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Ex3.xml" ContentType="application/vnd.ms-office.chartex+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charts/chartEx4.xml" ContentType="application/vnd.ms-office.chartex+xml"/>
  <Override PartName="/xl/charts/style4.xml" ContentType="application/vnd.ms-office.chartstyle+xml"/>
  <Override PartName="/xl/charts/colors4.xml" ContentType="application/vnd.ms-office.chartcolorstyle+xml"/>
  <Override PartName="/xl/drawings/drawing6.xml" ContentType="application/vnd.openxmlformats-officedocument.drawing+xml"/>
  <Override PartName="/xl/charts/chartEx5.xml" ContentType="application/vnd.ms-office.chartex+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charts/chartEx6.xml" ContentType="application/vnd.ms-office.chartex+xml"/>
  <Override PartName="/xl/charts/style6.xml" ContentType="application/vnd.ms-office.chartstyle+xml"/>
  <Override PartName="/xl/charts/colors6.xml" ContentType="application/vnd.ms-office.chartcolorstyle+xml"/>
  <Override PartName="/xl/drawings/drawing8.xml" ContentType="application/vnd.openxmlformats-officedocument.drawing+xml"/>
  <Override PartName="/xl/charts/chartEx7.xml" ContentType="application/vnd.ms-office.chartex+xml"/>
  <Override PartName="/xl/charts/style7.xml" ContentType="application/vnd.ms-office.chartstyle+xml"/>
  <Override PartName="/xl/charts/colors7.xml" ContentType="application/vnd.ms-office.chartcolorstyle+xml"/>
  <Override PartName="/xl/drawings/drawing9.xml" ContentType="application/vnd.openxmlformats-officedocument.drawing+xml"/>
  <Override PartName="/xl/charts/chartEx8.xml" ContentType="application/vnd.ms-office.chartex+xml"/>
  <Override PartName="/xl/charts/style8.xml" ContentType="application/vnd.ms-office.chartstyle+xml"/>
  <Override PartName="/xl/charts/colors8.xml" ContentType="application/vnd.ms-office.chartcolorstyle+xml"/>
  <Override PartName="/xl/drawings/drawing10.xml" ContentType="application/vnd.openxmlformats-officedocument.drawing+xml"/>
  <Override PartName="/xl/charts/chartEx9.xml" ContentType="application/vnd.ms-office.chartex+xml"/>
  <Override PartName="/xl/charts/style9.xml" ContentType="application/vnd.ms-office.chartstyle+xml"/>
  <Override PartName="/xl/charts/colors9.xml" ContentType="application/vnd.ms-office.chartcolorstyle+xml"/>
  <Override PartName="/xl/drawings/drawing11.xml" ContentType="application/vnd.openxmlformats-officedocument.drawing+xml"/>
  <Override PartName="/xl/charts/chartEx10.xml" ContentType="application/vnd.ms-office.chartex+xml"/>
  <Override PartName="/xl/charts/style10.xml" ContentType="application/vnd.ms-office.chartstyle+xml"/>
  <Override PartName="/xl/charts/colors10.xml" ContentType="application/vnd.ms-office.chartcolorstyle+xml"/>
  <Override PartName="/xl/drawings/drawing12.xml" ContentType="application/vnd.openxmlformats-officedocument.drawing+xml"/>
  <Override PartName="/xl/charts/chartEx11.xml" ContentType="application/vnd.ms-office.chartex+xml"/>
  <Override PartName="/xl/charts/style11.xml" ContentType="application/vnd.ms-office.chartstyle+xml"/>
  <Override PartName="/xl/charts/colors11.xml" ContentType="application/vnd.ms-office.chartcolorstyle+xml"/>
  <Override PartName="/xl/drawings/drawing13.xml" ContentType="application/vnd.openxmlformats-officedocument.drawing+xml"/>
  <Override PartName="/xl/charts/chartEx12.xml" ContentType="application/vnd.ms-office.chartex+xml"/>
  <Override PartName="/xl/charts/style12.xml" ContentType="application/vnd.ms-office.chartstyle+xml"/>
  <Override PartName="/xl/charts/colors12.xml" ContentType="application/vnd.ms-office.chartcolorstyle+xml"/>
  <Override PartName="/xl/drawings/drawing14.xml" ContentType="application/vnd.openxmlformats-officedocument.drawing+xml"/>
  <Override PartName="/xl/charts/chartEx13.xml" ContentType="application/vnd.ms-office.chartex+xml"/>
  <Override PartName="/xl/charts/style13.xml" ContentType="application/vnd.ms-office.chartstyle+xml"/>
  <Override PartName="/xl/charts/colors13.xml" ContentType="application/vnd.ms-office.chartcolorstyle+xml"/>
  <Override PartName="/xl/drawings/drawing15.xml" ContentType="application/vnd.openxmlformats-officedocument.drawing+xml"/>
  <Override PartName="/xl/charts/chartEx14.xml" ContentType="application/vnd.ms-office.chartex+xml"/>
  <Override PartName="/xl/charts/style14.xml" ContentType="application/vnd.ms-office.chartstyle+xml"/>
  <Override PartName="/xl/charts/colors14.xml" ContentType="application/vnd.ms-office.chartcolorstyle+xml"/>
  <Override PartName="/xl/drawings/drawing16.xml" ContentType="application/vnd.openxmlformats-officedocument.drawing+xml"/>
  <Override PartName="/xl/charts/chartEx15.xml" ContentType="application/vnd.ms-office.chartex+xml"/>
  <Override PartName="/xl/charts/style15.xml" ContentType="application/vnd.ms-office.chartstyle+xml"/>
  <Override PartName="/xl/charts/colors15.xml" ContentType="application/vnd.ms-office.chartcolorstyle+xml"/>
  <Override PartName="/xl/drawings/drawing17.xml" ContentType="application/vnd.openxmlformats-officedocument.drawing+xml"/>
  <Override PartName="/xl/charts/chartEx16.xml" ContentType="application/vnd.ms-office.chartex+xml"/>
  <Override PartName="/xl/charts/style16.xml" ContentType="application/vnd.ms-office.chartstyle+xml"/>
  <Override PartName="/xl/charts/colors16.xml" ContentType="application/vnd.ms-office.chartcolorstyle+xml"/>
  <Override PartName="/xl/drawings/drawing18.xml" ContentType="application/vnd.openxmlformats-officedocument.drawing+xml"/>
  <Override PartName="/xl/charts/chartEx17.xml" ContentType="application/vnd.ms-office.chartex+xml"/>
  <Override PartName="/xl/charts/style17.xml" ContentType="application/vnd.ms-office.chartstyle+xml"/>
  <Override PartName="/xl/charts/colors17.xml" ContentType="application/vnd.ms-office.chartcolorstyle+xml"/>
  <Override PartName="/xl/drawings/drawing19.xml" ContentType="application/vnd.openxmlformats-officedocument.drawing+xml"/>
  <Override PartName="/xl/charts/chartEx18.xml" ContentType="application/vnd.ms-office.chartex+xml"/>
  <Override PartName="/xl/charts/style18.xml" ContentType="application/vnd.ms-office.chartstyle+xml"/>
  <Override PartName="/xl/charts/colors18.xml" ContentType="application/vnd.ms-office.chartcolorstyle+xml"/>
  <Override PartName="/xl/drawings/drawing20.xml" ContentType="application/vnd.openxmlformats-officedocument.drawing+xml"/>
  <Override PartName="/xl/charts/chartEx19.xml" ContentType="application/vnd.ms-office.chartex+xml"/>
  <Override PartName="/xl/charts/style19.xml" ContentType="application/vnd.ms-office.chartstyle+xml"/>
  <Override PartName="/xl/charts/colors19.xml" ContentType="application/vnd.ms-office.chartcolorstyle+xml"/>
  <Override PartName="/xl/drawings/drawing21.xml" ContentType="application/vnd.openxmlformats-officedocument.drawing+xml"/>
  <Override PartName="/xl/charts/chartEx20.xml" ContentType="application/vnd.ms-office.chartex+xml"/>
  <Override PartName="/xl/charts/style20.xml" ContentType="application/vnd.ms-office.chartstyle+xml"/>
  <Override PartName="/xl/charts/colors20.xml" ContentType="application/vnd.ms-office.chartcolorstyle+xml"/>
  <Override PartName="/xl/drawings/drawing22.xml" ContentType="application/vnd.openxmlformats-officedocument.drawing+xml"/>
  <Override PartName="/xl/charts/chartEx21.xml" ContentType="application/vnd.ms-office.chartex+xml"/>
  <Override PartName="/xl/charts/style21.xml" ContentType="application/vnd.ms-office.chartstyle+xml"/>
  <Override PartName="/xl/charts/colors21.xml" ContentType="application/vnd.ms-office.chartcolorstyle+xml"/>
  <Override PartName="/xl/drawings/drawing23.xml" ContentType="application/vnd.openxmlformats-officedocument.drawing+xml"/>
  <Override PartName="/xl/charts/chartEx22.xml" ContentType="application/vnd.ms-office.chartex+xml"/>
  <Override PartName="/xl/charts/style22.xml" ContentType="application/vnd.ms-office.chartstyle+xml"/>
  <Override PartName="/xl/charts/colors22.xml" ContentType="application/vnd.ms-office.chartcolorstyle+xml"/>
  <Override PartName="/xl/drawings/drawing24.xml" ContentType="application/vnd.openxmlformats-officedocument.drawing+xml"/>
  <Override PartName="/xl/charts/chartEx23.xml" ContentType="application/vnd.ms-office.chartex+xml"/>
  <Override PartName="/xl/charts/style23.xml" ContentType="application/vnd.ms-office.chartstyle+xml"/>
  <Override PartName="/xl/charts/colors23.xml" ContentType="application/vnd.ms-office.chartcolorstyle+xml"/>
  <Override PartName="/xl/drawings/drawing25.xml" ContentType="application/vnd.openxmlformats-officedocument.drawing+xml"/>
  <Override PartName="/xl/charts/chartEx24.xml" ContentType="application/vnd.ms-office.chartex+xml"/>
  <Override PartName="/xl/charts/style24.xml" ContentType="application/vnd.ms-office.chartstyle+xml"/>
  <Override PartName="/xl/charts/colors24.xml" ContentType="application/vnd.ms-office.chartcolorstyle+xml"/>
  <Override PartName="/xl/drawings/drawing26.xml" ContentType="application/vnd.openxmlformats-officedocument.drawing+xml"/>
  <Override PartName="/xl/charts/chartEx25.xml" ContentType="application/vnd.ms-office.chartex+xml"/>
  <Override PartName="/xl/charts/style25.xml" ContentType="application/vnd.ms-office.chartstyle+xml"/>
  <Override PartName="/xl/charts/colors25.xml" ContentType="application/vnd.ms-office.chartcolorstyle+xml"/>
  <Override PartName="/xl/drawings/drawing27.xml" ContentType="application/vnd.openxmlformats-officedocument.drawing+xml"/>
  <Override PartName="/xl/charts/chartEx26.xml" ContentType="application/vnd.ms-office.chartex+xml"/>
  <Override PartName="/xl/charts/style26.xml" ContentType="application/vnd.ms-office.chartstyle+xml"/>
  <Override PartName="/xl/charts/colors26.xml" ContentType="application/vnd.ms-office.chartcolorstyle+xml"/>
  <Override PartName="/xl/drawings/drawing28.xml" ContentType="application/vnd.openxmlformats-officedocument.drawing+xml"/>
  <Override PartName="/xl/charts/chartEx27.xml" ContentType="application/vnd.ms-office.chartex+xml"/>
  <Override PartName="/xl/charts/style27.xml" ContentType="application/vnd.ms-office.chartstyle+xml"/>
  <Override PartName="/xl/charts/colors27.xml" ContentType="application/vnd.ms-office.chartcolorstyle+xml"/>
  <Override PartName="/xl/drawings/drawing29.xml" ContentType="application/vnd.openxmlformats-officedocument.drawing+xml"/>
  <Override PartName="/xl/charts/chartEx28.xml" ContentType="application/vnd.ms-office.chartex+xml"/>
  <Override PartName="/xl/charts/style28.xml" ContentType="application/vnd.ms-office.chartstyle+xml"/>
  <Override PartName="/xl/charts/colors28.xml" ContentType="application/vnd.ms-office.chartcolorstyle+xml"/>
  <Override PartName="/xl/drawings/drawing30.xml" ContentType="application/vnd.openxmlformats-officedocument.drawing+xml"/>
  <Override PartName="/xl/charts/chartEx29.xml" ContentType="application/vnd.ms-office.chartex+xml"/>
  <Override PartName="/xl/charts/style29.xml" ContentType="application/vnd.ms-office.chartstyle+xml"/>
  <Override PartName="/xl/charts/colors29.xml" ContentType="application/vnd.ms-office.chartcolorstyle+xml"/>
  <Override PartName="/xl/drawings/drawing31.xml" ContentType="application/vnd.openxmlformats-officedocument.drawing+xml"/>
  <Override PartName="/xl/charts/chartEx30.xml" ContentType="application/vnd.ms-office.chartex+xml"/>
  <Override PartName="/xl/charts/style30.xml" ContentType="application/vnd.ms-office.chartstyle+xml"/>
  <Override PartName="/xl/charts/colors30.xml" ContentType="application/vnd.ms-office.chartcolorstyle+xml"/>
  <Override PartName="/xl/drawings/drawing32.xml" ContentType="application/vnd.openxmlformats-officedocument.drawing+xml"/>
  <Override PartName="/xl/charts/chartEx31.xml" ContentType="application/vnd.ms-office.chartex+xml"/>
  <Override PartName="/xl/charts/style31.xml" ContentType="application/vnd.ms-office.chartstyle+xml"/>
  <Override PartName="/xl/charts/colors31.xml" ContentType="application/vnd.ms-office.chartcolorstyle+xml"/>
  <Override PartName="/xl/drawings/drawing33.xml" ContentType="application/vnd.openxmlformats-officedocument.drawing+xml"/>
  <Override PartName="/xl/charts/chartEx32.xml" ContentType="application/vnd.ms-office.chartex+xml"/>
  <Override PartName="/xl/charts/style32.xml" ContentType="application/vnd.ms-office.chartstyle+xml"/>
  <Override PartName="/xl/charts/colors32.xml" ContentType="application/vnd.ms-office.chartcolorstyle+xml"/>
  <Override PartName="/xl/drawings/drawing34.xml" ContentType="application/vnd.openxmlformats-officedocument.drawing+xml"/>
  <Override PartName="/xl/charts/chartEx33.xml" ContentType="application/vnd.ms-office.chartex+xml"/>
  <Override PartName="/xl/charts/style33.xml" ContentType="application/vnd.ms-office.chartstyle+xml"/>
  <Override PartName="/xl/charts/colors33.xml" ContentType="application/vnd.ms-office.chartcolorstyle+xml"/>
  <Override PartName="/xl/drawings/drawing35.xml" ContentType="application/vnd.openxmlformats-officedocument.drawing+xml"/>
  <Override PartName="/xl/charts/chartEx34.xml" ContentType="application/vnd.ms-office.chartex+xml"/>
  <Override PartName="/xl/charts/style34.xml" ContentType="application/vnd.ms-office.chartstyle+xml"/>
  <Override PartName="/xl/charts/colors34.xml" ContentType="application/vnd.ms-office.chartcolorstyle+xml"/>
  <Override PartName="/xl/drawings/drawing36.xml" ContentType="application/vnd.openxmlformats-officedocument.drawing+xml"/>
  <Override PartName="/xl/charts/chartEx35.xml" ContentType="application/vnd.ms-office.chartex+xml"/>
  <Override PartName="/xl/charts/style35.xml" ContentType="application/vnd.ms-office.chartstyle+xml"/>
  <Override PartName="/xl/charts/colors35.xml" ContentType="application/vnd.ms-office.chartcolorstyle+xml"/>
  <Override PartName="/xl/drawings/drawing37.xml" ContentType="application/vnd.openxmlformats-officedocument.drawing+xml"/>
  <Override PartName="/xl/charts/chartEx36.xml" ContentType="application/vnd.ms-office.chartex+xml"/>
  <Override PartName="/xl/charts/style36.xml" ContentType="application/vnd.ms-office.chartstyle+xml"/>
  <Override PartName="/xl/charts/colors36.xml" ContentType="application/vnd.ms-office.chartcolorstyle+xml"/>
  <Override PartName="/xl/drawings/drawing38.xml" ContentType="application/vnd.openxmlformats-officedocument.drawing+xml"/>
  <Override PartName="/xl/charts/chartEx37.xml" ContentType="application/vnd.ms-office.chartex+xml"/>
  <Override PartName="/xl/charts/style37.xml" ContentType="application/vnd.ms-office.chartstyle+xml"/>
  <Override PartName="/xl/charts/colors37.xml" ContentType="application/vnd.ms-office.chartcolorstyle+xml"/>
  <Override PartName="/xl/charts/chartEx38.xml" ContentType="application/vnd.ms-office.chartex+xml"/>
  <Override PartName="/xl/charts/style38.xml" ContentType="application/vnd.ms-office.chartstyle+xml"/>
  <Override PartName="/xl/charts/colors38.xml" ContentType="application/vnd.ms-office.chartcolorstyle+xml"/>
  <Override PartName="/xl/drawings/drawing39.xml" ContentType="application/vnd.openxmlformats-officedocument.drawing+xml"/>
  <Override PartName="/xl/charts/chartEx39.xml" ContentType="application/vnd.ms-office.chartex+xml"/>
  <Override PartName="/xl/charts/style39.xml" ContentType="application/vnd.ms-office.chartstyle+xml"/>
  <Override PartName="/xl/charts/colors39.xml" ContentType="application/vnd.ms-office.chartcolorstyle+xml"/>
  <Override PartName="/xl/drawings/drawing40.xml" ContentType="application/vnd.openxmlformats-officedocument.drawing+xml"/>
  <Override PartName="/xl/charts/chartEx40.xml" ContentType="application/vnd.ms-office.chartex+xml"/>
  <Override PartName="/xl/charts/style40.xml" ContentType="application/vnd.ms-office.chartstyle+xml"/>
  <Override PartName="/xl/charts/colors40.xml" ContentType="application/vnd.ms-office.chartcolorstyle+xml"/>
  <Override PartName="/xl/drawings/drawing41.xml" ContentType="application/vnd.openxmlformats-officedocument.drawing+xml"/>
  <Override PartName="/xl/charts/chartEx41.xml" ContentType="application/vnd.ms-office.chartex+xml"/>
  <Override PartName="/xl/charts/style41.xml" ContentType="application/vnd.ms-office.chartstyle+xml"/>
  <Override PartName="/xl/charts/colors41.xml" ContentType="application/vnd.ms-office.chartcolorstyle+xml"/>
  <Override PartName="/xl/drawings/drawing42.xml" ContentType="application/vnd.openxmlformats-officedocument.drawing+xml"/>
  <Override PartName="/xl/charts/chartEx42.xml" ContentType="application/vnd.ms-office.chartex+xml"/>
  <Override PartName="/xl/charts/style42.xml" ContentType="application/vnd.ms-office.chartstyle+xml"/>
  <Override PartName="/xl/charts/colors42.xml" ContentType="application/vnd.ms-office.chartcolorstyle+xml"/>
  <Override PartName="/xl/drawings/drawing43.xml" ContentType="application/vnd.openxmlformats-officedocument.drawing+xml"/>
  <Override PartName="/xl/charts/chartEx43.xml" ContentType="application/vnd.ms-office.chartex+xml"/>
  <Override PartName="/xl/charts/style43.xml" ContentType="application/vnd.ms-office.chartstyle+xml"/>
  <Override PartName="/xl/charts/colors43.xml" ContentType="application/vnd.ms-office.chartcolorstyle+xml"/>
  <Override PartName="/xl/drawings/drawing44.xml" ContentType="application/vnd.openxmlformats-officedocument.drawing+xml"/>
  <Override PartName="/xl/charts/chartEx44.xml" ContentType="application/vnd.ms-office.chartex+xml"/>
  <Override PartName="/xl/charts/style44.xml" ContentType="application/vnd.ms-office.chartstyle+xml"/>
  <Override PartName="/xl/charts/colors44.xml" ContentType="application/vnd.ms-office.chartcolorstyle+xml"/>
  <Override PartName="/xl/drawings/drawing45.xml" ContentType="application/vnd.openxmlformats-officedocument.drawing+xml"/>
  <Override PartName="/xl/charts/chartEx45.xml" ContentType="application/vnd.ms-office.chartex+xml"/>
  <Override PartName="/xl/charts/style45.xml" ContentType="application/vnd.ms-office.chartstyle+xml"/>
  <Override PartName="/xl/charts/colors45.xml" ContentType="application/vnd.ms-office.chartcolorstyle+xml"/>
  <Override PartName="/xl/drawings/drawing46.xml" ContentType="application/vnd.openxmlformats-officedocument.drawing+xml"/>
  <Override PartName="/xl/charts/chartEx46.xml" ContentType="application/vnd.ms-office.chartex+xml"/>
  <Override PartName="/xl/charts/style46.xml" ContentType="application/vnd.ms-office.chartstyle+xml"/>
  <Override PartName="/xl/charts/colors46.xml" ContentType="application/vnd.ms-office.chartcolorstyle+xml"/>
  <Override PartName="/xl/drawings/drawing47.xml" ContentType="application/vnd.openxmlformats-officedocument.drawing+xml"/>
  <Override PartName="/xl/charts/chartEx47.xml" ContentType="application/vnd.ms-office.chartex+xml"/>
  <Override PartName="/xl/charts/style47.xml" ContentType="application/vnd.ms-office.chartstyle+xml"/>
  <Override PartName="/xl/charts/colors47.xml" ContentType="application/vnd.ms-office.chartcolorstyle+xml"/>
  <Override PartName="/xl/drawings/drawing48.xml" ContentType="application/vnd.openxmlformats-officedocument.drawing+xml"/>
  <Override PartName="/xl/charts/chartEx48.xml" ContentType="application/vnd.ms-office.chartex+xml"/>
  <Override PartName="/xl/charts/style48.xml" ContentType="application/vnd.ms-office.chartstyle+xml"/>
  <Override PartName="/xl/charts/colors48.xml" ContentType="application/vnd.ms-office.chartcolorstyle+xml"/>
  <Override PartName="/xl/drawings/drawing49.xml" ContentType="application/vnd.openxmlformats-officedocument.drawing+xml"/>
  <Override PartName="/xl/charts/chartEx49.xml" ContentType="application/vnd.ms-office.chartex+xml"/>
  <Override PartName="/xl/charts/style49.xml" ContentType="application/vnd.ms-office.chartstyle+xml"/>
  <Override PartName="/xl/charts/colors49.xml" ContentType="application/vnd.ms-office.chartcolorstyle+xml"/>
  <Override PartName="/xl/drawings/drawing50.xml" ContentType="application/vnd.openxmlformats-officedocument.drawing+xml"/>
  <Override PartName="/xl/charts/chartEx50.xml" ContentType="application/vnd.ms-office.chartex+xml"/>
  <Override PartName="/xl/charts/style50.xml" ContentType="application/vnd.ms-office.chartstyle+xml"/>
  <Override PartName="/xl/charts/colors50.xml" ContentType="application/vnd.ms-office.chartcolorstyle+xml"/>
  <Override PartName="/xl/drawings/drawing51.xml" ContentType="application/vnd.openxmlformats-officedocument.drawing+xml"/>
  <Override PartName="/xl/charts/chartEx51.xml" ContentType="application/vnd.ms-office.chartex+xml"/>
  <Override PartName="/xl/charts/style51.xml" ContentType="application/vnd.ms-office.chartstyle+xml"/>
  <Override PartName="/xl/charts/colors51.xml" ContentType="application/vnd.ms-office.chartcolorstyle+xml"/>
  <Override PartName="/xl/drawings/drawing52.xml" ContentType="application/vnd.openxmlformats-officedocument.drawing+xml"/>
  <Override PartName="/xl/charts/chartEx52.xml" ContentType="application/vnd.ms-office.chartex+xml"/>
  <Override PartName="/xl/charts/style52.xml" ContentType="application/vnd.ms-office.chartstyle+xml"/>
  <Override PartName="/xl/charts/colors52.xml" ContentType="application/vnd.ms-office.chartcolorstyle+xml"/>
  <Override PartName="/xl/drawings/drawing53.xml" ContentType="application/vnd.openxmlformats-officedocument.drawing+xml"/>
  <Override PartName="/xl/charts/chartEx53.xml" ContentType="application/vnd.ms-office.chartex+xml"/>
  <Override PartName="/xl/charts/style53.xml" ContentType="application/vnd.ms-office.chartstyle+xml"/>
  <Override PartName="/xl/charts/colors53.xml" ContentType="application/vnd.ms-office.chartcolorstyle+xml"/>
  <Override PartName="/xl/drawings/drawing54.xml" ContentType="application/vnd.openxmlformats-officedocument.drawing+xml"/>
  <Override PartName="/xl/charts/chartEx54.xml" ContentType="application/vnd.ms-office.chartex+xml"/>
  <Override PartName="/xl/charts/style54.xml" ContentType="application/vnd.ms-office.chartstyle+xml"/>
  <Override PartName="/xl/charts/colors54.xml" ContentType="application/vnd.ms-office.chartcolorstyle+xml"/>
  <Override PartName="/xl/drawings/drawing55.xml" ContentType="application/vnd.openxmlformats-officedocument.drawing+xml"/>
  <Override PartName="/xl/charts/chartEx55.xml" ContentType="application/vnd.ms-office.chartex+xml"/>
  <Override PartName="/xl/charts/style55.xml" ContentType="application/vnd.ms-office.chartstyle+xml"/>
  <Override PartName="/xl/charts/colors55.xml" ContentType="application/vnd.ms-office.chartcolorstyle+xml"/>
  <Override PartName="/xl/drawings/drawing56.xml" ContentType="application/vnd.openxmlformats-officedocument.drawing+xml"/>
  <Override PartName="/xl/charts/chartEx56.xml" ContentType="application/vnd.ms-office.chartex+xml"/>
  <Override PartName="/xl/charts/style56.xml" ContentType="application/vnd.ms-office.chartstyle+xml"/>
  <Override PartName="/xl/charts/colors56.xml" ContentType="application/vnd.ms-office.chartcolorstyle+xml"/>
  <Override PartName="/xl/drawings/drawing57.xml" ContentType="application/vnd.openxmlformats-officedocument.drawing+xml"/>
  <Override PartName="/xl/charts/chartEx57.xml" ContentType="application/vnd.ms-office.chartex+xml"/>
  <Override PartName="/xl/charts/style57.xml" ContentType="application/vnd.ms-office.chartstyle+xml"/>
  <Override PartName="/xl/charts/colors57.xml" ContentType="application/vnd.ms-office.chartcolorstyle+xml"/>
  <Override PartName="/xl/drawings/drawing58.xml" ContentType="application/vnd.openxmlformats-officedocument.drawing+xml"/>
  <Override PartName="/xl/charts/chartEx58.xml" ContentType="application/vnd.ms-office.chartex+xml"/>
  <Override PartName="/xl/charts/style58.xml" ContentType="application/vnd.ms-office.chartstyle+xml"/>
  <Override PartName="/xl/charts/colors58.xml" ContentType="application/vnd.ms-office.chartcolorstyle+xml"/>
  <Override PartName="/xl/drawings/drawing59.xml" ContentType="application/vnd.openxmlformats-officedocument.drawing+xml"/>
  <Override PartName="/xl/charts/chartEx59.xml" ContentType="application/vnd.ms-office.chartex+xml"/>
  <Override PartName="/xl/charts/style59.xml" ContentType="application/vnd.ms-office.chartstyle+xml"/>
  <Override PartName="/xl/charts/colors59.xml" ContentType="application/vnd.ms-office.chartcolorstyle+xml"/>
  <Override PartName="/xl/drawings/drawing60.xml" ContentType="application/vnd.openxmlformats-officedocument.drawing+xml"/>
  <Override PartName="/xl/charts/chartEx60.xml" ContentType="application/vnd.ms-office.chartex+xml"/>
  <Override PartName="/xl/charts/style60.xml" ContentType="application/vnd.ms-office.chartstyle+xml"/>
  <Override PartName="/xl/charts/colors60.xml" ContentType="application/vnd.ms-office.chartcolorstyle+xml"/>
  <Override PartName="/xl/drawings/drawing61.xml" ContentType="application/vnd.openxmlformats-officedocument.drawing+xml"/>
  <Override PartName="/xl/charts/chartEx61.xml" ContentType="application/vnd.ms-office.chartex+xml"/>
  <Override PartName="/xl/charts/style61.xml" ContentType="application/vnd.ms-office.chartstyle+xml"/>
  <Override PartName="/xl/charts/colors61.xml" ContentType="application/vnd.ms-office.chartcolorstyle+xml"/>
  <Override PartName="/xl/drawings/drawing62.xml" ContentType="application/vnd.openxmlformats-officedocument.drawing+xml"/>
  <Override PartName="/xl/charts/chartEx62.xml" ContentType="application/vnd.ms-office.chartex+xml"/>
  <Override PartName="/xl/charts/style62.xml" ContentType="application/vnd.ms-office.chartstyle+xml"/>
  <Override PartName="/xl/charts/colors62.xml" ContentType="application/vnd.ms-office.chartcolorstyle+xml"/>
  <Override PartName="/xl/drawings/drawing63.xml" ContentType="application/vnd.openxmlformats-officedocument.drawing+xml"/>
  <Override PartName="/xl/charts/chartEx63.xml" ContentType="application/vnd.ms-office.chartex+xml"/>
  <Override PartName="/xl/charts/style63.xml" ContentType="application/vnd.ms-office.chartstyle+xml"/>
  <Override PartName="/xl/charts/colors63.xml" ContentType="application/vnd.ms-office.chartcolorstyle+xml"/>
  <Override PartName="/xl/drawings/drawing64.xml" ContentType="application/vnd.openxmlformats-officedocument.drawing+xml"/>
  <Override PartName="/xl/charts/chartEx64.xml" ContentType="application/vnd.ms-office.chartex+xml"/>
  <Override PartName="/xl/charts/style64.xml" ContentType="application/vnd.ms-office.chartstyle+xml"/>
  <Override PartName="/xl/charts/colors64.xml" ContentType="application/vnd.ms-office.chartcolorstyle+xml"/>
  <Override PartName="/xl/drawings/drawing65.xml" ContentType="application/vnd.openxmlformats-officedocument.drawing+xml"/>
  <Override PartName="/xl/charts/chartEx65.xml" ContentType="application/vnd.ms-office.chartex+xml"/>
  <Override PartName="/xl/charts/style65.xml" ContentType="application/vnd.ms-office.chartstyle+xml"/>
  <Override PartName="/xl/charts/colors65.xml" ContentType="application/vnd.ms-office.chartcolorstyle+xml"/>
  <Override PartName="/xl/drawings/drawing66.xml" ContentType="application/vnd.openxmlformats-officedocument.drawing+xml"/>
  <Override PartName="/xl/charts/chartEx66.xml" ContentType="application/vnd.ms-office.chartex+xml"/>
  <Override PartName="/xl/charts/style66.xml" ContentType="application/vnd.ms-office.chartstyle+xml"/>
  <Override PartName="/xl/charts/colors66.xml" ContentType="application/vnd.ms-office.chartcolorstyle+xml"/>
  <Override PartName="/xl/drawings/drawing67.xml" ContentType="application/vnd.openxmlformats-officedocument.drawing+xml"/>
  <Override PartName="/xl/charts/chartEx67.xml" ContentType="application/vnd.ms-office.chartex+xml"/>
  <Override PartName="/xl/charts/style67.xml" ContentType="application/vnd.ms-office.chartstyle+xml"/>
  <Override PartName="/xl/charts/colors67.xml" ContentType="application/vnd.ms-office.chartcolorstyle+xml"/>
  <Override PartName="/xl/drawings/drawing68.xml" ContentType="application/vnd.openxmlformats-officedocument.drawing+xml"/>
  <Override PartName="/xl/charts/chartEx68.xml" ContentType="application/vnd.ms-office.chartex+xml"/>
  <Override PartName="/xl/charts/style68.xml" ContentType="application/vnd.ms-office.chartstyle+xml"/>
  <Override PartName="/xl/charts/colors68.xml" ContentType="application/vnd.ms-office.chartcolorstyle+xml"/>
  <Override PartName="/xl/drawings/drawing69.xml" ContentType="application/vnd.openxmlformats-officedocument.drawing+xml"/>
  <Override PartName="/xl/charts/chartEx69.xml" ContentType="application/vnd.ms-office.chartex+xml"/>
  <Override PartName="/xl/charts/style69.xml" ContentType="application/vnd.ms-office.chartstyle+xml"/>
  <Override PartName="/xl/charts/colors69.xml" ContentType="application/vnd.ms-office.chartcolorstyle+xml"/>
  <Override PartName="/xl/drawings/drawing70.xml" ContentType="application/vnd.openxmlformats-officedocument.drawing+xml"/>
  <Override PartName="/xl/charts/chartEx70.xml" ContentType="application/vnd.ms-office.chartex+xml"/>
  <Override PartName="/xl/charts/style70.xml" ContentType="application/vnd.ms-office.chartstyle+xml"/>
  <Override PartName="/xl/charts/colors70.xml" ContentType="application/vnd.ms-office.chartcolorstyle+xml"/>
  <Override PartName="/xl/drawings/drawing71.xml" ContentType="application/vnd.openxmlformats-officedocument.drawing+xml"/>
  <Override PartName="/xl/charts/chartEx71.xml" ContentType="application/vnd.ms-office.chartex+xml"/>
  <Override PartName="/xl/charts/style71.xml" ContentType="application/vnd.ms-office.chartstyle+xml"/>
  <Override PartName="/xl/charts/colors71.xml" ContentType="application/vnd.ms-office.chartcolorstyle+xml"/>
  <Override PartName="/xl/drawings/drawing72.xml" ContentType="application/vnd.openxmlformats-officedocument.drawing+xml"/>
  <Override PartName="/xl/charts/chartEx72.xml" ContentType="application/vnd.ms-office.chartex+xml"/>
  <Override PartName="/xl/charts/style72.xml" ContentType="application/vnd.ms-office.chartstyle+xml"/>
  <Override PartName="/xl/charts/colors72.xml" ContentType="application/vnd.ms-office.chartcolorstyle+xml"/>
  <Override PartName="/xl/drawings/drawing73.xml" ContentType="application/vnd.openxmlformats-officedocument.drawing+xml"/>
  <Override PartName="/xl/charts/chartEx73.xml" ContentType="application/vnd.ms-office.chartex+xml"/>
  <Override PartName="/xl/charts/style73.xml" ContentType="application/vnd.ms-office.chartstyle+xml"/>
  <Override PartName="/xl/charts/colors73.xml" ContentType="application/vnd.ms-office.chartcolorstyle+xml"/>
  <Override PartName="/xl/drawings/drawing74.xml" ContentType="application/vnd.openxmlformats-officedocument.drawing+xml"/>
  <Override PartName="/xl/charts/chartEx74.xml" ContentType="application/vnd.ms-office.chartex+xml"/>
  <Override PartName="/xl/charts/style74.xml" ContentType="application/vnd.ms-office.chartstyle+xml"/>
  <Override PartName="/xl/charts/colors7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https://cdc-my.sharepoint.com/personal/koi8_cdc_gov/Documents/+My_Large_Workspace/ExcelMaps/"/>
    </mc:Choice>
  </mc:AlternateContent>
  <xr:revisionPtr revIDLastSave="20" documentId="14_{CA8E6737-A519-4BE1-A1D7-37955FFA5CE8}" xr6:coauthVersionLast="47" xr6:coauthVersionMax="47" xr10:uidLastSave="{135BF7D0-FB72-44FF-A20F-FBE88813154D}"/>
  <bookViews>
    <workbookView xWindow="-120" yWindow="-120" windowWidth="29040" windowHeight="15840" tabRatio="998" firstSheet="3" activeTab="5" xr2:uid="{00000000-000D-0000-FFFF-FFFF00000000}"/>
  </bookViews>
  <sheets>
    <sheet name="Africa List" sheetId="2" state="hidden" r:id="rId1"/>
    <sheet name="Asia Regional Program List" sheetId="5" state="hidden" r:id="rId2"/>
    <sheet name="Western Hemisphere List" sheetId="4" state="hidden" r:id="rId3"/>
    <sheet name="Introduction" sheetId="79" r:id="rId4"/>
    <sheet name="Limitations" sheetId="81" r:id="rId5"/>
    <sheet name="Classifications Example" sheetId="82" r:id="rId6"/>
    <sheet name="FAQ" sheetId="83" r:id="rId7"/>
    <sheet name="Countries" sheetId="84" r:id="rId8"/>
    <sheet name="Angola" sheetId="25" r:id="rId9"/>
    <sheet name="Botswana" sheetId="11" r:id="rId10"/>
    <sheet name="Burundi" sheetId="26" r:id="rId11"/>
    <sheet name="Cameroon" sheetId="27" r:id="rId12"/>
    <sheet name="CDI" sheetId="28" r:id="rId13"/>
    <sheet name="Dominican Republic" sheetId="1" r:id="rId14"/>
    <sheet name="DRC" sheetId="29" r:id="rId15"/>
    <sheet name="eSwatini" sheetId="30" r:id="rId16"/>
    <sheet name="Ethiopia" sheetId="31" r:id="rId17"/>
    <sheet name="Haiti" sheetId="3" r:id="rId18"/>
    <sheet name="Kenya" sheetId="32" r:id="rId19"/>
    <sheet name="Lesotho" sheetId="54" r:id="rId20"/>
    <sheet name="Malawi" sheetId="55" r:id="rId21"/>
    <sheet name="Mozambique" sheetId="56" r:id="rId22"/>
    <sheet name="Namibia" sheetId="58" r:id="rId23"/>
    <sheet name="Nigeria" sheetId="57" r:id="rId24"/>
    <sheet name="Rwanda" sheetId="59" r:id="rId25"/>
    <sheet name="South Africa" sheetId="8" r:id="rId26"/>
    <sheet name="South Sudan" sheetId="60" r:id="rId27"/>
    <sheet name="Tanzania" sheetId="61" r:id="rId28"/>
    <sheet name="Uganda" sheetId="62" r:id="rId29"/>
    <sheet name="Ukraine" sheetId="7" r:id="rId30"/>
    <sheet name="Vietnam" sheetId="6" r:id="rId31"/>
    <sheet name="Zambia" sheetId="65" r:id="rId32"/>
    <sheet name="Zimbabwe" sheetId="66" r:id="rId33"/>
    <sheet name="Asia Region" sheetId="68" r:id="rId34"/>
    <sheet name="Burma" sheetId="12" r:id="rId35"/>
    <sheet name="Cambodia" sheetId="13" r:id="rId36"/>
    <sheet name="China" sheetId="14" r:id="rId37"/>
    <sheet name="India" sheetId="15" r:id="rId38"/>
    <sheet name="Indonesia" sheetId="16" r:id="rId39"/>
    <sheet name="Kazakhstan" sheetId="9" r:id="rId40"/>
    <sheet name="Kyrgyzstan" sheetId="10" r:id="rId41"/>
    <sheet name="Laos" sheetId="17" r:id="rId42"/>
    <sheet name="Nepal" sheetId="18" r:id="rId43"/>
    <sheet name="Papua New Guinea" sheetId="19" r:id="rId44"/>
    <sheet name="Philippines" sheetId="21" r:id="rId45"/>
    <sheet name="Tajikistan" sheetId="22" r:id="rId46"/>
    <sheet name="Thailand" sheetId="23" r:id="rId47"/>
    <sheet name="Uzbekistan" sheetId="24" r:id="rId48"/>
    <sheet name="West Africa Region" sheetId="64" r:id="rId49"/>
    <sheet name="Benin" sheetId="71" r:id="rId50"/>
    <sheet name="Burkina Faso" sheetId="72" r:id="rId51"/>
    <sheet name="Ghana" sheetId="73" r:id="rId52"/>
    <sheet name="Liberia" sheetId="74" r:id="rId53"/>
    <sheet name="Mali" sheetId="75" r:id="rId54"/>
    <sheet name="Senegal" sheetId="76" r:id="rId55"/>
    <sheet name="Sierra Leone" sheetId="77" r:id="rId56"/>
    <sheet name="Togo" sheetId="78" r:id="rId57"/>
    <sheet name="Western Hemisphere Region" sheetId="70" r:id="rId58"/>
    <sheet name="Antigua&amp;Barbuda" sheetId="33" r:id="rId59"/>
    <sheet name="Bahamas" sheetId="34" r:id="rId60"/>
    <sheet name="Barbados" sheetId="35" r:id="rId61"/>
    <sheet name="Belize" sheetId="36" r:id="rId62"/>
    <sheet name="Brazil" sheetId="37" r:id="rId63"/>
    <sheet name="Colombia" sheetId="38" r:id="rId64"/>
    <sheet name="Costa Rica" sheetId="39" r:id="rId65"/>
    <sheet name="Dominica" sheetId="40" r:id="rId66"/>
    <sheet name="El Salvador" sheetId="41" r:id="rId67"/>
    <sheet name="Guatemala" sheetId="42" r:id="rId68"/>
    <sheet name="Guyana" sheetId="43" r:id="rId69"/>
    <sheet name="Honduras" sheetId="44" r:id="rId70"/>
    <sheet name="Jamaica" sheetId="45" r:id="rId71"/>
    <sheet name="Nicaragua" sheetId="46" r:id="rId72"/>
    <sheet name="Panama" sheetId="47" r:id="rId73"/>
    <sheet name="Saint Kitts &amp; Nevis" sheetId="49" r:id="rId74"/>
    <sheet name="Saint Lucia" sheetId="50" r:id="rId75"/>
    <sheet name="Suriname" sheetId="51" r:id="rId76"/>
    <sheet name="Trinidad&amp;Tobago" sheetId="52" r:id="rId77"/>
  </sheets>
  <definedNames>
    <definedName name="_xlnm._FilterDatabase" localSheetId="0" hidden="1">'Africa List'!$A$1:$F$380</definedName>
    <definedName name="_xlnm._FilterDatabase" localSheetId="8" hidden="1">Angola!$A$1:$C$22</definedName>
    <definedName name="_xlnm._FilterDatabase" localSheetId="1" hidden="1">'Asia Regional Program List'!$A$1:$G$293</definedName>
    <definedName name="_xlnm._FilterDatabase" localSheetId="59" hidden="1">Bahamas!$A$1:$E$16</definedName>
    <definedName name="_xlnm._FilterDatabase" localSheetId="9" hidden="1">Botswana!$A$1:$C$17</definedName>
    <definedName name="_xlnm._FilterDatabase" localSheetId="35" hidden="1">Cambodia!$A$1:$H$28</definedName>
    <definedName name="_xlnm._FilterDatabase" localSheetId="11" hidden="1">Cameroon!$A$1:$C$11</definedName>
    <definedName name="_xlnm._FilterDatabase" localSheetId="36" hidden="1">China!$A$1:$C$32</definedName>
    <definedName name="_xlnm._FilterDatabase" localSheetId="5" hidden="1">'Classifications Example'!$A$1:$C$19</definedName>
    <definedName name="_xlnm._FilterDatabase" localSheetId="14" hidden="1">DRC!$A$1:$C$30</definedName>
    <definedName name="_xlnm._FilterDatabase" localSheetId="17" hidden="1">Haiti!$D$1:$D$12</definedName>
    <definedName name="_xlnm._FilterDatabase" localSheetId="43" hidden="1">'Papua New Guinea'!$A$1:$C$26</definedName>
    <definedName name="_xlnm._FilterDatabase" localSheetId="44" hidden="1">Philippines!$A$1:$H$19</definedName>
    <definedName name="_xlnm._FilterDatabase" localSheetId="46" hidden="1">Thailand!$A$1:$A$80</definedName>
    <definedName name="_xlnm._FilterDatabase" localSheetId="47" hidden="1">Uzbekistan!$A$1:$C$14</definedName>
    <definedName name="_xlnm._FilterDatabase" localSheetId="2" hidden="1">'Western Hemisphere List'!$A$1:$G$207</definedName>
    <definedName name="_xlnm._FilterDatabase" localSheetId="57" hidden="1">'Western Hemisphere Region'!$A$1:$C$29</definedName>
    <definedName name="_xlchart.v5.0" hidden="1">'Classifications Example'!$B$1</definedName>
    <definedName name="_xlchart.v5.1" hidden="1">'Classifications Example'!$B$2:$B$19</definedName>
    <definedName name="_xlchart.v5.10" hidden="1">'Classifications Example'!$O$1</definedName>
    <definedName name="_xlchart.v5.100" hidden="1">Ukraine!$B$2:$B$26</definedName>
    <definedName name="_xlchart.v5.101" hidden="1">Ukraine!$C$2:$C$26</definedName>
    <definedName name="_xlchart.v5.102" hidden="1">Vietnam!$E$3</definedName>
    <definedName name="_xlchart.v5.103" hidden="1">Vietnam!$E$4:$E$66</definedName>
    <definedName name="_xlchart.v5.104" hidden="1">Vietnam!$F$3</definedName>
    <definedName name="_xlchart.v5.105" hidden="1">Vietnam!$F$4:$F$66</definedName>
    <definedName name="_xlchart.v5.106" hidden="1">Zambia!$B$1</definedName>
    <definedName name="_xlchart.v5.107" hidden="1">Zambia!$B$2:$B$11</definedName>
    <definedName name="_xlchart.v5.108" hidden="1">Zambia!$C$1</definedName>
    <definedName name="_xlchart.v5.109" hidden="1">Zambia!$C$2:$C$11</definedName>
    <definedName name="_xlchart.v5.11" hidden="1">'Classifications Example'!$O$2:$O$19</definedName>
    <definedName name="_xlchart.v5.110" hidden="1">Zimbabwe!$B$1</definedName>
    <definedName name="_xlchart.v5.111" hidden="1">Zimbabwe!$B$2:$B$11</definedName>
    <definedName name="_xlchart.v5.112" hidden="1">Zimbabwe!$C$1</definedName>
    <definedName name="_xlchart.v5.113" hidden="1">Zimbabwe!$C$2:$C$11</definedName>
    <definedName name="_xlchart.v5.114" hidden="1">'Asia Region'!$B$1</definedName>
    <definedName name="_xlchart.v5.115" hidden="1">'Asia Region'!$B$2:$B$16</definedName>
    <definedName name="_xlchart.v5.116" hidden="1">'Asia Region'!$C$1</definedName>
    <definedName name="_xlchart.v5.117" hidden="1">'Asia Region'!$C$2:$C$16</definedName>
    <definedName name="_xlchart.v5.118" hidden="1">Burma!$B$1</definedName>
    <definedName name="_xlchart.v5.119" hidden="1">Burma!$B$2:$B$16</definedName>
    <definedName name="_xlchart.v5.12" hidden="1">Countries!$B$1</definedName>
    <definedName name="_xlchart.v5.120" hidden="1">Burma!$C$18</definedName>
    <definedName name="_xlchart.v5.121" hidden="1">Burma!$C$2:$C$16</definedName>
    <definedName name="_xlchart.v5.122" hidden="1">Cambodia!$B$1</definedName>
    <definedName name="_xlchart.v5.123" hidden="1">Cambodia!$B$2:$B$26</definedName>
    <definedName name="_xlchart.v5.124" hidden="1">Cambodia!$C$1</definedName>
    <definedName name="_xlchart.v5.125" hidden="1">Cambodia!$C$2:$C$26</definedName>
    <definedName name="_xlchart.v5.126" hidden="1">China!$B$1</definedName>
    <definedName name="_xlchart.v5.127" hidden="1">China!$B$2:$B$32</definedName>
    <definedName name="_xlchart.v5.128" hidden="1">China!$C$1</definedName>
    <definedName name="_xlchart.v5.129" hidden="1">China!$C$2:$C$32</definedName>
    <definedName name="_xlchart.v5.13" hidden="1">Countries!$B$2:$B$68</definedName>
    <definedName name="_xlchart.v5.130" hidden="1">India!#REF!</definedName>
    <definedName name="_xlchart.v5.131" hidden="1">India!$B$1</definedName>
    <definedName name="_xlchart.v5.132" hidden="1">India!$B$2:$B$37</definedName>
    <definedName name="_xlchart.v5.133" hidden="1">India!$C$2:$C$37</definedName>
    <definedName name="_xlchart.v5.134" hidden="1">Indonesia!$B$1</definedName>
    <definedName name="_xlchart.v5.135" hidden="1">Indonesia!$B$2:$B$35</definedName>
    <definedName name="_xlchart.v5.136" hidden="1">Indonesia!$C$1</definedName>
    <definedName name="_xlchart.v5.137" hidden="1">Indonesia!$C$2:$C$35</definedName>
    <definedName name="_xlchart.v5.138" hidden="1">Kazakhstan!$B$1</definedName>
    <definedName name="_xlchart.v5.139" hidden="1">Kazakhstan!$B$2:$B$17</definedName>
    <definedName name="_xlchart.v5.14" hidden="1">Countries!$C$1</definedName>
    <definedName name="_xlchart.v5.140" hidden="1">Kazakhstan!$C$1</definedName>
    <definedName name="_xlchart.v5.141" hidden="1">Kazakhstan!$C$2:$C$17</definedName>
    <definedName name="_xlchart.v5.142" hidden="1">Kyrgyzstan!$B$1</definedName>
    <definedName name="_xlchart.v5.143" hidden="1">Kyrgyzstan!$B$2:$B$9</definedName>
    <definedName name="_xlchart.v5.144" hidden="1">Kyrgyzstan!$C$1</definedName>
    <definedName name="_xlchart.v5.145" hidden="1">Kyrgyzstan!$C$2:$C$9</definedName>
    <definedName name="_xlchart.v5.146" hidden="1">Kyrgyzstan!$B$1</definedName>
    <definedName name="_xlchart.v5.147" hidden="1">Kyrgyzstan!$B$2</definedName>
    <definedName name="_xlchart.v5.148" hidden="1">Kyrgyzstan!$C$1</definedName>
    <definedName name="_xlchart.v5.149" hidden="1">Kyrgyzstan!$C$2</definedName>
    <definedName name="_xlchart.v5.15" hidden="1">Countries!$C$2:$C$68</definedName>
    <definedName name="_xlchart.v5.150" hidden="1">Laos!$B$1</definedName>
    <definedName name="_xlchart.v5.151" hidden="1">Laos!$B$2:$B$19</definedName>
    <definedName name="_xlchart.v5.152" hidden="1">Laos!$C$1</definedName>
    <definedName name="_xlchart.v5.153" hidden="1">Laos!$C$2:$C$19</definedName>
    <definedName name="_xlchart.v5.154" hidden="1">Nepal!#REF!</definedName>
    <definedName name="_xlchart.v5.155" hidden="1">Nepal!$B$2:$B$15</definedName>
    <definedName name="_xlchart.v5.156" hidden="1">Nepal!$C$2:$C$15</definedName>
    <definedName name="_xlchart.v5.157" hidden="1">'Papua New Guinea'!$B$1</definedName>
    <definedName name="_xlchart.v5.158" hidden="1">'Papua New Guinea'!$B$2:$B$23</definedName>
    <definedName name="_xlchart.v5.159" hidden="1">'Papua New Guinea'!$C$1</definedName>
    <definedName name="_xlchart.v5.16" hidden="1">Angola!$B$1</definedName>
    <definedName name="_xlchart.v5.160" hidden="1">'Papua New Guinea'!$C$2:$C$23</definedName>
    <definedName name="_xlchart.v5.161" hidden="1">Philippines!$B$2:$B$18</definedName>
    <definedName name="_xlchart.v5.162" hidden="1">Philippines!$C$2:$C$18</definedName>
    <definedName name="_xlchart.v5.163" hidden="1">Tajikistan!$B$2:$B$6</definedName>
    <definedName name="_xlchart.v5.164" hidden="1">Tajikistan!$C$2:$C$6</definedName>
    <definedName name="_xlchart.v5.165" hidden="1">Thailand!$B$1</definedName>
    <definedName name="_xlchart.v5.166" hidden="1">Thailand!$B$2:$B$78</definedName>
    <definedName name="_xlchart.v5.167" hidden="1">Thailand!$C$1</definedName>
    <definedName name="_xlchart.v5.168" hidden="1">Thailand!$C$2:$C$78</definedName>
    <definedName name="_xlchart.v5.169" hidden="1">Uzbekistan!$B$3</definedName>
    <definedName name="_xlchart.v5.17" hidden="1">Angola!$B$2:$B$21</definedName>
    <definedName name="_xlchart.v5.170" hidden="1">Uzbekistan!$B$4:$B$14</definedName>
    <definedName name="_xlchart.v5.171" hidden="1">Uzbekistan!$C$3</definedName>
    <definedName name="_xlchart.v5.172" hidden="1">Uzbekistan!$C$4:$C$14</definedName>
    <definedName name="_xlchart.v5.173" hidden="1">'West Africa Region'!$B$1</definedName>
    <definedName name="_xlchart.v5.174" hidden="1">'West Africa Region'!$B$2:$B$9</definedName>
    <definedName name="_xlchart.v5.175" hidden="1">'West Africa Region'!$C$1</definedName>
    <definedName name="_xlchart.v5.176" hidden="1">'West Africa Region'!$C$2:$C$9</definedName>
    <definedName name="_xlchart.v5.177" hidden="1">Benin!$B$1</definedName>
    <definedName name="_xlchart.v5.178" hidden="1">Benin!$B$2:$B$15</definedName>
    <definedName name="_xlchart.v5.179" hidden="1">Benin!$C$1</definedName>
    <definedName name="_xlchart.v5.18" hidden="1">Angola!$C$1</definedName>
    <definedName name="_xlchart.v5.180" hidden="1">Benin!$C$2:$C$15</definedName>
    <definedName name="_xlchart.v5.181" hidden="1">'Burkina Faso'!$B$1</definedName>
    <definedName name="_xlchart.v5.182" hidden="1">'Burkina Faso'!$B$2:$B$14</definedName>
    <definedName name="_xlchart.v5.183" hidden="1">'Burkina Faso'!$C$1</definedName>
    <definedName name="_xlchart.v5.184" hidden="1">'Burkina Faso'!$C$2:$C$14</definedName>
    <definedName name="_xlchart.v5.185" hidden="1">Ghana!$B$1</definedName>
    <definedName name="_xlchart.v5.186" hidden="1">Ghana!$B$2:$B$13</definedName>
    <definedName name="_xlchart.v5.187" hidden="1">Ghana!$C$1</definedName>
    <definedName name="_xlchart.v5.188" hidden="1">Ghana!$C$2:$C$13</definedName>
    <definedName name="_xlchart.v5.189" hidden="1">Liberia!$B$1</definedName>
    <definedName name="_xlchart.v5.19" hidden="1">Angola!$C$2:$C$21</definedName>
    <definedName name="_xlchart.v5.190" hidden="1">Liberia!$B$2:$B$16</definedName>
    <definedName name="_xlchart.v5.191" hidden="1">Liberia!$C$1</definedName>
    <definedName name="_xlchart.v5.192" hidden="1">Liberia!$C$2:$C$16</definedName>
    <definedName name="_xlchart.v5.193" hidden="1">Mali!$B$1</definedName>
    <definedName name="_xlchart.v5.194" hidden="1">Mali!$B$2:$B$10</definedName>
    <definedName name="_xlchart.v5.195" hidden="1">Mali!$C$1</definedName>
    <definedName name="_xlchart.v5.196" hidden="1">Mali!$C$2:$C$10</definedName>
    <definedName name="_xlchart.v5.197" hidden="1">Senegal!$B$1</definedName>
    <definedName name="_xlchart.v5.198" hidden="1">Senegal!$B$2:$B$16</definedName>
    <definedName name="_xlchart.v5.199" hidden="1">Senegal!$C$1</definedName>
    <definedName name="_xlchart.v5.2" hidden="1">'Classifications Example'!$C$1</definedName>
    <definedName name="_xlchart.v5.20" hidden="1">Botswana!$B$1:$B$1</definedName>
    <definedName name="_xlchart.v5.200" hidden="1">Senegal!$C$2:$C$16</definedName>
    <definedName name="_xlchart.v5.201" hidden="1">'Sierra Leone'!$B$1</definedName>
    <definedName name="_xlchart.v5.202" hidden="1">'Sierra Leone'!$B$2:$B$17</definedName>
    <definedName name="_xlchart.v5.203" hidden="1">'Sierra Leone'!$C$1</definedName>
    <definedName name="_xlchart.v5.204" hidden="1">'Sierra Leone'!$C$2:$C$17</definedName>
    <definedName name="_xlchart.v5.205" hidden="1">Togo!$B$1</definedName>
    <definedName name="_xlchart.v5.206" hidden="1">Togo!$B$2:$B$6</definedName>
    <definedName name="_xlchart.v5.207" hidden="1">Togo!$C$1</definedName>
    <definedName name="_xlchart.v5.208" hidden="1">Togo!$C$2:$C$6</definedName>
    <definedName name="_xlchart.v5.209" hidden="1">'Western Hemisphere Region'!$B$1</definedName>
    <definedName name="_xlchart.v5.21" hidden="1">Botswana!$B$2:$B$11</definedName>
    <definedName name="_xlchart.v5.210" hidden="1">'Western Hemisphere Region'!$B$2:$B$23</definedName>
    <definedName name="_xlchart.v5.211" hidden="1">'Western Hemisphere Region'!$C$1</definedName>
    <definedName name="_xlchart.v5.212" hidden="1">'Western Hemisphere Region'!$C$2:$C$23</definedName>
    <definedName name="_xlchart.v5.213" hidden="1">'Antigua&amp;Barbuda'!$B$1</definedName>
    <definedName name="_xlchart.v5.214" hidden="1">'Antigua&amp;Barbuda'!$B$2</definedName>
    <definedName name="_xlchart.v5.215" hidden="1">'Antigua&amp;Barbuda'!$C$1</definedName>
    <definedName name="_xlchart.v5.216" hidden="1">'Antigua&amp;Barbuda'!$C$2</definedName>
    <definedName name="_xlchart.v5.217" hidden="1">Bahamas!#REF!</definedName>
    <definedName name="_xlchart.v5.218" hidden="1">Bahamas!$B$2:$C$16</definedName>
    <definedName name="_xlchart.v5.219" hidden="1">Bahamas!$D$2:$D$16</definedName>
    <definedName name="_xlchart.v5.22" hidden="1">Botswana!$C$1</definedName>
    <definedName name="_xlchart.v5.220" hidden="1">Barbados!$B$1</definedName>
    <definedName name="_xlchart.v5.221" hidden="1">Barbados!$B$2:$B$12</definedName>
    <definedName name="_xlchart.v5.222" hidden="1">Barbados!$C$1</definedName>
    <definedName name="_xlchart.v5.223" hidden="1">Barbados!$C$2:$C$12</definedName>
    <definedName name="_xlchart.v5.224" hidden="1">Belize!$B$1</definedName>
    <definedName name="_xlchart.v5.225" hidden="1">Belize!$B$2:$B$7</definedName>
    <definedName name="_xlchart.v5.226" hidden="1">Belize!$C$1</definedName>
    <definedName name="_xlchart.v5.227" hidden="1">Belize!$C$2:$C$7</definedName>
    <definedName name="_xlchart.v5.228" hidden="1">Brazil!$B$1</definedName>
    <definedName name="_xlchart.v5.229" hidden="1">Brazil!$B$2:$B$28</definedName>
    <definedName name="_xlchart.v5.23" hidden="1">Botswana!$C$2:$C$11</definedName>
    <definedName name="_xlchart.v5.230" hidden="1">Brazil!$C$2:$C$28</definedName>
    <definedName name="_xlchart.v5.231" hidden="1">Brazil!$C$9</definedName>
    <definedName name="_xlchart.v5.232" hidden="1">Colombia!$B$1</definedName>
    <definedName name="_xlchart.v5.233" hidden="1">Colombia!$B$2:$B$33</definedName>
    <definedName name="_xlchart.v5.234" hidden="1">Colombia!$C$1</definedName>
    <definedName name="_xlchart.v5.235" hidden="1">Colombia!$C$2:$C$33</definedName>
    <definedName name="_xlchart.v5.236" hidden="1">'Costa Rica'!$B$1</definedName>
    <definedName name="_xlchart.v5.237" hidden="1">'Costa Rica'!$B$2:$B$8</definedName>
    <definedName name="_xlchart.v5.238" hidden="1">'Costa Rica'!$C$1</definedName>
    <definedName name="_xlchart.v5.239" hidden="1">'Costa Rica'!$C$2:$C$8</definedName>
    <definedName name="_xlchart.v5.24" hidden="1">Burundi!$B$1</definedName>
    <definedName name="_xlchart.v5.240" hidden="1">Dominica!$B$1</definedName>
    <definedName name="_xlchart.v5.241" hidden="1">Dominica!$B$2</definedName>
    <definedName name="_xlchart.v5.242" hidden="1">Dominica!$C$1</definedName>
    <definedName name="_xlchart.v5.243" hidden="1">Dominica!$C$2</definedName>
    <definedName name="_xlchart.v5.244" hidden="1">Dominica!$D$1</definedName>
    <definedName name="_xlchart.v5.245" hidden="1">Dominica!$D$2</definedName>
    <definedName name="_xlchart.v5.246" hidden="1">'El Salvador'!$B$1</definedName>
    <definedName name="_xlchart.v5.247" hidden="1">'El Salvador'!$B$2:$B$15</definedName>
    <definedName name="_xlchart.v5.248" hidden="1">'El Salvador'!$C$2:$C$15</definedName>
    <definedName name="_xlchart.v5.249" hidden="1">'El Salvador'!$C$6</definedName>
    <definedName name="_xlchart.v5.25" hidden="1">Burundi!$B$2:$B$19</definedName>
    <definedName name="_xlchart.v5.250" hidden="1">Guatemala!$B$1</definedName>
    <definedName name="_xlchart.v5.251" hidden="1">Guatemala!$B$2:$B$23</definedName>
    <definedName name="_xlchart.v5.252" hidden="1">Guatemala!$C$1</definedName>
    <definedName name="_xlchart.v5.253" hidden="1">Guatemala!$C$2:$C$23</definedName>
    <definedName name="_xlchart.v5.254" hidden="1">Guyana!$B$1</definedName>
    <definedName name="_xlchart.v5.255" hidden="1">Guyana!$B$2:$B$11</definedName>
    <definedName name="_xlchart.v5.256" hidden="1">Guyana!$C$1</definedName>
    <definedName name="_xlchart.v5.257" hidden="1">Guyana!$C$2:$C$11</definedName>
    <definedName name="_xlchart.v5.258" hidden="1">Honduras!$B$1</definedName>
    <definedName name="_xlchart.v5.259" hidden="1">Honduras!$B$2:$B$19</definedName>
    <definedName name="_xlchart.v5.26" hidden="1">Burundi!$C$1</definedName>
    <definedName name="_xlchart.v5.260" hidden="1">Honduras!$C$1</definedName>
    <definedName name="_xlchart.v5.261" hidden="1">Honduras!$C$2:$C$19</definedName>
    <definedName name="_xlchart.v5.262" hidden="1">Jamaica!#REF!</definedName>
    <definedName name="_xlchart.v5.263" hidden="1">Jamaica!$B$1</definedName>
    <definedName name="_xlchart.v5.264" hidden="1">Jamaica!$B$2:$B$14</definedName>
    <definedName name="_xlchart.v5.265" hidden="1">Jamaica!$C$2:$C$14</definedName>
    <definedName name="_xlchart.v5.266" hidden="1">Nicaragua!$B$1</definedName>
    <definedName name="_xlchart.v5.267" hidden="1">Nicaragua!$B$2:$B$18</definedName>
    <definedName name="_xlchart.v5.268" hidden="1">Nicaragua!$C$1</definedName>
    <definedName name="_xlchart.v5.269" hidden="1">Nicaragua!$C$2:$C$18</definedName>
    <definedName name="_xlchart.v5.27" hidden="1">Burundi!$C$2:$C$19</definedName>
    <definedName name="_xlchart.v5.270" hidden="1">Panama!$B$1</definedName>
    <definedName name="_xlchart.v5.271" hidden="1">Panama!$B$2:$B$14</definedName>
    <definedName name="_xlchart.v5.272" hidden="1">Panama!$C$1</definedName>
    <definedName name="_xlchart.v5.273" hidden="1">Panama!$C$2:$C$14</definedName>
    <definedName name="_xlchart.v5.274" hidden="1">'Saint Kitts &amp; Nevis'!$B$1:$C$1</definedName>
    <definedName name="_xlchart.v5.275" hidden="1">'Saint Kitts &amp; Nevis'!$B$2:$C$3</definedName>
    <definedName name="_xlchart.v5.276" hidden="1">'Saint Kitts &amp; Nevis'!$D$1</definedName>
    <definedName name="_xlchart.v5.277" hidden="1">'Saint Kitts &amp; Nevis'!$D$2:$D$3</definedName>
    <definedName name="_xlchart.v5.278" hidden="1">'Saint Lucia'!#REF!</definedName>
    <definedName name="_xlchart.v5.279" hidden="1">'Saint Lucia'!$B$2:$B$12</definedName>
    <definedName name="_xlchart.v5.28" hidden="1">Cameroon!$B$1</definedName>
    <definedName name="_xlchart.v5.280" hidden="1">'Saint Lucia'!$C$2</definedName>
    <definedName name="_xlchart.v5.281" hidden="1">'Saint Lucia'!$C$2:$C$12</definedName>
    <definedName name="_xlchart.v5.282" hidden="1">Suriname!$B$10</definedName>
    <definedName name="_xlchart.v5.283" hidden="1">Suriname!$B$11:$B$20</definedName>
    <definedName name="_xlchart.v5.284" hidden="1">Suriname!$C$1</definedName>
    <definedName name="_xlchart.v5.285" hidden="1">Suriname!$C$11:$C$20</definedName>
    <definedName name="_xlchart.v5.286" hidden="1">'Trinidad&amp;Tobago'!$B$1</definedName>
    <definedName name="_xlchart.v5.287" hidden="1">'Trinidad&amp;Tobago'!$B$2:$B$3</definedName>
    <definedName name="_xlchart.v5.288" hidden="1">'Trinidad&amp;Tobago'!$C$1</definedName>
    <definedName name="_xlchart.v5.289" hidden="1">'Trinidad&amp;Tobago'!$C$2:$C$3</definedName>
    <definedName name="_xlchart.v5.29" hidden="1">Cameroon!$B$2:$B$11</definedName>
    <definedName name="_xlchart.v5.3" hidden="1">'Classifications Example'!$C$2:$C$19</definedName>
    <definedName name="_xlchart.v5.30" hidden="1">Cameroon!$C$2:$C$11</definedName>
    <definedName name="_xlchart.v5.31" hidden="1">Cameroon!$C$6</definedName>
    <definedName name="_xlchart.v5.32" hidden="1">CDI!$B$1</definedName>
    <definedName name="_xlchart.v5.33" hidden="1">CDI!$B$2:$B$10</definedName>
    <definedName name="_xlchart.v5.34" hidden="1">CDI!$C$1</definedName>
    <definedName name="_xlchart.v5.35" hidden="1">CDI!$C$2:$C$10</definedName>
    <definedName name="_xlchart.v5.36" hidden="1">'Dominican Republic'!$B$1</definedName>
    <definedName name="_xlchart.v5.37" hidden="1">'Dominican Republic'!$B$2:$B$33</definedName>
    <definedName name="_xlchart.v5.38" hidden="1">'Dominican Republic'!$C$1</definedName>
    <definedName name="_xlchart.v5.39" hidden="1">'Dominican Republic'!$C$2:$C$33</definedName>
    <definedName name="_xlchart.v5.4" hidden="1">'Classifications Example'!$F$1</definedName>
    <definedName name="_xlchart.v5.40" hidden="1">DRC!$B$1:$B$1</definedName>
    <definedName name="_xlchart.v5.41" hidden="1">DRC!$B$2:$B$12</definedName>
    <definedName name="_xlchart.v5.42" hidden="1">DRC!$C$1</definedName>
    <definedName name="_xlchart.v5.43" hidden="1">DRC!$C$2:$C$12</definedName>
    <definedName name="_xlchart.v5.44" hidden="1">eSwatini!$B$1</definedName>
    <definedName name="_xlchart.v5.45" hidden="1">eSwatini!$B$2:$B$5</definedName>
    <definedName name="_xlchart.v5.46" hidden="1">eSwatini!$C$1</definedName>
    <definedName name="_xlchart.v5.47" hidden="1">eSwatini!$C$2:$C$5</definedName>
    <definedName name="_xlchart.v5.48" hidden="1">Ethiopia!$C$2</definedName>
    <definedName name="_xlchart.v5.49" hidden="1">Ethiopia!$C$3:$C$7</definedName>
    <definedName name="_xlchart.v5.5" hidden="1">'Classifications Example'!$F$2:$F$19</definedName>
    <definedName name="_xlchart.v5.50" hidden="1">Ethiopia!$D$1</definedName>
    <definedName name="_xlchart.v5.51" hidden="1">Ethiopia!$D$3:$D$7</definedName>
    <definedName name="_xlchart.v5.52" hidden="1">Haiti!$B$1:$C$1</definedName>
    <definedName name="_xlchart.v5.53" hidden="1">Haiti!$B$2:$C$11</definedName>
    <definedName name="_xlchart.v5.54" hidden="1">Haiti!$D$1</definedName>
    <definedName name="_xlchart.v5.55" hidden="1">Haiti!$D$2:$D$11</definedName>
    <definedName name="_xlchart.v5.56" hidden="1">Kenya!$B$1</definedName>
    <definedName name="_xlchart.v5.57" hidden="1">Kenya!$B$2:$B$50</definedName>
    <definedName name="_xlchart.v5.58" hidden="1">Kenya!$C$1</definedName>
    <definedName name="_xlchart.v5.59" hidden="1">Kenya!$C$2:$C$50</definedName>
    <definedName name="_xlchart.v5.6" hidden="1">'Classifications Example'!$G$1</definedName>
    <definedName name="_xlchart.v5.60" hidden="1">Lesotho!$B$1</definedName>
    <definedName name="_xlchart.v5.61" hidden="1">Lesotho!$B$2:$B$11</definedName>
    <definedName name="_xlchart.v5.62" hidden="1">Lesotho!$C$1</definedName>
    <definedName name="_xlchart.v5.63" hidden="1">Lesotho!$C$2:$C$11</definedName>
    <definedName name="_xlchart.v5.64" hidden="1">Malawi!$B$1:$C$1</definedName>
    <definedName name="_xlchart.v5.65" hidden="1">Malawi!$B$2:$C$4</definedName>
    <definedName name="_xlchart.v5.66" hidden="1">Malawi!$D$1</definedName>
    <definedName name="_xlchart.v5.67" hidden="1">Malawi!$D$2:$D$4</definedName>
    <definedName name="_xlchart.v5.68" hidden="1">Mozambique!$B$1</definedName>
    <definedName name="_xlchart.v5.69" hidden="1">Mozambique!$B$2:$B$12</definedName>
    <definedName name="_xlchart.v5.7" hidden="1">'Classifications Example'!$G$2:$G$19</definedName>
    <definedName name="_xlchart.v5.70" hidden="1">Mozambique!$C$1</definedName>
    <definedName name="_xlchart.v5.71" hidden="1">Mozambique!$C$2:$C$12</definedName>
    <definedName name="_xlchart.v5.72" hidden="1">Namibia!$B$1</definedName>
    <definedName name="_xlchart.v5.73" hidden="1">Namibia!$B$2:$B$16</definedName>
    <definedName name="_xlchart.v5.74" hidden="1">Namibia!$C$1</definedName>
    <definedName name="_xlchart.v5.75" hidden="1">Namibia!$C$2:$C$16</definedName>
    <definedName name="_xlchart.v5.76" hidden="1">Nigeria!$B$1</definedName>
    <definedName name="_xlchart.v5.77" hidden="1">Nigeria!$B$2:$B$39</definedName>
    <definedName name="_xlchart.v5.78" hidden="1">Nigeria!$C$1</definedName>
    <definedName name="_xlchart.v5.79" hidden="1">Nigeria!$C$2:$C$39</definedName>
    <definedName name="_xlchart.v5.8" hidden="1">'Classifications Example'!$N$1</definedName>
    <definedName name="_xlchart.v5.80" hidden="1">Rwanda!$B$1</definedName>
    <definedName name="_xlchart.v5.81" hidden="1">Rwanda!$B$2:$B$6</definedName>
    <definedName name="_xlchart.v5.82" hidden="1">Rwanda!$C$1</definedName>
    <definedName name="_xlchart.v5.83" hidden="1">Rwanda!$C$2:$C$6</definedName>
    <definedName name="_xlchart.v5.84" hidden="1">'South Africa'!$A$1:$B$1</definedName>
    <definedName name="_xlchart.v5.85" hidden="1">'South Africa'!$A$2:$B$10</definedName>
    <definedName name="_xlchart.v5.86" hidden="1">'South Africa'!$C$1</definedName>
    <definedName name="_xlchart.v5.87" hidden="1">'South Africa'!$C$2:$C$10</definedName>
    <definedName name="_xlchart.v5.88" hidden="1">'South Sudan'!$B$1</definedName>
    <definedName name="_xlchart.v5.89" hidden="1">'South Sudan'!$B$2:$B$12</definedName>
    <definedName name="_xlchart.v5.9" hidden="1">'Classifications Example'!$N$2:$N$19</definedName>
    <definedName name="_xlchart.v5.90" hidden="1">'South Sudan'!$C$1</definedName>
    <definedName name="_xlchart.v5.91" hidden="1">'South Sudan'!$C$2:$C$12</definedName>
    <definedName name="_xlchart.v5.92" hidden="1">Tanzania!$B$1</definedName>
    <definedName name="_xlchart.v5.93" hidden="1">Tanzania!$B$2:$B$36</definedName>
    <definedName name="_xlchart.v5.94" hidden="1">Tanzania!$C$1</definedName>
    <definedName name="_xlchart.v5.95" hidden="1">Tanzania!$C$2:$C$36</definedName>
    <definedName name="_xlchart.v5.96" hidden="1">Uganda!#REF!</definedName>
    <definedName name="_xlchart.v5.97" hidden="1">Uganda!$B$2:$C$5</definedName>
    <definedName name="_xlchart.v5.98" hidden="1">Uganda!$D$2:$D$5</definedName>
    <definedName name="_xlchart.v5.99" hidden="1">Ukraine!#REF!</definedName>
  </definedNames>
  <calcPr calcId="191028"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5" i="82" l="1"/>
  <c r="K4" i="82"/>
  <c r="K3" i="82"/>
  <c r="K2" i="82"/>
  <c r="I3" i="82" s="1"/>
  <c r="S3" i="82"/>
  <c r="S2" i="82"/>
  <c r="I18" i="82" l="1"/>
  <c r="I10" i="82"/>
  <c r="I17" i="82"/>
  <c r="I9" i="82"/>
  <c r="I16" i="82"/>
  <c r="I15" i="82"/>
  <c r="I7" i="82"/>
  <c r="I8" i="82"/>
  <c r="I14" i="82"/>
  <c r="I6" i="82"/>
  <c r="I13" i="82"/>
  <c r="I5" i="82"/>
  <c r="I2" i="82"/>
  <c r="I12" i="82"/>
  <c r="I4" i="82"/>
  <c r="I19" i="82"/>
  <c r="I11" i="82"/>
  <c r="S4" i="82"/>
  <c r="S5" i="82" s="1"/>
  <c r="Q7" i="82" s="1"/>
  <c r="Q10" i="82" l="1"/>
  <c r="Q2" i="82"/>
  <c r="Q14" i="82"/>
  <c r="Q17" i="82"/>
  <c r="Q8" i="82"/>
  <c r="Q16" i="82"/>
  <c r="Q5" i="82"/>
  <c r="Q11" i="82"/>
  <c r="Q19" i="82"/>
  <c r="Q6" i="82"/>
  <c r="Q18" i="82"/>
  <c r="Q3" i="82"/>
  <c r="Q4" i="82"/>
  <c r="Q13" i="82"/>
  <c r="Q9" i="82"/>
  <c r="Q12" i="82"/>
  <c r="Q15" i="82"/>
</calcChain>
</file>

<file path=xl/sharedStrings.xml><?xml version="1.0" encoding="utf-8"?>
<sst xmlns="http://schemas.openxmlformats.org/spreadsheetml/2006/main" count="8788" uniqueCount="2788">
  <si>
    <t>orgunitlevel1</t>
  </si>
  <si>
    <t>orgunitlevel2</t>
  </si>
  <si>
    <t>orgunitlevel3</t>
  </si>
  <si>
    <t>orgunitlevel4</t>
  </si>
  <si>
    <t>organisationunitid</t>
  </si>
  <si>
    <t>organisationunitname</t>
  </si>
  <si>
    <t>Global</t>
  </si>
  <si>
    <t>Africa</t>
  </si>
  <si>
    <t>Angola</t>
  </si>
  <si>
    <t>_Military Angola</t>
  </si>
  <si>
    <t>bSwiBL5Y4SW</t>
  </si>
  <si>
    <t>Bengo</t>
  </si>
  <si>
    <t>uXwFHXCPYgj</t>
  </si>
  <si>
    <t>Benguela</t>
  </si>
  <si>
    <t>Yhf4p9zEkYl</t>
  </si>
  <si>
    <t>BiÃ©</t>
  </si>
  <si>
    <t>P82LOpqd4Bx</t>
  </si>
  <si>
    <t>Cabinda</t>
  </si>
  <si>
    <t>MTPoa0xZGqK</t>
  </si>
  <si>
    <t>Cunene</t>
  </si>
  <si>
    <t>wr3nbmlplbm</t>
  </si>
  <si>
    <t>Huambo</t>
  </si>
  <si>
    <t>Xanlu770shV</t>
  </si>
  <si>
    <t>Huila</t>
  </si>
  <si>
    <t>BShSKxvydam</t>
  </si>
  <si>
    <t>Kuando Kubango</t>
  </si>
  <si>
    <t>NwyhkyXDJZa</t>
  </si>
  <si>
    <t>Kwanza Norte</t>
  </si>
  <si>
    <t>KqlPTaq3EHe</t>
  </si>
  <si>
    <t>Kwanza Sul</t>
  </si>
  <si>
    <t>oMSiLpHxx8r</t>
  </si>
  <si>
    <t>Luanda</t>
  </si>
  <si>
    <t>bmIyiALRBEZ</t>
  </si>
  <si>
    <t>Lunda Norte</t>
  </si>
  <si>
    <t>lyhdFErVxgP</t>
  </si>
  <si>
    <t>Lunda Sul</t>
  </si>
  <si>
    <t>E5ndVNHtINe</t>
  </si>
  <si>
    <t>Malanje</t>
  </si>
  <si>
    <t>YDU3IQ0Za5B</t>
  </si>
  <si>
    <t>Moxico</t>
  </si>
  <si>
    <t>PSRFSnqYtBL</t>
  </si>
  <si>
    <t>Namibe</t>
  </si>
  <si>
    <t>OpYCtzXa1W2</t>
  </si>
  <si>
    <t>Neofarma</t>
  </si>
  <si>
    <t>xlcgMVfh8m0</t>
  </si>
  <si>
    <t>PRINCE FARMA</t>
  </si>
  <si>
    <t>og1iVZBQl9a</t>
  </si>
  <si>
    <t>Uige</t>
  </si>
  <si>
    <t>FMBYVYHGzIg</t>
  </si>
  <si>
    <t>Zaire</t>
  </si>
  <si>
    <t>KCI3Lu4vvFx</t>
  </si>
  <si>
    <t>Botswana</t>
  </si>
  <si>
    <t>_Military Botswana</t>
  </si>
  <si>
    <t>YUdVS82TqXZ</t>
  </si>
  <si>
    <t>Central District</t>
  </si>
  <si>
    <t>dBanTQZVvtG</t>
  </si>
  <si>
    <t>Chobe District</t>
  </si>
  <si>
    <t>ML4czwDtK10</t>
  </si>
  <si>
    <t>Ghanzi District</t>
  </si>
  <si>
    <t>pvsGhTskezZ</t>
  </si>
  <si>
    <t>Kgalagadi District</t>
  </si>
  <si>
    <t>TNWnoYr2nga</t>
  </si>
  <si>
    <t>Kgatleng District</t>
  </si>
  <si>
    <t>HQWVsxPWw8B</t>
  </si>
  <si>
    <t>Kweneng District</t>
  </si>
  <si>
    <t>VUnIpCPLhPI</t>
  </si>
  <si>
    <t>North East District</t>
  </si>
  <si>
    <t>wZl8hXAOSB0</t>
  </si>
  <si>
    <t>North West District</t>
  </si>
  <si>
    <t>Vvry5LAFBk2</t>
  </si>
  <si>
    <t>South East District</t>
  </si>
  <si>
    <t>Dy1sl76KWJO</t>
  </si>
  <si>
    <t>Southern</t>
  </si>
  <si>
    <t>PnQKlXXlzLS</t>
  </si>
  <si>
    <t>Burundi</t>
  </si>
  <si>
    <t>_Military Burundi</t>
  </si>
  <si>
    <t>yDmdrNI3wNW</t>
  </si>
  <si>
    <t>Bubanza</t>
  </si>
  <si>
    <t>gcVhTsJOcEn</t>
  </si>
  <si>
    <t>Bujumbura</t>
  </si>
  <si>
    <t>XvmMVfsPylt</t>
  </si>
  <si>
    <t>Bujumbura Mairie</t>
  </si>
  <si>
    <t>wAZig6EhE1E</t>
  </si>
  <si>
    <t>Bururi</t>
  </si>
  <si>
    <t>GfzAYfZqc5T</t>
  </si>
  <si>
    <t>Cankuzo</t>
  </si>
  <si>
    <t>iucTbllXkD9</t>
  </si>
  <si>
    <t>Cibitoke</t>
  </si>
  <si>
    <t>Th7r3A55KSv</t>
  </si>
  <si>
    <t>Gitega</t>
  </si>
  <si>
    <t>uVjOumOk6WM</t>
  </si>
  <si>
    <t>Karusi</t>
  </si>
  <si>
    <t>ROXWvjoqBC7</t>
  </si>
  <si>
    <t>Kayanza</t>
  </si>
  <si>
    <t>WYx3txQzS4e</t>
  </si>
  <si>
    <t>Kirundo</t>
  </si>
  <si>
    <t>Sj1YMJNo9Tt</t>
  </si>
  <si>
    <t>Makamba</t>
  </si>
  <si>
    <t>LHbuCRhv3Uf</t>
  </si>
  <si>
    <t>Muramvya</t>
  </si>
  <si>
    <t>XS6tMpC23XC</t>
  </si>
  <si>
    <t>Muyinga</t>
  </si>
  <si>
    <t>hNzRCFFUg9X</t>
  </si>
  <si>
    <t>Mwaro</t>
  </si>
  <si>
    <t>bxUZV5dPQIk</t>
  </si>
  <si>
    <t>Ngozi</t>
  </si>
  <si>
    <t>EFTH3ILZG8X</t>
  </si>
  <si>
    <t>Rumonge</t>
  </si>
  <si>
    <t>u8jkr79hQtx</t>
  </si>
  <si>
    <t>Rutana</t>
  </si>
  <si>
    <t>p7hBFqXXjdJ</t>
  </si>
  <si>
    <t>Ruyigi</t>
  </si>
  <si>
    <t>uJ2w0t9mjYS</t>
  </si>
  <si>
    <t>Cameroon</t>
  </si>
  <si>
    <t>_Military Cameroon</t>
  </si>
  <si>
    <t>eky41asIrS2</t>
  </si>
  <si>
    <t>Adamaoua</t>
  </si>
  <si>
    <t>xkPoe5mhHE5</t>
  </si>
  <si>
    <t>Centre</t>
  </si>
  <si>
    <t>IaFLxtEwIwk</t>
  </si>
  <si>
    <t>Est</t>
  </si>
  <si>
    <t>KtMNtCHNQDJ</t>
  </si>
  <si>
    <t>Extreme Nord</t>
  </si>
  <si>
    <t>jTLYjaje1D9</t>
  </si>
  <si>
    <t>Littoral</t>
  </si>
  <si>
    <t>MTRiZG58YEx</t>
  </si>
  <si>
    <t>Nord</t>
  </si>
  <si>
    <t>NpJ9e4IC0lg</t>
  </si>
  <si>
    <t>Nord Ouest</t>
  </si>
  <si>
    <t>HxXMyMSODnm</t>
  </si>
  <si>
    <t>Ouest</t>
  </si>
  <si>
    <t>zKL9YsdE5yw</t>
  </si>
  <si>
    <t>Sud</t>
  </si>
  <si>
    <t>hsuzPeRTaYP</t>
  </si>
  <si>
    <t>Sud Ouest</t>
  </si>
  <si>
    <t>Jm3YTCERxvX</t>
  </si>
  <si>
    <t>Cote d'Ivoire</t>
  </si>
  <si>
    <t>_Military Cote d'Ivoire</t>
  </si>
  <si>
    <t>Ycl4U8e7gy2</t>
  </si>
  <si>
    <t>Abidjan 1</t>
  </si>
  <si>
    <t>ouvLM5iBp2U</t>
  </si>
  <si>
    <t>Abidjan 2</t>
  </si>
  <si>
    <t>VmeP98Y7Ob0</t>
  </si>
  <si>
    <t>Agneby-Tiassa</t>
  </si>
  <si>
    <t>xWtNXMJvZls</t>
  </si>
  <si>
    <t>Bafing</t>
  </si>
  <si>
    <t>seRbZf8kSR9</t>
  </si>
  <si>
    <t>Bagoue</t>
  </si>
  <si>
    <t>CC1SGssRL7b</t>
  </si>
  <si>
    <t>Belier</t>
  </si>
  <si>
    <t>Xg6Lgk1bCt0</t>
  </si>
  <si>
    <t>Bere</t>
  </si>
  <si>
    <t>zEN1Qk6zHzg</t>
  </si>
  <si>
    <t>Bounkani</t>
  </si>
  <si>
    <t>hyRzs0vha4A</t>
  </si>
  <si>
    <t>Cavally</t>
  </si>
  <si>
    <t>dlKygFFZdv3</t>
  </si>
  <si>
    <t>Folon</t>
  </si>
  <si>
    <t>PgWQBDixpW6</t>
  </si>
  <si>
    <t>Gbeke</t>
  </si>
  <si>
    <t>Ry4fZiNgHqs</t>
  </si>
  <si>
    <t>Gbokle</t>
  </si>
  <si>
    <t>qF6xjc6BeFi</t>
  </si>
  <si>
    <t>Goh</t>
  </si>
  <si>
    <t>CQNFlCBAutz</t>
  </si>
  <si>
    <t>Gontougo</t>
  </si>
  <si>
    <t>D4iBLytNjaV</t>
  </si>
  <si>
    <t>Grand Ponts</t>
  </si>
  <si>
    <t>EQv7b8QWyD6</t>
  </si>
  <si>
    <t>Guemon</t>
  </si>
  <si>
    <t>wNWzpA99YfH</t>
  </si>
  <si>
    <t>Hambol</t>
  </si>
  <si>
    <t>dndrrL0zj7f</t>
  </si>
  <si>
    <t>Haut-Sassandra</t>
  </si>
  <si>
    <t>XZaPAzso7Hf</t>
  </si>
  <si>
    <t>Iffou</t>
  </si>
  <si>
    <t>Ck8tTF5hVgt</t>
  </si>
  <si>
    <t>Indenie-Djuablin</t>
  </si>
  <si>
    <t>bfjeJlr9a0H</t>
  </si>
  <si>
    <t>Kabadougou</t>
  </si>
  <si>
    <t>gsQNaHt0oUW</t>
  </si>
  <si>
    <t>Loh-Djiboua</t>
  </si>
  <si>
    <t>ud2hyDehnZs</t>
  </si>
  <si>
    <t>Marahoue</t>
  </si>
  <si>
    <t>darR7PaS1At</t>
  </si>
  <si>
    <t>Me</t>
  </si>
  <si>
    <t>Add1ZScBYek</t>
  </si>
  <si>
    <t>Moronou</t>
  </si>
  <si>
    <t>JTkbBDZyhOA</t>
  </si>
  <si>
    <t>N'zi</t>
  </si>
  <si>
    <t>uhdeYtg5mzU</t>
  </si>
  <si>
    <t>Nawa</t>
  </si>
  <si>
    <t>Ld8rYL15Rxt</t>
  </si>
  <si>
    <t>Poro</t>
  </si>
  <si>
    <t>y7mG2j0VDi1</t>
  </si>
  <si>
    <t>San-Pedro</t>
  </si>
  <si>
    <t>hfoIg3pAHCB</t>
  </si>
  <si>
    <t>Sud-Comoe</t>
  </si>
  <si>
    <t>yEDQW7ekVrO</t>
  </si>
  <si>
    <t>Tchologo</t>
  </si>
  <si>
    <t>uxxbWIq97Ob</t>
  </si>
  <si>
    <t>Tonkpi</t>
  </si>
  <si>
    <t>QAvyrYDx54a</t>
  </si>
  <si>
    <t>Worodougou</t>
  </si>
  <si>
    <t>k0YgiUwf6v2</t>
  </si>
  <si>
    <t>Democratic Republic of the Congo</t>
  </si>
  <si>
    <t>_Military Democratic Republic of the Congo</t>
  </si>
  <si>
    <t>MTlUjdz0HYY</t>
  </si>
  <si>
    <t>Bas Uele</t>
  </si>
  <si>
    <t>CapcQHBO9s0</t>
  </si>
  <si>
    <t>Equateur</t>
  </si>
  <si>
    <t>pnaIxiu1eiV</t>
  </si>
  <si>
    <t>Haut Katanga</t>
  </si>
  <si>
    <t>ZUY45BaAesB</t>
  </si>
  <si>
    <t>Haut Lomami</t>
  </si>
  <si>
    <t>s169qh2mTVh</t>
  </si>
  <si>
    <t>Haut Uele</t>
  </si>
  <si>
    <t>ArMC6ypnjem</t>
  </si>
  <si>
    <t>Ituri</t>
  </si>
  <si>
    <t>cPqdkqtQnll</t>
  </si>
  <si>
    <t>Kasai</t>
  </si>
  <si>
    <t>Et5wRf6OjPk</t>
  </si>
  <si>
    <t>Kasai Central</t>
  </si>
  <si>
    <t>Zwxls3VkTDC</t>
  </si>
  <si>
    <t>Kasai Oriental</t>
  </si>
  <si>
    <t>XUMdwsm28QP</t>
  </si>
  <si>
    <t>Kinshasa</t>
  </si>
  <si>
    <t>hIPJyWupajj</t>
  </si>
  <si>
    <t>Kongo Central</t>
  </si>
  <si>
    <t>qNMpczaBFZr</t>
  </si>
  <si>
    <t>Kwango</t>
  </si>
  <si>
    <t>XkarX1Zmcp6</t>
  </si>
  <si>
    <t>Kwilu</t>
  </si>
  <si>
    <t>izRpjSFncTv</t>
  </si>
  <si>
    <t>Lomami</t>
  </si>
  <si>
    <t>PFsFOyICSMx</t>
  </si>
  <si>
    <t>Lualaba</t>
  </si>
  <si>
    <t>OiG8HT4e80d</t>
  </si>
  <si>
    <t>Maindombe</t>
  </si>
  <si>
    <t>DH1MotF2kJ7</t>
  </si>
  <si>
    <t>Maniema</t>
  </si>
  <si>
    <t>LK9v5aBEQua</t>
  </si>
  <si>
    <t>Mongala</t>
  </si>
  <si>
    <t>yS4SSjbKyac</t>
  </si>
  <si>
    <t>Nord Kivu</t>
  </si>
  <si>
    <t>rkcC09EiCYq</t>
  </si>
  <si>
    <t>Nord Ubangi</t>
  </si>
  <si>
    <t>iw4uM5iktKQ</t>
  </si>
  <si>
    <t>Sankuru</t>
  </si>
  <si>
    <t>ciZk2CpOAIM</t>
  </si>
  <si>
    <t>Sud Kivu</t>
  </si>
  <si>
    <t>x0nXmiwH6un</t>
  </si>
  <si>
    <t>Sud Ubangi</t>
  </si>
  <si>
    <t>aN5gX72NXh4</t>
  </si>
  <si>
    <t>Tanganyika</t>
  </si>
  <si>
    <t>EJuPKFZSLsf</t>
  </si>
  <si>
    <t>Tshopo</t>
  </si>
  <si>
    <t>tZmSNff3icX</t>
  </si>
  <si>
    <t>Tshuapa</t>
  </si>
  <si>
    <t>j7HgiIUJrtq</t>
  </si>
  <si>
    <t>Eswatini</t>
  </si>
  <si>
    <t>_Military Eswatini</t>
  </si>
  <si>
    <t>WtniIbuJk7k</t>
  </si>
  <si>
    <t>Hhohho</t>
  </si>
  <si>
    <t>qYzGABaWyCf</t>
  </si>
  <si>
    <t>Lubombo</t>
  </si>
  <si>
    <t>nxGb6sd7p7D</t>
  </si>
  <si>
    <t>Manzini</t>
  </si>
  <si>
    <t>Z3IDOaDDkwG</t>
  </si>
  <si>
    <t>Shiselweni</t>
  </si>
  <si>
    <t>qRppsyyTP4A</t>
  </si>
  <si>
    <t>Ethiopia</t>
  </si>
  <si>
    <t>_Military Ethiopia</t>
  </si>
  <si>
    <t>zlwN645D4X7</t>
  </si>
  <si>
    <t>Addis Ababa</t>
  </si>
  <si>
    <t>KokO4spc5GQ</t>
  </si>
  <si>
    <t>Afar</t>
  </si>
  <si>
    <t>qgDA8IKI21g</t>
  </si>
  <si>
    <t>Amhara</t>
  </si>
  <si>
    <t>LHy7xJAXLWw</t>
  </si>
  <si>
    <t>Benishangul-Gumuz</t>
  </si>
  <si>
    <t>gxiDMS3EAsc</t>
  </si>
  <si>
    <t>Dire Dawa</t>
  </si>
  <si>
    <t>zLhxMpx7wJn</t>
  </si>
  <si>
    <t>Gambella</t>
  </si>
  <si>
    <t>uKcglkRySaR</t>
  </si>
  <si>
    <t>Harari</t>
  </si>
  <si>
    <t>IkyPZgm9R4T</t>
  </si>
  <si>
    <t>Oromia</t>
  </si>
  <si>
    <t>DOVKIHWS3dw</t>
  </si>
  <si>
    <t>Sidama</t>
  </si>
  <si>
    <t>HdA88OrFYU6</t>
  </si>
  <si>
    <t>SNNPR</t>
  </si>
  <si>
    <t>TKzAS3aEDPE</t>
  </si>
  <si>
    <t>Somali</t>
  </si>
  <si>
    <t>wuoE2SduIfV</t>
  </si>
  <si>
    <t>South West Ethiopia</t>
  </si>
  <si>
    <t>Fxt8HwVLcTE</t>
  </si>
  <si>
    <t>Tigray</t>
  </si>
  <si>
    <t>soLrT2pgsfR</t>
  </si>
  <si>
    <t>Kenya</t>
  </si>
  <si>
    <t>_Military Kenya</t>
  </si>
  <si>
    <t>K8QjRAXFqNS</t>
  </si>
  <si>
    <t>Baringo County</t>
  </si>
  <si>
    <t>Tbq3JMDALZt</t>
  </si>
  <si>
    <t>Bomet County</t>
  </si>
  <si>
    <t>sphpbVxO6pn</t>
  </si>
  <si>
    <t>Bungoma County</t>
  </si>
  <si>
    <t>A1gVLZ5bHiS</t>
  </si>
  <si>
    <t>Busia County</t>
  </si>
  <si>
    <t>VljEgS6qanC</t>
  </si>
  <si>
    <t>Elgeyo-Marakwet County</t>
  </si>
  <si>
    <t>kaVgIVGXcf7</t>
  </si>
  <si>
    <t>Embu County</t>
  </si>
  <si>
    <t>h8m60u0XlJf</t>
  </si>
  <si>
    <t>Facility issues</t>
  </si>
  <si>
    <t>gbLhkaWG4rr</t>
  </si>
  <si>
    <t>Garissa County</t>
  </si>
  <si>
    <t>qIpTCaEVo8q</t>
  </si>
  <si>
    <t>Homa Bay County</t>
  </si>
  <si>
    <t>gbepWpyaGdj</t>
  </si>
  <si>
    <t>Isiolo County</t>
  </si>
  <si>
    <t>WdtNaOc3FbT</t>
  </si>
  <si>
    <t>Kajiado County</t>
  </si>
  <si>
    <t>iO2edHMzzoa</t>
  </si>
  <si>
    <t>Kakamega County</t>
  </si>
  <si>
    <t>M0xXLu8QbHW</t>
  </si>
  <si>
    <t>Kericho County</t>
  </si>
  <si>
    <t>soCirDJfP4S</t>
  </si>
  <si>
    <t>Kiambu County</t>
  </si>
  <si>
    <t>A0BC4zSGPwM</t>
  </si>
  <si>
    <t>Kilifi County</t>
  </si>
  <si>
    <t>ZIMjWiBet30</t>
  </si>
  <si>
    <t>Kirinyaga County</t>
  </si>
  <si>
    <t>gn42ZCLVhzf</t>
  </si>
  <si>
    <t>Kisii County</t>
  </si>
  <si>
    <t>OCzaanZX0v0</t>
  </si>
  <si>
    <t>Kisumu County</t>
  </si>
  <si>
    <t>RP2cXnuZq8a</t>
  </si>
  <si>
    <t>Kitui County</t>
  </si>
  <si>
    <t>zF5mSLNG4Cl</t>
  </si>
  <si>
    <t>Kwale County</t>
  </si>
  <si>
    <t>yBnmZCQmDeX</t>
  </si>
  <si>
    <t>Laikipia County</t>
  </si>
  <si>
    <t>OYaCYF6BNST</t>
  </si>
  <si>
    <t>Lamu County</t>
  </si>
  <si>
    <t>Nx2P930hOHB</t>
  </si>
  <si>
    <t>Machakos County</t>
  </si>
  <si>
    <t>XFTvFUirnjA</t>
  </si>
  <si>
    <t>Makueni County</t>
  </si>
  <si>
    <t>M5TOiiYVWwN</t>
  </si>
  <si>
    <t>Mandera County</t>
  </si>
  <si>
    <t>inIsXJ57Si9</t>
  </si>
  <si>
    <t>Marsabit County</t>
  </si>
  <si>
    <t>UHkc4iGio0L</t>
  </si>
  <si>
    <t>Meru County</t>
  </si>
  <si>
    <t>xy2ubunOGVi</t>
  </si>
  <si>
    <t>Migori County</t>
  </si>
  <si>
    <t>H9vJQr39c4B</t>
  </si>
  <si>
    <t>Mombasa County</t>
  </si>
  <si>
    <t>S0nWEBcp4qo</t>
  </si>
  <si>
    <t>Muranga County</t>
  </si>
  <si>
    <t>SeUHzwEWOUn</t>
  </si>
  <si>
    <t>Nairobi County</t>
  </si>
  <si>
    <t>DW4iKNGrY42</t>
  </si>
  <si>
    <t>Nakuru County</t>
  </si>
  <si>
    <t>ZFzQpYAw1RT</t>
  </si>
  <si>
    <t>Nandi County</t>
  </si>
  <si>
    <t>y20aapE6KYr</t>
  </si>
  <si>
    <t>Narok County</t>
  </si>
  <si>
    <t>IBZqPDOCobI</t>
  </si>
  <si>
    <t>Nyamira County</t>
  </si>
  <si>
    <t>sXq9qYR3Q3K</t>
  </si>
  <si>
    <t>Nyandarua County</t>
  </si>
  <si>
    <t>mVgMb1mDaDX</t>
  </si>
  <si>
    <t>Nyeri County</t>
  </si>
  <si>
    <t>IZOS05Z8QAL</t>
  </si>
  <si>
    <t>Samburu County</t>
  </si>
  <si>
    <t>nfKmgVvY7zs</t>
  </si>
  <si>
    <t>Siaya County</t>
  </si>
  <si>
    <t>mMORYzJBnzi</t>
  </si>
  <si>
    <t>Taita Taveta County</t>
  </si>
  <si>
    <t>I5jmTunFZY2</t>
  </si>
  <si>
    <t>Tana River County</t>
  </si>
  <si>
    <t>RP7IFVrrOux</t>
  </si>
  <si>
    <t>Tharaka Nithi County</t>
  </si>
  <si>
    <t>jN4aiIfSLRL</t>
  </si>
  <si>
    <t>to_delete</t>
  </si>
  <si>
    <t>ZqLCPqjFIWZ</t>
  </si>
  <si>
    <t>Trans-Nzoia County</t>
  </si>
  <si>
    <t>oSVLBSVLtZi</t>
  </si>
  <si>
    <t>Turkana County</t>
  </si>
  <si>
    <t>Toe5zU8RLT5</t>
  </si>
  <si>
    <t>Uasin Gishu County</t>
  </si>
  <si>
    <t>cS6agZiN32t</t>
  </si>
  <si>
    <t>Vihiga County</t>
  </si>
  <si>
    <t>hhmLIpoAvAg</t>
  </si>
  <si>
    <t>Wajir County</t>
  </si>
  <si>
    <t>q93HBF7r7P4</t>
  </si>
  <si>
    <t>West Pokot County</t>
  </si>
  <si>
    <t>Y2tnI4r0GkW</t>
  </si>
  <si>
    <t>Lesotho</t>
  </si>
  <si>
    <t>_Military Lesotho</t>
  </si>
  <si>
    <t>dDOqoFnD5Be</t>
  </si>
  <si>
    <t>Berea</t>
  </si>
  <si>
    <t>wpg5evyl1OL</t>
  </si>
  <si>
    <t>Butha Buthe</t>
  </si>
  <si>
    <t>mvPRqBFtVC0</t>
  </si>
  <si>
    <t>Leribe</t>
  </si>
  <si>
    <t>FjSmRywOWUp</t>
  </si>
  <si>
    <t>Mafeteng</t>
  </si>
  <si>
    <t>DiFv5WXIHM5</t>
  </si>
  <si>
    <t>Maseru</t>
  </si>
  <si>
    <t>tKOXiaNhAyJ</t>
  </si>
  <si>
    <t>Mohale's Hoek</t>
  </si>
  <si>
    <t>YGI7vISD2kJ</t>
  </si>
  <si>
    <t>Mokhotlong</t>
  </si>
  <si>
    <t>tjhYqc1MlVo</t>
  </si>
  <si>
    <t>Qacha's Nek</t>
  </si>
  <si>
    <t>zTaMbxvQtJ6</t>
  </si>
  <si>
    <t>Quthing</t>
  </si>
  <si>
    <t>HuwCoDZG0FY</t>
  </si>
  <si>
    <t>Thaba Tseka</t>
  </si>
  <si>
    <t>jyhIrCoB31x</t>
  </si>
  <si>
    <t>Malawi</t>
  </si>
  <si>
    <t>_Military Malawi</t>
  </si>
  <si>
    <t>PQZgU9dagaH</t>
  </si>
  <si>
    <t>_TO DELETE</t>
  </si>
  <si>
    <t>vXJ00uKfiaS</t>
  </si>
  <si>
    <t>_TO DELETE ALSO</t>
  </si>
  <si>
    <t>Hn3fKrTZORE</t>
  </si>
  <si>
    <t>Central Region</t>
  </si>
  <si>
    <t>mwXGqccqrOI</t>
  </si>
  <si>
    <t>Northern Region</t>
  </si>
  <si>
    <t>mSB01mQcm7e</t>
  </si>
  <si>
    <t>Southern Region</t>
  </si>
  <si>
    <t>CXewWNn3soV</t>
  </si>
  <si>
    <t>Mozambique</t>
  </si>
  <si>
    <t>_Military Mozambique</t>
  </si>
  <si>
    <t>siMZUtd2cJW</t>
  </si>
  <si>
    <t>Cabo Delgado</t>
  </si>
  <si>
    <t>Zpnu5qr8aoR</t>
  </si>
  <si>
    <t>Cidade De Maputo</t>
  </si>
  <si>
    <t>NCUTZ4cYJra</t>
  </si>
  <si>
    <t>Gaza</t>
  </si>
  <si>
    <t>sAFsng0gK1E</t>
  </si>
  <si>
    <t>Inhambane</t>
  </si>
  <si>
    <t>VESMH20BX4e</t>
  </si>
  <si>
    <t>Manica</t>
  </si>
  <si>
    <t>aoD09rD9W63</t>
  </si>
  <si>
    <t>Maputo</t>
  </si>
  <si>
    <t>YOJg1GA3qHT</t>
  </si>
  <si>
    <t>Nampula</t>
  </si>
  <si>
    <t>hxMhtp0apCm</t>
  </si>
  <si>
    <t>Niassa</t>
  </si>
  <si>
    <t>Oi0uBOAAVj9</t>
  </si>
  <si>
    <t>Sofala</t>
  </si>
  <si>
    <t>SEWXP7RQHGN</t>
  </si>
  <si>
    <t>Tete</t>
  </si>
  <si>
    <t>TAW0CceBfZ5</t>
  </si>
  <si>
    <t>Zambezia</t>
  </si>
  <si>
    <t>BdBJXnCZRJ5</t>
  </si>
  <si>
    <t>Namibia</t>
  </si>
  <si>
    <t>_Military Namibia</t>
  </si>
  <si>
    <t>IQRztMexXwm</t>
  </si>
  <si>
    <t>_Nambia TBD SNU1</t>
  </si>
  <si>
    <t>HU0s7kUh6w9</t>
  </si>
  <si>
    <t>Erongo</t>
  </si>
  <si>
    <t>DZGJZHBfYq5</t>
  </si>
  <si>
    <t>Hardap</t>
  </si>
  <si>
    <t>PsPP6q4tzAb</t>
  </si>
  <si>
    <t>Karas</t>
  </si>
  <si>
    <t>Vh2EJnEZSsW</t>
  </si>
  <si>
    <t>Kavango</t>
  </si>
  <si>
    <t>q1jcVin8vvD</t>
  </si>
  <si>
    <t>Kavango East</t>
  </si>
  <si>
    <t>LlAP0m3z5FB</t>
  </si>
  <si>
    <t>Kavango West</t>
  </si>
  <si>
    <t>N7oaQl2LpPr</t>
  </si>
  <si>
    <t>Khomas</t>
  </si>
  <si>
    <t>ENfUmELYWwh</t>
  </si>
  <si>
    <t>Kunene</t>
  </si>
  <si>
    <t>nfuEhMjGIza</t>
  </si>
  <si>
    <t>Ohangwena</t>
  </si>
  <si>
    <t>YigsloDQQ6k</t>
  </si>
  <si>
    <t>Omaheke</t>
  </si>
  <si>
    <t>TEdVtDQdJpG</t>
  </si>
  <si>
    <t>Omusati</t>
  </si>
  <si>
    <t>DhlC62YWEPo</t>
  </si>
  <si>
    <t>Oshana</t>
  </si>
  <si>
    <t>hQVyqacAwmf</t>
  </si>
  <si>
    <t>Oshikoto</t>
  </si>
  <si>
    <t>qBO4qIIG6Ti</t>
  </si>
  <si>
    <t>Otjozondjupa</t>
  </si>
  <si>
    <t>XsmWQQueMp8</t>
  </si>
  <si>
    <t>Zambezi</t>
  </si>
  <si>
    <t>tWbwLzdYexL</t>
  </si>
  <si>
    <t>Nigeria</t>
  </si>
  <si>
    <t>_Military Nigeria</t>
  </si>
  <si>
    <t>Z1raiKJH6yv</t>
  </si>
  <si>
    <t>Abia</t>
  </si>
  <si>
    <t>PSyoMabuxF4</t>
  </si>
  <si>
    <t>Adamawa</t>
  </si>
  <si>
    <t>erpCFZj6yFu</t>
  </si>
  <si>
    <t>Akwa Ibom</t>
  </si>
  <si>
    <t>pRNjUammgeK</t>
  </si>
  <si>
    <t>Anambra</t>
  </si>
  <si>
    <t>LXdsxJVo6Gk</t>
  </si>
  <si>
    <t>Bauchi</t>
  </si>
  <si>
    <t>Mt26U3BtZWW</t>
  </si>
  <si>
    <t>Bayelsa</t>
  </si>
  <si>
    <t>R4vqlQuPEP3</t>
  </si>
  <si>
    <t>Benue</t>
  </si>
  <si>
    <t>vSN6HHeBPqw</t>
  </si>
  <si>
    <t>Borno</t>
  </si>
  <si>
    <t>sXsTHBsj0rh</t>
  </si>
  <si>
    <t>Cross River</t>
  </si>
  <si>
    <t>pq7kECDgKc7</t>
  </si>
  <si>
    <t>Delta</t>
  </si>
  <si>
    <t>i5hb4KFA5MW</t>
  </si>
  <si>
    <t>Ebonyi</t>
  </si>
  <si>
    <t>GBuVMaobpww</t>
  </si>
  <si>
    <t>Edo</t>
  </si>
  <si>
    <t>gsAcqPGkabf</t>
  </si>
  <si>
    <t>Ekiti</t>
  </si>
  <si>
    <t>W1EHlIiNm7L</t>
  </si>
  <si>
    <t>Enugu</t>
  </si>
  <si>
    <t>yNTAsxa4JYC</t>
  </si>
  <si>
    <t>FCT</t>
  </si>
  <si>
    <t>rwV3sqg9IyH</t>
  </si>
  <si>
    <t>Gombe</t>
  </si>
  <si>
    <t>XzSGf4ZxlR6</t>
  </si>
  <si>
    <t>Imo</t>
  </si>
  <si>
    <t>xod2zGl32QR</t>
  </si>
  <si>
    <t>Jigawa</t>
  </si>
  <si>
    <t>F8ealt899Lx</t>
  </si>
  <si>
    <t>Kaduna</t>
  </si>
  <si>
    <t>ERH1gaeZSqG</t>
  </si>
  <si>
    <t>Kano</t>
  </si>
  <si>
    <t>J1P31dMvu7x</t>
  </si>
  <si>
    <t>Katsina</t>
  </si>
  <si>
    <t>EuopELCVYdk</t>
  </si>
  <si>
    <t>Kebbi</t>
  </si>
  <si>
    <t>LaLcSZWEEMv</t>
  </si>
  <si>
    <t>Kogi</t>
  </si>
  <si>
    <t>G22rHB3F3Ew</t>
  </si>
  <si>
    <t>Kwara</t>
  </si>
  <si>
    <t>DB9jvKNvPXU</t>
  </si>
  <si>
    <t>Lagos</t>
  </si>
  <si>
    <t>X1YSuZzQAP8</t>
  </si>
  <si>
    <t>Nasarawa</t>
  </si>
  <si>
    <t>ek80rI6DFKt</t>
  </si>
  <si>
    <t>Niger</t>
  </si>
  <si>
    <t>mWutl8clHfY</t>
  </si>
  <si>
    <t>Obubra General Hospital</t>
  </si>
  <si>
    <t>uRYQ3xO3I6F</t>
  </si>
  <si>
    <t>Ogun</t>
  </si>
  <si>
    <t>JPR7FWvI4Jq</t>
  </si>
  <si>
    <t>Ondo</t>
  </si>
  <si>
    <t>H7zZFfHCS3p</t>
  </si>
  <si>
    <t>Osun</t>
  </si>
  <si>
    <t>eGalRf62pxe</t>
  </si>
  <si>
    <t>Oyo</t>
  </si>
  <si>
    <t>MLdHgMQUM3y</t>
  </si>
  <si>
    <t>Plateau</t>
  </si>
  <si>
    <t>GAfGnvcVZ6k</t>
  </si>
  <si>
    <t>Rivers</t>
  </si>
  <si>
    <t>SSqrxMy7RHB</t>
  </si>
  <si>
    <t>Sokoto</t>
  </si>
  <si>
    <t>abbiqwv4nNw</t>
  </si>
  <si>
    <t>Taraba</t>
  </si>
  <si>
    <t>chS82SaWUb0</t>
  </si>
  <si>
    <t>Yobe</t>
  </si>
  <si>
    <t>j5uy1Add8lx</t>
  </si>
  <si>
    <t>Zamfara</t>
  </si>
  <si>
    <t>WXvWYq7i2Az</t>
  </si>
  <si>
    <t>Rwanda</t>
  </si>
  <si>
    <t>_Military Rwanda</t>
  </si>
  <si>
    <t>OAIa0wJPpZ2</t>
  </si>
  <si>
    <t>East</t>
  </si>
  <si>
    <t>h420jGWIrGG</t>
  </si>
  <si>
    <t>Kigali City</t>
  </si>
  <si>
    <t>tuBMCugGRaW</t>
  </si>
  <si>
    <t>North</t>
  </si>
  <si>
    <t>ywrW3s6hdK0</t>
  </si>
  <si>
    <t>South</t>
  </si>
  <si>
    <t>Bx71ekAkh9C</t>
  </si>
  <si>
    <t>West</t>
  </si>
  <si>
    <t>aoTnpGNer6B</t>
  </si>
  <si>
    <t>South Africa</t>
  </si>
  <si>
    <t>_Military South Africa</t>
  </si>
  <si>
    <t>YuCXbH1INNN</t>
  </si>
  <si>
    <t>ec Eastern Cape Province</t>
  </si>
  <si>
    <t>NH0uTP3U708</t>
  </si>
  <si>
    <t>fs Free State Province</t>
  </si>
  <si>
    <t>wBVXKX2Yvg0</t>
  </si>
  <si>
    <t>gp Gauteng Province</t>
  </si>
  <si>
    <t>n2MDD1blKzk</t>
  </si>
  <si>
    <t>kz KwaZulu-Natal Province</t>
  </si>
  <si>
    <t>BBbedoFVZXY</t>
  </si>
  <si>
    <t>lp Limpopo Province</t>
  </si>
  <si>
    <t>JUneyNLhmdu</t>
  </si>
  <si>
    <t>mp Mpumalanga Province</t>
  </si>
  <si>
    <t>SVUPDvRDR87</t>
  </si>
  <si>
    <t>nc Northern Cape Province</t>
  </si>
  <si>
    <t>xbQNSk1ky2j</t>
  </si>
  <si>
    <t>nw North West Province</t>
  </si>
  <si>
    <t>IbXpiC7pQHp</t>
  </si>
  <si>
    <t>wc Western Cape Province</t>
  </si>
  <si>
    <t>NB4LMI17VJk</t>
  </si>
  <si>
    <t>South Sudan</t>
  </si>
  <si>
    <t>_Military South Sudan</t>
  </si>
  <si>
    <t>mEB5xPggDEd</t>
  </si>
  <si>
    <t>Bangasu Payam</t>
  </si>
  <si>
    <t>eZAIy4YXR3Z</t>
  </si>
  <si>
    <t>Central Equatoria State</t>
  </si>
  <si>
    <t>ylFgtSpUv3F</t>
  </si>
  <si>
    <t>Eastern Equatoria State</t>
  </si>
  <si>
    <t>RXjHN6pUGkr</t>
  </si>
  <si>
    <t>Jonglei State</t>
  </si>
  <si>
    <t>BgReDRZg8yw</t>
  </si>
  <si>
    <t>Lakes State</t>
  </si>
  <si>
    <t>HOvKr2AtwXO</t>
  </si>
  <si>
    <t>Northern Bahr el Ghazel State</t>
  </si>
  <si>
    <t>buxgwgL4zj0</t>
  </si>
  <si>
    <t>Unity State</t>
  </si>
  <si>
    <t>zlfcYZpuOq6</t>
  </si>
  <si>
    <t>Upper Nile State</t>
  </si>
  <si>
    <t>Za53PzcPUZJ</t>
  </si>
  <si>
    <t>Warap State</t>
  </si>
  <si>
    <t>y5amc6xZNM1</t>
  </si>
  <si>
    <t>Western Bahr el Ghazel State</t>
  </si>
  <si>
    <t>a1d9xKsDOhR</t>
  </si>
  <si>
    <t>Western Equatoria State</t>
  </si>
  <si>
    <t>C6wpOKvOHHv</t>
  </si>
  <si>
    <t>Tanzania</t>
  </si>
  <si>
    <t>_Military Tanzania</t>
  </si>
  <si>
    <t>m4ZIAwNvHGu</t>
  </si>
  <si>
    <t>Arusha</t>
  </si>
  <si>
    <t>SUd0Latzp0z</t>
  </si>
  <si>
    <t>Dar es Salaam</t>
  </si>
  <si>
    <t>rFkiQ8zxMya</t>
  </si>
  <si>
    <t>Dodoma</t>
  </si>
  <si>
    <t>bmRqeKE3Srw</t>
  </si>
  <si>
    <t>Geita</t>
  </si>
  <si>
    <t>owcgF3FNBz9</t>
  </si>
  <si>
    <t>Iringa</t>
  </si>
  <si>
    <t>umVF3kzCQOj</t>
  </si>
  <si>
    <t>Kagera</t>
  </si>
  <si>
    <t>v49jxVQO1c2</t>
  </si>
  <si>
    <t>Kaskazini Pemba</t>
  </si>
  <si>
    <t>WPIvRWeSgQI</t>
  </si>
  <si>
    <t>Kaskazini Unguja</t>
  </si>
  <si>
    <t>z18WXalvHis</t>
  </si>
  <si>
    <t>Katavi</t>
  </si>
  <si>
    <t>QSPGnwVWfKl</t>
  </si>
  <si>
    <t>Kigoma</t>
  </si>
  <si>
    <t>cnqQSriMwp8</t>
  </si>
  <si>
    <t>Kilimanjaro</t>
  </si>
  <si>
    <t>r1X2R3xCahF</t>
  </si>
  <si>
    <t>Kusini Pemba</t>
  </si>
  <si>
    <t>WCjxS2szrtn</t>
  </si>
  <si>
    <t>Kusini Unguja</t>
  </si>
  <si>
    <t>AQseEBNFuq7</t>
  </si>
  <si>
    <t>Lindi</t>
  </si>
  <si>
    <t>kLhRnbNgmQo</t>
  </si>
  <si>
    <t>Manyara</t>
  </si>
  <si>
    <t>JVO85UvyzFx</t>
  </si>
  <si>
    <t>Mara</t>
  </si>
  <si>
    <t>agaHu16ZNX0</t>
  </si>
  <si>
    <t>Mbeya</t>
  </si>
  <si>
    <t>gscKZEtokgV</t>
  </si>
  <si>
    <t>Mjini Magharibi</t>
  </si>
  <si>
    <t>UjIWyffxj8z</t>
  </si>
  <si>
    <t>Morogoro</t>
  </si>
  <si>
    <t>wXiGo7bLJfZ</t>
  </si>
  <si>
    <t>Mtwara</t>
  </si>
  <si>
    <t>Goel5yB7uSx</t>
  </si>
  <si>
    <t>Mwanza</t>
  </si>
  <si>
    <t>Bb8nvv4bXgX</t>
  </si>
  <si>
    <t>National</t>
  </si>
  <si>
    <t>qYX65pdbrZz</t>
  </si>
  <si>
    <t>Njombe</t>
  </si>
  <si>
    <t>c5WrtS2Uejj</t>
  </si>
  <si>
    <t>Pwani</t>
  </si>
  <si>
    <t>i9EWbwJTLpl</t>
  </si>
  <si>
    <t>Rukwa</t>
  </si>
  <si>
    <t>S0aB3rpTY1t</t>
  </si>
  <si>
    <t>Ruvuma</t>
  </si>
  <si>
    <t>T2bw9bxntl8</t>
  </si>
  <si>
    <t>Shinyanga</t>
  </si>
  <si>
    <t>mpJGV1W05dg</t>
  </si>
  <si>
    <t>Simiyu</t>
  </si>
  <si>
    <t>fEexAr9qoty</t>
  </si>
  <si>
    <t>Singida</t>
  </si>
  <si>
    <t>gqw9hkhwrIe</t>
  </si>
  <si>
    <t>Songwe</t>
  </si>
  <si>
    <t>ZDKmiYKQpq7</t>
  </si>
  <si>
    <t>Tabora</t>
  </si>
  <si>
    <t>sDCgdgl39zn</t>
  </si>
  <si>
    <t>Tanga</t>
  </si>
  <si>
    <t>Y1o37mwZv9D</t>
  </si>
  <si>
    <t>Uganda</t>
  </si>
  <si>
    <t>_Military Uganda</t>
  </si>
  <si>
    <t>OELkOLxvZxB</t>
  </si>
  <si>
    <t>Central 1</t>
  </si>
  <si>
    <t>fcXZBNIEKop</t>
  </si>
  <si>
    <t>Central 2</t>
  </si>
  <si>
    <t>RJArI0aiqI1</t>
  </si>
  <si>
    <t>East Central</t>
  </si>
  <si>
    <t>n1khKizMllw</t>
  </si>
  <si>
    <t>Kampala</t>
  </si>
  <si>
    <t>W9SXhGMa1Pv</t>
  </si>
  <si>
    <t>Mid Eastern</t>
  </si>
  <si>
    <t>SASxELbP5WQ</t>
  </si>
  <si>
    <t>Mid Northern</t>
  </si>
  <si>
    <t>o6ubHRhxI6L</t>
  </si>
  <si>
    <t>Mid Western</t>
  </si>
  <si>
    <t>rk94lTevBpH</t>
  </si>
  <si>
    <t>North East</t>
  </si>
  <si>
    <t>L6yAOrpaOv6</t>
  </si>
  <si>
    <t>South Western</t>
  </si>
  <si>
    <t>GnzvOAH4vbv</t>
  </si>
  <si>
    <t>West Nile</t>
  </si>
  <si>
    <t>SlMFkDA2fCx</t>
  </si>
  <si>
    <t>West Africa Region</t>
  </si>
  <si>
    <t>Benin</t>
  </si>
  <si>
    <t>QLimmm7UUKT</t>
  </si>
  <si>
    <t>Burkina Faso</t>
  </si>
  <si>
    <t>ZeB2eGmDfGw</t>
  </si>
  <si>
    <t>Ghana</t>
  </si>
  <si>
    <t>y3zhsvdXlhN</t>
  </si>
  <si>
    <t>Liberia</t>
  </si>
  <si>
    <t>kH29I939rDQ</t>
  </si>
  <si>
    <t>Mali</t>
  </si>
  <si>
    <t>N3xTKNKu5KM</t>
  </si>
  <si>
    <t>Senegal</t>
  </si>
  <si>
    <t>N5GhQWVpVFs</t>
  </si>
  <si>
    <t>Sierra Leone</t>
  </si>
  <si>
    <t>ODOymOOWyl0</t>
  </si>
  <si>
    <t>Togo</t>
  </si>
  <si>
    <t>EIUtrKbw8PQ</t>
  </si>
  <si>
    <t>Zambia</t>
  </si>
  <si>
    <t>_Military Zambia</t>
  </si>
  <si>
    <t>y0cygdhumHI</t>
  </si>
  <si>
    <t>Central Province</t>
  </si>
  <si>
    <t>glHv5VLHKi0</t>
  </si>
  <si>
    <t>Copperbelt Province</t>
  </si>
  <si>
    <t>ujvP4QAHDoM</t>
  </si>
  <si>
    <t>Eastern Province</t>
  </si>
  <si>
    <t>KL9KJYtIrPo</t>
  </si>
  <si>
    <t>Luapula Province</t>
  </si>
  <si>
    <t>Vx5hU3RgmjC</t>
  </si>
  <si>
    <t>Lusaka Province</t>
  </si>
  <si>
    <t>fKHv5qcp1nN</t>
  </si>
  <si>
    <t>Muchinga Province</t>
  </si>
  <si>
    <t>QPIMzDJei82</t>
  </si>
  <si>
    <t>Northern Province</t>
  </si>
  <si>
    <t>IJ4fAvJ0HJf</t>
  </si>
  <si>
    <t>NorthWestern Province</t>
  </si>
  <si>
    <t>LuBA2MsPgGd</t>
  </si>
  <si>
    <t>Southern Province</t>
  </si>
  <si>
    <t>ecXXey5nCpd</t>
  </si>
  <si>
    <t>Western Province</t>
  </si>
  <si>
    <t>ZP7sUNCemnF</t>
  </si>
  <si>
    <t>Zimbabwe</t>
  </si>
  <si>
    <t>_Military Zimbabwe</t>
  </si>
  <si>
    <t>BWcCmgezmbV</t>
  </si>
  <si>
    <t>Bulawayo</t>
  </si>
  <si>
    <t>Gq3yijKpYtE</t>
  </si>
  <si>
    <t>Harare</t>
  </si>
  <si>
    <t>N3hBufW5udb</t>
  </si>
  <si>
    <t>Manicaland</t>
  </si>
  <si>
    <t>ZyJ62ad8arA</t>
  </si>
  <si>
    <t>Mashonaland Central</t>
  </si>
  <si>
    <t>qvhPwMGUgmP</t>
  </si>
  <si>
    <t>Mashonaland East</t>
  </si>
  <si>
    <t>VgWQIctY7iL</t>
  </si>
  <si>
    <t>Mashonaland West</t>
  </si>
  <si>
    <t>Xkfs44Or8VB</t>
  </si>
  <si>
    <t>Masvingo</t>
  </si>
  <si>
    <t>ilghQXI6qYq</t>
  </si>
  <si>
    <t>Matabeleland North</t>
  </si>
  <si>
    <t>JAyjF08jkOy</t>
  </si>
  <si>
    <t>Matabeleland South</t>
  </si>
  <si>
    <t>hb829DJhS1q</t>
  </si>
  <si>
    <t>Midlands</t>
  </si>
  <si>
    <t>i0ugMWVcB6M</t>
  </si>
  <si>
    <t>uid</t>
  </si>
  <si>
    <t>District</t>
  </si>
  <si>
    <t>Dummy Data</t>
  </si>
  <si>
    <t>Eastern Cape</t>
  </si>
  <si>
    <t>Kwazulu-Natal</t>
  </si>
  <si>
    <t>Limpopo</t>
  </si>
  <si>
    <t>Free State</t>
  </si>
  <si>
    <t>Gauteng</t>
  </si>
  <si>
    <t>Mpumalanga</t>
  </si>
  <si>
    <t>Northern Cape</t>
  </si>
  <si>
    <t>Western Cape</t>
  </si>
  <si>
    <t>North-West</t>
  </si>
  <si>
    <t>Oblasts</t>
  </si>
  <si>
    <t>Dummy data</t>
  </si>
  <si>
    <t>Almaty</t>
  </si>
  <si>
    <t>Almaty Qalasy</t>
  </si>
  <si>
    <t>Aqmola</t>
  </si>
  <si>
    <t>Aqtobe</t>
  </si>
  <si>
    <t>Astana</t>
  </si>
  <si>
    <t>Atyrau</t>
  </si>
  <si>
    <t>Batys Qazaqstan</t>
  </si>
  <si>
    <t>Mangghystau</t>
  </si>
  <si>
    <t>Ongtustik Qazaqstan</t>
  </si>
  <si>
    <t>Pavlodar</t>
  </si>
  <si>
    <t>Qaraghandy</t>
  </si>
  <si>
    <t>Qostanay</t>
  </si>
  <si>
    <t>Qyzylorda</t>
  </si>
  <si>
    <t>Shyghys Qazaqstan</t>
  </si>
  <si>
    <t>Soltustik Qazaqstan</t>
  </si>
  <si>
    <t>Zhambyl</t>
  </si>
  <si>
    <t>Osh</t>
  </si>
  <si>
    <t>Chuy</t>
  </si>
  <si>
    <t>Talas</t>
  </si>
  <si>
    <t>Jalal-Abad</t>
  </si>
  <si>
    <t>Batken</t>
  </si>
  <si>
    <t>Naryn</t>
  </si>
  <si>
    <t>Ysyk-Kol</t>
  </si>
  <si>
    <t>Americas</t>
  </si>
  <si>
    <t>Artibonite</t>
  </si>
  <si>
    <t>R1TD9cLgVJC</t>
  </si>
  <si>
    <t>yyFZmLNIBaZ</t>
  </si>
  <si>
    <t>Grande-Anse</t>
  </si>
  <si>
    <t>DRiysZWQJ57</t>
  </si>
  <si>
    <t>Nippes</t>
  </si>
  <si>
    <t>H6NcMrB8ch1</t>
  </si>
  <si>
    <t>x3Jtz1p08DG</t>
  </si>
  <si>
    <t>Nord-Est</t>
  </si>
  <si>
    <t>PplaGqQY6em</t>
  </si>
  <si>
    <t>Nord-Ouest</t>
  </si>
  <si>
    <t>Tx7mEkhSvGY</t>
  </si>
  <si>
    <t>LefKJliT7Um</t>
  </si>
  <si>
    <t>uKnSONcq5z2</t>
  </si>
  <si>
    <t>Sud-Est</t>
  </si>
  <si>
    <t>lYnn6SJIRpE</t>
  </si>
  <si>
    <t>orgunitlevel5</t>
  </si>
  <si>
    <t>Western Hemisphere Region</t>
  </si>
  <si>
    <t>Antigua and Barbuda</t>
  </si>
  <si>
    <t>_Military Antigua and Barbuda</t>
  </si>
  <si>
    <t>rRzjGlJ9bIa</t>
  </si>
  <si>
    <t>Saint John</t>
  </si>
  <si>
    <t>rcPUM2pFZ1N</t>
  </si>
  <si>
    <t>Bahamas</t>
  </si>
  <si>
    <t>_Military Bahamas</t>
  </si>
  <si>
    <t>InA1abMDsoS</t>
  </si>
  <si>
    <t>Abacos Island</t>
  </si>
  <si>
    <t>vHjFUBtqGFh</t>
  </si>
  <si>
    <t>Andros Island</t>
  </si>
  <si>
    <t>XyM3uHAKR4D</t>
  </si>
  <si>
    <t>Cat Island</t>
  </si>
  <si>
    <t>XFMiUiVuCc3</t>
  </si>
  <si>
    <t>Eleutheras Island</t>
  </si>
  <si>
    <t>tpXxQjkENH0</t>
  </si>
  <si>
    <t>New Providence Island</t>
  </si>
  <si>
    <t>CgYuTeHZ0uE</t>
  </si>
  <si>
    <t>The Exumas Island</t>
  </si>
  <si>
    <t>JUZoxqVXU5K</t>
  </si>
  <si>
    <t>Barbados</t>
  </si>
  <si>
    <t>_Military Barbados</t>
  </si>
  <si>
    <t>S5gB12QIKaZ</t>
  </si>
  <si>
    <t>Christ Church Parish</t>
  </si>
  <si>
    <t>tuQHKjVHR4M</t>
  </si>
  <si>
    <t>Saint George Parish</t>
  </si>
  <si>
    <t>d9PBCdwW4TB</t>
  </si>
  <si>
    <t>Saint Michael Parish</t>
  </si>
  <si>
    <t>TK55w7FLPXl</t>
  </si>
  <si>
    <t>Saint Peter Parish</t>
  </si>
  <si>
    <t>UrRV1Incp5g</t>
  </si>
  <si>
    <t>Belize</t>
  </si>
  <si>
    <t>_Military Belize</t>
  </si>
  <si>
    <t>Ha4nPdYfKxg</t>
  </si>
  <si>
    <t>Belize District</t>
  </si>
  <si>
    <t>cnScuM7LsCx</t>
  </si>
  <si>
    <t>Cayo District</t>
  </si>
  <si>
    <t>xhGTltuT6Yy</t>
  </si>
  <si>
    <t>Corozal District</t>
  </si>
  <si>
    <t>GXEx43FvOhx</t>
  </si>
  <si>
    <t>Orange Walk District</t>
  </si>
  <si>
    <t>xScElOj3oni</t>
  </si>
  <si>
    <t>Stann Creek District</t>
  </si>
  <si>
    <t>y3jDZX9FvIS</t>
  </si>
  <si>
    <t>Toledo District</t>
  </si>
  <si>
    <t>ZgqxntcONNO</t>
  </si>
  <si>
    <t>Brazil</t>
  </si>
  <si>
    <t>_Military Brazil</t>
  </si>
  <si>
    <t>ouGoIHqqGue</t>
  </si>
  <si>
    <t>Acre</t>
  </si>
  <si>
    <t>gjnuMhpuLZq</t>
  </si>
  <si>
    <t>Alagoas</t>
  </si>
  <si>
    <t>J6f6nKNcBk5</t>
  </si>
  <si>
    <t>AmapÃ¡</t>
  </si>
  <si>
    <t>YA5TRAFue5Z</t>
  </si>
  <si>
    <t>Amazonas</t>
  </si>
  <si>
    <t>oMcwCwankhd</t>
  </si>
  <si>
    <t>Bahia</t>
  </si>
  <si>
    <t>e4gVy5egoHk</t>
  </si>
  <si>
    <t>CearÃ¡</t>
  </si>
  <si>
    <t>prsZXiADJ2h</t>
  </si>
  <si>
    <t>Distrito Federal</t>
  </si>
  <si>
    <t>ZZGVhqWQ1UZ</t>
  </si>
  <si>
    <t>EspÃ­rito Santo</t>
  </si>
  <si>
    <t>bvk3pY2cGMh</t>
  </si>
  <si>
    <t>GoiÃ¡s</t>
  </si>
  <si>
    <t>ucP7zLYyfg6</t>
  </si>
  <si>
    <t>MaranhÃ£o</t>
  </si>
  <si>
    <t>TQPW7Wf7AYN</t>
  </si>
  <si>
    <t>Mato Grosso</t>
  </si>
  <si>
    <t>XUW3K3tasEp</t>
  </si>
  <si>
    <t>Mato Grosso do Sul</t>
  </si>
  <si>
    <t>dtoZJz2URDS</t>
  </si>
  <si>
    <t>Minas Gerais</t>
  </si>
  <si>
    <t>QzKnKp9Tcpb</t>
  </si>
  <si>
    <t>ParanÃ¡</t>
  </si>
  <si>
    <t>oEOw2TWUjq0</t>
  </si>
  <si>
    <t>ParaÃ­ba</t>
  </si>
  <si>
    <t>wbT4gGrmj2g</t>
  </si>
  <si>
    <t>ParÃ¡</t>
  </si>
  <si>
    <t>MEnoO7zr2wI</t>
  </si>
  <si>
    <t>Pernambuco</t>
  </si>
  <si>
    <t>IZ9PjGk2cLF</t>
  </si>
  <si>
    <t>PiauÃ­</t>
  </si>
  <si>
    <t>tleXgZdIZ4k</t>
  </si>
  <si>
    <t>Rio de Janeiro</t>
  </si>
  <si>
    <t>OoOgMTDHOQo</t>
  </si>
  <si>
    <t>Rio Grande do Norte</t>
  </si>
  <si>
    <t>rchRyxk8cFF</t>
  </si>
  <si>
    <t>Rio Grande do Sul</t>
  </si>
  <si>
    <t>kZj5ZZIw5Zz</t>
  </si>
  <si>
    <t>RondÃ´nia</t>
  </si>
  <si>
    <t>KktXTrexeiB</t>
  </si>
  <si>
    <t>Roraima</t>
  </si>
  <si>
    <t>CdW7ktfmppV</t>
  </si>
  <si>
    <t>Santa Catarina</t>
  </si>
  <si>
    <t>kRyjwahWo9h</t>
  </si>
  <si>
    <t>Sergipe</t>
  </si>
  <si>
    <t>SP7juXM2BvP</t>
  </si>
  <si>
    <t>SÃ£o Paulo</t>
  </si>
  <si>
    <t>AYiPsGvwsxG</t>
  </si>
  <si>
    <t>Tocantins</t>
  </si>
  <si>
    <t>wG60xnvQmdb</t>
  </si>
  <si>
    <t>Caribbean Region</t>
  </si>
  <si>
    <t>_Military Caribbean Region</t>
  </si>
  <si>
    <t>utFDiGSMhJh</t>
  </si>
  <si>
    <t>Caribbean Public Health Agency Laboratory</t>
  </si>
  <si>
    <t>i4W6KLUCIo7</t>
  </si>
  <si>
    <t>Central America Region</t>
  </si>
  <si>
    <t>_Military Central America Region</t>
  </si>
  <si>
    <t>jAW4qOepbSh</t>
  </si>
  <si>
    <t>Colombia</t>
  </si>
  <si>
    <t>_Colombia Aggregated PSNU</t>
  </si>
  <si>
    <t>HHnawhWHEFx</t>
  </si>
  <si>
    <t>_Military Colombia</t>
  </si>
  <si>
    <t>GQwgc0hZi7S</t>
  </si>
  <si>
    <t>Atlantico</t>
  </si>
  <si>
    <t>JjgLTSXcOfb</t>
  </si>
  <si>
    <t>Costa Rica</t>
  </si>
  <si>
    <t>_Military Costa Rica</t>
  </si>
  <si>
    <t>FFNNUbFAyUG</t>
  </si>
  <si>
    <t>Alajuela</t>
  </si>
  <si>
    <t>D6WUHdpPajP</t>
  </si>
  <si>
    <t>Cartago</t>
  </si>
  <si>
    <t>Hkcm28eFvGk</t>
  </si>
  <si>
    <t>Guanacaste</t>
  </si>
  <si>
    <t>JbQhzAzCXIy</t>
  </si>
  <si>
    <t>Heredia</t>
  </si>
  <si>
    <t>JMyTU1Qu3Y8</t>
  </si>
  <si>
    <t>LimÃ³n</t>
  </si>
  <si>
    <t>jJAOtXDfY0u</t>
  </si>
  <si>
    <t>Puntarenas</t>
  </si>
  <si>
    <t>bCiBEzaJENQ</t>
  </si>
  <si>
    <t>San JosÃ©</t>
  </si>
  <si>
    <t>x3YPzC51dwW</t>
  </si>
  <si>
    <t>Dominica</t>
  </si>
  <si>
    <t>_Military Dominica</t>
  </si>
  <si>
    <t>WXYs4NL2Too</t>
  </si>
  <si>
    <t>EXpHsz6tn3f</t>
  </si>
  <si>
    <t>El Salvador</t>
  </si>
  <si>
    <t>_Military El Salvador</t>
  </si>
  <si>
    <t>ojrg5aEBR2J</t>
  </si>
  <si>
    <t>AhuachapÃ¡n</t>
  </si>
  <si>
    <t>kVFGsGA9hQa</t>
  </si>
  <si>
    <t>CabaÃ±as</t>
  </si>
  <si>
    <t>mbbwqCmq8mP</t>
  </si>
  <si>
    <t>Chalatenango</t>
  </si>
  <si>
    <t>IdBKTEYPQEh</t>
  </si>
  <si>
    <t>CuscatlÃ¡n</t>
  </si>
  <si>
    <t>sbEUTnRr0eM</t>
  </si>
  <si>
    <t>La Libertad</t>
  </si>
  <si>
    <t>XGpHeef5gpD</t>
  </si>
  <si>
    <t>La Paz</t>
  </si>
  <si>
    <t>UAmR614rZ9d</t>
  </si>
  <si>
    <t>La UniÃ³n</t>
  </si>
  <si>
    <t>A35GCIWAOhd</t>
  </si>
  <si>
    <t>MorazÃ¡n</t>
  </si>
  <si>
    <t>jaTticxkcqx</t>
  </si>
  <si>
    <t>San Miguel</t>
  </si>
  <si>
    <t>DlfavooTJxR</t>
  </si>
  <si>
    <t>San Salvador</t>
  </si>
  <si>
    <t>mRwKGISoETW</t>
  </si>
  <si>
    <t>San Vicente</t>
  </si>
  <si>
    <t>cuycTsjKjJV</t>
  </si>
  <si>
    <t>Santa Ana</t>
  </si>
  <si>
    <t>YVFk4zDWcOL</t>
  </si>
  <si>
    <t>Sonsonate</t>
  </si>
  <si>
    <t>sJXLM3yvj6s</t>
  </si>
  <si>
    <t>UsulutÃ¡n</t>
  </si>
  <si>
    <t>CCDn2DvZ32N</t>
  </si>
  <si>
    <t>Grenada</t>
  </si>
  <si>
    <t>_Military Grenada</t>
  </si>
  <si>
    <t>dZOMJIWZeKq</t>
  </si>
  <si>
    <t>CK9KgSn9qTs</t>
  </si>
  <si>
    <t>Guatemala</t>
  </si>
  <si>
    <t>_Military Guatemala</t>
  </si>
  <si>
    <t>K0gyOPYnjuc</t>
  </si>
  <si>
    <t>Alta Verapaz</t>
  </si>
  <si>
    <t>bIDLkjU2Xtf</t>
  </si>
  <si>
    <t>Baja Verapaz</t>
  </si>
  <si>
    <t>Hopj8Yrr7nu</t>
  </si>
  <si>
    <t>Chimaltenango</t>
  </si>
  <si>
    <t>w8dXELO0xJS</t>
  </si>
  <si>
    <t>Chiquimula</t>
  </si>
  <si>
    <t>vtagDwwAyuU</t>
  </si>
  <si>
    <t>El Progreso</t>
  </si>
  <si>
    <t>Ez7DhMZprRB</t>
  </si>
  <si>
    <t>Escuintla</t>
  </si>
  <si>
    <t>ZE1dC5koMyy</t>
  </si>
  <si>
    <t>OrdO9LqYGEU</t>
  </si>
  <si>
    <t>Huehuetenango</t>
  </si>
  <si>
    <t>BB8DkOSCW4l</t>
  </si>
  <si>
    <t>Izabal</t>
  </si>
  <si>
    <t>jjX2tlYIDMS</t>
  </si>
  <si>
    <t>Jalapa</t>
  </si>
  <si>
    <t>T0cKmbcA8Wk</t>
  </si>
  <si>
    <t>Jutiapa</t>
  </si>
  <si>
    <t>xYoByryn5Z2</t>
  </si>
  <si>
    <t>PetÃ©n</t>
  </si>
  <si>
    <t>BS8ILOhpjgh</t>
  </si>
  <si>
    <t>Quetzaltenango</t>
  </si>
  <si>
    <t>XlknxeZCJhu</t>
  </si>
  <si>
    <t>Quiche</t>
  </si>
  <si>
    <t>sVV8jdgHzSM</t>
  </si>
  <si>
    <t>Retalhuleu</t>
  </si>
  <si>
    <t>wln4Q3L4Jtm</t>
  </si>
  <si>
    <t>SacatepÃ©quez</t>
  </si>
  <si>
    <t>zsRIu3wF9zs</t>
  </si>
  <si>
    <t>San Marcos</t>
  </si>
  <si>
    <t>zvuoTbaNtrF</t>
  </si>
  <si>
    <t>Santa Rosa</t>
  </si>
  <si>
    <t>miZDnX67Fbz</t>
  </si>
  <si>
    <t>SololÃ¡</t>
  </si>
  <si>
    <t>Oq0rFaHUCWH</t>
  </si>
  <si>
    <t>Suchitepequez</t>
  </si>
  <si>
    <t>WwmOElfx2Ms</t>
  </si>
  <si>
    <t>TotonicapÃ¡n</t>
  </si>
  <si>
    <t>nnt48TqhZW1</t>
  </si>
  <si>
    <t>Zacapa</t>
  </si>
  <si>
    <t>WxwJFVFHbG8</t>
  </si>
  <si>
    <t>Guyana</t>
  </si>
  <si>
    <t>_Military Guyana</t>
  </si>
  <si>
    <t>Bxj8OdeX0dz</t>
  </si>
  <si>
    <t>Region 1- Barima-Waini</t>
  </si>
  <si>
    <t>TPX6JfLKPDm</t>
  </si>
  <si>
    <t>Region 10- Upper Demerara-Berbice</t>
  </si>
  <si>
    <t>lbMP78J6yju</t>
  </si>
  <si>
    <t>Region 2- Pomeroon-Supenaam</t>
  </si>
  <si>
    <t>xC484mdhzDI</t>
  </si>
  <si>
    <t>Region 3- Essequibo Islands-West Demerara</t>
  </si>
  <si>
    <t>H4qkFnJaOwj</t>
  </si>
  <si>
    <t>Region 4- Demerara-Mahaica</t>
  </si>
  <si>
    <t>GLVB2ljVQ8N</t>
  </si>
  <si>
    <t>Region 5- Mahaica-Berbice</t>
  </si>
  <si>
    <t>hzwFghkCKVd</t>
  </si>
  <si>
    <t>Region 6- East Berbice-Corentyne</t>
  </si>
  <si>
    <t>cJw1t6RWdgz</t>
  </si>
  <si>
    <t>Region 7- Cuyuni-Mazaruni</t>
  </si>
  <si>
    <t>og8nMLffRbm</t>
  </si>
  <si>
    <t>Region 8-Potaro-Siparuni</t>
  </si>
  <si>
    <t>CaPQCEViqNP</t>
  </si>
  <si>
    <t>Region 9- Upper Takutu-Upper Essequibo</t>
  </si>
  <si>
    <t>LfQLsNnmzml</t>
  </si>
  <si>
    <t>Honduras</t>
  </si>
  <si>
    <t>_Military Honduras</t>
  </si>
  <si>
    <t>dx8F2KUaI1e</t>
  </si>
  <si>
    <t>AtlÃ¡ntida</t>
  </si>
  <si>
    <t>XcfnCyWRPTX</t>
  </si>
  <si>
    <t>Choluteca</t>
  </si>
  <si>
    <t>imbqY5OIL9y</t>
  </si>
  <si>
    <t>Colon</t>
  </si>
  <si>
    <t>ACOZ1mjX2NU</t>
  </si>
  <si>
    <t>Comayagua</t>
  </si>
  <si>
    <t>UUAf52cBk9q</t>
  </si>
  <si>
    <t>Copan</t>
  </si>
  <si>
    <t>TA2TXGmkgoO</t>
  </si>
  <si>
    <t>CortÃ©s</t>
  </si>
  <si>
    <t>KAJhTpoQcgY</t>
  </si>
  <si>
    <t>El ParaÃ­so</t>
  </si>
  <si>
    <t>GmhCtksix9F</t>
  </si>
  <si>
    <t>Francisco MorazÃ¡n</t>
  </si>
  <si>
    <t>ZhWf9vUWlIQ</t>
  </si>
  <si>
    <t>Gracias a Dios</t>
  </si>
  <si>
    <t>RcK7daA7UBs</t>
  </si>
  <si>
    <t>IntibucÃ¡</t>
  </si>
  <si>
    <t>o7pqxo8OvPc</t>
  </si>
  <si>
    <t>Islas de la BahÃ­a</t>
  </si>
  <si>
    <t>SCluT0vxry5</t>
  </si>
  <si>
    <t>TtkXZ4IS31X</t>
  </si>
  <si>
    <t>Lempira</t>
  </si>
  <si>
    <t>OoVp74z7q5N</t>
  </si>
  <si>
    <t>Ocotepeque</t>
  </si>
  <si>
    <t>MXI3rjfE2ru</t>
  </si>
  <si>
    <t>Olancho</t>
  </si>
  <si>
    <t>djUD8RFpt4T</t>
  </si>
  <si>
    <t>Santa BÃ¡rbara</t>
  </si>
  <si>
    <t>Z5bQ0GQmIWR</t>
  </si>
  <si>
    <t>Valle</t>
  </si>
  <si>
    <t>uWUToLebnds</t>
  </si>
  <si>
    <t>Yoro</t>
  </si>
  <si>
    <t>AxTMGoqkI7e</t>
  </si>
  <si>
    <t>Jamaica</t>
  </si>
  <si>
    <t>_Military Jamaica</t>
  </si>
  <si>
    <t>dc257jG8Oht</t>
  </si>
  <si>
    <t>North East Region</t>
  </si>
  <si>
    <t>vWxSbU1ck1B</t>
  </si>
  <si>
    <t>South East Region</t>
  </si>
  <si>
    <t>I9hpjNmFchU</t>
  </si>
  <si>
    <t>piuWByx491z</t>
  </si>
  <si>
    <t>Western Region</t>
  </si>
  <si>
    <t>hQFp5fkhOk7</t>
  </si>
  <si>
    <t>Nicaragua</t>
  </si>
  <si>
    <t>_Military Nicaragua</t>
  </si>
  <si>
    <t>AtLMF3jRYgO</t>
  </si>
  <si>
    <t>AtlÃ¡ntico Norte</t>
  </si>
  <si>
    <t>sGOsK5LEJAm</t>
  </si>
  <si>
    <t>AtlÃ¡ntico Sur</t>
  </si>
  <si>
    <t>aFnKtXHACbs</t>
  </si>
  <si>
    <t>Boaco</t>
  </si>
  <si>
    <t>WLoBFAy5oBL</t>
  </si>
  <si>
    <t>Carazo</t>
  </si>
  <si>
    <t>pWrVaF8OA10</t>
  </si>
  <si>
    <t>Chinandega</t>
  </si>
  <si>
    <t>wRBw2JNPLPK</t>
  </si>
  <si>
    <t>Chontales</t>
  </si>
  <si>
    <t>b756RNgwxgu</t>
  </si>
  <si>
    <t>Esteli</t>
  </si>
  <si>
    <t>Dp6DI8EvTn4</t>
  </si>
  <si>
    <t>Granada</t>
  </si>
  <si>
    <t>goxO8yxwCF1</t>
  </si>
  <si>
    <t>Jinotega</t>
  </si>
  <si>
    <t>C46h7wLlMf4</t>
  </si>
  <si>
    <t>LeÃ³n</t>
  </si>
  <si>
    <t>zxKIIVD2VqW</t>
  </si>
  <si>
    <t>Madriz</t>
  </si>
  <si>
    <t>Sfw0lwzSOB7</t>
  </si>
  <si>
    <t>Managua</t>
  </si>
  <si>
    <t>E9hpBWG1gJY</t>
  </si>
  <si>
    <t>Masaya</t>
  </si>
  <si>
    <t>cY4nJAgTUrL</t>
  </si>
  <si>
    <t>Matagalpa</t>
  </si>
  <si>
    <t>gY5YCO84M3Y</t>
  </si>
  <si>
    <t>Nueva Segovia</t>
  </si>
  <si>
    <t>pves9wOxawy</t>
  </si>
  <si>
    <t>Rivas</t>
  </si>
  <si>
    <t>irRc6RnxfTT</t>
  </si>
  <si>
    <t>RÃ­o San Juan</t>
  </si>
  <si>
    <t>sWEZERsHtKm</t>
  </si>
  <si>
    <t>Panama</t>
  </si>
  <si>
    <t>_Military Panama</t>
  </si>
  <si>
    <t>Gfvf0UwqpJ6</t>
  </si>
  <si>
    <t>Bocas del Toro</t>
  </si>
  <si>
    <t>IGRWppOdGnd</t>
  </si>
  <si>
    <t>ChiriquÃ­</t>
  </si>
  <si>
    <t>KpcgUONQMtc</t>
  </si>
  <si>
    <t>CoclÃ©</t>
  </si>
  <si>
    <t>xbPUZoXAoyF</t>
  </si>
  <si>
    <t>ColÃ³n</t>
  </si>
  <si>
    <t>oBxDZtu08GH</t>
  </si>
  <si>
    <t>Darien</t>
  </si>
  <si>
    <t>c1l13c6MJQB</t>
  </si>
  <si>
    <t>EmberÃ¡</t>
  </si>
  <si>
    <t>GiGSFsQcdjK</t>
  </si>
  <si>
    <t>Herrera</t>
  </si>
  <si>
    <t>yxbat75jxce</t>
  </si>
  <si>
    <t>Kuna Yala</t>
  </si>
  <si>
    <t>kNMz9MM8Zv9</t>
  </si>
  <si>
    <t>Los Santos</t>
  </si>
  <si>
    <t>NHfGpkhlLAV</t>
  </si>
  <si>
    <t>NgÃ¶be BuglÃ©</t>
  </si>
  <si>
    <t>bB9DOVVvH0m</t>
  </si>
  <si>
    <t>PanamÃ¡</t>
  </si>
  <si>
    <t>ePZmJr5EpxI</t>
  </si>
  <si>
    <t>PanamÃ¡ Oeste</t>
  </si>
  <si>
    <t>kSG6uxhyCNl</t>
  </si>
  <si>
    <t>Veraguas</t>
  </si>
  <si>
    <t>m8pmtIrQgX0</t>
  </si>
  <si>
    <t>Peru</t>
  </si>
  <si>
    <t>_Military Peru</t>
  </si>
  <si>
    <t>Ph9OdsX4oye</t>
  </si>
  <si>
    <t>_Peru Aggregated PSNU</t>
  </si>
  <si>
    <t>sAH3tQyIoqk</t>
  </si>
  <si>
    <t>Saint Kitts and Nevis</t>
  </si>
  <si>
    <t>_Military Saint Kitts and Nevis</t>
  </si>
  <si>
    <t>IshNzxMaqJ5</t>
  </si>
  <si>
    <t>Saint George Basseterre Parish</t>
  </si>
  <si>
    <t>f3J65wIcaMU</t>
  </si>
  <si>
    <t>Saint Paul Charlestown Parish</t>
  </si>
  <si>
    <t>FGuXKtOknHs</t>
  </si>
  <si>
    <t>Saint Lucia</t>
  </si>
  <si>
    <t>_Military Saint Lucia</t>
  </si>
  <si>
    <t>Ku9DDrwe3jd</t>
  </si>
  <si>
    <t>Castries District</t>
  </si>
  <si>
    <t>nIUN7rfDMQx</t>
  </si>
  <si>
    <t>Vieux Forte District</t>
  </si>
  <si>
    <t>TTSVAt5c9Wm</t>
  </si>
  <si>
    <t>Saint Vincent and the Grenadines</t>
  </si>
  <si>
    <t>_Military Saint Vincent and the Grenadines</t>
  </si>
  <si>
    <t>cePFfV64QYe</t>
  </si>
  <si>
    <t>VuSW5x7bA3q</t>
  </si>
  <si>
    <t>Suriname</t>
  </si>
  <si>
    <t>_Military Suriname</t>
  </si>
  <si>
    <t>GWmwe76VBBu</t>
  </si>
  <si>
    <t>Albina</t>
  </si>
  <si>
    <t>MlBQeNShaoP</t>
  </si>
  <si>
    <t>Antonio de Brinco</t>
  </si>
  <si>
    <t>h0vSnHEm4za</t>
  </si>
  <si>
    <t>Benzdorp</t>
  </si>
  <si>
    <t>bLpHPJpOHIM</t>
  </si>
  <si>
    <t>Brokopondo</t>
  </si>
  <si>
    <t>ly7qravIjR2</t>
  </si>
  <si>
    <t>Cabanavo</t>
  </si>
  <si>
    <t>gNFlS31MUQA</t>
  </si>
  <si>
    <t>Central</t>
  </si>
  <si>
    <t>eSeaXKpeCx7</t>
  </si>
  <si>
    <t>Commewyne</t>
  </si>
  <si>
    <t>usBv0zWpJfI</t>
  </si>
  <si>
    <t>Coronie District</t>
  </si>
  <si>
    <t>x7tDrUb8Gwg</t>
  </si>
  <si>
    <t>Lelydorp</t>
  </si>
  <si>
    <t>PcJ73GrnLNj</t>
  </si>
  <si>
    <t>Marowyne</t>
  </si>
  <si>
    <t>UAc6Fk5onGj</t>
  </si>
  <si>
    <t>Nickerie District</t>
  </si>
  <si>
    <t>xDt0IcEJnnS</t>
  </si>
  <si>
    <t>Noord</t>
  </si>
  <si>
    <t>qgjj1bBv8Eg</t>
  </si>
  <si>
    <t>Para District</t>
  </si>
  <si>
    <t>S6IXwaXiNQS</t>
  </si>
  <si>
    <t>Paramaribo District</t>
  </si>
  <si>
    <t>dr4wK5lsgCg</t>
  </si>
  <si>
    <t>Peruamo</t>
  </si>
  <si>
    <t>oxOC1XqU8zJ</t>
  </si>
  <si>
    <t>Saramacca</t>
  </si>
  <si>
    <t>p4mvChRh7Kl</t>
  </si>
  <si>
    <t>Stoelman's Island</t>
  </si>
  <si>
    <t>yjiwgich3uC</t>
  </si>
  <si>
    <t>Wanica District</t>
  </si>
  <si>
    <t>CaLJQfXJNNE</t>
  </si>
  <si>
    <t>Trinidad and Tobago</t>
  </si>
  <si>
    <t>_Military Trinidad and Tobago</t>
  </si>
  <si>
    <t>HNIq3HgYY3F</t>
  </si>
  <si>
    <t>Tobago</t>
  </si>
  <si>
    <t>un7SzEQLkVx</t>
  </si>
  <si>
    <t>Trinidad</t>
  </si>
  <si>
    <t>NXeUQIBv6HC</t>
  </si>
  <si>
    <t>Venezuela</t>
  </si>
  <si>
    <t>_Military Venezuela</t>
  </si>
  <si>
    <t>EnrN6IbDH0q</t>
  </si>
  <si>
    <t>Venezuela PSNU Placeholder</t>
  </si>
  <si>
    <t>gJWzlljDrwT</t>
  </si>
  <si>
    <t>Asia</t>
  </si>
  <si>
    <t>Asia Region</t>
  </si>
  <si>
    <t>Asia Regional Program</t>
  </si>
  <si>
    <t>_Military Asia Regional Program</t>
  </si>
  <si>
    <t>xb1hEh9skqx</t>
  </si>
  <si>
    <t>Burma</t>
  </si>
  <si>
    <t>_Military Burma</t>
  </si>
  <si>
    <t>Q6SLJ0iou4u</t>
  </si>
  <si>
    <t>Ayeyarwady</t>
  </si>
  <si>
    <t>G1WOgJCQrxE</t>
  </si>
  <si>
    <t>Bago</t>
  </si>
  <si>
    <t>d9cV3v6trDW</t>
  </si>
  <si>
    <t>Chin</t>
  </si>
  <si>
    <t>p4qMUnLJCyC</t>
  </si>
  <si>
    <t>Kachin</t>
  </si>
  <si>
    <t>JUjFTp1cqp8</t>
  </si>
  <si>
    <t>Kayah</t>
  </si>
  <si>
    <t>N7UmWukwldA</t>
  </si>
  <si>
    <t>Kayin</t>
  </si>
  <si>
    <t>Ob8juX3Kpvw</t>
  </si>
  <si>
    <t>Magway</t>
  </si>
  <si>
    <t>gKZpBk7Y1Sp</t>
  </si>
  <si>
    <t>Mandalay</t>
  </si>
  <si>
    <t>K2l3X1FeBaw</t>
  </si>
  <si>
    <t>Mon</t>
  </si>
  <si>
    <t>matOgI3Y12V</t>
  </si>
  <si>
    <t>Naypyitaw</t>
  </si>
  <si>
    <t>i0P8y2YRV9m</t>
  </si>
  <si>
    <t>Rakhine</t>
  </si>
  <si>
    <t>ooi66x6vAs7</t>
  </si>
  <si>
    <t>Sagaing</t>
  </si>
  <si>
    <t>tjAeRhElWLO</t>
  </si>
  <si>
    <t>Shan(East)</t>
  </si>
  <si>
    <t>uTpHXBz9bk6</t>
  </si>
  <si>
    <t>Shan(North)</t>
  </si>
  <si>
    <t>DXXjREHyM1W</t>
  </si>
  <si>
    <t>Shan(South)</t>
  </si>
  <si>
    <t>nGdL9qCCIC3</t>
  </si>
  <si>
    <t>Tanintharyi</t>
  </si>
  <si>
    <t>CiNMST2hJR4</t>
  </si>
  <si>
    <t>Yangon</t>
  </si>
  <si>
    <t>wHyxqDBkQz0</t>
  </si>
  <si>
    <t>Cambodia</t>
  </si>
  <si>
    <t>_Military Cambodia</t>
  </si>
  <si>
    <t>pcib7Ubi755</t>
  </si>
  <si>
    <t>Banteay Meanchey</t>
  </si>
  <si>
    <t>L53slqyK6U3</t>
  </si>
  <si>
    <t>Battambang</t>
  </si>
  <si>
    <t>EIgwTZYQ4AM</t>
  </si>
  <si>
    <t>Kampong Cham</t>
  </si>
  <si>
    <t>mJSKgMf0d8m</t>
  </si>
  <si>
    <t>Kampong Chhnang</t>
  </si>
  <si>
    <t>WoY407hAIg1</t>
  </si>
  <si>
    <t>Kampong Speu</t>
  </si>
  <si>
    <t>JnuWHwhBcgi</t>
  </si>
  <si>
    <t>Kampong Thom</t>
  </si>
  <si>
    <t>hiMbD73Wd6d</t>
  </si>
  <si>
    <t>Kampot</t>
  </si>
  <si>
    <t>dSYiUZRjHQL</t>
  </si>
  <si>
    <t>Kandal</t>
  </si>
  <si>
    <t>cRRjY1Et6VC</t>
  </si>
  <si>
    <t>Kep</t>
  </si>
  <si>
    <t>PODWsFaOBvm</t>
  </si>
  <si>
    <t>Koh Kong</t>
  </si>
  <si>
    <t>j5rpOGKXlCH</t>
  </si>
  <si>
    <t>Kracheh</t>
  </si>
  <si>
    <t>FcC68pmPvAk</t>
  </si>
  <si>
    <t>MondolKiri</t>
  </si>
  <si>
    <t>Lnt7tf8ex2n</t>
  </si>
  <si>
    <t>Oddar Meanchey</t>
  </si>
  <si>
    <t>xvMF1Pp58Od</t>
  </si>
  <si>
    <t>Pailin</t>
  </si>
  <si>
    <t>FGZxGeCGng4</t>
  </si>
  <si>
    <t>Phnom Penh</t>
  </si>
  <si>
    <t>zISPNxlpV1d</t>
  </si>
  <si>
    <t>Preah Sihanouk</t>
  </si>
  <si>
    <t>sV2LoFLMGCY</t>
  </si>
  <si>
    <t>Preah Vihear</t>
  </si>
  <si>
    <t>CVCQcmJZidp</t>
  </si>
  <si>
    <t>Prey Veng</t>
  </si>
  <si>
    <t>FcOecyqzd5M</t>
  </si>
  <si>
    <t>Pursat</t>
  </si>
  <si>
    <t>hdn9cVK1k0z</t>
  </si>
  <si>
    <t>Ratanakiri</t>
  </si>
  <si>
    <t>YzBaW2q6EUg</t>
  </si>
  <si>
    <t>Siem Reap</t>
  </si>
  <si>
    <t>IMksPDAO9RH</t>
  </si>
  <si>
    <t>Stung Treng</t>
  </si>
  <si>
    <t>IzrtUDgZDJl</t>
  </si>
  <si>
    <t>Svay Rieng</t>
  </si>
  <si>
    <t>oclW5JZxGqg</t>
  </si>
  <si>
    <t>TakÃ©o</t>
  </si>
  <si>
    <t>wY0DrqWUGB5</t>
  </si>
  <si>
    <t>Tbong Khmum</t>
  </si>
  <si>
    <t>h8YedPAHNhF</t>
  </si>
  <si>
    <t>Central Asia Region</t>
  </si>
  <si>
    <t>_Military Central Asia Region</t>
  </si>
  <si>
    <t>WPOeh5Zpqy5</t>
  </si>
  <si>
    <t>China</t>
  </si>
  <si>
    <t>_Military China</t>
  </si>
  <si>
    <t>XDhVeuNnQKK</t>
  </si>
  <si>
    <t>Guangxi Zhuang Autonomous Region</t>
  </si>
  <si>
    <t>SjFut5OZeix</t>
  </si>
  <si>
    <t>Guizhou Province</t>
  </si>
  <si>
    <t>yVVY7DD2XZg</t>
  </si>
  <si>
    <t>Hunan Province</t>
  </si>
  <si>
    <t>aFkuC9M5rny</t>
  </si>
  <si>
    <t>Sichuan Province</t>
  </si>
  <si>
    <t>p3HryYU6rVi</t>
  </si>
  <si>
    <t>Tianjin City</t>
  </si>
  <si>
    <t>t7SHZz4FwsF</t>
  </si>
  <si>
    <t>Xinjiang Uygur Autonomous Region</t>
  </si>
  <si>
    <t>PKNRD5GxM4D</t>
  </si>
  <si>
    <t>Yunnan Province</t>
  </si>
  <si>
    <t>cnvySs9WnJU</t>
  </si>
  <si>
    <t>India</t>
  </si>
  <si>
    <t>_Military India</t>
  </si>
  <si>
    <t>bIYjUuqf1sf</t>
  </si>
  <si>
    <t>Andaman and Nicobar Islands</t>
  </si>
  <si>
    <t>IbPHpqjldVS</t>
  </si>
  <si>
    <t>Andhra Pradesh</t>
  </si>
  <si>
    <t>EW30grq0Rul</t>
  </si>
  <si>
    <t>Arunachal Pradesh</t>
  </si>
  <si>
    <t>GF30kP7XtPE</t>
  </si>
  <si>
    <t>Assam</t>
  </si>
  <si>
    <t>VquxsShYqxT</t>
  </si>
  <si>
    <t>Bihar</t>
  </si>
  <si>
    <t>iwMACsOnSoF</t>
  </si>
  <si>
    <t>Chandigarh</t>
  </si>
  <si>
    <t>aJP3xfJJBo9</t>
  </si>
  <si>
    <t>Chhattisgarh</t>
  </si>
  <si>
    <t>MTCky7phFgk</t>
  </si>
  <si>
    <t>Dadra and Nagar Haveli</t>
  </si>
  <si>
    <t>kvZ2qr0e1LJ</t>
  </si>
  <si>
    <t>Daman and Diu</t>
  </si>
  <si>
    <t>vUgS1uH7VpC</t>
  </si>
  <si>
    <t>Goa</t>
  </si>
  <si>
    <t>x0EwnXR7vRy</t>
  </si>
  <si>
    <t>Gujarat</t>
  </si>
  <si>
    <t>sFtLTzF5lYd</t>
  </si>
  <si>
    <t>Haryana</t>
  </si>
  <si>
    <t>Ny8moKJEMdb</t>
  </si>
  <si>
    <t>Himachal Pradesh</t>
  </si>
  <si>
    <t>MgiUujSWEyn</t>
  </si>
  <si>
    <t>ICTC, District Hospital</t>
  </si>
  <si>
    <t>xAqvv31PgDA</t>
  </si>
  <si>
    <t>Jammu and Kashmir</t>
  </si>
  <si>
    <t>wRNOzOFe1WS</t>
  </si>
  <si>
    <t>Jharkhand</t>
  </si>
  <si>
    <t>wCpl1hP9Rdd</t>
  </si>
  <si>
    <t>d1Fzs602f2P</t>
  </si>
  <si>
    <t>Karnataka</t>
  </si>
  <si>
    <t>XeLC2rMfvyh</t>
  </si>
  <si>
    <t>Kerala</t>
  </si>
  <si>
    <t>QXGT5XZ2koY</t>
  </si>
  <si>
    <t>Lakshadweep</t>
  </si>
  <si>
    <t>d4T4kOrNZQt</t>
  </si>
  <si>
    <t>M T Agarwal Hospital- Lab</t>
  </si>
  <si>
    <t>jtWm6BrWBfi</t>
  </si>
  <si>
    <t>iaqTz40oq60</t>
  </si>
  <si>
    <t>Madhya Pradesh</t>
  </si>
  <si>
    <t>EBkpIBcOA9A</t>
  </si>
  <si>
    <t>Maharashtra</t>
  </si>
  <si>
    <t>iszxvkYoFYE</t>
  </si>
  <si>
    <t>Manipur</t>
  </si>
  <si>
    <t>txFyFeoGz68</t>
  </si>
  <si>
    <t>Meghalaya</t>
  </si>
  <si>
    <t>PXHPMIptTCF</t>
  </si>
  <si>
    <t>Mizoram</t>
  </si>
  <si>
    <t>n1AgYTOUQzB</t>
  </si>
  <si>
    <t>Nagaland</t>
  </si>
  <si>
    <t>kS3wbPiW23v</t>
  </si>
  <si>
    <t>National capital Territiory of Delhi</t>
  </si>
  <si>
    <t>xED69lucisK</t>
  </si>
  <si>
    <t>Odisha</t>
  </si>
  <si>
    <t>oP4X3H0qgNA</t>
  </si>
  <si>
    <t>OST District Hospital, Chandel</t>
  </si>
  <si>
    <t>gevJGzS9xhJ</t>
  </si>
  <si>
    <t>Puducherry</t>
  </si>
  <si>
    <t>PB4O98yWEJz</t>
  </si>
  <si>
    <t>Punjab</t>
  </si>
  <si>
    <t>jrktQOoojVg</t>
  </si>
  <si>
    <t>Rajasthan</t>
  </si>
  <si>
    <t>fqY86Yw8x6h</t>
  </si>
  <si>
    <t>Rajiv G Med Coll and Chatrapti Shivaji Hosp-Labb</t>
  </si>
  <si>
    <t>f99z0CMeVnU</t>
  </si>
  <si>
    <t>Sikkim</t>
  </si>
  <si>
    <t>bQ96Rn4u3va</t>
  </si>
  <si>
    <t>Tamil Nadu</t>
  </si>
  <si>
    <t>RxzI5VbRhM4</t>
  </si>
  <si>
    <t>Telangana</t>
  </si>
  <si>
    <t>ItugRu8b7f4</t>
  </si>
  <si>
    <t>Tripura</t>
  </si>
  <si>
    <t>BDbhYKWQNOy</t>
  </si>
  <si>
    <t>Uttar Pradesh</t>
  </si>
  <si>
    <t>e0DvxtUqzCS</t>
  </si>
  <si>
    <t>Uttarakhand</t>
  </si>
  <si>
    <t>mMec72pw0ns</t>
  </si>
  <si>
    <t>West Bengal</t>
  </si>
  <si>
    <t>G7gdlc95pGE</t>
  </si>
  <si>
    <t>Indonesia</t>
  </si>
  <si>
    <t>_Military Indonesia</t>
  </si>
  <si>
    <t>P9Plp51eAEF</t>
  </si>
  <si>
    <t>Banten</t>
  </si>
  <si>
    <t>i0K1p5u9NUs</t>
  </si>
  <si>
    <t>Central Java Province</t>
  </si>
  <si>
    <t>cRsqL1AjQZI</t>
  </si>
  <si>
    <t>East Java Province</t>
  </si>
  <si>
    <t>twMImxBxFqz</t>
  </si>
  <si>
    <t>North Sumatera Province</t>
  </si>
  <si>
    <t>tp7TelroacY</t>
  </si>
  <si>
    <t>Riau Islands Province</t>
  </si>
  <si>
    <t>nWL1ONk08qZ</t>
  </si>
  <si>
    <t>Special Autonomy of Jakarta</t>
  </si>
  <si>
    <t>y3tfgiE9hci</t>
  </si>
  <si>
    <t>Special Autonomy of Papua</t>
  </si>
  <si>
    <t>Q1Y9mlJILy6</t>
  </si>
  <si>
    <t>West Java</t>
  </si>
  <si>
    <t>UNeybjB85sX</t>
  </si>
  <si>
    <t>West Papua</t>
  </si>
  <si>
    <t>s4XSO14TrrI</t>
  </si>
  <si>
    <t>Kazakhstan</t>
  </si>
  <si>
    <t>_Military Kazakhstan</t>
  </si>
  <si>
    <t>mt5d3w7GEah</t>
  </si>
  <si>
    <t>Akmola Oblast</t>
  </si>
  <si>
    <t>ix3BmIlJK7c</t>
  </si>
  <si>
    <t>Aktobe Oblast</t>
  </si>
  <si>
    <t>cMQbmuMTkVZ</t>
  </si>
  <si>
    <t>wYpFP7C5WNw</t>
  </si>
  <si>
    <t>Almaty Oblast</t>
  </si>
  <si>
    <t>OFG2esGMEMF</t>
  </si>
  <si>
    <t>uCA3AwqHnY0</t>
  </si>
  <si>
    <t>Atyrau Oblast</t>
  </si>
  <si>
    <t>oignlYzEi5r</t>
  </si>
  <si>
    <t>Baikonur Oblast</t>
  </si>
  <si>
    <t>muK6VX2QYBQ</t>
  </si>
  <si>
    <t>Eastern-Kazakhstan Oblast</t>
  </si>
  <si>
    <t>c7w0pI9yo6A</t>
  </si>
  <si>
    <t>Jambyl Oblast</t>
  </si>
  <si>
    <t>jWzQZswT4Gz</t>
  </si>
  <si>
    <t>Karaganda Oblast</t>
  </si>
  <si>
    <t>UUkzQMuUHco</t>
  </si>
  <si>
    <t>Kostanay Oblast</t>
  </si>
  <si>
    <t>C0mMiqtsZjA</t>
  </si>
  <si>
    <t>Kyzylorda Oblast</t>
  </si>
  <si>
    <t>MlCWU07XlXA</t>
  </si>
  <si>
    <t>Mangystau Oblast</t>
  </si>
  <si>
    <t>KPZ3nbdyWlb</t>
  </si>
  <si>
    <t>North Kazakhstan Oblast</t>
  </si>
  <si>
    <t>lI74aisZtvk</t>
  </si>
  <si>
    <t>Pavlodar Oblast</t>
  </si>
  <si>
    <t>xELDpBDTXO7</t>
  </si>
  <si>
    <t>South-Kazakhstan Oblast</t>
  </si>
  <si>
    <t>cEigJPS2qGf</t>
  </si>
  <si>
    <t>Western-Kazakhstan Oblast</t>
  </si>
  <si>
    <t>j98NVMiOHmp</t>
  </si>
  <si>
    <t>Kyrgyzstan</t>
  </si>
  <si>
    <t>_Military Kyrgyzstan</t>
  </si>
  <si>
    <t>GzUZeQXOAuN</t>
  </si>
  <si>
    <t>Batken Oblast</t>
  </si>
  <si>
    <t>rTB0ZdLkHAL</t>
  </si>
  <si>
    <t>Bishkek</t>
  </si>
  <si>
    <t>Jy91UHo35rl</t>
  </si>
  <si>
    <t>Chui Oblast</t>
  </si>
  <si>
    <t>fy8hntNu4XW</t>
  </si>
  <si>
    <t>Issyk-Kul Oblast</t>
  </si>
  <si>
    <t>ONNedFeT0t5</t>
  </si>
  <si>
    <t>Jalalabad Oblast</t>
  </si>
  <si>
    <t>VMJjIXb4quQ</t>
  </si>
  <si>
    <t>Naryn Oblast</t>
  </si>
  <si>
    <t>U6LWGbNsgUi</t>
  </si>
  <si>
    <t>JKLQ1sXDGUC</t>
  </si>
  <si>
    <t>Osh Oblast</t>
  </si>
  <si>
    <t>CYTuJgNPHsJ</t>
  </si>
  <si>
    <t>Talas Oblast</t>
  </si>
  <si>
    <t>VTcHS7Hc0FY</t>
  </si>
  <si>
    <t>Laos</t>
  </si>
  <si>
    <t>_Military Laos</t>
  </si>
  <si>
    <t>QyshCnaj7tY</t>
  </si>
  <si>
    <t>Attapue</t>
  </si>
  <si>
    <t>gEU2tW7pwmc</t>
  </si>
  <si>
    <t>Bokeo</t>
  </si>
  <si>
    <t>ZTdjJKFPSm6</t>
  </si>
  <si>
    <t>Bolikhamxay</t>
  </si>
  <si>
    <t>kJ27arUWcVy</t>
  </si>
  <si>
    <t>Champasak</t>
  </si>
  <si>
    <t>OXAf4rQUTGT</t>
  </si>
  <si>
    <t>Huaphan</t>
  </si>
  <si>
    <t>XQZxLJeNCRf</t>
  </si>
  <si>
    <t>Khammoune</t>
  </si>
  <si>
    <t>w7pXa8KvOCJ</t>
  </si>
  <si>
    <t>Luangnamtha</t>
  </si>
  <si>
    <t>c5lfWWI1lR1</t>
  </si>
  <si>
    <t>Luangprabang</t>
  </si>
  <si>
    <t>mHYoOu390d1</t>
  </si>
  <si>
    <t>Oudomxay</t>
  </si>
  <si>
    <t>yA4MNIlIFhJ</t>
  </si>
  <si>
    <t>Phongsaly</t>
  </si>
  <si>
    <t>NlaPzhMg3UK</t>
  </si>
  <si>
    <t>Saravan</t>
  </si>
  <si>
    <t>UlsvVa5RGQs</t>
  </si>
  <si>
    <t>Savannakhet</t>
  </si>
  <si>
    <t>WO5TOA88LfB</t>
  </si>
  <si>
    <t>Sayaboury</t>
  </si>
  <si>
    <t>ZWD5CpSnjI7</t>
  </si>
  <si>
    <t>Sekong</t>
  </si>
  <si>
    <t>BMyZnYglz8u</t>
  </si>
  <si>
    <t>Vientiane Capital</t>
  </si>
  <si>
    <t>GhzEbWf9bsL</t>
  </si>
  <si>
    <t>Vientiane Province</t>
  </si>
  <si>
    <t>NXDC135l52v</t>
  </si>
  <si>
    <t>Xaysomboun</t>
  </si>
  <si>
    <t>OfjuQfqSzQ6</t>
  </si>
  <si>
    <t>Xiengkhoung</t>
  </si>
  <si>
    <t>wdCZCM9OdrZ</t>
  </si>
  <si>
    <t>Nepal</t>
  </si>
  <si>
    <t>_Military Nepal</t>
  </si>
  <si>
    <t>rdCXVfj3zze</t>
  </si>
  <si>
    <t>State No. 1</t>
  </si>
  <si>
    <t>WVWr8J3W7e1</t>
  </si>
  <si>
    <t>State No. 2</t>
  </si>
  <si>
    <t>GTlSrjqhet2</t>
  </si>
  <si>
    <t>State No. 3</t>
  </si>
  <si>
    <t>PeQ1eG5oOt3</t>
  </si>
  <si>
    <t>State No. 4</t>
  </si>
  <si>
    <t>SC9aMWynjQ4</t>
  </si>
  <si>
    <t>State No. 5</t>
  </si>
  <si>
    <t>V8vAsChI2N5</t>
  </si>
  <si>
    <t>State No. 7</t>
  </si>
  <si>
    <t>rUDaAx5NY87</t>
  </si>
  <si>
    <t>Papua New Guinea</t>
  </si>
  <si>
    <t>_Military Papua New Guinea</t>
  </si>
  <si>
    <t>taJjLW2MrND</t>
  </si>
  <si>
    <t>Autonomous Region of Bougainville</t>
  </si>
  <si>
    <t>j5udYfEVomU</t>
  </si>
  <si>
    <t>ezviCws94Gg</t>
  </si>
  <si>
    <t>Chimbu Province</t>
  </si>
  <si>
    <t>I9VvxUvmtcP</t>
  </si>
  <si>
    <t>East New Britian</t>
  </si>
  <si>
    <t>sRpxsqTIeky</t>
  </si>
  <si>
    <t>East Sepik Province</t>
  </si>
  <si>
    <t>TBnHzsJmwfB</t>
  </si>
  <si>
    <t>Eastern Highlands Province</t>
  </si>
  <si>
    <t>EHTOCGStA1l</t>
  </si>
  <si>
    <t>Enga Province</t>
  </si>
  <si>
    <t>HjQq5P8J1dl</t>
  </si>
  <si>
    <t>Gulf Province</t>
  </si>
  <si>
    <t>tvg0hzLupnZ</t>
  </si>
  <si>
    <t>Hela Province</t>
  </si>
  <si>
    <t>fgpMooGcUHW</t>
  </si>
  <si>
    <t>Jiwaka Province</t>
  </si>
  <si>
    <t>bbUM5S0O2H0</t>
  </si>
  <si>
    <t>Madang Province</t>
  </si>
  <si>
    <t>fpHVwGlHYNW</t>
  </si>
  <si>
    <t>Manus Province</t>
  </si>
  <si>
    <t>Uy3rJYY2bJm</t>
  </si>
  <si>
    <t>Milne Bay Province</t>
  </si>
  <si>
    <t>lbdOntPQ5QB</t>
  </si>
  <si>
    <t>Morobe Province</t>
  </si>
  <si>
    <t>tUU9lhoIRdV</t>
  </si>
  <si>
    <t>National Capital District</t>
  </si>
  <si>
    <t>kN3EHBjHrPS</t>
  </si>
  <si>
    <t>National Department of Health</t>
  </si>
  <si>
    <t>wTXzWVGRGpv</t>
  </si>
  <si>
    <t>National Department of Health of Papua New Guinea</t>
  </si>
  <si>
    <t>PCHyG76TMk5</t>
  </si>
  <si>
    <t>New Ireland Province</t>
  </si>
  <si>
    <t>ceplnlWMVHq</t>
  </si>
  <si>
    <t>Oro (Northern) Province</t>
  </si>
  <si>
    <t>ttOlWNYsdk6</t>
  </si>
  <si>
    <t>Southern Highlands Province</t>
  </si>
  <si>
    <t>B77GlIF6Qln</t>
  </si>
  <si>
    <t>West New Britain Province</t>
  </si>
  <si>
    <t>sGYFreBJ154</t>
  </si>
  <si>
    <t>West Sepik Province</t>
  </si>
  <si>
    <t>ueb96MIcBH1</t>
  </si>
  <si>
    <t>Western (Fly) Province</t>
  </si>
  <si>
    <t>Ij8gq59PIjb</t>
  </si>
  <si>
    <t>Western Highlands</t>
  </si>
  <si>
    <t>qo2tRIuKMgC</t>
  </si>
  <si>
    <t>Philippines</t>
  </si>
  <si>
    <t>_Military Philippines</t>
  </si>
  <si>
    <t>Bgbu468ravl</t>
  </si>
  <si>
    <t>CALABARZON (Region 4A)</t>
  </si>
  <si>
    <t>uEGXKwJV5rq</t>
  </si>
  <si>
    <t>Central Luzon (Region 3)</t>
  </si>
  <si>
    <t>mgZ1SYm8RG1</t>
  </si>
  <si>
    <t>Central Visayas (Region 7)</t>
  </si>
  <si>
    <t>B69c3tVq0BI</t>
  </si>
  <si>
    <t>National Capital Region (NCR)</t>
  </si>
  <si>
    <t>JDqWuepdLFc</t>
  </si>
  <si>
    <t>Philippines PSNU Placeholder</t>
  </si>
  <si>
    <t>J0vzksNSv0g</t>
  </si>
  <si>
    <t>Western Visayas (Region 6)</t>
  </si>
  <si>
    <t>txbpL976zap</t>
  </si>
  <si>
    <t>Tajikistan</t>
  </si>
  <si>
    <t>_Military Tajikistan</t>
  </si>
  <si>
    <t>k0ZIWufl2En</t>
  </si>
  <si>
    <t>Districts of Republican Subordination</t>
  </si>
  <si>
    <t>yj7bCMh2usG</t>
  </si>
  <si>
    <t>Dushanbe</t>
  </si>
  <si>
    <t>YPV5uwJ9Z1G</t>
  </si>
  <si>
    <t>GBAO</t>
  </si>
  <si>
    <t>u3XjeRYuZFP</t>
  </si>
  <si>
    <t>Khatlon Oblast</t>
  </si>
  <si>
    <t>xcyOmlkzehn</t>
  </si>
  <si>
    <t>Sughd Oblast</t>
  </si>
  <si>
    <t>uXqGfBx5A67</t>
  </si>
  <si>
    <t>Thailand</t>
  </si>
  <si>
    <t>_Military Thailand</t>
  </si>
  <si>
    <t>jaoX6p4NUZY</t>
  </si>
  <si>
    <t>Amnat Charoen</t>
  </si>
  <si>
    <t>OdTowqAWCtD</t>
  </si>
  <si>
    <t>Ang Thong</t>
  </si>
  <si>
    <t>ZvHY1paeyqk</t>
  </si>
  <si>
    <t>Bangkok</t>
  </si>
  <si>
    <t>ENdy7rBFj0e</t>
  </si>
  <si>
    <t>Bueng Kan</t>
  </si>
  <si>
    <t>emhKYToA7A1</t>
  </si>
  <si>
    <t>Buri Ram</t>
  </si>
  <si>
    <t>vfqnUgSHqFA</t>
  </si>
  <si>
    <t>Chachoengsao</t>
  </si>
  <si>
    <t>lhry9Hv9cKy</t>
  </si>
  <si>
    <t>Chai Nat</t>
  </si>
  <si>
    <t>PVnTDZECops</t>
  </si>
  <si>
    <t>Chaiyaphum</t>
  </si>
  <si>
    <t>hdYmKw9H1eO</t>
  </si>
  <si>
    <t>Chanthaburi</t>
  </si>
  <si>
    <t>EBRa5fpEc8u</t>
  </si>
  <si>
    <t>Chiang Mai</t>
  </si>
  <si>
    <t>B0gZGEhXexz</t>
  </si>
  <si>
    <t>Chiang Rai</t>
  </si>
  <si>
    <t>QrlekrJ7KUT</t>
  </si>
  <si>
    <t>Chon Buri</t>
  </si>
  <si>
    <t>VUAoXAWK0U5</t>
  </si>
  <si>
    <t>Chumpon</t>
  </si>
  <si>
    <t>dvOnDFAIqt2</t>
  </si>
  <si>
    <t>Kalasin</t>
  </si>
  <si>
    <t>hKAqu840f4m</t>
  </si>
  <si>
    <t>Kamphaeng Phet</t>
  </si>
  <si>
    <t>xwcuPAh0IfH</t>
  </si>
  <si>
    <t>Kanchanaburi</t>
  </si>
  <si>
    <t>kSj2cCPLIo8</t>
  </si>
  <si>
    <t>Khon Kaen</t>
  </si>
  <si>
    <t>qjogDexsSTl</t>
  </si>
  <si>
    <t>Krabi</t>
  </si>
  <si>
    <t>IYc1B0GnIq9</t>
  </si>
  <si>
    <t>Lampang</t>
  </si>
  <si>
    <t>QhBb6aXEBZN</t>
  </si>
  <si>
    <t>Lamphun</t>
  </si>
  <si>
    <t>kOY4EoHdl7n</t>
  </si>
  <si>
    <t>Loei</t>
  </si>
  <si>
    <t>tr6E6ruZW2Y</t>
  </si>
  <si>
    <t>Lop Buri</t>
  </si>
  <si>
    <t>BwKDOJp825e</t>
  </si>
  <si>
    <t>Mae Hong Son</t>
  </si>
  <si>
    <t>r9sTiT0QtC3</t>
  </si>
  <si>
    <t>Maha Sarakham</t>
  </si>
  <si>
    <t>H3C4U8CabVS</t>
  </si>
  <si>
    <t>Mukdahan</t>
  </si>
  <si>
    <t>lnkPrh7QzT8</t>
  </si>
  <si>
    <t>Nakhon Nayok</t>
  </si>
  <si>
    <t>S4HKeBkeQrd</t>
  </si>
  <si>
    <t>Nakhon Pathom</t>
  </si>
  <si>
    <t>LAKhjHGivtl</t>
  </si>
  <si>
    <t>Nakhon Phanom</t>
  </si>
  <si>
    <t>W8uhcW1WciQ</t>
  </si>
  <si>
    <t>Nakhon Ratchasima</t>
  </si>
  <si>
    <t>QlF4HTDdDi9</t>
  </si>
  <si>
    <t>Nakhon Sawan</t>
  </si>
  <si>
    <t>pBz0moGrdWq</t>
  </si>
  <si>
    <t>Nakhon Si Thammarat</t>
  </si>
  <si>
    <t>U6z26n2pyvM</t>
  </si>
  <si>
    <t>Nan</t>
  </si>
  <si>
    <t>gyyjLtNdlgv</t>
  </si>
  <si>
    <t>Narathiwat</t>
  </si>
  <si>
    <t>IuXravTNUQ9</t>
  </si>
  <si>
    <t>Nong Bua Lam Phu</t>
  </si>
  <si>
    <t>m0xA1FJJrNu</t>
  </si>
  <si>
    <t>Nong Khai</t>
  </si>
  <si>
    <t>sOIr586KnGO</t>
  </si>
  <si>
    <t>Nonthaburi</t>
  </si>
  <si>
    <t>DLjQyOp9mwb</t>
  </si>
  <si>
    <t>Pathum Thani</t>
  </si>
  <si>
    <t>zyiF9wmzgZm</t>
  </si>
  <si>
    <t>Pattani</t>
  </si>
  <si>
    <t>NrLN3PD4cYm</t>
  </si>
  <si>
    <t>Phangnga</t>
  </si>
  <si>
    <t>fQOVLq6Z6RN</t>
  </si>
  <si>
    <t>Phatthalung</t>
  </si>
  <si>
    <t>EQtuZVScrf1</t>
  </si>
  <si>
    <t>Phayao</t>
  </si>
  <si>
    <t>bP0MbVEUTWj</t>
  </si>
  <si>
    <t>Phetchabun</t>
  </si>
  <si>
    <t>XCvDtiuGNsE</t>
  </si>
  <si>
    <t>Phetchaburi</t>
  </si>
  <si>
    <t>lKe8G2l6ojE</t>
  </si>
  <si>
    <t>Phichit</t>
  </si>
  <si>
    <t>DBQlyMTzJTM</t>
  </si>
  <si>
    <t>Phitsanulok</t>
  </si>
  <si>
    <t>TkrkhFOrdxS</t>
  </si>
  <si>
    <t>Phra Nakhon Si Ayutthaya</t>
  </si>
  <si>
    <t>OoUvs7kC6xV</t>
  </si>
  <si>
    <t>Phrae</t>
  </si>
  <si>
    <t>jnIvAwUGMoK</t>
  </si>
  <si>
    <t>Phuket</t>
  </si>
  <si>
    <t>tcKsxhCSv2C</t>
  </si>
  <si>
    <t>Prachin Buri</t>
  </si>
  <si>
    <t>Ld5xLzcWrYH</t>
  </si>
  <si>
    <t>Prachuap Khiri Khan</t>
  </si>
  <si>
    <t>itogr6xEEwJ</t>
  </si>
  <si>
    <t>Ranong</t>
  </si>
  <si>
    <t>DP7SUX7aUE8</t>
  </si>
  <si>
    <t>Ratchaburi</t>
  </si>
  <si>
    <t>ReGwkkJ08PE</t>
  </si>
  <si>
    <t>Rayong</t>
  </si>
  <si>
    <t>zT3Tahv4yIg</t>
  </si>
  <si>
    <t>Roi Et</t>
  </si>
  <si>
    <t>KoeYYOv4114</t>
  </si>
  <si>
    <t>Sa Kaeo</t>
  </si>
  <si>
    <t>cXGioCF31XI</t>
  </si>
  <si>
    <t>Sakon Nakhon</t>
  </si>
  <si>
    <t>RixADGnIW8d</t>
  </si>
  <si>
    <t>Samut Prakan</t>
  </si>
  <si>
    <t>jjaVwfvmGDd</t>
  </si>
  <si>
    <t>Samut Sakhon</t>
  </si>
  <si>
    <t>yCzu8QeervC</t>
  </si>
  <si>
    <t>Samut Songkhram</t>
  </si>
  <si>
    <t>LkdchmCKZCZ</t>
  </si>
  <si>
    <t>Saraburi</t>
  </si>
  <si>
    <t>gVkYOASGPlg</t>
  </si>
  <si>
    <t>Satun</t>
  </si>
  <si>
    <t>PgNwzGURGFK</t>
  </si>
  <si>
    <t>Si Sa Ket</t>
  </si>
  <si>
    <t>pSxjYd47MzM</t>
  </si>
  <si>
    <t>Sing Buri</t>
  </si>
  <si>
    <t>isPK54dqNbL</t>
  </si>
  <si>
    <t>Songkhla</t>
  </si>
  <si>
    <t>c7c7lQ5p9KD</t>
  </si>
  <si>
    <t>Sukhothai</t>
  </si>
  <si>
    <t>JD5oBgxGmOm</t>
  </si>
  <si>
    <t>Suphan Buri</t>
  </si>
  <si>
    <t>FOvlMI9EZD5</t>
  </si>
  <si>
    <t>Surat Thani</t>
  </si>
  <si>
    <t>yiyonxCGKgL</t>
  </si>
  <si>
    <t>Surin</t>
  </si>
  <si>
    <t>HyKnMa3ECCy</t>
  </si>
  <si>
    <t>Tak</t>
  </si>
  <si>
    <t>Ur9SMVuCsGV</t>
  </si>
  <si>
    <t>Trang</t>
  </si>
  <si>
    <t>qCe96a6uqHJ</t>
  </si>
  <si>
    <t>Trat</t>
  </si>
  <si>
    <t>Q8jfYlFvWO9</t>
  </si>
  <si>
    <t>Ubon Ratchathani</t>
  </si>
  <si>
    <t>YwRi3R8i43o</t>
  </si>
  <si>
    <t>Udon Thani</t>
  </si>
  <si>
    <t>IemvUuK6g1A</t>
  </si>
  <si>
    <t>Uthai Thani</t>
  </si>
  <si>
    <t>wub95QzIH11</t>
  </si>
  <si>
    <t>Uttaradit</t>
  </si>
  <si>
    <t>EnXBOF8ER3U</t>
  </si>
  <si>
    <t>Yala</t>
  </si>
  <si>
    <t>YWrsX1UIGN8</t>
  </si>
  <si>
    <t>Yasothon</t>
  </si>
  <si>
    <t>tvXgHxnV5Fj</t>
  </si>
  <si>
    <t>Turkmenistan</t>
  </si>
  <si>
    <t>_Military Turkmenistan</t>
  </si>
  <si>
    <t>BRTZAN5g30y</t>
  </si>
  <si>
    <t>Uzbekistan</t>
  </si>
  <si>
    <t>_Military Uzbekistan</t>
  </si>
  <si>
    <t>uV90pzWiOHS</t>
  </si>
  <si>
    <t>Andijan Oblast</t>
  </si>
  <si>
    <t>ohO6XukuNlw</t>
  </si>
  <si>
    <t>Bukhara Oblast</t>
  </si>
  <si>
    <t>fdnrXq8zigX</t>
  </si>
  <si>
    <t>Fergana Oblast</t>
  </si>
  <si>
    <t>WPps5VRQC7E</t>
  </si>
  <si>
    <t>Guliston Oblast</t>
  </si>
  <si>
    <t>XBwAExKzO0i</t>
  </si>
  <si>
    <t>Jizzakh Oblast</t>
  </si>
  <si>
    <t>e29Q8LK8uu2</t>
  </si>
  <si>
    <t>Namangan Oblast</t>
  </si>
  <si>
    <t>ue2o8vzURhp</t>
  </si>
  <si>
    <t>Navoiy Oblast</t>
  </si>
  <si>
    <t>NCxdafLedh7</t>
  </si>
  <si>
    <t>Nukus Oblast</t>
  </si>
  <si>
    <t>qt5vU7iUM7L</t>
  </si>
  <si>
    <t>Qarshi Oblast</t>
  </si>
  <si>
    <t>XTP3dIajxWq</t>
  </si>
  <si>
    <t>Samarkand Oblast</t>
  </si>
  <si>
    <t>eDHxacE9T7E</t>
  </si>
  <si>
    <t>Tashkent</t>
  </si>
  <si>
    <t>ysugn9jto4y</t>
  </si>
  <si>
    <t>Termez Oblast</t>
  </si>
  <si>
    <t>fRbw8f7aVg5</t>
  </si>
  <si>
    <t>Urgench Oblast</t>
  </si>
  <si>
    <t>VCmH2XUecHY</t>
  </si>
  <si>
    <t>Vietnam</t>
  </si>
  <si>
    <t>_Military Vietnam</t>
  </si>
  <si>
    <t>EflfBjOI6Ph</t>
  </si>
  <si>
    <t>YsZIqIumSBa</t>
  </si>
  <si>
    <t>An Giang</t>
  </si>
  <si>
    <t>E5YiEi3aVPU</t>
  </si>
  <si>
    <t>Ba Ria-Vung Tau</t>
  </si>
  <si>
    <t>h3wDCb3HXys</t>
  </si>
  <si>
    <t>Bac Giang</t>
  </si>
  <si>
    <t>pfQOa8qjAWa</t>
  </si>
  <si>
    <t>Bac Kan</t>
  </si>
  <si>
    <t>QJkGGtt55eJ</t>
  </si>
  <si>
    <t>Bac Lieu</t>
  </si>
  <si>
    <t>tX52VifwHUu</t>
  </si>
  <si>
    <t>Bac Ninh</t>
  </si>
  <si>
    <t>nr1KW6Phcdv</t>
  </si>
  <si>
    <t>Ben Tre</t>
  </si>
  <si>
    <t>uC4zOCWzvkB</t>
  </si>
  <si>
    <t>Binh Dinh</t>
  </si>
  <si>
    <t>DvX0m9kPSSJ</t>
  </si>
  <si>
    <t>Binh Duong</t>
  </si>
  <si>
    <t>nLTv9WMYrlk</t>
  </si>
  <si>
    <t>Binh Phuoc</t>
  </si>
  <si>
    <t>bpB4CaWr0Og</t>
  </si>
  <si>
    <t>Binh Thuan</t>
  </si>
  <si>
    <t>nmlcxOLyE3R</t>
  </si>
  <si>
    <t>Ca Mau</t>
  </si>
  <si>
    <t>K9IxsrMH8L9</t>
  </si>
  <si>
    <t>Can Tho</t>
  </si>
  <si>
    <t>A8lvuTHEnpH</t>
  </si>
  <si>
    <t>Cao Bang</t>
  </si>
  <si>
    <t>lJXeSL72Jp9</t>
  </si>
  <si>
    <t>Da Nang</t>
  </si>
  <si>
    <t>FA90z0EEFNw</t>
  </si>
  <si>
    <t>Dak Lak</t>
  </si>
  <si>
    <t>aT4jdNyy3uo</t>
  </si>
  <si>
    <t>Dak Nong</t>
  </si>
  <si>
    <t>QA0Y4i3aMD0</t>
  </si>
  <si>
    <t>Dien Bien</t>
  </si>
  <si>
    <t>iLaRJWTHuox</t>
  </si>
  <si>
    <t>Dong Nai</t>
  </si>
  <si>
    <t>FFVrb5EuIHE</t>
  </si>
  <si>
    <t>Dong Thap</t>
  </si>
  <si>
    <t>UMQeeYIjltc</t>
  </si>
  <si>
    <t>Gia Lai</t>
  </si>
  <si>
    <t>YSCuOhxOoT4</t>
  </si>
  <si>
    <t>Ha Giang</t>
  </si>
  <si>
    <t>qlRze9OWajQ</t>
  </si>
  <si>
    <t>Ha Nam</t>
  </si>
  <si>
    <t>ZwJiSfcQuXC</t>
  </si>
  <si>
    <t>Ha Noi</t>
  </si>
  <si>
    <t>ItDqALnVhJU</t>
  </si>
  <si>
    <t>Ha Tinh</t>
  </si>
  <si>
    <t>YjfL91uanaq</t>
  </si>
  <si>
    <t>Hai Duong</t>
  </si>
  <si>
    <t>lgamxMNctPV</t>
  </si>
  <si>
    <t>Hai Phong</t>
  </si>
  <si>
    <t>AHVROEGOmE7</t>
  </si>
  <si>
    <t>Hau Giang</t>
  </si>
  <si>
    <t>VCen2texeTy</t>
  </si>
  <si>
    <t>Ho Chi Minh City</t>
  </si>
  <si>
    <t>zg5NKHBinEW</t>
  </si>
  <si>
    <t>Hoa Binh</t>
  </si>
  <si>
    <t>iF0iemJx8E4</t>
  </si>
  <si>
    <t>Hung Yen</t>
  </si>
  <si>
    <t>bClUZsPix0k</t>
  </si>
  <si>
    <t>Khanh Hoa</t>
  </si>
  <si>
    <t>pQqN0F0DFur</t>
  </si>
  <si>
    <t>Kien Giang</t>
  </si>
  <si>
    <t>wXEvSgOI9MY</t>
  </si>
  <si>
    <t>Kon Tum</t>
  </si>
  <si>
    <t>YbyyAgIaZnJ</t>
  </si>
  <si>
    <t>Lai Chau</t>
  </si>
  <si>
    <t>bTlYTassV0d</t>
  </si>
  <si>
    <t>Lam Dong</t>
  </si>
  <si>
    <t>yKJbD2tZS6g</t>
  </si>
  <si>
    <t>Lang Son</t>
  </si>
  <si>
    <t>ECAPURviviF</t>
  </si>
  <si>
    <t>Lao Cai</t>
  </si>
  <si>
    <t>pBUjaG1iYen</t>
  </si>
  <si>
    <t>Long An</t>
  </si>
  <si>
    <t>HyZbr0Vp9IO</t>
  </si>
  <si>
    <t>Nam Dinh</t>
  </si>
  <si>
    <t>cLNG8cjy8ZH</t>
  </si>
  <si>
    <t>Nghe An</t>
  </si>
  <si>
    <t>QKAQA17EIVf</t>
  </si>
  <si>
    <t>Ninh Binh</t>
  </si>
  <si>
    <t>boTWfPoluce</t>
  </si>
  <si>
    <t>Ninh Thuan</t>
  </si>
  <si>
    <t>bZsjHzJX6eR</t>
  </si>
  <si>
    <t>Phu Tho</t>
  </si>
  <si>
    <t>fx3cQydw353</t>
  </si>
  <si>
    <t>Phu Yen</t>
  </si>
  <si>
    <t>EaZoSETUQWz</t>
  </si>
  <si>
    <t>Quang Binh</t>
  </si>
  <si>
    <t>Dm5ubQF8k9X</t>
  </si>
  <si>
    <t>Quang Nam</t>
  </si>
  <si>
    <t>jWZe2JHG8KT</t>
  </si>
  <si>
    <t>Quang Ngai</t>
  </si>
  <si>
    <t>j5mev8YDdQ2</t>
  </si>
  <si>
    <t>Quang Ninh</t>
  </si>
  <si>
    <t>ntznuMwKnXg</t>
  </si>
  <si>
    <t>Quang Tri</t>
  </si>
  <si>
    <t>txjb7ghB5Ui</t>
  </si>
  <si>
    <t>Soc Trang</t>
  </si>
  <si>
    <t>rtyM81nTDA8</t>
  </si>
  <si>
    <t>Son La</t>
  </si>
  <si>
    <t>fIoO92ZOXfi</t>
  </si>
  <si>
    <t>Tay Ninh</t>
  </si>
  <si>
    <t>lUNFXfcKgEK</t>
  </si>
  <si>
    <t>Thai Binh</t>
  </si>
  <si>
    <t>ZmrRnCW3llI</t>
  </si>
  <si>
    <t>Thai Nguyen</t>
  </si>
  <si>
    <t>etNVRG8B30T</t>
  </si>
  <si>
    <t>Thanh Hoa</t>
  </si>
  <si>
    <t>BLYwSlKrI52</t>
  </si>
  <si>
    <t>Thua Thien-Hue</t>
  </si>
  <si>
    <t>z3Gtn3s3wcj</t>
  </si>
  <si>
    <t>Tien Giang</t>
  </si>
  <si>
    <t>CNo9YKbC6Lg</t>
  </si>
  <si>
    <t>Tra Vinh</t>
  </si>
  <si>
    <t>DwTbknBGsOd</t>
  </si>
  <si>
    <t>Tuyen Quang</t>
  </si>
  <si>
    <t>A1D6WVq7SnZ</t>
  </si>
  <si>
    <t>Vinh Long</t>
  </si>
  <si>
    <t>UO23HGECIyS</t>
  </si>
  <si>
    <t>Vinh Phuc</t>
  </si>
  <si>
    <t>ylZRa7Y8ufS</t>
  </si>
  <si>
    <t>Yen Bai</t>
  </si>
  <si>
    <t>DPy1LHmXanT</t>
  </si>
  <si>
    <t>V9efXhRK9Tu</t>
  </si>
  <si>
    <t>pvQEf98W9Qa</t>
  </si>
  <si>
    <t>Ui6EKlkAiUI</t>
  </si>
  <si>
    <t>PRZ5AEFIaDq</t>
  </si>
  <si>
    <t>OqKN8M6nPlg</t>
  </si>
  <si>
    <t>a9MMsrc2RLy</t>
  </si>
  <si>
    <t>zpHyHCIppMN</t>
  </si>
  <si>
    <t>Yqiq8FXHUoa</t>
  </si>
  <si>
    <t>c8U6IjBDxjX</t>
  </si>
  <si>
    <t>HbuQjehitcw</t>
  </si>
  <si>
    <t>zGUSKbhttpF</t>
  </si>
  <si>
    <t>PwOps2kjwRa</t>
  </si>
  <si>
    <t>zFnSMGsCx9d</t>
  </si>
  <si>
    <t>HTJGcXeXSfw</t>
  </si>
  <si>
    <t>ErLLXBVQjYq</t>
  </si>
  <si>
    <t>KpKQR3f9vHE</t>
  </si>
  <si>
    <t>GJfZVVf6p0S</t>
  </si>
  <si>
    <t>ir1yI6FCCPC</t>
  </si>
  <si>
    <t>umQ2wyQbjrp</t>
  </si>
  <si>
    <t>V9wtbDbTUZF</t>
  </si>
  <si>
    <t>zZh4Y9jWkf7</t>
  </si>
  <si>
    <t>VSjaJisIhrP</t>
  </si>
  <si>
    <t>rAM4dXPBk3S</t>
  </si>
  <si>
    <t>RCnrtpCWBXE</t>
  </si>
  <si>
    <t>P5PYWzi4i90</t>
  </si>
  <si>
    <t>Cherkasy Oblast</t>
  </si>
  <si>
    <t>Chernihiv Oblast</t>
  </si>
  <si>
    <t>Chernivtsi Oblast</t>
  </si>
  <si>
    <t>Dnipropetrovsk Oblast</t>
  </si>
  <si>
    <t>Donetsk Oblast</t>
  </si>
  <si>
    <t>Ivano-Frankivsk Oblast</t>
  </si>
  <si>
    <t>Kharkiv Oblast</t>
  </si>
  <si>
    <t>Kherson Oblast</t>
  </si>
  <si>
    <t>Khmelnytskyi Oblast</t>
  </si>
  <si>
    <t>Kirovohrad Oblast</t>
  </si>
  <si>
    <t>Kyiv Oblast</t>
  </si>
  <si>
    <t>Oblast</t>
  </si>
  <si>
    <t>Luhansk Oblast</t>
  </si>
  <si>
    <t>Lviv Oblast</t>
  </si>
  <si>
    <t>Mykolaiv Oblast</t>
  </si>
  <si>
    <t>Odessa Oblast</t>
  </si>
  <si>
    <t>Poltava Oblast</t>
  </si>
  <si>
    <t>Rivne Oblast</t>
  </si>
  <si>
    <t>Kyiv City</t>
  </si>
  <si>
    <t>Sumy Oblast</t>
  </si>
  <si>
    <t>Ternopil Oblast</t>
  </si>
  <si>
    <t>Vinnytsia Oblast</t>
  </si>
  <si>
    <t>Volyn Oblast</t>
  </si>
  <si>
    <t>Zakarpattia Oblast</t>
  </si>
  <si>
    <t>Zaporizhzhia Oblast</t>
  </si>
  <si>
    <t>Zhytomyr Oblast</t>
  </si>
  <si>
    <t>Kweneng</t>
  </si>
  <si>
    <t>Kgatleng</t>
  </si>
  <si>
    <t>Kgalagadi</t>
  </si>
  <si>
    <t>Ghanzi</t>
  </si>
  <si>
    <t>Southern District</t>
  </si>
  <si>
    <t>Sagaing Region</t>
  </si>
  <si>
    <t>Chin State</t>
  </si>
  <si>
    <t>Rakhine State</t>
  </si>
  <si>
    <t>Kayah State</t>
  </si>
  <si>
    <t>Bago State</t>
  </si>
  <si>
    <t>Mon State</t>
  </si>
  <si>
    <t>Mandalay Region</t>
  </si>
  <si>
    <t>Magway Region</t>
  </si>
  <si>
    <t>Kayin State</t>
  </si>
  <si>
    <t>Kachin State</t>
  </si>
  <si>
    <t>Ayeyarwady State</t>
  </si>
  <si>
    <t>Shan State</t>
  </si>
  <si>
    <t>Rangoon State</t>
  </si>
  <si>
    <t>Tanintharyi Region</t>
  </si>
  <si>
    <t>Nay Pyi Taw Union Territory</t>
  </si>
  <si>
    <t>Takeo</t>
  </si>
  <si>
    <t>Otar Meanchey</t>
  </si>
  <si>
    <t>Mondolkiri</t>
  </si>
  <si>
    <t>Kratie</t>
  </si>
  <si>
    <t>Tboung Khmum</t>
  </si>
  <si>
    <t>Tibet</t>
  </si>
  <si>
    <t>Qinghai</t>
  </si>
  <si>
    <t>Xinjiang</t>
  </si>
  <si>
    <t>Zhejiang</t>
  </si>
  <si>
    <t>Yunnan</t>
  </si>
  <si>
    <t>Tianjin</t>
  </si>
  <si>
    <t>Sichuan</t>
  </si>
  <si>
    <t>Shanxi</t>
  </si>
  <si>
    <t>Shanghai</t>
  </si>
  <si>
    <t>Shandong</t>
  </si>
  <si>
    <t>Shaanxi</t>
  </si>
  <si>
    <t>Ningxia Hui Autonomous Region</t>
  </si>
  <si>
    <t>Jiangxi</t>
  </si>
  <si>
    <t>Jiangsu</t>
  </si>
  <si>
    <t>Hunan</t>
  </si>
  <si>
    <t>Hubei</t>
  </si>
  <si>
    <t>Henan</t>
  </si>
  <si>
    <t>Hebei</t>
  </si>
  <si>
    <t>Hainan</t>
  </si>
  <si>
    <t>Guizhou</t>
  </si>
  <si>
    <t>Guangxi</t>
  </si>
  <si>
    <t>Guangdong</t>
  </si>
  <si>
    <t>Gansu</t>
  </si>
  <si>
    <t>Fujian</t>
  </si>
  <si>
    <t>Chongqing</t>
  </si>
  <si>
    <t>Anhui</t>
  </si>
  <si>
    <t>Inner Mongolia</t>
  </si>
  <si>
    <t>Liaoning</t>
  </si>
  <si>
    <t>Jilin</t>
  </si>
  <si>
    <t>Heilongjiang</t>
  </si>
  <si>
    <t>Beijing</t>
  </si>
  <si>
    <t>Township</t>
  </si>
  <si>
    <t>Province</t>
  </si>
  <si>
    <t>Laccadives</t>
  </si>
  <si>
    <t>Delhi</t>
  </si>
  <si>
    <t>Andaman and Nicobar</t>
  </si>
  <si>
    <t>Ladakh</t>
  </si>
  <si>
    <t>Dadra and Nagar Haveli and Daman and Diu</t>
  </si>
  <si>
    <t>North Sumatra</t>
  </si>
  <si>
    <t>Aceh</t>
  </si>
  <si>
    <t>Yogyakarta</t>
  </si>
  <si>
    <t>South Sumatra</t>
  </si>
  <si>
    <t>West Sumatra</t>
  </si>
  <si>
    <t>North Sulawesi</t>
  </si>
  <si>
    <t>Southeast Sulawesi</t>
  </si>
  <si>
    <t>Central Sulawesi</t>
  </si>
  <si>
    <t>South Sulawesi</t>
  </si>
  <si>
    <t>Riau</t>
  </si>
  <si>
    <t>East Nusa Tenggara</t>
  </si>
  <si>
    <t>West Nusa Tenggara</t>
  </si>
  <si>
    <t>Maluku</t>
  </si>
  <si>
    <t>Lampung</t>
  </si>
  <si>
    <t>East Kalimantan</t>
  </si>
  <si>
    <t>Central Kalimantan</t>
  </si>
  <si>
    <t>South Kalimantan</t>
  </si>
  <si>
    <t>West Kalimantan</t>
  </si>
  <si>
    <t>East Java</t>
  </si>
  <si>
    <t>Central Java</t>
  </si>
  <si>
    <t>Jambi</t>
  </si>
  <si>
    <t>Jakarta</t>
  </si>
  <si>
    <t>Papua</t>
  </si>
  <si>
    <t>Bengkulu</t>
  </si>
  <si>
    <t>Bali</t>
  </si>
  <si>
    <t>Gorontalo</t>
  </si>
  <si>
    <t>Bangka-Belitung Islands</t>
  </si>
  <si>
    <t>North Maluku</t>
  </si>
  <si>
    <t>West Sulawesi</t>
  </si>
  <si>
    <t>Riau Islands</t>
  </si>
  <si>
    <t>North Kalimantan</t>
  </si>
  <si>
    <t>Vientiane</t>
  </si>
  <si>
    <t>Salavan</t>
  </si>
  <si>
    <t>Phongsali</t>
  </si>
  <si>
    <t>Oudomxai</t>
  </si>
  <si>
    <t>Khammouan</t>
  </si>
  <si>
    <t>Houaphan</t>
  </si>
  <si>
    <t>Attapu</t>
  </si>
  <si>
    <t>Xekong</t>
  </si>
  <si>
    <t>Vientiane Prefecture</t>
  </si>
  <si>
    <t>Chobe</t>
  </si>
  <si>
    <t>geonames</t>
  </si>
  <si>
    <t>Bolikhamxai</t>
  </si>
  <si>
    <t>Xaisomboon</t>
  </si>
  <si>
    <t>Luang Prabang</t>
  </si>
  <si>
    <t>Luang Namtha</t>
  </si>
  <si>
    <t>Xaignabouli</t>
  </si>
  <si>
    <t>Xiangkhouang</t>
  </si>
  <si>
    <t>West New Britain</t>
  </si>
  <si>
    <t>Southern Highlands</t>
  </si>
  <si>
    <t>Sandaun</t>
  </si>
  <si>
    <t>Bougainville</t>
  </si>
  <si>
    <t>New Ireland</t>
  </si>
  <si>
    <t>National Capital</t>
  </si>
  <si>
    <t>Morobe</t>
  </si>
  <si>
    <t>Manus</t>
  </si>
  <si>
    <t>Madang</t>
  </si>
  <si>
    <t>Gulf</t>
  </si>
  <si>
    <t>Enga</t>
  </si>
  <si>
    <t>East Sepik</t>
  </si>
  <si>
    <t>East New Britain</t>
  </si>
  <si>
    <t>Eastern Highlands</t>
  </si>
  <si>
    <t>Chimbu</t>
  </si>
  <si>
    <t>Milne Bay</t>
  </si>
  <si>
    <t>Hela</t>
  </si>
  <si>
    <t>Jiwaka</t>
  </si>
  <si>
    <t>Oro</t>
  </si>
  <si>
    <t>Port Moresby</t>
  </si>
  <si>
    <t>Fly Province</t>
  </si>
  <si>
    <t>Autonomous Region in Muslim Mindanao</t>
  </si>
  <si>
    <t>Northern Mindanao</t>
  </si>
  <si>
    <t>Mimaropa</t>
  </si>
  <si>
    <t>Cagayan Valley</t>
  </si>
  <si>
    <t>Soccsksargen</t>
  </si>
  <si>
    <t>Caraga</t>
  </si>
  <si>
    <t>Ilocos</t>
  </si>
  <si>
    <t>Calabarzon</t>
  </si>
  <si>
    <t>Western Visayas</t>
  </si>
  <si>
    <t>Central Luzon</t>
  </si>
  <si>
    <t>Central Visayas</t>
  </si>
  <si>
    <t>Eastern Visayas</t>
  </si>
  <si>
    <t>Zamboanga Peninsula</t>
  </si>
  <si>
    <t>Davao</t>
  </si>
  <si>
    <t>Bicol</t>
  </si>
  <si>
    <t>Metro Manila</t>
  </si>
  <si>
    <t>Cordillera Administrative Region</t>
  </si>
  <si>
    <t>Regions</t>
  </si>
  <si>
    <t>Sughd</t>
  </si>
  <si>
    <t>Gorno-Badakhshan</t>
  </si>
  <si>
    <t>Khatlon</t>
  </si>
  <si>
    <t>not labeling and coloring</t>
  </si>
  <si>
    <t>Phang Nga</t>
  </si>
  <si>
    <t>Chumphon</t>
  </si>
  <si>
    <t>Suphanburi</t>
  </si>
  <si>
    <t>Lopburi</t>
  </si>
  <si>
    <t>Buriram</t>
  </si>
  <si>
    <t>Karakalpakstan</t>
  </si>
  <si>
    <t>Surxondaryo</t>
  </si>
  <si>
    <t>Samarqand</t>
  </si>
  <si>
    <t>Qashqadaryo</t>
  </si>
  <si>
    <t>Toshkent</t>
  </si>
  <si>
    <t>Sirdaryo Region</t>
  </si>
  <si>
    <t>Navoiy</t>
  </si>
  <si>
    <t>Namangan</t>
  </si>
  <si>
    <t>Xorazm</t>
  </si>
  <si>
    <t>Fergana</t>
  </si>
  <si>
    <t>Andijon</t>
  </si>
  <si>
    <t>Jizzakh</t>
  </si>
  <si>
    <t>merged boundary Shan State</t>
  </si>
  <si>
    <t>Valverde</t>
  </si>
  <si>
    <t>Santiago Rodríguez</t>
  </si>
  <si>
    <t>Santiago</t>
  </si>
  <si>
    <t>San Pedro de Macorís</t>
  </si>
  <si>
    <t>San Juan</t>
  </si>
  <si>
    <t>San Cristóbal</t>
  </si>
  <si>
    <t>Sánchez Ramírez</t>
  </si>
  <si>
    <t>Samaná</t>
  </si>
  <si>
    <t>Hermanas Mirabal</t>
  </si>
  <si>
    <t>Puerto Plata</t>
  </si>
  <si>
    <t>Peravia</t>
  </si>
  <si>
    <t>Pedernales</t>
  </si>
  <si>
    <t>Monte Plata</t>
  </si>
  <si>
    <t>Monte Cristi</t>
  </si>
  <si>
    <t>Monseñor Nouel</t>
  </si>
  <si>
    <t>María Trinidad Sánchez</t>
  </si>
  <si>
    <t>La Vega</t>
  </si>
  <si>
    <t>La Romana</t>
  </si>
  <si>
    <t>La Altagracia</t>
  </si>
  <si>
    <t>Independencia</t>
  </si>
  <si>
    <t>Hato Mayor</t>
  </si>
  <si>
    <t>Espaillat</t>
  </si>
  <si>
    <t>El Seíbo</t>
  </si>
  <si>
    <t>Elías Piña</t>
  </si>
  <si>
    <t>Duarte</t>
  </si>
  <si>
    <t>Dajabón</t>
  </si>
  <si>
    <t>Barahona</t>
  </si>
  <si>
    <t>Baoruco</t>
  </si>
  <si>
    <t>Azua</t>
  </si>
  <si>
    <t>San José de Ocoa</t>
  </si>
  <si>
    <t>Santo Domingo</t>
  </si>
  <si>
    <t>names</t>
  </si>
  <si>
    <t>Cuanza Norte</t>
  </si>
  <si>
    <t>Bie</t>
  </si>
  <si>
    <t>dummy data</t>
  </si>
  <si>
    <t>Karuzi</t>
  </si>
  <si>
    <t>Bujumbura Rural</t>
  </si>
  <si>
    <t>Huíla</t>
  </si>
  <si>
    <t>not coloring</t>
  </si>
  <si>
    <t>Yamoussoukro</t>
  </si>
  <si>
    <t>Bas-Sassandra</t>
  </si>
  <si>
    <t>Comoe</t>
  </si>
  <si>
    <t>Denguélé</t>
  </si>
  <si>
    <t>Gôh-Djiboua</t>
  </si>
  <si>
    <t>Lacs</t>
  </si>
  <si>
    <t>Lagunes</t>
  </si>
  <si>
    <t>Montagnes</t>
  </si>
  <si>
    <t>Sassandra-Marahoué</t>
  </si>
  <si>
    <t>Savanes</t>
  </si>
  <si>
    <t>Vallée du Bandama</t>
  </si>
  <si>
    <t>Woroba</t>
  </si>
  <si>
    <t>Zanzan</t>
  </si>
  <si>
    <t>Abidjan</t>
  </si>
  <si>
    <t>not mapping</t>
  </si>
  <si>
    <t xml:space="preserve">not mapping </t>
  </si>
  <si>
    <t>Notes</t>
  </si>
  <si>
    <t>Notes:</t>
  </si>
  <si>
    <t>notes</t>
  </si>
  <si>
    <t>wKFbG4IV9GN</t>
  </si>
  <si>
    <t>Iqvja7OOzMk</t>
  </si>
  <si>
    <t>vZKsJ7M6zlG</t>
  </si>
  <si>
    <t>f4jmEEIKSos</t>
  </si>
  <si>
    <t>Yt9X49bQrRE</t>
  </si>
  <si>
    <t>Distrito Nacional</t>
  </si>
  <si>
    <t>eTDUevsxslg</t>
  </si>
  <si>
    <t>sq7cJJbnaC1</t>
  </si>
  <si>
    <t>GlcnMVVuhxW</t>
  </si>
  <si>
    <t>rBgf7KbB2IZ</t>
  </si>
  <si>
    <t>x8bauRF5rmS</t>
  </si>
  <si>
    <t>CRx6mGsqd9W</t>
  </si>
  <si>
    <t>ONiYuZh0ZtX</t>
  </si>
  <si>
    <t>itw3NyXd9hU</t>
  </si>
  <si>
    <t>zrcj3aMvp8P</t>
  </si>
  <si>
    <t>fsYEXVIVrDr</t>
  </si>
  <si>
    <t>wmfLTGWbUTe</t>
  </si>
  <si>
    <t>bKUF5zUOsQD</t>
  </si>
  <si>
    <t>bxjOTnTTA7X</t>
  </si>
  <si>
    <t>g1fH7RrqHCx</t>
  </si>
  <si>
    <t>m0jiJlfmwQW</t>
  </si>
  <si>
    <t>GJ1AMyCIU0k</t>
  </si>
  <si>
    <t>eMI4nU3xs19</t>
  </si>
  <si>
    <t>ScFxc8IQh9S</t>
  </si>
  <si>
    <t>m3zHI8wLTPt</t>
  </si>
  <si>
    <t>G7fpW22CSPF</t>
  </si>
  <si>
    <t>San Fernando</t>
  </si>
  <si>
    <t>rtuOtaDXfE7</t>
  </si>
  <si>
    <t>San Jose de las matas</t>
  </si>
  <si>
    <t>c9lLvw7FfHw</t>
  </si>
  <si>
    <t>g59yGzHcgLS</t>
  </si>
  <si>
    <t>PbCwYYPXpUy</t>
  </si>
  <si>
    <t>wIwQRB7Fge6</t>
  </si>
  <si>
    <t>u195Kcj571S</t>
  </si>
  <si>
    <t>hgbeFzWQn7W</t>
  </si>
  <si>
    <t>dlrLnvsCZlk</t>
  </si>
  <si>
    <t>vBlRWF3DLS3</t>
  </si>
  <si>
    <t>notes:</t>
  </si>
  <si>
    <t>no geography</t>
  </si>
  <si>
    <t>not coloring, see inset</t>
  </si>
  <si>
    <t>shape is wrong</t>
  </si>
  <si>
    <t>South Kivu</t>
  </si>
  <si>
    <t>Kasaï-Oriental</t>
  </si>
  <si>
    <t>Haut-Uele</t>
  </si>
  <si>
    <t>Haut-Lomami</t>
  </si>
  <si>
    <t>Équateur</t>
  </si>
  <si>
    <t>Bas-Uele</t>
  </si>
  <si>
    <t>Mai-Ndombe</t>
  </si>
  <si>
    <t>Bas-Congo</t>
  </si>
  <si>
    <t>Nord-Ubangi</t>
  </si>
  <si>
    <t>Sud-Ubangi</t>
  </si>
  <si>
    <t>not mapped</t>
  </si>
  <si>
    <t>Gambela</t>
  </si>
  <si>
    <t>Oromiya</t>
  </si>
  <si>
    <t>Somali Region</t>
  </si>
  <si>
    <t>Harari Region</t>
  </si>
  <si>
    <t>Notes: no DATIM uids</t>
  </si>
  <si>
    <t>Sud-Ouest</t>
  </si>
  <si>
    <t>Extreme-Nord</t>
  </si>
  <si>
    <t>Saint Mary</t>
  </si>
  <si>
    <t>Saint Peter</t>
  </si>
  <si>
    <t>Saint Philip</t>
  </si>
  <si>
    <t>New Providence</t>
  </si>
  <si>
    <t>Central Andros</t>
  </si>
  <si>
    <t>North Andros</t>
  </si>
  <si>
    <t>South Andros</t>
  </si>
  <si>
    <t>South Eleuthera</t>
  </si>
  <si>
    <t>North Eleuthera</t>
  </si>
  <si>
    <t>East Grand Bahama</t>
  </si>
  <si>
    <t>West Grand Bahama</t>
  </si>
  <si>
    <t>City of FreePort</t>
  </si>
  <si>
    <t>North Abaco</t>
  </si>
  <si>
    <t>Central Abaco</t>
  </si>
  <si>
    <t>South Abaco</t>
  </si>
  <si>
    <t>Exuma</t>
  </si>
  <si>
    <t>Mangrove Cay</t>
  </si>
  <si>
    <t>Christ Church</t>
  </si>
  <si>
    <t>Saint George</t>
  </si>
  <si>
    <t>Saint Michael</t>
  </si>
  <si>
    <t>Saint Lucy</t>
  </si>
  <si>
    <t>Saint Andrew</t>
  </si>
  <si>
    <t>Saint James</t>
  </si>
  <si>
    <t>Saint Joseph</t>
  </si>
  <si>
    <t>Saint Thomas</t>
  </si>
  <si>
    <t>Amapa</t>
  </si>
  <si>
    <t>Goiás</t>
  </si>
  <si>
    <t>Maranhão</t>
  </si>
  <si>
    <t>Paraná</t>
  </si>
  <si>
    <t>Paraíba</t>
  </si>
  <si>
    <t>Pará</t>
  </si>
  <si>
    <t>Piauí</t>
  </si>
  <si>
    <t>Rondônia</t>
  </si>
  <si>
    <t>São Paulo</t>
  </si>
  <si>
    <t>Espírito Santo</t>
  </si>
  <si>
    <t>Ceará</t>
  </si>
  <si>
    <t>Magdalena</t>
  </si>
  <si>
    <t>La Guajira</t>
  </si>
  <si>
    <t>Cesar</t>
  </si>
  <si>
    <t>Norte de Santander</t>
  </si>
  <si>
    <t>Bolívar</t>
  </si>
  <si>
    <t>Sucre</t>
  </si>
  <si>
    <t>Córdoba</t>
  </si>
  <si>
    <t>Antioquia</t>
  </si>
  <si>
    <t>Chocó</t>
  </si>
  <si>
    <t>Caldas</t>
  </si>
  <si>
    <t>Quindío</t>
  </si>
  <si>
    <t>Risaralda</t>
  </si>
  <si>
    <t>Valle del Cauca</t>
  </si>
  <si>
    <t>Cauca</t>
  </si>
  <si>
    <t>Nariño</t>
  </si>
  <si>
    <t>Putumayo</t>
  </si>
  <si>
    <t>Caquetá</t>
  </si>
  <si>
    <t>Vaupés</t>
  </si>
  <si>
    <t>Guaviare</t>
  </si>
  <si>
    <t>Guainía</t>
  </si>
  <si>
    <t>Vichada</t>
  </si>
  <si>
    <t>Casanare</t>
  </si>
  <si>
    <t>Arauca</t>
  </si>
  <si>
    <t>Meta</t>
  </si>
  <si>
    <t>Boyacá</t>
  </si>
  <si>
    <t>Santander</t>
  </si>
  <si>
    <t>Tolima</t>
  </si>
  <si>
    <t>Capital District</t>
  </si>
  <si>
    <t>Cundinamarca</t>
  </si>
  <si>
    <t>Limon</t>
  </si>
  <si>
    <t>San Jose</t>
  </si>
  <si>
    <t>Usulután</t>
  </si>
  <si>
    <t>Morazán</t>
  </si>
  <si>
    <t>La Unión</t>
  </si>
  <si>
    <t>Cuscatlán</t>
  </si>
  <si>
    <t>Cabañas</t>
  </si>
  <si>
    <t>Ahuachapán</t>
  </si>
  <si>
    <t>Petén</t>
  </si>
  <si>
    <t>Suchitepéquez</t>
  </si>
  <si>
    <t>Quiché</t>
  </si>
  <si>
    <t>Sacatepéquez</t>
  </si>
  <si>
    <t>Sololá</t>
  </si>
  <si>
    <t>Totonicapán</t>
  </si>
  <si>
    <t>Barima-Waini</t>
  </si>
  <si>
    <t>Upper Demerara-Berbice</t>
  </si>
  <si>
    <t>Pomeroon-Supenaam</t>
  </si>
  <si>
    <t>Essequibo Islands-West Demerara</t>
  </si>
  <si>
    <t>Demerara-Mahaica</t>
  </si>
  <si>
    <t>Mahaica-Berbice</t>
  </si>
  <si>
    <t>East Berbice-Corentyne</t>
  </si>
  <si>
    <t>Cuyuni-Mazaruni</t>
  </si>
  <si>
    <t>Potaro-Siparuni</t>
  </si>
  <si>
    <t>Upper Takutu-Upper Essequibo</t>
  </si>
  <si>
    <t>Atlántida</t>
  </si>
  <si>
    <t>Colón</t>
  </si>
  <si>
    <t>Cortés</t>
  </si>
  <si>
    <t>El Paraíso</t>
  </si>
  <si>
    <t>Francisco Morazán</t>
  </si>
  <si>
    <t>Intibucá</t>
  </si>
  <si>
    <t>Santa Bárbara</t>
  </si>
  <si>
    <t>Islas de la Bahía</t>
  </si>
  <si>
    <t>Hanover</t>
  </si>
  <si>
    <t>Trelawny</t>
  </si>
  <si>
    <t>Saint Ann</t>
  </si>
  <si>
    <t>Westmoreland</t>
  </si>
  <si>
    <t>Saint Elizabeth</t>
  </si>
  <si>
    <t>Manchester</t>
  </si>
  <si>
    <t>Clarendon</t>
  </si>
  <si>
    <t>Saint Catherine</t>
  </si>
  <si>
    <t>Portland</t>
  </si>
  <si>
    <t>Atlántico Norte</t>
  </si>
  <si>
    <t>Atlántico Sur</t>
  </si>
  <si>
    <t>León</t>
  </si>
  <si>
    <t>Río San Juan</t>
  </si>
  <si>
    <t>Chiriquí</t>
  </si>
  <si>
    <t>Darién</t>
  </si>
  <si>
    <t>Coclé</t>
  </si>
  <si>
    <t>Panamá</t>
  </si>
  <si>
    <t>Saint George Basseterre</t>
  </si>
  <si>
    <t>Saint Paul Charlestown</t>
  </si>
  <si>
    <t>Castries</t>
  </si>
  <si>
    <t>Canaries</t>
  </si>
  <si>
    <t>Praslin</t>
  </si>
  <si>
    <t>Dennery</t>
  </si>
  <si>
    <t>Micoud</t>
  </si>
  <si>
    <t>Laborie</t>
  </si>
  <si>
    <t>Choiseul</t>
  </si>
  <si>
    <t>Anse La Raye</t>
  </si>
  <si>
    <t>Soufriere</t>
  </si>
  <si>
    <t>Para</t>
  </si>
  <si>
    <t>Paramaribo</t>
  </si>
  <si>
    <t>Nickerie</t>
  </si>
  <si>
    <t>Coronie</t>
  </si>
  <si>
    <t>Wanica</t>
  </si>
  <si>
    <t>Commewijne</t>
  </si>
  <si>
    <t>Marowijne</t>
  </si>
  <si>
    <t>Sipaliwini</t>
  </si>
  <si>
    <t>Bing Match</t>
  </si>
  <si>
    <t>Vieux-Fort</t>
  </si>
  <si>
    <t>Gros-Islet</t>
  </si>
  <si>
    <t>Panamá Oeste</t>
  </si>
  <si>
    <t>Ngöbe-Buglé</t>
  </si>
  <si>
    <t>Emberá Embera</t>
  </si>
  <si>
    <t>DATIM UID</t>
  </si>
  <si>
    <t>Name</t>
  </si>
  <si>
    <t xml:space="preserve"> </t>
  </si>
  <si>
    <t>Kigali</t>
  </si>
  <si>
    <t>Warrap State</t>
  </si>
  <si>
    <t>Northern Bahr el Ghazal State</t>
  </si>
  <si>
    <t>Western Bahr el Ghazal State</t>
  </si>
  <si>
    <t>Zanzibar North</t>
  </si>
  <si>
    <t>Zanzibar Urban/West</t>
  </si>
  <si>
    <t>Zanzibar Central/South</t>
  </si>
  <si>
    <t>Abuja Federal Capital Territory</t>
  </si>
  <si>
    <t>Adamawa State</t>
  </si>
  <si>
    <t>North-Western Province</t>
  </si>
  <si>
    <t>Kyrgystan</t>
  </si>
  <si>
    <t>Antiqua and Barbuda</t>
  </si>
  <si>
    <t>COP23 Prioritization Level: 4 (Health Region)</t>
  </si>
  <si>
    <t>COP23 Prioritization Level: 4 (Province)</t>
  </si>
  <si>
    <t>COP23 Prioritization Level: 5 (Health District)</t>
  </si>
  <si>
    <t>COP23 Prioritization Level: 4 (Health Province)</t>
  </si>
  <si>
    <t>COP23 Prioritization Level: 5 (Health Zone)</t>
  </si>
  <si>
    <t>COP23 Prioritization Level: 5 (Province)</t>
  </si>
  <si>
    <t>COP23 Prioritization Level: 4 (Region)</t>
  </si>
  <si>
    <t>COP23 Prioritization Level: 5 (Zone)</t>
  </si>
  <si>
    <t>COP23 Prioritization Level: 4 (Department)</t>
  </si>
  <si>
    <t>COP23 Prioritization Level: 4 (County)</t>
  </si>
  <si>
    <t>COP23 Prioritization Level: 4 (District)</t>
  </si>
  <si>
    <t>COP23 Prioritization Level: 4 (State)</t>
  </si>
  <si>
    <t>COP23 Prioritization Level: 4 (Oblast)</t>
  </si>
  <si>
    <t>COP23 Prioritization Level: 5 (District)</t>
  </si>
  <si>
    <t>COP23 Prioritization Level: 5 (Region)</t>
  </si>
  <si>
    <t>COP23 Prioritization Level: 6 (District)</t>
  </si>
  <si>
    <t>COP23 Prioritization Level: 6 (Regency)</t>
  </si>
  <si>
    <t>COP23 Prioritization Level: 5 (Oblast)</t>
  </si>
  <si>
    <t>COP23 Prioritization Level: 4 (Country)</t>
  </si>
  <si>
    <t>COP23 Prioritization Level: 5 (Department)</t>
  </si>
  <si>
    <t>COP23 Prioritization Level: 5 (County)</t>
  </si>
  <si>
    <t>COP23 Prioritization Level: 6 (Municipality)</t>
  </si>
  <si>
    <t>Atlantique</t>
  </si>
  <si>
    <t>Benin PSNU Placeholder</t>
  </si>
  <si>
    <t>Couffo</t>
  </si>
  <si>
    <t>Mono</t>
  </si>
  <si>
    <t>IvPI7oE84Vq</t>
  </si>
  <si>
    <t>ohNhyTc0gIz</t>
  </si>
  <si>
    <t>oIsqSZbfuLh</t>
  </si>
  <si>
    <t>gCxGKwGykFI</t>
  </si>
  <si>
    <t>Wx5z1fjgoHg</t>
  </si>
  <si>
    <t>Boucle du Mouhoun</t>
  </si>
  <si>
    <t>Centre-Est</t>
  </si>
  <si>
    <t>Centre-Nord</t>
  </si>
  <si>
    <t>Sahel</t>
  </si>
  <si>
    <t>I1JZSfp8vcM</t>
  </si>
  <si>
    <t>yFhT3dGnTQZ</t>
  </si>
  <si>
    <t>uT6GUemcyoT</t>
  </si>
  <si>
    <t>YDpjfH2L57t</t>
  </si>
  <si>
    <t>sClifP5VW08</t>
  </si>
  <si>
    <t>gg5cWa5uulZ</t>
  </si>
  <si>
    <t>B8JCwqZN7RN</t>
  </si>
  <si>
    <t>KTFVfteCdTP</t>
  </si>
  <si>
    <t>yZ1pPLPrxqK</t>
  </si>
  <si>
    <t>VI3A97QVBug</t>
  </si>
  <si>
    <t>Maryland County</t>
  </si>
  <si>
    <t>FotNFTcvfuC</t>
  </si>
  <si>
    <t>hVxRYPVlafi</t>
  </si>
  <si>
    <t>uSCHwx6umLy</t>
  </si>
  <si>
    <t>HBfS8tgOaFO</t>
  </si>
  <si>
    <t>An6NhwX8CAL</t>
  </si>
  <si>
    <t>Bamako</t>
  </si>
  <si>
    <t>Kayes</t>
  </si>
  <si>
    <t>Koulikoro</t>
  </si>
  <si>
    <t>Mopti</t>
  </si>
  <si>
    <t>Ségou</t>
  </si>
  <si>
    <t>Sikasso</t>
  </si>
  <si>
    <t>Vq03leDlPyK</t>
  </si>
  <si>
    <t>yDUa15cMHKa</t>
  </si>
  <si>
    <t>ZLIr1DNTnMK</t>
  </si>
  <si>
    <t>soAIcPzcYzE</t>
  </si>
  <si>
    <t>ejikLJvqypx</t>
  </si>
  <si>
    <t>rkkI2f77q5t</t>
  </si>
  <si>
    <t>Dakar</t>
  </si>
  <si>
    <t>Kaolack</t>
  </si>
  <si>
    <t>Kolda</t>
  </si>
  <si>
    <t>Sedhiou</t>
  </si>
  <si>
    <t>Thiès</t>
  </si>
  <si>
    <t>Ziguinchor</t>
  </si>
  <si>
    <t>k8ehaCWrGKk</t>
  </si>
  <si>
    <t>E6hJSi00Opm</t>
  </si>
  <si>
    <t>qR4BO4zkFrI</t>
  </si>
  <si>
    <t>WDwPAH57opV</t>
  </si>
  <si>
    <t>rLqGxiPN7pE</t>
  </si>
  <si>
    <t>pgTxj4cYQ68</t>
  </si>
  <si>
    <t>MfZZmUhDlxq</t>
  </si>
  <si>
    <t>ZNM46EmjhIW</t>
  </si>
  <si>
    <t>QaqUu9vgorH</t>
  </si>
  <si>
    <t>AeZKV2y4FmE</t>
  </si>
  <si>
    <t>sNMoVbgC08a</t>
  </si>
  <si>
    <t>I2wk4Eupd1p</t>
  </si>
  <si>
    <t>ueF1XbqtAji</t>
  </si>
  <si>
    <t>TNwwQ7F2jjz</t>
  </si>
  <si>
    <t>wiqOd9chmFE</t>
  </si>
  <si>
    <t>LIAbgVL6Vet</t>
  </si>
  <si>
    <t>Nimba</t>
  </si>
  <si>
    <t>Grand Cape Mount</t>
  </si>
  <si>
    <t>Gbarpolu</t>
  </si>
  <si>
    <t>Bong</t>
  </si>
  <si>
    <t>Bomi</t>
  </si>
  <si>
    <t>Montserrado</t>
  </si>
  <si>
    <t>Margibi</t>
  </si>
  <si>
    <t>Grand Bassa</t>
  </si>
  <si>
    <t>Grand Gedeh</t>
  </si>
  <si>
    <t>Grand Kru</t>
  </si>
  <si>
    <t>Lofa</t>
  </si>
  <si>
    <t>Rivercess</t>
  </si>
  <si>
    <t>River Gee</t>
  </si>
  <si>
    <t>Sinoe</t>
  </si>
  <si>
    <t>Gao</t>
  </si>
  <si>
    <t>Kidal</t>
  </si>
  <si>
    <t>Tombouctou</t>
  </si>
  <si>
    <t>Full boundaries not appearing</t>
  </si>
  <si>
    <t>Diourbel</t>
  </si>
  <si>
    <t>Fatick</t>
  </si>
  <si>
    <t>Kaffrine</t>
  </si>
  <si>
    <t>Kedougou</t>
  </si>
  <si>
    <t>Louga</t>
  </si>
  <si>
    <t>Matam</t>
  </si>
  <si>
    <t>Tambacounda</t>
  </si>
  <si>
    <t>Saint-Louis Region</t>
  </si>
  <si>
    <t>Kailahun District</t>
  </si>
  <si>
    <t>Kenema District</t>
  </si>
  <si>
    <t>Bombali District</t>
  </si>
  <si>
    <t>Kambia District</t>
  </si>
  <si>
    <t>Port Loko District</t>
  </si>
  <si>
    <t>Western Area Rural District</t>
  </si>
  <si>
    <t>Western Area Urban District</t>
  </si>
  <si>
    <t>Kono District</t>
  </si>
  <si>
    <t>Falaba District</t>
  </si>
  <si>
    <t>Koinadugu District</t>
  </si>
  <si>
    <t>Tonkolili District</t>
  </si>
  <si>
    <t>Karene District</t>
  </si>
  <si>
    <t>Bo District</t>
  </si>
  <si>
    <t>Bonthe District</t>
  </si>
  <si>
    <t>Moyamba District</t>
  </si>
  <si>
    <t>Pujehun District</t>
  </si>
  <si>
    <t>Overlaying Falaba</t>
  </si>
  <si>
    <t xml:space="preserve">Being overlayed by </t>
  </si>
  <si>
    <t>in the North</t>
  </si>
  <si>
    <t>Savanes Region</t>
  </si>
  <si>
    <t>Kara</t>
  </si>
  <si>
    <t>Plateaux</t>
  </si>
  <si>
    <t>Maritime</t>
  </si>
  <si>
    <t>Centrale</t>
  </si>
  <si>
    <t>Formerly Grand Lome</t>
  </si>
  <si>
    <t>Alibori</t>
  </si>
  <si>
    <t>Atakora</t>
  </si>
  <si>
    <t>Borgou</t>
  </si>
  <si>
    <t>Collines</t>
  </si>
  <si>
    <t>Donga</t>
  </si>
  <si>
    <t>Ouémé</t>
  </si>
  <si>
    <t>Zou</t>
  </si>
  <si>
    <t>Centre Region</t>
  </si>
  <si>
    <t>Centre-Ouest</t>
  </si>
  <si>
    <t>Cascades</t>
  </si>
  <si>
    <t>Hauts-Bassins</t>
  </si>
  <si>
    <t>Plateau-Central</t>
  </si>
  <si>
    <t>Centre Sud</t>
  </si>
  <si>
    <t>DATIM uid</t>
  </si>
  <si>
    <t>name</t>
  </si>
  <si>
    <t>wChmwjpXOw2</t>
  </si>
  <si>
    <t>XWZK2nop7pM</t>
  </si>
  <si>
    <t>M74LCLccDYF</t>
  </si>
  <si>
    <t>skj3e4YSiJY</t>
  </si>
  <si>
    <t>W73PRZcjFIU</t>
  </si>
  <si>
    <t>xVvOdyoS7wi</t>
  </si>
  <si>
    <t>vm58KTm9wvy</t>
  </si>
  <si>
    <t>PcXTNoVUrUc</t>
  </si>
  <si>
    <t>YlSE5fOVJMa</t>
  </si>
  <si>
    <t>cl7jVQOW3Ks</t>
  </si>
  <si>
    <t>p1E1K4MWGpa</t>
  </si>
  <si>
    <t>ZtoVYbNCnsj</t>
  </si>
  <si>
    <t>Gv5ApcpDrIB</t>
  </si>
  <si>
    <t>Kij5aEab7iV</t>
  </si>
  <si>
    <t>xaE1mpLDUIw</t>
  </si>
  <si>
    <t>CDGPst7p3vc</t>
  </si>
  <si>
    <t>stClxHNn4NP</t>
  </si>
  <si>
    <t>RKoVudgb05Y</t>
  </si>
  <si>
    <t>kthHsxU5iZw</t>
  </si>
  <si>
    <t>joGQFpKiHl9</t>
  </si>
  <si>
    <t>QKD4CzBG2GM</t>
  </si>
  <si>
    <t>Columbia</t>
  </si>
  <si>
    <t>yZ0U5wuyirV</t>
  </si>
  <si>
    <t>n3bglh4xzbT</t>
  </si>
  <si>
    <t>N7QAPGSaODP</t>
  </si>
  <si>
    <t>s2Gl84OwyFx</t>
  </si>
  <si>
    <t>EXVC4bNtv84</t>
  </si>
  <si>
    <t>PeOHqAwdtez</t>
  </si>
  <si>
    <t>w5NMe34EjPN</t>
  </si>
  <si>
    <t>WuxG6jzaypt</t>
  </si>
  <si>
    <t>aUTsSmqqu9O</t>
  </si>
  <si>
    <t>oK0gC85xx2f</t>
  </si>
  <si>
    <t>acredb4Ssxw</t>
  </si>
  <si>
    <t>Y0PDkv3IkGS</t>
  </si>
  <si>
    <t>hLfrQeakf6m</t>
  </si>
  <si>
    <t>yTRqzhs7P0E</t>
  </si>
  <si>
    <t>zhJINyURZ5Y</t>
  </si>
  <si>
    <t>WSl5y9jxCpC</t>
  </si>
  <si>
    <t>equal count</t>
  </si>
  <si>
    <t>equal interval</t>
  </si>
  <si>
    <t>1--15</t>
  </si>
  <si>
    <t>16--40</t>
  </si>
  <si>
    <t>41--55</t>
  </si>
  <si>
    <t>Lunda Norte Province</t>
  </si>
  <si>
    <t>Cuando Cubango</t>
  </si>
  <si>
    <t>1--50</t>
  </si>
  <si>
    <t>51- 100</t>
  </si>
  <si>
    <t>101 - 150</t>
  </si>
  <si>
    <t>151 - 200</t>
  </si>
  <si>
    <t>56 --200</t>
  </si>
  <si>
    <t>Dominican Republic</t>
  </si>
  <si>
    <t>eSwatini</t>
  </si>
  <si>
    <t>Haiti</t>
  </si>
  <si>
    <t>Ukraine</t>
  </si>
  <si>
    <t>Sierra Leon</t>
  </si>
  <si>
    <t xml:space="preserve">Dominica </t>
  </si>
  <si>
    <t>Kasaï-Occidental</t>
  </si>
  <si>
    <t>Katanga</t>
  </si>
  <si>
    <t>Nord-Kivu</t>
  </si>
  <si>
    <t>Sud- Kivu</t>
  </si>
  <si>
    <t>Benshangul-Gumaz</t>
  </si>
  <si>
    <t>Harari People</t>
  </si>
  <si>
    <t>Addis Abeba</t>
  </si>
  <si>
    <t>Southern Nations, Nationalities and Peoples</t>
  </si>
  <si>
    <t>Bukhoro</t>
  </si>
  <si>
    <t>Volta</t>
  </si>
  <si>
    <t>Ashanti</t>
  </si>
  <si>
    <t>Greater Accra</t>
  </si>
  <si>
    <t>dummy values</t>
  </si>
  <si>
    <t>Upper East Region</t>
  </si>
  <si>
    <t>Upper West Region</t>
  </si>
  <si>
    <t>Eastern Region</t>
  </si>
  <si>
    <t>Savannah Region</t>
  </si>
  <si>
    <t>Bono East Region</t>
  </si>
  <si>
    <t>Bono Region</t>
  </si>
  <si>
    <t>Ahafo Region</t>
  </si>
  <si>
    <t>Western North Region</t>
  </si>
  <si>
    <t>Oti Region</t>
  </si>
  <si>
    <t>Minimum=</t>
  </si>
  <si>
    <t>Maximum=</t>
  </si>
  <si>
    <t>Range=</t>
  </si>
  <si>
    <t>Quartile 1=</t>
  </si>
  <si>
    <t>Quartile 2=</t>
  </si>
  <si>
    <t>Quartile 3=</t>
  </si>
  <si>
    <t>Quartile 4=</t>
  </si>
  <si>
    <t>Country</t>
  </si>
  <si>
    <t>Mahakali</t>
  </si>
  <si>
    <t>Seti</t>
  </si>
  <si>
    <t>Bheri</t>
  </si>
  <si>
    <t>Rapti</t>
  </si>
  <si>
    <t>Dhawalagiri</t>
  </si>
  <si>
    <t>Lumbinii</t>
  </si>
  <si>
    <t>Gandaki</t>
  </si>
  <si>
    <t>Karnali</t>
  </si>
  <si>
    <t>Bagmati</t>
  </si>
  <si>
    <t>Narayani</t>
  </si>
  <si>
    <t>Janakpur</t>
  </si>
  <si>
    <t>Sagamatha</t>
  </si>
  <si>
    <t>Kosi Zone</t>
  </si>
  <si>
    <t>Mechi</t>
  </si>
  <si>
    <t>bing name</t>
  </si>
  <si>
    <t>country</t>
  </si>
  <si>
    <t>Bing Name</t>
  </si>
  <si>
    <t>Islands</t>
  </si>
  <si>
    <t>Saint John Parish</t>
  </si>
  <si>
    <t>Saint Kitts Nevis</t>
  </si>
  <si>
    <t>No DATIM uids</t>
  </si>
  <si>
    <t>DATIM uids</t>
  </si>
  <si>
    <t>qmO4XhUr5Sh</t>
  </si>
  <si>
    <t>bOhuUIHQFaW</t>
  </si>
  <si>
    <t>GjRhc3dBQLs</t>
  </si>
  <si>
    <t>s5jaAHfnfqL</t>
  </si>
  <si>
    <t>PVchTJXoxyp</t>
  </si>
  <si>
    <t>cQ6Tf6jJg14</t>
  </si>
  <si>
    <t>yL8t43BussR</t>
  </si>
  <si>
    <t>JE6tZdbYGTd</t>
  </si>
  <si>
    <t>sI8H8XIESqg</t>
  </si>
  <si>
    <t>EZWRBKRQxEO</t>
  </si>
  <si>
    <t>vLwiWNngHVa</t>
  </si>
  <si>
    <t>tLIGKHiJJAj</t>
  </si>
  <si>
    <t>pkRfRtgmafc</t>
  </si>
  <si>
    <t>AP2ovCVE25H</t>
  </si>
  <si>
    <t>FW78Ou6KKFU</t>
  </si>
  <si>
    <t>ahZ07WgEqeO</t>
  </si>
  <si>
    <t>DATIM Uid</t>
  </si>
  <si>
    <t>xfYG4cTJNpW</t>
  </si>
  <si>
    <t>cTpaeANPtXV</t>
  </si>
  <si>
    <t>VLw5JDR33Gf</t>
  </si>
  <si>
    <t>IvF18EoHfN7</t>
  </si>
  <si>
    <t>SNIB9238kz4</t>
  </si>
  <si>
    <t>rJk58adhFOd</t>
  </si>
  <si>
    <t>DFf2bTBtUR8</t>
  </si>
  <si>
    <t>EAJKTrDAkSg</t>
  </si>
  <si>
    <t>j7PTMNOQxj9</t>
  </si>
  <si>
    <t>NrevpTvGsLP</t>
  </si>
  <si>
    <t>Wzw0SMYndJd</t>
  </si>
  <si>
    <t>h3lfINnruo1</t>
  </si>
  <si>
    <t>j6x93LOzFTb</t>
  </si>
  <si>
    <t>Interval =</t>
  </si>
  <si>
    <t>With Excel Formula Quartile</t>
  </si>
  <si>
    <t>With Excel Formula Equal Interval Four Groups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</si>
</sst>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name val="Calibri"/>
      <family val="2"/>
      <scheme val="minor"/>
    </font>
    <font>
      <b/>
      <sz val="18"/>
      <color rgb="FF111111"/>
      <name val="Segoe UI"/>
      <family val="2"/>
    </font>
    <font>
      <sz val="11"/>
      <color rgb="FF111111"/>
      <name val="Calibri"/>
      <family val="2"/>
      <scheme val="minor"/>
    </font>
    <font>
      <sz val="12"/>
      <color rgb="FF111111"/>
      <name val="Calibri"/>
      <family val="2"/>
      <scheme val="minor"/>
    </font>
    <font>
      <sz val="12"/>
      <color theme="1"/>
      <name val="Calibri"/>
      <family val="2"/>
      <scheme val="minor"/>
    </font>
    <font>
      <b/>
      <sz val="16"/>
      <color theme="1"/>
      <name val="Calibri"/>
      <family val="2"/>
      <scheme val="minor"/>
    </font>
    <font>
      <sz val="13.5"/>
      <color rgb="FF333333"/>
      <name val="Ubuntu"/>
      <family val="2"/>
    </font>
    <font>
      <sz val="11"/>
      <color rgb="FF333333"/>
      <name val="Calibri"/>
      <family val="2"/>
      <scheme val="minor"/>
    </font>
    <font>
      <sz val="13.5"/>
      <color rgb="FF333333"/>
      <name val="Ubuntu"/>
      <family val="2"/>
    </font>
    <font>
      <sz val="11"/>
      <color rgb="FF333333"/>
      <name val="Calibri"/>
      <family val="2"/>
      <scheme val="minor"/>
    </font>
    <font>
      <sz val="11"/>
      <color rgb="FF212934"/>
      <name val="Calibri"/>
      <family val="2"/>
      <scheme val="minor"/>
    </font>
  </fonts>
  <fills count="4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theme="0" tint="-0.499984740745262"/>
        <bgColor indexed="64"/>
      </patternFill>
    </fill>
    <fill>
      <patternFill patternType="solid">
        <fgColor rgb="FF00B0F0"/>
        <bgColor indexed="64"/>
      </patternFill>
    </fill>
    <fill>
      <patternFill patternType="solid">
        <fgColor theme="0"/>
        <bgColor indexed="64"/>
      </patternFill>
    </fill>
    <fill>
      <patternFill patternType="solid">
        <fgColor theme="4" tint="-0.249977111117893"/>
        <bgColor indexed="64"/>
      </patternFill>
    </fill>
    <fill>
      <patternFill patternType="solid">
        <fgColor theme="4" tint="0.59999389629810485"/>
        <bgColor indexed="64"/>
      </patternFill>
    </fill>
    <fill>
      <patternFill patternType="solid">
        <fgColor theme="4" tint="0.39997558519241921"/>
        <bgColor indexed="64"/>
      </patternFill>
    </fill>
    <fill>
      <patternFill patternType="solid">
        <fgColor theme="4" tint="-0.499984740745262"/>
        <bgColor indexed="64"/>
      </patternFill>
    </fill>
    <fill>
      <patternFill patternType="solid">
        <fgColor theme="2" tint="-9.9978637043366805E-2"/>
        <bgColor indexed="64"/>
      </patternFill>
    </fill>
    <fill>
      <patternFill patternType="solid">
        <fgColor theme="9" tint="0.79998168889431442"/>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0">
    <xf numFmtId="0" fontId="0" fillId="0" borderId="0" xfId="0"/>
    <xf numFmtId="0" fontId="0" fillId="33" borderId="0" xfId="0" applyFill="1"/>
    <xf numFmtId="0" fontId="0" fillId="34" borderId="0" xfId="0" applyFill="1"/>
    <xf numFmtId="0" fontId="18" fillId="0" borderId="0" xfId="0" applyFont="1"/>
    <xf numFmtId="0" fontId="14" fillId="0" borderId="0" xfId="0" applyFont="1"/>
    <xf numFmtId="0" fontId="19" fillId="0" borderId="0" xfId="0" applyFont="1"/>
    <xf numFmtId="0" fontId="20" fillId="0" borderId="0" xfId="0" applyFont="1"/>
    <xf numFmtId="0" fontId="21" fillId="0" borderId="0" xfId="0" applyFont="1"/>
    <xf numFmtId="0" fontId="22" fillId="0" borderId="0" xfId="0" applyFont="1"/>
    <xf numFmtId="0" fontId="0" fillId="35" borderId="0" xfId="0" applyFill="1"/>
    <xf numFmtId="0" fontId="16" fillId="0" borderId="0" xfId="0" applyFont="1"/>
    <xf numFmtId="0" fontId="0" fillId="36" borderId="0" xfId="0" applyFill="1"/>
    <xf numFmtId="0" fontId="0" fillId="0" borderId="0" xfId="0" applyFill="1"/>
    <xf numFmtId="0" fontId="0" fillId="0" borderId="0" xfId="0" applyFill="1" applyBorder="1"/>
    <xf numFmtId="0" fontId="18" fillId="38" borderId="0" xfId="0" applyFont="1" applyFill="1"/>
    <xf numFmtId="0" fontId="0" fillId="39" borderId="0" xfId="0" applyFill="1"/>
    <xf numFmtId="0" fontId="0" fillId="37" borderId="0" xfId="0" applyFill="1"/>
    <xf numFmtId="0" fontId="0" fillId="40" borderId="0" xfId="0" applyFill="1"/>
    <xf numFmtId="16" fontId="0" fillId="0" borderId="0" xfId="0" applyNumberFormat="1"/>
    <xf numFmtId="0" fontId="16" fillId="41" borderId="0" xfId="0" applyFont="1" applyFill="1" applyAlignment="1">
      <alignment horizontal="center" vertical="center"/>
    </xf>
    <xf numFmtId="0" fontId="16" fillId="41" borderId="0" xfId="0" applyFont="1" applyFill="1" applyAlignment="1">
      <alignment horizontal="center" vertical="center" wrapText="1"/>
    </xf>
    <xf numFmtId="0" fontId="24" fillId="0" borderId="0" xfId="0" applyFont="1" applyAlignment="1">
      <alignment horizontal="left" vertical="center" wrapText="1"/>
    </xf>
    <xf numFmtId="0" fontId="25" fillId="0" borderId="0" xfId="0" applyFont="1" applyAlignment="1">
      <alignment horizontal="left" vertical="center" wrapText="1"/>
    </xf>
    <xf numFmtId="0" fontId="25" fillId="0" borderId="0" xfId="0" applyFont="1" applyAlignment="1"/>
    <xf numFmtId="0" fontId="26" fillId="0" borderId="0" xfId="0" applyFont="1" applyAlignment="1">
      <alignment horizontal="left" vertical="center" wrapText="1"/>
    </xf>
    <xf numFmtId="0" fontId="24" fillId="0" borderId="0" xfId="0" applyFont="1" applyFill="1" applyAlignment="1">
      <alignment horizontal="left" vertical="center" wrapText="1"/>
    </xf>
    <xf numFmtId="0" fontId="0" fillId="0" borderId="0" xfId="0" applyFont="1"/>
    <xf numFmtId="0" fontId="27" fillId="0" borderId="0" xfId="0" applyFont="1" applyAlignment="1">
      <alignment horizontal="left" vertical="center" wrapText="1"/>
    </xf>
    <xf numFmtId="0" fontId="0" fillId="0" borderId="0" xfId="0" applyNumberFormat="1"/>
    <xf numFmtId="0" fontId="0" fillId="42" borderId="10" xfId="0" applyNumberFormat="1" applyFill="1" applyBorder="1"/>
    <xf numFmtId="0" fontId="16" fillId="42" borderId="10" xfId="0" applyFont="1" applyFill="1" applyBorder="1"/>
    <xf numFmtId="0" fontId="0" fillId="42" borderId="10" xfId="0" applyFill="1" applyBorder="1"/>
    <xf numFmtId="0" fontId="18" fillId="42" borderId="10" xfId="0" applyFont="1" applyFill="1" applyBorder="1"/>
    <xf numFmtId="0" fontId="25" fillId="0" borderId="0" xfId="0" applyFont="1" applyAlignment="1">
      <alignment horizontal="right" vertical="center" wrapText="1"/>
    </xf>
    <xf numFmtId="0" fontId="28" fillId="0" borderId="0" xfId="0" applyFont="1"/>
    <xf numFmtId="0" fontId="18" fillId="0" borderId="0" xfId="0" applyFont="1" applyFill="1"/>
    <xf numFmtId="0" fontId="16" fillId="42" borderId="10" xfId="0" applyFont="1" applyFill="1" applyBorder="1" applyAlignment="1">
      <alignment horizontal="left"/>
    </xf>
    <xf numFmtId="0" fontId="23" fillId="0" borderId="0" xfId="0" applyFont="1" applyFill="1" applyAlignment="1">
      <alignment horizontal="center"/>
    </xf>
    <xf numFmtId="0" fontId="16" fillId="42" borderId="10" xfId="0" applyNumberFormat="1" applyFont="1" applyFill="1" applyBorder="1" applyAlignment="1">
      <alignment horizontal="center" vertical="center" wrapText="1"/>
    </xf>
    <xf numFmtId="0" fontId="16" fillId="42" borderId="0" xfId="0" applyFont="1" applyFill="1" applyAlignment="1">
      <alignment horizontal="center" vertic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1" defaultTableStyle="TableStyleMedium2" defaultPivotStyle="PivotStyleLight16">
    <tableStyle name="Invisible" pivot="0" table="0" count="0" xr9:uid="{C6E5D679-75F5-4767-B608-9029654035CB}"/>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customXml" Target="../customXml/item3.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styles" Target="styles.xml"/><Relationship Id="rId5" Type="http://schemas.openxmlformats.org/officeDocument/2006/relationships/worksheet" Target="worksheets/sheet5.xml"/><Relationship Id="rId61" Type="http://schemas.openxmlformats.org/officeDocument/2006/relationships/worksheet" Target="worksheets/sheet61.xml"/><Relationship Id="rId82" Type="http://schemas.openxmlformats.org/officeDocument/2006/relationships/customXml" Target="../customXml/item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sharedStrings" Target="sharedString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theme" Target="theme/theme1.xml"/><Relationship Id="rId8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Ex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Ex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Ex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Ex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Ex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Ex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Ex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Ex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Ex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Ex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Ex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Ex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Ex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Ex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Ex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Ex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Ex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Ex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Ex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Ex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Ex38.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Ex39.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Ex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40.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Ex41.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Ex42.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Ex43.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Ex44.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Ex45.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Ex46.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Ex47.xml.rels><?xml version="1.0" encoding="UTF-8" standalone="yes"?>
<Relationships xmlns="http://schemas.openxmlformats.org/package/2006/relationships"><Relationship Id="rId2" Type="http://schemas.microsoft.com/office/2011/relationships/chartColorStyle" Target="colors47.xml"/><Relationship Id="rId1" Type="http://schemas.microsoft.com/office/2011/relationships/chartStyle" Target="style47.xml"/></Relationships>
</file>

<file path=xl/charts/_rels/chartEx48.xml.rels><?xml version="1.0" encoding="UTF-8" standalone="yes"?>
<Relationships xmlns="http://schemas.openxmlformats.org/package/2006/relationships"><Relationship Id="rId2" Type="http://schemas.microsoft.com/office/2011/relationships/chartColorStyle" Target="colors48.xml"/><Relationship Id="rId1" Type="http://schemas.microsoft.com/office/2011/relationships/chartStyle" Target="style48.xml"/></Relationships>
</file>

<file path=xl/charts/_rels/chartEx49.xml.rels><?xml version="1.0" encoding="UTF-8" standalone="yes"?>
<Relationships xmlns="http://schemas.openxmlformats.org/package/2006/relationships"><Relationship Id="rId2" Type="http://schemas.microsoft.com/office/2011/relationships/chartColorStyle" Target="colors49.xml"/><Relationship Id="rId1" Type="http://schemas.microsoft.com/office/2011/relationships/chartStyle" Target="style49.xml"/></Relationships>
</file>

<file path=xl/charts/_rels/chartEx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50.xml.rels><?xml version="1.0" encoding="UTF-8" standalone="yes"?>
<Relationships xmlns="http://schemas.openxmlformats.org/package/2006/relationships"><Relationship Id="rId2" Type="http://schemas.microsoft.com/office/2011/relationships/chartColorStyle" Target="colors50.xml"/><Relationship Id="rId1" Type="http://schemas.microsoft.com/office/2011/relationships/chartStyle" Target="style50.xml"/></Relationships>
</file>

<file path=xl/charts/_rels/chartEx51.xml.rels><?xml version="1.0" encoding="UTF-8" standalone="yes"?>
<Relationships xmlns="http://schemas.openxmlformats.org/package/2006/relationships"><Relationship Id="rId2" Type="http://schemas.microsoft.com/office/2011/relationships/chartColorStyle" Target="colors51.xml"/><Relationship Id="rId1" Type="http://schemas.microsoft.com/office/2011/relationships/chartStyle" Target="style51.xml"/></Relationships>
</file>

<file path=xl/charts/_rels/chartEx52.xml.rels><?xml version="1.0" encoding="UTF-8" standalone="yes"?>
<Relationships xmlns="http://schemas.openxmlformats.org/package/2006/relationships"><Relationship Id="rId2" Type="http://schemas.microsoft.com/office/2011/relationships/chartColorStyle" Target="colors52.xml"/><Relationship Id="rId1" Type="http://schemas.microsoft.com/office/2011/relationships/chartStyle" Target="style52.xml"/></Relationships>
</file>

<file path=xl/charts/_rels/chartEx53.xml.rels><?xml version="1.0" encoding="UTF-8" standalone="yes"?>
<Relationships xmlns="http://schemas.openxmlformats.org/package/2006/relationships"><Relationship Id="rId2" Type="http://schemas.microsoft.com/office/2011/relationships/chartColorStyle" Target="colors53.xml"/><Relationship Id="rId1" Type="http://schemas.microsoft.com/office/2011/relationships/chartStyle" Target="style53.xml"/></Relationships>
</file>

<file path=xl/charts/_rels/chartEx54.xml.rels><?xml version="1.0" encoding="UTF-8" standalone="yes"?>
<Relationships xmlns="http://schemas.openxmlformats.org/package/2006/relationships"><Relationship Id="rId2" Type="http://schemas.microsoft.com/office/2011/relationships/chartColorStyle" Target="colors54.xml"/><Relationship Id="rId1" Type="http://schemas.microsoft.com/office/2011/relationships/chartStyle" Target="style54.xml"/></Relationships>
</file>

<file path=xl/charts/_rels/chartEx55.xml.rels><?xml version="1.0" encoding="UTF-8" standalone="yes"?>
<Relationships xmlns="http://schemas.openxmlformats.org/package/2006/relationships"><Relationship Id="rId2" Type="http://schemas.microsoft.com/office/2011/relationships/chartColorStyle" Target="colors55.xml"/><Relationship Id="rId1" Type="http://schemas.microsoft.com/office/2011/relationships/chartStyle" Target="style55.xml"/></Relationships>
</file>

<file path=xl/charts/_rels/chartEx56.xml.rels><?xml version="1.0" encoding="UTF-8" standalone="yes"?>
<Relationships xmlns="http://schemas.openxmlformats.org/package/2006/relationships"><Relationship Id="rId2" Type="http://schemas.microsoft.com/office/2011/relationships/chartColorStyle" Target="colors56.xml"/><Relationship Id="rId1" Type="http://schemas.microsoft.com/office/2011/relationships/chartStyle" Target="style56.xml"/></Relationships>
</file>

<file path=xl/charts/_rels/chartEx57.xml.rels><?xml version="1.0" encoding="UTF-8" standalone="yes"?>
<Relationships xmlns="http://schemas.openxmlformats.org/package/2006/relationships"><Relationship Id="rId2" Type="http://schemas.microsoft.com/office/2011/relationships/chartColorStyle" Target="colors57.xml"/><Relationship Id="rId1" Type="http://schemas.microsoft.com/office/2011/relationships/chartStyle" Target="style57.xml"/></Relationships>
</file>

<file path=xl/charts/_rels/chartEx58.xml.rels><?xml version="1.0" encoding="UTF-8" standalone="yes"?>
<Relationships xmlns="http://schemas.openxmlformats.org/package/2006/relationships"><Relationship Id="rId2" Type="http://schemas.microsoft.com/office/2011/relationships/chartColorStyle" Target="colors58.xml"/><Relationship Id="rId1" Type="http://schemas.microsoft.com/office/2011/relationships/chartStyle" Target="style58.xml"/></Relationships>
</file>

<file path=xl/charts/_rels/chartEx59.xml.rels><?xml version="1.0" encoding="UTF-8" standalone="yes"?>
<Relationships xmlns="http://schemas.openxmlformats.org/package/2006/relationships"><Relationship Id="rId2" Type="http://schemas.microsoft.com/office/2011/relationships/chartColorStyle" Target="colors59.xml"/><Relationship Id="rId1" Type="http://schemas.microsoft.com/office/2011/relationships/chartStyle" Target="style59.xml"/></Relationships>
</file>

<file path=xl/charts/_rels/chartEx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60.xml.rels><?xml version="1.0" encoding="UTF-8" standalone="yes"?>
<Relationships xmlns="http://schemas.openxmlformats.org/package/2006/relationships"><Relationship Id="rId2" Type="http://schemas.microsoft.com/office/2011/relationships/chartColorStyle" Target="colors60.xml"/><Relationship Id="rId1" Type="http://schemas.microsoft.com/office/2011/relationships/chartStyle" Target="style60.xml"/></Relationships>
</file>

<file path=xl/charts/_rels/chartEx61.xml.rels><?xml version="1.0" encoding="UTF-8" standalone="yes"?>
<Relationships xmlns="http://schemas.openxmlformats.org/package/2006/relationships"><Relationship Id="rId2" Type="http://schemas.microsoft.com/office/2011/relationships/chartColorStyle" Target="colors61.xml"/><Relationship Id="rId1" Type="http://schemas.microsoft.com/office/2011/relationships/chartStyle" Target="style61.xml"/></Relationships>
</file>

<file path=xl/charts/_rels/chartEx62.xml.rels><?xml version="1.0" encoding="UTF-8" standalone="yes"?>
<Relationships xmlns="http://schemas.openxmlformats.org/package/2006/relationships"><Relationship Id="rId2" Type="http://schemas.microsoft.com/office/2011/relationships/chartColorStyle" Target="colors62.xml"/><Relationship Id="rId1" Type="http://schemas.microsoft.com/office/2011/relationships/chartStyle" Target="style62.xml"/></Relationships>
</file>

<file path=xl/charts/_rels/chartEx63.xml.rels><?xml version="1.0" encoding="UTF-8" standalone="yes"?>
<Relationships xmlns="http://schemas.openxmlformats.org/package/2006/relationships"><Relationship Id="rId2" Type="http://schemas.microsoft.com/office/2011/relationships/chartColorStyle" Target="colors63.xml"/><Relationship Id="rId1" Type="http://schemas.microsoft.com/office/2011/relationships/chartStyle" Target="style63.xml"/></Relationships>
</file>

<file path=xl/charts/_rels/chartEx64.xml.rels><?xml version="1.0" encoding="UTF-8" standalone="yes"?>
<Relationships xmlns="http://schemas.openxmlformats.org/package/2006/relationships"><Relationship Id="rId2" Type="http://schemas.microsoft.com/office/2011/relationships/chartColorStyle" Target="colors64.xml"/><Relationship Id="rId1" Type="http://schemas.microsoft.com/office/2011/relationships/chartStyle" Target="style64.xml"/></Relationships>
</file>

<file path=xl/charts/_rels/chartEx65.xml.rels><?xml version="1.0" encoding="UTF-8" standalone="yes"?>
<Relationships xmlns="http://schemas.openxmlformats.org/package/2006/relationships"><Relationship Id="rId2" Type="http://schemas.microsoft.com/office/2011/relationships/chartColorStyle" Target="colors65.xml"/><Relationship Id="rId1" Type="http://schemas.microsoft.com/office/2011/relationships/chartStyle" Target="style65.xml"/></Relationships>
</file>

<file path=xl/charts/_rels/chartEx66.xml.rels><?xml version="1.0" encoding="UTF-8" standalone="yes"?>
<Relationships xmlns="http://schemas.openxmlformats.org/package/2006/relationships"><Relationship Id="rId2" Type="http://schemas.microsoft.com/office/2011/relationships/chartColorStyle" Target="colors66.xml"/><Relationship Id="rId1" Type="http://schemas.microsoft.com/office/2011/relationships/chartStyle" Target="style66.xml"/></Relationships>
</file>

<file path=xl/charts/_rels/chartEx67.xml.rels><?xml version="1.0" encoding="UTF-8" standalone="yes"?>
<Relationships xmlns="http://schemas.openxmlformats.org/package/2006/relationships"><Relationship Id="rId2" Type="http://schemas.microsoft.com/office/2011/relationships/chartColorStyle" Target="colors67.xml"/><Relationship Id="rId1" Type="http://schemas.microsoft.com/office/2011/relationships/chartStyle" Target="style67.xml"/></Relationships>
</file>

<file path=xl/charts/_rels/chartEx68.xml.rels><?xml version="1.0" encoding="UTF-8" standalone="yes"?>
<Relationships xmlns="http://schemas.openxmlformats.org/package/2006/relationships"><Relationship Id="rId2" Type="http://schemas.microsoft.com/office/2011/relationships/chartColorStyle" Target="colors68.xml"/><Relationship Id="rId1" Type="http://schemas.microsoft.com/office/2011/relationships/chartStyle" Target="style68.xml"/></Relationships>
</file>

<file path=xl/charts/_rels/chartEx69.xml.rels><?xml version="1.0" encoding="UTF-8" standalone="yes"?>
<Relationships xmlns="http://schemas.openxmlformats.org/package/2006/relationships"><Relationship Id="rId2" Type="http://schemas.microsoft.com/office/2011/relationships/chartColorStyle" Target="colors69.xml"/><Relationship Id="rId1" Type="http://schemas.microsoft.com/office/2011/relationships/chartStyle" Target="style69.xml"/></Relationships>
</file>

<file path=xl/charts/_rels/chartEx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70.xml.rels><?xml version="1.0" encoding="UTF-8" standalone="yes"?>
<Relationships xmlns="http://schemas.openxmlformats.org/package/2006/relationships"><Relationship Id="rId2" Type="http://schemas.microsoft.com/office/2011/relationships/chartColorStyle" Target="colors70.xml"/><Relationship Id="rId1" Type="http://schemas.microsoft.com/office/2011/relationships/chartStyle" Target="style70.xml"/></Relationships>
</file>

<file path=xl/charts/_rels/chartEx71.xml.rels><?xml version="1.0" encoding="UTF-8" standalone="yes"?>
<Relationships xmlns="http://schemas.openxmlformats.org/package/2006/relationships"><Relationship Id="rId2" Type="http://schemas.microsoft.com/office/2011/relationships/chartColorStyle" Target="colors71.xml"/><Relationship Id="rId1" Type="http://schemas.microsoft.com/office/2011/relationships/chartStyle" Target="style71.xml"/></Relationships>
</file>

<file path=xl/charts/_rels/chartEx72.xml.rels><?xml version="1.0" encoding="UTF-8" standalone="yes"?>
<Relationships xmlns="http://schemas.openxmlformats.org/package/2006/relationships"><Relationship Id="rId2" Type="http://schemas.microsoft.com/office/2011/relationships/chartColorStyle" Target="colors72.xml"/><Relationship Id="rId1" Type="http://schemas.microsoft.com/office/2011/relationships/chartStyle" Target="style72.xml"/></Relationships>
</file>

<file path=xl/charts/_rels/chartEx73.xml.rels><?xml version="1.0" encoding="UTF-8" standalone="yes"?>
<Relationships xmlns="http://schemas.openxmlformats.org/package/2006/relationships"><Relationship Id="rId2" Type="http://schemas.microsoft.com/office/2011/relationships/chartColorStyle" Target="colors73.xml"/><Relationship Id="rId1" Type="http://schemas.microsoft.com/office/2011/relationships/chartStyle" Target="style73.xml"/></Relationships>
</file>

<file path=xl/charts/_rels/chartEx74.xml.rels><?xml version="1.0" encoding="UTF-8" standalone="yes"?>
<Relationships xmlns="http://schemas.openxmlformats.org/package/2006/relationships"><Relationship Id="rId2" Type="http://schemas.microsoft.com/office/2011/relationships/chartColorStyle" Target="colors74.xml"/><Relationship Id="rId1" Type="http://schemas.microsoft.com/office/2011/relationships/chartStyle" Target="style74.xml"/></Relationships>
</file>

<file path=xl/charts/_rels/chartEx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D0FFAE71-E529-4F41-B385-DE4EB4D607CD}">
          <cx:dataLabels>
            <cx:txPr>
              <a:bodyPr spcFirstLastPara="1" vertOverflow="ellipsis" horzOverflow="overflow" wrap="square" lIns="0" tIns="0" rIns="0" bIns="0" anchor="ctr" anchorCtr="1"/>
              <a:lstStyle/>
              <a:p>
                <a:pPr algn="ctr" rtl="0">
                  <a:defRPr/>
                </a:pPr>
                <a:endParaRPr lang="en-US" sz="850" b="0" i="0" u="none" strike="noStrike" baseline="0">
                  <a:solidFill>
                    <a:sysClr val="window" lastClr="FFFFFF">
                      <a:lumMod val="95000"/>
                    </a:sysClr>
                  </a:solidFill>
                  <a:latin typeface="Calibri" panose="020F0502020204030204"/>
                </a:endParaRPr>
              </a:p>
            </cx:txPr>
            <cx:visibility seriesName="0" categoryName="1" value="1"/>
            <cx:separator>, </cx:separator>
          </cx:dataLabels>
          <cx:dataId val="0"/>
          <cx:layoutPr>
            <cx:geography cultureLanguage="en-US" cultureRegion="US" attribution="Powered by Bing">
              <cx:geoCache provider="{E9337A44-BEBE-4D9F-B70C-5C5E7DAFC167}">
                <cx:binary>7FtZb9xIkv4rhp+XbuadHEzPQ5J1l+7L9gshyTIzeTNJJo9fv1G2JVuyPd2DNRZrYKsbMsSjlJXB
iPiOqH/ej/+4zx9u7auxyMv2H/fjn69119X/+OOP9l4/FLftm8Lc26qtPnZv7qvij+rjR3P/8McH
ezuYMvkD+4j+ca9vbfcwvv7XP+HdkodqX93fdqYqz/oHO50/tH3etf/m3A9Pvbr9UJgyMm1nzX2H
/nwd3pZZP1evXz2Unemmy6l++PP1s4tev/rj5Vt992df5bCyrv8A93rkDcY+DZCUwZfX61d5VSZf
zhP/DaMBE0Ig/9MLPf7t49sC7v8bC/q0nNsPH+xD28IH+vTvNzc+W/03x++rvuwOO5fAJv75WvW2
Lz+Y169MW4WfT4XV4ROozaeP/MfzXf/XP18cgE14ceSbwLzcsb869V1czvvJJLC4XxgWKgihPKBf
oiJfhgUzH2Ehgh+G5a/X8+OoPN73IiiPh3+zmBTwHD/80qAElPuY+1823cfPgoKDNxTCxTklj3/0
c5Kc93+5kp+F48uN38Xjy/HfKiBHt9ltcXf7uDe/oHjRNygQkmD0pTh9HxDpCxIE4ksWQRJ9ztDP
cfmyoP969VRcfp6/Pw7Q9+/wIlLfX/BbhWx3O92W868MGXnjY0QlCh77zfPCBjnEKZM+OWTSp9fz
kP2NBf04Uk83vgjQ0/HfKi4r0z0kvzYsjEhM6OduAj+hz38DAyAsAfKFjwT7Yb/56/X8OCqP970I
yuPh3yomR4AByl8aFPxGUkYwewIBwbOgADYjJCBSyB+DgL+xoB9H5enGF2F5Ov5bxeVQ3O2vxWaS
ScQCyIenZHieK0xSIgL89fS3Xeev1/PjqDze9yIoj4d/q5gcDbf217IYyqEykeAxJN8hMy58yXzB
nreTv1zHj0Px5bYXkfhy9LcKRGjuTFdlvxIlQ9UKUIBx8KVVfN9KEKbU5xJazLd58XeW8uNwfL3z
RUS+nvitgnLed7flr+3ukiMp/C+QKgiegy5oJD4XPBDsO+LyVwv5cUAeP8CLcDwe/q2Cofq0L+56
e/vq6NZY8yszhbwhNCABCx755Hegi3CCJFS1H2Lh/2RlP47T9+/wImLfX/Bbxe44qeZf2fmhtAnI
E99/DMjzPAKUDKyGHsL1vLR9Wsf/gGa+vP9FlF6e/q1idASpVbjp15Y7LBhC8ueyACe+kPSJgz6P
1t9Z0Y/z6eudLyL09cRvFRvV3/16+g+cJvCBTX5+fQfUSEAlAQnt6fS3GOFvLOjHkXm68UVgno7/
n47Lzxb3rVz17Jr/3AWgmIPk4kMv+vx6xjQP9J9gyhB+gZ8P5OOTKv/zlfwsHl9ufLbs/+sy/9d2
eA5VK38sG79AySRvqGAByGKwwc+5JCgADGyAF2D5xUpendrKmfL+36KTn0XiEd98+kzfvNN3qfKz
C3+rGO5ubf9LQQF5A2kB6hl6gtfPQngA1weRGi75nFkvROi/Xs+P4/Z434soPR7+vWJiDtXgVwoC
+A3jPscC4PXTrn+TVxAUxBkClRk/nf62z+z+ekE/icrjjS/D8nj8fzcuP7c8n0zh6La7XXxyk79x
Pf/92U8fHSzuF7c+cz+ffc7HQrn58OdrAs//k0V9eIdnIsCLhvJ4w8Nt28GtPgiiAfwPKk8A3ieh
r18ND4cz0KAAL8gDhYVk44wDrCgr22lwuPEb4gccMDnoP5QTycXrV23VfzpH34DFSsCMAA8c/mNY
PPn3p1U+JVX5tBNffn9V9sVpZcquhfUc2mH9+brDShk/cGywN7CEnxhsKVhgfX97DrowXI7+K7W9
8XxSX0+M+meBzZJoMDQ+GWNUT6ohjngqzYx4GwduWkkxVbtmKIuI+7QJtevdSTZ5KCykn1rV4ri8
F0On3zNSi0KJrCcL1jAZBXVNzhIvqRZz4/cbN3o2lOOQbIrKK0JcumyP6ljsZDrXc9iQsb1xQ0YW
01j4SveFzELszzJQaeKmc9JZvZ5pk50HqbX38INtdOHaBcsTthvcmIkwr6xZjGM7aJXLor5iPEk9
VaHA5KFj975Bqg/Mqh5opOsm3SVxVZ9lc27XQVqyo6Lq49uxaMuwsbO9xn0jy8jlJemVzny8SnBf
NqGwIo1MI9w6mL34ogqCQpm4a1TrbLbNcpMrrOMu6t1UYhVgF/gqrhp05OrGbxXN6yzbBNIf54hx
NMB91RCvcd0Fe+R74kbOTi9lWs6eknHJ86jrTXKfz6JaFEUiUmWw42QTzL6/J7Ueb7g17SoJcnvl
REdUGnsyaucU3TIytdddPsu13xn/TOYJ0qqLc7qoeopXPo+rUiU+Tk8G25My9McOvY+nWS7iqZxg
UwgfZDhWuIwVz/v+VnZ9vCtBJ8AKo6I9sqnxBiV5j8I2DtI5rJA/K1xw3ivjaL7t6Ry/9VCZbYgM
BlUG8LcJ87rQJmm5s6iPzxIh+kWKEhIFHkuWuhljNRl/fm9k610Z43Xr2U+Um/sdZ331sZVNsa06
nCz9qiuva/i0y2mKx6hhLVmQifBd3UzdJsFtf1J2PjkPSNFEbk70yhNB1S0ob7uzziN1lA1evPOz
REco0XRYOMiLIkJjE1yUtNILmprkfYOEESEpyOCrWtOpUqSDxFdo1vMmHlIbtWlFVmPsz0fEH5tK
2Vx4ZwPqWK7qUffXTeAbssS2bTMVM1JNqiVpnanJEbPOWtOFxgZNo7TXzKu58lyjMivrTpUmTktF
WpLxJWulvs4aZrkqtCd2Hp3Lm84K+6HueqaXXVYNYSNa9r70dSUiP58brLT1xrd8tv6yyGN64kRL
+01QpfHaK7JSMZubRtmCiq1E1TSqJnP2iLpkWjJejY2SMptWhZfNu44kyRkeEh2Ope2uIRdOq5gl
uRpLak8DZMUlMkl16UQt3lLTtcdcF1k0pDGJYCqFLcgwehcWnqyjmvj1KYRm3jFH/CW1df5O0src
DTaeLzs0zffJYOyqbHz0tjOxXuqyJBGfexn1RemfS+PkTYCT6b0WVbXHUtRnM8dMuVY0KzSOeRN5
XRXkIQl4dzUGHY9clyEoMl268srUPyZMNluuKfvIKoHW3lg3t9zUaIPj1l+g1ueX7dCgW9d38ymU
FHdEZ+GWVVn3isXILUnRoWXd2/a6n1H5PuAxvH0zeBlsZ1VvJunpJWPldDfkwpz1XDe56ryxXHHa
m3fGn9qzOIn1SaJdm6hJBvKsEYW3dl4zrlii2+NK6nJRjTU60bbDivjlpCrZyy2ilLznsRVhm+vR
KJHQaVESnykkZm/X6bHcyiTNr2ZXy63tG6L6vDGq5QjvO9K2WzeUYyRw0K8xzJGEQ9rTHfddsx/n
bDwZRw7PKBTNGJ7MgfK3c8v4RWEo3tSs1uScBiNFi6BwLtskNUqg3vRNHYTJUMfNyiU49ZalJqJV
3Zx1yWVFoVyuZDdXJx1CmStU7dm4X8IW1vaoG10/qjmVZFG4rF5oYes18XRx9O1I1bNGeF/VkzWJ
/jLL9vTrv44eB+Q+jVl9PX6Yhvv620n9UF509uGhO7qtX155ACtPl36d1zpghKfhrReQ4/Nc3U/w
yL89+QysPANr34IVxBHHWBDo8z/HLC9m4A5I4Jv7/gq6AKghiMIjAboiY2CwAz76Cl1kQMH/DeAs
kECJAU88QhcQj0E5PsAhn1HGGQwdPe7Ds4gBTvsBdMGMfwddwOAXYNwIKQFIocP5b6BLlYpiJty7
6nXZL8hMszC2/h4NebuQROZbSvWoHMvRgmieLribecgKM4WZnMkSKnu1JHnpQt3M8i1h5WmW+WRT
sYDDs5rSMNFBvvzUbFPMNlVablJWQ3ubKBRlWuKF9kx7WWYDdBhemIj0U62smP2QkSyPBGzetg3S
UELFc0N9bmASa5WkaD4hfnP3qVWPCX0QkzAbm6Xvf9Sykd9ma9nK+3TyeITc6Ba5n8arEot1digF
uDKeapy//9rMcWfqiPolUr5N83DSRoafWruuJY6Cip/6nBMAIthfeiTOFzpPVoxOeOniKV/javRV
Zcid8AKxGJrAhnnvvEWTOLQbmoEt2wLnykys32JeHrPG4yoZSk/Ng3fFGl5vZ2gT4VyksP3ezNcA
mHQo2xKvGukyhWrjjtgIGKHRYxDFomdhn1mo0GTCK6FrEc62xqEBEKXKPClCb2KTKoizKnPeEJJk
mqFs9B9a3l+OgK8/4w6wJY5xRZpT3qL56hP+aHlmVqIfk7AecruSGl1B/RpDaaobOZGomvTG9F4a
ZvUsorkdW5U6vSr88jLw22lRsCxbNHG262JyPI1ELwqUnJgguZ/bCink6odUyGscNCEMCR1bj+3G
OtWqAukksgKdxvG8nkm7NiyvwmQUU5hzsRvi4aYTog4bzmdlG7KSU3Ofpu3boW6aMBDoGgEemDx9
jZl3GiTT+YSaDxWJRchlARsn+T1p5tt+cJt8dmXUT94YYs8tMpHUEAiThHz0PhiM7mJqr5N5uBx7
VKvU9NdG9InKocmGVSZ2c9eds2C8N67apq7xl1VTz4ukFG9TiraMdC6s9VwuUDWe5g25j02Mwy72
Vt1Yf2ynzik7T7nKdYKWXRnIxRwMN63Lh1VNOrZqi8CEOhvK87hu7oZhWic43lvqrVNojgq182KM
iz4su/gqTvq174Y1Tz2kagstvnYF3sfEjpHTyfsUdQHwYF8cpTKIo4pN6dqfPFig7JJ1r2NAIJZO
yib22kGv7FLhFJ2DHVAHrBydtbKtXqax02Fa2yWMGKNonrKrCbOPsw2M6guehxXN9kwwsS1wfIdQ
4KkhnU7LzKsVJUmnRkLT5RigE9EAiiuQd8nnQq/xhADdJy4GwiF2uI9jVeBi9/+Nq5u+aUAYDN2f
N67Hsd7PyseL2576FgeiHUiw6zmY9gfG+5lyQ986cGaYCcMEg5x/aBiPfQskMWDC8CIcAxB83rYE
ljBwHgSEIRhhpvw/aVuwkO/aFkzjSirpYTIX8YMk8G3borUns6zIrsexKJUWcu2q1mwEte8Ypw/e
UGcRo/wMkv7C94tlFpAzYcpjDUCW5NW+9gutuHMbJrONreuV0+goL/Pl7PBGUhPZCi5G5DzRTany
JI/8ml5OqF7GBWlVQsmmTfJFNqXv4AqpRGw6lSR2nQTtnqX1WthknaWt8hl5l9R0Q+psj9EUacOE
Mlm6L219Unj2uGTunKX8NNdskZr5tIy9k5JNW5bSK+cVN+VsVm0whkNNI9xk75oYK1jgicfyRZ0F
x6xLTgipLhOf3hUTWeuBJ0rLbt2Y5ryb7Ynxzc75Y/SJUvd5eiEmf9HoNFnUll3whi6L0Ww+MWy/
QkkEIV/WQk4LMRXHjkK+tpmAki1qHmbeZMIUAWWboQwrAK00bEb/wzAmg5pi/mGq+TkmGm08S4hq
p+oO56wMu9QlN7YAwscSrzpCfanfcu110dz05WXH5kaBrecpl7QnQCHY1hpSRiJoTqExnIuUfQyo
vmk91EVeUdShqMd9bJKzMefNyg4mDXVBbtsiLsKh9G1U++Rjij1/Qat4UH7u59t69uyiR9M+dT7o
IEb3i8aUay91BoQXseu9KVbkUH3EpzrUBZd9ABif5cM1t2O6oIEXqNgfL2xeJaoc+AAQm1TKa6y/
pV2xL9o4D8smSdUIldDx4gofSmMGNTI7FEtXJcvhUD4zAH+KQUVlPnFqgBrrcHU9HYpuHPMcynmR
rNGhJAfe3K6QRmYB5Ts/bSdg6V2sczVAIfcOFV0SO291l9FlPwFwMokD4jkdiTk9mQ4dQTt/QfK0
Ui00CxrL/ZCNaw+aiDl0k+7QVzpbsFV36DVk7G+0h+WiOPQhJyBH/ET4So5AXGgpsiWkiAMxB1St
3tIreLRoyPOuVLOUwz4HKkw7jFdBIq64HI465m2DhFjF67KFoLH3OubwqOFlVwxbn9Z2PWcVU2bk
oOMk/fE8+BHR+jJOAGLV6bJP/BUcq8K0KfYNqbiqibgiPQ+UZRaaJpnbHeyFiVgxJ2qIi4+mgQfP
6DhVdsRt2GZ+E/aSnpMivc6yeNM09UKYeMHGjoRz3+1Fg0rlyVyGCDWpygN81fJxRbC3HTgIJdbX
N4mxV2KgZ4A2bkwKeG4qbBhk7gOdIT+6GcNfY24Fw4FLCaBfpXOHo8Sbz7tMn/lmMEqizI/KqWUR
8+WiZ9mu6Piu40GiZJU8iCLeO92loSfhIbJo3JDUQSHqtox6R8Wkt7pMbkw37hMLFFfKjyKtr2qS
YeVjB2yRLWJo8l4wxKoXwVEdk33ms2VHyAXuBdu4jOSwXfke4Y5uxzyANox8p3w070hQ3aUxThTn
+IHy+sJYBhle61pNvo7iUt8EASBLkflnVqbbZqy6kE1u19uxCIP5dkLRBAqMCrJiHTsArF7BTkY9
LbqBX7VTeWJlyVRK+51G0xL0sl7JyRaRnd37MW6WcqwaQNhi5ev02Ah+UY99o7DploM1xyzrz2vu
TtNSXhbUB4XU9csxLqMBB9MiYWITeN05GaqHeOyn1TimvpoSKEhzM2VLlqLzBHvlEs/BBclAL4jx
AHviLSALlgOCkm+ahShHvpFtcNc2XhIlTZcpPrdHnpRHIinP+GTmhQFxOfSnuFFBxUA1bF2lgkLe
iRrkXae9iwnHANgxpHEuqn2eBbNCRZOvgsoe6YzcME++LYd6w+LyuvV1C6LnDEC+l91S0v7KcpqG
Y2zfgfw1nepq6I81l3bx/9jnOfaBIZyfY5/vv5jxPQo6TPE8Gg9IghAAxgNM/gLfBgvhyXgAfxaI
OIaJX0Ghz31FQRQ8CbAFYSIIU0EJZ2BKPLL3/5nxQOkPYBAD30PACCwFA4K+gEFPxkOeBGVY9w1a
ASS5rll2JxvXq14TP8QJKGk1TQtIUgrCbxA8NJSv+zkxqmoINNLmvBpkrbBfayWb5mTsZhYCO+Bb
b+C7dJYPA83eVdVQqlGnl0TIjXYdsIxp6fN6kRPbhSMubrUI1r1pPcUl0Pxy2KTcHo0B9ReJqI9a
lt3QjqzAvDsFxXLb1XGUZ/GpZ3qnEqMXTdG6MB+rU8gn5KXv8Zis4pHsa0Q3XSGP8ipdNBMDZorB
nyi3IFZsJr99b7RYj6mIJqqR0mTcskDD1znTizxlbIELtCkbu2Ocb9MkWcxQ3QGBBbvRQ1Dmi1Gr
oPf7JW37DfKCTtVA4pWO7Q32jQuLmD040LWVI/N53uAPUDGpklZC8qf9OnXVeQVmDIiCy6nuS5Xl
FuwLxJZ5IUk4OHHcE3nWMpCFSZVdTrChbQVLa/LNNPkX7ZRWoTHi2BNFEtK5WmU4jSrq1kmtz4qR
PsRxcpm0Y61Klp1YYlfeiFeFKy6QyS4yWd/kZDpnguxQVm3MxFUTV7uRVBfG+IMqZDWHRdtdubhY
1en7eEyuRjw+jHaQqmxcHumqX6UYrxvhgxiSNmpI2EnGba7avluyprzyQA3PSHkRGByDNioSNbp2
HdfVuyIH5p8m26QIThqdSQWdMASd8m1Py3AoihXQ/zU2xWWVNiFtR6vqDEe1bJdVW68zMV73dXFR
eO22asao5oCWSLywtbnOhvoelckxBUQwIr0ZTb9hboxmjTdN5e+DmN2MNV/gWi600cu4xxGUzbAD
CFx14njOoHE5dxRDz1Wu61ea9Ktmrk9jJBUrD2Yb4GnUR10DkkVBF5lH1nPjLXupkzBDwD+7NIrz
MUxaxAHuZm9xkdbgfYEYZBt5mbd0Pxr9IUtsvmhG/o61OTCRMdnHBSMKgwsBHW84wsOAI+e7Lc+b
HZcsDzMyrjmPFwkqTMiq7BYsrRD8pOPZFJt5QIBBijQJ08Ku4ibzl9mMoqHzFJ7Rnubl2lJahKOe
b7jhQdin/CZrYBMzQGui8251XJ2gHCh+6sKW4E2ZstOxbfowqOGt56kP47nZJx5f+NpuvbkOZ5Ox
wxteMnALQGt+33XlNo1Tp5piyEIjXaemYtoNc743ovtIjVhM9fRBWLOzuAJ2VQYg+cz4KgWmgzjs
Q1sVmcLW/5j4XNEWf0hS/2xkplJjOp05G9+Cy7geuLvpk+F8jqcryodbTes7StmC4hm2LD4bqL8B
RW7dBNosS6S3NM72tCUnWWwjXwZbOU4RLswKm3xNHblwsVPTjPcgyZ+kjkIi4njJW8BBnkyUN/Kb
oEKg7uBloYcLOrcfRuxdzdYdw9DAxlX9u66yaRhI6YPnON6kZQHqTPZhEnyHXBZAbugHMqU6nEH4
AT9jZWyxzmjxNnUT1J4CXQKyWvYAyCMvAaAtobokHDy8uaZQGzx3hKZu3A5DR/ZF4o5BINmMfX6t
CR3CVrC9q1K5cmM7gRjoX1cCfAOg4gsTy/c0KI+FzTa8aSJIunpD8vyGTN5VPqBpERuUAPQrt6Yv
sxCWNCsoZucdCCtzNewY1OdQ8g4CgPBHXXN2LIgA9ujAsRTjkd+nsEG6ThfGImgL9Aiy7hjPbjFK
nEWzyfHCF9MI7AIqjQ62SWtPR1yHcWvBaxX3XlndUdyVm6HERDlMIBkAmauBJA/G6wvVaZCEU8DD
01CMS0EQAcINQnCbV4s2y53KZ68FwOSOHOk3xHppNI/wNQYUpKryvXwBJheJBuqmaGw9t+KjtSGf
u2xR9HW567sJ72bR9BeQ+n2EO78Pay8LIieqVJVzt4NRAfCrG06n49TqYp/1pgxRT8CPm8dmWWRp
vTJ6yCMya4B3ztWKUOFCIAo6RK0pVwGzTfjJV9HNdMj8Evw99H5qCwNPGlh3ovDPupw9BMIV0X+O
235XG+XfqlGPX/r7DoeRw7cSnnAYIBwOuEpgcE3okxoFAyACCQpzpfCVOITg51ccBl85hZ7ug4YF
k9ugVTHAdY84jMBECeVgrYA6KSQSMJ3yH7go7JNL8nwABB0mJX0QohDx6Us5ypLB8WGkV14GWdh2
7TVrjR/ygqMlaDFRlTRDVHWg/PvVqGLeLDIidlVMVlkbXNQcJJuejmexy66H2AuWqSnTdZaXnSqa
FthMW++cBtEfxKfiNGi9C/Ag6iW4CigURd6rYvI3eRsnYeU1byWd2Tpm+bm0Za9IEmSKxh3IU5Ml
IGqjq4QR0JaTfaEnMBonfWx4vmlR9Q5G2a691O7bGY+KpYlYNLhmy7lmRQTs7R2YRfWqEfgmtt1p
74O8xcxwnnUeU2OvwZwUVdQBOat8CiqGs+8aoG2oHM5HoHFx2S+bA6+bkuACAdGbgfAFn5gfUMAW
qGBw4ITegR0GfF5mQBcdskx1QCC7qblOeAeKOjthNVhHmhQbB46IEqWqw+Ij06BGgYi0cgdOiopx
Zw8slbT5VgJtjQ/81QMiOw0GpDxgts0ICK7y7MU0s4fswH7taEGonndVRqEYdUmjxhHTbQukGaZo
ckUOPLoHQu13dJkjtu9HdAB3oyr87rS1dIGAijcHTu5Ze6WBpCdlepICaa8rczUbtM9Fvsv0tKpg
/iamQbUpK1cuGz2dWTBMBJBI1RF8UhR+Aap9vCxF+bbKYLWCsUjTHOLnu5Pah24OoNkqOokq1LGY
VdBUBNzrYddP+u1Yg6IwdX04GFeGWTx8dLY6nTDfj01zPFa0DZFNKpXJBMz3joEaxfFiAkwV0oC2
Cqz2e8LapdEzWE58uBbBsIWnZ8+adFnhep+h4EwLcp1zoNmyTU8nVm3gKy1Ll2ZvXVDceuW8asDN
K8py51V+rGBk76SYqjYsM3jOKCgzgoOM1qT1nZzQsQEbLcxm64VtQuflAEJclIn2KkXD1sP1RcqC
NUvJds5SmBvwPKWNZxWj8yKd4iXFyf3E/DsYslmA5XPk5iA0lQt96xdqInjZ42xLU5hvIl7kKhO1
iQYXLIFcdWW5R3a6DpCLEpDGsmy8FiONaM3SkExdHDmJwYhPykSZjp5MTQLyqjcQmLxCS2TbpWiD
Y7+ld6APnrbMB5kvW+GGLKnzozyWm8bNBB5MdtekA0yVDOJDUtcRE/bW6rkHgW0Af4ivYQ5lV2Yz
IOa+VWZu5mU3Sb6Y2ngKg6C/wnh6QHm2yoYcTrFurUspI46nt33vxlDPRXJbwihRGHcWpE1vPG0a
fqdJ9ZGOXC6afAoUDFboI0JbGfIqd+t40POKOjstyylP/5u9M1uOHMea9BOxjQRBkLjlEnuEFArt
NzRtCRDcVxB8+t9ZY1Vd1T39m9XljPVtVaZSiggCftw/P4IyKatoAtfUlkW/M3Apk7HO8CGqS5no
YrpndkFDOs1fNLOuM0ljZLGRKYaXsSydpNZsA5X+OdvNHs/LztP0i/DhsBhngphl76ogRTTTlY9p
u/E4K4uGblPDAR2HJyOsU6sWuqnTudlYKZxXKazXvliK0Kqrr0WAmZvmo2xTjHO0UWHuT49VS2+d
r3+poi3DhRJoGaSOsa3mCoZc/RAQ/1FA/VBFv/Q83XkewtBxqu5HUdaHQtdWOJL2K4fwGKh+mER+
nWd578M2Tgbl7kuWvqmmvvDROhBl3puhSiNVzXf2tCR1629cT129Nv32CwUpOJ9MyZ+0J/HQzcUb
1MIp7VVimClD2NY6dCv2JKi694scX5NfVeU8BIYj5W4PIBLOZYdROID7U4hcwYjG2eL2EC0ZuC6/
ymMCTUK0SXQFKCrw7oTDjoFE4lDb392Sxni8EWuQYT9PFo55mkw11JxhZC/TMaltdul0t6mEc8JX
lJG9tHCyQSPaZH5pFr0hrQ8YJ7tN2hyGgr4Rt/0aDX2eRpZGtel4YqX+dJu4fpZs+a7pcGGBvWlS
p40EJ3eNVRz9qdurWmKOJHj6WtbVEbUUAQapqrgMOsTUNX/qp+Wi28XDu4YwMJjVGVgmTE1dRRbB
3GgzeKZBesQBwWJqBfVm4Cpu8KiGC8fBkrnZe2b3baxraeLB9xao665PAOady3bIQu4FJs4MfFhT
d0DMKptFFh0e+34oQjgFgB0MaER7JDLpq9E55K5qt0sFnTtMSm5AIAARCnS/HWtTheU0ppisxzKe
Uv1s0uFB2OmXhPSLeO1qfHzyW0CKCyidH0LaKQaElcasHfqD7Jskd5YBn2P+i8Pd1LyOSa4PvhpP
LRlxfevgMSWUhlnVtIcettJBN8uuAh2QUBbIiPTcAaDmiasURoBIMJdU2lZUdTohQE9Dz5p3ozJd
WMtu6+UIWrSzGr7FhEHS1CDGHPx3uEThUKoLERhGRkkwCcO/iTLcLpHByCTKdi+KtAq50+6kqttw
WJ9PufDnNM0/h7aS4d9Xtf9/I0SIR/+zG7liz//cUfCnJNbFX/s/2nft4IBZB8pMcNF4wNb+5EFS
MDskYChWwQV04E7+M4n1YPkweJBwIDGlrP/vd+2L7TmIZ8FMI5ANAph1/O9oX5fCzvwX+Nn1CEGW
j2sKiXDwLwTRULDJLRvyVOXq2gTCx/WIca+e1E872B8uxqRN7teXcfSHLQa0T2LxLwtTIx/hCbXD
vY1psm+9Y7/488EtO5IU3M8xhU3rk3hpMIsyoAydN6qkb0oBGGE5DwYPJe75y+Dl7KIx0/rrcDtQ
VkYGJ77k8skX+kGtg3BrujyaMBsXS9/AnK9kIqi4qlnhlplFGc6iI6HSgFLqLmaYsV3M2may3hlm
b9pjGteMPCulkXutA3qHSZ2XXEcaszvs2X2BWX5ah3oQJDpxafmT6XSTeprgwXKrXYq8NHLwboWp
7tx4sOoi8Sm+GauxroiYn+q+NNFil+fWYDK1nF2bA8G0iynxIMQ33AY2Wg3OVxkY71CzwkDXWHMC
C2Pc0bq3Ig8hCnRDnoWOrDrwj/PG40W2A1PuXxTUDVkyih/DfDrDsq87W4WYX8cYqg2xY8l++b6+
9AvnyBD7Q76eGf16etT4JsJlccaQdXpPluYdl9atdHEr1Th9xpRakV3al8FfszJVyKu7HlZg5mVU
rwfYjJMsZ5N/YEa0hzG1KcLT4LEFmhIynIDjMh4mnIjQ2rcUJ2Te6AFWKVFbotd7Io9cPTZxOhRT
vNT2TxDgM2Fnt8ZbNPgpHMASJzHzuwcAQc+tgHQmA7Jce3SAVqvHBQjlJlhP85k1Em6QauO+67aF
67NNIFznQGdDL/OUBsmwXg7CGx6V8Bg8Hlwcar1C0vUyqdZrhZTmLPIMoWqpHUxyKosdRPpRaloW
BiNGntY+LJ4Pp3ChZxyoRYTJCDPfbG79ZAUhrbxHRq0ruLBrmVIGHcnhaeH+RNBXlGXiivQj9fJY
jfXOanlUTS6mw1k42ykbnVMO6DwqaUNDIX0/bNKu29DWhpRomlDX/kew5sjFyPJQ1t5L4LV3pq6O
RV7tCYxoodOTX+YCPN2yGfGCYODwZahw3WE2rD9LDeu8suxT4FEZUa1OE6RoWXd5HPB5jAVC0jhA
PuoTzFngsmUIHO1UaFwYAsZ4uhSfHM9fzfJz6vHHvCQvS593iKcnyMA8m6OOZhup4bq4MotzB7Y3
38IKjTvIWEzA6ZNF5BhWw/zM2gl61vMfRLsS80PuhUFl7juobXBZGb49TD5jyTepCnakcjFWG4Tj
dmaJ0JvkezfT66jkUVcoMFgaQi+TT0Ve2mcw+MehY7/SYIKnNGYPed9DrPQGyK/CiVF72StCwOVu
cf29oXhyKhdDet/y+7awTkCf3Wf8aH2kKD5YdPS8XaNodvWmSl6Q441bPEBAwyy6lfNwP9WWju1+
ujKHgznOAVLmubf3miLYVUEDX9GXQ2Q8XW4ZqwrMXPOHFzQVCEJx7y2BHwJ/vGgffxlw/Xp3B6+y
b7sQeC9aD2W+yXWGwJN2l3mB/cel+5k35d5wioxnguD3xTCG0+yJZBxwLAZ21SSsmN3QI4vc203d
I8Ov1IF0AyKBkVt3zB5F3A6dHXW8mE6DKe7bbvjFsxoAqJ/P93bJ6wQ6BUaEBVKRlF4fV+ARADr3
T8hR5+i/WuGvySUu6f+sFf7YwvRvRhnaS/80ygAEw/PC58j5N2zLhxsGsYBSIjjfPwWWvzWlVm4L
3SUsN3KdPwWWQLpws+P/QWY49rrd5W+JhbV09S9iwVsr4ACb121wvmv/ldsa5nwsLIFxdiouo4Xb
asyyJSxXjrJF3hdWvcYsTkEneOYxBWfZtvTTB4TpahwUbAl+9ZJvS6M+ggyhx0ptTsA3KTDO1vAv
NnbLemoFUdsP3zK3Hxygn1mTPzdZvkuBhOoFsiMDJJrXw1cPaBQzPg4RkB0R5pGXEmCpXAnTTLZ1
ZAM6LTtcxoBQ6Wjx2CmQsrQAVC0EbpMNZS7Kjylt3wgQ55DN6gswFXh/MK6e510aQK/l3ObJTIxJ
cNw+TiTboqPRAxwWXjwxu46zhWGq6Nw8GnxUSOTcocIUDOfcFOeWl1+9CF6bSj791vhx2/YKYxOX
4tr6sZrpYQEUFgz1xZP2F4jVZ9G5nzPH4Z72IIqz5ceupp9/loK8bnAxP7Z3Vc0Sd8i2QvuboYaL
raddXlZn09hxXWKCQbPm5KZ8U8zLm+Llj93rcynKB0L1FnPlDEI0OOfW/Ni1FVSDM6zRUxFyu42J
JWk4gm4LFrH3ln7fN8NpbR01zZhkLo+Jl26KsXxzODtak3OjnXddcxq7ch+RXn/3AJliY2Vu2KJI
F1l5uelU+qt2OvhNaAttdOq2Mc2bDe9cJ1oWxBncj6veuTi+c2t0j5vb8/akKNzI+DaS5g7tnQy9
G7qyKJMYf7GqRzlrfsO7Bc06TRunH16Zq57njNxA6FzaAmz30Npn7ZkBYhOFpw7wcGKCxj/mg9ed
RsPlAXYOrnUMfzvYNshGC0Ad/yxCBQiEnqusbeIKFS3ILaXvdIbemFO4zoYKDbSum0wkciLi3IZL
s5BURwIXxQbf+M9vvSlT6lNbe/qse3RbWgMJQP0uSBp0tyKBGTLmztBte9W9u5bOQ3xchmhqetyX
83IKuhwzLmJ/ztFAUrwLNnZqvQ2k+Szx0EQZrUXsoy8Y+wvwZFyUsddXd2MJS9da2Sbko88ZpTf8
QdzwGn96DJbXsQvebOk64VQEDqLHAGZsOlzRYPsZG1dFSrmYO+mEmwUiBT+W+xI06tBx51UwQZER
ekE4Bp1Esjni0iHgaZZ62tdFY0Vjhmm8NfpxyN06aRhxXsqRIM2Rnfsycyu40IH6u2mU3WZ2rS72
g3p1r3L/3q3g1bUYpuLCxjXFKT0WLW2vxZRf/QYkG9wIdmBY5obka9JxoYOXFq2+va07mfA8gPjw
ByRcZU3jtGmycOYzTFHZl4nKfe8yN1Q+Z8sCV8cpfRVNZeWHJJAqYhawz9E3etfUsKhqil4ACgYy
bKZJZoC7XAX3OZi2g9P98iq/3BKGeKzs+Ak0WXlo82qJMod1J1/D7HVBSu+XPDDPsz9WUccqfZeZ
1XItnSL0PDBjXAVxUeDVLHuQg3D1f2Eae2hRlAormYGCcOilc0z7Mbb5rQKkHw6Kf+eWNwN1lfa2
6YpjUYFlVAizI5QKnC3rq3u37L9cChOuqXUNRwm2EvS9FxonGABm9XsHcghfayn8vSX1o8/ld9D5
JEIz1YoHF+2Ath6nJB2LJ8OX6jxU1NrOaLUmUtIuJn7R4SsaBPTB+FQvxkA/dWnI02B+1RUzcVG3
L6Pl8Y3lC5Z40m3DZYaGaStD0HbUXThMIkN5FOFqWzXFXkCMh+loncZseNKjC0MTkWPs9nO2yVrw
/G4eeGG+WGPsS/7E+FyAOTQ0adEpTCzVH/4rV/4iV1zspvjPcuWPBav/JlfWv/eHtxHgWPbgQmD5
C+pHUAt/8FXUXUtRSNqZ45E1UPvd2yD/8BHpYWsGtAx8EXvN/H73Nta15oBqeQDLw0bFGz7K38j1
fIJv7V/kCnI91LvROkfMiH/3r3JFw8WrMLE+jg5OAOp4d4YGR6/uLmrynjuC4CMAmDMCkXUqTN5p
HdtsOluyutaVeS7Hcg968TxrGRdlvy2bHF7DMB5saR6YEkfS22d47+j8VaexQEZhNRcPf9DGA8DE
Ehd9sGcWyFQzXtLcVLEZEF+NYg918xbUdZR3ejNl1r3dOO9WLX+6wYprwElAk9dwo4RtatFNXg5v
XePFlvSi0u7f7IpGuv/wlzTs+quigAZatXUn+SYzcghwswaDSgrQVKNlvXUZ5jpUpcIZoKIpGFir
IhEZOzupFabkq+ZIKBrnW3bTaemzKwaoOhxdpERWtSvQHGbtMYMvsDAdNZX/Vev+WLm4n6Zr51So
OLMYYzhUHwvtoD+UgQA6xKMZFBeM2uksmuKhm1iYomEUDH6CxlpcgsUWKTlngR3zyvmsG2sLEzyy
tXO1R2gJaoUltxPtiBc515uxoV8Dxtpw7uDjEl6epZoeFcqrme1EY+NfZYHGESiXc8M1kDR+nY0H
YoLIGx+bD9lV4FngcWwotZ+AWy8h7LU0Qss1bIsK4oQ/eCx/030WVvO4Zdl8l8nsZvlAJAQ4KkcW
HkoF/kp5BIg0GmrHRmRJO8CEdTQgKb6Dbo9dVf/qfOtuQZMKCAIka5vQHLg/TIB0CQCIBh0MrhFR
lrOd6+qkanHnZCq2FL0rhLHQOPDvagf3L/XX5QIZHI8AQW3n/4LiXZv10A4OfxBqOZXW/E1lf9XC
TQa8aakye1/OoMZqlMQpu1HZJYsPdILI2DIMDXGzrwGZhFNgf5XtGDYC+lUfiI8SdYZiEBmfCuLs
dYC3w+Fhjd63SJ88xMlG1+8STaZsVd+g8ob2OKX2PSq5qCw8OYW/a6osHpwhzGr7aAp9qgsKWNrd
LxQeiuNG0vcioLavoqeJUWOcKwFKml3hj5wqZN92MMe2J492DZcH12Jaz4nsHMg/klTTt480Yux/
jHJhnXXnFriQST1M5fQq8iLKPLUPsvZRBfO5aYEIejnu86UDmYWQrnupuYj79fBK8QEU5yB97dGz
p1b6INDwmt1nwPNnrawHXclzZrc3GZi9M3dXBZevIcj0m6uFFqBa0F5T6XHMU7yxNbJjc54yHmKj
ydZI8tHDazANP5Hqs5xUUinAX4h2B9xWVj6f5lpuUdUMmQfzFIiBQmtMjiSqU39FWzbKYqfWWtCr
HkNtgp+MiXPdgoqCmyNLXPNQPUvv7CjDHNMA+xLFDllVTN1vfzahM/Sbpvyeud6AsHx0BTsWzls5
4PYEhW9wwxI5AII7U3FwHLano06arN6nswJMv4RDdVP4zwsngOpaFo3sBw9YPOGnmGsYZkVlT9vU
aqPCUyczO6ematAoWfRFG9i3df8KRDVCUrqXMsT2gAgcIwNms/T3urkjfRBquJBadwlxm51cnviU
Jv28a9UJygwJy6XBO+62eD0zsqWDHWFYOM39lbPy2Gc+ZAnpP4tUxB5XJ8VRLLUdDZpglQ9HyLU3
6gHyBr7t2CJpl/phtp0aLESFHy+9GmUOLMuTLHN2PTyPoUchVc0PTeM/Y79HYvkd4vY8Av+AtMl6
duY5UpaMhYeaQRGldIipQMWmtaMUITZR5ypTYd+nceUvW0YUSp/qPOMHdhjaH6XZzHVzlEC3lhH5
uBZQuP014NklqJaHuva/Cs72Vl/FBaBanvbxnGFhh5e+NkV2hzUEW8sDxajsTcaDeH3vB+ZG+E0j
UTBNd9LYAQysvong+kQLupW9emmXL6sr4gxK0Z8R+qnpzhTijXTzd+f6BztLm3CsQCOAkZI2Yj4Q
nFdm5+Dz8JWnJkZrB+e33th6OhpMK8tkh9AAyNLUS2PKG1T2lvbwoWa6t/0h9MflXFvu0e77H1Hi
TeM5dgYsh37iRyfoL7rpLnbTJV7m3S2iTKRLIsH69zEf9o4Hv67tdwUZI2E1+763QOeP+W62dcyo
xhqCbNNaww15w35EESlbewhqZTnep2qORkpPNnJrh5eR23yK1E2Y3b9mWDoQ+CjzgBgJc+zP0FC2
dLroCkNiZu/RHts0AXgwt8Gsf4SPGa0IJaMcHx2WpP0tA3TTANhByYdWdiJL9EpbsptN/WiTNs7L
bqdqgk4omqctibC3Yt8SfsxNexBe9iCzLAAbMWKGLc6eqbcKuzdy/1ftF7sm8B4mTFRhXrr3AoeO
2+jEQakDLMCDjfiDV17kc3QxRy3CnGSxsQmu/S3ylxjFOFQ422TOszgld4vu8LrpbTp5IdGY/1D9
no1/mKoatB/8ZJwqwC0rNh7R4HoPvDJU4yfKErgF8OL2/qbDphQHs7zTR579owzIEn/eBHl7x+fH
xvr2xAdx4ecX9VGylR7+7sl5yBs8A29uPkW+zELLEnuDRTDYyjK3DcYzEBj3lcToU/vhuA5tP4WL
DTRod3UD4JEKO1+AVcK2tiuUyKcPjDwYmHEoumKzoJ8+0Xte3lR2tS2Cp8aNSuTPrJW4iX28l1nU
ZeUGLjMA3ekkgjJibhl28tMsa6oPSEHsKRowrJP7pUU9CT0qRapkKk9B9jKsH/zqTeDFhUuCfRIf
afVSBbhr62mTjSx0LbQ9bCC7XSQhD7AHJWqMQrt6UweXlBzTot0pCm+mObgL/l16X40mKnEH6f4+
FSZcK4LWjE88/RYBcvS02WTNs+CvmVPgODlj7gkXJsCfgivteFRQeRG23FO4RxYi4pLvLFgkcsCp
tmjgqWlkeyXcNLXrPRjqi39aMrPzeX1Y+sFEVBUwg6nXhQit9k36TSsZYafH3hQcLKt1mhAmlPay
Rsn8xxbTV9WA3HZKPKv/NXnxK5d+q+Yi8fJdCjM1wH5S2EHIZf+3+enhr788Zs2G/69f4Y9JiuFX
npAATRQIZWyO+NMk5aKyiX0L+IUpBKueQUH+Pkm5//AwYa376jmwSo/5mLJ+n6SQEmOZN7ZqEQxg
8IBRKf4bkxQWLf3bJOV6SNRc7LRAWuz4+Db+XNhlJsBvzSrIEyPWluFEaAE4YrIZyw+7+bTIi2rQ
Mq/AGAHkgVvE5s8JhNqy1HGlf3zx6ZWohxVlSAofsJOJNAPo72dHXuh4gLix4FPlZomqGjEoYkeC
/lw9sXhIRShNG3pNtfXkvJulvwGmu5tarKpAvFqN9W3dURHOa4gxDQWqDsWpEe0Tagp7v4BP1mOP
j00oByXHb63oYtiR+KMoD+JyQ7ipsQaCTDdP49tHLd9XeHxY6mJ7EBjuaHZzKDozbJZ0qGEg4SdC
X6YAG5beFFu2TWHty8I9m5ptOAJZ5rIztvCA+0PreGyrW1rOMXHFL4daNOqaelNgB5fjeimcVBuD
hXNq+x7n5XhhA0P3hmKcWsMecFizs3bQbHIYZQGGzQ0H7+C66aaeeUL8+jB6C8qE/OKsZV7wIrT4
mAhFzbfQIUOqhJLoe4O7S/b1ezb6Tx1oJjKlr57fntEp3tFBAj1ENOVMAnUShFXu6uaX5XuP6B/w
7daxsiTzp0uBWqg94DiE5HovzXBftl082kEoXMSrWRC7FVYMURubqKwt9kMdiKMOcJRwdC1sj41d
z3DNJ8gi986DeraH+RrAU8b7dUNpGfWRD4+pi2jYlvrFo+nGu7nCPV90KMbWNAJweDa+dyeLadul
4gb5CS8atGAGjxQw97WCwAoFt5KJr8lgfhuzBaFuIYBeLgeaY6HOgA6vJRhmW1lfK9K+6BmKGQ+f
jFzmRxWlaPZpFZY+BGPQ7DPxYLf+/Tz7j61lUFIvTwWRDwaJ4tA190E+If+etmrhcjvZ7I5AyqMQ
uO8BXM6D/JWiIytMcMfZuEE6uXHcYa24VBAFJMTClJcRAWaHHSkYraALedRmI9mJqtwViDl9v/qa
19zTTl8d3m96ZKEcpSos0Xqq+Yz1CmeJNhggrYQBDi6wcsw2qMMAmF2COkIfOMnXEd7eV2TeYvda
OHXnzP0QebnVaXEnRvWGySqDIB8TvyO7vNWbmapzAyoQr4rEzOmj3KCHM2nge1vl1jX5IQjkZg5K
0LnAHQLcX7O49kGzywb7ec7zE8LyqOUF+in2EaDG3UDdBNWER270EYcbsCwLD2WT1Mu05ZglueVv
x8U7u70bU1lHFnahuKXCJNLiiwGy9FMkzkFxzjyJJ9Xe5oWJLeZuK2EggrsvtAO+fb/vw4bZ93WB
sBhEQSp/bInb1aqnh1w5e5B4RTIX807P7a5pBjwRafYluzxRAvNG1QWPC6JfYAtqW6bTm57TIzTF
sxLWxlfqRLE8Kmw9K2q4AzTbigjy+2kOHvNq/pDLdOCO+sm77pGxEltMkD5ZS5zT4AEfvHApACLW
79QSP4rU2yWYNkNmRci+kiqfEx10n25jdm2HpGNgSb7ITY2qWAtTwKn4CpXA9bDfU9btygUc3oLt
a3yeISBziEEru3OdNPaFe/ZUvfW8/pJSTCx4JfK83xFwkoHBegXfPdXZ9MZXI8JhzYlV8tjj49uC
E/YM5JSXIvbwuqSl2ZkBjQQBsL4g1pb3ODozL925dfPLHq1I299Vjp5aVcQOJS8CoyhKJxEB2ZkK
mQxtc7BSvqvc4FbZ2Q8n+aXQYosf8AEttN4qH/18vSFQaFw3YvmYjrtqY6D1aqru/OELnB6CxDS0
HOcJlNth7uf9GDhfBJtECpPvGv6aV2RnZYDCdY8CmeVtm7bajFpHFOAhmb9bYA6dlb9i+8TVhg6c
5wHyTZ7g9+9Mjc7j2B3bBrGHN+cIQEokfAdW57iG+oin1r4gKH232CoEy2crUC5v6PK6gLN3rRQj
QB5zLD2UVp9gG8GOek5S+BprJcBKju2P8D6akp97H2FAb52wxifUA9pEQ31coH7nrIYBsinkph+O
3O8f0LPHE2zAQYJoNEuLuRRiPUBxSo8YH4JrPWAuEGUTYo0N/MMhYlN7oLX+MQQeiX0Em7klNfRq
yy5C5jeGvWEh1tjsB4VFb12a6LE+2UYljts88N7BcJAmfq+32BT30S/iyNsUheghavAgcSVOKPGH
cLuSoB/Ohjx5MthXlnzj7Zh0+fxEzS+gaZvJH2/cRzxicobCaYqXkmj73Izzs1eQsGiqnTegvAN3
L9YlO7ao5XVzetCCPqeD/qhcDUipQZcfnSAcvYmXi3e3mA4juRc+dgq0OYc1p8qw142JgKK9e1mP
vR/yYE8zPiJoj2VYA9XBreqcAyfFvtH5hs/5I8XuHyy7iL1GXLHbx7jzRzbI4+zYkVuwPbMV7ATE
PrNLANi6xscbV1pRYAM/tdTd348S/h/t/pD/lX/8y+/h+RP+uP6tP4Rt4HtY1+t469ZeN4BoXl22
33a/ot4DigAdOb4K6z/rWlS2seEVjJLrUfzWpj/pWvcfULQQyVhEgwLzukDm7+jagOHf/7eEwMZC
NuzJCbDs+V8TgpJiIxPh9ZMAmWzqQwYFgwytK9OICxzW3c4Cy4WabmiqOWz8c1qgWuo8k+Gm9EvZ
vwveQqrBEFsHPmBgaPViOZmIjDuGAj69SjGm4sMa1N8oXvhzHefTiapL7gHbJ27ERyz72i3lRnSH
HCNnYU/oLRytxYS0fpaNHTJzlrA9pPXVOFmY5r8y65YPuPDGeVfWeVjY9iHQ55Tfz9YYldZtzD+d
vI8MbCgLy24G/OtNgQ1bJYCvkeP44ajcYpkme8gyBPBsN4CTGxgISg6rlJktwcLaDqClnIDX27GH
PGLdSJg3v6zhQtGeVApXHJqs5qeg88Ysb5V1LfNHnM8RVuCCbXjALu94YScXz261fEGiWlh7Yd0G
ekGqn8IY1OhaC8Ttwpyc9Dq7Wcjyr9y5U/N2yOjG7eHDyDypRQplkoLLVDiCoVaQOwrN4lp/Lz0H
OI6QxYGJBbjccoFh2ONhQefIYQz2KfbLmAuaJnjRCpRKqmPjVI9w4eIATWABJQpHc7KXWJTDjgGI
9IE0pgbrdlqdrJ43xRADoxoaIdJuc01Jm5AZG96aj15gkyfVt2DuQCaIL8fvQmxySYYKHIyFlREO
xnsHyWZ+cyt9nw4smvHGok+0Qely59o/bgsJO2NL7tCtu8U+UY7f8KHfTnwE6iqjEXSo4sXOlA8l
/VkmCwvf0HoSTQQu4EH3Y1IZlGECcpQlFsRya6/Ku857DiY4ueI5Vy+otsMChMGSH2HxhgqNcHDo
kUZ84WI1RzE9e9jzlcFkzAo/LIAGKNgcijcR6+4aVAOKmXwvJS4FlHgkkBxlPBz3ELNBj+ii+zC8
wlKAOqGoOdBp2Iw2lrm4XpKVOLDLATs25TZb98BxdRhwpVvqwxXVWQEwQQnvUcKwsAHw9KMDy234
8lFpadIPX/UJD+R2CDJ0gdnen8FpooXM8UmbWo4VbH7iqve8wtMk4d5y5NBYCYPeZ9UMG9Sft7k3
JuB5bbVH9IV5CklNi/QdzfWBP0gnj7rqAXWCS1reW3ilc9FClwcRWLw4FcUPlQyv5zOKKvCmcB12
r/5yNPlVsf9h7zyWI8e2K/or+gBBgQuPaSZMeia9mSDIIgnvPb5eC/VM1+tWK6I1k0LDri6SRRK4
95i915a8OgM5Veper7/ILUaWRXKm4TnsnkPb3FLrsiIKqV8tOKvLBiNpk99G0XssBiqkj6I4GJXf
GwUCzLdhuC8N/UZou5FRlcAUYvY3WqxsoNtVUrBJA5sNGCNqgZVYe11fkFmOt/OQ+D0zI1MuTkgM
3JzOr47u7AZLIe3NOPk1q7WCu3PtAuos8GS5vikTxqgyvpyVlgyR1MCvAgnFsVADyDJrsPksxEfP
fLlu+60+QiaugPbgJLCk0kFY6JkpFuVgOholkh6KBdseXBAEp7QyTvISb4s8cgx0ThwVM/BVqSm9
sIrxCLKimNmp9ZCY+CUg1mIpYx668KNKe3y808nCepM3vNm8o5L1OSfwnNY6v3lPpdkRGHWUzDgZ
fbldJn3XymKHJ6MIUh9WsQf015UxAs7Zcx70TtXtLCajZYoKOH/S2ma7MAcfGBlUceLp1l1Sxn7G
nqkLu5vRaLdSxtO+PuKzsU361qmn3B1xEQkNzlYhM3YddqU9umEee3mMvq2BO5jPo1NHV2DXH2mo
3c6N7OQ6xTzCkwZqMVWRr0yvktqD6za3aboAOV4FGtN2wsNUN6x402ugiBOMmCMjzGPB1cKLdFeb
qGSNyJkTzel0/Fm15OOHdGR78NJIOkrTd62k7todL/mwJTuPtU64Na3CHekB7fWLD9T6wbCfww6b
deFrCH911NTzrG/tzNq0CYXePGI3z2AFprhP2NdUMhu6tDokcYW8FI2G0Jx6vJHxbBX14miD6XZc
DWhsQPb20StFFzhhwx3YEEXLeE4pzrj/aRBHH/avU6f1vSx91ebyMmjxQ6Nnu2a5Q+a+K/Pm0Zjt
uylHzFVOO/hKG4tvIbWCDfav56rXmQipF1bPd9BL92jvr8hJbtXCxGk+7dQlc9KS3ahc+Elc9oyM
TKcWaG/D/lhydAbBOh2OWTjGoSdkpuQq3Iwa+g+KWnzgCMG9BukVBXmyDdT2cX3W7FHbKw0L21g6
FmboNhX3eKWdAC+jBmpeTaXAYhe32xGTaNHXO4LO73R+aHo+3+Q0oVMCVnNBm6XLfglLIWhiFg48
b2JaJ9OT6krFeNZLbZfP+kmS2m3UQZlq8mPJol6qwp06T/smFz5O+W0OPQsK08UUyadIIm54aXRj
VpF2rl9DyuS6e9bKk5pG107Xr5LNi5Pbm1aclaSEcQW4fgZuybwFPltwaLTcn+boeRLZvamiA7ee
AEAzRrZBxC1urorTssgnnFPL1m51v9YwuqXYNKJ4rzIKG6fMm1i9L4qCoAFNcQD5nq4xCjkfxrg5
Jwy4RTSz/B57f0lYK2cNl4uVvmZwzyOe+xp7L3ttx1bFVbLibUVVUYKEX7mo7OFOs3yqrVdtCI56
rTlpf1uoyAFmpgzVts8Ef/e2yI2NQDHRi/ZBT4bDkFWHFD56pnwmifEYK8atNReuHUK043AwTf6x
duNJMhv1npKqfFSp3NgAlyjRytKDWb1R+slH64XhYQt13EdG60c9ZjzEmGCyLD15a8ICS23jzmFx
F3fKfsa0yz3gpjpHMWyeZTYe0vYVzO/FLpRjlXxj63m32t4vuCSVKHIFkIpaY+lcfCvG1xSyb14B
f4EMoYwKKPph15WXrkaFUDlIuXJI5v4Lnfuun5d91mTndCi9eJROsDM2NlhdLDI+wze3aapHMY+3
XC4cP5U7Deyj0HkVFKCYgJxMsw6m/jxBXhiwGSq4kDlXTghkWYdOJ7btX3aR4k/jUWiNa4LPL6xQ
aOjGkUgDr7bDSyQvIODzG5tuPilY9JtMMpqeJyDa26PKqIIbXCpeRDDeqanMG7ycsIRc4UucJ7Nh
1TWcxiI4AQfaG6vfwMR40PaSl3FAIzK7zAouutWWIGPwKcACUVxCjQCNmnZ+ruhOkdcuEzqaY3Zp
MFSkUodFFL9gM8JQJO0yu3yYmvY1pDZi3uzPVuhSDmAVR/vWD7FrT8lOQP3BNeyDhmPfyg8KtG6s
XnQzdAb7fmDnq454SFkTysFuUG1uE7SH1KYSq0+YTqeY2iywOyfFhDEzSVuQrGb968idZwvpEEqa
k4etb4P/2eRTu2kQ3ecdt4p9l0SxS+24DRiXRiCQFe1FznF6ZIPKi0b/2TdOkjWw0DjD1d4bbFoN
CbnvJmYmMMJhSoU4Nb2xC9TM1cf4FWMz36YCoRLUkRUf53i4NdXcNdOIATtEixzLfV/tZRgrXfUt
uuHCYe+UA1PimLm2iaPpboVdxNatkrNRNm3nr7e7/7dNgfSjf66c+y299I/SOT7wn33x2tgCRgVA
9isOg2UO6jgk+zhJce3/1hQTjQOulaBCdjAC/f26CPrHsgeVv6zSEls62BVkbPpfWvaoKyf9d00x
ex4cA6t0j6WX+TvZHJphTugsfmiB+NJ/QhGYYRAjlu/E1Swa9rhKdNOztAfvJO9ga0euXMIrQyZf
OzX+ka08sOfRAc6whS1uYkl8Z3rH5tO65/b7GsYGDZwte8EY37VLcCeHytUspyMqPIWqFfWXrdRP
1Rx8p0mCCEZPKegwGitcZE5r85+i18+izBH1KNO1KynPxvpGr6ez3sGoGFoU2tYw7xdp2Onh/FBo
+XuuiS/VKF+GWlwYW6UMo437pVBB9BQ1BrZRmA65JIYXiZVDnl+HbJ1iCqdOYMemkXDQ+NmuMRqV
Vy0DphwpZEwwMoad5uXQ6PWhiLixZII3TlPXaKzyo9dcRaUBsIdRpRoYfhXjv+csZQU+b2vNdrSp
uRhh9Z5MmSuPVFQZdFjKXgvVhQXVoeCUQOCNituIMrdMgVNVeZ94uB1qZ9HHKxizd0aMsL5rJrkd
a49YPCeRScUNVQKIq/WaSyVeIxlx1pLr8Uar2n1bcqbbaEYyJu/hwt5ei2ex5UNqChD9BGHtc4mM
998nTYyyZ4rBBg6Vs+4KriPQbaqAKtoiOvPlJgd/pcBYpOjjcrDV96rpHstJOwKUpQhWw3tAbAAG
mpdxUh6YyzzUXXVc9CLnqjGZVyufncXHx0tCZ5MW3aVqh+jY60wrWwWeUJ+2Xmeu3irSZ1D1B6ex
mvZp3b30dbQShJ5xgcHr7R51pp1rUI286UrDL+t+P6hMGyCnlEXNfFW55SVgFaBUdyFuVbzXI+1e
0TwpU3zqC+D3lhw9VXV607YIZbDCs1zA0mCF8V1RLRN9crFCzk5NzoiFOdEjeOKXUkMngvxeQzPu
JKL+wgGxtwyJMnuenLDXnVYrXWXW3uIi8JpFpd6Myo42PWUIQeCGiXMbfh6rx5oMGWeR7U/Tbq8R
dg5Jm/bFCg5Bnol1Xipds2sNp41a9Iyg8XGFnnLNgug3yNtYbgegc3hNqjA62lF7mfP8NUcttv2Z
2rEk7UXW8JKGoS9LVA5B1vrWUD82hnhIZd0plfxOTi17N/XIInMr34Ek8JZQc4pirRdxw9TE6yTq
JQwQpGbpDBoPKL4UL58hc3t/nDC82QPcqKirnodM+V6ShXbGgOxi5yNvfJe7QAwiJzVQcg1plztR
zfcsMu3F6uxvY5pp/ifzq136VfaHGNPq0n2n8LTD1t1ImnqpQv3G6pQnfQhfgBt8iXTmdJjKlxo0
AOE/3RemZtYoIWubnwEjbJd8AxjZTM5P04GflvuSTkMyvkeloedvWW3hC6Zlx2u07ZX8Rl8tmVKB
z0/SmD+bcf2eWOIpDccnuemndbFA5YmSc6s1TegkufKgFIhuf4spUXsKxlLmzADm5YyN7hoJOMJu
Qp9kJff4SShTF1YeYbxiq1C9For8UnbWY2cv33lasT6yp51l9U8/w02kHhAGrorTYg9iYxT2BaL+
IejM2zELbsZ5gTLY51stNX7w6sMbXlVsmdRBQmnaePv/9/2/KOVXEPqf3/f/iMf+w22/ftjfbnug
6zCuLDBXQmGgjef/lyk4RGGWJRb4zz8AsIiRRmZrYnExfv7P3258IKU2yg9ufP4vKeB/DYBF0tkf
bvw1AU3XBBoUdCro7v/tV3nHoFroAkrmhoN0yKgcy1q/KWWg2Lwo40jwRSCCHWbRfQ/Xj1QJByEL
JvzqQ4f7N8P/g15xNxnDswYXcAnCD5EhhoqxuKKQfAJ391SoCJOVlsF1HdA4mmhzN8kKHkRGlntq
kBAaMX+qqDAzdO/Mhhmgy/RXnqUyC49sa1+iS9DWQKRSPKhM4cjz4LKdgU/GlisBRVQZpWLuSTbj
yktEhXBtACgmgBRlgIr46m8MAIs9ZM4NQOp7pTWfGsoUNWFLm5vdrejEc73SGZuhZ/WV3wy0HNYE
y3rlOA5966cr2bEY+RIkBu2JP2C8jPZLdMRS1LhZwEIm6rSbYyjQJsBIM5sOQSAUJ9Yw32kZQ5qV
LhmCmdRW3mQFeJLxcuZ2bfAjBUkpjcGD0OPnoWjcEdUt83VXU2cnaBg+9fZy0hsld8U46KBLB4Zt
kvg5STHPS1R7mtke6oGfc0OYmhYWr7Us3xa2ujgMsVYbXlJ6Sc5hB8Ulm1XbLYvwLZpUJ9BaB7Q5
cKEMV1AdHFuh3URyyGqvUgfXamYG1GTJlVVZOFEiOx2KARzhR1GXjO4W21falksN544yOkSQ7WJL
vUfDcFX7FCVf/Ni2FBchUK5Amm+WLLlVJ/OFNK5rrPTvREN1DdCTPC0dTe+dll2mKo/upMpsPDL5
XQrthzotf9g2JYJdXZLcZCHfVacgCr2qH65Dh65ZqiKGpbHu1ItxyYvsovWZrwy5T0HzpSvoZdrg
rJKTM8f42MiWAnDhN6F9iYuBBQUBJabqZjDfaCNvQ7ADORfO73LyJEt+yCUy8ybyyAyBGtqy7kP+
3WmFZWCef1jBcDTGbMdgiW8q9wxJ8sW43DQYq+KquV+GdXlSATGMMCoE3Rvn84OkGD2uzsTNZ3u/
VNZtUYpbYaTkbMgrBCPZQ7D+qMGJZczZKtSwtIFeWOBW041zypc3B+PaJegki1hT+YdhDUv6Bjej
Vbkhy3GmoBQZXdiepAqDamPWl0DEr3WGc7caxX04EblgkL1gac0rbol4H5PKUMfY58iws1mYp905
J/Hndl4R1yvr2gZ6raz065qt6ybFCugYoLGboF5NLy8xyOwAdLayMrThbSqbJobPOpfISAOmDZlZ
3VkYAgC/VZdeYW5oTNhjarNivz1aszuE2W1oWwh/6vNIGQapzKDe14wPySiNvQz3m5mWh/qRzxoi
CB3vtRUQrkIKj1ZkuJEIJDxAxJcwJN9gBYszaEfa3Cy3lYlygQPEjwHjDQXUidmKdY/JS+zCjou2
ASA9mxNCpmiKWPzL8B2UvrUg5K0vr3jGq/IYmgUW/JXOt1D/UUEGMvD65pLCSdqFc8lAHKEnFce+
MIAilIomtnYz0j8U9r290gD7lQtY6wAwlZI5x8oMlEYp3vEYI97M4ydTVLeY9JONqKQ70yh2CehB
hYEPU2524EAJRd0oCMcT3ddtgCVN1z6ZVXaVK4PFkvxBtFjDesd86lcYULxigSqe9WgFBUUQg8rZ
ONdBce6L5Yrw+yMwAwj8TJVAHBgXbYWQTNBI0AY1oISwfLPvAci0QktCs7Z3sV1zIhUA/ToLLfqi
zj+izgbNXITFsZhrPpE0+YMRnWf4KKVJ30Mm5KOdK3cA/xlJhGqwVdbJz6jw/Oac106MGmcHxoz8
owoLYZLdFoPu2WV8kvP+jHls5Mmmz5NMKSC6Emd3vAJc0yZ9iRUWk5BdZR5sZUW9Iir5SqLpRuvY
MqR99Q0k9GvJgocsoXzVGxZmPeTYLNP3cjNc+nqNrIuGl4rDNAE1O0G0WTLtWQGpt+HoP7dYCDZt
b94y7zrkovH4oRzBhXhzaHnh1P1/efV3SS3xkqSWkYUm2Mr/eYG16f+RYH1+j5v4i6rqZ/DtKjj4
l0/x22hFIW4Exaxh/dQI/FJs4S6EE0uNQ8VlmL+MV1TiZmWB89Dkw/6ml/1lvAKZfc1sMxAxCAhJ
fwmiICy+zO/HK+iHFaIEoTkYP5FQvxZbda9Risvzg4GSHNWYg6BF8edVsjM+a2P/g6kMyzWs/OSa
yHFyM43NleSEb1l6tsR0N5tHemicGWjqxtK+5sFyqQAu6os0uzEpTezQJ/b1zGGIM6QhI2iWJe1w
aDOgSYqyB4HmQeSFWWp6wxydyq5afHNaiZI6yjTJ1r4DHS1ZIe1jW3fp5+/lKA5djU3toLT7UZdZ
zgu2vOlwWEcTmvJlFuhi9dGREIy27YxzbWKrGm9UDFelIeCZRej4YtfSn8G6OMVSEQSBOE2PtQdh
VVfwqz/I0mFL+FyI17XakRlyZNYAREcD9kM9VefHkIpESXiPa50hT63eYTOefiRtHX1XmQ8gA5kE
p3wEv72JxDuoSYhpptIzBekdqeWDO44iYClSUJLqMm0LPMUDkstZX+HgmBAwkESDIwDNq4xS2PE9
Fajn+7j3UgAEea6dcI9/wqTbDYN+yBeDVengYtU/Vp25jU1fn/qXHGKmXXQ3QgC+Z/k4kaxLS71s
VAS4anosDDBYa4RRhs5qGu6N3vC0fOKMTy1X55xto08l1jcGqs7Jko6TDWFf6Ls6FwC4ESwu65gb
uByrmJaMVExJ20wKto1Z7knAdfRB20gAHmvWakpVbqoldGKZvbB5MpQfouycYvI1ZlnxVONq/0y5
esrG9DLTPGp64Y0JG875G9DdPogNPByGm0sfMPB8M0eCJ6w9Z+FdaOrHvtd8Y9S2IjDPVmry7vKe
/z3e+vprVPOPP0uo/N8qnGKm+udH2iUsl/jf/23lxxWf8a8H2t8jKNfArn/2jniYMUOzL5RlYMe/
WgMM1RRoqgxQyLRvv1gDlP/AXG0SYmHrP8+t9aj7bVq8jpj5Y0VnxstppvwVCRVz4T8cZ5y1P10L
UGss+edx90sEZWAFcyTVxoMsEVpMCXmb98TTxGYoGL9QEBkG6ht1xiBkmCYBTxonySy/Z6osNguq
vH2a8SwzgvtC5g7SqckOrYiba7XUl1TJJLeMsm4bquqE7qJlqzXVhh+JqRu3Zpd1kHZBnJEAyXrZ
UNJ7XS+NEy31q14owdZUmGxlWObY5LAT0gAj1Ki3qaiEX8x5RNwBQcxrX5FJrNuzlazQJ/ZnubIW
BvQ7Uz6WLOzbG3VK6l0/lsq5hMxQBxZNLKwGysHvYoU35CvGYfwJdJhCduIwlLn9vtMM52g7V+x8
NSPdFRNj2z42DcZBMRAEEqFhPHdvuWHtlpkFO1y6aAvmgpFTbkT4zrKRIbpkVc9AeUeQwRhgl1Q6
JyLqd2UR58Qh5Le61C5gFaLhPEER8eJA/zbqli29AlPSGqO7yAYMXMKAYYJGoHdUYiYNxqnFeiYN
TJzgKpsKzoWgpYCXjrGcH/mV3VhAGLBX9ahfVi1ucx+gR3aHqfxMs/YxmgWRUCYpxMrgjSGLgZR0
JUb3N4Q230hN5acGEhqRLAH6Ss3clpPglz/AoZ1TMo8GkUPrwRprVaiScmGD382H+xbYDv09LWJN
PJhAX/wzdpl3g0TtoUU3RWiuUxZ0A8US3MxRcjt25bOhsfwPUgQMYyj2S5Yvbo8cghXAO8nvOW3O
Z6rdWXZyLGEV7cBeM9ULtA8d9zHyvlDmJojOdU2SBCOQPYNARM2S8aHCKfSo/uA1lxzKNPrrPTJ7
hpl/dxZdld4xFU6wM9dGe1ticZ7i6UvX2h+BPX+CmLmYuKSZhcI4NfM7+oM3fQEoHi1SAY02uRCp
bu61uRJeDVLOET02viBPLIIkgu9Yg247jRrxKdJ8TkX0FWMZ70SRbOZOe9BNpNfmgt+wqpbZQ6My
omhRUNlXpBWoyRhABGIQLOv01+BPgv0YqY9rvXOPK/x+XF3ys65oAA7GdPXbL9uMAQCVPuoSIit+
SNhOET5AQ6u0WkXog0cF/vWtXMkI2ReuE8jGFoTjaUUds20w3GjFHxc9fdwSVR4Tmf8BmuN/67XA
4fnn18K5b97zYX7/ry4EPvCf9a2lMy1cN4Er/VNmVvebpFZWCC+ydWZ4MDT+RVMLUINbwl4ltYpm
yVwwv10I/AlQMe4WSmATpv5fuRCYQP7xQrAMmjADQhiVtvE7SFg85lo3JvaDGSdXtTw13fPIszXl
5pUO/5YhDTVOSqptm3/26Fwy9C7YMR11UPyfGfLoYTRyIdRe3tV4q8vCvlLrMneXfbQ+J6sbvVnM
T6qAMNGHBb4BkJMp2psWWYCNpVWW8QobwIU2i97sRk4aBB3ghaQ95xOi0eZVRtojI/GpkfrkSH5Q
iR7zxnIspEB5zKYvSrAVBIcseRpgVs2xDp0+JswF6Wqifggy0dGb+vqIPVsiGLBFcyRx/BipiYdl
OtR9v5Uni41Mc5Ij86RZpd+iYdUQMLXavNMQNE0ImyzBXWRPpyUNLwHCJzs2j+qIkE6e0DWGmHL5
HlZ9k61786iSdxj4FdZzqzRJ0h02Q545tcJf6mfzEiy6G3GodZHMZjbe1XL50XMLs8a6k1E1qlbN
Csx6swL9hW0MQk5gzvW3buV+GyY3FTyCPvyuUDdIjDnzKYeIOe7gqzlJZBGohp6UzrfT72yz8nIy
w+1oHykXucz3daW6pCtcJnDiM4bVTgEjVJhu3qunWB4PRfEqosqRObUsxPZm+iGzX4NTTzqJF9oB
66MAFeibXITXusTqFJS+giQNiRwCUonEJEZ0cwS+Spa8KA+xlqu47usORx40WBi1dObg6pcvEKYu
VMfrQCpoB5A+TFo/qopTCadFhddiwm2Rg+GOYcVBNtAltqr22LXtuQ8BudjD0xJlt2ncnxVoMPaK
hSmxltU1nBgtug6p+oS64mIk5D9o6k3P2o6wgWC9yvwSW63AXptisy1Wv21T0dNhwF0w4pYYcnXk
VNDGOZSJOuU+Cc3WgQAaOfLq47Uw9MoYeyUMvh1GXwnDr8D4iyhgldnhscIQLGABYBCG+4JkZHXw
76M5uUjo1eFMod4GvoK9WJKpD9jzDS+x9Tihz5LMFQb9uYy1m2BPtrEpT+0VHQ7+omnbatdmTT+q
DgPlvmKUO1x02nRh6l2iCRYB0mW8f6GghsMavYhzglFa0BSVGKcV40mL3wmjcuNjbcW0YU+JfSwE
Xn+c14XQEFbjboZ5Podcc2Ts4dNW53dUK7A0qRlwcZPZuZHs1Jtwd5eYq00mcH0vEAjTW+AMGrrb
aLnvVLxqmMSJIec3om3l8F1gIR9X+Si8HIbRhHe8RkqBMg/+xJr8dStjQi8xoydleoiHHwtG9aaL
9xbG9aVB7Gq9IH10+P1bIWo7ZIhY3VUMrt38VkufwfTQluWNgik+xRyfZV85Vvmwt70a53xHb8cb
YmGol6wPG3t9is2+xG7fqTfTar5foa6Y8efVlB8TbIRJv8/Yh2LaLygJJeVmRrBq4rtiAIt0tHOC
1q8N9EUY/+WVAMBh/x2ABICXuDVBBCigAjSQAZVCzQyOlTFqAjJV+cxN8CHF/DjIKLV6nLT1tEVr
hN42vhbC9FZlQ9yx/pfi9qDM0ins1sCtTKK8Mup3tM4vYgLhV7d3+mCcdVGf4hzdlQmcUNJRDouo
e4yKim1tnr7Yee+pC7vK+hjmCXg9uABF2O5pVx/rRt5Vffc0i4k4Wg66bEGtjrc/5Ugx7cEv0Euq
WeWMVnIVViYDOp9wSYxvM2m5okD8Ddk5kZGcSicEIJtA3FtS5/amsuegdfrhORFvwlgAUiBmH4C/
J81OgNyPWZvM6w9lfM2ABubqh608SL04yBVxldNrqzZboXhW8Vqaw76FhEibvjewRc7kkStbEb2M
ayJJdZSZ0mtZ5Vfqq23XTmkQ0b3sF6Jc5ZL7IIscLb7TMJyN0Fm0SfNzXcN/tbgiDzyF1kTSBrT2
wu/Rl0h26bXF4ul967b5y0CKqtHGjwMoNLml/rOHs50UB1Iz3uwQsS5GtChDkEimcC3iuwAyUois
U9npKhgP6BWRUJ4zEYIcaRw7Cpy54qADpD/m7G8qkV6rMnwYkPanUDqgVZwKuebegKiP4h05xIem
liBAnkMW0Fll7GlxNIOPnm5tcM4Lfje5LbewYnYZnhYNF6k6lzRaq0n4LQVAqLbKBUnB8zAPVx1T
gglBqApuB8SaLRKY1GjOlfVuoObU0vC0wPk1YWBVvekjjGNyxTFVCBcpzWacpDskAltj3TTUMx/a
M2FOX1M0pPMqJlVQlQLcMkhAroBlNedwFZ4ij/Nik0QCFKmDUGEFMhpBqapwxMIu33N5biqUrGB9
/XyVts5oXAMI38iZXJuFhkg7lNNPBorYbkruR7N/rNNkVyCbVFDOjquE1uCHLtDUts05QGEboLRt
Udz+9SHH/2253H9b8276j/di+a9KXnbav5W8EAk0CwEc8AEiw6k4/1nyrnNUoATUmys0F27BP/AI
CuR9rJfrWJdRrw1P/9eSV8VrzkCFoHNkdsDo/krJC1HhDyUvn4xPSO6ZbP7RRoZgLgKtWD8QTbRT
cGRtjFE9WS3yf7YZBjunZYaFDbAq3EI+2sbr7gWfEpIsp+h4SsPPlU4etKekIv2DwChuEu5PfV3s
Jeh1vpuFSWarP0whQbrGLiqmg5pmBwUpjaK2l8R+sgvEPQtWZCw/pulqWuDZSoK4CCOaKY6Vqp8S
mN2bpC1vDCIlNwowTicDiA+scdRvGjt5zq2WCCPb3hvzd23r0iZWU7ZQRAPLydtorh7a2rXk7Kho
/Q911FixVddeH31WwPuc99PQxaGc+yeE574mjz6CXV82HzrACHEHAq3WD13xXtCuTr12DDrSi5tb
CZCMFvT71gwPpngOpmXTmrMnQXmp49TXJUBu4SbTwEiifNK2alCvN5trRQ/xDKXPt7jUg8gXSvLM
GPtaKESeJO+FlG9IGQfLq+wZ6rq2uE+4TFom7v2aHDDEfmwmviTNb4WOR27EbKcZ2ZVj31noItR8
8iU2g5tEiQDnVcewuaAuAlfByaSKHZuxJyAS+5Grb5wwPOET0rgSUWWTJc9tZKd95HCIPpo6edYr
5LdeQfwaN2tWWee26+8UbtyMm9fmBoasHKGU4lImFfBE3XpI1uuaAYhXcn/T5F+toNoy8UZYiPZc
KnfovB6VCI0ErJkKND50nGnb6YY7VuNZzvQrcAIEFyCHKhNQWIOmuRwhElS+xH5Bxx1mVsyqI5hF
GeyiBobRCMsoh2lkD+M+hXGUwTqylsaZYR+pMJBieBKoJImbOnaoiOsewVd7b8HVNeEnSUgw5JUm
bt8E0JVqKEs191WMoF/OL9qy4uxAtsJkKlc4kw2lqR4ZlMntSwS9CUHJBFNQwHQaYDuNMJ60/i3F
fT8SWk9T6YRds4/T8T5REs+EEDVDigogRnUrOiqCIYXsDlYTmw/YUgOMqcho37pJpVbMXQMGlYBF
FabICtX+0sGoUmFVjU2+j2BXwXT4In3tqBbiLEyKGm5PrZUcAfOqhn0191GFUF9djVNHhm2eBSyL
jbYDsG+N5HJF8lCFGMYmsdMnwtMxca2+O2pxx5z6bQv8z4qRrFNK2mVO2NclBimbkrOJBW/BqTYi
OZ3S0FOHb53qNEmFlxmjo/d3Q2IAIHuOMCC1xUc0Vk4+59tCxk8OOqUS2W1SSwckveDXWkdEjO3m
yVOpmAc2A4NlbgEkJNkLc56tCbTNnLXPUnoVJCNEVvKqL92mLSjG8ZcQ9nnMq+CoIuklxdaMqN5J
2cijx6VGIVnC9OvyF6hiJj9LVdI2aYzuQjHchplnTrxtgBhj4E1ZgLgNDTZV44pEgq3qySJ/QlxH
/YKSwNHGBRctSIOaJM3pJgfhXzRkCkiVK4X4y+gQNRYkTJId5PeoevhKoYyMZSQII3nRtfH60+6P
FFipy5PBp2rkmCzZwsWriecpovA2tjLvWm03p0kCy5cxicSRtcCAQEDr6UgstHrYRqzRzIcFlpTV
vcRNwa/qAXEophcd9LKBoc262ixwRCr5Ba4pfll8x9u2j7YdzwAkdKeMinMYg37LchxbmRcxQCPt
YUtsxSbF6Rsh0GkBN0roaeKEkHjCAPrQN3VeILrMiUYroy2dAkdZTOrO7jEnbh5GzmbGAyQBL83t
u5ZVGsnPIA6xaoEBscGOE6tsW9gf1ccGW6oiLX4qKF4VAqKCEsKG6g2t6pWjwSxZYSGV5fAppK1B
VjkNSPVuYTWN65KkvPFHVTE/SIz4i/wP6MHTPLBWxNo4pE4hVdgbR592FDiAVl7NUVboJGP6lm6V
stzFdKJhFHyjhHzXDIYtZLilRftlBT9kk3hVUr2mkLUbus5dH6AR5UIwfhTLnp7LbdUvvcBp1N/J
w9kSlxa446Rlb1nEWRHPbtIaPnXbSztlu1CbTm0900wyP7hTsjcsGIyape0sUbHPNEk1Icw8Bool
XZlKyOmbzVEmd/KzjIeaCwvVwUxzHTtVZjMAmvf6FD0gdKdYRoYUWLtOxQ+LrKVsO8LXsEyO5SlP
4P6hRwgXpku62Oa2yohWPUeY6VIr2rc5vpHBuFgof5dxOABDeIKzsivGVeMbnPNC9pnyOp0U7PXO
2pQFS1vkTkUqX8qoutcJXS3q2RMKurl4pqRvFn8OxKHjL8vdcz33u77nF65n70zRyIaxjxqidaMh
17UmudkwPRxnGyOor9Yw+etP0TR3chsfclJrFrm6qXrOl7J1oyp7GyuVRwqYCadSamVPRPY6/8ne
eSy3kWRr+FUmel+K8uZGzCwIT1D0VpsKkoLKe19Pf7+kkcAmxW4JveBEDDcT06CAQrIq85z//KbS
+gPdt/jeg3tSxwDsbbHqOYpMQrIDNbMBkfx5KWoGM11ZHMuRcqeTpkOACBnZ+7Z3YzI/7bngILuu
u2AmGeeYwRxYuQ6BBxN/YdaB8mEW5/QEbP05GdZK3uLWoaIUPvHs+8bu5jYetTgcIXmqpW96Ys7+
V3M/UlZ/ECLeJa3+4FScgjnH/zouszZI7zfbyPOLt/qOPRtIVgwHvNiydEie24U4+a2gETrxVIbz
EnvGXQtCBp4N+JFZBFhsF+KmZfAKtAyyrGQN47Ff8Cnjvd4oxHWZsajoFSxd+RP27JFKgOrAuyBO
eNGjgNcgMwY8Ex5igRRfKs2z7px0OFbDZBr5LeCimq2iUZ2QegVyK59i9kzgurnEZhI/KBy7qGAt
uV8EpblKamMimfeeEy48mmATtT+E7dXYVlOGjXNf6qfCzafRJkhpJxZcNA6Gy97c5NgQhuA/0nA1
mHsI6zEyNyZps09o2LRz8DHR1NPKpd5t0TnqZBG5BrMwO2S3rOdleWN2BlhqfBgDGil+e6mp0kFX
B7NIDu8kXNkrc5gTd8SU1NojLQus4nqUy9OO3JrI5bOxTjBGfWaW4crN2mldGKtIKPoqaWkV2ZGH
0i9H8eeh/JMbe5156PFCdHQoA3VY8C5KwUiRN7E5HKQoCEeUhBq1kOUZ6wGFIayOHqnpSGJAhv5Q
jOycXJu4MN3SknMHnWI7lhcpusU8sBcMEScez36IrtEmgMYPoZ/5yoqdCmO3fmPp2r7Ua/uRgxVX
W8wl734UvnCoJjPGuQMqSnBrSf1WoqxUUVjiVzPLUFw6KC8hS98W4bfc1nCc0g8jE7DfPMfFfhJD
wueUmI0oKAqbKgZVZ4aHT0raPRnsX+I6xgQoO1RACdCCymO4CDPU8dg7kzJtohh1q3yuB+xrm1Ao
lrMLO+0mY4ndB3PNwgjAZhHbWihHRrziVPMkQptqIHLWyO+rUT6mproOm2Wu5lc6EEoVWfNQvikA
ViwIkBREjB2ZSKjlUpZTrCTCz1pCTmlvLuz8c1SNZ4F/pcv5tMnuQgHlYBA3zcB2qNIPYqrVsEPA
C/ZTgAH1AgxiaDgdQYdcUCILtCgBNQpAjyqq8t5uNz4QB4IhypHg1ARvUhwPsmYkpBJ7Vqh/6eVs
P1QJGE/iQ6vCokqOLsLGpoy4NkGzalAtDy4N8338xZWFZ6C1Bf1SQcFqhiQpqJgBOua5UHsEWtac
jmBnChiapFC3WKscZM0FYavjLwZ4mwLuVg/rXqBw7XUPJpdZa/6ivVGuavC6HNzOVm5UdV6D5VX9
jQKy5wEB9uFFqt35sGyT7sbS22mFbZlKFxaDDer8Qm1cqnF/qtIkMlxwaBkbZRESHeufKzSTOk1l
S3NJiyGsFuYo2CZRFkFmj+ay0s9VtCy2clWV0opx0wqvEObtJxId7EAnW1bWHuReS5LWIX2ukddT
xTovJXTMdMFqWa/QQJ9hjY11AbdQaK8UOD+yN56UZM1qdNO2H609C1qniiFX5H8JXCxRsIkakJgC
nn3La2mFqFjaq+jT/SomSLkJGXkUNnHyKGnAQZOjNGcUVNDp64m8TjE47NVgpvcOJHr8VEAGVCLg
ffM6ci4TpzjUQA/QDGEF3e5HoAqKcpTH2nnqoI/XNsJKJMaRqmrimVKCZGsmLrzhAaUhRiRfcUzb
U8AvFAB+YRXRSNkEmgi+SxqxZ0Xdzqu4mdq9Ce9DIVnV1/Z8kW7JYe5yqGsPpzvHfMtxn5Vfc+ek
ogTA825aUBIIYkNCiRA41iygZJDreGmLGsKnmBiTCyZvszC7HkShEZGf4t0oY7mf24z7yCJV7mxK
k7xKVmkVTHVKliBFPpixTA6tn4IoUCYiliFDFNgrnwYjM519BzJvPej7mhbN/FDd98ZLm0syhPXz
kO8luj5nPn7lG8YsU8DDtXOHXbxIqwnzcEO+wLOik5pjvXRpDIxzzoBFGeWrrPHY7Xpg84wUkvhI
bUyMdbT0evSOdFHhdddOjq2MYU4hwUxA0vdlZZxVA1UiOnTTKc9bxZo0qHijOpyS1UwHWEJfhRTj
VlTM9ByVs6AKnfD2exaUGKOQCwyAqnJfsoxqkjTVWYZdWDAkawk3Gz+zV05FsupXJsmLEO5FO0Iy
aM9l90DX/MNBCY6Gtj6V+3qBLQo51GcGR2VHW5t4VzG+EqXh7Gdw52I4dGZIyjLmQqo6LEoLhw9N
0O4K+HcKEX2BIOTJMG1hgbO3+fS1Rn+faca9Ioh8mAdj7Zusce1EJE3cWobMCcp20Ys4wi96cYVP
GVtHfy/DEtRhC0ZajsVhhaCxM5icXDFymqHLm6S0RiqTOI2zzoN9GNEpu7ARLYJxTNiJXfKNCJ+9
Es6iI8iLLSzGBjajBbykgDbP+s4+C0x9RhWDIXq6UAQDwjYJr4YUiUkAvsVRMC5KR1qTXTMXw4wG
JqWUKKsSZmVXNkhnClLEBeVSK5Yu3bCh7sOxOzMFNZOAnGvy2BcpfgNF35M9DomzGNb2gEvhcBXD
8HT6nFw2/6iH+dnq8WcYXIi+m/swvBqAkEzECQtgxukgRnTQ7fLY/GxBv2uh4eGvD3mvOk2g5ymq
NQnlCDJQsBeb8tJzcV6tcVn2Lc55ExU7vZKpTfNcX/ZJuyHEkCePJubL2OOoHDIFwd+R41BgOZJ5
1GeHgXQ+KidJdeZG/IW7+8q+yzCzs8IvWl3PhtGZqoPNkB9BKif7GATzCoNOUJUJGrmp9eDC4+CB
3+E+c0VOKp5U+jUzm0sskK8HRV+R+M3476olL0hYTxR5eUO0z9SSIGaqG7UH1y+lZVgDaHTV0mFP
yNz70sBuJIDTGWqXeSmj+fc4VNyJH7nLseekOiyAyoqxPe8YYDb5jazV+3lKRHduM+9sl12KO30U
8h+y+KirvXWWjBcYOk/tZJjJ9Ohpos2I98PWNo8Ps4htHtJlqi2dxMMqtpsEGg4ShkoTjBgE5+VZ
BSgSDYR+dPbCqJNNHfX7sjHeNvhF4iqypyrsNvhIBuJ/gyRGoxkdkHlEfEB+2fGuTT3c6DhRpi5m
oZASzqWxVYCX4pkzxPAogS6yJKd7bZemMLaEWCqKulO7QQbq+JsWB0xPD9bQiI9Nq6r2UimGrtXc
Jx5/1IgHHg/NEN8TH0/NAm9Nk4dYrZvbCs9NVZhvlgOGrrhxqmiDa9w5fZX6A7fOdGwXJoZ9sBBW
cKXnNgzkGnfPCpfPCLdPyZXXOe6fCdY6HW6gKDYvS9xBtT44GXALhcLHTCxZW2zIKm6iqpQsFI7p
DpdR2CyrsXShqwUYkAIrfJajdm6iM2pxKO0frEol7yaH7qFnsIF9yE7qCSqN32gN/0vJRRokz5+T
i9a3Ja5r2w3eE9dU/LPH9g6dombIggSPH59qPZhNf5+z2I4lQyBiwKHJuAK8mLOIQEDRv0EdsjA1
2m7vhGM0r+mMYAxduBb8QnvH7vqqvWProu/kkzRLSAd4fYtryvQ+tPoxv4AWis1r6c4bSzuue8x+
9EiOp3bEgzjKwX6sgz01PiY/qSsdOJm3yVW442ltrkkcXuuyPcNDHS12UMBnCDrwN+KPESmd0toC
D5LqkeJUsqdbzrwy2kWFJ4Kwni/2wIi/tkPCIQrVsU2rKyhDJ1lRXxQy81SMnvfK3F+XOJ34iXEh
KwXja5uBql3gcK9h/lfpvTUpihIXFHelJ+ElpfaRZBiA5lWMKZEb3AydgpLRTb5h0MyV6QJ9s+xq
XaBW2UMmzCiIWJZSy4RbfXowdIR7qBBayWebO7CpxjQ8Vz1Sa4tobnj4bPUYgmkOA6eo6UsxRd53
Ux5fY2CTbL8SLo79f2Gi76l8Hs7uMyrsi0x3VKq1biW1SX9QFJ3gXOBoqDnaqdpQmkVp3E4ImdOQ
mmefYaASAyscCAvt3uaJJ1u4PtW1GgyQhBU/ta47UuNnY+qrUCcZG2i6eSEXZjMdEvAr3b4dOkj4
ekXmA17n9rQb6/BzYhYXEqlgmatxdougMLsEh2WfDyaVR4xYKQLFKFQgCxQmIWNBSn1pee6c3MIr
j3N3mqvFcE3TjMELbfJSIrEMT4b2s2xbyiRy6OCGjhZaKgtpFg/qiZli+Ss18UUpItAajTA0uaCv
cEpiJAA/v5p++K1HFUtkbiEqilAbjmEXR2deReAkqm6+G24V2K/o8G3bODQXrSAu63Bd57rs1bA7
oDU7OkZDVqceRa1vHo8eigzbrY2Z5MeweoJeQZAwwEwY0CL0kTHNsQfYsyBTj2p0IUsqfjyQuzIf
P6EM1QJkTAVrbrzSzVy5x7536jMVCnRCk2XbuAv0VhPI5oqZ0bSJVHy1IyhpI39P6bjSlbu0tw7l
ssI+VZnXOX/VvvBwKqr1oyzGDqqxVYdGvnanGtpDrOaMaRj1l14HDolYzFflyyZND2T4OdBeMPjl
VJ3GkLQyTPxaNSJjR51HRI3vSUM9kzVchnPuBkO+68rw3h6dJWkhwLEprt5lEu3pobafotEchxR9
fIcUq7qgy1SmpaeP8zBq9UnvNwxYG+3QbJM708zwrMIonDia4iYeMo6gxjlsBo7LxszWg+9fKnF4
M6r+NfKheW+A+5TxcWSiDRxTJmSdfNZ52YFeYNLYOSvyuD5bZnc5SID8gClzwpLv9UGhUHZc0kJM
dVZrKE7kltlEn1Ae1vbIhxbF4SAxuyqz4ypqvrVBm04wS4BqJNYTxdpFHXNsetoMJ5WaUTD7jYHM
ptLcG6VhtlE3JVW+3B55uggRxBA+jcBaEtSf0OrmjQY1KJKK8/9Boi9U/CKr9p3TMRBSjOyt45F/
9/145OQRRFmdwptzbTvvzlFlKLm2DK0A3JEj9QcNQeO4RHWmExDP2SncdJ6ZtyILDx8gB9iUw5V2
6JdoCHCAXx2PhkKCGdAnaRFYU3EZ28cjueNVEoXyeU7g9yoyLeXQlopiVfuwVxoXvbYde/60hdyy
GlzZIQA13EBFhf9JoGWF7GeBZCGcOghP4bmK5MuujxJQHkbLKgFwaL5Hb+n0VoX7O3OvLGjCqe2a
xjm4EbN1lBjmIcTYFghwpOWg+4aZV+tTT4+iFZ576EM7UjpNlRB7w3av9EjpGC17Bv4lrrlvi3xP
zKtPfNSmJy7Rn4nIAC3ZezilseRq7ME8Kvjq08hREp5w8kNHbWSEm2XGgYz1y3E90HcPrV9f2hh2
wQsW22ZSxir0SFCkhVnr+Ylep+3KS3ADxM3lqDBrmgPIY3vtgBc4JN57QxUJtgT7LL02uFUGiPx2
5s49IqFOEpuSoh1VvPPy5LpGFIO3S9TirKuUwrQetlvgQlGUwSuWuqaMSzf0MN5O9ZoIKjxDtd7o
oA+E7j4+ntGFGvkbJR5ymhrgAdP3v9ZGubbpgBYJ/QqkJ4Li8rql35f6EMdRKZp5RXCJmNUCqGj5
g0loW+oo6xgr55vMrDYhhf4kc1ocROM+w7gAnp44AbAav00sIJu4gMnnRAboX6MviTI38S3T4c4q
5sLsHZ25dq7OqtBq12xIIzTCEjZoSRfgQkPEwc745jh5OS+E6ASNwjjp9WyleshwCzV05wBAd0OS
EyyXmTTwQsACdbIndMdh+hY2pDYXGvyvQYheYtQvuEt9qYQcBtN4hDFCIhNWDWHEbXf237bVPSng
prf17exBy3rSbMrhdAOUVlfPBbJ49TgL0vo8+71fev+NnlS050O++fcf90xDa3EFHvfS9iYoSFgv
ds2HK3q43PfeIL6tg7r5yjtL2iddNdGTyGLM8/Dzx79ijCWeXledTw57lYEzyvZf8b0v//73elzF
93/nxaXffk2CdIq9fRnc19vf/bk/eryw+/7/vE32/bpeL8Gf3ufFEhDFo7MPYN/2xhLQdqHSMyzL
gqwmfmCXseZbN8nPboP3v+U/vhLqn3XaP7kZ3lsJ3dIo7JEfPv5we23dDKyESgPKjND52CvxKvzp
N1bCwFRH0x+/5+MffWslxGMBlVAmRPdjr4RKDfJ3Noif3xMiqoqZsKo83f0yVcvLlbDpGpBgPt0z
jzvSx3s6/u5W+fOV0D7JYriOT9TTXfFqJTQc8aj4tcfXeflj7hMUxrvdE+onFkJTCWZ42ie4y7bu
CQFUgTPYQv728PNRd8xXIdu/sU/IiP1gTzyfHS93TPYJov1smXSNp5X6oPeE9mc+yi+vBPeEI0Lt
nKcdURyTW/cEK6FQ+MuoDj/qEtD57fZYaJ/QUxIGyMHw/b5/uQSEpdBrikxA8fPhVgJd6l+kKP7y
baF9clAEqIgCHr/z6+NDPBr4DjwWLx/v3FD/gdtCN3koYFf9bAnIArANlAkf9cl4PMl2KrFpIKio
FPlnBwaOyjYJP8InmZ+PWkS88pr8jecBAyPb+r4O4qtu7REcnbJpCYvpj/o8vALqfnkJ8Mo2ZVMl
V+rxj/16CRT4uSKQ6vH1D3cz/KBe/gMdl6azDjTfT3vDq1NTw2YUJ3IQyoefD7pFPMEDO2wR1A/I
EFmG52/68sGgfqDE0sU6fNQleLxPd1gC7RNTXRzMft5qmQDUYq76QW+GHw/GzuUkuBTMYwprDsWt
/ZHbgM7DAKH4heLpbxQV32G9CUSsrw+AXrCp3sL9fvYLz2DP69ef4CxhiLdlBPzwewLee/zozQPQ
KP7/f150oA8409aLz7jT9j9/+n6vP/nNa3r+j8tgU96W9/h5PHz001Ue3ibAgr9OQP9++f/+48X1
b9XUf+8D/8pFcMcPOm2GwAvewBEFevZjnX/vW7xvNr3jlf89V7IdP+TdzMhd35ulT73b52XeTqQE
kdh17f/KnWfXi7+NbpO723dd4TiZdv0W6/cHnTt+ifXt8DM1N9vpztf+LoVpx0tfBPXmzXtHYL27
XvlfhcLseO2T2zTCw+75OrdufJHtsuvFC5vC8q0dTSjqd3/zd/X/Oy7MaZMwato8X6ZYmDchiPe/
xVvH3/f5zOtD8Xnu8tY/e3ngi9+4jze35X/+HwAA//8=</cx:binary>
              </cx:geoCache>
            </cx:geography>
          </cx:layoutPr>
        </cx:series>
      </cx:plotAreaRegion>
    </cx:plotArea>
  </cx:chart>
</cx:chartSpace>
</file>

<file path=xl/charts/chartEx10.xml><?xml version="1.0" encoding="utf-8"?>
<cx:chartSpace xmlns:a="http://schemas.openxmlformats.org/drawingml/2006/main" xmlns:r="http://schemas.openxmlformats.org/officeDocument/2006/relationships" xmlns:cx="http://schemas.microsoft.com/office/drawing/2014/chartex">
  <cx:chartData>
    <cx:data id="0">
      <cx:strDim type="cat">
        <cx:f>_xlchart.v5.37</cx:f>
        <cx:nf>_xlchart.v5.36</cx:nf>
      </cx:strDim>
      <cx:numDim type="colorVal">
        <cx:f>_xlchart.v5.39</cx:f>
        <cx:nf>_xlchart.v5.38</cx:nf>
      </cx:numDim>
    </cx:data>
  </cx:chartData>
  <cx:chart>
    <cx:title pos="t" align="ctr" overlay="0">
      <cx:tx>
        <cx:txData>
          <cx:v>Dominican Republic</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Dominican Republic</a:t>
          </a:r>
        </a:p>
      </cx:txPr>
    </cx:title>
    <cx:plotArea>
      <cx:plotAreaRegion>
        <cx:series layoutId="regionMap" uniqueId="{481CC73B-15EF-4266-A59F-AA863166F577}">
          <cx:dataLabels>
            <cx:visibility seriesName="0" categoryName="1" value="1"/>
            <cx:separator>, </cx:separator>
          </cx:dataLabels>
          <cx:dataId val="0"/>
          <cx:layoutPr>
            <cx:geography cultureLanguage="en-US" cultureRegion="US" attribution="Powered by Bing">
              <cx:geoCache provider="{E9337A44-BEBE-4D9F-B70C-5C5E7DAFC167}">
                <cx:binary>1FzZctw4lv0VhZ+HLmwEiY6ujmiQzEVSavX+wkhLWQT3ff2beZyHfpiYT/CPzaVkW5lUWqmq1kyE
XBFV5WQyL3APcNcD/P2m+9tNtFkXR10cJeXfbrrf36iqyv7222/ljdrE6/Jt7N8UaZn+Ub29SePf
0j/+8G82v90W69ZPvN8Iwuy3G7Uuqk335h9/h1/zNulperOu/DS5rDdFf7Up66gqn3i299HR+jb2
E9svq8K/qfDvb07XR/+MqrVXrG/89ZujTVL5Vf+uzza/v9n56puj36Y/+Ej4UQTjq+pbeBebbzkm
hjC5QIbQTWG+OYrSxPv+WOPmWwNjYRKDGEhHhol/yD5bx/D+s4d1N6j17W2xKUuY3N1/H72+M5NH
T2/SOqlGjXqg3N/f2CloyL9ZJ0dXm6z+Gvk3b478MrXuv2Wl4/Ts8zt9/LYLzD/+PvkANDT5ZAu7
qToPPXoE3T+H+mURYzoluqljxhAjwthFzEBvDUqoACi5iTlDfBexQ6PZD9T9WxN87j98rbDY62D9
9dv/JD/U8wKbSbzVdYSpyQyqY2QwMoEGvzUQFRjBduKUG1j8kH2/mZ4zov3wPLw5gejhwauFqR6t
6w9FvQhIsGeIiQnXYRcZJoCwbfFg/xCdUgxPOCcYCfZD9neQDo7nFxB9f28K0PePXys8cp0W9U36
Q0cvgI/5lpk6ZYLrOtYxbJMJPvgtw0IQAEj/IfUemWcMZT80P1+cYPPz89cKjhN9+9e6PLrwv/33
y3og0+BcGDpDxKQE0UcIfY8VyASh545nP0y7b0+w2n34WgG7hmjmYnNbpEe3m6PV+iYtvv2r/LHK
X2ZvcWwgIQyOBSdT28fFW4rA9DEdCWIYlE1s358e3n4gf/EzE0R/8a3XCq0THV1vvv3r68uaSogj
BIUAnjEMkd4k3gA4ETWIIMxEjD+yl3cj8p8e0H4AH96cYPbw4LXCNK6643r9klEhODTOKZhKA7Ye
w2iKEn+LkU4oIRTMqtDpJMV6zoj2w/Tw5gSmhwcTmC4gZa3Soyt/9OjTZOrian8ytZtc7SaXJoIk
hBCT07upPXIUBCJhgbkOYTEs34m7eBjmr9Pdl5r5v5NN/lIBGoVkDOkMghjEdcjV+CTYhB0KybVJ
CCKYmYxOQ5r/Cw0cvzmaoP7PwhsVnECMMMX8n7/AfJIu/98m0PdlEFiXZ1D8SJN19LIe0URYGJCV
3f2BzbedDQBAgkEWYGIm7v5Msuk/NbT9a3XPT0y2655vTBD8d1bv/yuUcl2sFUD4oggCPhjKHVhQ
qgs6qWAZGMwrJhDLUI4gLdcnCD5nRPuBe3hzgtfDg9cK053dSctv/zXGoec36cvipTMoS+mGAI/H
KZnihd7qSOfchO+M2d+0SPKnhrYfuD0/MUFwzzdeK5ROma39CCq+L7jlIE0QgKGhQ2GYcz6NaKCE
ohOOdapzBrVKPPXrzxrSfui2Xp1AtvXktUK1SpNqc2QVUPX3XxQtk5kUPBxYP0juKBjAbRcHBpKz
ccMhqItBVXlqIJ87qv2A7b49wWz34WuFbbGG0GS17tPiBUGDvgvYRoiLIRXXx+BwFzSIS4gOtpHp
WIxNgDGwvA+S72thzxvTfsi2350Atv3o1cK1KeJ1AmWxlV+sv75oMAl2EXYQ/IPvgn1zAhrYRYZH
iwl4UfOxa1v8iZH9ArpHvzAF8NEXXiuM4KIrf+29ZDlFvIXCF9RTuMENHVqdk0Qd4IMuqUDQCRWC
o7tIc3vPPWdE+2F7eHMC18OD1wrTMrndZBv4V/LSfWsmKHTTTMjOoLhiPnZqpo6YYGMzjuuPSgvP
HtZ+wCavT1CbPH2t0EFv/yodTeUP1/IyBeiRSgBhBtg/2GUTCwl0AwFlZ92glDNwcHvoBoeHtB+y
rdlM4Np68oqh+rDxXhIoiC8INRgE8RhKyGjahBsjfHOkH1DdBK7BtFEAKj00nl+idP/iY4zuP3+t
CP2w5LClbqGp49Wb4QW3FXguA6rLkJGZAmNMH3fkKEOQrt01dfZVGe9c6TPHth+5vROcoLj3O68V
0dUacFwfvSuAhXS7vj26/vafCXDGXhZW2IKGYAhxeufGHiUB0CkHWhah97WvSbvur4xwP7i//qUJ
wr/+4quFOU3Kzbf/Toujs7TevGzpGUJIyO+4YTCIKimgt5OXQ7Yw9g4odA5+kZc/d2C/AHU6symW
0+evFcLrNUQx3/7zRe0tQUD10qkBBKE7e7qNHCTngBq0thjmd0wViHJ2E4WD49mP2M+JTJD6+flr
Rei+EHQBVcqXjGHMtyZ0dTijGIrNe7it4q0BTXF6T/N65BWfOab9SO28PEFr59lrRQxYKpsCWnGb
l6WnoBEsAa1Q6BgDR29iEYE/yYBvJExqjuWTsb6yva+eN6b9gG2/O8Fr+9HrhatYNy9MHIdgcqxA
ApcIuvz8sfeiAJVhIHJHdX2M1cEB/Qqo7y8+Qun7568WonvuxUsbwdHICUjRvndHR4bBtq+6K2pB
nAH5trgLQiYx5HdGyMFR/QKsnTlNEdt5+Fphg5zmvmXz7X9etpgMtCHI6CDE4DqczsBsagzRW4wR
xBnA2LuLQibG8Pnj2g/d9P0JeNPHrxa+71nb0dU6/vav4oXTN6SbjAOR/PveerT1oLxCDYAPmgL4
caf7zwztFyA+/okpjo+/8WqhhI5AenRHhXnRtgBsROgJAEPvnp+1bT0h0odYBAAEGpupA69h0oaD
XfK8If0Cvt3Xp9DtPn2tsH1YR82muN38iOVeoMo8nsPRuSEowcBxfsSLhY73WAxDEGYCDXokzv6Q
fd88fc6I9gP28OYEq4cHrwWmZ4zzPva+x2vn63/2ECLwlIUBhwl0A4LFPQwFBLR0YiLwdAKy7kdd
gX3st1+PbT9y+35jZ07/nwcOJ5S8rROHP89y2pAqO3eHQJ/99G7icD518ur3FGrvtrvX4vL29zcc
DCAcEd1CdvyZnfTrgfa257XNuqx+f6NBuCmgVM34lsFsN/eP4GAPhaarziGsGWko0H5N0qJSd6dU
Ic0AFjsFLrvOofTy5qhM67tHxlsTRgYhEhBcxmKL+HkO9yKNeg9qWD/m/f3vR0kdX6R+UpW/v4Fl
9eYou//eOEtoZMDZSWA2meIuCxUEDHp2s76Cw77wdfwfXqg8o2NN64QoRY6J6m5eJvWsbP3QjqOi
n4c+0yzeUrQwu7o979P4lPpuPjOLjrmyd2ly3le5PtOjIpd9HaZS9W4g1cBPVMc/8pwQ29O8UBIW
B46XeImld/Vw7baakkTU2ikW3XVSFGesSG+SxPDkUJXaMc2Mk8gP+EUVJhtDePpJhN3ALkt3XcdD
amVYn+NW146Rnyg7SNJZUBlL7JquZEb9h0/94yTtrYRlJx1256YyPZnFSDhpxDUpfG1O8uIi6pvB
QrVZOzThzGaZXkkRFVh6dXY8kNCVbtbksovD9hyXzPRlVDV4XZRJZRdm4NshwtcZaqkdI19YJfGH
GRHRHx1JfauIqVP2We0EJQqkbuiao9L8Sldh7WQVR3aeBdRSHi5kokh5rNwyk55vGDKp3G7RR3E+
D5vem7GYzbPErWXd5as21HtZsOh96Ie6UxGzn1euSOwBB8aMtvonswx9mbtedzl0/XXdhMk8Jn01
4ymMy6OJ43qRZhlNQs4aJZRFYs2YGxm+FX3i2X2blVaf9ZXVNTyUZUe5larosqpxYIWpvnTbRFla
kyXSzSMlc4jqZ1HkfqJVLVFQaFaNu1XBhxVKhk8xyc+G0NdkkCEYftNmFo/6zCk7/D7IymthqNIm
JAydIKqvkj5hlq+13PJd7yRI/cFqC/c8Y14vNcJ8i+fdbUfEErygKyuhM4uHTWfzLO+tKPZLR+RC
OMysLa+OF31cNbKJFJaZ8oKTPHKPWcYiywj5Ru+rTQrLSwZ9+C4JlW6lWfipHYpTkhjzwNMcX/if
EliTsiXeOm3UVVUOVyRPrhM9DezOTZVVYcOUyE9L6RM3X8VR4Ms664eZmWvFstA8amedDkNraXjd
4LyRSTQsQHz6XssYDWTQ6r0jOlBzwYWVA4R2n3CayyojV0Yffsh0PTjtg+xL4caGVcIQO7PI7CbX
jwu9CZbYY57sk0ZZadxiy/N4ZYkOfzH8dO5VUbNoKP/AKuOce+IqcIdzofszWplznHV2ygKH9qDV
mjqNW84NVzh+SBzEDCso669uzZZtwgzZ+91VkWczVpdO4Qn4ZbALyqWw5szUhtcuPc9cssh1LY1i
LjUPXYQeJzLJhS4z6gqrL5pQ8gEzWZZ5e5wYRSdpVvuyZzU9bjxunLWte+0FtJJBTIpPSZGGxxlP
sKRV/qVpIkMOKG6PO5aQSz2Jz0lXMEcTmZJa0vG5yNGFUUTFPDPrTLZuii7EEH4qSJnLjIgvNC+X
FVa5ZEP/TgtrwzLK4LbDiblse5fIiFee42vnHSWG5fNmVZRYQofEL0zuZGHaWY3nadI19NQGXYQ2
K7vUHvT0qiTD9aCbtz2Jz5qGJLJ2U26D4W0ss+K53UZd5GgsvSWsbOygBrtXodZYbPmePaYcQxA3
teQMmVCAQvpI16HgM7YtuapdpMigOkeXhkzn6Xu6qC40uWwsLrHVXxdzT0nTOSB1j//YkTqOast/
xDHrtb67k7riljqPzpuPvR05xco/z0/uhH33/t/neO++btKsL3xPfb9J4udf/7H6cT3F3Q0GD5+P
d1E8/O082yTXVbHZVKt1Nv3mKO/nVx9Ocoz+/ee9CJOY4f5Wix+O9c883Ik2dgKsHzH4XbQBYP28
x+JRoLEvVtsKOeDd79EG0EkoAQ4DQqbO2F1wcPQj2iBvEcZwMAuOfojxeBw4+h/RBpz5gCo09OQM
AofE77hDD9EGg6M8SEC9E44tQbzxZ6KNx0uUACEXzqJDDsKAomtOlqgrAq1HAUmdQlVoroaKW20Z
k9hqXYSRbEiVrVM0+J/jGvPGKXq3OxNGkMwiAwIcyVq9mYO3isNZgfmgSRM8BLU4Sbzlln73bCao
Je3uJRgowYauwzEZZsDEd1d1hYHMU5th5gh1Wrq6dNObyqdWnJif4cVVEddfnxYIgeVTAg20K1Az
fMVFDgIjdcLSP+Ju3vidNPsTvVo9LQkDN+KxKB3I6gyuy4A1Mg5la8fmdepzPwNRei2Tpbco58XX
StY2mQVn1CKL8oBhGnW1E2GOuoSLB8YLVyANnYLeeNgvUZ5lTjcbhYXzdqYW4eyQmHHtPBJjCgMz
yIVhiU2mxXmU6U3kZ47Bi4Xo4yuDBnMI8u9t0P2Rtov7H9yOmB/PBk4uQosNdhKYWLgPZ1d7IR1S
vzWG3NHxYBtxZmldbYXMl0kw2InqrQzMfh1w6wBqj6w70JO25Y52eAu1XqOG5mUI5HoOnWWzcuVd
9sFJI2+MeeKI1lKXRif9mWE/LfixWhk0oKAeK+DcO4L/3ZWb8JCVPqW5EzRadQJbZviEwqr4WFCa
bJ4WhR/vOuDACRN43lBjgvr9BMK89Fuf+KRwSqd3NNmGUpPFKbPAkS3wPDgbnPIiWgTH3nkwPyB6
hG139UAmxCDlItDawYRNpim6mKQAeOmwufGJOd2iOhbzYFFYmu0egBIaDFNRHIH5A6bZaKrHOvc2
krlnDjxq68pJUQKRa/8lUv7p09PZo8gdEZPFkoZu6kOeUjlNboROFaKPhoh82ajmQ6LcD9jNqANN
ydunpe6xLJDnwiknCG10AxrNE/zIEFad60e108zUBT3NzrsTZec3g6VbZSIh+ji0OMke2Di0BMBK
CzyeH5josjQCzYxIXQNsdMaYHBam7a9CJ52HVjnjS4gEO2uwChlI/zxIT1lg1fLpWY+He6Z4AmkJ
qjRw7JcacNHALp6BRgOlDWnttJZ7aa5Shx3HkYSwfpZAvLUsPwvH+GJY8Wl4UVihjezCUk69SFau
8/RIDg1kgrpJWVrFCAYiwtr22nMzQI6f5QeW7yEpo3vZMkQqj5OBjNPNi+iCdQWHjEfZJBr8A4rd
Ey3AhoRLhaBboINap6WJLIENpGheOwaWrUNt0s/TjT8Pl+E7FwBNE9leh7P2xDiwex6b2tEQwJIC
cweehI8a2Jph0fdF2rdV7fRoPohZXn3mal6XZ38eLbg8aYyuIBRCxkSPBeJCy5O2djSN26Lls7aO
ZnlaHVgUe7WoQzxoQNwHxnVqwE3a6coIe1gVleV+8a6Qkx/n7107Bw1G1nCMrXZZhLJdiHd/ZYI/
BeNJSDO0SLma19VOXSWyaeJ54S9SXYfj2j8j4T3+eDyk8Gj7QdAKca8J5xTAGuyiVbt9GuW9amD7
dTY9pV/dpbDSJbUKK+rkoShjj/GG/iRQABCUzkw0df8eStyi68LGQdngGGUl87T9K+t+W8ZkH8MR
wwyqBiCjtdIP7Lha0tPIVrawOqv7YBRStzKrXQQH9vUenwE9HQPUyCE0hINWEz3mZc0qkTaOGBNm
7yI3dZm3sVUyNutaJjV0IJIi+3RpwJ1UYLbB3z9y96QbjFQbV2ZwOsyEXJXWQKxuGczAYAaWsDKn
n0W+VVn9iZJ8UZ3FdjYfAumuDyyhcSVOnD+4q4eBjKrZ2vCih/RDi8eBLP1FZAczfx4viY0WxvKA
pMfRIxSDx2UDmZRA5kj42ZakQqPwyozVTnLql5I2MruIncB2L4oTfuqBh3aQbS58LMlX7aJe6PbT
8vfZ7m3xk5WVFk0X0lKvnTDmssCNXbimDAZ0YCntCwR2pjnZk14Ii0fEfHSJne15sjOlsjUrXLb2
4FtooTaHVi/eu5i2NDs+38LQE9DSDFIQqU4ru3cwbJmYSeFEkh6rxcCkZx/y/AdlTraMX4SaytxR
nb1sbCGJU1qhZym7klwavey+HI4eD0E4qbcwD4cNxJa1w91+PvSD1ARUFbvLpxfKPm1Cf5cDtX68
msyYRHIiGaq6REbt6GHruGpdUveQlTskYrLp6jYLisKHwnvpJMvOhjL0poGK/hUUCJf1uUhn8TOq
VePCm+707XlNwnyiqc7QKlglsNNHT3jpfxGOPu8+eBaSUSjrxdN63LsTtgSaEyfIaVM2lTEqEkIY
fNoo6S4HmGO+RO8KsOJedUCvZNzDT0xxamJo2Iio1kCvwTK4zW7DRX82GjR+mn8yz6nVnR0HCyLR
IpmXHwOrsg9VBPf5ke0ZT2yM7+uo19xxxh2WEQT9SlsNJj83s5Ux4HnUsAMz3rcjtgVOjA3yyk5V
HDDF1XFrNBbz1jkL7aeBPCRkYl6gVpn5SQ9C4mFpdrpVNYXlFx+fFrI3ltmeysSgVHVPh5yD7twv
SbFq3uGFcPC8q05LWCzp9aHVuXcLcvD4lEJtELLuXZsZs8gPK2iWOAUHmIQmuyj7K3rbEjHRm1sT
WqhcQJTLr3L3KvNXSr84oLW92GzJmGgtanCt0dId007tRvNl8Y5Zke050OOyalv80QirmB9a5vtS
TyA6PShvYojNSA+0XAOpZN7YqrGyJXGKc92XpRXY/qaAioUGlZn8unzX3hZX4exQzWJfLLE9gImN
VnqX0h6aHY7hDg7L6bxtxMrUlUzMZpaat9DbW/ahOADooTUzMduRCckRH0CqL5AchlpydiBIOiRh
YqNR0ucxNDPAkwdrJHKLkerfmwOZGOUyMg2NujAHF7m2p0PHTPvw9JrcuyQhqxNjpRtKZ5M4L4V2
/0BNDWySFkJl8Dw0bjN+YN0fkjExtKiOcjM0QIaLVk1fStMNZRh/enoie2Mc04QLFMcSC+TCk1WW
Ek/HFfUacNOto6xkpqCM4zDZ2tC0dpQjLtIDPnP8xUcObEviZIUpvdAz3kFCZ6pCqmbsrZ6HzTLR
TKi/H1hrh2RN1lpnpqQLfb9xMnJa96uUeWepBrUiRKFdb1oHdLmvsLClSz5Zd64XxFruwszq8Di6
UGCklG2cVb2dtlZ/XtsUch1oieTY6oK/4iQflDotUnEfd56rA4xRfK7yj1691KANeWB+e6IryMHh
Hs2xaIKgEbXrTzRk+JpR643jrtx5O/eOmV04gwWdeqh7RdahXByPvzdZKTvyJjtg8Es6uArk9ccY
SuLpfJjTY4htpGYfyi/uik1PyZr4SqHKnvoVyGotP1xALGdnlrC1BZ6N1WJmj5lbYMfzBIYRWvQS
Mh0n92VwhqH6GTju2V9ZTTuzH+3oVsYT6g0eDAwj0iqLXZICSo7J6PWcypB0VSioe7qyvNYu1Pun
cd6zjCF3JQSuw4XODiQIu4LLmCnuFX4FtJbgjDXmLGa5DRZ7nYnk0JbZs6R2ZE0mmYLK46xWFajd
nMdXIgTnCn7dIdetL/1PAZg8dGAZ77GrOyLH51t61VM/NLwWRLp5KLG4NPRM0q45IGVfZrAjZhI/
pMQNc1KBmGaWLLMLakPCuiJLyJGXw/v+5FCpfE8dUIfLWEw4LY2h0QEXMO5Oq9b6aPC8ths1eenO
qZK+E1vNsXC4LE+LD+Mu9WdeeQjB8Xd3Ng5c9AnXjEDzBI5+jncc7Mo1qjwnQCRroUfVpDr0cJPs
azn47QmOjdwxG08/6/qgTaQoAwVUH1LYru67VJJSdTMsNHVgRI+WLwwIGuBQE4UbtzmemsK+7cye
RG3rDK2QrgrkAGW8DuhRzYen98ljiCeSJirvzKEmWly3TlSiE5rRhYq6mVYNsik7+Hv2ucSRndNi
41fNFU/bddtxG6Fk9vQ4Hjm5keJnMojwBTgt6JbsItBUJlc0BYofHXpgMyk+h6hk5bHhhNf5KqXR
AQU/jhmgGAvahRvnTcGhgD/ZQQ+ckNZqHWaFTrlqPsJas8Q8nW0RQ37ZlMWP9uxE4mQzPXBfWgtZ
g13K/H0ZStduoGYKJMXncV+4/sgBgViomTLozWJzbFPsaramRYL7KmqBhkTNCoxFjaBo4Rboa19r
QzwLDejJRplJbEFr4kq/JMaXJPXYtUbb7tyMynQ2JNCbk63emZXVID2rLjOkwlVd5tEJ95hGILno
yu4Yc417M9Pw8YwGOk8s4AzUn0lZ9Nzum8av7bo1jM8qTuJFZWjGJ0Nj/ftEtQKqxUUAa92PSuiM
uVr1oaMiOxYhbpzAVe15mfv+AirCYgldwrKXIuxCHdo6lCzyUvnLEmPdEnmXv3NjGsnCpeZV1HpA
YCz7mn4GSkerZBf0fisVLurQAltj3iZ9n8/dMBg6J4ni0pOR8HWnhxKzktSNfCaNJO5PhrhvT4EG
2LDjRm+FmrVxhGLZl0q5MgxxAYYqqdkKe5U4i4AEeaybyO8cgjx/zdKYHHc8NMmqc83iDwEFbqev
SHbc0tyfxXCoMrJ6TRHAgrHQSXxRVNLEpaettILgM9VmtJBtbFSxbH2vthtvEGutKo1F6iVAzIu7
0CPAUqnxV6iQK3D2jA3hsoY+2ypWwG6jMP7r0G1iYA3SLp55DQlmCUztBJRoVLLpGq+EaHKIE2my
NnCtGKKDiFui0pKrru3JjRYkrt3VXgEz7aknRca+8ko0VhoxCxnVu4oDHTHJLgJNByoZ3CfTnva0
zr6GRlwhh2tKFXabe+QqEYmaa6luWtwYJ0OKcgHXd4lFBhyfE4NU9DJPaqCokWrgZ8hLs1KGA24+
9GlfcrtNeAKtvLZaGUmh3gciBErX0Lu1Neg+4k4bBiyXEQzAtRMgDei2qGM9kD1ui8UwJEW8UK3R
/6H6MpjnSThkMoRzCbpMlQfpeRWxGi4pU4Mnm9BUg9Wjlth525srbUD9e82twng2lkC8qy6I3MbW
cU/jYy0I+VXrhfpJWWhZLl1G21MtTNSVlxrEpg03Z1Hc+u+DcgivI8yGM9+MoQ/sxqiRBUnjUbPg
anMzrWdKtG0lVaaQHTFfc9ymCRdmyd3P3K07C4k+Xbi4gm5y2GlZJv2m4IlULFGZXQYV3Peahwhi
zMobrpqiLVs5uLTLbX3ACFjO2DVOEmKaQMpNw5PILfxrZg54kZYYopWoRWkq/dTbFKrrKovoGfqi
+syYd7WeLrQmj5dAPeoj21BQlCkSjpwsKYJVMwDFVQde6pfcKIvK4X3W2nxoo9LuuZ4s+8rPFyjt
R/p2Fs8Gr1eVZbQtkn2fQbDatPwLKX1XKi8RK8+lqpckoMz24EKcZZpiY4NizSdWNJgogeaAVziq
wJDBpq7xoQE/elpqIj2pYP0EMikTf5iTmkJLRs/SRaYH/QfWukDjRXo5y/pErXKuR9dw0XD8pQJW
x6mLCthjRexri6j3Q6cJCmjpUiI++a7JjyOc+hdd6ndWqbxoCfyk2HN4pptgjSLznUpCIHrVGMs6
7vBZoKEUW0GQ1ZegjGaQtVa5vtPovYcd2miNL/WUNzceuF/lZHmeJRaDOPJdFSsIHFEV+hdZF9SL
LAVaOBhk9V6LC29e1Bkk7EEu+iu3S0zZiQa6Ml2XiLNelZlyPC/RPpG25Zllwr7TrTBURT73Bha/
bxLdKCyMirq0tNwvThuPZcFM1Vy3XbA5s4EDx17mGnPXupkEVwMebiqG45lriGsVQEeWmn1gaVm7
ccHpSGDjXEH/lkiRpHSZsSaxiGaml0QL1UnRa+ExxWE/42BhrNSr3hdt8zFqKJY8DtIzAXT5ThoV
hHgDaAjsxQ1O0bucN5+Y2WVfwNC9G/UjcyI+9HmzMpuynKtcBwZ3jseJMHACeZpZZdFVsMeLk4Yn
maNUWsExABPovKTSZaHijcrySyC4guBEDTJMvfCkwHHutLGbzGmDK6lziKIZMQuppQG08IYKSLAa
GNLUDIC+ZGpApy98XTapUZ9ETbUqkY/exchUSwhas3kr3MCKUHJSCOXD6yWaa3kP2xo4hMD/jQpZ
hQW3u8H/AP1uFkmvGgxwKAKfN0MZAR56UslsjECxqssL4fJurlQ1XKimLb6wAEcz0VT8jzKvhK1i
DD3QFiw2ILYJm9T7CNcQ6SscwDVHeQNWrU0KWTLonrmcajIt2swWA/WtqOlS2RWNbld+ICyWdP0p
1iIkqfI/RzF2bez6odWwPCxhdWUF8MXUsRHlsR2r5kvMgVFvivg47MZKdokvgMtB7coU+brQUDdI
MpT+oq4Tza5j/zrSRTYHSr95VqJUHGtMHfv9gCowHAOax7mhIhlpiF1FvWYugyZuLlAGaWldNtgu
9ejG8Ewi24JUCxcoGMChT4Bk1RDQZN5dGE3zKc8M89z0ULSA9cIvvbbGizJq4SgAKiFwDVh7Cbzj
yEJ51AuZtFgtcUUSK3U9arFCc21wwYGFeiipCDOpLqNcuKc8C2toDoTpReCRELjrSX5JWWMcY3CT
yyrqsgVv6k0Z1+FViqrKKk1hUfUxr7WZLhxRXFOmPsU6VWu9Rugk1Ot8hjpl935ZW1Bz1j5riQrn
WpANq8pt80VZl/gd6WOoWuI6ZZc+nFSQcV0apy51Y2DwcfePLOg5lJtSEuRW53e5kvEQ9KAnH0L3
Gg7EEFzHUtChi2YcDDA0yDPe2gJlmeXFNQQ0YRU7SUgSO4DjO8d11bpLXRuGednzrJDIBZqZ5fXc
va6GKrEoRJTLkg+JNWh9aTdZFV27vWss/5e9L1mS28i2/JWyXjfKAMfgwPJhiiEj54mZG7fMJOmY
AR8w+R/1d/SP9YFUksgkH7P17PWqayXJRAYCCLj7vWe6g9FDCsOOyCMbhgpVh/3eFVOwcw3X+4nR
aT/bQXkWjWzIXbfvD/aIrbs163rwoHE/s2sS5M5C2wyQDKheo++Dbjxn2/dZ+wtTGPOsqC4zRpUD
MX4RxbT03dSy6uHkUo3CfSEKbxY0og7B/w3oqlOhVx2bEXrY0JPjBYd+O4FujsViHOaYtMC9jUoh
+YBYYbDBiVqeDyRaeIAoO72XTeGnfNAlepxIHsLCp1fMnuA3ID5e54hYadRWIUw4ZIrLAjJhm/Z2
Aiywyok7aDgHwiBZufQPc1uXR2d2ozYJlaB4yXu7z4KyNFk5RsGQziGcBLnl6BrVL47NfFzC6LS4
4QA/QbuiZiFN4N6XhPIjoa1pYja5MHToCmW54KxORroGN/h69RSberEz7qzD3gKEdk9R+n4dnQ5H
FY4LcVZPJZa1X4pXGJPWFxwFBf440LCdXcv5XK7KuedqjQ7KdDPZyXYObiWfZJfQUgYPtl2oILHd
xUogq1p2pVetZ31fj29lg1sl2lGpCR39qlB3paIJVWoLG4/Jm53zIqjau6FgZolrStpnGQl2S+t+
/FS6Y03TCt9gjaH4sO6pIc5edswSsQo4fs6aTvBItG2xF9Vs0tKN6K0va3EX9o5zXeHQLvfCa4rL
RYqRxdKau1uHOGbI2k1Huf+fMxxHpdSWm83lfB0W3d4O56wVIej+xWo/aCt/4AWgKiSbMitAegNq
/Hdt7FLUkYsze8nQyyackHidPpBkbVHr77EKcGEEwRBQfiP31P2+n7O1GETB1jkj13N9lG4yN3F3
ZwDNLHtsx9GLez04CXbXTB3IGfZx8/TrVv0n9/jdF3gHdw3Qvnd8MXNmW7c1uW265gPY6SdYwHcX
eNexLnXrMniQ5kwV1ZALmyS1qDA9s4YazNVgwQPxgZruR1ITcPC3D/Vdbz5UMxZYiIeq5pTJGN6u
bGvMG1QGwLs/Vkj8DHb57oLvEKdeYEfXFi645Eva4dh5LS6jRGcQbC1J99wlH4HDH97iO8oilK4q
eoor6pS+kczssX3kxY0L2BuLPP31O/KznzAA3AC9K6AH/PP7l3Rolt4vO2fOfJROiVW6Reo3rEhR
92cOGfIBx9EHb81PF8a313x3gwXKrLUccE2DAjxrb4pE7QIRi92mdVEouxJYDpfESfrcOrhPxe7X
t0w+uud3a9/vB3cIt3u2d95uQ3jIPfFi97WpE7+Nh2xMQckn+rzPX35nHNoUHMCueLbuOHyKf38n
AvEKNBOvGZi895BmPfnC1BzfBmbVz16A6lR/REz9BND67hLvHjj1FtstInvO+GrFnXtlUZZM690H
j/Vn2w2mom2TeGyQQ7899m+g7iGqpCfUdiMnDZ19e3T2jU54Fl7ZT0sy9vGYuxf+Dns/7AXu1fro
H9AxFufjBw/0J0sWk6J8lNAI/oPm9rf375sv0gje8iKiNpgceQi+bNx9eeguRqil7bhM4XH84M63
5/c9Kv3dBd9TwJBss95acMHiUN3NxzEDaJhUt23iwQnj5dB1Jutzia/xJvAUnubcydrcAl527sbe
Lvzo4NmQ4B++Dn6AYJuKBLT23fttQuEvZG2c32RC23nTnlN8FZJ3Gc/7D4SXP9muwNLhDAV3s3mA
3otYKy6drnFnB5xuFMU1kLmNiEzYLXvz78v8o+Xys+s5m60CJHJAtzft+x2rafy6qFXkZPSyuXNT
AYWcPLMPm3Gley4+8Df9uHKwMSKEi0AwDsjyPfXum8qNtNu4me544nsnZXRGp4+KkZ8gzhRTJGwA
6zBR+cgt+v6eyt5ePVR6LpYO25kDfW2/ODwmBxerxcn6y86Lqy/k5tev7Y+MJ/L2HSSgYuwPEtvh
5fv+qsLnEF8wFNSbnIwkboqKbu/vghwN8/7X1/rJcwwhzLW3WEesyvfq+6JYvLKHAxhuguJW+SQv
i/kBlvQPXv0fd3ZQBNBSBwjxhQP+/ZtvDW0h2FDijhRcz/KunM8BxcVLcR10H9zRj7sdLoUJLthg
XERJvaenvaaqUKe2Xubp9mRqc8/87iM1+kbhf7+QI1AteAER2Ie1Fb2rIIt1Lqyo0l5W65sSXrry
uVxU4jmPzNzVxk1n5wZOx//CMwxB8GAL3fLn3t9YwyP0pdzFRceXwRTg2KKs7sN4QFW3hn+7RMUd
IkYSGWobhfa+DI9qAkVjR7xsgH6YcpOZwDr83VcP2DECOPBrwXX6gzViHItlApnhZeGwxrbLE24X
qZHPv77KT16HLU+fEteFXxpD0b5fS1aFCBbV4SqR06c9lG+b5P7Xl9hK23dvA4XpFj6VcGPE3i9X
Vk8qZJi4nE3RWzODqe8MeBZysgPngyv97GZA8FGkxcDgCxfv9zcDXkY1HWVe5nA7dxFYQJu2/uDQ
/HFH2NyVDubm4JjCmn33wEbdto6BvhMRAABcxUvjLMkQrr/XAv//mLy/S0L6zuQNcwrdUl7+9Lf8
4PTe8rO2IR8/SSb/PZTmX5/wR7rMFuz07SzF+c9oGczJwYgj5MBiGNx30TLIigoiBOzBDYQX5rdM
0T/M3hjOGMCIgcYXSffbnv93zN549354+zGECfsEAnBCvNV0e2e/KeqwJQF/NB4IDEN3Leuv59n6
xJuhjz3EN5Tgv91h4zTUC++cfb2651wYJJpUwZsX9i+Vs+yGpchcEcXzOA5xtAbXylr2xJRpFfJc
hPzcpsPeLWDVAkbUtiu4qSmtBc1KFe1mMuUONWd1x8DtuUB/hp1vHjvbufKr7lB4IUgcmTUB5NhS
53b7OAZDPI0Bkh4awKtgGdx8oWPeIyxmml1kZfQPdVGcm2hJShNlSw3IT4IExVYbggaFJm5AZwR2
aR5UFlY85i3N9KzyEU8hXM5rb4XN6x5lWR44cucYGU+Dc7YqsW/5HCu3uSGV3jnFej6ht+MgMyzm
v9bO+TosoAXvdAfFXc/THmEqzXzVsiLmTXVs+WWkxuNSRScjEP9AzBk+Ky2oAnYVgG9x4tBlKVvQ
noGkxd/OxvFEi89OB4Nk8FaZcrcufdYHYVINZTqu16svsmVBZE4U7DifzpCncljmT1Hw3LQajIoT
+zbbAw5O285LAxt3EI7plhgS2U7CNP60D0YUmkSp2XVLDpMWBzn1sQK4KMuXevAS3yoe+7GJveIy
7AEZV+KpssB4jjBuyvXIoiEm6wHa5QcQLge37fOJLHm5hcV0kFU5EVJ6ACv0xW6ogytBrftl5jGd
njXvoLz09gMSVyLmJdRq40DUxwKoUVSHyajC66a7c7323HgoniRNwcHG1iAzR1239p3P3cM0Vonw
z4AQpvCCx20QpCyAg7M+p8RP21ntg0qfnGY8x/cvnDFdyaXdFMD3xowPzo5006sY88aImFtXXMMY
avlgoUxCpvk4WevzslTnZScSINMuckKgrU3xzRMiVN46azLyJXfB6rkWNXGgP0/B1wGZMXDBnVav
zm2nR/ySyoaZ7yCVif2lPjHwbm5XXUWIFCJEJaONbwsGp145QEN606/rPijwq2p2WE2VKNfOLR9M
BMB+b3xuyy5f7IdKbQpElddIOpBzPHRd2hAOB9gnPbt4vod+QhgLzmWlv/oDT4LyaWin2J4uRPDJ
n57WiKS1hhevu4H2O63Ukz29SE6Q8YMQB4YDSi8xYyVI2E/FuOx9Uj62E9ep5RQPawklG1gQM4Fj
KOaLqp0uEP7yuefk2C92neh2Sqgez3jb5RLRTxqkPjS29MuW/9PRMpkpZAaUZo0GS2uxK15eD6Vz
Ush3gm4iyoraQQ4PCCevueEgSG2rz1Eh3DIDbUXQBzMKqBcP/yAVy+1uOBGneuRBkNkNwATJJpYM
jD23C3uCiyVjIcQ9WBOBWkHIynO3ERdz0JyqfnqkobFBtIGTiIYFvbzY4VfLQDgfZq88W6AWgase
yBvPaveJgmdfIqtHuNOLsfuk9G9Fgft175H1kXKqILjrb8OqtePONwmqjtjjDUitE+M3PV/ztSxT
0sGQG56c/i2SOxd7rcJyDKcnUhWJDIKYw0yrgjvDxl2gmkdJJcI4imw1j2oEbdxQmA6p1yeyRvJR
0Q47rw6vPZuf93aVYxypA/njeL7YSCXayOVyje4HGaazgYsmcnOIvNBWbhraca32zdCCCejpPup4
mzjSa2N/NSoOpvIgxjltK5Wp7RWGTAYbTuxaqxcvvjoMlr6rqBUH1nwJMvm5IUIcPQ0jl1ge/HKe
YletHAY6xH8540n75GhP/R2p1+PUIxgkqIohaYLqdvHW1MKS44RdWfMIxYHOQGceo8kyccXxI9cu
e4CePcHTSCNZY03QLqOuAPuqYs+yYkfByw3SESzjlSJsb7SP1dulI0IfWiQsWX6VeBMs6CWUJcre
r8slSLKED3WClin1JicRgifIZ7u1RHtcQOIVQFlmpKFpOWZQ6vtgOv0lK7VIw7VI+LQmU6UTe3Au
FsFzFR5JAHyP4tl3+O1DOxEDckkG4DYQ91DTX0N/8uDOFn7w3TqpXcSHe6Gtx0V7qdIq9cY10XR9
kNF6SxcwVqJ5bIroqjFDjmA0sHMV7DpDvOnD2uhpBEu6UJUKiaAOuHjsdcF7Gpz6zgZPUpKLEnlT
iotr5nxt7S/Gtw9SP+iKPkXaAZ2MfbDWeVGXt9XSHgdoLlw2wRTfnS0CKtnhRSDjIaxWUP1+6gZT
2js4oT2EqQHC/N3TRp9GezzWoZWWOBHo9Eq8Zq/8/mhmg0yyOfY539r6LBzhMAyKowT9NkPbAzlb
PPi3ra7SkFnYSWwcFG3uWX1iOQeynhbLBRm7R6LdpwJFP+H3y3IsB9BqwxhbFBS0py4mfzm4xXXr
jnk1Dwc0jjkCsjKKKLG5BK44WTuU4nEo3NRXxU0UAKky561tkkBCKoBViSZw17AhGRmwoyjKF14d
va47IKfz0CqEYkHiLd0urh0vMXWzN5CnWOQOtE+mtTl2gYN4NQ0dxBfaAbx25utSXMpKKug57Evk
RyTDpFPDykuXs8+hgZwjWEVc+mw/OeoBLPAZgt9wkm/RVmz4NBatAd9UJMU67T0ZHkLHQMvkJ0Iv
aah6hP3VhwWaNatbY6S24bxEAYLv2oPxrNiNRuqY9paEzFvaiBsX9nWN3XwCj08lvAFQsU4ir9Y+
99FOYcRSBmgR4pJ21wbXkRHpoHc1Mr98b0LCG08LV92PzVMX2YntF2mIb9HA7BFBsDP4NFNlfwgE
3kj+dZOODUV17Cv7MrRfG1FB9qNTb2UJrQpIZs4H6SVybjLmv1jsqyYLyrEGpPJBkmEfMXwiVEvh
3GeO5Mnio2Ik8DSrFufyJ9u95m2QtHA4jxJbZ3EOT+y+8SWOkLz35mNR3U+syQD2PLldiw2vx3Za
5oh1i+suOqp9Oy5ZsLAD98hlN8qDz6sYWDoUCA5I9Vsh9Pmm3XF97A/+SgMUTnY2reZ5sdjDRMvD
oDBCWl8qUxxtvEGuhcN7LOSL54i7de32aO3SUHqngZjU98x1ZTXH0fbbpFzBYSOP7G5V4YVtGI29
oMsq/RzO6igLOcb+pD77zmOJcyReFMIv7NCOe0jV4Piq4kh2sVuXCVqF84pBlzpG6nbtnGzii53W
dZRE3N67YXeyQgjfqTxQ0Ry6YjqaqOjiPppeED+YjU50+1vT8+8e8H9AboxBKUBBf9UF/ocZX75t
HL/5S380fpiVE2wY4DfZoX/1fvjzkKUCSIfLGn/m26AvG/AQEuIcRH4CW0Ev+kfvF/4TVrbNnELg
WvIBjPyd3s9z8EnvkA9gXx4G+QCHRSHyniLhBPKXBuIQbDEyyNdVQ/89KkS0QJ00zvpES2bHMgD3
6EDztgtWf7mUnR4TvTiHpi7hL6PzeBprlVcsQEpgPby51vzquPXJisoXumXxhRSiq8bNXb7eQF90
CBFwEMsy+hLZaIxWW5ZxNKtLM4pX0UiV9NrgnFHBddVEVwEZLno1j0fp41Rzl4AdBMUuS63pYmHt
l4oXbUzDVaS/CWFDOR2g3j0jcrhoo/7OH+V15ZbnXYWWg1cGajpW7hfaHTwbTWBn+3cqHNKBs9sl
Cm88aWyQZxG4c2ctU8Q9tpDChvpQqOlYGsbTrvarvaVHfnQsQeO2D0+Bj1RFiGLDfd1Edb44062J
hITUdpYJtAwSBxCx4zpkM5ZuF6J0QXdXSSP2PWUsbj15SRuK6J2wKjJp0QhNQ/SGQNUmL9mijxYV
xb6LTB93HrrVOSzlfnU694KNzvBM2NwCuWL6xl/Wq4bDilWP5mKKoO9Y+vY6Ktw5HS0vOpsrQ2PI
7bukC1ApeVFX41QIv/ZjjXNT3rRqgCysWPPBLy4mPZO4tKyTByt7Ukj2NIzgEvmM48pAnJgGDZRk
OEU+cx6dw1+3xJYgzy4dHyIZlcmguiO2RsRohrlToQgr+kamFiUsjQJmp7PSjxCr5dIm1303dslk
0Qsxz4ioNW4AnZgHnZ8hDygwBLRAA8ISVwc6kpLgKIKkCPtzeDUvKCDrkl9FLppnj095YKnXgqBQ
LKAiiivXKVNL4MXyNOjHtT0pInkcIAsnHr0QggE0VmsAX3sN9W9de8V5tLpoIG2ZriI0qd0tReyU
IUQuxnITq1NVbDn9itfW0+BW1ykdmJxRP/jng4CQ1pdouqp+tpKoDU+TCe+8WQwJNENyR6txubIh
RTxrpQe+sCqg1+tW5+hMkQ8Ns1q/iHaJEsuwV2JWN+t52OJ7EoJj0OdASeBIg/IbpYjfzTFrrBuG
YKU4wINtXQJqF+eA8sxrb/UmqWiQMSfMZV8etLSHWJj2Wa3kDMKMBwhvnyYM50uNnttkqNhO2FZW
i/orpcN12XgrBCL1vq8cqJwCHrMQgsuGqdNQKYZ2TcjENCt0S1Y5JFMZ1vtiIm0Mne9nh5Rt5rdB
n6oC6Su1rFAfeSMEc7LKJbQjMcPOGDM/LJOwN5d+s8r96LpeLraiRvWhTAOtRUyrEB1BhB4dnCMW
zOC/yIW9ctHCjmF4G0O63h7cnr2IxaTQsN3ZNn0VIahA1ZfTPsL+sZVgn00PQdTK/LulKy4ItHNn
cmgmRHugGzBARnVgNFYDf0Nw1G5EUYIEYgSYGErbnR5CpBIP0Yr8VE8i0bZVyWwRiCadCBL8okBk
hSkv/CY098YBCzwFXgNIpgdM4xGsr7lwMoBu9+DFraQXPnSaA+JNwRGddQqqz5LzQzBW+SzW0wAy
8MgWaScVm3a8YXfNNB3atv8KNOcJKdZfDHBdLOUlJkubQiznQ2bWFJnPoMoaayT49AZK/LF253gV
DXAvaJVg7WfdEd17FSvompNWdfg3yPyTtWPrJ7ZaJIv8vontln6px+iWR3D39BWBHby38UtxazqA
u7iuePc5sMI7v7Yq6ChrpFpQ6N6QTBEmlqIGclklkspeQIk2+Dwyl01s1fQ5KhW29UXiFQqt6tSO
HPEiswP5WGNjd/TUZVhzPxd4U9QWBDuypkuckQBzWeVJCRc+AYL7oN6ltJFRFm3ZxtNiHyWFppYX
1XU4QHM2b0nIKyHIRAayhx2gBCaEwOQRGWi7cctQtsDBXLCaQ6ynWz8NgwGRipXSOdFRu+M1oAHX
egVYO59TBa0EZfTTugU2qy26WW0hztUW5wy91f20BTyTQWGuFiKf+4jsqi0EetnioNstGNoqEBHd
wECETVarIwpeCGFtRhLNHRv6/c1voJGW/E0NcvU7bfFt8uGPTN2m48FkHYSc2ZjQ/o5i+H8nHfrr
ku+kQ/+ZroYj2+ljXc1PRAjf3+A7cvUv3ZBOnfxH3dD/RYDMj1XS91d8p/J4L42CIzj/lzQKPyPC
HD8UKm1M+/eE1PcXfMfE2z8XuCEIJSlyCA6i/yaB25+/qP/OAv2fCtz+3Tr82Tr8kkCKX3o5vv05
JH4jjf7oHvD3/uoeMML4z0jf3zigv7oHsFTQBIUeZDgQo4C0+SMmOPxngLFZSA+G6gxpcmhh/moe
Nm2mi4AAB4OufYwr+CMq+V/7yq9mEkCo8cNbClOx44fQeOKLUPvdsqeLmKDfJUsmGC1yBGbbcdTq
sxW2GIC6LVIt2FWvresFPCfzPYAoc/m6eM21aAik/vaEqKm1vutDpFwFq/6C1/GLN9Z2Mg/og/Vo
TLzUhYrnLRo+MD5NfNR1EU6PBNbQ+3oDkksKzExM9pIONhgExF6oNJjMWyv1pbRArDcdDssF6fS+
AYLV4ABOTa88VHLzDRlFnSEwRqXloG7l4tyvhTdk4IhRVG5B+C6SAHCKqQuDjPzOOOftaM7NFp7v
IUV/MfxJ8CJIKMoJzB5ARTJKnEca55WuIArT2zFmMwwm2GqgaDviqDvPsbuGJ7Mdf1UR0h0mLICd
X6rHwTP5OCJ5i+HIbNemicdONnChAkEOtpOVa5yxAJnDhIf4DksBF0ewncUUh3KNw7kALWJtpzXF
x8fDdoJzd5Fpg0MdPt4vSNXH5wWwfFQQvT/prQZoJQwtlQMdeDn7c2ytrZWpjgPXXkDIhQIXwuiG
OlvhV4MnDgrkiY2vi4PhC5RXU2LWQl5NeNafyFQ1Ou6oLxPW0Agf7+vDxFDZumI9WFxWCL5gZ4Fc
dtHc+kkB9i+GXWeElcLeReWK6n5sMFdiHO6GWXqxlKo9m/UQHbTlqAR+DWDPmNMShyN0O4DnbdiH
oPfXEqycZMF95C3wRdjFwyB0eCxtIdMFSgiCURXkAYkoQ8aBtcbT6lWnKfSu2IhRF15LUuZ4hz7w
+rO2cl57L7j1fV1cdWpxrtdQsUvRFa+ydjUKb6lxvd4/VSxSsVXYfk6WgfB8EkX/igGRnzpbnEGM
aGJ7HOzdyMl1MFjIsmdGokQDHO5BJHlWjAXytKbZgtOrr+Jl9uEuiBJTtl4ikO4f24v1VkbNPcS/
R8syE94wrwVGXYRPnSujvBpcmFui1seABtecufBdotAwyxN8NZ/oFL5VKzyiTY9+aoWVU4tgr1j1
uaGkj50a163LTc9ezPfN6Ph4A8o21g1tQPdV3lUgXJStZYsusdDD79qvf2/+f2ziW9bCL9UD/zj2
6n//r398/vKPy7f+ZyDS9gl/HQMY8QXt/yZ2hyzKhaDjj2PA/mcQBgHUZpvOg0KO8+0xsP039kzs
BxARbkEDf50DCLuJNmGsT6C+A770N84BOMV/OAcIVEC/zdxEeC3xtnPiGwEBwlEdR5felHmzTO2m
zPqFpRXfktpYQmoaR4KAXoc7yFcX3jznVd0DYhIZFx4MGSqeZpIFaJgmYeUBKy7AwewGSlO/uvf0
M0fL1HWwawUGpC2y0Bj4UQOo6QmmxbOAlAnFZzB9S9XTqGVaFCSrOQzd9VVokWQdX4XuQbmADr3H
EhWeyXrsywMOJbgUSoDlIVS7+K5Aa2e0sNhySUfOWns490ey8+cp6dA6rbToz/gynK0YTIFGOw/C
aV955IrB/TuWoOu8V7T9WC/evnP8vaPBN5G7EESfw6Cg9B6kdlMJI3CoadKhjdTmti3KpASZwevh
mk9vnkSG2MQzrllsdwRYDIl9oXaOW2UboL4KcMDIirJlsLOGacdAttDy1mUgyaIJsz7WXYspJ2QM
Uhcsg7b4w9DNKbygsWvXeTufA0IB+yUuC3mktdlbY3tH3N0AIYUyQM3RkoTVheXCaQVofSQqpiPS
WcE32zU4QseNDUH4tqI59+o7J5xzt+d7aXdHwT5Vyj1bNTrpgaReA3EHwa/m1fORKdDbA7h+P7g1
5f28rLEGE8dcOPWQVgR1SV8vMJapfEY3rvr6HI6hmIQYQSSbPOwxaKd4CYCZufLFJbehiK40f9OF
zKMBfOUS3NbqYXLrdJ5eFmeGIKOAU+y4jclpsJ0a6CMMpiZZEwStXQe8zU3AF+PkavaWfSsgGVnk
eO2IT0NhnVk9B2dTpXZJ0pl152Cz8FXGtHTsnCN5fF2jjIFssvhNMwHYERRs4P3qF+dldAYG72gH
42mmRTrJCXspAjLKa27RKwdw2hoE+0hMGfJSQHsi/gDeFLjrslE1B0fUO9c2O+4jH7tUGEaDqUja
wbt3h4iwHWa1H6pgOfawW3urStwxyp3uHM7sExlf604mqznysAA9We4dcqUqZAdNHPCbcyeW8jSX
/lUIImta/MfR0GSwycsUjqdas5MpKkhDaOJEeu/DExm4cmfog7OJUEqY2JEWtCOQzdA6OjYEbiUl
M22gCerl0RNXNbCvQH5Gylbc2d1uLfD00Qj7S5C7NkWUtohIPPntA0aiXJYh7GxKNSccyc8RDXfE
XT7D+b93Onapw3mHOuFUYgSTWbwdyI5PQY2Yzjq4XEsO5Mj1z/v2Mpj71I6mtwnG97Z+YEQ/MkQY
bhiqrIPnQW+FkSAvazc/hiWsw06B/YMsz57jXZKpvzF+AY2RE1szy3oBfbXaDGDI/i7L46L1qanC
HAIBVIE3zsbVOPTAt5AI5vvgNQNosd1hLrOlDc6allzNFRb+yG2EuJsaJmKx4QnZGtSnxVPXRkPx
hDyFzJjoivH+ZK0880b49GVF4FXvzpQANNF46aJfh9YFfIuEBg8jsKYqRrb2niPgANnJsIOqdAge
gxrjnMZgN4Gg6vvrtayup1LENaBkpwDHrwIUD18702aNB2lFOe+JxDwdr0DV2qDU6Q795lqFcGBR
bgusjLsxtpFrhbodJdNVILtHxwGFqYc+i6CmgAxjgF6iv21nN1lDLLBhumhBUAOVObQuHOhYFyEe
s7TU0ZuOS+vtBTO7cmG7KlJQgbk7L9JQsZcZmparEYBxEfHETH0ysWIPm7eMqcMvKjvcAVU5haWT
ImzlukTBt2CtzGuRDg4OkrU8j6KLCr7xxhEZ8mGOoAbSfvQTSKQRxGD54PvnpG4N0EaYnh2NWA43
a5k+ADmL/do9E+WD0a9+4ezmWZ0a6e00uS+H10E8lkYcHGfeBeTUk9dpfIkieWZF3pUJsPWDaa8x
qMoDntPPYaJrfUI7gryp1IygPhsv2x7z6L05yEfmzGBbhMndRRk7e7sC3hsJVQ9qthQn82GVy0nA
JIwqbDm3hH4sbJLS3rmp2jrz/B6pKD02jN6az6E3Sha7xYYBW5T0j9qlx5H4F7yG9KXGTuADDztQ
MMsMHkKxYgzKAkZlKlMpbjzh3ILwFUYgMYFeQlWQFTivmgZpXKgKQyycEHokm+zI+tAi1GJ2HsmI
Hilgn4T5avXsApPkBsYTsXzFSQdi2EV2YvA1qMiVRTCIqkN+wVKfa8vHZCmEPdlPGBp15i9w0KPg
x+SgpHDEjgSfltWOPVXEEcUIE0D204bdt9DRhCs/WurSR0PURs5V0DbISlx26NeSCgev61fXQaTT
OQB9YPrH2evTDg2XocGh0yZZyID2CEcqUQ+0KY9A6YDbQYPVQmo4ZFrIfCgxJU690WmGghgaigae
GaLhqFYyQRp/vDjNG2iAIzHVbgQNAWB+V1FQrwSW4lbpbJ2xpMfoDN7lZCT7oDZJg4gQIOq7aihy
OJGBAgeH0DTQ1E2P9f9h7zyWG7mybv0qHf/8KNKbKTLhARI0oJtkkCxW+pPevtMd3LiP0C92v1RL
XZLa/KG5Jh2K6CKrCAJ59ll7rW/1V0LcG6NVNyP+K2voUARp/9PybWc/KN1972jbUC3pw+tXKTFa
VgSQJ+TBWTYnCW9paEy7oLI4qzLPUcMNTRXjamZ3VI3dho/DxU0arxHtzkl5LtdXzKI73PQrl+uw
preXGbum0fePXI+2ZaYeA8GntmMMUyB3QIQhSeg5Aa9OT8GW85JV+n4ebbDIod9WmBW4NAfVl+Fm
fh3u4iE8xkSYm1r1FeNYNsVBalz/UhgMvXpXlcpjbFmHCOVZskqaw+AoiOYO9MkRzF0nxUzDWL4t
Deeop9+6kYcJXsxB+xw6/U7EzUOYIvwTZg00bBDV3Ar/r0V1O/1GNVoYhf/5woEC3X797Xdd6X/4
2l+uGvQG68vKWUXN+dV1/OOqsWyef1xCmPJ/VZwwJCss+DDf0bhDgogLwo+rxhK6oX+HJAeeZcf4
M1cN3fkXpz76FdoVkQaFUI/yx6tG70xTailAakjYY8przHOasgbNtEPedNz667tG5i8yVm8UvX0i
sbJhs7g1ugGfpV6dhCUfxZwpviya50CZju1I1YgVWUDAx+KQaOMxxMpnRxTaTPld1YzYPdpuY9Aa
6FLTIXUedFX7MjZQY+nVA41RrxApHjqGL6NPTkVePGRtsWlnFhRpromtiOs9HB6e0UY6csuur0YX
3HcxFp+ut16CEp8mNJlu405UMPY4Zqy8Vp57VcmO+aibm1SxqNqLR6gRmfB5lV+o1HIPepllLAl7
dasgNTHuMTFnSvVUOaw/5qA4zfpiA2ompsp+fFeT+tkJsnvTluYhdTvO1HT8XsZptWEnQnYehYG1
6sh0bFauZ/ZZz4lcVl6vNe9QhbAbTupmGifMdLrzQDmfTxFjvyqW2i1mw12jNuuxny9zMfCQkOEd
tqBLPGYDzCyx4EdoeVDLXtvZUlz6IDyZVm5t61LM+y5rro2tPKaGvAmK5i5KZbI27PRbZbFSz4fC
G3iWjzp7PZff4MvYa9mpT0hRkI8HaRVFWABjqXM5mUOcaCOYFbsptnAGvrqaEyRU7IvtgN9l+3MF
w/ucDwFYTdY8MEREimks166ZVd2zN4sgDJSUnCqlcpuk0ej3Q9HfD1pf7krHzmjJCFK/GKd0P/MY
xjFewc0f2caGath7qkh43Id4Z+EftPdBlPV+m8EsifAOjphvZ8Ki/mhasMgkT8MId1OOU5pdMIWo
bsGv2qnaLygIb9HswH+S9gOh2he2xJOvLXtDy5x3mmNKkCqL6dGZ6JAZk3al4yWU0soO9Whj+7JC
cD7qjaYnwJWbMtkpGadJ7IhbahA3sW5/BFp1tOP4mLjFxzwYvuhYWUv3YUrofLPmaCMt7bmwkctC
3f6yhjRb5+7w2Ab1Jq2D7zG1KOsOd8MqDxm048bxhRJuCyu9Vcb+AqnA47ZEzY9bbUYpY98c3c9a
gjZ1Zc0vSa982eYvQcgoarMa9Bi87PUcdi+pbEpuuKG2CpI88ilguecejL2DTg29wgpaBklx1oBN
cVSk6zwsH9uuNI8mMIaVmO3Hua+SdQx0w7Pd4NxoFkKqW5+kLJ8Diyq1xmLyreG1qENCCmvEhMJn
q99otTVxa+vSVVGgelqG1eCbYA2vjeISiFhsqmo+tap6iSZLX/V5+hkZ1biqCxju5fACyA1HR98H
a9qbtHXZFd+Soho9s5xnrxzQAjC3o3QbgT85M9HZIAx8DTn7VCfTozNkGKXNCbRVPDLxBRlvCLvR
vixjfupk/h2Lv7Yu1LxcRYnMzoMmXpopVnzXGfpDpE6qP1EbgeeUDSuXV4IIjaZukt66yXjPGFrS
bXI4NFzy5wGTSh1tZdRNG33CliIHhxwcoq/Z9Q169nQ0MJLWWvc25Jhi7a54y4OKltYRxEqT78ZO
4O1U2G9LF2dxIS+CW7sQTHOpbiy3nbxZ5ZgoTKF+6oXr6zNWPzEld7NI96GY2Q1O5m5oqmvrGE9s
S1ts3A7OOFMbPepjLq6TWeusYV508vLdaRKs0elec7GySoYzY7iqKsVxkN76udySGDhJy9o0pXaI
O/05U+wNfuJnts3BCuDGQ9up1144l8KG8gxnJJN6tcrrMvCmGHGlwuLjmOqBRf9TIQTlLRG7dFMw
SsJoATCjGusisk5urR3UnMtkm03X2G3djaWXn3hnNnMS3HSGe05M+31OlEs/dG8a5JhNbhdvwhju
p3DUVkmiANlJtRcnwc3UzOZDIprrX8POP4adZRVGdPK/jTp+9163X7915f3zi37MOHwbBEuHZZjq
ssH6rZyq28QzFd0g3e1oDv/XjxkHrdTCqEcXFPH3ZRn264xDTbzB17Bsoz9Rp9Tzz8w41Nn9UU6F
2ItmawDlRB75FwKsJus2bhJ6NSOlPYJc5dpKAdXRLuprkQ4JxbgEAaLl6Q/xZyHedduF+4BzthM4
euWjyqGRGQKgQizebI6TEmFnBbInQBRx41WRBOziKv3GsCa57iVspBw1kQ8tUB2ZHqQbFv64nF9h
RfCkWay5MZcW6rNhMJYC4l6ilVwRx+ZgyQagWgkbS8MH3gWbWHPQRbiVsKSBalUSavLjaH5Ox/ot
tWhZK7F4xxocA5f7VQ/MyDWrCyi3F8EZQ5JA3ymtu8OlfCgnfsZZE3d9h2drsMS14ULVi+q5C6I3
bURIjtIj1z1fcwT+o26nJ+6TzZzWSHOj9xVG6eQxG6qDI/ptHkO8k4nxfZo+qIb4msz6EKs55Zpu
8aWNPMrUMTKeDDHGyCFqGF8NF6oUz8FqlwncXXYP3Q8Fra7Th8ji9RL5qB3tpO/uMG2hXLM3XFlF
gM+rDsOz2bsk9u3yiprj7kDQ5h5Bre8mpX8rYfZPGpXYnIxIPBlaC5zM7DTJ7oDlkPvWmPntMMlN
7wrCm8uGzpxzoj0D/yXS8aXOCNMEHWa00NQf4yg7gMW7l4QjPKw2r1quHvJiKFelKgoUkfwt7BXh
K3Y+kQvJEbqFA1pG58KnWc0WnxLF5YjMe8UZxbZ2S+lLGVgHXattT7i8cYqZS5wTwDrEGxoDo3Q2
qZVe4pZA2KzSJh8q5C+kkT1Jfkr84cscFJeUXovmHhUUd3rfbk3dONqZQam8e0AZQGyuJx14G3mt
SlGTQxLrhWcvAMahDN4w+LCSojsQz6bCTGrX+E5dMrlVwHXRauZq06sZ986wGE6RYzUbt83FoQ5Z
HcYm5/u0FPCUff+mm52zHZEs1kNWMERbOIsKkEx+ESNl9mPyPZ3o5pR1ulGVplu57XgO3fopsyvO
xgT7ZNUeOlE+5612C4XqEiruKx+X7TgjLvXq3nLnYzLw6kwKa7QkYJIxu2/mxAhXp87oGRG/2ay+
gU3KY18PXl0zuzBut3uzLe+aUjZepWefvaq9SjO9Ag+QS5v3cryKyms7VGwFkJ5nA9E6Sh1NXqkL
QhH5YbLaaumJmhlk8ue+4oVpgczi4NqEzIYugs8ka9ic0xHn3rmcSmKakTjldXzohsxXe0o7EZ3Q
QJrDVFnfsHTtWQLv+6HeKDxplH48d8K9Th23rnLYwjLcJVI52wPYqUI+osmdir7FVw9VxzV2vbVk
8uB52a1CNo6EptL6TZADU+22YxWc3LjcqPjBcvxbWlPvNAxyQxtcaGi6DUCBrcyyQqWsLxquLYOO
c02I96m2AUAS33IH9Y4V5qbXFU9tqm1SIR7l+mKDu21HzIWmSppjst8Us7m4tQJ/a2vfjgkKI/64
N4dPHYpLfoF5Fq9L8YaMO60MWzLMGoTUmmWuCcL9pEWzP7jV97AJDyQ1toyvL8lACn1uvroC4FPk
9FvulUD6JqGu1GJ44aayk0XagwGzzoGS3yH5D/hgVbG2ZAirTknc27asL0kztn4yUbFT29N81vL5
0PXZk5uJ58bRvidJeDAxB89OdIzzbF604+2YM6YlaXATZqyqS2nT3j7c1uZ8GIZ0zbTIG9q+V5rm
zCr/QW/6j7ZIHvNZuSFnu00Vp1xNubIPo5GqDpXIp83FQadooEgOuhEAyxq1B2FoB9NwNyQZt9SE
si3ooq1au8SM+g9MJdTPVxuzc7dabXDlirJvyRw8GVH4YCXzp2qzPmJ44tId97xhhwVvj6UAWzLm
U9iTNTPo2hExF/R6K2T7zZWsi9SCN22R6ndEI3ju5MpwzXMgdbaw3EUdN7mgI3yTy/heO03MZmrp
bqdsHr3BvvQGJnRLqPMKBVienW5Ib0TdCL/qFBffBU/SeBrcMzvzl7pMuscOcLdwhrdY9E/hNN0M
keslee25+ngb9OqwapfrEg9D23NG+fLXbPbrbAZj5X+ZzeKmpW+g+NvN+2dcyPfs92PaL1//Y0zD
wGT+rEIt2YhfZCgUKiLxfPIh1ZukJ34bm3B+Mo1lNgOeD/MF+/ePEc35ydDgxJGZd5jgFoXqT2y8
VW0x/P3On6fx3Q226tQrKHzTP3gs7VEN6tKmQbdTwoOdK8ccuqJBWlDFg6SyfJgq41upWodxehkh
25Km3zhOt+ckX+UdwTaS9mxY2OkyehGaXGU5KaBWti+k9Mv1IOfnwBAHNwBgGe5nFcJw8xhP3F/D
9nU2IIgK60NJk1fROyS3ATwbpITrsr72kdilSb0DmruqxmIriBk63Oa5rRqboafkL52GG71ms9cE
06NMlcNQKBeda1En2VEIu7wAJlggsBaamdXdZX08k14nLeWEfB+bvTtMnWOBG76q1IORUXfZttse
JEA/AC4uea4GkTP6XHuvrcG3bJXHOg0pUBGngTAE6FBEdxIeKeJ73+xcKNVxnT+kOAh0QmTmjIwG
Z/fWHIJNl7Ownlpzq2D6nuTrYKuPReWsgANu5qI9lQVCTuXO24qjJx+Z8DSMNJr54qb2q0P+T9Gi
AYO3u2vLZl/kzm08yKOVvi/3O8f+NoOSvFMSLPISpvnkAFqOlXhbjwQEmr44ueTWuu6BpfziZjhD
q1JXhQY5dEx55BqgZwvy9Saphb8eFL9TrG3uVv9Zsfbfk/ePv/8/+dsnxK8GSb7wV2eMyscaV4yD
+Mw9bvkY/qpWqz9R9GxzWePDycfe+p1abXG/wiBpKIsJ0uA++eMmR6wKAAz6N/Evxf4zTwn+sj8+
JchPaBZJLpP/+VexWm+GQYZ2pq0xtx/UaTwocpGS5xsBl/91OMvwE1XmK3LIBSgGGsOMZnRHaOKm
xVXCGCpBW8s8oIyvpj+l80VzFkn7OAz4BfP4FnvcWh+f4U2T1M5WTvGZOzxnXL+Y1nFZbyPL9iPl
QUksSMmUbJJLLG2MJHnwrI3Xapx28Xy10s7LGnsVqbjzqq/UwlBhUAYRiKMtJw/JcZPY1Y0SwEq1
oBY4EfQCDuH5DdTyK/IYwZh4NSejX5DC1craJ33OKc7PVuh+jtudPiV/iJlB+vgSud2h7/Kd6Vhr
w36sicCHebabFkt9GG2NRHxoebCP0afD3MGLou06jX9c2DFZa57IbxUj2iajy0Wrhm+aE3kB0Q9q
w0RBqvWbAd0pcMJ1Er3puFccN/bR1Lm+5AdjQi+yULQNrlylcxfxFwxmDzw020WkKRSl3+k8Zagp
2BAn2ndkZh1GDVXwR0k0AN6IJoS5gumUpG1WUEWQHWzyt8sTPHHIBJHLleRzXXK6NUlZ4P2ey291
sN19TJ5XNxH952r2cpK+/RL5XcJUCRngOJw+M+iEaZZNcAXCLx0dlanaL0u6MUgSkzgjj6/cjtp0
J5fNY/rVmR2eRZV0h3KQ5JHn5CqZr6hw3sHW9yRQgYL0shZZmBXE3iTVPJFuXp6cPWnnkTtQQPrZ
GmlBl+JGkmnF8hSQkXa75N4lM9136qo1w11PltrCg5ssi5di3Mig2nMJ2STtXV3M+2QGMuyAOsPJ
OblE08ZDJK8xqW0rMF/wL2CIxfN6qpfwbelZ5LwnoXguue+uTP3KfChJgw9MlCxzsHmlB5e0uE6C
2SI9nrI4ECkpRFLlOulyPfigMMZLyJxr2XCw2+BVgFrIyKSDQsMmgOCHXacls8793bOwJqTl+0Si
HZvalmj1USPUpEfFISb5Dn+JjLB+RixnGH+pxLiq7OBQJd8nu2G0JnLILI8FoiVHn5CnzwP9plwC
9rPmnBSMHRTbryw13vHneauZ3Ng4H4uVRU4/RZ52ye2jEtPHJi6lJp8dbBMN+X4zA5dCSgu531cb
04+t6CXiAI+JlWkl43m4a4rpqVequ1mtONu5xwUxkqzqTTYwDFXzVGgD2FzbLtqoMAhqmkmM5TuW
MSdz7UtYBW10NWqWIB1WFayuTCidCDxTwxcU1rvMHR5MfX7tponP2CjuKzFf66y+xYjnFbV1TaqS
FW9ifat6p19Vw/iokXxHB+h2VBEc0jY+5eyNLD16DSXfIx2crV5lH0kW+aqWzF4cxzyiVFhx+h7X
0GOHqW3Brk0d0cnFPVCPXjNmnj3xmCnjreZWFD2ka2GfpUp5SKOdwpkFWswkEPDqu3G2XgLUlFO8
SpElW3ZaHrh7X48kK5fc0/NwV1FMkMl4o6fG8xjj4JXKUVBq0DlkvlrW5UN8b3R5TaXyR9ZE+6Ea
r7mQ19SufKVx8KaVvt3hf8kV2x9aoKVTfh/qYByKBkqBvp2du7p/AXqxLtiD9cgjiSEPWqRgUbY8
tTSf3BR+ImDyHi+iFk/HHrszh9WmwM5O2C7DGzF8jgJ/tI5jfa3aweSXsiIAVuDi6L9NJZ+AWiE0
l9bTVjY5t6Hs3CHnsHVXMa+zdpjn8S2E9upFDgMiBSiXqVVXSsivEn3A1apNMeXbgjkHNMEabtC9
NJWLAhZFMmWBOeIxSl1MajCGtuGqy+JtoqZruGI85660Z1ATYPN1iic6EEKxa/IrQw/6mdMeBlaw
nvGl8qErpo8I0AECKdQMWqPtac2JdQ4nXNksNYAjGDxdspcwcm4LrBCp0Ne2Pe/pjzo6SepPeeUh
oKwQFVnmBdZTXb+h2uGAA+fjKFcHalAZ7uakZxewDF1wdwosEWTyJIzpasacxWDNc/4OLvrjqGWP
QEN5PtZ+CJanNT7zvrvI8tryFmVPyIZw3JoKsX+JySKhO8Wob8Yxf6Fj1RPoQ10j74Dgb8lZrEhP
e0n7OUIEnDid1JrruBJxY8RyndurMnxR2ng1KOhyxis9Q+tYNygIMvwgHre1kF7dpr7uFpeMVOTc
xbvBbkn0F96cJ7cGKuKkI8VROuRUSxtG+zYjjTTYMIDY75zQOIJbxeYDH/dWN+4M+72zOeq7ftU4
EUnpfNlKrlMLU3q3wFFq4BeRB+JuVQPmmUHmh4PFP++q8xg1cmtdzV+JyvawTr3AwoXYWbvcSj21
0s4V9j7MNDhu7HDLW/JQzMNj3vLJn+L5Hc30PlgcnTlp5zbod3Lhe5Fq7YqW93V4scKel7IsmVdK
19N6Z83+jlCBtQZjBP5HA48yssYTnCeGF9E/ROUAs/uh1MNDEtnbXp02gFQw9jRk+rJ9PE8EnpTh
1Kk1cnHlCe017IrNaBGwdJr7GUJSEmWbKnYPSkUtffQ2yBcIYEc9KX0ZNJ6WX0ObjVB4mWvps36m
roVfsUKZNHGUqh3XKuv+ash3sZRQFKjW1Z5sVnaELzaB+9G4h1k/ito9hW26zwgL5qZ648TQFdB8
SusyEUoJ2PYO3HPqoDuX43kmN9KZ9l5pR97pnGkCPdyo71RMm2oPDwopU3HSZz2e92OlrDvMY0WY
eEyxC1yF9dyT2iJZpoQ0CnenBirr72GnpPh5rQCnH9KwgqSvbZvQBbxx7xoGGWbHk+jbSXxBdt/z
ifkUhr43LA6Q4jHCK6SqkTctvjn24ZVbePpSRKC/mW60a1wLvTA75WW9wyt0cRkoi9neTbrr2Tpt
vQqtVK7K3houuDMXXhWOa5e48dTEj7nVbpyejiCaDAcWAhQGnQWWVjfgd4esCFpxm7W2H8t5k4fm
QZbacz9pN3XWPgqLnWUERyrBX5RleMjwVWb9eUzSc1bFWyfs7/+6Vv3uWrUkAP7ztWqd/e3hK/74
d7mz5Qt/lV6cn+yFmov+wr3F+BlN8UN+0YkmumyliH3BrWB59WNDpvBnf3iEflyrEGZYnXFP0yBT
qnTt/pl7FcfiH+9VRAwsE3MGnme2ddYfAqAzwiSk7Llex4r7WUl5Kh1tR3fYN40usk3GhwlNFmZW
lGGZVs3Uk6o632UB4F/Rkzfm4L6YzvQS5ylDAddEr0ak8fmLoo0pBvApEU1SwdSrlyDB0xAXPOFF
y0KNCePZnbsTQY1HUx+uII5fRod4fBsX4mYIM5YZeaOsSCTrHsCfuxClZO7EMhxuk9S4LaPxWMjp
szK11O8jiToe2AXXAEbngS0xsx0+C5zJwJQ6cRcI8ygjPORtUQ/H2OoezbgRqyYl8MDIwXK64UrB
2oqfcRTWYxzinCliwvsEFe7UMh82FnXoQBOqdy0175TC5k9iSmE8xdoe1FgP6wVQNpcOhGm0dL9q
ckbgLH7IJ31DN9bJwv2PqMMqx4wWz1WubGbmVfahW8fJ96Hu+MEA0MPtdB7BJb06qpvHnpbE1Kvl
O0VAd0wZXLGvAonVvNpg8qp0XNtBOHL2C9+qrG06lptk5iUGeJ3QakO0qZeRxe7K9CiDA9Nv4isO
XedIAReJNM2gnitERWq6WjkVhi4xeeIfKJ2iYgUQjCzSlg6yZsiqUwW0YlU59sQugkoce4wKz5iQ
4HoayXRpzezhxlsRuw+2xvJKaXF1SQvw3aiUr6XBaxqr5p6lR3iMSEetVSj7XgPnflO2BZSQhE1R
r+g7fhHwyILqyVHicDtmAa57J1nzrlmkvlpfCeKSq8IJinVZMojiD7X2baVhyjaICxagDGAmjBCD
cIzfFFqnrN0Ki8rA38WOIrt1XMiMeNMPYqw+ZrN8nJ30S0TzZ22a8C8LF58OIlsmxk3kVLeKPn6P
nO7ZUSE4Nm5W+YOhxt9rM5enTJvFrquG9H4cjL1uUTbWGeON2bXjprBZgaZDwCitF+1apQvOF5Nd
7q2+yQkMUgWqp98hePNBa8gtAjRYKRngMTfctUr1VbGKNbMUq8niSU+y6sAxw9tWpXBI0xEcFmr1
yrTaK6BM4WfN9DH1A07mLKPRBgsYRxKkC4W11FZqw8iiKyZFmg8rKjGCS4Mt1ctLAVFsNj+5MnTw
D8z9rE8zpjSVI3R263PHJXLFLtDe5G160k2Cnza7I1NNsQON46lRx8QvOZ3yPj2xNH6bylJZYfLn
1z4nmdep/VU3UgoLpHoUan90S+PSUtwQxg4chwHDShA+6aLU1+XEfjpNmsHLsOAqjdgNKk46MlgM
KPT1qVxh0ganCrGipkkfnBTWgTluldA6yDB6KQPlezmOnT9DavVKKzHWSld9V438Oa5NFobGWHEi
q+9dxWA3joO1s3S9AwkvbpSk/4ASu0c22lq99hHa9ffQrBBq4n0WWfwDWUYOpgZJwrSWQYMx0BRf
goY3HE4cA16euTYrwKIkvVEAPk4IGbUxCRiZ8Qq2uip2fx3CvzuE7f/qxl1nf/8/783fLvHf/+/7
v9M3+eIf+qYOLNqx1UVXXgDBvxU4F3Q5fpRf+FGsKH4cxD8f0Ry38Kw5IX9jVVmy4Zq7nMSYvBc/
7p85iVFN/3gSE0pEKmVPg97g/MOu+5vkX1yZuZriaVoT9T25eQOStktC7lU9+/W0U7ycmzulf/ZB
69R8a+sU79mm+CjoOPYdlTkzStx71ekB9WbIkdESy+1gDBfHslIj0lv2lSP0BXDasKHmUV3ZYo7u
0n6gA4oyP0yXjbtWpGXjs7UOSlmq5OO02FcL65tTRW9pylWXFjico3OqbZVI6xa1Ra4dwvWHNoou
+oBOZhYN2YLcfgutIt2VQUcuOTe52quj8dZVM7mxwL1EIfqBpd3gunlsBz7pYRjezDUaUNIlKLVY
bQMasooGCmczgAIdLYTSxvzQINasCD8eu1i7hUS7b0O0SWtKAEmmkXLtDeMsgoEz1JIcSgsFGGKe
kbbfzGBIoVCNETwqcV+yIMo79Xs2ZyfsyIQn+cF7EjqrNAtrr3H6t6gLyaAkOvDeSC6pyPlTj+qL
Y7VPlmKII3tooD3pmJ9lRt6ibN3v2TSU95WbXoNsOKUgilZ2KS4gaN0ddRA59Y2Ozms8B57VZSQ6
1OhhsMtX3ngVsE0e6VOolLSGgWXPpxHnDk4/cITEOpcwdxzbN6OlfoY5q9WoAsdUSjXl9qoeulCe
zCL/qGi+21q14m5CiHYkRrNL0prPoonflUQaBCTn9yLD6KtZYK0EwpPspb6XXD3oaiPQV9dF5Eey
Gjw7zD70ZjQozOXaNSdluY8Gx753Oh3y60L1qzvuZE1TPBtG+Nq3BdWGoK1qu4jXFiae1lHvMiCD
Drm6etA3ExhCl2yfa4kXTmtKW1VfR6DSIQ7YSvEaFdG9nJtbArBvQNcVLq8K1uv2WA7iUwuta2wm
GzInyqppize7Kb/AzWyVmVkUaBwRm9oLm/yrNdW9lPWDZhc9SrN9zNwQWmhwdbIJPqkpNrTUkhmb
95pMbqxFwoYCZq/UmteyJiLquVl/VQIAVNi8MGyDP8S4TH9iD/0gKk+xSkgS4X+cxVEFbxqzG7DC
alvo8pw0BvIO2Z1oCFhFavU5oRdV5uBqJruHKEa8tNImg/xfeOhM43aqIkTT9EYO7p0TR9z8l8jN
omY2DbJRLl2ucUHCf7Aa6PuQHGV9cuX4YkB4wlWZHHon3sQIfLNDmJd1pTpVtxIIt8TMYvfzW5BU
+zSkGDCIzmVQbDSle4gjyc2y3jl6+90toACEDmkwZ7zPW1Cyem9Qf8uXWIzbzRRcAz5CGKWvRPEP
lQyOFLvuizjfVKxatLR+rvVu31Tjje2Mtz/X9yXIENlsvNN5CE0Uo9WPKr/IhX4V1em2zxvUnEqU
rAGy7wOCGisGsRmq+DS6mAik457jIdtkVvmcOWx9m27hKvG591paEgmosc1IaFhfseIoqVbEwJe1
zmepG2+QWo/qSBdgJYvzOHf39dz+sw7QqHBoQSEbhuo8aQn84BCSsz6VZCQRk6dwX02YTRQsg1WX
FysF+zOcXCgVxANu62baJQsPrS7008/lgWkrvuVdfi5qbkuVldx1rdLj9KZIsO1JXDpwr3nPqJjZ
y3OljPch2eIoiV4mMHfCzPZz1pU+bqQHd8Ejl11yUBPtqw6Jfw0TuDzlPTMz3M1/LBvke71QRXGN
uuwmITja2cGFntNvuKtuu8F8lU38rREiWls2BF61yBoCYNorbrrXbkw2QYhopVvW2bHz79pknegY
BewHKw6bypIwB1zYh8TDw4EsK4nixkzPquN6xezgHK/tnWFR7lhpIJ+I/44V14VylI/GUmaoOOTT
O+xUwkJ8cvc/9xrCjmrZ4kwXbek2hKUH9EkN0FLlR+lgvMf49oJZkgJGPbnaNS4de6Q7MewQXvmM
4lKJES6jFifZFGnyVSkbYgAG3ac/9yCW4NAnrZKHcmwlHkITTc5UrLveELaxavFEL8C5f/YjDjO/
L9WWYOdS+FRGBhs0VTOyfnJ5tGrS8sJ4JvU5qgn+N7ZJWVnELxggK3ioSn/C0/yBaZ21XGoOyL/2
+9jjeSKx0fgyToFqk+z2M1Nv/1Ew9xf04X9+WUxbjGD/RXppync0rPf234x8y1f+OvIpPylU1NMa
p9FX9PudtvKTRT8TVAeN6MHvmT/uT7bKOtu17X9su9mE/9hp4yJGlsF7R3jrT1pfnJ/Fld9ZX3Rd
0alhoZLCZVWoLeLMb0a+YLQTvZPKxA3WAR3XrZWm209usDGb+V6Cw3dK5RSiQWugMPHoUlZePY4i
OpGxybiyI8QHpFEm6xzP+sZJUy+CozIjUvdWgjg6+bMC1pEDbYb43zkIySWEOfo2TQXV9qtx3dtQ
D+5rQApUy+/w027RJFeLZ0WCo6H4YQV3huczb2XWv0Q4H9LsQbCRFLa659FC0BGuc9NSOF8+ZuFb
biOml/E5p6W05AQP7ejGiNn+RDVdtmzhkwQKQ4dFLk1ordAPdQUctU4vAwL4HI8bwICeMurs5CAH
dM8xFy5iHCvNkDvcrzx11AqDKANiC0qB8TiqLH4Sg1WqflBC4ASsvUFdDnxA2XDQyilL1I8eCDyR
JtFlDwbp8sk0fCiEq5H5zJnvDAwpwvqMTefWTce3to2eiZQRSwi3GVxFbLIA/IybmIbyjgefgdNT
RjVqjPX/2Tuz3citrEu/yo++p8GZPI3uBjoYo0KKQXPqhpBSEud55tP3d9JlWylnZbbRVw3UTQEu
W6LIYJyzz95rfeu2VqJzmGIUmsneC/JlSCy50mcvmc9cSonMYw4qk6TeVeHwZ+HqnsApaNCF3fId
3+aqqOcrQgx2TWYRZEi0YUrHIIZjAbmIAX3DMZ3mE8KIpT+fQ7O9SX2bOAY+4UlLvsyOc5FHxcEK
aPrY2Mm6sacXTupFLfZzBrOfKALwkwfNmjzfzACiKxhShkXijLjpDc/J7ZvKQmdaRXvaL4va1lkQ
wZr7u1KM+8ExYFOIdZLcMuvzamHeziSGO6VLwKx/Xc1gIgIVv+6k+yO6pvoxwk/IqaFgPs3kxBAk
Rndf+4jjcfRgZmAyyhWx919wQfkL4IoE1WZks3YdqGU2c71uvaybYL1H+qmKK0Z/uF1t9YoVHjB9
2/XotxmOF8xeW1yvlVQnt612N9tdv0gr3/ND563nkacF7O466aC6Ot4MYsgLleydMPI9gv41BJhz
ZdRX2mCjxk/SJzK+lymQjynC7UveRgxACW5lcuUW8CxUH80VAOhYfw4n7UFxepCZCKDwHI8j4+KG
it73zMo/Go7huUm7VJXixUWvHCOQDftqiZyUMqJK1xm9uEkvsQXsGCtvQo3gO6c6hJa703SZ6l2f
hgQuIh2DSGo36AVG7b2BncyKcAnmJzWIGegq6zDHKY2JPUADnZQvKekiggOfZh06TM20YvBrXfvd
S6otreAhVHaK476NPDMbaYLVxFdKi/CrHb2CRKNGkHsw3PDiIpFrdqmMJqhea3E2I3XX0C6KIMpj
M+L3xS0IBXdcDf2xMsnNw2kfdYi83ScQa3sXWyZszqOZdqjpjXMxXhtRt6sYexHsdhrJ7ayz8N52
1J0pTGarxtaaT4jELuFrbsOZ3lB0wjpF5gHaEkaeKqeMqTyD3Vk1FfgL3a7OwrHOgVZvsyLZZyGu
c/Sz2E21TTHjqW/NYa0MjPwMfz90MDNHQUOpKi180ul2sPHLz8XBSYO1P4VHJTFvRxdEem0pe1V7
CBzrPVXijTaO5EQnnK9UDneTRqNwPGStWBRMn/IZonhnaF8CtXtK1fYcq9WlX9LVVYtapVdpgMq0
ivl6rFkOwsLsGQanziaVk/okcup1E0LfZXTNmXWeyHsMxE6RnsAZuWNkZ8sI7UPjMkjWsxCjbHWj
qNmqVm8rRsF+nXlW9m5WE+x+HdtaedBY4msnukSZfDCixzmCeqNHVxqPP6n4quSdFzGPm4pok8zE
ioAlKXVnpRXOEzLDY5aYxKZY41Wv0ueaxONcx1dBkXgGaOHKfA/07tQADrbUaJmJY6giGugS5TZK
9mEIuYTkkkxnmZuhsCSxZJEVtOm0nR/Wu3o89WV21dXQKzD6WumhzSqahvabAM4fJPouZPX1I8A6
urLS5/lYOeNDRYs9fhjF2SGNo4ivLJOJXWVNhyh6VKbqynJ0r2DZxX58KIDmuqUJNyP1QpaJNEH6
Ffn03m4nHca/tuzSV31QPYQZN+WIv0CzMRCrS+i7nKoYGJCt3ThvWWBeNHYHuLRZhmUKEOYxm8RZ
tQHcQMdRSvyX2sEAcMY3flGNiaeiHRJKs1WgvnSh12Q84tI6N9ZNGoZLILO9OyzJVToDHVyM/Mki
sk8Jp9UgD7dO+zaxRXHHa0WUy6ygk5tmXqPddL5+0jhgDWx1ohAPZTFGnpaWr0wXoDdrbuzlBnHf
kz4t8Op5nP04uwYXYWRvGr/Vl4byntPoaeLR8pSqYMbYNu+l1kQsQY69IW396GsJlupmqQXmbRjW
twmftEgG6C/0cGme2PqXhOlDAoVlAF8QC33by+AK1VmZvGyopMyAN6o37kD8rmOlXhloAaYGzyLk
gicjjb84mfbUcW50StgYE52FtmaCXtvRZWoHSzH4jKE7cBFZtGqL7npulD0dCxRv6il0M08Etw5O
Zc2aH33RP+ja2+w2yOwz+wtiBGpyA13a7AH4lR2nhRF3z37WkgYRPWkljmxz3mjFW92DapgUwAvW
Ym6+gYuXGeIohwMFfqHlpK4FebnxQZXPXiTLULOvhvxSL5joBoIuM80BH/5OL0/rrCOUIAXepRJh
V0xUE0I1cwzXap8uDQbzBctWju3ckrBE3b3w/QsaLitSEiaDBnp5PXVvinZMHIqdQtmYLvVVwEmL
x5a1N2Onsx/WK58ums45p05MbEYFsI4Xtyg3QXjXFCYZWNHCZ/tkB97Ffslp42JECRMJ9AjMlt0c
eg0tqyS9a4dXFqcqRimosrX1a4FYgVxjr2Yd4uuuU6CJ/miNRNSgfdOUS7TgGENi8rZaXCPvfgUf
50kwzjJ4a12LRj7fmRGbkRE9KPVpCtAHzxtEIpf8C6/jHi0LpVoh2IybZYG6gi89dVAN0pfBHiyX
iRb/iHCphaFtm4j2+hPTPhMNdA4LCbtwiMzDdQnI6vWFznOJ1UMUIkxRIR8Gt0Z3N+rIBNwbn+W2
hIfmAMoQfu5FFTQz52bWqRGmO8R6XkdQRrxjAuK1tHhi46zAsBooZWmI8GzRndiW57Kx9F+bBibL
gOGiPJrGpq4fMvDKhXHlmhetb3h2O3lDcNexo4uGv7t/s4OM5kiPzgpCDLLxwXih57bVhmHRzy9h
QXzJOHr+4DDnN1ZVeOMI0qj6L4CJ1jmcJMUaFxElogkAv2yj9RwyCwX+yducCPsUKO5bVTz1Zr6E
B75yyOKa6TDGCcgsCm+/08/Sj+ynKpq95DBp1y7bvxezhGYU0bnmrNumgujYai9uVK5i7GtZiwi+
ze9np6AdOjleo+tfEHNf0EdkKRtQJsXbooJRnyAhGpG8Z+Ud3PVd12Ab0srDmECSK5qNDz2rnd0j
/r1umch8qybKTnYSYZGjqCgtZSHAn1A+LZziQGmJBj8/aANHaivwAiatvUXwlER9vuKO3DRoYajj
BufFiYMVYjPUt1RL4/vYlGvZUYZkvh7U/FbllY7e7DTZtJN+rfU9XwKjv0hm5Y4SAFXHOwO3avGf
Act3AxZ5Kv33R+3tMx6Tq+epqH901uZH/9A5wC3Rdc1ADeWoloqp98/xCjYT7Jq6AG0rQza+Scv/
Gq9o/D+WK/CAqN8O1H+etb8JHUjnIKX0m+5c+0fjFUMKGb47a+v4il1VxiNbZEB+PmtnflSrtdsh
YHUQiU2S8G9lAi+v7Q6HKlJHAgKqdyAGt1nZrWsd8eCcDztiOb5GScFWl8c4cO2OOX74noa1vlBY
J+gPvWkKLIrYSV/IMzr2ZXrhk8gIrU65amtjG9vEbzEp3jOiWeiIhpLpKTeVs40aCHg/HICEA0yY
I2By1YtEa17TLLiqIAH6Xbo3/HEtZmurRDCmUP62brwlVIEjcrrRkDVTNpDBbF9U0bxxmIS2TEQd
x9iT104xVe96Yv46fG/IjZEvl6a1DQGI9J0A9CsHrXMiMx6ZvRb6TEOOaWzDVNZnOuuU475jWuv0
peX5YrwjOw/qADXgohLIMjDdP+VMeyumvq0c//bMgW05EM4n46ypagSrQX+0OmqdOYSIm4wtoIUc
VZY5hCXfcfcGSfMOd7CyGlz/ntSHcalObDKZHExr+HlY8aNzIYfW0lW5aeUge1BJIQS9K+UdKsZH
5t2Wg/AhjYe71pLS/7TsvFoepsEeKPT7sCbH0JPMb0N0p982TNXNPNrOTNm1AihCy9x9kgN4UPjv
euYciBDKPH9iSJ8ToLAKA4y/sRzh53KYb8qxvtIy4K9V5Wpg4k8/MrkOdYdmuZQDjFIY0EqJgJBi
AZr1DxrqAQ00P4EbNec352rWQMbFpYLX2A1ohEznOaxufaTndKoPZjMdO96HpaKkdwppfzA27H0d
aOdC1S/9on4JNZf5y2iW+yFjtyS4sd22jfI8T/NajMq48W1CWupK3aQYq2vfYBfz/cEL20msncIB
A+mkbJXtfAvkYh9zBlo4CPXFMMZbq61jykA78JKcj2pq/FdGihvyn67rqRsu3VmzOBgoN1PZa/tO
bapVbvfVygIsHDMrUgLDXGZdC3IrDEmaY87gkig2gNgTxoNGkoDki/XjXC38fDbx5DoZ9QatYcNf
ZZyp08LWPbXOqsU8oU8wR/eILu4BT7ynp+HeDNxVGaKW9NVtVgZXYlZfRku5jAP97DjT7TBa75VZ
HPWsv6CldmWH9O7LPLlXtPyIgG/X2elJL4YdUo9D1CGXbvIdPfJ1F0/bStFWoVZQNCh4eMVqjpKt
oherIIzWJcDV1A/PrVtsEkCkdDkONJouppjsCTFsjQYMKOiRNCtOY669uZG1hebCV3NY+b7JMSjz
cnO4BTyzzOsKnaL1mHftwWdkReoE+lb4GG1p48Bwrk0XugdWY2rO3WSX2wzqq4IAtg1QoavzOtTa
y0ZtmM2qF3aY4SIrLh1k3CpTrjbS36IieIt7/6xm+YPBgdIu8g0kmI0/5ifHjzimIWuiUxbP1bFr
tYuWFlypWSenaDidd3u1tzaR8Lc59W8ihtfUnnYlNMKp1C4Iu7NvUvLzAPaFMEqIYrz32/yJ9MoW
vbEkAtmwgRRXu7MlLAiUzAk/I9Z7OEK5BAqFiIOmSUMx28HuGWmNWd8ARJ1kEQ2SSuRKPtEgSUU9
B4FYsotKIEYWMKPWaeJVnSu3peucKWMvh9q5anz9Vm3mYOOKrtxUfXYSif/iq41Yo+h5M2cSCtHQ
DxTx+WmGqpQ7lQYaYDy56N8MuEvDZANgoifHIRK5VAZHD+HQooTW1Fd+T0Bk9azUoCxNiXTS/VR4
fRg+9JHYuIDtwkYc63DamqZyAp26Ch3ngXVimTvzU4Hxt8UllBVQFcaGZuJMzG9tM3ZU0xe3Umzq
1fx+iEyUPg7kpLAVzyBNN4NhAX4xZfqcto3j4g5zzEap28wbYnUDDm5rDPY9tIMnvnkbNjOH70xz
ZxjBFc7tN79QbkqXip2UOU44Wf3aai1iej3q3qO6mZdN0goWfR/0iwUA7w0QRe4Zc3s7G/ShFctZ
oMa6nWMTpkPUAw1QcvTWLVCI3o+1dQgZhgTMKF6G5tgj1tXkFI8NZwBS5entYC0/lB//Qud/jOSg
nf95H2e4DhsEYL9tECr3fc+8APkQpW3frnr6QSuntm4YN8EqGpvHIi7PAmr4Upju68+vqv3Nf6ab
ch4ALg1thqwgvr+smAZfVTJa9CAud+kyXkebbKcv1a2z+/mVdBQln2/wuytJnciHoYBbBW0T0ipa
QdhVOKVv5627dGIPMdNqWjPvKhce9Ns937Bte8iW5YZ4neDh538F0tOf/RGfqyVanKOeI/BYKRIO
PCu3veEef34J6ev9VJAhx6EQoGlgCOzH39+nGRCFBVS7Ww12vAHasFBAp+Xj+edX+fbB/OQyDizw
j48zTACINKXZrXIyiphsL8oT0b7zUppTF/1KXbrbSFvoL8oJnd0v3tUf1Jwfb9GRT/nDR9mZ3JLI
bXltROmLgQmHl/xubv06/vfgrTj9ficfvw+/eIyOpPx9uEZR94CqGh7jyMGKCEXUNS5mHNX7+XP8
wdfu463I8v7jZdrcbOqg5Fawz4xbscLLdRFus1+8E/KP/cmH5crvxoebKfO+qSlQuxWtrf5m5dCE
v/j5ffzocbkW7CEEWK5h2Z9eh6mOyKiYuI9s3uHC8Nq+9qL6F98e/UerxcerfPrgo07pbBwFjH2y
lViUr8n2pT3S2t3Yl9WjezS88XARb8kl2OYb8YuX7kfP8OO1P60ftu73+aw7pFXAVdW/HkSwVvTf
Qwf+7Uv3o7fhwzWk//jj54S6RkMG7Ha04Ig2W2jX5oKi6jj84jn+PZ6IVffjdT69D7bRN33rcC+M
VDztkkaiv5u5WLXDBu8N26Bd/Pz1+NWNffo2RZGlTog8EcGOmEHDt0m5QaCy7YpnJZ12aW/+4nq/
eB2dTx+WGjRj2Nq8jlp7oWERzu3HCsnAz2/qhxexDZl+Y9oqksXvPy26RUYdVryNQ7mP52vGs6F1
+vklsB38/ZvLfvznNT49OLjKdWHPvBHoxhb2htNzmt5l7qb36J/hce5u2zvxJfnFC/Krq37aQwD6
RkmL0wwaPmdZwN8jRtmf39kP9+OPd/bpI3JTK1YqxWdN2vQAsL1yR87v0QLc7MVr+8uCacG9l6+q
m+Z2eK2vk3W8+flf8PObxFP//cen5lOVhR1/QNddQ4demnr7i3v8YXXz1z0iSvj+EnXMQplWPEed
U2ZrryY0CaQ9ntLyvUTlWStUdnp7YSr1L67s/PS1MdRPryZC2CGe5EKpOvs2PGBdjsOzdlXpv9i+
fvF+gi35/g7NqOrmuOUhwscRdKQX9S3k7mWwYiDu0cx/74UXrn7+wf3we+fSddIhpdAU+7RKqh2P
NHEUtn+mSi6uA+styR7/367xaYUsKFhnw+UaGqq6HB6j81rav/hy//BDEnTvTJTOjm58+pBCq7ZK
ewz7lRvWjLMZsYWn1tzkiutl+e7n9/PDl/3DteTf8qECqHWRx5MN2dQCXh4l6I3t35fc/2in/tRO
8W7/+4buLn99K9/4n/xr9Pyjni4//Yd+SvtN1zSDNBrNBvGhayx9fzBB9N/AULPaC4dwNNX8PizH
FpoDcVF3VEdSIf/ST7m/aeTr2OhuaBYjd7f/SU+XDvLn1cOwJH1SVy1eSl2V4vyPL8tQpDbCSMHc
pJFBH3VP0tnEULao8FezEeqYx9TTPGHWsFLf90JCYxHOuHTzQojTSjNtONdvDLrCqOzXYzQioMX4
pHTmTpHJywDT4kRf9ZGyUjKxr8xqq5YjXiN3E/oxtOfpOCXK9VCL42DY90PS9ls3orkRm0+hVFcW
tkrToZxDr5TWtsbq4x1Es4vJRZ/S6OC1DVzgkYpJO48TBPvZPaDGfelMBzSPOK3KGe1hXdu4R0n7
kJ1Z+pT8Z+UdMDNs3OherDFGORr5E92hzFgOhjJf2DJ3qvuWQKVBjxed/ZpU010qY6p0GVhVhoB7
WzKsOrKs2p5AjIx0KyNGkemSdwUL9tEl/8oMZBJWHnXzHgzv3ZAG051e68rtNFpfRBJp+I4jeCk1
wVoxAVuaDNoyZdoOmu3FoAZeTqS6SnL3AleSglKXpC7LILMrK5n7dyoZWWmlOA89rTtNZnzZMu3L
Cco9CssK3CypLuMYdBeO30x3A/bir22PQsdwUWdZJgR+HZmOkYtog8s881Qjq8Hfu2l8BJ6HvDZW
my3ajGhvhhaHZjGTwBEQBWMEg+/FDh3LiuQTSBOg7ki0Q01iEAniRJZsvnURURxlu1FV/7KivVTM
8wNrIQEb04Q8TndPed07+3oQr25AkMkQKPXFkKhvrQCwQEdPAE7Qxp07Je4WJyQzyw418DqcApgN
bQMgmo1WhDezUzsbQhJIMc3Nlv1JdVdJXOqES/gaYcZdt+8BTRGDEr/AS/aPDiCfc9qMTKvnVq78
2kspM9cUwteCrAHxLMMCXPtUB1FyWZR4xKK8I4o7iE8EPreXlpSmkmgAuyp0CGiWwtXQNJ8zTR08
S4pabdStCQk7kttU4RFD+gp4eFoEhLgiye0JpZAS2b5gsqfiKltaUkBbSSmtLkW1uZ5ikMRTuiTb
530m84UvU1qt9CpoTtT9T1PGK2AoBm0UhY4jwU3Y7IecHr6b0nZuc35d2Wb12sr657wia02PnFeq
8xw1Ii6+QZ/EAYvjcW7FjR20JbpsbDCWyqzXUNQQwyNeFkz3GCG1N0Pzm82sDA7h2EOymTC9LuBZ
1vs5GaVz3LkXVr7Rm2AZBkT0CXV67vP2JDq08MAgdqnbX6tlShQ5/TyvtMb03Gk54ilc+BUDF2R3
mhVVL102T88dcT6vgxGlG6M1sptAUZ2NmtTDVWTU/dIdBFKkKD+7tt/tGuZM+qam335TB32de3Sj
LQg/iLK6SHHWat0crGy+GYwkXgO/IGbQIPaD7kK2tPNM3+nBVNDSYOTddu2MCbXUyGLmLcbmhzO2
6YmOaCuBSMTkNWrjAiL7cDOPlbIlJDne0nKN17GhFsuibpyFS3ggwy3Mlr1PaiEKlfyqtidA/BBN
IQ3pcNztXFkmSp1vM1H9Z+LaRt9NXC2Kmn+/QW/f6uw5x9R2FdXPL9+D/f6ljpa/4I89Wv2NM7Il
8I3BN8bKzfb9xx6t/mYSGOEylDV1hn4fc03Fb5at44TDek7oHdvnX3u0+I0cO/6NSkAF/AQwhP8A
72dZfyvo0DgLgiZsVwhGvZ8Lbw241jwlybTqDFsyuWbjIFWmgCUmWC/QhSR5GVkayecwpEw2q5b0
cg1sfZLWHgmLoDH9JYkDGA4yhkqz1zulF07DFj/XwtIRkeXZXkPlaxhwYep4mWigUsi0iYB9BCPx
YdcQfK3uwVQenPmlbdJFOt405kXHtDZ5qjoGrSwa1a2Nvc4GQFQ4dxZr8NDd5kBoraZam8G5B7wK
emwRmbcuLNa8Y4wQtIhr3ysOSK6pEBYXLAmVwfBloVBGzQjDleHmssH1o7AlpYwW+n0cf6nqt5Zk
GRdgh+Kf5nBXFNluqHHgJoqnGF/ztFjZkczsDkEVZUSrIdjWX+YeH7H1ZMwHvQjum2K+KuY7oZ4n
MCdas05BCcbInFW5Ss7s+Bq5VttOMGJjaRW+u4bPfIEA1q/vnQKexLiPxl2l4lTInnrUNbXynFV3
yVQvo/nFzx87J74AIE5o/J2J5QYIgKkTYYbCE7e8bP6vUXliMw4OQ+mQT8MqiQ6zQh8nvSAQRtp+
qUTdonYSVEYyWYJIM9OGzVstww4+DCZ5/6Ui266A7F6rCIidk+AE2DUzQnUbzDPav5H5Awb9KNGk
7HU3+jb4DVC9jE/RniQPkciwYTjPaZBs/VqDTH12kfyaRrmoAVYTn45BcjoaVvLaM9iIiTIfFTjM
M8rQpNM2IhhvLYsyRlKCY4TtWqNvyOLb1fBVUPdcWsZ93dX3ipiXoUC0rCd7AfeqiwxE9zuE+MyJ
hou4ZqDuREdpTvM1hoUGHFkCs6yY4MIoPVtQnScIay4+HIAADMPtJbM9T28KpkrhOrSUKwKWCNmS
Y73dHDvLxnY3PpRZOfY32wCsOEA09MHVjHAMdjd2bK/IqWaQENSQFBUE7ZhudrFiIKRCNuAnl6k/
X9SG7eVglWND87roXauv1ei5cceF4ZcH2q0Ls7i08GcOGfPPKl/kLhMoV6yLjskvSX8qKbx+ztY5
9suaCA5WGmh73WVGAkrQStgTVDp9PVMn6gxbFwXgZ2DKGzNUD2X8Es9iXRt8833yHKAaaeGEv4Zk
+7zdq4SqdsyKcrDUat8u5LSozg0KEUTRnq6Wr5HuXIe8fbgiLzq7XBZ9tupU7aQhfza/uZVS7VG+
dxbaMy1ELlXwIGPzgU1ZygkxiZWU88rSBzY+pRY5ivWBWGRE+u1ViYy8knpySyrLLakxh4V1pc3B
JSaJivwlpOgGmnQkZ0zYe7hfiNVVKVsvRjRuVPVzMn2xEbUX/m7SmN6BMlBe3JYKsUEAL7oMDjka
E9MoHicpq8bPSuwIwTtLvQ9eywqnoq7fxojrU7BEir8mcGRdIb0vZ2WnO/c961GFMB9T3L6WQv3I
vJkQ7vO7LnOT2h8CWRZmno7AP5NC/8plsCw8MDt77MKIMvqHpI4fIoTohupj2isOOFwuwIx/SeXZ
OsNPAKLhpivOmYsY3T+1eA5q9xCBRMpxIvg4Eiwp3MShYOJUGCaEgzgXEvstzLNLSlq8skhaiadr
8IVmiO/nVD+yIYF1c+OXtAZ/DR28n6mP1PgiVwJyK+xbHIIHqvlTUOgHCc1JcFqUvr8OcV40ODCQ
kj+1OQUweXRud1PMqDKwH3fnAdNGWgIItA109WwhVXwTYu4gAWgBdQesFWswytqK0baBGWSWrhAd
ewiJm6Sk2tgxfBLERohcFIZ5uauGkvA36E+CDcW27VXRPeApBSykL/LEJNRiXA8o11tsKpbDgp5C
xIucdkG2lkbAcks/BHcL0yXITYdhYjEZm33PCqTb95H7kgRPlZXfFrhkYK2wzio7HxFfbCd3iXWt
RTeFb0O9QphYogWN8dxkeG+mWiYQAwBhGZjx5igVUauze60qzjEt30IcPE4/4HAmNnMGr4zDp0eZ
25enhgJNKQlTqxBaB4W9AYG0qdN4mQaYWVhc/U5djMiCVX6m6d5ngqaxy+9mhhW6uZ2d58gShMk9
pNxC4ZCEOferJihXRqrzEN4TRWxSHyh0bbDBtcvJx7hQorQZrb3I09tana5H4paghOhYcMoNIJtg
lVvXVJzqItLnnZJlxLpINQBZNBgmaS6Gywg7a0CtjcZ91U38f6At1SJ7Jf180Sjm1jDKbT/PhJ7W
njU9hlLUngQbA25/YkQnw+XwNGjuYfA7L8tQDXwrwv5R2+hI4+Smrd/e2qvn8n/IH/1awKOIgrD9
X9//I+Hv//rNy+f2+bt/wHdLOXju3urp+g1EPT/6+9xF/pf/t//yv96+/ZbbqXz7n//t+TWL8uU3
IPTX9kctHTow/77evHz+r/+dts9BDUj6hw0hfvoPkZ/7m0FxSOEI+EAX9HH+LDZt9zdhQC+wTMSo
jvmtV/SHyI9/5ZiSVeTa+OpoIf5VbNIQUiV2QSf1w3bYOv5JsWnKhur340MNxgNsPA3UEulmn1r1
voiVSY3R6tRUvMjMZgTyc4thKk2Tc9Nm5W2QFohdMe/veuCxOJqmh0FpQZ2QXuEVUPMXSlyy90m7
U08FhPK9OE0jnhKOpcYJMnRrLOLKJsGSSjRW2Opjwiu9ETiD9EdUO7xG1aUDkrOWHNFikIm3bN3J
mtwviqwwTVa6lEfNOS6C0qz0lUmq0lEoZDhrRmVcOnXzhTBl+xed9r/1yhBn6jB60T8Ik8f0qcXf
gjewO5etSoSXMmfML762kUED1/3CD17VWffy4S36wWBaPuzPH4ZufZODIuF0Pn8YfaBFKO1KSKJr
8JsblCzrcJusm+3PLyObz3+7DFBiQfiLCdrjUw/QttOSgDU0zo5dI43Mrh0DwKql739+md8nBJ8v
ZMvDkmx78gX41M2fGt7+Gpb1yid2hYMKpmOyt3f6nBNJDKWGNw8pOIHXoypkH7LVPb0c7qxuulIm
8RV/G/aBFgNiUN0NdXsHQunWGEubXzXeOnprnGOropC2eikah/s4sXNOhgonrxRfKIR2gvhc8Fbm
az/lO22mpiIau5SBqSniO7slN1bPLgocJjLTVHrs9z6extqqr5tOvxKVsC/1SvOXNqKMXRQkeMeG
HOAn7Nf2CgctfgWOQm1FPZyOE6xGQSawqZbBgy78kpRWM9mqLqI6y6/jc0FL9t7VWZFJ/wEvYl07
bXbfxYq+n13XWNLE829COmWeOdTzJcqv6BiY5o2iOLsyDkramDiHAtsinzWyV0FZmnRL2PJ6jl8X
jk1Itt+Ko4XQ1OpDzOEisHltUUx1/G0Zw/uYNupN3CnpCgOQeYnvqL8CWLwRKfWAlozasaxni/Gj
vsnKGGtDgIFG7e2nWhv7A70cfWtO87hXQ8LT57K11rkYvURk9xrB45I7wlDRyUgFDMjqNV1JC9Sw
UvQdKISgnZaTyL4Gump/ZUhneHjquzMVg037hx1Pq5Rd2gZb1hY+jJkSXcTzVTVMLib6WTo2muIy
wReE9w5k2Yihh/aTEdz0qQDI0FtoD2tLXCqm01yWYGAX3dw91qNwF7NlqAcO/QSLzop2n0ZafUg5
fXMkopvF5t4/VImfLPSx3hYiv49L9yFu0ID6NIY3oWSA6cKk1wYVrA0TTAeSFIYlEC1/U6yj0NrM
aGoVSRUjAuWeZB0qWqEB4yQLTQdBFnfGxrTmnQaabCT6zkuVFIVYj+ggo+nA+d5ZCpBmDKc2PRq4
AZ+TAMRBz5nsHUty0DqAaFDT1iWAtFKS0mLJTJtKDoaKT7+SfDDZ3IatlknK2ix5axmtPXfIny1J
YlMlky1sy4ts7NV1lyQxqJLJvhXunHhw1ciBdmDJNMhSF6agW1aXEc3C0sEJDAxOacQZai+Z5pIT
Z/b0PUfJjstMeGiD5MnZFLyE90xf27aHUKofR6fZ9KG/VUZzr4OkM2uY3BF56NhQ+K1WkROOEXBe
RZJDRgrP0NOiCl+uhjFIiPIpm61Ho093gcBWbfdZ4IXOkK8N2Tau4ss6IJvXyNGk8AwRpgz9eeqx
ImEDRLKHhrjMaEmLzNwU/XhplP6XcE6P8Tgpi0DRrhEW31j8moIetpeCE/LGGPrpkFn3Ydk9Vp17
gJMTEMlTpYjkwP066WyAu+V0pzZ3kPh2Yi6K9aQb4N04Hm3YlcpVz267HA066k5/UZnQuAo/Je0m
5NuUInUhFphizI3qCmNJ+FWdgmVNtTpl3aWuTz7BNRzS51yprugBqCu91ZahK1b4CDb099dNomyL
nNtVcE/ioGuql3GMwas4cXYbRGTrkHeV4xdU+scW8MbOiTV19W15/0fV3VX0tS6a4r39vpT7Vp79
Vef9f1oDWmzP/74GPL29vtWEiLw1Pygf5Y/+0W1kIujAsHSEQWtRejn+LAAdmRJATgAcX1fCLA0K
kL8KQJ35NyUj6k+BzuBDt9H5jU3bVmXaLdsXQ8Z/UgB+qym+26MpT8k5scgPcNBqfpYTOG1V6Vla
DxxVZpornCEhz8x1ciu0+LFuChaD0HwoSp/GjHrUMoekogBrNuigFQlrhGDauVcV0U2qgOmrNRA+
TQh9v8kZCSUCu2cTh8fS1GmSxYTKx4p7k8/CxunVOtugzr52Au+HJpTQ+/B5/KCa+laffb41LDLM
RZigOgxfqYM+DMZHd+50JesGchzVvVESHcnBnNJ10Tcj/1x+abR0ian9jaz3a7sYngdKSJV8nl/8
HX+rtwxmrZaMIaYIos7+VEemc1TBsmt4xMFqXhPzumkvAeSvRbRrIT0S2b0IL4Zt94v7182/FbCG
/n/YO5PkyK1s204l7fUhQ100XsdL0Cs66c6yAyODJMqLurjAbP4Q/hjexP6CMuMrQlLqWfbVkimV
DDLo7rjn7rP32phEf+WlmmThuSr89AvgfiewJWcDSB+12JlR9ZXqzuA3evxZOtVNnGFqakqCl2SN
MXZ09DFVmXtVvWKfDuWZuaVbsO19rJtgK1+art/L2J2jvsWVaspDXgSXWuTxIx0k9xzd0H1LV195
RgdPOm50eGZ0A9NSzJ6sLpBTpSiI7eLv3Oht9wly/mB3SJ0xShXkoI1h5vedOjh+2mGGN8yGKqu+
/pCZzNZea1cryyCq2PWdvapVKmgnXZxUy/1opLyoVnFvNbJYNTDjyauymRnmuG2VFpKUsErO2A2u
ZfeJ9g4GhIOLGo6r7KdwLecmhFHL3Zs8ER9hhhYatsO10yJqFUCkV7r3yh4QVXhKn2VAXQ22HyQy
jJfbPNcOiWTHzYQbLTRZQzNPi1sTbYdIn2E9cryRwMX/75sDrLHIKG6TAe0im8j4yNQ9TWZn7JiS
yfhE+ALNQZJzUNV0y+cpJ3zP1ojoNuDqeZPUzDslY94uEYQXu3JOKEUyJf+j99RDBIG7MoPeYD9m
UOpQ5OJWnxdYzSBoXZuXWoQl0pU1L7oQ28ZNx4+wEPMazJgXYs68GoP8IyA7oC3FuqbTe8wKzWaX
lsrqxFbf2WTzms2UQ7FW1YjlOJhPZVmq3ZujBYfE5G+SToS2wgwe32T2J54+G3dCxmHfCx2KBIBm
kzcKeiDy8ST9mhg5YpLWrFQ+n+xZNgyq0KUtv67ztUzszVTVRzusD2k2bIDm0QGttWz74Is43QlJ
CeksoU7Hw9xu88pE5rDNchTPpHksBq44gXqrOukF3RUL2kDXjpa/c2Abi1JPdsRk5bYKqoY9M5Kz
GAcGgcjY6lH8pIua4In27pmjyowtmDsr9hBjp3N4J4havZk+UoeNThQ+1l4VXJy06J6dQsvn9Uey
1xU1OXstM+NUau5Sar13UEsLVVt1Z0rfU5jG97UlNjSxuJuI3XSe8+LQ20u3dU+yhTSJdUIcK1ea
01e+7eqX0cq7Ey2RySF1evWM7Z/Dn876itLjVaVJY2mGQ+6rE6CBLFItf6RExZ1tDINA1pUDhcS4
UXZSZDuJBZGu4iZ4bPEV3NCHWGydjEKnyswicj+xviPzJBZGm5E6qeS+Vob8UpImwg6WKd7cOGhg
Uhht9WGQar7iITH4thc9Mb1ypULp++uH6R93Y4gUwIfApjkIi9b8yPvxmR6lnlHKREKv6Zehzge3
P/36Hf6ea/6LgQG0E17Ifz/VoGzdF/Mu9ceh5v9/3W+aFutRThbdJhb6awfav/an5FYRrSyb43YW
qRxOwt8GGl4sjw2paVB9pM1C1HdEFBLZnGZg2clMA1/K+08GGo3t7e/UDd2AUAV7FLs6f9jv7HCj
YjhKWKpE68K1sQGBdwzvsnJHJwqttIvoDkFg9F9Wzv8iFv1Ru/n52/7ujZkaUxEPzjQn+qYVDI6l
IrtlisSVJzzQ+Shi5llqUHV+eHn+ZMgxZrHmpyGHnDArZ5XCOUp7+efPH4jchkQSG0a1hpWDAi5u
qlrfRwW4mzE/GSUQiiClHK4poA2219nLU7TGBVpQsqI77UYk74XmXQmO7epOEiHVb7sueEpCeg0m
YvFDeEgpyXR5GqtZQxyjvOvTb5kxLhPMT3lKh2upe59//Zcyjdmg+/u/lYYsOr+ItsOU+/PfSne4
jzIa1GuvV5xVSQ3HUrP4/YXhWROevkzj1ucBfLXLfW0b565I3vkmNwFsbw/DWjts4VSG5kMP3qKM
2IwJOe2K8qvuoRQNSXGhHeZol95d79zG1OSkmbJsbGXr0okbY5YXvl3p1UIdxY7A83KS+VpxjTsT
io1Xtbdm3JiEA7kj99+yGqZBoqyBct+ADTX78JDXCU/DT9SRY1ZQHYl7bgwpFteNAcqLfkgt51kL
LoW7y5v6PpvABBqgO54s8yvN/d4jxVTf8fda5Cp8stjaeETJhH6XmA5XP+swwk3QvX2MtS71news
ubGa/Qc7jyfhDAdccKCqo/zcj96qV7LHtjcPbk4NVSPvpGm9REGz0ZN6pdfhWWGJS5HYzo5xLNPn
/jqwTWIvtoendZo0ulV7C8+BdhhwVaVhRmXKp0IZEbV5ayqfl3bhXM1C3vWWs0ojbWNTXDNShz4W
TGlaDnABWWdgUZFwT3CrZm82pM0a/aZVhu0UOSuQg1uqYheS/SpoNL8Y7a1Z45kbWE1Wypol7HtQ
iWcF5GnGhi012q1EngAFs+1c+46bBkVTzmM3jCtajzY2jaJN4x3dOtpKWmJMLhxNN+7SeXOaZcgE
6IRIJ/aEtWBGcSBYUOdx1weshIZ7Pe8+dKRE2JZHliQLrf1VWbihTnATBpT9pSweyXCCQ7ltjOxQ
2sFKxDV6hMZWPidiSAzSAcPmNXSo2C9lX9OJlm9DQOpIsdDa02VYqdlyiNgflRb7QxxgI0VDdrGb
BnKG0InZ7jxGzoXC5FVKR6PCOk2LDbRwUuNAoihK1qJ7fL+r0Dkhiyx4hx+Y9XcNiJDRSBjBX9Vy
fFYsazeAm1QL8FsF6usc3bZrc+c6wz7VtEfE322cen6TGBs7VCFwBD6drgutwswRtFi0+q1hG1vV
CnYiTVibfVPIgzUdm0sCJeFXRajUSioMXnxUR2+buGIXwAlQuphp0qaYbUTZUbpzRcE08LjYnxPV
mpGzmw/WsRMD5cjXqD6rrlD9rkn3aCiHXApm8QFMj7KK2E2kKoY+s15Xcf6gWsZt6mWbmmCYqcq3
vHAA34PiiJV7J9Buha4c015us354xhR9DjPayvRgS4PARsNX2DrhpiuBk0TjZewvCmN7l9HDUDcr
xpo1F0bsJ9gu1IKlX7wtHJDOM8lYPSQAlep5Jy505tnPuvymYnxtzasB9laPrGURxywO34UasBxs
TnbJKpz+gAYejbTsw1zsqMIQFWzbLPuUBrdu9jaU2qER0SaDIRsW0caIxR46fbMIK3ITyVdBNbNT
Vr6ihnDlaHWYYtA5HpeFfUIVXWq2+Cro24PDk7XGlYL1lbA+YukynIuVC6aIDGvVX9zxQjfnwxS3
y9Sd+FQay4RFeT90t04S3Yz5bT0atARgmMEUURfYUZNyOXWmT1uLrwxUvtTKXkwErrNdaLu+UU7L
oYGTQre5AfdI2vD8O9rBQNyadADix6NaVAVWSqVUqi/wTK9GyaPFSzaQSXhNcK+W6TG3EnT4blva
0WZowttAetsh8Xa11m/70dkMc3loBBKXQK6KP8jUxTYg8y7FS5kOq8Jr+L3zuMNYU9fjBjjXAfLh
ctC1k00t0dRDpEM5diifbiFahV55p/f9Gh3YHeKnUAn9lnfaAKWCZPY33QIZnIbNVpb6rTU2q1ra
SzKui8oKwfFHS4dh/+958yfvHm23fz1xPn6GP82b34GmfN13EQ3LHpZ61Kk5LvXriPiDZc8joaVa
M0BlruD8PnB6vxhwR00cdBbToGX8NHDaLv+FFSs6GgrBf+SpR8f5/bBioKFRVkDFr6lCQeXn/vFO
Etlq2uT4hdd5GAOMpKWCTcpU8SA313Vd0ebYoCTEzU5pq33eFMOGN3jBQTac+6R49EznOZhMXLKC
OkgOcHPthIMG+kxbmaP3UZldvpp09agGs+E6AYgwlSYCgSRWbgbjXs+KC5fPY4P+tJiyvN0VhRuv
s8HGlAoFoZhJ95ONfatIp0tc2RiS6+FJS6lQKZwnz6of8tjudwjkZ5m1+whn96GpIS3XtYtmYGnV
Pm41dZVYxj0jUbURGOMxNn/2pvMR0oLeURYGjJWLbwTxZQQN5Xk9FZty1Ncw6bWVDM1XCmZCEvuu
vGtMbVxJod5XBodyrtuR74xgFycJt9SaCjgAnr2jkBQJEUwcUe6hv3HMoFmD2CxXrcsSoMplvm1q
/BrmoN1Bt3b2SWa+pi12OB3uErAOqjiSXmiMXeFVV5X6WxYX5y6AjhFaMJKIF9x2avqOc6wEUtUi
UNBSuGU7ApEKJQ+RvwZClwC5FO6seOLQ1mbdJJvJklDQMoo4XL3yPZF+ZXpG9TKTXGJxHS4MKns8
UyfqGXbpqe3Up0idbjKBNzFVzQ8zN3AEyRtcO5R7Us0uYUgGjXIt0Gg30ygeIjQP4FTNHSi44eAV
cbU1UrEe2HaPkbvSqth3OukXdrOfPHmJdOMSPwUJSS2K4Vp98PMuu05447pagB6MMT51Sn9QwuRh
kvGLo+XH1s0+Ohltx6y7J4GxNgBiBO4EWtt8zK3xPCWc7diPGHxBm5V0IqTZTdNEZKahGlpzZ301
t9f35DvWmQ47Yi63h979KlySEl67kYFGyErb9TBXXIWZK0pA7k/ianEkhrnhp1W403n/TFIDK1Zs
Sjg4pWjRKwPuKXXySATNOHnt2OyTltSF5lTH0KkwvObZ59jA5exwZoVh7vNp97lhIXOp+hXzlAHw
jYViF8KRm401vaHeR11+nXif2PrQrbk5nutOt6F5ew9xmzx2HdthwZENvGHR2uFX3cAiq8eGFWYV
HvRIb9H2RnWdOdazTAydXhQIWuQJMKnC1WIJfo9qcVCr4K2O+B+6KYUXXmzBcb9ZofgQHmACIzln
FT57O9a027ooP3kfD6y+i3opPJtybfIP1owaczrXu2kHuDnezCnry/iKWdNdu1V6jjMsEk3tbr2Y
C0LQhOcud96G1t5lCUel1qlg8AOFJli13drUn/lKi6PLsiLBepX1eJ2S5Ler+C51uoQsjfsN10W5
qVltL6ael3NoAERMMYRkGe7GrL7X9eDJyRPOcrA5eJgMe2enBlQHNbw0LqN94SUn7t0d/O8Q1KdM
H2UEEV/NcU12drwqhsLXzZiPnd7Q/ul4rE1jrl8YA9yIZXPODSiLobGIfepFN3kNQMo2jT17tXPD
UmJVKuYalf1ISYMfVjpYkLpjslB3dQ4Uv27H22gmsQisuVn1kEVsJO1hqjaTRNW3U0CeEw3a+SQP
mSoORWee7EkNFxKFUudytDSBJS4yAPp6jihaDhKaannte5ce27TcKHW576fSj7h1VU5jrTFATmuR
jtRcJid0vQ4jsY3fMw/uknLkCdgm7zTnPTRtNS61HL+nhWmPYbL80K1B24te1quy4gIoJQK0Vo5i
pUydtu65D7NyFxQSFfFrP+F95QQwgUSRHhy6HlqL293B2rk3+QzxLIrYTE7QRO3ANjb9CAcoorVk
aXk4u0eagDalysOplYp+a+A287l0F+sOh82CxXK1bPSBCr3i3WyTad1UE+0YQTVth5LlTZE0uMhV
tpIOyD7NMPhYzg+yKvWrZByh5Jd3SZV+laqyLpJgO7aDAGoIKrQFPSr66KZuxA723D5O0teu5n6i
UCmvaO5GMax1rsylDal8b9XRz2bA2Ei9saeAZxKxd4/SCbVea+FbOzPHqrHCTWvq+iYPXbHQJibW
YAreS0GTKC1On3klBEmaBmCmSLA/OJ02QdqrzpmZpL6NxffM8BtuC01c80E+asH0GqXJTVwMytKs
e2dhYjni6Z3sQYDnyyYpMJYwdfLWIcXjFJRTomHBIsi5leRWdeeEwevf4+DP4yBbqH8vQB7fauqJ
/nGt4zz+ePv4x+V//k/+LfqcftQjv8+H/EHfFUkA9Kbh8ibU5tqhX610/5IkHUZHFYcbZUWMZoyB
TG+/jYg2rUHkviwd74Y359i/a5Le/FV0yKgzZ14FqfefaJJ/solDtYbzx08+j5zsAn8eET062BRB
fm7dOdZGNvq5lsO1tEqF+m8KeJuCZ2XfF/GjZwtuj6Wu+WUl7iLLgtQbFg9Kj9+7bOwzuxvUgakd
FzQFtuu2weHLU+MhrDyffh6qNxrPGV4CRo5dUVP3w8OdwztqKGflISALtTnzky7lYNDV6prBCujW
/Naeui9pBgXyQwPEzLHp+YuoCFqkpvut8pRiq7j2G4Rjzps2wlqi2thxhPoCXqtYuE3xmTUE/EcV
zysg6KSU1mFisYahK7nhKbJKACDBZZ72ziiAN41yiUX6W+CQthiSPt5nHTujVlgtHak5Ppxobj00
8uykeES09fR2aLOaR1z2wUZvU0XdMHuMwH03O7h3q9GKH9Ue1cEwnRfCivdRLrHdjOLOTZJtk+fl
kqb3fZbLQ6nlmIsC+7aVJhvv1n7BRXbwpLHJFU6riqFmWXctMC3FN0wqnczApQ5AuXfVDH+MVD6q
IRK4sFR4Gm2YbPMJiQYYtjXUzzIO3nIjwzyMz7rsi5Psw6ek4LgVk3eeNEbNfBKHCH53XQWItdnF
6LDB4Qo846C/d2YfpAsWP9eKo1Wkn16FYTfmlqpZt26ASxxGeEQ7asMkoU1UwkmYton9mXFBTWzj
lME0b536AlrykcDjFgsN1Tbe7dj16CYU0qb9aQyNT1qqb6tWNTeMDQxm6fA51vx+0mBdVcW9l0Ei
G6a3GBc3JDOmvA5C3cLJVMDlVqFd6A1xz3QuVBu7Jz1KMlRZpyFJvCAZgGM5vF153IpFXwavtpZA
op07gUpVS3ZjqVPDhdywANsEw2jwqAOqnmsz2ec5RwgQOKk09/YMIXd5jfGGz80GkLkldcFrKP7U
14iUb4WpNMunpdZEx8GGsuhGJtmMEP0s8OaklCccRAEN1qNXcoVypcKjH/XM0FNzm+h2s23MtlmZ
EguWUhVPnl4ivXaqAls6fW2lDQub68BCIw0VNc0LUUiyt3V4P0qxI9N5FV1PtDhmuxqk8jmYW3tI
5IIFtGuW6p5C1HEY8000yGxOJPu22e+Alx3oZ2jwJPHxgkjZb5y+fTShdC0GydjJI2CZdIPnB6H5
QhPKPM+EvBeCestqjLBMh4fbTvruLhCACg3J7XJw5Fehp/nih2fvn2wX/mAgIHFOdQexNi7dPAt/
t0tpcJZ1U1CTRKMp+STWQOuXyT+/x9/7tv/6fk5xrPzFgYeC9/k//7eo/3ECPJr92TnH1/+gg+ga
KxHL1WcrEcfIb8ecNW9FyXp77NmQN3485jAv26zYMMOwgeOP+37K0bSrWRyc/0o7YkD67qz/15sD
U/6/JRzhq/mjEIJZHfwQdiKPJ9bvsCum5jWyL/NhTQ96uQGvcXGD4L5T3GjVCNb+dFCOSbehqNYP
FWNrjMNNE4JW1vpTXRmfQeTu8YiSj040b4Fr87VvxgP9qBgpIzZpShX5AV69ib33hrCmP8x9nXV7
CAaGQLPHZcKp52nae02qRGuvsi128PLnD2V6cCtKKO1Pcri7AnU2rbRNBXcgFmI1ogAKg+KTOlnq
pmQ9ng0kRpwPlpk+DU/H1NWPpVWTXCkvAAlAgrpLq00ha4YzWYAG2nenIwo1Hc0Be4nzbJNUrG0K
tWplE7jmqgqf0/iDPAurlFcwqHrygcXiGFJ1lcyFFWj2VRhxJzK/RT0aa6pscvmoGmS/VADr0zLG
hO8M3kbvXyfuipN0bqryS+uPMTOp0Zwa6uJpuxkLnY6ueyoE2QO8ciwYbo1G+mY62LJKVHG9JVHo
Erg71clzSwMgMNCF3nUQ1F97LIw4eIhj6n7C69XNMHyrXBCc5Itf085bedSTWISzPY9v1e4U6KIN
ASWOIJ6cA3GTtInXUJnObQj3bIDnn+TraKaYDvWiVTzc08hXDSsYMxtXTYhvX+l2OOpRpT0668cT
D7aTo457lOo1GdH5QnKJHfiKCuW0jrIr58Z2bkMlOr4X9kuMHisqR4C4e8epdRnc6xOQbwCV6jqG
VMF1aN21r6Hq0Dw83SZctTrR+6N9man85LGWqhttamFiZ822KTakIlBWQ2qsSxdgbmEvmizDJQ9H
K6b1iu8qp4sBnFepQGTYYC7pYB9nX5L5zVEEob12Y5fOKlPoG0DWIDJOZLEClPs1gu2loGuDlLDq
GrT86BpU6G9oWDXhqkp/4mRl7xJt8C+tedZvPa049GG4VDgbobU/ErV/GlqVYmb+75N4DYviUckp
17HyO1om13nzFRIu1CyyhLx1m16FpGF/NeACg6Y5R1V+g/FkOeWfTfVW5o+jtCmg084Qd6DBM0lS
zGhiVMvc8MBZuvXoyuR1MZOYN8a0ScjmJe9Bus8Jk3UUt0RoG6AujFXI4nSIdN4MAuIxvl/qefro
2hK2HBNnMUp9W+Lbby3syep7mKnw6MU91sGF3V7cgXQZpYkugLlEoS8YI/A4VFzaYR4Hgv0pRQW9
QSyzv9AbX9FFm2zquL3rqLEs0O0omz3iFl96dnkaAxAiKHvDxCwcaiTv8DEGwWucF/uBUPVSTvyx
AjjK1rSnbdqOa5WN1ZIGxeWo8juAvtwsXDZ0i2Jsb3Kprat+eFMF5pZw8ti6sOxhX1rP0mMf2NcC
nWrRjO6pdOOQTlv1PWuy17HipM6s9HEQDHBRYm+HNLmbwslPVbnLZmmTe+WyxCQgowo6RiLvLKM4
6XF5S0wVP1S945rqW532qiX8GglNwCOeU3ymQjNVTu9CwAInLqPLOFp0HZHapFP4aNv8G5NwuND4
tLS99tpZ7b6gik7xsPlPIQHceOky9nh5uxIhGT7WIk5obqMClcvGqoxYtUuoufQ8bTFa6SqQwYLw
+1HaD3k9rjBzHDqNGoN45zJH9qdKDzciGnylrrZJZH04rrJzwuSmZBsbJWBS5Ys9TnvaifDZl3Ty
lIgOfenTi62u6FV6GyAVr9ok29hR/6DE0bGexWfVjZ+dLDrVBgKzIr+suLwmlLrqenkYGabdAsA3
TdW8q7q7eBBApN23lKzvuk/QYFOhnwdh7yd6Xda1TRCdMpoJ+YHVT6w5N5YluKbc67BpIb1ttKQ/
NCNqZ14c3GY45lWz5lxZZwoGayvaan1xT1X57aDLVzUqwJ0Q4azG1id3tB49843jbqL0wX1NHToP
qCr39PYpSx87AiHpNH6z3WyLI/AoY+xuVW7eWjz8vXZ6Jiu1Jcy8DnC4UTS7pRnpNoh0HwD2RyRm
TUV/rZvsEMak9Kmd3hUoxkE3bQ0rFuxUzV0RVWc51P/M7/w9mH0fzKy/tEI9vmX9Z/2BdeWfwcGb
j//+8Qt/m8hctkxQlbj0q7Pb9reRTPsFBQHz9q9Nx+ZPbij0CsuxLZX/0YDGNFuTv89k3i8mvU90
2804KFPV/6N8H6vIP85kM05C54EGvfMPYS8R8HTVyUTB/cW/UU3HCTTyssu79xqI/TIhwTw5E20a
TCHcAcfuEE583HMejQqdSBgU3PjaCEo2RRR8cOPc2BlPSu+Lns3rNEw7s3fWjabdRU3BEZ+le8qV
SR70viLs60CB1+C4O0dU6yKrtnH/WdhiO1ThTVbox45DHePEsstGCpurc5AlNxEPd4tZa7DrVR+w
wXXIwwntkNGqpqrRqYuUDWjhhbQpMLKTtdGj3c6tJmzQnKgHaRC02zn9kqpAqS25K01xrqPhiZZS
vx6TfZuQ6ikCeqgoJ4rK/lC6wVrXKOZw8mMFDdFM3SsuIirhhm1dSh+R3VcDDJmF4BMckayHBE6R
hwSRT251FUGbgFFzzjywQd5zXxBRCb65CNCGq20asRfKRWC/yfJx7aXRmsSnrybJPpxwWpTaUs0J
2dfeTVgaFwlKoCnGteIV60AhJF7zz4hLpuj3M3y1plaoiQFkB/I+SajP0uptC2a9jhH5cVOI+GJE
VKlUJjUDKZChdhtwqFWqcfYqGBeQOdOQItvMXXfzszx8DEhQZ8NXYulHdWoOtZKsBkR5aRAuH+uD
1AeM4iw7WuUzcnU/LdSLWnUfsrBWGvYR0+SiTTauL/I1DUVISXHEoEDlnWVtE1s4b1VrQAvMQRVH
E2xLJlEFTkj3nI7NMh9AoVom4AKxiwRrEU7ZKbvCV/JJ7q3VQt91Glt+/oZtSR4dI3pghqsW+5UO
laTmisBEKwLeXepwUB1lbYF8H+qTSfwgY0E34lyB9rvHUrxL2aOWHRVrenqv9grmq2ifKkQAEh66
kngfS77CqC5JUK8zI3pIK9rMZLYvBuFHdNOMzbiqZHByG+oduuwUTNh5lOfa3Q09/m7CqUEsdmMV
0Ftc3/XNe9WiW8TNMXLpkByUrTK0vKHijVaxwjB1v+jvBiAe7dTfKEOySykhG4UFvUhdenjBlS73
wyY4meOzPQQnCPHLkjGbC8qNICibj1ypyNRTenCwE4e9VHxM227FFW2nTvljEXk3qTKxNJsWYBZW
JHq3tho8jEV67esOekxGYKNtT2XRv+Mdr0hk0bSoBYsg7I8aXcU9GPux7HxCVz4riHXPx92S9t4y
sA15NUx/dTnI9rUqDH9wxNFmthclNVEjlCP6HcLBPIqWV0JI90NHUl9qvTQ3ZdnRpSCnFyzuq54P
heyDS8Uv19C8bc7vR5pTDHfAvO2c4mCG8dpoVA+vOJBZ0+hv49p4r9xhXzjBvkndY4BRn2d5UCRn
vOT7cVJvo0asaclwZr2ViIoxUSiYlwAwInPfiv4GeovggWb5yZBeo8C9NQVLH6o47pTqo2SBP7X3
mVIcjSh9GIljTmbFVhkbCPj3ynicCO6Fbn0gRXfGdbLXS/vczK8YmiPuBb5FeZR66uudfC6UZGGO
2Hi4B0L4sIDU0Irbl5tK65F7tec+vqGyZ+OOz63RntyiWyROzJcC0SGTFqf8/kvnoEBcs0tc3h1T
o2dt+KkWRk2lcjLuDLbRiOMrfAbshvJNVXWYO/FVWXKb49gLymOvfHUUiikBqAV++MpK34UGkJJ6
qzo1FpKHgM1e1bPEq0qZkWef3JSGKh5Q3IBQhlYZq6VQX1mkIxqosSbJFbTuRZVxaaUMsBupb3Zg
UHII6HTIRVmwMSvx5qUXLjUrW9kIuhF6chhIbruhSBYzvMAcEaOThWs/eAWlIRJJNjgUbBONPD6q
RuKTxsCBxzJ5fKF0godQD7zCORnypRfceKOX3LwzKF6ys4eypZYF/lHXMB67Z7OSW69J2WlmyyqK
qI+q1mOUPFFmvB1C9PelQoGXwW+V/enS6V9UqsQc7F0uMpvxrXUPYrQWks9NHo4bvbn3zEM4Uqad
f5KnExZ7q4EysLgpLoNFFwKep8Z4mCu1Iusy4h6rzLfMYHkIr2yZli+FQaUa9/+BkxRv/R7Y3A1Z
o7Uiec3YuBIZ6XhruMVNaLoGRWwsrHBHciWuFmpZnWNH3qlheyDW+Aob6I1amYA4J7mHwnPQEvNt
FGH/KJX8YcYo+loKLEKG+bRSW4uKtYh6gtLk7ttdgcDkCzUuiI+GE5p756dtuSEcdvRk9QLxEb48
R2TS29dIgfVTW/yU8Qs0gJPipv80MP89ZX4fFm1mu7+U/9rPfyzruGnjP5k05y/+PmkyTpLRw8Pz
m7n+u/in/YIeqHlMdxAmfnTde794mq7OAq7DVuzX//TbnDkjQL15yOTVBD76n2h/xh9BEobxKykB
idHQUQBZzv1oglIjxy1RIVlfUzFLaiwj+DXmCfid1lpgGoUwooriqMj8aE4jdWTTo+VlL2NOX5zE
F9hh0e0lBJxSCSlCRKHJQVPJAk0kv9P4CDpmDHaI7T/38vjgUagrVKRzB5lLMdZm7UTLiqqdlYNM
SNiJckKTx6HqlLeGrn6g2u3ZVB1Ck+drNKlXPhXwr1vXd3kEj4p87FW6fEzR2itd7x9Cq3iLEM8O
RRbhnOjQWLIA1hJEQe3qjmG2bbukv0ngNSzZk7EjqOObUM4CR2L1XI5z5dXMa7SfhDVGOoABdq2o
5LmY62uqkiuSa9Hz1EE6GjT9Xo/Ca5ULPqwuzk6MB9zUsSaPxpOjieeuDbfNqO55bmCRCY+Nwl4d
NFxbeJuw6G/7sQIPp+G41BM65/qDTPorXSw7BxtYFdjrLGle3c7aNT3u5Toyjwq7D50uyMGN9rqe
bVQZ+l1VQDzie+CyGrd0jWLSDZQN4eVPqaZPip1Wn2xyyI/Z3Ui1ovjsE/ORK9CuY+oE9ZOuhkq7
d6aMImW7Ab3Dw1uoCvMZcsEqot5wzJpdE7fOK9QhjLGFd2gNtED26vkbP+dLU0jjXigMLIZotBXH
BcuqOvFdHJ8LV6vJF1nZN6BJlDaqJsfViFgbOLbGGrWtlppeHptet1eykufeVO+kR9GwXQS+2jI7
k0CBwpmENYNJp/lNNiRLcLjDrk5o5CSdOtzptdsu3QhrHHYL7a5ESIwTdE9ACgeoXm9jNO1GbKaV
JVaaVW8drb81a24xY9Xda7n9YcXW1sRzjzTEx6Bqp4+yHh5wnfIvHq/SpETfaqFeJt6pRhPO+uD4
2CeTbynCZ+0F5WvSn7W62Q6qty2a5stUzGNrep8uYibCnkrbZF5xFGRfXhDcZo59mZz+0bVKvH+5
c6KXppxnk1OrkwlJnWfwmO+ZXX5lEkUtU3YQtvdma1YEx7yzVk743ITk0sFS2Iieqk7ZQFFAszAs
XIOUFGGXpdmqohc8kopgcReftfH/sXdeSY5ba5edSg+goYA7MK8kQc90TP+CSAtvDjwwmx5DD+Gf
WC+UdG/ZWwr181VID5KiEkkSPPjM3muH18aUVgQ3UfCnAWyUhIllROLVroObxVhL31gKecFNcJRM
7afAuDXsah8PgVcU8aFqzRXhbq+VbtE4WCubcrVrFJK3RlqyflaJ5GGyERFdmcW9wgCNKLnQz6kb
y368cVC5oZfZgJ9hnkbpOyRXgaMhbldS0hZzBk0N3wlkYs4rnDnUvENLid2B7i3vZicSyC5ClnNC
yDyR1vE6VPR7I+meowwy75TVYFHFwQSN0lFQa9Ekl2VP7KRk8DOUcYY8p8F61koTGkyfA38l1tNU
/VMkxXVPPXmEdXNsfIi2xlS/Acg7ZtrguVFwLzvtYSgzko+GXWl0p6IMX8DKkeiNfmA1JPCTTSuP
rsKc+zt21MCLYouNM3G/QdVNcOIQwUSBUFZmGdw1hSLZQNgHJzJuGsx3Cwy5V+yC7wmjOw8IusC2
uT2AYoVSrieKMrHis4jhsSl6Wl9KvssMud1kk+hS7kn6aJeqhbi9nmpsq+OxnODTCTFk6zQa5Nnt
DReXRIfXIYr+VL78x/2R9vOowkalofFsYZaiqfoPFqqoUEdzMjOD7Bd/M+3s1+xDY/C5MzZIIrzi
kql//KHffPO4/cWKcx61fG814tnHfgzvsMkQh5X49w8uhN2kMPgScdmi9/SlsdK21VZsKCJP/xi8
w6VgCrls6HRIyl9+lW/MiyHC/ojBgzlPAdgj6VBD+vsxzf50MP7HN3Leyn5nnjLwTDns9Ux8drpj
/mCeAmQWSr+MeEXsHZrqNupPNWqEYfa+bX//7s3S5p8uxRwYi/0sfPqR8GOmccydOS9PGngVyXTn
i/xv4md+9WowtulIexiMmfYPhQUnfNa3esMl6nXGFIsme6Evyj/L0H/0nlElAfKzBH/NUqBvy5c0
cLU2AzLlJe0L7HFExRyCwA9md/zoPP3zdw2gO7c6cz4DV+T3F3MTnYyWXDehEQGHDCZvspTd7y/x
83cJAevMFuN7ZFvgB76/RNuGQ9f2NksVNgaqQYgsotOp+puv7C8+fmY785VYButfVsvfvmuQwnWn
zrkKi6pVwehMJJ33+xfyk53TQDaloZ5CgDD7TX+4mf2kqx1fdU2vc9/SvvOUfNqirD6qlJq/v9Kv
XgxR4KQ1OPM5ZP4gdvAzo05zmyg9LVDXhh68oEVNFl+u8d9u51/djvhtt3N+ycnGXRXA94LiF+3O
/Ke/SvpQTKNMQLYAm4SH8tfBuvoHOD08Hcgd2KdZ37o+UDToUFFUA6fx3NTwA//V8Dh/4M4wyPKZ
5RHzNP4HbcPvtA4/PzV0hv4mPwd7PdLDHw2q7pDpBBUYtWdu7EfTG7bNHvfbFiLPyv+bo8lw5yPu
u1MWF6zKt3i+GP3dl6Deb54bemcrsDyU2rOs4k43YOzBYvOZl8id0iaPTklSSj0m/FtT2wgW2Jm6
OAQpJABiFL3s9xobrlDT9rVb3ruThsnBxAFab120g0jtILqHUb+PxqQ513m6LK0kbJaQxehaKkG+
gcBZyXoxQv+L8CwGvlDe9fE8a66eBpj1vnBZblpYA1mmm63YjKHYhbo4m9J4twySMnsGRrKzj5Mk
IFQambXmwfEsNRyZdiWw7ubjzoEZYKrmGXX6TSH8aM22ftVOHXtu8YFcfYsY3PaCDItHZ0kIHTSD
sq23SNCOQuYXHa4AUmseVIj0KSG6nSMeqpxOlHcjWvUorw52VqkPakdY+2AWF1pa+l6ihck+SjFG
1DVMgcq5UeryThQheOUAG0gQVzsd7eVWDwmzUkSMiiK4D7Juo07dMU8RZWp9BU3KILxWBxUmHwsj
OQ3h5OWgjw27TddlPVwqQ3LdVXixy5gchOHgBvne6ohtE41KIxIqF7Ut+s0YVE/4uWk8eceqLNtU
frlWm+o+Y13BJv9RK8vrvG7vM1Xdx4lxgSz6RFwgXaZS3zWTOLsxy2st0R/TNtOQdjb+IhD9jV5V
zyxT1A0yz7Maq1d5Jl583z6psX8BpXFtG+WbxGYOJji7jGuKaHr9fW2E1z3WuBEItTL22qJBTEeX
rmC1Lt179gF7S3Y7zAKxl1elvxQKfFEjRx9KY3SFJ/AOxt7ZVWJ/EevaQ6ba7Hm1hyYs7wOjQISu
DNtyrkDN/g7z0gZr9qcRJ7vaD54cNXsRHR7NIinydVHolufnJoYWf2gWYtDvEb/dGSnocGVCJjHE
u2CKr+seHedQTYdUTkQx4p0Omp1TZDWR9iSvThiyFwHeQ7dMr2LVvotSpP+NIeSqjRlFoPr+LDI8
RrXePpuFOILFgGBdkXtBnj2YNOvGjmyQyzm8a2ncmLSayNTxGzNPA3sp4DoLHaGTyBxjMfXEoTiz
s0nq5nRRoE9i/zxqKzZzHdL4SF0NuvLYaHpzyJx4ZCevPIGZiZa9ig9kFEQ6NAVcN9tQPlSc6Asw
M9jQLWcnrAkic3CnDKzj427EnEDIZ8onmZsvXJGgik5eR4pyEbvKgTsb+WodPk8YU1WI8fpgXkz5
OkCU49ZH/MjvvZ0ihwwx9ff41gyL6WJXsyf3HXShhZMW8JnTYzG0xmJErkS8sV4u2kI8pLg/0xTP
iBtjyKyMzl07iKJ0HOZLW60GZpnhOuIghfEy7W0r+BD5MM5MYO6rPuINYSwax0Rr+CO53YPO/B6W
7mfCT0GwhMxKK8C0s4DfO25z7mEOLODq7Q0lXDdjWi7wzXp2qKE/Mm+kr963+FGQq6KRhXxUWgaN
ciA87Dvvfqc/GnYNDTw0zjTJKsN9Ew1YlNyFaqrj+vBfYz/a9+FwjUzisbT4aqUiG1fxoG1APT+r
KuzdMKirVaxhqqa53kyuToSze+VP2YNkQVCkxMM6ORG1ltaDCrARi2h9Yx4cOIurwIpXLdfyxkm0
G9sF/qtXSruQZbORcXnIM+cSiSovWsfZrKYsvRL7SR8hCmZq/DJm2kYWIJLiRn0qAnfR9PFD5icv
TQsxAYm0w8kPhcWPHnHgYTmx8VPoSVh4ioUXpU7ah1CLH+yqfmoZv6zKRAPqVaPMwI6HyGRmDSdx
ZS7DCTQ1Q7wUc5OBHbvG2VyLAh6DfYpwvWR18dqEyj7OpfQyGcZPkwW9VLER+EZ5Vu1ihHP4KSIz
enBHPd1MjdEfK2OIjk6q2aeMxZOFYf71v0XWnxYKi0qeEvWbunYmIP8lULh4ySAbX0FJpsa6Svkf
31ZY//6j/xonq39QuZDnidAA1QC06q/1Fcg6hKR0dT9Pk4EFm5DsKJEZK3+trQjHYM7sODbrNHo0
6585ar9UT98VPAYN+RfrhYunluir77sXG6NPEiEK8qBXkaFWWBxcCSNA4QIU8gn04V6T3hBonIrY
Ds5KLF6NGfflDA35OL22nSZtQIVjSFKhM8RtNub1NncQJ2AzqLAPbZqYkWAexQYrbzhGthVxh4di
PMpiiJaDpjyYxJ6rtbZDg/5QVsC+ihyrQ9VflJ36iQoKn2dWbqLCuG5luNMLlGlMbbdT6bIzMq86
O71Ve/3SzXi+aRNp5T3ro9a+lbUGYavDZqqE8mw4CoEHtr50Hedc4poay1hHaDg8GEqG2E5hrZwL
dZE0Fu7W6LbTKgvWlVim0/yIHdR94PAsDlQf4n4cXARaf6VpPaNs+7JnWbZoS//U9g4++UqGK1ax
IVullER7DlqRC7ZAgiyLBtfvwrCUp4y8LSgpLMIisPGWPkf/ZtOijBzFwdIMhSwKydYaajDpmEGR
jLLgOyZuDuk88NN7Djhrp1UjR2TjvwYEQC/AtsxjWvfMp8YytG9nJa3muWX/0YtIZ0xaPDjGoC/c
vDB2hcozuEBQmDXGJW7dJ7tE3uH6FTjdIB+Ppuoa66lVT21G7Hs79HeljV20AdC/4DED5xaf4qru
y8/esp4oBfaqAVDUCckqM4tZrtB0+2QyDgFKvDYG38uz5VZa3SNcWmWtTewfO3VKwVz0O2aF6wCI
IA9v936UzOv6DlRGuWYisWaCZlEtIA3BJnCr4WjQHOaCkqUG+wBUWkVlvzQj2UBDJHJPkIYBTraK
11pr9YhDmCmbIyR+efKZyKE96K/Zyl23LgFFLr7WDuOq4qd3OQYfrZX10i2Y+9loN+p0JPuBYQtF
n387qO12BOiD1BCg8tSgVVXKTTnq2TJ1itdqKFvPMqd1SbBoYuhrMCCHRjTrMrGuGxArBrigIqYi
NUKGYG4CoL4f9w5xY8takFySodboejluVTbmRQgpLqrEXRSGl1Ye3IehcTsaw4PvsofXmkYsRTne
BUX+Kqp244AGW+Qp7UMgo+fOKj3NZi/gtyVajPxUyahD5WlI8MV1pSyyOmUrkRBV1eVgHKrJvtWF
w2ScTSWJYI8yxoeY9bEHd7ZfYbAR3PS99AK1xpuqtNcqvOg4zvaZIe9JdzlkY7VvjbjfTSHewGFG
4gTs1vfqWDyybsN502Sek3YDMhtAyYFDStk0xWerAsphdgfh4pztQL46g7bDuInx+ZlUpyP5IkBB
snOM+FC20SkPKevbkTl/Y9jrcZCPoiov3bB+GZPh2rL5ikoX3atVySuoeat6csl/77wgL6jAkts6
pweIG2Sy4Vqq57y2cSIr7xyDCyvODrS6V5TkdA+dNi5DekjE5yImEmf6jEmWH0saldZZ6iEBfbl+
k6vipbPZN8clkVcyomfhXiLeT03GjV8ZB3LwRqb240HVlXfqxYKxbo3dfQKGYtvsm+kp4zzmfnKd
l9wnnyXSb8t+WqtmhG0JHgrm6TUAxTe/ti6N6BN4rk91x9c5jINjhm5qyN1LKm8Nd5CK31LbNn16
p7JtUnSqPax5K/jEOMpNwodUtSWBwyC8wtFu41DlS8lKrBjVm0TvHxSn8PSwvqkmKqSuMg9upl6b
Uf4Id+9WVtHB/rJbG9uDTIyjNq/cjHn5louQZAbWcWxHuAPTgMyhErgL7mSkGx75SycYIwHcb+MV
mMwlugTnshlnwcwsQbH78rFElwLxGsQ2zxHWUmb2Vrmpj4jVOqVoXGyhHHXU7pyU+KAaHxmJiUSG
2BNjGaWIirMptQ9FEo3XdcVoGZMyEuP4qaAVWyUVaBI3cXJv7PKt4qAC72Ts7tIyshDAjZdNx7lA
iTQsqy419pHOzWiEUFraBsMVTwIQMJ35luo9sUthfykBTW+TCJOhmxRrlw0ffde68fnMU/dgtfq2
CkSO1rYDzOpLtodGtylaA826U/EQCXu6NFaAA/tGY1qjTjuGjZUumdQElHTSXQaGchugd/WwsTXH
gmSLpa3bcCsK192MQ9N5VpDfdnaIALZRngvTuEay8Om3jbsclZCD3OQ5qWb+g+7jFQ6L5NWZMfSF
ci+LzFqlNWwiOen9KmvMeV9q3elDfKM47a1fZhzuIVbFxf9W6fVH/tY9wrvXdazzvPKtTcGpu2ja
4G9m0No8/v2+IIGshsxldrUI8kN+KEgmR9Jsgqj4siQg82WVndjTLHAie8G6+Btw/s8T75nvazH2
1CD2YT79vvrJMXhARGPHQu46AkV5XUTWbSSdiwRhjYmB/Zv68OrPV/G/8ja7KqK8qRGx/urFfZmn
OcxyVTJdvr8eC1EtTymaPDxpLvSbRbqCubH0z/4bp/z6r3nWf2eg/56B/r5A/6heul/Ghswwy6/V
OcETqsP3SnMNinSG1f8Se6h/CCx5RH8Y3Ifz/POr08v5g/GMgWjYYShK3cwn+XX6yQ+CGM10dM6l
Raf8D8afwBR/+kLQCMzzV9ZMNr/nD8PyBAlRLjhGPDuBrRWSM6OYu9Ysw2UYK1tcCdXW17H7jBYr
ZKJNWTMqI6YoKOg7QwovFeqtnytL+owntplMhsbUGxPruQfMN2b5nr3joyw7BznVcNAkOZNVQKk2
IJSchR0PEGsE0lHtHc/oXTDD8hiAeFEy3pMMUK6mEN0fYk9OxPbGHa2DRtiCHoGQRw33GrrBF6nn
jVlpCDAmxFxafyymEclpm3fryKyvI91ZA/7hIRicHUfZ1fZDovYnJzdWYSEu0248wSRR8ZwRB1kl
+6kLV2QRnGoIybVmr40muyJOa5+o/gpl8C4IzZ2hEFdn+tdTI26l7jyFUl5E4GvcACVMp0I+QIOW
nqa0e219YjNS6rlMYEXVzCctETHQOjzkSkM5OCrHJpA7owvu+yK5qKUOWZnVmBm9N5OlImwAIOPT
ipPupK4iOIjJSIFiso0GnmfW4qXp2utRb/OlHtlLEmo3dgNYptOIF0whB8kaeKCtLCZz3Fl11JFw
VgChsBkLWkRnoWNd5d2MEuJBp1YmFHoiPmz9IY5ayMbuOnWzC9csN7pF9tMQe34n1qJyTtWorFTN
PMi2WI5Dsk4a7QP0xkeaR3ul5vRRB7kVvdzpJmaPWigb6ebb2a9tcARiwtpnRAqwbKoXqq1TlqRz
ct8S5BlFevTJpRYJlt+8aJZ1SqKZevSxzxAr/mkQzdalT3HT7crK8fRRbhphrvOwW0tw/f0gbiJo
abjCV2y1OHmjlaWHB8subuVkbDtu3ygG4GPGa79m6oIpNlJ7LEIkaxnoO/se+oeLuYaHkYFUs08f
ugqrvJg8u8DOU12lw5Uiz3VobIIqWAWaciAcj8qScjcN0qumHXdR/tbG9kztpPnF2zwMm854KanW
szyjCZSePZGjF9onwe+jAvGYVaJUVvjUgmVnPnd1uo5NFEiDfWIt51X9Rxw+o3Vd24H22hJo2wYf
vgZSJiGijGKyyhDfY1AvStqJNM+8ouENCcjojR4G8zSpb3pXHywsZyrJBWxD0fE6jXYhzfc+cVeW
QcJ5Ed6URuQ1UbWpa23hjBp9t79IUvstCN76OL8OmaSnIUPNL1JXC7/15HWtvoqre93PvRqxZSFv
9SZeTgVBIho5I8JfNOZrF2nQ+XDLmWhxhnarWePaqvvbcCgPnE75oUDoaPXdskm1Ta6Wp3ZSD4FF
lzAQgyUGZ18H/nIEO+iHvecOz2VKX2EStpDuwhKzGZp/pKTKy/zly5Kruu6pg6grVGMl21ulOSsM
jkldWLpaRvLtU4DmpfVv8o5osGHc8PDEc47Au3lOjVsN6mwXdrvKz/atVEjqIF0uzxkF43QvucmM
0mv6Av927zm+vKiRq5cFmCRaXFG4S9kRymdWa2vICACRq4b57qJN9O04dK/joJzN3n7jzXoY0AjR
reBG8Jt9IrQl+R50JGXDfB+qUcS/KGZ1juK52SrKx0hw0hkIrFahwcakIfQxHF6nqjaYqkJ1GMv+
Ejzt+9A1x6And8lwsnVBtsViHI19kNYfQ9vhUC+ybmU0vtfE5Ae11UYR/XXbkUTogIJUFettMtyT
LZsLWQhAjGCCmNmnTfPkFvqNIZRdJLPPLNbeVf0tHCo8m3CikNAEBVq5ZLgwW/lSMU0OKUVIJlkM
+nubhJxEuA4N/WKw69U0psxn2gMY1W3UuAe7cIFnddyJ9c7J2HghYVcHTFQVDt18xmgBXWJCEI8n
DXGrBraorg6a+eEmw16M4hQWDFwqE5V9hsdvODYhajMTf7Atl7bbPZJ6A/N7wORWHKt0esppTyL9
wRjkXiN+zYVo2uCMF+WbkyKaU609tIWFoRcXPR3HAHt8jrl+tGNG4zLaG2brRR0jUysILtpiahgK
JMuEHoKF26YQguQQGu5BfyOYiYGN8OyIuJGOl4VQ9yFvJQsi3o602glF3xGm+ZLGKKobX78w8A4M
YbGexF9Q3v+Wbf8u2yik/rNQ9/wCFvt//s+3I9W//P3z5PTr0pq5JYNTQIW6rn8bLQwa27Y1pqYO
tdlf++yvHBrDYlmNUwx5Cyoa6sCvZdtcreEFMxlrMZD9R9HCv2Bjm7PihNEtUEHr50XylCCwj9LW
69bhlXEsL4dDuCq9zaJeT0sEmcQJMgldffM+/aq/+MX62jZ57ezweXkwvr/vL/yO2UOtFi20rB06
kavsmFxVS8xJq2oZeu023/zNBedu7LtuTTe/u+APxWlJlpbTzResgS6rgbbQ43BRdfW5lr03KgWo
nZuGYVNitMuyCW5+f/mfdCQ/XJ1P81tRjBlWqd3OV9eUdD02IUMRsfj9JX71QfIKhebALcJCOMMt
v71GmbMJY27YeuBpyRVZ6eOm+Ig2yS65Zcu6KAg9Oyfr/mD/Ta84f1Q/vbMofWguSKhWf/woq3Gs
irFvWk9Vd5F+KLU9E4i2/hsB26/UFbZA7mOTSePMWM3vXx5fg1SNJZQ+DEU717NYLyMAzJbXYffU
bq//P95MvrWo/yxSeFT1h36bybMI7WRsCRlZ+s/BjerJvbzz8YUx715Oe9TFu4ojfOve/v7KPzX6
3Cmov1zYt3RQfP2/f5kWLEzXDBnDF22yKMzgYvYKReAHYSBSvvzNZ/dzn//D5eae7hsZiR/ETKX8
kMthFTJ3GBoBHFyiQ142UEuXEjHyX3CX/yirQwP40x0jYF+5DE9M4FfgSX646BinfaVYrYdIQhor
8IHVVmLhZngaLsAoS432gRlbC4vPZr9Y4mtiawhVRwIXJPkx81Gq3MWEbLMCWLW4EGPMoeyAyetD
z7yK6R61gcEh+DkHx5eDXh/S6G6ojjK0gH96acVAO4dk/uyTpO6CeJxuDESxY/jhl59ZDT6Hk68Q
uBSbD1HgvE7ahcmcGQwHsRsXOZpGx8KN1hpbbVRv4xptbMsoDEZGqYcPnakhs4uPXdEzvkrYQmFV
W9iDsi3L7iZrXsXMkARPEvrmjQVaH02GrQK/C9416AI2ZBMi1Vw/OiqDeZeVxq0hM/J4JhDX6FV3
vsuiW9Rea6obxRqXvNcYQ+XnzBwcyqdSsaBF+R6UqaU+9Rt/iMAWoTIPV4FKhm3thlvgJZu2fdJh
lRQjolrsYArpIhj97ursplSLbR7ZkECZa1pkwkNlaSF1OKuYRX7sz4qQZKUR7w1S9yiD4lyO7bnC
P9XwahtD8XL5qLjDNlXkumYD3MTkBGOKqPXyRnHNDTfdO7SFJQ6HXZDbG0xPu6xjMWSGWxKH9qOt
g7FugJ1rO0R+rMov6wawKgGAgtqQ0et6mt8maJg1dWcQa+toUBapPxyaiM6rNkkxT9FuRltsDycz
xXJfVksn7w9pdxZD/yRaZzMQvMcLuRMIxSlZsVm05PWlns8ZNkeSYifF51gEa/wcb6wHl25QvWsF
Q1k+ARrzOrgpmV7Dit5NdMC11a96v1zlCe8/joTAusiwVMPSIjAF/S8pppNkN36pxPmJWOVtyQZL
z+q11skLbYSBMAFjgVsdwRzXoRWQwuWiq4DcG42nJBZXRMFgXCXaPj4nMSZEkIYVtzWKdfpHa9Hx
ZxnpLvXWRL6NSY0Q+6yZDrGi4JpUPhwUv07vfBou/mZmAEgpDLKnS3rcSF7Ahx2MfCPEQ6qTTlEH
nh0fFPQtYRGvhjlCuoPNizBmtiFPFh2b3a1cHqSYOnsNvJfgdoh4G/hPRUC4ADqRbG6Jp9e07Jao
qq5VQrvthFyfasDVO66jamCc3EL3BdCN9kizF8R5LrWQ1QQZT310XXSR1/n+NlNgWfEERExzPZr0
qXgUdfupqx5H8jKTaU/qhedifu2bbGXTNPqka0xlvYUNtLAJ2TO1G2nDfyWWGQ/cOsys40SvTBLT
Cs3yCjPFdRqOntN9GhPQ8p6tnXpZDMGqQEJhMraHP7piKLJohickqBD1tYXmnowODxLrTX/XGYQe
Deqirm+S+mzmbzP5ng3TZMY0fBDKHGKk6reQSVDQzI06ToMECl/iXkJ4Wro5RwzxCWqWQBKSUFfJ
lyXtXksxRbfNWZY2fUuA/tjfO417HCYQoTZCLmYLbXVnEW0JVrYmbTzriecxSSHMsXWQBT18Oiwc
mc4tY0kUaU7GonNBXuHJYNExdPctgEGnBo0c3cX+gcnyzJF3iviY5SgGHX9pmecoPVvpfdQj6LXb
LY5ABk/kamNrmfLuqGWpJ4EQlRJsO7lKrSoeg7C8ige1I1kIuy/CnZIgee1Sre0FdlFSqqFf658u
a4oxpv12rH2naO/N2G6LaRMZI1kJ5GMoRGvMzXDcLXxKN1A6RLh5KXqljrGfpMvM9Bd87TSy13n+
7jYYs5lw2dNHnIlNJe5cbQ0TF2tnhkRN5HPsB9oiFi3sZqvxSFn2ltllRvxW/TlxblZ1tBRBuahE
cQpHHFVMzuL2IiHlbmyr3WBZ25h4+cB+FZPCzYaoMXjKiIBKAawomLpqxEE2n0miaxQL9sFUsRgF
r0gqscu8WBZZZND6fUOn+OVy42sfKleBoZ3kl9mhk3h9xeSOLV9mEcrlMMwa3LdBBLvYBb+HNVUN
LNCyEPQqPmgrhP6IWkkJlaNl37VK/VBw7wpCtaJ6egSktKl0kMcVRhUT0G4D+WER+2B0IfgPmno3
xsEdzp23UtICNIlY6GJYTnEJa3HMth1HQ2AYF3kR7dvmXuFJkWXhJgiYqhjudWzj567dTRbSJ4/m
wsfENWTEn6T2Kjd3gfhoOe/tejk0pKXyu/MlWgbWA4OdAYt+ilGXzmiXlwc2VBvfqlfMPxX3ILNn
IdP7UC13pWViHy8WVfUeChgO6XXLKrvKeowyp0hDO+WKJz96VsVd222N4FKEnEqhPFrOe0xAu4FB
vrW0+5ypUa70ntXb66KNPgtJmI1roFibM+PJlUW4oPGQ46hdD1WAQA+2WOaQPItPjGmmnT9O+q10
0RGa+8hgAER+RCuB10TlUlrZhYxTIg+5ve3BZvaSwvVOPQPGISI3wIa5l+bpSTpUHpq2zOsza/OV
rh7QJ1zhTVzUarwuqktqMh4Jw1aN2hOM9A3bwUf2YysztzAzYytL8zsrHk4+P3yoJ1ZzwZsdCbxQ
tbyualIa4HboHNiNE9zncXvl2tYlgr+dUPP9jBU24MS4stgkfooCYoY31gww5RV53kQ9SNaWrIEL
jHV95R4RhCLMYImfs9bqcEa+BxC4fB7mdvSEZHhp8tTKAk7DPvDiKDi4oG6mRCDnQCZTNdPTGNxG
HZrTuF7ogbs1ewchBE6pOl/5HAxRcuXr+qogP9B41aKdShRZqV5PgBAF3/9B40FQkWYH4tnJxL0D
nAko19Blx8xJvVjvLL7r/dYR+WvXDEfH8jeN5r+oWnJEJrmPsvEBofLWUvI9yoqlLaol4ocV9rDV
4GPqYnOYauSAhP2mJCJ5GLcysbYjmhBXRG+JI5dASxDVUJKQFXcVxumVEWGhqhMvbqfbMlIuMks5
BnFxnIxsUfqRF1fJxrCJUOlbnlqzAsTakibE8hPqNHCkYApuJlu9dhQOcB2tAx3dyZwPyea5D2+6
TtvFnKVMwWwH6NCL0aZLeDFLHF+LmTWlcd/JHlzbTHcM3W4BwgGFUwnswlzXvXkD2vSjsCngdE5n
v3k3iEYSSpdsYm7KLvZfypCoaMlsNb+xU/lph1Sjtj3cZ0b/CupkG/UgzOH+X5G3dqCOfS4V/+ig
95sz2Fh/VOexsC9JkX5vYvvCJ1SFur0qNoXpUKlFmsNg0922UEcskS3crGStbxwGQPa9K+6KKrkp
zAR2Nsxavhe3VBtbyspNM3GiQ5aqAoggNoxbNq9ww/uFFQwPGok13GieQ1VXoX0HyFljw3UinoA9
zzG1NPy10cclj22aBb8pzaV0rPqt0MLaU0J2937abgoFU2rofvKrHqwuoZEEx+6GezbNp0pnUjuB
uJ7EOo3vG3jsU+QuCQl8ydCR+PU0oEJyPFnRF0x8QjNQvHqym8uiYfebnVq2sXk9hxiVuwoJRofg
2/R5hqDi4J+tVG6jkOzEKN2JrtpkdbeuuujUAoWz8PZpVbNGqg+K4cbN4bojkqXmXTksxXngAQCo
1w25zxX5SRKQt+tSY/k+soCUzqV9t6M3RU1XTshjCa3VjM8jNHA9FJTGgm+c+znWyVVpF1eTpa96
tzlC8thwzC1ydOdd3a+thoWCI4lf4alR149qUD4XZfDWoqTJkuICQd0h1EDeEPO6SHV0cxoT8ly0
i7KTnGAiv0lyd22kSHcqiL1W1hmrSHnIRL+ODXXTFuMyoAI0S3lf2zq1T83TuFJ2aBEXZYO3Cq4g
+rVrc56FQ9IbUnFITaZDA2HY2j1Y34XIGYn7nxqbqTpIHlUij12Uvuk43Dba+IGG/6j09ZIPfF0k
7r4xYd3oTbENWuu67UkkdUdylhtZXpRl+lI2NXpvViVJAryGdU+T5e/FpBNb3SsvU8tDM8kIyE5l
TSX6OU3OstEUf6GrY3ToLPIzA410xiav738/CPjJrUWLjN4S5SQheHidfujMVaODKVNmHTupy4kq
Znye0qsvl/jv+Pbf41uGRL8b3+Z/Uhb+5/++vvyKsir441+X70i4hamKPz1E84b96/KdgRRbeXAK
uOsY23y7fHcw6bB6R7v656j2mykugHFi+hAU4WLDl/lPlu9fkOU/TuE0wm4sZn8q0IcfA4VHe2Q6
IuMWBaxrrtjCNAmVfWPuRldqq7YkXzy2lFe7jirE2LgYx2QegWQiOCBWnLGPmby1Gqk91n556WDS
VoWUa2FmNJDktSzqgYAO3Yj3xUwlKSKdSkRt3uoiOkiXlSEGmJC4mngLeMzrg+46QTAfa8FbNCvo
LSu863QyvYaYPA22neci7d0VNzlPAKt8Nll3rBlsXIZJ/v/YO5OlNrI1j7+Ko/dZkfOw6BvRSAJJ
IBAgwGaTIUDOeZ7zjXrRi45+hHqx/h0GF2CX+1bJCzri1sJRVeBM5dHJ803/Yaml/roVYH0z067l
1ryAfT/XeceNMsjROkR+OsO6LzUB/AfdJYzXpSqoANiZwXipgh4tx/zrIAgDkqAORIJEUOicc70g
FvQoqpqCapCG7oOQXiSHxbwNNkJb4z2rCYKCPYx3laAs5B2spzwShBEmUGALb0IbaLApWclSNwQ5
AfZDEIGiq2iXUG9b46QMm8+JYt+g+oXugEUqFinalsNxLUXSiUxOJ1O+hE5465dM69LBP6E+P60h
ZgyCoWFD1UC8AP1BFJ2sce4NcDmcKrhSRmXlQvJQBdtDEbwPqQu+NoIJMpLsHPSP7BDBE6ki51KQ
OxDZAqrvVsOIZptB0qaP13mmp6dpbCMTZUY77IPhIQQ9VTsS1BOni1MaKsOm8Ttprpt1dDSqboNS
W4dSGXOrg7ZDY6MGDoF2DuIJkmTe5qpaIMAj7zSlPW298qtSVdlZZNkXXeTmS88ZMBuU/eHK6oya
uaZ0apiolo4pKAbghEaHz6Ctt+dlz6R7SK1DZGZvokC/zaEFSM6wqWUUo4JUWhRVNtdkCdG49KxP
9HlaoiqWdstkpBKqyF6ksr2t3eRLmTYXdgHyrDbmCUuNAXGxcFp5o+fpIonjy6bzEJWtN0OqQoOT
D4vAXoR99YA1t5gWbrqyEe2ARWK7J05hf6kHeY7YQHDQqBpdShAoUWmtXTteOpaF5pLv3nJKSEDu
2lkboYYOac3MEUCrolU3NkvfGeppmGb3A3YTE3T9z/QheGjb8aYOzZsaomwrScdOLKHhFDd3idcx
xfaqA6RTznGGpjGnWts07fyJbfiMv6v2xKzbKbnW8aCTgEBDgnBUfS1beW4y1ce4GhgxXA1m/lIT
3mSySpsjXpqpsTKBCwBUmWH9sTYynJH18jRoFJRYyKMsAT3I7fE0rEENpzFMoSE71vx6HbRjMiuk
DE22kB5F4LcbI9N21E/UhCOZA0opk1CC+VQ5o4wrnHSMYjLClTEKMDgIYN1ozy0L8ZcmLe/Lcujp
zBboMBUalWfcnXTCpAZSzn1t0xfrLFDFZVbUQPWVeSJQJioAxWXt+kug9gVIU+9LL9AqVducl54D
KQosC6aS544AudRdEJ5osmzSIajCCVIvwIHByRgCMOPHaEBXYGgQZL0l90agDYTNkCHslY8J6VRi
fmkTbeNH+kNsjljeq205pXV/XgIJXNk9Ttz/isZvXD4MUpifR+Nls01/NE3lL/4Rh20hgokGPe21
J6TbSxxWfjMNxjUMiFTmX85rEBwexPBaoIs/h29C9B/TVKBzEFhA1aGXxDT2L8Xh711qwX8J4zcm
VQyqcKF7O9tQbLh9mGKNs6D2180QnnhR6M9TNwRYkbglandhDAJbquLPqVKV67RN20mnIMTZuM0d
kMsRgBF4+TFIsS4vACz7fQrFyu5OhgCxLpAEHYDvhvMg60BEj7Y0bVwEevQoyudlyoSk8KH3ByAE
ChSq/RbLcqn4im3nAi/FKynpYY4J18NSL6Ze4d47nnTJ8X+MXdkipR+wDKrguMwB7uujk0+sVBEo
DOsKhAMDN8OIkG7Ostk40iZPFVWi8KrcjeTm5/aAh6maSbeebcMey2BHapFfLSzEg6YVkppHA0fl
kRVZnCutKLx15YTAddUnGm3bGGiyXzWkJ017UqBUMBkHZsOjS6fEqU5ltJcFv/JBTWtp4QSpuyrt
gvQ8d+/Stkd+1/LueH/xsyoZP0TYdVBL3o3QZLPUlknRMcgbmlDCxB6JSScN1IlR0L0IfbU5rGkM
gDgezyQqSg4cztkOr6kDGcVMRyZ1CMuwXgRBeE//Y5PGuTRTVVIS3a6uINr6HNruzYBjCBq/WCnp
wlSp6bFXKoTREsyj9FAOUV5rY1c4SXZYiI5UbRUKiDNf4jvNsXNGGM6FwwHNd5J6/FEJKqIS41xW
4Ao8iTFMOqAzgRg9zh11Ae24VdNgkfQJ8loN0tWERmPml8WIBnZ8ZgZetEi07EZVigLYNNUq6EEG
DAbw7UzLq0lgOihx6UlzOspGJzpRaJ0Ixy89AdnvoAiNp7c1USTbW6uJB5fAgvQUD9qK5rU56SOV
Y1qKUcDpJJSrIvxfBjqgPB+93SZl3Oz18lRK3G2kyvCuVPYtHUQ0qkN6s5Z0ixLYTZOEa6nxENNs
a+cwGSERFVm6dYsY4zR5qSYJZJmY7eAnqB07IYNQzSyO/KZ9SAWBN2tpkSbuIKSHQNFUVT73MhUv
EIVb9lb+JVD8SxjXaP6nFPcSRReg0CqZAKZy5jQq1mEIrQkM5JfaS6LrrHa+WmoPWidLwXQneOyZ
WSsd2115barJVdqNN4WPASyqsd2kTqD2ymV9C3qbTljpXBVOeVHgGzCF4XHZFeZl2JakWH6yQl9n
nBmgPCe5F+7s1PbmVtcdeRI9sVJSV3Yuj1cBMM9pr2CSq8YNqYp8VhvVcdM4p6rvE/OhR3Ok0JFK
kTBEhh1L4ho1rHHWaIw/rQjFrsRT1i52PuzFeOOb6ikkgZVVtqdNhXUihCv9VjHHYcowyzmQsJSh
z2ndKk1fTkuVUl8f5TU2amexnnpwhkaweEbXTDHgVo9CROV557AIoNX2Rc7MByVmuogRjoIMi7kc
U5Nhnlw5s8obUedpeZNMaWTyAxbmgEKpO2Sk+TlvnausUPg0JBdWV88h15z48TDPK3QYa8m8qHom
sCnKwVPTkO4Ay3B4NvQeaslaJqYLZSMCDOo6RTFBd82b51kaMKTSThwfZx8wN8znc5mvIUQ/bUIa
YcMTDq9tvQdlmDpXSFSymzJU08Mwkw8s4acGSJpFG9FXrCSlYsiYO4vSo3md0mBPJEmnJyl9ddQm
OcjcFAMfC8BloacntEHio0QL4mkUjbMIaqFcq//SRazRQn4W0YYmqgrVjp9mCMyvvPciIS9/8Y8M
wQCFjvyEpqLfBFDqj0pdkFhtIRnziLZ6p4pI8oBgka5YFuqHAvDxkiE4v+ElC7AedW5Zd2z5L6mE
6MCz3uFlgOZouI6h4wouH0T/2wyhMPAmDrMOXz04o0yQ83riK/xhiLM/E1Eg1UN9YjWDMusNOpTw
oMypkeAoqKqEkpSOm6n5Op1CDP6SvFuaCaG8DlwSWhwAbac7b4Ul4EgRONHEtg77DIEknAMrC8Yg
OmYonAq2pVFqQErFTKAO9fIiUVTQFL6pHMcuU+4UZo4sTApll+lWi29h7id3Wq4Kp1X3PHOkFlcB
AAdZFYNZ9BfFYPoUhSPS1TgidjgjllJxjNH7oaVI4ES9fONgs91kcEt5j1aeJFUHJuT9iSQzPWlR
Eskb/RQj1pMEyGXqSqs4RMc2sawYEWeMpSKfGNbg5Zhq2a2nGOuWEa0Gd2uq6NZiZCaXUQwqihAw
1uduHBxJHkWSq8rrojaOM4ZPB3IRLiQwwjbWkhyUG8cH5m7WgBYwn9RcDpaCKVkzokWbY1Bp1VIw
RZW1BxvSTHjpr33hZjk2DFYzLT6thdNl2rkXlvC+rNF3IvLhh/lovNaECDrGJQ0MaSFjncm0kAgu
3DQLEWVT4bDpY7UpuwDxLcw3NT8MmFKSDpnCmdNrIHdZsYKccJ0scozhONPUFGPq2lw2prN1MPoc
Kj9lDqVJR2Dc1sagg4qnjgrM/iua3zsEzu7yMGM8iQCf5V00sX6Rte6qTcITO1LPrIi5pVMsXNHF
1cxzEtdpamugJJwvFQdd3FWfFSmcm4mK2Iy/qkJm3gHaI3l95lbWlZa1NI6k6gggFaYwkVAFzMO1
k+VHml8iJC4Dmg+DgHiGwkJqwJNsooWR9Nu4s2dl1Sxdrz9UFbRVIOBNS3k4sZxemiRx1a8xOCg/
o15GQhz2G3eMLwLB/srGfFoKQtgojwomIAjpubDFqqSe1xZ7VNDIFPhkvW8W8E1iC+FsyGZ1NeK9
2UOcrfKDTvDRLIhpo2CopYKrhmAyQoWCv5YJJpsvOG1d62wwfHUmsuC7aRXi4PJgJJNBYehS0jAE
S5SvgwDMs9PD+2AWc4ld8A6iCaNqv/cPES0+RxgUWxzBs7Mg3EkQ7/pUPnIh4rlkvbmXoqUHQ4+J
TjB3ogZ3O8bilaHcq4LP1wpmny44fqUFkMHChdcdogWgPH0aQUaZ6J550rUduy7ICMOYnh10UgI1
QysuGeUgGtMMNJrU6ALwAVL9fGTC57CQNe3Cc5sTravWNuRZOm+bwG3kA91pMYEl6HlAhpIoXtZJ
cROaFQiYxoAeLAXhRkZtsUPyncnPg6O5+ioc0utQwmbJbE5aPQME5W+1AW8eWVtHpnffasqXEl1Q
vXJPUhUIQOnLFyXK9Y7cnZZmd8z85cJF5R5y97GUaWAOmEY6VVPjegNA3nW6ZWGaI+lvdlq4znDA
NGkT2vV4UBTJfYQYDnS29qhA0V+rZZXZEolVk8CSxGluHeAMoGga1j/6mW1y/BQMn/OKE1GqQ0ob
x52rOVRQOZDcWeOYBfNzMbOXkdUwUxjdZejiCjRAcQWUzTTO2wyxcwqdPZlrCJkAYSg+O4a3JY2L
Znxl7mGfi4YlKsowqPFQhfYLPMroqKfs+Zj13dfKsgZGdmC+fClG6JwTvXBjxguUuYdtBUslj8n1
kH8E8ohOKWUL4358jBd2y+Szj/CZK1J8lvzkMCzyCwSofE5fVz9OMquaqk2mHfCVo7Jp4CiZXnFK
pNO+69lEcT3V3HE9OtC69ebWHlLEhuQHrG46zK3Bi3RKfcvI7MTWEdzJ65kX+Ttbdk6qlpZarsN2
cYp00lCZSvpwhmcmo/a2W+aOKuwoERfHxpoJUHYcOuC3OivFdNA9N1vU2WmHprl7mCXlctBNWCjx
ynJZ62H0+dKDpVqwB2sYAkimnka+dxTQajxwO4kzfrxzJf02lZrjMK+vmxijbURykUkCr+f69IJA
CkjZomrsKxWFb0yJ/C+JaZ9QparTMrK/Zo55lBYWAyGoNbiVOyWALRn8qlutIjS75Uw6U83qtkX9
dhJo7U3k4WKUAkumV+WXGBZUuberJbgodhDFcCXSCBKU1s0zO10mnXqbFSxB2raAEkPndkQxxa3L
WQ2aM5GVdWJFJ4FtbHrdZFas5sehV88yNHVwbq+Z95eovESIEEzrwlamsqi9AKha2ClTj2kUZrKI
HZ6o1QZRtYERak59UcmloqYbGV6BByS0eqLiU0TtF1MEGqIaTCkLPVEfllZszhpRMzYmBPVG1JGd
ygSOKa8xGUqrPEAtHFX4oSuRm6EE/Ve365sgC+55dJh+msl+Wu8eyuzTw+7Tanuflb//V/W68YUy
y9M1/iARCPKvpiDn/egp80dSC4kAEK1K80ozFXgCAuL7QiKw0QBHIhP8MlIsbIA33E/0AEwAxibc
ZYVj7y+1vX4EPgdJTAMNaRZA/SKRf40jZmYiZ1adlLNGlQ+SMPjMkRId4drl0b9hnlIM8qUZqF8c
DzZfVUPGl4bk2IybFW4anLFNtUHjY5wGmZFByqp3MRRYmFr6Oo25ooppktITEnFjPfKUeKW5YFmk
Ct0qbYc/9Jz+/9ehHB/M0F80TrSFY3reN/5XTUcU1y0u5ayKSLMlED+Jscpi6n0/AJeFwx6aBnSN
kBjL8AALYzrU8CTIv/MgIK46O0p1ED+ywpgdoO/I4GSW+Oa1bgcLPShOsJRAqyoyUD3Kj0QWClLt
jsz71NI0mHF9Z87bwrEO8lHZ1joHb1iC1cnr6CZS0q8KBLAZlkAw5j3bOcjDGLM1+lwyxi2ODA+/
cicYPa1DI55hcTfXXczfm/i4zLB/jfJjI7OJCWgsM/U6VpDLHnuwzkUN6q5UnfM4J9MHItrJay/0
he5cPYM4N48TF78XrZ2ERriU/ZocOrwzkAgHwDbuDEW+dSty0EYv7i0UvgzyCDCsJM98o/eS3iwK
FSyri0Cc7riXesKDuCWj6lo9rXHOokHjD/eqLlVQXlFI7/2YyZKToNHHtbEXQKTHpTsPNAALOVIa
5XCkOTazYPJO1aAFAxnqmM1bxsaUDBChQnN8rDckWWBRCTEczBbTnxpFLUC6ziREnHhKJPraKDV5
ReTUD7k1kgOOSFzQdNog6bDTNW8lD9VVoTPFiqTgqNC7W9/WrkI/O9YlA2xmnUzSWD6Kwuyq9jRA
Q3QAmfpOyyA6gla2DXQQeX0ABicp82unQMwr98M7vcRmISR4zdqqASnnXPfOCLbXOcis8TasDYAr
5sodgxP247ryh7mTS2dOVc9G3GuIrSsnAXyOfBromd7JD/uo/1p1TD4qCSlsVMm+BBnNXDksb0qn
2TYVCCMpkWGyuNlJ0Q41UDO0TSTANpGUdWtlbJWjcFCju0FVnWWfmJ/HyAO57mOIITJOnVL4OBnz
7rBP3GnYaTeGLVExetPCLW8aRBOVLj414/okR0xR7aAOGqm3LitvMwYwEzoLmWzGs1sqza8BgTUV
2oyRK513rXqJ5NESyMdC83t5gTNyPNGxhMktpG1LU44mmkY2lafpmUZXlyQBi+6lhipkDvDLrYyZ
6eQXrgQ4KAv6TUapaw0lwuFtdBCl6ZWLls59hHnGHOUpJDwsIUfJiBfkZQ93e6LK/Rrhblh/wJVh
cBhVsAQoOc8yrVxRUNOsxSIOk0eg4VUs3wwJhEyjk7tZ5BrTGtMUK4SL3VUzqw9Wll2sFAR+iPvB
QeWWq1x2voRV80UZcmve4LVk92ZLzjWI2rdfNTkmgx1ouSSh60em5h8ohXvq6w7AsgLKgdKgWlhR
JbWDi4pk6lXzYQR/3ONemmnhpRqjyiYbFRDqAVvCTIMNpZgnNO7PLJCViwZ0Hf0sx/fnqlsVh7TD
q0kduvLRvyL0t26TyZDG+Hm36dll/tPFNvn9v8rd+Do+EzJfrvBHhIb+JARB0FgQUZiLvwymkFWz
6EUJ0WIHAxzzVYRmMGUKBWNogY8u9fzope1E8Eb1HK95vF1MncbVX4rQmuBHvaVpGbzTDnUDtEGT
f38boSWmEmjFl+iZj4FLjVk+YPqjzdALhybSmAVbWbmtBunIwyaHoim6V9CGYkSqrPNiPKHLjQ5W
L61radAAyWUjEDTSxUF275oatJZnxO2h1ruIzlQJjICy0aZSaRIlsnzB+3uDQz2lBPoPpuOu0gFf
9sgERFJazkbPMjpC2gDWix4RFvPAvSPzILbqbDWanIyZx8ygbIB30P4H2cYXAAqxIm8fy88UHNZM
GhVwYB71O/f8DA9u2tudRLoMgspJvYc4qQJgf8Vhlw/2NOjGidz1605NzjyF8kLp7Wmfa9uksewD
lDHxSRAmHz0Rzg3HDaddPBvr9t5jJj/JTPXG1AIo57J81NfSpdtIlD7GVOvKOzsIjtHlOh5K966y
5cPA9NeFN3iTWs7FxGtYR0k5yRJ74tXyqWpKV62Rbls5PWwZ623GqPkcDp2zklr1GtRxgAoslktZ
kdpTX4wPpMq+CWX7uuv7g7gpZmw8Y2lIitAnCjjt0M5e13VxW+H3hcQBYPY4L77WjLH6Gl9gT07m
NepQE1sy0aRLkhBpZrkDWuKmGEQZ52pWID87dvWBl9UPY1EdxSbxqyjsIxoMK3TfpoHj7eQInTOn
bBdWXTNMZ34J5dqaAveASaIbp5kLe9T3LqPRvc4r8iYjAOBgAwbV3aNcMo/kjklUZpTHMkSSA6e3
D11dhcORIG8hFeC3reskC5eo1NJOh5QT2ovUgQ0hhdQtEbpvsj8fhpxGWZwvFezjMq04Vqv2TpWH
y0ouVrlpXZByTDyUwQpjRBe3Ocvz1IIHoi6iyKWdytjNzdqjQQd1mDbuPKcGziju6cCB3mnj60Tp
l8xHxpXhwmTRvBkggBU7XZ4aRb4e5NA50yQvmUiBhUNvZqKCMOgP+Oouk9ykG0P/kEB0W7rSxpKD
mUNug5MX3iMh7ca0OUdN9TwunXmKUZWrK1dSSlkqS4u8Gr7ghXcZx/FyoNvjxwGQZG2ae+1tEaQT
S06PrQAWUFBdtL1/5Cfhg62kKxlPJkmK12xgrJWxMSzwFEuYozlwalDTO5Ry41QFS29rgTIHBOp9
UfOF6yZw17VLTW8vc7M6loIOdcJw3vs22kLKic4ErI+t/Ki2tfZEUptzb0RJRCuiq8zv0ZWqpI1S
6uXCQ9+uqqW1i7aaDp6EMukhStgRMRlqqtVbqa+0iaLlAMOGi8o3OB00yWHehI8yMszxFKvVa8pO
cEHVveq71z4Ox/in1LOygEEVYRwC72g81NPssnW0fuEkQMsdv59Vigd6tLfaK1er1qiqrc0iR8TM
WQUGb0o30rMt2cOpAbTYBnkJgWs8hVKEr4he44CT0r6AI3gRhx2qFthV26U/K2p9Y5n5dNDKpQSc
NrQxnuHla32Xznp/5sgRUiTWhVU24EpzoHAlR6pBX0xHdTfXLhUvOQ5UKF+De9jAPlmMrnILUO9Q
xgVcNZMrpK8A2sQFIDVlFWj+jprnQe1zf/b/LZo/w1KFOuksFYOfc2RJh4td1cT1N5118dNHUaoN
ztR/55deFIx+fKFnWdTNkCOLep81aS0+gRdkb2An5vvE4PETPX7cn10AedWgbh64ssLICNojgFEL
Uh8zQ9CicZZ6zz+WLDICBJlQpGcQhMHEc7fg1Qr92Rr8/PGeFvPnv/PmCbYPyO5PAwru4L5+neDQ
FlDRl3/XxPiTdXh3lVfrYP+mKjIpzLNilQbv/c064F8mM4xDNx9h/CfBWbomH2gdXhK99+2cv7ES
AJbEiFEXNgNvVoEOjo2Mv6XgymEDbBLStx9yFSz6R2+aWn9nFQzyEWxOSEIZPLHB3uwH+TeLqS2Y
aPubjtnHWolvjbm914Gsn3QcHzLQbELO7/U6sCM4GhRbR4JARdQNcPgH3RHUK3uvhG3ghEk1hjIb
Hcm3K2Epv+lP4nTirflYe+H5bLD2PhtQykbZWsPRiDMQjhaL+no3sAbCUUeBtYThB23gj3o+PB9c
T0oQ3wLw93HzZ/GCJwTYibwHqP3HSvn1SvBe0AuFNvHkq/7xtoQ4HuB77PtS4PcuhIGQccGt5rE5
/35DoGxmGU9nw2M8+VhvBhY8DkTA/ZeBCCF6KcRNQLrvT0myKFXo3PAT0yTPEIKYH2sdXk4Iei37
npL4TyGVBAFJtdFqIhC/fi8eT4jHPPIZQfXxMiiT1G+/NSAmOjrIaoNGGbRTgax+swbyb6C/8ewz
TGygOEI+arwwn7bpHqek85uqapbOsyqchiJL/24hbJFeaYZNLvVhkwcR6/fbEjh7gfIzKB2QahIU
vLcrQbigAmMAajz7IH/UwGnsvRK8HJZNXm0rSFZh0fFuJTgqdYTBOCZRY0In+OOmEFTK++4JCi3y
JZuZuInl2/vSG19sAxgndiWMcY3HSTU3/HgHplB+3nclqB3E9qfKsNFl49x5d07AVZEtQVURWaXY
Mx9yJf7ZdszP0kogvxZFJS2NR6+/tythco4wmiG9VoWk+4dsx/D6Kr8gjdDFM1J+cwbAVX53SrAO
qDHqBsgEMXD6gOvw0o7ZeyVEyWWYFrqXCtX3d4UGCZXIr5nl6RToohL5qO/G3i0ZETnQGMAH89Gl
SSiXvj4lRHOKYSHKi9o31fmPeUrsXXWx+2nDGQCtoAMKSv7blRAxVEbani4eEo0fuVn5lObskWDa
v6EggGIB2x/pAiqwdytBQ0IndDi0LUUy8XEjxy9ozbAEwK8UOjM/auTDOdVxPIBU4nzoPSF0RPfN
JghAMpRHxfhhDEXLGEINZrSiEv+QPQkoPPv3JHAMtiF4syPkx3/evRocl0zsaNUpOroe/PMRA8cL
Y2q/DUGTispLgEifVE++r8dJtzhHRZsbPpWY/XyswPHN/nDfdaAzRZ39FB6/m+4QNhBlkXkz2BFP
Qi8fbB1ekqqnrbpH2KDchp7Go1ovR8C7TILYKZSbcSp6spv5oAuxd4OGQ4LuLetgGtQciv7ukGBL
KArUGsrTp6X6cK/Gy5bYO7vEfYienUzIoGUlUol3mQRNO1nET35HDH8+bF/iO+2KvzH6pAanly3E
oKwnLP7rt4OKg1eDzWKKQ5WC5KO2L79DTf7llWCIY1BX0bV/PhG/2xN0NjWcCETHSvlLe+KfaON8
g5pM/CB+eASZBLvqR1iUP/uFF3zF9z9/xlYIRjNNize/JyAnT7fePeJaxH//403H4rEH9eqHLz2p
x9s8//Xn5/v+zm/u9fJQL/9zHuAvVt6jXfx46+dP+eQNfLnl/0Gq/nSRPcBC8Zq3QNdvA60/Pti/
/9ubj/0qr/w/7vPPUl6+rc/fu9P/7Xa85w2e8DIYKp9u70EOvZWOY8Ge0sx9F+xky1eCv8j2LSzn
uQ+079Wnzbasd+8u/TSz2/fSB9ty67Msby/+DCfa9+LX27jdlQ9vPvlLsKLE2ffy4m3IPoF4DdLv
dAYeAd9E8l9wj08/Ezrac3fyCJ+WWfX7fwpu2dl99uZ7eFkq4vqveIxJCXTs95+pJ+77MP8sCH/f
+/zcyWfPq893pXiRq0+roNz+idQkE6B9v5H1z10k93wI+Iq7ksNuV7180mfhjsf3gpbTvh9/laX1
7nuT+uctKxoYv+YOj5s2eLnaq4cwf8HLzUNUu9//Oys/nWbN7keiogIdsveDbAnV20+bMkiDh+3D
p8vn1+Tlyq8f6he86oSi6533o4NEzJT2fRiu/h9xvfVKoukP70EmvO89FunDLt/xR/on96D23fce
8y2hY7UdsvLlWq+/hl/wfiMIsw1i0LU/uj6F1b4PMIs/Xe6Cu/f6OuL9Fsiu/S/Pnq0+rYPf//tH
X7P1C17w6Tbc3v3+P2/A3M/nh0Dp7fsEB9usbO5/tD6oBu599f8Ymx+uyy94gV+S/JcP+bwxX/qA
P1+XH9Uc3wbm31ciLxj0H/21t1WW+I37eLct//G/AAAA//8=</cx:binary>
              </cx:geoCache>
            </cx:geography>
          </cx:layoutPr>
        </cx:series>
      </cx:plotAreaRegion>
    </cx:plotArea>
    <cx:legend pos="r" align="min" overlay="0"/>
  </cx:chart>
</cx:chartSpace>
</file>

<file path=xl/charts/chartEx11.xml><?xml version="1.0" encoding="utf-8"?>
<cx:chartSpace xmlns:a="http://schemas.openxmlformats.org/drawingml/2006/main" xmlns:r="http://schemas.openxmlformats.org/officeDocument/2006/relationships" xmlns:cx="http://schemas.microsoft.com/office/drawing/2014/chartex">
  <cx:chartData>
    <cx:data id="0">
      <cx:strDim type="cat">
        <cx:f>_xlchart.v5.41</cx:f>
        <cx:nf>_xlchart.v5.40</cx:nf>
      </cx:strDim>
      <cx:numDim type="colorVal">
        <cx:f>_xlchart.v5.43</cx:f>
        <cx:nf>_xlchart.v5.42</cx:nf>
      </cx:numDim>
    </cx:data>
  </cx:chartData>
  <cx:chart>
    <cx:title pos="t" align="ctr" overlay="0"/>
    <cx:plotArea>
      <cx:plotAreaRegion>
        <cx:series layoutId="regionMap" uniqueId="{BD319738-3441-41AE-9E9A-870DFEE0C88F}">
          <cx:dataId val="0"/>
          <cx:layoutPr>
            <cx:geography cultureLanguage="en-US" cultureRegion="US" attribution="Powered by Bing">
              <cx:geoCache provider="{E9337A44-BEBE-4D9F-B70C-5C5E7DAFC167}">
                <cx:binary>3HvZctw42uWrOHw9UGEH0dHVF2BuUmr37huGSpYJruAGEOQbzNPMQ/wvNp/Kdv2W2l3VNdERM1OK
sJxMJJggvu2c80F/v49/u68f7oYXsanb8W/38eeXdpq6v/3003hvH5q78aQp7gc3us/Tyb1rfnKf
Pxf3Dz99Gu7mos1/opjwn+7t3TA9xJf/+DvcLX9w5+7+bipce+MfhuX2YfT1NP7O2A+HXtx9aop2
U4zTUNxP5OeXx6Id7d149/LFQzsV0/J66R5+fvnkUy9f/PT8Xv/0vS9qWNrkP8FcxE8Y0VInjOov
P/Lli9q1+ddxIk4Ypxw+Qr6Of/vuy7sG5v87K/p1PXefPg0P4wiP9Ov/3898sv7vB+6db6fH3cth
I39+uXlo3P0AS79/cfvQ+V9qeOE+v5jsw4sUVuxevihGl36Zk7rHp0s3v27HT09N8o+/P3sDNujZ
O99Z7flu/tHQPxsNDPZf/wtd3d8Xn8Bsd/W3HfwPWE+cJFoQRSX++sOfWI/SE44TkSScfPvSL2ZL
YSHDXf3iCGsrvg39aD0/tt2z6c8M+Gz0L2LFuaj97+3Un4w7cYJZwnBC2Ne4Sp5YjiQnCVEJ50x/
sewzAx7/aDk/NtzXac8M9vXdv4ah/ut/9v5uevDDf85Y+ARzhRWj36IMY/bcWlRInhCifmitf2tN
P7bYd1OfWe27kb+G5czdiL4m8v9YeYMECZYRQn8LM/3UcOyES6yxwBB+X770a117LCgvvmayb0P/
foI8Pp3+zHLPRv8a1ru4awvASr+3V38yRdITzTVTUjxNjVScaAKZUUOt+95k/8YCfhxiv018Zqbf
3v9rGOix1j/ikKGAXfuPohB5QqhINMdfsx+mT4KMshOhNSRHwb/Uuuex9ghC/q11/dh+v4KY7+Y/
M+Pz4b+KNae7Nv9PhhshJ1Jyygj7WuYAcnzHBKg64QmVVGhgCN/H3eHOT+h494fL+bHxns5+Zrqn
g38Nw51OfvhdyP3nsiQ5EZJiQZOvsaWfFjiGTyhXQACU+CEy+cPV/NhqX6c9M9fXd/8adrp0wyd0
LMJ/EvQ/RpgUMhHPEqQ+oY8ohUow3vehBWuY7Is/WsSPTfT93Gd2+n7or2GsV/4T+sN9+nOBheiJ
wEIkvwFH/QyGAEMTmkPZ4z+MrFfO/x/b7vu5z2z3/dD/n7b706v+EhFfwPeTyX9W6wJAmRDOOMFf
OffTXAk4JaGUSqZ+rHX9sf70r1f64xj94zs+ed7/exLYv5bHfhMXN4AAtr+qkt8pZL8/+uumgFb6
bOrXFPgjtvV16PTTzy8VAzthYNwCS/iXKKa+84fHWz5JpW+67mF48eahfviWYv/lTR7uxunnl1A5
hVIJeAqjiSTw6+WL+eFxhMqTRMLbOsEAeRXhMNI+ZuqfX4oTikGQ04lkBGZJChhqfEwEP78kwDT1
Y5XmnBAONYD8phVfu3rJXfvbZn29ftH65toV7TT+/FI+Yuruy+d+XTgUDME4A3cm4LGYKlAkuvu7
WxCk4ePkf3SzrrIOTde1m6ZiQ3I7BTOCIn3vGytvCx7releuaKamd0p2ad+JskyThuNlVwjXZ6bi
I883eWCTNXmh+cWU+awzWQjJx06KvjjYmVh6mufrQFM1SFG+W7zgw0Xly/Ehzp3d4kr6zNSlmjMz
jrRuTztbu+S8pQkNRtCp0QeRLwvLTZx1X6btzHyzG7DNj7rjyZ1qVbC3EqH8POZtdkRF4t0u+rls
TJ11aqOGNns7JVRt1xByshcjXy+8cPURtyv/FDJS4PNpqFUzGqzHOqStS8Qb37XytprieMQotLdq
avVr5Hhzi6ox2xWsru6ZzZLWhCkMe13NbWcGlGWHyvXjpvBtyE1wddEY1bP600K74aoby2IjpB8O
pMyy06Z0ttt3y6Rf2yIfLxo3VYVp0NJuxhhY2k3zWKVLkov340JkbcJCirsmL7jY5mW+3I4+rNWG
qiQzNgx0TJdmiesOL2txORC97DKb29Joa92aNj3tG9NP2PbbgYT5ylPXXjHM1sus5l6ma4z16aJt
iIbmxN4zUEXOeBzwO5bTcTtGPSymo2swDMSu8672xXnZhuw6E2Pxqs8iWWGFPT7rm4Sf5XqJWz/w
bj8FUm1pqPXGap9vMzyW18FKtEOxqdJ21agwtvJF6qoepULV1YFJ1b3Xa68OmV55Zvgs6iOnmJpu
CX5bSrRcVcvsNrrp8s2KSredx8WfD3VMtmEqi8sZr5YfQbeJ92jJ0WKqqSKnTSHUuUikKM6qDLOd
T5CbtrCYZTRFzJg1SjJ7vagSbaPgYTBWZ3RNa1LYxcyZjKdD5Wdm6FzKXe8c+kS9ms8y38yftdXi
jcvkUJmRcHTKW613fNV4h7K5/qSzqnkVK2gGpQoFPe7AqytlVFJZlzYKl+QStTJvD2hRXZbiBjNv
SKtJn2o1Wb8XHdfloWpq2TbGzrlkJgyq3PhaoDK1WVeH7TqUU56uPo+HmDucjlHFK1yv1aFt5vpQ
0qRWRi5kuBUxyiwta9y+J63ke7c4lBtRC76pfbPQtGVNfza0LbrEwVZXpG3b236sxreioM2ucajc
lMQ3vzCSs23l2rgf3NSNm2WaqqtaKX8/13hdjexFf9aKivpUNmp5h2aC6I71UXxWyrX7Edn+sioc
O0ixTIbVCu2ydU1qU499uxHe14eoQvUuGygN6cSF/eRdXPxWrKXvN7Wk9W01ltIZnAR/xVAn7muL
kmVTE8R3MsRm20xi8ikLZfwoXaw2/bq0yPgJs4/a4camHSJ+O2Rh3ozeqpsqkvlj1ud8C+pfN4Id
5vnWVyqIdCWJfKflOJoRsyHf4LXvD90a5reBTNWWLzQzK1/qq5y3fDXOJazZuFVXlVkHi9vtrKb4
YYWo/5CNPn7sukEcUeitNLMQ8TSrHd8S4soL3zL0uqlnuS2oH66HUiSlicHHywRXYl+1Lpcb1cXu
PRkGttNVx4p0wAHfoNbR80iL/LJgsTxlnafneprWs0Il8ASiZB+XWMZtn0/yXWajNlMhyjM89Dk2
nvgKUi/PIHflJSlvujUbrpqsbivDBXGf+qHrPpayx9vBVuO55nHZdHPenpHOurN2nuglVb1PNkVO
2s3SV4wbxlcKXsH4UQQb349WVBd06Cdq6qbpDgF87iz3uIVyMg575Vt+8FNopcENWeu0DVqdMx6y
s5I1lkCKZv5VjuqCG4Hy9VXTYLTrk0Uc20pM0WSq7FCKbFK2Bvd62bRelcd5Ktu9HUqZTtA62YWp
7tI8zMkhKWX7dizLZOtKcE7asPheoXFeUwfKfr/tCqevpiSH5S6yiWnoohVmyqfgUzQm9h2xFbFb
YQW+xEmjRVqXZX+1TrHG6YozcpGP1RxMV/hqm+f1ct7k47QlYgxnsszyvcKrSKtQFZ9rlUnjh1Du
l9yHX9Si+RWj03Qa1Cq3WbEmIc1jCS4zrtMhyXBR77KS5a/XyIoSXNpmaa6K/kFStZCt9Vm9E57L
902Y27dosuqi7wbtzvvZ4wcG5P9DZDZ+KubQfRSRLXETiiA7k5Sx5GbwTUmMLpwQZmxVvhnpMm1Y
yAoGZWCSwuS+qq6inOKcjnzJC0N4aQ+Lm8uLsuH+ODfe35BmTd4hHlaUVs1MbSq6qG4bX+h2k2E7
nKok1q8zJFvIfFK3tenXanin59ZPKenUiPYTqbIPUGzZa1vn/ftsjdl537q6N1LWKxT3QZ5BhWIH
PYnhBo1S3bRhkt0ZmSW9ZxmKs2FFN91NbaH8xlYNup57ldGNwEE8cIYY2wx29XFL3VIfPPTS9+2A
UbnloVYX9YSS1TAoGO9y3aBL3uiEmrzOljdZV87XfSiyzTJ2ExTcfsZXZOnJuLHL2o/wtCiUhupu
OjKMCruboYEezkjvc7etxiRRZ01iJQRLyKrT0RbeGrtMiz6qtQqvXDMvzrRsLq8CY/hiluN02UCM
G1/O/rQAwLJRY9W+bZZZPEC/170Ki18/8mQZtj7rdYqjHG/DnA/7vm3a3bCG/I2Ohd4RVopdx1u8
yYjqdlqo5G6YZ3XLu3U++pks7+bA0K4k47Cdho69s6Njr+ToEzNkrXuFXV/7FAKEtEaznssNQBBd
QDlN4HdtG8jpY5bFYGaFinjGZkHXjYrtcNbm9VoaV49r3Ms6s6/nJea9qbkt6bEifLgpOwwpdR6a
GHZ+ThoAGGsNMcyVzPvU+V7GQ0Eyt5EcDj6YPFNJCgXY52dF1Wfz1rVrR04BJ2bl6aSLbpN1xcJ3
nfL8lkpf13e2E/F146cojyELCG/zHhi9YSOOW8Dg8TNj+boJeTFfNDGXnzxdegMYCB25JqVPBa7c
xmla3YisX/dl8OsvC1TV0QD06/djh/rROKHtmRehL03iC34ldaag1uoYUzKhbD86RGuz6Ao1xnlu
A+yBlGFjm9g0ZnG8fQWEYtxj24rLxbXinHaWXAnRN94kSXC5afhcvqcFWY+yikqboUpiOC3lSDoz
lvl604M53gk2zq9xxosDTmbs05INyWldzRDnamE7FyXMLzIoOC2yZ71w9vWS9M0mV7W8jHPRbFVO
lp1yfTgAyrJXmBHXmWaa3HZNOD1rhkm8IZ2Qqe4zlsoBXq3NOO2RX+J+kX1+qLo53ijasvWsgXow
bRBT1du1yeUFQFTemjESR0wtfEegTkxKp98f0njChe5dtwwFUJcv1Oi3y39cdQ/tq2l4eJgu7rpf
D2/899jTS5j5lbw+UsInF//EVv8FH/1yeudfDD4hq0/Y+vc8k0Ov6rdzOf/ETf9YBvgiLDwSv8c7
fSWo5ISBQCU0AZGKAukU3wgqoSeUSKW1YsAbKXTRviOoTBNNtaSSQ8OaM+CuXwkqItAMFRozLRNo
1mAGKuW3h35iFWDsP2CoXD4y0P9mqEICFlFSSbgjw3CO4VHc/J6hhqQNCEVtDeUWdXteqT5rPrM1
66vztewROgMgXdzbKfbunpNetGeuaPTdIvLgD0HNorCAl8pRTVAjSANBidXcE5EWfVZwnsZ67Lrz
ZOK8vRIYSvT5WmR6/jgwN5R3cSoINVBqR/TZIlQNS0rqGYfzZaAAqMdYWpubqYrgu49MtWp60yTO
hdGUOVL4OhuZS04rFxIUTb1UtO1NAGoQU9HnHXP7Zk5EV6WckokF4/KxKLYVneb+OgJ+at95S2eB
Ns4Knpg54qGbH6qqCgNc8aovpenCmDR5qgDCl7XBGLXDaJDoGbHp3OcSADRC2Ofdto8eVwSALBS4
4ZGg8KI25ZhPWJu2pjq/81E0/WxQLwtATbKGOr2YSauKP9iZtsl1O8dqpUYTi0hv2lLWcjFBtWML
ICvGeb4MvgMoIVwoUGIAL7X5rS2wbs/nzg0tTynKl7hzqOX8k5CBuXShuFvvQy+ZLLaTr5rkowp4
6u4jVFs/bknf8Gw7QRpwb7mL03pViSLo8yqXbn4X5tLWjWkoPNsnu4hiuc+KTIn7cXRZsKaQDo3H
dZJkusn87IGTZ8S71poSpJd1q11DyAe1Tms7GCDPg3q7CqvH87zl1fS+GMYx31S9a/aazQm51s6p
2c6mRZTw80AtcM6uWhq1n5O1sB3IIBR4OvZVsRzWJHfsyOvVrwcxd0S/nzNkLTW8Y01TGVSUuN7z
Nalcva1UMuaHcrEYPMuXQ7dTM6nUlhOZqAPxLEH7fsp1drPMpJ6OOak7eiRyHVy/0V6zZptUemqv
J7bG5ZC1w1zvAczA828CMBj7pupCLq5QwQsiwchAXk9z27JWGCAwrPoYSzyMZ2tT9+HzoHGp3jcQ
leOxY3NNOoC5HGsAHGRY+3M7FhyMnueFaF9/gciEqtXf9Lrx5WFe5dBw8yuUpWOGYYcxj3sURBjO
VFVp8XGa6iTumiKZdb2JLZN0y5hM0LvJzrW6RgBE8lcu8ahqU+vHKuOpC3g1oolqCwQ4bnreBBMC
z6AQLnMtjnmTf6IYNc2xb4EPnsYEjrZtWloIfqqbdbTbLAEfmNKErq2vDJ6Q1ldkiJO7CbSI5RvM
snlOXZcNAI8Ln8trkjuZB4hnOmVntp4BwEieqdanPGsStq350OsN+NrUnhdi0u22WHKi55TlIwIo
Oy9V+2opsiqxRtOGcm3KvkdNOtcDw25P85irvQ04s1PqGiyKKzzSbD50rfBhS2s0xpRPoIl89tMq
8VY0tMyJyUMyqF/GOQRHtyUEpy/M3GGnQkoQYslpspYg5pmEdI2sjIWI9S4FGqi6+4Z2jdtCRU9A
YFA8eHWc1qyrbqOu8cxSntuueb3adlqrdAQYO/INKvCSbMHxrNxNWb/Md6VfBjanyEHyXo3OWnAc
k8xiHS71OtZjgIupY6PJpiXIX4Y+G/znqnN99RGxFpU2jaQuKrcv5koXb8baquLcja1utamJyMW4
kSNb8bt+XCUH6jQ5ThwYXML3GmpH66xpSEPlLxZACKhSine5BA0sWMcd5IRCKmtaMkhAhvPSEFWa
bG2audo0XuKsStljqgAtLi8HUP0SUKLWaLq8a8pgpg68TackZBg4fk6KZXlbVkyWzhTFAvTP+Lpr
q2Q/ZI6L+kDmdR4LI/Nmiq2JVA/D23KtkvChxYMezzRdfJjNUIMavPeAtkqcEtz1EsESfRxhO8Ah
cG76slv0mewWvB7gVpN9x+G12CPcjfqhWXUjNmMWquQa0XGqh3Sdu+ymkE2ogMXPOKoPTTXh/qA6
1lU3uVVe3fhpbPnWJ9lCtyJmxUFibukBuFxXbaLLafkmmco8uZlIgJKygQy/Tsb2xeB3YxGnkaQy
CwTVG58MDEF+mLW9HbWDAwG7sYZF1Qbqd4YOnoQexKM4IeQ3bbIOw9Zi1GOR2n5Aw7BZOKIlyDgF
KPLqbG70lPjTLOFd7Nu0tBMazxIfJTkWPYVqbhCZQhGhbvrZpR7nqvqsZ2Tz1lSMxeo+9sqyHZ1Z
2Z21fVfgvajHYT7rk0dhHIJZzWGvROhkGlUOmXIXMQNhwixTzvPDQtckXq2kamW1I2Mx6LSGQjLt
LdAoqE/DAorHtrUlYgXQ4ILkoOsBoBr2Max4uFvQNNPzXOLKXkgPItvVpKqArrHTGag/kjUOWPlS
t+WyHiPFY7dP6gZ7ZkiOMrqt1xpkeOODSvyWATZO/D3YjZSgy3sx3TNF89abPi9Zf1cMHbTyQQ1t
UFIZBVXUfywKUAib7VhVLb5fdJjtp4kWJfUQeD6rXCoE1XClUaxYkyYI9JMZfFj39mIQFAAZrC4p
6amLFiB4VxSxedWCn8bGBNSvU2qC3sRt0uHlDeCe7tNgbdnvkx7KMTh8j3Wa9TxPI7KrMp0QlW5S
OY+uuMQzKmuSDnXPF6jSQ9Hjj0CoIdaN0iS7GcpyHvYLiKHqgOs8gOzEcTuwN0ARUQW3lAlvz/mQ
YGKwGBpVA1SxVfkLeNfQAwTp/Dp/XNzQOWEEG8oLEPtIbspCUJY2BWT+uxVSUpYunmUq5bJg83sQ
PleQnH2FQLU0fagbd9qDbj18hFCK9hTa7CN551zGAdcNXVX0PgVizZPL0I1zM6ZxJuHUDrhr37lc
zCoC+glLBfzTepKcNtlAyhSo2zSXRk2JO4201okyhJYjiKZRAT80cPssvBJ4JRSZPsEBlLGuzcUR
W1Sp4zDT6FJQ7x9RWit6e911cwtJsbRFr29iM4j2UiGaoEsxLN16DYV7UH0689bP11nSUHyc2sg6
wDXzAIlwaWLRvsp1x6qNBrf0B8hBHuK7Z83QX4jQ1PEeiGhZvvrzdOvi258/POVWv7KD/yZe/4+S
sicN9CekjAIL/z1e9uyc5nck7MvMLzyMyBP62IHUcJIUTiVSAjznS6PwkYfhR2b2iPLglGkCPbyv
jUL4uwvo6zAMGhOF97+wt29ETJ5glcB9EjiYCu3ChPI/Q8SYhkbo90RMcfgLDjgghCWGw5QsSZ4R
MVBYyjIEkF10lkFeif2wPiLoPtp9rZaMb7hYQcao4XSz2q/A29BZHwYr07oQKzED1o/Nn5yCnioz
X9XbtUTjdaX7BToUTts9QEcM1Rwn/AP0uYpbUVrXbAJU3auqYaCHOOrKU89a/85Xq0sJVOryrVvE
rD/0HQNpv3W6veiLVh6SKbLUogZv8MCSi7rvSqBCEfQcXUR22s0e7ZvHZt+o/fCKAh6+zVs67Jyr
8i1wn2qDiGj3DVCHy1IGfAiJittSLcMG4eBSzfJ4Jgguz/Ek7GmxFIM0oLjO46m3CSOmX5jT+67W
S31clqSZoIjxGfjPTo1z4u7HiQp/WXjV5hJKCsATgEKgfZvKzegNbpHckaJJtorQcIk6Pt3UdT9t
ExrDZoZ27xVtbbZf+jjfQfWgrzOFoCNblvi2m0mztR0jp0BcJOBVVKR8wIVZ1nq9EEvvTTcX1cF2
61RsdZygwE11X8TUAybMQdBNOpf2YkDlWZSFDxtZO2h8xXad9Xa2Yjq3QXhgzKXawK/6XTZNS8oq
PRs5rSN0L2c581PWFNOtzbnYJHSeranIMB85X9mmBx34dNDR7oJD4m0JaP09VEgozpmtlwPAOiCs
WVJvBl+zj55ItOG0RDdzQ9dtHtbybQxwqsZ0XqhNxd9CdTajwpwYEZLy0lc+hG2Wg0BuZuj9X1Xr
XDWbWBc9N7LU1bsSmm6grytWyQ10HoqjVa4yERFt+NJ36RD5ciXBU89K3pBdqxZ/ChukgTINi7pA
a6huSuh6msfG5EbKFnuzZGT5MKxltgckCCistSvttngZ0OUkWBs2vI+n9TCE65pN8+sqdMNrHqAh
ZgY+qyHVtWs+VdT2Zz6b5l90p+Qrv5ZQyJaRhKtlrhzdFGvDlJnLAV0g5+ceKEC7HOumhxZ0JlUG
LCqMud4z1o+7rJaS7fiwrOpV7XnXXQKfwAdwOSDuFo8u3wJ8gWZ7sU5VSDmH+rghIArz1E868anX
kp852NlLpiM7R0n0ywapvExMXJf+nQNx6IOlzD6MOqrK+H7Je+gxFssppgnbldMgLi1IPqeQUNa4
YUBmD3mQHrpUzB65BYCakMReLND5+ZhMZAASFPNq/wXgot71yXZuuvawVmzdAB5IRuMtA83crSCc
yDEOqa8zwHlrl1yHZlHQjCrwpmd9t+m17FMAL/RMjiJLTKWxPdqqQ9cqr8TNCrT/3DfSbyFVzBck
gDZfVdDSJmMYjjSpvDTBFuy6y4Pb17iJ5ZbVy3AubQWAClRiATO7dVOW0Epy4KUb1Ft8zODIwgFV
uLkhA/I3ScL4LyUqyQfLkICmtcwvRB3lqQIF48Gx3G+bQOOhF7O7zEQHgbJQhC8t9DMOsK0Cqnzf
UkPI1G9QVU5tSueQ7zpclLsmLE0KWVe+jd0kL9289puJZw9UI/vYmcn1JbQf8gN2obumdBzPF7Ks
yFAa1WlcmTsVcORzJzmLqZ1t/zEhgRxr4Me7sSvWD12/ghaesHiNEKkvVz/BdxIFybEERb4OI+gY
0AOaoHFj509fiIQrOf1cI2jUmC5R66Gtu/WCDY2+lFUP4dtP9qIhuryKWYWObTcKfqjoWp9j1/FX
4L70FBTunFxMPdL1ayB+PpoJS3QUzvnL4LTcLjqPb5vakTcLtKb2cZR2CwKe3gLlmRJAuW697LiK
x7qwyT3K865P0f8m50yWbMW5Jf1EpAESjabA7qPv40ywOB0gCQRIIImnL9/1N5m3qWuWw6qanMmx
iNiNWFrL/fMla/mpYhY+mzpbTyaIsuKqZJ0ymY0oN4xB0u/n4AfpoFkVw0B9EXV1e1gytz46nbtv
Qrf9zg+J3zfW53vj6TIUiZ5qHE2bls2kbSmb1BxWn/tP5gJ7qp2JCqG9rPqJivupycVpmVCDKiGj
HoJK7IC5KMKeV+gZdx2sgg9L8XVbVhJl1GcUmHhvZjbuey27YjOsee6C3lQRV+SkNZ8fXezh9kFE
LGxA+fWpw+io/PjEww66aT+D4WkYbiZwEunFKNseTBOrMhDt8HNecvlix0Ts1hA0zww/pGKN7NEx
hvUybLixeyZP/xrvmi601RT65rn1a/ZtjoKGPPlkNf0OplWizpgv3Mfs006WAbzGZzixlBZ/v5n8
v61NBK/LaIL4V4YYLIOQ/T+DZjfLl/z6/m8w/6rZ/7e/4R/NI6j6iEQpAUiKXu9/d4j/hMyiP9BT
ZlD3YeECQ03+1PCD7A9AxFnGsjTFTwBpQcP3r94RFD9U/4yiwDN421fU+G+I+OhI/2Pv+F/e+3/q
HWmAP0Fz9S1tO9btpmV1N9LN7TN6PeghWdsnH77l6kIhYb2HY5yzQs9Lu5UcoI0uodSwply9X56W
NrJg0frmfR0GjjLZDjs/6m1XBzp45YMI7wIJh6kY6ny0Febw/hFiWxaUxHVEVdsIUGrHprB/SNc0
56Uxsb9ETT0UA6gKe5Er8W/zls2XrNHpAZrSFuxbJtrHNu/WqRrnJcCwK+vt3EDA/bFaPVZcW1NB
qDdPI8iU/YZfX4aTtbcJ5cmudyGoG02tKPg6fwZTDh+UrO7sNVlB54S2HCEjnAhB38kBFfzoura9
6ZYoK6E/iqWg8ZTeELLkdz6Q9gg+fDr4rc9+wZzZ3oNmTkuwNLCqccepR5r12Q6uSXSJUKJPm+u3
pjQTEIOKkYTFO7b2Qt4AN3BPhHbb46jR8JR1snW/t5rXr3rUsEltTIaj2ui4y/ykTpCeBosuDt73
qSYif4aeItp9IPrwzToqijrIaliXmeqe52iEY++X9tJAct2vom8eFDoyeMHoD481+t2sDCAV9cXs
Nm4K07I5K2adLK8eTj8pG5ujXE91yko25wMqGEbXtSS2p4ckN+sn1dGgilT4YQ/saN43rSNoQfCZ
Pek5GKMiVw7FfU7TQ6ZW+zOHvCwKwnFPFPjOtCo4kMJyq22tXup+o9OPFXp0PVarN+taBYmBZR4l
qTytMh4/QSTWT7nQyxunqTswtMxnkcfLkUtv76lozD5Zw3mfNd1YDI1NzmE2mZLqbv0goWNVBhX2
xJYk3+f5SG4G4KJQJMEYqFFuN9MCbAXQkawyE68HAB31CxjKBC79kOymcImG0sV9HhYeB3Isl61D
bxeZ0RVRKgivaMdtU45ZNt7IYEWV9hg3l2JjM1wYSVqPe9HH2WXpZPTWtcSqAmsMoKCNtRv3UOnF
Ux/w9JZuTX1CcyE/0PZbXQzxMox7QUSMK4EMFiKM6rv7JOvom+V4vW04w8IGdsLvYzwtRwfGxO1I
vPCncarNW7A1/VmymX1y5dMH3k+BrSCi+11mwPEUfGRst6U6bXZr5pTCo6Eac+LdNsFcUHZgUNlk
jQa6wSk9dIJFpwQlr3SL1idBAVxkOhwexizi9yMyfzewXLLnMZnGF054eJNsZrn3C6PQ0GX6GtpW
fBOUpj83uPUVNJ1uF86wwotlBUQA5GDCz6n0VMMwKkaAbZD+00VwMERzUIhsiQ9TWG9Hy11wt2Lt
QkVAep5Bw7Cfls3yLqWJeqy1Zx+9J1W9hADLHrIY/UYAwrOMJ8Mvw9Q7upsBoyVVRk2YF7leIqML
u1pKyi1vB141cBXnnaXA8TKSy0PggixBubTdk1Y9c0XaZfCQEhuQ+2BIaLPvGvgYdZzN1QSd/1cn
4BawJDQlnCB112UeF3tDgP2d7LR0x3iN41LEyfoINX+X52Hw1iSYxlwW5C+YxKMIaKJ376pD51KS
2bV8J0Tbnfzq6vMWg6rcTd4zIA1Rjs/BRq6ax8HzPTg9u1txMn2BZsndLLqdl4qAR3ip545VnqTM
F1TU0a5Dg833aFSDC1/q+QypM8CTrYaoigXPv/VBUCdlHHn6FUW5JoUH0HlZxTIbjMfZeDZ6YcAt
B9a/DJj+31Y3pI+gfFeQxd0c3LNcbb8aGdkGVk2fDoXEqNcXSw277n6I6cxLkE3uwqc8xxS/5nKp
otDrBhO9mHYqjeITCxge8HppX1MU3nPMY2J2qpkp0FuCD4TXaOCKPAlwb7A2+wWBHFW+D4Hm3GSw
bF8ZrGEgPzMU3wJbPrIb6I5mLrsVn/d5c2Z+bpchvKCZN+WqaTqXK+untQj94tf7IcqHjxgExi2B
LXiRLfF7kvj6luaQ5wuo4/UTjEufFRhhmrFIpgRtswg3PlcqTPqnlI/TWebL9iVcSj+cWGVJ4DxU
cuvsl5NE3yvZp1ORJF6eF722P0ZU8rCYurhFfYa/+a2BUf4dF250BztleFZIurfPbTIYV7WQfff4
cyCI8dyRDxew/MuB/gVU0q3GlRraR5kKk96zTOe/o3Bug7JzCqYp7etqjjvxa4gbcCQ6CwJWeDrB
oF1HFf9IYec9pj3rbqHYLndaQ2hQIu8ugW3Gu7Sb0ELE+dK8zpPP9hzk5PcFuNe5jZS7g9xMT/XE
1Te9MnsnG7GiqojuQ5pU7QFwomAZBkuYE1jFiZTJuWZdCOOBuqMc5xkC87SO4X7kPeTkCcO0vnKM
tS30Muhzbac+wi2Ctu+1U256CWQ2QesNSXPfD0F3WJcG/zhp7rRPxkvEbQfIfZ62h9BgrlO+7va8
GeYbzQ3YrxTwU1c0EU/xTMUCbtLqgNSs42BvR8KW3QTfYt9kVv8k2RzuXBYBPyTdgGsQn85OSmfc
nWh1jFsNpsBZpKmDzTm07EaTSOY/61ZF32ybu0oTg0PvZ/eQLib68qkQ+y3m4e3o8vYS956ZMks5
QIMc6N8NGID80s4MRD++zaGMiByOYNd4UkRBHb3oUbF9PsD0buolP2vDgkOXEwg+eWe3rgR7Bz9p
aH36kS998lDTOauIcOoIXI41VbsKQ/bw5DhEekfRAAGrKsNoNtAQ2x7Xqreuv8eT2R8w6fK7qDHu
q9v69o2y1d23Uz+XrW/bueTcgUTbYq8/RnHtTfq14+APp/REnGvumPLwg1o+7h0kuN0VFivDIIVK
wGAggDUB3VJSJQzA3gbWDYcJlpRGQLMqkmgMj9709Qlox3Qkdhnemi3ljyJMZFN0A0Mn148jTDaw
kV9ZvMhbE2ft962t56NuZPxUg2LcryQav9V8xB2duvq+ViT6BrvSVUGexZcGmHlTBApfu12lfQq7
IcQlRqaHcEAviMnVVFuN6jSwllezY4EtO4bRsUrXDohiMsXRuCOqm39ZQuZDuI3BSfd9cqXM53MA
6Oo22tyyo3PSVSSp6/NCB3HxqpfnkWookQSEW1voXEwvoibqWfogPqXEGTCqqF9KsemsadwfJo0i
zIKhS4qO5+nzbOLgYZWqgT7MfH5y/eJJkSWBfvMZtL3cGcJLGId2L5FmKPvEkG9rv6qnCIYKrKjR
x88mluMtCAN3e2UDK+tX6DqpWE9ThBZ32prlGYZSsJcDad7AEyY4ukP02STzGqHuLjPOUwDMOUyu
2E1G0WenIZiNlN5CdCRlt43LDi5LXvFkrl/AQiynrXU413no1Z0BaMCLNm7Cc51Dhy4tOGteXA/q
DScuvPhsGc8tBT86wCougwwvHxEbOpWpo+mlySfx0CBC8FRTS+HtdVP6vfdKfw7pDADAYPD/NSk9
F/HI1GMmZhCY09zsQDmJwrZy7ssuDtbjutTQHXOgz+dFtOz7asJQlhla/I88mLozMBn62bUq+SGo
Hb+6ZBKHv1p2fA7JjrLe7//i23VdnB8BLYlo75hY2rLBVTMX1MWoif8284Cjd5dxFMsN/PbmuVFG
CuDxcSOK2DfxO0Dm9FFC6TdQf9144nqWL4by8Ncw1vxN5k3XlLTrhm8OR5UUeq3zs8uV7iEm22m+
oaYOfdnUjLcHvSXkIRhq9hvEFstxL236HAhwLDtIiPqbR096n6ORlXtiw/zGp6hR0RKDrXaci7CQ
G+HkEAKYBQ5OLNI6V3cxzBfUU2Ez8artnJvCc2RrTgtSCq6MVb/uExXYh8yK8LOZR37YIrl9U8RF
YGw2iWOLUn1a4mTG4e6aICkWFtNDD739R7eE04cNgNyXAs81REOLR7Hl+e8A8OseJ3ZAxqXuD+ls
VgyEdZLf+8HUW8lE1NHT4FT7wHWUnDivUVlqG5jbro+cK4CfpK+4sdZ7pCPGS1xPZA9CLf1MEUzc
e47RooB2LJ7gy4s9BwG8z5magGKMBAGQPOvvJ5A2wP/T+LvKB/e2DisY5NB07iBVHe4WlSb7Rmvz
0DUMTBqrJd6trxVm5x58sgRKMmUnFfsAQGfi0rKPnY4rn/XhU37Fl/GXt1+Av5NjkPr4Y4phWRcj
ULm+AA6hjkkYxt8tHOKTSoLEFrlcUfrSePkBeGO8UZlzrwy83G0k+qQIyIjrNVzDU2phIP3DveWE
ym+54rwvmygFObukyfImXSh+dAiHfZ/TqHltV50cmiYMZ4DZ63KeZrk8WG3qttjycQPtZRZzAcBF
4AyzZQ8O8rGNx30+2bTAANah01rtPoQTf6+chY4Wz330rt02n2WWYrTcmgY8d63X2ynrhnM+jSiM
htNbbpFgCsfrGBFS/jj3/U0wJ9MzAyZbImNW7zc5tzd9QqNP8JIB5ME4qcYu0XNlregAlRgQ1ibw
8yk1swM/jDG52MKuD/4/EM0iqFlormF4/p+x1/+8O+4qlf35c/82VxM8F8jkwPKnJPuTcU2wdCSH
SfpP0zX/M4QZkD8YVDGEfEFThDAtoVn9Sx67rt2KE0Q3KaIuMTKcyd+Rx/Ce/qM8BmuV4p1GWYSX
gd8aXeWzv6QwgwZ5JlGnR0Kp7CsfaDxHjL4OMx32eRad42D8Ho/Zi8j1DQDcC+CVXzXx3zG1Htek
xQjuqm3udksiD2glNW7/HnjYkIJVpbc6FTvngmcAcbIgjVX7jOVNCeP4POKwB313qtHa6gADoslu
MiaDgov8p+GiqRIrotLG+gLQ8zGqEdBzY5Vk9pjprGLxPBQqVK4MR9VgsG3igvftb7WmQBrNwzTX
P3XD8cTZvhi25Da1/LysKR6eOTjx2ETlItxQYa5+igc4r2yF7rS5MfjOoZft8efSS5Yi/Nb03XaY
M2F209U3nGB9n9CFkyqb5ldQbWBhPe7NSCpYWNGS30NATyqTwsxTCAgdVyKfV3DGu4543d1NgY7q
3ZADUkrx3G6+v81tesvCMSzA8u1lPt2yiNzXs9j3XrzCR7AFYqHPbSZ+JCtcYD1TU9o8qxIjs308
dMcBPhh6W/y98JT3Gt3fVoHyed7i5Gg0u8BO7FDg+HQG1ASAlvbI/VmEVmILBCi4wnIAY+/qOryH
ZH8UEQMHhsEBJdU/rM2MublH0Ue+T8tkjwryYHhyVkx8taQJSshf6jC4fC7jJsWEEYuHuc2LbCVD
ZVYB0YsMJ+dJ/BEKDyQ6drTLiw1FXZWimbfXHDPlVtTj0N9uYUtImc8q3MXZUO+mrU8OSUPMQTV9
jjSbk/sl69pXOJF63/J2PE2gqm5pM/dFytbxN0e2tFpMGuOO1emOyvwNZBAis010gpcCoY7De61r
3yLbJ+N9RhFfNWprD42zy84pUVfrgrIf5LncUZhE3zqyDtVg+qBsEmoK5jjaEMysOxi4P2iOMp5s
8HAIH7p9MstfXVb7chi6pRRt9LuFPl6tmQchaOOmrMnwffN0gLRpIfzweNtPyxbc+Y6ZIvLta5ME
D206YvwK9TNb62CXd1wXOcMdVwMzu01GqMpVxMYHJlO6WxVR58TaqaqD7qvpJoEvD324qe1dmplx
r7QGeDXi5kXE5LAN6EhxNy3FkrQ/JnhKhVkSDNNo+klCplKgFTDEPIzg4I4Z09dsZ4PYmCfbDrY+
fUmJ6gvat8MJmBSu4Ct2uozJN0Q6YMujCFZeIhGre/KjhoVXjj5FXZCIWsVUDoimRQsQZVzr+aYu
TQp8YUE2tDfyNo9kXOQt/M8akGcxCjPhDC430RZf2AApBJRhoSfalWNd4yALforD8R4PJ/qLAOOU
iel7LxN/Dj1IUj3SPZ4NVdIWkdV4DZZyVvTANT5tZOCADWYQGaU4SGgqO0ribgdIpBEV+Ifxkkoa
sF1guc4L6G3pCnqSsRkOcghbGZ3MORYJmOtp5enHtNQ1cpesTr4vczrcXrefXhir89K1oS0acDeA
EtXPqJPmIaJNdqFQUyuXDPxHkya6hNA0HRAuakuIFAzJ2i088Tx8lC0N997BhAASl2L6mNJzJifp
Cy0z/luEHJlFpukJLbg6cDNt1RaL/CrNtmd0R+FlqnV/6onyRavrmRczyaL7MUTnQFcUipajw6BS
s1KoKL2zTRyedEJGZMQG5AgHRFxX38KaG+kvCT7xu0GUoKwhMDyEyFWdkw2OQ6fkr2bRXdlGBPFt
TGmIKNO+6ML1oVZA0im+EEjE83wzYPQoGx9+ZKIWOHo+QdauN9AK6VsSTPIAxxb4GgIGVT/Aa6Hi
0q7NLTxCtP7truPRwSkoftfbsTA+uOFBKAFyoiCOc/Mjl+xdIa5WIocfF/ECfTtan+W2/rTSHLd1
/c5FrIt26B6jid3J8YriWcw5TR3vxzTQN9r0YdGmiu7VLF4b3lsQj1Bic97cg0SXOzSNQDYi/dpj
VkKsLJEwL/ulGsmUH5TP36ZRvEbaI8vA1+Pkla96B0wiHMcnHyMab3VY8i4yJbf8a1tHFEOa+udV
KVogjfzMJfmATNyDMwqzchqGaRcNYFE7D0EEiY1bu0S3Y5sgFzo92Unu0P1fZgp32+LGpNtQZFv2
3Ct6ayO7r3GHH+q0+Yyceu8IfVoT/RC24ScWGsBDyNOXUWY37MqThGN3PUIvbUMOY9hCdxXYaGDN
PYIOx77NYZ2l5QyVaWn1Hq/0ODBxHjwcGrqhTFzzqw3/DPrh59KPviAKuT5HmlMdylcT+aAAxHlL
aLAXPP2x2XmPnO2OIkeMmpq9rXXz0Mb1LWDHI3PNfpD6EoGfR+cwokTX48s0ajTLURkYDcNuo8U2
xBeiEQz2doVgqLo33bK7XrBdI+3XgiQzb/M9fIg9CuGpVhip2+U4rgAcyfjllH6w2XQHoP7A+Pig
dPvGwJEggnKInT8xIr4GwQ9ki8+YyPbOTmcTMcSb5+cBvK+Z0PCkmp3ZGvxKDfL96TUnOTUvS00K
pDrfRiT4HLSADlH8XsRHMKvHlau3rNO3E+Sntc/36YyNBro7IBaw67a1zJoreiL3aZtBqLKHLO/P
Ge6nwsj14gJfWad2UcDfa+QzmhX4JvqaQz/Hx6V2u8GQE4yE94Xg0mHQ0ujwApFnP8rmbTBJmUkv
4VWJQzz0VR5uT0ON5A402Z1ZFMaBfi9N+Ij25ZTS8ZTg3U9zvHORuJNTUOVbUMUmfCIJPH2ZP7PI
f7UBsAOVPELhf2YNPil0eCJt3yFAvyLRd2/XpUL0544H6mBBNXQh/X2NhxYg4fI3TODLzy1ahqql
Gyrl4CC+/n3T/v9NAhQJEmxpwf6UPGZZglW8OeaL/2Fg+evS3eu08t/+/D+NfSxeC68jRoq5BSv1
ckwO/6RC0z8ozPsrD4rtv4i64n/+RYWSPyIMEwgKxDGF4gTe4M/RBT8G5C1imGdCpAxYnP6t0YVc
nfu/xPMga2O7JsYqvIKIYJkOBqi/ji4JkjGWQJqPjQo1XKa5SQq+tAn2GLQjFo5kWzM9dIurdz6a
wH/LvlEI4CIbjXs6bY694qErdFtrJGCjYKtChOJ3zs5oWMOeHcw249Yx62GgUX2WPI2QV7WIy0Uy
PPJ5mO+NmZZrbk78UjOdy+Ta8RmptssckOvlbjd3tnFq7vtl82HRYGg5pU3osR9AI5yGqAxXT/EW
skeYOWOLeL5vEFuCmzodOikGBqsszuiO4I6GcJVrEWBmakIkXnkg1gK927bfsOnliyUr2fVk879q
Z/XHtMmsUrn1PxMElL6gWkQICVmk+1O0f4eMO2Cxg1TsxURcgP+cZHq/LDNCbBi95mJzOnlAr5ed
NUiaXS0zOIAtsopbu/gHXC51VBBh7TlcXfrMAYYcpQhjV6A+pN9XybdPBA3lE0HsTB4zHiN1l0OG
xB4MH1fjVZhG/ClMT1hxgFw+h6IOnS45EDaolyDLgstop+Axr5ENsj5JUWcY2u2F6aT0U7q6kqPr
eJzYYB8ZfIN30rvlwLPe8DLKM/aGFlF9Ia4WQn8nAssLaje8DrVpQfAn7fId9Of8kgNbOTHQ/6cM
btEzDJj2pFPZXrxDOCWNhuDXQoD6YzIhjThNNJ8QdWwH/wb3aXvaRBykSJ6n0wx7N8YF2CEjwIsN
rYo+9StCL0Vf2/ZWgfrioLUQkdhxiykHwKTBqEFqXAGFWhf/k66DuBdSxp+pneMvsJ8Ghso20ots
hqg+QqngtoIemGwYIFZ8MTWk7hGxUozYMEoTBLHthq+13MYwfsqwDcmdYieam4ESbCJiGpKzQMcF
Glrz6H3AscAqitbRtQJu276bdWkndCjQjstlhMlWdbOpi6S1g6sSnOSmgCYn74wx4Y8p59FP6O3b
ex+O8lMiiSbuwoDmWGUwtIiei3rIdzmZ1x4LCEz32y2B/9ngOziKJbSvk4dkDyoyXd6Rc6d5aeel
fhAee3MixGuDMnaj+pjHdoHxP+uAQg1vkfIiS4eDM9vAXnvGJNv1OImIUGRq+cKEHruSebREgCkj
mRRuqvM7/I71bu0HMNxrpshLkhAkTpBJjW4VUnr3WSa73ehJ/m1CGuqtTTbkvzDZw3MBcnd9JiVP
3vNxZq8AYJFyy6YB/IISs2rO1qWsEitrPvH4p8AhxpjTEmEi4fY8s/MNZrHmHl6XBeIDi2fFEqQm
h2CAbSFYZ2FDhAs7GQwP7Tj5S4tFJGNhNhkGJUzOjmF/iOrwrhEWQ2KGgoXITRe/ZnCQT7Dc4wM+
LHWzTI07JY1TCI2lAfmAohChoW/QtJe6p9i4kMMNY+Gibz1vxt/e1/PbUJP6Z99YODPQm+V7HLZ0
zxCVm3aAm2pX9HYySGYyazSSxhFkoXRjroZpGE6+4oGpwawqEX/PjG0eoD722RHbjKQona/RJE4C
0d+IQ+MqV9j0iHRmFEL0MGASquyUAJuE8pyA0DZb/AS8qIPUnYy83vWqQeO+zl0dnQDcd3S3RU4D
XidurndwTNBzY/1W/abQZIHtbjEgNz7o35HZlDs2R2Ca5jnOjg4//S0bpuiiO0khAjXrrreJw8qV
xFSd9FGlfQz7XwHLwnIqtxtT2jyGMuXH1Itkn/FwOQQZo99SMYZf+MinQz0Z9lBPwAjsqPlNo7FD
5Epsir2amHkMTT9VBB76Tg9LeEEuEru0MHlfeEjhSwabKsQ8uOfGY01KPy5LhW1eXTUiQVM22ORy
a1bsG8DgJXCs5ymE6oOvqwRqAYUMsNENjWt2sC0sQIOJ/gYIeV3GY6KgEVxNa2kamB0WrrdRizs5
vHjce3F6NqDnT2iZ7RHbYJIzZQO9b6OgA/yAzwbrUeL7jAXRA2p5etvIMP7gOhluWjGh4ecenpnN
uwO2R41luuLULJwiphfP6gsRK2g9FjWppGOQnLbZqwuef3HCGSJgvmte9ZtkAJA67CAC0ER2XWia
ilDBHny7hDupQQ/ARAh/Yc8cNpiB6z0Cu/OHtU7bA+gLcw/27LoHBZuSsEcIXiZK7dGnbH7uoCJh
lVhMS7vR4CgAKtyrQKBATATLXlbmwWkvojKxGB+TMfFP8+owCqewJEQNTWKVor1rY1A3TnH/ZdLc
nVczAgyol+Bj6YfwnCBPj0VoopWP0MhkqeOsP66Rzn4pi/g3Xr7ypRaN+AqHCCgYQrNxVIZ9hG91
AfWk4AMgl49Q7lDjYqfYTDE3Yr6SgojwJUkGmQCLzFoEZTkwWouddC8tsDBbbAuFdIdEX/QIRme4
WWi03VFL53ckd+u7MQZjgsdowbkxM54al8VFpwm7U+MUfnksdXmO+kY+9wKaFx7s+lsYAVhpsZ4G
0g6Zb2TsydMIeB4X4YYoBYDGSsWCfHXj3LIigdbxXZNW7AzpuscNnMBuQ8zwDQxNdCM55tCO8fq+
p6x5AQsYvXdCBjv41/qJL0v/mU0iPCIMMzziXhK+wkaA6CPgXfdpKR/fFq9AaxM/UKwm4J25p6nT
J0BwLXLQCIc+W4TmyxT7ts4BREgYVcOg3tS6ZbaqdYpziZsOk6bqElwbKWyqtuyHUX5kcgshXMyj
vjRhs+w9dsC8aSRZv3c0G0wRhG1qK6SXI4ILRWUvGQmy30jFdvecLEGzC6+7u5RBCHrBPpBKd2q9
h2rnbvSaQgzoeh08sWBC3KLH2pdHOHExiM05eQ9hz2KBCsrvXdeBucHGJp4e2jH2b1M2eIy6WTY9
tF2e/x4naIdwjlDf4MC57LbNpTmMFvTAJY8nYInYSzcCu09WV8WRTmH2ze077RZaTvCnKBZJrOIz
brmHoAZ0KJ9MCp8RBeBmbodhLAdoLMfetuaw9JBiBpGtr5pk6FLS1QYvfxkmHv7Rev91p2MSYdr4
S0v+X6eJa5DrL25CzqcQ26ba2//F3Jk0x42k2fYXocwBOKZNLwIxMzgGKZLawCgpiXl2x/Tr3wEz
qyqru6vMcvOsc5mmVFJiEHD/7rnn6/nsf6Yibeaj7kYoBqtR9ku1zNkhsaP6uroXHjnHQFRVuhky
2JP1Q9TQsd0u89zvTbi6rRcPcZh53W7xlpuqSCGMFDqZKnCZEBsxGbg9eHe4E+K3ymoo7uR6vrRu
a3xHiRUcR8uZ7it0RwerscpT68Tp0XAIS1NGnfSLFH9rSd0F+9k1Oxl2S8n0POb5txl7ruzSG996
p11xr8Xc1YmbPxTK9u4DWPtfy5Trj2oozQdndMxThZU8PaLEy180Z492I6PAuUkzXZxjrgJ5iOuE
E4mfGXRpLb8Ue120+q1v/WjPiaTb9QSJF2nAa8TO0p6jNjL3ZjkGn+kylp/JYvihKJT/gVFuHW/0
870v9fKNT5VJsWiS9kc9mOIZ4iC9DLMx7SUI/baI+mI7LNrnR1Pw+HFMN7RsQ34HuhqOS5Y2B9rN
67nScK/Ej8m0SX2qYBu4FeNSL2l3K8s53S/g5cB3scOkxI6exMhxYQOKPQHiVvaJSpe68To5302Z
sh5yqfpvZqCYsnUUt+4nOQbxAXmRYRwHEQ9Hsq/upxPXw5nhcn7Xem38aUSxd+ocylIgtuUDh177
JHh4X227jm4oO1kGB1UGg31e8IasnTr9hRrAYp7jyo+RUxzMmU9YBVzIG7lNk+EXnaDipFVVXurC
rwP6O5ZPCa/LH8q5mD74+21eA0i4q1VFgGtJ4qwEyLJQdhsL23jHGznOoDeeeYdli5/Utuo0Tjqr
6709h2TMF2aLh89qMBruxoBuHH/ixL4ivUkvTW8ZMaxX6R5GFTne6nUYq1A5edrc1F6yfKcBhGeL
+bdXbVKPSvmnX3HtPg1xXb8YBkzShqcaHAQ1e7EZKnpotdOJgxonzVE3r/wj3er+hx5lsbW0LTej
a1e3+BdgW82ocS5pHCvcMI0/7m3JYQDhCi9eMWKiKVXThqCd3XZqh+ETYLo3GadRzkfO0kNtT+OA
HK8drG/gcOqG27X72AfeNuIE9y7aGpjNNwZkndREmmwPTB3f5nXsvy0UM59Lyr+/pYUb3BYNFhlG
9Zbp3ASmFj/j2vcea68Zml2jFNIzb3bHc1ar9Bohn/pwsXAxthP1qwxS50O3rfrZB7PbbvNZWNWR
50a1a7zKPKis522IoHAvLQ6xQL72wwwgVO4zh9ICbxTNx8IQOFw2jML9B9657Qv0EHeEUcW0E7vc
CZ7HqVswVnm9vO+BeK+g/OlPWAuko01u8qxsh3Z4aoqppmaYzbETujG1KsAaYJBY4OLcFMUCe5DM
ufk8yzT55bRqfBzqCSgRKeByVoIbHcIFt3K2MXbMidkon0GyN66oN+guDW+XKV/86hi43475hCWC
0hlBDPUXFK5pyXzZVUEC1bJG9qH2OFCHVE/VjiNJf22Drj4naeGdGk6M54Xc8zKsBd2NVGb5ZFeN
86vmj9mGBQqxYxl4/gM61OXBomB5cJoF+11bGscEqKJ/kP0iNmNcp+exMoW8qVGq/aaYujNVcaX3
mUnlPBbtaP7Gh6SleJ4VcpcHTNaB0PplP7MQDhGvLHKO9km+bOjOKy90sr565R3r2Tt0NhDNcReX
nCyz4lSrBDeD4RcfjZG48ZY/MBNPjlQRY+BE3WWSqHwzwwHCouflvgKYX3ZcsZPlEEst6cbP01k6
DoIE/l3u7GBe4++5kY0Fgxe6BxvmUo66G5tyzjamnwXuMUjn/gUivq62dQ/QFEnZ8WUH2ujCqg+G
m2oeIeL9NFiqk+xqEy1lX2ZPHp87i8+OGu5iVeoPwsfoTGKfHtU8e9vWzHXIt0zecJMadwHjG+SK
KBwPmYzUnp7qiCWOTykP/WE39EtFbjXN7yUm0X3Q9eK2R/TxCJycv7vaVceqM/OPadApD3MXY3KD
h1i6w3DiqKHulTa5Vhj4bJjjJAOHHlkdGXdPe8easNX0Zsv3ZSZi4JnkD6fC9BekhwN/caJW5zEx
9THKaof4aqRHtVkKp7zx1oGYVkVBzSwpqV5XSQGb7gT3VuNbR3vm1rvhTDTd9V4qdr1InfNYNJDc
JsGNmJvC3o9Rv16n0nIrnH54BAmNSSzqaaPjud2PHk7CnV8zrA/lIJpn3TnJRSNsfl1tV7dV40/H
xmii30SnvFPpAH6FyDNtfq75HPyUaup+65LZo8ugYJIbztW4dXptXAzlLWcTyeQ3D0TA2MiliKYL
+Y3I6JNyU9rajFIe5qAjR80oAl0trH1ooHXWXOdaxSK0+mI89alRZRvCh3SbWN5AYaDkF9iVTb3X
LTP/Bx8DzdQd8hRrZIXreTaXn7MmxtwkyuxeOJMzlCR2qx6MNvNOQ1dMV1c11HFak6sa4UgU31I3
nK45jFs4d0lMG5E/Yhp184tf1fUvajftechm9xbNX/YjipW/s6fSgjMwKSFkifssysV87yfK46uo
tHmtMTw8yrofvvOYyPSGkq65p6FVwegNlJj8unH4hPqifO/49emm5rk47qx0Capw7hvvyCyiDYVj
BN/jdNHJYRTdcp08Z30ZdKZ1dtQwQ5n56nWZ0hG3II4Kga6P32rw01DxgaUGG1WUQulhf3SLfO0m
L9lGQRxXO6CToNnmULo/68VeRzo+5ixRy7zcoVA0wdTpD+bbJE3LxymZzHTD+cCmAWFquyNgcUr7
jFil4keTq9+xmUyPFE9ojZ/bnYf9FBvBWyFa7JaEUXAHlcBCusD1IxQrgebwvYgunAOaJYkXJ1dj
ce33v546/Meq4Lq18+9+wP/6t/nEKv/7xy/7/yoD/LfeCS9w8Or8RyPgn3a7/dM68Y//7h8JA99L
6jKAgLTtwK3+lDA4K0gF5+Ji8QN3+kfCYEFNudIUQnjM/X2xhg9/Z6Osv/GvHVcISShg4ab4SwGD
FPyJ/nSbcTyEYsI1XVPwhfuWt8Jgf77NjBzJaES1B7OUsfphI4q/cDJTmp+OtOeQzHA7XSHg5J36
AHq0Kc3atVVR3MmkjpK7tilJ/Z1Oy+LJjfu2R2LP25ypclxb/t4pjUXu0PsM+jJlKI8Ymon8Gmsm
mUyJ6n7c67UKdjTqptFvTodLcy8GM+P15VkFLyDT0G86SzPCbstOVy96Kt7G2dUfqTb0yeT3oNSX
ZU/BtDQ/6ecQUpQqTt6qoEXbxfVr2WjfiWYqL3V6meTkjidwbecHRSU6JVGS5lfLms8za15vaL53
ryi/bDNsWrjiPscd4JjVSbjqkTk+Vk0/in7FPQUuzsggJZ1GV9XP7nyT2qZ9ZQBUnIthQWKtpCjn
sCi0kttKGuI7i5y0idV7ibEaDGXnEn+mdvQI6zXDkBlLdDLpaGzHgPk9kmun9A8US7Lpwj1+LM/S
KsbmYrUivaWfHr9LelrOqWCKCAou7dGmIw7YAIeW50zuywy1na142y/t5PU7PzKrmL+wfrGPkVnE
iJcGDpZhxol3OkyS4ed24YEdIzOlNbjJ/GK6sxYn+OjjZTXu8sBkthWYzbwbkWnPJ7ouPvrmsZHL
1s3spn6sTJmM+85cKCbNkqnWpk0AoRgcRiU05lqJ2PS2lbxW3Zw6zPda/SOFboYv0wAAs1nuiSPM
vY12/GyhWcOSkAUHHGTiEBiW3PI/SX5gUfj0kV+dtZm2N6qL01fOGgBjFfGuDUr3XE6595wy2T94
KhnSTSRa1IeU5hDRUwkIjD56xEPpbPn7F+j/aWIbfCf3plnkl4TZOJ5p6YYzlb5jZ2nvnEyi/waY
YoWzafKxWczGeZ/iDu16L7xTZHTxoQH6epSx9m/TpGjcjW3peScp+IAiYXtEIddsXaFxhUclTUHu
YhQuRXyxZ/x2AVrHXVF16SMMrLEzTBE9SPD+R7I05+oyCnhaIHw/de/529qlUMp51b12uDoozS+4
NSY1zttUxPmxGKS6ixtWApiRI7YUTwRKvVwdp7yU91OZWXLjlYXsqduVhNXe5Dz17uS0GzJqGzgE
kqTkl15a7BA9Jhl3ecwYnH8jqWTuHtSIvkNvKsp9TzXkqR3UQklKm/m5TGZxEe7C52yZzWPu6+SW
kSVtWDkNBDClLe+bNLexOEI/fNLpo8lamYSM5aZXiU3qIARXkKa3s3YzBTJGR9cZxaMXz3310OdD
Tc/PtVAI9EGUpeEs8m6mX5kbqAcHL8WvXTfxY8OOAI1fXVNAYFoTDIfZyRv5atSBb1xSI8ohkkdm
w6dBela/bRBxpsycWQWAbtoEvooTZ6VRUDk/5I5qdDhQbtsS6DHpVYvPuVH8XHLMUYoB3Sz8h7To
dvbi/oyR84SOgcOKIOtYRNCVGkiOxSPfKo+JuF/51m+8p7sjPYxmx+OPW2YzyT7iajvkdJLdKv3s
XUAfTDJ9ylmsyg9zpRNIQ5fO8uit/FHWz31xIJPFDlfE/awO6KXc6zgVZLvz0qg3VDIFRdvSiHiu
GiQlrWXQCK46F7uPrikNoUmXMKXcXpNrXBl2RAnUX5EeEWcJw7jctNEMOEy0xiT267XBiTt8nmbO
m+gnDfPkR75Aw4IV/9GcsnLaVMOUzfgRQPTCURRW+6DdPkH3knfuIZg5uTxaPqj2pklGnTygqPd/
yjjV36reidu9ylvibvpIFDYaDDSFxj3jDm0UDnmbnKM6T44tzv9D3CFAMjsnQLRQF+aumCWOx8js
Pmx7TMdQl3D/OMSGAzFTtU+9PoKnlJ0+M6BqeGILzeshZTJ30w4ORUCvKtwffOusVfTcMPq6zkZC
bLwQhkY/y8mc87Ng5UBy8J3BMneUGdv5M4g5At8qYPi7KGhtjU+p9FeWX7BbAc6zrX6qfoBGYT9I
2Wz71rGqVSI6z0d3MrNuP7qFkX8bqZ1MR2ce0IA0IMcLbwNTdbcL79IZ8UvsnIxFD852sembnZba
IxUymY69MUex0z3Xsmg5aNPvVGiVvY5CWxMehiwIcT6VEzkIUUWvseGXCg2pZdeOxdDH7Efe86Zd
35mDdr0TN7uOn4gA4ukg+C67jHp8sFQRtzipBpF4zRvN8a6/cEWhA27PRvcSL23kvPxd9zjr0b90
NsLAh6AlY/kpELAWR+rkGK89xCg8HDXp8dnUnbXFquEWZ8ae0XD3hxSya1JfPXqlA+vZF01821iN
ppE3TQ9VFjHDiOrA+aD6mt//9bPsvz2h/vmA+l//8cT7f/Asy8zaNnkyO+wYtEAD+OdPQ+//Ybq+
GVlayaL2fx5q/9ff4A/2P/gbVI6F3tBFQrqemf90wDVNRGaC/6/0WDuKevrvCA1iNZvTEHubTDoA
vx9+/37C9VfZhkBFjZJNOr5g6+9fkGO46wn7X064aDs417qWxa3XpQXy3064Vu4atIGSW5iGlMg6
NTIC+3Hs2nCqyN9oK7tNCczV1KvnPU0pPPnSyFYgk44vOsiU9mqUT3epiXa3aujRBHG5PFdWq7/Z
2ATDoCLQCc3MLMH16aB98zbOjRGR47jqZSxwV1ZzGd9x9xvCJHX0Y6dre+Pa/bAV9sDbLkEtEpaL
4glXR3nD74WRglviXB//sGJmydh+ryGZ7ue8HwGQMwNi83dJpnRz+FiKqzwTfEu0d03h1lZYLwXy
XtQcwbn35QrZGs1n4CAHChUOj+8tvbpr6eK4NxpQ4E3pLnaIrWz1DqQxrc20SW6BETBB2YSTyhqH
a8xAADZcqel7oR3mQR5O4WIsWCHiw/CUnlc+O0Y63FGQ/gRD6m5QKI2vnkqrCw11NhGtUVdaOO22
rseBdp2AbuYSu2eUmj+05N/HoFqmZxYN5c3GbosGyVgp0pP2Sp6cM6/4LhwR/rwPRZq+cnfql0vc
LrR65OSgKyHz0R5TmZETnMtZGgc1UzorysR+NGx/l7rZ8sm2E0UGXw7vVjtI3qVz0Ox8dpEcWOag
j9hAhx0XsABYsqtep2jysfwWjMKNhYmsrBX3kjLIbxgH65bmpZXe8hQerhNw1EOr825HuAylw2nl
gZq00e+LdIkO+RjpnYEc7ybK2nnXJnNzbg3TfOnQFt7bHU9I2UbN3iWLfHViSRDQpNYnkfhCa9oA
9hfMNu2xm/z9jMprV33RXbZa4qPxxXwlmVdtly8SbLbtiBmK2Tz4gqAwrCPsv+tMcPlkxVaCB6Ie
83dvTchIfBgA12tuZlFrw0FOltZZPLaHAbBxJwbuiBvB5x1pLYFSTcHi2feI6ba1MyONVoKYQ7bz
Jf2K8rhytt6m/Yr4AivqD5qtJrfWVwRYwDaskldK6tGaEULmweSzQ2vZ5UZfH4RSTRE2dZ3c5VlN
yNiseSMohcXvMnuPjS+yYNOWsfGkfg8p+2m6sFJtuC9Nt942a5pprrkmEvYo5uxK2pmQI/5YmtF/
07+HoUBNeJaYiVK9X/NSV3SoGRJX7REG9jeVYaL6IlskY/2KW6mUEb2mRg+wT6zMic/F0ZKFAtJn
2sTGmtoSxY9n2hVDKNAbP1s18kBOkW5/yrxe3S+pS/6rtQ2uFdtW/Y2WfPo+I1t4a79S47giQAZN
Esd8DZXHQXZP2Ro0xz6qVK2m+DlbY+gkyc1ba42mDeUW38QaV+s1uFZrhF3Uhf2DdVdoM/I59p9N
jQ8u7rgZaNahPbtrHh4khXvkxoAvxx2i7xoqbZsUXMuXNUtv1lS9dfvgjrTWouuU9lzV1/zdFJZx
j5kxupN5171qKL27bDDSrWSIF5POrjl++pXp16bSz+ka9NdfmX8xxWv+7y/RmbN+sO2/0AAm6mAC
ciUGSrKWIUQNnrNiqgcFDrPKNs3Q/IIN1ModNLas5rBZaQSmgt5vtL7Lo3bGImSYkj8WgmdnCAYl
zv1KNXTJEG2D0SnPyD4WWppO+aoY2pIYQkQE6NXCfqUk+iZu0Yc77pOPTTKkVYtBE+Y+pGTpbIoY
1mJaqYtSEUZkK4kxR01/zWXcH1EzdseYiTQNKtiNqc30vZm0as9XWh99hrXHcqU9/FmK38qVAJlz
IXZypUKylQ9JPJhGelhAIzrRwUmtJAnlXZiSNi9OaeCVN6mVUQ9AShaFGvfOZkKb+TGsbArCdf9k
JdDR66v00FSZPMimnk4ySOy3OWo52CVudA/vOB3thm7PUqXpNnWDIkxXMGbkx/feXGGZ2KR0pleA
JkkN9zyvUE0yWdNJraCNl6cY77iYIhVeddMdo8WwMZfoUo86wuYLsBNLMd64duGF3DB6CrBgaWE6
W+JKIrOO2GOr3OqubW+KiC+iR0y8RS6stzVl/9CHI712X+zQShGlfaluGGLPW8FPDBt6eDaaK3dE
KKofy5VFUr07Uthidd2eb2iAHhBqKQNXOHT90N47cZTRvBrSIyBfuvdXzmnuqYEvK/tkoll5NGh6
cJU2xoNBk2RXQQihG0xZD1g545lXabUTOkLLvfJVVEv1d4rX3pFbpcnUxDaKXbIyWcVKZ42x5vU7
9CL4NpQOeClaP1Au8YV18VeWgHjh5TRPfAvZcAVekkY7vCTJcgpWOqzzGhZ8uV3j4B/V4jFKmIKd
hiwBKBu/4LLJgjcmkIE5C7iTUT6cHPHdkRMilUTa1Qw5B6bmd6b5Y4gDpDFja/Gbel9MWz/k8G2G
KvqerUtmT9H6i4EDe5vaHWk1uqMVkkOtBPnkRaxx2FYtTOt2rgx5MNeemoeVK9+5hbXKLdadTHYW
IQzn9UzVLfcTam+BE3XvPtuLsKy0MrpY6dTvUlMOd55Fq2txEcdj6SJsSVlpyUW1ibNvqrSSJ7Tp
5IiZlXNawHxq+kwMB66wF9MehmDnfElScWIZPzNALrIJ7QXZGd+Hm26tpVfzzsd7gM75y7vqSNs+
WEM3odJEyxpzOtoAV6TsJWCrgdflIENpBtw1IHNdta4Rhap9vqpeyTbHj9KqI1AXu7znzsKSoIpq
ZLRqYpsMGRh5PFJClzzT76W7R+RkvBRlr6jUVBmqWfzRmomIU5Ips8IRhXc9t+NnyiqGXbZk2ffE
W1iwGauxO6qxHo6sx/QRNUgzffMH6D1dufqcNZHxYvPBReXZBkcH2xHEjOG8lk5bH3OHNYZ8C/m2
Z0ylyDFAcVtkQIcxk8YzD1z3haMtk6QBk3YfsQGIjW3Svyhd5Xc+4PP3Nh2qY9yW1lYaMdOJriDE
hkwcdgpBThMGrpJnkdkBn05toI+yh9eaN6dCFVzg/i5M88nKAv82BzPfWtwVf9AqYQfhwsjmmvi5
J3amFVkMt/JOvU+RTDjnjcVVRIZiHqba/upmff4wIwKCeTHpszCaoyeoIEQucpibYz/KmH2Qhg/v
veTnwqr62yp3rRedcj3fznNZ4JEws+VnoyK2UqALIWQ2IpoZpnwqkZ6cUSaqAxYuuiFCOzF6IE9d
fREvBxPRDPHpyPGTE7m3ZRAgD64cshdhudGu6BYfVwE3+hDAwmQXSVc/9lbW3eK8bN8su+3bsFGD
/eEsutsPFEgfdOWNDzaHHuQKZbz367k/DlM/P8Mb+LdLNHf0xJrcDUFFF1aS+u4t/N/8vUiL9DMb
Ryo0SqhvfdBroErmlBvXUilAjcNSzO1SB0hzJ5ndzxbXiil2GPQyo/w2y6k5LOgF9olKM3vT8r0h
vG4Gmi4TZQAXKPTGqcsMsKbWt70UvKnrun7Eopt8D9qlf++XCDy1y9wd+7XEvvZF99JlS/tYS+WR
nnnBntWD/WHoK/vMq5mlBHAfaoMWVvKhctJii8akCW0VWDQJnIYBCEnA3vZq81GIymUOma6TGd9l
Oc6fLqj/G5W1rvP90y3vf15Q/1tRIk1ip82Qv0blHD2kAejMwRJ1+9kN7CLa0dgz8W8sDKe2WGcL
1ndGTKe2RDfyhT2YE82kVje7PrW6N78R8a+xdOF/YlYPowtZ4qXcsRzAUZsJZvF25NTzXJeTva0y
OuG1afKtxWD7ITpMBx3+nn0sS/tdp5DFvkzb5IJXNXmd8YJw8J57a5+WSIsxYLkD/wMugXxJmlpd
NB2hbThMpWUgCwBRvih2lAYXjGh5Sx1ScVFhvD5tpEtfoSanfR/Z4am5uVSsPOH9s1CPS/viSfbS
v6Wfmvf7mtOdveHeMv2ga+v8yoAUbns9Bxe7obsqplKdcm9sr9KoxbFvqPiJoplfcjqZHG/diaVP
lALjsDZ5yJ/b1G8/fO3PpNKBo+stR1czDw1RmutKPZHe+CxQ22qpx+HWpEA60vZr+dWlbAo+5F58
Ghqe9gzAqjDnxrO+Dxt3pzyDLXPkOL8mAphNMCgPv6qTTxQePXk7BXV86CFY4AcYq+4KI+vZesOv
9FnW8PCFzOV+0A27xNcG6lyXHwf2SaqfFOUVhQ8WfZyw69GEiXCUwFAH3ClgrvjWqYOaCW29qYcY
qAHTCIjnm3HBHlVGS/EhYmN5TSQxUtjAnh9cvcqvS1CJTcQIvt56K9xXf3F+wHAwf+6K/5Eu1Nd6
RQLtFQ6kAs2q4BaTznzMbUt8xoJIVnl9cnWXpeMUtya2+iu9pbhCkitQte9zStJ871mxBeLLIPOt
XvPf4SsKDtycWDj4iojbNS1eVFXYZxF5xL7wdx27W0fxyTTf3bGOKDolVGZ2y9B6b/YMSwZYXZJF
9+z2YMHFGlHXQT2wF3YNrsfG84ksOpWIrcOiA/oxhnxdtM3Wv8xlwU23xARDUlr1NlmX7iVLajzN
5uAf2c7kzrAbpOnTmqsnXxE7hzeDOqolnjpDdV4Y91E97iqaGwDmblq9B1+p/TxmvIkwYtYfmrhl
Hwlw0I2zhv3NGvvXKwCgvlgAzmzmu1pg0SwmlrcFu2G+IXzwd0vuQiO1qH25Dsjq15wZ04u5Ygeu
3cYX4i8VonmarvRPY2aSsau3EldQs/EKPrCSEkBYZ3Vz502sZmTHM5CDKeruBdQQ9MHW5fKTIMjb
knDWoBFMSBG16PwbHI5LkSkJ5gsbpU34y5WtUF+YRcMR6txKDqQhO5yaawRcgSSf48LVWaWWO7Ro
4r5Y+rHaFgM96nvnC+swYNnxSq+0B9HpchYL7GJRIs2jcA0XwoR9RUTihI3ffVHsSrdMzymB7esy
D/VL9cWVYPryTu0Km2RpPh9NtyluhxVF0UiELjPjYCbQWXkfeXW/74GF2LHzxa/oSbZ7E5EZi73A
W8hRhkc1YhRgU2r62vCko8DhFWxSdr0R9nelY2QxjPiiIWZyGqm7bKVoMtcAqOGRY/Hph7IpCT6v
2jCpiH5BOFVasFBgJXPEF6RTThHAjsRae5TNpM4MIReiwJXs8Tx18JmU3feDQZJsGhDJOyMdGfAZ
RnUcV0YIl8IUNkMl6rVIo+4nP+pDFpYEx8xGYcOS65TxUFZ8OCt/xOQwf1crkxStdFJZB0gYVmKJ
UTQX7JVispq02ouVbMpXxilbaadG+4BP5cpADW21hPBm8jis9JbP0fZor9TUGAn9QTw73FUQyjgx
Vr7K+UKtWIU+VycIU3M41CuNFc0MIELjC9JqVl4rn92K/a0rxZVktuceYd1Ac4YYPu1uNBOgL4xa
/MRKrb27WhYtpCD3kPjkTc10ZuMC3NgXQlZ/4WTz+rUtK2M2lDG4GT+h/erti/bZF44WAAcjsjWa
gI8kaG0CKHxZco38jVkKVBsntup1GEyvhr+0qicKrtiMjJWDq7VFQwjhFX2Nmnxqdd5ixGTjnfkb
Q37n0fBq75MnBYwdi4DjtwwNgryvaIo8mA3P2Ys7cijG1clREY+PHO5tFhQ2FD0mrzpTAFusFwFN
020aNkn1v98xiKx7VGx0oL7uGBZjnwe/tRSuNjZ3HFNBrq7hjMOI7QNxaEdpeeFH0Iy5UVq0lrBz
uJ/YbV3q4FziXkqbb0o4BRwcDgG4ED/XpTvuFT/mewKMbDvz9VE1bHFWVbMZHSq0QuCFnv9MzzF7
Fs3M+6BUvN75AnBHNLP+sOpgONssIWCkDCHN/q2xYyuw0K5xa5PIARgzlePAoTGl2hQjn5ZssVbH
iHNox2Z64tNV79piSF8szS7btSxf/agSMwYSgmALeYJV3HEMthYn3lgfes7wCwIS374rxnW9+wDB
L7jlh509uc/s7FoAqVJiaq5yxRNl12mf9+Z0WVTnvMWpwYr1RSbLRxHUktcE4/PnFmPZpx9kCz9H
gO4cVeQSdszVn2PNNoAoFcONhht9YETh7R09TucsHcD6HIPLscdPNRsTwZwf3UWogAoboDCcqWr6
dXVOa+2jWY0IVEz3rVrT7E06ImkLncEFHKfK8SiWvv3RFDSDOLKyqSzDZsy8aNIcaVHQ4vXRnLLL
ziwe6kb0q15zJRy8zPX3C5usjhNAzqljhrRH2OqCi5tJ/zhWbv+acwPLN5VMsUhNUR+wi0JLbK6L
b/ygWufcZklpXPtAocBA9iGeLTarHefK0xd2NbFWsHLst8Ib4fnqwLsymwzeGH5416yFX+07u/5R
KlOhyy1LGfo5vgKnc+dnYwLWDoHu8OHNXsuFPXbH4KbJMm6Q7BDAyxP19WM2D2o7ySk+2ClSWfbT
5jMKMRLoDTcOD78JXPPex9t52w86v9VBbNyiUhP3XR3Eb37KviOvSlyujNz1cH2MyUvRVMaWCX91
IDIv7lF2xnje2GXyAbRBMQPwm0osm6TfFlbwwoub6UvGSswQB2jgb4BKystfz+D+Y7r2Lzncv03r
/g9mcH84s/5jdf32o0p/K//FSv/P/+wPnsz/GzUKf3XcAzmAbpFm/eGilzTWBQlf4Di8q2iv/yNu
EzBjAduL+MeXro8Gy7X+1Fn/S3YtMLF/uXk5rI6llG+Zng3H5uG1XO1bf+rDGNJLJAtVHy3uj3op
TmzI6NgXi1EPbJICoIdaIwMQOBVk64eK0xfTtwW2sfTlU+2V2uLF4nTfaYcP+8UxYMw5x/gwymxb
21ZsjN+J2o1oycQNA3Ja5u/LIN3yaLe5Z2zTqe2fUcCQfI+uSbtDJT6zwgUubOO7i3cenbZtj+AA
vP2zQPYDsKtKHwAlXOsOs2N/Vo3nqNAhxnhNFWdbF6neu1tlvAU6O8tOWTVSIU2EsVHpQrm6YqUQ
6cLOgOQIGzfjosg6djsJ/WBoz3MAkbaopD60vM3OcRObu2aKq1ui/PLBWH3DVHJsg11EmEP3jc2d
b5FMh3gkP7Uu57sQrXbkbumX2aw1NwrjDCAfv7GoHW2JForEasKkCd9kFUiqow4/lbT7+iT7MrnQ
q7a6M4t0lt9yriIDXRwwXI5RUKUDpbWXhcbMwQpMQ20jZGAFSx2L+ExnnmmNoCbNn4/rSwEkwqLD
dSI6kcTXgnAjU3SZmIqzjLvQ1GpKEDLuKftm8cT7OKdokJixXWZW2IRWN4qQh2+NB7lxtzJbPPqP
Ziwn5s+xfYobcAbpszGHXlFwZtOFu2GgPN+qrnD+H3dntty4dm3ZL0IGug1svJJgT4kS1esFkalU
YqMHNnp8/R102C77Vl1HnLeqenSEzzmZEgmsNdecY15d2qcAINFFSzo5xoiX8TDeN2lePqvStnYo
j/OBwOEIbcQXj7aa1FMg0vJ1Kkz5brg3am6w0LLDuEnkdEUdlIZuZc8X+L/mi6Zqh7z1kj8hBSYv
S9MbhKu7ZtsQUj2CFSnhW6VEaWspz1YlMyjainOldvLNTMcMfXE6cjFyB8WBXl+1naOx28LPdd8t
SzkUZE1J8IAz2jvj16gOS5H77ZYcXnuN6dqBm1LI9NnihpcCK3YmmwA0eEjOq9XK98BmW6TwXgxb
jQdtFdTwdCPEsY1uMoS2IWNlI2E3Dxuvxo+DoVFv/LKav8HpYDUhqmNGYSEIAaxntyUnYwSt2pGb
rZ5Vn5cPee+QPhZ8mx+9JKJzBf/ZJ0M7HklleeJYp4P9nbWdE5rlwGilg2ZPvYQH9aQrdqBSo/1C
MwAlyHU57LoKvn7Zwmtx2BaeDa/ibun31lGWikoluAz3pePUx8S5nX5Rh+6wyhbb2jDc4wQVeo1X
Tu3K0vLhdCd6MzsUllYjZ7tSgK5Wvg/SCgM9iaclmYEf8NebMHvVaf9qDk497lj3OAziOJBba6JE
YoU7pH7AWADXvdDifqHt/tjO8wxbFzzTkSOmtK/KGoKL7G5zLGWDNfh5v/ntVo75a47m6dtPenX0
AtneybbEqYKusbPTZvmMFpG1mxjX4ycdjXzSIa95dpjTo1pvBKbvbJUM3fCcNnnyrW3IQJXdSPDB
jIVBWGC4xSKL1NEAehvbjww+0qY0eutrcEfjwcWIsPGUk2Pqqr03QG2UESk9fvfF0D63YxO8p0ts
vgvg2WGRSfeVU1r80kARudp+kH3TyEEnrV0Z3Z9S8DtjKQmectkmZwYRmiorm1Y49gO+PWaHX8Ce
OZcKgXcSmI6djO1d5k3BvnNHmEJRzKRadvPwKKHa0e6RLs9add52wVS3Q0W0ft/UNNKbHkpnyOoW
PDaONX+SOr599TDY91qSMU1bfRClH5xt63YbmugOyWU2HRPmcOTiTp5iiH0h0ptz1zFyrIbKwxCf
afPD9SH8w75I1hbn7ouDjA+gNwqy39WQyjuvjdjM22IQq8JJrfuRgutz1Tf2GVvGzJUIOhS/8H4L
pyO5EmFFwbS75j7GRPCAOcNaDUPb7OE7dngk22nn0z21vDZJI19hW8+niHvPHYGgUYK5pn2HcuR8
PXbz8hOHNtiJ22PwEzccOU5Dj1m2ziO9/GQPpDSpVea8YmKio5Jp86iFYYeZ4dtypaBeuVtVZ064
JMI4YPeTa68eK/qJYsz7To525uKZwbq6FDu2FXkO7A4RV/bJsW2Gku+Bry6AdseftQjGdaHrOFwy
igNqO58fzDhpV/QZ8fx1CGHw+DX5gVHnt+rczD8iQYBH4YvebHHakaCybsnITAHa6oYRJ3ZKtsYx
kQMXPqtYiIcWxOVS1WExQBGIaj1uRW3pXUyIj7VNQaDFYuC9J6XMf3kBDkmIh4zZUz7vdOUxAk+m
vSltGy91QztFLCnA82kF3rtlVP10tZzfXM9InlNPczePgO06zgyauZxx/YreDgfKhtekXtz1MOOK
43xqbBpniEjVC0rxqDENi7mgRgCkxA6uYbQBZhJtxt4hU8Mte2WysB8CppX7Crf5hoszskZMl4c3
tLSg1667d0ybkcVuy41uIQPaWR8cF7BhII4DFfp0k3+D/YN2jd7wZedFtxdmAWqlEPO9XJY+hNef
rp05djYBQPufjWGmG853yRFEPWhuGUTHCaBHB+csG8NyyI1DxMX9aSk9HrI9pmqzs4YtdzFBCttq
72vSsMcaX/JzHxDYH1Vv7dRIMs/sFf2CfMbXbueAU5/5wpIqzBCOaPOIFyO+xk4fH8aA/zk6eXaY
uUJDC6+YzEoSM7lj9vsFtPptx28PJnFE6mVskAFsZ2eyrcQ5o5IwXhutffqghxHlbcxDAb+wdXR8
lF1elo+zWXvbnpiX8ZZI6usOgDTG9CVFeuaM19bpN7cCrgMrGTP8nJMJhWEbwwjRIM407C3VNNCr
+b22LHwQeMC3UGQAA7T2umvupBjSsXAvt4IVYuacGNELMezCoV2Zwjd3Bh2ZzoojmFtsC026J80y
/V2hUvNwXdQG+rpJdyGAo71Az3+IvQIu+JhQUyxrEd2TTgQpadJ6wx8o9R4jbuRHgemnYvvjGaUX
i80Q+/FN7LUyxA6va1+8yt8SJB54hhZtNT8ZukYProOaLdzzehuvx6wmYze70vzwrG64uI1qLymJ
7Vdj8totEkvywnGpuCaAdaiADiza+yq2PL4pRw7zy7YYUvtUqMjZNlPWcl4eB3rhpfJPQgF+mH3M
WFxX0lMDZAmrjM78nWkuMg6nIS4fsDw0FsRsJ9EhX3pzR+u1CdiNCdsrLazAPZ4CeEYAzOAi9u5l
GSsCsjZZDtwcFrPfsFgwg3iebKnNndwQHwbKg+sOjALAVeq+7C6jdsVEO5NV75NUoyiP/Q0gGBu2
vsihqC85iQ2uWOAK2V/KPVZa82mW4oY1GNO7cuwgFTSueG6pKeQlYbpXeDwaYhKP0BUcQvdZD32+
p99APkwLgICReEysNnQdazSozPejL1REXrlOyycwBIpIG5tlMZJfuWws4CtHbD1Hnzsbeznj1RpG
dRVBkE5whXXC2ZC7Ar5Kfic00TCeEpoB+S3Tuvfo8EUMS6/OfhUVcE5yjV2/5T3nHNnth8cB/zvG
asNenhtrnv80fTffaaaX8wTr48WddAGklJbCW5dk7OMkVKrdNKNvtiH+2iz0x8XKDsY84ftWxfBb
zYlFeDBntAfCZZtwXW9YQnNKt4FaFgokJxk2mK1+wg1ZtoGjjNelbZtQDdXyAg61fVfzaL7SdWiD
vIuz4DWFI3AV8+S8oV/juBpoB+AZJKBkevl0iiIA7XMWuxdHqPmu7GIgBClpeBhHTdk8j7Q/XvOU
nvNuCdznRgzz1acvoWAmT6O1KwooXQqnxUanTXmXYh04EQXGitVgBa7U0lxUJrHh4+Y4GTjT94Vb
mqsER/yG+jELQmcd45MHJbRE5bhNap8HFLn2cLJH3qGqTu/lJIBSQGjasgDTrWi3+mgCSj1Nkd/h
l8KkltjBvCnpbD9SJmk/iK4LTuXSUqI91XWIscB6dAZSOhEC1bqbaweUZUxE2gNq66sRDJQFHghD
uVyT7A02RSDhG/ZUSz+xAM9vCjYjel3nb0Y3GA/lOP3mXdEWEAuj5lAkuvnouS7fKd25b4PJ9QWX
5PhNG6l7qYaC51/rQY5b0bYSkFr2wcWWVH/Dysny4uQitVJCqseB9HUS3HWR1x6rucsv+EL45seE
fp74YwYkCdoYv1HRJt5LZYO2IvtQ/BGZNfIRcINr4hJ1rQdZ7Sj2srb1aLh31aB4tg3D/NK3Lgok
6NwC9ILVUwtA99eiPUyPKr9VZ/nN3rNFdXYAq6+1UYFeGLRTvBZ9RcqWps+9QYfFNvK4Z3OQoDLO
WBIMJ8iBG8MsfTibRroDDiPYNoMCgHUbMzEAhx2Mjz4L8kdZNDj8g8JyX1L+gse/riD9j7rQv6lH
/1Fn+r9QQaLBKqDINWCU5gOHIcfG6fw/cxCf+t/Gyy+c3Mm/Orn/j/+Sf0YVkXLwiHvIOdKy0Xn+
zkKUVF1bYNjRjhwJg/B/JRXdHz6WEQskoxkwuRNH/GdS0fqBCOXYOLyF6XrYEYO/YuP+21/uXw78
//ufGzf5v8pMltUSUNHLvhF2N//B7+NYm+VveQzeAiPZgqLywKDjskRkrp2bMYS8gVXdR2kJqC22
ZhtEXHxzQblZlcTnZakjwIZ0xL4PmFJCrlzBU5nYM/CxiYI0RgOKB8Fwr+zRZ+0mqKHPtcyIF1qJ
cVrimhXHlyM+TGq38b8WE9Sa3EWEX+rpjByWPpkFbX5tQMZBN+18TlVeQi1mraF4u/GdAq/uwAFV
i7Hf5RY8NruqOy67wOajqeo3NWfUe9y22adbmNVzJ1X06Sopj/acFWfSbsWpTwklap2RiBoJWdw1
Q+s+0zDfP7mYpV5FggF1UcW0NVANf8dmK9gG0UiagnmjY2Rly2opxvLiAD/zspyT2hi3dmFxXRk7
/0HfIlFmF2UHVeuI01Lsvviq6q6OUTqPOovhhPugKDdx0nf3cwusuHMHSmehC4eNSKIjgc8bN47u
nXjlRy1us7p1H0d6Qext2nb1tY1Fbu0GOonstdHPnL2JcJfXmF5vZpQulpeM5pINNyrkgMFQn0nO
LGfYxbhD6OTewRlg27FgbYBhN0/9VBpXI/PS12Kw3S9dtsY+t5T520YYCy2Ps03tSTgDUopQz7be
8MoztzmgGXsFkEiujBJEc4YTEBa6zQ0tRolc8XqoEDHUeK81DWyzGPyfXF5E9Kz4uVEIMlkSZz4g
8jAxrNR7KiQjcBgP7Uh/7Jj5blgkhedyOo6CF5y8TsTP1QXIuPL5VAbIkn5RfoyIVIq8Ejys0HNt
ooY27H13iyPSTY4YlbGHOaOP12yZOClu/M7jxUfJC8H/lWfktb+mMrf+aHIYCFiReyBf6QAcHZSj
/Frc3N/5ZjTdFYxXH5bho8FK1bwUCfb2LgjqXR1E072RdfJ57jwVcl0AJZBmnOlFO4Ue7iKET1cT
bOTdDS4OF1ogb6wcvPJbqUcHoFftHqzAxojR9P5LXM3ZAzChOCxsoznaRsbK4hpyI+CWxhDahbdN
TT3RsRjzmhJcHjKHvGqBdHf0MXuBPaAdeuwz6ohyZW/QfyhzJNLFj1L1D63kjWcx1+1606ZCPfMt
vqdRcDVTop6yoGsKW4+348Dk8yf2B3Fa2oVqaT+NJVthbVd7B8snKI6pr59x8no7MQ7e2lgsjP9x
Yue0iiPgPUB3bKlBiCCa4HQpx+Vm1OnaylrbubuQWmRduEFlaghd1pibDwCwQdDnfhFartXsDHSX
fTnQUZlgOdmW9RCceq43HOLQlLn8wa/Umb43KHXDhJ7VSIb1+DZ58dtSZBZkUev2ry+Mjd/k4smw
eyNkGGiOap7qDXQaiyNuihWW2jrSkOl4ht3FdFYr33ta7CXe+XB1QlONsHZ8TREiZyIcWo3qj1QK
KRhOw0hwxTC9ZtPohaVPLk33y3Zs4J4zicvnRXco15xPB4cb1eDla8LaUDUHPs42PZOLR70DV9L3
uC9cVpSi674Lp2jlDvO69V7kaPu/EsMtHRj8iuxLafHQmlqGmBU2wImJjLI6SeHL6J85p5nvaV3a
/pud4qhCPrAKjEx9F8TbmeI4ungGTqZrsygDcIdU85U7vktCHlWbmnKbiTRi06W2skCdRH7dCc6o
wbMoQOCugqKfnFVl9QLuUhk3tF+WyRRGc5Jdgq6Qxt4usCrvxSIQ21IakO44jucYIwN77g5APxSg
BjnYFuQdt0X/MVEOvuhVCMBP/y0I2NuVi5Hvlg/EiWTpu78+7fw/N8cEcInM/zi7nH62PxPjohMi
aD/zf5tf/vEP/31mcX8AV2Aq4fRFVozz1j+GFtv+geedyBcBNGAJbFj/PIcZ4ofneJzePZtqGhuu
NGbBf6TPvB83XoMXYHsQpu26lvtXxhbmHMaSfwE4cx2zPMY2GyK0LRiI/tvYEgvcNB59mZ0fW58T
72D8MYRmvlLiWH9sux7ue15ZbmN66wXBABSsNsKm8f2dIbm21I0gUzaKOlTYAjmhe+Oj6WZy5VnR
1Yi4CQ+sN2v6HJpNaunjnNPiwUIMXMV2jE3RZ8+YcW3GH/5fGEew31Ttp4d7lareXa6L78YhLQ9D
6s7sreYQz93eLvHm8WGnJaqen5Jsof7JyPN1bFsnatyqlZ6NfaQM+yw9nWGaNf3NkuS/igKaKsDj
rdEl4pqo9imme/hWnnji+/c4L3y5pT8fDUvPa3tI4N5n7zQFcjXHTRwYxUuGQ3SVQZ1f29iDYp9H
sraLP0VVyY0NAhsE4iypNYnB+Bg1Tl4rvXcXuhCE3+9Mvza4zfnh6At/5bbdm5Ul2RblOOZV3E87
CjyXFRWN6ca2sJ6P6sbUFNGmQxzcmuZt4EmrMw9WdzVF0R75gLK62nkB9P0bstWLcMg+lbbm/esT
vDWyp4BcxAoLwpEWnyfDlJ9iiU4wyA5L2oSx0x49bZ7bonxP2g7JRhMgA3QbTtb40QTyLbXNLdCH
DzMOtnRinfwMalM32Vv0zEf8Ax95iyDRl3uscs3KjCQ1EyYTRvazckNrPujSe2syfYM2XMmS7zCV
rxPlU6dTvWgMYHQlozATFCTz906KbTOb3YfZqeOtrNDpxLYnSzxwBQWQfXPAnXilHitqFpwc1Kht
pOeB2uUhqXaIwz3WsYBPIMMBUs63PfffmtBRInhnOe2LbSt3VRl+GJPMGlGIuQDsPIcJOx7w/JbJ
nevW20gV7MFTe9/nSb0WLq//aHA8ZOsuBPz9zCEuyXe9p8SeNmv6nTFLzJvFdMg4zDoNznk20nA6
VnhFF347NyC15YwEB4r6G2oJ3eW4+Ve5EPo09RDKV4FnvRnKKsMkrYrf+Ai3bYcvhLdLQubTTWgI
k9NdT2/Qyqu7b5nmVxUzsFErEK/nmG6klG6Jtde43UZ0/HYRmOzceeOCC6zMA/slfOeOkj5YBzNJ
RO+NsBfXVuBPAfeoGoZYUSlMNdlxsewdd1OHYYHMV0fDJDe76zRlX32whIRWsCnPAXvG7X48y+e+
ozNQRAM3K+O9pKUWNKCkwsOnihTO2ujcR5k+ew55mHS6jNP8K8sBEazKAj1fteXElIW8V6nbZSEH
LCArwHtpK5p1UBtYhqAdAgMv5uHYMD8SvnK/uSv0h2xY/uie1f3mkBPZUq9V5W0taYdBlf3OFnzh
pbdL4vQztWlbrZ3pwTccjuVzd5z66gNCxaE2q4duFk9Wbxwp4L4ksJDnR1nbuwUkONfo6gO+yp44
zx3fK7gBHRa2yYqBD9DgCZoiIio10KCX3eulOsaOOnimgy7u7ClhJvfRvHQwAFbWWE04/bLl3OX1
FA6+f7blcKpMF/V6wZelVHmPn4rEvyesOyCt8WUpsVJXSoAFn9BpMWLJPXv0fUsnNrp8461AVnEc
qbhNTOZmCfgrwSFMGwHaPNiPwjximDt4jbobMJ4DjJAP3PMfbY8wiY2DNvH3GKAVanawH+ogWXUt
irPOuzPxtnuDJ67Z1dSNQh8bjU1m3YqUFnaHsX2I7PzK2MNmqdNHZD5cjbGhjjOqDhkArks1ttAN
eQoQbI3DCbYa3LDhIBparExGYn8pM6qPmBfof+4S1wXIWaeMN2o+AOFJ1mkOTB3PRnspiqrdkOqk
oaQmspqOujkRY7LOmeoZ78mWbFUScdFupu5xyUvMeLEH2hKmRvonzodgGwEXx3SCr13ux3yuPtVt
jxGJdZZLdoASHIK0e8/keFDdsjVjngox/EiH790KIuw9yQfgpeKgXX1WffRSz/KT9MBPbuY7JfiR
3R67we09iBmsh13cvsNNnrYtaWxqx+/i2FVrcInIqmN0KtrgkgM5Ak5Oabnb0R1jk0YqspzRkDvZ
sYCphCl6MNp9oodrH5TlERzpTP9uFODC7SHRj6yIgTnrk3AXepItUGT5Q51wH0Y1OEb+ePWiSOIA
w2zGZfOi6qDgbcVyN9O9CgKSluiD5j/Bi1bxdCyD58lLIC9i/bsamN/e/LjNt2Ymo10c5eaxkt5v
eu+5D8sYqohLfKbye/HlADc/kCbN+aRW4wlq2rhuHFWEWZkTgC3j280/xnER1zwlhhr0nNH+DkxM
NE5rGizKdRbGOZFIOmmIMztBRG9DX96zUl48vifvUyfkKhL0LZSZuplXaE/yWJYhj3fZrlwaXvlE
1vbdwKYK+9Gkm2j4A+O5P2G6ptnOWt7i0b9QUm9HvyseLjsMJ9csHR79gPwpJNDzojlZCf+u1jco
cEGptFv9Bvx419vF65DzI8HCuDbpUVgBGNwGsfPa59neNeMvfEQhvLvQNIPnvnHCqg7InpWbKVO7
CJ1lOxaJfdEWq22MA3kdLPVDUXf0ogUYDRYETEh6Cl4EOW6ZGJ9TrcgMgLFhZbNo7ur9s6y9kxpN
ZpQ4Dh7azn689bmYbXJdOAFZiwHiIna+AmW9+8K404VkSWmRTJIue+cJR97NrLdZhE9w0ek5cI3y
FBj8h52xInrQUE9sMsNwJn+DNQeAe951k79F/T02Gpjv2AVkM5p71xs+vNbf2Ul5Yzzmq6GYdkE7
H2cqCXHhqHUXzWcD/Vbf5i9O4F7YR8kbZYAUTRivMqGDOokldeOByfcLzBZG3EewTHKlIdxigxw/
sEjh828bNv9pBwWByEHPml7MYYd3OpZyFy32LjHFW121t1AM7+YmuZoUSDWCnl1gghh5N0FtQpef
uju/ze58neOzmD61jOoHhyDjJaHh9F46TnHzSEVmsKrKqvnQldbbwqv7gxwwh9Phceyi3nmk1xqJ
Qtjbvqd9NCLozttksEIQupq7ufllifSnEvqDv//NGcMBxWkCDm8JLQL8zlL6rpsh7O2oOMxgaLkc
skhHSdxvKhVsAOzxgxIxseBxAqZtw5ThlnMp5fRrItuzpits2CrOTkFQ/SRI+ZZiBdcwBMZuN3F+
egb80H2OnmPEPH275X4pRY6pnLbJP399k/v/U7d2LYTg/6RU73/2nXH62aFV/5v38e//4N83veCH
tFyuO9KSZAM47v5z0xM/XOmRxoVtFgBr+teqHv8HABFUaen5UvDPepgi/7HpWc4PEA430Aj/ToAj
wv4rm568/QH+bdOjSSUITP4MnmdbWDD/G2eEEXAwjCmAQAEgk3tc29akGSOfR9/ZKeFmuxtqXpyz
aSn/0gIPJQGpS7i61FJ+MZ0qdiK158087317nDZNsogz8ZXgUsNZPwylWHZe4hVfPuLLVs9B88ll
FrI3bv81b+BDkrDAWWYjD66a8o1jNckOpyWzBCcXPvSxs3zbTjunG8F5+N7sK6MJxWhOp2qGiDzE
3NgUl7vQKt3uwetqxhknS0i51n1A/wvKTV6sNavZazIlbkhBcbdXlCE5ELW9BtwyguTClpkhTS1N
xau2csXvjEvkBuvg8mCRSP9KjCK7A1NanUXh2wsNwc7wm9w8WGA9kcNylozcft6k1F4PJN1ccr0S
bF5SpNbBJ8Z4HkEAhnwbo6ducEG0DI4/jqHRywYMKWUVmmQp1RoEs+hM3FI4B8bEBGnCBtFEL05B
9MkXM0GVVPAAHCvL+CrJR761phPbq6kv/A9gxVY4GmZ79eq0/OYIUtl7cAfZqWzRDFZaCWuXB2nx
2k45enWQNdwVRINGxwcxOpCZKD+DxPSp/ppwlXR58WIxnL+ZGqA4OwmWqJbRT3kmRSsMeNbPjr3k
nVwsZicMK9mHTIlJskGZ+s1qTV6+QVH6oN10I3/Nne9vp8yw95MGHZ/ekm0YIHrVYdknOWx3E8qn
pvP+G54J2So+c8yKS1EXX5M0grM7BRwv2Owkb7gmZ8mppvodltpyKTgtwCMDb3AtJ1W+4YBVL4hv
/DrZwhLMLcKJIJILBT2gTimxm9KryucUJdVNio3EpUU8nJDFRuPlJZttLiGC4Ghsh3Zor0m5RJfR
k+m3TkcUUnAWv1IiB/a2ItRz6HmgP5pBl//2K6YQMvTqaE6lWUOdSfSxbh0Tf2ImPhN/yGuKdDv5
KgbVAnjj44P1dDY3U11W3y72z7MvZ27OhjTZOmARLjpPv+OZ5z3WJEaLtjTTYzl4w8EJLEyMRepe
wcPeCtvjJl1u/LkUsMeok4JvFy2CUGBa/zHlgPHhlB3dQOkik/Ex7V1n+SpGcFYZEOQx6e6yNsd0
ohEtqd+MdfuritskoZxUmluvMGtnh2fI+Jy53gSPZcMzwnTcjsZqqkpgL2otqN3jfto8mLSdX0iY
UnkKLppETgkZ4FnQQeESkYmQGpNeqmVPEqWN7ieUZHC+dKNeRDPbf4hUtvrUUgTOFmI44HQytbhM
MGqav2djxFgRBPAn177gqYWLKrbU73RQYHbrcebPUEoSz3yTTaM6dORgB07mVVCv5GwOn07h+liY
waWRDjLZl1pRqU2LGfHWJIm1xzWZs8H9RatCdvN9bTbtKzAWu9u4HcL1xnY851OKLsNLG0cHHTMo
bEofSVcLs35Stxh0QoguJHdAiC5l78RLg8kcZP8dJgYqYOuaLkH+Q8lJBaP6dSsB+snEBqsjG70/
iIb5Q9xqXJmeUNYpHgT04ZwTGrighd4DGb8IQAFc9ehKAnrpui1LVruM7jq3ERZ3GKSQZaIA/8+R
KzdZoy67wYkszRWVysR+Hteu4ZTWhk+cP4SLLW5YUbAFgb0JbnEr5m4PVWKexryBi5HJJ9fByvy3
NN3XWHlee1JKNtfKyfyf2McZdolFFu+VbqsTWIXgcyHNn60l7xQq6MtmGjbV7KurTSlxAi+icvbB
MNYbFcSYR5opqe6HUbdrOUixMQn8c8Wbkvdp0Nn+pgt++goZwmo8dR787k1EFsDqevDIl1bZgqo+
FY54nuooezZsdrQkTS3OM0Zikm5cmo3bo7B1JJoAerDJZGuG/3ht8dTx2Ezc+gOfoxo3OLLoX9RQ
Hy0eC0sWrXOYf9OZxTp4yipQNTRjjEu3yUaQDiFYEyKoUHkuGNKzL4dvQ3nsKcU+unKgI22RkYIk
kFSEmeYuPgGlp3JKygKzRw2uUIuOkM6Acb7wuMvw298FhSEPPNa7c2k1mgAhAaXRBa8p82HHILly
umjLPAyadJh36TDcQTxqb8yW7ivIoRyahhyP+GPLC+AFOBCFxC5CPrrYNB2cyK3hdPbvvh+MHbO4
oTdFnrfPUcdjIJZkowA8Z0fTMOY7YVgYPGhieJy1O4aT2ZZ/VKmAWVdpfaWbznwIWtqeMVbwIxsx
EHHW9i6qS5d7fLPWtqy68aGGiYMZJKU/xsEJFUaNn9y77FboGfmI6X4pkrdpXor3fnTKhXhaED8J
CqUbhMt8QfbIkuJW+5G4r0tVJJdZLQNKh5OxGPuyLurt0pktu92QD59V7gYH7BzeXeZHpPtgKGyx
NcXUNql6qpAXcuuVkm//ZOEowfCms6jGju6LfpUZA8bKyl6c5yKvpmllepmTho7V1UQ0lsTZTgMa
Lk4sc9jLrnNevTkfdzpe+u9BdAKHqS22sT93V8IZyaFTrJkEUMQJKhNsiLZDJ2QhW/dRNZ9kz03N
s+ri4JpTEOIDG97bakA/9F1xBOnD+s5VfVs5+ENpxRov0A6wySR9c8SHNO2ySvSvxOSjqy6r+sMU
Xn4wWreb16LKUsxLThVHdRgU0I2+MPtH1XNZES/Vk4cHDewZgrLJdZcEWWAMv/OY+jKMwhXSrVFb
iJy1f/Ux439UFpApLuHyJFqrxL4m/eHDHQt3x40+GdagoTqqUurWcjZl4o+ohvih1sbc9i+qKrmN
DlOcdiulDRxELut+R2myosAxQjFd9UAnyJi0amvOvTrRAwde1a+Sp6kryNMxrRUfhtSpQp3kOZRa
BgYFqlTp//XmpjrIZtKhKW00jLqlLD7IJ/2K8W75ZpJG4gM0uTwSj5jIenYTcVWImvm2bdIIXIw3
3Oj1Q8awaszmFotov+cyXD26zVS2KDoBqF2YGx9dbRffqKiUKNAbt8dqIe/j3vTQm72s5xGC0TdN
lDon4ES/8OAWYbOY+pDhMl4vrTOsCQ5Mx1hL+iHj+iNrXWjzdirzPX3zYuNg/L0TUsxrfIUKHHHq
butZWJdxbOuQI0K3drUTXwKANsd48Wr0OHitNcftS4Q5Br/sQBFyvfARxY1BMrRdfH3C/j2/urzy
/mgHECiCFsV8Cnv8ieFU0g3c1MWDYzp+REWbUC+IN4wPCdccA9lO5I+pwXOdc3zTYGmlS5umwcx9
8Yak3fAdbcNmFm8zfuqTZ7jGq4LCjLZY3jAmEX2zQ2sx6Zsz5JI1eXQLuJ89og95hihPQ+W6721B
6nolRiN+gpXUn1I3FskGxhdMmsEQ0ePUuN5TiYvtm/MoSqYuqlMaSeqhcz07n5VyxA5JkxHFz6Jk
PRC1ZTacsJCuuAA7Tzh47efW1M2vEckKzbkYrjoJ+O7V0Gpw0iN1c1urCCBACthyiOn2Mijpfpmb
wfvZY0Wv1uOMt3syF2Nv5Lf2DfrX3NAY8dtubG8x9Kqa3Oqk+bbEq6G74fiprtxwX9Z3lVkXfxrb
87+bpO5PxH4WHzFUONsyy6jVmyt/rWPVHezRcyWDUVkTrQFsQ5TSNDisG0t7qBzHDo0utv6LvPPa
kRzJkuiv7A+w4JROfw2tMlKLqheiJLUWTvLr9zC6p7d7ZmeBftzdGWDQQE1WV2UG6dftmh17HjgV
sZxUffU0+US0Vl6LxttbldiYcXwkKTR/ODH3vqVBNQ6pcuF1zkHWXEuMyte4Uy3u4LS7Ol07P0j6
NpgEpL7TeFx3xHLixw4E2s+uBi+2KVI1PYyUoZ/DOBDHcMHgYh5EefXa1jobvkOsgVf9Zw478Q7J
2D00rI+fLV+kx8AW+hUOBAM9ZuYTt4R2W+ggvpPStc/M2MbHQOUTRDeTNZk2kvDF68fsMgBnueLu
oqIrc7s84Vvu6JPrxtYDrSFYlaPQTx+DMpkPS5j0R0Ox0crwx6+In/GOSLblb9I5l/jal8z2VNMu
hNjIToaQ1LNbj0G5EbVZfGtis2GjEnfEQ004O4c8ZdcSjDTTlm3Qfp4BHb6EqMYYaVoIx1AlRnUE
DgnkanbrDzzbmiRzJ57buQ0OlRFyJeXGVdNM6szRY+9Z9sajs7ReTZEEFxw68XNp9Oqxt5P2TM2T
hFMo5A8pCzvY0ZtevDqq64+JH87WimOUCQzTOWwAnqs9BVAeF5oO6OIap1Jy0QAcLlOCC2ADVWeA
AwcdoSuK6Qsyf360epJOBpVsGMdn1OGUAOCpIPuwaW2gOoNU7T3aADUxJPUgiHFfdB/AB/jXKJ+m
J9pKqEND39+WpJIusTmTzVIVOeP1ZCHKc6eO9y49co/RnJlyYxR5w6IvLreLU+mniDDa1ijt186r
0SKNrvsSaYp56dxrGUjI+IOUCR0azeu44A5ruN0bkjdNsDK1vaMG3rylYV0dOcccvaI8S266AXPn
zgvGjK2zORhHZS4waN8IGNfUuHAdaTWi7R6Awi5zBhrTKfzFtA+k+BC5QXSI0qayCGMUqHkiHu/r
wOY5o1f3MhVZcYrChl0hTT4QM00K7XmtX3CK8Y42OT/SQntgq4baPSTW7O2kqsAqsu6b3HXQmslD
bw/6w3Oa9uhTcvucesy+QwPjSZeQQFMXA3ItopGnS+r4qXbn5pFy2GydJ3b82lnF/AA/gO8AdbwO
4NG6ConDM33UpBI7CHD9ktSI/dklRtDI8QeVW8mDA+DtDeGgoU94KsRTX/bqXPNgS5q8g/kNT51Z
0ZpKM8NKa+m8L4oV3Y4OimzVWDWEBxfCWd1n2UNNycopzHo8VFB5HhK7bd9U7c1E3pMIomdopc8W
PziNBSkrv/99PfF/mzPkFnbmtfc/iYXPzBXRf5zjof+zLeS/vvIPtdBBJaQ728I9ZroWtovfY9Ie
OiLjm8JAay5KItLkP6jEJmqh7VDXKlyMGp67QKb+oRa6nwQaobkUe0spfftviYWOudg+/moLUR7u
U3whDgIZm2B+/U+haYcXa9Rr9zVgNAmx29NhuNEYgFHBWQj11Tru8lDdGxRVN8dg8HE84DhPeZNR
AOuIVcfIln8uZIzw5SR9feTZT8PnQAaEc3RoJSBrdBXUezGOWqMKTLW8Ip5C5nAxd83PQmThCxmw
HMi8CxeZMGz9dRo9dkBmO4z3aTKlZ0Nr/8wtN9nwprX2+taT3JrtKdW4P7qsjlctq5lV0U7+SVGQ
9ToKtzhZcjbOBCldQBbBtO2yCAKeh2lxjeHG/lLBuDg1CfwCk5XASmTSuC8dUtIeCuNVE+fZN5Ka
rhm/z2MUDYwBnAbR/RQH7aN0+vhzb4zFPottUPWsWfuzpnf4F6LnuG0sFR5tr4TA43ssF5JW03IN
yizYmv5U0UMRpXeVgHaiOp3s4skDt8synBokZBLVUfxQhsxXkrfwLp+iBCCCNVXQK+0MNBMsKLUT
kMNeq7qOD/B/832VKZjEhmr4S6qKws91lyQw+Nt8zo+Sw+Vj6MaU1iYSpSDWZZjog/amsj40mqKg
dexoGIkeEW9zk+e+eJ9MSIybwWxwX/IJbtMXM8itrQ5keglUWRhr3Zj9z1lP02PJx+DQJla7N5wx
ecOX2dxx00VorKZ6nwsqqYwSqcSEErSujNE+WEYgrjWW7Tc0jsBbF+6g78ETe3uMj7FJFsJlYURl
6YI/m4PR2fsFaMFj4kDlIPGW7tpQM4HMc3sZWDU/md7gs62sFs9cP5Tc6NSYrnNuT6xDYyJ9a8Yk
riaItPK1mm36UsNGf7AUUw8KULXcl1QmfMlaOhYEjMGf3OH701SZ9bloSutSiSENV403Dl/RtvRw
qKI8vMvy2ryEQ/Q1Rvo5QtnjMRG+OuS2me7bHrZoA29gBZPfweNLK3sAFmFDPLg4T2YYnfntuRQa
Lt0uKyRS9xQP+fQKQGEi9dzH0zsZ3vhNjI35nk4IKPRcers4SuaLGnznzlE93t64ZoBdW7pXFy43
2V0huvlXT99mPlBLnRQnb4kfEy9zN/0tknxLJytP04xDKl0+tmZfQh9doswTq1axzidhElS/pZ0D
jO6f7aRcsrEKOI0mEj0v4WicRvWWnid5AmIZ7RHQWRB6pXuqS6iS3piou8RmB9rQeHXyrFxcUw/n
K5sS8xRiZeepmIcXL3TUtjJUdW5YM++5n5PohrAPrTYrTThsrYO0QPTbXELgWUscvF6C4fx4y0vs
t2OzGpfguFwi5Asa4rGawJCtwiVirpeweci9Y+9yHL8j8lpbir09/852loz6MDvjz8kjuD71QCKC
JcyOqEaunYqc9oyAklD8cAu917cAfLBk4cfA06+JiVclykp3Zy2Z+eYWnxe3KD20mwTv+xKwN02y
9tlgCdbkmtFVTCn31CWQL5do/uwAXzhSHek/CDMvdpWXlju6/AindrG9R0KZl09sJg6xQ88Gb6+q
PnYLFyCsx+yL5TrZr8ECFhQuEAFAHQaDU96+mxE3ShNqDVl9iuiwzyoYBCw/YlDCbe5/RC6LbzAV
0bNjDu6jWhAGfV6VOwzfel2xBv2FctoeygV6YHJliFacSkTW0EScp3ES051YUAkBpSYnHU/iEHG1
3FAnSJco+86foZ6ir/aNtiCdxNsQJC557zZiHRcBnpgF0FBiYMUdIwUucfANLoaxdbEgHRK4CRud
YLiQGb6MFEjRJhxjezMNoFWTjqMKw431OqSm2HrEBE/qRpAwbzSJwZgRZRbERIjYwvSe9yxZbgyK
esFRlPbcjLgw8vBZpqPALEPKjf0Ne+p2bSXQnLkvMmc2C+2C0hjjxE+OPKp1w2FUNzRGzRnxRP73
V7lwM/wyaHbhDabRJPGM03mir6VcaBtO5gmmZwgcBisgtrm4qjLgeLjmmvZ9Slp35Vihuc7SyaQC
JWM6nMZMsr+BiLRgPqwF+EGAwDiO4+ivWaCoQyM8wIJgC+MvrcrzraMK2H/5kBYVuswCFNGlE8Of
XDAj2Q05AlMU/AhQBwm1bYGStAufRIuK1k7PknjcooVgQv0KUFDdS9vbJ7CMZvb5VfE4/0Y+MVW8
peWXIDQXWkIu0AjXBB85/kRSPBc6zraVTFE9VehnUB9U7r5wQtmnfMGtjO5Q7uMbgkUCYxkI7azD
BdDSLqgWy2SI+L8/fAK2wZbM0vbfR6rW2JEZ/P/jZk/+8/j5x9f+Pn3an5guHeF7nmD8Z9D7Y/o0
PznC88FGYEhmCl3aMv4xfdKJIUx+SXmspZXHLvu/pk/5yceRjJHZZgnO7GrJv7Ordpa/1j+Nn9Yy
A9+K53wbJNBfx0/EGDUmWfhk5XmyV7N2w/sgk/WREGX9MoEJNl8R9gtz3fRFe0pAixJumGYSF4po
u72GwYCumyubV5alGtTlguCw0I31ma0luxWgcPdkLjtW0TGlTgO2lHHTtXb17rMEB5wfc+Eswijl
7plnPqoNUuaLn/r1fQYt7FKQuLnLI13cEY0iMMsTjZm/ml8yyybE3+Gc/DypzsCeLNkXYGg+RpYy
CKv7NhGWZHS/p2MZ7syehGbi0r4xhU0DlbDHKONDUscFiZzPOm9poRNblWHrwAhcv5sDtQY6FdUh
pLL96GtDExQZPE6DYnwf8gb8cSWs5gVtYvbXcJFwKxctrRSk2Q9cucMr3UrpVVXss8HizdM9+XN5
N1kdo4vb1MfChbnN2ckdPMPVvDXTzrFJwGQl/CN7stZ4lL1XjLbTueoYMFkuzT+Ulcqdh7OnX1vQ
uWcKNyJvn8p6vtCbZB+cCckpKtz6QDqlWdNzO554I6UbXgPRQXCqvTlt0ZIX52N2nuMQNzkLSFfv
8nn0WAG0Cd8LiueTx9HFB8a9eylWgsbvD1HyxfCC+CEs+wCYWlPb30dd2t+dxWfm0uOxc8Oh+4GS
bf7kglUyDaewAndB5mBCmscBWcxzpp9gytyDJBeCBTwPKPxsiXFgdtNA48Cc1ovLLo9kwcK6T+co
2Vs9nAEcV5wCa0Id1prywXobVnVBsRmddW7nqG8A5vpNxTbuvmjr5qLbsPqSJ9H02KsmpcU3i4fD
tLgXR9fvHtHenA9JYtBHr67zN2rGcNjT/DodlcSWlOhey1U4KpP69Tg8YFosL37kUHhlqwYYkbLg
lhqhHadb2TWev9KAO+tdmI0RXWVVnFgvXDTGLzUtah2F1lPyVI7WPPL5COgNEW3jjHcYb/nWJUla
MMoUxNDZb2a18QUzdGQdOKwbfGtRx2Ay4omftn0RpGKt2ZuNJyeSVrMup4bwUZkMWHhHwDsCpdhh
RYJNMAb6HLPqWyJxZseiaC5/ZYkDXkPIgdBuLRG9FDelR9x5A3hUA5Y7huE5mzZm3oY8DCbmr5zg
wMsQKLxhrmiSlZ2H3b62beBRVYqYrfjic+X402eVzgR0fAeUaU+K8RyxyCqRqxOSgznUlelhDo2m
vB9q7jCnbLZ0sGEyRu/vnLoUKLZWQNhYcibSMaBx06ENJTjwdZvQ/xzk4lD6oGexQ7bAPN1hwlc2
WIPJnpQDc03eG6SES/I4v/RBkVFEDP4ApoHU9puiJCNeB0jb83rSMb6QuR4TBwdy6r7WQrvfzLEg
0sbL/GyyAUBBncMHUxigmTqN+2OVOmV1n/A/+2ieUsiESUlusfEO+QwJO03YJKxg4IOGihQp08Wj
LKu12VeLC4gfwZYJN853IFGK6eLabY/6zTmNTQXfxstiGnykJXgyViTfuFGX8D+4FZO7OsZ8u+8T
gZq2qnya1fcAZTOD/JbZQN6alNq7YTgY/Oyy6q2EdcDXadf9AbyfCmS3hpkSuBGlbmVz4YLgPXCT
wqBUJnb2FGJi2JOuG9nBjy1AUS8jVkoIeBM2fbzHmF2cS/rmbLA6jvwRJH0IMmTAwrqedaN+5n1d
PwK5TSgNBIX5NODOveNPQAbQl1Bv855upLUR2w1NHFj88f3N5xlnBmmVTGJJ54VTPA/pBMCkoMii
3ahaZPUqyhKu0INvwtnIiLUypUWQPnjvgqIpyY9HhCmOecenb1vzSL7ZMS9SWhZpEoW2vM08Yz7m
Vh8dccrL53Tgvuy2IA9DNJ9L287N2Wb/9GrXRoQDxKlhdxNkKIc1zCBM1rnd4YrilGKd0Uqs6twh
9GbuDTnAZ15CmbSl4y6eMj6aVb6UOEQjReaOP15yFOELaubAYrkKmgu6Q96vtQVifqXRW/nW2MXn
EbvVNsyycpv0MBupnxf3Aa02r90406WuIpZuqwJ/x3usIu/sKJfdAosX4BNSPEJXHd81nntcV0VT
KT6kWXyemJHvRkrReIv65lcDmudDq6zxPESUNdD/IU9h7ONvQBmyxXs72P4lwWadrghw1ye/nJzy
ZcRGM14LI+6pSaY0T0tq4ThuGhpLsrD74UUVJ6oFF42As77Dhx9uafpEwHQmgeskTkc+v01CIw1k
G1VzddeoMXmRLr5akgI+JoVzksv22vdhvP9/MHQiM0p7kSgdC6ojPI//MRd3V2KRzP5iklywi//y
O/wxhrogA1A9TLn4aJaY2++JfvXJArpDNpr//tUyaX+y+c8S2weiIojJMTr+roGKTxLrCmqlJHNH
2p89/t+aQqX4yxTKEEtsjxFUcjSYtsN64a9TaFIYE7Tj5IQraIj54IZwIUh5efUqD4j3bImCU8yI
d5I2Ed7fIOWJklMOazZUhe6Mus1b3CWO028L+Fz+xouyEZxSWofeBhdDAsCsg629wzMaERuhJjdc
e1FOcX2KZoFLgMj4x+hklbG3VatflVEGzruwQiH2Mh+NaB0DwbYA4LV46T0jr2H49VP2rY1MChyS
2Zk2zEXJkRkndVaZqlo4apS7PgOoZB0qWRrdeQRByaWEraQC3E0gSJtCTfNKJnl2IXPrxHsUVas+
ZkHbR6teFsOuIJvLidTV3VOUCprqMJgN9UGxnLNWOIW8z2yRyhc0uviCjYAEvlEalDPj0X8VhTl/
wZlTEzgjqg1sHqFGWobzUcId/o4zm01P36ir75rhd50aEy6SqMa5lYdffY4TsnWcRhT6FoO52D31
4JB0CMfHcvR1voZMmdjrMOkJChC7YSGflECe+BuWA5Yc3yhXVmdRyuEY2Fs3mVELseHuUOBcspmo
VnUath8VldAs+sN5ekc+64vXTNUTEZloSu/cjAXk2s4npQ+1afYvTl4MB0/RY0/pZ/KtN5Ex5zYr
N3TlSarY0FV3mM0liaZkgO/EsHPXclR8SWKKrImvGA+8uSkEcIMCy2Xa27sM3qS/CD6Ew6nj9Ndc
AOSBrDhF7XNb2WLN5rOx9Wq0YuvKghpaTloazue0y+y3OAPXsgJ2Gj8gYIqNmjsNqmjy5omeUm1V
VyMeaUtDTzI2qd2JH6inGvq1hWVxEtwycclwtq5sx54gzoW2fuY+WObrwcOEEfqxT9JQyvZCe6G1
rahv+J7XcY6o71iFu+k6VZ+0mOxzPVauvS/YKhYwIkf/uRQSigGLeFBT8aBOee+O+R1DbdagW4AU
hZml5m8UMqm1OVAFMhpq+GnYdse/fPJ7e5VWFXcm1zSbbQR8gXCM80RcqPpMqVQybKya4oldnl6J
2Q/1FQxG9dRObvxsx77zEfi+/i6WMHaCdBXuaedyvk/akS9+iFVuDWk+vXL1KfRBNQvqGmg/rXN2
Le6CoMwuhTYokoBrwIq7D3adqPptx/7+0HSgCczGn++s0B/fQEWk145OlDfVoODiLOmpVQm8B4er
4N53jGEXQ3Bb17IlWC/ASiZgRNcd1NGLxlT4NfVq9LMUlwVcvg6iYYvxBL+yualm3AZdERhXQ+GC
zMiTf/iZKR6M2QrYXRKwNQ2XspjAry50+DEtDJ7/Tgs3kXbF2EB7brl1ggg09uQEfBNnwj0jW93I
ma1XbRTDkQxJdDAkyAA74AfjKYowSMV4X5JgrGm1cXL/3ZGYWjZ1jlNwS9lRv5SgCuqyGNThkXZZ
0tI47RY1l29Hq2NkBqLmQW2ZurwAg9WKv528m5dY7C5TfvkF34t9MClyeRSdmvdTZ06nkkxFvga0
EO963bFucWkjIpObC66uoC/SiMk8LMFhTL3t4x1dGBluJecd5lKcC7aIHkRR6l26ADbsIgW1sUA3
us6KnrE0dG/VJLM3DMv1Y90J9xzcqB1ZF8A6g+RhUEpH4pF8Jj/M6tEYF+QHybziKbiBQPobFISm
xjned1acfjj8IiM2O4dzwIZ7XwWwdVetqd2R1yu0kVYJ0FN+4fCKgEWiraS72kU8b7EkkY2huyu/
x7rVPul5tl/jhWmC/ZAF0MI5SZBHHyxPQwomN7vLjGq+2MxKZ6liccaxOj4LLOhHeOZYmWTIR7fo
+rfcqqcd7xlMXS7Mlcawuudm4bA4eRPctTc4i9uW8p4ljbrD8kEutbGcr/h2gy/aLcqXZmG8ZIUX
XcsaQgNPX7ip9BBuw0h7O4ZNSTgUADC3E76DfAbKOt/QMg5OZrDiiZyAl53SMOTOEC5+lCyLQUMK
Wq8CEcXPPBThlUfTvNhoUCApgNucSYPTbb9QbYLaKJJNfIPdAL8MNoVbdbyGuuSF2y7uIIqgrHtJ
wSCf5KVjmYNW7ufMEFs3j0BMRryYT3EXOvvA8UMSgjSZto2ogrXp6M4EjOHzW65cYo6c8ayYuJKF
0gg/qyGzj5RGufqDGAm10CaPjHftq654s4yweMHAFpUnjR+9fjDaYeFWtLOdnFLEGnZqlrBBkwZm
tbUNL7SOU1SRAs8DF7xbmU4g/GQUiWTPuQsjvZxr9WARezBWDl4Gsqb5UnqdLv3XfdN14cW3Zc2i
7FaUrXAvRutg6c/uZlY6m3Guug9e6TdASUJrd2jVVbfpKrCah/i3Pm4VLd3cSVkfK9uwcGQu5d3Z
iFmFBAq2L2bj+BcAu0SuRVe7L47bd/eTaXD0t2giZLXD3t3JXpFQ66BX0rCWwuVX1h6nHY1PJfnA
sSE/qQLeKMEERRFF37ngPuV2nofzDu2lOdaS60pjJYh3HeVsU2OIJzwZ6rUhzwt5BB/DfV7K4G4w
Br/dtnIcr/PIDdFiiRcckzxoH9hRhpe+sGy4mkMCw8tmsfwrZv2pNxqrf7xBZoEvreB5/RyyhvIu
yzUG6+S7vf0jwijHv5hGqKf/+3O+K7k4u5RM2a6wxTL0Ygj490LzvwjM/+3X/z7lW59c23ddIKc3
1XixEvwx5XM1QC7GzeAAwrS5W/xDbLY+obhJW4C4sFnNIUn/MeYb8pNFQM/BTsQU+dvt4G8UMMOl
/8uY/69/9CU49SevA9vPoS6pzZSVC+Fg3VqjU8EbF/YAM2HOTzj1xgt9ZTremMw8O/d2t5bLNRu9
CIdV4zOVOUHub/TtRj6jIMFilw0bnZjUAz7IeCkDccoYN/TtXo/ZWb1wGtPhw2vluYyolwKNQakn
7/7nbJEHxhx0gR0aw17bvgZw6Uos4YsHHq5PzJydVNxme9wWB/cmQaBd+EB6FmGCWRSRglVeXmMs
1F2LYrwIGbkazScy0LNC+RiKat0vqke76B9hghJiJX0ZrtVvAok/cMVeVBPXtponqtqRUgJpEn9Z
9BVPAnTF2qsJaxSLAlPdxBjMysU5WhQai+6xjV5UG7IQQMTCrNVbwZ8C+Rt9R9+knn5RfUqivdc6
JqhcFdoCITtG/GPNVoiWSopv1WghItWLniQScEbIZ2ZOLZYX5GBaZuAcg49nfxUtclTaxd2xuGlU
zk2vgjOEdsXIhYwVie4FyznaVmbrugNUG7vhPtAxnTMKmW9r3VSx+aaQxTe1rLgpZzDSLCyKi6Bm
9Il3kJEqdhFj55PAmHLKFgmu72rMoZYD7pCMRHacFdsDy6tjDB9Z/TzhevvmLqqeuAl8cQLTmYvR
IvxV/ZjjToSk+ubXEmlwuMmE1JEhGYpMAS1SPUpifxMVnd8ExpvYWNyEx1Jh7+VT3CPUQkwMDgWO
faIVAbn+kwcAdgKHZQQN8dJeduU9sLZ0ekjwz5urrE/gbmdoIb8Im3jPwaKWIs7Nn4NFQe10mj8a
ldHcSbga+Qp/pv885G26nzl/n9xhWApJZ5yGkfSZFek16Z0dBg5SrVAI9ENZzymmRmU8MNkHpA3q
7FsKifOtaaZr7bAuBq1ENCa8NoByvFNpt1zgqnyo7iII+jsCwvZltLNoXrH5FdeSJtuXwJyGJ67u
cokchLu8HSIJZ9NdTCEKWPnBMTu331cDjW2B5dBdNucFNYFkB/grcx2ZjS3QceNSAgih7yHDfBR+
6NZ0HnzSnb84JnvC01TtGk4aX9IBqXv5wO8B3/vnNDKwDzYhVF/2VJsJve7YRpm5wozLwBM6wbm0
UPFWceYh7g91GG/F7FAM3c9Yz7eDoq99m7m5S6h3pOYlmfzK3XLPQjclIggtd6WikhbXyWgGGKZp
ZQSX0A27bQRE3MaNrdWwy0GPWk9JGun+CxbkfF0Iuo+Hmva9REjjWvt1f4B3TenNTB9cl/r5pZsr
uAg9lPqBRXIlTBh18BLWmV1iKx81xqTeTcNfvl1Di0eqWFtW0x2Eo8PHURLgG8gy38WOMpaAWO5C
liIJ4Lts2sJExmAHA/8yGfQREfWAepjp8dq2gGsBE9OuKRzC4o1Am6eymY3xqXYDvdwgpw50iFfj
fI+mEpK33afPBKmceiVUO/wsFcD2M2AiF1J1LYxvEO0iCZ7WjAv2I3Dg++lzm45FQo+758tNbxh5
vxlHbMqbYjS95HNVJT7IEM6hAxulhtt9Inhvl8qZ8ouJPkhw3Qrjp67Bpb6SNVQIQpzkN/20AaYA
1IhFh6CGb+sYPQsu8iDiZ+Ck9EE1oc7LVVZYKM5BFABTHIFgOLGd9Ic+GFEP7LQ7jn5Dt7YTBNUM
nx3j2FqGNcWItMW+D0gBLz6dOdeJXdWIz7R017IKO4j8sVO9s1KTZ8qXg0dEY+COAINfOoj4e5ra
kysbEv8dBZjYfpo49CKlcH30XIRcizrlUXBOaxUsSeIZl1xNzdc0FdYIxVChWQ8j7DVqT09YAKCK
4Iv2L2Si7Gc+AcG2rygCUFWDOlBF7gN1enQHB0CKfug6I/8j2wTYKy6Nl7qsykvXxDSX60wDJHQy
2pjcwDU3yq2Cr6LgCmGmS7Rj1O0H6YrpJ1BmeztRNPlVxu28yxIDGlxi8CFdhRJL9UokvmohoMyk
k6eWN+FxglMUbJtO9ruqjwBMF/0COrBnoR7dwimecljBxXpKwgm2jN3juwIYKBBKvO4eYAm8bMuv
7qxWlfxTUh2K5f/uBsEE5Dbu10RcH+264R6Lv2lYxdgx7ltsbqcpMEBdpSaFwqC6T/DXnB2oxC1Q
4PSk9eKoqzzCgb7k4bJqArHKsNZOX86n0TCjbwWwt41LB/p7iVtnqTij8RCm6b2XVOYrT0B16um9
I1ik+zM0QohDxdwd+Qwkxa5ogT7wQ0vWCtV/49dJ91jY8fA8NEN2Mdo+Z8rIVUqihiVeMBcmhaEs
CjSY8Bj/Y1O8zzTxXcwgzQ+S0O1BGq3ex5OqtmY90NgC/2P4LOaMV4yXLPaV0d/mdRMi6bCIXJm2
LDaRaUdbj566bZULpb/rsQ9eyjFuQJ0uc9YyX/MY+VkuFqEG6PLasEK5izw9vs+Fqr6z1S/PKaLM
2gpcfy0FMSkDXMQzNZxlsw2afDzS89HTkVW4X2jQbX/0qcnCZIChSLsU67UWw+hdM2VJ+v9gcEcs
Q+pmHMb1S8KAOQuR+t8P7seub/6Jt/vffP1vg7ttflosINSWWeY/VTnJT8s6wBHCB7Yr4C3/Mbjb
n2DwOjYavBAmE7zil/6Q512TKQnVnnuGJyCLeH9HnnfNf5bn//lPvqDt/jS3BzS02DpqH0qukay/
IWpjpicjPq7FLK2fph+Uxs9Rjib9NmXIuj8pxhf8rfGH2ychJ9I89new34cjR0mwI+iJWFzm1I0p
PIGPhKAwfPY+/U+BxIQvK+XuShx+ZAi0zj5r9OrT0PM2tbzEIBXv+MUTNTPih+uBN6iGmFCLYPvV
rkw0CKicDY9eBoZ2PUWL6M37Un51jMYYdy4DFaCFsYja1Riq8n3SiTvDRYiiD1JrEwd1HN8TwZdX
W8WsWyGiecwIGBJptUxc5y4pe++UOmBGHP8csVA4OUPDmZqrxmZZQH8T9exJBWjPUy+kiq3XnB/e
xXA9twfy7o5vljfM50ZK7jplIM6aBJlDHNPN3yMS9dcZ4gFRmdQ4x6M21gTcuNhYcc4ioOgAt2Qd
4FnwQkReuekx+LadQ49M5z/r+AjaqruLcLwcGY+7LcqWdReI1txAERIbqtkZQByomuT9xS6Bpou+
VX8fvERsfXwLDzYmkWMeDPE11rLaWIMzHQjkCaRTNzvknCpnv6JLwJqgwk+J6ZxrE+WjCsJpnTiB
xgrhzNtU1RkTwwQLWNby1cOwthroTgSq3/tctZQHdUexxQkDb09vN38rzy3XiKnpvu/HnlxxBpre
zLjXkSqhVGnJx7oMvaqnA6XG0IHtlW4jt5/yLW9In+pvKiGgaHX+2h5gHiSF1a1SdgVUdIZA7sIC
jD54YRbjmCzfy95MvjWmYZ4KrcO3iXaeU5+NTI99HGORi/VOWwaIK+kUz+5k9o9uXGZbdKcSPP/Y
vg1AFp78DtasrvDRYPkvgM6XT4UrkqekFOlDzxj71W87LnNMDPmTj2MXK2frVhVE9aRLVfSr5mt1
e6lqNf3SVhEZO9edMUKkbLZScH6ol1hxJv+J7Ud37X36E+inZyM7DCI7GSKaflZmx9rLQH86R1k+
vZWD1iukrpCHSRFx7KvvPZ2rB5C14TvqNTsYfyKyJABNJrY/fEvzqXqwmpozuM/dbJ/hC/omOPCf
smhqfvkq5ZsW05aarcJWhPlqqUHZo/UWW0ukRIRYpbsfaePho8WrmlySTjvfSeRUFyJl7oFLH4Gx
wOsfuND0P4Vhmic3U0W6SZ2oOyeM5d+Dnk9NULfGm81l7kW2rfEVzoGDK33MaP4S7M/T1Zh7mCxN
o270llPMfxmhELDYrjtCrH16jtnC/4rVDPMSa8h9rsAg9I1Eu1SBN66DgczloDLvMQNmu6ZyFP9k
coQgZR+MpHhdUlaqRmWj9bWLPxd2ek4H7D86N9lIYeHwDfKLgStj0phjS0CtT5pqR0l69EArjHP1
FArbXFFxkzn9tPUsjLwB7b28KqxyN6m5v+L1BQZDojbcembERiL0rV/eFJrX1PTkXdhbTKuKhUXA
yJIyzY8i1e1KDmEDpI7ot/9S1wqILtdbRo8R3H8NG1FwiWKIBXI1u3AFTgCOIvMKTQN2YRsUbgys
o/bbnfB7XqAMmOVzEOjsR9ik5s4uFAUoaRSetE9zyMqPFHmUyRp+2T25Yw944A+vrNWu42mjUR4u
i7cOVfCf5J3JktxIlmW/CBSoQjFtemGzmZvP5vRhA2E4nZjnGV9fRy0iK7IiM0skpXvR3bXKDIkg
6fQBeO/de8+VIF6clHoKImCuz4+Fg2+cOo2ig3aQB+m24uR0Z7JQ/Gw629n2TVTe8aXFYwQqfvpU
Ge+Vmya3o7sAZ8y+qgp1NNhWtmNBg5E2q2xSx5jvaxp6tzmQL57OwrghM+MwAbVOcqT7vHrL6iA5
DPbI6wiCFBnslkN1MOXpugEtxX+jhjtov91GDJnPJ9FFNGlUtQ+xrjNfeeq02JF5aoJJLFjhwvg5
LYbgoc76+Axu1qU/ipm+m/xmhk0m2609katQtu2fLCAZnxyHgXBHcRkdBmheGEyayf2k5tb/zfXB
S+5pCyej1ucN22BvsAevwqIgecAZ9uBULWUWnZyhjkLcD1ZdPyy0JrNhPjFPSxtWkIh/pEaObNyC
vv6tlB4Za+pnW2jRbUDvVhg/dEHoXwLDMMq9REk5UjzT0MqaUNUlq+YewHL2M3HAv68wA2szdlm3
m9aAbso0Kn9ALKCDg8e0vYotmXxyQgp2YaXyJ6cDXLcY6DBJN7U3/DjZTzl9Mi80vqZYZRqY1ri9
AhEDOG2m7K1PXPO+j0LjkHqDsy+IvW0NvmftjW2OLp31RfB9alN3M/cjpVk0BPakCjEb3LiGEZ4N
0qnR02RW3o/WjMKbcrSIMswjgSiqsAywjWuCgQ2ZAJer0M6zRxI1VuyzELiLZVSb1k76YMUeGm05
uLRfS2+r5tZrHDt5NRyzDi+5jd37ZpgiT7cTU1tAx5gVn+ohlDBVZnye6yAEYLeZF4XJoOEyPiPZ
TVm26/LIeeJ5V3wWHl096yVzZgeCoYI7ZEpmiVc1FuIR1ZakbNLx+dOx2nYjffRuUXfVSynm6VeX
wATh6tGNR4wP1UlNBsYg1RUCyjiuKaLpfsRZnQ3FvEzBqHxMpzghASYmlCDH8URTJE71ZuO03vRZ
pH32YOODyzb8uYJM5MhJ8QCyAmkoFMUpR53n+sBow12xz6KNjdGuXpW2KuYVfi7rfqb3hmBpH54b
pzXvQ1AZ9k2tOidfO3XLE9VrkPs3Zj641Y4UygQPFMrMgeah6V70k3yTwQTGGUbzuC/y3HiS0stx
U4Sp1hzbe6eJ6C2Hlv44KJlcmp6RQJaNZ2HraA8pKWYuPApkSWocS97yj0tsgmpxqeW+acum28hK
O9byWVn/p6tm/y+sAMGyjSfHdBj9ceI4tm3BM/vX28i5zH/k/2Ud+ae/wR86gvNNunTLcnx2famh
aH/TEaRF9tERcLThbLMN6Vjk33QERZoSkxD/ubCVj7cAXeNvkUn3m0/rrIJmJekpIOvv/e/sI//4
of9lH4EAKmqV8wprE3gGrQBfuAqgM+w706mea38Kjh0AiZMfxJQHAQJkNEsc8WhblS0RHSPjPjFE
e49XJr5dJIe+VYu3iI7nIbJgLRvNd2Xl+aaNRusiGCN2xdzW2cnG6AAYCKP7DmOGC/aBywo34uTG
Z17aKsqhXoPYKx8iOth29IRZT6VisMgrx/oOoYkLadD4N9nSk57xRufYmMay7ScXzwivweoHjuh6
nVsMRyu3cfsNgO/0URGIe2nJiR64laKdxqkR37cjE2oUxeRlRiXzAx3WDSm/+OfUZHuLtMueB+dw
r/1RhAmDLH/G145BvWuS3l6NeeU/sFjGe/oQq4OBu3Xne1V48QeFNOm49FhvomScLn6JYdUc2v5B
BoJdpajTr9azs6NV1HIfjnJZIDhQ/tbL/qFpNHKxjTemC4y6nYqaYbEsKOa2S0hbk8n9WmEP7Bvj
IHzD/wVplT8uRfi+Iy/pIrbDxDFOGdXY8GnDQKPKTOuzDkMGsJ5mBoEJspA79Op2H2KH3EU9+RrK
KueToqP62eCT8dHyp+3NnBB5kQKL9IGR1KtENtXLki68bFm57TOMFQs3sFcBrcu7ZNw1dRV3sIym
ZY87Xok1fhRxEfz/CIyry6fXNcDEmnksjr1nOHDWsqZnYqQRi0rDrLkweYPaNauGBbKew191jYfJ
KTLrsVMYrSPLhTBLAiyIIBm4qjtxOu+eUlzJ5JHMhSJc6diroM38t9qo85cYIin8YpgYPNntnQkl
7waeBP0OWQZRJ8Wa1Zey2vFuQYH1/P6MOyTcl5OdHALLTerjnNjQN3EYvWSCVOkK9Aa5YmUV7rnj
K3+T8axv1iKx6DEcGl+/CM16PxIPuOMq5P2K8mU8CmKPOPbrsNz0DK9v5KYz3tut1wYc6fn+gqlQ
AxIF24JXyTADyTs4JxyPryTdBJ6q7moOopQnlMZyP8bK+eksJXGnTJb9riMtp7NhQ3vkA4gP9oxs
uiVyLzUSSAUIKalnvHiuwvtbcijAbbcOVNCfDWTsd2sw/Ftu1YzSFrjXY5c6xc/YJ8M1SdDQqxq/
9zo2CrlakrbAUTS4dLcEqjmJwAGFYPSQZ73Q/5BlOO+YkHRJxCwY1+yIMohp8PqDtTj9vfJaynDC
EeDx6GD2jisciZiUIODFPlCjtK8uAWejs9fP/fcq8Ws2za5Qv0wtLBJBdmAQG+ZtxDl2Wo1DnKTb
MNQkJM9bkmNRhO6bwdCK+J77LyUFPsRPI7FwQrfELqdi4oxZEDJJ5EN6qmNyg/YyTbt+8LsTnFvz
paap+exzIH/ye0AF1F/PAhdBFy3mFsZC8hqAU7tR1ch1wcMhiCW9zMjkTg1tSf5iwOy3ncVeOma+
Rkjo/q4TnIq2560ucpKUoxnM95Gu7yKMggsg4Rnsr8jh+BJ1rQ1q+Ax5PK3dLgFMPLaGbawTVlYA
hOO1i2lG3tyPpmfIrUsGkeo3SanbikYnTumealS/j/DBcWwol/YnOZgpL6hnrJblRO+MggNSxpxW
VhxcgdCPTfojCugABiUUOpgKex6zxAkSloOBiRP2IJanaZO1jj/cgm0LqEIphtEmRTuTkBsGQxxV
Ie2zDMD+sst07slY3OHOy+Lwexjk87uqsKlxmmbKz+s5OHrm4rB2txYCV0B1OSVT2U8PBBZe/4Up
scctzqRfioEe2YR6t6kgtG45PZlZOnTsw3zl2uPXTH9aIovhnkEkJdgjMAwiQ/0YMlAsYsj9gzcW
4xchIINevohyvnzKDwHPqJslZ9NRfNk36Vx1J+p/5Qatbzj3iGVEAvkakC5JxmzbOOwIPpxwymTo
DOgJDTxjzMdxj8WOH/s4O+Y1L0MH3u7a4c1wQKmrLnDI6tdsSrN11WXuXRlNLAj5qBsl6dzp5rTm
LN6FnM6Uu01kwqyWVM2WMZL+QseiP1FmQDAn9DKCjE48PkROUH70tdHfpbrtIsrqGapzTbYE+KD5
UWuKrms3ZbTLC6rsTukVvltCbm42oMrbXZ/Q5Ir5Ew5SYybBKqHweFcElkPfRM8noqn6Uz0XLYuE
zfmmT+EVZlZb/FYGFU0H1GVD7uFnyFkNJhXfmOmGZkcsjKJNixQrWU51dAkm7DjhLMdkWNqHNCqN
PU757pIFtm70gUe+npcy0KbhziRdRa2o3QbmNquVczuVg/My69CWQQ0yQSg7t6wdal23bdo8BaFW
orjERjYclE6BwbKZ71m3iYb1I2x7VM3wbjC65sAa0axNnSYzlmuwLE7aC8sjcTOmmPGVFYBxPEf9
MSS5tBCSFfFXObGMROFHUy78QmbxHQFQPJ5jptNt5NxKMhScPPmMZlhz7vqFI67s3XLbhI39qzFj
3GVeTnDOEKo6RjpNt5R28cyLPv9t8ouCxgCdu9MN9hQW4RqFGUYdEgfecxEN8jZRw3gXN0n1QjjL
JchnjUCvlph8n3uN+oE+679nPHaXDVwx85UMOX4sDHvbJlrKxzl2/F9mI6P9KMv6saAT6hR1bOcx
sfYVV8YBy7BIh0NKgmUXpfEbpZZ4r3podTyWqupHZnIBhWAw0WMxOidY/+q3OYrTA/mu9hkRDiZW
MIbVHa+U+KbFyrzidNvfUVYd39qmkT/2VSk/J6qsqIBKpW4XceeSV1Axp1+DooQ8Dgb9c8AyA8ah
9ahb7Jz762iut4jwq3z4Hf7RXo00n2U1NxTGd3/5x//1/yiw5b9dQu7Y0v4lsIVf+cf24X9j8UD0
oCtHUcWrE6u/u5gkdiS4jOAglM3r3tQbxh/bh/kNaxMnAuwZOJhsqQS/39+2D/nNdGyXOK0wKTPE
4/Rv9Q9ie0Lt+JPYgg6k+OBsj/wDoAsKD1mC/l4NcdKcBV1Mj53tAY6ozSq6MTVNYkhcXmZzRzO2
omxv15R9cWQ1MQ6edKMbt5m/HBhhFKFCrWhC2jYOvBzGH+UVa+GGszzPvETxPEC9EAP8i0glROAm
NVsuFQFh8OBoXkapyRnOCEOjveI0InsBK5ddMRttJuYUA3FO1F+FkDjQGrzPpKvrp15zOtDPxUlo
dkesKR7e3DF3hUW5qP3ESwlk9RX6MdqaumD3DhH02RnvTWyDDlNX2H+PYWjfl5xLIXMBix1nLzhX
dmc+LhWcETxK6avtROKWaR4mcum3+0JBJimiYH6E4tx/AVjHfUXJcvADlUW95T6HR0yE1+XeTMBG
8MbYpwV9fJsuqoKH0SztV1HnOKhxoFQxZy44bGM4UncAVTJ5xJljpztfZM4IutIbH/mpm8kBZO3t
klDDzWjhpLdAAQTWfbs2PyLBlWRr2H2ocKIGpA/nNN4BEIapOFvFfhFKvGck7HbE8PNP7EbOmjMs
7EogdAXPEFWyoVV1VX95rZvbOzsBOXzM08T/MUM+dUKX5GvTFvfZiHeNGjD7JpVDwGE55PORu+b3
thD2gVNRvS4NM/sxpjJG7Y/Rvz6XjqTGQ+KYlFsqM3joI9FCoFmyeycU0y6mFGdNnLN7BApsPBbp
qMG9VfuG7RUYWAujjdCs1+9ycsOEPC2q4lZBD9mD/4EywqPNncPsEtWBOhh9GDwz+nr3WWJS89DG
FEBsqi6f73y4eB/cbnmJ9A0aFYJLMf9MDdNHHkFfGuJgOaPurCxvzp7zRGPCrnpUe9Wm0tka72iJ
N0D/IF1h2aYJI9GC1hi6wY2pRS6f1uk702ryV1wT+msRsmJaxTydgyVfbjwtloVcP/pNnpr2eSkH
+RJGvX8B68jSZdXl+KufU2tv/a7AReAG/QoQINvTfObqHdwEV+EOsQcRDz4o7zwM0OX95Bg9PZVN
cPC18tcHRvBcJUbC+nWVBtVVJrSukiH7q/uDUypCYpEDGVobWl+MyrBiW0wjEnq13VMN0WZUHVnm
z0HLkz0ZBBOOe9J+JKKojxNoIBirfpIhT8EzNbTQKa6ap8lPLmmksr+nlr0GvoMFaM1fONDpn+Fo
9F3/PkeD/Q5Dx321yyV64wA+XoyJ/Xe+qq4gUXPjS2gxNojdZGLN8cilgDej6aHQJzP9HCBhr+gT
ZS5wj0aSgZGmuHR5bPTJDfc3PZLuuHO4aqfUTNqrVp/o2KeTC0zs6NGh9A+Rk1OeSyZ3R8gs35f6
0McTctwHMHvjr0gm8g0WMydB7viHEV73Bxcmehmy0P3yE6f6cKuMbTxM3fBUDr4f7gtw9rxtQRdn
bOatZW1wojQEaYuYThhJvY4xWDw1h2l4r/vW2VqFqs+SFSNbjb7V7C01pae8Vd2lDYX3bpSi3rMW
yKOJN+i2U1F/GqhPP3OnRp8QoRq3LMtyvXSBd+Ttbh0rKPiHHEfpA+53a022pN0O2TITEPFHzrhV
d4dyqrYLd5ENV5GOcGrQtFt3qPJT1oJ/0fRh8HsZixL3UgkmqomieqMqs9o7FhmGkRpLYL2cIywC
k5WdBZD6x/3Cph2QsT4ym8h9ThxLsJdEwaqEscx5P/giXu7irvFuM3tYd309vzb4pi6Fz8zjmgeX
npgHehLBgRKpvLWH3qH9MCq+99KkHagAVxcYKb3mwnVWwhyaO2WY9UOHE+ammoxlBdbBfgg6B8nA
HrsHDwIduWh33jvRGPItOjVwBSyTYo7anPfUti/caKvixixsckMTRnq+UZJ8v9gVfKUo6ncpVXcv
eZ9koLtRQnbEJNyVM4Q0wOWhnOW2DhMH3mULhpZWcsipDfXBIdtu0jMw93wPhk3icdUJm+9zJtoV
UzYfyljb7m0he9iUE7vuekIzvKdrN16rsjbXYdaY70lN0KGlT5YBubZuSwNgrJGmHhi5UaxzL51O
mIjGDb4JSEbD5J8rAtxHlB+1W5a6Xme433iHQ3vEc+c/5niOqEVBd8/XbZOJn+ZiBnsjz+m2U3K+
+Okcb8puHh41Q4DGI6/yuCJM/sGKx/bWs7EcghzvSMWMGI6iqVslQ2seoUK2D1GuTYgY0s4VaYjn
3C6dkyiN7pcxiZYt0PXTL85TzpPZWMaFmVV9p3MSKJQ7L2/dWPtvgRW3hP+K4TsfyIIGJdN+Hydm
te3VaDzk+DM/k2RMtgRz2veqc7GYEZEw4AAZVfXVww4I4UHXHo1CKOBUwJn8EA/dcFHK5/qeYvaq
tgF3mGE94lDIsCCM1Ye/2Gm75byyfFBSQUSyLeTG5tFwq2m4pymYpy/MueK3scstwhbU0KNriMG/
r/Drvbc1b/ijZ3gYKzUnK/OX7FaMsLMGEQ5vk9G6N/SpqWTFrIF9UFaqfZIuGbZEA7gQ+cQrHyRQ
Lm+YX4tprn7a0aDLeCKzoeo9tE/BFef1//9cTvsIiQCXAVO4EPUkY/B/pxNcC1j+mVjwT36XP8Z1
gDT4TskPWJK3Lhr/f47rOJQwKEFxVESELRg4/zmuGw5lnaTVGfF9JnMmzT+ndWF+QyVA24DLJaUp
xb8VLXZMHR3+c1r/h7+/+xfATdcZM4zmRnOeCo5MhcOxzrBcXewkPEy1imfXxCKyMUHof2ai4u1U
xAEpqNGobZASka06OrzsRGA4dvvU3uQgVRQPfzu/oTeDzgwatY4+z/w5niADhpK6CWWXj2EuszvQ
vP5PFffFqZlnrhnJZNyZtlkDiOHchYdlWTtFwYhWi9AatMkX7C6eCM4RbvJEGx/Kt2gk8n5EhNS0
g3qTKU6oxHfd9yafuweB03pnqTa7b12/v3Nl2186M6L/z+FxDIfUKB68pgQr2bft0Q8FpJHUF1hi
2Cz2dlPkJvZAy/L2QJQzRmAI59RvuFNZrgy/dcMt6JJgazkTwKkU0hhPkzKcaFKbnYcocvz3APoh
0cmm/y5lnzx1NZwszkEuRzDZJYTsWhhts2NySucq40xEJeaK+yWD0yejdsAVrIzin5UG18NIiDDM
4Dqk0BOwfVnZ7bG+0u5LDb4n6QyfrWHrlmpqDsnkyhc+aSThjKnddfDyYYwM1VOArWBtyXb46TaW
9Y5JuXrxwnq5jTSJn4cNEJABH44l4/oFAxsxqwm05SFUcPwdTgP+mm9gWj0zrKc8NUtj2GCOKJls
KALwMaBSsUI74WEx6luR3McGr7PUNvV/lWwqe9kC8z5biCrkn/l7WLpxgCcm3QNMq8/SHX2OjRnA
IaxJW8r7qkdPFN6vlJcP3GsZ3ujd9+TLgiMOUU22A29KHwJlluuqsqg600bY2MnUCo5d/MiMFHwA
zY+Kk6HM9BPQIk0/ukghsjBtP8QtLOYVHiZeNNfuhTQdGEK4FNFX0eYREAuX0260mwEqvtthUWNa
12UOwNTpdcA1nAdrR+XnslD+OY1lc+HZngBewQJ3D2E0vXR24lzGUIzDtnN4T28yp4Lx3xTjq00h
x9mJ6JqYE9Ll3KTTQ0Fi/m3RnRSubqdoPJjmlW6smGaQuysuQeqZgLfutYA89GRbjXjwDUqbj3bl
s6VQmmfFh5mWHffOQDS39xb2JWIKCzRQXgUOgHE/MhHwqhrJaAkAWvvJ0sqt3Rh5RHtJ6nUbn0Rk
+hDPRSwAD6R2CcJiFhOtZAyTW5XEGjpqec0DGKIEGh7e9JBM9BxcaJmwT3B4qvAZirJePk1rsc4o
PzP38N7KqaJv8WiuuxJ7zCoVvZCbyBR19DRiNYbKyOaDnRK3pIk3KYuyHZw+MHsqR4+nJPtp4WBP
+1lTU0vGgvWxzIG948tO3+ec1RdhNNFdEYzDEe0ueoahVX05wRDtuAtzAyQP80njaHoPGW5+5Vao
OCzDfYKXPL53eIm++rqMklXO6WRrgsqNN3gD3C+wNs5htEb3JjNSNW+jxVo+erO3czLaxkhIqGhf
QtMMH10QAo+jotqV0h+xZh82otWEWP2rqzLtY4pUcMBhQWcaQSi+kS2rYs0IDGt6JB/Y7Wcca2eO
NspdybT7pfK6/E48KlxTd7MJZRGwevrtQdbC+ZrFYl+4dYTPvOVZ95PW/ayVooyvwRKxzKa9pm7Y
zDY1UWKMA0lct2vHh0vPF70mbFb2L3M45RSJYPle0z+poL420YOTOqRWkPTQoXItSblXdWrSQhUZ
7bbEOeHjUxhn3cxVGNV7aDbiNKEr3tsJbu5VQ8lhvHbKEAGs11rYlLHKrsp8boI9tlTkskErZ3Rq
GsVGaj3Nx2h2BIHj/Zq02jZq3c1kE6C4Ckq1Rm0D2J4Iex8VQc17TJa6Fq+zeARPc4tpgnfuax2Q
LLEgGx5Ag5RUFfVutk+S6x9dLftMS4KeFgfJ4uKDtyuxNYF0rs2sNTfcCeQNjih7V4OloWqh6O6J
IOQv/Wx5b0qFaJGpliVNjLwMzEiVYM2t7mS00r8Ap6uKdeTzUIhjpz4zfcsnnkPRr5RoB0VlWgrt
tCpaRVW1Ta9SadANyKbIxyaVGkZ+aq+y6uQGTXSMo9Sg/ndR6kd9VWL5mJkPh378COiyGDfKoAUN
B+yw7OgoqV7YI3lV4/AqCa50CT9lwjokeS0/wirMgBCgCYdaHaZSZtn52KVwo6AdE8uwxM3iagXL
A+3BfaJBZ7YVqs86verPUOmL0yiW+udQuDaOJkcjxstyfvEtj8KiYLTxCrgO9yShlW5n5hXK02DV
y+qxcTvxFPeDI9aw3uWeqGxOJZM2APVWC3FNi+m2RieQ85su9u9ae27Xn7Oak7clTZKdAARKYQb6
PBuo97AE8ahDD7zi2GHs7LngdCU2ymqHe5v7z67IxN4U029Kom7ir8kP4dUakEJi41KOX0DH4So+
W7gILO0nCBdrfFIkxjdlq5pHZygofx7y/GIBKO1X1LflW/7ZPaXarABFwL8ptYEhTzoLuDCmhnlw
5VOojQ5eIby7YrGddzo+vC2HuYR0EtYICCQ0NGq7hID3DxbIXLj1TQ1K8MrmMv6d9B7GFdh1xcq8
2jBC+AO31DS091Yig3vR8pdZ4x4Xj3jBeENnBQ09XLKcU6NdHkjO1bOhnR/CrfFxJTRBLijoubNN
QoqheQHMmIoAK3k/VF1Zb62FpQmCnCl2YBlZ7RLluebaM/P+5NXmcsZwPk3r1jGCF7QXMnCLU/7W
pnP+UcWSUBZN1fiYYD209KS0woEKzVR1T7sBP5+NgCEQlar+gPTRvM9DWOOztfOnxFx4sLNGDtfA
GJcjRsjFXbUc0Z7CTLLk0DMT3qmihXWHqfRGeml+Ww358oheWo0PNJ+gN2OOsBvoHLJbh31h3gzC
bp45DeX5KSk1TKQRlvaOxQMdz12aRzunqcaXDDUQvTxtdUtKMTtfaUmJiREH3EYJmsRHtfRU9Oa9
CYSQ5ZIkbtBHL4Hhd7sKU88xNIJqa5oz70KWeyh73H8l/Q1Fbt/lIGWTtV1XeALhWU0Blj4BrwDa
vps9hmooO0YAP7+ga3t0bwmX+E3aN912wgR6E5kFjzNe1CladePzScmBrH7YUI03I8YP/C590Jzq
CCE0CoeSH47Oi7u1KSUW2TwKXyH7ECIavXI6e4yalMpCY+xbb9wafbNwqapH9y6sPOOOnwaC9J0i
OIs2GR9lM0V0IHqk9Phh6rkOxdR33NFdkh84jPsXQL71azQq4wkHx1PomfZzHeFPpDuZ9H3nWmo1
j1aNM7+vvM92zMq7wKZFllJesa2qXn7lfthuorArH3HhqnCnRsP6H6AXsZeh5Ph6B3SpyBQk0P+7
vfSiG0GLOU7/C/Hqn/4mv6+lFogqIjBg/9GRlKf+zMJLG63IdYnTYJ9zFJmaP9fSPyM0hvcNPYlf
7DJ7WEIpYvr/RvTdUv+whv7lr/uX6PtUy0jydv2B87yE3UHx1LGukhq38hhD5eX8EZJjjp3os+21
ywM+aeCu6tbJfjgQkwk9YkexcH9gVTCORhW29uviZPNysR0ysze+imvx0TZBII6dmfjpoefpLc7t
kLnBXTkW7XRU7tLIHfJrkFyyWHKA9jD0BFt0Ta+5zJLXz5ZEWkZkDMF8ehzrHofdqrIKynRapofi
vY8oE8MFWy7xM4D7YtxZS9hzWYyEpOIpL4NwK5oqtteEK2NgeBCuhosL7qresvD64gbfXfFYlhAz
Dy6lzLQucppj7+UmBGFxjBzjtS0gv27xrDXiMXFY4MyCf7mi/a/b5oZPkIHHsLJujZS7lVHmJaNU
3oWYcMmRYKXnDEdFGwFqQYhmXcpmtnEkqeJ9iMmzXkOKW9QPUxck2S5XJu2ZqbR7RiappJfS4usR
1NMOMnP0LEDF35GY4IsCSyUnyDOK3aKdORl7ir3x4GU/O3EQPTfd7Lyl1LUfS2wlgLCuJh8RN+YE
GRHvTxpDb4GAOezbsR5/+vESQOTSfqE+6tU5taLqYtRFr4MO8Tm7Wow82RChWEKkjXBIdbNAjgQO
/MbYiDjVfo+rZ6kMrRArd2B+GOC3tpVdxTujIcsZaa9T483liS/mkgEsbf1VpV1R49UgBf0I5Cdv
4J9S+6emq5WqEVVwu9TojOwoCDGlsXYX7qfUbnkkM/FjUZMVIHZebVqiIga2Hdo5Phi8wY72daCO
l5BYROFaO2xgDNw9R9uNlWfNL9vu67WrJ/OiAzG1bq4D++JnS7ah1Mpe13qir/Rsz1HR+WTcZt5X
Rfg86R0gNzPnq9N7wZQsyIWlnsi4Ag8GUaM+GH6514WCH5vsDP6p2/t631hqvgIrqjYAb8uxCyNi
Dmwn7XVRCXEBtesQX50OL9dvxsJ24+k9Z9Ebj4rY0VZxuNgvVVfhQ4d6flIVXoT1oPekpm+cQ8GZ
66u18btQLlBMW0W7aErahz3LL8zx3QkzGpQU3QyCX/5QOQobvsAPtIuXmHV+MMuviU6951xvdKbe
7fLMri6D3vcGSk52WdrHr3MReRs38+0PM4lwdDC/yHu6ziirv66Q83WdNPK4MFbOooJLWJMZsTO3
7w4c23g9J9dFtKI8F0/MdUElJcGyGvTGQDJBtzEEv++zkyWN5imm8eoeJm1wycwlxQ3VA4lZBXon
tq7rcVPnnUXUrKm8U3VdoWOzS8QuC/IOAbILU28/XJdt+BS9pClTr+LEsFjLB72hz3SplvCEKnD2
fTwRRa9CPqJtI3MQ0g3faeMNMQKtTCIm+0feLU2Ij1eXYMIAoBCzx3H/3k+0h/rlmL/VTtFYGwI8
7o8QSt7TcK3WhG8Zfo6jjesK4c57ngGi1dv2WskZVX2Wr4PCE3R1mniu0Xcnl6B+G9Batk6blHwX
XQOB0MMLpZ8OVHjrjoUTwiuRdl0M6kIsIlhRMclkcK5xofG0DzfZtU40yyyakxdaUV9G3TfqlYsH
4YIO0tgvqIaPFxnfZkipD7qv8lcuF75Rk7bDxVrqXlNvbKdP+mepKuJakt5iFbSwwNKKWsgS0zMY
53VR9P245YiOUa1J0zOGbarcqOOiXnWwZLVNcq98yzz6VwNE7WAV61bWNimSfYfOwDhKVsM0KWYi
Rw472gh6jMRoOOrOHXI6Pu3MLMGF2j5FsJUbTac2iuxbY1bg0Up6FKKf5A9RhIIabYaYEfHV1dCl
JT94GL3o81hgmFR2qWflaxGtcy2lrfKauS+suiUhg4Aqi41oDJeDb7aIfAoAqtq4cSIuAZbbbENs
Rt76tRyOQ+oMtybO7QcfMBSuN0BGnyl4MmhkfrP6n3D/B/lpYVYBrekKxWGd+/e/zgk8/yAq0vR/
T7THbf+Pv8Mft3/7mxA6IKCU8nD2C7SFP6w64hvucY0hck0sPEx4fw5Z4psDAYmvvAndXvGrGJX+
ZtWxv3mk1/HXwBcFVooE8O9MXYgNfzn+6w/dohHZNj0TT5HDkPn3Vp2Rdcjh9fhYVZeq6W9ALEDf
DlLr3uExCREM50i1rYLZGG5z1XpnHncO7Q9KEjKG6o6V9eom5Z6Ms3S5ukwTauS3dcp5mawgNtTq
6khlcND2VH4Ap2jbGZJvW9KjMoDQFQTLi5WA0n9t814hLAsX56tqIYdvM05hVHtTaM2dKHZpyLEm
opHoXmAj1+7gGNDsRRtIXZrUXKawht4rCvcycuTchmYsfrOauX/iAN7ijIyGnJOjDZSmL11sh2nx
3TIzYkNi8YBzKAsTNpvfnYgyb2c2Tn9II0o7JdnmPWTqYocYXECriGIJgzpJ5I7FudzXgw/dZFD+
k+B5sFnGLHzzOiM65DQFgxm16gjTY4UxMqrN+NmraB1dzRwizxJ1kFRm698uY8OUN3oyu0+zPr8B
vcYRYHF7mgSEkftQqfl2WJUlH5smL6v7htZmrDtFZH8OPCZvi7ip36NQ0mwv2fBX5Tj9LEdBgsrs
3G3cBdW74C77yhu+ei58LyCpKCd/2zJDrP2+VDsvGikMnmAs1Banox48Nzuv1E2lUuwRPDMefsTm
UtlXG0DU9d4nKnBDyFw+lCS5T7FKFlDNhBH5coJqicfhZpSAf4Y6844di+fOzJL57IOLuQPlysOU
a/CG7KzaFXUEWmpwmrM9VNDkaWLclKPTHuC30kMdF/ONLyN/U0VLfc9E6517U5WbAlflTQvE57ZL
8mGLqxQXaVsBtRtSk+nvP8g7s+XIjWzZfhFkGAKIwGsi50zOZJFVL7AaKMwzEBi+/iykZN1S3z7H
rF9v66HN1KqikclMxA7f7strV89Yu3zx6g5m9pT4Vc0G1Ft+YlJmcy7xFVE7zuGLqp6Fd2gL02MZ
6YkSZQnJdF5gaNhmhSMgMZz3Np3qp7725Hc7l/YafufqKw26/dwW0xpupPFbHvbmtiM48DJF2Uiv
VeV91IWjtnAuFwruphSQkJMeXcs2v4zVSNpTJgLr/TAKqHZlEWMTps1k5egKq9uu6aYtRpURxBZU
7GZDurJYNrnZ1G+l75rXhrLVu9aa59/BsMzs1LNpDAgJ6CdW9M45zNFLgdpMp7JwaoTe3jJYhzlr
eIwdFIczcqWTqvmngs//IgDZb2PSboepd/kEUlG2Bx5bUqvYlat/KKn8Y23mtATIMjrnUCpx9TEq
x84zVQZNBPAoceK9RUu4eGqhrlm/k2h1e4wd7tDtdTvRic51Y6q2ajYAhS2lbahNCDfH3gzW0hEl
JvtO4WZDC3TQFmP+aPHKXhaKwxam66glsDcV6qoI7z+q0JAvFsXJD20+mz8avuady+T0COyRN6JJ
QIVsg9K1wleB/I37QZfcH1OLbXsxZOaGwvQsW3eU8pTXVvXiNap9JsyI3B3V9XwfsfyCgUxpqUTj
Y/e3TSNCoXdVa6t036Sqyo7gimoZDGzjsSr5TasInfR1t2ViwwYS836s0W5JewP7z6PqSG+A7W3c
BE2od1Ro73L0lA5cClzPA13UEFfZZVTvWrfp/BKTHGuwKjch0EKqmwD0Tk43vdWdA6ML9ajz7j1H
kdpPeus80/H2rspBsK9odEuXI2IUjmkrKr+hNuQvUWGkSVBMjQHiKU8/fTlp6479+DDsOo47Fx2U
rduvOuv67qAXHNOvETRG6zW/cZ4wS8B8GooR41KMTvng3KhQYJgT59RJykA2uVfY/jdMaWW41ZNb
cRikkBQDN0O/Np0Mw7KHQkb1UdNTfMfWFCTVdMNTxSupSugcaFUVUr1gm/k75bx8PizWsWRJ0m1P
7/ImXdFXdQpK1FtxWPkKxgKClFwBuLAtBvzDNk9kSOCod/siHX5ZfneYLTzsK2kLC7y6ckpZIble
jLG0q5S93Pg3RFdeVGlxipaltzgCanyfTOaRPFYr4iuEhXQZQ4w+TGtcWVrP+tQpPLDxhgZjPZO+
0kQ7f3AaZC6bHXNRFz6Z7ZvfineDzTCTMHu+Pnu0dZvzlF9pZHrlktFomB1xbY+PMiYfbg2N220M
uuXavY/aDCxuAW8mOIZ+zUPEeBzLh8YvK35IDP+7fKGIQt06KYDZg0S9NVUUHlyHHTErqACj7ZDn
qhUhpH3rJtRqY0uNnuB703+R3boweA7Ti1EX0E7tZYT4ABwrjY/UexaUaQwsNkGTcDwdh7oDa9+H
HN47V3g5jL62bj8i3yn8C9cno+74ALF6RmuOKfFQSeZNYDRDuECRn/aaHZOTv/BVqP8AbDTB3U3t
VyO79YMIzPDNnqQNxSFytONsVwBEgs+m4SbM1Blg01zLRlh923dtQzN5US4tOQRzirfVHIm1wC25
a3tQn5tpyiR3fuANZSojeuakBI/KOUAQ2nZI/UZu5X9ADIUaruhUPbp6mOBRJ/O8MZKk+OVOzfjf
IEtKAWnHckHpr44Z37SYKP/3cfmVfOL3+u+a5L/7Cn+OywJN0V41RddFmbz51/8Yly3/N2Zh/vkT
s/mXcZlBGhmTNO7K8uEZ/Hdjuwdgje5Lb53wBSPzfzItM2D/fVrmO8eL43iuh5fH9G/j/F+nZS7z
XiVm9yKsZhm5YMVlfOdkphf96moun07edPWB8WmykCvN9LPtRtb7Rryk3zGWUlXhRyyGQIXI5dE2
luSnvD2kvbbzYVhD/dBtwvMq4uSY+GM29p8PZ7BxmtNqk6MTdb3NWHY7EvTteFh0EZ6LNCrZ5Oko
pym36pwj/Br3zW1mbqzD7bSZbydPdDuFWMJyIrEh4HRKxNSpvZz6CqhQYrUO1HE/r06ht2DtG3pa
Zqy5VJ/J7bwr/zj71u63S8oCt2b/moU/6kyjv6QZ6B20S/HJj8BxShFfbm4U8MZiO7cL5y4m+kbt
sklxHvPB4mwW6zE9J75x16xHN7VO04Ncj/OEcD1aJ0PJsW77Thx1GWHVJvoQXlbOw2N0Gw2SiP4o
ZrB1ZDBu44PNOms+trfhYrHSVYFLXBIyvTsJ+BkWi6B9Shsqr+Kk3Psoxl7ucGbv8NMkEpQQMgYm
DtncNfgh3sPBKu5mzP7Hfhjg+YymhsKje1vdwYl1F3bJMPrPEwAQHXBtr53ABQ7yE9RRmBxg83HJ
B41sQlsbJ+ORwBcl6xmDRR+EQ+PQNzNmiFeDaQBIazunO+ROBDWqzmvCnMlcpJ+Ri8E1WLjeYLyg
LWfh7w/6PopS82LGmXUPZkFPu2yw5ScN0pZzQBau0Z69BLsE+R+PDmvAnptZzhicDavxMdyU1L1v
6lSuwcbSn6vAHaCgQlMnLGZxTwIVTp0L0AoXR7+qDWfTl17xPS3huz60DBlwIEgCWCerpp4kgGGR
TL+v4fc6yAuQyUeTeIIDrrVM463OmmU4YX+eov3Qq5g2GqaAAP9pvaMMtNglFV3cGxRy78mi3exO
dInxReROesDQkV5d4HNB7uE7NeUC87VWK0DJ7+/dxHQORa8GhCmjSbe5bw8fVu62+4oC4Duie9GH
mY9DstFiRLBymjK/d2tIcgrY6o948dl7TYmkUayOd6VtlV9K22av25vLD36ZYGDhw2a7djK7w9I6
amfxAgVDP5a0maFoYf3p992SJseSeMpaQVtuK1qjAkXZ73biBYLoUJGXxmAHLg+WhGviYYMxIx+c
mEIG3czFJV4YXwjT1TuNALTNzbXVvRgJuuPw3Sa6zoK0pdY85mQ/xCRgnqpYOSePxCaLNI7Evi6s
0wL9e+fiJOBSVVFz2sW1+yU3HM7vrrVglRofCcb5bTxJQfPoqEBg8nzJe4czPDaXc9MX+QHKsX+C
SNhdnLGm5c5z/ENcmO7OqdqYeJzO4vtJeiC0ZBYBUemTHTC/bGt2LiU2U+1v8dvnJ38U5l7wOdlG
Xejso8iQQQjs9ztg+moXCSset/YAq3W/8B3Gh6aQzVkaa20ItVxVhieZO/KFFqqmhU9Ip9AvmUbj
W6VFFB1A4Lbdt8g14N/Et66SEaxheDRNH3pWd+sz8QGGetuZHDHUg9ZeykPXM+DuCMbTheL2VYcN
aApbaz/WuBngyYx0p8DSYoscd6N1Aj5jQQzvUj4XTWnOxZlG+Po5ucG6wS/ZvxacO3wzy+zft5OD
qBmizX3yjof0DcYcPElqrgRwscLAyxsXXN8Y4XNhGJdsBYc7N4a4ueLEvagEJL+UcbxnnRTeyTEb
H7obg7wtPfXW6MV8BimsNmUs23PSGBqQ8QowH915Dxmrx4bjOldjBZ3H/Si3fi15fnvTwOUUIDrZ
VPuQrZB0okXNXlF/tC1XhDpdRNw7eQ4ALraLisQgjQU1g13UHv1S2Z8kGP2grIblLe09/NksuwAE
DJ4ivsz6nBbn8kN1gtR0dXXyaC9N+3dd90Sf1460Dtvbtk05ByDX0FzM9rvuiXYQMdm7vC2/9k5l
JQe/6ouO79SlOQUoLXa7YdBztnO9QZUPqCuFeJ+pctWHvtKp2s4hq4ONSzcxaHyZ1N8yCdd1Bw6q
nfeKVQmTmzQjstWZrgjhzEtTPgJWyJ8gUdE/x0FJ/H1kGzTCbtHEuVd/O0AGj6Us9JxlbiZ2im0j
v3Iq6HeTmtVrrob4zl5m69h5bXQausq8Dvilzq3u8Vf3wtfPasqLPVnqdA6GEMAUWWuFRZ3o/NNs
l0W3C3vlwDVd9C9AITbCzuSSFZeT+wwqKD6oAtckt5HUFhu/ks6DBFR35Gad7IWffdSZMXGSQDtL
zYiDKWmp1olWNb0hjL8bF997EZU5B7Zr8SrRMfG7a0T186hC98XxZ/XEFYKkHPuPHbJJ9OAVMS1W
9BNv26yN4B7ELkjMQl7AM+eH0DXi7eA7r9LjczP75ITzUURXDwbeRgBN4O3IKVr21IOLXKg7grbi
KaT88oBtSZ7GqG3Os1W7XyfL4hlMfRjTPw/UL6WXU8u8zPLY1wu8LEmjuFuq9LoIM90bdj4GY9E5
OxFDOUtsh4wvS4hNbFTpzkYN2Xl9rBPeq54+EMaWr3bq5a/OoKpjx8EYsOvTOCSU/FqItlnhScN5
6uff7bqKf7haiW3RGcuBa1cHypVmzrwmxJUlbbsTUZfuKEvLD65JNXG0NrArqLH3JpDK4dINdfwu
uPLBKZiTgmd0BStp7wFZoijbSxD7W8ii455KobJ6GvFPLbgxQ36tsh1q+9ykc1fsw7iA2ZbJFCLy
ULbpc9ji0wBIx/dJ2uvLGFq8BdMkKsB8TXE2vNSr9WODBplheKTatz+khhSBFpq0hpgkSAXtM17u
6j4kLmi7DIUvXholbB9oysww35n5sxkXtA2xM2eiyu2EauVhWFEOIzzrI2A2TcX3AAHlMW5QDgK8
14k6Kkd1/g4VnWKzUDfm/VxBcU9HMT118TTuVAfdy3OombbrbKGMO64D3wOIFcNdpQgYfQwDLaZC
tIsCbySNRnNNTm0a6K3LPCC1OBfdhYO1xqnz5k8D/j4p+766VPES2xQrtHoMxNBzYcaaGL6SpKbj
gr3vwNqoTOd9DXXZfZwATwlGCgSikx0rEmuuV7EU6WiU3SnD97faC78baYojzV+9T0hZp2nFRLOb
9bnyGvAPKK0OpklGexaqtz2yPqa+dh/pF6SzY+VOjyuBeuHR/mStVOo8H1i4OZCq+5VZ7XcOVvAb
yDohpBrkVhhxxNfkoDjX4Xy0B2WQ1dqUsk+O+H7kPYMRbyfW6vfeCtAmHzSc/wv2M5Kt8GpHQXfh
9ucJD2PI/37hvIOyf/+rKn58/m1F8+++yJ93Tus39jCkqbHYYGrzsbH8uaKx2LX43Lr89UpK3mLd
nfyZpjZMVjQu0rbP1gTfo0vs+p87GvEbf/4Wp/ZcfC787f/k1umsRcd/DWist04oU+S8pfDwnDjr
rfQvcFn+AnTPCnd4aZmfDpeKdZFhFRcXRiPF2JOh39sIGz86s8C+tmTTKUbpgPqzMsTjuaOZttKD
WVxBTkaP2iiTOWgd5Rz9zIJD3pkKnkLeoABtY1Sf7muIUoeFgw8ucMPcitqPuRvw3IXhlMN7q3K8
dbseREH9HZgcrljPbrKgXkHpvTKNl4pSdSZ2AU9l07pzyGVBFoPLB2D9rDLL8rmN148wjS58mi3Q
6TQe9v18AVylNOCA9WMf3h4BcSvz8m3MctsACAfTVm/5AVKiBEvnPKaVbZziXrsBEqS9U7fni317
1iS35w6RZdqIvIJU6fpYkusDilwLQLVarxg4Hl9I7dRRhKZ5r25PN7IYrb+rbk+95PYEBMu49Jei
dsX4MN+ekshDgr4ynmPuE3dA403mEzf7VriAdJhUeeDGDRSVx3GwIJRWWZ5lzz33+VPVxDS+dI0c
vg8ZS+U7X5jGh8Ne6K4gSDOcew+F6mqhwtTk6DDf38GWcBlsFrDXI1ogHQ60Ue7CThfVqXC8pLu3
KxMaH34VBmKh+b+CyLJh9jMSzU9e7OMmiB0xuAHgygyOX+28tNRfXHycghincNC8+G7pvmOLqj+d
cCwvVlQRfVw464QJytWwyC7TN9U1fF2YgEv7jmNgOZVKHIuiPBhAJF44ojjgraV2f8xskVh9VFVy
ZRnPhiPTHXfQ1M3sXYm35KPh9WqDTuTpr4HtwENhcD/d0CC23CmkjG2tUNcZLJMU6i3vhA+bdYsd
dA7uX1g6A+UchI87UpjCsuKjH9Zquhek4aJ9mns8mlur70EAagsWy8j3Sp2XmsWuyGNL7QnYL/EP
7tsZub22aFtzmwzMQvsQR9RXInf9qzXy6bqUwMuiTTsB7AhUWHqvddSq+3GsrWQfFUnHOOKxKznw
8RXPUjhippd3if0fVRouZPAbgiekayCmook+wAIdim040q515zu5K9YXJHpLgeAMXD0S470yvNl+
iAF7GfuizBvu/Ng9RkaxDAxTXULFTzMYhyD+bbOO6HrkeruNZhaQB4KXNeIG2vIh89BX0GeV0e2F
rX0yDK5JrQPGLbg+vV+mHxQtRQoZ1qOQ0KIxDx/CglZytdHd+eO9M47HVsi43UnVT8WVJHpbHazO
9Yp9GdEtyVwWow/FZWQ+e0XRwbXXfVewLQ6nmAViwV1VucsTOfb2IVSFdLc+Tt6CwoFcPxtzbD5b
eVw8cJkTp4XQyBUrHI6bPPIqCEZhB8K1bhq5TXwdqw1cU5MmGypj9w2wpT0RyvIIi7aaKWHsE1zr
dLrYtWMfTc9gv2lN9SE1K6iRslLwaKfWLqOtUShNEzlwU7Lp/MCXmUTFY9+nuIadLMJwxH7B30du
RySdolg3w3Fn2I8sWNprYszw70N0S9xe0QxBykwTdfCYRb9EOXTZsyUTg87zLnZ/KVJAb02e4kK0
3AWLFoDwraLmMAuUip27IrS87xQOxSfSn+XdVC4AVwZiRrQeKuNBODPXdKuHzDqTYrjPM3SNTezj
KdkYUACqYKpt/ZZWA11SiTTkrgPL6TKRLDRJ9JFtUgthx6SCu4bKMsxEsfzmNWOsT7jthApS3xve
PebDapMO5vhmkFo5joMx/0IhSn6XToudRfaYgQ4Fa9cvIWMMd92uGcEMzD46fKqW96ZerF9ty1ot
sKkS4O0a0/2+tXpeWqkwcAWjO/DeSogYc/eOJ6EZ5DgYDvACrHdzDMV39BhUwCJZmJi45t2FCXSp
E53dtb0f0wGmbN4uTbX1/Vwdsirt8UgWcKUDXG9jwfoltlldLLW4cDcH9Txnnv19UMX8uMoO76Ue
5l8pPZmA7rx+HHbJWLMXngsb05wsreqboUp8Uqg9ej6l/lJ9CymCUUFFbKMN5syG7NGN/fLsxeX8
pRaKJhK/Rqc79U5v4AOwSuDuE23krZfHlyx34xMjnHhJM4yGWRrmDwMD3+tUF/Mbaa10TQ8k+cAV
0ijZCtNOf42tuH1qsFnyTXLbG/8LnDnStpXwQaO5KPfsuH31f05+rBqg1P916vu3X+DPqU/9Zikw
ncxpQKMx6PyT4Gn/ZtMIQCjX8fDnuGBy/hz67N+w5CD7A9BZywNw3/xz5LNA8uDi4b856zzInPCf
jHy4b/428v2/3zjfxV9HvnwQIhkH816MosXlT0X7o6m1H22rNpMUqTiV3niVRYqEh/Omp/oL2bWV
l2HUzbVRJvaSHCP0vnA6m+2oWPawX0zWhRUdfJRJHWPYvPu0n4vn0KiTt1yC8ExG2/0SJYQ1MKfp
h6KX/Rd44RTegrzHdtCQ4KXzfW4qGu6z0fRe5rCCuZX1xdmnUyffkNRiXdkslkXN7gxKwCJHyzu6
TJIzZszltVpctofsRuE1q9S4T2qqSmtMvoFeCmaHvABnQxVUeIQIba4iDEG63hFEcZ3kwkOk/Qzn
mImA90uxX5qC7k4GAgv9kF8MLMPZe9LRzMAbztDuifOJheIBeoo49Wqvf+b2JdEMKaNCM2jgPrDp
Jkl7KKW248CntCUM+pB+4QeaKRlQdJ2kyZfR6JKfUNolrILUIBFld9mYvqXgznlQ2UPLoWN24CSA
AXgsanNwn1lpRud4KANcC2er8xmnrb0nQ/oYMYhca2l3QcbyaAOerDvJtol2icfZinD0zY6t5kjE
1jqNlo9Z2nQZeu0hOhmzET1PIh2pE4poXxsctQeTRjFvyQybgcYjXMS6SMeDdeAeHm4ry8pfrbmi
CUhb3T20CH1Vnqr2DqSME30OrHF7q3kpdG6cZlnTmEP3Tk+Mk5U0Vo9yCyooOXvIlzskX/HdnrFl
0QGTnWHhz/eCYNCPgtn92Jqz/Dm5K6rFr6pPNYl4a4yxubHL3D833TAdgf+VuxSLbWDWQhzRvrvd
1Lgju4Sy2ReicbYMO+aD42eQM3EtsYIg6zguWcgUkoc7IxybPQC1nyzEC1YCA1ZlSeUOL1NzbjNQ
Cp1ckBlkKJG/BrB/jgN0w8eAP/aoBywA+B/PSLAz1Mu7U4bV99Ke8+OI3xWqi8jOixYtc3c07EaX
8VLGUFekv6htWqr8B2s47yNhjzRukC/Gaz6o9rB2Eu1L3Uy72enrreEK46UUPQ4qOYzm0ReaWo08
HD7SuMl3gmll2jgU02zKyG/2iZUs1mbipz3D1ptZ+yzS/NUWBXjtnsJQ1QAYAhg4P5YJuMm8hfze
1/SD4A2HjQWK9qFtdBnkXZGcld27F4we6urTF3iIopyKEPwUd+jmGbxQUNuvdOv223IZjRP8K2eL
dCjFHh3JVizRcmfr0fV97toIC+oU6Xnj52MGuKddvoftyGZPT8kYBfjbq28WjJwC0lRsfqfmNA9y
7UwfibuKVNyfqTSJ7fyI7AeDV4bZF8/t++6tiDywnHPDzTHIV/TJYGqx11Xe8e8rGsWa4vKYDz4+
cpdmcvvGUJmqSQd4/7JriwhL/1okD45Vzvu4sJZr0+cxrII5WQ5yBbQ0vuwf/RXaUmjHfaxWkEuJ
2egyg+B9nAiJ3RssewnVtlSGrRAYveJgEjWUX9LOnbcLV7h7sHRlIJo8e6rD5M1wneJ1WAEz7Oum
J6eHUF6OMX7DcYDzTiz/VA0prbfXknAqDyObnHr003G7hYVLL+sDeSi9bXNNBSHRExrDe01ynsY4
+DgYlIqz5r4HDYsYP6suUDpgK5xdtuJ1RqQmyqxA7nQrfKf1SycoVyAPom907DDHfx176R9IbCdb
7v3ZpSgEKtXK9ZmGBl7ayvopcGbxW1/5P7E5fqM3cnxNyzojq4vNcrAXhZt4pQfNJQnBeiUKyXiA
LbRShpZl7p/yJRw/XXulEGGfE/m6OsMdU9KXbfLbWyxINjeA0Vy3E/YPI5Thlm0oaHQFQLiikk6u
DYpjFd8DPBHjaXXKPfARja4M+8SOV9i6cDJ2ZbTUri+PIMS2Hf105kngRDA+yUFpDFcGGq1lzGMO
6XfIH+exnX+afzDfPQH+PeElDdSNCu/nwHg2HFFWz4bL8GoWQCtKvhItF4QlG5oLU2hzHlKHX2q9
EuibynCfZeXDYL0B6rOVVe/byKJBwYh9zftU7gedCagWhVM8TwOc6Dppqe0qQHzyqyud5dy5EoHB
wxQXDtSXs9XSjybZePxvdLXw49dHC8TRwYN0dgSIU+4zv+RuMtld/KCqRh8BLaR7ZUcUWLajd78o
2owbKqRf4bAlbIHwtVSCXTAxSmcPw2r+unhJfcizWhUb5A5OQS9v0/fMbJenzOssvHeZmvRJxI38
DIsq+p1S7PSDKM/8HfZpUZN/SIaz0abyIaqH+VVZdndIiq6kGcsgqR1LxXk0eyg6tHPkgKc7aU4f
buiwYa9gh3Z5mb52/tIcOtJjT4Zhm+dh8KxtNtNco+isP4bmRLEOocBDG8Fb6+yQgLMHcqKEKLax
TVatmHrFWxjCOaKne3qScBDo3cFquKQsaUi7LPvSiPIdbFH1GsfouuB61+aQdXkS4aXzQsqpy8aP
T5YoUMp0FU734WjlPx3Z6ReZmsVX+GP6BREPjYh8LKOU1/Hcq9mjy2GjJ9FzEto2Wm4/JREr+sko
nGNbps1DXFpsmJJqHHfcBbxiZ82J2rdllF4T5rP7lgbMY2MsSC+lrQYe1zTljUE8gV1+JHpK+AAK
KsMJSKLxsriznZ4NK9G4fU3TO/aTlGezIVQFyi5kFaKHnGN4SBfw1ImRviP2NxcoH/1lpi0v32S+
I++EE/Y8a2ycbBts14O5aRp1FZYKWqsZfxcDs8JmpuP0VOqsO6ANJk90TEysm39Xa/fLNFovGLSy
a5nC5122hVPhzr2PlmotCJ2Ew8VXmC9GKyj0yDx8APiFB/2j1vceIO+vrfa89CArM35DwkPBwUec
5WzAdFsGOACnOSB6xnU5FfLAup5PcNmgweM2PJPoHVg8zcYhjywi+qRauyNmD33ME3M+ZU40XCAe
lMgK2Lw3hL8WN0C7dO9Lf0nhmadDA1ldWet/HBz6NAQObkIauNXeuF8il9RApuAYt0sxb1DcOi4V
nRvRm+caP/FU16fayFhuOg0qBSfrRQmvqzcO1ax8KgDQHay8h97bt84lqzqObdJBiBUEbJJXuMbF
j2FwWHAKizFDZoNs96PCB3mu+rI2MWTPujmSlqvWpWTUfVBEIz+6ppZhUBgNxUN01rXlNuQplm4W
Wxncp21INxBqGI3oX4N7F6cDFWNJ49ZrQC2yz2VfOVTR8Zx46uxRQzspNWeLN6a00SZ4Jx5zagk/
VO7xPFPj/FYQyYe01U/vamh9EIS0oVTJWP70bEN8JOHK8aORwt6Fumgupl8s3xLRmW+LuwpdXZZm
LF1abJYYs19zV7lfw4xV/ybj1tAcEx40DbpS3/TPWOnFjtImMAVhR213j+W7OYXo8cnBS4v8ysIe
Ww+8TspvorigcswdrGJiHvSHO/phajhv1ly8TLluES/Run7a8RB9QySf1jkzN08hoLsf7WofMKwx
jg8kAe15VxU2CWue7sXOZ57fsbZcvo9ME1AnuReNkVLIgngUHFjtp2r1LbSibS9Qb2i8QcrdhQJZ
c1ydDj0VyCisq/2h7zyXUkI8EfbqjuA06C8U4fknbDOsSsOmOlWu8+4mPmvv1V0haiZ0d0DeK1Vp
XI2myq7a791te3NnoP1uZqv/6Yb7pB8cHJLE7OcGVw4VLuTt+kycMFA0TyAJrYOBMxsrPnaQwfXJ
ba4WkdgCIwj8GdK9IBA2DXZ+YEQpLvQw24GaTPnAQYXlZDWfwKNpA3RObPx1pwlm1s0WEHrzkvq1
usop4gSjq3Rnri4XY/FxTLOoPZSGke4clWmbt7CuHiMt+jXNVO6L1TKTTGp4M2RNBmp11ZSOSj+t
2rd5Ut+8N4VYjPdyNeTEYFI54DDp+Ktdpyhc16WwN+6QXbDzZKW9gBDE4kMtGZ233tBTZYMBKKJn
9+CspiBztQehbXtP8c0zFK32oXw1ElF7LwLufxEZgD+cRppn77FyQq4By82NZFDh1XD0SJ5Cxc2x
ZN7cS+g+OJmam6upILLbXwHWhcjffzifUqPCBkUpF4ZpNDVnwiHVOyYFEAyOWKdI0U7g/vuIJ0EL
gDfazE3K9nVubCRv72bBEgPJrH22OrOsm0kLPVh+ypt1a1ldXEMyeD8lkZdL2VnWL+3l+L0qvFUZ
FX1O8sk4D26kuLnDdDnSo8r4OgSJ76b2o3/zkjl5FdO/xBkFhSC/OdDEakarbr608eZRsyqkuhNx
fpIuyxz5d/rmaHMnuVD3txrdfD6Adwne6nfPzts7n8jnHPQ3d1w41jg5nBq3UhHP7n1yM9Lx4mCq
y7w6IUub1528s28+/2puvCjGj9B5gfSkemw4wo6xMwtSaj5PA11O7TsoEl1vAPl5r6lCTDDGfHjA
yY01muHl2faw9nEA209k3+Z7tRQNKcO0Neog7Pr6GOFtnrZwhPuHqCuNX6YQ+kw7ordDWx7F1oeM
cpdFdXftYdyQos79Dgm9GsSDrCYvKAqQISjfo3XVYACvpeq6I/Km+TTFnXlA90ja7f//W1hpO6aD
7IVSBnMauLT9f6bk7qv2l/H2AyZB8ndB7t98lT8FOec3l04dh3Qb10F4Sixb/2H9NaGEEImz+D2v
oIF/KHKk6wSKmy+FbWNF5gv8Q5Gzf1NQ9fg661cVJo/g/0SQ42/+iyD3r9/4v+TkCDXPKDb0oGV1
lB1cnVTdZ5eU3XbiB8pAsdZD+IbAIsNXci9pIAfb/mHamXmoucM9sXF12JOlzTt3GiYQBrTmyZrp
e9u4oGMIYimGXJZ2obleeEb/lBdeAzg0TztK4fPZeOynmjaAFFMuN8K5Smg1sQeMpczUUu/m2lTv
TjW0iEJj5n3zsqpkluKOsbQOrdDLQPWaUepTJBYb/LyU22hYgFqSyN0RZ5iD0AQfY4Y0g2mRiEBo
T71zsWm2AxUwV3cy5Na1NMPJYodHSU3iY5Z12YeMwLB2ZWjc96Yg0y3XT7vtbkTTXayF54KGHttI
cSdiO3xr7XCBparBJU0FXfP8aexWI50lwtA0mpbNwalD73EgL7XvCYy8ACPO79Ezpi8wl827pkcw
dF0Um45n965urXAfjo4+F6PBschzikxvY951raHfVDuoEYfOVI5Hvp/sXkbjwjMzy9WrGHPxU2OS
jUDM0hQxRBi47USJjxpt6xm7b/kix6go7wkKBQ09K9He8eOUvHMTJj8I5/PID63okNY1WbvFnLTD
IkpjRWV7OH7Geh7u1v462pc684fN/RhM9DzO71VjyOmhNBz/DO6l+5jsCuUEYVCt/YEdS84444n1
BOcIFhnNYjZ3KZh6QZqFebJfYRggmaD+nRt6HsktzdlyhllLbwGInZwdV1i2LjGygdJqK4oAQ2R5
byQ71RjAXTkij1lrw+2LR8A7MKJMJ+CX3W75xZpfa9DaXzjGo3Nb1c3zUtMnL2QbflvQrr6OqSw+
ehgxZ74EO/ucSPO7iJPi0k4kC3mC9HeSmO1nIfm9t6k3IE967Zt2Eu+SN8p+r9E2N9yxFiaNCOKR
HqnPAwSRjXtoi6W1SXSYnAzHY7dE4vIjqjz/f8g7s924kSwNv0qh72lwXy66L3JPZUqp1ZZ1Q8iS
ivvO4PYG/VzzYvMxJdmSLVfLnQWMgRHQQKMkB5ORZESc//zLSljU4qL2IJFHiu7jG8XxlfzVsDsp
ys4olgmOrecGHVFs4RRWcS8qvjSulmRT09OzdZ4W7aau8nTH9i3fZ3KcnuFXY636Ufs4ifuoegiI
0z1X9dayxvay+0kdQWBXq8y7zvHrowQ/7BvNd+uPhVzIHxMwg4YjOvJemHv0s6YGYXPDAp57n6Pi
dNs/cXepE6zSoP9v/LRzQIfjUkLiVY0O45CX7A5KcO+3U/jbhHtq7SAd1apXgIkSAVpNFVCdL0E/
ODuaVOZaV4bwBLtCeRtoubjD2yquYctTG0GRzGgImnAAgoU6KJnHlodV1YTntb1pKHlOsLuI5iFp
XyQr4aa3TisJYMCxuPKkJZglxTm51E4yMxiK00IdGsjHdZycpGosbtBZduveKZy5YuZUsnGB/Miq
tAB/FGeoIRvExbCpvASrkCQc0hWiSn8nGTUCUVfy/BSKNHaaJEtJV4pnpddJ0yg4Bfp0xlA0YH0b
gyFRl2WUHnMBfRy/zUaJq7lG/3E7SEysgG0yldlBgPZxUOgncFarrWm2CnoJKwZKlIBc10KXW2Pm
lRDsWS6GNZ0I3ksBBVUFJG6SO0y5O2C/QvGzWciKfAvlwYDvSG7ZBS91diN7NJogI8o8p5ilASao
Rat/MegI6hN5MGIyNgdMR2cWNhHplFZiUKJSikebYVqkvBKhY51KVKz2vNEbhzVKFtdxJkXXmVFr
1ymexsgvGgOShln3sMskQ5aOXDnMLr2KI52JncUUmg9gNkbvzkxDX7LEING8yCMHbavDQWUbopeb
p5zQZz7AxXUB43YF1Q1xQxk4Z22bSLBMDW86wFOay3X2MQm19lMiRTnWoEGzsRVRwjijG5o06egp
UVlTxMrOxk+6epE0hg3Jr5JXnW0XSzJuEl5RnAk6tZU5bXqWP83gGbGRkbmIzxeJu6dBbVd3SUu+
NTQY1HJXWmu4TDv/UNkWJdleZ1gaEAGv6KQFSHFrLmmf55fshbg7yBjvg3XlPt9TGenWTMc+dmPT
4Of/Onh7OIlJ4z6EAEr0enjZgExTrdncHTyUpTygwKZOE6dNgGC6cE1jA9VDpQQspcVINpkjjzbp
epT5EfIy4h2gPWWTWvXxXtR0CWo/4NyUCq486jso31nmRMhMhHXVOTYbrMj1dRTKPLYk2C+oJAiW
HqjD5p3p60s31cs5QZXaPDGqjmejaHndlHTWEWo0c0lOuFSKvD+pCCJAp4baI5NFcSXD3jx3g7L5
rClZf9zrsbVMy9i5K8KmSqayPLj4bsW6vwjiEg4Q7EVuniI5rNyZpuQD2vTWAoopAhg300rWknBd
g91XS+hrNNR8y4oaqKd9Rw6bnhKJnQUEPZ9aTZpjBGfD1nYnOgwJzIACztITqYks/f/DiReF28ji
kzmRygrNYPsvT7zbrH0o/7h6iF/xDvFW+HGQpwOvhQEE42LwwLup6DasvydrCPWDrmn7XrOs8/uR
kfjUgjZoQWOvQvcZHiT/ZDTtenKGoAOtcZKEkYjOF32e/GsdaPXHDrSBxo1D/37Axw71C9JhFZUh
ks7sVJdFV4OI2f6iTeR8GmEAWU2SICmWQ4hSBU2NM3yxPKVf+mnc72I9z2ZE49G4SqHmnmC3hdZK
asz71gvaYzzUh9mgp5qYFJLGKt3vV+LeBceeNGHik1UWdWxNSMHUY7txJXtLiLeBR2xPINpKOEE+
c6QsDuA4xWG4NQmjbOeaQVN6RcEYnJihTvc7MMJ8lorC7FZ9qjn4zUDGU856vShL6EucOaZRzelv
kgdqpG4yh9Ycieiee+UTgkFkAlP8Cav98EJtDXWYtQiKuiNZ9H0DYoupNMhvjZ/F0A0OkngVk/pZ
hay8m9gIh8UYKZ1dWBXc5pqA+wtWHe1TpKvxYqg6nKBaDkvk2dF3GbTgumN5uBU4ay8KUo1nyB2j
pVZEYsFRyLsqydRYEMFeLiNdVOdumDhTDJPLOSmfw43TN9kF0tz4S+0Y1ecwzWwstFuxTskJwxAr
qE/yvHOPbaUNdxGo65+pRT/RJpr4IujrnhW/kTC6EfhjaTOqmKLaxaamthNIruoXxEyVes6WQ8if
Q4B6Trd53ehScdOqEioOZAM4FOQxicZDldPXKjFsnEl5iA81hD2w5EpaNVhR0TZwEolshaz+1EQD
p33MWLJu2lBELeGGxSspUtCxZaqrazNM13IMoApza8c1XfcgSlDPicgUM78avzahwVycw8yy/O3Q
KO3SkOryzEVzttIxRtjYAnZngP8bVjsUZduATI3rMnGitRyExh0GykJawnMEYSJxqPykmKThTFSh
4huR5m58Kcy8BHfFemhm4nN0bpl+EuLARM05NTTP+WRplbUOiLu76EMzPDbAB1e13ns8DQkRybCH
mmgnRWOwYsJNQlAVwCTYG+nLclClM9SCGRxWv1h4fRgjMjcKwhbJegtTP1tiN8+2FJvFgkhMfyrY
LT62lUVoT9X6yzpx6qUVAh4i1pBnpZIEK5xSyGaRMm/RS61D+F5qLZmZYSunLsclyLL0D9vynvum
kb2uU3sjOuMGucCw6MBaJkqXhPi70ejzOFDNTDxdP5KVRgUZFO2RTIExoe8XTqXawre5bXpUf7Uy
FQQeTIO+qDG8QuskS9DUDMQ6123iBWujJC7EVSQ09tAATqueJUVSG+QsNTQxYgfhqhUiXnZyGdJl
aMxPA5yBKTZ/+krrTfyTIPLhKYwvW0kkyTKuDLDM1nXmKt0HIFzkmGbX6zPTYCv2qjy5ILHFWnG6
9UkxDLp1bA7Y0TQtmi8LYzAQOCSfmS3j2pSF90PilztN94qb1GxcglRUdZ21cjzXItW8ktwQfLar
4nWTGt4JDlfpIqwUfe7mIVSYYfC8bVI4sCyaseFLX3DdNFg0ADxavC++NKeGAWLVE5xdYrnZQXpz
5mBKEK1rvzqq45LYdKkdzjs3Ko6ryKDOSgNoBUUePxRFnM+JpanOVFzR6ef4FPKyZsyzEjk/7TCS
Q4inO0dp5i3oNsKUdCtIb4l3L6eOvLZtJha5l38WpIp7FnpFeZrDr58h9YnW5JeXu85JbqDpeSxn
QynT06+GWeHbPQtM2u6KQunWTo2ac8jgG7gtx6tcdwbq6FC/xXZV7ACds7VCh2UbYot+AcmjWJrK
4Cx1FpSpbaIHHcxcOrFsL0T7Cbo8wcgE5xEMRJRTKcTegXCU8BROq3YsB0WImRd95us+7e01kZvu
HYW3ch3rNOdz3EVX2E23y9zo/SXGOy6VUiN2YRg5V0RKBmdwORpUGQiJPw4pdvKcF8MV9obDherk
LP8VHAKc/YobnfisCfy7EsMHeGAeTWu9InNMtY5qywdNLm0fDEQmwDLn0REmVYUb5nwBiqTOGsOQ
HmC51GeuonVkWMrEuDcJj+eQV3O1YBuSvaBe2EC7N9wpT6/i2PZSooswHai954PogjUd2WCjJ3J2
LHSM4CdxhSMgrRPTvG08z90hohrQAts+hpgxStpjfEHabVe327xs0HrTf08mdtTamy7Kk5PQra0Z
QTXdvO08VKGmptRgo8DgSxgcY4SQaoobSepoDgTpSN11cUyYRLojrsmLFvcoq+iKICtasadqu7DW
wJNpYw7uhEC/fCYXarQwnd45HepsOIPXPZxCKMJeQYWdtIiloJrXdYnBMhSbG5skelzgwlJl8dSD
ezfuRrp0qksPae4RZNp00g5jLHdJWYo+p0EKTNJWZlz2Up0uXSIHppkD+jIry1G65AHsnLbQCrZZ
6FU3dWlLp9xyeUsizQDFP09mZUCZyIKiuhejsxs7X65cQDqGIydZwXBlmXGyHqo+PO0IoljreGdv
DBdrMF5HEBIqyzLbeKCRMrtCrCN6hQaxFK4utm4XJieS3zvrTmvrO6rM5jqpMiSwGBhdYpUZdZNc
9Hi3yC6iPKvutImXVt22Dwq8SdRUbeCUOO1a+AHtVmPQHVwWe1JVTZpU8jxReZ3WQcMWNBmKUMN9
EchKTFKjLeZCapVuUpjYdI+xIfCOJQXHTsyeZ0qr5SuoNMlnWW8A0iLXKPHEjgN4z5JJQSZbdTnH
N9O5rl2WzTL11XZmDZ3zOcqRbCFhdtiG8etWiykeebyaApLNkZepnAGUMLQ/xoVQrxrYUJ/jyPXO
VSEwBs+jsL3CXFhcD0kVP1hW2Vxl8cDaQKPhFgvTBrwMI/PLImq5jUEgWSbIvmgpzmhr3FQRq8Gk
KGUsaDJVm8u+257Frmp9grlTocs0zHIeB3a7RqGWkDzhh1OFPe5cGFW4lToNgmJbJbMAIcVFzq7T
zotSaW4kP012bqk5u6aFf8NDAoGswZSVhKnSvEgMPVRnQskQsCP5ktJpv8dw1ADZG4sS0A5+5eJj
PMI9eC7XRy580DuuDBg0wkLKHiEKjKQ797QxRgmf44SKDNHGSkcifxYUmXxfjVgTEQztprebbC32
UFTt28rnmrrxBDgu38UjZlXIhlksUTlA3BOx9Ge4h7dUwjPYdzmJ7jyiVlYo18RVLXXStTlI4hjH
UjOfwD1pF2IPn/HOA6XZeC2snCJWJtGItIkRc9NG9A0hTLOIR0ROwnf/oWoGmKEJ6DRMgjLZRCOI
16QNyAbe6XipRhlIWFI3mLAJx7khHUNdw4vJz/tcl9Zxk3cfU/wtPrMZlbNkDyAGeyxxDyuqPl6f
zog1xtxnQDeuIUMhzAywgKGD9oWsJKXA9lT8HmelafVHAcpb9EOSLM/lkn4olQAd9QU8CNcGTgUB
lYKWOJGYmJXsDBo1ToaEVnT2TBA1iWNLaikXKaxedVK1nY1MUrCd2GOsx6SqoQZ6uprioVUEiQQT
VpbvFDji88Syqm1LxCuhBCat28AFwRjJtIguNU/ullA6rJGaNxqHW95IjQl0pT0LMS+/12LSZmjl
ss1JENzUM1gJRBT7GWoFzKVqEus5qpabuAtKMvWCMt1lWecuZTiy4aRVA/WktzODmMQAgDhdWIkJ
cb8LOTlYpClMHT0G8IgUybMXnhkJbUHa3NiWjtSJXGAmkRqyWMmiTG4kzvXHcdg4RHuodjrFWtNa
oOShASw1EOdrpdNWRSqFX/oGWbhGTPAqVxQB9MKGwoEZcvy08MliN1Kd5n9ipQRZAf4P3lJK5Vxd
ZugaUoi5maXOJVh3SL7FSHSAgggIXPpiaRsJO5jterB2mS5tw/Enpu++J1B0I5eiaux0EYQmZvlI
m9bYl0h3clSZ3tyE9XKJ4oIONQnPtEcKW4es4Y68DW1P4ehxtMNIWCnZr4dHngf6hXBpV5Zx4u+J
IBIvI9UW1LyFgY/fxs9z9J993awQrlSrfMgB9JSRXZIUiNAjFCBHeEOoJzjGBx/tPTUlRAiA4Vhm
QVlxCcb8nBRWfud1IjguHokttJuutZHwEu65L+6eBwPGLF+4IzkmQdAQjATOea835dYNRHIZN+na
Sq1g5Y1sm7q02mVZcqTU9mSc0pL8P7EjusEoTEEV5yBSsTvDvyHNQehY8Ab2MaJTeHkamu9N7Q7F
Rhv5P2BAUIFCEj0gffZhO60sJN1TykvryO9tczV0CmSifk8sQteWtBt5TzhCXBdtgf505ZTweihJ
yZ6eNOSDs8A1BKWzP/KX3MaM5o5kB2eEdQ79wtvznaRWz3c8fbCgqj0jyqRpR/tjKMXIQ4fuxhbf
O3Coqj2fStWhVoGtNhepH6Sf1ZF4JbooubPAu07kPS+rzBV/PeooeZHkalrDzkI41ctTxTaUGSdW
+5IclXiO8fKw0BJONvFIAyN1OV3Dt+rOqJJteNyqfiWqjkiaLKGhhlUelUHSHBVQ6YiVhmqmUYBP
C9Ou1+FIREtsSZm5IzlN91r71KJAWf0+rd6ntOTZbX2LYi6o+zPxUPbnD5WIn8KSyVIef3uaBWl9
mf13f/Rs6f72QH887K982ecP//zH7T2WybOgqsvgrn7Z9lXQUZCB8L1R1P5z7T/0Xw0T33Jv4p7x
JXS1CC8IkkF3u/+hSYs1MAfp/e/R6/IF6vzJmHM8/rz8st6+gcfp+uubfM/fvLqDu5FuMH4VHvT4
lxMxet6/ki7/ZAq+G+DFFKijzgQVoYIM5fHn1RSo2gcbUyhTQ7X8/Gsu+OJR+dnD8DdPwU+fBQvq
hfneefhulG/zIH+goy9bI0D5/ANI+vJZsD+MsiFbUazHP3gEb3+jidi/FKiM3vdE/HQmJPWDIUPI
AC5++mHEFxOh2hgGOzpCdv03nQhEWKoNoA16je+bov0o8/rJW/LzOTE+wA8GAWewx5/Xc6IwJwqo
BuD6bzonTyvm93q3X54Ilgt6Y5Y5JrC/fChI+ICcSbrI/9EK+d1X97iLrO//+Q/Wb5NV/T2L5Hdj
fFscJHwbePnB+56/fjaCF3evaB90U4YuRItkvNJvtChAxB77QIfdvoJ/OIpJzBCf1kbWvhe3r1of
dKxlVfbk3+322Rw0VJSHTgDZqaM5OrYZTxPAyePlBEA1o02mKIb+dXX4vR6Dx3k4+LzEe4BRlYWc
9emHR+vlPNBnpLvJE/fbbY4U6oZKcxRqH+aeGgzqQ98K5YNhqjAEURQ//byaC9KQVN1iKizjca5+
uyl5Oi/AcDxwdWBxMA1onN+9FM4H5tw0aF+9f1V4x8pZPR8sp34Q3+9rkOCheqtU+dkf/HyAp0P3
ft/Qv9I79+OMFcnjpb9VKP96tWPsl/0Xv3zeBl7+86f7+/GTvfmZnv/jKngob8s7n5TfsSx7+pQn
twk1zD4+ekNRRlrXq8rgceH/9nl+KKe+fut/NfyGaij7Y8owoN6vxn/cVw8e/7bCX2lXYmJYv77A
16X70Es8ffg/NuOlXt7C10Xx0Cv8z78LcVs/iPK70R/rkkNH39Cv9vnsLwf/VgAfOvrxbRo8JG8N
zlnx0MFhbdf+H5ugEc9jja/Wt4Xn0PGhIfx8fM5ih46/f7nem83+c+DiXW/ar+TtHXiprbiNb7+8
+s5Zv+EFUQBbwB0OdYzGvnDo9L01cxRI0Avh37M3cKL+Oy7z7gSdA6fthwWE3BwmbTQJx2MXcYw2
EqsOnbR3G5wfeDe/4mt34KXWMH1fr7xvncb+hol7l13LgTfzS0qUA691Id4WveAvgx5RNaEnKDx2
o3Tm0Nk7ZqNnVXgeaFynR64hQVZjVChuhsROjYXUodf5FVrjgbN3ledvMygtSkKFc7nJ/2yWvMPv
atPirvQ8zDh3b2JQh87dpuWU98qQiMvAGyRDkEqD8gZTy/94M28dQb9CFj8eTJ+x6rf+2etD9/gX
d/HDbfmv/wUAAP//</cx:binary>
              </cx:geoCache>
            </cx:geography>
          </cx:layoutPr>
        </cx:series>
      </cx:plotAreaRegion>
    </cx:plotArea>
    <cx:legend pos="r" align="min" overlay="0"/>
  </cx:chart>
</cx:chartSpace>
</file>

<file path=xl/charts/chartEx12.xml><?xml version="1.0" encoding="utf-8"?>
<cx:chartSpace xmlns:a="http://schemas.openxmlformats.org/drawingml/2006/main" xmlns:r="http://schemas.openxmlformats.org/officeDocument/2006/relationships" xmlns:cx="http://schemas.microsoft.com/office/drawing/2014/chartex">
  <cx:chartData>
    <cx:data id="0">
      <cx:strDim type="cat">
        <cx:f>_xlchart.v5.45</cx:f>
        <cx:nf>_xlchart.v5.44</cx:nf>
      </cx:strDim>
      <cx:numDim type="colorVal">
        <cx:f>_xlchart.v5.47</cx:f>
        <cx:nf>_xlchart.v5.46</cx:nf>
      </cx:numDim>
    </cx:data>
  </cx:chartData>
  <cx:chart>
    <cx:title pos="t" align="ctr" overlay="0">
      <cx:tx>
        <cx:txData>
          <cx:v>eSwatini</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eSwatini</a:t>
          </a:r>
        </a:p>
      </cx:txPr>
    </cx:title>
    <cx:plotArea>
      <cx:plotAreaRegion>
        <cx:series layoutId="regionMap" uniqueId="{1D28CA83-E71D-4CC2-8079-082D4A390190}">
          <cx:dataLabels>
            <cx:visibility seriesName="0" categoryName="1" value="0"/>
            <cx:separator>, </cx:separator>
          </cx:dataLabels>
          <cx:dataId val="0"/>
          <cx:layoutPr>
            <cx:geography cultureLanguage="en-US" cultureRegion="US" attribution="Powered by Bing">
              <cx:geoCache provider="{E9337A44-BEBE-4D9F-B70C-5C5E7DAFC167}">
                <cx:binary>7FrZdtw4kv0VHz0PZYLY65TrAWQuslKyFqts+YVHWxFcQYIEt68fICXLUsp22d3VM9XTky9SJgAC
iGDcuDeAX2/GX26Kuyv9aiyLqv3lZnyzJ7uu/uX16/ZG3pVX7X6Z3mjVqj+6/RtVvlZ//JHe3L2+
1VdDWiWvAx+g1zfySnd3495vv9qnJXdqo26uulRVp+ZOT2d3rSm69jttX216dXVbplWUtp1Obzrw
Zu9cpu1dMdxV6d6ru6pLu+n9VN+92XvWb+/V692nvZj5VWEX15lbO9YL6D4AAeGQcn/7CfZeFapK
Htoh2A98n1BO2WPz/dzHV6Ud/2Nr2q7o6vZW37Wt3db27/Oxz/bwvOlGmapzVkysQd/sLdrBrt7Z
IG1VeN8WKreX80/bzb9+7oLfft35wZpj55cnXtq13Z81vXDSWiop1V/pILIPA0wRIgG//+w6CNg2
EjDyedJ7z9wv5NW92T43fe2F+bpzdobv+Gen9d/LRRtzrcrrv9hHCEOCbBDdf9iujzgiEGBKHpuf
BtEPLOjrTnocuOOex9//vRxzdFXN28j+69CN7COOGfUxe/DMrmMgse2M4c8Rch88Dyv5h6Nnd/yO
f3ab/95u+ubqnrrpWaefTkJkH5MAMZ/DF/7hHEBA6XP/fEkC317D10Pmy8hnK/7X55Vv55zH/Bxd
dVeLbWJ/kna+3/o5X+0MfcYPnm30sx0Pbt/sBcR/4in3iIdx90HwxVT3Rn4ccnfVdm/2YLAPIOLc
JzwAkBFqmcNwt23x9ykHAWSUIUcrIN97VSndScc38D4FjGJu8ZIiCAjae9Uqc99G962rsWNUgPjA
vhKPhOpEFVOiqkdjPHx/VZnyRKVV177ZA759eer7fm6pmGDf55RAuwZLcbjP7W7rm6szy9pc9/+C
SQ+Deow9QSpqRBOMbbaeAxxQEShYHXi6H0TTTrlo+tIEgiVoJiGoTCKMB+LruGv4Hz7O+hX2hqx8
CytOonSY84OhnFvbPagWHcaZwD3MhZm769z0U0hqOQpjWLBpk7wRc8y7kOiOhx6akpOpb8+1DIJw
8qUiB42hiv8OlF/n77MyiG91CsY2TFFXqHOiZBpslPHkES7mTPgeTqawHPzmOKloGY6p7k58PbNM
zEmGq3d9UpdsCL2k9MujoDQsvVWQKfVWp4msQuhxzxM5kh7OxdDzWEdTN4AjJUGz6UjsmcjPYQov
py7JklWaB30h6jrxq0WZ5UxGEuHhaM6ogULXcIgjiGflrWfAG3McpHMLF307VCdct8NZiUi2jA1L
NrolWHhNHAuStonwe9qJwffaNZ2UeVvN81KNRR01VX3iKc0PUCM1EoYGmdBBeT6OPj4dGooOIfQO
ZtJddUYGC9rP8ypJC7nkXlcvU/v1FCpeLSWCZSZGnvMkykoSVFE3Ib8Om0lq8IFpj5cXiHV+1orA
syY99ioEmzx8yi6fvY83qp6cBR84/uPX397Vd9V5p+/uuqOress6v7Q9//qFlLowfGSoO2F9ryS+
EfPfbXwGCM+y0VNA8Cx/IYwQG5/fA4aXpN/F27PBDxAB9jmlFDPk24gPKLUR+ggRjPsoYBhBG5jM
YscjQpB9ipENWGSj9wE9/iKEwC8RAvgBtOvCdpl2jRaM/hQhMJn5VZUM3ce5HNltkxXtJqMdGwRO
2XSl0kQd8GbQiejyvDhtR9iKgaRJVBkzb1jQvSvbSa0N5r2AWauKyA8qE81U+mmEq95/HzcTaYWO
2amXNMesV74ASTUIg9RZgfuzSqW/VyNmiy6dbqCpjJhQv8y85Jo26ZlMm0OQ5nnY5OMq5+ZtG6SX
OSjeZvk8CZOk1zLFMRAa4nidwqxIRcsouihV356wvswWUtHsQ441P1KQwDONuj8gaUAgcDlTFHW5
lB9JnqOjRkkcKtUjHtYpbs5j3OBSKBarsKWFWVPewWgCZmNR/aOhDV5Q4x8YVcdhTsBVG7fLlNeB
KDNZhzCub7s+YwIV5NIrGij8meUCjAkQNEGnTdlEkKvrJsAXMs/O+2pezp5sznRf9UDwLsvPvU5r
gbMxXZjaO5qbBkRdP9TLUvbT0k5iRDqgpF+MmAbnCGG5BqWeFjiVQRTDLI4wROsK9dYkPZ4+TpjX
1yODcTSQ5GRgMhaghlRkPCVC0qKJsOq8NYgt0suq9MiBh7zrAKelKKXXhz2Nb2w6uWx9cGNymohx
VLcx8U7mkZ0UmBdhPDO9wCNqRREnB4D1i/9HuKL7n0A4CwWPlZIX1GdH337hP19Azo5/BDlKMAAc
44BY1uNb7HwCcsxyJEoAtwqdgyco9z0eZFULgz5hVtcDRnAAf4oHUas+n/Mg4CMArQQFDoftP89R
js0U+ykbmOB5EXl5dsab6Tgb6CFjQS3Kuj8EXluLPqYf/ck/icGkBTJjvZClvu4bdFo2zXuN6ktT
jafJPL0DKTyoPP+oLZS/NqY4SUGTCs/PgQBmDDZ5Bvqox7aQ09Wd6CQ6zOvKrGLa808wTfKQ2Gxx
lHR1e1D5gQrngvNNm8/q0FqxeZ9UOdgUGG3M1GjB57qOpKWAq7bPP6ReP1rukveiJXwW46Q+WEyS
ouPmMMn791NB5dKf+nlRqHLJJFUhn4a7nisbjD2vBbQEIoKT0Qs22LBEKTQr1JVXfQ6vPeUHh+2g
dDjp5FTq+lLDxF9K1lxMM7oJ0DS+k5PZDEXbiTQG75pGlWFJPSxmncClrQJWQhr6sTRJIFK7v4h6
7ExyBkQMNVyVMbypJrmZGwAFwvUmY/MBtIlzlcOxWScN4FHNfBrWRXasAKzFNPJ1EuQXhVJXoEai
w9kn2pZ5FJBARzzRJCrmbo4SZsBCd7X3lmkVizKJ/ciXujiHepgvpmbyOgFw1UamsCg3pnm5ClDv
H+NCf8hlKsMi0Jc2gwxHVWYZU6XRYcESKpKpJuHQeqXwKLlMdDEIz4MmDEqZCul32hJcqARPigPP
n4q1p1pYX/6lDBTIvM2j0m+TZTN004KBegihGdA6Gwt9ZprgE8Fl/a7qKySCDqh+IadMllHVECXq
fCoWNLCEUffJ9Wxis7K5VYWaIiUGBisBp/Fi8EYaSqXJakSqDTHL+ggHwTGiJg1Tkn6kHmlEYBN+
lBpwDkuil/9JfNEWH7+Npo/lqK/hqCtb/pmeBBYPrYRjVmkSW6t2NO6RLeJ9Dl11h0Jkgda3hYIn
ZBEQghgjiCJiawvs52DUweRX5CSmFpoxtMD8HEZlEzTGjKNnRQnvPqbYItr/UR2ZWAU9nM6pLtb1
nB1MLsJBY7EYuqhPEmTChMlBJIxcjg4bEpKTsJacCGWBQydjFeUOS0oLKnkSJ2Ggm+Gik7xYdQ5/
6jlto3ELSoHDp9khVeEwizr0ahyOSYdoU8BkL5KeeitSVn0tslF367b2h4WGpljWvL0I5j4RluXL
SsRJ3Xya+sxbxnHVnGVxe5qC6dMAaPCu9PHv1dC9H1LViTyIvUT0dt1izKzijQGND/sM+4ISHy9S
3o7RhAs/qnmcrKrZO+ZVXop+rJpVE6NxgwyYRM9pEVaDN1iG3bQb1SnURg30CiG7pjSLWQbgbRBX
m3wKzJJ4vgkrScq11yO8DEgarwiZkoUvky6cp4kuEKvo0YhqsuD1xFDkFSxbWoUftVzRXFSOrrNZ
8qMu7rIP1JH5ssgtrfcMupBbrt842p9sFQCk+lJOHRKZVQe1By5wmR9VFK2aZooFIyUVno7tMVe2
9nnTCmPlRul0B429izroztQUWIyPvdBqZd8atzmuEu/UpPrDRK0UEcipmWkrbOatxplUXUSdUz6F
00DUiSGnimwZyQu1U0qt00xsK58qp6QKi+hX6VZepRPVm8lprv8kZLUo9G1k3S0kfw1g7QO+EFXf
lt04RxyireZ+5KnfrteRfUAsjDIrkBHBTqg/4ivZZxZ7KXdkFQZBQH8GX4OXNNVBtGV+vi342sft
luv8OZ68RmVcBLqOIzCUQVSrcVqoWqbrQip4PjVE9ovU6bzCKT7sBfXSgz2IeisHAQnSRewUInNa
sdnKxskpSGOlZM3R0TiASz3qa22lpq32nQZOezLfy0VSWj06AHZJ5AxFkdii4Mi8IIzHohN+ZpaF
1bO9E7bMKtzeSV2i5xDJ+QbKMV9SmLJlp+c64luNzItCnyO/wVY5OxGNnZxObZ5aKTnRo8qmrAVw
Yd9Yvboo6yZeZY2Hl9qX1Zo6oMgcZBi/3lQ0Bm+7vK2MhTwLLY0yQ7xUDnUGhz/YIVE6pdMmA6ZZ
4aYqRdbLd41DrrTUfpQ5NKskxYvBIVwgC+9wcqhnkSQXeWwSKWrL/qM4pr+joYTv0hJ88mJzGsC5
OSNt4y2Ngs0neA+yZkpEY4G3KkCxZDUZFrlDZboF6G5oS0Gmtm0sYFh2GvijjmAr80hLVIjS8lhl
0ospZ+vaEdxOy+PCipFQOvKbp02zRltCbJlxkqvN5Khyxr1Do8BN2eVwlTo6XTFyJh3BRrq8LMs+
D7GqK1HNOFhWjpBrR81J4r9DVsNbGmuLFI6+Ew5u+KwuYELmZWIZ/miZvl/kOqSJDg4HqwKwVQOI
9WbFCtAKCpReZC3oIs/JB43yImRWUbTYCpfSaox2qOdFSny5lFZ/GKtDJlBLMVllklfEShQnVibT
jiLP0w+ulr3CfV5HZV1pkVuVk0zE3xA1NO/btFGHvVGjsCWXRICCdILqSYVJJdsD7EQTjWkWlr3k
n+rCs0VSSOzLJctOGCu3ctL3ke8UWOy0mC3rpmLqA7bR5XwUWNEmrXgzZX/aWDEXZ+r9YMVdN6nr
pLFm1Z19NypFQs94XYhRXQsDukNWe4vBoxtbj3mbW9Eoh+GYpvJsVHmEzMDDJMabzJFix46Z48mZ
JcwqntKQWApd+LGJJseqAc0sv3ZM23riwtZdrL8AUEI5Pt4rK8Qqxq+Y4+qdbouFcvw93VJ5uKX1
yjF86rh+b0l/7ti/XQFac6cItNMGlVMJjM1++C+uWMdDx1dZb46buXzLXZVHerIM+zE+4bYAVCh9
azVYIvIG3YAyvjS2VFROpA+Bqx7FtowEMEjogb+tLc0YR7nWl4mrOVWZfX19V4caYs5Fvy1N2RrV
6KpVDOrpoyatTb62lPX3SZQPx19fLWg/nuq41u1xznu1+O452Lc6PS0cvezzs0Xw3RLR9onbo7nv
Penp5ZqfuLthk/wTG71c/Mvy/j/W59nSb57erXl6EvDyaPAbm995wvPN//mh7v/Krn/g/GNXz35j
9ztPer77n70S8ne1xS4D/Yds8aO3MP6uRtg9EPt5I/z8RbsftcUP4MYjxIYyLW634JretV+7ZvCt
Dp+h9WX7A6J8vh7wrKO7cHY/9700cd9/exY1W9R70vgZBbfzPAx/2ODLqZ/N9XlXn39cp3f6St9I
m/XdZcmHZd7fbfjTktQP3K/83vPPX9zVfHlE+k9O8aPa75+c5gePQr47y9f895juXnr1c6r72rDn
r6zrsb28+9t/AwAA//8=</cx:binary>
              </cx:geoCache>
            </cx:geography>
          </cx:layoutPr>
        </cx:series>
      </cx:plotAreaRegion>
    </cx:plotArea>
    <cx:legend pos="r" align="min" overlay="0"/>
  </cx:chart>
</cx:chartSpace>
</file>

<file path=xl/charts/chartEx13.xml><?xml version="1.0" encoding="utf-8"?>
<cx:chartSpace xmlns:a="http://schemas.openxmlformats.org/drawingml/2006/main" xmlns:r="http://schemas.openxmlformats.org/officeDocument/2006/relationships" xmlns:cx="http://schemas.microsoft.com/office/drawing/2014/chartex">
  <cx:chartData>
    <cx:data id="0">
      <cx:strDim type="cat">
        <cx:f>_xlchart.v5.49</cx:f>
        <cx:nf>_xlchart.v5.48</cx:nf>
      </cx:strDim>
      <cx:numDim type="colorVal">
        <cx:f>_xlchart.v5.51</cx:f>
        <cx:nf>_xlchart.v5.50</cx:nf>
      </cx:numDim>
    </cx:data>
  </cx:chartData>
  <cx:chart>
    <cx:title pos="t" align="ctr" overlay="0"/>
    <cx:plotArea>
      <cx:plotAreaRegion>
        <cx:series layoutId="regionMap" uniqueId="{5132D065-45C3-472D-9719-F096B643392F}">
          <cx:dataId val="0"/>
          <cx:layoutPr>
            <cx:geography cultureLanguage="en-US" cultureRegion="US" attribution="Powered by Bing">
              <cx:geoCache provider="{E9337A44-BEBE-4D9F-B70C-5C5E7DAFC167}">
                <cx:binary>1HpZk9w2lu5fcfi5KZMg1onpibhgbrWXdlkvjHKpBIAbQAIESP76OSlZtqS2e64n5t6YrgdbmUiS
WHjO+Zbz74/Lvz12Tw/TD0vfDf7fHpe//6hDcP/200/+UT/1D/5Zbx4n6+3H8OzR9j/Zjx/N49NP
H6aHZAb1E8oL/NOjfpjC0/Ljf/w73E092Wv7+BCMHZ7PT9P64snPXfD/ZOwPh354+NCbYWd8mMxj
KP7+4//5+DD9+MPTEExYX63u6e8/fvOLH3/46fv7/MMzf+hgWmH+ANcWxTNW5BzlKP/8V/z4Q2cH
9eswLp7lZZlzzNnn4fLLo28ferj8PJkfXjwpWOSXgT+a06cZPXz4MD15Dwv69P/vLv5mEd+NPdp5
COcdPD/n7z/ugzbWmYcffzDeVp/HKntezf7Vp+X/9O32/8e/f/cFbMh333x1Qt/v3n819A8HdDfZ
3qwwu/+pM2LPKEMFLQURn//4t2eUP8uREAzl8P3nZ34+nE8TefhvH893l393QN+N/msd0Sujpof1
y2790Rv7F6OofMZ5gViJ6K9H9M0JleIZDGKBefE5itCXR38+qP96On8cQF+u++5ovnz9r3UmOzM9
/bB7SP+DgSOeEVGgQohfc1tOvjkWSG6CCVYwBN9/HTj/V1P54yP56tLvTuWrkX+tgzk+9L88df+D
x8KeQRwgSvIv+Ux8cywlflZwBAmP4m+P5deJ/LcT2vfXf3dA3w//7z6lP53d11Xnmx/9VWSQP0MF
HIIQkK2+ggQlf0YJjHDKf0MMXwfP79X5z2fyx7Hz+5XfzPv/fcH/czDwG3TaPYSH/SfM9RUe+Oej
X4DEd5f+M1jweccuPvz9R1aWBSoFLwrGcEEQO+eu35Dd+ZbfZKw/wGF/epenBx/+/iNGz3COC8Zp
IUqOGaU//pCeziNQrSA2ORG8RIyWgD1+/GGwU9CAFvEzgkVBBYFrc5gVwEFv5/MQf8YxDAia55Bx
GYL7fdmAe9utyg6/7davn38Y5v7emiF4eGYBOcB9/t2niSOolIXghGHIFKIgHJbvHh9eANaGnxd/
q4XYWEhxkv3o+1SpwTh0Oa+DTnILYtPHtvPLuHcTH9P9MkwlkcOwoPKd475x16Yu0xMeN+YumG7d
UPW4CL3EgxXDYUKdZjtfz37bT6rIxh2r8UTuXdnj5sSoCsOHmunsA06reWinsbkXGOFYjV1pO3ja
6LW0ljThNVasW56XLRfutsXbgA/rNHTqzZKVTskma1Be1SnvtAxicHml1o2HSuVdNl+Jvtlu6mGc
s12f153VctmgYB1UO22VK2Lv3ybnmq2aWaOzytM6mgPNl2a5iN7WqDJ0LhqZc2FOvkQzrWiR+uIY
543pPW5MqWWs+YD2yc9JOMnN4Lksss52FxNCqZqJI1iyxBdfWcTJJCcaN3OJu943J7QVKe2NMCK7
x7lpXS2Xsg7+TtVdesgar1KFtEnkYDbWuUPbZXa+UF2t0UUtEkHHDLkyvfcN4uJYTl1AkszZPB4D
apd1b0yN6buG0nk9NNhvuho3qumLkuoG7VsbqFuPWVjq9TYujud3bSYycV0Ws543GZbW1ncmxHm6
JBbOeeOz6Y7zkIYg9dirurJDIPbRLdlk5Ty28yIHWNNcwfTTaWrb+NbgBR5Rb8vLphHsOrnW7udI
7CRzlpZ7q9nqqpRneSu70LKtajrdyHnZ+BVf6NrKWHbKSFOTNcm2Q8uxy+fBVcXWoEtkDXsLv1W/
rFncTniDoJKx1/1UcW+3fcGXdCzqMn9ru0AvwtZPbEcNDs/HQiC7J7Qz4jCKtfjY+6GIss012eON
lbVEJvLHZubL0a9ufW8aw48IO/vUwv6Xkiza7dhU+hcDE/PNsBXk57Vm2S/53OtZLpOxR1fneJEU
VvXRoDFrq96kBcmlydg97uKUZE632kpnFTsK0jY7zEnGjmmOfDrMOm2v69xMF6jtxSvTNUrL1has
k+MS4a2iqB33PXf4lPK1KHfedVzCW6gPS+psLhUxcXiOG2LfoZTHt2KZy6c+zWmTw8yLINcuW67o
mAl7Qg1hJw73YnIDtlzIMnZRVFbX8bHP9PqacJ01kui4vK6XVRFpuuTW3YwGd9nkHt2ObTfedEso
PiA6pts5t/iicJxCyClzEwxu0xHCiS3VioJ6noKI/pSmRlxMrSpXGRWs59IV8OrL2PaWSouIIKcw
01TuFjzlr9y8Lmtl7EQyyfPM+xOzmVMQQAOkgmkhUUhRum2ryGzYIY00+wVexD5d26BxsSuXpSCV
5WE+TsLnT10fJn5R0kbf1D6M0wudL8tL4nkWZJnlqK6cJpPbLUvfvutKs6EKF469KqFyv9Ghbc2u
cW2HT4xvc/8CQUIVb0PX693U4fpaNNyzE8LYH6OHYzWBlvfbHEItUxkVku24quWUdVnXywn2QO9c
u4h1l7qC78tyzDrJs9HdMsbUKGk/daza4E/LqdWt37u+jp1kfI7NbsREK6mH6A415msjl5jUqcx8
ehVXig54unMyZGjzct1w81QkvmrZRw5Jsem3VXZ5HWsZinVuj8YQ9KIMrH43taJ7LFrKvExp7bPK
1dP2cbYd5GfHcnarl9w7SXI3H8Oyji/nvIlO0gR/Fe3UJLFqotqRxeIj1DxzkbktP6pEtlfl0GoD
cTZt0g1l7g9OqJiqGDZ1VdpxCdXQFfT5IMKiq9qAJCBJMdSpEnPmPhjGGak2COZOom6pux3heNM7
Nib+ojOgv+xm71OUYzvhU2wgqqslUPXOGTZryRHH12YdycuvBY9vCu2jdetklP5Vcvrt43/cuafh
ZZiensLNg/skhPw+9u3H33WSM+D4TTT5DtB8Fra+FPu/MvgNFPoG830B/p9BzD9DPr+Dxq/BE1z/
GeWwZ4KjkglRlKBj5Qwkkl9RDnoGmgmcAmYE0AVgoK9RDofPVGAAuBAABfCQX1FO+awUDGO4EgZI
SYvyL6EcXHyHclBOaAlompYF5YjQ8/hXKKfp1iUPdNGSauTFK6HWMawyJOTpS+3yVF+XS8vWqULj
splsl5nUoHEvBluEn0tVtu0u7ybe7ptO1aKRGvFseL1kAO9k2pZlOilDRyrncsjzO9xCWq/KrF+K
28mVHdo1be2zuxTR2NyYjXtyG7MRqbfrPOOsrPpeUb7tVHSdGeU0I48KmRDyzBzLgtTLdEVGlGl8
x4YCL7txaYiTuWUrzl82Ipb6leDd0GyXQ9svVGtJoI5gfByWLOTz88i87upqjJluxC3pcTa5l2UL
Wor/MIDo1ZWtdGHm3u25rWe63s5mEDpc1gCX1ndqy5k/9HQs3VWaRm9PTKdJVaSE6jDLQFMT7sWE
3CZnOtnplOEJ9/c6QxZu3IcuUiWXpWmaWhZqs2S3ic2F92IRZb1WNo2ArITO2v40rojx09QQlPZY
TQs7zIrU2STDYFWUHeinau+QhzivG5Mdc4PreFUWUfeHFSP3gcXA8lOu1JC/VXZjWH6N8BAF6Hf3
Gdtp6wm/7BGZupd/CuVS8jntqqnItFXya6SmSRkXu8+mJu+P/wjP6sbmxdNnYBZSsVFX8WA3O/05
+NqGcdRw7iOQCNgiSN3lDYGXLt5+hlkDWXWhZSJrnlX5RDtxC0K486eWCt4+oaznS1VuItZ3GW3q
+74J9j3bKH6iSx/tNWIjAbw64Sh+xhE2ovJigxvOWMdB4rH3UPCctu40t0qPVdtyOuyWjgw/j0tu
SBUytfaHzpui2y9C9/SqayJlEpOxaA+GdL270NhgOuyLRk3zHsALsrqiTbG6CzIxr/b1kMGRT46S
+nq2i7BXRngcX+ZbX2v71tpu6wCY9G2UtnXNU+ZCkV0scOKDbHu8dSdXLx06EN5szQceYuT3czHV
jQxTyGrp5jqgvTWNMre8G0f1ESBt4EdvYKqHdVU1birl0MzvcCiS6QFUms1VaipKKzfqRbBViOu4
vC9VSraVI+Q9csy7HrOdKUuXv2njsD5B2PMIMKIwftesk1piRXUm9I40qk+SN6vxVNJoNMplwRaR
drhuu2AAnPGeAQqc6uE0rcTYVzkqC7frU0D+6OAdXW+V7hm2suQ9BdzLWrftUrvSadeXXep2Ixp0
u0rvsI37bKQARXM7T/7G5ya6o8BlA9gM8g2vxNYRuKBWKp7w2E3qwXRQ2N8Nvp6C2kN6js85tagx
1aBiUUgvCqaOgQhl38OyAn2gc/L9ZePzRlsJuHvS+x4Dot/2GaUbLKwm9LFr2Q3LbVk/AvhaikoZ
l8WDbS1tDj52WsP7r/mh6Wal942eYWdJvi5YdhYNpgLUpts9aRxPkm3rFq+11qi4nUmL6f0WMjbe
sPUMaDHy0+vY0yIcNo+34jDQktUVz8fFH6Dit+Wec4U2qbdxcdL3a62qpTChqzberW/MotFUpYFv
3S7FFd6u0Q9jL7Xq8leRA0nezfNk6+Mq8ORuSIdDe+cmZIJc1nYbq8ALyNnDCozhiKjv2cGzGVZc
jDGXfJjrTbYT2vpXazZN6tDbqcvvRNBbfudiG60M2+Tj5bRuqn6xeZ34PkRR1Bd4sSu+Lgos0rWg
2Ko3yZW4rLJGD/UR9S77oFezdiPUH9sOlzyR5EapqGfdrm2yj8OmwvKOKOfWEy9KRfZhXVG+Wz1b
llMzr8we/VLrzsiuHENe+ZqQgcm+aNx4ge24pT0KbQSml+syXK3dtpqrEJp3y5qHfdGj6YbOUPSO
PbW8eWzZFNjRiW3cdo2aWyfLsW2b40pimWcStAXRRekDE+3R+tw3LzNvl5FdM1zT5b4bOl6f8jhy
girArLOwr3o8p/r9CMCMGkltBgErGaDH4WZzoo+7mg5jsdPAEF4nOgyThBBtHgD6wT+h3kB4SEy5
EbsweG93uPdiPiyuaIfnQ5sVeq/CZOdDY516yDdEe8lKb/CFLV1aDnwp0/1fh4I3XyzNb3HfJyz3
Oyj8XwoYv5FvvwWMGIGAXBaMMHDFGM9BXPpz7ew7J+trGPkH9/lNPROggnGBAFYKjs/o8VdcCeo1
JgQIOqHgPoC/8DuuzAE9FgX4EYSeAWQBmtZvuJLk4owrCed5AYoX+Su4ktD8O1x5tpt4mZMyB7mu
AJD7La60ql/yseRK9gIq2iFNsW6SpH5m9MOquhSqrZ0YqGsOZWU8BL9m+Uu2JdJkwP7sRpNciuS3
o8hCIjsggUVwkqFFd04Ku23iPRc8bD9TUYv+9YaWRQ07veqtfFx1xuGrJq7Nzi4zz1/X7crUFbas
9o8G8FzxHik91w9tWwj1YhpKY+8y7BN71y1d4StRaNU8910J2UFmATvzYvAs5W8xQaSR3dT0/qCY
ZeoVXk1Uh9HRxh+xskX9khVbCnIOAxH3ZcwHdc+GMcteKM0WZGVcMkgEWczKNO7mbovpdrOaIuBw
gLPJaXV54Pe+bpE6aEGtvQZky9TPWjEUjsG40dYSKqhLx442S6rshhO5CH0iBPTFuaPTYRN0qT/y
rJ+au1qTPjvQJTrXSd2vPbqlEef1z7X2ZLgtm+Cz14rPyXE56TYbPiaXoXWv8m2A0lvM1t1nUZkF
ivmoNmkzWwvQf5CdykNNcB9BXxxzXAEKA9VMN5srD4E281LBsslWJcAOfQl0WHHxuPq+rm/HErf4
botx9S9WAnB+b3LRTfcRU7xdEtPX6zEHE97cY5VD8ZrLKYPyMmdhAAGPpeGCswz2RzQd7kCuQXGE
OgV8osNKMiXQcmlWlPHDljlhLxYV3D3mGi2HLSyqeaUzVYd9Q82Yv07AsjosDaepbyXLlzlVfJgs
maFyhpHLhYYR3STcxFn6vFDLoWZbsT4HhA3cGngc798MXEzrvqzRsL3NeiXYxcCImqV1bkuyccNi
nne5zuJNEk0Bi8hyiiuCmse4ZiAVKKZemmlAqOJ1XOJOpa3vd1PLM5BLu7p/oMI0o0Sem+WW1UbX
hzpyxaoM8+WtXc0W9ow2LO51R5M7qVTnXmbZhtBuGUpf7GbbNNlOYENXAG5FKiqCh/QckJeIR937
bZGp9SOS3osBQyUOcyOBM5B1zxzAah2nDxsfn7wDda06S2EgkPnZrjfzENs70BJy6de8fIg1ae+T
AH3iABJ4ho9mhTovSatc2A+DaetKTzZ/W88CcFxAQI9k51rqpC1W8XoNoHte0D75WJHJQ61Lw0w6
mU/d6F85BN+frKUa79eZDNslKDRZfuxNFuaqmFVnX8ENyubgmFHu6Pq4DscsNz25glhMZZCNcl16
BI7n9V6UmVW7uiu37TQrUwB7EBOJSc6+U0EWurH+Cl7r6d2QIf2xyE0Ity3RRbwpCRAcVY0Ot8Nr
QqZ2O4EEvdR7pDdUX419A0pu74Z8lp0nPTC0ZgrWSyaWqX6nFN3obuw6UGSauouuCsUELCOci8oe
bWO3nsQSs34PRoebd4J1haqKtGbDtI8wDVKVi0XpxhR0vDNZygu5aKCFVaBkoTvTF8X6tgEsdw6P
OdvopVq7CNBvZsbvFahsww62O39AWHfxol2HCJM2wDirLeEsVDrM+MOqEyiKOhD2swdUnHZbPvaw
hWbhFuBwFtwbcEEKd5sxUb4gqlVThT3VrBpsu6l9R/M5ydpEPVQwvRk4w7zV66symnaBNBra8pAY
ntajndcRX3TFDARAwQb+IlRtp4s81MDPSkBj69GTuk2y6Psy3DMGIvaJ1UkPt4OOiJ06jduztJDZ
8DIVdomHeeZUQ8RqS+68VaHdBdL4J+3WQe1Gxv19r0ulTgNgqr5CNuF6bxCbVqnxOpT7kJmMwlqH
ejhCoQ/oQnmeD5BfVDLVmPmFSTusRXFjh4aPl6q31j4v0BwZ6HltPVYeo9wevNVt8XJ1KN9uWq1h
20DArVF3QsH0CcQWLsJMZBPo1ksyCM5uxnVl/csWORpPZvGzuEq+AaKcxNqepcZVbM1l3Y9dJgeF
8uHnmCG+yWlorN63AlL3WMW1FfxAm47SfcNwOQJg92B0kJKw/MqwjNNKaIa2HYf0yXcRxI/6MPbL
1O5THzw5lFu07jKKvHXHCVwOV7EZNJo3NjMWVW50jEm6zUvYQ43h9WFOYLvviZkbIAGLT/h9ALkC
XylPVnrBYl0HSWs34t1CmGPwLMwCFM1Oo72B3MiuqZ4nsDeAIrDixqWhp9WoqR7kypPFV4m0RdZX
IfGyvt7suPZ3KLA5i8C9jG4uW4oSKDxBlNubAV6c7j3sPEykykvWAZOfVLv0r0s8bfYDEBmItKX2
IOlb3LbZwTdr+Fgbs02HZciFrXDaxGsAzpt7K1wbH/O61vE9IiMYgWhMwldKcFWAjstcPJREd90e
5eBKHZtm0NnNSmrg1yEvI9opbUAd5s4C0x+bJhmghsX0EjeN16d8BkG+qrdyGndGZYPfD3yei0vI
JAv4VqqbC1AMMDcQ9N7Udw7EsXKvsmLIdiGUS7jgDviNXELA25XGyPTPl3zo3T6PS+lkMnO+Sdy0
Lv0yuq1UOz2Oxr9oV+v7a5LPKzmSjc3ubQMVMTuuUTl6gTNgPCcK5CVJBVQx39t8yewg54IicBsA
Um0XrNS2rUiPWnQVt9IxkLU01NMH0FmEfd7MbfQVLXV6DGAB2mreHAC4eu3zjysIV+ludl03X7M6
Q/cp1h1+GVGf5Tvbjxyk+Bpy3UXd4BnvkDMdPQ5+LcENoFu3HHwC6e/DjNzATxvkG1TFtDQGdO2N
+ItxNng+lKIE12ddCsABFchadq1cGMUkqQG9/g2irZjuTYOp+mXZ8KAPs0uGvIsG9VyWdQyPm0Hb
R1psIV0F19YReNGW4s9LQjXb8ZBDXtgiENyHsRux3+ukSarqRpMBSHTL1aUZXe7voB7OH5u1GNJF
miGyLtySgtnDYDIXCXTeuMtnoHA7pkDou1ACtLxXBjAi3xMQvsIlTqXrr5BI1l8Uec+mGxubqYGE
2AwNKECE+j0FkQBDlsjy7G2dWiWuVrA76yp2g5rer0M7XW2xE+ZVFwve7Uu8pvFuhv9AYk3dOo9g
UNbwrrzgqhvwSWxDPp2mXI3dm0ZPzSWAZqLBPUIrvZ5dOZPLEHvWHlSHNHpj+oFBGWoz27zW4J3R
a1f0yyi5m016p4jX5v8LvwV8pHZ/WxEGYxdZeP1BawJNyERfD6D9uHwCcNlk6GhAILKXcVjG5ahY
49gOXFN4vawqEEDBuVFYgpSroYRmG/lg+7x9+7ez/dl2rAGbMTlaQuMsG7PdxATAvb/VsyUMQXzL
pPJw1agFcA24qrG96fXQxn2+1oO9AR2oHEAyFwECOzOGv2Y+n3D11wn2vx51BmOp5AUBBkt5yTj/
p9T5S6fh15z5D27wmTNDXwnYMMBLgY/zAoN98htnps8wpoDUwWyh0AuQQy/K7x0nf+bFFOgZIhSB
twO3YiUUzr/CmbGAh3zbcQIL5tBoy6CZltN/8GJEkfnNnJnv3CsNDLFf3iJwE+48wNArQL/tofBt
eRzTuPrdGPp+q3gq/CmCGgUaqmD6SBVRzzEF4idBQG2gbINxu0NiFs/T2WdGZ8c5nr3neSjSbX/2
o6ezM92ePep4dqsRCNF3/TKA2iwwlGwQb8HULtgK/jYi8/o6tSE9Qq0qCzm0gfEqxxkUUeDEbTUP
2I039pN9Pnyy0uuzq74mQW/43DZ31HlODmixjYZmB4+uw9mVXz4Z9MPZq6eAEPbTcjbw26LnnTTg
d2pZnj1+cXb7oW7ra6jg0FsyLt0K/dnQnMKPjrhm1xUDO26fmgYs4FyIwnMvQZomi05UT/nH8VPL
gQjOHgFqQiOCAyn03Rjp9IHRId7wc8cC2GFu13Zn7bg8dzQ0596Glpfr+6xo1mNx7nwA2By97FXP
rodPrRHTuUuCfmqYAIxU2D0Devh8/tRS4c7dFejcZ9FC6QDY0A7hTbmduzFGUm6nejD6l/LcrIHO
bRuE9hZMES+WY/OprwOI4Vnr/tTvEc6tH7GvDbSYAA+t4qfeEAyuvqtm3U4XfBQ0SmFMtsgC0vzz
WC4OPcfWZ1fj1NgH0HddVU+TkIjaFWhfTaFfgIPCAlICyCxVDr7zbkq4PaSCiMNXlgmfy53F1twC
1hHAI92k71hHCCDjOD2QvkfQ9dPmN3pRMEFoahirsR3YgdEVvZo8yu/ozNRprPvlUJRrcxHBvQZY
mVpyk5GQ3yGXu2MRMr5TDaBFBTLIhWK9uR5xJqTr1nz/j9ZMNmjWV+CuLy8mEpp/NGmgqaCAykb4
cKSUul+2LQKy70EIfjeVo7rdaI5vFlB+joXFzUMEze1Cb01xHagJJ2ZCmiTwlmy3ItW+z0UZbz47
O03O7Pu8x/3tppRyFbZtJNCdI/Bpsg10fuipBJEWsbeJN26SzHL1Gjyp7H0zkz7s2xWnAyrX7jQR
x65XiqePDBDJWDVgyxzaZSMXbGXjPofOnktcFvUhpda+pVGbKjRjuszjjD5sWg9Xa4H5ZT5u4gq1
fN0NoIC/dSSZPc6W4diOZUYkCN/pUYt5uZ2KIr84z+wqZLG5FSADcMDBff/LtHHopAI56YHndX+R
zT3dgccPfmUxE39VZAa/MJ3175ssG1Yo7uD3yMVsy2XLShAkhrE91N3Mdl1tXJW12XrSBcWnBpy1
/yTvzLYkxbGl/Sr9AIdaEghJXB4Gn8JjHjNvWBE5AGJGgARPfwzP7Oqauteqy//vm6qsqqyY3JH2
NvvM8swJ/+Ysw8tMWRV1C/cjPq7irNzG3OAYSb8r7H1RnmZ5/NP3KoPePJIp9ZPfeF/r4uljXYAC
4m6vs50Pu+OUVZVzauZFPrjbAGCgy56qqjB3eTu3UV6R4rEphR9bmjkR5CEZprSfDlVmNAYbpzll
YyF13GCifuYpM1UEMbK+9Uwti5BZsC47vej+ZJvSdTAEb9baisnpJi0Y+JoeM3mBs5UvcKfq3Afs
o1QVOWNQxFVVNlM4y4I+idp3Y3wdpZ9MkCuGONBjk0ZD45MshkEIpcYs4rYo8CHnTGX7VWCTLLDI
1wnOVm9440tP7fmHU1f6sJWTsU/pY1mOy4OXBt3HXFX8gF+NT47CrhFy0uuwMsx7W3idlqEe+m5n
Uqc5uMMKUcvHI3VSS6Rr/Q3H+qN11+IDMNBKtqvC70M6Wv4V91F2ptMMsoWvmdzN3JEPKuinFxHM
qg4bFnh3TJRrEw1EjV/MQIKzw6pliXg9pZ+DDOJSVlTjNe0WB6QMUIFTBgfjOHSF/o5Za9jJrFg/
FUzUCSFKNDvc5t4a+yvn5yK37hLDlFlI2Ag+fw4GvnypOJwzq4y4m4PO/+YKB4hfMPpTFjkDxm84
LZjms6UleGfVNeTThnwu6Gpf03TQx3zs6HFo+uGMvRLfrpsG1W41poDxVxuIViog51IN3RSa3IEq
VmfNS4e3AhRJzhIiKgJ0JvWxtWVpH87dbCPAhDYuUoeMYVoWPKlnxq7WvAYCACEOH1Juttpt687m
qU25OLYwmZ4yMEMvDDoCCNkRr0W9gnDAuw3Hsd9neRtBQ7EF3nV9d6Xc1Wux09oFcpLX6wFPpmBP
qqyCa1UX9GZWRasSu45N4oBOwSLTBw2w1VK134s1dX3YW7O9kWXtHPAyp0HIVWOCsAhaeU0Uq1+9
OtV34yL5Ieequ7emBDraZqy7Aq4WPMHhTWNoY/NpaSi51aUd74vBZ9gEqXY/sbyB4Ks5vnw4sfD+
II81T6MeTH2QIL2PpiEtbqdgXr5mCsdaor1ZjNGYQ92LG8+Iz7Xny1vdq+LadLa8g5guXgKhaVLM
vb3tW11BDamdFFSfcId4GPvF2UFuU2cnw5t+V83KvS/6NJ3DlcDXC93OOLedVP0xKMAHONBzmx0L
Slftc+PzY4oXFLheoN7Bm0L71ZKP152acBYbpwapUqVZ6sX13DdunK4ue8gXW8PGxbGQ43TOI9E3
DLRI5eKJgxTw0DrTfCKM27PJoQhKxckOP6nsydRT+dapygNFq+A1SrO4VZRlmlx5NZdO6DptS89V
LkV5wFPVMTxctmv2BqPHZwPlPw1LtngzNousnyP8WJZ9UI0U766+T4+mLEH9ZZR5x/+GhYJ5fgCU
2wUY7iMxsPlh/96L+01I5rc7xV98jF99OI8RQQIut03A3T76Dx8O4R6BVQIhE0KwcrgSaNXPnSL4
RQB4pwHjAuDVRrr/6sMFvzDhMmwccOjw3/EB/s5OIeEC/m6lwHfrcyTDsJwAI4Mp+XsbzmsnM0yD
O+PI1PVxICkgvzSX59aMEH37Mn2rm7I9Amk6zR2ZH9XcaxGl9cojCzb/0BC1Pqg2qDHNLRMNATw8
Mg87NawnuCEAC0ItArVDKG3YW95I4C/eAL1BuYfcwrHTlVsf/VRCfGjVCRfqAXJ2tcMW7oqwx//w
NjpdfaxwI+78xnxrs5Ud9QARaqJzc1UNM721zJJXYiqDkz2lh0E06kr0A2aTDCgkoGOcMmWqDji0
rnQLklT3I8Ve0Kpyv0wKWs8Ac4IMErpS7ZjnoB2yR1MW7Yc3lvrDkol8btJX2jTrOwOlXZ2DLGdf
oJ+16y51SRqNQzVHKw32rC6hvhTKgOqp8y7iGSxMRZz8xrDOf58oax883OUJlRBuUuHWbViXhRcu
VIM8lYU6VbqVj14H3onKpfjMlSsiMrZD7DTQt/FtO/Hsuur89x/d/0/Ndpd6ghM8Rp5EZgXu9X98
wB+3tMg/XnGN/uOf5OY/7r61XfVN/87C/6uP+lNGEL/4not1mpHLkbI9vb9a7xJEJwt86BZIjrj/
Cq7IX/D14Zn2kUsRrsc9aA8/rXf/F89jQuJJdRFeAZBJ/84jj+/4D888RZrGg4fvQpKAzR/gM/0W
6fSrIPMamX9j0s2HJC24/vYDWoFSntKwm4P1TmqXvU3UOk9wfnZCrIe8z/b/Yllq5c5FuMyV2Huu
HOC8w7/fw4Xnd860YZtB8a01QXlIZV5WdxwhlCLOW2o+tUBKSARaBHMgNOxxPrV1umKAJtiPhmp6
A+EEv79U6jA2juEhbTyMIj4t3ouBFkde9vzrnEHnqEUt3tbA01EHGLKPLFun7yt16a6qCE+aasiP
9VBOT3Uz9kUyZYa3YSuc6pF7hfMI1iGDTuCy237sFAmNAw0CHlj1XGnP7LI57Xbw7bwbNjvaj2jd
KiRRmnVOOjs6XlilAqEZjAkGTuNUvMFhEfDCcHgwIJZm+SS7hTy2DRTt2K4TflwFwgYPiHxkRVyo
kn0wo819U1f5uaYNe67yGRx/k4IL3611ULxgJpNXyA8F464fc/0MFZqCkyqa9aaefNcm0l/7a0Ab
7mMZtOD+4UINNMTm3gIO27yEeBpNh9dp0BDhg7biNKSpaw4rdq1XgHXzlWpliX3Ea5tr17HVufAL
TaOgm8QYFo0x78hnkR01VXCUyM18zmTXv5rWk1gT6rHzI5hUTR2WnS3O2AXMt7Gcygd/bORrwOFM
hw0X472TchKzVcJ28rbNJZJYOm9SJ1jWiAtVSkB4K7a+GhZwrgTfc+ZNu8ZbizpylkJ9z9zax3cG
y4pFuWcxbTmOedWI2+xnXzhdCNrNR4YBAtULMIjgThtv+EptDUpT11n/botO+2ELZQvrQTD3Cu5m
BXF7Vl37Ma+QFiCnEBmP8+rwZEAWC4pRmd5lrPVhy001jCNSL05xMiV2xlcr1+YjLSF7YWfB2zFE
DqTBgrAwVhxmXxd9sjaL/UInNYpwHKHJIRkCW/WQLYM1p9axyA8YG+DlCWhg3JCZYty1PTxb3bOi
iz24/Q+wY50vSq7DHMNT8fOjj3V7PvWlawXIa3hAqnIz4Gh+nqsDNQr0ZzUOagWcCes5HrJiOqVt
S656hy/XdrtDDqSAYheN1eBwWMbe8CrGPH+SIu/6kz+s+RvCHXik8TYfj/PFsxtNa/wopytmygKZ
CCgTa+XFWUebHgeGHD9ES90mrL2gFPGspzXhJPWn3bhSLJgLs+meDykLQuvCLg1Bh6sktR1/qFq5
wFnz/f3COFiCRml5thMj9/nSN1sqijqw98pOgA5qBqDPWa4bcKa+3MNizyDGB+Vy089avl1+NSs7
3fDMcfZjAKQhnBTHYOF08KyRcMv6R0B3wxtQQLyDJVN9G5bwKPR+gZ4Xs4r6NixWld/7xIq4G1ZA
fv06DU+aSXw5o2unE3wVaWEjuiUQYJMVLqJEK/eSxRnFa1kpfz87ki6hp6f5rl+1uZonpwaF22y7
jqp773lamyaAHTXad54Gog25LOneQ4wGOpSDSe3JCzLz2rqFumNF44iwyTtofColwg0dUzBYXVBs
vCucxBZCWFWme8WCeQyJN8qXMiXqkdlcf8kIyZvjNPrdGya9NIhbEOKYdmgunjM6Z8cuHXnMTTnU
e20GmPK1ArUBWkCVTlhlnkzowouPvO75HWPLBCm4La9yUA5tXM1+FrmwOTLg09w/B2XvXpFu0Mmw
LEhFWaBbg/Lws2j1yu/wXh2O1WwHBAzl5rt1cpY3Damr8C8QS2eYEf+SadmuXQgmuJsxBzXujbMS
eV9UU3W7zDlY7L8/CP2/Z4owN8C65jJc6TAI8Lf/tMNcRpxvQ/OPm0v5i/6fn794r4qx+IZ/fG++
/uXM4/3Fp/k580i0tGCRIAKh3I03BM/3c+bxfxEe9xEmugRVCP/tzMPw77ESMTSHCBCJ/8IN2S9s
c1sCMHoSnxXJzr8182yf5Hd7DqWIwuDDSKx4UDQuMZffxFhsFTSzqdk3RG2mT7jd4DdS5cN7LC4+
pLl4ktDL4U+a3tPQV7C1za+q0lrd4qki/Fz3PhFh4Ylk8gPXScTgaLFfeFc/paXXwxfpyWvnLEpF
20CqEurX7WPXZWUbdaD5hxjRinqGK0FLYO6inO2n1rf6LuhTpmPTTsWzmMaKhOXs8SmmZTrhCaXV
DegLPkStn2PRR/K2ulsd5n2fGA620B3dfohWCN/g36xUZaxtUN6LVWfXXTs2T2uuYczgRCnc/Wxd
tvPwdMOF7RvvJdUGiRTq5lXUFi4rYtzTDQAfO0NMnHU5nfD/ujgLMBPqUBlfJhPVyOkaafQOMiD7
ZmTQJimRBSJnhW5CJ6sYS2pi6vt5wtkTd0o2RaKWtPUjB3m7MRlB770hsZZnUUfc0Yn9AdG36wFB
2jeh/PLaS8svs4+Fz4x0uW5xhXwl3gS5TNbOHnBFemvSqWoihGPA+6W9ALqscYX6J5jTZXZuhXaK
PUyw4gDlFX6twvynw7K080llxHn0Cxg8p8pJyVUpMCIuIZk3u8ZBRq8MR2zmxxJOzALro/fcsOB1
/dhnpocKxEf5jSDkdFKyzm87IKi7Mqe+DnuEik3k+9wBz6CJhK07B6JMKlWCpq5VsU4J4qrLHK81
qXSEzMhax3pNCWaueXwNcuT0Qh9+zg0lCp8bIKvIogDIo0A2Q5ZluF5gjZUg7opwcau8g1qRUonh
3ACg80q26cSkH4ZItBWNpgv5kcFrcuK1b3mAq3LIujgfgu4RCtxwWOC7xcFc2TbqGyf/umGwN+Pi
NQdsI5A3+yBbz8iZmmCvykDTU4dg8p7DcHCRzCa6j2uZec/zJNLrvLbBSRQ+vokVaeIbqo174/ZZ
9q1jNagoU2X0oHGIXaWcOi+1UZaG2VRXDpC0ejmPCvJhiNy/lntaU9+EuewsSebWBWlnpXUSmwnQ
Zn5Tm/1QYa1IFjMU1z4yU040YTe57ygHmgjST2Ldrgu7R77B2JANtjkvcqyHGOOEak7gI5f9YCmZ
ztL3pnxv01V+0EJKqAKFcj81NnUxQmtl6nDNGsMTBuD+ueq5e+r9KkuAwoMOcrxBgn/ywPiQXBkk
lDrAuUeRsQq0ikNZfUj1UAL614N4GDyPB/FK7SdzGUaHbS4llxF12KbVjeIOds3o+Adr2DCHzKv6
e9oG+c6RnWRRm1qGIZgvxfc1l3kNQhNT8ojZYw83aUxmk9OHFT1gRYQYOkZrMlB7o/C1InF2Gb7B
l5B4GMx434EyTkN/cesXEKrrIyGd+aa2Kb5OTQ2C5jLcM6ws5fZC9K/BNv3bIkDgtyJkV9DcvOeV
4Bg4xhbOru49+tjmtZcgs7QcR3DVOh7XZbxJL3sHd0gD/1c4bQFnbdtN9GVPwZ6MnYXMXlCFrbVY
ZfDZ4EN71CYlFJCbei6abT5oywzApSdH5FxreeXUpnhRwSaaWkhvWJy2HWr1RXbO8tzc9zX1PhBm
aVE6ABzquZlE/ma5zapk7t3qnm8rmpMXmKyBPwKHQ5bxpNmg37jIijeDWSopLytepRmc3qqw1Y5W
niOjvK6sQeY2c9+IqPOz3ZbGTnagzQacTJgXsVS2lmRnf1s0m23lrNPAb0MxdjPdTuj2FWJ7fpm9
IMHPdAcC2cUPBn0OeVS30omqbbsVVLp7ZJzyL+OaO0fcocW75dre5GuH1VhvW3JhkCpxBidNmB2x
SM+XpZr6YBQjY2ZCoqBpzCdwY8hbrxK26XW2VsO9O3I8kCgZCFvsc0dBzbyf62kCddzKG63W6WyE
rA+alfM+86sSDIuurocl0M9e58BeT62nnj3BgjGyyOrHRHvdzdpk3v3vwiwyZwPXWDxNtxOtxiUx
Zc1w24iV3Ji5kMmPgEtX9bZ5WVc/P5iVDGeNx08g/m+xRpRIZwcJbEtzW1NX/ZCtf3Ss/Ywc/7bL
w/9zGIFDVXGh/2LA4RBnfq+IdLxddVH3CH3jgLSxY1X5fYXQdjcvywhAvZvsuZcreRyB+mLNxpOt
wDfy5g58X3lAZgmvsjP0N/AZy1uR6UYC1EwHd+8L0Nw7qBfu6wyBc0aejQ0PCEOROUlTrS2exjn/
nvKiSLaobYEnoc6vsP9gsK2CPojddEzjrO39IQK0UuoIwS323XcXcKhjT4mF7UI9LEdO0J0rBAHe
Wt+H9z4stvzI4THqcO7r/m1WDuolmICvtUdCafrS4NjC1ejmmiWlU873UyVbCnxel1XEN4Ttv2Cw
dhF18bfplKBlkGGug0j/782Bx+Lre/3+B5nwzx/gV9qIor+GCvwVGjxMiF9HZmTCgfe7cAsIJk4m
MUz/dAbELxTgD6R/6JibpulCy/wpE/JfIOwJjKWCu4G3IUd/Z2R2twjS70fmP3/hv5UJDWulB7Sj
wkHnz3VU2mG6rUpLHlSK7ouup+7tmAUBig9gPYVp5xgYnMDmr/IRGwIWNuSIaySZoVgTA7+Me7gr
qtJ0XdgzBFNwmFvnpYBBfu463h+RyZ53ohroPsPFcBNkAg0NU9Y/OH7WIvtSLWXsCtHfEtWKU4vZ
Zd+pskFOvCkBtRiKkhVZwMng63rVUXZOi7HZLXSZb8la5dC0aPlUYgu4KzHJJtARxTWSSfMZjmtz
SzUeZDY1ZYJmlPUIin04IIBAEkegm2cyXO/yRbtgJ4tq1wgcq3B8EREIRV/hB8EcJLSB2XtPudJq
37CRYR0n064zs5es+DaOQ6WHa5NWSyyXZj1K2Ve7QTc8ntYZqGHZA8opl2rvY4bYZ5nzZAkx74Uw
5gvRYn7MVM6eIC+pB9M2EBZVAfnB1D6CiZNWN6Rolls9qul67fPqtK59f1MMWl4b5I2O0DbLR6+X
0zvVTfXi+2lxVY3+e4lJcZehk+Klbhf+4DZWZYmYAmhTLiD0uGNU3SI1tZzx81/fZAp5EnJi2h9L
7YskB3l/XBqpZOSuk36veJFVSJyXXeThLsUsnU0Li1D1sbzo0azQPXURt1O33IAaPTak+QIl2oY9
YghXbguREqm0MeqHKXjMghLReQBPsUbAI9mOtvPa0e90WwWYkoiGwd0/tUU7h1kHDRKjFFjSHHER
CV4WUwv0Gl7I9M6FtvNoOzndgkj3ce5O81VRBPSJoKBnP4599ZTLegBcD3xtCAFDwwwXDlke1cjm
g8CUgYMS/SEPPujNa5qzDtFs2aNwYEjJY0Ay/hBgxkCY0s8+rRyDD6iUIJ5wwfoGvDpe8HrX9KmH
Z4NmtxI/qwgrVRZzjR9nWdT2Q/Yosgm2ayDjRj9h5BxCkCvtOeha+2xyTq/a1qs+FZTRV5G3w2tQ
Ot1zjjqTg2kr973vpbpBZY0+a0/ZiCgk0yg4uz1U6eFqRnlTRLheD22ZNsk4UvHsiga1AR1NoY5h
SU2KtWmfgdeNSKjhSoNuuk633txlX7JqzMFmyHmFf704+sUEo8LXGOTfelwgebhAWYr/C64LSBUe
xQGM5jkgYQTpzv90Xfyxz+93hvKfP9DPawN2UODhXpA+8Ri9xDd/Ki3/vjAE6gxBTR4MYw6NCHUi
QEt/vTbgPG9mMr5Y2GNYGf7OtQGX+g/Xhstd9IUAz4Vq46MX7g+OsiPTHFNH9h1sSwf6a8FznsB/
0GBrZuyqDoHkiO4E8VyuuY+SJaOxFKE0o39DakY1RxRD6S/aycrH0kFNUHnRNM06pPvmonQWmM5R
R8YaASHfsdM76AavOGGYHNguc0d1p4YJyulFRGUXQVVs2qq4yKyikPZ9voivDSoJniFBQZIdEIJu
Qs6ouXI3zZY7vk0jNICIV/+i7I4XlZddFN/mh/qr+XQi7tSifmqTh9uLUsw20XgJpvzeuyjJ3AeB
Ul30ZYMuh6dpcoWDtRoKtJ+N/aOYB1Dhte57dUKGG3J1b+rsgN14uuk2XRt8rny7/GodJojdqP4C
ylp2QxMtjtSf14swPl9E8spsJ17gKHo/YHE4kwXBrHBV1v+EnA2W0E1qdzbRXWqOLSgfZHOylyRP
QYH4A7Lx0GbU4bZkUdnOg4xlvuV/MkK75wLGe4Nmu2x1oqWDrR2hgi2fo7KqvGfPZOOagK6AaU+6
QCSo+0pppFbGdmXjYEMr0GOyoG4hxLBlPya0ktkIFjjjYT63NEBHQ2vXg8vt9E1fUkpZ5lXPMuDs
oxo6mSZ0cnKTdEvbbL8Z2R1YA0RdKzhbLGyrqqd74pn5Vbbt7CF/X619uAIz2ruL9IdQF62wCZwf
T+GqSnF9w7wYUZgicDkBSlydex9QMRQcrK+oIbiErQRDACDcOhrmPscE8wGJL1JL2TQISubdjrK1
dNG5B1kbgB74Ic8s5s5nkzxNnp7PG793EoTnD7RBmMSqFtP4QitUuAm9RswxzVPng4d00cTwNCuQ
WotdzUEE/ueaodhNrfkabW1kh7kp6JEFpH2Z1wAcH1yp29ZxGCqqHNQxQfTHdBRYU4QrBLOkNQVY
q980Q0xtn34ggcburfX6KiztNH/MdMVqPS8TTzw5ZA/jEIyPbGnXTzAp0rj2yHhXjdiL4OzVST2t
ywvHwQQJU6BJMPQzksHLmXxx7tdZ7moyYeVfQDkqWbKzmWr/XNVe/WIYlQhfKS/5UUQhWLE+DBge
dpSU5ZVqLEPTRdc+e+nKd6IR6X2eGYVFsVqDV2hwwa7ks74ZihR4YpE1wVOHfNqhDWA1O1jdUDAz
NsHRXfVy1zt++f1HjwXHaHi7rqS8WhCeTTD1TInblOTNlEy+W9rL02+KLYBxu8nqDNiuuyJ4t3Ak
k8bxuqPTZ86VVSgfSSY2lQhfBTXEXBwSAP7MRzUuNHJ60kSKyPngIUwUtWoYHtaAoTC8Vy9B2gPO
LIJ7CH9FVOmu3c0NzXdUrKj96ksSQk2ScMVsGqeBOyVNy3SkyhG1MqarT06VmqtBL/5xlgs8NB+O
jrZudd20qD4LUuQpdQHFz5upu+cNgeFcghszfd3G3bTwAw40b4/3xXDfl7w6wF9DCsrxUNBYor0R
AWAnwZtvvYLoZ+OMW6T3dFCiOA8hYVEhN5muPtkFoHti1D9AppwaZHAh597lQ+qfcmfxcaqBE0yb
od5piwRzpmv3BPvR+aqmfN51tRRJhdjq0e39MuJN6UVzN9id8FsVo5uDv3Skr+4Rv/ZuoIiTIFoE
Xu9onRdxtyyEHEFx+U34oytkTcsHMML6ZKax33MoUimegXLLW3cDu8kxZj9n6TwfWT3Ne0h6WY2Y
Kg51MZHhPYOadgz4YD48VdAPAUHplClt9lk7Ch52QtLXwPgELTWDzu4kVrU9Uk9sh1y0ORYdZELs
I9U1hrsmhvehrssO06CHSzaqU1I9EqS0jyDbPZAAw3oMFl7e+lOAmYsBajfcGfsQ8nN54+BHsnda
n9y3TbGeNKTTyA7wqJlJLVz/esGGXrmbZp4dihqhWF8uXQKxrYjQGFMnOdCrWA7W7lfd2XBYPfHE
qENvHTx40YB8PXDejc3UOY26wPP2ui6bXe4V+X4pgdmWFbrxwPF7MW/NFC/emoZt2rVhPvB871sx
hH7RleeFKhQw1nUQFRCNdl7tLzs7iyBSorP4PStMPpjkaF8sV6QLO+FvZQIo3wHTgjWlduOhBvll
6rUEmU7X0PFBagADMInjcxamM1OxIKI8d2h9ice0D6I1xU7TtmaJc5ezU+mhC2fG2/isN08DcgWP
IJHmB9axLG4X5e/AwgaJZ+gcl6WmV0qCg7dD7oLcNCssW5mdYcjX35SHSG+PlqVIegavu19Axklt
fxizOnj1We+cbJmpo4eyn9sfzUBt0JOYw0cacTs4NGloVd7LZubf6w4LeagVWg8GLKghgNklnAi7
08Tpb0bhmp2U83Bm1vI7gfzmq1CifZETdHYx+gfkVFERM/jkZBcW7JtsQmCP6hypsREgcwNgYEdK
Uu5U0RV4b7XD1yonYAiyhj1AtYZLKmj2uZE4jCGzP3OkBt4tzNE9hqDxDRsInNz/hukcAzCwLIGu
YuBZoB7/43T+vzX+sIw//uEEP+r+/uLj/BjOGUElNYQiIiAVYZ7+nQ3qcmg3BDTnRuRsdcL/TJB5
wD3JpQIe8zIcUfynn8P55qqicCXYBn7XB6wp/s5wLviGdrWXbuMfncX/bPODygmx6E82aFFDna27
rt8eVzrFU6D5HdLg/m1T1OKRDyVcBFRjZfdSwj0L3YllTphjILrBlGUPjVJukWidb5PzQusq3kJm
nyd0GUTpViopi1RP4B4yjisQfha07K2CEv1IaKM0WzHlaBv0Z3Qst/NeeAQFlqCr16ccoRYwBJeu
S74hmZA90IA5X9ow4e30j5Qb3JUebAlMHyjOnFY8IaFQTnPszbDAMtnqNd1L1abeWjdF2zlvhVN6
D/pSyolKDXDRuPRgFVxqO7sAjb5hNlK7M6vMH2Bz4Lpr6lvfGrLL2bcV8+DTMqMHNCXjip40dI3t
OMpettYamtfojZg9b0culaKgoFBNAPwPx6nYWkfXSqKAdN66SJGKSJe4v1SUDnSzV6pLdSnmnv7O
cGKyBOl+7074NUpyA0fv7Uyrfgdh1xswkbdrLZ8xvQyoM7Y9wFo6ZuDphrINXkwR8Ccyk+HTglbi
pwDnxFs7DiI7+pzSNcaf2WFRHrXVs0J1y6/rS2mr3vpbUe827R1UW2E2h55XHepL2ascELDeKlI5
Kp0vpbCce/g9KNIANh6QrTgWMJHz2bcBCl1oxwgWm61llrUoArPo+8iTwROooO0vdbQm46imdVoC
vI35Q3AE4g/mhIzBGNtgon1sOz848FVXazSAlNJxXgQuMkmINBLHb67SIMtuh8I3r3XrZ/t8Q9ft
hWLnG9CedxyvnMTrvMefnQNOpGIb/V7RPkDHXuUHX9sLHz9BwugRGm+WLOGiMdl9O/Zg2FqEFK4I
IlAVclUBJicK7/RoNwy/hEzz9MNl2iB9rcvl3Gzg/lYEcdX1xI/lhesP8hHWTbfh/sUG/k9uzx6a
SxoAdzeSAfaSEsCrh8TAuIUHEDjBe2WeeA/PcksXVKhbwJSzRQ5Q9oxbusnt9LTKuvTDuvP9R3XJ
K9RbdGGQaat2rgiKM15bZBvGbss5tOgUiFFBW2N3mBGEsM5CE8ed5NuKzP41D3CTG88nD+0WosD9
hzzFeMlWGMyONME6vHxFBwHSF8EWxIAAO9cHyrCo6ADJGo2tkYZtIZHfAHLhflKXVAeh1Xi/blGP
2SqEGrb4x9iMwRMLpu6K2r4l6AJHUCSnhB/YFh4p/b7+P/bOZDluJMuiv9JWe6gBOMZFlVkHYuYo
ztIGRooU5nnG1/fxoFKiRksVu8rKLJu5SoUUQAQBh7/37j33NpaGksgfAA+nJRpxOqBYTmB6jKeW
GeNDUaUlJdZLGnKBL50qrZnnq1kP83iVSCtLIk0turS3iNioqfNsH815Ptl64fUHM8zBF6NVBU3k
+eCXyaV1pj24aKYkgiLdAwk6DqYwuWL8Zu/Gti+vqlqhzCzPVOToC1W6czKMOkfM0KzVxHwfdaQt
hqVpQL1QEYizKUilaEOdxVbNtXmVZnFIP8I2byyNCrWxRdEtlEQVxz1y2mhRNh3yPgUepwEyde9i
efkATQ+nURRqO0W6j+Ixqm7FGFrvE+lNCig3P7ZZU9wkDLEu7H4w1qWIsDL5SoWtCXS1+ZTaiX1u
Yhta0yOcPlhRB3mwKBMw7PHBIdXSHD32NembQmeAhwpvWLZypbGq78Z6nUVqs8Kgbl/HaDF2Pd/b
Sj8YskLpzWoTHwOjo/bvtSiXC2Gb0X9VoBh/MA/ernicxLlzcHwpptveZGmRPdjpjMI2oLdxHEIl
epzx2VV45qSFbJJuMj9T7trjEjOx9JqJg+2s0vt0DWqi3c4HW9pgSze8OrUZPEhpXgvbdNdYZnUf
RlZ+NMITXfqU1Ds1MCf77U/plGpitMNHS7GLq8ppy6PaMaoCB6XEVCLWLOvlrGS9v00krDJKcKH5
7QwBNxRaE3txOBe3n7CVtiWrbEep77Q+Cs6FPYe7CbLj208My0xBpMNIz3CoKoo466AHNrF6WyOU
brETtlDiy2iCqfNMtgSspD1aQVKtC22EuljXDeqVBjnQjD+PZaKI3BL+d9PsAqaYyw6WyI0TIOpY
oOiNHnAl4jDqwgpVnkPDvPBGCsZoq/X9GK5UvTTOzWTQmQGU4Q1uBm2b5yXY9FJxaOK2PKAu+tnv
P6Bnmh+F4UfXk460el0i69inWlvdx2ZstgugWd3bfI4ZSYYqz9M4a92HQljWU5BM0E67KvE04CGr
weB/GzvslgOM21WtDsXerEZjWdWTcVtYFqsPS+ZJDgFtWaWG6qwjS7PXht3Vy0h1gl2SalkJQ0HT
nnAs0m7Iwig+metB2ZTNrMdHYcXwE6y7fjp0c3huTarL9dum4ZHV9FaOddxJhiVqkWRf4+ZbN0C8
mdTkmEbzhM1KmkzCixG/AsGxa9/j5u5tbzCnIkMkpQiqqyzvqmUsEkFeQlyG79K4wrhS0XNZmGM9
r61Kt24o+YIVu7xiNc/afKkbPKa7sZ+WKDPrPc0/KjGRxDjE0so/bwrT36M9UfcggATjnsZaa1ba
XSgdAyuaeA3EsWGY4ELCMimRpE7TfQzsbENlm4BvitlP2D3XQQO0NQ+caq0HbJB8qzcR9fp5tmwH
1d0mJgO7wpULR1dH78JOjzUUK2m9bgYajhvQW8X7Ej/7WTv7FGF20B1hhPVLL2yYlMWh63N5qMAk
4VMxLAFoUd3MSP3yhbDb/GOrlQlq28peupHWXFfWXD2UqFwx1powQarWpQYZqfd7RjBy7sZ8LHjE
GZCHC6VJ9GPf0oPzYvKnc3bufE41VeFYBcZ8UsVTcetkrnLicqqXUGkax2M24z624eTGq7iCjOEZ
AT4acLhQp4a8NBFflC1OwXBSNHIYsBXPRWbeo3DRWxQik9jXZRmFi5lp5Qe/T8r9NNYoUkpz9lE+
KLriruzWieyFq2KEhN/kcKZhG2bmDoFacWWJnLsYtDuleKjFDWVtEsJWLadMsxZ57Dc3WjZpDnB6
J7wz7dnf+HVkrDoAPA8x3ugcLr/eimUcRtrbISMWwiw6dtn4DSrkxIlRbcXQihk6djLvNDO3rg0t
0k9jwlB41HcOOrh6inaBP8c3vWhBuxT6BQ/H+FI3I38/WKN67DSVc6TO/NqWdotCkG5MmG6Q7Lq4
BsMJd6qDgCGOYepmElyWFmN9F3HLnrg+JF0V7NhdnNnuI+Dp6iR343Fbo0BdNVlselNbV2f1UDhE
STTzk+Ik9hMYQP8dpJrkdHRkxsRcz8qmjqUaKPGtdR0O1knq9t0pzv/wpDTc4GT0/XgPT6y7zSsz
34eGmV2Y1Vw+ODENMi+MFRpkjmNL67u4K4aydWllJPoOl7S6ri17OOXiTvfT0NXbAXvjeradfAtr
qdt35WAfaS27Fa8TvX9t+Gp2z0wl0WlrzM0TknlQerAcxVWmRxCzRKZk70Z96KpFcUDCVZQlD1k2
pqsYytVlOBbtUaMz8WIh7p3K80MQEQkA6K0hSufMdeaoP9JiMcO+60DNpZEz7SoCOE6TorTZwwsn
h3ematERkA4ohBEIvGvTScaLKtDJCAhHl154HTbHSKHTM8IPaGaNg9sfBUWsZTt0i1Du0CfxQME3
Zr4bDJ6s0HSMGFde6j40flhdVDkX5VJUwDqMLFS34wQeDttyIW6KXK+Oo5F9hRV0SOPYUG40U1Nv
W/o3t8yypq2dd+4qV0Pruos7gMZphhpTmbvyuEQUyEOGSIUzpYrVI+Tt/nrCe3QSjG4q+Y/JDhLu
eFpRpESLwhnbixmi9DIVpf52iBt/W7L3PAPT3V/3kzlsVVDlFwYxESdWNGpHQ2sGu4JBOR5vONKs
q2ayGNPGvexrxeWOaxwZ4UAryArI/WiH9NwH/KAslMzQNynjoH2QsEG3WBBPSLmJHqppbhDsR256
SyFnntqRnbMelvPRSA2zbY1gAKNo6xf+aLkEjJhYbOdCP0li074vjHl4a86dSbDGAYzoRCjxTRMf
xMI/UBMZoVqAmANnNI/yNJIK+Mqc3ybVMHpjNNLdD+n5bLoBLqeXYCaqPRSPzuShlWVODZrEUBat
gmLPPKAbHSRUZx0YmZrsEAfQUmtz3fXYry4D0yz3bpByKTQD2BWMJeIek7l/bGjNuMv74mysg+aq
z2bpEhyDhxIXC9rmQUs2FU3mdukCCddXf4UekKGphmZxYRuoLVFU/lIpv3jKoya8p+OWYihlwPFN
tNtzO+gHb/lpVmu94RikyMn8UqHJFL/PRkD6QPBvLQejL4qeL6J48k5JlRIIbOHtAm80v4xqnTcu
QjFT9m5UYWu8/jvdoO9oQsyq+Y/wE4hCsI3k6y8k8V8wVRRIgG4cCH7sATug/ot+dEevmctyfB7q
/1Rpx8f4pgOlIVe2kf0jXGTc7OjfHJUdoC9YveSTTi1RObN3NdJtMKR27WVTUIFmN8b5WjG7wr8S
7oiZXrHRjnpFWaUkaJFsCnVHSvk8/IuZulbo9hWerkuqosW4WXZeCyXwkIvMMFzoptAKzbn4Z8aa
KgCvKBWeZUaTvVDAp0VekHWMK9IBpf1ybrmF0N3CKGBvkOBT1A1IMCj5tfNBjWb6AwcApMpigrpG
sTuplCN7Cc0Q2Nc6jIIt04PmPDhAJBsTnqTBaPI9AHgMgSpxTd40i0Rb8SAHPmkpBY86FpTxNnOz
dvAgbaOxyLJkorWsOfd65te302jrHYau0Uk9W0y04buQP2h7MXi166OEQdmRt6uSNILVUDJ6XQBl
VMWi0rPUX0aw89FyJ4VA/6rox8qU1SfJWDnZooRCz9spaYDakKKOJVbNYT6khW8vfIY5H2ZHFWsx
Gm6MfTMnW8eZ482Q+u4HlW4hwA0ddSm1vZ7foxMNGBwfoJ1NHCDXSWelYcat+goTI7NliQQAuq/V
ObwoB6W90BX6jItWdZOljQ6/WKQ0dRrEPVF024NiOJ9EEQdE4EhuKNsAwDIAGnPPCZviSuhM5BZd
V7XLtE5AhFYGYuVliy4qX6gHDqkwO+U+DvXkKWhBlFpV0N6iM08eXaJVAJaMATqcA9N0YMd51vZD
0S4ozkzwnTASp5WrdfgJSWp6Fw08sGk3ptG1RtmGVoiP8THEL8qwODataYm4gq5Jq5Zmu2yDBqQu
4WdSxVNlzjs9VUxkTYHVeGmdmcpSK8kk6XUl77zuQGR1RxM6azQP7AJHBxMBUJzqrPA1Zz3EHdr7
2kYFVdQ145Sm8ymuRFS1D8zMstHLxgKKe1yFsTihS1kBBUGQxAApachE88eiuxjRMORIaFMmeozX
NhVdR9RxvgiXuqEXcCRQITCSRmfv8Au6FWSAnNUtUhLcHkwJGe35KUjfKoo3NAIjcu+YP6xTpS+K
ZSy35WIk6MUr88i9VFEJnNRyA6/LrbxR1hH7zUnDVCi3+hnD5nOAq/pxeagE3Mb9wIphXgX0+M5q
Y7CWuaG6G3IxsptKlhPTHNUPviwxpokbvZNlB377/KME0OQgUpP6JpMFCnhKapXcCKhbGqOrd6UC
1yg7lDSo8LojOE1wWvKmPCNSpHhPDekXG7tr6nU6dKATTa1jBSwsiDCN5qoXuBvd7RjQdOjMyrI8
PRPdJpMFl1JTek2h0ewi4geWXSaSJTs7dRPLYs2OpW0tPtRwZo5zZ64cOEFMwd37wZqsNfsDQWoZ
JSCNLGWvdxpKNVkgVn1JvZ/IslF31GkJhZYyNhBe0uEqbQK1WsOkzlfNlIQra4ztG9/p5nV7KEhh
DzTJIjkUq0lYAXcj3YYidjwUtJWTD+xGDoVuP4XRioVGeNqhEO7pch6HlCYrrM7RuiMVbD8diueI
ZQv3oqypETv6zWqUlXYqa+6azDhnoaR0GVaStMxD1IhO6rKhUrf0VHtKD/X7BDJsZ8qivoIFv/ZV
zowm9oz0j3gIMOeyCTDE7Mhq2RjgYWAsG9ksMIx+XrWygRDQtqS9z3XPLZ94bNxMfN+0HBLZfPAP
fYi5gAIeVDQnhDrAn05ky6JthnZv2QSDrWOiRa47I58fYf/0HzrZ8HARcRLhFbUxMHjZEhkZEt6k
RF3cN70vzvE+DeEqdceRpJ1DT8UHqB54BDLSa1Fl28U9dGCQbwQ3RaY7snndeZODFcUwDAJSmAQ0
m/LQ0WnscuDxI/tZa7U3SN1C3U+CiWJDxGLpmSGJ9VMdU3OSyPQ4OTUKB1y72iUpEXQUWjp7xe0k
Aqe7mGeIedjVVNp3wmm8Q9YJN55NF5pEHHLKqnLHmgZ+K08ScWIVmd0+BoWYhceQ55v8E51LKqCH
aHSXdIY4gTrVsCogrKFZUYmTT5kotcJg28D9ufDVyWo9RAlhg9ZSLfslU3a3O3oOSTGcgeKLM6Rf
v3Bphme01pOIKVAZqAQ9fheeAiCpOWajkt7YCRgt+uJhF1zpTJ3PxqHwnR2y3sxaIUH4NlGl6w1k
sQtUXVl5Q0JI4vw1LKEa4ijGkNJjaalkqB52989bNZmB9nU86+Nj1PzX/zzcP3wtX0dh+N27fNrb
shtV2dsS4SC3oiT5fN7ckr+L1EEFVYEhhRUMieBnsA1kTdNGN23ZbP5IJH8x6pR0DvmyaZms9eZv
OT7pV3+70RSapsutra6ieCT36evt7fSZ7prXKMFEGF37hfKUWcwI2BZdZkOCLjdC4uHHglUoT947
Xf0e4qgM8+mlNmWFBned9R1CgcCsPNDAMI1JhomM4Y7yFNpMNV92ubbiKodolx3nnMVekTe/EpV3
pZUwORC44smYIN61oLaMTVrmYwswuQj0eFVU7h7QDSb1jsSrYggWSaA86eXwtnA57MRkrw5RtrhW
6AkfxV2THqfCEp7aA+FGenA+m9GFRjbEohHa1nKKx7qTKbCOvuzt0j0dg2hTR3a5zywmGHbK0KRG
oK2mPMP9ChulCn5GF7Ath63SapcVNutFg1qFtmzDYCOMr6HPKkdsJpWTBHcLLOviveU22apwcc35
xiouJ+a583Rrq621SHt7XvmEci4rvH6eCJnJkg9HWwUQwUd7rAQLHlOENJvw8GMIICjrNqBtFekD
+17GAItkaD5WWrXLp6HEkJOQTjNH20yrHsA4UlsXBogRH8OlqeMqGHqDp3ey0hmEeLqKVq0M2CGH
QCZgYIWbIqNFDIh5mJwr2xn3TeCum7m6bslpHRP1tHIVdoOcTCOIiEOX1ag3Fk33JBpwCyrTGQLI
u7E6H1rt3reHu1xkS0DByPhMFuyW/Tx5rvedTvgSSum7IQfzNur+aT7CgeZ0abMuLKYeHMIngRYI
42qK81UwIixEZX/FjPwsBiVYlxgV08l+xwx6QvoEzVFLb9Kp9Yis3bp0Gby4UG5FBStgGOsN0bPb
jLklwY7izIqtfTuMlxGIQMKF9+xunL+E4IMaX4P3gyteo9R3pO375+6dLXKP+ivzjvjBv/8k9ADt
a6OiQB9Mjo8F4+aP1Y/Yagp+hzkmx6O6Fl/MO+4b6mHLQYRiggDCcsaa9Eno4b7ReOTR4gbtC/cL
J+jvlPayR/CVzkPF5G7xXnLELzUvsgp/Udt/oUynVU/zh7nHJm+7grpXD07yUotWRQ5DkXSDnZoi
7fQVZfKSNkiWUzGkayYepOFMKXLhLL6zVPV94IbltkrG6JESUjoTEH6hLmTenjfuiia+v4vMIj8t
MSaddN1bfAj+psN4S0ZoX+xj5KobdWray6mw00czmaMbLA24N8Ks3GSiN46JFSiO2jrPN/E0hkv6
vZNXWfdmo0WbcnLGy5FJraEUZJTZbrYyYb5OgCh2ycAuR9UGbVc4aXDkpOEFgIkc04hqg3M0zLNe
krb/Eq0vHtbSOWZhKaPvZHBV/PxuuCwyeBA/7nd9/z6f7gqMaz8JM3XfqOS/Aa5jP0HL6cVdQcNL
dbEkqNypqkbLmBvm013xujBTQt6/uS001YHfaxogvgHJkmb29W0R/3+Y6V8rzBQBrhZiQlN1y113
o92mxXL0oyrfpGIyrdOGXDwVgyNbIHtVdTi084WDDlXFX5vEyLT6gdJ6L6qqyh99ZCgKEeOWX+l3
juhs59poxjHEamfb03F4yJPq+84Y95pGrBe2DSWjn+k8Z1ABXMiVHerStF81h6CqVsjQKhd//n1h
W8ZJb4umfGvQS0ImAGyrxseGj3/jxuQrPqYklcaFh2NwbNjaCBc8jodvgPVTh0JtXGWVDNMqa+jN
nqKoc7kmEVsJN/hwaqDBqgKiMGujSqxTE9QGTZCSeYRXakSivXMrp/Q3Rehq06qaui4NNplupfFJ
PyDCOofXlCf35KZMzXmNWDF5EMyhhv0cGIk4Sqamppk4p0WgrCFlmeSMEfpLEnfmJoa/nLspL1cC
2WADqIO5dLcNApuwMqpUDHMd+8DsmmTh2HnvHiLOcqa35J21h/Azv1cESWhtb+jRWmnDlC5KLfS2
f2/BkS+WUBEixCRAMfLirj7krBWG3wbrEgG4Q3gLwhB8KvDe22hD8w+TOv0ymeJWAkDTLiw10jAi
6RrpZRHaxSHJL+aekCyMjiKySgR6xBRd47bsTzE2dv3H1oTX8EEpe7ocS/uQLxc7WutiPCS9JLBQ
mDmDjVmngOPwcQSyLDM149wW3SKZ6XqEzIBlqh1GBhqMC1PtTGTVgTCsx6YWFhrMRvOxbPvqOJ39
68IX/1UYpP/+UoSu8jZqp7fdUz09p3ST6P3l1fMiytur4p/7S79+o6+SvX8R1PiDsIivnpmHUzyc
/6/eMQW01HaPT3//mybeIDxm9sGS8/zzt/9CSBd8epkICl40XIMN5OGHApnjvfjGfvad/Prjfh+B
/v37/OoDvLQmMsiC8KSxrTbQK9squ9jXfSWAcHky6/QLnn/Ypb/4SuDkqkKoDiKp55efGxn//q/k
Q9HlrbxOg6jIv64T/tw38M0bvLgopGxck7Z+ft0vPrqgk4ILgh0bXGL581y//Ps/+i9ukB8kkL7q
arDfULhoNJDYqh5+2KS9+EpQ2KvUSHR1+PP/tDvjBxToV30X7hsCWrEKHLwB8vfPrfbyu2BUjP+X
FtfzLfgfdl382gn9uwun/YYlkXG4LGGef776LgSpto7OhWNRPvzZ6+JPfGGfn0e0jNLHw5MIRN6P
Hlg/+wt/LMzfv/5pwX0WEXyu9w9/72oqn54P/bzyyv//x1d34eGZ8OLFP54RL//5p8/3/ZF/eE5/
/OE2eqIR8iEEtikfzp/O8vQ+4/H1Zwknh38pT/rvf/vqrF8slL88zGsgzK889p+NjHrlYX7TXvTa
o328r39Yy//gYf7lovrnfnn/vGjmtR/yd4YYrzzW77IbXnm434wAf+XRLuXt938GCH3lyfxG4sIr
j/QnG8CvPMpvNtZ+ebQfLfCfq4Xvl/0/qoAf/bOvH2nyb3xIn+7rf/wvAAAA//8=</cx:binary>
              </cx:geoCache>
            </cx:geography>
          </cx:layoutPr>
        </cx:series>
      </cx:plotAreaRegion>
    </cx:plotArea>
    <cx:legend pos="r" align="min" overlay="0"/>
  </cx:chart>
</cx:chartSpace>
</file>

<file path=xl/charts/chartEx14.xml><?xml version="1.0" encoding="utf-8"?>
<cx:chartSpace xmlns:a="http://schemas.openxmlformats.org/drawingml/2006/main" xmlns:r="http://schemas.openxmlformats.org/officeDocument/2006/relationships" xmlns:cx="http://schemas.microsoft.com/office/drawing/2014/chartex">
  <cx:chartData>
    <cx:data id="0">
      <cx:strDim type="cat">
        <cx:f>_xlchart.v5.53</cx:f>
        <cx:nf>_xlchart.v5.52</cx:nf>
      </cx:strDim>
      <cx:numDim type="colorVal">
        <cx:f>_xlchart.v5.55</cx:f>
        <cx:nf>_xlchart.v5.54</cx:nf>
      </cx:numDim>
    </cx:data>
  </cx:chartData>
  <cx:chart>
    <cx:title pos="t" align="ctr" overlay="0"/>
    <cx:plotArea>
      <cx:plotAreaRegion>
        <cx:series layoutId="regionMap" uniqueId="{6AA0643D-91C6-4F87-8612-0170A500118E}">
          <cx:dataLabels>
            <cx:visibility seriesName="0" categoryName="1" value="0"/>
            <cx:separator>, </cx:separator>
          </cx:dataLabels>
          <cx:dataId val="0"/>
          <cx:layoutPr>
            <cx:geography cultureLanguage="en-US" cultureRegion="US" attribution="Powered by Bing">
              <cx:geoCache provider="{E9337A44-BEBE-4D9F-B70C-5C5E7DAFC167}">
                <cx:binary>5HvZct1IkuWvyPQyLwNl7IgoqyyzDgD3ct9JiXqBURQFIABEYN/+qL9jfmz8kmKKvKLIyq7umq4e
paVJ5MWFx+Lhfvz4ib/eTn+5Le5umndTWdj2L7fT7+/Trqv+8ttv7W16V960H8rstnGt+9Z9uHXl
b+7bt+z27revzc2Y2eQ3gjD77Ta9abq76f3f/gpvS+7cgbu96TJnT/u7Zj67a/uia1/57MWP3t26
3nabryfwpt/f79xkXfb+3c3XMrNh1nZNdtvh39//W9NlX5zNurv37+5sl3XzxVzd/f7+2XPv3/22
beOn8bwrYMhd/xW+i9UHxgQSCMv37wpnk++/93zyQUjJKPKluv8Dnz8YPbop4Ys/BvMuvKtgTUr4
9PGRl8Z1P6qbr1+bu7aFqd3//cvXPJvSL596edmy1gUP6xm4zRR3Lu7X5Lfn+/W3v279AlZp6zdP
tnR7Sd/66O/c0SPXfPWi9tV1+9P7KQTlAkkf3f/BW9uKP0gqfCSR/7hZD/v5OJR/aDdffMnWXr74
zL/8Tp73f9dG/vM9LKuqu/Zxq186l3/SvyTECwZxgaiX/Yt+QFIKKil6CBv00faDm4X/5983weJu
Ey3efb1r3x29OcCXA8cvX7Tlbr987l/e5e4P0nF/958cPhSVSnKJH7ZPbYUPAuEDSYw4e/icP9/e
H2P6x+PI/dSevWZra39h7H/Exj4u669O7D89kPxdjvZPHxWE3f92KxVAaGvehGj/9KVaNzf26533
b7b9fz+2ByD54NvPjuufR6+YQiDiHNDMFnql3EcQy76noa049R1h/3ocLyed7197NuQ/4Pp/De78
tZ/8AevDm+4muq8HnsDS1z99xLNbX31WVjyb5eMp2/0KNQOCpP5HlbF5xbPK4Nna/vH83U3b/f7e
8/EHQYgiTCImpA/bMkIC23zAPjBf+NRXvkA+Ixgyj3VNl/7+nqANplBMEUSZwgQDpm1dv/kIyw+I
UJ8rybDC8Az/ozA7ccWcOPvHOnz/+Z3tyxOX2a79/T2YqB6e2gyTc66oYj7yMeQ/qIkIOFV1e3MG
tR88jP/3IhvqjTL1IzsM46gzl7l1lku16+aMxTohyh1OMUk6LUY0rwdZqzx8slQvDAEW4IUhMMwZ
jEYhClXX0yEQU+euqRs/SqzLV01NacBSiyOSx8evW2IvWBJsk+0JgfMjyXNLvG68uESjiEqM6xBV
Cw9TW5RvzOfnJYVFBTRBOeaUCSyeW0llgRzpGYu8IUfHjZtRG9TOJa02qENsRcqi26lr6x2Jqecf
h8mRbPX6RDe79nxXuQKHUoIRQrHywXueLqnybe0bQ1g0N3UbVaIVh8Ucq3Aq2nI9CW4DimJv53Wj
RMGZ2DIrECKY+ICWqJJyy5kUKeO6QA2PkK1Mol2apWjXYwXtgiUllYrUhJtkt2vwuASpqq2vY8Tn
TKsqd8dJ57HLakHjrIe84Ae2EgXXaBD1TZ51KtGFS5JMm0bR/RovTaYrs+SznhZLuJ66LDe6lcoo
Pc82URpGirt1I1N2gaQrp3XGJ+LrxjcZ+2rS1qsDWXl2XMV4jC9TmplPsFnmzC8o+yLzOh9WM8Kq
2ykNZkUgaiXOklllnxd/4uK042lRXrJ8KqhWfK7Njuw9cZ3wOWZHtFBpf5mzuVgzZ5ZhJW2OSYDF
QluNunL46I9pZiM8MVUdxX1BzhPh2zaYM99cLmLp8VqxgjE4dqkqtGuYWCJL4v5G1Abf0oSjEIly
pPtuyKZJx5MSQ7Aw1ImgRgOuAoYH/1D2SztH3Idl175JY6Z70/FEG1kUVVCCU9CVNV7lwqrKvToc
uqkvQ9J1pNKlG+s07FyV7NpmkXUkypKagPu8XGXSb3DI+nkZdRH3/Eim2XSRVMmoNC6XRempWOSB
P5ZZEzQ4k7dlMfE8YJI3ZUAyzMJFYbNGWR5jPYtlngIBB6Vfj0V153GFz5ecmEwPkxlVQNqy/Far
jKU6macp07Ccw4lthi/OZHOtC+NYrxvJ00QzOdW3cReXweK1eKfxxsGPYtZlp0XnpweqFepTkwzp
3dhkZauph1SnfbnQTwUd6nXVFt3aZ57cL/PZH/aNp9h1XXnFCampq3TWErZne+Uv2p8oOZwmJWO9
LFidDkL4TSiySTiNp4SsktxlZeiI30ZxN9ciGC1iSzBINh5NOO3rgJWTxaFyfZZpTrz0qsqH9LQq
8sKLMlapfieJpciCoi2SSBo5matygEWzOsn8XOz1fdrUulpqZvcmZuLlQOWTKcOKlOos81XdB6mn
ShO4Nl/W7dR4Q0Bmyeuwjy0twqX3liVsUyfcDhuL5AsbZsG0VYWpNIkrKYJu6JiulTO3le/yMqDd
gsqo4kPnAlIKjx4bOnZxMNvedlE+te7IMNtNQVbGy9ncz+5adgu5TTqXwTGtvfh0dkYep7nxhca8
Si7r3gcfNyNu73wn7YnKEENBUrTmdM5wl0QmRkUTkqw07Upyj18xD5WfGzLZb8p2ntSqLobP7SLj
LzhBUw3BBadY89GKWrcsL9FOxQSPj4eimZGGQj+jAfKTvg9M4SasIZYXMkBoGhPduBzOCfaNOhED
T7uQDBZ/jMuY5gG2fQI+WHJXBm1myRHqDM21kB3uw7yfO/h37aEpTEkPG0Mxx2SVIVexkIzEZ8GQ
qeW69oSX6qHo7A1P3GQ1STtnVrbsJ6EV9QhduYF4FRxW2ZAwkzRNw7hvZqwX2ypPN95SJMe0ak0b
0LwcZChkNZbrfqBVqr0R2Tqo0tpTQZFlY7oCf3exnnGdtrojSQz/jhs2aTHI6WbqG88Pc+dXKEJT
BTPrfOotGoBDkkS1aegYTsOI0j0WZzkPqtFQG465tDcyYeXJAt6b6rhOCdW0ccuxmD2Lg0IO8a3q
K8M25vvrIvHQRe3xIoYTAVSenrjfGt0gMpqgNRVOQsJQIwNiZ+qHqmlyFY6t5RelM52/Yx01TWiF
HNze2HfgmVPeiMseK250hawsg1i0OX4jq2G0ldQgpYkNMsIYGB5f8C14goXss85LZFT0o5cErPUV
/sLSoYUYt+RK7EManshubUrUhhNGbaPnhXh8VUMg6N/AFhvs8DSxA2mNiVI+x4IxqvAG4TyBa9JB
POxtwSOv7vlp0Z46HPM9sxTVGfNh517P6C9Zo4hi6QssiSAbpPPEWhl7iYdNziM7zp/L1rLDkZRL
OI6eXPVFbI5eN0e28QNQuMqngJgIVUgytYWcmsYuDQQ0Fg1L0p+mMrOpTnnvTwFq1NJrbixtghT3
9RxlWRFnl6STXhx2AxzDqFN1W4Q1E9UcdnXLDlFvW65dQpM4gARh75qB4nlNVeJEOFZ8mgMIhZ3Q
fpx4VegXwzCsLCRmX99P7HudcvIUdd+6am6yJP3eEfnjx78dPrZZ7in3H7/f9FR+/HRc3dlzKKXv
usObavvJjb0/Hv3B3W+qkT+I/K3q5qE784vS59UPn9VFz1iop3WRBC/k0sdwPiSWEoN/Ptnzn+qk
B57gGcH1UI9uipEX3/W0hgI/VNz3BZD5m1LpsYoiH6iA4M04wwhzQaC++F5FQaeHUkY35wRLBsUx
ONyPKkpI5hMJpRmjgoMvPq7Ss/2Edtf3n59WUew+Cjw/mApOiC8kZ8T3Fd1C3NYWZpJ5jKLcCE/b
bAIot/hGA7PMwge01eeyzTXkblYDNlWnkPXFuU94F9DRJ59dVXwjTWI1uO0SZJZlOs8mt0HO9jrr
6lEvcaKUVmN6l5pBBpXKW61csSJJsjKx3+uu86Iqr5uglOqAJcMedeaggXIkgCRqAWCMJ7gGMJ72
yNNV2h3UfbaHzbgyVXValzE8MvkXy4ypFh1ap9asXZmRAHnxiqBc6ATAghy7Q0DfEN5yEZilmfXi
WxTQWUUVrYymAz4mCeByL2ND0CK1ywZ13VT8Ol1cqyvZYM0mhMKsyL9VQ3G7iOKIyulr7yenxFZ7
RZqeDxadZX3xuYLDr6txGgI+0LD14dwO3br0/Kuiag9sbfaMlzCdIa8LKr8496qlgvhkzutmNLou
5EHDuytmsj6kbLxYDDkZ3LJTyubzkJdpgPplHyJIq6GEPswKAZVCgQ8rvuxkZC71wJYdmZDj1qsA
tvPZRmKpnG7dsD/IHmu/4Bccuz21LMNOj82gJ2LCStogXfgVr9naZfM+nu0+U8OntpVXjXNrVgKY
tmVyPFeqCyQvP9XMEyuPoCRo8nkMcmNJUIA5TXsrI5POqe7JEMTpeNQmaRsYXBzMigdzbAAMSPaN
QpYPkhlWVVV9oBbFjvFY+GvTLwbQibeWmXdDK7cnxTSHY+3WdnDnflXvlrm78ojUUBGvMFr2Skp3
lwTtAZi+JKyOkqG6FWMb9SKLWo8BFCVpHyQmv/Ka8lA6SfXUAm4byUE8Z6sp7S6ylEbW9odeKVap
8neyrvqMyuXcH/sd5NDpsnjHuCgiL/Mjx4d9aJdY7Q/iKhb0oIwBB4g01Qy5TPcpK7SdNmjSVlmQ
tdMhGXkgquIQ110knch0nMpGQ/plocrVRTW0RxVjR2QmJ3bge3mBAJipr7OxSSBTeSLpfCLaYS8b
l3rttfITWRBbj5nYwW1yMxbogFm/DcYesHdDlkh0ybFESxu6UhLd4WoI0zL+OMQcSq+0DnhRXMUD
Tld1Yfc7zyCdXSM166wsGJwchiIiTaElSr9S4pEwMehq4h5Zx/UcpJTt+F2d6qbF3m7TmSpY2nQK
WGe+dQ3UvKisz7GL8oZrrEYdV/MSTHRc+7gCcDUfeYMK+VKKcM7UcUJvcx4C6gjGDEFRLbQz+5Ox
QYxVds7noYbHqnDOS3DQgUxBmQ6HVHmFJk6eQoi/gXLqkvg5CkuF9lM6w0kBB+oqm6/mtK31TIdk
n9U2D0xMBz02CdVQ4wR4OmxoG7m6j3XOllWrmju3WwzhLA+zvO1WVUvCWTUXfPCGUNQsMl6+8kTc
hSXHRwXJGz35aX/kON2wTkujOaIWwCrHgc+ctzMvzZ3ynR9gz2OrNpbyCNckmGpmjrKxzXbbPDEa
0axcQ3qnUUHJsEfqHuqKst3EoZiHLK5vy6kdw85mt9I1p7SgNCyHESD91E9BlRMM+80+27b2V8VY
Fa2Gku0YrIljJe2OrIVZN15hrlI3JbcYVVPYFMA7FPFEdVMXYpXP9dck5oOezXSb2jlfJVDzapzE
KuhIrXbrOT5u8/KQCqd0UidVAEetCQZUf4MyM1IpPXCJOmvbDkMtUGZ68uxRKtNilS+wATb2w4bi
dp8YOB8iH9wOoOlWLzz/MhtzhVQfR400LMylBwRQp2Q0AUgOVYtynfasDQdeHXADeYekWaELUsIE
lx0787O2G07yeKpbqF+zay8VsPfOTmE8Dzn4Es41b2wMZ8pL911TtMHE6Ilquws38CuZZd+YSbND
5BcnaKniAFVevuPVUJovkp5MdDgSrGr0QDN81PLxPK/6C1zNRYh8LnRRo7vco0NYQ2gugrj27THU
neUFxcDmdLM9jH36kTt3YFCarNRsL2c0LFpAwRflFcU7qHVdILw81pRUn/O06Y9TQtYjh5hSlznU
5kVeBWPSUs3j8Swb2VXDDNTp9fKlx4sMe0XtDuDoOBrzzvusEpWESTzOgW/HZF1DtNjrB6AfShrf
5qYYtWFQYCo1qJ0Z39SD6leyTIbyP4Af/xWRoQA+lzOEN/QyQQDZfs2gv6qteUSHP73vER2SD8CT
E8kJBkQHtCsUDo/okH7AFOqJR+r9BzKUGCsmAU4SxjEGqvIHMpTcV0IRyRCHysf/M8hwm9yGkoZu
ECFmjAjAm1uUaJXl9WJ8JyI84q9tA6lB+Lu+asmDizwIeF5AoD+XahKoZooJrDfCYtNleFqqecOc
+rw1YIc160p2ED8Xccq9Zgqmkb5RE29K3udgF3oPZLPaGChuqIqfGwNOoszk6PGoKwMP6fhAHbpz
b517b9Sf+IXVA6UWlBY+86WAXXluiDFUEtZXIpKf41O14/bFYb4DSWRfADultD2DEDhcFYdPPO+F
tYTK/ucJQicCQzkKLD641haaTwdkhTeVNOqnJUUB6MXGTmfFktZhrlC5g5SpduepEcBdugrLMFk8
yLitFeNln7ACCst8tJDes8y/i2OKLr0UJTnEuQ1bmQDmCucFTV9FHCsfsnPRUT23sjupgRRGkepo
UkQTWbxcs6QqbjzSNIcUvpsGNbz+XBoL0YiUp7J3/ZdZzn5/zJkckmD0VSx0ihNA4gvUPSspy/hG
MYdbYKYoAJHFeEWul4y3N8lIYGRJU1U6AU7b03jkgL9ZWkQpQXO+W00FOxDJVH8ac55IYARTEXoN
k2koJmmq0LX9mGtUF0AGIjosIWvVdGvmDN4rKQ4S3A37T3nDZGHMBKIQ6XjijHO1HkXr0lVmgEDS
QHLTKfCA+zgD3j6+Zn4rxjU3fXY9ejOQ5nkzreuceTu1K/1jYuY006nKmkmbOqWQdQp1OsklDa1p
Vn3dlufMKrcrAFBfACRXU2AGlxzXNp1xmC4S7bpqGT7e04ltzm2p6ykFLpNP46cN639d2Wm5M2UW
zzrmItdFKhOuPTlmGlVD9VUmdnfsmnqvG+cWChHW1RXYAMLowPj1sOf5iwflFxPkcM6xuKTWMyee
qiQNpoLnw8OJ+VNMw6uZ4imF8IOTeBc0bvwKAbC5vfv6LrKgvkw3cqX2X4WCUEABgKgTIj1CCsLR
rxPNvYImarvXSIjttz2mGWjk+gra6xsmAeLfjyRDPmxatFRxck9OSAiYPxKNTzmU84Qg6AkiDt96
TDTqA4FOIQHJKcECJEbizyQasYlJW0FZgjCAAwUBzAYEzeex0hsMURmnJMId+LAGmrxIA5sm7Mjv
0Bj4WVmb1X+ou9JB5um1Z0TxX95dmdziAExmH72itlhngPInWUzfcuLm6yq15BRbk45h7WWm1D0k
/o/+QF2Y4SxZcdSWcEK7sTouVAwdr8KjaRdM/oItVCSIRb6kHxuofjK9oM4RKOmdBxR0ReOv0OrI
TzPoCaTRvXv95x3J/560HkMM/AgcFGS1HJrmb56pn7Vrz6i9n9/3eKrIB9DucuDvEDDajG+S7Q/w
xjiB4wYog27SMDTsv5+re4GEEgioPYExEI/AhP84V8DWKx/GDcKKe0LwT1B7G1nNs3MFRxSIR5Bh
MLZZDL6FQWLamNFbBhkJkkLvLss/NX61mzTAHlggni/HsZ1vkcHAjLUK0qAbPEiJ/D49Lg1SaYg3
WXO4T6AZietP2A7soGgylO9Ch6qI0CbrJr0D4rDPJ5boDsX1KTRxgETrB9cfVdipW+Beil5P5RBD
siOyBc5qwfm+l3vJtA8KfyBT+KKc7qZxLTqb27A03IrzPoZZBdBBGatgUB0QjaawgZybXkFftyR7
gxXltItwA4nvSd+w9RsldQ32djD25BD0nrJ5WN465Cm1nnpmre5j5rqoKBuRBAVzwFI8bR0+8akX
YBn/OcIhn0DnD6TcFCLpdnsAyJ/G1dA6jNKpguyu4iVcWnTYlLKIiprgawozufLbmh7HaskvhTRZ
iLOl2U/odOFteqogUMgO08lvgBGtqzMa98NOnmCyRmNV7xgzn+RV3F1D10mt4nkcP6Elm4+9ZEHr
Xna7Ik8/VsYN0ZDUYl0qBRsivYPEtLEmQ1uvpKg/ekOc7A5z4wWo6Myln3rLmSz7DVIZwBDit34N
bC50s9IVHYejwpN2bx46pHkugSmRaljlCKrVeO5b4MQ8ufv/RUQSAo41RRAlIB5wCYn011n+lxLo
ZzHp5zf+iEmQScEW5G31XLNFPwC9rxQUjn989Jjq5QcuKaioKDSxKCjCIZI8hiT5gRBo74ISB4Hz
wv9/JtXDTLcj0j0E2TTlwBLbagJ6WNVLllMRjfIjV19a4L388q2CcvOSp3ACwt4zI5tBPOn9ZSWt
GtyBEVwOGnqNEKDDJzvywnl+y8JWt090EMMTqFGi2ZBvtUWh6NMvf97EU8HXprf7dBJLw3ETLyJa
rFtB1+AEDfXJ6yZ+qlE3C7XJMpCGfEoE2tqNZermnJBJRMOoIArIcq+U6EhwAz1xJUKVFamGZucu
q6tjU7X7i2uAsbMXY8qjIuEnRTOcvz6kFzKWgpIZmsQKunPQM3s+657mtFMFVM0I7XnGDzNjglx9
HhsKqoY3pr9NBWxmLwH7QmsOinRgBJ7bkkOfzcpZEbUKmDXoetX2uqfHzrVB1dU6Htavz22b59i2
t4Vya2iKLDXE+ajNgCfmp6DkC6YO4O5w9bqhjcLypwPwZGZky3ckgZYKWsASar9gtlsPVCNztVTH
yfwRp7uC3HFzG7dvcA8v7t2P9SSbUT3x2GqygHWgcRLVbLVJcGi6i6UDKd3laNDq9Sm+dAA3nBkG
DQOoJLZniEDHNntDISJWQqet9X3QjBX4jQ17KVg9NbI1IY76AmwAATY5pL3uRGZnFXR3Xp/Jy0bg
EgcUgApKqS0jOU7Gcshgr2iRBJNYd0AL4zn6x4wAGH26NcSkVSUH2BofZGApP2jFrP354nUj5EUH
xwyUQUBB+tDUfm7F7+1gEgOH93Opzz8f7ng6BOpdkyCLDpLoOF/TU6BVgjJMIxnVev+tpdxcgnzN
77flq4uoODLAZEXjnneLb7tP9UeALmUGgiLd3/afxtvsgh8mg85PxI538Pr0N4j+VetbaHssybCU
/eZ8N7o/A4TpfwTaJ5quxG1/PHeafefWf0mcbl64neee+OdGWPB0V8sR52pC4J8AtotyBVK9lAR0
0dMYIhK24xtn7j4g/mzvh6tuhZUSL9D1sOBF0BsutPokr4bzLEpXKqpDc+Wd+oVOPnWHapc+oL5f
TvReG/Sa5Q3p+SS00B6P3sTAskp1eQOt+Paws7q8dAfiU3Gm9uJPILz+Ln35tdWX1/fHfLf8eR7E
SGMEVqdb8i1bdBl5x+TbeCOuQUtYnLldmgbL2XIaH9s9I4LG/IOhYSsZClBbAFQC+wnoIub6pOiv
rHpLKPXmrm5O9ZO1BWVsLYCSBCwTsADEcZ/ZDZC56zyIz+UtOhD73aVLdbtP35rdz/kC6iG5wR2g
iYVrBFtBqcmN8bKko5APEXCSSc+K47xOJFSOOId+NfEQ3c2zoun0FDugR0CnYQgod6V/WsRd70O9
ulEaskw2Iqxzn0LzOM9xHjwoDS01vTySZZPt1KMaN33spWhWC2n6MXQsB+RWmxxEwG0/8GBMR5as
xJJQEFUNFUgRRIbiUo8Tqhcde2xaolw1sdOg/mws6Ha7OglNN/aXvJwwDfKurHeVyRsCh3EkN8Dr
VMO6b0ga5VAUugBE2O7c9XP1celTgUOZ+xcNin1ozPVpfj0qrwVBSuHxb1OLijKiiT8APMZZeoJm
aLovng/y9K7CMUjgJbGhB6DFvXHIt9MR0BLwH7AZcHeDU74NwOCSgU39dmQRMMyHRmU7UGjsVuNb
YkCyHSy37WyBISuBacD1zKI+wJ8w6N6D9qoZdH0EvPX5sD9f2/36wJ3YPfFxvuhBL38jVkn4esTe
zlfPxwBiyeeeT6qEsI7AXK3cKVobOIOCMj+O38JjmzjxNHptqB6ggCihwKTKn2iYEtdZ0pgeblU0
p4VKImX4G/n9DQtiayYYeWkzjWChG5cdPzk0SfIQgv+nU4HQAoPuLVBzQGFjkNE9cZCfFH7PC+/+
3dYl8cdO7k9vfCy88QefwK2nHyz7UzIQQfkPKkHAqwQjBfv3o/KGVu2m2awePgT896PyBt5wc6+I
MajbJfpzt6U2PvDMC6HhiYGzV9Bn9QXcJHru7WkOpKOUaI5GXoOq9Kf7HCDCZfkRqjlZeUs1jlFc
DtWZqYqs1suQUp1WQhY6rYkBWVcGmjaWe+NpDM0ysUNqaAvHcBPhSvG27kB6AnEzaIaFXzpXAvgp
6ykBORxF4rr300rqQiTDLgWe6ptN3PwNlBvpTpej8k6S1hzlHJWgnqnGdNn1ZrUcD3MN9wxw2ZRV
MJO2Pu9ZmpWaFg6VOknjDqK+AeUEyD0K0EpUFC6loEUPSVZcx53nVgYVdtGmyvVIXXZYefMEQpc2
jvfIEoM+cIzVsJcn8dWQxyeLAplIOE0ctB0N7r860P/FwBhaSoIUeiVNmLcVCJ4eLuFAG7C6ACL6
AJmFnIEuEAQjtZoOrKtl8PQ2Tqf86YtUotijhTWn9zdyMO0I0Gsmw0VQifLIs6mXBxlhpb1Uwh/Y
fp8WddiUU/JpFng66AbPXhm4l1BFTS7TaodzsvTr+ws7yYgtfaiC/seffLhAJiDmSkhQwGcBYvy7
Kbd3xf96dn/68eT/9MYfJ19ADbrp4AGWgYuScLR+tAGgpKMgugW1FyTUJ20AuAwJHL8C2TjoBBTc
inx68AmH3yOARvDOjcLjT3QBfs4NUlF4PVy3BB082dbd5/EC5J6teEThjkulxLop3Mcnq3XyEESe
aYi3QwuoDZ6a2IKQqkEuX0zNQRLZBhygcI/C1y38VAGAGOWZia3oNVQCBHEdmBCn6XrcS532zkHM
cFwA9bxOI3Et2gi/BcB/IlK2rW5VWGMx+XjMweo4BSBu/b/cXcly47iW/ZUXvWcFCc6LfgtwkmzZ
lmc7N4xM28l5nvn1fUCnMyVKJebQi4qKWlRUSdYlQODiDuccDE9SR3vdVOD7YgP8OLLmAHQ8PdTD
CAwjBR6cyGiJAuHDwuadeDyVFC6tB/Ak6kxbCX1tZkVrpGQhzjs+tB0zs6GJWl7L7pCCIPE03Hub
9kt0P97UK3QDAteI+IVB4aw5skYA8BFRb9NQT56jiX4QJAZxvCQB/zRUw4NcBl+Shu/M0FdeCjSU
VkMXDzSvABdsyjDfDAr8rpp58UrTug3fibco54Vmp/FvsisXhh4AS63msr4BMoW7y70e6JqAd2Jl
2HQj6I0y0JB15gumwqGup+kcKg+K292FnPgM5LIle6EJ5MYVxymx1dSeqQoAarpcdy5pY2tJcg0y
L18+xQFghGWgZBflCExkp/NI9zw5trmaUwxREe96QUhMgN01J3db1+gzzTvX60RZuxkvnCtiXBp9
WoVv1djE9ylX++doldVW0Pol8K0eem1EcxEf+lxDgzxdq0NRUqnsDL5WS6AfeaNoxusi0AOnj1By
zpJ0HfZycil5A3dL8hpUSy4JNirJn8SmeObcqNuMdWDXVeYBNz0A+JJn6boHPNzhhCbftpqO3cPL
xJJGRbNkUEjyUM6AH3ZHqwh8dw2OX26GCXnw0HKlEUmVM7EueMBFu3Dd5FVmhUJNHkswpWRDIy4c
AN8aYtrigceovGEY6DUB5tyJee2lycfGkBgDpko0kMhc7J2uGkerTH1b6hTu/eT62wT+2JIDroBI
4HYg7FLnUTHhgjFrc8kqQ8QORSJRgKGMKOMX3N+hHVC/AfJipHfksxrzwDs7ttKUlnRViOhbzh0R
VAQSNabL3Z/2C8eylV0r7Cl2rHh9G0D+i1kRfVAxFIeLQd4sU5P03cJuPcJmwohA4sfZJGBI4mzm
cpK7IbhpkoVFZ1SGaneWartnoilscrtwPEc4y9bDmpilg9LAbXYLqPCCxxcPzy2Wh6LrhH6piP7Z
bFbdssqqUo7w9szOaqyE9mZjac5giWZ55Vmc4Zoj1S9uBEOwOvvtsaaiw9uEJmZkp05jNDQyPZNb
8JvM++5F0Sw7BpMHdWfWOtFmbhP4dchblJiZchPJtCsoYGkVb6JQcPptg+ZzxBK6cYw0p8Jhspxh
930HjeaDpOuJljcMwUUKABfyf4SwOotmGxbXcjIi3KEWxNuE54FEZvEv57FQuARiIaFuMiJEDhSp
uOWnwFkNVGwEl8XTXILNsQ6nMJt3SXiJ/Zq8JcHgr1CzGb4SFplHLEYH8xjheq0E6rMbxn5P0ymg
TytPuW+nMF+bQn6dRf8CywPgZJESiCw7QD+5E02P5QxAwCN94JBB0RRYdzh4TkF+wSNxtUBu8+2M
84Ao/zMWeZhylS3Bf410h0ouVjxwdRUGbvl6XTx2lfRaxgrYPKWEPhvYHNl4HfgCGMZx6Y0CjXnM
teHlUg82rZvY/sDlqUP8KgV7LyPwgpwvZEgNWj63cuD3zrIRVHGadUIRUq4MtOJcYnC5kQHnCIPQ
eRpD07VRgCxjwtgFvZCj79TmiUiBnk8y653nyxdKPwLa3hqh3oJO1Q4N96gOXPJKQPvmaSeN5ErQ
GulJl6PkqwyYnks1Kcwv46L1U1R/m+BWr4qU0KgtId0QlLX41CVCGxtAHr4Mpeat/Kxtv7puuOWj
wY3MCqzq0MM73qMA6wVPPBAoJdkGaTAcTR28sAYTEgnOSTJwkzeeJQLqfxWqbkBM1LRQvgunUh6o
puK67jWcacOUZTXIt6LSe+yEpDsTplysZ2lZNmVoC7vqiKtGg0IEJkeCS0HdcX9TkaatIqh0iJa/
ka6Vs2glfOFDOlxJd53Nm+l1/CZvlxoDRxw3yj7I35HGw5nN+2KJLLfZUKaiJQtbFHK1qLI6106D
pSLQ1N6Y+SacAAwByAJISSP7g0tULxOkXiOoqbV2QUXbN2K7XyGoA0TXzOERvav4Il44l6Ze2ymz
M0fFA4Imjh3MDgZvfIphNTWFFbQcjMTQrZgqtDaAyj2r7/2zpVPiyNzuDXkWLDdqLPQR/KelAVBQ
Sa5P84KcZ1G/Tlrl8+nFc+RA2rM1c/1VH+dljcKrFZZXXc3biTCs/8jCfHVKSVdrUQ4Lvv7SAwfP
6aF52sKR9Q+pP0CQEITrwIHM3pXKAUzd9wKxXFk0ZO1R6l2au19PG5lW9MGK2LEyeyu8VtT+4BHM
1LqzvlRonPQUuGYQ9Y3CHA3eRIhvSCucCWZj8Ofer5/Re4Oc5YqehApK1mCQHFebYaUagSiDZeek
2iYF3+70YKcu23ywKO6xsID5FG0WK6lx3vgoVhGrtMtNja236W8VM0KA0lovYKOZCr33qfIUbeV3
xPTfxrfKsdWPoh6D+YMQjLe6v+GDqBm9YByJxTsJGq0VXb/dNCZdowJmbjRKR/oWmth/VDEleiOu
nBtLo9v2cQ0oveGA8YkdWlqjcRNQujF4Gp4Vjw8ZTehTRp8aw714aKh76RrIiszYCA3h9fTcqUcG
gHYx0wSQGF9haujuxLQElbOkamqC6O4LZ1ydXz+9VueczTv1hjzwzqeeJoZEn7VXwQF9wfEfrZd6
oKWVW/TmyqK2c+bePm4zx9twVnGhmYnzHJgNbdboQd4lVN+szutn1Uw3ueka3fkVG9u5axmXt41h
v14372vh314qQ1aOTE8DiBUlJ3iFnZe4WCS/hCbujFV/+HM/6mSsqCWqWKoo5qDi/aNOxvSLISfG
fwDX4Fw/KuT6X0CsMay5ShQNghb4q48K+QRDF1DiY9E43PwvFcqYW9jfyDg8USBD+YVJAszTRdRh
46pOUBMIzguwTKz2S2OXxI6WHAY7hg/sYPQoTqJUDMLW/q7N9N5FvKWh9nBbi+h+uU6yEi/BNCR3
RUa7dZwt+AlM0EmDM38od5WeqY0MmFeQUz1eteLjzhLYvj/7bv1vysX2hwTVLNC/UGoG74xIbMg7
+1hGqiiGHg/oj1Wboj2aMoX8lTEY7Vq9bEze9owa+Rq65lSjLgWqjJbGw+mHOBzl/jOwz3eeoYsb
cM0TAOaqKHz1q/HcF+oliMfh8blvg32+YyPRu173ddiQaQ0/410ORkELY6SBwT/dg4VLh4XVsjSq
2WJJwrQjFYFFhbuRuY5W0Pc5PW9Hx6RAlQUSEOjHT53anTH5RR8kNZIOdCef/PYcjEMaQoPrtBH2
mLMFAm01goq8hmQeoiz7Ezdm3ZgpFfqeQZxx20mKJRYIWNhpO5itGEsXfsiE1L/X8I+sShaPHdj8
EJyBguHsdPwhOJN0im8FTVQZY8c1xqQ7UzYjUquwKw0PfA36Ewo008G/bx+qImijM31eCN/MC7m5
nAZhCxKLBRk4H8AnokBiCYxEv7WSUKtwtDI0Vuy5oLVPPI9k4nwkE/8jYVQQwEyRNw1c5tkao4q0
jDRSTvwRMnFJ4nEg1zEjmKC72H9VRPcydZM4MDqBxGBPcizhFUBLg7TCWdapkoXO1tdm0BJIcvyc
7lcgVgIU74q2PaL7pYbJtStk/nZH+4sTuLG2hsH3vobgXiNfbGTtpWVkgH7iBfBxmzGcUlp/TsMG
hL5iyCI4honoB4kR/fPA2H/eRARsJ1IgNK5BEOwnsmCUi82XcmIQlpkDKY/kFqiM0jfciWnIOIdx
F3CY6omKCEZ2xltB3tdbfSIrQqUOxMWecRjBJszMmhdUyGWAy50bfOsL22kV/ttjAgWuHML0aFCB
ikLEk+0zNMr/npJ2+EMf0QC0x3kRMp4IOSbiMw6Nj64Z1EVlnoEhgc1FpqIhTf+IBqBojpMGVV1F
QfsTgcGPaOCP1EXnjhfQF9RAEVxD1Akl3YmztuMW07zoZElCf6RXOtA671z9y2n3dMyAQLByEW8Q
xjLfd4m1PiZEbuASIzGjYpfkJnHlRRrykhX2+c4war5Uy0BkjreiaGkLd+1K2ZaWeMZ0VWh5k19z
2+T89MgOwD1s7uD5wESHphAyo9mhBVyS2BOGckEN8kJyLq48yt1oHfU+9auts7mvjdCKP/EraP9c
LNWu5yfNZBsVf3RhsXEnStbugHuJ8I3mAqBe8sMI6YUY9Ln41k39e0jZVdSVwoXRznOYySAyaQUn
IwBtU6NtZ4bVAiy0Xke/LhsHO4SYz5AQs9BUU/Fj5/TESsdsySx/Z11tEDWw+HcHx1VNoKIJI0HL
pw7NWmo+lZInW0OaQ6ux7m/SsEooJ/vtKqv5/Fz2eTDNvWGdueWZ2ojxMwAOIh0hs+LEqqQZMtBy
DifKT5ISOJE6REalpzdgTKFfFNyrAUI4r+lplgpOiTmlfu3fDWlrDUR4DYO2hgaiC/XHvPIgUAIt
kSAVLrlevgoBw7jxGvGaiEWy8UmOUnK1JVClNGNI/tEUqo3nmcsT2vJjeLYwS7Nzn70QaE+puPYA
uloHzHufA9FN8zTJ6prBjIfeN6qW1xaipmPLDKSBd5ladrvC/pv4/5Gp1ecpCoDVePHvKrUYGrg4
e+9/rlIr+RDpsTpP8m5ToeED2tXcsM7z2icAVSbiJ7Ug0CzkoQrUAixZKystqPzHHeFapc+LV1+Q
oe61I1yrSu7wSc589e1At1b3ksbmi6F/fNeuzauiXMUSX2xasY8k46R+bVqqzaOmNxA9CTkhf8w0
qNBQyW+SyCSiG1SmMMEbWfXdEhjmEXqS3laagJAxjw6FxU/4yAkq6fZj+JzmlaKdAXF1B9UxWTBz
hq8svDS/jSfQJYH8DJqUDIrZDz757E4AzShz8zWog4BtSiEGYhQBiHRQAHZdowlkiKBmMSqpVhap
3mAhjOkQFIfxyK+qoacV1wQZaJJNfiekcnav830MRZrWzwMa66TcZuDAxWeB7Knanjyk1tYojOt9
4RFTb7LqTFEhxSh0Wggoz7iBzqna2BAigo5tluiS4UOVVl69K0Z2RS7fgZAAXSU+8z4FSAweFc8N
rwIuhpBSCKmOu2kf/esjF1DsIJrCg7HGSLbYuN+ThoVqxhtuWvrPEeH9b/gfSPfNfvhHJAMcD/sU
UEOG5cG23Ilk/kYnHfgfJMwg1QEBDSUSxqH/XtfQ/kJ9AFQ7qHOgc/1LuL8D6ikKDQpaHiJYVeAe
ogGx7zOCQSqDDpGWpXZIeta+F8AT+wPWqjatW+gD5/cAMeR35bSuq2SgYtHz/CqY1n067YF02g/t
tDdczeNcQ6k04kg+5EuNNtGb+17NSs+EkjXA0RV0WjMqFXX8KdLjWAXHKZMlc6h66RwBOwfhNYE8
c0oPVP2uVisU3JQWMAvdT0y570lJA+gD2zxHshu57NXnNMmLnLppr9wmkjLkdqJ15VXC6cMlz4XS
245ya6Y0zZ2bqNso9OKbYlJvHWNoZeH0Gf2zMQVpaGftHEk4D09nFLB0kUc/D4BfBLX7M41xQVxJ
H1VL8qDlpKwD8S2T75t04Xw7ZkZAH4mx3PHe9NkL5aA+LkGFULWqarTqYYAm2XgWhOM1QMir0yM6
QAlh8SCigci+IqM2ADDa/pDAk+ZzND1Vq31xB0OJVv1gaw9FakQVukqb5HWJlDevRkwGGVgXdw4g
fJvkbXaiqZEpx6gaZK8VaLyJ+a3clEYYLKi1iktWZm8qLCR11KtOtR6II9LWTlAXjvBPg3+jAD4Y
rJgOrULzpqXxOfd52MoX3Yt0m9LP954ZO+pmcGRTXygvHSNQqXhJ3wfPgo6dwfNpmXESj8GLNN+U
G/WJxDS66U2I0sW0oF8y1Ou9dbIBY5Z/Ik/ymWSHq9iKzNQJf2MtM8gyI62LEs+KrruPkoZ5Bx0g
tpZzHY1wm68KbGKU9bR+IZI6KB5Or3zHFFvvO6PmOpyEboX13KBg2FiDRR6UB3kVolz40hqeoxqj
Qah0Dsl5S1qVBgdYx+vCOp/XiubPMAusIDpFirHGM3Rn0hnI8kZqq+eelRmKWdkKvQSja12eSefc
2l+I6Y8uxR+jn1ed4wZgE4h2YoelLUW0Y8gl1PaWLjg46jN2rMySzQRVp5KU7HWqg1l0zxyTc3U/
u8MSZFJcsjRbOHoVB7IUwFJvZzRYCea4bu94S7SHzwhKL4vLwbpa0xfqYYfZN48KLdaVZOSXQ0uT
18KurlInNViz6fQbXprm2daqA7fO1b5XLQIcHwcVFRSIFbJwScckVLNb8pstI3W2jJogV7JawOAH
4+Hp6QIqMPTq6eL86cq+gzQ5bVjz09bomU+/fl0a4dI+mjciiZwTrxRhHM0L++mpRBGeN66AATB9
cxsYraEbj88uhS6ikRupsZR4sxd7YuzzeoYbanJfuDgqKlIZfrjm26XbSZYszLy2xIW5phZsdmMn
FWIqQSr+9CpZsjBzRVLZop6cwYKSvPrqmVC8nP794+fpj33IkOK7vi6v+K7TCTtPTWJ1Tk+3zmgM
68B2F0aysN7nQYLMDYmEhAXXR0Arrb/osrumsRYGww7/E29cnzkVj899TgzhNHXxremdFGyHUrT4
sDdiFJ41ACFL8tDrSx33BQ8zxzB4ESC6aQGzJf+VH6/zcSWJj7gD4/Tojk+gRGQF/UpI588WW4aI
nS8lOIxUfJGTCwhKUyVc8BcSe92HM/jDyMwrjXwbggWIAx9FcGAcVdpZxKjgG+/Wny7Ma+zS1XlG
m4fic28KJnMnmdOuWrrhnGrtod206Wz1QnZaK6f30OgD+BGwKvr1W2P7b5EGx70666Hw6OJIILLt
r1ul5atAU3DRkXKhr9BCQQNMtEUzBhgUZ6ShIzoB0AyAg/XbdrMNHHgBW8RjcU4Oh1M6iV1fhBZn
yubpt3R8Q+08GNvRO8GD0tR1mIR4sOgS8vgvHPWupTWuAb4jZv47J/WOqZlz4Fu+4bSxUK0Rd5gk
5Bq1bRTQFkLTA6LDdITsWJl5iCHVU7ksYUWJVxBj0s/Fx8CBZLoPKuomu+Ls3EF2sYRROwBxTWah
s4geHQFhRhf35xFcSHd0g1xFB7dLrXTdrre+ASXvKwgGAWWLPhXFCc3CsGGtAkt2+jWydT7bB+iP
fdyjddA/HgnPcVnJ7tEqlQvio5oJ7UywkSNOtbg8vEnryD5t8dhRDZNobgBdLCLRns3zGPW5MAi4
PQzUZ8nooHz0psoxZ0ayArRM6pWmEEN+CRJU1Ra3ddylfqJbuLHCNcbA49Zd0Y4ONJWuOBfK1GXl
uGKWQETaf3aD5LGrxZtWiJJVVPJW17rroZUqSFCqKL62CdTKW/dS65bq7kdclo4EHzQlyPapkGzd
f4ejznOiVmQ4XNTaiKDx7urI4ZeOsCUrLJTe2XGlSmLcWAMrDeSQY7tcCytfo8Nl5kBPP3/kn3jQ
eHHZECQxl0DRx1bp7gjluRuSYgFU7hTr5EG0ky8oQm+KB2GjfM7ecAGV9CxfRNvyQrEHWzjDJQRF
Sk+vmiNHD+yzVFhE5wa0zf2xR8CtKpEEuTIC/f0E9AwfODZEIdrqtJ2jc8ywLgDgo3M7l0kCmUER
hg52uuJrnj9W2PxKWLwP5h9R3/v2EKzgZp2863C63O8u+70vfbDimJnDH9q7BuRl9872XcASAB07
7+b7L013M576hb1L2X/+WkvUInfm5vChDy82+b3v7D36yTtQDpSp98qlk/XDyZj94t5kQMz0J2+o
/+dNBo7BE2qsvzEZP3+9+z9uMg4l5v5sZfzGXeT/uDk5lAL9sznR/0K34Ncu8P7ZOfkJN/P9tlWo
ecevkw8O3qppt7/7ocUvfHjgwx/45oBY74S52L0vsquE33/6XdOQ/fd/91zK5CR3PvxwmpOdb3/+
bYCHpvdsfYzq43+ugrfyc/niD9MHw7fHPHbd/S8oQExH3PsFyXvD2DlZTtn9jbul/tAig+1yvyol
/Yc29/U10Gz7WZb9H9r9zfsZ/tDq/mib//wcUPoPjU6v9dfVjP/Q6q/iv/7Q3P7MvlX/uQxy+JPd
oA5KK4en1w938r//8zu7dGb3l5vFJ4d9zJl9DxUPXdxHmHjsz/b9N/vGS/z2ufzv/wEAAP//</cx:binary>
              </cx:geoCache>
            </cx:geography>
          </cx:layoutPr>
        </cx:series>
      </cx:plotAreaRegion>
    </cx:plotArea>
    <cx:legend pos="r" align="min" overlay="0"/>
  </cx:chart>
</cx:chartSpace>
</file>

<file path=xl/charts/chartEx15.xml><?xml version="1.0" encoding="utf-8"?>
<cx:chartSpace xmlns:a="http://schemas.openxmlformats.org/drawingml/2006/main" xmlns:r="http://schemas.openxmlformats.org/officeDocument/2006/relationships" xmlns:cx="http://schemas.microsoft.com/office/drawing/2014/chartex">
  <cx:chartData>
    <cx:data id="0">
      <cx:strDim type="cat">
        <cx:f>_xlchart.v5.57</cx:f>
        <cx:nf>_xlchart.v5.56</cx:nf>
      </cx:strDim>
      <cx:numDim type="colorVal">
        <cx:f>_xlchart.v5.59</cx:f>
        <cx:nf>_xlchart.v5.58</cx:nf>
      </cx:numDim>
    </cx:data>
  </cx:chartData>
  <cx:chart>
    <cx:title pos="t" align="ctr" overlay="0">
      <cx:tx>
        <cx:txData>
          <cx:v>Kenya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Kenya</a:t>
          </a:r>
        </a:p>
      </cx:txPr>
    </cx:title>
    <cx:plotArea>
      <cx:plotAreaRegion>
        <cx:series layoutId="regionMap" uniqueId="{059D83E0-6A43-4D45-98E9-065D78E842BA}">
          <cx:dataLabels>
            <cx:visibility seriesName="0" categoryName="1" value="0"/>
            <cx:separator>, </cx:separator>
          </cx:dataLabels>
          <cx:dataId val="0"/>
          <cx:layoutPr>
            <cx:geography cultureLanguage="en-US" cultureRegion="US" attribution="Powered by Bing">
              <cx:geoCache provider="{E9337A44-BEBE-4D9F-B70C-5C5E7DAFC167}">
                <cx:binary>5H3Jctw4t+arOLzpTVNFTAR549a/AMmcNNqSh/KGkZZlzvPMVb9Dv2E/SR9KKTkTopTSbSni5t9Z
EWWbSPAA+HDmA+R/Xnf/cR3drIsPXRwl5X9cd39/9Koq+4+//iqvvZt4XR7F/nWRlunv6ug6jf9K
f//2r2/++lWsWz9x/8Iqon9de+uiuuk+/us/4W3uTXqSXq8rP00+1TdF//mmrKOqfKZtsunD+lfs
J5ZfVoV/XaG/P4p1AQTTD2ZaJ1X/8cNNUvlVf9VnN39/3Pnuxw9/yW98RP1DBAOs6l/QVz2ihsYw
VZG6+eCPH6I0cTfthB1xShDhhBl3n3vaZ+sY+m/Gdf9wakC3w1n/+lXclCXM6/bPrY47o996fj3O
dFxAF9by74/HN0m//vjBL9PbJSh6Mx3Hf2zfTviv3aX/139KD2AJpCdb6Mjrta/pEThn67Au6jfH
RlGPsK5iDrvsCXC0I5UjrDJE7rDR7nG4A+duXPfPXo7NfT8JmvvHB4TMsQ9s06/d9XuAA5xDMCz8
LsPwI8x1phM2No2f+/W/w+Q1I5rmnMdvkHB6/IUDQkyk8U31HmhxHVHKDH4HimHou7CxI0IJ1TUu
4XU7nnsIX85Cm24SMpunBwTHWb+O/eJd2IdpGjOYiu4BYbuA0CODMI5UQ737Ar8HYSPbXjywaS6S
JyYhJTcfEGTHN2AzeG9vKoA6IpqmjaroHrJHPIR1kIg6lXjo5SOaxkruL2ElNx8QVqIGoy5+e/ZS
jxhXGd2CStJS9IhpKsFMA3Pvzpbc2HMvHtA0VPKEJKjk5gOC6qouwnXy9lCRI4SAq+7F3IRiumU5
jPUN1+0C9vJhTQMm95cAk5sPCLDFyFhi3b+HMcGISkA3PSUI6RFlCOQg3RjuaBezV4xsGrRHL5BQ
e9R+QLCJuvTfnsvAz9XAvgPuutddjwQiQmBsMDpttr90VNN47faWwNptPCCk7Mi96VPldF2sw/Yd
jHb1CLxflZA/7q9kIrIjRjTGGdnYkJKJ+PrxTaP31HskHJ/62gEhOocoU1m+PfeB6UiZNgpMkITb
0SXjSKMq5fgJQbkZz730fLn79dBRwujh+QGB8mVd+smHuV96bx9iAjsR9BSwGLmPMJFdgBhEMxCj
Bp5msdeNbZq9pt4hwTb1lQNC8Nhfxz/fHjwFHYHlSAxk8A16EndpRzpmmBuY3nPQfQxqHM/9s5dz
1d08Pu7GPyEGezu9jx8OCBH7XfAAbiJcAzAeYhqgkbbFHQcxqBOD3MdzJedrHNXrUbnrJXHM3cMD
QmS2vvYjSGlAhL+sb8rnlmHMcLxjNH9Z+mn09uETiJ6A+QmfBwtUip7wI9gbYOzcuu3A0JLTcDes
59ZlWrze95M2yP3jA9oip3WxTt4nlM8xGJL3GS7A6BHfIjAzdYbGiAp8JL69G9j/eIndNI3RoxdI
YD1qPyDUjiGT6L+9D47ug5Gg27ZFrH6kjuEUdI8mMNl2fOulo5nGabe3BNJu4yEhtA789a+3l3hg
n+iQcQFlKLGTdsR1A3HN2KQtJb/t+MXjeQIlqb+Mk9R8UEiFkHV/BxE4ZppB98DnVkWN/9tlK3rE
wfne4aT1i8fyFEzSCx7hJLUfEFCXo4H9DiUBYPGPIN1qoG2pBxx1+5jfxoofKajNcO4BfLnF/9BR
wubh+QFhcgz25e930ETkSCO3vHPvhUkVNAZIQeAnnW7awcPe4aOXDusJLtrtLuEkzfm/MVrTQ7tb
qLv9uvONV5Y5oSOIxRuQ3H+w8XbFm340FjkZGt2UB8ga6a746OnRPIHNXbedgf/3rmQ69kv/HVhE
PdI0g0KlksQaoFU0DqBALvL284g1XjaaJ1Z/Zy6PGGP71QeE0FkP6f23N6chQIsMbEAB2a5aMRji
KkaSw3M7iHsx9nJtsukmQbF5ekAYnK6h5jNMy7eHAR0xWGyQQvodQ8jxciguA+dG15jk1rxiRNPM
8ugFEkiP2g8ILhBqdfwO4VcVjDFsICnoOlrKFHGu3sd57vnkPvb6wsFM4yTNRUJJaj0kjNp1dPP2
/ESPEKeaDgWZG79G8kQNCMjiMTF1F5p7VKw5juoev5fLueO7bjI4d08PCJSTtR/62btk4wmGgnJY
9I2YU6W0E/gzHMF/6sZmlmKhrxjYNBs9eoGE1aP2g0LtPYQdBs0DmXa5PImqRwbk50EhSbbbyTr+
L+Qy7no9AmN81QEh8A0iTMWbCzMEikWlGlM3UTMpRANIqCNLUaiZuP1INttLBzXNMLu9JYB2Gw8I
qFM4uHGTvIM5DVjpKkGaAUGzbYOaH2nYUEH0sUmMNuN5vcZ56Cgh8/D8gED56nv+u4Q4VTgB8HAq
Y7QHpAQcWG4YQSzHmK7ae/G4pjlI6i4BJbUeEFyn6+TXzTucECBQ/69TDFhsTLfdiDSF5ALjBGNt
Y2dLIZuXD2saLrm/hJfcfECAXY1VzJ/95ubtVRRkfKjBNR39qYDYkX+jjoIsOMKj07QdBH3VmKYB
m3iFhNnENw4INiizLNc//bc/G4WPCNFVbTxpc/eRHFp+ZBggFnW0iUlIdsUrxjUN3KMXSLA9aj8k
0NL45/o9CiopGHtw7tMwpPQ3FFSCO6txOFp1+5Gl4ovH8wRWUn8ZKqn5kJC6eYd0HYg78HH5PWON
7CU5umAQjqYgI1KJ3unLhvMEStudZYi22w4JH99N3yPwjY7U8RzioxoFOMIxPtfZxvyQGemlw3kC
od3uMka7rQeE0tnaL9Kf7+JQwblCxLQ/53d3DAsCpa5wtleFUN+k3Hv5uKbxkvtLgMnNB4TYt5uy
+nCRhunbGxbgBFMVbo94ImABV0tgSpjKycaCl3Iaf0Z2byu+PAK73VfCarvpgHC6gtrHUjkb0ncI
x4IMBOOOs/t6LCmyBECBihorJKcd49cNbZrBpt4hATf1lQMC8Az85LcXjFC4pYKNcZ8uBJwk651B
kgohsBWn9dhLRzWN2m5vCa/dxoNCqkjDNw/fgm+s6jrUPMpFEOxI54gacAzqTnVBnGPbNT5bw2ju
H71cAm66PcLk9mUHBMYV3K4ElYYfzvzKe3v2Ge80wAbT+Z8zhhL/8CO4E0TTCd3wj6SkNsNTbof3
epSk7hJaUusBoQbXZyS/1kX9kpL4111YNV6KpHHA7MlzFNoRgeA7XM1zD8fDhSF3Q7p//Apeup/N
o6NPD/M8qPzUpb/u3x6Z2/wTIZvsE2iiR84uHauM2Rj9mzTSXzqsaV2021vipN3GA2Kkq7VfrT9c
rZsb+MN848vfFHLEVKxrcAR015vSgYUMSPbS6RqW20H9n//1v++G9Xp+kvtLYMnNBwRXlTq/bqKb
6tmikX3n154+2/Zwk5+1rtb27RWAW5fVPd96yzVwPaHUdWNrTAnDTdPy198fdTAhGZxM0ymCgho4
YTOamQ8XDY6v3LFZdtntzpp58jU367L6+yOBG2kgDEPhvL+OCOUalCK24JtCC2SCIGeADDhBDpaS
OoY8k7SovPH2QgKXNoA00bXx5i7IjkOvMq3HtvHMOUGQbYUPFJkiVefawx2NF2nUu2nysGKbf39I
6vgi9ZOq/Psj3Bb28UN2971x7ECdUg3DIQmMIc4AeUJgmux6/RnuZRy//j/dfNBQahhfw5xUx4be
GKrwk07jC8X3o0uPd2ohONeDWkQ8SJKVNpAonYXwV5NHXj0I1y0cEdUas6nTOibTFc/uqEEWhLPC
dtQitAwaq5eak6SzKKmLU8PTiZU4rrroAt0RmV+cRAaqzbyJfqSqX5pDOVAro5jOjMBNROJ4WEAd
tLdAhlLNq7j8hkiIREl4ag6al5hFpQxC1TLXVPuSmGpbDEsn5O4MByw0c5Rc6XmsWgrLU1tNmWJz
xzvzVSM1jSr3zSqLI6FnbbokBQlF3Wbfyqj7UkJN3Io3aSWQRpmdRTScx52+IjjOrQCxBi4GigfR
+ShdKgDj0iNZYpZV9F3XfEMknIezuFCKEy/wNNEMQXdK9WGYD6hRbNZmxI6azLP6or0uqiQ9o6hs
F01Sp8eOH+fzum+yGdfS7yFJVctNq9AqDLe+SB2U2jx2bwojYKsw4KnoEVFETwbV7Lo8/9lnfVCJ
2ol1O/U83+KFiuax6leClrhexKpDRJRWxo8EYW1By8S/DBWlN7tEieaeSpqZaziOYEET/CpZf0LC
6kTBPJpTHjXHfqLh08LQkxlRsvQs7KJgRobStQri06UfZcHMGXJu6XVcmU1PTrvEOeFuTmymBHMH
7r1YlYGr2qzQw1Xiak21KLwo+THUYbRMtUATcdy4kdmyvuiPlTRUVF8Ucdo4Z2GU6cWiaHzlMqSB
ZlK9b2Izd/PkqnN1f9ErRJ1t3625wzLXadYXvuttbjZ9+Oe/zrOb5LIqbm6q03V2e0r3T9vuP/9c
yTmKj4cTvZJ4urs/9QnZ9WzjiwUb3L0E12yqcLyTwjEOHdyvpwXb9gntjUB73H0j0CBvBiETKDq4
k1qjuNgItLGKF07AqeALIs7gYsIHgQZCCzG40HO0ncDjIDrToNsfiWYgCIIahgaVcSoF/cxeI9Hg
JgdZohGsI4yhAXxPiJ6Cybwt0UKl74Le19dBkQSzpkkaEeKAi8Flhhk1wY/cUb44OE1FSzpqanV5
VqAQWCOuNasFPrRiHmaWnw6eaEtv3uR9bjlO9jXTh8BqKfrOY5aInpJvLtVuvLwdLMfzfhRc/0UC
XAjsdI6oAu80V8NGDLTWRdiicKbmGMM+zmO7U+LPVFGRGdRuKZiirqpBu9STohAoLpUFHRJqxnXJ
LI033AoMpbS9CpjLo4H/T+7Rq8p1A6HX0RkJuCZankVWDOVblqaU+DhIam41TjPMywYEktuFVNDB
P0Va84WRLBIOU5dJVwdmweNrD5I9Ishb18oQvtGb9KIOhxsc1F8rj+R23RVE+J6umcRT0AL3bjcn
VZae+IrWLdu4/eQn7TmuOhWkJP9MuvIKdFEyj0kRisINz2OSKJeRaiQmSTI0c8sWn/Mo7RJhRO4Z
zfv2GytYeV5ltfa5QWXuzjW3IVcZ4sl80GIFNIxKLQ2z02wAMIvQCc0kyL/2RjY+BhFlpFdxZlRm
3nbc1DrNEEVWn6QFutDKnouI5SuUMGTWUXLeZvRTWWSlqYRlZvYq/dIP+bIDWbNgXgmCJqyI1dMq
OKUZr6wWxXzWK+pVkMXHLImbue+1yCxhBkIjLLKicujP4AufgzDsZ0XveJ+jMqpmrgeqgXZKYoZV
XZiRy2EBVOXKd6PEqgLMBdVD5dzoBsfsu5bZKMy0mVFrxxkJQ3ht9QWslsI0iF+LsuGtVWtqsIpT
9SJTmlqkLfHsQfUbwZwhWcda2Adf9aStvUC0UGvfmR5mjXbttX5ZzBsl7E210QI7UdCVR8NTg7nJ
jNYuXvhRGc6y3lmD9MzMoarDOfKjYRFlJZ+VYf0Jl3V1YlRRKBKMT1yupvOsT7Glt/VJTY3S1iJ1
lTjkhLfOFz1wArNqVRiF1teidxVdVAYI/3ZI6lkVhvlS9SptjgZK7bwEQL3BI2bcd+EJCx0k8j44
7RhJzlhalHasB6dJhZWFX9T5TTRkjV3qnXfKgUlXveImFq81bg5DV4ohrf1/jDIEzdXxwOJuUAi4
hSa0dBV5ZtwqiQW0qss2YDk04GSRNOnnMvMbm7u1bxVeDludk9SMoqS1+gi3c4Pxy6RXLjoen/ul
9kmtvdDGoU+Fj/3TvNJOw7Q+oQooYRjuJc98vKj9cJHU2le4gjsxEXO+ZE3/g7XReV60vjX0sHXc
xvuSRNQVnav+8FmTgUXSuJYX6JFAqDPMxNcMk6awG/zEE+W4X1rD6M2BK8sgUbGIvGIVkjY+blA4
iLbu6Ex1MRU8xld1zRf//loQ6t4w0UEu6KBx9PESNKhbfFoLLqOb2P9wVfhwHcOf+vhRH06+aKMP
4Sbx0RZXOZRAjqoLMuEbfUiPiA61rdstGwMfMg+Qd1DhomUdI/A9EHTaaEN6BM/ho8E9shxukNLQ
a3ThWIC0ZdyP40acgL4GGx/sY1DMu6oQuzzNnLD+1Xlg5NuDpmPPLFWw1NiQfmsrQi/9VNcWcVlV
565neMukJlUsmqz+vbWUE34GHZXuHzfjbiSca1AnBW6QDs7W7kgcT/H7OEE/i6RLB1PTMitzogJn
JhgUzSxJPA8FZhPi4aSpnYa7pq+fDXloxnldZL6IGj391oSJz8wg9WkostBALuhVEB1dTJEVMn1Z
NG69cMq66M6ivCM27VgTWtSI1G96lndWEkc/sVJoFh3iztKp99PPQUHRECfJp9RhWDdJ7EWCqUnU
fW3KAl2WNCx74batr/3OgI4+91tDmbMWavxzYWRq5QuKXNSLEo7KorN/f64Dp1o3NBUWC8HFunud
6lOpuGbHrX78og3XGXDEElKwOhzuo2DfMjBvN1xnwBWw4D6PZ81ANEO18h8rFDxuKKwEmxBSR+Dx
Aks8sJ0CR2ogDjBaqFAyBtE89jqvmqk72x2YFw6Gwp1JML7xRgio6dzd7ijvUhYNui/qLiTLqOiw
BdrkuuIhOKAom1El6y23Uot5Tbipp81p2qFPWbDSw6/NgFcKoZ/TXhGa0R83Gp/Tpj1xuH7RD9F3
x+h84bvoMqbDiUsIsMFguMIPenCh8+Enq/CvKoyCC6caTg3XMTP/mrTJMalKq0pbkVXcVLRqkVC0
hFWZ56ljUzVvLEP1Czv2mTMPnOFc9+LjqMK1WWRhZ6EysPy+/1KQ/EeRq56oSrBWVQXsx3yYtUN6
lZfFFzf7pzH0lReFJqc5EpTVp1Gpgz0WB52oatURhhMfuxUYMHWifKFdc9LjCIk2TImlqukVb1vt
REu7Var2P7IkPmcU9J9K+/NKb47zxli5anmpd7VvdhlfONXCz6tT6kSLBgNBg3ZLdUgys/Pas7I2
Ksuo4/MhR6lQMu1YidF6wO0KVdUXw626U41ll01aEEupyUmc01NfaQNBMcxY6YPL3kWFICk5VRVw
njnKPJHl/Ur1wpOBt+dqHFQWHvwfSVZfV57+FZYqdkWtlJdqgC8Cw/kSsOaMk/K0NzgMI+pnket/
UZP2rE/yVRAOiQhI/akv27M24DDx9iQa6IkSNZ8Q8z/FXnupK9XXho+L4CNy5fXl14AP3726OTNK
MIm76oTS4HuSe5+6cXwBTlqzKoZ8XhR1Iv6/EEiMQegNwntwRxlIjVE3PW0GTB0Wf4jyya95MAJU
OGevw40IVActS4HbH4wAONiK8F0VAgVl/0ccwb1qIGlGFxUOVlJwshg0bjnF8FgDQwDOkUN8kOn4
VYYAhZDhlv69DfOpcPE8A9kGjrY2mhzbTjFjge8gLfjeNmkMPhTqrnHqNCbS8LJvQXokfnXjOeC1
2qR3YrBm4byOH5/qXhSHwnD9K9J1DNjYXeu1X81C1wEh4uvMKnv9nOGgaUAAkTIQvA80u3UrcJ59
5olGB5VM1N9e5RpzsHM/I3dQBW8hjlfX5UJviy+plwVmDZ6fBV5FCBEsopmeF/yGEOUnB343Zo6H
IbYapJihhlwrCItfmt85Jio8dUHyOBe6R04b5CUi7dt567LjPlZK09caZqaFcQ2ukjpvy+AfFCRf
k7bNrRaXWGQtPQs4+saaRBUVTmNwW6h/3A7aVRoFmeXlRS6csPlO4waLxAPRmVAvtZTAZ6Im7CRW
4jVztNokfm8muL/K3HBJe3Wl5Y131qttdKy4dWZ1fToIrxxakSvp7wzCtWYTD+oKkSyep1pdW6SO
dBPC1IrAif6ZDHkqgroJLDWLXStGOQQIUqrM2tQ99T0DmySqLlqHUHNQwKPwU/eXk7WDmTqVqZIc
i0BtW7OI+yvDB0mrtZWyAj8wEXEPkQvU02A2KFU766rhROGR4Yk0SI6HNjE7iCZaVaIc+3U5iLqu
mkRQLWGmP0SDldahZ7IswWYasjPXpamphSSxktb90YX9qi2rYNXgMlqoufIzdjpiIuIvNayZOCKB
8Gp3EDEajocy8BeeR63SS8Irr4sHK2ji0qQK4QteaGBU1Z7/7yO8rrd/Fug+9TRKHQj1Pyustq/w
ePj+nVSCsyQG5Ajg6AKGQlywiP5IJbCEEByrA/eE6voYLHuQSuCaoNs7kww+XvUNCYE/MglOEoFI
ApMOwnVwtSrm5DUiSRZIUDOCxiKEMR8Hd/bLDoGalKHiqCAwuiwTqBmWeelZHvVOy8JZbq3JhPMB
bt6O7LslBTdy0DHJoxN1bN9KceBA5UHZFIHQam3RpZ4ZxSU4EMHX/zcy44y3yNQtA3e8BzIUPCyv
Ucw+Lee5rs+eJ4Mf25awclvTkWxLh2IIc410nB9gpYjSbqzByi5KM7CqRW7lJ/p3Z9HYzCzM9ie3
nqeO9i2mnC+q9boKR+qV5Z/1dmnmIKxFaPomnxNbPcbHiRmYe4jChnwWQWCK7aVlQTDQsgOirama
g3U3VWqly8RO5unx89TGl/1xVUfbHdYXvBfgAz664ZKq9BqtSXOSB4KFej7rE809a8qULRRU6ssh
RN1CG/DXtnU6y4FQ3x7qU+trQPkOhtJgAhcUS9QNJdSLtk4CYUAiy21DgaJsmUEY8flJymk/mCSm
FNgfvCgo08LSZoV7UyJDcaJAKCyszS7yLrSi/ed5GqMckVdyh4i0UyMdElE5BiKl3UYC2+4qNEsL
/XbN0HrBLpkAboectDWx43cuMYBcd91Z7nEOJHvhH4c/uF3Pul5EZ3RWrJGd2KpQrL2cMSIj7Zsd
8tImDauu1xIdyDezdN2dYDuwXBuiKSkWjsCiXwzKnUa7+9m3i7t3b2dv8cQC6/CDQhQu6AUl+miz
NAE4KZqb+sAXzqfgovzcn/JvEbHJt+4yndNlZdNZ8iMzm8YK/4kDMeTCtco9OxY9Fkjjj0yBTw03
TkDRmT62bwk+wgvwDCGJeMudzbKcQ5r0RJkHK+90z4Z6vMTwGxXguOsYjlASNkbbtimlButdJwfL
oLQLd85maBGb14wJoxCDHc8Uy9nDJo+31C7BkY22pmY4XtArI8Fg6S6SWbMobGMVz4L58xMbd+bu
1gEycA4eNCtYeXAv+S4Zj7SRQx0g0w+LnAcmrXrh5TeINiKNImHE/p55PZYyuwTHjbU1LwZWJ2SW
fV+EqSsCRQHz9BdK18/PCj0WMrtUJLhaiPMHpQbTovPeZothAfbikp/SWTxzLc3O5vt4cHpaEO6l
4DFBEZDEgm5mKEZiAEFMqFDCdZ8GVqn/eH5ae4gY0nZX0obihgORKv0eK/MCLTLH3cPZaGpHQLSU
gQ4iGshpaUdg4rVNebvTC+E5gmPhgrYtLpJZYOlWY0JcxvuKv2eQKfjhWvUe8lPAbVOXtoePO4pI
C1P0g98l/exBBOf5NZyQGfArF1vzk7aG4ePcKMrbraF8HxmrnoUX2Qrcuz07fS8liYX1joLgKoBS
cuLM63k8R/N86ZqZyZfPz2lKVmxPadw3WzzV146quyoQupcVZE5n1XyfrLh11WVhsU1HUt2J4/S4
okCntI1zZ85nw4LZ/ffBxFZo+ZZuPz8tNGrp5+hJWhwN6aCBdz1ycb3GvymE/WzN9O3mZ7FoFlQM
putbBqzoXnbeO1VJoysOgZTcyAUZMUGdM0hwm5HlwP5P03O+wsKz9y7vvr0vyRAndDDF435B131u
Ypva4SfX5qa/jM6iz6wDmvvE1ojYMyssSxRUBFVsECDZtJHdNlYFcj/TzaD6+jyUE/bCDtcZklQJ
DK1pwhHKghf9TNMUCNHi9CfT6Yw6EDWNdYheRt/yqhUu04TjenZuNJ9VSHeLHLLEDi25gDTMJTG8
MxonX6PS++ZH6MRxyKx199k3+/A3JDnk6no64H4cr+XMsR2uYjM7blaNHSyKuWG53/asz2NLZnd9
JKkUhnDNWT4AvdIms8C12i9gwYnGVL9Hg/Avxo03OlbhzLAKS58XfA+vTe49CBOqUCEDN0tiidX6
LoH8xSh3c3+wkmHpxsEeClNLCgcO4YIJqPcDS+q2fUtKORxXmjY4EE5eYdMzXW+ZzjWrtlQIv4P8
MMCt3ENyYlIwGzi/bUDIADKx0qYjTcL9Qtc9kauJyOJfanPxPGwTfsa4Xn8oSNskhfxHHYewbPRU
XekrMEBPr6vfvTXKh328KuVUR/dwl5i0R5hHoe4uAGJ3C5icK2Yl8hPvuF+QPRplCiw4/AkbYbzH
gMMPVu+qlKzIIWTZc4ilQmGjYLN8DkFKofxoLdeMbH+2T1nebjBJEmk6BLLhfpLxLAKXCPKmaZtY
IR4wXG+rJl3FsRVcIWaTE7TQreA3XVKRL+vzwWYriKEap8AetmpBXQlUROzXPROSEa5CgaAN+Ktg
CUFp2I5ORZDPirWOQlpjmZ6RxsxX5NhfKeBF0tIe1XhkJ61dHqeLPVtqRPHRQhjwOzNQawvVbERS
sgopi1htgTCduwuthuIbU1825mCCQ2Wn5zhd7FU8E8IH5vqHpLT2jZrkOA6BZNUHWJQxlHxomXMG
+tfCEBe1IOQM9SLxcBpVxklCHOv5KU+y6RZ5SdfyIGtSHAD5LmtE3J6yut9j9E1RgFAD1CDrDH6d
ffxB1W0DqUJdOZQ+RJu5Pu+IYzO13SNqpjwObYvEbV52S7qFUatBZQDIGiYaa5RvqmvGP7yZb9bW
YAfAM+f7BMLkrOCSWYKhCBhqQCR5YBikLKsWUh10aO1QxwJqrcznoZmUAwYkuuEGDFALUL21u3JO
r+ox/MSfJ/xIVMz2of53MYptPlfp15dFU259TpkDDLhmEmFIh4NzL80rhVLDVK0h06v9QDNkVdmi
ZlY+91fVpbuCiApoDHKjLWpI9aZm8KO7Scx93vekrIUjGyDcoUidQzJsd94tdevKLaAQM1p6v7JZ
t2gAx2Zdzfe7PGh816P5/qHFJbfOacuoacCugcBmYxFjroHxh5ah7c24mZ447jxaJJ1oYqs9yS/q
S3dvrGHk7+cGIOnJICQEZAAG9nCcZZ5AFVvNTWM4Kf0xPeX+F9gdUo9Q+Q+RBwg7SFsK8dSlNTjn
Iu/0486pLcP39mzbyQltkZBkqFF2cDSiHGUoquZOx0WaYdNILnpGzbwb9ijLKVWxPSFJfBaYU2/g
wIcK+1xUgdmFOfxIJeQUIIDyPDtO7hSoc+F4zKwYt0JoS8i0HqSb+xwojY4eWejLdkZn0WqfQsAj
hz3aEPB6KE8cC8keRYVU1FAolx93pGrWZ1DiG4oos2LXVGKhhlaqmYbZma1Vmcg1q5sCwiuplblL
fLyfPyYnPR5Z0WBAY0XdLiv27uAxB4FkpfP0rAQ3msyzs2K/dzspTrfoSJsGDmeUcCIFuAAsrIia
kS/GwBs/Uy/U66CzQP2u9oeOJ6ItUMYHNe1QNQQXAow/Lbetmdom1Jo2VID1SFyIKK+u6yrCIsyT
n8ztVeGF7Lwoy31GxmiXSgDvkJXWVMm6Pu+8Duo7wd3A1YwswnlpdbZH5oXpW/G35/ftlJ0MNUlj
9RMk8jAoSmmaNZz06R2w/UftyGf1fID4aSX6GdTKfds3uwkggRiF809kvEx1vNx7e02bwhvKUgEB
A7HNz2XITJZnJ89PaGJP7pAY27cYsXCyjrv+xkgbw84jI+7fkyMMMkxoLNVAUMyJ6KOEUJYTn/Vg
FOtGPMuVy75QzR6TPQJ5IrPGoE4S8k4YmJ1B8drubPzBDYdWgwUbTU4VShzbM+xdouNR1yLbA0u3
sTS29mf7LJgJOQ2EIcYIPhScv5C9DBJlHpzxBy8DtscVSjsRQUl6EtlDC4a9l9rPgza1LzCCSY7p
J6jDkzZ9Yhh50bcwzSIpbK9szSZv7uomn8yLTJmBMKM/NCQh0hVoqAN13HvmaLsEsw6Kug27Ak8F
/JkODn1cdMHxvnXcNzNJAxlaOIDCAKpxkM2i0jDVuN2jeqah+jMxmalSQLGIACoXhH0FdRkq60Wg
6yaUJVlesn4eqn3UJP7ScgXOItQwId89LxtdtJng0SpqlrHG90xsKsq4DdltGHeLl+uuxG3GgFYz
K8DqAhPTgIhEY3Kzn0HRrx1CTUpzASm0IRNOJ/J9Saw94N2aolv0IYhVa6i73TKdFdETYg2LSkQi
BAkJ2URTA526z76dMFl25jzqhy2aUe7kLONAs26K72XrwpHGKpr3hJ5p+lDsscamVxiMeQw1FwyO
lUoGfcRDN41ioNbNQsglJP+0uhVZ6bwSmlBn0To5a6+GUFSn+wLjU6b1aCs9UB7XfmueNSa1Aopi
1HPse22DdIODmhBHmONSFKVVzhW7sJuvZDDbCjIbx+FsXxB7cqUxHDyDwnswElVpJzdtntPYAU0R
oer/kvZdS3LkPLNPVBHlzW25NtPjvW4qpJFU3ns+/UmOdqUaDv/mHn262oiNGDRYAAgCiYRv2HOx
m9YidodKHz0rFhoz15joAm9QbODiYMsoTmfEEmZEEH/s5nmFjHFqbiVp8OvISV0pNfwyRWIPYJw7
T03sqrp8dEz7RjHiSydVjufdmKv85tcwQcMoLMnUCH7NmHRfykX+abfKPUZyrsig7c6L4iqOhgqm
7uiUIFvrs/J8xlQaEqkyNr1u7jHo0ofnRXCzGBWJqIXpCRUXMhNmI0k2Bz19z0TLKwzToXUEBJ2n
ujKa26JOmFAac3h6pK5yhT4wbHc4DNdA2Ca+46HlLu30C2t2zTuBevSZx2YbKnYHGRQ7D+th3FSt
+3Iw9Dh1rcoxqqNNWsxIKVJvXc76YLduPWXz10Ze+sKfE5Jbfj7kzTc9dmoZI7/Z8ij4PZxXiEUH
0lUD8C8bIykfnXcqWs2JFrxC+mDxh4f5qm5Rh7R9mmut3bHZierFvN7nB4nMB07jzoigLwLV6GqY
Aw6MEENkrZfdV8/W42LjxWN4w+V0hWG8UIRm4DnLVl3me6eKgprHiGQvqcYLNVuuMWD5YNeB3U2C
K4+XVm4lMTEpAmV3pKR46TSrAmy5dOpVdPPKVOAvfDEooGD1BKrXbOhb+xQwcxr2h/q6NA231p9W
JRfowk1ega7+Vwp7fc9qvg6mCmVo8lpEYZRf0MIJrQ0bPzAH3i0uGQH6EV2hvBIRjOWPYKZqglHG
fp3Ud/NEf5x2eCdUiRxMTOyGnfAmExzme7TY3GRGAVIyKYKaNEvJXgDfHxe3uibfJpcWwgGAU+7E
KBRuEALEho6LYZHyJ1xDThR7xYD1r3yWAou6CSVNY1feqHsLqDjRBcZV84889qEoOWmndLQ4ZBoX
iokBEz11S+PxfGThepqBvMDSVevX9qdtVlBaVpnkPTytsb4t1iWxQWHQN66aicAGHMQkKvgbSYyn
mWWmTsaI40tqd/HlYLxUnhXFK56t3JW+Lh46e26Lh2PllXgNx26JWebDeWV5FyMAS2hjAIOK5WP0
xDeG0yTVlKEujRavqvjOdNMnwto3N1ADUIupI13H7mfm4tD7xogyC7bZBzq6YNP1sk9o8zK5mw8g
9Qjz3juvEzejRE36t0Qmr0PTSrVG9OjdvkNBYSg9qXabsMm9yKcF98hNLloMKZvu4KWh8f28dN7j
ZCucOVGpGhbMmEO4lXVP5ar7kn1nlfrboutuRx7OC+M6xEZT5hIsI7nFnY2zTZunAmCcPN5Pzuqf
F8J1iI0Q5t6TUf01ipQ6RDs/qPIQzjo5aEn21s369XlRIn2YW84k5Zh1tM/X2rK7VIYPm/WLUhRH
eI0La/uRGM8jAzDgk41A0gdKuHx3Bpc21I2dEqSKa+7TUHQfCBTTmSLKki/T2AMd4yKPukBzu816
rzcUwZcSSWEunWnQ1FhPkILWra0uF12WTshTqqRNAAerp0bkaDzLoKUZADHoai+24twRRR+mCXA9
jO1UO/1pGrweTtYE1VeHeGBumf36pgh62RWdJzUENhvdSqYnsYlbko1RuHWEZEP62mYvSSaD4AZD
tTG6rgDlKEQTZRLUJD5JxJsJM9K6jOkpRmLuyLWaxJC4epOfvBY3UuSmwS/ohYpr6Ab0ETvigTLA
l/xJhI/QBdIZR1fNyjJQCIZ0aQwqs3GRlIk05J7pRkPGz0FYlBcLzfDTp/SK+OmFti93ee5O+9zL
T5Xpal53VC/QTr9bbs77Pbcyhn7279NlHD9riN04M2Qnh+i2e6BIepq69LVrQ+ywE+Oieb6ylciE
AFvP1kWhmBptfdaao1bjHdr/TfVmI4RNWBYZ3UrTgJDO14/R0dqnuV96Oiobqz/ctdcpIt3+/FEK
9GKxVIVUDKCHgZ1G46NuPHRNBgYqQdbA/VwqFmCBzk5DlvQO6Nq4XySVQ6nR18jgr150RKWiCCn8
c/ZHYOAoXse3RcGGpxiQOnjEYxHkZ1B5nWbjqCrvyWZ0G92iUgTaLjfyMTbnq37cuNRKhMgT7rN3
I5U65kbToQZpT0Trb8WhuLGf5EdMvKamd4Ox293g6RfSTeWtPrg9tCA5Fh7G5XqBX/JcH/UE/ENP
VDdAvfDhF3SWbi7jBL1BTRZO5BUbTQUS+IWwjQiVEVFYk92k/1yH5oJBlkHyytzPH+lTSfXlffw2
PzeWB9zSQb8QdRR518hWQyZD1PQmJV1F8+BodYe0dqv1lHSDT5bX877BzQyBU3AsDcmogyGaj4rO
5pIOVYonvHysSWBhNOBpXHxaU7XwbElQ9nuKJw+2hKGETlxBoIqwd8hWPBPl9KVb2veKVx9EO7wN
V/29akM84yijW2oTX/Qy5N1aW4lMlHPqRY0y2tUgtdsSOxwmx02s68S0MWl2jDHLWWPCXXDKvO+5
rSAwFmvkymA1NAXugzXQ08v1yrJdBU1Eesjd1/lQlW6iX/wHYC7PV7aSGUPOimKVWwUnC+6OQ/Qz
m3d5UO5a2rssDvoJY1N7UQmXa1NbmYz1OmtOlpjm4FM4nFYzrOud+lTuC58WGuQwid0oekwuKswV
CGMi97GxKYIx0Smz+k4FXwrFxU1+fYeUJDLdPKB1a30NpyfpuOy6y/Fb8ijEANKjZG15qzaTD7WO
RrRsgdozKmFoiPuT7E7ughJHEYyIjgKj4toUhkWRZwIUgmnPj56rGllZRQ00BbOa16qmX2jrzpYw
PVULure8ewaMrL8lMTbUmlGir2Cxcos525cESBcHTFT+Oidj8DeOshHFmA6x+8poqOnYl92h94p7
IyxCKdAupUfiRW7ndpe25ToPArG8MLTVkLGaXFLjuCHQUN9NJwsT8pabhbRLjQCI7gNwU/+hVkRf
OJ/sZaMrYy99EbVrVEGoiux1dYCWdrrZi8sbB4NFA6nAyjYChpMPt2CkEijMdZONbCZ7HlYrW4cS
ry8KaBgGL+pAQ3afIxGzdvNBBxXnfDPeKPN+bgPxqAfXoGyTFjoxDveJyrRUm3jAVDzez7PUuF1r
K241FlYQ9aL3H/1w7Bmb4E8HxYuKF8r7s3eTrJSIRRNYwZCWlY2XO7mrz6JEnacMll5higkgKWBy
GT+sZ1ALmQtEqJfFiYTEl39U13GQXuqu/GaijrXLw3xwz39AjXeNbaUyPjnFvRZHGZLa2auNsHpY
r1o0GOqfWmh6o1cdQLtidoh9fvlESrxBFUyAWF50b48euPBmjC04Hnj4QLqE8au90blNgkJQawRg
QlS8ZN9fg+JG5N3cr7E5Ksa7teLfHz2E5VfQqOJ3JaH8unjg6cNlJAaEcOux22NiHDuqSG9WOX2j
HuM7NUgx16rfZ1e0T+34Unj+o/BwYKD6BW8RrBrQbLawVyuzlI70TTp70vUK3g2U00/EVyqXXJiH
9CC/yG/Kl/GH9Uyv4Blgkb4Lslvh9CXvnC0wKGHxuGUCCsPkOP0SDaNTQWvzyxhMJ0x64vUowbnb
BLW+ErNHosuIW7l9ZzADoRSmsWUmmI1tpckxfWQN/hhExwWvraN8Wd72t8NNfDSuFm8JSO/aQ2Be
qHvnILItHgrW2v4AJqLNUvxPPUDakxCV4512kaHsc2sNLnmWvALTT5qnn2DXF6XfSp559TdQ9A8/
gcmlW/AWKvF7QQSet7OBsw/ooWdPFV7seuUmR9HTltvN2WrN5s9JRNKlxLH3Qf+kenow/3CugAo/
GD/BPBikfhwagoDHi3dbkYxxZavVtW1LjUuBbsns5v1+1A/nXYlrwRpGlE3QYoBXh4kUSW/n8kr1
ImD17BfJLxNBUsN9saPk+VsEExqqzMoMlYaGX+nae7Lxzbmy8GRHkfzL+k36fl4noUTGRyqyNrb5
62M1qq9+BabDm1wdrLduf8JL5FaMGON/rD9KMl6hS2sbDQ2UBA3ZISUPS2cczVIR3EYiKYzhj0gE
o44eJeCgXkSO5ai4iv4X4Ijt92JMvRunYQIbDewuuoEmGEMBSfZBbU1P8Jl4ySCQJ2hDYVIJ3OXM
hZ6g16vJvwxj8bvv42MS4q4MqqvxBjy0e12EgeOe3kYec5XLYLEAT9m7IZIXBE41IKdixJVB8T41
OKCIq33t/mpm09rqyfhYnZtS1BeQa7hE89K9cpHvMCR6XFEBBCXJ314SG00Zl5NK0O+ipEkviepQ
7ynmD7zOtUcpiZ/r28Qf8FyqrtaTvbfrgxjGxRsx/qAy44Eg1DPKnB71kkwnx1HduldA7BcHpn5X
EuOpMbSDHWVotghSA+43/lPNdZhv3FUxVtVR4yXmQakup+VxVL79jd1uZDDf0xmqf+qcU7j4eDf5
7WXiNyBCaA/VcX4WvXdFKjEfMyWK3KmUCmGRr2y7c0vtJjJvz+skksF8r7EEhXFJR3wTx2n8zszu
U23sXS2Pg/OCeO+hbVmaiZNarKlGT+dXQVHvraNzq6vmcZBWfwG9Wbs7L4z+MfZRAjgUJa4BHuLT
eFWVrmBUM2lboXNuYxPpb6uGhYQyHwrI/nlZXNjFRhg7aNWisJWVCzTTd81B9+gUROFiJug07P4G
SA5kPiU4wXLgTwNWxWwp80TTzjmKvFo51ahGn9eG2tSnk9tIYGwOuw6IQmjI6qV6JrvSHnqQpA91
/P/PugNH2ghiDA8Esrmc0XvTjhq3KH7KkUgVrmlvJDAWZ66NvgKthol5YwTlvB5ddBGWVVhmKrAA
0Zkxl3OnDK1hdFAFuJW7XM+ve0M0Z8PPbDbKMHdzbSZzhYI8QBMhfYDWO+1OQSkFpXI684ZR5UXC
1J3AGPjRfCOVyUSTqQDnEzXt/InOEg/POpA96qkMRYbNT7N/S8LQLexyU0aQe/Ufcxh8+1bDQgLi
VQCrY6OFn3xNH+oHFInEr1euiTgY/1Zl7GuAE3+UGltmbjQ9vtxkP7bqIdPBjboKYhG38W9thDA3
k2oYCzFUHCK9jdPS1fZSUK2oAaDa5iXHqHRFHSRu+NtIZO4pOevXgtBLWNO7vVbXYRRjbDeSQqm9
Ox8uFJEoNl4Miz5O7ycYRqBnmTyQ9vrrV/ocNn2z9VMSVnel3z1qgkcS3yM2SjIBxJnl2BppM1Xf
qYWLV1LhZ/fDnmIxAahIX4FMEWKn/w+hBl3ISWmdKSXh1kzbrDK0esDJYktOc8hxk5lu4mUooKLf
Yd1Wtq+ewHq/P3/K3AAD1vZ/pGqMczTq7IClk6paIUutvyfZ4P1vEhhHaIp8yXL6GZ3IxqIBDFIM
b+cl0AD16WLZ6MB4QUSazsLNhYul07prYpcXc7bsG/A8O2rq9bZShXI/C6qwfP/+c3CMIxgdiF4t
+rlw2XiF9TqDwzjD1MR51URWQXe9b62C8sopo4XvQ+dlQUPoafWBDloDBemRHzaqfbeicpBIM8b6
0bmsMokm+svYup39xbZzbI94EChGz+fcR2OuUAxALSoKr9THCLS7wdwl2A3XMMOuK9AGiacP+ffA
xkyYuzTWkhqkLNALDobW1k+5c/M70FSiuAYcHYCmwNF7qpBxQORhzPUqDXkVYxEWXg+T4pL+qiwf
BUcp+mBM5MisSa7fr5r+J4jy1wDk2Ipb14Au9WGBelnkzujy+2jnC29xnnIonqMSg3/ATzC2Ei+Y
saspw5l8bAb69MVXtH39unzA2OpdBw4XkXVyJWLGBdSc4G38NKzet4ieGX2MVSo6H+kxW/NAcJ40
XrCmiQD8rwh2RDA2G0I0Gv7prYr2nGdmO1pEoIxqTuY73wXyBCq9r1raJChxYxR5Rd8vv+bo0kBp
IW9EjRn2eBHdmcDKPp+XSW39nIpsyGyIguUrEBkByof+zfwcxSCPjCIge0ptdjt5FZyqSEkmXqpF
XlA6N7g6ltyN2MmilyLeQpEI+v8359gZSRk71MHlnb1TfNAWggyve07BJ0ICuEBzaYvKPyJTYex/
JlpaK++dnJ4ML3OCVXDp8tqX6a1qzB5AfccEQxUNZjAl1bhLbUUPJzsbBGf7jmtmPycGgG3sasDq
Tawj+6h5n+hRaSzQ3L40XjLgPe7yfR1Up+Q0+YtvTZ6GOYFmr9wSzzomHUrpxPbWUwHggpC6h8o6
91uYwA7o2wSID35LOqS+bt4PSEhnRQQjEklhgvmiUSYtGwNDZXwr50/1OKOw8O28k/DsaXuqTOSO
knIgtQX8abQ4pTs0TQ1g8rj734QwwVsf83TUwUqJPOI1ie615Pv5v899I2y0YEF7U1wVUWLge9BS
+fQAMqpbMMp50m2xx7Dzzno4L0/wYVjAXqsuFYhOoI9ZHGute03JG0hL784L4T0NwNRC2W1UXATs
9BZ2UVVVR2kSyvapc7BmUXrpVkqetrjnBXG12QhiQ0pdGraZQdCEwnUUReFYdyM494WVHl46tNWI
/pBN7KoMPTUtij1Gr1MCnAoUil7u2QNi1+q33//D/JdINcZPzUw1SDFDYnZI9/GdHtBJ3DFUPDNc
8PJvUEMWPR65DqWjpQ+eLQVUPsxToBiwYCOjIrG+8jCr9/LihOe/F9/aMQACei0QTr4vo9qeYxNJ
dZxGKM9RNo/3HnXuSe/0HbG3/Ch2jqgTRf3zU7jDCCH6DUhGLJaYCHs4EysnQBB0/uDnvTt8r7/0
j13koy5OabzqQ38ju+o3WCkeJX9Zl8cqoN8/gDHRCBzacx7hUOkLIY7dHp1LwAVk/AdIwzFFWZ6w
V8KLLsDimAfNpSgh47bptz+AMV25yKIpohVRShuuehC7AMc6uNoxu8hyV9Qs5laOsHESKFagEbBm
mgn9sjTpuUY/MYhhLigfRYHKEWWkEOGduR6yEcTE/3VKWymmY7Zmc1UaV4jOZfly3l55eRiwWQqW
AjsquK2Ysxt0o6iMCbpM9au+1O4kI9GUb+O2daVFlIJxKypbaYzLT5ZUSBZNkIqTpfiVEcgBAFp4
/TQ/R0DT34D7/Y9vL3pUn7xkoyfzzaShmtQ8e/eS+K4Ba3jvOiFlfRrQ7p4MvC8BMUhBfADKU9+Y
hQMW3E+JhQqYdUABECQ0H8MrSWvTaGXE8RQrfC2UyYp70oummLnhDVyPIF4zccexMAoySUvu1FBS
nh47DGnN0et5axEJYL6fuo5SO1CDdLBQLZdIaEsim6d/4tOH2ujAfqhqkKN4hYn0nTm4aa+7GFD0
ME9/q8v357XhfpONKMa9sDnV1jsZopqp6RQP93lvutW84tIrcseMvfPieHEKCTL2b2vAedHX3Ucb
MOWpSXFt/BrvVE6AL90XF5RnEWywgzBMcb7VB2mMdklrWVU8guisSq4m3doXayq4ekQSmMxxUQmY
XyjRX5p2QI0oHVYIGVg6Izg2kUUwYqIusqZMx2easdfXXV7iOzKhDkUxSfINVrmmurf8J644vn3Q
PYbYp4R9hsyLcTBh5WuP2KhggNQwd+Py4oi4aPkhkTLdgwkADJgsXgBUgFGslEhXRzoIhbUXw77+
AuwvUqEXZ2fbrvGVFIiK4gYBN/RvJNOn5Sbjs5w0ah2k5u66vI5JuZu6YKwlX7ZAztGJSOL4edFG
GnOYmjpjtzdNvcqnObDCGull7+cHxaM9HumvCB2wGFvBhk0dyy9Udh4e+yjWdMWAmTvLdI+k3IPN
xjmB6Cbz5jl5dhLzupA60Md3CPmGln/pJGQpw3I4b70c46XYTnRqMWtDF3N9PGQzGRZsWkcBXXWs
oDU6D607cJ+AYjETxhdaKmdCJ3bsgIsLdan3MeiPsmIw2VVrgw+KpXVeq10X5RSOWKzsgEQozi7i
qXVlzGokIoQ3P7DpKmIX2H9xwTGWlHdV05RYifw+oIA9PzQn0nGvJvu5wgoO0bAiryZtI9/8LY85
1L4HCoOk+LagOXgaHvKgx8ILAOa89Q0U9uuDPOD+Bqvi+U8pVJPGw43DLNncOB3NIeiu0D1VUrtU
7n6V5YpL0TuWG103SjKZmdbHiZEtOFSnQhW8+dmpzwJ9OAHgwzFS293oM8rN0nQZbBPrkJWdedQD
7Zsku/XOPjQGpnfLB/mUvxVHHKewJ0o/0SdbNcBWA6YKbKxjm00JloqNy/BuMos/3inYGWH7lqe+
0MahfKFkgnc01w//yGPbTLG2gBKQUsxHtV7u7dyJsfFd6i7zoR2P9SjLgu4ML66jj/ZbQY1J+ORl
mLFQEwr+CxBUwGwVPVF2MgUkNupzZIcTFqb1Qn4yHpj1g2jGHdsGC76jCXaanZy9uaP8uNqzc0V2
QCMAzwqnwXYOOn6KvGPvnLrYlwSZAfe0MV+HhzZ47nR2LkwHS+c8KYg1Ufoj1wx37V7l6mZpRAkv
54ZGPvVHDpPj9J1kRCMlH8R66B9jV/+w2+hnlZWij8m1VqyZxYJHA4hSFhKdg4qorak+mLC4w7Dy
K+3Z5KiQyyrQdWLgJe+2tLFb+F+BbAcA3ORdOkUQSAeRKBoLWKxnylOGaywsdvrd+VDAjTUbcYyx
5uWCJQGUeCTFfvRZ61Ftuj8vgW+UGxGMUXYFGdaOJovkXiqv2+xgKjst1PzMz7344KyBZbjqCOK5
gM5ZvOUPNC8QEz3RZPFT3Nn8DPqlNzFvxTIsW6Pzp2pMgjF/qrBXdzafKzJiXgbYsPHbtOiC2CM6
XebeKEEiaXQT8n7dmdwVbdpBFQxGc/1toxVzVyymMSZNC3NpltlN5cwzY3AqoY0Sibbi8GZbP1gm
c2nMYDEyVTryqe+io5r7xX37mPiUMr1xQde0q67osjbtUD0WR+GtwfX3jZ7MC6pao8mwFhiRemvu
hkPxpuyHiy4gXnkzXWGu9u/2fWHH0ObVxljM4EixJI3vr7Zf1aUOKRTKBmCofqJDyrnoWuaay0Yg
Yy5jFdvZPEFJ2o2bDuSA5Zxx4HimuwTzd/LjP0xlczPHjUjGfhx7se2BMhRO4fyUYBHeTYaII9+P
frK3n9Pvyk/nktZkgcZ67XaigppIYdakpKQxnAEmZS3Vrifa19yQur/xQbyusO7SQGWEfWa1quQs
UoZD1VTsWFIX0AH2glSfnx9uZDAhLl+xGxIbXuiHo7sawW4ZDBdNIIc1VpaJCOQ4BS2Y5R+FGLPs
Y80cRsplPJGqep77yjzZShR7SWnp7lo2ybPe1mogp2YrZAGjf/tTEN3IZiy06aaxhsWAnvSndm3v
9KBGnXcAkScoO0Bhe+xFdXuu328EMvY5G3NZdhosZLK+FfrjbNwlfwGn+XCejBESCTR9dgmdBuub
PV9O5LIRAcpUbpjeqMGEr97MsQKEvIeSye8e8g4Lgh8V3VN/lHT30N2CKFrs0zLU0CrQQep0mzme
HSaGqz3l4YBS2P78rcz9QY7soPCARa+fCCxtJZ77OKa3YfXWSgsoK783GVAp44//TQ6Tp7UFEigs
XEYtKq/cCnvYiRqFGQbZqtY7L4mfd29UYqpF4G8Go5+KMzbmGY2yXF/cPBqTXRS391EvXy2ZFOql
vMOuBU8n9T4xzL0G8E1Sm3fdbLzNTnqFWpAI0Ud9/5PLOOA/o+Nt+qdR0rnRDNRN8RwwL01sNDQu
ooODNMuTMN49Y578/CnwggOCHNjQ0IgCzzlzCErW2lh3DWkyWXdlOzyryrQEeg2mAg3dVy1H1SzF
5OZ5qdysdSOWRYtjfavTGPSBrF4OfnegW9gkgFylSwUkJmkoGtfnvV+34pisFUztnbTQ96uCEk4h
1/4CnHXWzmE8Kv7aCXIslSsODT109bCVEvWaj6njGGHco1ZRwdIvtbfkoTssL3RgVz3KP61r/Whc
kzC7obyEEpanu9WTrXkYbmsPBKs7GjGDPi8I0/7ivz+H8SndBFX/2OIb6zsFI4vaftlbl+B4x2Au
oFY7wxd8XN4tregOHUxFQvRpPNVUFzkD/TtuUGyjU/z6mAFqRdMgkAZiy7pXeKLXHQ8wB0DKH5HM
PdMPo+LoCT5w/7N/6q8Sr7pOroHvgoG99Q/NsbzuL0TpFy8kYnYL09ggnsUWFsZ1cnQ0OoM23NE+
RiPoVCrfCR0TaO7Pn6dADluQ0Bd7khtK0j9o2t1Q4xEEFvE4WTxbJgLL5RmuipFiDSuOTKjGGG65
TLNUKzTKd+YdZud3cmzupbw6ZMYYWF3d/kWupWLzD/jLwdkJoR8dxUyspkQPHvOzPe4wyUArR3B4
HFsE+A5c0pCCpt57INq84pzGnM2owXu1Hi3XTmIfHRzBRSISwdhelqy1nVdQgmiaazcPkSxi6uZN
PX/QgjmnaSL/1BOlC/VIHjSsvLKujG/km35DZxGwF3p0y9fxOvWjoHsT3f0Kxyw+iKcWujnEoTaG
ZRig4eBTlGEa6K93doYd3wNEZxd0857m5t+S3XnDFx0sY41j68StDlIQUGOsfp+OXjQKuaNp5Gdu
2w+qMbExqgCVmClw6heAMg3yH/p3Skco78ngn9eHl3FAmIUkCtkb3IsG6s05pgBAGGYLNozo0QLv
aAeAPia3UwyN5zfJFS32YV/nvRD1QK3js45/xDIGuki9PiYxXhv6Tv+ZaW5NdouxN/MbG2zVvnas
AqJerI2CjdSiwXH+J/wjmjHceFTXxaYEU0XzqsuNGysidB1XgmqDFANXHEa4mSgcSZhn0SR8QCNC
U1F6ySxRkOIe3x8JLCptntd6zWkBWukrz5R+FuRLQiaBrYuEMBmK0ZAMW94hpEt6vzGODTZxOmBr
Elgg19w3ujAPT1PS26TtcVrY7dSdnDA+ghF2fqMLX5B1CSCnIp0Yc++d0pxM+vGN/EudPCyG7SYg
ZRKoRH/yJ+veqMRYt1lOMcY23j14DhQwqMWxZwVo1yFfjrGLzBfIEx0hY9JDRKcpaHZjSKB8rsJy
Zz4QEOGFA8h7RARtvEQZaBsDDDbofgDdx3ywYtVquYwhDfsgnujsNGV6SB+ky//Gr8H9ZBtxzCeL
Y9Vp0AmCcrJ2F2fxi6LkV20svQkOkfPs+KAW89Ems8RKp/z9oy3va/nK9D4LacuDBGsUyg/OEfcL
qrrO6X8+UuYDzis23ySUq7UD4DiuL2iDLvGLZ6MLnRW9juxoChyBG6M2p8rcn0XVYUWBBR4iRSrv
pmV8GOb0cP5ERQfK3JXyMKO5QtFZWCM0aUC06iBlnQ1rLvaxDQba4yoTzcGeMMN81bJKFQHauV74
R0WNsdMINaa6o3ZKeX3B5ncNKivPvFdR0cp+iIo8vPrZ1nxYAhwtNUcS0ZSLAkInVFmBHSxcxctf
s+O4FzHQcp0C6D08MEB0Azarj9e2TfReSTo8VpMFkyN6k2ABKLF6f+1n0cOYaymUkx/ALNAksopN
FvpKC72qW/ulqd9KU3QDcAWgiUqRrdj7wraLsKh+jHsD90xNKaOUb/EiwiHzeu6AOv8RwVxl0lhX
a0VLCoCZnmhLMfOXb/QBaO1Uf0H/3f+bMuMHkYz1DbWsqAXdYdz5+VX2quyTe8dbX6qr2MtunRvh
C5frbRaWudio0eDhwoSQPFOHfgUpATKqePFzMyweGmh4sEIFBXjtKrpXrAuCfji2SxWXomrG/3HC
f8Qz8SSznCGTSlrkDI0XOfGsl/bKxDHbB9BOFV5mhrpwNoz3xMYZ/xHKeIEu90Y9vYdNcz+rB32X
gmkx8svMt7CiKPbrk4KCgniKiut9NhC0oLDHJmwWW9UPpLA7et/2VXMzWuPLlMpXrVE+nA+gXMcA
Vhf84ygVABrz0cmjGWsGjQ43n13cT/PPSP5+/u/zz28jgPloympWqUI3F1MKUnIabtbH8ceyd7DM
jQTyg9mCRUlkKSKlmG82D6qk57TyY5TghlIfE0fzzqvF4yJzUOH6fW7MA2rMazkG2T59G9Yw9vzU
jUfU2IDV1d2lc63GiycAFwcP+Gr4SziUvvkCkJonpl3hWsrmpzBPASPB+OJEi4qVLF8Y6tfYBKHH
YoQCjbkJ4B8xbO1SqcuiKmmOZF+Olj+Nu+Hk1K4V4i0XtH5xBXxyVRzjQ6r46nds6vOa43xhqoIL
X6CswURZrE6XkgmJjKuuryR9QL06L/+CnWL7bQ0mrHYyBgZqDZpmWCVUz7Xf26rAfvhX+eY0mYyz
aruxXemq9vWYp54V0ixwfKELOJZL8QiCwCEM+v83L3C71jCNQ728X8mVpIAtwhbV0LjFGlBlYzEL
Nl1qGltyiudkljvp/TKSPS0EpGZPLrpn7Wqqjv0Lxf9XQR6C7XJXXky4E0XVIm6ZYfsDGCXlJU20
ToGS1Yj2ouRiK2zvkfeXwxo24Hq6UX0M092YwXnP4HHAOJh0MgDsUxAQ2PqGZDplq9ON4c79HIBe
at/tKUwLu+DFa35o6GKffbgUHOwWAwUi6ocfv2SELVigFoWsKZz8DDR0EGf69vWaBPEQzG+0CZ0F
2IUjPwufgDSQfJKND2vZ2OUGHhrmrkgSOa7xBqR+QRdwkzcse8DENAjIsXghIAeyXyWXEtP0CO7a
T9kHX4HA/fkfefMbmOuk13R0Iel1rF82wKWfMEV5m4XDxXpTnmoVDLaDV2IntQj/I5TLnLuilZKu
SLRzAxygtKdcP61X/ohOlF1zulpBaicLqZ55bks96d8DZy6ZCiXiqFxpJWFq/ZJAYCSI6tzreSuC
uTwasxlTMJQA45x4ahHYOysk+3rZkecYyyXym7JxSfBXI/cIEr81Y4v7uZn1eDghlQM6eQLp2zzk
IHI1ZyKEVfMuDGxekWEXCsjJ2LAUVUuRKsZKK51zUIMbu3P1J5rBaV+yq/k03aUjdgKJfIU374sF
sn/EMsGoSYuxMXpsbJeP6Z3u1bf5rfJAhgCL635xhRIPr+4ClJ2jV74QTwY2J/XTNJzl/0B1w71u
tj+Hcd1lMHHhTPg5FEOvgl1H6fFQnbz2YO4r8EzuzodE0aEzXtot6tgRGeJQwt+T9TbWnuZCFHfp
H/kUjjZHzLhkF3XNutIMuZmTizlCVW9RQ3nGmlT5L0ietg9vlXFEpbYiXTFgrlJauRgF9tTUcM8f
Gc/XtxUvxhFroCr7MUdgbyv9hlTFPu9FwVMggnW6RYkjQxohIm/6y8G2DoNji+hQeF9+owaL6iVx
qbdSi48iadWhrJZDK+WnNdFFcYvmR58+/iaAMHngUpeqnqD3CbeWveqmxEClfk+JYDvMxRaXwtIL
L/vdBiwmJ1yNyIy6GnESz5hbPVj26sF0AcU+imdwRTGZrYbkJKIQW8iawTSdolAYtDsr6H6SHdZt
2q7q52HSCve48BO4zZEyIQvoi3/2ftCeEBhlrIcR6xR6L8cKtew+vxxyj64UXAKbhG3zH4Im16Hf
135r2PutsYRcNsqF2KMB23FyJXZjUiG30GIQ+3b1UcvIj/MOx60xgxwdW8Z/iWM+6ZA0ejnS5bRK
jKdpCTBaIbvZcxM0X5VARVeIzAIf5znHViKT9Ft5tNo2XUE5Ak0LFlTXSbDHZRLxxdHA99k3/ijG
fEhjzeI1oaFk7ONgaoy9s56ked4NixGQXADc4QWVrU5U583TokgdczRsFHntIfKJ/HXJRJU1rgQg
glSsSMREOssON812kkkGJORVBjoBIHNIE5y3BZEIJproRE0bRYXHZRg8GoY60DJBLZz76Q3Q4eiq
jH3ALEsUxignzaIQzinHbsCO+ElqgmpXNILDVQSc/zIarernFfatLqVxlWAfCaBMXp6voVX2t+fP
ip9LbGQwl2HbTpmhjJBBQy9B56lcEBhany7iGExP1Ibnp1IbeczNqCzgE8KoNX3yLP50aHejt4QO
aMh1Lw9GGxDS5ZjsMU2f005yaAWmS3l5hktRViM4XJ2ChDemPkXrWswGshpNuaNLD3Q59wVnyxcB
VAgIGKjKjDeVQxEZCsHZ0iXDVL80OVpgNgFxLwlKf2jdJPYMYYeea50mVknrmKmgPZmPmqlVV1St
BLGUoUBHejgg6mJ3JW2QYiLvm/ghy/+qYNGHP/8/6r6suW4cyfqvVNQ7PSQAbl9M9wOXu+lqlyVZ
LwxZlrkTJMH9138HcnX7iuaI7ZqneemIattKAQQyE5knz4Gg3y94Y066cMxA9/XWy8gw3xjtUsuf
cJ5AcNl5bevZD/nTDyL/0O0Gx8YpC/f9GYm/tMLtuJuWq33HxQh08kvNQsKQKVTNOoK+vRLchiaI
l9ADuUlbUEOMmr6WK8mD+4ufPrE223WmF12WmDjY2b7ZC+Di0r0BAqu1tG9tUfLMnRxbqGd3VtNh
pzMVKlMoxt4HPebrExUztGn3+PEJXjzAJ2uaHWCjtS0RSWBJo4Qbi9x0IXc/trD8FD8xIdd7sp6p
yBMkCKo8rKqkYMR06pmh3MjK6+SCW/56rHwEoSBZd0WLWeDPJ8d8ZjYeyl4IDg8g233TMYlQb0W2
4poPfBtiotPcVnedcKLSDYhX+Py2BeRgVdtzsRFy+pqbOaIypQXSQ/waMlOrJkfEkCYYdo0OUBS6
EdcUajP+2hDCcr70c/FvZbCTfW+HJDEKG8cV0NWjiZYTuLssr/EHsZGF7fWpi9V1zq6joENElA4W
a2/0+5u6cUEl7lm3FgZpDHl6Mc6ymukvZU8oEwCFjmYeGiKzZ6UoBmhpV9hcVGZvxE1QOdzlLj0P
rqS6Vn0BoTYDxI4h2PpWDvbS3Tm1PAushZqM8DJYru6ABwobu0cL0bGhrSXp0VpMg2/WQtqS4z81
OY+ttIIokpzIsEewSWOQ9tIkgauXKl9JfRezhhNLxuzMDrXVsmzArX0TRvfoA+aRU9D+iD1IQNHD
8z/ezCWnd2rul4wuNARv4cnNND6oMXoxxmuRXJvpCnR0ievGPjU0O6OjMSQt6IV/fLTwLD3EWwzt
+9n12qdaW9EsWmC4Q3KoIu1Q2M2omq5gvTuwLzr/O71yefgx7YD5Sjwj3vvXvFGL0bZwDBu1cosc
QF979/HHWbzYpyZmLjyZWB8OyZsL1zDiqJ+9CWtK/x043Y36kKw/4Jcv189Vza41R1Syyx6rqslR
nVzjXoPzgij45HeWS15Gr9v+vb4LaJ+AoDB0oHHnL9qeN/Wgpsj661yF7lfboQuo12udj6U8Ampf
YNOyGLq4cwoFSx1jC/MTCDXFmQrdRcssd635HdrMkH5InUq/J0btrXzCXz2HqVPJZIjKKgAwdLaf
UaaLqraBvGFbcJvotqMdtZ0sKYaBo77QgxyeDi5WmQ3kdXqfM703O/ORDGQnjFswO+rOAOIR7weD
Vt1DclGqqwcrfmShGPPe4MxDxmyygk6uM9mnF+2FHDSWwiH0ALQsGv8RhK7Ktb1dWeT8oWGRwNJy
aTM4j28kFUgKmE8bS5KT/6B/vBDY3y1xPvoHsgh7iKW5/qBcVjdyiRAw87XvGpL/dXaKlZMzJ8Mw
yxZdSGkuM24G9UYZc2cs1jzMmpGZtzRzU/BSGpGFrEsphFK5w0N6kMzM9nnzrH9e59VccGvvN1L6
oJMMKbGqxrbl4Wy84DpiEH2ptpZHt8lF0ILGRYq+/D7UAdAoxiCMaUHHyVZn1zDHtDHP5eD9KL4q
qAqm9pePL/qvfhMGJGGpBlpAaC/LjT5ZkxoPVj5JKUOT38Wgg2nXCNbWDMxigRXr5RjLUYUqOEY8
3cZ6vyJttPhdTtcw26RU5VOLQTfkHpjxuo4vZOZaPIDCI7onL+ClA5f1KkP90gE8tTlzVEpf6kUk
S0rU3GfjTaZzN4tMtwxfDCXcDtrVgENP7TNruK3a0m3HiwHscpALXkm81n6Puf+KJxVodKw9xCRI
k5Z+xr/rQ7bispY/ok0skzH02eYtcB6FlUgrhCDRKk4V507RPH18Dt8gv3PPb0M06F8m5K9wchDL
Kq/aRkqAy+yYWJ5leuICE3Sv+gM/B9PVPj9KDbr+1gIbS+toz/HjuOMr6d7ybv78JWa3gVRNFVcR
fokheQpB283Gwrfq7cdL/TXTk1fup5HZjZiiseJUQe46APUVqU6U7hLMLER0Bb26Zmd2LeKwtnsK
TTEHs0oezW2HQ942Vl+V6fcrHXg3QokUKtgA4oLm6f2360c97kOKEgTrmjsryq77Ar6K8tTTaPkl
zMKv2Zj7tWq1K+fyra46OzWwDCo56CaqELqbrRFYl5RmBJlmt5HFysiddrofePy6Ap0O0j/hCK95
oDvjNbuUkV3fUte8Rxbq4+OeUWgom15VunDofrFWdlu4NO9+t5mLUEcIMMUh9r+ADEiJPCpvV56U
ixYoNaC0BrFKNh80A9O1TpF64gtD3CSlCEHBWt9Sk7/lfIeBT4RUPAWlIkRn339bNaj0fkqxCuEr
lxauIIS/7/OL3J++Gl8qL72zuJN/0wc0uMdVeObSAk+Nz7aQwM1ORBovRn0XJcUeJdqV6LFw5SG1
+HN9MwcKyrI6iSHAAf6+aocC7d7qhFc3dPfblx6UlBhJVkHbhSxh5lmsNLeZGHFF2szaDCpzW1Vz
bfZlSO//d4Zm3sUklRBGKcuBBmh3m7toeinBoqeJNemBBfeCFaG2C8UqAsjQLAXr4gEsCwU2rgaj
UmDXTs+rTZiS3RCTlWu+eAZPTMljchIbAjE0bUCwpr6BFFKojGfgyJekR1YGaiXii6TdRol58/FO
ypP9y8k/sTr7ZJFSqXUkmy1KEtwBSXMeBF2KuqPtR6p9UOVYwMcGlxIZXDDw16ENhpRs/p7MNK3r
mMRVcD/Z9368YyXgOrZb++LY36UqpGfX6mGLW3tiUr5VTrbWLrvOYNBacLr4OLRnrfUFfBleroCY
3nyog3zFYy29t94tcXZqSkvLdHOCPWXXogcSnvUX1XVyK8fkh+/8m7gtXtfAOotORJKUg7cHDNHz
IQ6uppNdQE3IURp7k2fGMYisv3O7T0zMVjWMyZCU8sMh5rrKVB1C1Xas0QB1xUo/dtkfn5ia3QVd
EK4G0pR+KVFq+aH6DAVrTxLkTFs5NMuO8Uvp2t6a0uaiozwxPLsODQoT4I6AYZo8MwgXKHw7dN3K
FVgzMvNezK7Tib8hi/rCVRPIlepiYwwr9GxrVmYxLR15FgwSLlW2h1G/6us7kf5m8mWCTBpz2RQT
9AgvKA69v1falLdVxmqp3ZZ9JVGtuWjTfC9AZu9aFV9j/Zgf8TdrDAU9UJmAZGP+ihugyUKNgQMW
SlrliBPfHJCD1ivZ8aIV4H9ROMfU+S/uSe15nUcEXfqBVqrLh7y9DGOr/c1WulwLVNs0NOR1Hc30
WTLZxBUJRB8njmn25+2Ue2F9YVPV/9jXzqPX3MrM77EqDyy1gJWAxzsbCZrSEI9pkVeEtx9bkgnE
aRiZW5r5BpBn4endwJIgiqMBWKulx9BUdgGKytlg7Kxyq3372OT8fM9NznwEiJyrZhAwqZbCMcza
IeVj2t9/bGTpNJx+p9kJt+mYG1UJI0mcu1RH1z5em4Jd/Ega+FSRN6HCOk+a0ASjDY1gIozOm8Y+
AGHj2Fbh9Vr2mw78bcdOLM38TqJ0eUxzWApKYzuk5qHRptDphP6casPKU3fx65zYmnmfvDRbq5C2
slzfsyR7shX9EZjnlRO++H0Ydo4QYHF/0T/M85aWgBwmYIcxU7+etPhzok/q9cenALj0pfNtQrDU
AI8pKlSz8x1bPNYZiXAOSKKMLhm1/FAaenZTlmrywHhd3dVJmHxXJkV5UkUcXAJl3iSuzoIh9KPe
KL5prI8ea3t0s1zxhynlr3YqCs2r8x7NsTgwAddChQeiZHU0gq9QF1Hz2ugJFEcK7GYL3RGqxxjL
ySGECNxeFtkhxXy2SNTMgRpp0LVOyAulLZ1krBOkqdVEsi8anzp9kwRB/ywKayLOUMREcU3Nnswb
vW6m6XLivMwfw7RP9OcwsWOIahWmUvduzmPxNbNVK3RH0sfCswJd94uMtaMzlUPI3Klux2Ez1iwe
HVGiIenG4zAA6G1E42UKMe57W4QoDRUQKzLOplYJE8cuE4aZ9XLSLyohGdh7xQqdsRswbVQaJD0P
EjwdBmFP9p4ERh9jrFgzW9ia2tKLa5B3uj1Jm3g/Qe4p9YcSpNsb1Zh6iG2ayOp8kocNJCrwLK3P
RJ7yOzOMzNd6qNvEzcPcUJzRUCr0uAOKSLAdMjNq3bio8iEIIYNehgqK1jzUrOaGQZ4usUO3SmrQ
O+4H3gtweaF6BGFep06VIcrdMTTxOSFnGxiAvKaBUC7BL5nC1Sr5oF30o2hBAkYx2nQJIZ4KFH/T
MNQ7u1VAh1kKvMeuAq0XQ+mNORPsSUJrsnvU7NsgPBvaMtQhD2ZFtY49HpJ68APNzmrhBDQsp71i
T8Fl3fZTvLWoiNleVVLMnhZKqH3rukaj4FOLe74DS0RaXDM9t9pNWwAC4Mmmqe01ZjYG3AnVGlxG
GS/Jd1NEmW9kOuNbtbRzzKEYPCrOTZRW0BipLWJhOmuY+nF4TKsuz4mvKXZtVyCiGKrpSlGtDmVB
1TSn6y5luRKeG8lgkW8WF6JAZIDiptY4ad9mzDOIBm70A8SOu7uRQFPlGJV9/A2PkAoFjVbRFTcX
pbimZtDnm6nmGTuPlEIzzpGZVBnYU0xl3KjaAP8ZsxcFIvOgFwWLGiSUk+csmFAwj8Rg+xwUssaZ
pdiN5Zt8VLpjYCmj7iZDa7KNaSQMJH6KlYIjBWwVvWPFNDNR1uzjdFfaSaR7lHFhOmLSeHKLFyjH
yDtQNdWOxqnZbZjastRvQNc07hqlCvCt06ATrlH2tHYgNWD2d6ycxm43KYOIvk0h7ZvXiSnp5AEH
wYrU1fQ8a7ccEF16CAsTIBe1YX3ndEGTaRtkCpbl1gZmHRzkFl17YQzTNB4rMzV0Jy+VCRwNZTkq
ZyLre3LXjUwUu6gMJjeRmua7XgCy6QbWUFA4gbGIHTjOKr5Q8tosnarU1GqfBsGQumWlZLlLgoAh
6DWBqmA2nUdje9/bPaZji6ypxtu0zvVJ89uisc3WE2mt1r6ZGxbivw1on0vMGOUc7ocdV5phoyTU
qpju2jyquzutq7VodPSxDgXoy62uvUqsITK9Jshs09G0uuSbilqKujdwvoezbOxCFVKlcQ8HsM1H
rUzAVlmNZRPsP3b2i/HY0lAsgc4OGryzyBVZ4ACDYiTOExhOxyNBI1JPso0u6EoC8wsI6C0en1iS
QefkWWrmCBso6yGDObSxW4+3Uklo2mEe56A+Wi9a4eOS95frTZ7FqHlieFYO4pqCvqqMZqpIUaDd
NOPnj/dw2QAm7nXMHUPxQP75ycoGToZ2sOHr1fixA+YMkkbuxxYW8wvrpwX55ycWLNKJlDJY6Iyv
zDrTxWuRv3xsYvkg/DQxS5eoVtdTYcGEEKA9ExgIrO/N/JibK6+oeQnm7RhABxi0pXjagA7l/VIQ
QSFC0cLOlANWa6MtnIBRq0u9xNZQbDY2Hy9rcecg0QHqM8xlG79MhlISRemAK12k6qao+DYqOq9X
yco76r0ZE9hdEPIZOpjkQCeAEtrsGpHQ5GWQtt+GyNCARVakL2kSLQvcZIry3v94UbP+rzQn9Tt0
Gykng8jRnAwxiJR4zAvtqz4UgUYeBy0ZEKSyzuIP5dSayXUKgKh+YwdNr+wjwQ3IE+L/Kq47aoyj
p4djpwfbeuBC6Z0S8cH+i5z+v16G/xe+8qsfryHxz//Gf7/wEjTXYdTM/vOf5/FLzQX/3vy3/Gf/
/mvv/9E/L8vX4rapX1+b8+dy/jff/UP8/L/se8/N87v/QCk/bsbr9rUeb15FmzVvRvCbyr/5n/7h
H69vP+VuLF//8efztzwuvFg0dfzS/PnXH+2//eNPS9N0hoIv3Lkc9YcWB47wf53a++svXzzn+DmA
7MfPf7gckWFc/TGvz6L5x5+UfWL0B0egBeUjHKw//+hf3/6EfgIPKAQpUEnECwB95D//KHjdRP/4
U/0kKTcM1KHBIocTYsC/Ai8l/0hRP+FcSuYp2aMClQbSev3Pf/3G777lz2/7R9HmVzwuGvGPPyGd
jVv68wWMH4+aJgXRCBhodKnyMnNIWixCzebhfU7yKHMLI4HK0CCyvVJMxVMyZUOz0+w0OzRJqPq5
FtgHpiRbmvXUtwPl2I70HPLVUGXJetMbhy7ZCIpkzuwHoPSGLIEmIKW7bkqDCyUr7D0Lu+4Mijn5
1jTaI3gGj5kIkm+hFaN4rFJwPBdKtk0UvFZYbhW3ua6F+wiJ61NQx8wJwZe6I0oGHEitalumZDFi
b275I6S0wSs1VNVXo2KYSzKQzNUmb3ZsKvimaQQav3a14QWtH3ga7IKw7s6UJO5eK+TqroL47QtL
L54KYwRUVzWL6zAhxo7pAx62Qq2ctoOTSysM2rZG9EKKSNkNeVgipbQ/g+uPbTA6BszgON2UKibx
lbghL0k/7motv2lIy+6sIGVnRtpZXtzjTR53HHIkzXiXAx7lBonF8d7IOi/iRDhpV4sN623tWQWn
ipvqJt9irs8A9QVIdew8RxF4iOqLklS9n4No1M2m+jowtc4tg544fUvrg4kmDcavJ9st5fuqamJ+
Dw7Y3i9J0/m9on2r4US4LXRn4tp1O9ArNaOvqi1QSQxiIBuAt9TU5JJ3mLoS9RHpyyGi+G2bfnwQ
TUh2ZtzctGlYumZaPaW5ASRjaZ9z0qNQbls3Whxc64QPThV1F5Gu4PWZ7sCceTbq+jbCCI5WmPdE
xAc7mj4nCgcUIVW+GAaZ3MZARxQAC8ca2FENwIYbsivVSLDp5ZFkeeaZFt9rODfKOO7UdtpVHLjg
pLzuu/Yp1EY3MPHsa0WR+kZNr2KlRlHRMI9BWDxPIeSaqo5cFIJ/aVkBKqbJG7Px2JcEYuyE3SZV
6vdB+z1qlVdB86si6zdUiy+aSt0HsbInpLnA1fdjPG+YFb6O5fRZWMAmUXzHKou/gzcciRDYe4xs
w1PT4xXZlhTKjk3t5PKgB7XpjmV7YRvs0IzTnZrmG9IbBxHRq7QX3+wyHh4bIxY7ign3S4X2n6fc
/hZnhXAtJaK+0dRXOg0HhCYFRF09cKuWQF6u9h1QdiQRPpJxbRNmDAV9uyRu1en5ZgDl1j5J06+m
Ntmb0rm2omMls1pMqspPcD+o+TbTRz9UyUaJ9SuR2Dg6DeStODkjNN6CIMxjVGy0nh1iM2NOZMUe
Uc1rCs/jjmg56QBYFDHauTzfDyijuE0TH6fAgNYPm3aJKnbdmHxFEzZHz0a5Qgfutc6z66LrIGSV
XqpZ9jVo1EMxJd95nYLGo9E3UUcB44OnKaEeB+7NrTCTHR6bwF6HV1xPW6esyJ1Kq3pjxBUUFu0o
r/96AJCY3wieWeVZZSn63wmR/9eCnyk1w6RwmA3o4huYEJ7/fw5+t8/517ZuT+Pe4k/4K+5Zn9DO
QTMVIdUAt5R8QvwV94xPxALZDdAAMva+xaO/4h75BCijCsIrhmzSRGL077CnfsIoOtCV6BJBnxDj
B2gT/U7QU2Ue/y7oqQZyLnA4SFZ1Rub8ikWVGiPRxTP4Mq3zPhnZpoVO15U11tyvg5YLV89tcsnq
GhzgE03rW57V48Go7O66qUy1wEhKyaB8pKWkdLSmq88Ly7Ru8iqsH4EXS3c1LyaU4aOWcbdTRXdj
JxkVPpzDCFwvVSu3wdZdVSJGoYMGYjQeo4SAOUYVo8LPw56CWzIimcIeaDfR3rE7KwCMdbKnxMEr
eiT7QW9DcLGn1VXctsX1aLREuLZRFdeGoiWvaWooPjHa6kmARGw3dhnPQJmKd7TyFNNQq7wyZOl3
gMN5uUP9KS0hN2ZYlzxurNoPOWkrZ8gjABjUjOvw73pDRlcZg/DaHNpi9Eo62V/NMENHWadN0Z8F
VT2Yng007HcLmgbtdWgNsbiijal0jtEW9hbCSnHmcl2AcGXK2EWZE1xGrQ16L6UR96y8zl1wytk3
k2b3GzW02a4lJvhDiuxRy9qqcJo+Z4ikSp5cgeIlOC8jyz5oSZce0w764RZprU2rkqHzUWbAeKcK
ZuhXK4jHz7kV9nd2pEEgK29J4THSNF+h/VyfV/343a5E79NpaFSUoPDKICyzoSSZhJVDkhRMpVHc
oHET2CAUE1zfGlUOAZjY1r5VaZeMTknz6miO4HdJIq41aIwE7TZUozraD8RQd4PQ5Lg/8pVDkEDN
Ok4sNGuYakTbJpjsHcVE0pa0AbhFAKWBlA/KDZOLpNK4hY5Q9jy0fdm4fV1pBR5206igIiKaY5x0
98IoZIVBP0aKMewnlio7yygwnRNEmUB1loB/OIpIc2XqI7/XdaOM3d6MRhfzsBaeaqbCdpXdi702
2Ow6TMvc0+KkfDDUTANtedR60EIOdw3eMBsG736Wo3i77YpifJ0ymty2JNcyB1qtyT3tlfAzqihF
vcG9C0FAPiZZ7XEGkHkThepNUYfh6HBzmBp31Bv6gposr7x6qkh4FXQN+TzSEdXiGGPIjZOkev5i
dziWbqTGzYag8sM8kjfdS9i39SFPRpEDHVlYRxD3WzdTCKqFLYSim03XluhaDzV5bmKlLHeqiNRn
iPHWx6LRFIwA56Xq0UBXK38arZL5rDe6+6hRMB6sVmnml7HauW1dV4+0yZPUTYGkem4bqz9vMP7j
WomOu1L16Y8O2289t/6vxRI8pKAnLd83eI7YqJ7I2cn/OZYcn/N3gWTxn/8IJEz7hJ9IgQ8wTYMa
qO7/K5Aw9RPRMDEP6C2eRARh5t8PKEX7hARRxQsKtKhE1wDO/XcoUcgnZsh/gziCOXdMQBq/E0pk
xelnINENA411dHEYNSw0XtU5FXAO+AKgfKCSkpM1oOXa9Ztol2/W5nBnZYJf7MwDFrd1lLClQpzw
6xASDdoud190HeqJoIjJoeCyBvbHB/t1YTpQe6BmN9BPnpVBdG60psGhJ5CCtwWvMScS3zT+fPLZ
r37s0+nrcwFTg+07sTKrJPZRAzIa4237Rl8HMpi7BuTfJr/Zhp7xBgD82OK8H/b2vU4MziqIEe2z
ABwiqFXhtWAmLmtGJ6peNdY5PMscO49/s973wyDY7ZHrADY0b/6Hpa3YhQ2DhIIfOH0eeQJKs99s
Ws6N4CqcFhUV3jHSmTDS8Mdc2dbarkRD6OOdWzyCAKFDO57aKPjNsYbMTJMCBCZS1zK4bo7Q1dnq
/gj6HHBiQCP1bwyR0VNzs6ORYwwKeSvMGR3eYZ3X4BOVlhuH9yvrep8L/rhap4ZmRyJIA8IgKYt5
lpexconP/FTq3bjxPrvIbvTB+f06tvxeJybf2EBOisAxGZhGe5iMk++C3SCDWflYC4Dt9xZmOI3E
NlCI1WChNutxA/08hHnCvyK/3rCgKF3kQgA7PlQNZB10JAph5CO3vVGFmaFfm24ChpZRlxa3eERd
sLy4z0T0EGfaMQjopg+Vld937XDNOaeVgEYVlf6tpHg7O3qNSfhsEwAlzPmleSD4CGszfUsSA+++
wqw3rk18MjCaLX13+0y+M7CI+VJpoPta77odhn68MPbQQpUw5JUzJwcu52Hj9ADIM3lyAFDQwECZ
PHPFMdhKJRptW+2luPza/PnSiOS7RUo/f2LJjgmmTMXbIpXHYtPt2k16VR5ABbji6Bawb++P3MwJ
ERr1nXgLUTUa1A5gAeHF6NdXxQYTpviQpHUx8vFY2m7x9LekE9+tcxavxjZAt1/FOpN9uJPrpFuG
ef529/GXWyLqeWdn5pbSVLQ5BpRlIMZFoJs7yKhBKUl9zCYHDJJYZ+froKS1vdqztrXpf2x/0Vkx
EMYC8m0YSInef85xKAzTlp6jiievmPZhnqxYWLqKsiStIdsioL/9pSNhksYwJLGxpBjp9mG051vD
k+BFVYWnR39hbc5vYVGGheRRkqaAxvHtZJ2cUdoVZlxbQOyCYdQp829qt4bLfF/kfvPx7yzMfLwe
sdpOEmzbjzUVlwq4oatjdDbu6P7jL7Q0bH1qa+7cOQCtbS7ZRdm5erAOUGI+f2m+jx75T9gI5Pee
ORJknkhzkXRTjFrMzkOJ52BSjBhBw8LQlt5UUC5vHOVJkrBIYb+1W76kM2VA2ho6hQaEiH6RCjO7
ru9yBfhuSQuguuyQ515yp+k+xQiq5SXf2Z6Be7e9nHz9gMcn5v0wz6F6IOSEiMBqlvBLLxqh1LBs
oKg0tExQcJoFOq2qptyQFMfJnl9QkOodKJRqFMi3M+FLn5r5Re+LM77iCJYcKwwDbomtB9X3vB3Z
qUVFcjnX1owJcUROTMcogwtEFY8o1PRaqoeon0znWWMfCxqshZDFL39if/blFSrkXLOcq8PLw2i9
FtjVvVQ6lVyv/JLwvzHvIbf654pnQctMyo4TSbU6lJ2T9+c60FQf350lRwCMhZx5BH7hlzmMRhvE
JKQMr2ltBxr4urrab10zMYtSadYbZSp5zsDXATLGyFVDN3+Sk6mSEzvJ/PhyLdovmqQAy5p4BTCw
G7/32bZNhWh6TCOyqfdTi0B1KnU/3rglp23Y6ONhZAyi1hgDfG/DpFaNfjZ2DqjsRvdj7ps76bbN
rcqg8CYT9DWJgiXRZNhENRYDTiZi0WxdnCUxV1vUB40nbaN5DQbfda/axofmNjyYoKFFfeXV2LWg
aOFu8jS8rjMZLdH/wgMgW4a+Efrosu5wmt70LGybsAZYPNtH38rNAI48SN8+o+jlrKZScj1zX3tq
a3Z0gh69uQ758BtRE7VRAXSJ9qbGgiwVTaVttisGBzQD/bG6mj6vr1bmMB/9ArMcJ0kphdvBUI8Z
BPuqCBy9NV17OooYfCwk9D4+U3I5v1hDW1yKQlgUjeL3WwuVdBZNknFY0cH+kshCMzrkkRfhnfyx
pcV1nVgi7y3ZgLlh/kq6Mq3ZBoPpAMzn2sXVqGNyfJhWAvTidTyxNnOcea+1vEPRwZks42wIWi8X
4cp1XDwpFqSmQesFGtp5CtVHGAccK2ydTEbpztr3G7bJDmsvmKVXnixy2ZThAwGQP1uKAJaUB3K0
U/LrSn6EPIXqlZeHEF1xQJDGQcMNmpfea1wNpGyvNcorHGX/PTlbS4wXl4xnrYmZANzG+WkZofeo
Bxr8KtvyC4EXDd0CjrsuLLn49U7szM4K16GZADoOCKMAJYM3IogZkO6bF+qV+pKAtm1THAp3LetZ
yukwvoGEB9EeM3XzaphSDmM1oN3+lvWTZkN36VaA9SKiW0kskD98fCHkI2J29d6Zmz0y+i41ul7K
J5sUHcysal7aJgO/XlV8BeBHDiXrlxAYXUtp5N79YhaJlIlZLJSryMzB9a3G7VGqPsrYaG7a7YQq
Y+NIIjr2sGZt4cAAYaerGgOFoKHbszXWQTmYQL7+yF+QJG/lHVk/MAvn5Z0Z+WucvC26OpqEUHDb
Ufi7Eanu6lW5MrC0MDaHpAjPFsxWG2juzXkg4ilMp96ADZmKgfSl7C9IdKudyRgIxWlkoB2oZ57X
ma4XHCcM6wRCllSG4tn9pxmaX5aB7B8f7k4DyAIotbHI/KlHwh3xlZfh0lYSzZK4SKwRHF3vt9I2
0gkxGMvMk3KTCdtVIQr68cFfXtBPE7PbbVRKSVOAawBmvxSd5fQlQNGHrNvnhrliaqn8g837aWu2
ee0gCHgiYKuDphrk0A8mNMLR8mF46wJe7afKWdxdTQomBpwA+JUVnOFCeH1nXu72ycHMKsxul1LV
vu2gs9aHGpBAELWh7MKwpjWWorVPN0uTCtuu6rGHsbqo/UhAAr7qVibDlmr57xY08x5DrU1tgnYm
0iNJ+ZJsBspdKa8mFYmSwTXaqyE5W0uuV83KI3Wyj6hJtoY2wCwYubyMHSHfvWscyFvCdWGE1TXO
1lVf1o7pzHd1nFlajeELTJRytyl0VwUGKAHKHS8ALyqeP74UyycVA3eWHDxGK2a2xMxMQ55J6uJh
k6KkVnzpLS/z+PZlACle9lxc9HdT6jTnfyfjxYDST8OzdbaEtgp0bmXY0x9bH84tdFU877fAp9XC
E1sF/HjdPZ3cHrCc9my9Urp4S9BYk7B2PPLnk5pdX1UsDxAlMrTUdavPtt2YhU5TsNY1w1WfsHhP
pJwInmvQ8Hx7Zp0cJrvWQyWVQam3yocRNtquvFYU6AwFgP4BC+XlMfLtAPTRfVeGAAmoB2TPV5oe
ntuxtsJ+sLj4k99m5iL0zFQMOuG3aaP6KR9UoCq0W7uiF1NDtx+fscWFI7uBDBz+B9MD729RXo8h
sLjIOCKolde9cJSy3nxsYjGJAsAZ4B1ImIGvYuZwoemcpIWN9KLbNPvmsn+VEnpFBtVMdtYCz3nz
v7Q3274AAogNi99SUkmJMaD0DWkU8BSr0INblQN/e2LPsycCangVmCeCLtks0yAcA1E6AwFVLRKy
ibKpOY6Y/UG0zD7HYy+2ZsOe6tYwNorW0wtB+cEKct0pdD4eJ2RIblHGNmB7xmayrV2Q5juNgFRN
Xq3OuguQgDhjD0qtnnXfrErZ92l2EVjZs9qB22hM2toxCvKgsaF0LLvdlH3yFPB8CzCWZ7dT5Rii
h0Jimu/VpEb9ulaugw5zdVoavE6NvWMseFDMGHEoGhQvA3YOCEz7HJQVm9LUN709Nl5UWbvc1Lej
UUVuqwPgV09d5QB4s0+K4LyzS88IUfwnpnVUsrDH498QLnSBLridUg+YiYfOTr6YRfj/Sfuy3bh1
ptsnEqB5uNXUo9t2e86N4Dix5nnW059FZ3/bMk00/5N9F8BAqkkVi8WqVWs9N1la2HkJNcUywtit
LLSPcoRaQbKY52HUcnuY9fsYmMtOba4sedpOkpZ4vaT5YZz3brq0havU9R6DN07YtJvFrDxB739X
gQWJ6DRJABDWSiB1w62W1ccK+FEhD726bo7miHkeGOudREEPuFcx6dFntWaroaa4HC9knixUtMDu
jEjwXTRIyLtcIdRJnQtA6h4xK/NJO2R0e5QNSEGdy0vGqsygLglMAhkpkJAdfj3NXTklc0DuxGyX
3ZiP4kOBjEp3bkgpFtN9B+GmcGYX87qKF+0zx3QgI8RZNskovp2G1U+gMrkyTvoeqSu5loPb4Ba3
lv/BM1m70K11AZruNvzqNHOvDUAHxQ/QoUjdV42h/qOiUAShPywv0GfnrYv1bAE7578mqFOOW38w
qxhbS1iI9QkM7B0m/VI3fTDQ+ZFdcRu+jU+VAXJCY6ceeE9+5pXwaf6jKr26oBS1ipeG6BtHwWzj
9Q/unWPUdO4yvXA+IDPHwaSNTLjtNEz5UD6kJpNVxMhxsl25eAZaJ4/95JLsynCA3EYC8BiCcLJC
fPs/iOYwt3llnXIfq5zkICEJKyg168X0u8HC1XQd6aZdpXtI7rllyT2q5AL65rMro9QFpU7NVH/c
t0QuEVWVGcBmvwMxqgZVzc4xF5ebYbE8Fk9GFUyeoGIH6+vXXU6ybBZrCbYGv9gF78m4ST3Cu47S
QrZTj7U/c4WtWI1ahIRPm9QpAV5JC4QWX3bqbSVD5UjzBdOuneSueDIeJhOhSXO6q+EEVla/5Tx7
mMns2jp1gBKjbeQRxAFoIA1ueRYCO9AREgO38dTZHx6F/bRprvqf0QO3M8dy6ZVpk6JBtuZ0mUId
tSMkIEfwv5TlRn7MISka+TUefdAJD4KH6FAAd8SjimQV6NebTvephqxWrGDChybiAt39eAIfEyGo
JFWPudlXG15TlRUp1oulTlAsSSjNk3snKvqDnEzXiaGDDgyMef//tDAY7P70J5M6NgFq84EUY1vB
h2kbknBs5WBj5DEvf+StiJylVezTUqkzqgYraiGNo8ZX88kAdRYqcSQgNa/jDtr1kXpIfR4UiZm5
rldIPZ9rS1mUZMIKSZ0VRUd3EG1MQzhEdQOZK/dNS2IrHYgUEBejnAS+mG/8NOBAb+eBUGqRlTYE
IULEf6yNOmw6vqwf66peWyP7vtpXUBJgkFPG6kj5Kgv8ID1EvoE+iuRpv/POaSZ76V1+O4NZN1sb
poKfloGTTQg+zmOzS56Xwu4nu7heoNysIlNRPFE6/xWyEe76ublU+JtBvZKiZ4yErLzOdc0u1cdZ
4spDk+P17ROi2QdqD0n/jvtLF8mcAQgkLiP5spe4zYAeIybAbzAyldgjLzFhfsSVPeojCuB1kBrS
1dC1g6SHdqrGdq49XE4KmCcQ5UZkP1ANgZjOV0/JDSOP0hYnsDJ+ToBpYmZ+bivg43n4NeZqVoao
5COqagVjVTBkWrlfC3dzA7UJmXfhs8A8mIEBBZQJ+VC83Sgzep7Ig9aTbArsr67o9VfSkyQ52ZMB
dYPXySGSsDWK0oWTowwe2rloS7vLW8pcKemegqsPOTvdRM0DscYPwxmIq8cMmKk03A7W7F42wr59
Pq3QEuxLB0TRYP6TtU6/rA6S4YRvU/Lw3tO3fJkMzrIMemfBsJU0BCZSmyJIGzQXBR43y//K61fr
oi65KZ2GviWKrHh9H4BUqpPWaTWJs31Mt19ZoS44EU1XLYuJ29fjvSx2/qguOyVK3ppRveZ8KWaO
srJFXXISqc/0QEPifY4mTJc7mHWr/Cp1AkgC9W5gR4c68hYdWquxr/26bF3nfTby99VVMHTgV1CJ
wqssBkhTlrlP7M6atLugHcbzEoThYW6M2ClmcKVgOLPdYdbrujL71p+y6lAk0y5rTVdWgs2otlup
U3zMUXlisnh1hGHCQqocHfRkwPK8mkN8m3biwSoFcG60R3nAIuMajW3A2trFHeNJsUerfO4wiWWh
FuYpnXw2YqhP6dJtOWmP/Vj4Vhe7GL1y48JyYwF8hca0j8vqtY2goYrR0l6RBrtQaq/Joqeyx3pQ
eN/JYusXabgXhOwmqczEN6FV56C7/haLxetYtyIGMSM/NcrXRSjrXabLnHI57zvT8broplwhyYyR
NI8QM3cF82zk6tukquDsvL/8Xbnnn7pp1bbSgsRAlGk9FZi04XraRgS2GJ3HHbRP/bR1/saiKWJm
D5gs0hH+6kmpIIcg+cH61M1wNOArhp34pMmHlyMKuECE8G929tvi0yjN3V+CzS3qCF/64CuY+HaC
BmI8dymyCWOD2bnUqccbTCur27H2+CVA5uFZWadi3pBIQ7mMWPKcxdscg3pHK2uBvJmMzuPsLgM/
DEjPv7tL0/i3WVDPQQFTsl7ZszXsB0jJOGGOkbjE6ZYitZseEIq0ux0zXoRiRsOVbSoaLmZbaKC7
Ilr0za51sjvNz3wczivhYXEqopNwZRq2xXFhnlUqLmJMMC+CipwXEaRSsu5myrwBEZKdlZx2Lvsz
GqKBmSbMbBqUpVyuwm4kEbgahcpuakzIFX1meEHLu1fI/0TniDrQlITiQcH7nzojOR6kQ0HE7Lq8
clIrtdWRB3xlpaHA8aLsCNACxFCogx8UC4YDU4zxzPvwLHvxHofhLjmR/qblCj7HLZkLWlmjUmsl
a5UwSGCt8/PX8kRogSJffCEy3S2qGfzu/kcY+baFK4vUFg7h/yyOmCr1i/sZF4Cblu+Krzs9FFzB
T6Q3qDC4+eOS4+dIQPYbTnAH5Wctc8FRBTh6B3pb1cJwzlZr7Ap1bbfWvHSwJSfattfJnvucZHnY
6qN8QwiPYhfrE767fJUdFx/z+r+L69CLr1RbfNORim5SH1wWlz+OTM4lvVUG0IFAx4B5BBDvrxG5
lEYh7kEQhReJcD0bjoCX3XFxMU66HPRdvBOfxTfpR//bePoj/Cd5beMltxGHNYjZsCXIckUBXaGO
8a+vv6Odgq5HZRGDPT96bzgOiCF/VLnrCN0ZAqfhvaeZ9XBMq6N9ijyXzOt9NYmZVEMDnAYdPChX
Is3fKIcE9BS3Bop7T+SxScQL1CM+9iF3a8HRTzy4MPOpsf4J1NHA5LIihhE5Gm7vBfsJ+jJ78Sq/
bW+7m3CvnVp3dhcokneefpC31o7rdMzPv9oD6vPXI5KvMCSRAOdhYwKM7RHVvuSRCDerkJzc19vL
Hsdy89WSNeq1mMxGU9c1+dAS7ESjnbbbXt1dNsIsIqytULeuGgVLPOWw0nroIEGLb/xtnYBP3mnv
sg04rxv6PJpn1l30wV+Apz3BL1Fb2fRDB4ZIsrDgJl7uQe8DqcqdXOucJIoVTld26GJ/1JqpOJOl
Lbnht2jK5RHnrmMfRkLF8GcpH/jaVcJfJEaiyeR++FPZ+rjOf1onAzhyCH/+mH8Kvy5/L7ZTfBqk
Xmwg/9T7voLBBMBObN7UaPvBkDjBjmeFylH6MepBqAgrQAo6wbLPe8mWVE57nrt55PutN2+ZK1P/
43qV7MqvwGQ4UC21U8wDHNGzuOUjvpiZPJRiLfSAQNrxrWEQodKqiH8+2OQ2v/qHyMcN5hWn/qZy
5i2PV5w15mCs7VFxq+oIBSOxN0XDEZxUdtlKm16BFqR6zhftsdKUnRngVWXykgnmN1ytlDploj6U
YvRnpcsz4qXsLcesx2VFJMDKAa8kW3lN+GOBzED5aZfuEpSgzQjaDCsGJ5ICGSnpkG5wQ+znGIEy
B5Cehy5l3w0ri1QIE/JZEEcSmju32JVbUjFUAdSFgJwtPZW3RBplcorTfDS3IDziw5nIN/yWGagq
UPQE14eY9tWPBVNOp7knKxZe6wQ8JKLTdqmrhhicwTymtPBGB1hTO/CqT4vUisF3rHYDaBrsCTRa
G/Vx6JCbBW7lFa/WAo4RtKDKm8xrRfsv5trBrmYC5CqKChDalFeZajJPEpnfU+YnpdorIJzqW06P
i+m5nzYUaj/jRRIbmQyZT+LJNAnZ002g316Oo+xAsDJCbaHVFd2Iuc4Yb93JxRPMra8it9o2GHoq
9uMTt3nGvIxW9qjAnVQAWFjwUjvaBbfg5EfSljpvLRQPcSxIM5+XtRFqh+9uubJIBfHUEks5+shY
HHCivWQ36BXG0A8iI5bg6EIl/drYkMyNHMqBNwfJWy8V3LMqbKqPnLGLRq/AMzsBh/Dlb8iqAa18
USF+tLo/lFABB9EMP6nD2pl761aV9X0nzO6UvMf15rIxnlOSpGZlrClC0cDEDpIJfScVV8P00Es/
/5sJKs3OwMr3xyWD/kHV7psKPKr67rINZvd6vWnUhaRHRZpNBGYVP8anxY0PyjbfgCEMCt5OegQR
Dt4Qe/mAUcPzxHtN83yCCh5QBkpi8N4D4uWq+2BvbGOosSCJ1u3Z7c71NQjz/iqJ/jwEdEkLKlVi
mZNJ8cgCuKrRk7tY6VtbSUOPs7EkYHy7BcB4igE1tCG+Dd/VwFYk+QRL6oZol5CxFfIwEo/dhof9
ZybQK1OUL4KmOghanUDlKuM21FEfqGU/EwBnWYzQvbwu5jczQc0ikqr6t+k7sFKCF488N2ETVOfH
EjCk/2SBDvegsE/FhKS0ZlDZWfYuBjwLzLP7uQYaz6XPlToDOAl2BK1PfVENDk1Qu2jox5zNYr+m
VpaoKC+28j9r6VwTbH72uDiFm/ggqHej1/i+vEftll/GYWfSK7NUqC/1aCwGcrBI4VZ3yo1yllA4
RqAns4sYOYeylMrTyGKHkpVV4jqrkGgFwSItJNMbezkrXUygnbMa/Za6BhQkNeSbKpIQZxp5W5bg
omwW48q0MNqnDN5U6m4bCgdDBRem2HU/zKSSdkFXhoXz37yLuiQaqas1rcGPxBDYOVXT61bjzd+x
k/zVRlDnMRqyudDJ0U8fycB690Ta7/L/oV7HdGToEGJgXcXcikXdEKGhp1oFulh7MB9qkFBCGU+Y
ORcdM7isbFAXhJi0c7aQd4OiNlulLP0gxHR0IPhCfb78adhp7MoUdR9YHRQBho/l+AFILwYnfRzc
+ZXkRrqr1268+MU5d5sHhXcTMR8p/1oGWv2r6wKzPy2ajC9G4ESQ/OwxQFXMtgQN78aJ9pDM4b1S
2Gd0ZZJOOEcxNCDURe4HObNRzsnc5I4QXqk+msjxC3rXfOQN22HAKQbQAWaLPhqWqyMaghQQDC34
mHlmA7P1LjZ2egbVrSs4aIcCNdKi4SD/zag7EdP61yx1IIQuLUKDBNxlkOylPeX5w2XXYd5KKwPU
QRDBBJ235PslBBhe/jKNjhM3eDtHHQNgRItEINkzhECgffHDBHI84jUWecugDgAol6ckJQfACkwv
NzEE071d3ijm2/Rzo2jkQrBUjYHbm+DVleZ6MfPDmEzbCjTElhw7rSkVYMwceT0uzrpo+AKZ45d6
A5+nA0hRsFsIa+4IRwBhQVl+m+gM3HKfOzyb1NVbJ4WmlN0fV692KV4EIHXEGJXgAbdh3BZoqx/l
LW9ul+Mm9Aih1gSI1cQqkhgnM15GqbETTLxd/ors1+rqM5LFr84xZhMnGR0P+PtOfe9uyPklg6WD
bid2BV117jgGb13k7yuDiTGI5cdN0753qHl7eWhLdlmiyND6GYr8gT0Cc+MC/M5NK1gf0gS1rKxC
tBu4XipQhpMoaiWhzhP3VUeKVngjmK56nd9jIvrcgByI5ztMi2RcSSbzYd9YEBK9qfKEvO3yAUIp
8V6eM4/zAXkmqIjYaFEeWuQcihtzI7ngHwRbX/MUo1C8eNjK6sr8C4QESPP/XRQVIoNqkbKCUB0F
QPmgBTs+BeGYAaKLx1eujHYjzpxF8tZIhUwZqkyERQ+nPuntXg1tNf+b5td6UVTADCsNYy/kyU+K
fJIbe1K9sdBxJHw98iE46wCZPXE+HQkc9MNuZZNuI4R6tSwQEf1jE81zR09gE7zk4MeyEtf69R/t
Uf4/LkpcSsQbx3bpnsfI9KCF/AIhrVtZGx2UGvcR8OYVJlEFWTvHJlh7BzPhYSRYAYAwPIM1FABM
qHp8DQAoVw2YBsGviIEQAoluh/RolHhzLiyXWVuhgjZkseIeg1OYwE5fouBOiXibyUr01gbI31dx
bAiLLABHMfl4ozfcR054C3Y6R7jNtpgr3xj3lz8eb9fIelfmankqIDSN9ejZvlSal3h5a4v4fNkI
b9PIj1gZCaK8W0oDKLNgsnK7q6oS6Mee8wz4YNak3X69c1TEaiMV03XEAcwr7TnBnMo53ZZecYyO
gzu5xuAogDlXW+l2cYx9BFmV42I68xHiqXzCR962UrFsUgjpooltzcNbMX0s+xEVnJ+Xd5V5x4ID
CLUbcFTgNUjFlkJTY90gRXVgPQRMsIBX0Ekds0OInt3619+NGKwM0qS0vW4UBeQssar6sbEUOxOe
G6j+1e1kX14ae/v+XZlFneWmzCHNmsDQgI5rEATQFGl6e4wj97IdZvljvSLqOOuJDKbrEVuY7OJt
eFY9Mkve+5Kj+5PX4GnF7/6wDwO6eWBUA7EfTS2SdUYRJcRknFXQhrgTJ8vnrIoZQzT0W+AUwH3o
1KqqQChDKNSRbBaMbQSUkzqQH0eTJXSm39nG4nWViad9O3o6CK8wsA2uFrrJklVJZKQLAC6N27lp
a3e/yh/tQxO46GgRfrhy196ItvwTPoNkng/4YA5sQPLyfz+ALsmJ4PkeAlJg/MPy1dr1ZAdooyn7
5JCkNg9cwezgre1RDhoodTKmAT4ieS+EkHBEowJAIxH/qAGB6uz8GN8rTnAAjWnqVVe8BJB5QAxM
AAMVKGGQjLol5iGuhZCMb+vVKddOuIny/JnjRaSk8O2jrmxQV4MoDGqqEC8CqdGBELZkKBIRyhZe
+4xZVrEwqwmIENGIoBPowRAyDCJjN7OjIbmF5okeEIZ48FfvPfpNbxhcRRkAEyncGgfrtbm2TJ0U
oSsGOU0+HDc8V+Ghbm3LLzCchi+4GzQ8oJ0JCqA2huRjVxu53UlyD3zf48+VU9+xU0Girw3Y46F8
UafSHkQkauJtWNe2MPHSXabTILvCCQXn3jelsyUuda0WEVVjRQDT0FbI7paW9xBjhjdL+uBoh5gB
TRojz71Qdx+emcbXhTb7pvB3/rKyQX21oAmMAYpSJEeCqM/0HJ4XPBgAxhAc8aZFZIUq6ythFP+v
i6M+1zIIUwr4OhQyhocGheMxeLl86NiBZbU06tBhQN9UGxFLS4bpVYuHvWzmyikAdv1BblPpmMtL
uRcmzG83OmRGdWW4HUOIGYA1DPJANViIdMPJxP5ebZWNLi27ckLKH8yQ+lLibthe/rkkpfrmvqtf
SzxuldgJRScG4Yxf2zZ6Z8etamMiyQF1xq0q3l02xXRe1OcwXAi5S+gPfjUFZoIwnVucFAmzOpoO
1aBnK+S8nJin0QKBEtgoMUVvUFkbtHKD2kL6bc/TSx/lm6Hx+lJwRdTqQBjuXF4QO+qtrFGvTwB4
g1DKYa2HhBK4bJZuW/7AoCESkGdrY5q29rpkBF7NJ1Ujfvr9u30ulNpMRR6bvCQ5SP44eoZfInFs
3XQnORooqQXusWFdzxBgAGUWpkY1JCaUn9RyNsczWvv2KKqgyxJb8DtZR1A/Jc44Rk9WpF9nQgO+
/AaBVlPSH42A67Obdpe3nOGuqNMgWzbBOyyD2/SrD+lRN0XAywKHC+m3WmscNNpAYwMSy4THCMhq
sSAGgjgf4hNAbVlUqAglQy7mCl93MUanVq6zfIB+rAABB0hiJYcQLBoiRrIjHpqdNROB4XKIc8gg
B9URiL8usherqWogD2crdixt9L3qKT8F0S435q6CTtcmvxeP6Vu2Fzub1+ZlxP4vpqmsSGnDSEug
H2NbBUrQ1Xsjcw4o25FWi6Mif6oHWtuQ+xr89uGWJCXKlXT+U9rIruTzZX9htUC+LIj6iG0LJBz0
PkhaWT5296nX1nYIJK0zv4HCf77HHgYOODk5ZskqqOP5xSx1CaRNUVX5jH0k48AVJAOxThUJSbQd
C5s/RsOCS5siui0aJFJAKEs3XepKUKpgwK4mR2urbwhLrvJknZYN+ttATGPx0OggQIvMG7fWsQld
gfOCYD3ev/wE6vEeKhPEMwmZfFplolNjhgHHo71ewvBkiHdWKIHiS+veTNC9LonbL37e78IpUO1M
r+7UEgIGZvo0gzUaJdErkOtEUI0dfmsq+HjSPtotYnpfyeK11E6jy/lazKiy2j3q1hCnbqxS4vX/
g9RKIJILHgkTGsSlbfkpMFH3duSWz4XGiONfdo26QqCPWPZT9+Eok9ufJcipmK7hyM+kKygepH90
774ow671W5hLheaPDLFkACwgpfPlvlcb2RgHCWEriH+nigZo+YtY3EwVL89iXPaY0P20Q20pqIq0
ADLoeN7I2u++KX+bdfBeJDmn7cNcDghMFRHj7sBCUtfSpGs9Jo+xnGoaIQCaOHoIhgyUmgOeYAsz
Mq4sURuXY5ZZawak3qo1QEquAX0vB4PIPsQrE9SeNeCfgtYv2IqXOyG/rpOdLm0UX3EJbC/cWbNn
aLbcg17RI4NHb+m9DB/hp8jkDv0Wu1Y/g3LJWQgyUyFURBAD8/r0sVBCe9SfCqhsNQTH1P8cJtXm
HEGeUepiH0FEocuEu0bdBHs5dbO7+iFwCU4LnMkAKxanArVTZVc8ZHvepccqwwFr9K8X0eV2TN40
8RDAOCE4IcBMwDKfCCMhshw/26i8S4l5OFb2qFu2mINBMyZ8aPlW33S77E3adofGW5z8ZjiBkAg3
BK/cwHHfj2t5leen+QRFGUJuEPexOyot6nJ3nE/IDGWrVZG/r02Au60uSWjBWOMZ4M8X0jJM0SkR
ZcC++cB65pIIdTHEoDHrS78notoAKVmPXSyi06AaW2SonDuNnT18mqAdoy9CMxkHmCC9n2G37IYC
Y/ik+yM546/l91/VFiFw+e+i6OmOSV7AVUdiQBw3GImRmtQGwXnic74VMz9ZmSF/X30rXRyqGJIR
fxYmHVFfvMsORAUC+UHHLbZxvtTH+VtZG4UIwrodPMOYik27KK+pJjScCMJ6d3/ZOfIjVkYsczLN
jrCzQqb3MQpPw02Ccyze9W60NZ/iX9K7dTX9Aae9NBtePZEdQ1Y7St1EnSWEgtB/7KjoyA5e93ga
gC0R3PaPhLMt/atEmnCLQtKDjIpSt0U696PW5R++ObiLCzpcrztUnugTEREuMyPzcK+sUZdC1Qx9
iQ0Gf+q7cm1uVNCjgK0V9LsAdIMwed/yCnvMGLkySF0Ii4ChBzOHwc74CQHHYbmqeGAwtlv+u4P0
Owt6p9YkJNhB8JjaoTyBnrTdXT5oMjNB+VwGTSLV6qksS8uHWwxuc582zpA/SKoj/86JZNl5Qqsn
28a5D1nY3yoG/G8TyzH9SLOVxxREitwXHmuoFOfkc9XU0W9DRe96wlReT2bhFnHeuW1c9HawANo3
RXntaFP/ZkoB5GgwfGpHswUil6J2w9wMXEudr0TM6KcjUgGxLB5rJQHaRixmpy/i+3wIvWRCcbIq
wsa24qV1L28oxy1M6pIZtTHPGwWhZDB+ZurDqJ0jLpSI+c0sSVWhYKwp3yhlQWIDAi4Z30wbR/Ss
UnWCBm8fbYKwBquGeJoSwVdzcQNGDUddIHKu6VsFyLao1M/NqL2NVnyC8iYHQMj7VVR8M6VwbMOQ
pGXFWy1MoLb9VSUoqve/L+8wzw4VyOoM9/i4wE4Btk9ItLqLHPgJRoyhq3zZErsWYKHIAWwWAJH0
NP1YKRrqzHj86Fc6FDK1Q7CzkJk4Aki6RtDJccyxYhgZKEarVRd1w6RWliSLVWmk9CBfdW6zQ7N1
IwAlLVxJYPWMfR6BHAnAdB69Nkc2enUhge2/ESZSxkH4RkG3hC5vYSf16Ie95M4N5/VAAvAla9R1
ICW1qQ0F9lJc5k1ed0+yNEyeWoKBUQEAQUlRVI8xMH95T2XmIiHHDXkz6I5ClfzrIvsAw4WljDqk
eqW8RffNbnom4/HyXnw3rtW9dr34yQ0hQxNezd4uHk3FwUxxvVsgcVP9VVkU7ZHPn0MdElWHqEVf
YxfUjYSxcWU7bY0rqCGAMQDIsY3GiUas7jNpxxB1WlCDfZvQb7testQI37h9bx/bU+QU19E1sGPw
sbf2vtrn1+2Be/OTRXz71J9GaYClLkMfG7TjuLeuQXrplvuPuxjihyAQk4HNyxzea54VE8BIAVkU
TABa3zC96mQOYkVkJjpFOXclnqPQEQijyTHFhePHPFPUqUnRbGo0AhwAKTX6dcdc+rW0wJBVd5c9
l+W4MjwWjwcJDUvacfNpGIVSIuG00c+gD9mIob4F4fUu0XrPaMqak5+yPhokxyCMjEKBDtLurwdF
j4wqB7MIOAxa3PKChoYLZ0WsDBjcwRo6K2CLsHQ6nA7DUll/SqsHeb/cK1BVM07az+WnekOmAxQH
tZH8pb+O3cBr3nivaMYC19Zp7gCr0kc9qPDCLHvDNqPQraBhfvmb8UxQ7+a+tsJa1eGGWTgjaQFw
EixWl018PLCow/VlGVR6FBTghB4J0ok8+Yi2aPpb/UVo18Tt0rkcYwwn/GKMip5dqXVT18EYEWAg
xtSXs5nYKaB+ipMcmo3lKnb6M9pctsvbR/L31c2URHNppgXMLopim9V9IPLUK1iBESszVVXDpUCg
tV9NTEKr9lGI3FrdqO+JYpfLZtK2enpjjrbuKvvCW+TDXEn2vOXN37Hacl9sU0ctBrZD02twSgUP
BkgCG4w6gDgjdqAwcROdSEU3deO7v6iwrK3SAJawl2ck1PD/rHpRRbAqSX+BXIRsImHiJyVjVPm/
7mkggLlSEfDZtABVAeE5MXhBipWRfTFBHHblGTryd8wHwEQDwJ0EquwwdAwPbT1kZCFU4XgHgJzY
b6dttSTKTXRBraO6hb04ArWN5Yd7kJyNb0S/CAkZB55M8rtLxii/GMe5nFNSa5fawtGF92z5ES0D
52xxjNBu0Fq5PujEDbT0RxndT5ppR5hNu3yAeUaoQKhVS9KMPVbSRK1bafsKzTQLXLqXrbBj4efX
UahY2AVk0oAkGpoAwZ3Czzf6/QIyeL8jqDrOxrF9D3cjmK9wT5oa9XkCvEvLJoQ1wtOO+sk1QYPo
dzIKGslvXnmBGQI/jdEECpMUBpoAbXR0q9qrzjR2nWVyRyjI/nxzuJUR6jMpsd4vAYmzBJs4oHbi
gdsK0/fpS7LvtzyKBt6SqK+VFQ3kMwywoElCfh6m/r4b4x3HI8iFdGlF1IU1ziBmjQjbJIkPYXlA
8dqP3OxJa3xrRnsx2et/c2hXe0jdVWEoWxVarfBBUTmHSfgsSempDoW3yytjnqiVGfL3VeBbwlyt
hRoLE5RilxfTrhbS4xypnPSC942oEF5ahtb2RIK2LtSbpci2acsjqOeZoEK4VBoBBjlRIRHiwgbO
3ZFjjRcYGI9Ni6Sx/xxVnQrbg56DsizFbhEFJ9JszuO7xCf90sWbA1+8t/ZkSEhwrSM3THxEnUs+
SMUJsRsxxkMQdxXo/lyrMJ8XA10jOPtcTl6d92DGGvptOJQHqYaeSNChn9aqp3Q2D3G7HJss2c6q
+kNPDEDMx/HObMKzsRg5aIeM7TBGD3puHeR4SHxVGm9rJW1cKUe5KxrkU2moua0MqWl3EC+HmlT2
npT93oTGuG3pEA8vgICyVQi6ZkN2F8f9YnfiAmImIa2ccU51W02Kn6WQPSn99NjU6b0xx6Cy15pn
IxJulwaKVIbglKkBhTjlnC2QZ6nnp75XF09ps5uiNSQnztLDIoxQoh8Gy03l+NQ0xhGX2zZUFfAq
BNkz2OvfgqyrIZlp7IWk22ap7DYhGJHNvvBruf3RWvXBKBQv7SdPH7VHIRZfLUEzdumi9LYkirej
GuA5mQLr3wT5Ri3Sq3RII9fU52djCI+GIj9NVfBmGNHWGEHbN6Wa5s5j9LLoAaaO1HGbRuFVoox3
VSC9KGNb27MBQubSAoUfAAuGm4XRo1DpsRMpDTA2YgeOasNXG2nb68kOPbubcTJO/TB78gj+IqO9
kVLzrpqiwp4gqmurWvs8h7GO2QchcuoEKbQ2bRRpvoNEjZenuBJLKdhnZXRArRKSZt2LkhQyb0SI
ExXpB3k2K6WYk5sLsnCPhH6I0LTF98JVYOcuHyvNPH0qAFB446HiQpOQmIvaSlGDOlajo8nQV3ge
yxidsOdBnGx9MVpXNizDTSReCZIZWvD6B/5UAsKO5iMcQNNjTSSpr83nqnzLdV7GwTQAajgQ6GMA
CK/Yr1FYlYc+bDXkNSXhVJR+hhNvLoHV0gMf878m6Jae0JfFXJA6GYDuRxK6Enf6KThvxkZ2J2CD
XC6vPNM7VhapLKArRUnOlg+L6Sl5kbbRHSrqz8UpdJJb64Zbk2JuIkHJgTpQNr/hdxPD6hIhJyVy
X3sWI8d4rk86lmnuwCSaOYnuq9zpaxYxgyWvjFLJR5rIXTuDQQnvvXByU93P7is0iHaGD5iXB/zr
nWQcFmDWoCyYXfFKrezn5so8lZeoYquVw0deom9HeaduYmiEBG6euAYUGkO3PEooAfLHOJlpA5Fa
tkCMCUQN5bBtt2RmQzLktqhueqN/HmLxVGv5/V9kJ0C5I6Si0Q2pwq/nohYLIRqQedny/LLE9+hB
pDmPtYIFPyFEMv8aoT6hVOZZkZNMy7zqDXfoN93RKm3Dx+PZq93sBCB/ke3DXSy58i/SAa/240GX
OSkm03tXv4L6kmapYEKpwa9o5+UkSCARMXklRvZLY2WD/IZVslfUTV/PKaBq8z6FwoO/bC2vfybS
AdMVP1yzOm5fNpbKLfu0FEPwhZMqTwnvT49Nv0dHAPMRqj01toFp6gGt987BnAsOkN/lrv4M1DCw
PX/Bpfblp1D5pxaBJWEgLZBCFA+a/BrqoCmaNE6Wyz6Oqw2mc9BZL2JpIh8RQ23LsbuZH/rfE9ll
d/HEe70GyScvBvAch8pJGxETTKUCm0mJFGMEOQz44S8fQ54J6rQHI5SsNeKbZnY3jO+B+Os//f/0
dN7YyYKaku6FloPiVX6ILIWzAmaNGK02XK2YHzFNukYcjtEoNsLHZSQ6ig+Y6HY5NE/KaSj27TOZ
Diq81A/xus8PA+5EbmGQeBidva9+AF0mFqcYuR7kBTEeDo44wYbeeessHxnT7FegibyRXUxz3uje
5b1lFjOgzGnpYEyUIZJGnUJBt/JaTWDYuvuDmG+2BGWZgFY+4+wyC8FtIVSD7VNEIvMNOh4sdZHM
RORi8Ac3Aa0tphJ117yeIy/svPGN4FASD6Iy4hO3pEac8NsGo6WqYERIVIEf/xrcokgMS1RtyDnA
gKK9vA2ZA0oUzJuAo9Fbdst2FpAVH8sWp1F5F92Gr0/E/Mir30BdJa2iArxBrmP1qsI77Ygx3tvE
7w7zTX4sgVqEFEZ+F7p/A6wDde/n2qnLI10CPLAJdHgEkXiMp6lXbwyveV82JYaKbdlN/ajmEr6x
XWtllrpPZi3Qg6aEWYS7W9WbtvKO4BabfcxlHmWG1vUSKTeu9KqPQSSECRe87DNoQxB9v3LaLE9Q
z3DSm7yyF49Pr8PCN33ZWurmmMpcViP0OrG1olOgpSt46h0hohZRTc+uePU5jRVr1+ukrpBUT1qU
A5HFiin6jHUhyfZUKtd4FAeuqWFC1ZjL+7DQe6eshfb/cXcly3Hj2PZXOmrPepzAIaK7F5xyTkmp
ydaGIcsyB4AgCQ4A+fXvsKq6LKXVzu56u1eLCitSSnAALi7uPUPASxzAObX0AN4gIu5U9uhUrI3L
2X3xTZtGhtGf+sxE7NbyfVsYWmwUzY2pkGHQKd3xLjOTmabwBCZfHEuGjW1PwcTFSU113PWeCnrN
Wql6/NrR9JRzl0GbwAsdOwM6xEkjyoEQFP3WlvkUqKZKet85ajxdlzILJ6u/ZT1R6zn3MRVtD0ha
66tLOdRN/LGLcyL60Jj0bxdi3qV1eLYnGlal2Ya2IB5AI9HWi0hgG1av6X7R9x+PUyQC/aJb4aU3
d7ZLcjQ502rCDCVjG1UzBkyTn9/Xx7vY9wX3w4Fby/9wDV2adFBJcu8G8Cy6kMInpbylh56Gi/2a
ir05aRu4pVyKsssq+zHIwoke+wnQVOeqaC5NJ89bHMkGoKIh7xz4sNC1xksyb8sk/9kwZ++PomGR
50u5UHV5PDZk7U97TcpVr0hskv8eS48V/v2ezt6bh/Kxa/kI2j41siCbOTYNK0MxTdRbq5xff/4O
/01A+ddw4AO+36dMo4TJ7mLcXbhRumqWMrIelI9N3DwbsYm+INUvlC0/npjfRzzbGVkBIXPioUDu
9Wk068+qvFRd+HCEhR/n+CixOtbZ/mPPZtEYJqZ+CUpa39exVV4oh18aYfn8zdFllF5eagT3AGtu
iDgA1DM38c/fzIdzm5g2eNyOtYhTvB8C5NXRche07khhZCXmKF8KbOlf4UgtJD5syC7yUBw734/T
tmNJjAGWicuOMqPXWCms2jZaLBp7J7yET/iIoPRuvLNHZyiwVUDJXpIyFY2bdjWEKoE1FZS7aTx4
QM+qbb6GAABdOsSJGzvBIrfQHy6VsD98h29ufHkBb99hOk1Mkhn4HeO0eMnYOo1+/govjXC2Wbe2
VmQ8x6MF/iukdErcqrv5+RAfFtIg72egmga7YSD43t9F1bOUGDPG6KPFYZPGRb51oQ0TANIaVxFK
z3kWkouQiQ9n56KIAeEE0/kB9W9ywXgL0yjkWosyBo96/ptOxNIyBh30y2XTy48njguKkQ2nIgBn
z1KR2hyziUHU8Lc2HgO5Nl9TL54xZaF7OkbDEPmP1dPvFiyo9KvAx0TONhI9hM9DF451SJuL7dIP
X/GbizrbGpzB97p8wan0WpZ45mnM6gunmA+ThzcjnMUBxTRLZyMyJqalt5kLRS/UnU90gATIZJCL
zdILw52jsQdeLfR4fZlPUORExAnJztFOS5FkDuGsdzMhm4MmSBleWo/Ljfywy36/0fPqmk34yEoX
gYFt+k0HrCLdOBDautSYu3SDZ4ciNIZGrx8xjZgOA27URx5SCQmHUgdhnI6f/sryBC8AFL+lLnpO
2O4slZvaiJtaUiR5Qn652E54twZcQpxlRJCMLiXtH+/pbwY9izuDKkuH+xgU+Nq9KyIKxTkv6mPV
JUs96/KI/2Ztfr/Ns7XZFGxoSIdYqm+Lkx3WN/TGuJv72GuD3y2K5hCNaQabniGsPkEbG+yqIiqK
ROr/gSryx6/4+9WcLUq9FXYxL+Vg09e2MgWeRZmJLqfEsS8JH31YrrXePOuz5VmoRnZdjTtf4BLz
vsxRz0PqFrqP9SoD2dhdtXcjmpZNmJoRj+vbAalW8lcKim+u4rycI5Q5iFnHVQB9uJ6nm8x6kOxi
7WZZGj+u0D+fKznba1TvoGQ7YpSlhAFyTWh0wIaMYbtx1hxORav/2+IhZ0u1oRZHFQHjLYunnYOu
gEuRWvfQJgIjuL+xFMDLlwqYHx/tv79RcpYQpVyxwiC/LVkZ17A2F4H9sLQxrKfyKPfjqRiCy8N+
tKHaC2YafrYoj53LHBhWCyPChUfkT9BZB+//yjXTkDR6fSH9/mhxvB1o2dHepD32nDldPWA/cWmx
1QuUvJ1XXt649AKC+MNyzNuBzvKrxmvARPdwRyXiOY8g5xSNgbWyk/rqkhbrpXs6C3ggoixat8jh
NPs06W7Y2UBE2J9Jfakz+mHP4u1NnQU6JbzBZgrb42+W35H1mMG1CIpg3Qa6umjuxX9hCbwd7yyU
cb2csMtjMpIAKoYI4Zt54bPFC00VtGCIjSQXl91yD+fL/O2YZyGt4wo+6u2yzLf01J3SNqjDOrQO
6bUb6ok4luh4Q8z3PyjYfpRNwWoRKSVSWgv6k+/nZjnbMlMlnu6i12BFZIelsNCPZ6hzjyf9sbxY
4Powf3475FmMqZG9+Y3EAxbmXp9D58FYL2yUfI5HLzRfpmhcFcmlHfrSfZ6FmKoHUcv3MGivtyGv
gLL31xcmzkex2gYCBwomMFqD7dX7RynrXiid4vjourVMamvc1dqc1Jp9VfppaKbuNVf+i6JQbTRG
bZWrKUJYukCW+iilw9nE8bBnwA/0XCfG06fCA70IOx7f6TMUyNxmPbjf4JUMiyYatOTBdER04c7B
WfphArvEJtCL8TCP4Fx4FnmqumUArKAsVOReOoRFSqDdYuc8cgscbrlpgPIiYbQMB/NIKJ+sRQng
UEggfRxIZfWhcgcr4UWjh2Pnchyf5mdmllBPFx7MFQwD1iVFE3mCbqhgK6NUD97kDnGpmUfNI0kt
5vvem3aqmm+zVD/ktb/qyOL5LqHKRvnVqKZN3kGWvRkTaj0AZhHydggdXoYkx7Xybyb3Ny6krOEP
/AV66omma0d/6u6lwwDM4aFuygQGalue8Y2pmm/tKL54kxW6Et4xjMB3XTbVCpWkr7oNBWeRWTC1
bx79GQehKd9babGGyMcd/AvCcS6/AMJ1INLd5DpopVCMbyGYRBiDDr9xa2Ru0BlmCGu4Vd+7B4Nr
OHWJEynijOvXTVtFEL8LDSI33BWJNeZbHYSAbOI72Y3r3rUS6swy0NNio6UO9Egm+Axq6rqmKgIy
LpKetWLdnKBcuxaO+VToXjRY3RduyGllpeWqYGgbCHKSrR9Sr99ZZbEGFqCPwR0NM1nep0rAKnui
kKzNDjPa5QNpvo5DtWka/JbLUHd2URtOfUCVfGi/DOHEyQrcwsg2hyPj2VqzwN61rMOsvJPvNptZ
8Gcux3h07KRNy5iTLqZZfxJjEatBrmVfxqMmw2KgR8bwxaAdx4Npr4nTxKRlK/A1k1R595qnJdAW
mgPUWALJ/E+akd70pVhXQF/JXkaOVd4rRwOJgl9pcoYwP7ByDv3M62xve2znToBOcPcwKLJtCx/1
ae9gMjvJnOFk1/raVkPUyCquvXaTl1OiFxkm4RS2Kfw4inbvZdZV70LVZLA/0zKF14p17zN60Hi5
0vEOxcBXRj0Agzf1XeBUUPl26is/bz9NuXYPL+rtMBaJno2fik7cALUjV1Kne0r164GyVVXCasyE
CblGNrZVbluvtQIhCMrN7qmCQ3k18694OLtZwvzAoejMDDNfcxOtTceMB9ceQjen6ybL9nkNyy94
p/ZDdyhFRgJuFpHlDX2gV8N2ZvwTiv4Jto7ANsDgdTOQXNqtalkweX3CuzwkQrvlVNxXHU0mVl6Z
tX1Qbrqy6xZOexXM4WhmhPpgNnHpQIxer3ZQUqzgE5lvMaGeS83RQRsr94PZrYxUfOaNuippS0Ou
DcloFnE7W9+qAq9PzausGq6aSdv7+rADFWgFIdEvnQfVdDnL9az3cYPL0IDisCB/WNB5nXdoR5U4
Een0lHY4BjUqUHTsg8xLv0IWfYtkN6p7ZNStvTdJe3Cb7nNVsStqF+Gg3CjPrThrxyQt06+aPa1U
bsSpxo5ybJGSjNNKK9M7aBYGWORYnTSR83yspL1OrS4WtRPnjfhiZtWh69pdJeGX69Wwvbajaihg
z+LfTKLc5Z0fAbp5Q0l+FDDj6CUNfWNKcmZEQFDtG1rvxFQvq6w6AXW3VV578KSz0dsUcz6LHAcG
T+U44BxEHqy2T7LKOsieHGZhXls1vWdpk9SmLABvsQ9Uk4u8r5h2WjZ9mph+KFT7DdQvdE0zsteY
sa1sElFriAVCmDH4X4YKAtzj2ATaTMJR2nKV0yEcynGOaV3dDRlY01YDwUmhH2YyfsYMbkGDRgZF
S6Tv7UOLPVHvtB1FnO/9fFvYKQ3THNOCtsyIRw5tpFLyo9c6ZWSPUE/XYFWjKUDTfMyOtPAgwQ1l
OTamN3UzzDEE/KKG8gZ4S4Ar6nSTmeVLLo1bWUsaDI71zAvbDbBdnFTuRUpaYSPrK5O2KO4OQ9Cn
clcS0Hs1/36y07hv/CtTFxwfSgkPD2oEaVsCuamGJrRlB39tB2U+f7Bju3K2+ljpu05v7jSNXHut
t4PRdxcMevWJOzxiJndW09zIjdEpUMxL3Q77EahMiGYe3U6IeJrg2K3sEgURxW/KfNQSiW7bpraH
T1ZnHAoxbZUh73peHiCMttZs9opgdXArfzN48kHVtE7qyQNMqD30Bly5x4rc03mItIFNkaGVOAGP
oe90n7D8PShQsH41+lMTO049rIi6trG+XGptSete+whXAD6GZDhYuowa3wv63FmXhO31hoW+MDd6
7UVaWq/BDd8O7N4k+sqZdfBkSgQalshqyWs6O6FI5Ayv2zDYu4/sU9F3G+ieBw0UnTCJYAt1l0Ni
LSc8BtknnvwTQW7rap+kd5tJcCyfM2JHDgJh5/jB3Be7tIWKvxjWlKWR2zeBkaukrhrEK4NjBABz
8+mVdEhu1NGyaFS2XaRZZqx3ckazlMVDNr+kg5d4o3NyKAuFQlDIhHElzBy909q6qSH87kAbrHUR
Dz2hNoabeZD8RtrWpCrgvLsbM+1R19OTKXHrtza2FljXoz2bow3Lo6JPLJVY1qOXkyjFNJm6U1/u
akgXlYDvhlkTTX2cmYirs8Dd+iEAz2vg4G+FVj65RrGi6j7LX0czsrujnCPUkPD1o73PvZWF8CRS
hM6nwt66bTwVpzqLDagSV11Qul9rCJ3lEUDexhCi6WeMsStRq4UR1Yq0dwhsYQnwcadf4XIEe8rx
rsHeX9VprGNbBiAlXTPjLmNVaEC5Zo61oUwy7VOOLohh7lUKfgOJ0Vuu1U0jX6pmQI9sO2o87POX
tD/KKe5HLyAehGd1HhpQXoNoc0MSKx0Dvd6ojoXa+M0UYLgzkAlhDde9FPhNJzuV1rRt1WNnwskj
+2Y6Ee+TwXni9RAP4Mg5mryVXkLTLCKjtTbHraNubXFIKTzQBbrSVXFdUhuzfKeTb467LcSj3j0a
EvsLmtAOUiiIb3slAw39ngNXJOy135nw2OVHXZuQZMHzaG5uW7Tcytl5UoIl1hIwZho7EyqG6ZPw
8ngo0y3FBMPMjNNM27ijgB4EzB08Pl23xnxyNSDsa+PISnbfFXCjKuBq1EnA45s2QC0ZU+mhwxj2
2EWoqQcex5MZHWQa47EYvkKaf0VQ3yVKT0zzRJp8NaOCZfXdssWeDALnQB9mFnS4MQqg9rJ+ZWdd
hGZs7HTV0RzyW6AHZZCX/mFo4CXPxxDHiwP3zQiaoLeWLx9q1luBxP4ES3No9Y4PVGB7RcbOey00
hkc7hfD6VK6EBi8oKF8UdRmzady7df462ADnY/065nSXt8VDY6Q7b1LY2yVb9eIqn491+2y5N5V4
BVZ929UGMorPk9Nsm3ICIRCAnNkMgVcP24UWpjnBPLT3zDIhwD4kxEEjTFQHJr6aiNi6j6xirPDl
9ilLh8BW7Vo3eGTg3/XAQj3tvpJyiAlBE1AB15/SWBPlnQMRYmkjZqCPZblz4AgLExFZNeKL7j+I
7B6pxRY6CIe6Nq5zOm90hf3E2k9iDmh5NP3NPL5C7CVqxUqDE5Hm8mSc8erL5jqt2NoqvY1We5hP
RgTeQ5hpZoSdcI9kKtayB226dexVm12NRbOS8ko6NFHS3Bcchg5iLexm1ZbdpvXustqNXJ/FEHBH
Knsktdjapdo7DBdPx6AfZdA3Glrs2dbIirB24bqunASCbyvTvHMVQW5kBlqLY2yJM16KueKn09o0
5xg7Qqgj69B1FwEEXPXUClLYgxjUiTI8I6+LCAFlgQ3ZrqmffFdL0sL45KtjX4KFqzWRbnQrVVxn
dIwa3dtUQiZEjsA0lI+1V20HCvQWGYARAZTUDDxP3gqO6dCAMuHnSkS5nZUBn6ZnOcy38PG8LtNu
N9r6NrewLCcjfaw7snL7MeY21PetzF63hbUe4LXR+P4BN78SuTpMuraRjVxpGiraMnNPlq3foZEZ
NyTFmbF3UkiQ9PsmZdcY8MpPSyT2fXunuPcF+sZQny2KKM9QGmYmufN8deotFZuVe+cMza5iTdxK
K0mNCfrnOc5e1LPERnT2Y9+2u7rXkgnH0KzPr3DWyyAkSeBqROHNA/JcqLX1S1uM93zAEzCxslBR
8BCtJHp/MPiA7pezMpppRYjvBFmZPhNCVmM6fsmw86aVuik8dVLg7FS9dkN7yPX74lD7874SwIq2
03bkzpOlgWOWq72fNfHoggjS5lPIh+ym7/kTK+ZHuE5/6SfnGpyFq4J5YSvYJi0AcfMBgFOGc0rL
cu+56D6UfhuYcsGDiPa5Jl4iyioyHSfqR+1gsRoWymXIHNUEI7Zg8F22moNwUuB0lnVGPJXDtd/b
T5Vhw+jJGgNmi1upsefZ6hFo1biWlfsEmtoTqITrAjD0eayfYZwBKeX6ziu6u065EAEl40FUeWy3
bqim7q615QGgzztXjHkMy8gWOKeujyyNO1fVNB4aGGrFzCjBV/Kh75D617bo0O/QpMD7N7ZTV75U
eT8nXaFhg6m2XBXPVSrdVVe5w4aPXhePvv7YpMhUCdRdR5hGpccs5Sec8SMUcECRbrxP2GyuCqHu
dExQ0LXJTTsa33JiA+/Nnp1G38iSJcyfjvlY3Iq8fXLZZCZdOX7KBfAiqLbMr3mD0jHaUQ9uo/Ye
ozFt0jUX6rbW7RfDR95b9plxS3RzwpHdBs1obOqVRI2IVT4PObXBOHYbxFHTgvKZVjaEhrqi+Xaq
PN9DKp67nRlqrE5lHUxOLsbN4OQtZHB6c1ZhbflpD8i4EH6/BcXOzR8hT1TjJDkzBuE2XijMupFb
1bG0ug4JlD0jM8huCx9TvYC2cFR72LMaXA5Gz/2gznW6chvSBo7SoWvga37CGvdLzvWHSmu2EOWx
o1kUz9CGvC+reWFxNZA+JS5qJj+vL/1YuwO9xrZdEHBMw8I/3hfWKkgk1pWBwtrUfdEwTaj/+ecD
fFCSxAjoA+hg73kekLLvR6B6PQ+QO8KBDsoxN8Vxad/xR2gO5w/mC3wDQh5aFwp1S0Xsfcn3/ZBn
VdCimHEmXrDxGVQjeoqZXn8jil0ozX346N7c2FnZ0ytIMxWLNkWb4qxPVwWR2wvP7tKNLJfwpruh
yYbwfIH+WO6GTSdG6pDlbthkL46WrZRxrSa+tvydp25bnKSG6aiwUauiv9BluXSrZyVIvVBeNVd4
oG59V0CQe7jkKvFjy2N5YwD3m4YOItW5U8icT21taWjjKLBdch25xbqEqENuXWDVfXwjf45zTqSv
86ztaIsSbjdoqCfhhNI//fydffzKvo9wNt3NtkeZKscIqnzKYC9nTziMidXPB7nwuM459EUmfAkt
B7SEiRlZCCs1Eu5Cf9XmSwgK88fK+7s3c44+Qz20HfoB97O0bEwv8tyoO0Ll6pU81gcYK2yq/eK9
DsIrhMMRe5+LT9O6vtB9+7Hy7jq6aQHzDpl/uBqd9XDkRAqZWUA52GN/5+XsRnLEKtReIsNqPmcs
+8KmKha6N0Q/f9AfzBcM7JqQDgDzDTPz/QLUJxhvFwvAly8B3F6Jagh/PoJ1aYjl87dr3NCoxUx0
icZkQazl4bwmcLevb1qINuOs0QVd1D9aa+eVXeUwICEr1MUf0EGKMbl2Vtys3Khtwh76O/wSMOrD
awPjT1/E1PD/s9uHXxuxRIVrMyHjRy3ALdJLtO+PhjBsdFOAd3UXc9f3t28ixs0mXZ7wRNZ5yTfA
sV0Iox8sSeftEGdPGIOKsoDLKpRP2zUgZhsPR0XRW5eaVEv38mzbeTfOeZRMWyLn5Va6WLvysCpQ
sn6ojlU8f3E+txG98+qg+koU0CLTRbLkByEBTupg4Cw8WoLN/P1zdM2265xmAQKh+q76u3x+aVDS
M7pLvpaXBjrbXD1a+XY3YaCBeYlC7W3QjdC3Pyv68POV8WPjFtIzUOF1FlqRhfnx/o5yrdVFvuAN
lyowKAqHNB0pyn1+nOv+Vl+o0T8f8OM7+3PAc6bUWKipajjen4C2feojE67bJKPmWhVm9POhPpwq
3+/t3Mks7VQ/pCbuTfawNM+0aQcvSzROTQ/Vf2HGXTms8tI9/YVRYUXuOq7j2T90Uf1mRAMIFpDB
WOzVsBu8z05Lo0qD1Z37CDr+hdD2UernGG/GW57Cm9DGDGPE4RTj1XG5kXGxtpuFFhmCSrGXd1QH
jf1SL/oDvAtmzZsxz2ZN4xmMuDPG1NYDPLGznTy2N+Xt0gVX3+qv3S1/vYTb/zCELWDVhQGGJvXZ
uq91OvscltioqvtJxZx9mnt/Kba8GWOZu28eJenMWk+XR0muFsJFtW3vScIjHD/CebXIsNn74qUJ
/ci+gA3/MHi+GfjsgGD7gs71b1gsiT5tWQQO6RJHXRDFvjTK2Uzp4U0FAVTcnlU+2yh2a/VKjeNf
Wd9vbuVsaqipVGWz3ArSp1Cb222m+4E3ofhD/vsDCCbhnzPinEoCigVL1QIta4btRK6luOvo75ns
/7wzXej++Xf8/FI3kOjP8v7sx39eNa+ob4nX1/7w3Px9+dM/f/Wf73/EX/7xzdFz//zuB2QFRT/d
DK9iOr12A+t/GzN7rZff/E8//Nvrb99yNzWv//jl+WtVoCzf9aJ46X/546PN13/8Ar0Cx4cVskMc
F0kF+vWYTf/zdrw/fvn4XOF7gmdR8Ky++A2vz13/j18s51dAMrADAicBmQdomf3yN/n62yfkVxhE
2UgbdfAn4OGEF8/hrJ7/4xfjVwhP4KIgPwnVRiR4uCDgxZaPNP1XqG+a+GxRpUFiYvjeL/+61uvf
9/3fXwie1R8/vzXJQCjAGv2eH7jwObIwDi4D3R4g4/Tl8zdr2JxyU5QDShvDMOah1kgUXV3VDSpg
w/REfPTdsetYQet6q8Gg9HZQTKyYb2Q06uqiAnLPm8qHCRIsQZWPsgxM+LQGvkSVKS07tKsECqy8
Qie5nGYgEBzsJJRmHcxi1FdSIPPRKOnWoMFpcefwOTLaTCV2v3RZWGZon3vNm68h5o8UxcmqVTak
XTh1Lb1CVjM8M9KhXjgOKJXTVKJnNzVLjye36ivHR0210V00sk2j0nYOhG4ezMoAbQ2wGbuGG06n
Q0J0JjSQQq/jhg7Y0GtnX+WSXWfW5EbEmWFB0cLjCWXFabqDRD60hnIbvi/ddF8PnrdxnExHl0Yr
9mDJMpT5p2qj9KlJ7NLMIpUTFdhsFBBnUP7adIWMJ7vxjqp24KQ++naSasLbI4UZY603KejCXrkB
alCGU8abA62nFvI7reMdQCku5qfJ4+pZsHrphFKP7LyCWTxKNX2SMbTSimtrbJTadIaP1ndtA4WR
Gnq9Q2/yGW5lAId0ViXXTpHyrYYKDhpA6AoxG3Vow0cjHdoIqA0xYUeiYCwW0EONu4HPge/3N6IZ
bnIQOsJJz16JX8Aceqqgk1ai78+oLeKqBn/QlujaobypNnBV92Lk54yvGt0g/gaCQjWNmdQcI2r9
TqrbrpP+WqAGDTCMqPecezBgpuWUTi9O0Qo90RhShzj1q+u2I/t2GG6KCb9Sig4NZM8bcQ4gtwJQ
H6sGDEenehv06JaEQ9u2YWYv88ZNPxMoeoWVBy+83L9qZhQYIQc0r7R+QOEMdiqzaNAJLMECK03N
jVkO91+0VrQgzfXtWM1+CDvZ68yYyE75sl6hpymCjKPzDgLRQbcgv4TwUqNw3F7lqqpCqaFZB8DD
U8nwzUSSXaMyI6AdKqaNeetyaDKRqdpqEigmBP2kLZzdAIuaPAdPfAJ6MMDLLBI4I7RBrU+fDJZt
i57Cu6CSu4yxTW5XVVRn2rXsPG3V1WUPqxYCsnuOt5Xq3nrK/S3LMHo6yv2skQPWl7kqcmWtyOAe
8ai2mo+2Hsx/IVpp4U89gqbR5A/QFXBL92keupsqm09ZJu8rW7iRAgU10PsZFmgajoW9CxtIw9oT
lq4HyLJBysLZ0orJyFbGHk37IhRy1MOqcTQgNJBa6owAYFQAo2CAW1qUXdjW5XH0U2i2ciwtZ4Ib
IqIV+hW5Ffl6NkT9PEEf3irWnDXXE9ZEJE16VQ323pv5o27bAIcOs0TFWPFNPbcgBk9HS3EYiFmG
Skq4LYXtyKxQm/Bi+ejLyPDAR/XT4nnQ3RtzMq9MYdwOYxMxVtWRqxWv7azHKrNX1cgwGwl5EHmD
PTq1tlKzN6lwblzN2MIBMMkLPWA5D7t5M3HnizLKz8LVPjtus7I9eKizeUdph8ZN5j4J1h1QxD06
Oa7QQSuwANyHDXGv0MLSfABTZnNFB9EAHWb66N7lt2rpzuvljc2L1dwaVzOEMYPJoqsGxV5zLLcm
Kb6BzXhyTOkE3LJvAI3jQTv62wnUGcQQ+1srSpSc67JdS88sr0mmW7Al7L8ONg5inV69anx4ma3u
HlIhO9uAAXQHIALXp2fFXYS73nOi0ervS6fpgLF3ocQsJPABJBpRKEBBLH1WrrWHUNoUolLioCdC
j7TwmriGPNO21n22lmOJ6oEx3EvFyh2iGQGsDPFDw/6JptdsrTuKVe33zt62yEMLHEPcSJ3jrc4n
h8nn2VA0afz5mwWQWJwZ3rYHpznkZUHDEo8rKCrtSw/Mw8wtkGcgtxmk0shjL8XSrHVnDjzAmDYN
+NUbqyhpNFaNHc75PN1pNloYrJAwpjaBl6AlA9LE0iAY4JhjINr0QApGbkk211lIRW/g51zbwZgw
6wONcUMF3YzMCwWZmi/dlzFywdeINQsXSD0dM8HV4LCjBD8Oto/5zhhNWIsWNoH02BBouJSjYSpn
DUmjl27W04AZgANIwvokn+lxlkCzGD3pcUxSjR+Xw1ztOp7pYQ9RUbhNe82mTq1sQw17HEJf9tXO
ppztBT7/PWP9f53kwa6ELNV+6F+Dwgf42kLi+/dJ3vGZfy3+BtcH3k9vM70Pv+aPTI/8Cm8eX3fh
DAzrNn3R6v0j07N/de2Fm+SAmwQjMhfniD8yPf1X4ujI4ZB3GTDxXEDEb1M9A1kZeAqLBpm5VBrd
/ybVg27ZD6me7bqmYzpYUvjPOjtqwPaiH6TjPc45qU91WuYbxTv2YHcCqdbglsMdAgwSOGvocPz3
8u7BHNt+S/28PhZIDWJzZFdIU531yD3QQzINNIByfhhNfjcM0sDO0RtNbGPnS7IMsAIlC3B0hHRj
gAv9bSfcaVfk+SeHGVjpggOd0rdaOA0q3/pYQBt4j+XH2lfwZ82mrTlRazUOLrnvnamYYc2lbZrO
2So02YGwaJ1jlhGoBXqM6V+qnmQPtiLmje6NaKX3Y/cC2ebsWVadtym4AYjNSMUNMazx1tIHCbyp
Q9e2K33g0ul0rQE+FDkD9TbCLwTEZtNSVNd87AsRWCJDT9hVzbQxgN99oFY/r4QFua2G8+YOFLQl
JVJETxxbPiNt5yCZQGRzW8JCE+BW/7OZOj3gvJz/L3lntty2la3hVzkvABeADWADtwRnUrMly75B
2Y6NcWNjnp7+fFASd5x0uiq33alKVSJblESRa/inxTc6L1SWWuNsThDyZkm7rHL/9hhnotgH1pKj
H4vte9BDArYEekgyVvaenMWhzdIZc4Jr0GBLb9gsdeSFuJBIZ5BFeqva+JsseOv3MaMNO4napIOa
tsk0RoighktVZufUQ5QU1G6xEQbfg7Q5y1vP6HANa3g1fH9fzFW6NVR0pEriURbVfTtGFzNPg1Nr
MCVCijwYHRHhplzKe7PCrTiRJfFSOih3zFw0m8QcuktpMDOr2Bg/e8wje9ePziJOHqbcu2mIpbsN
Ms6ohpDHMQSp161vxrsqU49xOX5DWU/Uhq/01VTm/dgPT+mIqsmYoTwT6K3QjxGTy0rcc81wuFr9
/MucqvnQVM7DCnb2mxmy/2CJIrkGsldXyNcMmz3u1MrWaodm9UMReba1dbv2USAiDqvBucsRi2+7
rmhCpDzcgIvbCqhtnM+ttLMP5uLb301lp0XYGQq5VRc1QcX0OUchWnfr13X9f6DMCkkugMm/Yi1Z
/6HMXr6xjCf6bwvtnx7oR6El1IdgIyLXba6hrSbWHys1HlBCjwgE4pAReoY/FFoT1unXssfKawp8
UX+stGvUo6TQ0h6o1eS9/pNKS4DAT5V2BRKY/IRDtIAkBIFTpT8v1V2/GOXYV6/sDsOhxCdxbryu
u8R2cGeoIL0WDRHjpBdVzoa7uyYSeASyfTl97TI3OZdpOvMG1MM1CYw7HbcCP3L3EI9WdCB4neXA
jYNd6TunqeJWdoE/MiwdVMbDjPKMnYHiZTvWpypPurAfpjtZJSgfnAwDeWxoc4/y73VcYntjzV0c
qqaot3SN/Jz7lJOgjx1cJCOXVGut97NB+BLadLSZmZvaTJA8VjXPXwozaIatyBAMVCUoQW1a5JD0
xZ1T18sVVCPYuK7KjrKIqbCxRxpRZ8d725oJY+2cVUyFjjDtuqdgIQeuGciP3lZxOkzbNAp6wtGX
pXvu4sBA2tOK7JBlpbUzIKbA21eB3mD0+bWqeY92TRAczZZqleHo21jrjj1METGIC7O/5RCYY9X2
e9+vjH3fYaSw8xR5ihFZm9JCySizpf3FmRJu87rdixJFvCnI0Np0TYlYpUIf5/JMFGOfbxPPDi55
B1TsDsbWrhakwh2tzm8RcGpkEQjzjfTYq0rQUgnB7d1acCNWPvkVT7jfG4/od6dwrmuLFdleDklH
GN4UqWrrmPLFzYYX2ct4P7DJhL6yxbFbx8FyGb8CrHhHIAHn1vt1amQf/j6uo+SwDpWTYWYbhN6f
qhEp9uBn+HBy40tR+y9kWyRhbGbBIUq4hopm/DhHOfgKU8ujvbb7csjp/H0ruvfibR4oSiN/AbWP
T0PV6cd8LXBiLXX9W9VLTJtZtCUHE31eb3bndna4QJPNJOpCz/KLsqqckNGkEK8jwMw588yy2+jJ
vUqrlZ/JM0oO8NKnsUbNN2FiOjKsM8mXFghIrt+XGbLS0avsVZv50Y8K/DZDaW/jKXse5mEIySlm
30mi6S4qmDo8u3zEMdKd8nGyGZLH/jj2nK3izafDxLF47et+/KqT4LGQFhfmUWk+s1vP+8XJmvth
GY1HOwmKX4asnhBuytTYG1Hjb5ZlTHYugqxzXrfjmUZbb5kfcE1IbKtLhuWiASXizWfWeIjmL0be
OphaFVuSNXWX1JdYPfwzr55LBVkWNo3ZIYtkLZdF0NA7AzTYZBcBpVgfDD/vmAvGZ0HE874e2Knr
NmX1K0aPY0d9vDXx0mzzKTiZg5QIr7KbOnYYjoqG3UCun+jOodG6l7lLP1V+We6ECyYTlUNKLHP6
qbZRL1YFsn9RwVf35vTb5d3/+s7FfZw3bJWyvRK//6lzHbX6/H+bz/PftK6/PNKP1sVhedQCoDB8
iT+2LvGOD8I1s9uSZscq8KN1rZAvaii6E/0J/FZ4q9zhX3iw72HB4898H4aJFcT9J62LxeIvrcsR
kl3FcwMpGDH/RH3TePHwGOOHtDPzfRn0t0oHD75V9g/dhFvNsNMHHyBQa5CqyFP9oS7w81CxgcNG
NAMUBc8pTqSONneAXmmMesbiiKKdK1KHzceEjHBiwrQqcdYsKkzTrNznk/ndLMdxNzYTempk/E1D
iygnqAoxLt/LBJmwu7q2KycZH9qWYL/AKj6W0dzdu3WC2N719XaxwMLGvH8vMguFcdfbbOQE8OEN
w6uV/jJEFn6YSLD258O97JCG9IN1yHz35FXOsTSG5aD6xTybCm+A6Mxsay+4R5rSe5KFirhJjOxy
TE0ubXKe77AY0jxb3azCytDfea7HTYHLbsN942pbW25xKdlSvrilrsKmdcd4k9p+/KJUYCIHT3Nc
7pZCxUnuyKS+MsG3nFRBsjKMwVmudWaYWxG2FVYbjtW7oeHGYlv2GT/NbKhjDpyCZrDvbnIbc5k/
uTc5V+3DFnpsFzv5rQr0/NpH/a12his94HGo6+aEpqnfeKua3Q5mWrCZWjt4gQ8eSPN2Kd0PvliO
o5s/mw6pS7QWFJzZ+L5O3JOv4b8WgSEg1cOpYdPwGqsLCamvULzb76eutlGmG2JTKfuVSrRsUqw2
ZMBVg95ZI4fVwBGVpc9FYSwNRz3s/ElxS6naxk6QDjsvyuz9MNfxdiGTZT/HfnokIV4ztwhR7gon
Iy5pSI2ngieqObYMSdFtZVjgNX6q1RkcupAnKzWj5EJr8N1DGdHBb9MSHZzd9FiB50SFTeE7W+H1
gPpFY1xYej+Vbj5uZ9tYANTs4YvvJEkYNeWdXHhq2wVKomoAubkY039wnTg9yTqI77L1kHNpi/xo
q7I4LX3j37eLil9LIMJt0Lr/AwTbCppIk6KHTZraB3FFTfl77GWj1befCLp/+/k/CuqayBRArjkC
dOUneo2wcTCO9YNrlspviAvV1IFoQNcnfVZbqLR/1VLrnSmkRaF1yEwIANitf1RK/bVU/otae9sC
EL5QlslICyzK6s9bwNzrzDfy6LV0l4M0KZ5loe8Mv0m3lQKv9BpsNwCJT0GcTfu0aZBkB+X9WGLa
k3V5irV7Ub5xxv444/0s7nwn+5Z00XOT+4cRq1rYp92Nbvm8JeqAbUR+NdLpYxS1x17z0S5BUwwH
4NzU/poe2UfO2VuGccdwpFeo82LM00UYCXOpLm7I9ndC304e7F6+5LZ300fuzfq9l27XbHB35ZuG
QIuD3dn2pktrkrPN5WiPcGGLa3x5G+onp67udTRhpcS0sp37aC9L8zFtkgfhFM6mKzx356qmu6nm
PLukVR09qWXwvzZ5ELf7fOnENULyRY6LHKz4Ju/7CebMWpL4y8TEx31hWsc2ieLuSQcYkYaJb9pO
psuMGG8vhF0TWczCYWmmcHddQgAYluvMXjIXCMK7ikWmG8RqSDPqAQfM/GVaV5p8XW78FNS9jklQ
2jteovfBugZF60JUrKtRWsz5mViumgWowl+/rlCxk71qnZr7Mp5b+It11erYuYhRJ7ylqa1Pyveb
bb+uZmpd0vJ1XbOYwelLbHDrKheM8CDGwHoX4//VlRZ0hOAuWldAHOhcgFvXwo79cCrzHPpEYLxx
X6Z1dTTdWTtsYD6vAndJr9qRd6Wdc2XdgouB4RwOHEvINs467FnYp6+Y4N4m7k99DT8DZDlBG3Wc
KWNeXBJ5aYh8DEcmSYheZEfrcGmI5CZPF3lqE/9Uy+61r1qNpzixNmRPp2DiOPM41vCcSaINe78s
mAhmGQoVvwi1UPoBscMoyottS7s+mtEKxwM+khAeLymHj5o+PkOGEkKn05u5UO42LeS0yRxxTbPi
NbNbzFdu9ihal81wTrJux6/YZZfMOo3US2cERb6Vnf/2MdZzTJZrsn8lM6a56n7+vtZePmfp51/+
BoD56wP9VnTlO247Eoa3Rl/wX3yF3/AX750Jgm2tolRz1Wf+C38xqK0OAi/KLmEViGVdQPDfZ1jx
zkKBT6W0idIIOHH0z3DuvyRlraHXjMokQsNnk3/zpxG2185UdmX3bYp0oa7eHMAIl62d3jUQ5cV+
HpkelS7Tfd5D4n+pZmf5bi0THk2Ugy6IXpvLh6GZxau1OPHJsyfnKuyh07duYszYmiejKR6CGBqq
rSYrD5NKTx+QOg5fmUFM3HZJxMOaFR6fQnWnqDQxwEZrk9h0S+S/KF+bVI5RNsfIMdN7HVit2HaZ
7aEeSN2DklyiCZLF6a/sqvEhSXorxCsz43PN+u46irkl6gsJg0VeKpzxJku66pcJgQKzyowLU0Xp
eMtCKr/1I7CIqSv/GlhVdjH8LLmvqn4Iwda4dmD6zc7w0uRqQ/Qfp1Kb93FZGB2+/66IGZIiw8WA
luJXn2XdA65UqXUdyOeZQtGXyB6LSHEigbjVD4kEaAJ/ckngYvO9YnznoGRiex8pwTnGoXLAW1/a
ILN57Tb3rmXo8uTKKK3x7ioOInfOxAGfxoiHcbsUeijjDRCOaV8dxQbdNX6wNFsD7Fw+lMZar+Hn
6h04cf6lxTAT4voStziZhtD15ipsZZR/SpKG3A+D7IePEMTdTTO06lItqsBPI4tHgWsvxN2L79WB
hI6aqdjXqzlbZYgg+97PkdBhqjjMYxl8tQs3fTHntyNB/vQ8wDqBZCU1eRhgCUuwmTwR3RhtDS87
BiY2M4IjOTqJScqZJ/ECejTjUgo0fp73U94ly6/Rtv/VRWtVYMGcMa6Rv2D71In/PCD26K9Yv1dG
4Gd67t8+0I9JcT2E7XBUhOPFlDZq0w96jhQkMNr1Vpi0HP9fq7f1jtPo3HsmVdDm8xhEfxQtxkjb
Yrrjeh+0Hrd1qUL/QIfFRv/TsLjqsCQyFsu2yN2ERFyx6z/qsFpHNwrhzgcV8X41BpyhdT+WmM2c
07yyVUXcN5jS+gTbvvckiGgA803uLBOPdmG/7w2B01h1GN9YA33lXtLCGDaex2m0yVDeru6i16E0
o3AQKt/O6fzgOctXH97uDqNLFUpAu1DY1LFUvdbtYp/4kYnOHiRWUL9/WKRxKpjDLpDuDwi/rE2R
Dy8Q1I+m7hgXF3nhRM8hQKN1oNCxPAWEhUFp2aEIeA+JihHBywP4Kka6sLdc9vVRgZK2nNAKmuBW
ScLIi9Z81iutQnZCdxC9G+yXrHyppaHCIVjuyZ53Nhq8dmO6iK4ru4xJzck4sd3Fzk3L6MvB5hps
1/gWrBHki5BfxtRpcZfHXmjb8mp1KRk4Aart3HFOY87A0gQEubBgFKFfcU5KCya0xaRrxB2Lrbvo
ehsFGZeFMxi19TcS9YrIEveGUzz4AT0sl0EPhhDnH9y07siZcSV8G5DlXFIRCzn6oZWqr14EgFso
OYbCde89lUXXUgCptj04ijlaVbis8pZeV8EpzeP8aTA5qMI3gILBylvv3iyCFy+qg6PRkO0U14t7
wVNWI1CNUWkllt+1IXKFjFR4Z94FyxI/OrE7biJCMXbzyPmsKnXcl2zsnEtfzneD6T14dVCSHMLM
DEs4bIEiJuTeY9Yln1xWiU+pjOqt9Jb0Vg51+TABM0+MrmregpHjEyZwb+JzJ3/vFemzsq2Wb2ys
T2MQVWcP+zS/8PiunowHshaqB27Tz4grfE7iGvW+kmN8bhZrvI/IXrztpsr9PrUWGHJG7W9S93Oi
jCL08Ige44WYBI3iiiMPnntpYjfeJTo6tv34YsQeQUQECCx+8DV3qlM85lcB4c2VsBgJey7zjVKQ
oGNX3uRdsMHhvi2kcZmIUbJA2EGtmjmUOt3pAos5gqwrAZ85q4JeLfeodOok7I3okHZi3KCSzHdJ
R9xV1aX6pVP03YIJJ/SwjuyHXjRnfJv2RnWsHGppHvrE5mqbXY+7eEqaW18RjOEVgvdwOnjczZD6
sHhChjrorc/sBiQEEUUFuhyTuiuFDu3JrUJTje+zJDpFmNX3bj5gEwVKvLR277yvLfVY+ssxSjv7
qwbT2fozgI9IkOOZJqd2avnMYsQLqUyMY+clX3unj05uSfRU4JQC2F/qs6tdzhlOY30bVF2yzdIq
uvV7YBwhlb8Drh53Werpg1FgO19mfOikFnVn00zSG6WybzIY+KwOccy8tHr/3z+Qv7UkHKwwjuQp
o7W1/6Pw5H3zuWyN20Wnf9vf/vxgP/obCeMBB95dJvJ1yv5Df3Mlx9EkJ5Mp2ZjVfoAh1jsgaAdI
BmzmV8zjD/2N3cFnXvcF7Rj98j+byZ2f8+LW9oZaWdJBedSA82l/0tJPWZLhQ05fyzTPdx3vcE7h
VAm8DZd3sfsv6FijtabNwRwcLcqc2wrv3ursVVHpUAT7iMu/xpx9EqbxMSgN8whcfrUTUip8uQD8
jWloeDmqBJxb2M3tjxmgcmS1+hY9lXcUBHBWomg2xoSNpZwgfuq8PtuGvu2iWHNXsu05lAH7Ysi2
uo6EToC8SnUUGoaz9UV2k9bK5VqqUrvCbb4a5IAc09TJTwy308GJrPIc+WbH2BnhtijN4GFCMPSh
8qL8iHDOPoCRTZsBviucfO9JZZpEy9ET90zTN+ZMSUscWFIxoVxLAgk2Pk6wyGS5RdEl8pPlg1+S
tRPaQQKsSeEoSMNSxi5Peg312CFLqTDZWknnb8CO5m1cq2IX2NFjXKT9DiquO2VRVuwowd5967vX
oaZGBVHx3NeZtZd1a3xcslG/zLTd80AD/xDMcv6kJnf+4A1J8sLhNOZzkTTNZs5ofS3OO8z2zb2o
p2Zv9s0EUem/6LEkoMJo7qNBumGVu8Mu6GBiV9JgM/ptS2AD0IPvFsHX2SCwYuhRfKKFnzkHmr/i
zvFPwWx84oinPPlGk57qiL8KufyAKGTejm89yFvbkbc2pmRtUZY9curTdTwcId1i36BQsPQpf2tn
gUtYxLD2uKDgWZgtVLSWn5n3XChxX8iHKMjRokWKtVn6a9tExT3/b+AJKxVm89K0nJUcWwVq/wFP
ICbw+98I5/76OL9WLgd+C9vXKnFjwjbRYfyoXME7Ii1/Rnd/h3Htd8KyPEZz9FpAVGDyP0qXAZcW
cGbhDXlFziGRX/yj0RxA4ycclwEfry07Amiy5SHj+3k0Rzogom4cUtBLxu8oH28de6h21tC+sPpN
28yAOi9rYFaDuI86agigHuVT6+TFrq1VuW36ACesr9Wxt6H9x2lQqErlpSW8k5Sn9gmfXbwRpS9D
VNR3c8OHS+1514WAk2PdMNcIZE5vCuzA6yTnbYm7TPvW2i59+TKX2S8+UuddS87YehvV2jqjgLoo
ZFBuWu0yOswkREBT6UDt1QxdUuReci89cZciCQd39vTHoiaYMLL1srEzl1ic3LrO0+wdHSICCT1x
L9qqyagdMmR7k28e0UncOi65kREaLIRmKWcTlS4qUp+kKsmnElPxqMFH4NFjIXeKp4Jnx+O95X9R
RpaFSiefosC8Tq24zAVJVcDXIMr+/FW28YH0ty38zx3ZLkTeRdcuWB4N5W+XLEO50ngXw1qvfrlk
+3F2tLhf/NYkxJJtaevNjf5exKMgQq4zD/OE3DOV/Z4RJYLxtuqtg4rt1iKoiwmVLK669DZp5fh7
ztAmd57VIJFzh48iUYLZx6jdL7NrCFyJMEhj7E3coeo+OgNEv91U6d4xlvJQFlLtF3LgdoUwnMPi
wwu2TmVtjRnU3MuTYjOR3ETGFMKFukHeS+nzd1BT7BgtGScq9wLiqEUVlutRknkZ+WarTG99KzJO
rBM81f0SEBvmBF+iNk7vvTnp95mUwUNZ1caOLJGJ1ad/hZsg0lSa17Jpo5uYZDlrjE9ZX6E0QfJz
GO2KhFjBi0MOtzoxykPmFiIlRa+OxuyDEhWRajZiHNJcdBf7PT7rKm+39cig8Uj2ewEPR8aNdTOM
Dar8yIki87mSoqvPcCzx3rO0mAin0R5cbtTjyroNynKJtyPtFDZz7MndGyC7HxpzREjCW7y6xFZl
XZPR53U0WRZpknaVZ3XI1d80o3DXIiLoajQvgZ+zQq3nHV/mfMQyyvnjR8vJsagg+7upSHM816sj
xV8AsraVbuJjm5g+zpphClPFQW2jRtWpVXIh0AURkOpuySmqydBNWATLIDpgU3gqJf9nzOUjcDPr
g2DoJ84PYU+TmcWp6YkfbYISGngexTYPFnSB5fhB8QdhrLxT6Xjifbyo/N7ShIbqqMvPDEjyUPBZ
O7dcCPjS9UV4sAi16uhIGFj2XrKUN2oma0X75pMeveeJ4xfhUJH/mQVpOGRElXVtRmye5cU7Z2IV
bnVpbrzebO87w5DHghPaexLHiPHTDjAci2rVdipk4HiJDP6+EQSKqoVYKV2gzaE/Pom26rbctx5v
u3g0flWM/+QK/KPL7O3U8B+ZMCqo4JYrYFhAFTW9VXTwB5OZkE06w46k5DUMHKRpD/lBXY1Ddk7+
N/hR3qGCAXkFzwmkWY8s/n2PPWBAbNvPf5Kl//URfuuu1jvITuB6sC1SF99shr/hXj42Qx+tusnX
RWj+k1oyYJNYh38PPeS6I9DyfkfrbVhSFgb+zJPI3Qkq+CfddSVV/9xduW7OcEAKz8oS/zlrQc9I
45VimLS48e4fe5Fr0R+j3LC50WnZ8/Lgpm6REYFayIQE0tjGNxLm3gQ482RxSMWPj24XVT4Rgypv
jC0ft1Dg2Un5sQzSSWwBFLCRBQlKiINSU+bumti00pDYW/ktWQdbDBT5jBWJIo9U0G6Dg+un3RaV
4HhHNm5hwZwZ2aNZO80vKc6lVdYn2AiseI6MO8WRNnXXNvXCpYZuiKZwbBdkiQ2N/kV4HRH5kJAG
NF6sefM2MWHVe48A7eiE6Jy8tyIyJPFOqY7kpoJiq77WIh8+osPxH9F+18ZpFlXQ7oPGtKNzLcRo
PQG66A/zyEEDrqwY86mFnPzm9wVxiVxD+U7jwpvieDMxZWlvpauGcT1lM5JP/N5nUPnQqjHON/Yi
lvnqG4VxJ51IHjLY5p3XRSRpKb+/OEWOii8XYnrih3GQjs6FBb428yqGItBiyTcWVs3XXMeRRu6e
NvHGq1ELEZ1quNveXtkJLU1SbRYVBQ92LNH+p0mDED7qyagzScd6NJuljw+ujJvnNLFtggcX7Q9E
x8K9kmA5l5wurAYeaTUf0a6dvuIgo6TDbho8A1koS4VLbuTHHVhK4uzRIkouP6CcpC97if1ZzlmD
UlE5HA+Kk9a68cAinwzXS/2D0yTL+whtzMAjeHF/8LRrvkfn7cs1T4LGQaNKh9AaO+3tsVgVzwuW
39AVceB8DwzE6CSigB1t49ltq62kz/J6SwOu8s3grgwAMdw3Lx5rWBcQV27ZYtS0CeKIaGYMkd5H
qewOF1Gqio9mkJi/gJuxIWVLHRT7tvfaYTNggvB/Lcz/1WwBLZIZHJG25+KAXsXa/5EtuH5GR1X9
Wzjl3z7Sb3CKfCcCkH2fdQTB3R+Vet67VVnu+yjt/lI2qZmsB1hr4B/ZFVYC9PeyyZYDJwkf6YOm
gMSscpB/spX8VV2CXUhy+xa6F9r0L1d+XZTILbFxnwTHVF614amLq5GWjF1BZA1vddRzdrC1xkGf
bLQYX0SMeTrJ/RiTt3Q2tkdQ7eRhbhibDgOJVfTNTTF7gL9EdEoqrERCMqDo2wZuSXxu7Jw0TOiG
8msDgFoH6Y/+MSnzdCJWClU0EH22VcQyHOKxCq2KuGZK2nzG/duFC4jEudEwnrrr2di14qhH6j4Y
Cds9flh/b/VucmwFcTQdxt2j0Y0Z8gUrOKbE/kltRauU5WznUbKDjawes3xYnpxCmJcKweAhGFsi
gXjdIEJndcLTClZP/bskPQM1ZmkAgCi7AZ9GBgEYf5SirY+VW8ShjvuXVhQ3jW+9WqsnVvCl54lQ
xSyerV2gyNtOhqIHQXBeSHp98Thnuk+D+UK1pyyoxL6Z18tMdYQfRtfOFnqxRzpY5du8qIZdunTV
nrQipsSqYgpq7EmEjSavwAC6IBgcHw6/vPtUI5yZTEzHvZ+BEukIw69iorN0gcc39PjBJ2LIlkca
KSl1dllwU5Jn11GOcx0W/Z7QznjP/dVbXPILrkfIEqHMR6sHavZz19k4q3gHDCtUOeFRelTusc/N
+d6pm+5kt9DQ/mh2WPWLdJfYZN5LX++kjL6AVF2En8MvzJ29SVYNey57Ey3/8ggHjOEpX2T1YFTJ
l9jl+Y97n0MFTH1o6bFJhlq1D0yi6itnOZo9yg39fi5ipnBlxvbzenB8V+po2cLWOwzB7o2TOvZy
VEggza3VBufYrvVL2QfnaGn0ZWxjMqfKovzkwKyKCyt4em+jZxpJYtR2uc0lTm1n8of3y5Lih24h
+OdPcTH6N9mbo35azfXLarNvWjM7ZR2trM1bEqzK1L/CVjr7cbXoT6tZ/81SMK0GfrFa+cfV1D+u
r4vRxOi/rJb/RjrFZgis9NrHPofqUAveedn4TCqqGepW0kYIGpAP/VhEnCvQ7veUixMfAV9Rxqy5
wolEVQi2d6matD/HXt7e9GVLxKz9Hi5vvtiGfZPQJe5s2VmhjhCQVxXxruQ4To8qwz3Vq+lQOih1
XaX36O+5ep2Z0303eU+4BUmZXhAt2d7F09V70UHUQEE527fXGhjG8LErJDG/hFRvXGbQVYl2TecS
r3ecDeGyeN6076A+4JPSbhIbk8PE58Fbb6h6sZedWigQwtjVenYkqPWpSSVFqcst4j/T6p4fNNiN
OgiusfmEDi/5JBu33i3aMg+NQ5aX22DRb/Jy5g5nOp6WyGNgiXOTN8uCIWwNXc1zxLHctMj6HsVb
PzY56x4UZyqt+ik3cgIAEDfn75vWKo5ZRBBhTs5BWBv9wI35/CYFDyAm3flAhKjeWlkWcNLYKLdu
Aj7Lk/mgR164RE3nwcmJ4y9EfRZhm6QwsTXLdoyM2GvT/4EuvPIa6CQ9iGyWCHiN9QLM3y8t0NPf
Zm3cfG4+5+O37m+4+7884A9uA6kmUKDA2/WztdZ9Z7lgcyYhob97wX6EqAgL09LajCWkP7r6H73Y
fAeww3Hct3/gRfx/1orFup/9ASD8ndwgRIa2HqB0+RN336NaqUelX9tOWDfOm0vcSuP0/dC519bD
q9rl3HVInAakTcbDHjLA2AE1k7G/2s+lj9ZdpgQHdnNgn4LVpj6W1O+8WHUlwBA7Y7WzD443MZB2
hwynO9ejbIhwzO89jDzHcuTZWY3xNQ75UqCtxJP6WK8G+ma10vt9RQ0kL5z+jdc+dnHdJ6v/Pp0T
L4TyzYBC+udpdelXq1+/Wp37xerhxxl265qJZArG39/N7hUu9ItkPsbpU+7quDnUUpEdkeZ6i1P/
FSxA3sHhfEKjpja1SC+maJ9Jh/zattU38qW51DKNvxSOEJtpDSQgrhiYcy7Jku/c7/AqpHGRX8Cg
we5AogHCeo8LzcFjNBffeyM512Qf1EZxQClKHAWpCHrIDrWZPcykJYxN9pROyDyZaCrSacQh5gKO
a3FiQ5O14KXdA4L1W89fbiVZDCLoboYp+ASRSRd2zQur3y7Nm0M0ereWP27rPoF+quNPGo9+MwOw
tc9iEmeDEIh48KCa3bMIkEr6mf8C6uJvito9VARI+ARJTLrRqD/1VhAxIYiaUHbwEBE9Ya8ZFHpN
o5BeQUjKW0JFip3KA8qFjGlcAEHztiLQApLqNL9FXLRgX2FrVB9K4i+cWd29CQYkBqYkzY9BlnGh
FYwRf5AZHyou8YR1YXJggRK5LBk30dPiFisU5JsbPxWpfW/GEWFdETFv5ZrRMXCjk/QAgVVIi6sJ
QbQlY+Zs97g7Gj86NiSwpGvqB8H5tGWCQAgZIyOl4nDKqOfnkrAQs28fqrf0kDVHhCyUR9fOrV1b
VkyGEXEj64zV1cFttgaRmPkAM0Y2ie32V7WGlSDbOEdJdOSa1LJx0biC4ykc4ZZdb2EB53trDnAY
pAB5IV5lf0+HwYWXuC+FFauzWLLpYGf5GNYLetKlHj81GpGFCfFkYYyqevtUmq2b3GXukp9SlWXx
NsggzYjagz8zbfxjXINYOjiv6Dlb2TVv5dnUG+VmreybfCPiuCC+fFhWdm54I+riN9LOXvk7EHTW
5mrivNpUZi8KMuxUCOcJfBXjJ+AFPxgdR6/cYD/J6qojS++SBUtDHDRfXRvXtVwYVUspVBHms3s7
iMm+83odvwysshswImNjmFj+SB0SB2V2GEd77kCY+UjkN3d8lGq2UV2ZF7ucwAPH0sE8J7k5K43H
oELksxrykHO0Z2+sxV4mC7NsY72C02LBk9IgN0Z5Kt1wI2oONjNR/OoQcab9angNa36V/T95Z9Ld
ttFt0V+ELPTNlAQ7iVQvS9YES3Zs9Cj0KODXv12K41iKI6+8Yb5pHBEkCFbVvfecfUYUM6kWcybN
u/IuQgHO4LJ2AcDToRm7nmzHLn5ODbDetRx+nyyI5HSTbymcn5DA36SpTy/T9C6CzjoMY0yoA5qF
KM/Ecc4bj/58+XlO7RMnOJuM5WknMOCEVtpmV40+/T4blRUmi6GdLaa/rMqsJp65Tc2LvgNhlJfN
PuNG0qVI+w2Nt3Y7peiNxhnJ0zDkj4FYpFqFm5yyARZ8VCBPNheTyikT/h8suf90pf2yx9MZ9D2w
EUzvA+fdPf5DmqTxP8kWFGDs1et829ptfG94rxkK2LjGfSWL+y7Lc6htGeLTHGSKp8Bl36kZpm6x
3Ac+zDLVCeCf/iqzdeaUL344xzUwXfD//Ks62/y7l5tlklmGR0cPlbLNxX7sXdtxSbe8AG8Q04bP
Y3o9hJvxi4Yg1cCNWdd1cWxm99STPIbXLbtLEywJwl2ePfRqscZqkA7WoYrT/aSF3ZLeGhOZXf1k
Uksrk2vaNS2OpBwrhxtdVlBMqef0L6UzHPq2JJOAAWEhJHj+ygNfhunUFNntIpttNkMMkhiVssi4
qw2NeY9HNoxbO9dmNp6qKDuOqbicGk4JqHlvrZruWBEjOmuulkqp2hTloRZXReSx5FaHCPzDks2P
6Uzztcyau8If7zO/fSDKyML7xCbXueVB6+xzBvvpAs9sCS5pUZ5VhTw3Oop0bG2fbXf4XDXOKcvl
OeEEtO2AqLFS+MiQ9PQ+KXLeU0F+1ZRe1JVIcdvWlxGNU2xjxS6FdwNZ6py5x21ncARgjT8LDPHY
to2LbcM+6bJ+6J3ePtBzvE8b4vjsKL2Fa5Ft86K/NgtqXA4xF1psXgk7Q8ArneQ4DfIaeMnzwoYW
WRCR3DK/qNryq1hmb6Vp8wfpIpbM+uOYaTcZJJLR889a3qNb+TtmRNfSljfg1U92VHZrd8gQHvT3
kCGp/FtxSdrZY2Q203rU+utBH67FPN4r9FjZlQ9JbZbrqoiXdWnxd253jQ/oSyahVdlqEJyhQJjH
884e7zsZncnWOg6G/jFH3lVq+h1ZO9dJ4l0scYtlg4MYEyO/DxdvwniXFI+5mX5h9jJts1a7GRg0
B2ZbQwbxQYZEuy4uLsXCJbSxvw+G4sKzCmq8mN1JlBd2KW9oEMMYiD6SQn+GP/2a65KJlHQUyACD
y6j5MC2RQByY2udNMz9GrWeskLj9bo/L1awhhMPJd+9nroAulx8zhoabIY3OjCT9bDYxx8bC8+h0
yt8zadwoOBVuRxLT7BN6OAoxRO29NZBgJZD9Gcn0aA1Q2kYmwi5SssD8ItL26APH7OyPJckovdVD
mu90xplM8/hl+iu7Jk1U/ezsVPyeifZkFNMxdvqvsJfw+Uk6FC8VzH99SYcARGGku5ZvsDaa78rR
qNe650/pP9Rrf3+lb4t68JvFwDZAVsj67P6IQsIhgi6D7CIDsPYrLZr9m83hmqKMd0VFhhDk+6KO
TA2qh8lWgGUP5MC/o3MwyHpbrunMrugek18Kwd1/gZ//MI2EIUb3wok+JdZIVocW6Z3EjIHpwlqX
ppudTVLUy8c4HittN9N7r2EQxhoxImRGdzPmecgRKQfbqi63yLbZCGI9FbiYI3+J7vjwTYKuckA6
HC+61zwh8yefqY9pfvpIZrX1APWoAqPnM472/MT/ko50aPkPA4pTryfWLpMyO9N7YyzCGDGCuaG+
y+aDCHICHbG/uDcj7oryrAD4ihlvanRzPeRGsxXOon1kHE/AaA/wDQdV68hHx4cNqY9uvK0xrDLK
8aiFytTBXiHwmYBlGHXS4t1SnirfqXeF1cVhFOfz7ZRGfrqSy2BvRj/zYIBII1rVKB+4BSRfzftY
b33YZJU+blsbUp/qDW28LkFnFldAFMdaJYwJI94adlV+1uugHEONiM3LzG+C6zIg3mjLwMlgxtEg
x3cY5kinuBNGWjXr0ctMn7PnJFOyY8ayNDe+XY3DAnevcbQH386nBWGq7l/1WLfJG/I1HSuj2x7b
bszjNe/RvF5E/ejbkSuvKmuR+o3d5cgD4EslRAZVs49RXC56e6zYUffoVszxPmjbqPoa1Wxa5jFq
Rzt7SFO6mwcv6NJD7YOsqnuClLG91dN1NTbZstL9LLgeg7F/NGPYhyuO7eaJzpgV8sEYABGZF/Ir
oGCKW5kVoSTNhsifDKpeU0fuLXxCnevbXcBEkgnWQ5t7xlZaFf3TprDIEasdRoKZO+Zfi47MiFWf
Ff5zwYN8NeeqT+DVI4BG+JQm1Eudx2ld9IXNpHOMd7NDYuhQEScjoH1u8SN4m9rKZMh3KQ8VovV7
MdrLziGaioKocjOO1JN9UTldsBEiJlTNwfGzo4MRT3jwemAUdK47RqY+AcRfnXaZk+2CwbXY+I49
k9FjYBxX3fboE3K6gbcbxUwWXKc35zX+HoYUU5nQttcqKsxVlfa4kTBO+5e1V+akynUD89JlDkpr
nVgxsp1ZNG35ceiGzCOrBWImTyQNPLTtRf7FZ/B43YD/A1KoOYBRM/NmTpM5zKgXOUdVeVaulVik
AD04UDn5ox9NB3NckHTHDUb1Pxj//+kdQg3FTF1XMAmDQzvOvHcVf8yVRfGKhvzTF/i+MdjQ4pmR
Kc/ed9Mg0dUGImRO+zTqlIX72zkfpQH8OzR+aCMwGiLq+74lYOPWfd9V53zakNQNcPXMf3POR8/4
aldgK2DPwdSo6gkaT7an6oAfdgXHbJ3KdGn52tny5ImxuwCjG9wypHDBIoikatd+xarGqtKgaWq0
/OjlcfrRnAx335hy+lo2WsQAaZY3ghJ6O3Fvd9mYTN26eJmO4zBuHuMONDuDht6CHWdNKOhB69kL
3QFm7NbLuL1tixGwQt5vUjWNr8rS33lqQl8yyZ+PwehWn9LYx6rsxgVLHJSYKAuNwiTlkvEftH5L
SQB0Xcpb7vj8RQbVciiFJISwiQEhJ+o2hH0wyZqhe8lz7wZQlbdJnvWEHXKcow2TaC1CrLSMEqWJ
SiaBcTuLNXkeDXbhbXtSfhA8LT7COc8aaMBUrRMWRmsa697LGS7YzAJD9nNitUVXRM5hclSqdGEO
eD78BHFFKG1UCPQaDOOQRhG/cuQUzh/sWSSSlPd1322mhiCQW6sb6/FDNhjLYxxLk72aloJk5zbA
tH4eIk6P2KYsJFoLdBDBfN+zFoDSEI2e6y4FTljrrXsVUIxGJJOJbs3EaNjUY6ChhXLj8QYXJkYL
tFTMa4Ah5vtIn5vHrCj1HTJ0PZRj0Z60bjbq1WLUNullU017FQ7EeC36dD7TFru5jVF8NWuytTX6
Sbl/YXVCY8hgF2IzmJ1+JbPZ3tp275/qZsqh4Dn+ZZJZCcoRfzrpXuY8e2gpiQKl3HlsUuaZRoOQ
NO21ZQAj7I74D/2aTNrI0YkGdTI9ZHAE0gNtY3vUnXmh31fRiqtifwNrpftst6M4p5o2nplINuGU
El46dkkz7Nqu9W98UfnHURGldpUaCnI/nXtP1mIzV0l7Y8vO/SyDQR6Crp67iCSxPA/C7GWSaaih
ZmGJ6Y4mD/3rNlFT0qa9IEUZAG9qtvPj6LcARjLCRafScO7nBbP7iObhbvRqHFB9tYiL0RbLU1y2
1llWZfYFnWx+GGPcY7932OE3rUWEZPmCXULNQV9uVUv6QE9VX2Qt5bdNxn21eOPEXoRfrDojkh2D
qVV72kaTQeyHVpxb8zZnbA8nLZmaD77Xk+cL9eozwqBkl4B5OsulF2x7QNbxSrM7UqY1vaUxmAHy
stf//erhRTChTu8OLRZf9V7e3RsuZvh+b3Rq6rz9+u+/bQ0ILnROBT9Ocr5vEOgbPKgdeENNpb34
vkGwCag6hk0A+RqyOTYLZR39qxfk4mphBET7CBU4EvF/IbigDPnbBgEp39ORMjLp4XD0xsJSVEMn
iZ3mMRWfZqwmZyIBEA8o4yYeJ5/29/LQ0sPWx8FZMXJFHEord50G1bVfxjeeylivJadmHNzDjhPt
QLUB2b2AgZ655TWk9BGVBcLb2KqGXeBVX0drvgXKc0+85VciRKDAz/oh7uIHXWtuJVqmM7uMj5Nv
1GeT8MUXWKYIpZbxYQyIXKQzdCN6hvnL0ml7w+B8g+oU+M4hgMFAhGQa1ZzyMYhMTz1u6lCk7qlq
ab72nEDP0xdlB3Gf/p4Z3M5Sso84QqZK0+sQKUnIAtEu9DHWwPC2XJQLxK2icSYc/jS+aEomJS8x
lNAkUpKTWIlPfA/cSDBWVCZa8mhODuay8kWp0tLFZ8Ju7xGip2GlFC2A2YvH9mXk2r6MX/s/RrFq
KuswnmVG5R/ql5Et1thr2Wvg/tKCJkTALMqh/lh1HCTD3nAfGhCM7LX5qVXDYL9OQXGoAXGnRsVw
g/M7ohog/yG1a255BxWO7iQ/jUvQgWctQa5mZZKzqzG8YWDG6st8Bu/KFKgb4wxiP8yj4d+02F3X
XsF62XWMkluS3dZJUzylTWaeVyPuppZTa1nJBsBihiim6q6pQaPQsft7zqhHIwF6lOh9/snH0L+Z
jYJxTVuTkZ1rlGbD+Nzh0yD4tS75jhklJFl5Byk9RtGsD9Gx6/pTTIgkUJfZ4SiAFmCx0vL31sbp
nlfZZ8z7eDRblO3EpSLeYYK/mbShvDcbtCToLl0ElelyN4yFscOHO64EsMM1+rtlVQfaFWNGxUS3
3Es5g1ZsDMO8rCDirWqfP011I7+hXuIQzsBscCp02K7VXZByYK2HxDDhCzv2LdHvGnp4hPYpavD9
AhdiE/VgChtnmPYeRoLQVGBCilYSKdOlQQdYpNtoEP1WJvIeAgI7cL+0/wMK4m8mQ0Odgm2TzoqK
KvznYfz5c06UyT+26uGqvn6lbyu0mrU7Pt0ZmvVvHYaoARiL4z9ED/BGScxb4piO+phjOqv4X716
dYRnms/izerMZF8poP/NCs3M/9UKrebwarmn48TIH0WC/3aFHtPJi0z3g8gHbU3Yh4Nl3FBTNhry
dVHNv5taE+xkRpN1mDR9Q6LFtGZtYFbetbtKdUiLDi+Y3y8ojGZ/2gIagp7hyehgQTzaJR6DR1uk
yVZ64+cCvfKqVa3buIj1FSL3L4E7XJeyuAhmA3C2tzySFvZU6j4xmKopXKI2SmkTu3PprXvEQY3m
woqkpWx4y01WjddVRrmujdlFC/u/RfXGib4h9T5lbhpFTMitpVWoe/ozWgoumgPuvgo484AAASbd
Kaw01AQI0zj/q0+Wwk638KdTBaKW/kJDe5biXqMPsFkUsHrys7YNx6rBPqSA1oVCW5sKcu0r3LX9
B/maCeuwbSpnMwuaFV7DWS/hJTd+Pz4sAKvWfaq3KLgTezcXpsZapqOh4ud55Xijv2UAvIQAUgDl
Rw5Ol7ERzSmqnC+ezMutkdBqwHCBOw9ZMBVkuh2nRN8szpzuhsWcwiqyj/PMSc0IpnXcpcz2GyeD
go9Hn70aiTPH6pVyi+yk6BsEj53+ZDS40xmwOyussW2AOJfp6Dy6KRHUy7nkS/04UPB9sFpcOJpc
aC5XQD5xjc64Rw1lI/UWrWOQyOdjtHtWpnMGxsU5yt7S97YSb6XJkxTzzTLmxWOvbPsv+RQd4MJ1
NrCEVe5wWyqLPyTc6EiMsL3yyshfA5DBAtJnn3GyqCBnRgid4gWQROqtC5Nl2AEmIDXrIBVdwOiR
0WmNdaJldSkBEEyKRKApJkEwwIuIy44wGEUswD00rYMaikE8OwWLuWLnyYRjBrADkFSkNSA32FuA
EEzJDMdG976pMueTr2gJkAkZI3QwtOaWbdi0TlKxFRpFWQA56m9qRV6Ykpdtj8a/7pVACfMPLQPi
bZtq3Q5AX80MZb4vPGgO9eRdRL3HOZp6IDSlLkLAAi3ZObYLSJYeZV+ZK1PxIXiazbUZ0/lK6K2t
HTSrO5Q2O18Z5XQGEMLKbnKQE/RYQUxNy3VNQPa5DpYi8LprL7ZBEaSwfZukNQ+NkT3CJXioCB1Z
64pvkZvZdNlk8vMC+qK1kjwcFA0j1bzHwI5d+LH0sRoT2kWHnNAFouHZYmCWA1ejKcw7x1iuBcCN
zKsDtkL7tqYZGJYxVI5GFzDV+FbcGspspNgdgxPVIecusaX5q537yhbfuMkXQxnlfdw+Z1rVdaus
65kpKkN9qaz1tjLZQ5JA+aOM90knkjAoS/JClC0/QzN51tbsvUjQ9a0nMCKbdRkd9EZJMCYe7Kjj
ERBeH5E4NNCVqKbq2nNHzi++Uz15feZvkiG/0DM2VsT1WAfo5x6mxdWuheXv1Xiot53+qs+tZpuQ
8+TVcXI/t1Bo0Q0mG2lY2irLeKYaCtcztySFCsMwoqN4uLIrFEyZRaVs9eVjmdY1Gviy2bkt93ng
doV2kE97zZRYshUjerIQuVqaoW0sPLe7bHGmU5wl7gomY3tE5Jhv/SBiie2Lx9iqq3WWJt4hgGp5
iEsmpSnWONMsm3Bxh/Ks1mdn447MP1vPsc/aQt6DOH4QHkBhr57EIWlZ2msyddaZHmBktDN8+I62
8XQ+AfgTHcJRfTfQY19HeEK2y9Quhzxg8Nm5qIQbCnAVxE1czkCfQLdy439goKRKQgOuIw4jJPFw
BlRn752jR9qm1fz807PHT1/qe3Vok5GhRj/IDpk7UQN+qw49GD0gD2CdWWz5zPu/V4f0CClMqFVp
ICIkoGB1+ce/ikP0CPxnfL24N+Cbcmb6N+XhG8KB6h+i/2OwBTfBRC+i9IY/9g8j9HjMhZpn/EU0
uq2+v6V5LUK49AlD8S4PtVqFpUkvAxaeR0pPk34cGT6tKkGQBnKmKuSZLM50k0ApB8T1Zg6C5kvZ
m9o+WopTX0qaYWRLXKRNcXJzRS+fZX5Ml0QRxnGvmIttb/JBd3cDtp2DXQ4DAx9p8UJsmfh44d1O
9L0DMABrf4ruY9S2yLPpw6coCVfNLMww8XSB0IahB42QldWp0WzOqabuvC2av2XPmApnjYaqvi+S
T1nR5VsbyfW+SfJqCw/hJDTjjmyanKICwWA6pRyuND8Zs+dcW6YhdKjT9Mu+shdxwKpFxGdhCPG7
HrG5i0RCCR+164UyhnOVvy+oZ7XJoRJQJe4k+vrMltH5pMrfhTo4TqIPcbbQqCaIqaNS1rXxfqJy
lmnxVTMppUk5I614YYOwnPw6p94uVOEtVQmeqmJcqLLcVQU6q3C6blTdnqBCRNhNLV+hCJj86cGP
LUhhbvw5gYm4Ennsrash/TwLDouz05p7nMDtbohm/aIYgMmWMC2SKlgAJUWMgcrhiVYgA6qhPJ+9
DuZ5fyUFOXty8Khw+uEiG9MrhpbX9oADqmx6Qe5I0W7ArO1xBa+6yrwqDLayRfShrKrHeqJDxaHt
KR+6u9mQCxh58eDU4CCj0cCNoD7Q0t2//GD/80MN1gIoXgEUHZ15wbsWy/P0ufw0vO1c/e0Fvq9N
/0ReIfwR2q2CpzDCUAvjn/QC/TcqKJXwiODJfUErsKD9uTIZdMJQGzEJh+tN3eT+q6qIIuhVVfSy
MNnYLpn30wdDckuH7MeFqRC2cGVePVeGMLaLXsZI4GIf/FBGvKGcMGQolKuPj8bsnqPevTEZD4ZD
k6DCrdN7RHr3yHLY5Cc3WnvC4RCdCxJWgvHrpMtkq4/1qbess0AfzjMjckIgQJw32wINoAs0WzP1
D1oXYRCBHZis+9o0N9rA/G6KZtyDdGtX7hgcSBkoNnoNmcNhdw+DqIcHiBeUJKJ4OjHcyC6dzJu3
EBW3PrTcjd3r88ptvLsBX0IwLo/TXJORXFuIFWNfqgnjHDOOnpQrCRlJKjCeCF3rQ37RJTZBGwJ/
P9rraI4j1WxAvdhO97pF9mPeN2LT9RWUGbazcdLEqnJBBTA6ZURvVMtF5Ll70xhnYiloME3MLs+q
2b4JuhjFoct8nUqOTrMNNgI9Dsl88RhtFn3M1rIvM/AO1iOjaAs/d3pdZBOeiii48bXx6Pf9tVOL
SwxFYq3BsTxbrFFs8QeW69wmY6Np5H0/8xdz73W7Sc4LZUZyzDCkrvE/TuuyapqVg2MJ/FrOh19K
sdeKEqeHUydrfFbBJrKNS85yV3MWJKfZsTZlZ3xZ2EDXmU1N7EEwgE/cDrTzOLquS2eJnirOw5zT
+6Ug4IdwCSeI553RFjeFjfBT18D5DlN6QJN38rvhQppTftJzJr29UxNPZzex8XXo812bWMU1jWBo
A34hAMQnRZxRjDY536Kc4W8PR4d8d7pmnrsBNm9yGxDCj3NL6BJt2GFvVGawb22HxOgcMjdulYs0
riX0jNx4DJQ6wzFqZ2+wJYSFmWb7VKC916zirmTKg4YsybZEi95wMtCpubJoa/dVe+w0WlGhP7T7
sa6aj4GxjLiqZnHw2uUskXF+Z/cqHKSyixtygek15ma+cX3Ik05f33WT16v6sOPRJApJc7DJcnZM
lhDRx30TI0PSctFcemwtq2LkH2s45Su3y4HiYYzdcFypPkxorXdGITkh2PX8pHlevxujGN8QGr2y
1Fbm7AEVRmQybKQZ67QxB9AXaOgUR5MgEH+iabfkQD/7/4HeGKdKgucV+8pTxB91Enz/gKpgez/x
p/z0db53xtTImOMfZ1CV78YK/F3ECjFGSVh5D6bC5X7fA+h+wZRU7C3laPFU6+7V6IK/wynKf+S9
O+wB/yqRCNj6202AaAib7Dfcyhhb4ey83gT62YzrMbcfctsZ1gQpVPtS5QgsAkV0MQk6Zblxh/iV
mJtGpZyovBOrNpNN69Hkih2Sc5YlkvrKbDpayYuv3VTeAOEJgPZWxkwtO3cZekJgNVa9geCVQdLW
7Ur6vaOKZWmc+iZQQS2limwpVHgL/fJxjXHvvhPLxyWurtLJGVlnK1QyCxlkQTpFpywq7khvw/el
4mHwnvt7hdDaKHksXMtkpzWe9yyEd7QLKK1pJ4LzBRb32rZj+ncqfyaGI9KsgjI2Nv5LQI3uTHJv
vKTWgJ752qt0ryRnVtHF2Pa7rOWc3KsUsDqHED7al15One723U35Eho2+MaDMMkRy9kYCFaKs33S
gxpOWj8+YjhQrgaTELKutq8xgM87k4CyBkoOxC3jSndp3AdN7mCpI6A4U8lmdt3fLiXT4S6ojnEP
oTMhBs0oxE1NLFo2mD0RYySlJWMX8b5UflqZeCcvzq5dgtVSu1+2w9zL52Bk8QsAgZ777oKXwscf
UZDz8cFQOW2dK6orpEkoR0fymhslGaaOuBMTTonBktGu8e0PKAWmFR1HupzgcA8ZMbwLhQO9K6ln
GvCW5FqgZh5M85AoeTNUXvJz5uLYKQl0ikDXIk1nQ+Qd8RFp/8GfPd5+afrrUqkwl8qut9PAAMkm
yDgKxvHMmU2U/DWDo2YEu17P7nJrQnMIF8yeG8M3SEHiu96IrKOVVunOBnNIxBEmGRb6EbRFa/YX
3nRelnA9PTUBHnHiEIRl5I5/3wwqfyJRURSmCqUQpFNUKqaC5qp5G5BcYQNswIBImEXTcz53gIRZ
NUnYKvDCndzD1Mx3eP9U7ZHe57mxnwnKcFRihqObD4CHjI2h0jRQF7RhXGTkcDVkbdijxMbjTBdN
V5x8RAE3mkWaZ85cu0SErVltvc3MAUWBivH4nzioexZHVuT2UCnR9PzqoI5Z/OeL9d9f5ttiDVSM
fi+SEZez+asMHu83JfRX2hcQhazZfymRlNzIIXyHxRogGRRFin2W8j9P7BYvCT9Y/SsSItRM9r9q
JagL/eAn5OObzLvppCiXosfm8GaOkRJ5BmbU/7qkXUmvk1H1uixdfH9WvaAyDMq23GCbni7KgkHA
asEguSNlgOCYOYbcqddOaHcZ0+A1U84Mb43mzQUcK3eMnVVeaWVFCzE29sIDg7X2JGbk65KTcPJk
6A0mvxVVwoh4pvSjgN8hTNu1g7K9g+SESzFbecxBYPW1M2XxAOTfnbS7uI+xoB0txhDj0ziM0Z03
jCWHObzNdM+z4jBDz3gUSVSXiFmm/I4oS+LSs6mN4ZV3jAT1ChjUKqE3668cTxYn2h9Rg1zQqvUz
XN5FuTb0PNuZoBduI502xThMwWbeZnLjxC0MlHkMLhrXmS47xxEPhWs2/RWGL/emx5R26RhV9aFl
Ug0YpXIGbwUOXruNqQ3WWTGYBGYNxT7RXHkQWd73u65k8ioWG3p3FceXFNfBeTl5GafLykLYqA+e
/WFJugJWV+uOod+KZp/rOAvmsnVvhGZCQLamnDjSyB+BqHmG080hiT2j3EGCseXJaFLGtrU3urvW
Kv1jkTZjHiJqHZMN9PBsOOnZZF9FsiweJaSbYV2L2VJpba3HN5lQY6WadE8QZIyJ0Oih+eDWfk40
j2negnte+osIfyg7lb6014FDYMQc1cYJdq65zxE5rIu6cKyVa+J25ltIhqvSCcBNB7Ou72rLShjl
I2EiqYf+dBPr1ud0iQbkSLaYj/hHxblH2ycclIPMj7zoVArNsde8VYsjaWageCVSyD/ohaGfoKHJ
x0Xm+l3euAtxUMpLnkvBGdaKanGTDM6wd/VWnk2JzyCrSBYmM0aCqsAWuT4S1Ocx6s7KbGP62nKM
mGgboQX/HTm2rmvckrkU55m0QNRNLnfEEwj11lHmWFdBUizVrZOkDCkwLW6HRUZf29kvN7rXmY+u
M7dh1qALY1cutzqmerKsTcen74T8Nu6UoWaANcJOqGl22DZyvA4sFUjaV2WIwa/77I1mPeIkiQsC
lpbFYKdGVrfPhBfXq6roB6yKdrL531jmXRe3NCljHM2V2vTdQ/n0XHx5046hL/Lm77+v73Rflfvg
L4vBt8O4/xvycZZURaBl9OwzPv6zIWP9BpwXKen3hgxL8p+ru4pvfrExcM7QX8LZ/s3q/tp8wEke
0peP78BWfR9sGHSFfuzG6FWXK8dBtpJ1vTLG5dB0Cdbw5NS10eGHm3T1B1/tFXbt7aH/5VqQwRxQ
NKZHIfL6Wg6gV7uTbbYiDG1trqswC/s9YLlDtal24vz9q6k3/prxxgf762LemwpjoDM9lTMXg9YL
LoVYZ9FxnPS3718GvNj711Gb5w863XigT5ur6/RheiHDKmzWALywl61LPhdu13MGRX+I9f4RYPer
a6ob/cM1zQxdZjdyTZepmhTJmn1XjZs/vP/ZzNeU5G8Pxw/38E2rLrJNrBnqs0VPMtRWQLjCJayv
urX64pqwOfqP0X7cOOt2PX3ywvevbqhjxd++Qc7SGHeQZDNUef0pk5HpWWPBXRxshddKbGtrSZpp
Dp7Ds6bV6WQ3Wr1OEGhiL+QN9tNVZuq7kTnH1l3MD5UmbgvEt6umpv1Gp/A6s4jHfP9t/uy7CMDW
0cpln6dT+vpdBlrut1QPTDHIxgPzvjKK+lAjj3j/Moa612/uhokrQ2FrVQEfvPkucgTO+P6KbDVu
xbM8mpssjDf0DYW5oopYzfvll5hE9Xt875JvJOhmlMqYFALWhs8yjM+bgmpllZ7nT95m2Mp5BW91
2z4bGx7zlRb+6vt/rZ55efhefWB14394yLEDFLTOuDoT/WEti+TKbaePv7irP1mSXl1ELY8/XKTw
Z+pQk4swymJX34gdPIPQ+Iq+IPz17/btE+2ZFv1wpeZnaEg35c0CaIBhagqb35PUik9m0hprZ/S/
Qvl+buR0J734qkHA8v5HfPslvlzT5twOGlEHFPbmmrJBO+tKkWH/H2oCia1LaSdfdKk3a2A6ydZz
IEXNZjWRR6v9/v61f/p5HUDzyNjxtamRw493l0E2ShKT30ZLZujKzBHtBc0z7K3fGb1nm5badu0j
sdy8f9m3e5r6yGxlmDgofnz8GK8vazdIWnTG8atIpPsAWYHWm6FtJGEV375/JfVKP/5C3l7pzeMj
QCT23cSVGo5j2L3CuL2YjOUXn+dnX+GPn+fNEhNrGJfcnqvAaUFUQohPfow9prCoUwoiPPx6Z/zi
m/vVB3tT8rWG3/Sy45J6DZbJa1dm/ZhPv9hf3v7C3969N49mYM2l29RcJEvLtUUjUNJ9/398QQjD
OW6o8boSiP/4BJa1R/pbySWYKh+YZj8FmvOY+N8Ovf+4If/0ifvrMs6bw0amjWVqqctEtbuTuXfW
G0u8GjvnOTfk0/sf6VfXenPgcJ3E6q2Ea8XJqe9xLjO8D/wqnNAN/z+uxE2Dq4qO80VK8ermlYNV
dwMFNlJ3OKGLkd4v5tBsQPohi1qqL+9fzqMv8ZOfE/8ZSYHrw6B986CnvqBbZyZMm2dyXfFuoN4p
V9gNq5UztmdgY0jbog1os8t2uDqn+syJ7W3U39VWsPWLB43pT/Eg4qskSS+73rkcunhrMzQ3xD4f
rU00uwecHq5w15U7n4zUW2HPWZNKsvORcUmHGT9yCW24FSZxP2OGc/CCjvmWPuUEqqvqYLwwAjfu
W4NEpDLshg96cIyGowFlOZ2eTMpEN+JkiwpugvTlLsm+7sZQxio7TZnQ790BLY+1nMzOOeR+CQaQ
DFxEm0J0myG5nauHyRQb4oG2I6zZkdovuJqhdkLEOw6W8TRa4OU8knFibecUH+VEfE+EdtmfmXxB
QQN/psbtGt+RKHg0mA0Vnxx7vKomVAlZGqbybh69sK/OhiHM9etxvq3sFM3isQHars33dteFVvGh
HcZdn4mNqTNtrLpjVISeCYQlOg+K87n5NBKGHN3NdhY2gc9sluzwXAv9PliLlLeWYb9qjLCE723U
CwjqLgwIy4FUwb3nWwUoRbAMTYgNX6U9PZuBhChIflF6ESTHebrwmx1AnJ6y1ewfc6A4hrvSXGel
Ged+tcfyj3lShPWMPmrZL+nGn85kUuPlIca41deOBJNLBk5UHFKeDOg8OV910x2wRhuw0BtNox7G
QBunINXgFljPQxSQGOXcaMa2n84ZYBWMZTfLdOrgaxda2JTWJpfl1uuqs9TaVekFYcHYNu9hpaLT
woC86RzrlNC7sJ0Il0H1f+Sd2XLcRpqFX2VeAIpEYr8t1MZiFYvFnbxBUKKEHYl9e/r5oHbb8qYJ
33qiIzoclsUSKSDzX875jl8EkMstZBj3k7rvvXNT3eEPzckRycxolQ85owiIkXfdiL6UEKvi3cpf
vQlg+F2hh7AA6SXQsiHW1BCiZM8Jyju9OjOSXsF49PXZWpdRtA/Ku6p+05R1nxNbHfdvpfyMFnEd
N28zm03DjfyBHNeKyUQOhUp2WKQn+ID2wL6vAZNDEInIt4EGxIcdoNWz22hg83sPkfpcMuKpJ+0Q
tIwN+tm3ocfCBdrkJI+KBIY24APTQvvpnerwc5ddpwUk/nY/ySsXsfDYVqtea7ZyWiKrCBqy1/nI
VqYChazPV0bU+1QDW328t/PbusPd1h06vu9hfCd+agfZz+yzCxqKLQvR67Sur4r2QQnzEM4XhmuH
pN3pk3GXFfWmTfrPDhtRPR12+GrvHQV+Mn+bQwsBK6MhgW93bSH+naDsz+VHqU6ae57adD9Nwq/t
zRD5s/Zhh5fBRHTprtz4C8FDK6cZjmlzjutHWewk6+UmtzZtxdp0YUkwv9R6m9Hhh2nfxsYzHHQ2
1xpJRgNJZ2FxMfsX5i/8RMUFRBKiouRImKpvxLeoJvEfTGtbjrvOeSNmF6MyYoXN1KuVsC4WHxOD
GsWrYPNNmxYY1Xk1WKSVlA7zVfcYzUBXgJemxykE8M+zFenb1HQ2qY7H0IvWem1t075eDzNT2ggp
6jXOslCf/a6bryKvAFDNk1mSW5g8CEgepACsjQ5VRXFdZv2ltMRDgeGmLK+W7YKlHVwruHXwg6Ci
bf3RHSAyifbowHCODOdQYTUt5347aYSmZYQCYwIEWG141WmI0q/oHyY/sQNnjZnkcxb3u9BKt7Nz
V9BQgC5+m+eKLC4D1vYp5VjDu7lSpCHw+m3k1J8S67bLjll7X7iIXPWrhoWIA0q5aSQb6sxh41S8
htlL7H4J+vDa6F4nKCTBrcqq6xJHZ5pO8arAaiesjDyp4IsTQ+Gyk3XtsaNrhy1rbejP/N2Eh6Ar
BW93vmY6veRjzeuudlETJ68qkLednHd88+94gF4GVflePG9gRm0l1GyiJnY6w8a94+DxzqZk38XM
uqG8cG+ipMvYyq16eM28R+6AnWfgUqHj2YSdcXQzeabr1k9O3HyGQ/DYi26PJnsvY/08GrDnZi2P
r81IvkC42cJZv9J670i2p70a6umuUApJRIsX1SuJbU68tRfVF+K9SBgq8o2pTJp4O75Opu5boniM
ujh7sOR4Q64AtNug/px3oJ171CvruG/czRjWz6KDfDM74/SUF/pw26llhxdqVCFwuknbGANMQWO6
RqaT7sdJhSuKigKtSX/C6Eve2nStFDvI0giOSpLWC3r9qvD0m5AIOICj7mGKKxMgW9KsaqPtD6T0
0I6VUv8A9qfWDihqlqZ1bqBFzxq1DlmaEto7BfPRk2F9544F423Umuyz+k4DFZ6/tEV/HJB5s/IK
LL/Fi/FRdUSgDRr7RZmMHYSHfoI0E6pzETbT1hKTXJmeGq5S9srcRcx21sYcvwE6r2+KaTmNa9Qz
AngcF3air2xLMZhdju68QmRCvt4aIO4ju71jrxqiWRqCDDwSDZIl2iBdQg7qMKGOWYIPUtU8VQ1N
UOPZJ00ibWyQs0BFIDChW6ITnE4QorDEKVhLsEK0RCx0S9jCsMQuGEsAw0ASA6p11y8G+7F0xb2M
IatBTytOUU71MAXDQlcm1MEj3YF2QVA1cKt7S/RDuYRAgG+atuHsAD6k4nvQMhs/XTn5o9M+J0uM
hJHUxppNcL4zKgIQi9zNruwleKLzIg2D8xJHMQ+EqywBFVha760lsiJawitIGyX9MG9vmiXYIrTi
a4hB9coG87FyPKC9bjq4/CSJxGBNuqRjLEEZrfDIpvhPeAY4kH4J1GBJiZ4rdJMnqwrI21BL9Eak
dzLgTl8SOUgEIZ1j0pekjnhYUjuiJcDDsojyaMSS6gES3bx4/EUXK4zjJiGNFmr0UxVp7GDdaNAp
wHjEtW2v93l4Y9SjuS8qnkCbXMdpr8gCS48Z6BB1qpPGgmrvFCFKSFbyrUt9RnzVjkBNK3weRSYx
EShgyQk7kkiNLHJjAsMRNk0Gqx13/AZit+G2Uw07EKPehG26YTv93gTDuotuiEXh7APVOZ5m/Tbu
FqveOq1tP82I+gvMTRjYmx5xehN+ntp+U/AUBYnYhc6pch6TlpwugelmMtHB959/Xqj/ZZnOjJx5
AqhT8T1C4YehidI1Q4ZLmS7wb4xsEabHn3/AAib/c1/9wycsY5sfPgG7XV1JsXzCAX18Pd2bPouQ
fXAcD+LF/aIXmxrfxxnAyPrnn/x/ffAfpmyR2wVK+95cFTuDmHun3FtJtrUa4+PnH/TXP0NAERIF
KLLKP7Q6I0SUDiM432H80lvlcnD5P/+Ev/5WfvuEP7Twhl7Xc+HyCU2T+V0jfKN+cvJj7vxnr/+3
ve9fjgpg4v33O/lDi+3KvkkNNCcUk59N99pqvoLV+fm3svww/jRmYUnCpoJNuf7HgU6NlAQiBB+B
dJCaJibtjeUym8kE9ZzZ29uff9xffkdsKfgfIn1yKH7/9NWGjKJ0RB5XkJtQVIqjrIesLf+zofjX
K5cNrG8IDlwEvGgW+Ov+e3/F6f1L9M4t9teaCDZmf/hKv+zMnE+spFAcIzxGivajgM3+xMYMhZr4
zXjx350ZImamnKge8HUKIt3lDzsz/ROYbXLePdQvls389R+FHYCC/OMDibvUxf0PlYa5Jj+F3z8h
Y62GzGmmz7CLr4x0yI9prs1rUwxHPF8ZV21ZmdF6INFXYIqYufRhDMVnXN2PtFXTgekdVHNsRu6T
ReuwkwSK7VpP767qKsK4NTpiU8RVeGi0QbzacKueG3OauFCckJkx0BDM2iBJmAFkewYT0DYa8a3H
i7kvSvPoEOe9M52elBM3CbDCsch5J1vJ2bWNGO+8SD0krTjM3Vz5RQV7OGuHB6cMgn2IE+5QxDQo
w+Q8pQlQGYF6OhrSaY1jmqTmDplyWI03ZTSdYEDBYgmnOwz84k4J4CB1KB/YOpN6oJG/MuvuAWxW
zXAhPtVN/Dlrgo8+sE7wHNq13lvXhhYfvaE9ehk/JG2c3ppgCTpAJU0tW7yQCtWv6t7NTpMrHYYF
XLd20D1hgn8bIrmHk0tnAqC4kQ2JCshewamX+AwkqVHU8SjJkzG5ggpwa8UuAVOZrPd2TqgckefZ
OmhGFze+6awCDeSglfWQl1Q8+xM5MXvLHB4LYCWbpptMotuqbgsLFkhZnZ9bETiQbsbHxh2ZkFbj
xcjUQzrSfKZYQNkC5f2ptrRsu0SwrXApT34AUoJ0nWnI/Shuj5MqtK2rTR4/2fFVy9S5K4z24mKi
P2ZFNJ6qxLVPKiGDkvYOEUSuYNFb5lj5md0D4azljejlA2XoM+IaGMayPs5OC2UQHE068R8jIFQ7
p3fGHVl5D26iiBPA/E8ugEBcCA7fLWqsJl4rbjy9egoH1bMIVuqaCIuXMNKSr3M5vLcjhVlKNRQx
QontGe0AjafTWPV6NPB8mo0FUocCZJIAF+V3DUlB5NBBLzyeYTTudbwzaoLLMgClZhQ6d6qnv2oz
VTO/wVTs2ul8hrN4HoG6biyS5/xkih9DE/4X9vC7TFVPvDLnoaP8rz03v6rGGC7EfOYpv2nt5EgJ
fjXqRMgx/0Je4qDB68f4UE3iW+YmN8k8vmXgE8aBer/rI7y9uGYRRFekfcJFqhDdM2YKv1gQiVYT
9llntO478hpWSQBxU2U3MWUO7b6FlAKYdWC5B7L+ngw5csMiCN2mJe5Y8k18L8P0hyNUrITC8516
0T1kPRpIYzH8Te2jNcenaMRZ0KLr9h1dzQwreFRtAyQDSVeMDm3Yv2bigBkXyY0VceXVkfmg8T7d
ReWY36QeARVxhVMi8HJrPXg0UWSfaPgDyFyMOvNeV1bgm/Wg0+3kdxqEuU2zdDdu3Kfbwq0Wq3iK
LDCJTrhGET8mzPYax/3gKHrNsI+hArC/Vo3+rLHCWY0mYSTuAjUKyqc6a6u1ysJdpFge5Qaq07Et
FDsWZa8bndDaSlQ3YQRHvhvBX8S69xhp4ZuRCc9PJNw+1OrQRdIh2Lm5fEgRu1FIjuY2Saj3Mzb3
1yXD3bQQklgH7YrHZcagzglQkYlHOIl9DR3EQys/enjFFsQULiiCq8nBnELx5oQOOv4+eizIw2ZQ
RhCNPWTnNujfUIA90pkUvursp7yFtVHGcl/Wzf1gEfqQqe4YC/OUyPgUNBiL9S5KN0ljI65RZzVp
t4Hl3M+ZHHZ5VjAlSVzSsNn+cMprxFHE/Ub16o4g+2Jf99MrHivUTx45roMd4qGNZX7FihBMCLHp
Ug21jwAJVIg75s9j1VuJ75k0MwON7oq0xMNUhcmuEU2+KjueCd01jt6Y3pBWbq9IfuLbyOFHx3Fk
3iTDDIypBGeoJ2RxT3LChuCG8qYSBpIEszIKkooFO2OMuO3aqhRe0ig2nedi8VNgoIl857vJwl38
FunivOg1nc7yuxnD2FTlHJ0kNg3pzGf53bcx0yeVBKpgtNZQSOMjX+VaTnJhW/ObYbwjZQuP2CiQ
Vy32kChpiSvHMdKU9OHZYiLRilJxQwXNQRBE6Ldtfk7b+lLaqU3UfDPwiMaXJGC7Xtvipa1i3CqI
SJjkKUas5KKthhLYR+0QpVUsTpcSbg9jDKV8NxvOky2cdTZB9XP7GTyWME5J2x61bqw2Ds3cqhPw
xXytC9WjWYYNXmCRXgChNy9hUeiEbfVh4xco/d48ECcfSvAwldOUb5us9cBRefe9IyUgGVMx17VI
f5OMiQcAU77XpDck4LxXtlat+7K5SdOScLBYuUySQIX0jjU+U9gu6Txd4W1Y56h60aFHOyuo6V2d
9KVHcD4oSRJzCSlj54YsHrK2vHiR41xRDhRrZ+JnExHnhcY36LbEKXWbRLaj5FVTdNWroVDiFnVg
ts1a+dyK5FEzInszGs2xFCAOOyydGxiX5++l3r+6vv3OGJcIlOQivDWQ3lJF/n19+/y1af/nVqWq
/VEO9pdf5JfS1vrENg0Nh4EYyiXsg67tV28GWjA8xdCc+C8gD/4qB5MkI1K3UitjbkYKI/mlX9Rg
+if+pAt3UEe8ZqNc+0e+DAnh5MdOa0GWIPpEJgAqFzkySoXfF7YpFKNSpPlrz8bvijTBtjrhFa4Z
6euSlJ9qSS7Ai/FWiQjr1pJqIJd8AzJ38sPQOE8W5irMR9iNKspXPzKn0FwFST3ftk33psLoEpt5
viYq4oqh53WCAHEls/AQxoD+dTLzgKPE23jkPmhbxsvBVN7WMSB+vbB2bTR8cQunXFXcb41BRsfI
UGlJCUqzkqe/G95GDSVUZlTArWVz1gJOdJR3jILm5BQVVctep60pm021GwLHup4r45ab1fO1SBwC
jvfF/cU43yMCwy0Y1wr2Wqu6MHltLTy3koLEw1+yaiLvjDT5EaQURAeoKsy+0McU42MnCOXtTA4N
oIrVak5KNsFxf8RKe5+6FBRp3SQMVsk+qbvuUiXOsXPVbdsO711vP41l1B6Ei0gX+z/cxV6RpjsH
zYvXwmtcMaSq/GbEuCIqje5UBJ8Ht5TnAWviWpvtalsQWOBHzJ3JX06Ytc/6N0+57XUoGnUFojQ9
Won2RjbHq4gpMKxR3HWmevZiPWblFt9XHU11bEZUPg0Jko3u3CvmH2tTVinEbfIIPNV9tQsqp4pk
mGAa+52RgAG7mQI5ruJAGhs7oFUAXPklUPz4gHrckScRFYBZCU88NsJt6/0wmH25SycQTAeT5LJT
2KcdE3SvvtXmnrReHfSMbkAN7CdcHVbSgRH3OED5x0HduLXn7DDp6xbHHh8S56V9S1/WXSRA++vQ
CoiNiPQ6OYxCY0oQA8Ww4rzf4bthQTQS/tT1VGtTHM97MykeLJAje/J0+83c5/UOIiChEiIdkXRN
NgzhOTSN3TwmfGO1zp2fe1S+SRlfZZCBcWWjyiOfzgsvfQHNPMmidemIl6lpT7Kvb0RekzaVhXdD
7oGYtFNrb3fThnj4lpWrwW6gYmvYxUwdYHXcCWLst0Mic+3Ry5B0HwJdwGmZ+lk8ZI3dfrQySL/U
JoCtVwIbY7VbPCv3upVnHURcI81ZHbrTLiwjyS64lRl7zKi8tEndrOslPyp1jRQnT4pdyh1D37Gx
ZnbCoWwOKQTJz3R8XXKHNq596MckxPROibWCjAjxI4utr1Sm5q7Oe9ogtiyahboo88x3xBV3oTmk
7d4eRPjUMfF+xnEzvc0o619GqobDxN/fk1012ms+uzzDDjlBEEGOcTKzPwuSbINkuUWuobqNZYf3
ZtxkG4DvaNUjPlwIvEKqtI0ni0AU+3s0iguZH2NMxlzIpSdcRd9jVP7999kCseAVwLvNzMRZLH4/
ndfcvNcq/fEq+8vf/8tVZoNVx78HKEv8IQbLxLnC6Mb1sJ4sn88l99uUBjkY1nduLG6yBezFXPK/
0mb5CQElchNsL/ArmK64/0TajG3sd7cZXwMlyZKZudxnBGF9//UfxshG01kTjuV3ktfAqNsGdoBh
WIT8xvxArAF3B8tuOIEeOQ2Lo5f50q50w/c27Y+C7uiMvv6Dp97ZBBKabE3k9sYYh3cUewuAhZ2K
PTl4jrsL5q3Z5zZ6bViCbefAJbp+zs/G3N1z6b9MHIgrS+PgcWtBR2ZV06MegGsMSZvJkZBtYJ1n
fo1OeRuE413XC8b/g8t2rH7rlCXRlriXqI8d3zXKW5P+0Nfrot1ndXSvnPEc58NxMt1z5lDKzXF8
MPBNsHgIP+zFFIYxgIi+2abApwRk7zG+m6qyfVlSABczL0xa5gSZu0+B3j51TX9KZ7q4KW2Cq8T0
eKlI4YG504Kt4jJYFa7JznH8Nskl3zLMjiKA3sEwrBB1eLC7+V12Ze0XjjdtEHgNa90q0juzGVlR
Fqq7ZCFJXU7UVM4lWXAfhGc58oYX1wy+etPipWsHS1fXppVimvAG9j0cvJE6qsixsMfU6aNiRHeb
FHUItlJw1xoz2oUhy/jBNXH3ROo6o5bWAmsIwgOtXDoFWD/0dF8AVL8HMM8wI2Gi4c3OxO4MIP1c
Mv0ZDS64OC1uAz25BK4W7ltjitxVYE/eFxMeOx9ijfibVVhCi2+q4ETIyjywnofymw+Z4gIuv6DV
/ajmGSFPq4uXKlG37jTRfWAH5VrOcEmVeg1u3+KMr31QWrdpwOxk4KlbS+iPth8zBl3ls/ElqcRz
ORghEU1ggswBCJfnEPlMPWa9YmNFvpEgClx3SXipiXY5qLofzvNAy8gxjNsUJ6GXsVUi8sUBxESm
ZycBO8EEdvHaNhfhpvh2ypYIqtDIpkdLQOv3TPlklbK8NbyhpszQh8NAS3UcUkRYSOvTN6WGFBj8
7K2FDl0qdam1HNkLolsDm9xEe9zPo5j9vqDSAeN/TTflXcqucy5dBUKBhRe6XrcgJcDl8a13SWPO
4QkjhSHXydwaxyr1wmYLcMX9EpVVcK8mcuQ0BrNXvdt2e4Q75iqutVuD+mLiJe4ap1mbThtzc2nq
th/h7E2W9rnzZuF3Yt5bQ+qsO1LPVr3rwdh1SJx2esaTyTDtWsaSrmuecOc8eTK6wI8xoYwlJ2xT
C1FzuEYPfT0MHSBipmIbNevmoSJR2o+DyTxx0qU+IwEUD8Rmhcn4WscJ7wW5kGHJv2W3d1IOqIXe
tndxGzymEfwtLTtnARBtWQaHYQb0tShAltzc3Ctu7YLfFzVw/7wguCOjIdlWOTF7dQCQFOXIWZtD
RAz82Q2nZj3YO7VAbYTjaboeWeZzq1YMkdRKh5+JWzVuv9rCDtkGyytpWb0v9PGLmgdQPVYXYY5t
DWB0Wh7tpVF9aI2FWCdvrXpvaNZABWbZ8jKZOqch7AXGhpVurqY4eUvtWF+bUQddoFffir4nLjei
jrKigOFSrHEAs+9aB9iOV+7y6Ab0uT4J4h3Fu5rXHmpkBEQUcXoe34+mM7HeVZYBICcd63Q1GPC6
8enWoK5b4CcsAytiG/Rt1ZiQwQARWr23Kdu+KndeRUFebBJT1vlal6aRfvz7qwAaUuLsDchSBI1w
vXLL/qyrPb0XH1/rv4nO+vMX+k85YOqfAOnjOnWkhVSFneavna3H9sWSEJPZGi1QLK7pX8oB85N0
uZmZflu0vex6fisGqAVokpdCAV2foFH+R50tI7Tf1QKOFA40LuFQD2Ci4I/3h842a7UJvr0drTq5
6JopC+aGUDrIjPNaRci5ZNuWAHo9OhbFpsFQ3heQTI1OE+KQI0+3lmpjxJA7dDCYcMpp/U2SGdat
nRr6buygDY4R4rTaEN3KTXuklAXkuzSN5DWzt/YWak18QUJSJeseCSuHXI1FwA8rM95Xsd6FgMAR
AAxT09V+qrUOAHm7/EJ+J32obEzIfnQxOidW3zxYmMOvzQ7jIgsPvT8tdPunzkFDOsWa/uaNutiy
Apan1nI4xmZynyD4DxkIGBqa3IaS2DRWsE5Svd56XmIc89Lobz0SOL4NUVgSlBLQhJtVS5YRxoXo
rGta/UXPajLyUiz2eBdYTp0sCiP2Wt4EHZSJIeqUrFjPBlR/OzDi18IkBeBm4u8EZ7xVIh3xcZsC
ZTcrUb+IwcTFW3Qw0fZjV4YW8gbLA7RHe43zlAaIcfZLFtUm11tGEdP7OIc7C8WpWTvFOkfRp2ur
UlQIzWarKFe5jNW2D5U6A8coTxF7oi9668bvRpTpqIjtfh7PULAYAhSZQVHYG/GLPdLe9YFtHqbJ
apDfLH2zPXWIQsXEyEJ1XfWZbC+0jLHSmldWVNMN0DU4WS2o78/WYOdvIugH4MGt4XwEzAzADcf2
MK7//YcPLQTv/eKdX2p7Q8rFgvL3I7XTe9p9LeI/NCF//gq/NCHuJwvHNy83c7BfD5wFwidxvDCO
4f+BXf164Gj6J1bKeB1Bp8M/sY0fZmma/AT7l1/Diw9AhX/+R6Qr0/yTbIETF0c/hnDOXQ7FRaHx
Q/uhmZU+zRUEOFN9tFN+0VvUmSmUqEmT+t4zwoBwg7C7IvTmOaxYfECPenYzuoHcma8YhGyMFFe5
MXR3KvKeeaFqP+kxgZt9wKzbLDT05cNw3bqa7U929zB09ZW+OIVnPUUoa5MsMajbdHER27Ad1qZW
9uw96nwVgi9HW8SwrGjigkR40W9kYbCjTMxpFZHSF2ksCrJpIrs2enMd4tv0wTqyyACZkouSfDTF
6KDJzLWsRMyaa7bHXRao3OcAI9pt8TgXbHbJgwsjX6UuVX7AwnjhwMXrzu2hSSFu3IvKHVcsQSfy
3fk2XG+EKBcWIOhCxUaWaqFKhnI1pM0Fm8gF/JIgiQFVKEwPQTZbQ/1gwb3Ks+RmUu3D4BElCxuH
QbrO9HtZxEIXzwtK+Lh41Qw3WDkdX3UiOH6ldKIbiqx6yqZ2qJgKYUoPG2MDIhSimJJHzU0xcn73
fVONPtgpC6kk6cMN/UQLrQ+D+EDL5NdLeClrAGddQuLahD2LjaowkKT2ZFApBwdNCKcksJPWH+II
yd44XNdR9JjkzV4PgxAPQtKuBXtc1PT8lipmrqijz8OUMAJrj8CzVGQHwaUEJ58H7bopUhZIaab5
5hwcKgfCohioUK1xdG77IddXo9N/9MNYn8zSSvdGzxfrF2M8G437FG/WKnIMdx0nYehrGeT07yvR
Uc+rVdjGX1M7+hic7KbURoGsjinNyjLG98RlZBu1cvaddgw2I7sDMgPCj0ipB6MP38eqfeK0vzdR
TK4YtbXYMIuHsZjPFcSEddg5to8GQmcdUzKZcrUPDGoEoiauQKaU6cNj7IBUiybJINcqHog4SNYS
1fCl5ez1jS5t14T3keFOPJXfEye20g1QqMYYPdaCfSpS8/sZbfyK+vWx70DTSqLF/CzLjkt4YjWQ
ptFWSBaJjkal3ecPVRfft+FCDKi4XucWaUZUiPwwFx1S6LJMr6PcBX3gDMQ7LRv+Wcse7LK/gE7A
d4sIgK6UzrxLzygr4XHVogNf08ureiC2xEZGkNmgMLt8IWEsGoOcN5F6Gp1AZ9fuWoVwCVg7AY/5
rk9YlAoNvdewaBcql2cpjOjiW4/B17BoHNpF7VAtuocUAcSIEMJCOu0gjHAXhcS8aCUWBM6pGEG/
jAgpeibgLMUWbUU0vAWL2gJV0zHBSlamzrW96DGGRZiRRF8bhBoJgg0bsgf5DWg4MNGCX0LV0SDv
GDLGpvai+DC9/i5fNCC6Gk4RopB5UYdALmZQnGk4cnOW4AZBnvAtnsCUJ8do0Ze4i9IkluHwgIjl
pk/7JVdtOlhO9lCOarzjdXN21aJZCZcx5IgLmGjS0UQJy0thL+KWHJULfZbcZ4vuZRHApIsUBjEL
OT1ZRuVSLlIZuCHTylnkM2kQi1cCwcJDrEdYThaZDYPu7qprrWBnLyIcc5HjsBqOnisP9YhchDq6
3pmk7XWdhEi1qHnc78qeUYWofAZ8P5C2ZiJslLNlmP9Z8ccq9ao8zSq9xEHx0Ce9ua2IM/cH0d1o
+vxVuvqLrGmYGRVb+xmUL940FgKOJsONE8pvZjx8pHNxPWTWTRvSraNCe+Ew7G4M4OqZNUIpNayL
py0D/5bkT69kwAKQoj1NWsDl0DTuA5t6nZlF55zT0h6us7LZKwKnr4LcdP2SuT2tVUPtCKeWTE2U
ziS7hTuNhLPy4IqIoCQdqd3cx9YuCiyGNp7OCsBp8BdEggSJAFoILgtIc6qo2S2EdnXXMPZ6krIK
KFGBQz0RRYhaL8YAM9lps1airE+Extk7LTf1ZUCuONZlC4kaVurOLg1zKyFfMMN/U2U2rtm2srWe
3Ect0W9l7ZyDFHmKw3sFgK/mdGxNbT10/EdF2lurZqgJlJP2tZVq01UWtqfabS5BZ0BIhNYiXbpu
tA8H4r5bBvRG1U0X2xQ9igQvsZ9qgh1ePJeXC0Kz2k7xfDagifF8CHtTef1rYsxfwwn50MgAfu2p
ANVBnI/zShiZmz7DvL9qtYZHU7Kclpppb+hYzeu0VbUP6DDeEKal1okYXqsqD0+OlQXxnsQ4c9eK
ATlGZGfBG+JtgolMLxMjF1xOLKNm6ZJhTxT3a1vHI9ln9lNSZA6SLzebXmdEzff/L4pMaHZ0dbAx
0P/p9Ls/LTK/1n8D1fvzV/m10MR/gdzREpSGprXUlL8sbh1y4YTtUWxKTKZUob80t+ITdmt2sugY
+X36EnD626hbfJKsbMkXFTq8PXpg8B//gPcsvztZf6eRXdp7LKiwRhzHhHz9+2KTePGojOr4nXVj
5lMNME8TpbPNAmgxfTBlvp2bX2CVzRvyjsnoSttig/5dW0cNI6zEUu1jxHHJCNXBlziRQuZBG9g4
ADh9vTdJjOjhx11FrUXkqJ3X/WuMAvIAjS3eFaWoFyXbe55k8RWhkQfp5ufOhace1nm3KqIIX6C5
cXWVvA+hJ9ZV6zDYHTJ5E4aWuJjIPXnpq2zdd+oBNDKl0OzOe6NQHpYREdyojDRlw87OQB3YP+kl
2jOB+Ccw0/0QOuLVwh3k1+QeNzoRAfjyHpIl3kAvMf7VkbZPawu1k/CGLQtuYukbOljlCNLVI+tK
H+EYGwrrZ8MN7ouSkLDVEI7M5YmlOxlpMu2awviW5KiPhKHdhaTKrBJzTFeBI4uNh51+5Xb2ddh6
0SZOKX30cjyFro4cJfSA8ORJtzFj6fnRTIZ2mjXzDsEl9J6ZP21UirvcmXJ0RlXPqL8FecV77ssS
bWFCt/I5bcDGKmpcnyW4WLEtiNcKvSeJIH24LqLhybE4tUlwGgmk9w6GHK46lnC4Gl3+ajq28Gks
gaEskqHO0vdBRHDGd9+KMbFzhK19bHiuOXTmOzIw22vPotryrKZgl8xXxrVwNTf2tYfXYtdnrC7c
yrqMtXfQ47HbI+X9ptrGoKpTt0setrTTm9ZLiOQ0FKanngG1dNBLMW6Jmd9juDDHyLubdIKE2KtQ
bSOtXHtk5W3AbD0vAuzVnHbuQTPw4w35yIMJXTEMAWJHFnpEIlfCbacS5II63j2kWo221peYtZ6h
4D0zQ/GUJA1DlxXpp+1wnIc+qo86RtD6bS4aa+xxDznpW1+Utw6n7nWH2gwvm02NUWrOvbkEvXUh
iwgUbqZ2jO1aXfc0jjdmHRuHbGIdXGhlckC2Ye5JSHjpFGmvmzikmcL4YlgPTAtqWIqK/DrkQKsK
nxF5G4oo3VQcKgoBKLUnJesnDNXU4HFW7aPEQZLGkzQVXEXgUwdKZtjmZj5ep46FNlHZLAfIEvHh
kqG+0y3kg0OAo83AgXY/zWN5Z6RBxLrXOxTtgD3GCL9IbLl7B0XDYSRbe5+OFldzMEZ7gBPuFm5j
fCVC45INjNTDPI1vGkU8cJ9p5qFbdBjI6KaDKFvBJieMrzy3zt6L2D41S1AXxyaZXdH3/K6ELJaC
DbSw6lde0M82o3J6UxUvC4JnHk2arpFydGYp4RrZTk6Y8b2UFvH/xSVmoXTkGuEUlzY8pp+Kj244
T+O/HNMycvnzF/rlHrO4rUA9LVgMbozfZiZgpdAfsbcV0qZoXYYZP+xsmacsNCoDXz7HzTJc/e/O
VnyCbcV1xECFxS6xSfIfXWRMhH83qF2WtqaAfrWwwfnKuEp+f5Fx2k/aXHcvWvsSmqTxeItsJruT
Qkf5ETYPERls2v+SdybbcRtpt32Vmt0RtNAGgGki+ySZ7LsJFiVa6JtAD4z+d/jf8D7J3UGrLFt2
+S5Ny7WqJmUrqWQmIr7mnH161AKI5jH2ZZe5sdCRRtmlcFCvmNO55mH2Y9/fphpJB6tsqEH6aRIY
qD8wOIj1sNA4qOhpA8tgswg7H84FUcvLYL1aIyxmf9jD8w8E4mgJIs/upyDphn1lpOsWVxJkU1gV
hNBV2pbFyTYdE3re9GnJzOfBI4c0b9xtPKG69tKtbrcPplHtQo83gH6BW8e71oZyt/j1xu+8zdgP
R8SByAVt2mtfXpEeeuAiICI1Osq6OmlWcmX3FeHRoU0Lr4sbuqQeH3x8FOV85vu0tzPv1PXWtUYg
gXovDy0xbhnbTju0nsh5uiP15CbK9EMRERSdDjd9kpbb1gsfxnjGH4l30Su6wyKdO+JnSJt2T2ZT
Y+QeL8YYMa7uHxnhn4mnmfY4M1E1ho+dCy+xp2e0JhAUZfgSacvncdbldon6m86P3kJjuECiu+90
r0VIFGfnlvA8xtr+uW6pwcs5vIVNmKy1OZkfRa0ajdq67xCobMRYnhQG6TatPW+Xxj2ucTTyq6YF
NOkXzLlxxy0td1ScBzZS9GhgwlwuF0ml74fyBLsa2mNJArmzL+JqRNwfM3FK7qqSUQoiACSl61yX
u6K7iSTKs8kRX2fc7G7nXLdeEtgTkmNGdI6ebFqt/GqkSEid956IBMY5LQ36RO9vHMOEqj6J8LFf
VZBT8/GeUGkAACN1F7lUNS1ZRWz11JEt58b1fWTkD1pDVKopg6aAdYHgXLJARswDzSXbmMkpSUC9
AlZP6TdlsRU+21ZDfEnF4GC+11D05485OUxgg6u+DSDsEDxjBFnEKL9Z9n7PkrrutmMW711/uUL/
dGUNEGH1arOQZxH2cu0a48btSWAlZSnJL2QJyZY4jWOdsFbTmttqKXcyDY94C8kbfdZZ2HU5lIgx
npSqfGVaaJxY0Bfee1l2n5FmX9XRXSOeG0zubRe/94QrGamx1jOQDFxFYxaeagKUyB1ct3P5pg0u
+RAEMPY4LSv3axkjjc2c7qHr6XKnSuF0273HAtnt3E2jFTjl4nVOghLs+uYB/uJTPIr73ieyUIsD
wsqOwzCvh1G/bmZ926EE7+dpbWbJa26D7k+R+1Z3o1jui0b70ibdaWLcWHn5vq39lxiqOr4NfudQ
GutlA5HXh+zr3aAm2vD1OJtNd6XjfF6R0UjwsfE2ecWLW/QH8nJJHYA4cZjLS5KXMK/jCGDgdlXP
KVbleJtUzsmP4P3G4Wka5a537CfkFBehG2PATU8FNnf8pMxImQmB1PTbdtPVYo+RdIPLZjviiWNj
QxRk5qwmYW6ceijX8eKH6xi95l1ttYE2uUer+mr24T50Ih4SG5EypIqWJyktjVMdmkgfa5wnxZDU
u3/GXYuZkGUl9y27+f+P0Pcyidi6/7WNzfnT63y7arlSVYgg+ifTcizyaX9rGa1PYBfpJy1+Ph5D
tYz8ftki8EWu9Nc2NtJlsYsSI8rOkZf4uZ3onzOC8M6YLnUA9z4NrP7DVevZmiaq3npGCc6C3f5Y
tlOtsnifP5bwDE7vxpEhYKg29FGPBkid91Jt7lUGAiBdJunOMM4Km2quS7Xrz70yuYwS9v/AquXe
q5qvjtIG5EolsCAXIGXUXmkfEoJFqQmE0hUUCAZYIbom1qAs+wUxi1x3OFrucTassREl+9JYSHSI
mPSyuFthkQtMKzmEiwnKRGqf3UrP91PbpUfyy+51CDdbTSMYq84Yo4XELeCfiAPxYWyhwQxsgU+D
JcPIeyq1U4eTm7yjIqjT8pQ2Jv70uVsuiOcYFbgk3RaWhxp4Jh2oGp1xy/yzXk+1LPeV1ocbEiZA
c1XmcAMXGFBCzmjXNcevqRv1R01HiKIPjKSHBudDKXkmifWTi1dsGeQUtOZasfOZhcO7KOfbQdfy
dWGUsA5n15HnTtj5YbJyU11aPnKVJhd64Iui30VlXV6TG3njmtHNNCIH8QqvI9nRvVmS7kpoXbYN
W4cMpEXfG43lXeswLK6diqqbj7O5LDXeqRXG8yEtJQYFL+6fYE3gwV9IsvAWbjStKc9Q/GmqNazk
mCGXoztoimkUv9YOcXKuR500ILZYOz0QjLGZWawz0f5Q2lQhu6Mr/GyludU6mHdb9OQ6fneSNMAR
hOQcCojzvkGmX9sNd9rCJBJBVrQ8UHEOUTAJcu5EUCTD2O6cKh+if8hWVRg8uBYafk4D1p3U0X+z
Ve2btzL6P3+l6VASzz+90rcTzP1E8Qjc0ma6pXIhvp9g4pOrKzA5zyayQIbWvz/BKOLVxheMFxYH
5RD+d7Ng0Hxw2HJ0KReDTXDrzwy9wIz92CvwY+CD0n4QKIQ9/AdRhwRArsi6b65kuRSI3ui4EtUq
y1FmJ8fpvGMuMX/CJMcMhU3LW0NTHkB6ROMj8X321Ujs6fljKkL4AcokvFXT4lx0RDevO2W7SmSZ
7iqcWJOyZIXKnDV/+LRgOBRPujJvmX5DhqTyczEEPHR5WBxG8LlXVmvK56yty70V6i8h0VdN2OON
U3guQSzWTDzWonKydL2/l9O8k/GwKRYnx7FTPgs571O/V/kB7qk35512b1cRCajQgdAaVGi2GOg0
wr1JCOoqqvbStpNoF43GdR4hYifXi41ZwWvZwejyHHPS9weTIv1DjceUfCAIptKvWpUTtjgsU+ZC
Vidy4L7UKk0sUbli45B+8VXS2IhlcK0TKURJglWxm7PjOOewJzhEYKjJ1UwKsqbikKnsk62bEJGM
5Y0VbkWsK1EHD41DkjJ5PeTPcRdt2EP1IKKoijOVvbwUnX1XNJOJnB9fmodRmcO9tbYasc1lisRT
+nV2Kz0ynRuTA6fplhebj5CMUz5wqOHizNDfIwpSux4/sqFVSvTiJAOoAJKjc9+Y7yOLP16omSgK
tuIhm3pcDCa6XMaQ0yqy4dmTuEpxP0dfpo5NBil61Xpo6vHAGCz+jLf1ZdJ8kh3bhlVjqjlU34Rc
hy6C1prwuAv076/hlBCu3oXnZOhA0cbOZWe0rNUjMoEYHl2NKiVIqrwgXSUHyY8QoV7lCSllHIJX
NLqRZI9sq9whPuwLTyURzROZRGT7ppvu16QiHg6CSDrW4gNBRs5HpFGr0o1oROdg/Eg8KscrJtqX
scpC0meMPDab6rgvb22Vl4Qb9LNZ1k9EXX8D4/5X278QxqE9d/52d3D1ljTV57+qBb//6d+OT0OH
k4CoxLEs80OH8m1nIJSlC+Eb55ZNQOP3pQECFQMuAqsGpZnjdFdque/HJwRgcAO+iZsQDAb2rZ/Z
GSityx+5GghTlHqfn2fa/D15378XqPCdt1Chizf0w28hXkU01lWQejgkde/RRnGhxXO/paJZ68m8
j+vxFGXTWaObiwZ9lzvau4P9sc1QbtYqvobwnQKSEKC52LOL90KZJiNfu62K+KEjRXpeWQUJsMpb
mZladoOsdGRsOWxhKlUPjjuJbpWaqASS3t+LKX0ASHW/iPLWnaZTmQ4XRG1fcvEca6s8xQOtYEP5
onYMJy+Zz5mzfEkS7ej25u0yVO4+BMOcjGyES8hvlkpH0633uZVrk8S0iH3cqggJL5xx1T6kEpuY
lN4ud/WAYnCD1Jyqqji6s34g4+yXrrzTMU8xKXbQtJAUYBGLHGri2hhumyS/TKvwnXEte/JmW2h2
gAzwkKfLpphd0p3dELDAfMxM9ziy/bSNcd2pxDfq3ILtHhE/gpAyx8kJ4i6Wyx5Ck+YSLBv3cmV3
CTdP3l5IMRFBQxfOGhf8suZtO888Tk5PGrG4555kWSLzidhJMW4ovt3bkBy6Ilq2DDbu5WxeWLPO
OCC9yXSdJrt8Bc20ZcDxDgbrbaytvSUwuoEfzOas4Vc3O2ADrRFO36atxSYxoSLO1t3UZbDldLR7
QmXjGSolzzbLFkegu08i7zBpSBZRB2TMCbzLPItvYqz/G9TQQWW0n7127n8xukisJn65qXQvTSyw
VVq7K29i+6Sy+gjJROiDM3wdEuQ35eYxNKMrJ7xjqhxv0dF8FVbGb61sd/pc3k5+e83Vdp51Un6I
mAM5OOpvnuIaltOFFUcPbi4QMjYHrL0H2IOX1q+xgvbtUoerOh63srG45fSTj3eINrk7dF73pSjG
pwJFKBeBh/qDOwq23rvrA9mT1KJcYM7eiW6cqtrYWPgLk7QlPCftQ4jCcZOJcfmqpF1r28vk3WjY
71HUGqyCnX7dTIV9Y9USEUipqA22Gq2Y6KTMbGwIsCvwLVuYALrFrHfCy5fNPBJpauRW/NY1XLtC
GYmJ+8NknfVXshy+zF3yK232v/oUV+PvDzMsJSpF6q8g2f9cG1+hOGz6HwSHf36Bb2e6wNvkkUeO
OVgxhb8P0J1PHMnInylqOUt/XxGz67Wsj0UwK1+blI7fh/Vw3mNQUmN3cMjKFPxTJbElKLz/eKbb
JLuxclJLZd9BWf3HMx2Lb5cZoXgtMtm/9n5t8oxL+kq4hkuY3ABr63cysedXU2X6TT3pfqzYyD6f
Ige1XEkZJFUMIMoZAwe/RYIWx84BJN1zoyIDw8J/6FSIYISmpbbIFWRJuOHlmSuO8l4fR3HMB2lS
b86tuXMtXEqVltrppWbHyW3nzgOSJs/HjiCAUoUxEug6Zpyte14PkEWNvq17HCYwm01WkMDeWEDX
DSoOAtatq6LOYOr0cQPPDT12kPiJuGp6TWxZ0J95dm/IFztAlFvjhfxcN82L44PpkOwIFgEjEkwL
DggLB+SCNg+SX2Ws21H/xcLfyPy1mKFygEwcDCfdJVF3YzjWQ52m/Bm8+qGmf0303lmb9iSOSjsm
GvNedmnI+Uy1qEkvZFYdtgdLRP6zkTr1sa3m/FDZmnv0qd1fkVQycojdNg7qnNmwabLKgwaA/jFL
2HnGjA9weeCszog8OLVaHnEYoChexRzgp8Y0zIcs9R84b0k2T9zh6I2YY8AtGvlRjN6wj9CTIJNh
KCNSNaix/P6YwYb4ksyaBoshP7ljMgeunPvV2Dp6QH1yWUA52LidXlzTo/fHCR1NgsHmoHlw6gbP
zoKZX8Jr7NrO12HMw63uZO4NIcy6txp9rL1zRHdhJfG8E2KBhRtbtAlmlOfXfiUuqqyvL4eGAXQf
kd5esATNAg9LXhUg4ImJFUiT9NEy0I1Xugvydw5zpqJNyz5/ruMCBlALzk63nFPhtJ7kuxH3b9LW
0nNMpk0AGLHYpX0yrXvNW64dt9BeYmCSw9asVDk/+iHj7onJMn+jQzf3714h4MWaubmx3HbZLhJZ
YOUgxjNLBAZoKeCzmhPG3njgq5gwTVk53pw+6saQ81nojoZftgvlbjCy7E5O7g6kq7XyNcEl7A+v
7LnVpsD3fHDEFqjXCl7RbYVPztA8/Yy+sTjlhj2ABwyt6DAlXn1witFjAhTpLCpkcXKr1N/ETq1i
TgWXU7JkV1EJSTemUAuyprf2NJQyQB8F5TodHiPpPI5hUYN0Rd846sOyEwZSS7xgQCp77RbntbGq
hXvX0SAHsFXFqkP3vx68It2XKaLAbImAP3fwKoA210HVG9o67doLv+/8EwhGCFCEeG2R+Ml1nSPY
M1I+DJVCag/NIyLMblM6afvu2qBSzdpFhaYoKr0DiEbXEm1rSvPetOnY2p4v1ThREpguYU4DKE9s
hgjjptagJ5JEHy6dnUHqYA0RRbnCGGtkJsatle6mudFok0XRMSWSNNUkABIBsjjj0gLfVpF+roWs
Yp1nKjJbGx/SPCMitykQTqWzsIZ1p0xoSPvdG4imWPlwqC0ZBhCUy0tQ+vG816pWwplmJW6O/q4V
ML19AJiQ1s1si3xxPtfJbH+2MTWz0nDyXTNYagMTy+spdR5t5aPTTBx1RpQB//JcypoCw11Yz1Cn
lAfPUm68Br8chK2UjA1/4Ni08ueZT2w1ztl4lsrR12Htw56fr+sPu5/R4fz7MFJZyg1o12oSi36N
k1p/yrEMxso7mIP15LNTtsKlMa47X/JY8T9ch21tYOUWyoxI01KuavyJdWo9E+eGY3HCu4h+5kuu
zIxJU9eXueuxoCJuM7ykMvZvIjvz4S8CUdZWvsAY2X54JH1ll/TxTc4J2lULI+WsLJWFMld6ymaZ
KsPlqKyXhTJhWlxVe18ZM7sp1/ZOWODWzLMEHrfdPA4fXk5Ud0xFCzm2QaLMnqWyfWpzgf/TFDhB
bcsctq7ed/aulF58Ie3B916lFg3jP8N7gb1HBQu6CAooTVRszN9UQjPOr7emf/uxGPrTa/xWDOHR
sqh1fickEJ9YxcNv09lrqAHfvzcb+ifDcpWtAigDzFAdp8X3zlb/5ONQx+2FHUxtTBDM/Vxrq8qc
P8rh2K1QbFEGUV4RNvvHMmjum5lR0fQ6G4UbxFCBN5FOYKtqJquhRPDqe212rzhoo0pUDlW2cv+R
stw3+9r1Gc8x7QbTbhnEMTcR+G67lnf4FdNtrkKb07C8F8ToBZkKdK7lHD95Kum5wU6OXpxjrZH5
vE7VBKhiFNQr8Tb5169STYk0NS+y1ORoVDMkqCSk9Km5UsOAyZjG+POoZk7e0ppbAgIIvo4gNNAe
FNXWr4CQxYXnrzrgEjUIiIu6RpeKneNFNsm8baYepm6CPKJGQxs4noj3XVKbm8qC5svIdkGehI1E
t+15k0Dy/kx84HzS7dzZK91AzYbmWJY8jCbjRSzDqLWp5U6JzF/bTF0cLT9gIMjvUHps33U51M5Z
JCGbJH8kj8iNGW5OoUOhlnYXcaYTLK6HwmE7Lpzh0Gag6URDfVnORgX1z9N3XuPIjSbq5DXClHDZ
+NLfYPy67kbNcIMWT8CJ/6862JkB16Pj5rxzI5EecMIzvSPGujoichu5aWqV4qcvghT2WpTJEKRs
bAeEDH5lNdc6ALF85YzOKdHG4aWngghw5UJM5i0yq6zv/dg5TcsCHTiyr9Cr37lhNV2z5+jWvcOv
v7HaG7/QRu77/BzFy3RLe96uI4M9meXis/e9ZDqbhXE54+w9ASbDINFV6Y70vktmoUwi/J6yTCPv
gAvnFKuqLAM58CWyqdTEOGAfVNXb6BOqnjj6sHeSLj+SdkGZx/nnYcDJXyxV/6HHfmB8aT5EqjZc
VJXodYsmV6mqHeuPMnJWFWWuMxagaZw3WCzwAKnKM1I1aPZrOao5+autV96xUdUqUP/62Bi9/9zO
CfwVcB+BOYzLNu2B9jMpvg8pfQ1VA4sUT0M4oHsp9UOVL7tK1cpYOh6kJm96VUVPTOjXxCbMOAOo
sT1r+mVRVbcWMRMtsFtAAKIm11wKAFPV6WEUv8yOeOJge40aucZfCWbGvYm8+kp2WvlA605vEpsx
6UFVixCtNtaGag4m6dEnzA1bdAZMaOFVG9Gmxj3hXIdFNRiVajUKYMoB8jX6D0la6cZZUNuEqj3R
jGScNiUBl2I1xFEHLYAmxkGwTiauam3+EZtzyK+Orc53RF+wrNjK/Oc75f6tfPvXbTL80vz19vzP
r/Xr3WLDc7VQnaGa5kRSO+DftucEJ/4oxf6+Pdf5brEb5z/ooD2uGRVX++8BKsm4tNg8Y1xAJD2K
n8LAsgj78ZJR/kL0cOzgIKEAqv3jJWPlgys5CVBmdGY2HX1vNBNs/xJFqRcRdaWRPw5pa9jWU23g
JUK4XtPjJVyf9X1o1pjebNrue7ey5Sbr+erRKpeNFyA49nT2IuG4wcCAuZ1MUnOkYcysUlHiFn2t
owgV4PbHcibDA7/HZWngtqK1tcrXyisKyt45bRGnDaVVXC0NY6NyFS4K8+jE9oTpLoItt41qTyly
4fdhtEUs4xUhzI2xzeXXOrMwHJDcS1LJMEaRvWlAH8FjzRuQAbOmL+1GAv+b9xPx3AZokoqD0Kp6
TwSdaIcIZgCFyVdzJGp3a7GuH5jCRv3bUFiiWbtztLCXmJRZKjZadzsCkr5MMrO7Jvx06DfceP5d
HLfGpYEaD5zfnJL04Haj+abrYbnLzal+qXEBDdtJzJC1iHpCyIVvx0yDerAYPs+jAYJr7Bd/B9mJ
QIIWABWQL0hQOlasbPJPaWyyRxMuoiKjWXrSakrXvtUN1UfNtlY+270ESKAXISAuhHCfdVEIXEW0
mM5auG53Y0KvOA584XbIerItmg83oJNMsqAxp/Er+eZi72VR8kIhlV10Q0Z+eYsScaPDxGoC4cbO
vB5rRukWiThXiWWNZ5aLvFdTgkd5Zn6PgGPVzI1LL8LwFaMtiNxcEGog4l+zj6swMx8SL+deMjGb
AEXoLcoZQoFJbV+VDppoY+dNAxYcmFPo4pMMTFjewH0JIk/FMRNmprKZ3d7ue5hdfKXyKz4AohbC
KI8f6jIrrnJRTZfzIKwdSn7bXP0jTkNFV4B+TqdkUdnqVLV/dxri4P+///O/92/DL92PZfafX+hb
me1jFvF93VfwBoKxvs8c3U+ohxSJ27P+WGzjZUap6yLqEaDZdaYw3w9BG3e0oUAI6IfUtusnyQr+
jymh1NmIdXHGgObGgvSjiqgbIKENrkZJ7YQp7kMcr+X0Pi0qZ75qKo1kGpnU875BwfJugxHej4bK
VyjsZNG2bjySu1DHKoOhEQADdw3WTyTqPSfVhT3zI1XCgmVPB6rtp6qlzIJQ42/MNo8CPy2f/Rwv
htsnl33NtW5U7hXpa8dukde489ODpRbqE76+wAc5ttJy/zxFQpxDo2eCnk6YmCU80DB0d7LmpBNV
+WT1+ucxjSmRl9rcjRWuXNoHwndUqjmW03DVD6LZGqx3YATLdaIbBYlQdhvUS1nuibGaTlZUit3Y
2Iz361AeIJwKKu75TSTiEefzvOBLWLrdnNGA57EgjgWjGDg1lKxY1Na4lYlf4dAwiv7GlQSZjAVk
BbMBBafVVwxK48Du2NBnIBawDSz62ffjYQ37Nz42YeVtOQfxaRZzvslq8w3wwavKpgBDhQXQEqFx
KpbEP9sNfcWgF7dQDXCbNeXBmbA4gF2L0Oys2mW0DrXX9JcN7t5NM1FQfbQiswZMYtG8lCLLp46z
23OfmN2RYRYOa9NP914rTIaW4Saes5ssKXATm5sM7taZHNP5hXwmZjG4Oh5FafSBwHPMPqhgfhA4
H/4368MLt/iYh/o8M54TTNkAgz58c42y0GX6+FIoU123uPGmTVhZoWSyT6Y9C6LeFDwHoveuLZKD
10G8eEqVXS/8cO5lliZunKKYt3Vhhn7QQWH+GtldrR90Q0+b7WgClRU2ynH8LYw5/Dlp1hKg5K70
CE5qhXxsYPocNa31EKm3WHkcPjE51a/8coe1LQZz2KUpzvaTcDWrW5edFUKz1t1ua5oN1f80RJhq
vCw8sGkI117rtCeuAW2b8f3cDrZG5pljM/3w5S91ZyJMdUSGqL22cABPqb52ctESU0GAFs3wk+Nr
5L+1dZUdkMxW1wY7LJCLQz4B4cIdVWBtjLyIoWSuhfI6X7gujXVakF775R9xkKPjZK8D0J9BBaw8
jtm/Ocjjt+Yte9PAfsfJD+OSP7/Ot3Pc+/TBduUcZy2l/Be/lbQu/wRQnW6hRrV+WB4Rym0qDg4g
C0phtan/fpbrn3gZYhhQC5BS4LDw+ilkHhqsH0taFFVI+HCAoKrybBQGf5AEpDPGb3cZ3+APd1s5
h/GtBaxuO2n6bRxb7Vl6EZCGqFZQb0h2ed8NPBDlaS5IDnKQG0VQS8GEkrGWdGVzKJfZWhsaz1LO
ibkXcXuYffGQ9mONW69u0cjbN3BhztPCy2WOPDrt7K6idrmWtUJxs9OWVusGee0r9Ht1D5HlffKx
jRWpfJRZmCFMByauumtCley1xy2yyjhQF48rRUoz3LRVfKN3y/tgDwmjdPLa6hrkZYESzKv9JQj9
oWEJpX0BfrWbqw0JIP7GwN7N9H+6U2aIqBg52pyG7VA4fAZDysqh1a1dRDe9mzXSr/DSQb41y9s8
9JorYbD90Kei2BBTFSOCmmtycrT8JfQs7jnTzdikabq/91LrvuqK+1Dzm20SjXdWIxhs66F50aB8
vK0ZR79r0Gs7rz2btdpBe3WGb9s4C2wFCNXD9x6JSTA0fbqZ87Y4Qxc0t3oFasNNgAhNDjdFKN0r
adHUtuRTBK3F54c9MruoWj8LqnBOWPVhRByIplvlypyYKJuiowyLUYl1USoTo5z0aJMIwfpD2Rx9
XGrMhCWdOxZIDOHKWsNVbOCPzJRRssMxiedo2rnKRDkpO6VRK2dlp0yWaQTO1lTGS3eyYA3zhdBt
dMK0TcPa1MxxmyvLZskvaaoT0huVnTO0yvtOGTy1vjgLZflkrGahdehval5hM6fZvscglLnoHpRJ
tFJ20abDrd53LCOmJHmtlJ/UVs5SQ3lMmXOBPsB2Smwa0P1eilcb0zfaF9e4mn2LoDblWKU3Sd9y
PDKaxNH6MTfqo/wsMLsWiU+MpLK/1vhgE+WITdJsJvnC7198wS8G7Itf2ocacEqgjR66EeWtJZu8
WE/Kb5sXYBrKyGsf8nDqA70quiMy6q+GHS7rLu+XTTIZX0Zl41XwwSBT1l5Jpt6uzDzyL5V/zlJO
Or5e+S5mP8R3zOlWOZ67RZnv3A8bHn4878OZl3249Mraw60TOLrGsJyfVL6RGMLfY7SAxWmMoXK4
4Z3Q02MzuOPas7Cl6Aa+k0kfmL9nmFuA5sJbGOl3pyUMLC/Tzq3C9McRGKjGix8QEpKj3UG0sibU
OFrEjum//7Kh0qc0R7RruvyXyTxb/7+7bPomU2MU1m1lN//+tvnLF/o+nIdi7iHNNsChfQgSvqnP
sB8wHGHuC+Cc0l0xYb8NUOxPAnOgxVyHP+FwFzJX/zY8YUSv7keuGiV9UD74nzL6oWT7w1WjWOP8
AmgZICQJn7pHqdN+h0dKMLBUeSpfF98ju34KzQTIctpR/7h5Gz8IWIqPlHNGvtJR/N+lC4PDMmvT
nZWgYRjcxD90RMYB4In7dZI0eI3a1jxrWcnaM14sdJ4tjTQThjZgnwbSy2G+DAAtrx6TmCmD0Nhw
YiBqCZkY/Jl0WXv2n2WfPrS2D2qJfx5oXttddO0ya+wqbQYIMzdXx/J8zN8An7p3EQl2eJRqwx4D
ow+HbRoNw66GVbBPK+xlErprsvIBrbzo7cQWfDSFvo+ioY0P1UR5qpEVR3G4TBoXXSEvml6oIyvx
jdt5nsoXL/RN3l7XHXvbBpkzNQaqWrIflJ2RhUNKah/OMUVeKp1O3NmcL5+LCTxayFRlXsnRR0xA
dZz9kvB3JWh46HsWg/ac7aOpkUgKxvCN+XZ4qWtTet2PhW3f23ZXvZnMAC7UDPepmlI7kLo7Aaak
8SGWufaYpcRInrx6QF+iUZXiEjcyUjQTejUOYe+taFkXwJfVsq/S0bxbZlAR1nak5mmgOelyIC+l
flrsFg/Corl6vG/qUNwVcUphkEdOe4ibKeVQrlJKcDmR2CM0HbOnSK115RckJZkLP2G0ze7ZGwf/
phpkip7arscby4a3y9rBS285l5JDmmh1TG5hPo3YrhhZW/u0j7uSM75LWCsL+LJfZVzIbRWNXXfN
TMuDCRvqVwOShbNXteQGxpACDPPCm2aJYz4be/hXTZTMTbVLLd1JDn0rBkxpJbwPt2VShZJgTN4z
X5df+76oLnsePlz25LdsXE1PP9Ou5fuirdubPnXRs4FCIUOjmhK/WZcM3vNVpuXeFZ9kroAJED9X
jtGnWAAjPIw8Y5LrPFpA3yWVilDVDc7+KLG/aCDYqfQ7MnfLoTpZc4VcpCqrx8an4ZN5HqIQloax
i5O5wp/BebWaKzdCDQOVFAX9FKevJsLJC32eyJ9Zxo7rpdREuAaLizAwnXrX3taA5zHvj/b4ogPL
EoFISWNGGD29pFWKfqKXBhRE05rsaS0RIWd7B2IMeEFNJs9m6y0X/Lst0kvUTDFcQB8rZ7347dk1
Jfvp2pWsYtKqyYyVdIlUXbU6vGFquCVcVfSzIGKIaFpNZpmdlwhMmR9LQwuiqIO1io4h1M92Fg7E
B2qLGbRFHu9H36t3+cwTu5niAWtNtOD3lPr8RBSBfZ1Z3TJvMwaeYdAnWR3tfC+UvJNkya+bxk6Y
HA5pNVO6JvVTxP6GmB6hQPRe05Z8RzSzkdzhGSlDIkxQ8A9NJVUnIXpv449OHSL51IcEO5JlN4wG
+UZlLMD6myaFqpTDqXkuPMAZgYyrRG7597MzwgZD8c5YEh6qsXabTd0W5ecJ+rtlBr30RO0FThG6
xjpfaB0xx5o99lIb/Nu5cjvtRXNLmawq0Kn/lCvYo9tCLId/EgW0RVv1n/u9h7c2Kf+1S9r4r8Ax
6hr+04t9u4YdBIOYU/69Df92BdufGNwpzTXGXG5claH57QrmnmVdrfYXuAZVG2pQG/x2B6vkO8SC
/MdhFogC/KdWGD/2e+oShlFDDWqSL8JrCn7W7y9hNy9L7tnwKSYnyyZhN42z11zDYNcLo7xiJtwd
Ws2td5E9sXJLqnwTZf6wbnIW1s1CV7pyU9eYAIU6LB9Egh2MxDLvwkK0ClWOyKJkGZrDaGl0LbF0
pk3vFs9N44znaiJWNjTUdSK9dmNxZfMcVfu+ZbPpNIl51afDuNFNaky0itpRZp21ls3ybidNisBk
ycEwTbsBu9pqSexLUxRfuA7cKw2WyAUTttuBQOaT0hTGs381izinX1pu/TJ97SPvbrIkG+lqei+7
Kgt405d1G72NHNubLIQzkvi1uOapoY5ui/uR0AaM5aF8yO0iZA/hu4horBDLSTcIz0SkQtRdYI4z
vr3eliU6ZNfVGjSW0d1somtyrGeP+OfAHWHN5WXVHT+wgQQZPfeudmvbUU9iW2evLUK+txHJGmuc
N/WpdspnEs3fqp4qvM/M+IgyjKxk5lRkdDDTHNmLMAGtosdl9syz3rlXlfv/yDu33sSRLI5/lda8
7JOR8RWvNPPAJR2SkMnMZLtX84JowtoGjMEXiPn0+ytzibEBNal9sLSekVpqaIo6VJ3r//yPHlDr
31L+YKAUqVDoJJmburoPGb7QW7/byycm1DnfFeKrP8AqztWOOWwuHrzt7P3r1DeY/hI1t/eBGY3p
vQ56pCCMPpdjOsjjtmRpB/fggeKOHU2XT5oP1cw6DtJeOnTD53SOVd2GD1ub8RJR3Eq+AmqK2uEm
Ac2sWe63jc2QMciRaOjEtNC8vOlaVjNyMHkO2AZzuyY2i9W/YTNY9R3qvl8JaTLQ/nqzPUsJORko
NYVlcQgV0NyEfN1xx9FCf1pvNaYAQttAyGlvGR6h+XfDaPFjKeonGm4D+PJZcOcszIkdD5eDdJPQ
TRnHHOB5pGTdOdWwO2bcbV+abtR6sjYbpUu3wvx3bxoFdz5GudcidIJKfeN2GGjRV8x1mN5Fnjsl
ql35SfCycnxGbGStuNUfqoKljykxLzq8jqAZ/Tnd2Yypt3WfsBvsJrhwY9rqo6AYOpCs4/G2xeAX
CwRpL4h1OFJsQFA/FIU5eD1nZT1v3jfauh3GjOSwFHKQsJS1QbCZ/0qdSP/qudnDAhLH9jzTPEaN
zZz+0rZhbw/DlwUIqw6iyHr2nHZyIL7fo8gG9LGcQxMTbezeZuPb3xUyg11QZcHde8KMmSAiKdWO
NvPXZLr9tmS8Vme70Na9leb/HYB4ZoQjsnFSuzdlqORzc71KHvTFdPukUHV4ex/OFl3VdYx7x/Mn
LhzKNNLR/jVbtb75Q2Vz938RCEJvDQJcKGECLszQNSv0fTT1z9XRsT/Vj9nZH+roXE3IOfaJxQJS
q9VoATqEbUWnDCQodI82SG/g7onOTtNqUnbCQBVMEBN4AWgJWm7dIl/KB97QhIR7WwoDBXWaodIM
BSCsRSxcAqyb0+UqadpDKkNR9uDMUGO0NscMcG/5dHMaQbMHSZRQL/4siyEicn2Che3Qnqxp0wZQ
Gagzs+cZmpJ+ncd2rN41VZ/ZciQqqGMbiqn58Ck5pIDI6AVqa9sdUjJr+oySgASi7WfpgmE+DE4C
TCjIm5s5j7MlKJ3xbw2qvUxnoo2QAvEAkF38skoBOPcyQ48mG8EZbUG51HsXPNKhYJQmY0jjxtJd
GEHfXbm0zHut1XREQD4dM0x2OdDMwHsExuT2V6rgrV7sSKy99cIcZ4EHDKZjuuq01QPzyOSAzjB2
IAMcOp67oic0GS77SzOBldYNDZ9ZcrYCMrPpzGEkofSy3PazCIA1jUv0ZTNK5MlYZ/G6u13FvtGd
TdOgR2F5RcCrzKwAKnHGr1pz1XhKN17WoXNgdecFGxxld6gY1Pi3aqY/CK6eP91YjLT14RpZPLkg
Y0GTTQ1yp1PDTl6UZDEdt2InmLWtNa43VbbMnqh0F753gndjyOQLJ9gAh4iTpDNdWmHQDearZPNv
BdWJC/G+IDQTUd/i1dt6a4xfZrWoqKxs3NnmMtQxxqSN0T5qyCwHbzgMdKCg7+F95K5JqNogF9ie
lm7cB0dNVRrFycltH+iRUJVnHW70bmzPmnE7zejl6SSat7yH/DZdwgrg2u34PYO0RyNRZ98509ih
eOdtQk5VMPTEEHvV8pZaW8t0y4J3w201/6aPcKp2ZkPFBjikxq4POGHeWvUYhAXPrGfTLEtbmpb9
aC0V0gualYRBW9kO19+SbaLpXRUG0LS7IgaBBhmTO050ZaoPzHi4VZ5Ci5m7j76e0RkALj16q4+e
3PcVdUfJqMdszST7I51E2Z+TOJ0n8UFNiFdfQn+RvIafe9P1D/oyyVd+zZaTX38Zi5SZ+AYu8W8x
c9asTK7Ov1L+fa99wnzEttI3PrrZgD6DQ0eXzf755cs8ZIrK7mUdmBKQAHzrHRzJ2cGkChK6JIPr
29sJ8/p7TjYweguYyeLH0CaNk6II6JPC9GiEIA5D6FWgBGUk1wWRlD7xQyR596pFwpFi1e7BcBRl
wvxuMVnRgSRMBFs1EkaeSdVBc6HJQSfTFCsrDGpzRGgacy/2slDBjxWFwSxIcUKA7xzPT71kIg6I
SjGQwJDiJJXBCqvqzQdEbZiQyHE6hAeRP4i5KBQoJ0xS1rQl7x5kVjuh4Lwii4vdhZ8QCjKmDnDx
pFgN1W4y5wB1kj/4SPUTis1vykAdnEUa1AWtH19x/P5PdxIeFX5Vu15WJeA/4TUxaGHc7ZmEyOlJ
MZk/RwoFBVw3aeTpIFoPcKAhBYYxsULOcusR4dqgoHGT4U7ZP6fCYOQe3W9EELW8LyLRhQbRICaG
NGb3FT9/NFCsoqODA3GQBSegqENAuDWJW1jwKKt6XZfc2BgWsROoOeEkVOp/tx8QNIiKij7oTTHi
qSgT0pCQ7giyr51M6uiN2PQnNWn/Ab1gNTVSm9IqxMCa83klL8RpWAbAcE3YefHwcr3OB4aXqc6A
eUCVt2ixskR+WEqd0oMO6B1eneNTkonJ7E1WVaElyZ86ng+6DuBY0UCt5nQl/4PzYUKRIw7IXk+U
TYyBMyLmAdX8oNBmJ8yDCetWpRnjVkWiqA3OmwAyXxKKydA2AFB06tXw2lgcc8gRCcwEzbG1+4oy
piYvxRRMTckJEQhsoXVz24zMaqlKuDdXSKU/cUJwgLFcHz58ydYY0FtC4cxYhFrrEuaAEd5AxEnY
J+uTcG0EigUnnU8q2l1IQGkCIcGaXylVoFxqZ2vwzkTwQRlSaNfKiOibDwjpY3i9uQ2HLEBJJk4D
5cGdyudf8LY6ykR4CHCj4jLBDQsEV9L+khkBTStCI6xW8XxApEg3Pp0a+9CujnbXJt6lixqSWFHI
lvfL8M9JGdMuckh8lGTiYHYBxdG8t7fLdbszeYCHVwCXJaeEDsifTSZeDHfxz4Qd4Tm4IpWYRvT9
1Et15GEMY3cAE4IkAJBgyl4TtcH54sc/CqES9aNPGXOjk2MUwqqhwUUoVLHgfGa6JI1Z1IRkfXet
oUOnICpxuy2XwxmbCh8iYbHd6ztbVqPcap5oJvCkMRc4qoB8yp4TzC3JVbxQwVlYVKd2A9JZXLLj
EarjnalAhSRDOxGjoDxy9SGOAPa0KBMcdhsHFYaN3bWqo4kxUfiMxKHvhiSnIe+CwDZCa0izFOSi
PAghWeSQOarb6eCmUA6A2BraFvFL0iqcf8XPRzA4Hvt4jpJL8VS0GvA5C1ji3gjv4G/10hpI4Rp5
zc2OKVbWwlbD4HcwMKVwzmqgnlDctVShQP9UcnhgFfnTlE2wE+cDMITa+2BVymoDz9Ru8t/Bi69d
aJu7H/QVwD6U8zFWZzjcekCaVORUinKQiu+f0zuDJmU0E7XB/fmp450BNooHYpEOcsRAJmlLq4k7
A0SolBsTuCKSzQxpqmP0Vp0XLmViUaKohbxf/vRA2A1QUlxGkiH5U0u9IerLCARUE52i0pEKssCl
pef/mEwuGVlcMOwKY89rdztQGC28RgZlkuGkrEgyWdK6ikEu9HEVMsgn58Mg6icry3p7hVFH14uE
z7XBqbfqUEI4bIp9tCrci5I/yqUR1wX8ey3dr6tsHrdKQ9EbdFJDUlFSn6CDiIZQq5zI3VNDWYD+
hChEJI/PTki6WRaM/xCJ40oOjDKL+HuISnaiqOMtQXGQHG3B8YLPzP+SikMxGpTaBM9/yS2nNknm
y4Lxqr6yIFK7Nnnm5nMB1APu60MgIvbNCSjGKjYk2fSrCse3nmb2Y/SDrJ9BYU2Y6SPo5VQQ4OcA
xFAYrjOmkJgS7As2ke4lTT6UR2u0gMfr5cqK2RCDvh0K+bubUstypAqWTVx0eN0Zzi1bjhRpL8GN
Cv6reD2sBqSpCLtZO/dTJEMJVQUHP0129BlIA13gyz/qgFMZ7IpNRD71VBEC00EvH6QqGFVAofI2
BE8L1i8Gy3w8JU/LEFUFhrvQYpg/tTSs18kkbzYmwLKhKNj3qOS7PrksxK2w7IjZyrXLZ+Rp8qsU
RDcLQyR5BDHbByysEqwBoBScR3vXq44xm2itpc8MpkxYKchiS7pe2BMqJXT8XUzycJ+EP1LjCpPo
mbrCHnLrOdEBTOLXHvAa5VyPbjZyrappdQ1WsDPVBjgpV4yMDxQnBKrnT4lQIyJ5aoC6zJ8bTO9P
5NiPvTIdz5+/5V0y/gQOiGozzaU3HLDX1df3zSH9N1pYCjTr+RtF08xu7Y8mmt9OitZ5z0bhxUMP
R/Gf7zdYXfrslzr85b0/iUbR2Mvy7Wb7r/k8Cui1+amha4W2n5OvXNAX19bozyeB/+U18pmUOZ8U
G2WoOMPKRtWyhRvHzEvi4cPLuy6jzyz3CH1cMHEvsfoI0OEJvOBD5r/+8pn1PsNgICnRV4aOxsrz
NvSv7PJUs8vukllZbhhcXK4MypddDqIg/+JPiDo9hUbIrvZ9EidfXsJZmByOn7jEZ8sgsku1R5GP
JCvrlDukZNfpzd1JFioDwaa4mSSXKK7KWHnZZV9vZNSSvAhsLx798C9srwoXkd3eX6PgRxqlpV+v
GonJrjNgXghK+/yvVk21yy53W/u75G/WTuOzakvEcZV+Ftmd/eWPsnNiPBs0yi726MdpcI7GJl+t
jMOQXe1eqOP2KDtzSPL1ypB+2fXYnX9uOutusRLmV3axZ0gd/bMXIF+ujLuWXW7gu2F0aXOVZL3s
as/c7ouLlbtTZBd7nNCe7IUXTgmAv9MeB9nlfnboo6wSCYPJibEWx6LSKCm9mZ+f2yS5n+dRFM6K
ZoX9CAzRab5Xdj9PI3/mLy9pX0GefIqDkV3vOePwVXZVztzKrtLDJlcWKXdXyy4ymEQXNHu1zCu7
1uttHNiSR2+QEk24/7hgJaslKdndPfp4wNnorHcvTj01sFNAq/yCwmsrn5AKQYPsMv0YlrYTx17s
ptI2JbvMYDT2RrMwPq/Q6ScoYVJk13uEGmn0dsF+VJs5ZJcbMDR4sigrjSrsSHad19FtA0MkL9kj
5CUXTH4Vlyq7t8fN6DTPwkGstprIrvKVSDaOR6V7VW01ll3nE4OuJH+sp1FQVhdV8J/sth79uf+f
C0ei2jcmu9ogDH6M4gs6vgrBuL7cuTTkkXOmmpw8EOuc+2enmVfxjvF8Mop++y8AAAD//w==</cx:binary>
              </cx:geoCache>
            </cx:geography>
          </cx:layoutPr>
        </cx:series>
      </cx:plotAreaRegion>
    </cx:plotArea>
    <cx:legend pos="r" align="min" overlay="0"/>
  </cx:chart>
</cx:chartSpace>
</file>

<file path=xl/charts/chartEx16.xml><?xml version="1.0" encoding="utf-8"?>
<cx:chartSpace xmlns:a="http://schemas.openxmlformats.org/drawingml/2006/main" xmlns:r="http://schemas.openxmlformats.org/officeDocument/2006/relationships" xmlns:cx="http://schemas.microsoft.com/office/drawing/2014/chartex">
  <cx:chartData>
    <cx:data id="0">
      <cx:strDim type="cat">
        <cx:f>_xlchart.v5.61</cx:f>
        <cx:nf>_xlchart.v5.60</cx:nf>
      </cx:strDim>
      <cx:numDim type="colorVal">
        <cx:f>_xlchart.v5.63</cx:f>
        <cx:nf>_xlchart.v5.62</cx:nf>
      </cx:numDim>
    </cx:data>
  </cx:chartData>
  <cx:chart>
    <cx:title pos="t" align="ctr" overlay="0">
      <cx:tx>
        <cx:txData>
          <cx:v>Lesotho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Lesotho</a:t>
          </a:r>
        </a:p>
      </cx:txPr>
    </cx:title>
    <cx:plotArea>
      <cx:plotAreaRegion>
        <cx:series layoutId="regionMap" uniqueId="{B6E42AFC-E56E-4B19-8AD6-37C299E55A80}">
          <cx:dataLabels>
            <cx:visibility seriesName="0" categoryName="1" value="1"/>
            <cx:separator>, </cx:separator>
          </cx:dataLabels>
          <cx:dataId val="0"/>
          <cx:layoutPr>
            <cx:geography cultureLanguage="en-US" cultureRegion="US" attribution="Powered by Bing">
              <cx:geoCache provider="{E9337A44-BEBE-4D9F-B70C-5C5E7DAFC167}">
                <cx:binary>3HtZk9W4tuZfIXjplzYlybIsnzh1H2R7DzmSJJDAiyNJElu2JdkaPP36uzZUcZjqdJxb1RFdnQ9A
Ittb1tJa6xu0//mw/OOhf7y3TxbVa/ePh+XXp433wz9++cU9NI/q3j1T8sEaZz76Zw9G/WI+fpQP
j798sPez1PUvBGH6y0Nzb/3j8vS//glPqx/NhXm499Lom/Bo1xePLvTe/Zuxnw49uf+gpC6k81Y+
ePzrU/FoH++fPnnUXvr15To8/vr0m0uePvnl+wf98KFPepiXDx/g3ohkz3DG4ixNOfr0Q54+6Y2u
fxsn6bMMp0nCGcs+/fDfP/vqXsH9n6bz5Pf5/T72s3l9mtX9hw/20Tl4q09//3j/N+/y4/CDCdqf
FrOGdf316cWjM74xT59IZ/LPQ7k5vdbF7ad1+OXbQPzXP7/7D1iZ7/7nq1h9v4z/p6EfQxV8c/9E
wJ+P/25h/tOA8WcckSyJU/I5YPjbgPFnCYt5zLPk5wE7TSr6NKk/E7afPuX74P30or9VCC/v3aMN
f2X0smcJxyyLGf0Snm/TjRMaE5z+Npz9/tmf0+3zfP5E4H54wHcx+2H8bxauj4/+Ude/L9rP6tB/
mm7Zs5RnMaJp/NN0S59RSmKc8d/q4w8B+zyjPxWyHx7xQ9B+uOJvFbaLRyvf/6U1MnuGMCeMJ9lP
mxp/RlicIkT/Nfy5oX7Oss/z+RMh++EB3wXsh/G/VbguTXPfP/4v9+RgHru/MNVi9AyxjHGa/REU
4SjmDDP8uXR+n2pfT+tPBO+b1/vqOd/F8I8u+5uFsmuMPzWgvzCOACkJzlCKKPkSqK97HCRnnOA4
xd9hyUvz+2S+WvU/Bro/B5Q/fcgPofvJB/2t4nZzD2QDMvDqL01ACFzGEpaghH2PKdOYI8i7z9UU
AUf4ul5+NZs/EbmfP+W70P38or9X7AAWA2f8fQn/AowChTNmCBP6B+0OOBxPkpSmPy+cN58n9GdC
98MTvg/bDxf8rUL2srl/f//kpXvs/mLqnQBqJJjyn9ZJYHJZzAlk4xeq8HXWfZpU9GlSfyJ0P3/K
d+H7+UX/T4fwjyb3dT/55pr/gXDCUJyRlP1AwOM4QUDOf84IvmgWfzyTn3e2Lzd+M+3/6yLIHwsk
X3Sl4t7fl58Eqa80kn8/+ru48t2t/07X+rxexw+/PgUESNMUSPJXMTs96Jum9Ef47KePebx3/ten
5JRxmKEsSyiP44zTp0/mx08j6TOcAmXnFMcIWEUM0EUb65vPCloK7A8ksozSBKArjDkDBQ/GoDJT
SG+SkYTiBLYL/qIOPjf9Whv9ZZl++/2JDuq5kdq7X58C1H36ZPh83em9oTUThgniDLjoaQlwDOMP
9y+gncDl+H+n2ZAGxLpMpLVluxTL5UBsNgo1drIwUXJXI7KKjvJ329ofAlM0X4e5Ess0dMIsTS3G
pE/LJhpfGzrzfWfa8UBX1haR9KMY5BLtfNZvO5RFk1iNdHmq9brfGCeX0sltN7Ryu2TtqovQSy0c
1nWe1P0gxsF1h3HaKsGWOS306MPeU44u6RZT0ffdA8psK2hYXrZNfB4jVRdx5kOeWFadR05pEbfN
lMup7w9bCEZQNifCqj4Sbdp8zGJ4M95uH1gkWd5z+8BqKoWOjd4NuIlFVMvXyZq0wqU8zaEXjnk2
rR8XWyf5mkSm5N36enWrO1TNOBVKB56P0xSE3Loxr1xGBI9Jkje9jkvf12/UUsdSWDrFYtnMgU5T
JMyKh90QYiPanvY5Ws1bXRlf8tp3uSUp34WRrPsZtfdmWSYxmAkX6abbvDNDtBtB9ikgwucpS7Do
IljaJdukSJd5yWtHuqLO1HXosxuTNO3BVX2zH6NgDrLWWSkVMnlnk06QUY9HXllSJLF8Pq5pWtah
3o0b2faLZUF0nrL7SeE7M7eDiMjABEU8ukqqZLpa6tmfBxoaEYelO7N9Q/dTWO5IlyRCjvoskOtE
2ptOZYnQJLnoYq0L1xJyMG5a88Tbem9QbwpF13kXWBzDu0fbYWu53GWDbnI7VtEuaYawwzrmwktt
RMwNKxvPXNEgd78M3B5R3WIRNc01at0q1iH+uKBwHroe5VsSajH58dbYuC16ttCLqB67okLVHg/V
h2HquVj4drvO8l3MJydMJnExR34Wsh0nMdmNCD/KM9AJinH2W97AUp7Jhbb5oqNGNMjslFSy6E33
XNdTU9il1qL2yZrbYcryDOvxBdMVzueNBBFDTSoWhXvRmZgIZec8DBAH5apDi6OyHsLLVlm8n7sm
nLV1I3dxNuFcD224lZubRRU3Wz76/pWbl0Fgr2lZpbN+Oxlt9pNkD0OUpRfceFpOUKSKpu0r0aR6
22XajodsqNvSjTBjSWATWDyfV5reRHNdFfU09iIJdi0yxet8CMt+Hvi1qsf6rOVTklM0eeGSwd+j
itwoS6PShiEUMrNdJAa+yV27bu+jlWsRQs1FWpmt6Malg4cF+nwb+lbUSbhkrJlFtDCd131blUNW
b/mANlREFW/LKJ7fJa2tiyxuZY4iKYXrK5kTMq8HbHgrQrwNYt68Kc1CnlsfdTusxlSsdYzOlrQ9
w5t7iLbmhWlbyAwzNkJJ85LwIRV6iV6349AddDovwleSXWiOVpGs8GDdzkTIDL/r1DqLzMHW2lii
jq2nXYGWGe1ZGpRwLI2KtA77bumYGNo5HGQzjiUy61Q0m95awbwiVzVe6gsctU7McrhQTl10YaRi
GCAJq57AVWj1RRKmvE1JLOjQZGKK8P0yJfDOsfF7Oy9vBhxfxmFYRNZ0JJ8HiDgdrtSAIpF2w3Yw
/RiEiZdRaJa2+YpwLBLeTvmIbFZkIdypVXb5HJLuMhoqJRQE+ah8OuVORUnOUZOWJhvJftnU2Zr1
UeFR9Coa6NVQV6nY1pnmBOP3tmXxWRXo/azHLZ+W9WJtOl1WG0V5q9iDm5ARQUcfE7a9n0yDcyPR
IhoyJbCWI90n7Vyf2XrReRjx+3EeqisclBMxSclu3UhctrH2YkFjJWKKz209yDJe5gFqVNyLKiJ5
RZfXUUvvtw599JJd65G1YqvQkKfpNIp43Mp4HnJCq11C9X4guM4VxTdkSy87yabCrVmd89BFu5g3
kfDWPxBqb2i1DmVsqxetgfxJdJYJh9K5SGr2HgW9ln1Uv8HL7F6ODcfFyjtXSolGiBxUfV21H3zk
2blLkcqJbIYzSSJ6O+qGHRJDXTGpYd0h67NyadXRqO3jnCVDPveRElpOBbX1KgKhRmQTMQKx+v2W
JHHhIprHUSVhXUMiKj49H4jD59mQ+Bw3vuh6NUBRYC5XkXJ527katjh+1+CQws7MeKGsssJCaxPz
ijLBVo1z26m9HLqXUaAPupupkBW/StcM52GKr+eJ3bFuQznV+n2y2NsktPdp5hJR11nIoyg9RyM0
Ty9jYQZnhN3QhY/xVqxT9VZF6HxKnRcT7kpuRl32a7Xk3rLjqMk75xIjkqpDgnc8KTMSjbma+BUh
y5lOSHLsEb0jK/bHiEKtmpPtKLftLmk7WmwsQJw5vtkU2o5zlHR51qYFWapOqMVsYlqHq9mq28zX
l3pN53yak9fLxl8r17ASBKcLVk2HxqOQyzG90MsQ5cncGdEEdA2GGC9lE+3meISmnalXMqlfED+M
0NHImZrJa8zpJezm59mY9gKp5TUfoPFL27GiXaC4uTi7ydp2t+hty2HB2v3kzKHtknPbeQ8JHD0q
W09itl4dm3p0ZTdtUCzlFs7H0SbPO1S9DLMZdj4h6VlEFSlTEw9SRGp46CxL72VfNdWFrDGgpDEB
wLEavks1lve4X3DZNMrnDUFdQXSU3CxNmHM82DU7Lo1kcb6lTb1D29Tnlm9e6K4ZBQ/6aiV9k8dZ
fCsBlhYADZlAZDyfB0jgdbKHtFIfwC7sAGvZWxm1ukzVdklrfxvN7qJy89kScYF8asUWXLZPASbk
9cDHPGzjbnWsKhVkTrGGlkDPdzqvJtIAGAqdoItt88l5lTd0vbGjv44IZgLPMLeMaFQqumjRUsqE
q9BFmNqbbUgm0fjwUiVqKxPPg0hd/9hvYSi2qNFCjxWGIrzRHG/EvuiDaXaUV0m5Ak64imJIAt8s
094N85ZHy2L3ni9UKBzzw4DZVRWgzmOHXycYFqZvUCc2q5ed79NpV0N7KpKW6zJb2mifSrxAT6C+
CF524mtf+RsI/2CG1cq6+c3j//Lrf10Pj/rW28dHf3k/fPKb/zX27a//sqNPbOaLN/0dR/p8kuAP
CNS/HfzP2BVwjy9HCX5kV5+M0R90h6/ZGdz/hVbFwFaAK0MnyCj89RWtAicbEc44UJuYfkerCIgf
KANd63QAIQG5/3da9UmojE82N4gjjCJG/iNalSQ/0ipyYnwpBWYF8zmNf0WrunEcYixpJroTtjAA
MvAJbQQzvmQn/EFrJUVL2hcEoElm+7PthFXICbW4E34ZAMgsJ0RDKgLYhi9MNG1GyojqaxOhLp9o
0ouAhjuMWSgs6s42x97MY9+cG9LdZusM2YxHl1vn5G6lywHoyH3TzyGvWGTzkG0fZk2fq8WfsCCU
mYRfU6mV6GW4CCMUg5mvB+0AMyBCtOjY0uYV4PacdNFYrHT+iKxiInR2yFVSvdJMQyP3wRTQq10+
pF542rodrlr+bkHDrc+oFcROaQndGhWaxWIl6M0Yt699DGuCuHpIPLueTPWmj9m2W4AezSq0gg8k
73S8lrZdCzZN+9k3SCSYnLX9sIpIRv3Bhva5nrw5kLY69GE9VnEV8rSqhtyungjL6ovY9GfERL1Y
usUVfohZAYR0FU0fn/mMmctVbkfiGiXsMl5wi9oyHfDbNImYsLJZxRLqy7TBXowm0iIKU1fYuLZC
pps7NZcLWw27ZRx28dSezZyvuyzlpQ+RF4YByIrTfG6hO1Vx158+wxSWZq8CrvlBZ0gVfbxchM33
+6ghTtSB36QUNyLlAA47Jh/rdX3h2lnnbMA3uqKHVMaDSEygpWZTI0LVAruL3MGxaM01boDOBnnY
DHrXDeNu2txYNKl6OQAqFHpICsf6cTdWthNJpI9LMpXRUtUHsvpX9WLfEEOg10zTCWgBIQZwdkNq
fTZia4tekUhEvroxLZF5P9BFJHa9VY2cBJ08K2dv3Y7U9pYn+CPhG7A0Nu66MdzbAE0PbqVi4/hD
NkU3S1JfhxpmuM5a9AnZzVFdwwJ0d02lX6yheoTOKoUPC889HhcRZvzc14jndIx3GmskQjOPItFp
IsiaPNe8ebFVhosh2gpNAA2jWD90cJJiJ5VHYtpgmqaDzdXX23PlIKa9VUaMDW5FMqUKmMZU51vt
SpWtQIRmoNhAxmuZXIQ5kblSlB/RkB2bdnwe1HwkWrYFaHtvWKdaMU9cn0EzTs9Xl2Q7hpv3/Rjv
iepGEbA9i/H0xjRx3iZjkivGysC3j7Senq/13OcUEBQe5n3EDN33TdVdklaDfNKES4Xim4gvIR9Y
i8Qqx6yEzJxz3oWzWtq3xmRAiZtjF6EbLbOCxLUTIGy8c/VyrdIRF/2SGdEt+DxmyfvEb4sgbPiY
ogr4EbukhFdFtK4XHWOPSWQBFDpTNov8GNlmzbO6MkJKeqiW7W5M10WYBL8lY7PvVwVBzfxVGsY7
zdvz1Wx3E/OHpodMJ5IXrTW7YKdbSptJyLC+HFn3Iu4BzowpUPPqBD7qrJ/zTJv3nWmmHQ1eC9yi
pRhJqHOUGlYQpKtjg1e9VyNgR9DKkMCK2Vx7BvoDUP6roduagme13G2gM5VwWK0TcVPxS5ZIkFjG
FRUt7tx+baabObDXmV0PWZocnDN3ay+LqUnknVcgLsUywZcLqoNgZOJU0BFRqCfcA81y+2aNLmxY
yrmjLWCF4WM2KiAo7B3XTgPdXU2eJsTnS+WHg5zJVeu647bBc1rMXxluny9x197iU0WpZvZ6YqBP
OZn6Q5XgOa8ibg7ac1Db3FKVLd8ovEbb7/0QXtMt9GJNAJNRvoqsAlKV1t0jiafXJJiPqoPNrKxb
d7TGfD/06MM8g1rSZTUrOmtgpWv2yiPyymXt82jFR8SqvpB8fh5tvb6sVcpAZPGZ0Gld+k1dSIT7
na1AomspznZtyNBZpzQsOZ20mBC6smn1odEglBBQ80Qn68vK2qutZlcdRXBbCyjOrd6IqB8ep6X7
uEZdJcy4OYGNaUQECLagq0Mgx5iwN6pbC95IdEB87XdyMkCcBzWKJltOeyTaco5Nm2dyOtp2kcBa
0upFIBnsNkiAwOWllkDqjVsvVOeT/RZ4yJdJYqH6+B3NamD4BDQn6iF/TFo/jgZTKHIgNMUe8KJH
IG9GRo7lhNcP7WYe6hUa0DwscKCzS0rTuQub1fh+S0YlloW8tX6GsFEiL4HInPlmupZprQRPZvKu
15rccZh1oTv9YLrtgbnhAS3u1gZQF3AFKdAP/Ts6yDs6Jnunpgc4RXQbNUkDuyPst23a8UiDFDCM
5xRqXu5MiksfGxBomSzaef0Ar2hBM4AYOGUvgGB/jDd1BLb7AvgosOhhhQbagKRpu+5cJuPZss5v
43gkZbD6AgZ8DqLsKKqwvTVjlOY4Wh/D2L31i+x3IICZnFTAmDHsMTE6CEGE8Dmuawn6qHZiSuxQ
pCq2i2B4RAW2/VqiXtaviKrvLVZLAcxuzCdJLtMOWDKgnYJTdZPZxAuy9OhsmHWV2x6YKvMAoQf7
YtOjBAQ+q7wF7XW/ZciXLtAo9zKjxYI9UKNNNpcSD8uOxX7JVaX9+8rrO6un5rne3EULKLLoagJb
YQrdi5rR6qWbtvnG6LAKnTXXDjfHxlJ16NFgQQUGhSupgttRtQEnp2jeL2Z+5zhgAU/ZZYtbVVKP
EkjxZRWM2Ul0TXeiZusL2pBdnW1HPrJU0Hnaze18HUWkK1kP9Htsuv1WtenlGAEk8oGCdMjr24rX
Q8mXLd/88iKCzd9MKyhkOKDcSR6Vy4ZAZGRMdkeYHZAa4pK9tfpjFcXjCaDofS+XdU/JeD9X607q
yhULD7tt4mbXxW4oPV3RTYX7Ow6nnQSAh00svqX5sq5R3sB+TqYwiqX2phg7gy8rGYgApZOUjRtZ
mabZdMCVH0tqmDqyAJ1YyXUG+XOqjzHtl3xluIZdVY970/OxnAnKu22G1hXlrt/ucFMVy0mzOolX
UO/uk66+JAnPhD0JXPNJ6gqgecUn8Stut1hgDIr+SRgLCoQ0cxLLOqKoIKS7CNE8CNST6YZxKK/9
ROGS7SS7jdk0luYkxW1qnPIUYF+ZnMS67STbyZOAt56kPH4S9dqTvCfd9k6dBD96kv7USQR0JzlQ
nYTB/29I3DdW4O8nCj6RMPpv6dsXL/ErN+x0x2+ELXtGk4QhHrM0gzMD3xA2ECATigiMUBrHcM8X
HwzcsxTB6RGM4OzPDz4YS1OwPxLMWcrShP8nhA0OxP5I2MAlgcfFhGQMPvVbwjZu1djNS1rBthpS
KFYt53lTZeC+gClSbkpaKZpocAey2GWvMh3eVXZYz+BUuT9vtIEe3Bro6DmkSXLMqI5uOHgU120V
j+d1l/T7IQaYrN1aMaEbrF6BCbMd9dpsErInGy4SKRuVYzNWbxbNt064rYZW5dus3vcgx95NNBud
6Abr96gFY0FEuqm23KZLcx4ZhcvBTv3RWDZnxZC1s7pQ8O8PZCBrsaAYfcQeauDa1mQftHS9mEeU
5RLEXZ7rbWjAaAL1UjQsJpPYgETvmMPjwXlj3i+d728i2vfPo0WFfpfOZDuO0YaOzEfxmxn07UhU
iC7nmQnpMe61vYqyqrlire2LbAUfhbFtmASXGEpeBqV9N0aoPq/n0L6GjwDpshvmi4R21TmpU5I7
D5aaQ+0AAGeOL+Y6RLetA4V18C0/JkM75l7L3haWj8Ms6pivGKSrmp4ntaxeelU1Z2An4DfYpOiC
bp0uzDbaqxqs2nzYAEtwWrHXfTX746zi9jgmrSmamYylnfFQLL4PBVkre5bh2d306Tbdct6aV8Qq
cgbGWVVG6XLPcW324GFt72mHuhdjXKV7o+P2orZdc9lXHATYyQTzOtIM5E3L6aNinBekmWQ5EN6+
91zKo8RBFzGa01eY+PlqsbItWyBEZygDCW/niXT3oHxH7+t+G5EwpE1BC6Xzzi9tOEeptRfp3M/7
RONu38Fp8XOjFr1nxC53W6L8HtsmA+lvWfkBQMx8Dp+nHnWc1h9C66KyGxIAf1HnCjR16WWk0yqv
uLV5k/iutLUiOz/q7HZkriumuFufU1+Hsx5X8d6QqtmD28XBW4H1/+CivrtMlKv3NZLvM6cBv8BX
UmyezQ6oCNhpr1qZup3us+aVolN0NxLDLhIEUGAb3fgWjVF9N9MsKT2PZ3DI5gXdKjm172PQx4/Y
k/Fgt6V/YzOM3qR6ciXve+AUpK7nlxOcB80J7P/rFk1zngKoOTPVSHcNhXQCZbt5Hinwk7M+icvN
Rul+NCgqYrAW78A6H8DLZkOpqayEJCY7xuAlndFpAJYxz23BZL2+79bNHU2r0HFL467wTprcxrF6
U08qu2jBMtoRC0yRG0N2OsH0vHI9NOxV2/sunbod6ekqMEf+0mAQH+qqMjm4P0s+NW7bxQivu67V
YUfQtt2rDRiyXpaldKpODpsLYbemyAm1dnFhOxJKgGfyopYIzDAwXy9q5ToBpLg5pGvVvswyo56n
i4/yNLR9HuMuvWrCmF32tk+vkY8zQG5sOclO4BBQBaCFy47s7Nyy0tXe5snkW6Cpsyu62VWiIuBJ
lwtZ2cXMwQg47aa9h15/E49dU0KJbPcgiZi36VKps9H2+HU/ofkckbo7khRcJIJddN6S2rky8nTY
g2WhyoniFVBcZAUEet5bkOBBJoDejDQNuQcl63ogo7vcUuvKoVfpiaHQazxEaTk4nb2JDV6KaTZR
kZB2OGvDWp92in+VRcZfZT2k9NRpfhzbdiolPOq8Wfx64BZKM5kMqDAh0y+da5MSVoXuJqS3u74f
+xeQ8H05ryG98G3cHNuBugteBZBH4ItP6wswprPrqBtwKU2S5Q6EgbwKPr2uWtWBnNKrs4WQ/qqi
tjvv4ro/1/0272Kl05tMBfLojZOLgALKb1cauV26uO3V7JRfhZmdLBPt2DnsWA9qIKrXu94xfG8a
zd9+YiBSQZH7RDxSSZojlXwpaOzAjYu2EyNpw54ylIKsErcvBzqCDwrHaeMCuEMkxRRr+2oaInY+
ULI+h/695nyus3dsW91FH1OVS4KXDmgrIEEejHxpZOeAA1Jyy2XTnLerIwUJa7Oerz2wchDY6CFi
4IvxPBp0vPvOl1i6qd9TN421+GxHzHETq/KTE4GyHkx50G6uUVgI0C3wHNpReaAxJhwUVr7UKoRr
v8V1BHakceUnywBN2XpYUeQvnQfZfgRHtvzkB0xqyw6gCENDOzkAVebhBAOnTYXEJ9G/HVx190nq
t3Eg+ZCNvADGGR3BlK9v4ka3d2GUcCgm1dFadKtciqjp5ge/RktZtQ3UcAzOebA2zpEe8FlYh8zv
Ejcux8z78QUYpGC7V6hxYEdg6auyRj4As+iqG5s0qpRtPYLZCQA4YbO8aFJpHchYnd2HaaCHNbga
ATxP6yOtQD36H8DRy9+/jPitgfDJFPiXu/B3dR5Afv9j5+Hn3zj82niA278YDyAfwHkuOLmMTy4B
jHw5z5VgHAN2TBCH7/ecAORXODajDE5ygbqYEDjy843vEGcM9BKwMv+bvDNrrlRHl/YvIgKBBOIW
Fmv0Wsuzy74hynaZQYDEKMGvPyl3nz12f1/0bZ+bHVG7drm8bZDeN/PJNMF/A0Dsf32YP3lBCH/+
89d/xLkwU/9tjA0B7VIAnq4XIvNlf/8PvoNcIUtqWYC10OY8eP62nMJHDFYs7nodpXDH3TiElgYD
n93B/z5jGZ+BB7T1uW803ZnF7BjEx/VbhXT07QhZcorCVFidUkGwhAT/Y2rGo2+VzAaSJoO0WYIM
2IrIhKfZ6p5BpQAzQAolVhNtiDnkEElXiKW1VU1x7s6xaSHtlXS85ln9pgXXILrkTUOL0xB4OGTF
j9mpywSGJU8kBQTGmbzFoLN1IqjaFY7sZBTlcegDCOW8Ooyhf13G4dmR9Iut7UVUy92oh2tIyGMw
BG+lgB2fNVfS6ZepCgEPsZDEyDKc21mLdOHcxWydH113Vtj+O/iguVCJIFTHlK4XlzhOUru9jENM
wbQL9topjk5lIGcafNRpk8G1JYO8upHcFYU+mWBICSvu4GNVOBDHJwZVUWv+ObRYqo3TfsBEeWtd
um9yeJpihNI53nhZoJIyKLfeONz4U7bLGxgGxC82Q+2ItGumnwVblwQElpPOuLRSr4CuBm0VA4Xb
7gScpGQSQKS8nBpAAS6m39CwPWHS34u1Kjfu0vcn3uPqgyXqBanT+fmmaMSAY7bf+AMIvrEAIIBz
W8aLg6WhAS+X1nX40AnHeWy+/xVEn4RxQHbBEuwHb+ogiQZwPzJ9Dgq5wgan2KaaaNgoTn51eePu
RdnqPa6DOq5J7m+y2pFbd5I5qKfg2fgeHAQqVez7JNvIvoQEWK7VK1M0x7wQmJhG47ypJKuwLJgK
t5GiZzm0d5jSnyG2qsQ0I09mj5nTODRX/L89giH0oeyrFHPoNdBUQNBrGoBYzaHOW2geVXcTVNas
WXd89vesUr8irS5FhlnPyCo1LMyTqB8uQVGfCqe6+EKfoOrtgnU+m6E49sSBqU1I6jdVsCHlej/0
eLRV2NOYDBh7Q8c5dmN7MRp0FRa2kNGT6Ft4g01wk8HJSowL2QG8XCoJOU9Sp27Atw1hr2EWXcGF
bHrtnNrC2/jMv8kqESY1JsxoFBvWeXdqXM9ZNdyJPjvVmbOX3HmFXnKu5/KHnvoYRMojn4IPVwUv
oxR1MtFxhmo7JQAxfsoSr5Vn5kSUEjAKlBPSAODsjj3zX4pF7ut6Obid2VZswiO4Pshq/MqMvI0a
iU02Ww6hzr4YaSCXON5tO/jv/jTuaFjvhTsAbcwpiRUPTyybd32X30VRt6NVpHezkh/CURd8rocp
omkYaMAT3NMp742Ma3z1b6LSaTZ+Lz+Xodh7AWz3eVhweg3VsgsJVulM9GGSEf++i1xz02TZdYZQ
m3xPalm1zvA/fQCB5dxBypSvq+v+ouNimQj1y2W4VStFgI364TOEUngQVjFfAlniqR7eWeaQ3Uza
p3leMLJm3UGUA7S6yE3ppM+m1uDWqvqHGhyYE64/J7+Pe5mU4RZJqXrDJ3MK1jzblbgHtpSsD5Pf
d6cGuvpgBfZ5pJa8cJxzF2FkKYCcRKx4VxF9chz2hDe7iyECBFjNQu8YAMvbZ/m6bD2lIPHL/isr
lmfMaL8UXcHkRHUOtKd98CpgfXOOXd7VEcUXFu5BXfUAL6yj0LhC7QFx6qS3fsNknYcIFoRrvQic
edVDC3uihE3hBBRAEIwL7MaXumvU3mnCMWlxOCTDAOm/qqI31oPrgQEiRVjFHZ7kHNYIHcfdYL0S
Zl2TpagjfAaFmEC6Vt4ZAjW2Feu0GFguPawXNdN9Qdf9DEsGQ9ZdaT2a1bo1ODnrxLMODrNezmJd
HVe15XYsaYEtHZ5P30X4zuAkSHITwA3UHI+Qz9rdVOns4A5TsAm8xXKMzEAJsDZjwUWaNzW+h9ya
TtZ+WjzoKpWEOa/gTXWtfvS/zSo1PcxNuyVwsQjCvfEEX2vh+qWBzwUV9AUzJVynao6nKt9h4Xst
B5xmWW1eFuLtuTXNqpCbJPKdXxCVZToy9VjDYVu5vvGt5dbCe8u74F5M/UsdzdaUY+8VXLpeN/hI
47QfJqAmznT7TcPCzCuX4A0yKtZA2Hw8Wu6iYLj/rxEq/xQo+ZNQ+Q+W30qM/37m+5ehvj9Il79/
jP+vgAmRkgUedV1OgIETF1TJHwY/rBVRaLsVUIkBofJPkx/+HKQe4P8hYfw/Ak6ohyABxAjL+/+D
46dR6IIlx/gJOhJYPyIkfxz8unZl2ggQjLCiQVDmGrde4d47pnTjb/HL6fC6EWS6dpVX9LFu5yr+
lsEUpPWG9DmotibbOU12m/PondQ537gNeyEconlQSQPQHwLZArPNw65rePX2rZPlznApQjphXYFW
to4CEmgQPIFHjRJgGlPS0e46GPXoh0Ee97U+aFdvsqk8FXzNkqbwTi0A9F0+VgVGrg5IYq7uvI5i
KnDdn1ZjY9or0k6xk9OUXrz0YbUtRthX5XDJnegjMupVYBoG8gnYuqzgJP4uwwWB2QWVeOk788WL
bE+I80NEwZvf+xp877xe5lFcebMWyVxh7/R7JwKFqM6tmH4svD6HS/mCM9FPucpvFaAvWGc46Jeu
gSwxZvd/EfK6mjQxpMBbr5e/WldP26BhS7z67qmu5lviRVDvBnaaKsE3q9uB+ubuHVn1LyQlMNzw
6anv6iNnIQzPKUPOQKY5dr64ELxOfce02wbAfTeH4iZws7eshOzmzBRQgBPRcxDChM/c4DUqVxiB
tRNuQSjJSy/aNjZ1Myd+kw0JPJWnXM6/htZ5LrMmTIq2ftcmEIlL+br5lhLBaPBNWLSHjoOJWw2e
LeKqV9njX4MRPmVLc8PAsyPyEDyzEZ8XV2mFoEGkKn+jCgWBNmsgGvd3jKuzXFrnXtbyboQvBLLe
HrbU0YAhXLB//rWNqgepZh7Tpn0fRY5hG3pkkudVFEds/cXcCoCzm9/1ptuvEEI2YoLhGDbdu5my
FzwVYUpyIBvfeiawQvyxrt2IuU1LiHp5N537YS3iQffHbiWfWdu8clGUm2+tE7rsz2LOv77lTglU
vMjotKE6A/zsk8MS5MeciAxfBjokwZzvSKFBwKxwg+thTLVm2yIPmhhI+3Ydu/Nc8g8/6HEnQiD1
3fa+FwB6JcNL18xNUrfOVmi1baXCZpb3X27hV3h+OY9L3X56xONpAcuXZvORNcFz4ID2halxT+V8
xPjuHkgkjjnHbKvC4d7T7d5qrYtw6S4E135qmvVRVitGWUiuxRD4uwiT2eZbd3VA0Wwh6ulUIloS
OysxSdjnW1pXzWYe6lvw5tdgHF5wodNY51iT8AmR7aTB8E8ZwVjTaIHPK8OZEYw9bt1u3TKZF4c1
yH6Qaag2s/HqRPowq/moX2UbuDehuwq7mPzIZrnctc344fjZvGmdZgSYJNhhcZsioUUEmGjOn1RP
wG830RTXkXgbhd6DH4CFR/ZFMOwLKU+B1509Pn0q6jd47b2HSJsPmEwf0SJ/csm8eO3A/ufyAtf8
SATZwubFuOIFX1xUJ0x69wsJ76OuFBvZVEgw5IhAyABueg6Cp1pArLjyEQtm6k0RQBUQQwAm8HcF
+O2QistssG54hbcr+v4hqOt0ws7CMCPFYT8T4EUSJlJefpSQ4pJcylfH00chHFAIvHpwW3KzjmEi
C/y9UxRs3UY/ZWt2u3jrqZuZ3XTwZPUXqtY2mevuy+QYDXNyq136o4G8LODAJIiPpFHtu5uI4O8c
CJRkNjQoWOIHGUL8E313UYP7bRxfFtd7L+UMadvI+4yZh3XSu2h1vwz87Biq8aUpzD2I8X1JRdIV
9K70vG0AY6qnywZO3g9aT7dNO+wqR51GwBSY0z8xzv6qyPzgzx4QXeFfiFHHqcRTmg+HJcyqpNbV
cW7q3nLZN26EgipHAEFbaHdkChEpcBWQx0V3460LSEAfSZh+gERucoCIa7EeM511sabdO+tHAMvR
Vi1Y0aMJlMocOmbD+gEzKVs/Vzq+E+VukF8GAa78qTlHy7QgC+Su8iRdPEDLSjKz4Rqe0l5mZMFk
7QbrejQmi+pYcg28wOA7nQaAfuSF8NKtD5ArJsSM8uLWM1Q/DYHwbjHBsiMJZ3kqq8BT2//+4csJ
I/RtYKwJkVn89+OXbYv6d51Rdp7504f5TXrDgOVFnHObqCQMAts/pTeUr3iYkSOknsHbuhFmoz9M
YP/WQgbzi+Aj6FwX8VpYYrCe/wPtzfdsVPIvIxjzKecYBiGdh/5fRjARcdO7a89j3ddI6HggPwBA
+IqUG1Rv7fCuiNRhuBHx4gN1WU4t60zaURHirOney1Y9950WJ2ciADJkAZUD4c19XQwEitQQyHiF
dffamabNY9oTeaJD1v1aZgfQUg96jBuxN6aq94Ge6NHoPvxYs/HLm+wx3mh274EdAbEPcAxHPNYl
r/ara9i3d56WWVz5AZYse3o7sngN7Hle2pN9AXUTE6j8sbLnvhfSajMZsLHTCBXC2PuhoJJvynIE
zgQWBnqPl1Q5pLIqd4N0rMYWJGNYQPUZ+ngQxsc+G4AhLsdqt2oeHutAAsoA1bFpa79O2ka/KVrD
dB0PQydviwDZBZQmdUBaQ0DG6/RIh3xNo6k55RxKFRXB2xK0ZjPO87pROnAStZAHIrPN6q+vDKp+
yeYdVPUbBMv6pKydo+IZ8nmZK3btmiPntMLQUhlUgnyNe0RRVtXch1F5WlZxwQX7osphO47uhbH1
0dPOKyRIjgROif3e25FS7t2i/Dl6/Oit0xfuS8RA6ZxvMniQWVWvcRYYkpSmf/n2IZfAezFzxmC0
Rwg40sdZyCUJcuc1GwY7pb6ZOr9KIc6Dzt4iJFDjlak7QuETOOEmWMnNt20Z5LinEWQZXXU7465Y
dehAERzAhavrYtGXKsw/3DB7KEoOHxbEEGdwXb79Tdkii0aL8snpg1MHoguL+al3yVtYN5fcdJey
Xy6+qrctAOyiqzd0tZPU8Pxth46B+mxq/qN0sicCpy2OgJJn0aJi2aqNl7U/xVzdI0F0V7X2S1fh
hHebE1iBdHKiS7BUzwqmE4JVPqzn6upU/vOQwfDCjoPZus5vMZo/Y0S7Qv9F9M29ke1yA+X9uVU8
bZf6NqyLe+FRklSeeAYR/xkFzRqPbXWsLDewtDoeh+ohW9ZbOGApMMwb30zp0I0Pi4BPX04YyotD
JPgpGs0G0oBKhRedo0k9RoEukCAsvaQj/ApT4D5wuw/OEEgDRwDft0asTpGfnLc/lTvBC8tOxB0i
aOK5SpzZvwReew3HCam36phJCkwX87HT36h1TbuW7fJy2leq3EoQzplazn3AT7mKnkShC4yVuMw5
o2e8D2+Sy/u+ap7BY3wUvTg6bXYO6+wqtI/prgL4QHL1LOf2PONBjE1oOFY2UGVMWjSNCYiArJlO
nmZk09QruUC0j/Y+zrKTWrVM6noYdq1LwGfAto6VGPutZCAHTeZh0sNihRGQN3tQ0/5WlXNwbIYg
B8QF4pYu5JeqkMZ1ZksP8rVJEdvAV6mJZDKGOUitTnyQNrq0HLoonDSxgeLDtmWWNUDCQ4RlsK8m
ANDFdVqxpTqjM8cNFurtIuRbwXrMB20xn8LaPOV+ZfZlZpYEW9grqekQ1zLIMHhrikDdemW0Hzed
CVlaLQoB5hYoIs3LJUVICencvFh2U1CC5210vfvvv7DJP5QOgjvz31/Xf2sX+5tSYv/8b/c0BGUK
kgofGQOh1Tx+s8hAWiObwygYsL+hXriBQxj6+AcoQtytf4jmoFkN9BcK2HziMhr+J9d0yP/FNe36
FK1EYYjLGgv3n5WSSURZT00ZxSyP1KabVQ/Q2nlm3fwE8SM7gtNVG9+bjmaUj7Oar0RUYwznv92A
mtp4q/OAobSJnSw4F1mzLavyE7QwOnHMISvze+VBbmSIwq8ruyERLDgQCNhF57tcN3ByqqpHs8By
662Q4oHqHOgkH0PF1SYPK70ZC/Gj1xnslrJNpBLNhvFhb0L/hER1lsBogUyy0tlmONcYWhCiAQvM
5WA9ABK/4ENM0Mj1e6+9z8AOxeg7WKC3YFCWdmQG5r0NMEMbzNKOHarb1T2SwUOU2w7cogXBTOwQ
XgX9zWrH8rEIWbJiUg9nTeAjth6SoM79ZMd5kyO6ZAf8Yh4PIyZ+U/ZHpIQuPWVd7GDB8LAbwHcr
4hILgzfD4cYC4VbBD99DGHxsjgpLxoIA4hp5mHXMfY0lpK4A1GdYS2bf7OCZPBRYV5YGLqDBAhMG
5UVDKYkn7GB5T3UCtvBAsfRw3ENJsHZ+zO1GlJEmrb93JBbczFiaVO7fol8Cy8vwxexW5TTzBbJ6
ukAeRtXBKVvzOzEvT43g29buZT5WOIJFTWNhGxakqDOscAvzbgfsqeO8gIzAgpdnA0+43fkiiUdj
xhoIlzAl8/jgYz3skRhIOD7ZEtwahiUGichukwRrpROOqcCa6ZtoIxxZAcSJFjhW+Lt1U98VfSvA
DIT38+zeR1hbMRN+QT1pY1g/W1ero4cF18WiOzggeuGC/fTX8CPDKtxJ+hCFECV8LMnlPJzhAsLh
WNv9atFkPZwabNa9iyzO7DVfZTt9MLt9A9wu0E+AjRzI0LjtgTps1nD+qHpeHEZthhS70LX0C3hA
qkcO24KNVArMl8CaYkf0X2PHg48SvzqOTij2WQdvqXYBiSPSRWMJxfwXVYM8LfiLMYsIUb1KO+A2
37NubcfexQ7A+N5SEJUYiruoecY0+g6LJERiHYOzF+lTjm8N5iJxp+1w3S9kF3a63OhQpXDIgVTl
ah/ag362R35rD/9c4BoAIogwmb0a0POQgxlHHLjOzbghmPqAldcTFLEsQ+onHEDSL6+VvXH03Js9
xyW02tuoQD9GzDsxJo1X0G3IS41UEa6vWfn6o7T3WmVvuKgP6RawVbWR9v4rhvACSOpjsjejsnck
BN0RhjbuzVzjBu3sXcpwqeI1Kuzcn6edvXG1vXt9ewvjZMvjxd7MWRg524x17TbiQqAhAcGIsZpJ
GkjIgogClVckj6J9tkbk4tvbn9s5ILQTQWBnAxFIFge1eYUsuKekPnR0BqgOx2ea83lbdW6R5J4k
WLLx8jWUXhYTQmH0QcFXVf3ojF2fotDCdmrcYSDEve2G94uF00RTvCCWvJ+a+bbW7rmY4F4ryJ80
dw69Q5pNUM8a+NpQJf8g1/SKbIcTvhqTP/alOuTZevtNstH8GWHPA/T0xyYyflK6zc8e3SLIy+NL
1JTfZGiUcG9+HA27yqLbKsyHMenUr4Y5L87KQReUOynr11AiXlBq/0RDdfZ85xx6w1lKlae9owjw
tqDB9Ka3+NZgGqIEb8ysH5d6fAkMvQ+4eMBbcQv0FCpJUCSTHPZrV9I4x7ietf1bnbNrtBY/nMi/
i1b9JqLiLm/NY9bk18XttjiYwLZKpAdrJMlh3WNGnbwgadr+8Dtql6/BC1AOHFLteyubE6MoDci9
at62js18OCi/0Y4NHQWoXkDNRhqF/bno+ocVCcoiX8qYFN5zs7ANukKQlaSoMgjlp9/BlO8Yfcyh
+m79UQzQS1WOogRge5EDt7h3g9suaB65X76wvnYSAC+AtIb1WDHnqXXoC6bPzxa57w2X4K+Wyb/C
573JiH5q6/mJ6O4oKnnTK/9lblyIRpb58936tjDtp+P4N7U3zHtXwDYfNMLUlfedyh5+epX5AI4/
pX44HIDLdlvkq3CejMADsab9gtdYY4HB1QTsud99c4KkW54605UbvHh73ZbvIlo3PdF17IlyR8FK
x4r4TcIRio2RkriiNuGDIvhYTOracG83ltMLcwH5IUYbzwLJwN/hQncEAAtb5VP3boMb1n/6Jg15
gCikqbLpIJrw83fkMAzns+LmbpL8ptKID6jVe0aBTgqK9NXDG7B4Q4YwRGU2InPOjSjfdQ+2o1/m
cBPOi9kEGX45TgsepHWvQG4kGL3bFPDHu2HTQ1+FN6oGLdM0kLmti+NxsaLSQx+dQf9iatKY33EY
m4BdDUPwxkMmFMksbGQ16mwK660H1mVHFDcVxXxgQXBtevbDn3HdCII/r5phN8ClJ63ZdXDtCcF6
X1kjn8HR730wGXD4eUZvqbX8Zy/8asAAcAsDRKAC8mj+6kEJCEsL6GVboJkhB0Xg18FLMItbV2Xn
CrfBgNBG0oI9KI370wOL4DUoN8LIhZnI4y8ReAVHsEeDJ1KAYyDgGVpwDchm7UWe30SWd2jqW6bJ
kYODEFAiIMFhSyXukwQpMYCY4CAnfO5cM8FfCYiKEWSFnPzzZCN7FrnwAKXYqpKbQfaR3bZOGbpL
NDiNpVWXANwGbssJdxtOOz7DMnZBd6w+QojjN/DBskSDAOnC8VyACPFAhuCYuTCQIqDkL9qiIxoM
SW5hEg6qBC/prxCUCa0J2k+qIxLRN8JiKLDWDtXcNXjcgKgMZQaspsmQ8AbCwqS8rrxcTmOOMSIL
B3AuAF7ooO6Qd8GGaFkYvJTVRo0mSFeYhwnNcvGaG4U5BKm8DZBaFY8SCM0I0ma1yA16XXAPVg0w
HAvkVBbNURbSkaB1iMV2EIZCOg+I5wbCaLDrPSA+DKwPodjkAfDkSW1BIGWRIIZ2kwwJqtTYfwUA
3pZ6oKlnLdAylGe5TCKEPZNS9QCDv8mj1UJI1TeOZMEk3yJKzC9OJQaeA2K+CHEVED1ABH/gE08d
oC9Jl0HJChWNTpPjbiEFVfj/aV+9MXxu5+XYVeRu8NqbYXF2CHmmgBpS3SN8NTdXAOCP8OdT2s8v
mFOT0W22zYC1XfOjVggdQWQ/FEO/88hwP3rNAdGyp6k3D9oh73VB2jhas58VCikcznZTjQOBCedr
dVF/0YW/5gkqVM/YV1nW76rrd7nvHbuJPc4uhr2iwYsAiULYhCpW7RsYmr/QEnEyrNmqcfj0HPYe
ZP1+Nf65YwbCNlk/VTA8sXZ58gK9K7j50eJxXjm/nQTF9ebc1TJMzYKGr4zCvUQ9WUrq9ccwI8+G
k+upNyM2eVruR0rfPKJfmJIpRhgc8ev4zEnwXrvre+OZm0CHCyKTzYs/46jPVxAgTY4OscgT4X7K
oAvNE1xNQ/ib5g2wKGTxkCtbEYpHvAXHavWVKfE5otQp8VxdpgLGQRK6xc1MqrPjuC9tVz2vobwZ
R6xc6AdqdpOn2mSp52um0VhTmeHTMG623BMK5wht0mFhAIEavf4fUNX/d0n/f2rq559/62z/+5qO
j/Dbmo5kFbE/pgMKOEpygEv8tqa7hCDmjfoK95+/85ucjh824IF65RQiv/enNR3FhC7jPjiIEFXo
WNX/IzUd+/hf1HT8PdACPFQHA5mF7g8Z4Y9AQ62zvpBTBSErg2/TyPXYohbIFOALQtsUNC7Sjd0F
lA8W0jfo3wdhe4Uo1wz5gxIeK4qHFid/E2vWIzBTvuZFcZvPM04m21SUF3kNeygqUh4hwRCg02j0
sK6h4wh2nZvknL9kA7u2LSTAgGUXaYuRQhF+oG/qx4AnlK28QXASJUo+B0+PMo4+rj2wOEhshohj
0rfWsbH2rh/A/aCSifdKxcoZN9zWNcnv4iY0OMFYQmeBLXUSgS0WRM3TNPKTU6PPCF8afL62DKrK
8c7Zeqi8RaWFzL2v0bSH1VZITbZMitpaKaBBwb6wVVPQ69WxHpC6VAbeW4NGKt9gbkGcGpBdgKqh
csY1qfJoeBz7pduNlaQY/tBxBZ8X+2nVvecYkI6irpHHhonPOfUSsrjYFkeOC3YtigSRIHjH6/rU
olOLoN4sCdCy5RlgbmjdqkY3bQWGegdHVyIBH8f1WIIOLs4NYvW5oD+9aX5GLjYBCoU7aFLWz1Yq
mSV4lGr0TwgPfRYaoWAX8Z4FZsIqHT+Bvojdd0JVmLKlYV7mv7uyDmO/XaOjoobuxtmicKuPHYzX
JIkm731EE1lvK8lKdJN5OYYrPExtWoX6RuPgxH9DfzpRSY+4ZN5B8VN8kRFUwa8u8EqwfPbOphby
2NpqNBxuYdrburQ5CNcYoV15ymyZ2mxr1WpbsOY22EBy6qFqsJdzskIrw0LoVInDGEvgxF8xW7Ad
8jk7NuACgof7NTD9UjZZwoF8YYXiqttQiURaPTOFykwka1dZIGNr07atzd2iawHQrM3iejaV66+1
3pc2qYtaFy/NBvj7vc3xLjbRG8wTuqsQ8q09RIFGP0P9hE0AqxYXOv43viabDu4imNWKokVFIzqM
NXjYgHDeMoSKi0Atu8HmjDHH49uKCD9gFYalGwUxAQ2qQ1QJRJQFteWFZecmZAbxkEOAchFpjhBt
9ooQUgC2EVwWBTQshAERhI726PCzZLXtJqPA8nS+XH3kpkMboHY4gpKZeJAdhuuCv4Q2aw2jCwVf
SC0WlWiSeVJ4IQ0/j9/5bLa8NTaxLTvY9YhMDNvG5rlNBP8JiGyzHxH2hopyVTb9XUeI+fIimmAf
6emU1UD/xIDWgIiF0AXq+rMIzIC+FYTKQxsvL/MKBIWLyPnIRIi0s083eAScBC88wimryHeOjau7
NrgOgfG+DRBlH5BpJz1WAN8g5p71CLwPTN4NNgLfhvWnLr0zGOguGWxM3kdenmviPKoOKZMOBQ4b
p0PsM9Y2Yj9jbY5HM+bxaEtJCDkVXXtjyslH8VX/4qEBE+8lCM3CkcjtI8DvIchPAR0lDqL9wLhV
XNq0/4zY/7oKL11QBFCx7jgbWF4FEtDUdgUUhe3eQ33AWsjD2I4ADGYgza6tGRDoG6jRO1BAYMRw
ibVUIpWejGgniGxNAcI8WwcQCypTrJoYPIxoNNBusANJ89Kg6cBUCEcO3+UHaEHAXPtBJ41mhBZ+
FVs30MnIS8RQnVA6wQuLpnuji5d19fC52WhTb9TP2QMmyusPMSu8z2gf2SuWvfPBRRvETAtMRBUE
mUHc9fh23ZBw8OwqhO5U44GSi/B0kBCOE/GYcyqQrECxj0Jv0cBzxJ5aVJzytth5bolGAjE76Xcy
irnjjTOrLNbAU0AyUeS9RH/oivJBl0UWo2v0LgzxrfG1PtelPpYi/IHh3kFNUMSh6OQ12gPwelJA
vzsBeBg1RcDejWPdHL9/ENAG0557dVo3493a1/muRCxNt6EDe1LhLijVdjDizjT0Nus770GY0hRx
7oGs6meT3/6ewTKYwOftUCx+dixcNV4GtLD9zFAfF3wXyUGFgwRACnPFG+KfMh/tkh3w2iNtJRxM
20m31O6lWX2eDhjhEgiKt9CIRwDkwamdZu8A+hFNHKi5c0l4V9reuy7I2Ca0XXgrSvGMpNjbtX9r
Kv/s1e5zR1F1VdsiDxTqoRbwabYNe2UQbXv8uI400su1WGaUrbACdxVU9Py7oW+d9hxOp8MGFOMW
5b1GkR9cOIgcIQoIvOxm7psHRK9wH4gVf3iGZctPs60FXGxBYICmwMVWBuI1oJuyNS8z2gQzWytI
bMFgHUWX/zOGkAd64d8bQv/6hyb8bdy0H+Q3fhY/o4piLPRpBETD9rL9gd5gSD4hYIOfn4Op8w/0
Bn5UEnAOtGPjN1yctr+7Qhg38QFhGIUoyvbxfv4nphCKuP8ybdpPCj8mBuYSHiG8sX9hNyYfYH9G
cdYpeFB4xt1nd4BPk5umP1cV2/0jaq9FcA+X5EPkqI+oGj7Erjv9+o7dD8Va3XWkEgfhwgoXOnw2
XkmTOndewnJ+g25D0khC6Ogq+Tr66g2H6bvj0jIZaFamWWNrX9vlf8g7k6U4siwNv0pbb3rlaT4P
Zda1CI8ZgkAEk9i4IQQ+z7M/fX83kFRCU0rCrEtmxSozISMIx/3cc/7zD4Yro6OagaeABchJMMPV
GKW/Ke+GWMshpFGeMKoS+o1aZ7dfLjN7eDxq/COvglKaoQ3qJ+0009VNYEY+TqE9K4AM6mNnWXsO
J+j0vsbmlecMnpoRn9ZKiJ+ValNl2D8oMAUB4hNjE/XqqZdE5XwwtHGp2NWj34ym27aV4w6htTXN
+nwc6B3KCDVwqlFqNR1oegg7jHsG054pSZfMpKJZ0mBNy6OngNqgOVB7i8X2tB5DJ53jtX3AOBPE
WOp2/YQ5VdAZ61Lqbn0JCCTLJdQ7ItOws+sn+mg2UirO3V1WP2ixJ5h4cBChdVxJk7rKvORdXpdb
jdmbe+2tNEzFXDJxTh5Zg6BHkgYQMeXUMOG/5H657yPMBjB6wWnBZBItE2edN2OFUjY/gxhwoWfp
ZiqKvSV8qrzC32BZ+bZvFcbuquwWpbB4NKFroGE/K0ufsyBvLgwVPqU3eLejF+DHCqG5S1rFLYet
YryJxI6+VOt2VpbmFUKjW1OYJFipYmNYnW5TPZ8uOsvZWaGBG3LenapRgM+KbNx2cRjOndLxZpVq
HmInBpHMaSPU/L0kl7CEQkg3fmuwFO+lQwuAhzlyxL3aZedHk4Uy5opaHuiDWex9R5w6AU23H3mN
OzrBOXO8xgZBXspFuR9bxpGq7zABQAEM25aDF+PxGU4N4ZUzBFdaXt/qiMRXmpQ668lXcQJsMxMe
XohlkR/EO+jgxU5PAba8HtrjhK/uHGtk7NZ7I8Epzze29dSGrudhAY37kuOq6M82nh/d1RJ/RjMq
tXU4+OFC1fLuogulC89iPAlTLPUSzJH3qtliI5owjwUQXmeJzcOkGKI/AbXtrwylTOc+HPxTWMnO
o+wjJlZRRdFkxfuis6fFoFfJkq40cKWa/tjqDRxq8irllPXugzrhH3KQekWNwjUOWxmu91I+7+lz
8dyLb1iIZXMzi+0FgNZ1bRaHJMhOy7Jp3DhpHhXOJTmdNoCWk8soeJdYHoKTvPWwE8BW2x4yNE0B
J2g/dK3bWvqWXyWYJ0YPSO1Fp4qd7/ApAvROh7tc7laGap0GSo0brM1AgSeR6/dGvXVYM6+8MahW
Thy/NUFttrZUnleARqNA+CVpctzRlrwVC+HLNuEXsIWvdxynZ6PjPcq0vrMm8fAmCHQeacRwgMnw
o+G9RwuqG27hcTAtfeEgXrEOWlR10S1y4S/eYjTeCsdxk78ZzxGu5ZF4hNJ+3yeOv8ATHqwIl/IU
Lz0XdWg/m2KtOViQfN1ONoMlhLVm29kRVudhfcluYJHhgQ6uNa04zef9oPYuULqKGitJ3XEyFGTa
VnGhsVhze0se3a5xsG0My2CeYr7OE4OnOXbssM5hvsp25IbCq70Sru0a9u0FjO5e+LmHCsV0EB7v
hXB7H8NKQi+PqV4ark1vFDeKogLGDvKCiXc6kW21WaTZuNUMKMihXS8CUHEEmlS/MQjexrXEigsL
DDfvWOtIAJJsqEy8MbqR7ANvWFdWKwABPz1njMVmo/AKpHMKTZk6LJRI2qbatLQtSRi1l3cdFhIL
NUtwqagfjd7c1LYNa0wQeuOk3RiS91Qq3mXXO8UyiZqEB40/H7DoPseUOUm8N8CjgL/407qV117F
pk5FirmAvpzQBjkcIxnN/xwDTZYCdXkV+aZ6O4DSzRqY4id+FkP61zIQgla/kP3JWWDc4iwNXNs3
Xt/tmwrkPjXH/X9M86TAKflB8wT5lXyNH1rd8gKfcDrYLzoSIhszWVnVINp8wunQFhE4qNIUo9sR
gqePOJ0A41SwIZuh2wZCsyHLfuTT8D0WxL/rnKQ53wDqnhNEEEnKRA99ITn/l3OS1kZ3DrY229Ys
96w8PRxdW1Qnfv2UVem92Y3hIpfrYEG/sS4b5SLNUGqOOZxUrQ6fypJKCD2PzTRhC/MIhxEGCVYA
hFjAkJXNN0VhtLOi0q/xHbnoGqQ4lppgS2LhGV6JoAgDf7eZFSjXjsGewcdHg6gAPLb9gh/Nyvex
7FdLu4/PFDM/SCx+5ixRrs3ST+byGFHjKwUykKlhiYr7xzxzPIi4bBbnTmRrTLeqPi/0OJh7OWT5
oK0JE9YnzgmALa2kL8E3DXacQQkd4UVUerZouzpcheGIilJi1i0Rs1Rd1LJRaZ5KTiVXtsbHIbev
9ap4aimFM+ISYOvayqVe5Q8WZrYzkAtYJnYDN9Voas5QIMEMcyjOeAMcjsMRcQA0FaMa8FRPFH3N
Vud+6nycXqb+KgCNcY2mokaF9XUi4b9opAlZIX19UCqZyA3RwoQS5hV1RR/i42zPDJ4t1NB70J3i
IWmHd7XCYvcwBPB4kjh6IzWwBC2B8aWN9m6qOdIKs3rvOd20GGPgCah6G4wJja1EgXBGo9v4CjVD
EdWjFXWkEBUloLQMWTKcjKpymfVSjKYySHfEOeiLXNSkEb2NG4g65XX4b9gaVnglRSyYBC1H1LWY
AtdLzUNNwZNE5RvyIXGjIIYCQFlsEvspokzCyQBtEpWz8e3N6HePCiW1FbVVqZo7S1Tb1JGXWajd
wSrK5nh1HOpUiNA0YYUkqrXuOwCVdgS9sK/braUN16PhoKEXoSRgwQaOMviIdxg/Lzub7rYTMSaZ
CDQppxHzPOxb5y1B2QvEoc6C4t+LwJ21gLQBVHzkUuEhIiyFldO11iobW6N77jq7WOpdBEF36qxz
JuvuDAsK6cyyE/CJwi+wNsYPBk/C+7FiiT0SmQPwJS2KEUmUTpqL3aeYsyRSsYlL1uClpj7k1aiu
OVDzdSMSYQIzTKCPlZtOAzrWG2DNoB7cXiTJRCJTxmSXwCiCvl2DX2yXIRaZfYT3pglnwo9aQGEC
ahqe2VVJ6VnKdh5DAY/IsYnSt6FItmHziltryKfRRO5NTwDOQOM7k/sRZ5mWeJxQ5OTUPjNQq6Le
CUSKThnSJ7dNYbupEXfzSaTtyGZ3XZROvGoyYfs61iClHQsqoDDLNUfcLSdNulI8B/CTYKQl7mMh
MrvqwRJBP3bdvw9QbpESIz1mGbI2Q4ifZREQhGlWv2QLeVNMdNN+3xxQojmnyDDjuaUF/jwUQUME
Dtk2zsExEUTapOmzQR3lXVqSTxT6lTWvRGbRqMXxWvfJMapEolEjso3CoMnmeO9Mu0gkH8kiA8kW
aUih41SuIhKSwCLl8771/AWrVtymmrpZOmlzrUuOv3Qk9pBy7Rirri8vjTBXoCNqsRsb/aodlD0c
WNPVK/tGN7PGNVJDn3XwmNddGpvLTjzmTtI5p2otsxSEeX20shn6DAtpQyj+I9TqtRqsZM+HtaiF
C/QIPpenG5e5bmD5XNqFy99Ych07sPmTU2IqkbYwadkhSgsMwid1mNd5t68THL0nW145+KLO5Fi+
KQJlTQ8TAn0jbixq4aqZhnDxYvVtEDqHvMXtCXe7K0nPN63PEhJl/nlvaOmSQJ5+TpaHhxGrmszw
Td0B4AN3+/ZhsMpmJg86xKm4rSmH3tLPtad5VJD5kcn2nTYme3so2UrDRkG7b/prB6cSElPsLRoj
7+ToxRNPxM94Grrr1lTOR5FoAhXyZLRgJh7deXSVBU1aUIqJf7oNM+z90zRi7//SqieRZeeJ3y3C
5LzHhkrG+JZ5TTijUj0gyZDTIWwoGUuJc2mGvTM4/zGibWxwftQ4fTs08EvU6fgin1AnNNFgR7pO
gWIwAlv6hDoBQtHoGxpGOdqXOQEK9j5oqUlnIxlNBSz62DyhGUJkBDEeNx8ce4CefgV3QgL+Fe5E
SoZNC6eShqqDZb3cclp9wVhbDQ5mbZG28DWcXGQRaeR1+rj2wJ3XfUklgj6F+HVsz7xaPfElUpFK
mXwk0JWJulp4C0+kJ5mQ4GeS3u5GkayUs2E5lwEqXK1spzkmvjbOzdjWZynLMLquZVmjg4HC07as
qEhvin3jjeMB1FSoEKqKCh73YFFT36iLRMtDnAOLdw0ug55gHHd1djlWGXkXJmM74m+MDtVyLnv1
OXAK0ydjqCPmUVtMplLHjIroUJiRMbcmKbNYrZ/YWbX2GWxbMeEacrnzGXkpZ8bcFFNwwzjcHedi
MSHLQxxzXHBSTqWA6ioL+bCZ30VitsZEdBNgzx8xdBdi+k6bAE+3Hpe26gC8e41xhr3oPdNZ+VZM
J6rQp+RGSUBJPXmrrGdyrWQpAysxy1lttQmGyv1Og3obCnCgGiVpQScZL1tlPFGOEMLAfjEXsAKK
SvtUF1BDJ0AH+Yg/xAKK8AUoYbJwXYFwYp4sS8XdOOVnWkPKgEJhvhypghiMqs2Sw1Hf+hW07rGx
+kWcIHP0uN4zWxlDV0kKg9QZYBPWA2AsMdSvVIKR7DctWGGgFLsUOuquIqFklggYZhSAjCqgGfSU
0UoFrbFBbVon7M9Tf0zhggeh6wtwR3W6uyzUrZlPM3GihumJaGhZS5Hy13XdA6xjynmtvC8T+XRI
MmuWYBk6i4QhZ2bl4EQdp62ZULWjuNpm0jCua5F0BRgKt4ZufNKw5uAg38UKeOTQW1vOPNRY0KWn
KnyMaEEg44wExODiPUuhx7L8zq/6Mc02kUEVNhxWfJEX7tA+3SkTsJeRtdISIulNKUHMxwmQ/Xyj
3tQ9+Jpk++/SFvd+WcoVN0itjSS1V9hR1dJSFYrNTGg3bYCEc5Wrc5UoHDa50HiqR7lniG9JfsaG
DRloIRSh41EcGue1Mm2Lo2jUOQpITWNCflocdaVjmZ8UnQmvNrHidMdhwVY7NseNAzs/FZCLAl9f
G1hP1IkQ2xgVIKSg9SeZetLgbudXRTrHJskthQRgkIPbHveuuSnkAVqbX9Yl9lktx66HggCZL1IC
7qFZUDZvTAvHEYreMknNleqr76uC2MNsOlV6dd0gTqgRKQSIFYAfl73ur5y+BLpUc+Kl5HxbpG3j
FgYjk5XK55EzXk1Js2UOQJcAFXpbCVLEGCcVKIITLVJM+ZdFX9GZC7YOVCEWiprW0k5zxLc909QE
u6cTNB9ZEH6MXC/mGPif5nCBrGm8sZxgx8c9pHYO/ocKe9FSsXALjN/7evSkVSIfRJCMHJkrMAji
UYLMD+g1nakMR0gBamudCaJSMHHfVTLWLVqT3liCzkTkw2mRq+/KjNmvsMszcilhaMXGWg2mmxZK
lBPGa2S+Bk9Xc9UI1pQKfcqGRiUJPhVTQwBBEbFx4b3toFx1tndeUeCatrvVoGQ1vXyFHepV0HCp
BWdrFOStsll3le8tetqxvI0fU9heyLQobnpwisRv7fTkkqE7vwxgiCkjQmoYYzXMMauCRBLBJcuM
5mDCLfNydO3Y1a5Qjb8JsuBdKmhoMP7ecWIccHy8KuJ8o8BXq0P1qewa9GqpiixeGTFxZ/cK5S2f
4r1PT9vq3cKup0Wce6sGilwYTm9yKHNeaFx3BoKsBn57a2A9ahnlysbSbQginu9QYSqEfpf7/QNW
FPBdNAXkKx5nKfTn2WTBKYuaSFooEPBc7qF7KMMxMn1/LoElAvM5KwUjM0wpCYLB2cww2tPcH5Gd
NAD/7SoxgjsFYR3DBxZYmKMprX/j1N0VUqJoJmOfltjNwsdOTVbIb+tTyNXtScA6Xbcgjwn7NaJW
NOzYcNUnL4v7YhJObboznEX4GMFFkHI31YTypalByBM4FDIpdkN+CLAI92BWwPutT/jL7UqGrZnI
X4G82NzEYbKPcI0bLe3OxkXOmMp9gqucYiRkXChPQ1NfB56yZ2gu0Z8HMCmFNV3mmBtqvU9+JtZ1
Ff/JhVDzgE0trvJDtIWeQSOZW+8DzO+ytjVnWmXtW6uByKriNWd46w53/1lSwFs2AxzgY5Wljx4y
7YITbTVNv608y5gxnQm8m0QT2u8HwENog/7EAUzqSeVFFxoxKEmrGcglONtSkZHSY+oaDqbjKiki
/Zw/UDmGKyBLC0Fo+zA52mbo7DcQldaQGqCvJN6TNHl7bEBI4Wnlddr3HAjJ9N5vSW/RyH/j8enO
/Rg/kGlk2pPGJ8WvDr0V10tgF+gTIg/GSftDXJAQ46egPR6hMUM6wh3v0mqOPGPbECzjiIQZK5Yh
GYnUGT0qbtuyuvJH8mhSVd9RGbdE720BlYoVjfg8cXocBBJ1FUbprs/AL/BOWsY5uwd9xFw2ryGH
mPVIDAuUAbPK5GUemJCcSufcgN+GxWmMRMQW3xQpO9JI4GXUtMAYTOt6lmxA5MpFc0zn6awrqSEr
whHJPZ3I8El5Bb8uN61I9zEGf479qL/sCnuVheGVNrX7sOtIBWoBLmQsR93aHCwSDLJ3PJjrISew
A2VTOLfwtVqy/duQJpRSROQNnsg3Yczafhg0CO0GiTETfq6Fzy2mifiiwidgIuq2bUJzAGkcGCal
EcDVateXAQBzQm5IzzZHBCPlYuFQ5BULxPCpr/WzJtZX0AjkOX0N+C82jgl88tEvR3xV0K4WhZK6
hRZdm/l4m1KFu8EQSQ7IpGoR4ZT02QF1tXU3pA4yUcQrSHBrF7CYOKOAKLeENCix+KFhC01+v+bJ
r2x5VgwS5GpydwRXBlC8Jlqq7wcYpl1DWkh7qgvnjMaw94NvX3pIeZddpp+36YCul8iqMCG8ysA/
Is/sbYRH24p03xqhTkNWlZkeMEYLSNsxb43RO5OLRqPqEZJF6G9M05n9QfD0h4Tsb8a0fYp3Ft89
5jpf5osfRmV/74c+mh18+4V+LtrthVHDC8j7+K7H9O4fvVJyj0Nz+/4RyweyshmEmKgsMtrEFzv4
JAcOe/6+iNJmfkIhysQkvhileMPPLtXvfc6v8+2+fp0Xn+AhbzMYkRePPt7+wPTHa//thITvXIMv
XuHza+D89dMR8P+WD/93rmvK81/lYfgHjrWfbqxfug3gfKACZuUB+/gbt4H1l47Tg+LY5vNt8Lxq
+f+/Df72SnwJZXznZvjidV7eDAoidxjaghnDFwuezx8I6y+HcYHdzocr8e96IL74BJ89EN/Rlv/O
lUD8rYLWON+8EhjAmCyfZJZhxy8u1J/5dLCGe2WRhIBPRwddnFx38cUf/eU9Yav4gCnWh2//sU8H
VK7XXQmx4jTxGtKBzz7+0b+4EuxFTaQTzxfqT70SX/lU/s7ToSqEFcu6+umjfn4lsDnSUHpYH2rz
n1cqv+Ia/s4lwPkSJapwhfr8s9t/AdbK3APP94gooX9mZXi+PV9xbvI8YEyvqLAlv/M8OFieWTo6
sOevP/NKHNH711UGMHrYew5UBPvTR315T0AotVXuledv/8K5+RPPzqf+3A3C5P2xMw8f62MH9Nxq
/u0PfOzLv36BL5rNFz94ORaPzy/9fACLf//ni6P52Ct/9s2PvfPxfT787x8+4Ndv/eK9Pn6qj/9x
HT5W99VDMB6/MX74Nc/uU/r6X7N6OzbT4nf53/9+8bt/dlr86M1+ZUP0yrf6SU+cV77Lz2VTvPJN
dj8Xvf3ad8mD++Txf+r/WueP8Q/JT/QG/7pNf+9G+Gkx5Cs/FK4+P8Xleu3b3D8E91y6sx9fuSPf
/pVv9QvO2D98p29Vkk/j+tf15eMY/q3/7WXxFD/xkDzeV//8PwAAAP//</cx:binary>
              </cx:geoCache>
            </cx:geography>
          </cx:layoutPr>
        </cx:series>
      </cx:plotAreaRegion>
    </cx:plotArea>
    <cx:legend pos="r" align="min" overlay="0"/>
  </cx:chart>
</cx:chartSpace>
</file>

<file path=xl/charts/chartEx17.xml><?xml version="1.0" encoding="utf-8"?>
<cx:chartSpace xmlns:a="http://schemas.openxmlformats.org/drawingml/2006/main" xmlns:r="http://schemas.openxmlformats.org/officeDocument/2006/relationships" xmlns:cx="http://schemas.microsoft.com/office/drawing/2014/chartex">
  <cx:chartData>
    <cx:data id="0">
      <cx:strDim type="cat">
        <cx:f>_xlchart.v5.65</cx:f>
        <cx:nf>_xlchart.v5.64</cx:nf>
      </cx:strDim>
      <cx:numDim type="colorVal">
        <cx:f>_xlchart.v5.67</cx:f>
        <cx:nf>_xlchart.v5.66</cx:nf>
      </cx:numDim>
    </cx:data>
  </cx:chartData>
  <cx:chart>
    <cx:title pos="t" align="ctr" overlay="0"/>
    <cx:plotArea>
      <cx:plotAreaRegion>
        <cx:series layoutId="regionMap" uniqueId="{D21BC3CB-EC9A-4737-8308-559D20023287}">
          <cx:dataLabels>
            <cx:visibility seriesName="0" categoryName="1" value="0"/>
            <cx:separator>, </cx:separator>
          </cx:dataLabels>
          <cx:dataId val="0"/>
          <cx:layoutPr>
            <cx:geography cultureLanguage="en-US" cultureRegion="US" attribution="Powered by Bing">
              <cx:geoCache provider="{E9337A44-BEBE-4D9F-B70C-5C5E7DAFC167}">
                <cx:binary>3HpZc944ku1fcfh56AIIgEtH1zyA5Lfp02rJsv2CkLWQIAiCIECC5K+fdFVX3Xbdqrk3OqIjJkYv
DokbgMw8ec5J//15+dtz9/o0vlt017u/PS8/v2+8H/7200/uuXnVT+6Dls+jcebNf3g2+ifz9iaf
X396GZ+C7OufYoTpT8/N0+hfl/f/+Xd4W/1qzub5yUvT306v43r36qbOu//m2p9eevdspt5/f7yG
N/38/vKpgy++f/f0omVfSudH+ezxz++LV7jrqXv3633v38Gv0q/36/D68/sf7n3/7qc/fuj/WtS7
Dtbtpxd4NsLkQ56lDKMke/+uM339jwuEfEiTDNM4yf/x89tHr540PPjjgv7j3W8L/+uF/bKsp5eX
8dU52N8v//71e37Y1F/f9hfHJ50pfj3Ywnzf5uXjL+fy04+B+8+//+EPcFJ/+Ms/xfaPx/r/uvT/
G9orM/rmdez/DbHFH2iCILiM/Bhb+gHFcUIpouiXH7j8a9x+je0fVvSvB/cvX/SH6P7lff8LwvvR
TP+u8LIPaZbEjOTk1zDiH6PMPiBEWIpY8mN4/7Cifz28f/miP4T3L+97/nPw+59cvf+Mbz8s/18A
3jjJ0hglfx49wGWCcE4z+qf4+2d4++N6/hxvf3vuh3v/T9/59xz9X4Pq772pfPJP1S9N7Z9w9b+/
+hsg/+HRH3rjD9v8rQyOLz+/x9+r4vdW+f0VP0Dgb8f0a7h/f+D1yfmf3xP2IccZS9KEpTRFKQL8
DK+/XIk/JOn3sDKCGE5ZCk21/47v0GnzDyTJ4vx7RGMW53Gevn/nvoPD9y6cfsBxzvIsgYcYSTH+
nWXcmG6tTf/7Ufzj93f9pG+M7L37+X2ME/b+3fDrjd/XypKEUZxSRCgBiM9+Wcfw/HQHXAbux/+h
Rdu2W7wtPF+ytC1Ebux2djFCO6GE+dT0KAQOewhVk9Fxt3QZOza9djcyn5Kyz2J94eKxu0+8zHaL
isaTxWgr+3rAZ5djy1lSh6Le3OI4na0/1UtnjsPg1zLJ26IP9mJMwgVLdPwa5+sXPY+F3cSd3/oK
FjcUxsxZmYS442gZPlGPVljJYnls6amDrw8TLnwI12RcWLkOvT1Ged/xuvMTj9SQ78I6X6BRaZ7g
6C2K88fJqF29TZWLGnxcsev4EhyfBhpVS5QMpyGEiTetNNWWjzWfXVauahT31j6tK+Fqkewwxe2y
q2kC37f4Y63VLifmytOI7jak75ek29dDXzbLdhiEPfjWl/m4HgxOVDEhlVdzcI7bprnuo8BH4bay
iWkxyeSSRupBRJVzmlPd5de4k48NUoUlSxE6WRlFyzoZvopk9Vz7pOEtiV+Rc80XVCd9iTxbDyvD
UakHvBWT7chR1mnGF5EXS55Vaaj1YdWKcNk36q4fmwtqgPQioi9UnkVVNLmm6C0d+DihZ+JpU3r2
0gzJqUHR7aDvWduUTO9mNV3m3pS6C+FpZGHaM0LruwyPV1a50+Afe3USa67K1qm6gB7U8jiYY/D4
M2RUX6zZfBHn/q6P+/MQxMrJHMf7bkputn59HdO8LYnrj/m8zAdmlm91WA/KK1umQp3C1GzFuOkX
KafnmrLrLYFcGjPFNbKyaGUkCr2GNwa5VbS0P2omdkSHlTu0kZ2hU3tYuq6MUtZWY7usXM0IxXzo
x/a6RXXPp3ruTp3bznGf0n0fgtwFIu7GpNu5HvOuJZYLIdUBDe7KBTlx2tlnMeHn3tByWtcjUdOp
TZOei7yTfMR45MIPuhjq9mZS6tVJdovH7S0OYuJp7ZfKYPlKR7LL44Wjbc0LNuQr7518yKh/UK27
qgf0kUZwh840T/2Kyzi2XZktpEpFczSbPTVJ/81NcqvSrU6eZjp+o/P8ec6JUsXS4usxyLLPx/vc
kJJkkuOoYxw3cdEK/1J7X8RpBEWffJTj0t/YWrackN60HE340Nbxs2pIfGqiMSv7JW/5YIakbKPu
ZBV7igOpRr1B7mC+rcd8s3yWN1t9wWpZpM6Vvcz4ig9C5XzM8UuyslMs6v0wnaZ5t+GFzwuryymK
Myj+jidy5InWx37ckzQq9DaWZhS7dRm/YgI5EzJsIdCeh24uF4LOffdI3EezpOWoMW+p5rGEtUPJ
F8o+Bbp3XVekw+OcJS9N1w2KmzlFcFPCt8EWtEaE55NJh6/BB5xDefYmwlyJLR54osa2trwzbGoU
X0mz3mVojdbTPG7dAMe0SvbM2pnmckcBdVrF+0hm9JiLBTVfUdsnQRfZmqr+FiWO9tcpHrT9Ygap
8aGRVMhTPlqsDXepHtKDWON1LSZPhLrYulUl3IW4jkuEaGwBUpsGFuVr8m0cdHaN8kaOJY6i+dY3
E42KmNHhuLSmzznZ9MwK3y5NzTPfZs2+sZQ8dqpbYh5WNIx7Z0nyXKMayWLs241Urp1nQOd2s57w
ZKxtXkRjS5Oq6zvriqQm7Vy6eY105aeoa3cb9BtWunha+GCHWuS89wSNnJLO3GwxSyvhxmzfdLT+
op3kYu2g4DNWINzUNU/o3F+K0R07qHK2evW521j35DZ81bfdNc3a6NK4ntwbQepiMKKNOU3WjwQP
lDOa+i9mzPpyEeITyXVbyDC95JQOBz8s+hr7GUrHKz6yocjy5dDH4ynSTX6y224NrvCLuvAsXFI5
81zWhU6GIpkARGd3mNu2qtUMB29uAnF8zvO9IhD3CBfRIHQFSLse6u2EQ+8LUe/6NNKXc760pRr8
vZRSST6LL47IKhdDeg4z/GFyrxvtDmmmEQ9Jc9AyPYRx4jZmWbm00o9FqnZTK7kl1BRdFHwVhkmc
oqYrxRj2ZJrZ1zSrCY8XIvnCEr/boIqOST19ShpTjPO8FVSe3DaUQVnBlxlKMrbNXSLFZTbUu23u
PgrEEB/SjNzXa6PPy7qQIkYRT+rltjORPtKuu9Cj8lzSRRQJEzOfg9hDNPeTmQY+rO5VdN1bplrM
yYjloZnXocS56g6kXrvCpWk1dmzhy7BWwwK1t4WuykSjb4Jed3jWb+MUnWnt9yJxpRrRVdZ8IXR1
u9rIC+2GG9+zgpCmUGTiq2z3U33dd8lczVn+qYmW8zBsd0lnBAd+MZfjqKHpJHPhB7Xvhu2QovEN
rf4mJbq77uHD5UK3vcNjVuElOs9sukpH3xajylfGp8TI+5wuTyJcC6Uaztoo3weNd43URb6dx0SX
Uz+XM9AlaKXZ/GKY/0TbVhZDCuDvF9xUkY79rlnILm36vhpW++DT5bQ183YlIn1I0FifE7LumIxv
PKsb3ud65tGibzRTaj/T9n5rnvrZV1pOu3kLx1QEXK5o4mIYTmJpv+gNFSvJisj00F7slB+xby8y
Q9cqhRMYUnnnWA94vE9SwOUF6YPLTF3IIckvItW8pWSrOhp960ZzyAwk0oCrsHTlYNbC51YXo4UE
mNZJ7ZVcPw2x3a2mLmuED3Wqv9RivBxMc7ACCgSlfI3613aui6B11c3AxSh8VRr1SJg/JAxqUfTX
qnNQhqjOdhlb+iNhy55Yc1jdsgtN/s2rtKTyxolzIyG3rOXRqgDqAYzze7cM521BwG8eZioqgZK9
D4+WuANak+7TNCDogtf5hvK99uZoRXSI44gvUV4Q7QqWJo/IPs06es5VA63/bMSMXqU2F7GKC+oE
Z4svO5HvJxk9aKxFVbdpvO9Vpj8NIX/EAXUfoSYzXqfQ5Uw9XxqG9nWXvCUtqZAHSmPzAOgrGw6t
cin6ZryTjbNr6VhjOBseI5uNBRO4ytbQ75mhAjh0X9YjQGG2cmB8grvoSrcEtvw1qatYXTh5qyWr
2pnV3MmtKYzc6pswmEeWyaupRapknu4h1VJeNzEqpJguZg8tA5mnhQ4Xg8+ucoWjo5XDyJd2PChw
DraiRow1fAUEq7rR7XTrts9Bzj102q9Dl5uytriu8jBXU7qvHTTyGV1RH/VFGpPsIGIrHtogDrk8
DP3yedPJbYfdUkaGfsntt7mz5RQ3h9msvlpFepsOMpSIIEAGN3NERcO9mtyuTURaNiEUkq0FbSF/
1pgnJrnKMd3X+eZKyZAFTqTHB9P3XcpRQrfnITN5D+i1zmeyzG052WXbZT4OJY4jden60JV2oPfj
CC0GD+zG6HX5ssVue5MS3jkFjjBpLlvIoWqcbnIfHrbVArPOT+lmjx0TlrfxWIxYFauVZbvWZ9Kl
u3lIdmMfSmZ9xWjni0in0e22Jp7nupk/dc12r2NgWNF6YX1wVS/GqTBNVwiJHyORXIypOBA9H0c/
ll0WdVyn+TlbmnMrc97k7VXUZ4+TXp4H1141/W0+sW9Cyu/N5bNdcNnorBLTVLUZtKcgxuSe4T46
bAmT3NHuGNXjIfHmArfbZdzWGNA/wD5EXMipr2aGPuIkvtbB7hbRlxtFoBNAuPIY2fEwZBhoCOi7
om4NDyy9GbJo31Ba5qt/nrVJDqAemsL5obBJfXCuLQZqQjEPcHiOJYbXs1oPOFseCJpAzOmMcuTV
fQ5NttFqP8biSML0AETwNBltdsLRllu7nmTogBM82mzKC9Sw+Lp39JnJ6BQAv0Svv+V92lRTJ/bb
KivPbqGt3DN4aKRTqBSJPR9HSnnEZh5mMZ2GZXpUJCoSOV1tA24LNuK3MMrXekG7qW4/Tfl0nhrU
8x7Lz9Qtl3SdobbzwwphScTBdyswjq8i3ckRNAEFemvaBPorqnwX46IFcVd1Xf9ozZR/atfJnwnN
DlSnS2G7aUcxut4kdGSZ2pUPLWjCmoTHZCBf+47iMs3lVeejJ7vJauz1Q2OXtWh1XmCJXyafFx2x
6cnN1zZeC5GOBztaVKDIlmGgN1najB8t7Xft2AW+xcBOh3S47Wy2C1tqOZHhrd5G2KKIDUDEpriP
AVdRDoiVT3Nll/gJCTVxvZIX0SQjN6xhxbjoQ6SWfjcyVRLhd0lvZk4yEB8knfUFXhywRPpE0x5w
JM9A4bP1Y7aRb/Vo7kHeY6qjIp0X8BZ2fpp2urOqdCrdUVPfhWnYMRHfhbau5jitWGgrM5GX3o2H
LCwfEzF8HoC4d7gDqgQaqe8Km13kHd2NvnsQ5tw7fZvmzN4JlpZyng8j9d8pDh+ab9PW7WV4nCaR
Xo7WMu63pP2qVDZWFIvF8Kixd3UyT6AUbqY0b57rRqIZYLtrXmsybZctbUXNkenxETIqMpVvJwgw
EBLemECOzSzyapVZfO9wPNwgvKGzUpB7VlhadEhOj7rvpoLRDB27NFnLcQXxLLbt0mqguHRIk8Ix
Y3bA5xtQ1JDAMq5xmaTB7bdtctAr0C7k6JugzdpwhGp8VBrnhWV2OdhUdvtxFl+juOkfcDRGIOjq
+Fu3dPbRpTjdN6Oed3mdyn0vhoxTmrkjVZO5AQmLbwWJwkGIhB2EnRs4e23Jrmky8kCanoUiapBV
PKrX+I5tomXwfQMyJwKj6V5AKzsNfZrzLeqp4nkdA8x3swBWr9gKTSNR5gytRdl92m5dGb7bHE75
6bIZGnzdJyKcdJ9JvUNBrS9JTtNiXO1yBAQyx9o163E2dXTafA/aw9PCuLEGw0DGuxXlU4WadHlU
+aaPTMXLZzekS8232UADgGXeJcsS3gTwqVLmLN33ZBYHJMNyvQi9viiWg+hFeq1W03dD4fo6y4u0
BRVkYGfmrNq6qbAZtr1v6qVIxzrbR5APT/Xkkn3OVvUNgPw0q66p7DajQ4Yyv5TQqZZXyrLhs59n
lhexSsh9SPxaLFNPz4QsaOBGUHGYMyMPyNK41CDVXTtqgMyZqGLrB9C/Vt9n0A81b2QrdhMc/qXu
XV+gOhqKCU8ITKR0ZjH/7i8OACUJ+QgmjFCF2thVEvv02xLr9h5pBeeVkLjd52iIdkOMxP0cGnNh
2oGctZxVqTG6UJFUlm8J6isSUXhNQMbfpnRAX2vWTF8asKgBU73fblNpQZBkQXffatkD2VicicoY
2O0htT5RvF3JwdIFRKxmkr30qJtXLi0JTSGEV0fL5HgxKqdOLDLtuQV69NmrsB7bibCLSMp65KnI
k6gwcSxOBL7Kt8xbuuvMyICuG0seQT8ZPkTQZARKj1L2lRfbkeXJLWaQA/2Y3y2TeYrFuLejOAU1
1vsGxzOHcWbqgXC4TB+98F7z1U3gAJjUZFnRabZeDFIBjIgZuj9fSNNuRdPn+0yGuQQhP98nUYjL
MSNI8hR0fV8mPmWgPXqxy32ECgpyek/BwCVlm6TizoS+2SM4lZWtczlADeyV8HVXTmoCsVOHSOwj
+M5uzAZcatd0jmdpeMq8eZznHN9EaKHAA/qLjoTLIUp7HqvOlyrP21u8bellRNM7Q/VOZ/3turh5
78nmp4Oxdq73Y5jSyyX1Vpdj56aPdT98VT3+Xqmh8UctW0cLEq9DyqNhlBcWxayrvAJI7bJt3A8L
/caEXwO4RNlyWbM+X/ja6eQMDBlX/RqB26pJ3CsuZ29PeDCWT8aLfTLmiyrI0A8vXbyB57mlSQ0R
XdBSTP14GxBQ7TgGLQVkZJq/NINee75N3QboJ6aMR/FiRSkxosVm+/EhcnZYeQrvPYl6bCsZpd15
S+l8aOP66PM05bZG02WIh6wieI7vCd2+U48tm4+B4g48xVSsJw9GBbRXNbjLRVC3mzBl53gQ8QgQ
gvMdCaAQobY2DKaK90cwZSqpQQb2E6rmekL7MZ2nb9hOsnQB1HCbJAP31lR5Mu+ihuwnG85misNd
7DWo+4mg5TntDOKsAx4CglmxDfR11hQtNPEjyCv7yqRrdlvm2g5WUY9FJ1lzuehmudgSB3ZJHDez
LYbJ1KdkNTcsYwOQH12Pt11O4q81aLCc28n2PWhICtXW1hcEA2K3apyv47T+RCf7oIwDY9HXt3jG
vuijOCntZgpiQNCD3UHheNvADR4hu8lHH++3UYQvuYjMuSPgtHVpd4oBa0HayK8ER80hdOOXRLc3
ePH3s8BvACNFgKMEWgo6PLqax3QAYmHAraGhtMh9BgsMblnFZy9wVyVdFoq4bSGXTFYikxQR7UGG
TY+sqzfIUqHPNv0SG/oRnCS8F6OlPO/ITVjSlaNg9pqlhVMmOsjAPjnbNWW9UX8LPtON7JedBG+1
Rfdkw+nZMPVtAfzD3Qh+b8SoPU99ZG+jCMx0xyJZbSsEknsgJzNUUhZFHKfg1zVr2DWxiL+K1TQc
mkFShG1OH+SYVJmLCjWh+xX8eb5k2fXigDmwXD93NL5C1AwFMOypnDJTUNauu4Eh88wgVwZA5ZJM
3TVSs6saK6pMkzKk4WOXUL/fUD/czRPKqpguZ6vix34jz84nT759cCItkDCV3Gay79JH08EEYloE
eE5ed0WthrXE7GnLEzhEmT4ElF+uiw48AgNgXOcCXMSNW4TBTGkdH3woDXhjrDY3M7h8sxsOyzBU
sNUdA0QQMH3RHu1AN39a1hT6uqZzIWx7ykOvuWwXDYYrvUttL8A2He/DNF2LfGo4COhz2MheItAL
sotRJdfutXHzCF5kejcj2x4U8LQz+A0Hk9XyUmEgeVlGdiTqxQ3BoAtwPr6SBAjpZkx/Awbx3QKs
nyczaGUR2MeEsdM6gLltZZpXHmFQyeEAMx36eTIzqILhU5c0O9BFtvSZfg2yDfuuGXwJnalF17Lt
owcSZ/0x5CLRe5JEX8A5uJh68KpxFj5l8VRs6bIc0Oxu7WpehmmSxSYCUDSj31zdgr2F3pYeP2Z2
aktDXA0Z385c1kzux6xRO3BUHoIE1xzV9rZGgzqB/bxdRlLYnQ6129FOD0WapFNpHTmbdfmadN0x
rzGcHLhhPGhzD258xJ1GJ5FIvx8XSgu3OhgewTDjyFZdGOpsymPBzKWZElLmKik3l+0REahE2MLJ
icLMccPhnBl4Ocvnlam67Of8rKYtvowcarmKsnC7TDgqPAIV2+Trbt0MrUAZrHyZvIIdbhn03O08
2O5WDDKrljq+T2Obcdy28deJNeGAAkquSF/Xkuf52l4nbdTymSSIZzBZKxb/ko2OHbdIuY/rNqsv
0MiXC2Oab1sk5Be61dmVcOLQT5AudZSAPLHfxyNtXdSDPYEqElaJSopMFnjqak4UgZrI3HpOchXt
CIlL2pmzmPr9tA0VzvKnxYJhB7ZHBJYUDMZysl56hnlYwmsMuGw79bmBOYyB8VAxL+qwgYsDiCaK
LjaoapqJXcYJ1Omw4MpR9RK3za5fYddA83gaxK4j6sGOPjl2eCgoBqMaK1KFKIIgxcCpQccJ8iCj
aOFT4x340f6tdfbzpvLmnKdtudYp5nqEpgIMg5N6a/exxNzT9tRbdHSYgasNEN2AwpV4m78yG43V
LFzgos8etkCe51ReRG17wm16aDu1zxXwKuXAUnGHJmjOlLBnGdX2KiAsCpXXMMyJAapzJLYSRhor
b/raFEjmAGotbBK8KzOc7bQdY5d1wFondsD5uadMH+jQqZMSUVTzgbIiGdT9KvRjRJY3mGLBdrfr
JO4NQPt3htB8zsFgmqZuKYkegeoH9FG28mEZI1IMfXOkdjuui7gQPb5kY7JvYYjFYep3IWk4QWN0
4AHjFn2fa+48I0PZUpAiKUw3WkXAcUT5RYfjmscbe3Sbh8wJIePZwvAJxiH3Ua6LeRpcYSP7RcB0
u5xTQS8V7GRnkiEqBp20PGPA28gn035x4c06GHZEkPoN3lpgKZK9+jr5OvqFjyk9GE0wDLB6MHwp
yR8MI/rEBijYuL4i83ZvpHwyaPyCFhgraDFUk1uLUF/ZuYOw2mTlW9fQXVtnWZmDwsxxxGMyRVwA
PQPaUOPKwGeZw7ezbTXXcA6tDDtRTxwsqsIidOFrqg+DB3TYMrAalEEgICLKaY8qhnchsYVrt0Ou
VcvdYFDRIOFLkP1XetG47BiGSZdcTgshdN9omj2kCvzlsOGmjFTqrmlCnieYdswu2n8fcc5Ro4ok
Fk1pG9yXbti+stbctu05qKXS7YDKraMgYDpzb+EUzpvCAOA4uccK1re20PI2NJYKexinfTKQd2xG
bwl6bucxfPMwP9yxVMHHb1ASpdwZkV+laXY7srpQKbluB/CBwqA/qVgQTvMNGPf8MQKucdiQAcCZ
nkbIr5Z3efhEwJBtbQYmtU9uUVwfNp9yuG0PnioMNRoKE3Jo7QvgOMJ3KJEF/AcNxbexfbBbbbgM
5C3Zdr2DHXNqjSr7pv4cj+0udBlMFuP6dtMwbFwWfLL1dieAglD0X+ycWZecuJaFfxG1JBAIvdwH
IOaMnJ2Z9gvLzrSZBIhJIH59b8JTpqcq1+3udXt1PaYjDBEESOfs/e2TwneGRZKUHxJPhlC0s8Aj
87hxB5St2GouGizyXFUbx3ejZrCDWkxJWOXxIRnLg9OUaD9nb4h4UW7zytkJhb26IJ18xIaShFow
ta6sblNnUNe7um4jYTfQZ2DjkbisLvBoFdFQz9fohULPgykX1zOL+pbVUS2lDmw+3kIBhtw1qG2c
wgymTyj8t2VqHSuF3j7n8inpxqMn23smYjx6jgh1eglHKNS4kwuKBbnunCgxzVmForC8l+OwozGM
FMeHpuYN2V1J5dqZTRJlPY2v/UI9jo687kY8ZcQjO+b1EB+zg1AABmjyUHA4+IqqD2UNHMFYyabH
FhJSki1WmYHo7yYmsHV2LFP6bii8+mgPbRzQjh1IMgyRdMAy6HQlqtG88UjZ3mdzrzejBfGPQxSK
UDNue2O9nlixqtIGEp07RuBAxrDNZ/ivxZ6VTzKPz/tKh8Kk2B2n25QlkU/Gm5rWq9buP0DrhJ9J
YjxYsXk1+nn2ZtDVpUGzOrYQqJVeFdpCO+Q3B7/vD7YaLqv5dULmUPkl2AEaUMmvINttnJRthjhb
LWSMjXsxdtrNRCHe1dxgde78tSPHneyxJjmmi0qdnffaD0qt8Yffn3cKW3NdB8AVLmAP7FRO11Pt
PFoN1v2k7Y+VJmct1njRWJDTrrTdoc4E0lElw4VTNZF27sohCRIYf4LdVLze94bs03QpBdgYh9iz
0QGSyK+wI/rWg9WU8JWpPnR8BP1jNtSZUCl1Z3kdr7HLRr4euh217dDSW+KXKCJx72X+pjfpo+lM
0NcK6loNs6VBKUoCmfDbDlp+UcdyMzB3zRS2dFFc211zn5om7ItkleZ+oN20ibBBph+cBKts4tTh
5BU79PhBW3qreQbSlPTJrvXMsaMZnix7DJoiuSeW3hcU0kp5hXJzXOdwiadcWkGZv3XbKkiYdduX
3YroZKViWLsz+gYHvUVLYRvYh6FlO+XNfTRbDlTcsofM7q5Luy2juiNp6OpsW80gASYW+N28oXG3
L3OQVbMXxLJ860p2r7m5gOYmownavlcddNtsK4HNy23SK6urYgv+j5lWnBjo9Lky7+0YrVNs2Icp
rUI540K56pqI4mZ296LqIyPtm6zS5yNMEyzsLToq1a0mkfWrvCiARdQbWI0punMLfbSPO9tgf1xV
TXHuyGZ+1aE8xQKZQnCFnMIStndNtfIHiT6Uzo8dCqesLW6EnG/8btxmgw+fvBTHfPabs4YM+TmQ
pPmi1tNhsmeUOvHTM6ruB6gaJd+DajZ1Fp3UETbxBYC556CaEnqOiwq3Rlxz98IUsddsWDUUTxVv
5X0zjRBSs8rws0krjQowNb29GiWs3tWffBLQsi+QOb6Qd8KHhkeIoIIsSN0zZC7LUGiXPa0C4Hvd
WyFj/NIUmqAMZFkV101pWU+Q7f1bOdTdjd874xrGZddH1uwV708f5hMH+em6fET6Hmtl2ixBKXji
Gb/8+a/j50DCiUn/+u9L+uDrXxfqfXXTt+/f98e36tt3Luf78lYc/9P5F9rxxR/fgZc/QSs/hhx+
8uInfvKHmYSvGKXFBffBtPoE1//n/OVPifCfHOkTmMn+4MLB8QURgtqUiGdgJmRmQrnnCY9z7rC/
CGbaf3CH2BT3BQVNzaj/O2Dmj+72BcsULsxoASsJCOjze+x37/a4lDM6S2dGo/Psav7oufv2bgcg
iufOI8LmHmHc+eaTfL3b87H0LjoKnxb2nmt+fLejYOgOwIwoBJwvd/vHsMUPPoyDn+Xlo0ddUM4c
GB6WAmROvnn0TDtaSefURcCDN1bw7o2/cdY0Uusu5Pd5dK23WXBhhxcX1xuyfi2DdsU3fAMV7hKt
dUS24jLfWGse5Zs/WZ1cgtvim0/m4WO5uAcWmwK628sfDIIu2EhEiqCJwSLldIphnfUDve3lwPe5
cq0VuEgXdV+C8hDckXN0mTW91bZhbFVMAhu0IFD4nLgebvphcjZUjV0d1H2OLpbMNIo91PGVVRYh
CqJiBXDVYUE/wqUounLxiP2IVnLj2+VFG3MWFK1Io9p2UINgJbvpKdMbabs9GDA25Q9jblu3Ta38
sHXSKWrrkqNkBXo0y2ECMKSnqK/SMoONUw+o0Ab3VcUn0HI9lMlVjksQ1sDRQCJQYMAB4dqLRtap
cBbuFJVzMd/jjhLRkA3ofTOXi2QlubbXXamqm9Hz54gmoMiCJmdyHTfYyea6UCxMB3IoYc9M6ON0
ESZoUz6QgSowS0OyafrCv0iJ44PRM8kDrFqbAJOz89LAKB1AHNuQQKEDr6s0C3JtVkPum8CI1kFL
JCKpJMpdbz/a097N2+OiUKJ2XHU637C+R9flC0AbQj5KdTZ2PASl5QWNmPeFRHddmk2XAT+yQOGC
7tv1VIdezYMart8GiC7Mj1LYiQXwibuAfrXgsBmtuUfRJdm8H2fDLtzR6rrLdJYa1U9rMx3MUG9f
AREbl4/egsHzq3QMFHWTJML74tsJmEhoFQKFCoshZNbw2d4NyQQZBrpwVFYeO5OVPbNVmuQGHpJO
xq3yjI6DmSVuEaaz3RzyuW4v69mdrkmcxhkoNZ5FcTdVe0hd4kb7TfEq8WgeB6ln5Mo4FgAAiqYR
X611wgHb865sytFCBeiofdZKBomYJbzZt7BFzlk+DQA+SnbdubTDT8uzrgudBl+cAgxgeDoAA4UN
V/rS6UuPrrOBA9IUkiQuyh8rKUNo6c2Za4h3ULM3vaoFqa+SXo2PTtXZImQpgVgyZE12MbpePK1S
DlakgfRUhLKarWz5KbqbfOxrH+DQqGHtza14K0rPVNvYNUM4etXYBl0vLGCUdG4vJzYhY5cjebdq
JLwRlJ89iJS8ptfoJcVGpF18pDXpbSAJnzkRN57lG2ln4A5zXYEXOUEfY/reyLRdKaukG6i/8EWE
HwN4431Mgi5VzsZNc3E2w8+8/AaygMacraHRs90w9no9Ne0A9LWFwTCNPbchd/DmCJem285Wp8Ok
zT5Q2Z9hVaShdDP0cUNhmw0rh2I98tnOwmyE3TWkhn6lFJgl+ZYOWEjDH9MJPCfz/jswoW27G0cR
GTQuaA80JKRf2bAg1rWO4+MX7sC3VAMG8nvMwMqtCVDZM8SAcKhwL6ACv6ePnYydE1PgQmE55yNY
cjVViV7lyTypqH3p4uumbNGs/WPe/5l5b2U6gyyYZmb6m+Y9NO0BGYDf8e3HIoGB+9/o2cM7fihL
C/LDD317q8xFuTOtdz9zCzVCZXaK2hEAyK304BeDjgq+GvpW2W8n00Ll1Cr6auz7XiquUt5QLPz/
cc5+lkMNTCmoxZG3evOPv//v+fu17VuPKqvl3vd43gaOAvYUtmBq7irTagf5gzw5TxI1xZE7VMNF
CV8/dEcOd0O1GoJt1jTlDut0eaOoxA7uOxkIgDom69/v8/7vdnDo5X/ewf06IL6k1L62gjjQlwZO
cOZ4gjBBODLKCOn9ebKO2n9QpCh9lF7o1IAx4n99Sda5fzi28FzBvKU0IxAYPvevnzqTXyXrEJ3+
tiHg6F1t4bhQzJf49NJXPVMJirzOOGiWPrBLtwoFh7yTS0SqrIH0G5cAOdVZd+aV6or7zaPoZrsO
nN49T+1swyUSE01Vxyv0ACQ5+MZ1+mPWK10HCEs05THvE/GWNr2+r2hXDjDTCtcL7aGE3uq7TF95
3qDtgys9Yi7j2CmmUNC2ekP4DPeIzK0GgOiYXZxXaI9sI6892hEFuCU2CgWbX22z0k8ZuMdGHxDS
cLeM5MVryie3icpC2O+8YeTXHdf9eQ7wWYdprVBi06lJ9/7QV3s/7RmJPOkldx2vyTXx55ivvHQG
jyzSofARiipBCEEwndBUgN46n/sEC7JfTwnwiBEHGuAUIrCASr6JsK77t15TmKvFQdikWqmtZ8vx
Nu/4E8Jjzl1n0nYP71K+ofkIZEfbCfwVPRGwDJ2l5cr152oMGLILXpDhAK88XZcoGCfVJqHbZfBE
RFy5b7OewKZKWOa+UQVQgzU3FfoPv9LZwZmkeDU2xXAsEghNKKHRlPjFiKSSrpJm14lJT1s43Ox9
usT/8pxPYCaT9E09c7JDUsTLN7wXcR2WXesxwK2DdSlhx+Yrd8qGJvC8rmVQ1WfzCGzGeVdZRXZG
2zxHQo1mzOzGCeBUwaT/NNmAUdTSehgU16VBdqFP9k7jhf3SpPgZEPW5id0A0YdIdaLBdxhfuUub
k9TlVssaTsGwTqtm77XpphgbYLY0rJo0NCWSAEYW6EIAbdbopVyNVgdJR/tjl2VSEzpL66XGh3hp
xSA/+ODD0J7ZNU02XWVgeRi3+pAtbRxwJXR0AmxVZauahbZu3L1aWr+UEoBnemkI/ZpWN8XSJKan
frE/9Y7e0kZC4JjvE9XLHaJT1aY9NZ3VqQHVKdzGbulKZz8DrsiXXrVG4x10pwa27skEhRRdrYdq
EfwbcjiFRre79L1IDyJnxrLkVbd0xSoG/Bd2S68M+JncJAZAkd8hAgnIp9nlPEcrleBeiN3jsPTe
aT7aaMuXjrxcevNBmDO7J3fu0rKPrjsBKlr6+G5p6dnS3NcIR2ZBUYGw5Y522MpbhIB2Tp0jP6kD
BcDBoFgkA6Uk31s8pbeaIxYc0opam3jZXvLTTtMsm067bD/5x41o2ZMQl2z9oFq2Km/ZtPBxsX+p
ZSvjSTk6ocO1vAMzi70OGhj2vWbZAhlspP8+1s0qhfXwp4hb3XmwkRa+jU5j/e4HbBszFrtZuLas
1fP2H6btH6btB0xb6nXYT5vWlduOaHFgec9e6yGZ3zKv4m8UwKkWjkkz1MC0YL5+ZcqkUfOeuwOS
SxnEhphl8+bEjZXYhax1T8bkKEgz3iV20b+3lJEgRlWQpkCzQ4jIansCwPTgaTsslBc/1mWKVO0J
2vIQr7jzHelffU9mNYOjAT+Ko0Qs9mkufTeAwTbxIJ2YiPqknh/siegzrMDuvpNcwP87AVEwfG+o
T3svnLBNXEA+VpEBSrghTT+BJ2zaci3BHR1nZVkRoM2p/8g1WZaVJnsmPHUGUBpbriiMvOtGx0bC
6BdgEusc6CYWAw+bq3j1kUMaJLFfF8YV73sgf0dlVEE/0kYD68r1mA/jFtCPV0SaMPaK5iw5S8FL
PnQeya9NFSfWqqhMyUNLTmorq8aB2sjaXZkD/gvcIetenSAgUwEjXmmr54cT44OAmbUeR5uvJ6eA
AmX32c4Dg+wGWHCr3YnlqfRYrWCbTgQ/FDgdJ5Xt2lNN1ge10giB2RJJbteIK0eS9LqqPUBxVlzi
BboF30h3HLXbwSv9V0soH3xdGowA0M4Bu18gQZ72wZDPe6KtJyCR8D2hdHlFtiuUP4XdCOHH2O26
HQEtq7l+ij3IF6WYDzSmUAendVm3+7IDoYiw93mvum0vTvJwYwe28GG11mLRVwHIC6irdjcFnltv
lUTc6v9TV2H/qqu4eTlN59vZNS/bChzpTwd2sD9sJphNKKoNzARZrIfPAzswGov5DkwkxuH72BjQ
8ayt+LcGdjB7sTlfzOtgvg/QnjFQ/RSG0zc+w9+a11HzMbuRrb2Le+BDGQdNJgyzV393cAcMVhot
cfc+zP2ie0gTX51RQrvtaf6GtDW4trqZMGOh7jdd3NMbR1rxOm2yKQsqmdVnHdzZpxGRg33B5bRH
eCbtABx/no7ht7WFkNqnqRieKvd2OTw+n4rh4LcKDOJAW0/RavfN+Auta35AmtHZ5cYz9+jDkMMX
fcPRaGRWeywzvOS0vSPX+SCQLSqKrBXRBM7iaqxziWCvHZNrSmKfh8Psk0+zIcbcIBjpVBiRMBjW
HGukV6KpAIucIDN8i3EvNYqpRJx9HeigUzJtJncm13NSiUM2xQWmByBHblPjHRIFUgcNSPIG9gys
hMLWdIX21CBjlC1BuKG1g4/TFpIsvhsrd0hDOQr5BB1abXRGOvbKVGRUd6mYXOeu/V+YVZAa2EQp
AtLoSuEWVRlSi7KfQjVicEBQjtUIfAXphEfb8eUcCWQ2bhpeAk/NBM0hHktYexHm6cVeAJzUj5hD
bW9fTxrpntFyy6CXvDlgkkVym9Xpyl5XVxSUAgTMls7rGEjuriL1DOa7Su+Sho53RUWmY5mo9mEe
c7Ku4RdhdEiiMIMB3VNQQ3LHT4+UvYNZNHXnLul+ezfE7YxqYPLlGsyn08JYs/t3HfyNwKTknQth
3wds74PHWJxqE+RD3tyYPgPVCzw2i+bY4Wk0zgJpurTzzLml5vdUxiSM28l6jZoecGNKEN71bEAJ
Pp3Tdx2VcxJUyBhEtqnpI6BBddAlsiAUtGLYdzxZTR2i4woCgL+2WwGU1UUr3XQGfWth6fKN4+cF
0oOz1575FZ2OAPFBrM3amh7yeWxXc66LC0KQqgul7DKcf+noIReiuYcxg0Z/bhMkh2Bf7MQiAUhv
MLvypAvMi0QAr7J6Y+s4hxN40hDck57QQXG4oieVYfioOIgOhpXftgHKD31fLLJEagpVHjEwYkBz
L1O7P6ZUmOSwfB8QU+hNYuYAQy3fTG26qB5V/dg3NqIBiyriaIzq8ZMqD0bur7JFMkljUENtojGV
hy0TLLTa+uU4BdzHncfa+FwlxRq5k/czlu9gHothHYNJ88Hdx3aC3ZOn1yy191O8dgVi5KSpHuMC
P59Q7VPZoDacCrrql427E5iy0zj5bmDpu35GhUDIUzxN+4FR98LJMnmclkqgJ9QGvORdWZnJD2yp
GVov3nkYKgPREPWEYEzvbd6ka3CV4y7pEagarBYpMPRk5ye0F+FthCgBeGbBSNS4dvMYjTQnG9xU
QIzyK+m2MsJkKbPxpaPWfk3I1nWzVewoWN4JpnacMF0Xxde6gFCzPiG5U+LyPUwiHDqWdZi6BL6T
izj/IFmO+PMkS4xdmvPLZS7JgxG5f66sxAtp3FvDGsGH7K2EerBFjKmN0pQX2xMXa0gCsqhkpXMJ
es86OljgA8yTsnzwdb24SIvc8gJn8AQPazzD65i06gJTI7rL2gI12GJEwYq2Qh++QUuZGNTRUl13
3mfGXGfUL7B0l9PF4KWWE4w17iHMi2nrc4DU/OYEgZJWlvdeX8gcOk4+1RvMBbHOKYKdsEcXKrOY
43gOOzaQM2XofFNaXgLXoMkBMHNDk3cnVJL0fn6Iiagity7zhyYpxdWsZnboB6+4Ry8wX54IRlNQ
73yoRicP4jn2VzKBDeIWxtzHQ1YvFzq1ELGxQN2qLEOq6kewYY/0VRp4+VScEe7FYdVb4m0/QfFC
MpY2bOG9Ncgph9tAUgebrtqkKFZZO9h3mGZlbduOlscWROg94yZf170FK3vI4/KyqosPk8mmrZ4x
mIQ6QL4xvGhIIohEBGKbTdOgBgG3zvFsbrx+LvY/R82U5l4wtaNbR1Y9V1FsMF9Jz63cJgXBrwcE
5AG3uHyLIBnGxOC5WHe+yW6/omAQ40wSPKvePgmsz0eVQZl9Vvf41HEW1MoHeIE5hcxhmKT2XE7l
vUScxO9a0O4YIWD1rEUQa46jnmF5C8GFbX59vgVr+Vpnnc6HxYK6/kKbATr5Rr5V3YgpWQLnA2cm
sUTNQLJnf+U31oUiqQDmDVrxdMrfYrn+pzT+Z0DX6pfD806j4m7rv/emz4L5wo19f6AX3NdvzNs7
Hek07O9XR3g5qtb+zYmJsCeeXaLvP/v3QNvfe8+Lb/Bi+uXzmYMvDI8XzslPrsU3R3p5Lf7y2N7/
1IvwLQD4+xfhN+bb/qdehG+73d+/CL8xBfavXoS/8Mx8cc2Qa5BPp3Ule9/9aHbnz97weVX5/vVP
T9PnqZsv3rjgpR/P/f604C1//+vFc3J64p+9+HkFOJ3n03//9AW/P/WLc33+Vp//cZu9b9+2j6k5
vWA+fczz0zzs3xYmvnz6nw/w/tX5fhuQ/TfP97t27i9P96PL/2Wl/v5H+bxK/+i/vbzjlnec5rz/
678AAAD//w==</cx:binary>
              </cx:geoCache>
            </cx:geography>
          </cx:layoutPr>
        </cx:series>
      </cx:plotAreaRegion>
    </cx:plotArea>
    <cx:legend pos="r" align="min" overlay="0"/>
  </cx:chart>
</cx:chartSpace>
</file>

<file path=xl/charts/chartEx18.xml><?xml version="1.0" encoding="utf-8"?>
<cx:chartSpace xmlns:a="http://schemas.openxmlformats.org/drawingml/2006/main" xmlns:r="http://schemas.openxmlformats.org/officeDocument/2006/relationships" xmlns:cx="http://schemas.microsoft.com/office/drawing/2014/chartex">
  <cx:chartData>
    <cx:data id="0">
      <cx:strDim type="cat">
        <cx:f>_xlchart.v5.69</cx:f>
        <cx:nf>_xlchart.v5.68</cx:nf>
      </cx:strDim>
      <cx:numDim type="colorVal">
        <cx:f>_xlchart.v5.71</cx:f>
        <cx:nf>_xlchart.v5.70</cx:nf>
      </cx:numDim>
    </cx:data>
  </cx:chartData>
  <cx:chart>
    <cx:title pos="t" align="ctr" overlay="0">
      <cx:tx>
        <cx:txData>
          <cx:v>Mozambique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Mozambique</a:t>
          </a:r>
        </a:p>
      </cx:txPr>
    </cx:title>
    <cx:plotArea>
      <cx:plotAreaRegion>
        <cx:series layoutId="regionMap" uniqueId="{EA9C56E1-63FA-458B-BC0C-B530A993B0EA}">
          <cx:dataLabels>
            <cx:visibility seriesName="0" categoryName="1" value="1"/>
            <cx:separator>, </cx:separator>
          </cx:dataLabels>
          <cx:dataId val="0"/>
          <cx:layoutPr>
            <cx:geography cultureLanguage="en-US" cultureRegion="US" attribution="Powered by Bing">
              <cx:geoCache provider="{E9337A44-BEBE-4D9F-B70C-5C5E7DAFC167}">
                <cx:binary>7HvZkts4tu2vOPx8mUWAIEB2nLoPAAfNyjnT+cJQDuY8Ahy//m7ZVW6lrE51H9eJOBVxHRVVUabE
Bexh7b0XoP96Gf7xkr3tmk9DnhXyHy/D758jpap//PabfIne8p28yOOXppTlV3XxUua/lV+/xi9v
v702uz4uwt+wjshvL9GuUW/D5//7X/C28K1clS87FZfFVfvWjNdvss2U/ODZyUefdq95XDixVE38
otDvn9e7qlXl509vhYrVeDtWb79/fveZz59+O37TT6ifMliYal/huxo2L0xCTMRMZH//8/lTVhbh
H88NfEFMZjFi/Im52eXwve/r+HTZlF1cvLz9+fDUgr4tZ/f62rxJCfv59t8TL3i3ixPPX8q2UHtD
hmBTeF5Ou/w5rlvAjmUpvj8V5X5T66dvVvjtvR+OzXJkBZtSjAxs6N/+oGMrmJSBlYj1/fGRNUT8
unt9+wT/nPfPaXP8/IYje/z8gb/AIEcWgkA5+puD2D0237lHP4Wuv5t2H8XJfxq4xoWBLcNmzPwX
LrN0SnWKre9hbf2J/T2A96v5hfA9+vqRs46e/t08JXbP5SfnLQt3r38l1SDgEmwSmyD7fXbZFwRR
ixn2P5PvO799d9Xhcn7BZf/iNUeu+xef+ru5ECxXtdlfmW+IXABF2tQyybH3MNMZIxb5kYeH3vtj
Jb/guJ/fcOSznz/wd3PXH+zu/DsF5D/lSXPvt/9f2v4nS9u8iKAZ2RUf9kH/qd/wBWM2QiaFynXY
kZELk1LEDPOPuoffF7Yfa/mFjDv1jqOcO/WRv1vWrXdF/PKXcqR9oRMd6fpR+2hcEANZCGP7ZPv4
fR2/4K+fXnDkrJ+e/9089QTp9TbFf6mv6AUlVEdMpycHH3ph28g2EPzrz7nosKz9uaJf8NqJVxz5
7cQn/m6e28Q7Kf9SvxkXOjUs09JhCDvkRXpBoD+xTfxHH3I0o31fyC+466cXHDnrp+d/N1fdlF93
f23LCHTIGKIwof3IoUOPkQt4CCM1Nr8/Zu8r2ff1/ILHfnrBkcd+ev5389jtm/orWw4EWhDWQQjC
9H1qQStCLcz+zKx9eTvkwv0yfsFNR18/ctLR0//tLvpgfd9N9l0ie/ex/1SzQ/aFoWNsYPbPket9
XtmIEJsZR5rHoWb2rxdzWqA6/O67xf/3pLgjnemM8nT06QPp6Ye26ezUzv0miv7bT/9UtI6++k5b
fbfVP6N+/vr7ZxAsDty2f8W7lDg013dT//jS206q3z8T/QLEK2gIKbIsG1gQpur+bf/E0C8w2neK
CLp86BspPCnKRkWg1iL9gjDdAjo1qIkNsvewLNtvzzC9sCg0mTp0LcSCADB/SNGXZTaGZfHDWH/8
/6eizS/LuFDy98+Q8dX3T+0XakKFRQxDGGFiQesKKhs8f9ldg9oNH0b/BxVmapq9pnEzmGZZlXIp
ka/KTCSKzA4scwIK9vMhFOzpEApjrJmjBlDJiDJOaSu5NUzLj0HQfsHHGzKg3YOsMQ2iW8BhhyhB
1BalqpjGq2S8oZl6bWkkDGoLhocrbeznJNFuaKu+dLq9zMrc0cox5hpJN6mmZjhGXtUa6zHooNn5
IcH/m7s3gHRBANszLAFt7N26JK20OAg0bmVqlSm8TWnvfwyBYCQ8sfcfGKb+HkO2aYSmGDCUo4vJ
yZzEUzPp2X7phZ5x+THaKXcebMg8MjSxCmVmtq3xPO5KLutmXQbs8WMMtF/xz960qA7pgMCZR1Yr
x6gZbAU7GjAVjd2KMGJcyxayjzhJCqcklqewn2mvHwOf3twPXHxkSTvMxrFFgIsN7c7u7cuc5mci
1fx4a/jIfiZFGhpHgGCpFEXRuKnMZ9XAvI93gs7h7IPmIMMb3MpBlYCT3o9u4ciax6lbVG5SOp3o
nVA0PkocEm8Dyc9A7zP6J+8hkzAKxMdME1r1Q+jUqtukzizwnkcbPjiSS5GHHM0CB206k6ucp3Mk
GtERzhLeVu6ZBZzc+8EC9m4+2LvZN2WqR7CA/qpYUX9YVdvA6bi11S97jy2UiLfJuSQ8t+n9mg4w
VdcorSwAU7qDM26CRSSkH90U21woPoiE8uY6csOCS50n4syGT8btwYb3dH8A3iNZpVEK4LqvnPae
CPomU554mkC+nOPYTb3gnJHPYR6VkKyYzDC1gXF7gbxwmbu10ETsN67t117lh9tzu/yWGh/F1VEl
qackl2kMu4zm+X3W8araYje9ygUT3Sx1AycWnYtqoSs37IThNkJzmHPG1CepyYA51CIUkhUfUZPS
8BhYMYXgHtEDQprXFt18IqwXpTF5rGGlyIn9MFi2M5h0/TH6SZubUOOwQXUb5I33fk4LcHJaGWCB
MJ8VYS3YEJyJpXMQx7wRmUGdRACB8tLDaGa0aPbxJk6VamKAWmYz08Y6PcoUQyVwTN9NGp+CHVOY
I7Wi1pXVzqYgPENFp4gApAQdpAOD7Dux9/bqEFZdWwCUaQ1Oom5UFws6nKmIaM9nx3F5gGIfVY1c
m0JmZ4BC/Czg2J1mtsi+Mh870SL3NOdcIqC9mz8CPAoD2260JEgBUDmDQ+8TJxfhivmGOz6f5bW9
iT7COoqHsZCd1GLAqlpBR1e6jOv39RN2E89yeq/FvIpFcV92fHQaEXvnNnvGhfZxMdGjYbQbwEfG
21RpghU3LfSRH4fkKRCqw4EyJoxh3T7isqq0UKRbCshbu4zDr7VaqPBcLJ5KrEOMI/ay4mKymN1q
vK5SJ6B35mSd2cWpxDpEOIp2poJJMQoITRMKM10GyO/y2oFziLlu+h9b7ORuELMIjCkUjnaPLEYr
1kSJkhDz+aandx2zz2zm1IQCE9IPgCNzRYnRaUYGLtEq/a60VAQ8US2nrHP1Prr7eDNo/7LjID8E
O7Jch60gDSsAo3fVKol5m/FQct3dF5XQDwoe3edsVs4tr1gbl+HDx/BnbEmO+GMK28gqDbBlVV8V
KOVF9IsAR3xBpxibag+QIMmxfUfj6oy3zm0Bg4EPGpBgrJE1toCQ4nxP6GFYnkE4ybIHPtpfWTqE
KGmFm8EEiGwez6ChfIq2wYo9lSvDrXzDFOjLx145ExNkv+WDLdUsKvPcBjw7sriVj35nB840KN5J
XQSa4hi472PIk007HOZiZhlYh8tKe546wET1qFexBZidZy2oqG6m50px67ZxJzd3it7NhLaim49R
8d45P0X/AepR95giVdCxBtRkPrrQtgpTcdszluHAy8ortCWGJt0b3NrDSz3iqaNbV2HE7cTN1RkL
nOzxDi1wxCsmlW1r7wNp31Va9+1bVHBrAc1lDfZ2qJPONdEJ7MFoG666NY298Hx9PVXz9qUA9BGb
6JQdhVpBQtzYUwN0UIlw1vqBYzcC5ZzeGhPXwRihOwkkMtee05RPFS+LmerFx245WZMOFnEUfykx
mzAdYBGJFvBmeO0NKliYnDH4OZSjiAPVIrJytEcZaq4FldPJgAf0TC6dpAdsIVPHlNk6OSKgNNYl
GTtA0aBPsOizLs8w3Olt/BNgH+IHiRNoYZjoCMIGtTUfdG+CeXMii489so+9n/PknyBHYaG1xlTW
KYBYzUti3JFhC53IKhnXdWGfgTpnsCPnmzooHfkeqi2H+dC2nLXnGv1zJjvyvEZkH/cm+KTv75Ly
sWV3YWaeia6Tshzc0fvh+CNq6VHV60MC+9AKnm+oKFOepm43U/xbe+z2D/UN9jL3fJN8zoJHRJIQ
gyi5DzmmkIitkJftGd48ZUAbtFqQcjE28be9H8RcZqKMjgz2VpUmrzXKiTXyUhZnQgGd2skhzlEn
VHdDPIb7QtQLXWABLPAcOKmgPL2lXuNnPvnFjR11Q2HbZiQJAJA2I59yw7OMjEeaOkNwJ6vdwcaO
1bYuQ5quQui6wl0rOke/NzMPuzH0XJ0Y63V9G4r0rFBzKokPQY+oqEWakuGeKSQuNxYrXUYzv5a6
G0W1A3e83Y8544zzvtXegyBJqrgJegxwcap4P26UXZwz4ylFwkaG8U0SMEzrKJGtaDB7q9hT+Dzw
C2+YIb+eKz902jPZfHIvB0BHyZyVUZmVDQB1oe4RgnlpnCtHJ7xjW6DfE1APEYgrR1mbRVEcmGMZ
8DJ87GjOdXzTqIzXuc1j9fVj15zI33dYR3ll0pYUuNhj5Q+42JHqlgVnnbO3yVHNeAdylEsgcONB
qwFEOZNXupNHoL/KtgNPRQYhyEORuKHz3+D2A1S4d/u+HNIs7LsuAlTGUq6siedQFru++88D4h3M
US6hqZ5MowKYAV+y9LECPfdjF31sPTgVfb+PEIdBbjAAiAcm7CxzmWa61GpEGmL/Y6iPo8HYXz85
7CCscZgU/BIBWq3mSo8NPlqzHp9rb08NmjbcpLXh6A/kKN04QoFzi7yuiiLg1rp3J8f2Mifv3aLz
Qh8tml3pVKLXOZwMjLPsSVt9vMUTE8078H1+H3ARCjUTNTaAD8Z9Ht4gE9oKtA0Mv5DrNuvP+O6k
QSkyDQPDISg+7vm6kFS0jPKA2xiJ0sp4Fz1q7fzjLaGTEXKAchQhnZmWVZ4BSrGKlGtEjrqEHiNw
9ko/LTmaxHTfLOqb81PCt/L0U2ozE8MdGJMh9m1gPTBnaAUksVEScIR4FjmBX7tVzKtmjZzUzX3D
j+m1AeJ/H7rZboD5LT6rRsOVgH3EHK6C2PtfQGBmIBgXTfgVy3unmnGSTB3rQ0iPKCx2A7U0m4dG
bfU3WSkD4FCDabbtjlaNjIqrqI8KL6nTMPDtjhEmmiwCxaPqiooKM5AjdjHJw4knaVplIkcqkH6D
TQMJo20Ltcg0RqdbHaPgUctLCXPwWEX5rQbJY7hqjInulkj2xcBrlkjcuChqA1rPIjgmjwmvrKpr
DKejZoJ3cDDeooVuTMq8tqcxnyyn7pu8y7iJqrF8CUiEJbQhmvQl7fveNaawSHmTJZp9OVQs7itu
x1EVed1EjVRUWDHmMplj8IoqYEiH3mlcaEFhG35vWmyuIaMIRT8MV5OGHmsNVE27NLfIIJ0/osD2
tCKzVnbRU9Hl6WsXUeW2eap7Zd2OnqZAou4nKgUaukeVsZqHjfZgN7aD6rLmBcZvqdnNq6m4yxD2
YcCcQ2982cRyG5lNys2kf4LfYzlxQ/3UGu+MplyObeTkZeIHAbvSNVukRrqsTLwqIJBH8tDYd3GX
wPiJVnmqRKh1DhsVp6m9a6uSF1rh4zz1+nHgMvKleZMmz7TWrlCr4DD8PmKZM5rI6WlXczPunGLo
Bh6D5/jUassG3xYVXudUzfvY5q3M3bit523Ex2KDamiTolFUqT0bDSesBt4hwqNhF9hXtX1tRTFM
5cLW7lEw8EZ6hrlBuqdaBDkxR3hpM2HUXEFO1lcaW9X9SzdlXOvdUM4ndqvUE8EdLwZ/SB3SrIvc
H9rnOGt53It0/KpqyYMKOeMk4fTXmcZAZNMoxs4CNTCdk2KdNXdNGokcqKxPQRfQG56j+yCFuZ3d
pWRG8SrupJBk1Vs7El9OUonJXATDcpp8LZkjtoqrEE4hG07R0iYzcyr4mMvZ1E88CK7rZOJT+EU3
A95nOg+axchmaRt5ibUM7HVFi5mBtqqtPG0qeWLWPB2FHi3twTdBGsjsgBvK0fRt2UfzVH7pgutE
r8SgM94E7XIIVlbT+nqtBO0eg+ErrWCmFHWZCKueqWiWW/O2BAUEl/ABoaxVy57zdq2xQBjRAETu
DfJZU6Ubl607DhsaFG5DGR/jJcYg3VxaWi3M8qWKlnCcE6B1gZ6ZXOhwGkJmfeaHUGyyxQj9qYq8
QM61ZCsHT8PLooUn+LLJV2VwHeciTy7H7qnLvybEl9ibEuTg6LVPnsLpkXY3w/iKGtFbNe+De6tJ
uFWNEEw7k2RwzAOy4DS5prxlIJ402ZoZCg5E71A5L7u5hCQaU52HQQcWr3g0Yd7B3Yw8nCVN43TA
qbUF+gpyU52JSrsyjNSBtBZmB9JYVzgTM0quS7kaYz8uhF3d4RiuJ2RCFs9D4NLEMQZQk0wmInkT
qi+94fRARGbkhRjoZsPkU9G86eYiHy0xhTxPIl6nlzreELxEVsXB8kEMtaUTU+UzfDfYMUTnQtXL
Yuw4ChCnZinaYmEBDZqXQ6AJmla86a57zXIqaghpjHDUvsPwa9Ju05CHTHlSSi+GBtDs1nXHSRD4
OXaCEfO0mvXxtsy2GX5Npq3KXMJ4DEZRUSmw2miaBwmDg9tJ/zrooQjbZwbtuHzu5VqL7rTmFg+r
PPF6fWaYqyqCmy6+pQtUx5zVMxyt49jX1Coqbw0rESDY8DJd7Rtsu094YTwNxZL2wlI+kx4rvaTw
VQjg8S30RmWyoZmIEwxXa64iZVw3KBOT8nPg7Xamwk1SgQNQvAl0rw2IwW256cN5TB5ofQ20kk0g
MDV+rZ4H3PAgf4brJG8VdRkc7EzWRsGNErtOOAIqyStbVOFTW0lHC6ZFOMAFkPySholfwTFUI58z
+mqWqcgn7LIk981q1tk6j/GTMRbC0O/SCXwTliLMiSii2kNyzRrMreRej66i4KbPMmi0mBuidYUz
iNv1SE2/MBrHCEKRNxWsqBQ1Y86YZI60gTTTXDQ0dwu66od1BZQXp71TlBm3oGmT9Xy0cocMAx+z
jWa7GfSsWQTiQzZtJ5NuQn2TyPwmN1royY30sgjuUZgstdBycrBXnybuRLEAIcslqBQRfYQDkKuG
9AttHEUEHmIJawT8dOS6n+4NKJJEZV7SB5thaEWQ1yIdHlt9FCHQZQeMRoy5NTw0E9ABzu4n7ToZ
Hgrb4iyKXco2ONgRIxO0xI92+CqDeVKrB1Yuhyy8MrWIN9FaHwOuo8u2i3hOQXjIvkSWznPbaB+s
pAlmwC6DSwYbp0DqQzaXpgbCsFbLkVuBQe6N3oSpvp2ipaVhVXAyptetdtPn+SKu9StaMm423Uur
unWJsZBK8cikAw/0ol7QtF50E7pJ9X5jBda26eo7TWHP6upZrcInzQhflQ08NXRx7kx11opMm8DP
iAlL66HIZtXGtI0lfFETdtfsjH7yoz7c0qhYJIFOnZoA0w/lAiSADhNh9Yo3RnGZl/tKN06hW5QT
UPOQrOp64k1rL4ktX/s29M0C+C3BIJeWbh00uwns2k+F0AbjYcLVAhnJqtMWnVH49bTFaJnmwR1S
YBeWzYKRwiEPAQ8N4WuqG8uEVtA8TOGikSsZb1QNJkg2ul7xtN7JAosm/lLgO1W5qeZlde7glrfW
DK73CNwtSqa43kjRMLeAix7tW2X0vMqfgfVs83IyHoo3LZpbJILD0zeMVgG9ryLO4mebwbbvh9bk
pBaKuvBDbL3YTZ1nt15kwgzUWtweHc28Io9MJjzJejGa15p1AwWv6qBTWZT9nbzS4iutukHxNh19
/FI89aaINS8uJ/DmHRSWKfdtuoyYZ49+nnvZ/Zg7FvAOSJuxg9llNnktuL4BE5oiKK6ReRkRJ72x
QIpOnwq2JBaP4CLYsKysbdIuSirSGfE15hKTN9iB8OtaD8OVl6qEi00B5CaPmgV1jdRPCzE+4oKz
hkuLUyVM6yas1wGo3fdxwDPdnYBDR65gQo6TWV4uGHUnI+ao5FDCQbFseEUqF7pqZLoFvjazu4nC
yBaJuOY5qGIRugrIa9RyariZA/mHdVjqDUaLcXC7JheJ6UBHL0gBtx/fNMJ7KWr0JaquCrYrm2Ud
Vjzpv1TNXT/kjiqeK4jz4Jrk80S6iWa5XQ+MDTVuamMopjE3gRNxr77I2vS0eGbBWVuVQvzASuFv
FVgS4buEeCyBOyIVNC2uvgYGqXrOgrew3fWBaMdVWoNaCUer4y4p4MyuFUzeYOV17eWQIw4X0uLx
Bk9PdjvrtWUmH2uli4K9lVEsMlqIFs4QaT4CJ4VOmaSiTiCXbWilwsileOJaCCfPCJqpbimZMNsr
TBZ9ETpaB2JwGzvQDEPrJxN/QMJEXp1xexmYXr+mT52seKv5dem1qWOWbn9PSzeYHMvIYS6gHLGY
qzHcZw8vLShrMK6r1nSYnXPNwhznjKdwUkPIrdVAAbBqJ01AbYlatzSvrVwHdidAqNCbtV7RPuvQ
KUNJjfKO59DdNJNLDXOuMz/U1lGPZvU27DzS+AS5ib0cJn94GFOOok0FSuW0SokjSQRbsUD9dcOk
5N3ggBOI5ePOEJF1qbRXK1nAfJpaIhh55NMlaWa0cZLeyWEmG2AqcnKgR7izdW08RTcku1STw3QR
Mceu7i02q1/16aXLBOo4vBMmzqjmpPeyO2g5C8hzUIcbV3aeztwapBKdtwOw2uWUQ0+1hjt3LOTQ
Q5bDFcu/VoVbRVd9tc3tWboFfwSQDX3pFNp9BjIR3CDrvCiOOBywZXDyxLvACVqwrIg6J4ZWa9qE
kPOCaK6GgS/vdW2T93AoKLTiUUGpqLDQckhFHz0huGlo8BR+qhFEcGbXlh6ZNu2XKOK0BtjZOHkd
XdJVZ15DUNsF14tZmHH8NTR513E8ze3HfpPeBejNnjhlrpW6xHJQtVVyHaI53F42VwVy49A18W0m
oWjx6CGGQQum0Bxqm6fJhRH7Scp7uHVIH6N8Z0IjT4NNabtW6yaDQ5z8CuIwrlZN79fZLKyEYmuC
ltiYd/aqH1dZ4WSFm+giLuegkyT6JSRKX18PRAwRzyon/hqpRwsIi0Hi+GB2qDdwXWZNI5eA8fTb
MnkwY1jCpggv41j010UPw9Ym+ILVUwGU8xQlPLrJ5CaIl0m1aEoopXy0vxDit3hLssWUuQZMeZEB
eNNGX7IVnLnDGCWh6ui8ioiXZbdIc+JBjD2HT9bVba18qbeOOa2BHZtXo1+W1yxd49KLHxIqwnKR
hGIqL7urKuGkWMZQINKl3oisdexxUS/z5AFDZbvtB4h2H2Gn0T0Zzpti1sLX1/Jt/NqWc6TNO+D1
xh3lbdqCVruOCE/NhRxWJL2J8I0RuiwXOH6Dl+NFTYCyRWQ4iW/D0cKYcMh4UCqJawSzVJ9BoYVD
ZnPakmCm65doE5Qrfd6lc6t4ZNTrctfCGza4crUvauEoZHqbdISXDRWq2tHaz6AOgt40UUhwnSP5
FX5MD0m2nextxlby6/6iTz5w3eCDhE7BxXAhtoITZleOmkjQsmnmFIQKEOH6WQoxlnvQDvStV0ei
0zK3LmaIOCMiYmLuBAnR5DmHK8u+rSU831khCCV+2DtltI4oZEPSQvGaT+UTHhZ1z8NJkFIUMCbD
cPOaVHMdroaqJSZOcK8hp2x4dtnpK0XuFKjG0K1hByGhtFsMXXnmaOmdpb210Xzqv5bqrm1fSLsF
nkVPEg/cHLdN5ReQSJYSOruOa2+sLrPBt8wnTXdkt+v0TUbeSOM1IcSmmO5CYNMydpQJ5zBK1M+F
8lUODOPpiof6aw3voiC4Uhiw3eFavmXJSk6OXPT3VcHDDRCsUlsju7ayhdZujdzwywkKscxh9J+x
YGbEiQiDh1Z6Y32tmnUEfDDeorD2ivGeVndm/xbLu7T90kW3Wj+JMllm+drQvtTUSeRtHD4kmm9n
T4k1w+UIJ8i3qHPT+oYBg5YRL6xXua7610Fblvk1UU4QLhSCXIMeoLVzMUIJqf0WFBRNDjzvHFu/
tCExJB+sN7u/ksGmLqCzmZEbNjqd6WulSyCArcg1Q5GlLzKHs7b6oRgbjmcNUExrvVDjfuoznk9L
LXVG24tNv6UOhDCynys2o9G20Velq5swULsD7nl5r0/cTDc4vzOgGKObMgarfqEwBY3lLJVLHS44
5ZOjMbhttKSTo8ZtxzxjmIfjVdLdWxh6NBA3RryS/U1ht06Ked2JOEyccZR8pAszVBxaYPBmHc6T
cpb03NDeTDiTpM0yrZb25AY2J3RlVvfdJrFghtrmdE+qVxaMqSOoBnE1bxqhCrj9lPacrO3HmkFE
5+km8EHpUOV1DvQOhshDj16TAI4UZl17NcGAm64D4tmMwN0RPwwjAbU2nkQSOy2MHC4M3SlU+VcY
DtrYzYs5apzpJoFy8qygzVoFuRsBrxKnqAW1ZjAxG8nMzHg7OY0NzA81Tndw4U79sgpfapnxSl8m
al8BzAroT85V5xuvDbywFkm+hfMlN59EEc5Qt4VLKlHop92KmjzEcEGYN4nT6QIGUXNDslXb+kkE
Qcwz7XbfcedPLX0LWtEm3lBvil0vF6W8zaB964fLDrQp24lTaLY3lukOjbe/EgIy2QDVygA1rhMd
8ks1Yy3kTcjjXR3eymydD5cgR5XGDHcjfP5xtCw/wg/2eCnb2CvLBGSmlNt0XjYu1HO42txOPqFL
TT1G6bWZeHvlKk6hsNmG25G5CZfSrOI5Gy4JVLC9YEpekzAQBQblpIbLOUTU2Id8wa2XxK/96I7B
xlCzBrttAskOhe6l6ICJnDR3gNmLp+F+mkAv49L2UtMD8YrMoocarqwDErTIEVlo2kPWO3E3A8vp
g2+3Iy9q5TVgUVqLkDrl/+Psy5brxpVlf+gwggQ44ZXjGjRPLfuFYVs2SYDzBIJff5PeJ25L1Aox
9nlxR1hqFwEUgKqsrIQIljQg7N5sbrU7BEIdqKEipEiLulNeHRvARY8lQaw0HVrAetpRkLM7+Vbm
Ywod+jRWQfpdueRoD9cjoFDavORZ7CKBZ1cmwMrCOJdzcpy65/5EpONr7dE9W2h46b2MYJq/p8aj
S5XXpbdtghsVCFGvXdOsQ9x8Y7XAU8fQ4get82n/oFjMizubBVznWGwLHAXccOlJ9I8rDrwSv7zO
CuwurpO4mQLpjj6wOIypBkWq9hEQWSSaX5I0mLNDs4T5r2k0PYQvCbnv0+vCjsrkSOFas8dJxJdT
Yd1X4g7gF8iFiHkB1VnnqQiNMSzNY58HCb6j9CbnWPOn6Yd5ZyI7L6M+9yY9XrJjX5xrIK8+sn0b
4Wx+UDyoHUCWni09xsCI8qkFOocvsngEpt+KGyPFZXuzVK8AQdn0tugxa1+k6RMtIHVg5+u+xIDy
Npztm7wPVOeT0k+MF4msCmCdKi2vfNOYgXaVF9XHcjmX3bVGaLgsIOICZ3MS11uAleIQ6tQ3CyAe
0HkcM3+G6TtfDll7NyKxxLZL/oB8mFvh8NuqQlwsGgJqM3SreE1vsxuJgO9JIE5LBn/OMQ9mmDk8
SBBv9aOn4yIdyycDEJg7npFQGeXi5WieIQf5D9xnbqKxra5cCxnT61QfxhSZOU4ypH3XdQlQKZbf
u8lb2sBA6PlgiHC55e4vLXnK9dED+u6JP7Xu0V+sucXZNIq4aAMcqFZ3PTVnTQazeCn7UJ/iSQvN
R5OHfRZ0RYDqQNrdG8i15LHUwTXxs3swQfTCx+nVskjVQdsdTfigE0pyq6zYQYCWYhUiJKEVeCPW
mz0/KOOXaAE6NQ5SBCvgOH2zzPTzQfgLEN2FVt4kqoAD3mz4LUH23iM3TNOXuSZw39Kbxwxol1E9
jVN+oA2CR6JKYA1dtGhDWJn8xuDzT7MbgnSc7yT+3tWXMmjz9ke6lnw6wuyD2VsnJpyfqOFIfxww
t5Yck9gS03PucieEUJAdWfXI/cnKiR7odrlkvhCLccxFV8aKd/yhTgtkBZPeAMq1dHdKPV7p5W2u
NHWqBo7/i6F8Uo1IUQrN1E9dJ7PrxeLpbZ+YSM1MYaoFX59X/ZHq/QRUiCcysiwuTqasj5Y+AapP
H9Hn596IYjqQtLyD2N8U14ZNzqYOxD6BugoOdO3JqtqgZpPPzVoLBqmHVq1CvWgjYSsPyhA3naUc
z6zdZwf7xZmy01zmj5pDjkXZBYLiOiBA8/sSftkJ/VrTKpD9AM33qX0oxESiUvCn0hDDVbnYt2je
/DZS85n3/amiybGr2f24AKQUC+JeLo+Z7Z5z3fk90DWaEJ0VldlcBYYD8t1AtV9jOv3JtRbHVZoD
omf6iSkdP0+G8jDP3a+RdUVUMokiNUtvnX7s/3FYW7yarV1dGRkySjlVboSWMv7Ql7iIOp4g65LK
PnD84nOmwSvsXMpbOjRaFjRjOz65uWms9wTKh0Gp9Fp6bl8X/FcttTy9kukinVNJbW6+oJuinh7m
2cA6GcDtcTCRBF+rCkmMx0qMcxLPrEjHc63pjfEMilkxUr8w266+E51CfpJIoVK0rbjTT5QIRlz6
mpHCYjaLU+ckne4XhehyD8THkvk6F+bPqeAEeYrR47JimmH9rB2qjedUr/M8KvsMyOrkWA2KJEve
Xw35VLzm5cjmwzLolTpOkCcoPGpV4E+atSX0P11RcdRTuiVFvqSLWp56m2hjyFCTrME8qkd5K9O5
r+CM6zlaGRJgV2GIxsDNMo0NSiGJdOOcYZ4QcyUOwP58ptZpbU4tzjLtFrMMR9V1ACbHekjt2V+o
Xq+5etJIckdJVsmXrKpKZFsOm0t22xXzlBydBa5yEI5KHtw2I/lPNNPNBWp20rG9AeXazOMM5UwQ
kufRbECOr7LJ8DOVd3NYMFqvYUiSYCVwSTUCIEvW6GDhAZOdadkC3CiW0jg6Cau0NCw1VyCf0mhp
Zd+MJq/mB5mTpPsndcyk6JAbNX3vhlXSd291J4wkzvIawGqVD7I9lHzqfy1T0c9xV5n578ng059+
ylEhBLdHVdhks14h1Zrymh8p0zTOvUFzWQ2wkQ5T/2YsGZ2OyWAk9M0hwtICNjeaHTV61vA4HZkW
DTN1cl+bcnP0JTGl6xeQK5OIuDsnj8xZ482Z1pbZe8Wk1daxs43mYHRFejvlaEGKHHcAq9GWiMJ0
CXp15PaDnZUeyRkABQWPriLoQjqLr+pmSvw2xQQBp1aZCgoTnhBW5TRn8TJIVZ3ZsBD+ZM0OM6Ou
5ATXWs9JHtk5T76XuUGdoFVW8t3VR+OtlRZufgiAkjkqyh41+MZwqRvPWcKbAx30ltxWVe+e6ID7
e1Y18etyzk9jmTN+TnKhlSFpC4lSQDkMub9ok4M4L8nJGDZ2koA0IiUCeD6bqgmnmiQBwPT8ta1o
+rOhqpg9pid57U9pYZM3WblD+6NpCAoF0FasE5+nA2iy+oT/hmxaquKejVwVvxhdEF4vJseZnjmG
9qOucFQDYND0h56L3PSLjlr5ocyLzArKVpYdKNEyR+GmbNt/ejUW07myZyCq9tzPKq4xoD6s4YD1
3UirhWNqR5EG1TKWYCwU6OdpjQHwbYrPQHt4YSAFGROjGDxtaAYWWGkBoKXj2jBHWZvbv5KR9qZX
9tIyDrLWkwwIa41zkQ7O9KpnXdkETcGTkz3XFPlm1y2odWZWiQF1NXpIULgbjsKeuus5U8YNKlzS
DLqaNmM4twuAXats4dc1B+sg7kuluqDsjKXxiylXNO4WBhzPwAFC7wqz5+nBIf28BJYy8ydLK21E
Xu0EVFkbu6rFrWNapZf3usX9RC87zcex1aiA9OVa8m5Y/lpoqGEDXAf1/IloUzPGgyFOpM6mIx2b
cTmIGUyMl25pCSChXhWo6DuQkK0mI7CF0O4ZT9T3lGfLDWhUQ/Lb7Rm63MuZUiN2UpHpvjVbZhMo
czKGiFW42g9mZY7k3u7nqrq3andu28AurKUtT+aiLO1b2il9/tOnuA1uB0GTpvNQXMN+EqVtSdQW
mf1zpm49X6HTr12T8XQZDK9tR4Sxtdm5LbhupjMjFbXwW/YdK7O2PKBFKR+/W+jXtx7sluZ6YJU6
08Ice2d6ddKxz89T2osu6hlNanjuIo3QGh2jDgqb8ycyCQdwCabT9og5IEZYGlbisi6SGhl1OWvp
HOqEzWBEknlc2aR18nsYFKsPla0rw59EPdV+V82AKcZEL5hP+IxixKg3EjTQKS8cr6UWU14xDOUc
agYpVMgrwYA30cShB+pKgK6GtvAK8BuUpg613erzIR0S6gINL+W9SM1enBTN0zyca2epI9A/jAZs
5BLHoqIsB62BK5Bsq1GWqTq7rrBc4GHlytNQKQiSb0PqlgP1WoXfA2QxUgdXQEpapV2hW311YjRa
52+Y1nT44do8nd46B3HkoeKMlDWIf1WifssEZS3pO8oR1X1tJbO+RKWWu+axbhfcT1eEqtz61ckC
cHRVktZJA0t0PG1RpMnc/ltltZMC6QIMIPk905r6LRW2vtzzZZhQ+REzb8J0GDonmGk1DD6Tda6/
mJzy+T5NcsBeonUpj+qqQym8dcjIvqEwacAxUhCYuFfXWgkwvrC48sousVXQp/3IkRuVVEWDYdoc
3Iepl692XrF/9HEGRMd0waywh5vpqD8WTfUoXdagcqQLMJooCCh1lc/Kt52+SaMK3cNoG8EXZIHt
QObNZylF4cuQtEj8uXXtKhwtp/nZLI5OvFLOS4EKRJFYgW6oSfmaaQ1IIYeOiaPM5NTHZrIAjR5U
y3lQVbQfzhC1VdXD0FLBjgWtU9fjHPv+qnK5GsIkm8ni2yMWx6+VmNxgsQtehPBGFOtA2tKyEKQi
dzllvS5ZqM3ZCMooW1B0mbJynq7Ajq2s2FWZU4Yg78+6pw/D3AFSawH7LDlYXLetVvP2IN261R6b
RZiu71bSdUFsMLIM5fuBGSMSdbs7kUTC80GydHzlThmKUrzSnkc3mzAGfWLjz6rX6jRaCuC5TZp1
qLrrSx+knIDfkQx8DQBw5t3mXUfTP70xJhKxkANicJAIUclIM0atConInDpYXEvmUcfqPh2vHCpH
DVBIJfRUhn0+DwYJ+5T38s3RF83q75laktm4Qg/vDOB1aWQeaNCDSG9zkkrUQKbOlfc2b/TkuR5m
10VhWNoGPCbVh8dxqGb60A+504Q6tEBQihMpRy7n2nZTPrk21acQMUnJHoRZSPcfsvTOPW8s7cYp
E7NDzKAMfr1kvGl+NaxlHQqr6K8M0C3lFRQ7+KFxCbqbPdUgmEqjtO4sJxyHxhThOGsUySLEBKeA
L6Qyjy42WH9KU4hLHOHGKjkrDVq6IJ2nbl4AVlBJcTSEmnkkcAn08dLwxLhtdDFot6MzT8axManW
eI00zIcmdZs3hZxMgVxg/uFEPi6KW36WD2B9E6AeCLyiYrR064BeKkP4Y5umzmHk9fjEiloaYL/k
7fAnE4glo1pNI2rgImntcEyzDIlmNmvmq8QJIw7oAF7qa2RbThcvo54PQZ12cBuLQmM9RFtAthxr
1+rsQ6kMQMKjnQ8VsjyH3imNVt3ZgSqKiuelQbikYZnNc+4WtnNluIMAHUg6JgQ90gkJN0OsS4+j
LlBJZcydVYhWuQ4AloGv9eDcZuMzjnAaMJzZ/ZJOw1Fu7jloaHlvke6oj6ODJAYbtAuMORMjFr23
vvVTa5KYSM1yv5OyaCi4b0pUgIWHvhhiEKV1FnRuPzcIB4yiOiGEYvmBldzGdVZRLtpQlbnIvFkU
yvqJ6B9D16wRXJkF2w+puRBFpWYAsYVpq8NoljMC2GTQ8iFuLDWywhftQgDvL0vW/WqKnpffZ7Bu
uoc+bZYx9Vpe58OTsI0WcDRyBFt7HSdtmB6pS/HP+KKT2vRcMbsBqmh0dATcqduVfXQzo0r8qUpc
dhJMABpuJgZokXNWL7dKI/oY1cUIsY86V3x6UH3D60c4XtPGeq034kmvHT4jvUgy0gS9NSqE2rbb
g/5B9BmZz/80CMsSsVYV1gNdhRizSo6uat2rTsevxq5mKnL/P7jjk64DDOHBqVuGGryNTVvKshj8
ySwp8/O8sScvx9mqBTtM4M9EWDBhiU1sHLEGsbZE2FzSUYoC3c/TqxsDBe/9NFx7BXPi5U8kEBFg
kv+LSUg1OZBlIo69FfcpZoXG3bVLqwDTOLL9qos1P4kWHxoj96hY/N5rht92YJjw+lUb6n8NbpV+
cKAiU2lgEJzSVDh+O2n+zpi23SR/TVgUDwbojsHMrWSCYRg9tVdCIIc0+xCb6OYDNl0Vo0JQk2uP
6HkaNUBfpnFDOjw04LUV6b6NVimW6OtP2VK7IW9hmvgA6GwwKCitwtTv6eoDODFFOSHMX8C70hL1
rR1spGnKpZ4OoG9vMbdz+9ccpHeJbVoMSpMbar5qdGz21Rz4mSsAAfUGH+z8eAJ4DYOxCgDAR3ud
GhetOsx19FXxF0P9OEhZTmIa5hpWAVJL45zYb1/P4qf2sb/jemdhneZ3NPUeAaQl9cb0ZivMy+an
oWfovsvA7Eq5EyxliZOVjz+6JLtJSX+19PRIteMARrHM9+Z4bQj5SFaH//7rXFuljLFYeiYzOJd+
yg/1d7D1PStmJ2hIxPbD1+PeNjvAj5kOBT1Dh8Yy5FI2jTe81mnV4sz0UOyrm+aEVs0bllWxptGj
bJMTcfc0yLa9S/+xiNvMBhVfd+imd0k2M9cQJkM8qhgCBl6K0q8XsMPoi720O3vjb3PBZiYxvH+N
bZqXwIWn+mzAGGpFV0lMZvQcJKAyjEELmiaqWJETfD2hW0/dDm8zoYsJgi4wKrB3mumqGsD7lP9t
sxwkr0G0t9AZ465LZmxmMOeqtljOQRfuHedIhSivcGl3Ow2V23VarUC8xzUNHQ8WwN7HDSFnOo9F
NUKpZTG+J+pHrr9mRCBfREcl6tVfz9q2C2ZrbLP7SG0AgGAwJkE9yIFdp8A8JQrDX5v5pJi2tbOZ
umFwAbso2JmI5vcE9HAdYI20jhWIK6hF6PYDVPfibJB7nrg3wq0nNrWhHNQJvKwPtVvA9T4PVt0p
kGvcR8NPfRSEb/U9NZVPogUYMGEu7igCtT/b2XY9JlXTtWML4sgqerdaBdVjOYBfnHVhHZsBNBvW
fZA8Tb4ekcA2jyv37Li3K9b1e78Pt5+xWV/qiIzrQiYo4/doOa/c5E13Bj02K2EEaWI48c5CX5hu
6By6KJ0g6HBdurmmdCSHllZg3H1IX+0MjVueE7WIOwoPjZK9FXI7QsQDds3Xhre7Zr1GoEm66vlS
6NRsz1OgUXmH3wCzxy0f5yJ50qfut5P5cqiOPX3+2tin1uC/1tBYZTouw+pam1GWCAiSrtdNj1+5
oR3nEGFAX/DbdFJRduh8/bzfz7U937Ym15+/uyc105VZmsNk0s9+BzCSNMZOcHXRBF5bsiwXpSDX
2mxSxczGKvhiQl8GtKHFNkE9rB+/nrrtvff3un8XNW1mzrQWU2jNYCKcrxpE3QU7SVJGYkJRHwHf
7CeyeigttjO07T74a/ZdlLEZ2jRYnLprHIO2anA/79rhG7PQneTu9DDSbQjx1xBcAs6ImBvT+HGZ
+iZP2DgiTEvLQIblDQEOcV2encckRiPNqXsCLwml0AAg91G7Hlq/6b0SuJOf/VABgObECOYQjeVB
5e/FcuTC3NvoLTd0CJiv4oebbxMF8t9OS6hX/qG/3JP6bv9xXvtQhSRUv7NfxgEVt3D+A0Zk8QC6
eXMDGCYETRiRZRYmodrZstujAlPl6LjgsIssNJtum6mHRc3ZMIHHXfXdz8TlwSiRO5amuaMX8Ony
2RraXAF1kriGI2BoaNG/L/ippuyWV/TRzbpzabMDCr+gP7XM9lzD3bN+YVd9GOYmMEnXMmKNRmRP
nWQIaaAYjKD0N4TevFU0B+wtFjhPX2+yr00CKvzohAmyJFSOYLIjd7n1T68tO5Hy59MWquk6Hghh
lEKJZnvKq9w2Ew0ZA7QygSyCmTChOzMD4aE2oPiGxpqvx/PZUwi0VnGsm0ifLWhZfBzPkmYGd9GS
6c2pfkiFOFgD9yxg4/+9GWwOx0YbMh6K0jcrVXYdMkZUWcGsiZ2yjxLyU8+y4GsjFxKeFQOgtgNJ
Dt1k9mYwSCizkZHJ8pYOLVVgG3wb7f7conqplUt1NgUpAgOtT2wi/+SSAe0vfi11ftfk/E/N5h9f
f87ng/Hj15CPUzsMphDURYvFDB6kcGYP7IyITGjwQPPX16Y+NUPbiFHfj3xz9s+5ZXfA8jC/4J7F
INn6qyYnPYCrHdRH/oP6ZZBG7s6qft4MxLZRdEX7MXGhhbJZ1VZo1dhaDUY4iRQ9JN2TQ9w9qYEL
0wh2CWI9G8gOIr7NoqIhGdXWARtCCOtMJgcNAiD/z9mtpvZkfi6ZwrNyhgsrwIG3kY4524x2FgiX
tamjh3D2af1rmK6M/O7r5fq8xxFO2TolgDlwl33aDUOVWEVqmahCN6dpAGSVGASl0RF0+hwB81KC
ofy1yU/Kkas5dIwbaFfHapFtBDJYKLCnE4VN81VpL437wisQrLSrmYYuiugqS5F81RGV3762/NlJ
KMJ1YDmGaVDkd5v147Yyh0qYpkcTFGTREld5xNLmnfGRC3P6NyxYETIopG590dEGs+6ZMr1gCEC2
P0LsAC246cGKOlBePPdIY+vkvqJUPV5Zvjqa5/auDJo4gVTs247S8+r371MDzDVkJPD+DIVIEP7Y
7MaO61IuBN8yN2hoIRU6F0fQYlFLr32pQCqXIz9Ip0XLZ2r/t4J8q3FiMNSx8EriCrl8PHb6NKVZ
47YI19G2qQ0/kuHx6wX9JGXx14KpEyg863incZtGz4PVlGiUM1fSMYQC0IFNMh88YX8VBkWHWBu0
r20X6BGF0vO+9MFfMGA7vTgP/r/9dRu/i9dlTitBBEZIR1S/fJQGqqMTrdLnVRaJwie/WAwufZgH
7NgedgZ/wc9wEEF1BwsMZ9762WAoHB1ZgZgD1cXOyw9FkEXD2ZXxfBbX6I8IDB/NAI+adkCj0tfG
P1/WuNsMx4RLEbwIsL3fUAmVZsot4lEF1ZVbZ3x293SGPx+BOPZA51tfhkV2vT2aZNE3jgA3wKtM
0HQZXNg+kb47DSbfua0vWoJyBVlFf+xPDxEMI89aQ4clsVg+Z80RNCQoZnxvbbqjnXwhLqDrtEHh
9a+4kL7O6zuHIU7STF26YN4edX8OQObiQQbNaPRgQTnAg2RAsKeYdGGpINVMIDxsIG0GovXRZIt9
OU8TLno9RbOnoR1y5M3FXlp5YQ4/WCEfrbgSYbbdwAoIFN8cXUUtupomuwgYSmL/te99MLU50yA0
MpduClOWYui57DyL/CBaGX9t5fPJCSYbdhXCaIbttQXFoUdilhorCTr5Tqo6ZfqVFPPRmpG98Vva
XKvuv5/C1SJufMiouBbymY9TCPCbiHIpCO5i6FLbznXn8NhcHkCY2HH4T7IxNlBpBPZ4hwdJAv0E
pFREFHxEEArkNnsq0C7wmjyz2+HY+7VvjHdugObOSGngL3soI90M8R6S8/kq/vABziZ5KSrLXkty
YDgsNC4gDq9DueTrBbwQZ3y0sZlPUjlKL9ZB9uEEYm20SmKjVuTEKFKHu6phn/NuZ0UEDJthZwMU
XP3p3c7uAPTmtoG2PlH+sbs7nB2+qJ5BAg0MkIJQRN0b3ucdt66giwwfL5VhCTe3a6XpvQumE3jK
UDEBKe3QQwRClwhs8nMFTY98DepubLv67Vj3ToFW4TF/ciBEMIGzOTJjZ798qgbAp3BcowgJLSCA
S1vgASSiqR8WcAHNmEZM+C5EWiLmr/CCDXo+hAp29f8vTQHF+w6AYXG6OdsXZOA7E6Tg1i5bp/65
AGpKx+5tmUBHRDV+x5s+H6NYVRAGHFQFEDz+DQXera9kU6+EBb5m8myeoJql+QA8Q3KrXbte+m2O
Aea03u4dv2d1g2o4laaNhgOrJJ4DlFwPFqQGkEupOytecW3zH44e3N2i8ueJdZGKm1hPkOY+x1W9
VcimT2HWjO0Tmzwd/Sbopr2dDl04hyDDDlCmzjz9an9NP5+7H02vn/ZunovKdatUQi7OjIejcbCP
K9raxP1e9LTeEh9DN1eHFCwqzDYeIfqkWAhBRCM3jNV34vSAyJwHzLdvYcr3q+u94+7SoN4b2wwK
EhdmBZTsfwd1zuMhtCP9sGfmQjy8DgpuyoD9Qb95c+ThyZG0zybYUf4SVVfkT/Otvs8iO4BieTDE
I1g+x8EHgQX6seHXG+TyEP81vQkAehSySgkVrb/zKU55LCOo5UTO8Wszny+OjyPcXP6jDXGLyoQZ
F5I9U30Wfbe30/dMrD9/54FNJySaC2BiimiU+eoZ8b19xCUZUt+Npmv5k+yF0xcu5I/DWs+BdzbR
3lDQUcFmGxrRdCfQtKeO6wED0r5PguKmQMVBPM7PqHH1d+Xjnv72xTFTVKspoFpqb7G+uZFlzpd1
zGi9UMadmP98vW6fDzIM8J2BzaQWTm/MYh3g3Gv33VwdugF6MSD2f23mQoD90c5mIu2KZpLbsCNe
5gB9hnF6WqVcl7UG6JsRmm53DpK9mdtsbS46NAn+HRhFDI/SN3ojd8b0OdH7OKbNTd9WpewXijGt
R5V+nd9bHeS50KHg/ccpeah9S9Ak2/vS8QCafm3+4sZ+t3KbK8iuU9DVElgfVYUOgeyqrF4IUrIa
vZEGvacDvPX71yYvzKlrWQBq7JXR9JlGBeo0NbJ58ZhznUPTg6BJ5msLF9zxg4XNqokZz0mAnYn+
PZFOQQGeftRx0z1XRNo7IMX6T20uGmSvgGBQsATutc2/DEjp6Y7WL15qoiHQzf2yvR7QVTAZe9f2
pWl7b2lzBBfdIrnFB/QCN2+CPjJ3Byy8UBFFIvRuKNvDVyJEcjMY6ALtMT1UAV4l0I88Kv02kAHa
3WYPItf2jv9fnkAcS1gTnExbnMNSbgKBT0xg0r6RArgORBZH+tvImx2nuODprm2gkoJKFZ693KZ8
K70BHUGryNJso8+ZPs96cu+gyRRd1dYzGSfAd9kQ2LJ8+tob6boyn3zEcFwHjy7gmb5t6qcn5ggW
ewOHh4Yg+msY3v1Qz9OxOq6v66CQiJsAzKlrAAWRDOiLeyYHLTZvq3P2ggRjfVrrwQn0895xeuHk
cR08MUVMAN/YjZvTtFhyZUNNfPEkF9pBr9zmsYRO2C9lDdVtloFiCkmWavG/no5LCw6xVh1Vp/Xp
yi1OmwJQA60zw13B7OGeGVp7s/Ryum5cHU3P0kWb7tcG1yNsO/1QfKYmcil42ZbHMQ2skakOvdHc
YlDTQOMrg5CQg9YKOwLb+AZ9GdHXFi9NLNI2pN54rp3gDa+P931q63OW6vDpkitQ05fMOQ+zPtz0
lan/yagprzqCevH/wSgqUhghA76wveSnkqI2ao+LZ0yQpYIaYmeeR6j7mOj8FIC/vrZ28bRw35lb
j6t3MQ1ExjR9qmFu1YxfAtufyd/30aAAscKx/HvxnF3vHRaXDnYXM+tSvPHAQC7/aBTtilZroH0K
ugcSYn6t46VynGJzglDA1+O76KXvLK0/fze8YbGIbAgsrVJQDZnDBTW9sfheyPuvDf2N2rfuiVdc
QX7D8cc+ifzmuWU1Y4HTwb1uX/JDG4qbOkdhjUcsXGsJ2okB08h9itaovzj3Hqng0sXy/gM2K9mB
N5/b6/HEIRqXuodc2juTeQFJB0D5boybdTOpxP4rYcJ5hBoHfRUPECjztRBKjGYAAeVwuEfGG3a7
SNRFN31vebOOeMcsS/7O7hAYCPeLaDqTb4PnQSIHKZoWoC1yL6S65KTvTW4CukwsY601GGwBSQEN
SnKDVUFe/O1rv9kd2SZyYw1Nl6KFGYmXDSCX44sTOCtaOPmul3j80Jya611C+qVLdH0JAMU91AVQ
Yv+4LUSF7qdiHVtH2m8jUO3U6V9ap/yFvrwogd5x4ZaQLd1Tab90hLO14I49T1FX3IQm6QhyuFxd
tMm0MK2fp5zfW9ULL8k5BTM+33vw9hP3zwYo/N7gZk801bKUo4LBKWrBIsh8+2S7PvtlgQiXBW0w
via37M9gA0CVr9p9+Ybywi4f9tIZ9P4jNruG5osaxIyPyJR1sIcsyNQR6l2ts1O3uLio72Z3s0em
FIwKuQ4WUOpVFZXxuD5huptLXcreMKnozAaGCvr7Fr+YFp73RfXXjgGhtrAFPVv4aHOJ6Q/rOYFE
nv/ftjP8Zx3/NUk++ms+dk2iNMhEMhPqj+rABdm5di/vw3ej2vimMZeDS3uMar0IaRZ2T9MdPaNW
5xUQSYZyEFRofaj6Bjv7f3XBT/fGO7sbF0XTKURJ13tjZbrrtV88soc0Rptd1NzwcxZCKqytd4yS
y67y73xuXDIdrbzjHYyasYI6FfP7BzOcoCv424J+Acqy0GirveEGeo8roLKWZQtfxc21fSZX2n37
NH+HQsPeEuxNxcaBSa8SBoB4/ar2Zi2A//Xh4aW5oS+QDsAbL3ts6Mtb89952JzxqMXxWTjwq1H7
p3KuiTNdiXEKed7tzPgF4H09if61tDnmR4UuZrl6cHJtn8Q5P7GQHOk9ee28wS+uAaXu+NXeEm+O
eNeWNS3Q2IWXCpPv0FmOxWE5gpULib0QaqxX9Lq+Mv5oJ0hApQF7+9r6ReMo1lqGCaQT0O3H/QqC
B1RcShifpjqLKmqRA1oOn1K5PORT91MydIL1/W2bDTtnIFm36afttKYH4H0CmtjyVjI6A3gEfQuH
IEQo/OY2u4UK5AG6CRApKl+zGz0QgRagMwiKTwcQoG6tJ4j27QFOF5iOWO9337FZ7wXPKxDi4DvM
GMKfeMgKhZ4IWhBxtjPiS0nKe0ObdYbsAxmFDkNLJqE98/+o+5Ily20k218p055qEpzbWrXgdIeY
x4zMDS0yBs4gSILj17+DkEp5Ly9fsDLLetFm0kLKwQOgw+FwP35ONN0OLTBBmQKlokmWtqRaUwdZ
DpU/1mbM+oKQJW/jQuxx91Q+89fcA3+EW/v6N2Wv79OzLMgv5DXspojwn3zXk7eYRWibENis8dYW
0vWRb+yaQNrkfr9Vd5+77/JpPVjh7L6ZSEkspECioxOhFoQ0t3S1Hahhey909IdkNUdYtgiNENHs
BULOnF0/xlSEfZLDItitPDGlULnlRQGsvlDrZQ9rNYOFvisyeby90MvGZN4Jbr7L1MQwWT5hKkIJ
2LW6BQGYfDXtjQBlinEt+i1EdltGoqmj/Yj+63xWcEwbYP/AWINTOXjhHswOIhBJ7gBxxP6+AO/l
/qdlx5EzoFIuYzQRCBVwRc1iEGuVJuOiXtAF2a3ifB+gJTdAENLX0VvB2MPK7bXwXDgyN3MZHUPR
tKCoh7CivrGjftuGb5O0JnarLJyDIzMzP9GAJo6hO4AHbas4RQheUQNCIOXFYAWyfBkPX03zKYeW
ggLTmb0mNblwX4ruA2beEVrtkypfGDc5JqbhNQqETChklvSqdg0FkBVQZq6cwcWViukVtCR0BS37
4zuElZliUqEvQzYo7vjK1vSLc7AEIxv5eR2sD2f5YWwOdWiUFNczgqeDoxJi41AtSBsA7nX96+fL
WjwJB4ZmXklIn5jANiNcN6kPbQiQQq0ctkVHPLAwc8Spq82+yWABDE0gAOlB8Hw2RXf/2TJmbthH
2kjB0zQ6PejGDQV84CsheKmegtkdcYljLae4RDvJSzXKsYzknUDCI/JBh5tn56N0bbzr22IDEgCk
TqaX4z0H8ufRTcleLqEtnu/b7eeL/ai5zS6fo59ldpmPgxbruthSE1Aw4jHw8Xpa73UBiNr2JhCk
KbvS9EDIQIsfbHovIcYCGSu3e+ePEcbYIRUBptPL/LntkO5lwfpIyfJX/7Fds9NidGM01uKDxBWU
UVBkatD/xKjyyqlcdt+/zWizqx/cXhnU/bATFej+4/LNHp8/3+tFAyZSRjTGUZv4yD0OCnYxMYFL
LpIJPC8YPE6K5Es8lCvJxGIUO7Axe2cIjr+UZbAxKv05uMZ8rhQfVL7cWitar5maPTDMEhRkVgNT
kl58MQyM4hXZJrLew7p/+c82buajaVuNuUVgCZxyF2WSXfJhLakVf8XJMTjYt5mPgaN+NNoKJnq0
hTW58Tl4g/SsCTqwKFYEZG3KyslbqjUAEWkTEKTg4sEU7vElYOUmB2sY3FqHaoQzAGtSuPSMXBmO
vgfH0415vYbEXMpuj0zOvANg5UHDU21E3kAw3xLkAcalHeMqvySAucie+hD7q1WAJT85XOfMTyi3
u0QWRjFM8AggXJhtARVGzw4F45u2cDGxCXIBjGWsYjWWirpH6505TsfztrY7sV7Nr3c06LbJObht
LoUwHrtkj0DFI2FKH+rVGQMRLOb+dLjomT/hEZcUSg7LWVJ8w6gcCLBTUMah/eqXTQ7+n/oNRN5P
koGu2vQL/SuBqzR0UNhpQGfNbjC1SWxwE8J41NRuizZvMkHuSbqS1joDi6n2oSUR8g5CmqmAssdK
QAOnQ5Qnbul5PQECH53LYPPtIQoOgm/woHfK5BWKuXaAlu6FQ+OzAzRVkBwrLBgPM0fWA+29uoUQ
1pZ+IS8k2tBnxQfLzi9M+gDqd7C5szMUT7QfbXFsh0TQFN904AX+PNwtPZhsWABvg63bOr7j8a5a
A+Q3kggmDNJ/k0oeqE2xM2Tw5+dot3LNA4HMnmXWJk2yuzzFGkGU5YLQ4ecHKLBWHWhDG/MNIk4d
/yDUqntQvIE9fYr0rzTpdpOcPvzKYjE5gYoKsm6467ENnBNZbjUsFqzN/nDe7QQkHe9fNPTNR7Jd
C/TLLntgbxYTjIk0mP2BvXTXPrMARNoA50yPID9eHRdfmEX7gIXaGug38PCd93ULFQxFtglb4m3Y
3pY33VWGwXwA/fDaVh6Vi/wbe1gLuIvx1sQY419GZw46yPEEJAaMDlkJSYbcq+hVGH23+jVIqtip
kxh3YGj25cCgFaZ1hIQJNJx7ApRmmPTexPYpuS8IdfVxhbNi8YEIlO3fK5t9Ojuzaox2waBk0vsa
RLoj+OVtZT9BR0XPNzWYtOz2uVJGcDPbW7u5WnHVpQTu0P7sOBS1nOREfM7hCgm5D0TzDTRFr5EV
u+k29elmDRW3fGH/WPGcKyZOOSaP0g8HCjeQOXmIbhzJ5c5XiulpK6AXq4M1y+fDAksrJkQwxq3P
gg/TJCsHndP4AfYq96L/IRqf2nZ9MmSpkogRQw3WUE0VFaLjs2+CY6+DviaIlzdgl8f13ATVTljK
fimkHliavRyrWrEjcO5AeuwC6ghq0G6yB6gIueZNdF1e/1pX92hpsztYqjBkOIovp216X3PTJ1ET
gqKGwy5FppVBCJfcrvjn4oE8WOTsNu4tLZFTBpvJ6Jitw3YsiHzrle+HfXg+uGAv9AUNyIigaqyF
8cWoc2B75jaKzPWqEJ9SxmvwNcYo/0bdhl7/Nb40nsCQjserzy+zYLXaJzbyJAodGJ6FOyw35E0C
w1y8XF0KpUTM+w6YaNLd7q35Em8+32UR1T6zN4t6I9e4HYuFtoAGtOYXWoDFySycGvyeRbeGeBMn
4DNrs5BHY1UB6AnW0l1xW/jh7qX18luwyayOaa05zyy4AS0T6zmFpaa+1XIOrnTIRZmVn2rjpgdT
ex9mu893cjm6WUBagWJNzJDMjj9VSjvNdSRwMnQnNB+CmueIcD7BuAo0PuAziaM/gk7ua7+Gd140
DUoBTP8CGImJu9lXzLOJdiAogUqGBwVRTBvh6erjBsPQYqVhcAaVOF6CNMHefr7mpV3W8NbD6x/T
05juOo54gPcpkAkA8b5V496EXoZKdW+w48sBqJMEmhxGuDKBKw7e3INMEDxhBJdgWGcO7bOkLB/S
Tkd+xSmFPFmBPrqTVi0mJltiWt7n61u6IsHrAmYp1MJPZ8iKqFNsBrpZZyISFDai8CzOoFTzuZHF
BNlSQf2FSi3GfuYgq5A0eWIk+HryHqqlkNoAL84HyFp/b3fhl/X+7dImAtGFUR9dUzE+Ofts0MZo
TUagEGBVoa9NSHNySDcma8QuS0EUJ0HchKA1Qz587B1d3BAJsps47TYk07X7zrofswaUxSuZ1NJy
gDJUMSqmACE3f2A0Uq5Fhg32Wkahja5bxa5g7E4d15L70/WgESNjkhCvGUydzjs/gN8xkMHCThoa
EFJr2X1Io+56UHvt2SxpsOIWp8ES5sDDgF60DPzGHLc5hiEmFkOIkoL+3AVObaNe2jeC7yH2f57v
AaZAH4Z2AcbuwLBx/KWUSM0UcIHCVCxvx1yFtqH0/fPlnB4lm6AaCcyxpRH43exGbUq9C4cJkrtx
Pe3icdrzuluJRgvfBybg2GALNQygpo5XQTBwYXQdGAhCgopzZIKhWoYGUGOA5hrM1Ln78ysyROMc
Q9UA18xDUQrljsIqoNGeVO3O6o1rcGnyldhwej0DioAAhA69jVXNj1CdFZy2IP0B/9J3ubvJcuj1
GJYndw8T/YUPJObx4GwGgTfMdq8FNa1tVGAxUbV3e3yvhjUnWygRYjEHFmYJHSP1qBQUFsT7kYI/
IJigjYxY14DaTYa4nO2vD8AtZOXHVmeOV+pKy6hgZ0Hn66Yk26JlZ0KUKOfgEsrCvUwBIarvoDP4
uXusLle460E1KTMLHuJJALFNDD5ZahBiDniTbUQuB3E+KDbpb2AiWa0InEbD4/XOcgGi8rZR0792
ecRQCQFO6E+zgEapjxDOBR3xesa16KoHX1fkCgfLpWzUobwCXckyKs67roNsbgFxy9EvIWygMmOF
NWzh+Yx1CsJHQ1MxHzs/frVkxhH4YyDj+IGHBkeh5WQgB7YBNBjl1YG8herHsT1yvD5jmgazitoB
nHyutidCtnQy9rUVvIjeeAS2eScuz5kJRtm1GshH8fw46zm2PTubTZZYmW3ANjiwg946gwhfh/L6
qwwlOyhT+VBhEQ0tMU1q59sB0GaMgkOOs8HV6zZoM5mY0V77qZYd/OALzM6zlluNNJj4AsLBayh3
Wde1sVM+5jEVf7KuE+P53zArFvvZZswONAWnOdi3sRmChk2BlnzmJr6YsR98sJ2bgOSuA94W7uIj
Z5udZVozFnILS813yRYaZJEPsMmuCoY36q7FyaVrDOALUaFUTIJR7GNHSzWFE1KX+NgZSbwMwlKt
Y1sN2fCqzc+jDkJAK5FKuO5sR1UQayEZVECBcnKUqgRMRUoB/dQ6EKR7FGXE+Au0GDbdZt2Zlw4u
rOHo4tmg4p95gOrJBHY0SNmkVvTWRdZNktauQlVINloQ7oXeZsey1wiZt0ckpnuZJN+PkAj8fNEL
YRLDmTreSpgROgUtlCWIYPQhBSBKgoQ7q2PZYwVIZyDiw1f2d8kUBqAA3dHAYi7PkW5qq4+NCrE2
zNGXFgRVigdDiR8A+FkrcC+EYHCu/DA0C8EN0l8rDGFIB7mL2URuY7XnHeR4G713iUlXkpOFZ6ct
hnyQe8v49zQhVrq+GbsIY2rfbNuBYGR9nZ1NW/k6vEODH0or2SteTHvt9vNPtxR4VGSS+sccFZiY
ZuGQ5S1lZZogVUGRXXLAUZRdx4EoXALz9Taa+/XbbeFQqsBEgZ0H+b92QurdTRkG5IjUO53UXZEM
BM2ZBSFwfXxgzaCtJLILubJYHJjSxaAY/PA4AtAykYR8GfJXKoNwEbqVadMnv+CVeG9icAnAcHKS
79WqUtVUgcCSTvV7tS32aqc6TbECelzyfZgQdJWGheG3WTCjiWLloJvoHcZrh3QY6emhB2vkN5+7
xIqZOSpoQo8pT2osps2gcC87tTy4FXTOP7cizs88Th4sxhS3xEGKMyQMlKgJrAz1U9Y8So12aScc
0J3bKPnSr5Z1lnzOUBGfUHkw4Q6zvYN2YxiVrd47UgyewVpyBggSdnm5weWw4gxLHocmHYah8J7B
kODMlF40uVrXSBpDywJFDwQUVdv7fPOWPtGBiXnxHzJSRm/IMGFLkKHNLvDYcEDSE3xuZWUh8yJc
D+Wz1uRIDmILKHGFbVpdWkvsT7vhtnq4EnGdHrhBhBdoXndYCeS7NlrbfZtkeoUBww1rjMDKEHcN
3ryYPdtxVq4YX/KJQ9uz0De1Rt3aUCkBseA+g6NLau3WSOmp2q3s5GJ0t8FF9lHPxFTl7J6uK1pX
HMzJoGjRc1cJNLfYKmeS26NQ/GK8NPfVVRTY97/y/X4YnV1hRq1TKS2QaIWDDZ3iLXhiVoLrUiKP
Wh6YqDAo+nF/HX++tteHwoQ2oyPfcE99yq8biHU5dQxySMd6zc4HHxO6BgRPFHeVCmbBPY9sz1yn
BY3QNFBhG3I2dHguxzXg59JnOzIx8xACkq26K2FCoDEHD2rOQkbAdsO74d0C1u0GqMy7nx/PsI+M
inUfHAmljSXFKEROB2WiWEPDprk1Gqi0ySt3/+IGIhiiJgIesZMyEklCKANaSHEgOuj1xjngrytB
fnkDD0yII3iwFujUAq6gwwT3wPpynZzFLwJZRLd9MHrFi/LWn/3KUwq56I9lzc5apoMDu4kzFCn0
J6jiPfOofhskcjFO5dloAIeC/k8MJQC1uRxKuimNh57UUP6W/J8+fvg5QN9j4Fl9WkJLJbMuxhJr
V+wXG/lp3n393IC4SGZX6JGBmaNIfGKdMQoDUMECH7KTdYB6F8mulBtP5VC75e+WtgYVW/Ia6HEJ
iCqoxE5YisOM5xlvIU3Xx2AFhBp0+PNDqHjSmGjcqeBcFuXa2Q3K4iazOgaK4jKERkGPzgHaadH3
SafxioOeLAaWUO3W8VzTMA/+MTJ24J8tBAHR2eIQmm4LyCQSBrHv0Lr//Dudls3An4DiJl4rIA4A
id4sjJg2Ks+GVQLGkml3qS65pHrvZMJcA2LYQ6/6/dijV4FHfqx6K7bF333kJLCNjguKuCCTko15
NqIwk0K0FDrlvRZoe81H29erR69/sZzaofsoKL98bvEksQOsDLA18FSrAr44NyhHEAeL0kp34vQ5
0b+Z0kUVv42RKdQRncpaSVZPzgBsWDrIwJASYyBoXqfWtBoEQWUGajlI0QVJ1GvgHGs8aoQPbWTu
aQf9yTFhGA3SARH+fKXKqXFo5KJ5gbYCCssnzaZpgpRfwUYLDMH9tQLNrmGKIanbbos82ksdwXIx
ymiYvpnxDQVHDXj/PDW85Wa5MRnEx5vaS3jnF9GZEq659skDFvBRGzSRYihMkKXPnE4aLT1qisFy
qliN9zJjEPiQoJ5caXUYWEPUbRTDbFdi3klKRSCBARY60TMARcb842dqOkWanqF6yMtXIod7aNLt
hwiqtUNuV+7n+3+SBQtjeCkblo7ix0mvitUq69AlMZ26VWigNXIIbdBM3RbQQ105wgubKThWsJeq
imLCCSLXKqIMTBhQPa3iId6jSTr6iZbnsWOzruVua2B2CiOlmrWGLCLz84uBOQ06LlBOIJg9nlvu
Uig0M/Aogqk4newHO2N2uUPftrq1QcsF4mRbmiDoUBQdg45lAYRTM0CLxE0MKWOuPuklqOohiiKv
pLTkJHMXat3gMxfxjJxS0wI+K5TmCtXpbPCpalK31QvlPozTwU1YIjuq3oBBAF2JSgO0F2MtVwBH
7PsUY16s3NPY9pTKNDZxZn7rEsmN8+jJzDIv6qZhJUs9dcrjn3SWB3PDThN9wk/akPs01yBTqON9
AS0cbiQru7JsCvc9ukwIgPPOHAQ8obeQwlREpMEf0mmjh5AMELqxo16t9GoXwg84EJHfI8lA/j3v
1Wr5WEggCAbZO0mQX8c5egTjuFerUHOo1AVpLAN4Mkibsi9XtvTUNPhg0Yw2dAQJ3Gmz1zs6rE1M
BoAzlCK+6o0YKnB6dU6JHnRy+qUqq7Oxqq+A4rj7/MifPjhQp8JgDJh3IF2mnnCZtoZO4GGj7tAq
RU2+/aYY6q3eD5d5WHtWK7t1ap+1DTqV5iu1mvsODXpMolQQYh2uWwQmxVxpnpx+csFXCwoUhCFU
DOcoVUgS5rKFSWcw83zrMBekauCgjHIXaIqV++YkWRHyQuIRiRFGTPnOg+s0oFRH+xraq9kXJj0l
9OnzzT39+wVnKzIuFQPMovF7nKyrapx1algA9h+qCqJZpbbtTlHSX7gljg2JmHeQdU1AnYTKiCci
0vLYs9vxsh36B1Lqqa8O8sqVdHpLwBi0A/GRAJrGdzo21mdj3lFoozqFoudnk2KE1xwMPRuTamsM
A6fFVAhsQrMAOQF6aaiHz3awjWt7THrwFaW7/lHBvC7oNh5C70XHOKsumilr85en9xIESVDhBy+Y
Iei5Zpd8rXcMCr+MOJKhuRVnsaMNcemgwrnTJDAoaOGwxhkhouVRQvkR98EFjVIjxErmGVdhFDQp
W2RcLLEvddZdM6AhAORn5zo13mJI+hVNvQZ2Oz1kCOFARikg+sJ7db7OLrEMoJcRV82R9Y7GK1+j
tRdHYIFmE9nFVQY66vg2zTSfaZBvzgvqa0gFOkrdTsZTqLONK0njK7nuqW+ZOgiFkVerODb44Me+
NSZhPQgJbqgGpUBJyFJQFiELFBI2K7H+9CWNbRdKjRB2AkoMFYJjU1arRiOkmVXHQ9CFmb3qDdsM
hBnRqxz73JUd9rZK2rq4vgOj4rMcHNQqGXF15TAaflOeyD7aivJH4sq2k14qLmgrJW/1+X6a8Bwv
dLan+pSXyUBgk3umIz+iBhL5GcjltKAROlBr9pY8S4wXQNoUtDknlTlTHyD6ITxLbsitFtHKrSiU
7q1iUN2RGWPweYw9nfAU3/HA3iwZ6ceogggH7DV+fA3A+jAFJXPDYasmfh5IPtgX/TRyhtK3M08H
R8/kKpNPb9bbMAvRSvwoGD/AgRLYqJlLKYmlMJ5ApUGwRnDBPCIIGyyne26vq+v8RlqVAzy9YY4t
zvzJ6ArC+xwWZYZhbUSrqv75BOHYxMx98rSJJF7AhCIF1iUavTuGwogvqKUA0tNHl79PfhXE+1W4
8bIn/djO2ZdNCGvruoJlwWkVh5ua3wi7iavs1XdVDZi65+7o0Ie1S2BtV2c3HNH0sSMhIrJWQFAd
rRMUTLzP3XbJBPgAwf4viyt03iUMG9ankggEbdLFDo2HzIkVufY/t3LazsbhODQjfoyDeJNXmayW
4jAC9X8DrbS94Q373pO9f0ciRXjC/CITbIPIZTAMB+TLsbEYhdZmmrBtUYtxrV6HNOYFm2JHD8+N
SV+Zvl2KpIfGZiuTq07XshHGyu45G6+z5E0IfX2+fScOiBI8Kkwo+Aii5JNyhNnmOnQo0R/s8Sq+
5GkWvoT6oO50EGDvo8kMrRWDJ4v6MIjIqUHzEh3d2Q5GeFaqI4VBy+y2FlDuaZO78k+/NWZWZlun
xIVdNAxWtE29E6gvdSMoZVYvO/HTHvnDzM4sHBayPiYVKDwFpC5xVMwLZi7qqHsS/KmHuIZNOTlT
M3uzYNhqfQYFZthTLH4mQfayilYpSE6SNWGDIJ1F4UDAOGdrQsIYdV0MG9Fj65e3ceEqnkBES486
c8fX8lz2yDZ0ldd6NXlYdA5BmQEEpAYphFlUQnd3tEsQMjmWKk0PiR0XZ5HWstRVWR7F7ueuv7iX
poJpRCRjQgXt+CxHbTh2Y6LB9WniQH01BjzvcwunE8PYSujygZcDrzwwJs+c3QDNAE0hWoU7y0k7
p3qeoEnSneXfNRoYUPIFvPyMZQADql/D589tLx1sFDcxbQmIAZ7bs2cFpdnQywZqxGOrkWSn8zpy
JcusmyArUB11QDealD+/o3hnojCuAdEDlaPZ52tDcPNkBGe61+rII3qubWzIcu0+X9mCk6C4hfQD
WFmR189W1shUmrIEdB0yk/aAKd0aybSbbPrwuZkF99BQIxEsxuB+PEEzTxNJpCGBlBtwGs9dX1zh
rbFGzr9w1GADURs4EKAM5v4ODQ58vxKvE9oYrHUjJS0cte/AYskAuUzAUQ54Q22V3ZVCGTCzn69w
aSPx9hTEP/j3hKMG8znJIEV575QVJiwmXt83E4fyq56la2WI0xoMhGTw4hE8yKgAnqhvJlEeR8Bo
d5jLxRj35Gm+GK6uv+BaA1WN/Q46SS+8HNbK7QtLxPSDgiYK4NunPfTOBgVjDeJAJ+lKX64qfzB1
V+3WoOgnaQFWRzB6CPQ7kpGTVKekyqiSCmYsBUOyYP2Jpe8pUR1Y96Y1kcPFvTy0NrvcUCPtUA6F
tS6oz4mbbdubYq9sJb99UqCuoFzQm+Lqr6vuv16G/47eyus/L7Xmn/+D/34p2VgnUcxn//nPi+Sl
Lpvynf+P+GN//7bjP/TPK/ZG73j99sYvntn8dx79Qfz9f9n3nvnz0X/4lCd8vGnf6vH2rWlz/mEE
P6n4nf/uL/7j7eNvuR/Z2x+/Pb8WCfWShtfJC//tr1/avf7xG84e3AOl6v86tPHXb7h8LvBn78r3
5/z5H9d12SX05W3xT789N/yP31TjdxwlNAaFRCFilJAo7N8+fkX9XRWDsIB5otKrQg/gt3/Qsubx
H7+hN/87qnT4fwo0jtEs0Mhv/2jK9uPXiPL7R5UGKDH8cRtDQ7/96+c8+mo/vuI/aFtclwnlzR+/
QcFpnrKgGoJ2C0I0smYURWdBGrNbrNLSCpUlZHyJw83COIupbn+dMNpx36OLioAwZbnkNDTVv8fy
qBqOVOXSS1jGcuKQpmC7zIiJN1g8OyvKUQKBemif9dCoJnVauhPrVXewS8NLk1Ly2gF4YXdsJxNC
TYNk3oSpVeWOlkfsrR2SbIdVm8+dlrS+NmRGAtpygz32WqM8gkAaQtMhTfdqHU/bpLbIeW3W5Xk7
MfZUk3Ta9lFaUifOjHRTq0a1qxJD75y+t9hXRvT4HEMiNAuMqbfvedLlT5CwsodtipZ0kNIxO7cb
DuDtSIwRU981JTstVPiLqlMVpPldxL5ntJwqvGEM667rY+taiyawhllSHO84oKvbOqdYs1FPUHWI
FYXm4MjolKvQ7GqfYw7vQlaH+HEELiqwSKhbTmKQygNVB/6UPbLxlcW2nO6UCn1AtZTwrog4rV01
N2SAzLV4Zw2dGYxDZb6mJk9vxqZM8FyDtzzKA0Ke15dcDKiMibmTOK8zbyjK7rWzWssnZZ1fT02u
P8dU7augHkkGXqU8yaNAzoxOSM9bqXYpKfrU7khRk6/aoFXSpWpXFPKTKbqk8llb8sgY3LThEqtw
P1mGdN1P4YgnlsUxWzlAcfULhEqix7qrTOnKGvvkKS1bIKRoqhE31RgYU2ndp+ep3gxnBpMg6xGF
apM61I76nVoP5bmG5w54RYfpXJvG9iK1UvVmZJy7ZhRlV2XbxU806+k9icr0PRoGBfw9o/2oUpkF
pJ3UO/TlQUQTTnwX5rx7T9Auyp12ksmuziOM9mtVGWkBrZNU8mM94xd5lNuqK9WAHLp1KE1vvUqG
2h2NRIFIR5hg6FmVDGmXdyPEd42Cl1dGJOu7WEs007O0np3nSYusUbfy8kKhU7rL2DiSoGem9EDz
hjxxjTeQnaU5AQNFMZTekKDByWk6nBsyLR7CMULfAUsdH+M4rc5HgBdU1OotbH4VquiRdHmoRRg/
ssfey4p02NNGNrYSYQVzpyTVzhT8X8stxjGMtgrP2iAse4p5hE4OATzWzBC+wZq6v6rtXI2dVsnz
3OkqQ1GdGEoBo2sVSryT7Mi8YEQ1fEOKeOgUpqR0DnjF4o1FeXtuxo2xkwuaPgH1Zr5lCaPKLk6S
4U0zMrKdlFZ/Z1rJS58MuZxe4KaM6jNQlxqpM7URhjU6PskBk2h9aVGUYGnaTP2dKlnNXmnrQgVr
UceZZxhDWpcO09QRhDPQL3khddSCateKxvPBNhn1m9okW3OI1SvVaLOtPJIi3UXMkNSNpRk1dbVu
JK1Ly6a3XS1rwxvJTDvJ4bYeT35ajBh1MsNIvyR9KN9EA7M9ptat18iRcYMTSFKX9qEN6UyZXzOV
lE4eJ1LvT4rGrcsancl7UGIl+5DqoNeUkBlCpIQFTaYqmyytwjDosiG6VKs2ipyUTlrlZvg8G7OO
ksdRHmoHNX/dHQDvuKzsilzSTlEeaaJJ+yFr1A04nM2NTSjI1EOrHaIdN0h2xyJofbh9qxn4niDl
uBs5AkSWSPkmtIve1XpMgDBUWr7KfRsxZ5Bz6QpcV+xiMM30nLUa90PalU+ktKHfatk4kmmpx5uh
VjGyEieDW3c6uYs7nn0PK9QPyzCT7oycqXdVqyDkwGkBzOsGrf5iYtKowvTqOFxQZbpD034I4jpB
/aUHvaLK4jzAjscXZhI3kMzUkr0ZTfEV7zT+2A6FH1s6AFV1H+d+Z1Shh5FIrXbNjkcVqNj05LFP
7Cp0wjbMvte0i3dtm5S+buiQVUwHeWpdqRw6H0nZFEAQgYP1zrTuwr6h2yKluW/wlquZl1cdQBQQ
FgS/3BB2r1EM5sLHsVLaszFuium+qqxdk6fXca4FoZGMgDuqoVt1CuJvlQ/7tNC6L02U60GkdmRw
KR/a2NVB3LGDKzaFk6WyXThTyMPKDeXWkn3o8CBYFE2BiDPocnpjAkQeaNYouDtDG/PZeP6Od6Fq
hoJ7EjpSTmY02pNWyvShIZW+54PFUsfgGR6Ktjy5VllkXjUMeAUPMdmFfbwlGiuop0JR9p6B0/Ya
7d46d+hQJld9iWf9mcFxWTuF3oNUOC46+UzLU3ohkRx0jTU3lYtmqNTSVdNxsB2tjNPHppMjaLUU
ZMS9BF7SqfXkqmRvnEkDKoSFzkG4bxbsrcOGyV5ETeW5AOQ83cr1pBaeFdPauOhzNVWDSIfk0Zcs
ivMzqRiTV6PXTRSKS2nc2xzBGLhjMgAAMWWg3QsllMx9EPFJe1lNtcGFQfnB0MrsZsIl1DuEK8q+
lzLrrGRJ9VibUH5041ENVyU2kWUdV3PIR49RdP4ETM2cJdbzZmZf6oWf0tC+mspJvTTMMLmMc6n1
876bvpQSLfd1RJsrM0mrG96gh3uQY/6Vux3maguZmuit/v3jiMfNQWXzf6PliX6GUKgS1cBjY/9J
y/OUevqj5SkUFQBjx6jVvIp10PL8ZjuD923W9nT5ReHta3SK1sreJw818tH7xGseuBwUIGdf+Cd6
nz/1cPq/9iQCYMAAUEpAzv//j6IdjZ+L78/0bfFddPBX/PUy0n/HTB1KbZjfwSMG5d+DlxF+twJy
MsEOBlQxniT/ehkR+XdQGKCUJGjKDRM4qoOXkfa7JdQu8RtUgFrwdPqpl9Hs8ONxZn78ZQQ8zxZO
//EBADJO0kdJzPqMSu4YRts41jCt0GfMj/TciCgIHRxpheqZrvcwoofTNkfpr2mUDS9zN+VrQ0wn
xUdhC3rm0HtGBQtlFwHGOrAVgkCv5MhEHZaOuMf5a2vEbiNZLjDwN9LY77QU93vLv3ayfZaXhSeV
oEiRtOwyk/gW8KCAterFGHYrlUlxxg5r5n/+XOhLC04PQK5nkUZDPqnnNjQ7CxRlnKaqL8rQfDrw
xIXQuWZDRPrDtaOcJiVhCF3QnJ/nnFxlxppkyknjab6OWXG3abNYmRLY4J4QhMq9NOCgnLI3ZRAF
6hqaQXyt010DagBDQvii82d7Ocb1YHNYG4jh1jaKhQBxSfm+6YHfSKlXalbAySaXXj/fyRMQwZ/L
/NvwfG6oJm2DVywMZ48jinZNBZFBnzI/LcGR8sEyvVFST0uuwrXy+fJH/GF55ih2lI9jq8AyUaUH
u7evgSNZOY/z+uB8cTM/0Q0FHP0jTJggRqEUM9RNsWWDGfzKJiLCqcBgIYqRWXDRe2jZyrElOf0N
PTc2wznkFkCFZl0J7lBoz7jJvwp2R/W6w+zhRD33Y20HNmexJrOqNq1y2BwCo8Yt2ziNW0SOAh4t
5RJAeY70daeAmghlABMzRcxfWfTi9zv4AWaVppxOegSCcAlT86MfnRU+FLDcBFPy9qYK2Ca6Wrvd
T4ASsyWrs5BXTWkhZvUxkrorHvPOYeyK+NkN3ntu9xcOpfOVypW5H3Wu6osUYw0csrbv6sxteVdz
qaT4IQTNxngZ7hF1N/EdvQI5LXj1U8Opb2M/ok4jO2s7cILPmO/AzKF7pWFZnMG4vOFe+6i5xluT
OWkgucqm2UGZHqIFa995MTRBUhWpowVcpz1zNC6RMbSAHYacqvJFAYaipeD21MzeLdUpMAF4d/8f
ed+1IzuOZfsr9wfUkCWlV9nwkSYi0rwIaSmR8hLlvn6WajDTWVHZFZi+GOACtx7rnJNMSeTmNsvk
pvM02o4/WuQGwfXXTYb73wCuDMPya/hck1hxzRMD5oZ5GeraypC3pJVvrXD1SkWB9ykqrJCwfFWw
2qPjLUOf67R0+WqQD0N6g//QM15+hR/XldHxMc/6WUEl+UY73dW6HbHvQQqY41taZb9FPJBwUOIA
9qrhk/15qV7Tu14WWMqyR593j12femS8dVstd9/1bfVzleW3+PFAuTIz6mRYxYyy2DUDePt52TeN
dD/Z5OHtvP7WU11VFIit4+RAptTVjK+5UjxaPKLR5d4IaMvJ/bunuoriDsz10DjGKouNKblwP/fY
brEdmd5vIguW4Ph3a10dqqlo+1ZJsRbmgmQK2mABttWvOl6l7Q8h8KLgHRWXsoeQP5Au4a1I8tuW
/ENqC0Q/SwcJ6M9fkHZopFIiEbwxOLbENtaiPq99qIuuVSv6+xf729f7udbVRVGVtpaoaCWDE3OX
su+623Ronf39Gr+d4h9rXDPU7bSYbergeeoKk0ZytuZbyJZfV4DjKrSbAAwCvPvPb4zMqW51RosC
QmtBsTiT9NY089erBR6y/73E1QbsdTsWrMKLIudqxzEfziDKDXPdBWLJohhzkEtOV+V60XI17tjT
v/EKf6x+tSViNM7sSeIBhZ4vIYqx8t/5SD9WuNoIpKINRGqxgpkfBnLu6S1XmBvf6A+Cyo+4NDOZ
2OXyjar6vtAEUGk33tHyDq6P7Y8vdF3c1DQp89zBAk5iu1Ani3on9ucRCM1W9WLok+m3nWl/C7Y/
17y6oEoCZa/RwpqLOA5yvNfkGO/oK5zLgioyLE97+ft98FsR+3O9q8In4UavGBl2oVKp59LuEmyG
ajtnfaAOyfnv1/o1pQNZHAgWYFnAa7o6VRZpJcSG8HADKPD2RX4lYIZvkEvWeJU+8cVageiUHqLo
Yrt+D3YOu9k1+rUG+vlLXJ07rZ7UKoXaEibu9oZ41eP8XnWufWoCaJj5xRBknrIjN+B/f/HkXLKC
n6tenTehdQWmkliVryfIQ8MsunOd0NhC8KWswkLZ6sjaQ6guhfpWTQCgUO17BnYZD/JbOni/Rmgo
jAIXBvYWWoR/jm1QfUwwJoIEBofMlhJXft+iPU9ubKxbq1x9a2FaDRPjsooSw7X8c8AMlrJbdrV/
oWD+53v958Ncfc3CZHrjzFiGVB5byQjsfAgg5S45GbA1wjtlAQDUXhY4ayJgO+CWxaq7pRPwaySC
hCowAmh4/YUCxEEu7toevwTtNC+1mVvKG/tneYy/hKIfK1xtH0Uac1lDexvisB/cOJvjESnRjk/7
unBuMA1+/3D/fJiruB0rjHFVw1KarDF5CmfUmbN5Y5Ebb+w6dotUbc1peWMKkh6bvKvtjdh94ymu
Y7diggIzWFhgGM68fJb0jMnPv3PD/fOj/HHmf1xAlop+Tb58FFmO6xHsZipvFRO/Nv7IjzWu4vOg
VYM6cqyhFG5+IF4pXLEYK3awyEMCHgxP9aMeZsHtNPy3LQeLFOgBLg1HOPT9OUxITcG4e9kHrV4e
bFoGlGRRDX/FJKn9rGuDv78cfvtgP5e7uvgyS8vIRLFcBZ58DV48xmxu2Rb/xsb7uczV++RV2sSD
jmVSAR3d6dA5t6zsbz3IsvV/7AomZWbyGCuQBki8fJGrzIAhuyWE9us99vNJlt/jxzp9pilqx3Bz
szcJwoF6sbIQkHkwDmC6We/rE1DLtxtRvx3cn6tehXVomoITtOREi1Kk7iGmv4PBB9cKcSIAZWeR
eSPy/UU8YYnwmPEs3g4YMYFu9efntJPRGuwCJ5mv40hGeaRF9Rp0+v+x3fL1QlePBoevMisbLNQz
DHlN3S2NW9fVH3HtKo5j+mFRSENRkNnsq13O7NjkjsZjV9OARPDjqMacH4p5e81fRCcBGCAPBlpL
AwuytxH5yO1i8JcrE6NR9J51lFBwpbwGqv6/oFpg6ZBTwHQJU4U/f+3/NdWCRSqBwIqFGMCPX32V
/wXVAkDyoRsByDNEVP78hP83qgV/SbiXwR8UEsDuWtiTunF1dv4pHjDMFAP9CaTwcs7no8AMrvdy
hc+TB4AJuaNFk53TCXJm3r/QFjClGAHxa5PHv+oLYASNCjKXbN/LBCjrv78ZwKC9btbgOSC/ANk2
SLXgzV1j7yUvgNBqEgZZ43pGqZdriqI+1UOT95lradVUftRzYbQuzc02aojsh8CYWSHcUoVpybGq
KwMzwCQumyRMM24Ir9I7CmGONtdxGDtowLgiSbRNylrAdgbLBgBPMwrmDeN430nzZXCc1ptyetQM
s4/KsqVhaQzKjho5Adc7+UTW1AUyF2pYQh0iVDq0+4aZtF7Sqc9NRmtg3JQnBxaiGvjxbqHrX8Lq
19VcnDNNj7BX1pql3jVpe0ysBi4HfHgFoN1PGxIJezobDeSLZOKD0B7FMb1XFVigGmJbWfquQFow
mU+Nc057jvRX28W888y49+mETMFQ3mYDqD2liPRchAMghm0Stdaj4O+kVu412WGweElo5k+WBimo
HvjJtIeoFoTZ0rxsAftSto1+Kip9n5NuDUiPK9s8SGW9lok7FQd4teBnTl4lnNVk+Azu0r1musn4
Fjv3tfNgJ0CbSs9RLhpAbGAuGNZBU0MICSEUrjV961DAdNyuuytrYLx29fDRz7B/GwLWrmd66rpX
U+8Bi4lG4ZvNvsijUb6nmXTTwRPTd1fDqr7S/AlSI0rmz1PsZdjcU2+johVrs9hnzbkRiZcDjTcI
VJlqg210iSGSwehZmCui79K+9VpzN9hvZgqoZefN1iaGj+gcKQB10t2iI0NB9CXa1jFX1gxpmbxd
zcPic/RQc9ibshcVTqpDBihMs5noSsgk5PY2dvYyq1ZxfexkFSpz6XKrdqGQqiZbZ4wslCaZE7tG
5yvqsRyStWhf+viBq5U3qtA3ieV2jHd2IyO17jzSP8fjN1zbWhgmlxwgx9U8Rbm9NtDLseICf8Hr
7J2k77ncKzT2jGR0RyMc23cFoD6wt4NpPJC4CBpCoY6zxe+UKXe2UntW+dGaGwvwViDP5w/ablR0
ls3VkEVMdUW2yTjzUhrE7Vrhx3YMFX1bSPyJftfkuzJ+SHMv53fUwdf64mbU6uHMNV9PPgf+yuZn
0j+O0ycgWYNdwzfkYjfcteECkNA3WWRomaOXPaBDyk4UxVuT7UsONiU7q2zN2EZdGmRCBdwUeHm9
cUWsQWEE+g5sBYyd3+Mq7YtqVUNRJ7Y8kj4aAI6lAtsOMC6jBR2+gkOpbfa7KY3SwnOqM4ghbp55
bfE+xgHhvjGiN2FB4rl9ZN3LAHO81IThSMh0vx4OtH0tmi/V2uST7c3MhSexW4s7VT+Y+laDxhfe
fJwGC9ZzriKqn0cn9fpqM8zbYoJKC35f4N48WWzs/KRYd2OseERUbtM/DIrtV8TwWmPCAPZNL+5l
D4DiU9aFbduGaau7Vr+ve9eM4yjX/XgCzaJaDemxzI6Z/snnY5cFJoWjn+52Senp3UFRQhwYPT7N
cDJRmcfkO0Vq074P7V5Jzkpz0sddzsNBXRnWrkqAGohs1dPq1KX1Sk/2aRop3S4pT4bNPfgruKXY
1bnjOtAtLIzXsdiSwbO7iLYhLYHBjjqGxdNTGbslP5DMSyH3YpD7pDMeGi3z5g7b1K/lqmMHXuED
aOkhVkMZm4brtIeBrVPzidQPCCsZ9Fn6Jqq79xFfOs7fgTX4AriMYiIw24cOcAMHNjsaQkleOV7F
XoHehcPPvGEjhun5HWE8An87aNr3jHxapfDyWQ8ozyOrWvWO6qb6K9iLnqGexaKgw0qP5XAJSupQ
a/e00QHlvajJfRI/grLsipYGSr03ixz7dj8RKyoMGNzGzMsboHft0usd04fkop+k8DdsSm+yMoji
79VxXyHkpWLwixJg80EFTmI92blvjgCrZwfFCbKRelmC3kE2H2eLHJh64G3+mBtSuAA/3hXxRWN8
qzDbz/G+BsGhlw69f64GplZ6CXlGE+++MYeNMk0eCJMIU7BdRBr6MMwXcGQgmQAY5wBWzii9OAeK
dXyW6uQtykw9IpppAJr+BGMHoOezy6w88PGpcGyXJmlA6EGP30wj8yBy9OywzzZe87p7ouV2zNi9
pSQQfNyrMK5VtTtAu92coCzIXhJbhSKSIZ9s3sQrRJcRnABHFwjqY7ZugSuEPlDdwjklNsyLMVgo
YeScbG1Fhyq4OYkHqTwOeb5Ja/WelBSQ/v5Ddv2+1KEh1HVuYgE/G6tFvSGi3vSz9ijU4WDH9hHY
9bPS6aHd16u6Y6+KwT47B3Fq7NPcn+tMepky4ztr1LOVAZdsVh0w8d/iHyqe0zdvxjBHQMEfSVJs
eKwSvzYR6cdygyIYolOePYDMZRR3OUxZ3H6a0WaSCM2irHclOI+NyXam034CvhtZ8AKRMFDu2zKo
4+Ztxnsd5sJTRuMJinMbzeC7Xtn0RhHV81HXtiKPzxqEtGG8tIongsa2iS80sk+wo7ecALdfzGxj
KDuZHroar4AfVLVyRf3WFrrXpC+Ffu6qQChhVuc+g/iSswbow9P7TUk7V22g738ukoshEHHhyCU+
rMIrs3tRPxVfSrKGKytEmz51ZBHkApI+Td8lhz7Bue0hgJVvwJGuTVct3uY+dGSYISGr2dcoAW1P
76u31E5dng3Y/w+K/Yi7peqRqGzK4Wzt1OxBqQAPP4op0j+K18HyUiVMSzgft2dSoNkUOWQ7w9cy
WeV5mF0moFERdtBfgSsavcvmEH1/cBJd/Mu4eNCsu8T0xaONDqZ4LejWxJ4dPAcgaRuI6U1JQKky
I4UGpuU2Osyc3F6GOsboVQlP9RhHEyYqGxIYIoK10/QM+VcKG2kbmF3Psh9ZvQc0VbmksZupwYwQ
Cjcx9MVSvsrLDSXBbKSu+q0neIGiAdS9ChTH1ayg0B+s7IxuiVS5B1hxYUov0e5j8zORLjGCDJYO
yEG8ZnzU4bg+Bn2Te9zyUUx6ZuEO5Ntg3gK3KF6S6r6gb2WzrQEF58NL1ZwLWfi6+VbV58wAynuV
TgFX7KAfEK8hQTRL0PJiWGQhImpJ86IMJJQ0ohPA+MB6F/hNh+6lwxHS9DM3Q8oxC6+QsgTqHvED
HEYafzH5NsSenHYCjMISw4EJX7YA4wWck1NWhDqur1xzga9JJ+hEvzpyNSjbrH2uO9Ur6FeZpF5G
Cq8bEKlhazUZqQ8ehzdBtKxJPlqiBkSHYSPDIFJDJtVvW+pZ8l43N0MBrTqg/BWZ+siEkfe1PBo1
z9JCkI2cbWyFw568qnA17SFoV4aJ7sW4Gp4THsSzbxtIgzTiagBId7BBxNFxS2xKmkJURFo+xfdQ
bP0PbWaBNnEyo+suMz/nSDjzMSitBztXEddNhFJkZTIs5LuKHBmXKQDYEHuJrE4NmtJcV2rE4wMf
tFV5ZGmoiWWrQYFqnKPxaRKulhwq+E/NO2H6LZTHWhhrlG0AnhPA9z4+gGlHeg/xc/uuU+AUtEk6
WD94MD5LIrI1mxVpoOjgQz4MMr4Voj8CIyAgD8Zr8mhmd93sU9VLqO9UF5uu6k91/gAhUkN6ZHho
MSS1aw5hdkayWeBUoGvTBG0fqjSoqYcrUI6IZ3dzjvx1DxQRZa5eeuV4T/NvkDOq5H6ojkO3yu4H
7sU4CEPpF8olq90egJQ+TNLEZTt0cAlmYrFfl6i//KT309JV5wNr7+FrqASKjkh5UZVDDiUH2IwV
zx0uiUqH4RhOYaS9akCeQaMDxD1IWJehLENzPsiXJIEMPn6z1TSHPdmSXW89YEM7BUIPJNVc/ZtZ
LpiT+rx2noeDOMfalwO1YbrYiZi2r1XHrt0zbQ14prEzUPixwNJPWbvoEydPKUosNShz3Gqh0m6M
NAIpdwCOijwn+ZuFFH7Q9qIObRks+nZ+fo9NmFa7ZojqbMUqr6N7U9vqxrp3dsO0ywo/K4LZ8RTI
5FDUmke9C4f6YTS9MXGzyk+/k+7ZRqyiODQRXjtuGuAB9iQJzNiP1ZMCklyGX+FQsLs09YaHQTzZ
lacqwfiud6+AqNPXhLvJY9Ye4nTLq01T4h51J+fFNCOpH81sM2cBzNbhFYMl54O6pTtO+6DvIaM6
QyIoMcMsO8EfFRQR8MnxN+vqVHdRq0rfmlG+h82nMWzLByr2ehmmT5x4rNwg6dfnO/aMvTc6x/Sd
iq3aeJn0nWmj3aX9GbFBXOBXoyWRpvsNCjtzlfYriX+9b7+m7wbOBfm6R5XSBFN7EmBE5fsElDVr
0447Uzwm+qPBApp7evqFH65vcMM0ugc9VB456KHCeIG89rFLzcCIV0Jd1RjvQKtjPprxSgVr4hBD
zGDdi7VdPFMS9nlg6wc6Bu0ONxoIR14rThzouLIhHvyJaityoHhj4wYkOOKqq7XfeSVxzI6zc8zo
rv1eQAygE6qGO7bIEgIdEMkKs8qgnRSPa9umWRPTrdAVGFYCuywPkQoMMqzBUFGyoC5WmulPmunN
NJhxJJo8dwH9jBwFaesznFYMGXWab3e7AQl3xcEpgY9z+aqPG9Du2eyZpQe6ySJe9cmrtQqsWbfV
TT++KJpfNm5216u7zjyD4dXh1gNZWPM65aQjI89g5HK2lS+ZrOfhu+zOUn6YEsRzV3ttdXhaTMem
iuBS5tpQjqIPaR1O1V02Rrb1qqh+27/16iEzv8wmbBh2pzefGYIprJY6Cw3nzqvfiy7qoCahhSpE
+9XPGj+LNJ6AfbEIxof2K+O7dvbbzXCpYPFyQD7cdUcD1rTZRpHH2tEiEFORFSMBr1c0XjWjwANf
iBVO9UPXgN8Cu8mzxuqwmC6kOlvDV6OcCvulT07KMHsl32b53lBealBT21PKnrgSOdkrt1d6OWGu
dNL6QNSPFDEU9JnC/mz31fA5KtsyfzA7P2abTkvdAQmAdHJvgthSHUl0TxSotENHx1HvHJwLCJfa
X85w38YHOD3xbGU+QsO1tyKlDExsYAi8WszLxEebC48ggYIfpg4eaetK+4MYl3nh4cxbRfiTE6ZW
JImPLQxfloquSHJs1B247BaKadjAg6t7UWfXEgc9Pxu4irXHEjbpzQtBBTSVK9FuVQzo89lXKAAi
WzL73XQEodQY12y65/0F+lauicbGpO/a4bFwpC8gQtt7KeP+NLXuRDYW61ykv/iaNVvzcsUHECO/
LAxbSLMV1daZgxg0IrKzqkt/4Dbqp2NOlrB6b6NEndAxSKt1AxNM1OtMQJVl7zzX1M3fcnGII4Lx
avmQI8DjReQsJA8mpLaHVS/vZxS3Yh+bIeTzMP6OGFRAEgmTew/MeolyI0DBDUthDdwucHSDvFhD
XXp+5LhQ3uGBae1isM0gMmP6UOki9grVssFX1kIM9RsHsR+3HPRMEISHbcU+arhLVuqWd8sdYIGd
VLXrro+MzwY/sPZ4foSkW5DPXgGyZX/EnD1hkeh3xAIjF8hSt+F+r3ooQq2Dme2khKkONrGbKacl
285fJfmKpSd5ONaHAu5Rm7I9ZUvyNt716Es5aD14DT3YVjA24TKORotsxH1lLOqcXo8T0K0oqGWE
uelbzU5tts/HO7SiSmOl97CwVJ4n244S/cmZ7lqZhiW0LGcmkE6tyybAjQ5MrJwjk2yV7jkRDxaH
pDDwxwJXm2MEvblGN8i1i/dsvDNxhy3NUvOTs9gr9BT6jsAXQDVQj3BedBny9BOtlyk+GB3U0APJ
cdhx1X0UQNdy8FV9RHbzfbzMM3plbuuEwgrRuIIBxVMNDCxWQn6cmBtFecoGH9Efb05FSEGRNi0X
C94obG0Y8Uvhz5AUce7N6qjcIRVqgH4T8DsFf3eTFusKraLHXEe21K9qtPSUtdC3du/B9xWvkBon
ZL/sdbL1Nen2Em1Qo7qk4LaieHd2JhqVmbbNYXLUN+d2ow/UU+q1vbUA6kcLWMdrfmXao23A4ZUd
axBrQZMEWm1vJA2y5oNVo5cqA4uv4LlqtA+TE/Hsjjg+RyYv4YGoFLjh2Ea0j7ETgv7hoP61fNJE
ZRxVvT/Y0gOLHc9UAuVRQqjFs/RwvMTMH5MVfF3Tj16aLhKYWL9v2T4jYR6vDWwtKP7rIZ83mXVf
iDuj89DuQsqLNp217bNAk0FurtvUj/F7QLGKrkt+6t/MOxOVeR62aH6p0ZyABLkt0XX1UOkjnWjT
1cT9kqJd6aIwdRxgazwDcuBomyaRBPCsFgcNND79MBfPaIA6/eesRk4N1r6nK75e+iRdziUeKIXm
BjmkrT81np57sXYZUFKhUTdBXzz/VBwN2PvLBF/FeZsvIdwI5hnoTfTYFvGpGX1SBKFmerHQwGtg
zmqS765/BfM/qe8kCVocu/gbiLvUCrovqwhwsShNZJqBXURLaZscBqR8p8VyMO68McV7MIOEcj+G
8kkrXRU8W5mfNLS/bLlFOaXlM9RfA7Cahydsn7EKZV3sbKsN+HNfriRDVY5IhppvX+ZoKEXDa9O7
c42yySUPGmzpjtz+UOJTqkp3kZIV3yWkjT+c6ojYJEWU1T4CqtXs+2qrDP4oLnkbqH3UYwz7aPKg
Tfwm8wkw6s29hkprWOcqYCJeco8Rt5p5iF61E06lXzdQ7NwbNBj042RFFPkZw1cIUYEWGIhbn2R8
mLQPUaPhVFEUCZbPEX2TxPTSTngzurlLj78XBZQaCq/iRx2le8tRbLDLWOrYvrlrs1iirVCdOOGr
CZxIV5/wfymkyJUuKEyoOvLx3Ww60G3TtZIhluHPbHXO/Tqt31g76YFSdHxd9e0RajiPi+aSJzu8
X2uQcWSJ/pzanAY6VUlYO1PrgXulT+DJ5nD6FmLW1jA5zqOJN/yhZBlu+V6tUMeBNtYvDGs1P6YT
uKVYRPVVB+OTQqJQyRRT3TQgGe9ni7NjG5so0ExhTrPLKjZM6ywRyuQVphjDAm61G9tK1zHKEqKx
R3Cm7IPI+lVV20cI/suoBGVua6ro2MeYOCOoKyerqP3S6SFwAJmLblADq5wCNatDgdpVc5xDY00U
9Fr7THFmaJ9sxjx9VKi+zvLGh7QCpLjRzW9z7M1GqHtFKQA2sutVy8gqE70e5oKfck10uxzWQ/Cr
e5GGeeZtuymMeN2Uzr2c0aQUM3JfPqwTYm9TsPM7Y8koRGOFeTIWvkYB2uoM5UMyyCIo0KKaWYoW
vaNunEnFn8ddvhrH5gOOqlmYO2hFNQ470la2T9Sps2ezJjgAhQL1VJXZocgb66G1MRlqeIzaa8Aw
geMvnhMFO4Okw3A0QBtO/ErW8gTLFYgo6jJhhQ/ufQn3pjLH/KlTSCNCaB1hUJHAERkVWtKwbZPb
6KqqUDLQcWWXMkxTzXrNMOTzqYAFh2pmuIM6dXZOszYgbyaSGCsnTXA7VLilnAyZrop21EYSrfZH
jhbyFBvV+6xl00aw0VxDyrs91+ibhrOa4iU1ZYUSumpE/FWj7bhWi0mxvGFukK1URNonM50GdLEs
A4rAptqhiR/bDAhlmQNQjOBXKoYfDybkAKAu25UHxnFZ+6QuaoikGA6qeVMtiqcWo8QGsg6ovQ2I
3+zVQeObMU3Fno52/24QHQOviU5olSoawznNn4cYn9ewU4z60Xgr7dnY5I2GGqBV01XcDqC4NPpX
05Q2cphYOdk9ybZjU4hVB0PrsEhtGhY6nw51xardMCPxEwi+KG5supmaxrxvID28TkYOC8vKiGGk
qwPhksD5cJtC5hNJaJpyl2pSkAAGUrPql5od+5ajKCtYYyS+PcjxBQLTLaYLhR6peq8/1osQi2aX
NrpfGhJpEzoEGz2m5XO7iLfwxhi/oCDbHdgEaj2Y9ONDjR1zUYxuBoqi4SjCB+JD3w5CFlOlIYOe
h/JrICnmHtBTUI7QfKBLO2RRlhGLyIzWciQJk0oCHWw0SLhs67Kfj7LRtefOFmKLNyH9UY2ntVHn
Eo/E9fgDBrEYUJhVM72qczLh+pUl5G96MRgnZlZIUnhB92Vvlu9qt+iBsB6kdo8B+HoZlAlXdjfn
cNupO4ff1wtvHY1ZUNiNrnG2KcAKqFmnNiaozEZ5IbFJpDvmJEZ7MzdWDV863oBHAXI4Nej3OzTG
JZ1ls/ZK8TcCZy4I5DfMfmsCX4JicGqfpmoUwZRV3UtJ5+69qjFQy5KseNQphy4CnVpUVfXooMOe
dbG0keja0Lczps7ZFEqbRnFnzh88o+VHGRvA6U20Hz+txphXDlct4arpRI8JNI4wc+CoClmdqhem
YpTBbdE/D1XThNqYZE+NmbYRGdIR4VnkK13EUxbWtQ59BzUlwkAfMJ3QeqEGSAsMeegBylU1cJWY
TSFB6MCsR7ukFBGb5vxY0J7tiwqJsiXpeOohI4dJSaXcGTWz91BqyR4go0LvLIjT3yt9jCxbTXBZ
NnFFvERA3QFCEXhJiUkpZgSsFV6dx843VfXi2BM09mEzEW+M3BZIw9R2JR1eh4qVklB0Njp5jAO/
D+x+kT9AAjF9gGwbD5JaQbXFhjgG71LIb3US85vQYqSmvYnYZ8iZPJmqjnZnBsWSlwTySicFpppb
6ATI0OlMGxGROZz7VqcPZ+GI+Nh3CYkqqbb3OQAS9/gDtu1oJVCglmBy6mxKwixlvW8Vkr50Uoiz
EWvOc9X16kZr+uRR7WJtB6MzbKwKL4I2KH5LHicnu3Oyl8xS8fNxI6eullUaVCv6ZNdWlrUyikas
m9GccU6HoYBhe2luKtaAiJxmMAIa0nTxdaVq+mlLzEJ1RWIODrqDb2dk8DXWxL6wOsw+amv0Haes
j0k9FZsM3lMraBHZwRhz8mSMffHQtwuFGvokSSDKzFohgSoPjYEdaFZt/QahFhYUuM6Zuxwy4Rpz
9l02uHXRh8qOiZwhPilagQJYS78axMEAslLkJdPmegPND/YNtXENowYMjsZaZ0h6aBboRYE+fd2a
bKNNLfq4Np9atP8L7bUhSy03opuoxfV871SKGuKWER7tHHJJsC9g2WXPqT/MhoZSvsBUzlA7TPLj
edfk1PGBqEDPT3T1HS7/FPkMR1tvguRaBau0etAxyx74ppEpNI9kXCcfjsOmb9AwUbNpg40GysJT
YoEOVALeOGl5tUtawAxkk2Dy0CRiCC3aDhExZfZg5IWOOMGBMpHWiCa4pkptT6y089NEL02cmIbs
Mruz45COKQ4WpqOi+apLYg1BIUfN2CsGH8vw76E1C5b3JxwNuJrFXAQ8ZNVwLMO5QkPa/9rWxOa9
HVpcXaAKpLQfUgCt9//0N/n/QlEBb/NfKyp4b+/l//G/Mvb2Wf6tqAJ+yn+KKpjqP6BOCXoEIOSw
VIGQ73+LKtB/QHtUhfYnxHMcWzWB1f0vUQVN/QcsGyBx4hggARp/SDH8l9ycZv4DJsQQrwPvetGH
gxjD/0Bu7poOg+VhJGUS/Dxdg1jnFTC8geVBSjT0xUX+TZq7Gu0XUZyhweZrSH6Vrr+B+/qruh0w
gKAcA4O82I39hYtaKFD7mTttRoefnpRuXLXAT6gDvJ7SbQE4DJAZk34gpPgP8s6jOXLsStt/5YvZ
owPeLGaTQFp6X6wNglWsgvcev/57LltqkWAOU61ZToSiQ6FS100A15x7znue95dl3Fhp6AKTuUcB
5vY6dDoyjO++3/Wfy+JDE/ZS+8oLwDockh5NYbjxLLEqUjz1TTuTC9O32sah4xt9E72QnTevTW63
1PhP9uMKzemHBcqQ4ruaGCrxD0uItN+JfLNZ61GkkjvSreLHnKNV6urXuZ+xP45Ove6lcFk8ngDo
4jsPZJZ5+HEsK5ekDikur3s7euhwdgb18p3kTtfGVpiy608x5aTsfzvsQg854Eo5JQbD+g/6YfYc
ya22JNuvpAt7FTyP24Srw6ranfiWn18sywjWiIDBajp+Jx8ftjHSoWwCRtW35sHpiZRcEgDlVb8T
xu8WFi5IjcKVfH76m37adFmt74de6oxz286DwRZDt3tlZ+6nDXmhbXPiEY8NY3BOM1X5Jxjgj0+I
XkPP4bf+Y5g3I3lzI+9ONreKM+LjFBUdyP8aZ/E4qOmVCIKwGCfYbeor4dZgXvFErptfnBrt+EM5
YJhB0LIWF00JDSTzbJD/MVhyiLbDRqEN3tp/PT0+r3TxTP8aRv347joTbUauM4yNbLMvzpLmFC34
kxKcZqEPQyyO3nmwUq2bGKJaK5v+OiEHPO3FzB/dGfBrepnuKKfcjQ+dv2qus7tTHWmf6ALLH7BQ
WnNFHpRMvMp+o20oyz9QcTP35KXXmmtv+ovhh3qqb/dTz+tyzMWcBJwRNGHPmJOLHei5+rt8Lm7C
jenRbui12y51i72gB1OpPmXPcPST6qKdF9k1xjWL9x0nNZli8b5Hzcv6zqtIkP8Hk+bdCIsXig9h
FsWzeKHkRSblOhl/fz3A0cn/boDF2zOLQM1SnwG6CR7dFJ5n+SOnlFeQAle0G61lFn3/esi3Tf/T
6n435mJ1V3k2NLPGmGJ1yxfRjVGjOd1QTflzpsRr6dmn+tO4ZFUggZ4Y/tRXW5xJZg6KNDYZPnkc
PWoS2+CAnIIVErjomzcU6E7smuIdfvW8i9MotYD4JW/TpJFu6jHf1S2CuebUbDwyDI6gDuEEoPDP
gKqETBJwwZHkdMLdMC3TeJN1oXMWSLZ59/U7PPIKPwy1eKIIfJ+mhAzlWBdRDAwVtu3fH0G041NT
AnvMCvu4W6Y46sYG3Ewg7q+JdufYJwgUYo4tvgntiP/6+xdzUEHlLltSQ6pXJ19vR25WXbQpkhPl
VDBybFf+MJRYgu/irW4gRLJDHqX2rNXFWbcOdlwd7ZW85wO5lQfpUtRpaPE0T+wexx8Sp04Rr1sg
UD6ObEy2j/MAD+lXr2pqI2JK3E77pUTlia91ZBexIbTppoXZkQ7DaDEQTLe2b5BP1CNU5ER7IJF2
Y1GnoTBpPKhdT8I3bD1zyO5PTJPjI2MX6ag0FKry4lSVfb2L57ZkJnYrLCE3ycu3bi2vp4d+n+8F
hkMAMaS1sY4uUL9sBu/loKxf7DN1J225Ip+Fj3AsvXrr31reb6ygTi1KsZks5xngObCJIt1AePHx
zaRzNJl0HM6rIU6knZzb5V2G3BYidptfhWFH7CvZ+ex+/VqOfXhQ+viUgjMUlpkfRw2SSp/wieVg
csz2xlGk6nImGXxR2jL1Q/xBTrWtigW/fExhrSzTS0f2y15MgL51yiGQA/Yew0GYQm7aQVuL1lBB
JShHl2o8br5+xGMv1jZA+1mwfTCGXT6iKY8hWccZvfyUr1WMVM9I3rSXTa7Lv0NNH85rtTjVh3ls
thHc23ghGFSPlsi8JLedMi2ZbbVaPXdZT5tH81hZ2c88mDe+pHxL7ezQEvR8/axv/nfL1+vgHCCC
fC4W1iLQMPHNGKKUuuOfHZK0aLjFReamNOzCcHg4NWmPndC0nMu4noA1FNTFj/OnT7TItEp8Cpr1
tJZWG2Oj7ajnylczq0fY5Dw2Z+btiYc88kUZFEMZroky0MbFPjnFTSLlcyIGHT3/kO3qKyp1m2At
uSPt9sO9IOQeTtGpjiwVgcsjQYIvg0qq5OOjWoVsDXYTIRo1sifTbITUbRvYv/16+Pn1Ax5ZIx9G
WmxVSDIns6sYaeD41+Vm3WYIUJJm01MurNTKbf8umYo958OIi0OUqsqU2iojBvV8UUTJZTueim3E
X7GYmR+GWEQCocqtX88YoigQ60dZ9BSOxYl23VOfaDExRPU0LkFqEwAP51Icr1slexNKtfapfUwR
n3v5PNwssfXUyVkoziIetpTJT+0IraxBrwOEzPN67ghvzmWEErRg0A1kIjHrldnLFGv39QQ5tsyZ
/Sa2m+TqhO3Ex7loj009R4GEbEodvksFivUm25syCr6Uc6rVvag0D2Vib+MouUvjaGM38uAOFbXu
r3/Jsa+KMbRmiAZPvLgWiyK360GzB/Rbc2A85xG0Njl++HqI4w9rYXHL5o3x7Nse9C4ssqNMljud
h0U3sh7P+72yij1zDwffsx7V3amJevzLvhtvMVPNWW16TYwX77uXcoOUh5B/foQL43UnXp8ilvKn
WWQDKiIVJPrLF/tnqdMgCsRhervhFAeBciTftdZ3/8ZYR8J+COkYlguDaJppF98qTea8x6cI5ZFH
R1ZDO8I2WPcrf8d9VCebCsCxxUnCc07MVvG+ls9Ix7oDFJdUEN3VHycr8Z6C7AIhg10TYKJB0mCX
j054OaKri9A5mf4JGOentn2xn9FfhPcrVTkRT30c0pYSGompoKG8rJqCnLFi/UwJ/y47LRt2uaTW
9yxqlAKKVj8qVS7dj6VRnQiqj60NfFvwb+EwloF5ffwRGUaIThmNrA1VQs0U+GdhgirwP1gdNiwd
GAV4BynyYh/y1SaNTEr0K/mgpitkTcJhTcxY4zemYE+Sd4oKcmwaMV8VEvsKpmfLRDQ6pM4qVZQY
duWvKad7c0qPTGT/XWdrPiGWY6rCquC/LvfXPmxUifYmVqEDkUC/7+37CbSqNZ1gchx7HPKTNu33
VBbYYD5+pUZK9cDEvYISpknnhp3ts7K8Q8Xz8PWH+nw2kQoFeGQJcLhiLyMzSe7Lri0ZJ5/rczOc
0ns/D/rrWRv0F0lKNl+PdmQTE5lXajNvHfifvM0m36+t2Kf5q/8mu8YGnOWlc6O5dEis/7aVIP5E
rDRDdMir+CssTl0l0BIFNTdDhfJuSjU6SaQfXz/O56XEzqVSI7T5RPgPL867pjB6f5ydkXapeR9O
86Gt+xO71JHvwxA2dxOoyJzr4ie8O2VUcmdm30s0tKkObsrWsEpk9JaNOaGwnK1TRl/HnsjkCiTj
JKLBOl3sUDEKqQyqG2WbCqnMYF7HEfXZr9/a5ziZFA+lO1YpPt1YRX18pLycDOw1aIwoguy878G0
TBnNGdO6SBVPK80TK/bIrvtxvMUrLAylK3O1H1d6M94U6i7ryjOhlkxb4GaJf0CXta7rOxogvn7O
I7W6jwMv9kDcJNDfhAwsssm2tkHnaT8Ks06ECB59A4hJjV/56J4MFT5vHh8HXmweKI+6RosZWDDl
JhKhqptu/hy2bFbaIw19CPdPn+XHZs/7L7tYD13XS44JDmel6b+d6Xc1nlrTJ1/pIggq1XpSspwR
xB0rjzxrM9Pyy9FC86OH743mrE8Xp46UBXifOqQJi5oyPnuLVaGnoPFGixyX+JDY0CT2dW3ulbf6
kbKe7evIfDntwn0kwvw47CJCyf0K+ZcjBCvcYhUauRM3Wtte44HEo7MPh7OTp6gm/s6PUdHHMReL
U9ClE8dkzNpTNuZjf19HaGe9TYUc/VVG0L9yJG+zQVcl2DyiLujgrkNRSF1l9CU1nItuU8Iu+Dds
yY+EpR9/3GIl15IVBqrKdxBpBBppXDoHE+iIzjZdT/LJ8sjx2fbuuy8WsDnPo1UFvIw2dfWDKnro
ZvNQA6Jf0UlJvh3daViclxZ82pOYbTGpvvoSi0Wc12XptzYPK6iXyLEDXLOzfbUZf+XuqXV17JQh
UANvDeqHy8zirIx1pVXVuuCrI4z0EvS13cqxG5zCqy49D/pudE/sjUfmGabMIkVDvdm2l3nPKmqt
SMloJas31p2/zbnPhE/6ytn223/jXR4fjSwJj8jxpi2eTx3UmXMopZnADn6hXruJYoiIuUb3ik0X
I61HCJZe8VotPVUqDS+R5PuJbomvH/rItkxdHeEnuV6dQ3bxK4oCT1ljjNFB4quHsDWUvTIDeKK1
8kkS2pGtWNMdIhOhYOCBF0ulTLu8LOJILJXemz2FVvDrcFN5s+uvjF+TdTi9+x+ZRNxt4Hs7NCsR
Iy9WSz8nJOZVCXmp1F+pSXnuJzZdvMb0UDbjKfePY89HaIeLr/AfJqBcBBFFJDWmGAz3qTs7pOUk
hm54YpYeeyLh6coVBqWRbSz3/cbwg6IzhpUUxm4CBW1Epd6nxZal8h8MJVx7xJtDe7ZcgXNn1p1j
sNX4uArSlSpptVtzTudav/l6Fh57c+9GWvpdDD1OjVbLSKFtXahKue0M6VTksyTmA8kHEP3X0ziL
Fxegp0nrnmNaaf2t3vXfZzm/Ip+9LRtzYyPsdM22+WkN5b4tixODH1tl78denJrBjIzblBnbkWjD
Si6ISIAFhf/Lt7g4J42sSbW6ZhTftt+a5iFme//JhyJ7RfGF0pSxiKZMuClSnHEA+CP6Sx/vtv8k
UOQ7/WuIxSqqq7yuWp/mTv/BoEV+o7vZTjmTXFA23U/zZ3NfXQUb5/7r5/pEaWR26IZJpY1tCf/p
5VVddTK17gt2Y3UbXY5e1W4E39tx/bvxt43q/aZ2gzvjxOZ77DD/MOpiXnSDMWa4yNG8fNN62rf0
Go/GTrS9F3Ssvibn45oql0lroOKeFHQd2Ug+jL2YLUoXYpGbifNHSWgHnFZWc2s2vTvJt1+/2yOL
+8NA4s/fXRc79H/zmIuHTGpQZS/F9He5vuLjYa9riWMFYeVbjPZuBHxl0wRCGR7oIYh+Gr788ZTC
gTLfMvah6kfeEVWKZZBhffvzd4PM9IcoHSyeFVgbqdsYw2jH0JPk6qIua5pE/RqeVUQ7xY2VD1Vx
aSlWrx0quw5pJU3V+dWodJqME8my9qovDyrJLnIntCoNgDhi2WqRSWam9SOPrOKg0KD8SlKCuReh
RMZdV441t8/reE/YXxced570vvdT/x5QYlWuiyCmD18LUMuvLEmGrkyiqczujVhNa7J3Oj3+kdkn
0CB86m1EGmlzsCTKDOBLHIwOw2Em4RHzay6CLFZ+j7bkvCbx0O+7oqApMQCEryMgmccncwja7Sgb
jbYqWz25iGNNogZqztY1LUmwL6RI752V0SbplW3ZGQR2NTF3UVtFOKJiC0zDYNA9+k3u/IYpJP68
mZrn3s6Hu74eO/qW+8JRV6YUWbFrlqV67dOxkm1DS5EgHGkpdiewL7JAryEEpZJ86xeR9XPoS/mm
Ssvo1io7qDaKJJoPhuElzyAA5AqQEDlLpG1jQpcmiobo1sMPrVvT2k9a7kOZMAb+PujQQWcoIFBs
PDixStb2Dn/h3kqG7GxoA7LpQ+B4KaYzq2GqKs9PMvsl0szw0cwS+6BVbb0KlXi66eB3e71vql5T
SuVWmg3nYMrcCxxfDTeNoY9AckKnBVnVFfuKSuWZZGsduPFMfq6naTofsnBotryzaD9OlehN1ewW
A0dsEp08R0NbWfZ1WrXGYaxqq1kNzUhbdhGb/Y0aOdnLaKaYclCry79zhYrvAqeHJdUZvcjwdv4G
9CUexeoYfMsLw0HG74/bPs6cew6P9mJKNP9GNgtpPQQK4Jqgg2SFVfDlUFUSvGl0vwbamNmgi7tQ
nswxm7+P1mRtwirEsWqYjbNQ7uxvQcC7pz2i2uMPLW8oM4Mh02v9tony2Ot0TblFtGJt/CikqbkG
saUYUXFPuwq9XjKSXd3KSw/vZbqOsX9d10NfX9gh1ctOSyovymgpmvUxo48CW2O/LBzX0YLAq0sQ
q/D6CpD1Ffg0HzXpuo46+VdFi9O5RCvm66T6+XaIa8X1Ux2G19Rm2G74xkrJ6wn+WhnehqVmgSfE
OdTVsj47+HIv1SwzJXfnarb3RlqVMBX4TWM4KSD71B7aUWBU3Xqs5giEYGCT9avlVDQE11DuutBM
oOxZKiDPLmpvW7ohsxV9ZnPpZmlG12SfldWvenaom7Ume8faClJaLYfJvkj9PN22Y6qBuGFXwPEJ
iyO/T9ZpRqeZC0ULsWopV9uIeR9SYRsraHLt6I4IeHeyn2mXXTRpa2PSo3sJI+jH3IynQ0gfEfLo
TiMTY0bXqU1XpwLYap9Z7SCt8lTnmm+nOdgM+CS5WjMD8miytyMlepf/9+DFUg2eRnYKN0KVSJBA
m2sm0SKudCYsz6mWmTRY526kMcXAW53gbRitFNCWW0zbcFJjcPvwk0ARab5112hJf6imIaQKUjrR
t7Jz+qukTtXvitk02cHI4hgLhtHREP+YXFtsCXBoNrL5TIUqbRwwR+UQ0vs90hOk9YHyvUjswPXH
lHy/OtOTVg0DjULgzgYsVxRl5JdLXarg9DKwvWVtYGMJDoltKyvEiZpdBmu51YNtkDvhtV1CORwF
6yGsoAyqUrsqJN/Yjsa3IQTHIWFODqUKIjzMLTUIbtvSDg+mCiVwowe0TzoxkGbgUrG2DuMkfRgV
lR7eOYAPlJWB8d0YDb305s4u7puxGZnEQKobazY3FFqbwGvyKdjEk6zQSMs1spgUGpWppMizF8eg
bddWDoPeaJqwXEXW0KdbTiXrTrcDvp0V1pjDSlX8MPYqTAAjLONsbxlthLIlolFU0SLlvq0VUHZp
25b3Sp4k3zRlzvMtLuUqTFozbjXgSq1aeqQVc/aPUnOYsFHnPJUBLUH4gJuZSquOb7zSWx722IBL
Urvt/TiB0ARis3SbooTg0OCWaFvjkLtDq/B3SMbo3/l1PuwM0y+uo7k2slVttSlt8VMOJD5mKaTr
tokKE2COY/6I5oCUD33G3UPUhMUlB0nM9qqWMjZsYSGfByb6Ny65vg73s+xTuNixFhUXXdmE9Zag
szofrCj5bvmz/dNX/SHZqLo1fysdhbuJnY3d0ySZym+EnHLK5a412wdp7h2wVU7Zn8tTBV50SGjG
z/xqY/WZvJN4znjnl4NT0utdgkptom56No222qrBSNe3GqLCyAd119USHWV1rpXrxmhbtMXz23LR
W8is8gjWSWvS6a6t/GE/ztr03YgrGv78WH2tOD4Oozw4u7mc/Tt5KNWngKrQ80iLVQ/igkgeyJSB
+fuAYTizNNXb+8oaYJuFkAwQBfJa+wTwqd1LZbbuncq4rcsZWXWGp+MqaoeRBC3F0kNpWFnk1nNs
3ZRp4IybNnC058Zp+WaypDb7vqvo4tMb07/tKfBgyaKE/iObFByIpAW31ARAcBwpgtvaZsYuVXR4
IVEMknESxHKli4M939P4YdNsup9aP/dd/LQbqFKYS+9tae4cpkdtXRj4IH/rabl80rTAAFMEIkzk
/aLpe4D+8Uw2Ez1ax76EWDoadLC/rb3Wg6RZp3kzf7eGRmfnCYMdrZPzuupzNpIAO45n8kDSuZrl
0mXclYRMZhzfjmU/Pahz5ahbzSxHYaXspZznmBnikE3dVux32q+SIjwYUs6x3G6tZ2cSW4Di0HkN
5RbeoDsVVT6uqsIJn7q2q08U6T6F9aZDIIxzCx0ilqLIixua1aVGqyQ2sTCZiss2TvyfvjFqewNJ
/iGYBd/h6/BeZIg+5ATfBiT2NuhHod60SLEoUCyzpmRAfVvvRSVB2+oboWf6epjPCe/FOOLB38Xf
mWxMUYXMTqTZ6a315l3iNp52UDcA9L3T+cdPd/bFeIt7aGDPBvsM49lWv7MhPcVN6srF7uvH+nQ5
+jiKvZCTdvqQVLV4KsVuz2i+hvYzeV8PoR59ElEUNOgJIwOyuOmhLQz6PmSM4JH+ztsQHJQnSt/S
45S6gOES92dxLjRovts/n7nySWO1oz8A/c+b2R56u0WS0Yi1ySlsqCa2Js0PMMLpl/fTCnN1dpDw
RNbq6Bu10MA6lI8pGS7mSdD5Uy9wF6uBFmyuRyHlpa9f6OfqHR+NcBStokwNlJP241TM82QcZBMu
W0mmYvD6pNPPM+J94uPsSW4VWL1adjV26kTrXUZJfUXOMCr+/oPqlMlpGBTseOzhP/6KzkfBmKhM
zEGvATEYqb51hik7kaM48u3IZSqUezFEIFW9SFE0ci7NSQTzSi6lA9noWzOa97OTP3z9To98NTgk
6NocFAzap5ryPKuRNEYw6ZWqfumH7IrpdKqXR6zYxU6FbltGCymzRX6ahvSvkfYvoGbmjYnDX6DE
xIQDNIwVtwQdZ7cpAhZrFz0AtpJi7NdPeOxFmhT+KTJbwPHVxecy0jwapQD+TUHj+jy39X0zt/5F
ZiTx9PeHQnRJZ6rKeidLt9i6emeOo7oDuYjZ81qGhDdahgtd+MQE/Jy+QkajKughdb4b12DxyO+2
ZNACfVMWjNNv6nMVgmt3kx2UnbTuvtGh7YEmv8lOWpt8ysMsBl08XJErk6ZWDGorBXEMWFDpR6xq
K57Zm6M/Wxr+T7Q98zW+aHuOXl9ef/0//nPxgpqmoLk5bwGg7F//+78whheGFMLB5R828uoftC0z
czFCEa6vQlQy/Gra//4vTf2DPICD1FBmAqDeZlb/s+NZNf6wFWTHto66TCEfxbnzz45n1fxDSGEU
R7ib4DKv/K2O50+xgY4RLqk/2hUsjdHeTsB3E7FL58YZQmJH+RDtotX9Pea/HrinrXMgIbg9Kau2
l9vVcsDFIaMoSqOZEwOG0W2VlBdyId+xe205FXZG10K+jHX9bO7173ZD45CjseskaVd58Ae676QL
PGLbmwIwM+QRKP+FZ+v2C0KXKyHWlsNhHeqXLYoxPT/ruN9gJe/WQE/l1nQ7uT4U0KmmUDufrISa
jOnsNRtuWdtSpbES0Jb9COUsOQ/a4X6SwE3CaA2kF4crJ6gT7lZ16g5Nva8or44GpAcQE/Ri+9kt
xX2UgJ1bVyyqS5woOLNHDz03V6+HQvlh5eFGJciPw9TrULYFzQC9m5w1WKYp5O7vb4oUMUIEr7xK
sPYe1lCQoH0Bbq70AMRgRvBWqbdS7KyivLowCmh69gChSJtfOU7P6sYo12kjvxR+e6k006Hrne/Z
bNyrGdruqUWunmuekdXuqJM88LGtk33jMvDhfJnNqk1s+O3PmW5CP1O2AwlEXR28cDa8VnkM2leS
HC7lh2s8PwYcA0D2OgAE03648sHLgzkGF9Mb3OYB8NZDcpECFJr9am3omwAybZBo60oG0u2Y66wA
Ngu8X2sGN3ZCWGYRAPDYvpZm+F2ANa703N509eiW8508AtXvtT33kC0AFy797eWQvKSD7sWB9lM1
Hi3L9HQgce1A0iZMta3tF1sjMNaItV+CIrsoWxVGNJhhXIotAQOS6HhKUm8Iq9ek6LzMsjeCQFKA
TFMn44dUQj8VmJTyhzRP3H7AqhYO5FqucryP0OHeEkrA726s4dlpr60WTGDyk4rqypkgD77bYK7/
PGg/9OWLzeDDAUy8xIWEZSpoAfYnpZ2eJ9ZcmhWMbpKJ8poD/wZjmBYbBJCQUFrSy9GmwbbIFHWV
G0Z8RjIt3OZkqTFs8L2GxJlb4ne5MkrporX6pykrwJz2MlqEYeO30m/Z/l33ndtq3W3hl1wQYqqk
TuQU0FNKh6PX0F15lO6B6TxLuQ04TNsn5eAaVrszc0BsktXWm8IoVgEQqAnEYFY8G8Wd1UE8z8iH
BVUFBBrKnaTsbSNziwmtD9S3OP8mSco5T6htzFTHDDlz4eph0aGMEIQtSDoZJO2WJhBMB4Z91/9I
SmWbm8C0QMpAt9m22g87yyZ3AMU+VLXbhZU7owUOaeIsJJsh1V1v6vs2Cc+C9kdTPs3Q4RrnubEv
cvWOxDwEecn5GRcjuLBvthrse/mx6AY3U/Id5K0kVUHaFVeK7jxQWnhK5XHHM3mZpt/ksI+tId/Y
te6IpADuayvLjIyD2U45pgDyVQk4nHzpY5Ap82aK49kbzfa55PlLs26Q08J1bK1gPyVMzrHltmGN
Lyr+JyDPamlk6nFCeFbOhjxUu3ZuLiRdwmejy89G6uWDPncbWmepVTjKz2ZIXu3Gvw8G62Xqiu+5
UWEP2U2PygAAqqrGjpwrWGkziIBGG8mjr1H+USb8tf2aZVxnlb3KhvqlSrXd3KRPPiqLw6BnJPWt
pnZ9J+6An7fkDScnhdzPboRs89VOg7vaxDiFxJRy6h4mrgXv408x/TmeTKpIIl4yxKHy7pSK4okM
e0TC0tB+DgBkJ8u6LLruyqHZSknVu9y6rTUcdiYM6ZypcAcnhFNtPZfVfFEjDjEUiqLFIbEk6HOU
Bg3aKEJz/Eeg+n8i5iEY/J9jnu3L/PIl4oV/+x8Bjw6sRUPdiioemgeNU38FPMof/G/Y3lsoktDL
O/zJXwEPfwZchb1NNM+hl2AC/BXwGH8g2uD+pNNwBjrGsv8O4gWJzmIuEYDQh8hAhFfcZJZEoK6k
YB0mQJH7Nu7z751NPWl2q25uoa2UdtnXmtebFP9e+PUd+g2DFueHQBdsojqMSih9fScDvXwjF2mt
lNW/kjlrRpj2sNu2hQAdRcNc6VeWwB+NU6JcdL6ZwUQqBx8gvkAlmWGc3poCnyQZVjRsegFVEl73
FyhXinPbjGQg2nLqkxC0mqzXz/WglJSDLyBNuE4HP1vNzOD+9QZI/c6ezjuTynsuAXCNlW0nkE9x
rlfUIsBANQIIlRckciMBicp6o/QGOGKeJhBSwZSE9EgacvYgGTkcfAGbEontm04AqHJFKnCtMcKX
RNWbTanZkKpqAa1SSx1+VShQVq1iB4C8QeObyhQ+zHXZ/p4x1jqQH7WeYQmCgaMH/FcpIFlJQThQ
TVpwDcvOvozb4rdZ6FC1ijfCFpUsQOnDFECxrsdDHNN7lJcR10yzDiEmt5I3vOG6dEHuQlJpPoVB
2a2rcdR2qWPmvCVYX6bsg40U/C9ZkMBIz9LbLOhgiuCE2X0W38nWWP7s6q45qHbgrPtIm/Z9pMtA
zecR8wpVBjkrhflZXkf1Ia3L/AqUY7Kb0zhB7AKjLKZMdK4Kbpkkd87vrJfDHQnd9LkUgDOtjeuL
QS+rta6H8QVCifDOb4zwLKmj8lucZOl9lFj9d6NKe08TJDVtZoKldQqWDwpccJb5+nBTdXJzMwgO
WyqIbPzB8GC9Ydr0aRjwIolTaRMMcNwUKZ3vM8F2I9YnftEF8a15g7+lggOX99X4Mk6zE60oNESk
tge/uZSVIFmDzYnAoM3Z7cA1kSJBoAWZpyWzTuN+VW0ILJtdojbOdtIli2x3km4KvexuO/Aor3UK
QDd6o9k1b2Q7pW+H116ldq4I8B1QOtBvHIDdZWIlzS0tdOaDLmB5YaQDjpWcyjMFSq8QUL1C4PWQ
4JMKEsg9cuHQ97I/SXxvVL7kjdDXKCGOeWFiSOlK7olICL4F0K8bIzndhILzJ+mlvxsb2dkaJHif
OFnrTfJGBqTWuia7Jz/WghuIxprSRgmQ7XLMzSZfGTSQMyGdyRTGEJ28Kye53Cn1nO7rzja+I5nr
N6NaYYrgUx+6RYySbqTMjDlkyyJ6qPJZPx8Q/f5W5YaOGda+s89D2oMiPaWiKaVq8JwOinLQB6ja
vS/N66CZlSsjH9Dl1pHa3tZRlvse1d76IZgnmdq5gXNEoiq/LdyCrhuptnYdorbHNMZfxY8n5bYO
4sq6aLNM3FVQoOVYzbQjtUSLDL1iunqTylUAgHmiKd6bUp1rF23fY7wNiAKjdlsaXGRSN6lmFTB1
H0z6RRNmabAu0ybOvsuUx6nx10oDmSIoZyxx7IkmkJVCTSw6JFBMEaMXZirLOzmiK/xArxguhdyN
FdNrZtZN42ex11ShcTP4MoTj2HbyvR2ZWKHwbaWNHYfaXRS12U3lR0PmqVNZUIOTIxbGVGY/8sEa
cQcwwlfojtzwmqFRLtsiMm6HOBx+pfmo2KvWCnUEOpKCUVkjF+Ft3pki4ddSN/B8o7bP8tyeX9RK
aag2dOamyUqK4Olg96onyxmGBMhlvKCP+rMUEU6yIl/TvKpzhOVT3EXbadTGx9iJom/azOYIVL80
+jVA4RlfXF9CYkwf/roGGbrqEY9ez8FYnhOgyftUdspfhDP9rdLK9VWfhMplqSjMJsCkcHbT1otL
n+AydYqnjOanKy1SYc9aWt1uHKJ7HAjmOTyf40pdt6WM7C6cO3r4tRRz96E/s+L0oQ79AO+0eoSB
auotl19+uhT/GZj9nwh4SDz8zwHPxUse/fw65OHf/yvkQZJLHZC8OVgLZFR/hTzqH2BwEcahj6PP
7I188M+QRzEJaxyZrCqdtSDXRCr8r5BH+YNeMcxzaYEj9AWW8XdCHkMnXfQhfLYwSBWqQ1KOtJzS
6fYxfEa0VMu6VHCHsYF0O22e5V4yhsMmNyvz+9hZ6d5qTWVfyFO9tQtae/2g0p/mBJ85kzQMhnBv
eyJrf3iac2wCqe+1r5EkTRp9S1X/q8+q8mc25fLP2p+jrdWrzgEXMAxC7QB50Kp8Q7zGSoh/o2YF
/eBGTo7iSC36bVtbya9ak/zHWDHrdeBM/X1ZpZGbtOFwpqkSmPe5yCPks4XEfcnGWgNdYVBmz5il
Bge2q2gDMDaE2GPX+SZTM5sbQaw05C+416yoEgXb3pS1CsMNyYS/0TiEMHJQpWfU1IPxSbeHSNs0
ddCaF2zxWublfJx4Z8/CvagLjHOVXUryUisrfyWZ0TZuV0pjTyioRa89uodrpRlDNIjqFOMD0ssB
grU4y3U4xGOlFSKHrF7UrfrmMdLmFxGRwlmTmCDgp9RpyZwUlKHOirGIrjqyDwE/lXq0WlrJ/SDp
KXuj7ewyNAx2n8u4VeJrgJi54oB2MIKc2v6srFvsAmu1Mg4YTxQPzWzq3/4/d2eyHbeSZdlfqQ9I
vIW+qSEA70lnK1LSBIukKPQwwNDj62uD8fKVRCnFFTmMQawYPElwuANm1+49Zx8V5Q3SzKJji9Ty
orwqY3ckQcedUQAZTqeC+YvzGz03iWnIYgeBDYUMLQZXWEAAjFzklR85dUsjQU0LsmcWZEEoKh6i
mnRC8hkMwgtKc3g0m2I6zjb0pGgwooClp9lkhnZux+bWiEz0PW253DcDAO1Rc6V3ZbsO66bWulDr
bVa93RwPM3GWkdMWG4ftnPIlwTFctiXUa5SC5LLn5Jomo+nSeupsI2yWmRzFwqiessGoidOiYfYI
d1epkdKAZg5kP1L5NWXKnByJb5hNmuNjCuKpsDi6Hqu6bEnVrNNLou7QxrWmi7drkVfl5Hg701Dv
vGaeSA0qiYRaEMU8ltmEsjQdiAmlpaYZd1WUK3d95xB7MHT5cztY+p02ldDtpVHsc2ElO0sbwNca
wiPZAAvgo63S+4vzNA4TXq7t0rXD0TVIyyZHsCDjoqtvF8WGNdsmttzSbm42c4KwqbcMDa61lj/G
nl5/KkpV1wJhz+ltpaUGNa1OV8RPeunsumExdmVqKsdy0ADPeo1+LpLRPReztwZOlNFn6OGkcVOm
wHro6vY+win4aPRx64WTTn8xT7z8HlM8EYAqmWNaVg2HMp3I0zRNR14z6M8QqmkaL6qndtcSvHqw
TLqRBZ0a2zedMvZhgvgoNNjnb1gLrHMOUr0M1MogoJV3KY6QhqjzPVnDoxc0cdl1QbZoTh0IJ0vM
nZvlIjs0XRpth8gBEKu57UVnu021gbvOkWe2ep6HSh9fEFjMMz+LUUrhY4Hu61DReg3c/+A4aLOi
URvv1DUhplEqeZ5rw97IvBcJtUyfn1sbHVbTOIqATtQQkIlgUXY7rxrJh4mVthi2BEKO1EWR1jt7
xymJWbVamd3pQ9/eVpw17udlGm7MDKWmMFTyhdV+4VvqxHwVe6JKrm1qWWXbNXFOrJ3Z176Kufkz
T1z9XWHAdd3qHkkekTHhVtd6DK9BbcWGQ7pqXz71MGCE3yRcDIS3+qJNc3HVkeN4JumaWVW8EA04
FVK5Kp0+p8u1QFu340i3tsmCpsInThqKmW5Iylwa3ToJr1FRXLal3X3H+K3YG01R6KQg9j+6o0b8
fJU2XxiDxa7fwhynR97I5JL4R+3VrgvzPHGWfcX0o3+OOsuAVTWU7md4FYmgM0VWCGtVdXYwuoKK
72aWqIKjIvV36k9EOoSjnXFy8ai9X7uWICNJd2mf2854CY5NovWoFrL5phGqjWpk181U0JcaCV04
yT6DTKp41iEedDhZli0PYzyJTU4PNGw0OZERQAah2irjrp6dJHSkR7qjV08kGSTxZkLwuyuGrPaL
AcFqpo93y5ytDP16n8ln3Ykbv9eHzkc0uaWVkN0WuaieHLchFUTQtib4bZkvvbIrN9UwSnancVrn
n6O5XeYxfukz0d+XkOUeBicjnQlxDh+EpC891odLY91+Aa8XiLIkIX65rcc7zSQEtREMKjjq2I8N
/Co2Hlpt7OcaSYyifRVm4vitNlYS41OuEXumE9o5LcP10LV26K5OYm2oSaSI3Nk44DSOtnBz+/um
ZRfx9YroJ4MFkhA3kbyOTaq8SsBp51Fm5g0Nj1ELWs7uR8EyzEQ3JvpO4X36nCuxOCi6cK6yyFku
e1qtmj/2on9aFEv5MjolWXdDMzRbjica/Y2YPDdMQnJLMw+4F75hdFDDLOudxWcMZFsy0acDP51z
GbdZwKJs3AnUU5+iZeJxE64l7X05a+RqwfXuqpASybi2KL5sgsxqvlHhmowJBCSpmrdM+FNZmmkw
LbWurzMGtcWRi4Y3SCGBOxcoRPIMdp8OXlbYQ03ulO3cNp4cH0jLLfe018XneaAvThDaSKDD4tES
EkmdQ3ESRF3KMg0LfEkkigyAeDtB6hdCTx0vriPJFdISlKpLWpl1kCbzFJMtrpNPx3RNZaLj9U7Q
j1m5RyKv7CY7Mb4OoxnZ+4SHAuMrrXZeigxyOhK3xbnq23o5LmlNhkLtsotWCkEmQV/QmfLNurZY
AUiAxUuUvDTaXBEuXCEbpuAh2i9urS9K4y5Xiq0ue52qZz9bpfXUqLl9EU+p7I5jPQzf0EbTX6Jt
hSxfocIiEmfOq4bGEWrCXZpEaYCCPtmMiEBPdlS8FqYRbVrTFn47e/Z+yuL0AErF3AiVDBvHsup5
MyVaQfAzwF9yayQCAZKvu4qqKFmU6Kb24vZ51hiKCSqXl14zjEPWlglzq4agdw2xKW9r/ZgidjyO
ZT7te156ptR8V1vbFBZK8EqzzryRJOnA5e8vIq0gCTL3FqLG1hOxQM783Ta6fDOOBClJ1RjXWEBF
kJcuPeV2EeYimeFxzG6bxg2TzlU+sRsphyZrlC+ztSbZlushXV2P69rbyT2OHYuwSI7z9Xqwj97O
+OTqmf/Saf1HH6ZoyXusIRRq9Ocd3QGY9edj1Tox/20n+bf/0t8HLOMvAB0e/lLUQyt/8f8fsDSw
4ah46BlrUGUYlv/QUzb/YqqNv9tQOYCtbu8fDlj2Xy6Td8Zp63Begynx7xywIB28O2CthEs6yfrq
B+Wi/HM/zSeslKHOgLOBPBeCY56EloL5a0xxbDnkPcuo6autQeq9EkRU9Or1NFvaF/RJMeVGqk2n
vs/NFxVrAoth5SrPizstDe+FKaaTIqnAu5Iw7JZG7UPh1OP3yFKqa3ee8kuync3QVozc9b2Bc2Ag
am050ZbSdvVQETYxUIGdO5NlNhHVGoNGesqXEfHVjUfH4ka3JudWV7SZDb9TzM9zWfQksLtaTrib
BhP/aEOYI1trmB11k6GmjX2PVnlH9N0wPhhJM37qGuw6BcmblyxU8d3SzKtsa9Ev1s0xXLQ2eZaG
GO6VtHHzbSbqqL8zU5e0S3UodzTBDVLU6J9noyD6nHeOnCK2k3Qze3UMoJKp6hiwgGnORTcU5J5G
eVoTV2d5PUnRVJCrDcaN6G5w0NbqYKr6vt5Uk6ADQnBCfweui1zttVMyKJlOeH05E0pWI7gf35oq
2cjnUmVUndgiuheGAy2tKJX9cFCJSqrdgUByujT62q8pcEDeTmXXvGprN8epCnHZjbZ91a69njiK
tY2z9n8ik8Vw48psoRf01iJKMkV5bGnRPIicxE8nL0wfx2T7LVFTka+LcX1Ks4ZMr7X/lJtUxaFR
eeQZi7cOlWH0B2ecmGSv/SvTaAYZire2lrMMxG4tEQ1bJymNEedbiu9gWvthVqObt4Vs6CzquWDE
sXbOxNpDK9duGourCCdrZHwo39ptNrrUG2/twTXD2O+W1JhiIrZdZa873nxlG4n8xIto3nRvfbzJ
IZ/nrbnnWCT5+DnZDuYx53rTBoJEN9x1Y0q/3NdSfrpdLkdl+OQJp44PdWp77aHUm3q8GMrOJgZO
tSv7wESk0dAiE6Q4VJHrHa1mKL9XRJR8qQcv0R+zzBPLlczKJgtL3ZlOoqDUZ8ufs+F2butM3NEY
rnEeCLXO8X6PpfeQ5njEDi5zwkM+Q+mhPmz7q8aql13fFhWp3BW2EJcnmpZy1lk8d7I+qYgiD/lA
2kldzYIk+h+Wv99M9tfOy4+Dzd+snj8ONjOhGhUqVmwW3U7U9bHXirOXVDtFMQ6Q1BhLLB9gq96L
wP51RcczYX+v5vn1v/8wSh3rKVP4PpW1JxB6LhFO6uVCbLvxYBMS/ee7+4V58e5i5juN7jiOhjpp
XIwgx4top0/h6g01Q2BgkU9TN9l8BFD8zXSP7eif23vvRl3MOBqKiSsq2AoqSA/L2G7e7uo/ep/2
bGpj64+6tvNTWffF73ue//z1f23I5Hi4YA9oXTLfXUET/Ap/q9rsv/B3giIDPoVq+idVm2b8xUa7
qotXWJlmqfyt/+540g1dSVwrwQzLPI1S/d/ZkN8/45COTB3TG5UC9lYYYj8/46j4U8mfwNXglncY
lu7VQb46Ceal/NBPD39+yN8/cW8Xw/dsa5bFiPp9CoFC7zCJU9X0cV5ztuGgxTDwz5f4DVWej/vD
Neg9//jSlvSRI9lyDQYp/M/d2Lt03++Qon8bjmu4ggzUUxxmH1z3t7e2EgwwJ0CfdN+tFbNn1hZE
O5ODDG4z2onPai/u/nxv71fA9etbhYc2cSPEgLxXSRNDZ+YKXlgfs0pNrknhHUe93LLkWltH85iq
j9VtaXkf3Nr6jf248L6/7HrrPyyDnU2HuRxa019y5EbR/KXp7GW1rRq0ZawPde+/eyJNGxi1CuTb
QUf98+WwFNqdtl5OrYkZJZ0rTIIixC1JICwSxcC66TZzSLDt9iOS3i8Kz7c7RU6K2gFTC2zEny/d
xi7WXLU2kStu0rJ+1tSkw8AGHzXOnHApS06uWf8EVOEc6+3F0hoHWrpdvl0ny3/+rX8ZRPzrs6xc
Zs+CTvdeyd3WaeT1NFlRm342b6btuCnPUAXRcp9Wbky/Q/B0Pz7Ug6+FTeAe0Ko1AS6EcvsSzLVP
fvHTHCKv8+etWwTTJg5ga3yITXrbJN49HIB/WaMcjjVMZ979WnlB50EqESbG78aLe3wm4ypwvzdP
K7lJ3zjP2+RF2xMYuZm+x4Zf3Lbfmuv6vKbkzNuL9Wdc97V59+cv71fvBOoXzhYYW4Euu7q+vkk/
PLIiilzNyS3D75j7pXl2FIZ3lVUGwBR5Km1vT6Io2dqNZyPwdj+g3v4G8/DT1d/T2+N67keBscef
j+Mm3dPQUv34lR5ZAHctJBrcC537P9/x+mS++xl+vOH1cPfjDXfLPCXdwCWrVj5HLm7nkSBpus8f
3NtvlrmfrmP8fJ0ITbL+dh2pX6fWY6ssHzz3v779MElhjfHAI9vGS/TzBebUNiMFBCXHuAwZDnMq
DmYJqb1Cm5jOGh9c7tfvjdXUWgWjHshg+z3oZokx1BCtaflTrO7jPN9bxFZYbfnBEvq7y7CgqPTv
mFECfvr5rkopCcVjLup7yc4p222kP6tJEv75GfjN8oUZCdEfLlzdJrHmXQnJBp/0nj5YaD9LvI92
+wWt8qnRop1SLtUJNUQRai5S1UF/TEfQAkPxsoj0uk6z78Kbnv78cX7dNn7+NO8fSZgNueH2fLUp
DCEGC0bdbvUVHNPqH/yK+npnPz/+P19L//n7nVIa28SK8/0SoL7TgwTOuhIY5FWZoThkTwQFBPH2
I3jYry+DzkB67YysOwbP7c9XbaCe9xyKuMMhjzetkPcsSB8Fn/3ma6RTj5UHBRWVzdtS98NSVsZL
pusdL0SeWyd9cPweU7WYkitlNv9dV6dKiBI+G447JLvxHP18P+ZET0la6JmEqQYtfEZDvHTDhfa3
3+Vl+r+Yv6//9bv8qNH+9R3nKcX+wctAQ8z45W3oqmjV1a6BbfWRVnIK+0lHHd8r51oi41dJqf3g
CfkNf3V9M2CDIwhnRuO+Kws7y5vqeDC4Jo0b5aF2HzJ8YK1yMRkb12zxOcR+3pL7OX7582vw60Oy
LmWcs8jm5P/fPtgPv19mz2ZX5abpG5FBWF2xRmtYYE0/uMr6Nv38BpDbqhOqQPOOh+S9G8tROnog
3mz6YReW5+qAkCB2/G28Zx5MhofvHoyddXQ/k/nrO0cr+HQ8Z351DDf6RRnWuyIIlfDbB+fn9fn/
5TORXaja9LT56t+tADJTx3HR+UxTDRlRr7Jd3Sf9pioUZMegT+uxz/aj0xDyFNv/PgkdFDu0Z2Ld
6LT+gmRv49hIarfhHCAiX+meou7uz1/5Gyf7/e3ppkahhtOAiv/dVoUMosp1Ajt8gwHa13nHAKoO
qoOzzbbYshOU8IH+4u2kX2zS0Dt8lFqn/+bJ4pzKbB5FDUXO+5+802bNtRnV+zMjQ+mn+yJMtt3p
BbeC+W065ZcVJHFmdn55B+3Arz4pYYVw4IMn79etjbKPsy3aHA6jLB/vFg1mk2acWTpBxNdOfuX0
n1z78s/f9K9LIFJng1YyCyEuUXVdT354hbo+I11Y7XlMFgsLTH3QoPmP8dfGNj64kvabpQlkkkU1
sHbIORj/fCndgdgg44W7uVODKay39yWZP1mYhITQEBUWYCwIRv+jk8evb8qqO9IZ8q3S7V+E1kmW
mqWC2Bqg2pHU3US9GPPpYE2FH2VXBkM4+dE5+a0I/fnp5ZLINwwk2exe3rsvtdLzIuspCeg3JfdT
GVwOn6NP3lV3aAMRbG26QiUhUb4bys2yKTbwbWA3tH7QHLpz978w3jMY+fHjvNt79MqZVcA4OsZ7
NbgM8zOA270XxKnv7CwOCcZHrC0Kr/fLEwmajCI0Z/WWGs57x3rZjEbnReskmAwkINmlC6+9F1q/
VdqBWXvUVLN+1NI2ivaGsEpELApukqDIslqDB5PYUQoPqEOvYg1QHU464tGvUBPVE+AjcRKSPOld
h8z14E6qbIIKwEWzd6RrXlRKuoSWOcYF4b5CP5dj6QSMGatjNubi1hzYMAYtG763Q6qZxLSvw8tl
cfs7a07EFKYzBO7doHUGGI9Jv4K3kSLWFFN5MzjCHTcGOe4kv7Pp5MtFbg5tdZs2qFDWRJFmZDgg
dSK2i658pNdsVADCOu+b4sxxvdWmpTvMk60qu8WOu21rYKwJXE40uwQKBvHttJNfzDIiob2OteuJ
iCgorb2nbFNswp+dKLZPCtrwPhg5Cj0RSJZ9TRVSkYPMir2vNsvyyRtlQU6sjqxDjRKdMU2bnEot
dw6TUqIIce0ZPjQaqw2T4WrfCQFxSer2Jisd9bBEXvTYQAhv8BOZ0bfEqtZQ7QFRAbteBEHLrzyt
DimIzcDOixzx2kyCkl6iy3XcjumD9GrtGgu9wwRH/2bjfCtCOy+7C01Mce1XUZp+cooJGqWN8gAg
G0KoszGk9ueCdNnQdpFbWUqDt67HNQRvpQ0MU+2gg6T23u26qMCbKN1dGukpj5jpOkQApKl6LkiQ
Jsk6LhY0tIuwQULWLss3Cnc/713Pb0vDOMs2Te6qzNBDcygAVY1mf2jkSukjI27bpVYeTrHH2Nty
hXFXW3Z3NgfLOc6c1OEKjZnBWoXKH6mSlp971Dqpj55lvoYqKiFDATy5qXS7PjGnpbmcWNYL+nh3
K1rL3kdx0d8lsS0ZUJclSfZrIJhZmxb43zSLviomMmS1UqkcpOXd6PU4bplkRV/jPJK365ApiJke
BJ7Syxfye8QG9Wb5tRwcHIt6nKEeq6vu1E8R0Y+mVI/lgiLI77Xe25UM6zWoY0WkBypoGPB3uRwk
Ey+pwImRHRW2mGp703aK2PRLVm282OQJaewFwAuvFaqHaB8bevZpobbcNWJpvsStY+xzpWs/ZbkB
18hMscLJOLrLzKS5Jqrbu2QK3u8UDceEJ0RzyqvJBG1viO1UWuUhlo48Okm8fJuoXvn9AE6dZpqm
yJbS6s4aJWwz3Ut3ep7V2w7moW+OXntJLH29da2l/Nx6qbvzPPx2zthrB6uDm+ZFFZrpz+LZPCad
MWQ4W/P+dRB6FOIxQVdRe/mpqYz4uTZm4IbkwNlfiVoikBOyngiGIW6UQFTS9Ta2UWmZr6dNhEMZ
ven3vFTzW1PJtefKior7hvL0djB4g1HnsTy1UmONbSLvTlfKHNmcpSRXTjy2e09b5kd1mPNT3rTG
0S6sxfCNsaulj+qmvVLor5BktUL5PDIgDN5BUH19VEyPKNUsXjN8oS+sMNpNl8fFF6WA9NcaQw/0
b+X/KQYi+qCdxNBiMEEFHzZtkw1bcurwQNhvLMEY7Fl5z425KBO9FN6gMESjozTJHIzDA2Bj5rX5
CDOZ9fgAEEsPUhmV4J6KGJ4hIC+ykftZHG0hwR22JX1TC+6gGmAGgojYpzF0RHVanEM8WcptpjPF
9OfBjCEN4NUwjoOiCXHOVthi3+YI1lFKMSpeYYz2G5cxrid8IsOK15EraEeBqETHuY4iK9DfWDxu
lyiricLwvhsusny/aSZhB1EuBNbLJeHUg8g0NxgFRuNLHi/qtcQd9Aw4TVBOjo1bborExnGsRMK8
lrjdaYcmKXltxVKgckPEmPBIq8VTKhxj2pRsg3qAN5BfhdO3PKuwmQ4DUkrGSoM56cGC9ziGKaIZ
QR058Ukr3PGYVK3xpVaG5ZbxX7QXjY1Ozhr7+FaIpLgrlkg0KMx6dDAuoTWbAoRefIXTRwvykbZa
48jpzsgjJxTuUiMWU4zEu8mWZAJfYsOi8hMkb99FbOrPssNUE7Z0kXZ07/jDLZGOL4Rd5ecJN81W
0F69Sh1j5t+XvC08oeO16Sn1yUZR6Z1Uc2zTcROhp9toZdp/nfRpuI2HKNlFeqapu0mb+y0Dy/I6
17CnKgsZFU4vcTnPmekGqt3TelE41I9+h+nmspoi5TWflanaiF5vdkPvOZ8aAnG3mO8c7LPJWLOU
GclGl257kAam+zlLvF0ve8GRrupQiY5sEUMs7SvZojoIORwgwrYYH36f4eilG8+U7kNf5cT8oIc5
jqLXYvCDRUn3gGigK9aK5gjGrKYgi+zoYu7a6TREo7VzUDt/ka2M+DimF8ZOVp1LVWZQwjKeYJ4O
6H7CUaUPtg1OO3KzewKpuEcIUNnJBrB1mbltdYIz6dym2iqYrofS3GFTa1/rzs02TRElXmDlqXdl
rsgrwIGWuLeNzN31dpldOiDZkIMlHX54t+C73HTjvFxEjjle2/1MXFJvI7gNp2gZjbBoo/igLQN7
SxZ3ka83Zf/ssuPsOQKWO2FN+WOTLMZ9BrX1Waptz9S6WG6QpaOSjlEJfG6XqL6ok6S8rkQnnpUs
5hVH6vaQtqp6sIYCk74nXUgg89hsE68o7z0gfV/TdqiP6iLKAybcKlwohc7wJ5tLHGCo0ysZx4FS
m8sdIfLTY830ezfWpasx4C6yhK1JOi/RoGclS5hNF5C6m1FHj//uCpFwfs0Yj5VoXAZxxQbrXjkp
QgJ/qOaJqoa4dDjZKgR5IRfvspoN7SnT5HBQnTi/MGfduH87F/1HT1f/G/vBwep/tpSc06e2/f14
9Ye//7fiyf0LtD0LH20Wi8GoyTH57wGr+RcWWp2eFi0ml0Mqp65/LCXaXxyYOWpxcKX0Byn2w4DV
4l9EDs6/BaYf9tK/5aJFKvD+nGHSk1nPWLpO60l/j7MWDkJnvUJpIhfb28IOTTf1rDCNSfv6i1wq
+WiSY+73dV5hWgT5zqbYpGFX6ThB82g2zS0ibRgRSJOuyCiKRx/PLo4LQPCnupDjbiyX5rbJUOFM
oyBMVYlH0h8Xs/zmKUP7mtVdcgULVLvAGqfd1FTLR3qAovfbmCUgnoWCo7KO5IW1LrNpVk/XmZ6l
TYCPYbminEquvCbSt8a6SHvYL56UyEukP8H5Y7nkVQgr1q7Xotfd70jTGroNU0YdmugUljdWj04y
4bXbSMazJ2dRaC9m9fyAfcC460y9D6y66aeroa44uaCazf1a0WtOTNA+bl0cMTep27j1Boqm2Hl1
0n+K1x2roqF5wBxQXHZGVSFbtWZIAePbbpejCT1gTJPnEVYKo6e3ndFuPXPlXaflU7lunRMOmsJH
ssOxoXnbXWWpmte10jot2BHplZvubS9W2Iues3WDVotueunjicYL/5neT2SM/YTFf4Wq6W+7vOpU
0fccJt9+ZIW/W1rb+MZX0e2bFds3zIv7JGu3wz3sYOrAlwlH9MKJWzDDkV3NOx0z7EO64gCVZCR6
ZUUENv2oXCQrNlC+EQSbyluQnIIV5FswL51ZsSksh+nsdWkZohFyN1LoJg8QXEK1KKx0k6y0Qm/l
FkoMq2s1qZKf3PXz8t0m9u6Sgt+5bG08uRB6VwhiQZrVVZR5c7tVtHh4snoZg+WCSFO42J/DcoUq
UiAo+8IgddHuF5CgxpwyqfTKHGIehnCbcQqQxsbWxpwsl6U8dFyAHWMFOjZvbEesjs5N80Z8bMgt
POJBIdO80KsKNczKiHQhNpSbcSVHUi4hbrfqoT9wZJtCPmF1V3gwRaGMDIBdq2hkEi69eHhI4cYQ
x6Joxqd5xVbiVO6Pulw47q1QS6zHy1drLqcDTs/5DtE9BwxqOHK5pKl8bxPLO9vdOuIaeeTrzbCi
M/vU1Pdm0Y/3faS3GzimzS7P3Bn5v+qdzbnFAqxCBcGc0RfZXqmxw3IGl1s7b5QwBwN8W79hPGvH
efHA4ySIDTEdH+s33GeK+eS7kniIvHkeDBaFMbnX+LGmrZI05PP1VSY4Bi1qKneEzE8TVYh4iKao
PjdIT++yLksEy8iM6wjqZurX/EkG9RULnT9EYD/n2RkSuB+OhqeWfkegaIu3N3JDPeeL6NEECk0/
Jwam06JRlqtYYI3FspB0T/yzctPI3KkYqtriixgzHWdFJnTi9HTOgPo4Xso8Nxu/AJWECw1Y9idl
cNSbonDiGg99Y1Q4shJnw5fWtL6uRN1lTma46lul6ilwn13tSwrgmtXFiXUBXLmA3z2l5b2ZRMlN
XPbVubBcROo1nM/vrpuDuUmbmZxPu4aTvRk9BTV1AvL7W6ao2q2uLt2pmGy0mnldFRfOBH8+Xtrm
1vXS+lSUaCodjaLFj1Qrs/3YGvATyD7u/WnWFPoKGWmsG/LF4ycwqLrGSyp0OJyJgT/WXPCUNY2p
Xyq9lh+Unj0ngLnmPeRGU1JBNCJ6VfI8A85tuu1JF519gQdm1gLKevMhT4x6i5Y6vmitCnZ3TvC0
30dq4QVEL09p2COvbsLaSN1b/Avxa+9W2YZ/OtuqU/+1KfLiuUmyJjD7VvvWaaTZ+YWI2zAlQPYK
GxVdFk9xJo/GBNV/o4HZ8gu7a57VWc22OUr2jSLUIZCZUQRkh3qwbvoUgKNqTVuaTR71jl3Ik+It
6sGLbWs/ZzqQIaGIy0l4QAwKYQWYw2zoz0Q4ppbZh5acSHdh73rAHEjPJtOtQNUydaszB0Uaa0Wb
OhXVJlE6WkGY60OqKxuGSjcGSlfjRjayBp8LOnpLNk2OocbQ97aZoSVwcIuAWY/Vu7VjeFxKTCyx
bbZBjfGFI8V6wFZ0deNIy970o+ZsItvJdks5ZmE8zXQ3hqG4qfpI7md1mvaR1fQXmMvNDUa//EKZ
h3JbLE6/m7xu2Ot6H99HTWruETW212geF/OzWcS9lm6lDrB3ttBvhXXj5NnWXaao3MCaSIcwjjCP
X81JUXsBfOeSLUhmwzCeSmW0tAtgVIv5Beuo8eh0mZvs2gxeuQ+YeSBUXplKzx90wNDbKo01nl+R
9vIkR14zGkLqAtBHn5vlCEGJ7r/Ea+nsq8zTqYt5QaL5VXVSz3laeMSqK+z7eXVDp4QY98CNJjX5
Wiqpax4Mma8tQTMbTC/d6qzc1oscC2hVFVJTJw6tXGY4fARoBI7XSbmKUxWDRgk1r2JyAomXw2SM
8aXb5s5mrCw4Wa0zz3HwXzUI+CgnhxANNOtzoKMjuiRAEq56tqjuZ5ec8wt4rzknflFbL2pTN1/B
AMJxVtKCvu9/uWKKcP1oFdiMeLisYADeJdIe0xCnxERc8VLf9Mokbt02mV7TtLYHv5BVy1Kiiv7m
P7/WXuN5IYT9qdK+f+1e/8+1pCisXl5/xPP983f/rrIhyyBI1CiLkUdp9qoD+rvKVv+CArmO2JDb
4AVaBwn/VNkGSL9VEwe0V1sHOHyWf2SMDvLHN18BZ2iSAf4dEaNlvO/lIzxaTQ+M4hBuoeRYZ2U/
jIiiRGtQyaPpyWM6ClVbgYGGs7EjctMBA7FiGy1FbU5lw8Kb6nqxEeRAfKFDmx5LYUVGKBQtuhi8
UrvGRZFv0qinyLS86puOx3bvTn0UpF1XnoBeFmencpr9qLTjresmE0W4Ax8mpjYb3SkKWsXyDjXC
z0CLsw6MNp3yATwMcqyIeA0yMLZKhWfJdzK93wCmJ+ECPzHCE1zbh9RN+2NaAcTqZJpuMXuUywVz
1zWkIq28x6QeW8B2pbzoobaeMzw+fopLmFiDYQqaJMI0G1XNZyFd+zTHk7Or0ij9FomlCju3SQmP
KzQ1QGHufmMfIiFRoySOGcpTbdW6fcjVHKmz4uTH3pmvqMyHqySrzQsarF2oDRJev6monwDOxAd9
tJNw7CUiS61tgJbY08VieMsrRuHkgDQsf1isorssW83DMNjrDyjPi001Z+3GdvvyMtdKe8PcI2dv
MbDXus0iP2PHMD4PRdsV+DJH7bW3nPq5n2hYIOiqWKnKTj8tseJeZlGuTgDJmHkO6kwnu65VCO6q
Ng9zoNCwzn0VIsy5LpDFWOmyXPdkBDzm8D4wgdvKHVay5kFRPYxz5Luc6tTCCKEX+RclS4vKn/Ax
A1PNRHpPI226oBMWLfhguzwUra0zWRaOOHTRnO7ypKHbJQs8T9tEp9uhmrrY4p3q7xZNEtXiyPK1
MFaTaO4mnDEMdP2OOdf/j7vz6o0bWdPwX1nsPQWGYgL2nIvO6lYOtqwbQrYk5pz56/eplu2RJY3t
OQIWxvadpzVdZLFY9YU3XNleUJ9IhsZx0LTqnEg5uPJgPBxaU5AfIuZmrVLR2p+oFMY7o3cdNNrH
6cQpUHa0Gss+89GgR2co0algkkc5F7oZJO5MY25PdFXpUJ7L/RPRRtm5gXMJHWFliJGi18ozsi2g
Mbbir/SGQmynlBgNOBoS6zDNLe3GalvnxOpUcZO2ZvwZegCuxk41ptscx521cKcgnBdBrBLb1f6x
pQ7laa/o6MpTzVxD9I8OacJh+aBNkI9nrpbl6NspMeTkQVdCZCCFvQyD1jw20W9Dgw76N1G1h3en
aSobM1EyG0KkGiXzQLWVFZXJYIWvAESGbhSbaCg0MIS2pey63rWu+wG6LihRA3SmPoAg86qOeMcv
/SshNJkT+RgktI5SPhAGGltkR90PzmB14WK0tX5jJZ2+RDvXpU3jxvVhl6j6p7TuJdfNT90FUVC8
KumgXQRUx4hcLW8zyUYJOv5EbL5HG89K+uCjzcvyJVdFcW4rne9vgyhTrjHYVtXTIbEqnCaa+tgu
K1AQsDfoKMMeXxMbNgu79qbToW5Vg6jK1E6tNu8PvVHJL7tGde6nJCZDKnN7B+wc+a2wKHdCKPpq
aCfCkVZEaDOOYdTPUnNKNr4ZjQvafAnl2yheoBhEgtKRKKj64F4bSWF/0rWgAqHVeNYJkpTGJSIU
SjpPgTddTbkNJA6W/QTvXWkOAz1uHpxahHe9XiuHee51iEyohecuqIi7a7pvyXVnTq4kzExbpffS
oySCGoxXgy7oaVTZpdCUYAPtcrq1+jz97EROdqsOFeIFxA2kSV55qBKm7cUvPphjU9FJKxPLzfKV
TaZNsRGB1njc+ulg5Ycwcs0qZoX4qrezEWpKP+nU6Krz2o/q/h76p+rNGpGowyrX4ja+phfaN3Te
qHRYl5QQMV5B0TJQx4WChQPCiwAch2AudAfrHzRhruM4CG5G8mtchqZuF/q0K+dpWttndhLWlyP6
ZYtQxMVtD0rrBpJudyWquqBS2knpPxNDOwRZUxIWm9opQpBKdDK4yELmzeA4K7tP/SMx8dPzAgLe
9TCZGcXCtsUSiTDHuKib0C6WaotH9bCkvFPuTA4IS/+irFvOjbG5FFZqXTpJ5z4OZd1iAVUm12Nu
VFdRmBsLOLT6ZrTdaK3XQbWZQl6wHkuipYceJTDLzt6mrW/hfFwTK0MItW8z29e2mSrMrdeK8ChK
6xjboFa5zYdu2tmmEn0QdYmEjnA86g3E1LpXlCctSdgjFDyac4gleWsPMYxl6LZiNVTYGDSt268T
VKDWoqTaTiW59s71wO4OE1MRlx2n7dJWtXARYuqxde2k3QzVKNhuotQ6NoyhvLTCHr3YNqCEjShw
OFNLZYu04lnooyVlBDndYWNet7AJ9d7E5AGu31yx0/G6oPK8MP1ssvdOPyu74KXKeivHlCXxlu7Q
NGgXlO46UhVjIehG3U82baRBD4eVGhvjwrXD4pPi2PE69lr0ETpcwGINmLV9Hacol5t0R4ozPbZ6
L8Ib1aejVhd6ATpQEundWx8ZJnvZNoWIlwHbojeLh9a6huShdotCcbA46mi2qPJwcZGnMNCi80kz
vEO9jkKeMcnGelQgeC6pTNfhGe0ke7rKM3QEDlEvdezF6HjxTaFM+g3Ck+0DEAFxktj0DefomODj
Eu0VCqakLz/VutOsYQA524JC2iXMOTK0NkslgklqHSiZz9PXwmGDWBmGMwimU+mK4gk2Y+7CB6bV
H1BAbG0j3rmRrpwGUlWBsza1FjgLSWfg0jppUh3AkWWZ9YUuOgjRKMyndwlYKhufiiwXOIukKNfX
QgzoOUhpBzT4ykeKFd5NMpQdsLHYTY+U2I6mjeJIbYhAykRMLYIR2V47IkzSZBt0oX6bSmmJtLDq
CyHlJqy98kTkSRWKsJSKFH4zpt2KwA+lCkUT6HJxKyhY5HFif1SNnN5gM9n0OpG4q3bakKjRcQ4y
Il+OWms+Glasb+rYFRdZVgzhrnZi+2FKs+jGCmoLemPTHul+EqzbvKJkIlJBaQ8ujEDcRbWPhJeS
/LZUwsCla0mSzFpHlCgbVo55XgnbI+3tVFaPm/cUMw0txu4YyfhsY8alcysFXK5jUraTBHXUr46f
/797CRK3jbTYzxKc27v088MU/k0z4fsPfM1y3AMYNkJXsaoFG6TLXOZrlmPyjUSQ4s70lK78leSY
BzLvQKiTDEcyuWgzfE9ynAMgnya5CWr8cMDQDP/3//yAk61f/Ps5bvYVSuwJzghbSyLhdPEC5Qxw
g4pfTrc4JB5f0b8WrLEa/SXvuvXtLaIVGSd/AZDVLH8Fp3zVxMBWA2qqbbEDExS9wuBZbhSCYjBm
tX4VJUhHDyamplOxaKxw9ewBvQEPfo3mfjHWCyxYW0EfdzTG6txoWAil25ipduUFEYW+AlE5utvo
beB/XgqaHXCdT+kcbqlFzhGe22aBu9BK21oHnGRdqMyDxL+x4xiBumnY/PxS354VE2w2aa4Dku7H
tNPsQ8genDkzH+mt5RBNa9ODRyArKKNZ/gKeLW/7B8TeflocC6Ye4Gm4Dj8OllppFuYtj78I3RMq
4GeFasCP0IojM7MeApipaV2d/fwGX7svyEEBQ9p4KgM2VeWafJZYd2TV1Iu4Q3tEXV40yHNm1SLw
ifuKST8MyngtpuAiisWyEFrL3p8tRWxsugwHN7WpFp1rnSqi+fjz63qFOuWyeNOgwakmeE1Vfv/s
ssbQqwat5bLwpqtmvqqs8tQDuqZ79S9m/TWbRw5FHYW9QtI07RelhTIceZ4JQ3m32o2+9TeSlxvO
VXeGYtJ83syVxS8t0N+8vWdjvrg9Avc8HHTGJB2YqR/wTvWX8bxfiRXuejOUy37DZP7N1+75jb5A
hDotqqpWwaAL5MGXebqloY/90bjy79Vg2czV2eO4mz/+ynPprXdIClVgcibh8S+Zkzbuc+4gV5ha
6xfCz0B8ZNS9MUIzILJZ4692l9e7KM/z2Xgvdpd+9EEu5YxXL4MzgDSr6io56++wiPOGzeeYbGml
LLv5NCelRikJ2GuyNK0Z8D1tWmbnv7YPlwvo5XuNgAUVNPZ1Tp0XMHmvBq2nyAXWhl2AAAxPONDU
avnzN+YVwRx1RfP5MC9Oj6SMiXDkPOtrwu5luLUWw7ZfSGpM+MsV/NYCltsUyFqHs++l47tadqag
t2CQz9/F41kcPkj208/vSK7Hl/P2bAz7BfI8wFy4nibG8Fv8LnusBqrjYkK33zuyJvNXxLc9FezF
cEBpJMkCDRU8n148pt7uajXqGA7NJLc/tl1q9Kft0GhggTFUuIIQO2qIqZZlCdyzwZoiotu5GEnl
Niq80iMLzNVyBNimrTF/dJQlUTpkyTQwl3i5q6s6NgkiBwsBKF8NkQLqFDBgo2qnM71v9WOd5tzH
hPbaMnIVL6Pe4xtbqNv0YCi9quW5b+aeT+DotFF41IRTfoIGIPYBY2tGK5REUIWlPJaYyybQ6ku1
jqtDp/EIvIGIAp+ZaTqp4tartUqQBffmqZEbSBqZDoIWAnjgzlaUENWwOLZOtTAs2Jzy2k7Ox1z4
NxF6QxNFKLTsshMv1FXz1BqAI3BEKNlF19ViRhERGyShu9GVPk39KjcwxexiYF4zUKvePDUT+whb
rUq90bvc0h+rJAaN3TVlv3a0xp1WwBOLXVdU6QdaRbm1xly2qjaGDn51NUzCY5OKOtpDg+6Lc1GD
uVtniaUc+UZaYhKJTpJZmvmmzSqkrSUqR3Gd6BAjxeJzJqbhuKRnUdN+MVQ8DCWqpysj6FZVpvjn
FqjnE/DNewAQWCDFBo6h0ftEqxnttWOUoZyNWTs+TxuTpzniR/aXpqV3TT9CEXCXrbFyj9ASq9aK
XQQnqkQnEdlkC00ilkJfFNtkEuqt4VFDKMuoXxu1mh3DuuCMiyTyqZAYKD8GDWUDcqTxB0KqkVgp
GpjJhzqg44Igl6Ke6VYAUB9R98+VRFoVEnMFhi9duxKHJQWK7kCIIQOJkm+xQ09EXXdjm7nIuUsg
1wjCE7Erie8CVd0eNZ6b1UsWNKDnphK5P/ctpzqv6JNvOokVA+kGbMySCLJqDyYrJa6MFTvc4y5h
r+xwD42EpHchUCc5wowmP0IKxtmqSI8HC1Wi1mLNB4iSKFgHx+jpzCGJA3ADIh5+RLIrO6kH6ky1
RMIpaal/6iU6DkHIYedaqrXF/C3HpKQo4YxLMB24fP0UwzKJsNuj7VptSrZhjIUJFdX+w7TH5SVJ
WT4Oe7Re1pB4LVB3sU5HD6p1JIF9Q11o6dy2h+JcLeMBHXfLXUaiAhG4BwdWEifIvmpdla2er1U8
bItlZbbKw2QL7zRVnBRfUL0MgYzv4YdGNOjrQkesMdmjEzNdPW0yE9LBHryopYOGgqdN31piGxWJ
csxKIaZumXaxwG7Gdh8nnSo8XIU+26qVEl6DgFSOIhMfHmg0zY1dFul9paAyBhISGnDY2vECFlp5
0XgsqliPrJ0vgmFrdYLNytSa+jSRCKN21NzD1uqanrdDtZKlG0/WHFUcSwW26ILdm8yPRRO3t0EA
JtmDv7DD4NZdNfue37Dv/0kh/uUom4KTbA/2slE4VQE9w+ipgUibNTiH+a91hzhudGNAvoL3x3HX
1/lnA/jvGTJC/TpQivy+R1kRkdhWSS8DvcJoyTK0xz7tsPV1R+NaoQK1qeg+JYeouQdHqt8li3wE
4FqZpX2kIBp+nnlDta7Vov1ctS0+uWHknuK37KBS44QLisigA4Xd7/JctLuOH9iKKp5uPKOBRcAP
aHNkoBx7Ppn2cK6oip/NPdOdbmMdSWDavPhFzsjPjWgFDptC0dijgggwWGDrojj6oQLscpNnbk/H
wsoWTu/5n8K0yQ7TqIfsCFBiNrRmPQvG6lBBCQ5Bz3xaTGVdr1rJWp6V/ZifjjS7kQM3B/BSfnbt
lyHqkHqieNAzAu1Sy5t47VZNuwpxaz8VTjedpljBnuBhi/Mb4uT1oYjScO0oo/6l8TUsSLUKt2/T
zZdDDrI7GLMwIauqi0ViBR7X5DRbeimo8uas+6KFdqAEeXpqRm23CX3ZmjLa8szqu2BnY+G2ag0Q
A0D42c6Hfko/ehokuMlCCt5F7niDTXSz1SfT3BaD3s91tc8/BGY3zcAOjws7HdB1amVvTK9NHGdl
v6xJrHZegJM41GqKrpXsq/lwUCi002uju9guKN2Ck5WdOGOcyo1h+slJWMfpjjIvegg5rBLJVrhn
a2qvOZTiZUVyfYazjnfk5dDOFgCJqYoWlXYjTD1bNqbTI/ZTlTuYM7QNsyiwIQRZyDsZKho5rh9+
acNAzxYVnEsfiJuY4jkHUGfMBi8vjJnWm2zI2FF+aJMK4SxTzdLrOouGoz5UvS116XyhmzE4+Zxz
QgewXus3XWEr12DiRgr5hR0dCgetLDGg3zfLzC7eRcgSq9AdkATkyeenmZDe1zGuGLssHrtF0qf5
RWx73XkWBBpWDIY+VGCnlenBqyx6CQDxXWPum3Fz3AXdCHWizP1xDQILNeM2r8nlyJyTWVq67aPm
QQHK6ryDD+K3p2rC+ZpHifvBdxptpvl59FgZUXaVtV1wkxWuc+Wptn6vl9UAMFdrwgtKEOZROjnm
OI/oTn4OTfZpC3PEfFapTn9vhkaNbXIU16fUBcOnaO2PqGZ9vYjFXXO33LvZnbcP1XjxUINi/F7N
kd8ioZg1V/l/9kffykJv/9BXH72rsXj413/f3adhtghr2sFfmuc9/G9YWYLzH7C2+wvbX/XPfie5
Q5quvWcABZM98AC6hmofqkN8iH2TPPO/fm/oByZnsQmJ6enrJ3Dvs4n6u6n4+V0+zenP/+aHO/iS
t1kjn4UPeOjHmSDL+505ePELz+ZAc/Hk0dGlsMXTTb6YA3HgUjtEXPVppP/7m//bZcCjs/diEL8z
AS9+5ccJgMUOwkOy9vefHxeBOOBLCZyGDC0/pGsM+AfNw7fXgYLAO2cCP0qdRouQiPLn74F7IBCp
xMTgr9fkz5qCN5VD3zcZ7A0mqlQU4bSn5/5iTpgrfKhsWa38s+aC14IKG9Wo992/xv0TN2Ayyk89
Xwz6AcRqyAdftwu5Z/5ZE/DtffjNrfHvdwbdOKAgjxc8W8P+82Jr1A+kOgAdC6n8yueP2yG/zcTT
lvXUn/l+8P6jg5KHTkyumRb3+HwxCE5IPN72JXQ5RRTf/szF8P73wT2gZS2heD/OAIqG9Mfgv8Ci
kJ8/bj8AN/hWN/EfB0voM1oCvCMJ8tNyf7EhWmAi0VKGX/j96z9rKXxXsHznxkhEZFHUdiQY8/m7
4B7oqNTQ6f8rkPqzJuDbdvC0RN+xHSDjiXQTclxytT+fAusASyuXpPjrFPyDl+E3AqrvWQjCaMn9
Pv8IH+q30pS/+4NvMffr77/G208O3n8R4/Z/KNORp7Ef9omR/Pe/fzg29uHgsy+/hYfP//evN/h6
6Dcv6tt/3IQP1V31JRj3tzt+vUyEWslffgPk/P16X6VT31+Cn41wmT/e/a0e7Nfo+6/b/s/G+D3R
2XfeyO/CJd45zG8SPN85yvw37effOcxvGqC9cxQMD4Gy3GVvw/W/bVlEMO9dZ79lYPvOm5nffc7/
a/GQ+Hf3b1scfLsfzs733s/x3T80Uvjpvb21O33Pcl/vWd9KGG/9bz9uyPIvviQPd9W//xcAAP//
</cx:binary>
              </cx:geoCache>
            </cx:geography>
          </cx:layoutPr>
        </cx:series>
      </cx:plotAreaRegion>
    </cx:plotArea>
    <cx:legend pos="r" align="min" overlay="0"/>
  </cx:chart>
</cx:chartSpace>
</file>

<file path=xl/charts/chartEx19.xml><?xml version="1.0" encoding="utf-8"?>
<cx:chartSpace xmlns:a="http://schemas.openxmlformats.org/drawingml/2006/main" xmlns:r="http://schemas.openxmlformats.org/officeDocument/2006/relationships" xmlns:cx="http://schemas.microsoft.com/office/drawing/2014/chartex">
  <cx:chartData>
    <cx:data id="0">
      <cx:strDim type="cat">
        <cx:f>_xlchart.v5.73</cx:f>
        <cx:nf>_xlchart.v5.72</cx:nf>
      </cx:strDim>
      <cx:numDim type="colorVal">
        <cx:f>_xlchart.v5.75</cx:f>
        <cx:nf>_xlchart.v5.74</cx:nf>
      </cx:numDim>
    </cx:data>
  </cx:chartData>
  <cx:chart>
    <cx:title pos="t" align="ctr" overlay="0">
      <cx:tx>
        <cx:txData>
          <cx:v>Namibia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Namibia</a:t>
          </a:r>
        </a:p>
      </cx:txPr>
    </cx:title>
    <cx:plotArea>
      <cx:plotAreaRegion>
        <cx:series layoutId="regionMap" uniqueId="{1E7B9229-E444-40E2-B0E6-F327D57BD6EF}">
          <cx:dataLabels>
            <cx:visibility seriesName="0" categoryName="1" value="1"/>
            <cx:separator>, </cx:separator>
          </cx:dataLabels>
          <cx:dataId val="0"/>
          <cx:layoutPr>
            <cx:geography cultureLanguage="en-US" cultureRegion="US" attribution="Powered by Bing">
              <cx:geoCache provider="{E9337A44-BEBE-4D9F-B70C-5C5E7DAFC167}">
                <cx:binary>1HzXbtxIFuivGH6+1FQgKyx2FrjF0EHJSk4vRCuxmHP8+nvasmU11aOeWXiBa88AtsSuPqdOjvz3
3fCvu+RhU70b0iSr/3U3/PleN03xrz/+qO/0Q7qpj9Lwrsrr/LE5usvTP/LHx/Du4Y/7atOHWfAH
Qdj8405vquZheP+ff8O3BQ/5SX63acI8u2gfqvHyoW6Tpn7j2d5H7zb3aZg5Yd1U4V2D/3zvVnkW
5O/fPWRN2IzXY/Hw5/udz7x/98f8m15BfZcAYk17D2cNQo4Q4QKbgr9/l8CXf3+ArSMqJLW4Bb9/
gna2SeHEEwbvLh8CuNuPR/sQ+YbG5v6+eqhruMe3v18d38Ednl6+f3eXt1mzpdgWwJ/vAWp4G27e
vwvr3H56ZOdb1M/+77e7/rFL7f/8e/YLuP3sNy8YMifVoUev+HFe6zDOm1/JESyOLJOZiAqxyxF+
hBGWDGPzB9mfOPJ3cNjPjJ8nZ3w4v/7N+HC86TagGO8+PdTND+rsE8p/qB3AC2IBxYHm8unPLkvE
keRoq/0SffuDf8B+4szfxWo/d3ZPzzh0/Ok349ByU91vih/0+QW8IeaRiU0kTUl2mcLh99REpmk9
8+ylATuMyH52/Dg3Y8QSzNBvZbKON9Wm/pV8YEeCWwRJgZ+V4KUj4UecUVO8MlsH8djPhu/HZlw4
/v248M1gHeLD/9B1fd2ktw9TeAiDXff6ZiyB+RGTmEgs0LPmvZAEUFhMOaecsOfHLxXzbyC0XySe
D86Ewv5NheKdu/nVXoxKQahFyT4NJeiIE5NxCab06c8Pmdj1Yoew2s+cH17s6fSMQ8fub2Y8z5so
n/LsPmqLzQ8q/QJfhuWRNIkpLWo9cWjm0sQRlZYQljkLxv8uOvtZs3t6xppz5zdjzbHOIVH7hUyB
1MjinIFX+642M6bwI8Q54eYLrXppzg7js58rP87N+HG8/N340WYP2cMv5AcoCRgpIjCh+8wYphCM
W8ziJnt+vMOPb/j814nr8e7xOXdufjPunGvIl/qH7JdaMX5kCXDwDNPdiJwdbd2+ZAgy2pcs+VtI
7NeSF0dnrDj/3TKj83SjH+JfqSkEH0kEesCEeHLos0qCBHdCJLMofn68w5bDCP0FU34cnLPkd7Nd
52lbQ43sh7T+Cg8PlQTByJbiz9bpRWyMzSNw74zxuYYcRuSvWPH9BnNWXP1uhqoGS/VLrZQ4MqFo
Az7ke7Q7Uw7rCFy6aWJLPDNqRzkO4vMXDPl+bs6Ps//P+fFXtY0nmjxpxs5n/nEFmh4RSi1T4u/W
SO46D35EQW0w+sEPiMJe8uO5PvzXCO1nyPPBHez/5wXnv87on3NrZ9Ns3G8F/hf16LeffrsiNB1m
R79Tai+Xnui1uv/zPbGgovzcNth+xVsUfj7xAFnq9vARYZhTKE1DMQ5zCSlKD1XYP99jDJqEEZeU
QjHOpJS9f5flVaOh7YDZkWQUqkYIEh5TCAJKWOftt2cEqqpMmttkFP4SxCTPPZUPeTIGefZMi+8/
v8va9EMeZk0N+Ej0/l3x9LktqhZH1MSQ/kJRHbwh1KIgOCnuNpfQuIGP4/9TxEPakSAsVTVkwZCq
zMeVcZoGKanduK9yeTL4vR95eWzx+LQZqwYd62agsdPHfTvYZpgItPL9Ik69oa2i+JimUW8ct3mK
EVG8qxNdN1dZrdMEuzwNjARdSc2oxmKZp2HuM4doESV0PZHRAEgFswLer81OG9MG90k+eI2hC73s
R95ELqZjy5eYT8Wt5kHpLxoi/VRhbYrOrtM8mFzLzw1h96wvklOpeSoXnPoh8zIDZdOdzobsvvMb
a1BVqrPoIsQGufIRKX3l9wHKrnBpVqUry5wOKuZWzRUOAfs1TVNWuRVi6Ylp8jyBS2pJnWRIynDF
I0MgrVjUmBFWbVnSBbNSv3PCcDQ6R8hGaGWVRUZXueit+zhI0nJp0hA3XpGPfXdcYBQgRQyTYJVZ
tACii5F8Zj3hX0opsjZSJBvL2gtLXt3rWpuNm5S0MT9WSc9DNQZZBP/WKCYuqcyy88I2b4ZkWQRh
i/pcgUSNRf2QGebIHJZr3w+UH/tALtWkMpBrkCK9YBGNP/vI8EeFelTR63ZM+9RGPS/TpV9hxM7g
UNvd1PUkk2XKR9G7UYRL7A1B0uvHse5E6U7S8LUTiSgyvdwIm3SN6DDwXnGJg/GuzHgzBSqcKLE2
Q9n1xlXZtMi8o5Gk913DV1nX3Booyge78AM9WQon7ch5oxrtZyKPXRbS0Trfql29FEUTd05pEY1V
gCpUOLmPQjk5ZYcDeWHIPhMqLFIib7pyQtmibqs2Wqd+I9UkSVUuO8F6Hap2zJisHHM0WLAsK55r
B4gSJNeTUQbUKdohiK8GbmRyXfRxGjpmWGb5IqIF9x+ang3tR4J1Se3SsKL+TE8ao69FNqFaq6mT
NQpUXVCMruFKxrRqO9Jno4qqyAhPkjrOqs2YTiI27CLUBX7gdTDWC6sdavNKlIlsLjRKe3KJSDBi
16BJXUW27vOecZUWTVQh1Rtp33pSZkaYqULSLK1UxUMrsXFXxvXDhBMhYoVAAbvQLioaDZ9GxCqx
njCektyW3RSN13ycpAmK7Vf954wJs3LNgMal5bA6zHBi913nj2fjROvsCnEaohNBJxEeV20gcpAx
HperzMh74TYlq+IFL7J4mVfBENhVhiJD5WPQBOskEphfmtqq40JxVAp9MRRN2Lqo0hVdookJdswm
lGo1xnlrqJpy+D4VBYzEX0ngW2g5BKPpO36Bi9RBgWk0kUpzpq3K1roP47Xlk95ycsKqurQ7NvbD
eogHzddWwoLsOO8yZpyUzPDNNTNMUR+njT/wL0ZjNbEb1KOPL/swTyIP4zKNPGqAYXSLgQq+nPgg
+mNhNOHkhCWOC88wGzytrQEM7wMYtj4c1MTSViyg6zxVDjW02TkTarC4nqK+5m4tZctVhBoulnSQ
5WRnRWr0D35cd8V5N9aDf5JCS0eH9tgnzHdjztHgVBnhRNudHmms/ChqS6/P+DBmKjOmKL4kHaQ5
lSN8wdLaacuaBB4XXfB5GAdTqzRO6/JDWog8PUW6EnDRNEGTx6WglQoTq+NOG2FUnEquJ2RbWBjM
9lOsAyfKjISqAnyaVA1rfd+u6k43tpEWXe8OTRakapyakKxIXTfka5olWe9WydQ33qTrqT5OWDyx
WI0FG8JzEIRgOPHhs71icZx/tnBuNWuMo0zfyHpoH0iQjJMdBkVR2rzCfnBijEkeNUpSHrfndWy0
+qbnnUiXBZCtvJYBkym2pzER/mObBk3jib4MSjUENJQQdT47/D1OFIM73vWhwkQCMUkQA3fNGcRo
L31onoqEtkkOFnidfejdfs3W2h4M21/dMTWV9nhnLIgKnSC2rdUB2HgfbIzotrYjOLQQdmFnQ5RB
wJ6Gqrd7N/lSLww3WNUrfGM4kX0AFgQ+83tiC6IVQgkQ1uSzWMEY6QQeytffYJm2F7tJpgy3s5GX
ufHVeBwt3oa4JdxOcCIg03gBcIvQi+BEZ7GRZj4AjFbNKvPEii70kiwPgcF7iIgtkxAM6aclLbJ9
/gKOVYtubOvvcPK1dmK79yZ3OA2cVr19JWztu9MLWBCxv4RFUhRm0CLSKjsRa+p0mYoc6Ta3lisX
iTseB8QOPOG+DXUv514AnXGOl1kRVgSAUlmeGKJToAXLt0Fsy1ivmfUCxoxZTe4bEZQon6RDrJkd
XMSnxXKyqd2ej8scKlNvaR3Ex3vAgdibEsJqqOXs0tGv+7QeQoip2HAeF4sy5uBfb9nw8W0w+/kl
oFjEGLMERVt+vpCNSGSWpNrSqnLQunctL3MiZzhmq9prnfRD6hWn1oe3YZJ97OLUhGjcAssCTcNd
mGPMNA8bsNKlO3hBrfyvxclwIr36Ji0VP+M2xKL2sMB254qr+rqxYye6qRb1IZZuZXGufy/woNvk
4cXdO6JpzirAQ5w2AH44jm2mzM+BXdiZ7R8yL6+hMciFIJmFfImACsxMWTIFGIOkatV42CNu5CVI
hfbWukRLtCz5IU18TeVdeFuz/uJ2aOBFSLbwjKVY4JPSDtzgdLpkV71D3XFZL3FxCORr5d8FOWNs
5svC0hWAjFbVKlvlZ9zLF+aqeOwdy4ZAZqFdcYCs5FWGJ2DCACwbA8NtCmja7F5TRkQXsWkEavCq
lf6cQQDjbIFvQfNLssIXkHq5ybKJlUWO+0/ceVua92gQILD1GGQr0kzMrCvNSgFeE3KNzguWmeev
dKOMzBls4hFV2OJsDJQ21EG4++TpJdzt8xf8rWVaJ2EMcPXJ5BUf8FI4ppNtIP60Q++gc9xLZgpy
K6DlRZA5Y23V9X4Fvf1AoXW4bLTSXminq3FFbttDavna9AFBf4KyZmqZxGNrDhxAJSfyxFybdtKq
CXQzUdGlcYrtwB5OQ+cgPV8b+F2wMz4mSRV1bQVga7d3sdMu8KduWTr5qlhHF8npQU+5D54lEYgv
xozJueBO3ZgXEiJ0ZS5Gt7aLc8O3DXuw5SL3okHJL/9FHADyicDKQEAlCFjeXYkp21wORWwBD9Or
MI3drBtcCXHdVCSq7TxOKmXSBWSj3nDI5u/jKXgY04L/vpnAXdCSpJzXHWSH5SA8Y0i8jOeLrF1p
2v83+vgS1NYuvtCLuNQslDGAahy2KD6kbr2IvNg2Ve/0q/4kWvfLg9qxh5cmNCdNScECCWnOvOgU
+lHSJ10AoePglGdbH5raoR2stqGj8eVQvLPP5gA8mH6DdAXqb9+ClRd3LPoayj9js71j52AncdIH
5pSOsRBe7EhnOXw4YOS2VnTXVTITZkgY3BAJmBfZEuAFwDjJUih1tNuKBlvwwFj4un3gNF0FXfkZ
0p3BblK9ylKzs7XRQvHQLCEvLNYc55s07u5TUUs7KNvTdMxODuC2x9Ht4DZjeB83YwLlFlCk07FS
TWv7i8ILXGmT0pFf5UW0jC6MA0D3eDqTAhkkWEMKjJ8xvKriWnZBHSjBTJWOyNbcVGTo7QN32zrp
Od0ZwcyyCNv2UWfeLa2MbNR1sDVK/gJr5Rcey26170VOfDNc5qtkWRrXde+lbEE6Tx4M6Pdd9CUC
syiCtkWnWQoIANpuIq9rGakiHb237/mahdxEHMr8lGKYPOcz78JImyIrMx/R+CUSn1Pr9O2vx6/N
z873i5lL0XFqWl1pPnaeWAwn5WW6zk8NG0qYrT06FUR7fBWcH7Lwr3m3LYFDhsfBaW4L0Ls6E46d
zEhHHrneWChUoumh1nZOxNfMf0RFdkhUXnNqC04A8RB4FJNsafBCRQc95ZUh6SOF6ldW+ethME44
Lh1aQtkoM65o4pqpZRfRim11hUFg2KX2IKmNcX6An3sJDpPTAm4PsQK0AXaRGbtYauKTx4E8dlCp
LXN05deTHYf6LDFCN+5KhfJMNQlzMkIcvxOrPNJOPYYLYyxU2H46IAGvDRhQB1JgQiRhpphH32Mh
sx4x/Jh9Ni+CS4gpnG/uVn+qP+ef8dpXlY1ujXsohv9zwBaxYBwZYjUCKc9Mg1vtQ/HUwo9Q71cV
guiFRw5FX3IojRmyUFl0XEWn43Am2s8dFLGt9CEvViM9JfrYMtgBbPbIyA4yM21OiUjbSpPHMPnk
x9wurUoN3SFl26PMAESakOaAxwet3uU9NF+HXKT4cbQ7Jzg2H+L11hgPNrbb+8itbvjqbRLvuxR0
kyxmwjILeuWbeBSlZhBWjzq6rKxTszin+PhtCPvEmRELulEMrgNJ8oyJY92meujDx97OVuSjrB2f
2SH0iCLVqG2yOk3KEK4l3H5JDpXf9tgugL119cwir1WpmIq6HicNsMUiMe0htX3L03ZtN7fcjU90
7Q0fodVSLA5GxHsYuQN55lhRl9dxMOhHS0FJ16ntitjhmrt8wbxhUPm54RxKkvfd1eJYcgLVXQwR
1a7opK0fGUElHyYjURkynDhM7EmiVQo9i7dZujW+u46Vw1QlhsELCGswxDW7kIasQDXE3/dt0Syx
7uyuvwmg7orWDKK4gXypRXPAQO/JVHdAzvOazmgSrRN5T75ayl9Ir1xUS3+Vxyq1GzV65XV2lixD
J7PJ6WHKvlISSSBgkQKZFKYbQJB27yvbLO5xJG9JoG3LXEJNV43+dMC8vC4VQwBMJIAixELERDP+
0dAkU2rGm+GOLZBbrkkOVeJiWbjsynKZIl7iVl/jcx6p4JCBf33BXdCzdBi6lhiiznjjFzayTTtz
9HkOQmrHdu2MDljSAah6yMXj7bfuiNHswjM/J0wjxb0fbxoHajo30L2DfprNF9TtBjs4qB74ldTO
wM00sok51SWPN7UrKlV0aspVejldT5lCp6WtoQCQQ3MvV9MmGh3/9nCR/BACM9tehWGZiDreJKj6
OE3lBwRIdGSZlWzFy8hurF6FfvP5bV19ZYdmt55HNnUtMcPxhpCLdryGbskhsX0VHMwAzMx7Q9kQ
oCDZdJ6/mK4pFF1zGxpb9Fg70I91kaMtJXO7GZT+eiiXe10NBeBbV8kFAY151V7pGxgMKLOtCHXO
cJLdY2JXq3o9QsNjG6ZkV/W4bpbWol1ZDyS2hVDlvZmp2DtUH3htoHYx4fMoOQkaxtpoE62CJXN5
cVFDxHopvfQ0OY7LCxAtoagtXWtBt0WmwyWYfTr8ghR8Zj4EbgOYwN+Kt78wxbH/MYFEGl/idXUm
TLup7PzKPzuUvB8COjMcOm8DWkbxJooNF/oxpyF5qJP6kHl65dlmtJ0ZikQ0pOEy2liqd4NjdDM+
lKfSLp2YqDaBGnDujEuz9Q7Gn/t05yVJZxajA6H7ZpE5H1WYEreGaYi3tRPv056XIGY2YdSjREMS
b6ZWycDR7SIw3Ig4BXGa6/wiNiFG4qe9OYEZFsvx+FCYcoh/M+sQ4rJjpIk3uC6U1UHJtdSK+Ics
/UHlmNkImIJI2niINmWl+NUIBcL6InG2rbTak256Q1a9V66KM7FMLuQHcnmAxofEZxa4N7QyYprG
m20bdPwYZbaVqSGD7us6vggXo4ecqriFoCy+qg/Fvlv5n7u4l+ydRw65gOmiMN5Y59gz7TYAj246
6Spa9kIddjAHuDnP1Cs5Rj3S8aYI0NLCmT0W1boW9QGZPQRlZmhQU1vpBDLTaFMF/GzoUld3X97m
2QG1EFu6vszH87a2MmCZiLVt0kixAGY8cG/HOZQJ5SH5PKDnYmZf0tRgJAMltPzJQWJUY40PxK+H
aDazJChq2JTgaBPm97j3uvDTkBwStS2Sb4ia2KLwkmSGSEMKjr504SIeXqZQtRVXQoF02/+lqEH3
UTCo38HywoxkZVunY19Em6mITlFaK5SfZA25eVsKXhWBtnYf8gsoPcCQJDFnkmb0xRRMQbhB42CL
MFY0D9ckjL4wapx0kX8Kw1zu2xD3SgIMPcLMLFQnGZrpKyQBwRCCEyUlseNe2JxevQ2A7GXTdkrC
hGwbGpkzUyhw3ooQ4gRmqTZejsaHcHJ5taJWqLRcFERt+2CGWzow1JLmqmpOGsOl8Sde3FM7dQ4n
N3uv/AKhmXUsYOhgSni0gYqU3dNa6WLx9pX3xvkwivx85RlR+Qht3TaON5XjL/zQzrxmmajJRica
pom8Qy5tr+n4CW1uBEXViTg3ok1aN8psTZhsbGzeC6fUkBbnmwN328tOmGaCKV4YA3jVFqrzuEQw
kwa+hULguant0vadwg3bxfCReYf77nu59QLezDCGVpmMMBi6yQfmwOKQ6iDUe/tKe03VCwgzzUY6
MGAmM9wkJlrT7KyFQVcrHg/4kP3XgAljwJHAjPNMJEYkWRz5elOV1wn/Goa3/80dnr9+Xi1gk1Gn
vdSbEsJDP0tVzoiyLHzgEvsp9RPKzDxlaRYhmDLZ1FHmFeTSQJY7VIcEbK84059A5gw3SmlNcBW9
mj6XH0um8EkMwzMc+mOdOzBVd8pXRGnXPFA72xc1mRaHqhna9qzmRY+G+oy2aQgdKIu5NeMebXSq
Ut4mStOKeP+UY9v6O4F20HZfAd56sOu9ssKs2MjaryFH4H5vykGqSBxqxL2+EvRP8XaqHiJ3CwpK
u0CCCcspJd3X2m3dbRQ6utSZlqEdfexcGDhwikXg6Sfr930b4cOTB36aq7/Li7EKA/39dUXPP/7n
9Mc7kL69Uefn77cvPPr503nxkF011cNDc7op5p/cwnv+KID7Dn+7c7Dzw6v1h79YcHh6r9JfPNzZ
ftjZu/mxQrJdEDBg8R0mbOF/YNbzeNarLYi97z16df5pJwK2GyxolEK7h2/nqdB2q+v7TgQ92k4Y
QCcAXl0ChdWfGxGwhQ8rMNslbwlVZij1ggY9b0TQIxi6EDCYakHvAlq+/2wj4lvXaTfGehIgAe1L
GC6bm61hCmITjd1dzBqY248h3rLHVEJ1noeRS0M/c1oKc+42NHVxuKxaI4aSpICO80UBGx3lDYNJ
8AuYyCFfeFamfJ2bseX4SUY+SFyWzshi6womZKUSoUQX2toOKIsq+1CJXHsG6pKzSPYBjFb2MC7q
48JwhRimQfFhqssz3oiEnxRWV63GAroMTijMLlR1QiPoU42GOZz6JrQxVmMNg8MwkoqbaVyVjELj
aCBWfVobQTm6hcZSpX58Ohp1xWyo7Vz3bSdgwB0nvr/iOaomu81Les+qiDuVGItF10hoidCQdcKR
GUwCr/MyCa7lyMLzrZWkiyiJJlOxwoQ57a7Phk8wV4xXeur7pRnXUeo0g0lShSqYwPajGOa0h64u
gw+FnmRwXkrAbSFgfB5GsMyGAAI4KPRHXOAO6qFaVJ+iIme3XWVFYBa5KNdal8V9HzP52RobCpET
CMptNE0j9+IAthBsGDSfwkVZ5Khe6FDqYxqQfiMbXKKFX+vIoAqb4eQ7EpGuWlSVHhLXqFGS2Fk1
VoYNGzCiVVbbl9w2ZR1jBZsgVu8VY9OOKtGofNR+wmo7RGYcq0SAZOCBtR/NIvXXHTRWLztWxyeN
rrQD9OMwn88np4ARlGVWwbYEpSRaTUPLnaEtiZNLGp9lfqkdHvvp4HQyNAM76Fgc2MbQJF9Fqukn
mRDIl3DsL/RI6CmmRuXWuR/DGHkOkskrNiyGmBE7SvPhrG37cD3CEFimCO3rK1JY1qe86tDSoKUk
djqO5W0/DvVFDZ3T1I5CaGuspMHYqLIy8N1xSmt76JPEZYQVKqpFpsaBmR96HAbU7jlkOmWUymPI
TqDuWte1fzd2ZfDFLwQ/HSJECht2ZFoHykj8NI67/izELV8buuuVGBMo6zAjeNB0yNcVzhvVl0bt
0YQ1p7XZpl5fl/lF2AJpG7+HUDniefSlwLdVMTTLPq98ogRJOjcHNbxs6nLw/C4ZVNb00CkIm+4s
EJN1hqdaf8FjxVtVjhMqlzJp2RmtLauzI3CAgS3KrDMBfSZ6VcKKiysKUg0LYsCGVcgyOkLjI8aR
nTU0OWYRr4QTojxNlcxQ3CuTxKRxNUn0Wliwir942p4gYU+/kgFacHactYXxRSY1OSeFmXduODQ1
jMMnWQwlf8TL+sagImjtvrfYj+0KMwvMyOXtGMC4fd2UoVsUY3obNaH04p6lk92lJQbx6LrmpjNj
cYMDnocOUEqK5WCNvHStxIdiTAvZTpX67WVSmEGjfOEn14FMwlWUTjDLP2W9XAdTmC7NMG2Wvtm1
MK6TN8VlFAmxQVVTnwyV38D43ggtehyxHK5UYiNaRWVZkdOn/Y0sb4tW5UlqLXlu6FveoGIpuj64
ThjTnQc7OiDYLIHthXgMQKGsNLjKue5WYxNaX1EmxBohShcE54OTjKF5MqBuvIl4hxOFp3CcLgKZ
shG4TpMKBuytoJlc3BPzK9JDtxSh5Vf2SMPsQ5QKtqTUbD6OQ4gXMG+eXE6BJFAmymLf6w2hnZaN
0ZJUotIqzyDUbupwuCN0JKcBdBxhP6Mgyy6xaZBbsrJTbBoHItlXXQsYj+TEgvdAwSQArLtsfe3L
tP5/FrP8vtEI5Bp/HY38eBnZzyXOn2EMHPwehsBbZaARt507gMoGhL+QnnwPQ+DdadDyhCCDwbAI
RB0Qjv9YzST0CG9/C0uZUloMWRCkPAciFrzri1qQJMrtazagrvGPVjO/VT52AhFhQSQLAQ28sgPD
gscsf6rKpCJ1BKMolKZj5DBZ8P4jGMuSu7Dbk00nnBnGV9EVZA27mLDmF5vWB0PE1WluMX2f80L6
NtItxZs0E0l8nMh8FLBANZjSDVAIAxR+kZumKsPcoooho4VwANZEFwUaNFOQJGp9giZYdVRxCXPi
zqTLdkiUP5ld8qHSWWHnfT+tUnhv6D2OQ1LZTc2Gs6CqDW/KdesWSJtEoYyaERRGUXrbl3FuKtSY
RWPnUPBHqtXaH2rVZCyh533ro05VQZaF66lHI0zjpFZfboquEbE3NmkceoYhO7pKBqvrK2jRYlKd
s8FkwSnXsJXn5MKYxE3KOpR6uYRVi1UH2x2wfsNrw1h2FSQ3KpAwsHCctr3MPDz0wlRR30XsI6Q8
9GNbZTnkekln1kg1YQB7ik4+yGmA/bSuiFm6hjG0KFZBKGXFlezSNILJws5k08fYp4Gl6hGGAs5g
4jGGL7AiCwY6k9AAFzhZJkQXHRYM8iuLTMWqnoiZXvhxEFK3jYRReWJi5bDJZVIWMDVRT+imqoSE
cUmjh13ENiNluCxNqRsvwEEFrgzeq3Bu+bSdnGnKjfJYSgNVzlAiq/08BX51Y4rWpJu6LYtgATP2
vaH8NC+hh1UaTNpyyCJIOKdy/Nj0vpZOD0N2dywxS+bCdqI/uJkV1tmnHJwj9A4CAhMWfhu0CkV1
BMseET6fqgpWe014j5YXphbulzSM8XAGu0kmFDBiSMy9Hk+wjFlFVvz/yPuy5rhttOtfxBQBAlxu
ufSibq2WZDk3KC8xNxAgwR2//jts2YnsyeQt11x9M7lKldXqVpN8lrPhTpgSi/owmZO1RsWN3+Gy
LANJXFior1ufiacgh3MwjgIIbSlsjHKHj6NBufkh1Y/RNGCu1Soo9RHIO1rUpMiSyZz043F2xy5M
XHfybGInuraJb0t7E7kahBnvQcbCpuLsZ0L7mOZTuWs5yJihw1WGcrOW5iCDddhXxDFsx4Oqv3IG
Yvx91DpUpSY3DowgY2h2Y7kULuxqrZ+QHnAleh6rIRSuCz9RvG7a/TJEHlqTsLNOsFEyCJdNpXCn
rx7PKsNMe6pNP8IW1k3LFJdLt77nWGzPdqV9FGOlKAAZdk03QfO0LuJQec0os3AQDU0monwo5iIR
tPjEgxgPjWOFTibBDLlir61qXabgMJeFn5lZkmMpwqWK53AMT/MAzDXuqnY6eEJqPDQ92cH2ib4Y
zpo/NEMNnZlT9i9BuEa7XNnoXcdEYxKyNdiu4woaAlKifB66aqlrXAPla2BxPv/awOPQ7walAFu8
GjSdwR+OCwI+doS6EoNO7gPj91fuPtZCucN+YlVAzt9Mm4oEmzc7CEcXVm6E8+J7h2srhxSsIOYo
UFTwjEEleYTFVnSJDOGaPDfD1FbmUARC5iwu59xr7iHOlOKB1UPZxzNfIw6ydBBV96EpOWQWdTuy
Q0f7Tl633jSCtW2UQ4+X1vNL2MD/t302QOv79332exjX3/TZ7YXf+iwSexGizF0v8gOKlgbA5luf
RZgIwi0iaBM20SEDDvBnm0U6AmTUHDs9FmV+QdD/bLPsN3RrBJS4Piwl0I56v9ZmfwaMoKh18Qng
1nUplI/eBmO+4VQ65tfarciXRpP5SyNQ57Mq6hX23drZHubLgz2HXfGhgQ4iGS4Pfr/VgO5SDsSl
NOTjViZIE5ir+rV4EDPsSyhIzaGdLMpLt1Ua2pNyN23Vh8Eme9AaD3+8VLPY861OrZeSZS/lS/ut
CROsSCpKysFUYzxudS66lLz2Uv4KmCPLuCEwtWYwgnMEDxRKFTu4mlE/9VZKayGia38MVOKFfnSQ
XdXHcmHmxBsw615Vy7vpUpu9fgzorsLs7KfWEXS56UrpzYe+5y1PnSGcb30ssrHrBN0hX8bojrDA
gbqvXViSq3lEix0Ub94Pl6bRIaPAz/TSB5/bUORR6m4dJrw0Gx1VW+O5NCEsAGhIm2rGpB2Jumvv
0q3crXERv4DoM7z0s/XS2wZDJyzPW8vTkUX3K52yGnYNz/vyoJliMgWsQ4rUaWGyeFKvXVQN4fTH
2Lt6sFiaTQmORUwrkg5aVfg7jtt2Smij/DymVmASsqVrXazj1og9bhsH4iFa9/oIwHLprudQ0joO
a9vkaWmDVeyQfaHGbB6badm5My+uB2cuIRwFa/BkZds/FJo2bUodx5t32xwywDyN8e4qcJqgQbJA
vkYp9eX0rg3a0dsBpwnPAZbBIYN3SvtHNuJtEr8O3ay1QTMmIbP1HuBn95RPS3Xf5W5UZVpOCBno
q2DdcbklQRiP85sgCHl1bJ3O+Peh288P1p+RCZHDoF3A3OL47U4hcXs8eWvdmTQqOjc/eH0DJgV2
Jsl3eVG7NzqAyTr2YOpGiIUtFUo9yukfivOuyOgYMb1f+DB8cMYc+OeiybXX5ZWXhdxUUbw6TmPS
IieAtrtCRNOVMFOrdtKpnTybPUAwd/OSNywtB6LIHp2vjWVDKhNPwbg0+FapDOLanUML04JyikTX
DgyJYpY7hvbrxDWGMAgFnTV/0BARdulsOfh3UdPWzYwa66+SsdnBaFBzlTU+A8pgqaX6SjISiuN0
Qb/sJehhQ8Q4We5gGdAbTuYyodes8dz+2gd0Ve7tBVRb+TBuj9+M2nJ0hB88I7pdkyOQadxiq9bA
5crKJzwlVpnjiNtBHN0ikP59cEH0an8Mp91cOSyhCOpIvZq412op8QBvgCBafHVVe6667yLdJjNh
8p3YIMTRCcgdxg1kMVwQRpCq9MMcmOhmQo5ENuN6TA/NBZL0hgrwZH2BKr1w8QBowaO3lxuqCdcz
4knUts/aRnXkqoF9F7NKv/oEF8KBHD1XUwH4HK8BxEiZogniHiaJbBRnFQd6GU5MxUpznIYcQwuy
p71zsU0yxWWoqdt5KNPyMuxE0pVj0l0mof/+FrtxIAQMGPMvrDe/JO/8Q6v9FuGewRn0Fp//21/z
2ni3hM4/W230G/OAZsPeDuMgdMPYJb/3WgQTA1N1EXkHbyoAdqytf660SJUkfsCQF07gHkW+APmV
Xku8bWV9u9LSbWfGHAD0JsKtwLZe/LbXGlKPrjt/9pVFMsZ+aIkT9DcoiLPZWUl90SdrhaH4qzvl
E5uzb5FAQzCQwf2eX8OAPvXxhISNQz+0fUZEKG+ZxIAe14WKTuMoZJGZZRZDUqlmuovWcXpBZUG8
i2SLhPU+Yst7Rxhvr5sBKHTeL+TG8Ma5ec3BqQ3LEMDz7HltmQhEFN07OQGcdwnFYWMnTiLMpUoW
FUyH1a7A+3SUf/amgE2IHglsokMpUOWHYbnLh2aAis1ds9KskDSrMTqW7gIeUbP5OlJ9fh5qPcde
75I7rdzonRFBfu/UuWIxMnQQ+CPRCXcibDlL3cn4h3We21NDl/yOuUrt5hWFOnY5emAZ4QJjb6Tt
FdNq6tMyQDAs2n/4B3PCHBK3TlZtXFvXeUdqqftks1btZkBTtwp5SfA6XnJ7WNNPIh6sdh+EnWqM
IXUF42zv1cfCHdzEo2aNmTOaOg78wV7jU0K9wwunOSm90qRlS5m5fqU+QTklb0zB1oPKpS93xTBH
dcr5kgfwVFYIKoIZmPTv594n81NQRjnEEhHAhPtGCHyeccrL3cxt9xyFyLdB1AlFMkk5YBTRDq3f
52UFc2bfhMg/ijiiogh/Aes07j3kEbwYatlt3pn2gfQLv8LIUN4oScZ0DZvoLJy8viVL7dhYdo7a
T2QCjLu6av1CxnX+w88jgUW9DlJiuuoFu48xKYTv8n0HVWqZRLasLDZor3kRIQIJYs3y+qrQdf0E
wKIZP7bh5Fv9St7/j2wU/8gj/hQt+QODuIldv60U/LfN74fFIUQpQQIE5At/QncE0wLMwtTnPzCI
qHIeYj/dMMLKgcBvhjH/+0aBKsewU4b4fQFWETf4pSLnbgvD2yKHX+8hSQ2GewCIKKw/FTmIK7q6
iEJE1/jS3Y8rG+kux3KeJxHYC511gWqHqxxHa7A2bse2FefOCyx6I/ZReWrh8JA3i4jUxyJiCnMe
0IO9WW1+7vq2HpPSoZ0TS5RamnIMfndRL1xUJLHeTt2qvtZ0RfRR6NXr59BfC0wJdHIeMFDDpCgr
d+n2YAfaAPv+QPRVyXp+qoZJUuirbR2sN1R4QIRCr/DTHPQRMIVApQo5Ug3m43FJA5bT28C0Yq9q
Jg7+EIUlSmgeQBAO4OGghOcjXzc0FqRpTZULemWh5bXFX/zsTUv7qfUHflpbqzFME/PRrq3+3BXd
MMVMO6OOK981iFkiQxbY3O9R1ts1CxvV8FQKzkLzRbJRYSA28JVOq0XtG8uPfcvXfc1mkqBBVFgw
wORn4Yy0q3Q1OcGTHExyl/tO89L0NQ1jPSLhKEWKdf9kvK5/BvGA2UYJtiZ02PIYAcoUbPkYqEA2
O2Qf+ersToOKznId62HfrQXr7meuh/LWiRAqJkLlK4BCtCgwYlJ8x8oUpH/KfT6NyULKaq8VNzSe
g2Js06JA5oJHymnbBov1KbDEOZRCzCdPz+Llv39I+gu2xyDxD8PRj+nTfwNHbNj5t9qBuGXYCADg
I84lCIAe/Vk7gDngyd0OAwAPQyBHfDMj/VMiI/mNRB6DZwjGLExWrv8r5QN8wc/lg9NNdEE5GAiA
//+iPwAYaTuneN+UdbMeENYToPGS1Z+SBQcV3PghdgDEXAng2MvkFx9AJ/ObKlDRcxGV+dn1DD9v
eoSHnpopm1Xu0BhaL4zopbfrmqZ+QtDg6GTFxqeCftf38CI2O6ZCghAui5/ZGFisauBiN1YWQWHj
TmxMbbd4wVW1sbe+GsHjbowu6XuvxaO28bwb42s27rfJwwqyRjOsN/NipuN0oYkb2QY3oxJHjrw6
gI+FyAS4MAlQ2Z1tspbQWKUO0hngDCqi/h5GTPMpqKSgySw9F3EsoK29jcDuauwiWPZYeaUsrKEE
CW/g+9a53qOcrilwJezmq9smOZRhD3wjyhfJq7g0zvRE+tD95ErwBnAt+g9ggMCwOypUS9psxPss
S3mDcDyauhstDxki4qdQ7z+XuR6P00bfwxsaxP1G6VtN6/O80fzAKshpZuP4BO/YnGDbk3W8Kaz6
pN5kAvpVMXBRD3hm9Rps6YXTx/jYBaLK2FwjyU+B4kQsphkRmrSOChNLR0txLpE3macoD0wfXH8d
wnSeV6dOHcfi6gLngQZy9GwLuHd0RRBP2Pd1vASw/afBqkcbs8rvEC4p22Y+rUUo7p0VwrDE56Jz
MqQcGoEt3TZmFxWilljTeinjfNUVQJG5rX+PqkayvbXBTO9cotr1wKHQyI8cCYPBTSMt4jz52K6Y
sVcCBPYqbBckAMTc115+FhV4JuhYBm/AhLkMzaHxbDPHkFWUDfAWx7NgfQaGyBTHmQW89EuIFlcC
ILgxl67oQ8E6op2AeD4Xr62zY1QNV+GlpzJNWgjvzTrQ3Qrr4nQcJpccO4DZ2WSb6k7rcX0yC0Gt
JcWMsjsYVac2qpSPD4zCjGgHYMk+yXPvicwBeXaApDjXzqWkV3moAHBshV4S1tl3XNvR5DHMbegJ
gIsUwDRtZgskYhg4dut5csvM4V6PjqeHJ4ZST9LBSHBNENeQ36W2yxWbZ2pjzyBUAuSNHTIDBXSU
1D1kunWxrvuBYHcAM+2emglMUoq+5f1RulGdOYYEWdkQeJBMjcQ+DVPAkHAkdX4Mnbo4DWEf3iw5
K4p4kq6TvIZiLgys+2loYAZ8r7ieUwLA3tuXRCtz0rSzv891C/5vyMdsjOjynoYDLhDSaj2zC0Rh
DTIcxv6lkCu8rqYBjbYX/ujvgTc5QNWQpknkZM95buv3atFRRptInAaSL7tq9KYGXCPDriKXTn6e
vKo61lgEg4R7MjwxCu9Eb2uRKj72hxUqv3gNHf60VnoESjr246FcIWWJlKZBDNmTTt1uJnOMOurV
+9UU5bsaBFUWNar/Ond+dI9YTv8Tdijz6ACXvC6G1qYc29dZzax+0IuoTiVrHSg6NKzDpGTdDpog
cpJtydKwdhGCy5vuw8B7egesdkiKeqHXjQrcjJRQiRRkMu/wpa7PVLhtlNlV83tuvWY/d6y/ijSC
NVN4o80eK6yFhLMMBghsAMggXcCh5KF0C2SBElfliWKitAlZa4J4S9mqfifmKb8GMzmoOAQp/QJp
FJJFa1Xx9kQQnPm+bbHqJVaOob6OjBEMxFqxYDEp1DrtKleImx7kNzkGbOFLYmcOBmwQDjhY0WFi
SbxGRCvK7ZZFOhm363Z6mcRHgmZwa7269vdhp/uP61IMH3rQssX+NaS0z/1Sgfx0LFFZ37WIomVr
X/Hz28BSz52NOLirYEh9RcrmmjEmK0TDdrID3Rcg6/NbgukaFcuSTTOtQIR5+aAf0TGQxRDklvOH
NqhXZBu5fZ6+hpvmS8QaDFGhRW6rZpWz03QpIZG1oXsrhaanOsKang4uKaLsNfwUKUPD8IdvFq2v
8rYe5l2l2+adqnTTHyhZFzcdx2i+6koYEY/lrMyI7M+e4MaTC2rL0upOH/+XZjLsNf8wk709SO2H
Pc7H677NYhcJBhAJ5AHhS93Qpb/2uHAjjZDdizgBCrP7X7MYMrVx6AwCTz1AU+CUN7XM903uP0vH
hj/6p1kM0TV4G4TnhBRIHY6zwb+/wav+Ssdeuj4KMu0ATN8v4xYq5s/Cf8B05x7bqLDPTVXxY0HH
DShVbLh7TdAuK12h4Q3YqJJ8qSMFFedYHF8jtY0b1hsTwPJ2Nw3TIOMptCGJLfGjD1Ag6iumAgU/
5CVomxvQoQtSeXfCW+6l00KQWHZRlL5mb4NuiXisSLvCUIjs6d6topulraovo+s7Nm105N59C+UG
jwVaNaPG6aeXpZ068bmELmN66THG9S9QfVA3m7g3qENhRde/CMgFrHMWrATaxDaRhMdAdD8XKkCq
j7roKIqLpmK+6Cuqi9YicPyFxuhxHmoL3/QY7UWb4fROE6VdWXDE7V30G82rmCOg4+gdy7GT5a67
KD5kpcbuo+PxhSO4l8ryikUdFCJzgYDXPDYOWQWPQSLSYkcuKpPuojhx2gBCvE2GMm6ClHZpiUlE
SJovjg1AfljoaaKLisV9lbRAdEYZcPpN6zIEbV6cI6lKpLde9DDBJo3pBEwZsXNRzPgrAKqTZlGO
RMhwXcJYXRQ2NRQt5OPcjqFI2k2EUwWjuZZ95d8tm0Qn2sQ64SbbsUo19gwnUuRdlQHN/as2r4pl
xy4UNMmbge99rLHTzdq4DturjbEGPM+m53q24iU0pdM8hvjE5nd+IbhHMHhuNvAxQlrZUCkA7TEt
/QKkuFQt4cfS9pAx59zmSzqaVdyPZFirrB7aIgNMVT9CFMCiWLoUw3swtx2EOm44fR1dWuRJ0Lk+
4t4RoHvwoG3tE69SCiECSth3tIzWKVaF56TRhMQaLtSSvY1MNmpaO2zp4A7j1+DkquroiYBI8lOG
gKBnUhHex6qEgqf1l/rcGgcawVysMtM59ErKlUEivHK89fqyebc045AoZ7IbuOveLP6AHSVoJY27
SS/FrjIiclKGbPN3o66cNg6Z1Nnsly7miOWpLANQIQukkDyN5qq5mUBwXdGGVQYgp0C8nTc4dw1V
CIUsIL5Rq0OOthsRP1xBJxw3pu32vPDIkaxNeJKrH16pkbrXeq7aPVTOiBLSrTnnkEtNMRkr92GE
xivxPJBZBr/i2cvzHEZZmefp2lVhPJiGnwZtLFipANyzUfw8z92UjbkhezPM+Z76av404em4q8di
egSU5GYSkqdj6Sz606hX8RWRQvUTdw09Lzkpnr3ArHUSFErvoGniR4kOu2azztXHMtTrQ9NS/4lN
wepkfS4WONU8cGZgf+clGVXguIhUhT5kh9Ob4Q4CVB3Gs9e4UIGABUsmvoi49IFudchWRlzGJZ16
dJjz2GmL+wa2/ZuoZ/7Dgu0ggTbEb7NuoAW+ReTsw97377Kra+A56n5paoktpi7hXfNwATU3WcFw
j179S461LlfvSwNp6pmRrvXSAt1/v3jCpHMh9XktdXvlI0rvSnlWd3BhGxSRt1HX0AbLz7CE8se2
pZCos3V0bhs5iZ2io90Tbv3PAUzGh9xfww8WqbDv1sCdslxYnpEx9L9SZZbEB4qVYlBpHjABs1OV
k+YUtiFYAa/r8quR1tMQVyvzX3C0wgzMHuzDXV84BebuiXx4jc5uw6hBFicOjXgM+8bd/DgtidJm
bfzPIXd4l3hOGJ5fU7U7vjTYQ/x5/VKXmMVGrhfAfMVcPIsx7HXsO/hLrLSjPCJPu350VqpHAHJ+
+86yyrvuG+abhEqHf8w7yNKxsobTDWLh9R85X0mdYkYWnw11q/NrODdvlyMvtffJB8T1AUnh8o50
5XBteN5gzmR9va8anxcJMrPF50t+t9t6OZZvGfh3hXHGM4Lz+0/ABNFSeCDhpkNwOs5lUKqKq5HX
qO+Qh5UxBL+62/fTuOxnhGbgquRuewc8tdzPVRENqW6Qp5oGvlujF7RI6E7y2S1f1lChmTYV+lis
UIAf8YU277qgVFdqqBDMvXjVeG+RJK6S0amUl+CJdKHMol3UAStZC5Gu0VR8KdeqF3EneWhxG+Y+
orwBC6Y5ziwYkm4Ky2wYTC8hUqsmxHwosw3qeBa6OLBT8CmkjY1igJRQOLyZpb75jd6e27FNRj9g
zFsqJkJdCUcypo8hZSPa3gwm/0nsN/wzf/NewKKgsQqR3fhzluLPAbKky8r4P4yQ3SDzt5A6/lzQ
j5DigjKFO+hnQy3MNW/iHFlSZ78a57h9f//6htzF/AlbHEI5f/x+/ymz1sCHd8msfUYGycP/5Wz9
uyStLekPxAaoUuicfrqyfyVlbkEYUXzUsRP/alzmhZL48c+9xP99f1Pyc7DJv8b/PeRxmmdbBGDc
Hc/+y5oijDkdD2m+w0Pzf9zOPzMmLtxbwE+Rdc19uLh+hjz/TbrhfzVhhjsdmJ7HsRZhyHLxH0rA
P61b/3rE+7Z1/e2v+XP7wkXHD3iw3WP52u60byxasEnjIQyCZhe+fyTV/bV9bTxaGMEXh8g+qDtx
wvhf29dFLeDjWgIzQgwqsu1+BQm/fIAfHsI/1QII5IVq6+f4cYh29YQZ4FMY1cWhWGj0kY4CLCuO
ElIvxRCCe4Vm1y0TNgv2iASkEHE8a+gPQD6hvEOghLd+mS+cbrPRu/TC9GJ+qW/tRv/awR9TTifQ
cA0NpnfIH6PXNdHrJwgpxr0dWXc7GtNAZdZFCbIXPJw9A9BJt7V8r3pDAUpAAbTX0BA+8Mq0H1tS
lbtxmnAeg9gobFj8Njp7uXDbxi2H96MNOChvuagigGBu48L1hRdH28Nfonk77/yx0CQmzuAixW5Z
cgSedb7AlEmaFEcOLdfFCLobnkT47EsAjwESSM9QViBbJg+DXTsHW6g5rf1dIf31OoCxNx1XF/Bp
yeFO48vCU9wSG+Zf9F/lGoK/b9l0Hvt2bLJ1lLCDr07gPhMV+ceqmOgYC0p7jHgMwGBYBEE2541z
67RW7ABTg1ubXByHE0tDmvcUNq6Tu4nEX1qMgHeiKPvD9xN9Zq9dbx0t80+g7EWOMzGI2dfBLPoU
KN5yVdFuQBiuoqkcga2lwVjhhJZcNN4Z/4e5EBa2QcoJ65WiTgUOb7DAaOZmMjJIi6adqRuzYsbZ
JyciZjf6yqfICZ6CntTRg2XtHJnX6vVfXV7+YtZQ6v99WXlzkOjfsWp47bdaEgKTATODirFFhbz1
9PLfQMhCKUgDEnL4vtHa3yiPtloC3a3nb2envDXToM6AiwPK4wYU0BxUm79SS7bf9EMpAa0H3w74
vpAQHsC/82M/Z908Vi3vnxdaBAmkLH3wcYDuVRVJBWDVO8LQ4ncgzXHaw2wS4IMBhuLZiwzSoouC
hw8LHH7qOUcQWZFyC1dLm0DUErI2odVqCSgwuBdCWDbwGOLfVISpsU0mL4dNIq6rboxloBokLbjh
jV/xIGua1uzZYH+vC+wEpa6ahERCZ9NU43UIYz1AljgnlRfOexpOVcJbLTBMTp8RoUo2mPZxXT2s
t4p8kRgx44n0DhDeYopDOX5wlLTXNYWOMirLL0BF/BhJK/SOGt9LA5L3oH5cEj0IpxX62YG/BUdz
wRczl2CPRudbFsT/yDOCifgfnpHv57r+3ROCV74+IXCwR0gP2aBORJKDfQai+Ve3hckXTwJycIBU
bd72708IXkUhkMeVwAiw9du3WCd875v8BRQx80JoTX7pCcE7/fSI4GxAHB+EeD041zxw4z89IqtV
BHhdC2vNMpb+lca5HwhbU1NXGFvGPx7gp3vpOO3doIjD6yv4KmaQME1UPHVSk7tZ0PzJAnE4gLro
dgbr+2FChNwZ5Tg4+RS/K5U5tCI4qm0Nddr5qu5ib4qKPrZwiIZJp2UE3Wg0IK97gHplRySOvjua
cFh6sNJBCxcONKn3hQVYB/m37fJ9NA8ycWgI10xnHIgsQtlBJwPPm/DiqWaSxMAiABSWbThmxNj1
nlmS01gQKJD3wAlIAJBx8s8iWCualUXZHcehoVXSawgWobjRMw7M86HXBUlR1jop/BVnhASiKz+D
NMbb9NwKhJUirbAG1xySq7wAt7rzgSs5AIhEjaPYSOGEj70hjn4MOuqmaw8XbgTRYGYqcPIpg7IX
Gc9SfapA8iOZk4v6JtTW2EMQlH53YzAy5g9gLCrI+1qFBNhVT72buYHG9xIhSb7ZUaEsNCg5srAT
5dVOdZpKsgnZh8pHcCJnCl6EKkfqJ0M83ZzA4C7KVAAxZY9QnDtnkOsN5DuedhTCqf3yvYsdfTnQ
oNM4J1C3nXcNLgci801uri7Kc3+2YZWxqqnuax6tT9rjeh+tJfTqfJOuexcVu+W98o+eas2QrZvQ
HT5FaN7JJn+f2mKJUlUPUfPYtCrvkqWuCL7ni2YeUC6dd/lFS79usnqI0bunZamgCgSzVVxPFwW+
P9mSPgUXff500eqvOB+xu+7pOugjJmF8DdBT4+RIheMRsdUshlwLz/qIAriYAJCUAkMAv5gDxAo0
EfkBS+HB23hxEMBSyKc/8CRN4XmBsFbej1EJqbu5WPnyi63PRp4Dj19tN8OfDVpkrvYXI2B0MQWG
Brqsm+piFhTTZhwMcSBT/y1t9n+k6KKF/0PR/eGg4R/5Jbzw21Ti/4blBqk2nIaICLnsMd9qLs5l
3WLgIXbGwTQQOvxVcjF44Pp6+GEIhCDF2fxA3+klLDhwCyEQDRIh2JJ+ZSJBGf+p3qJNU4Ap2wlW
cDOhkP84krh1pJHU6r53ZdMeEN8NtQhExu0Ry4XYgXBhX0Uuymxs9RMeFp6VNLA71Tnl3mCWuo6I
Aiw2jMUOkrdoJ/E+2eD2LRj30k0mKb5MqgZfv9TmYa6Q0gCzHpICVh0eZrZ290UQvR+XDidH6ZK+
H7iPxEIPoQmzbgH+FnVwu8xq3g9sae8Xl+IUTomDJGGA9m4Dh6l9x4bu1EsmbwQV7TNK0wppSg0R
Cyh46aaYz4N+76pCt/D7IT0u50gFsFLJFA/yFznQh2rSjw6kviCtmXduXIZAAMmgJRwRulA6OgSF
09QHuxTPdaBVUsKfevChUdqx0jNJHcovUEdJSCVySA9Hf4KoSPb3xHVF7JchYqqD6qYN289QjIZx
ESKxFuvUFlDS20xEjYUnS+1BIjfJrOsmcZzq0BD7UojmfmTB0zLXjxHvTkUZntsgP/mRwhFGFXtx
+uVLMPZr2gCJRwTMPKZsWShiqPjd4FR2F67j+6mfVvSG4U57U3Wakd2RoBfArsjp3lsdZLGtZ/gD
kFFCEDqxlP6Dgr0mNqXFCSzI+E+omvzHGnoJcCY49TO2dR79XhvjIMiB9ddIUSp6eEqH+cuqRrlf
mGP3joZ2LAnE1K6bfUek6Js8GZhjrraSmYVsfoId+z6n/eeeCcdmlE0LzUAjMecGPR3DYD1FVf8O
7ieadbN6jObmd2TZF/zOrbFPPhQ0aoJbW89NZpd5bl78YUjo6AZ7Vkm1m3L2UCloeAIzf2ZdcF0N
jrvHMaEnV4RwmRe+s7cwfvq5WR4DyDKhoubXXjF8yccRnhxXlwc6ajepcKtmkPvcAie7mqvhQ7TM
055NbXvlhOJU5vJasqaNTd3i8I2w/X1twy+aOV+IGg+sxfk2rrbPOGr0914hPCUqCY9dOx1yEDWp
VIqvsR7mIdzJhSIUA/ZjFryrNjWsDUOrr0aI99MFJ8CKuGGubE+LW8jr2l3l3gWPuQctxpIJOPq+
mMAGsU4QpN0zeVtMsE7jlKjIg1OesBt3LCnOzCxaHCNMh320CXUXSdwTwL/qbikDTlMDF9B2mKh/
20Zj1vtcxuFoHqjFtu+uICIH68EAS4U9thWFga0Y/h9557EUSbZs0V+5dudRFloM3jV7qUgNJJpJ
GFRBaK3j69+KAKqhqC7RTMrexawHXZmkCE4cP+6+93J1qg/CYJ/l20x1v2pu6VzU6wIO6xyRooF+
atRSCbBNGB06aqzKUW8l53GMzH2QYRlPkqzaNJkjy2Dl7hAXSvw8gea/JBChLv9hIOKkVybEnHEo
+dtQxK9+TZBlXKZkobhwmPkxRIOvoYjxoSoKJUILZ+8BGf9y/B9iEYJSBrUqjIvF3v4mFGmkxyjg
qcNZpNy/BZuQ3vEbFeyfcCtgcpGKo60YsoNXDYWiL+mrKOWt5SZ1sPODzhdWYt2H3hREE+xlk1ar
hDIV27yKSo1+dxzEs7TtTXcamUYoIJnOpI0KT8jZ1S6rcsbwVYuBa3VZ2rRMmlRaA5FIwokhcYNM
8wyzxL2qOi11m4T2a0UVjpRamosC0e9cRHHbxTe0NnVlRQqUacoidSvoD0fUGRqf5rZq2cfJAKSA
X9jdtWYkQmrwYrtcoOZGja6HJnluWVdQr2AwM+w4ZfLJvBh2WDpH+X2lpOG2CbGNEoJsn24qJAcp
otE6CfReuQ8IX8skzEIGkuTiNiBOTRo7CoA0pNae1Ei+rXUruUsJg0MwbU44mfPstFDdlY0Q6VB4
dUwKngoasRCLfr3KBbO89xD5+zj6UFBOqsgPM2BURn3uZ1G1g54UIXZ1aItPwfIolz2NzB2WSvfa
7gWmIUhm1i8TpxOjI3U8NrSRhkAg8U0D4D3W+mpVCaHRU44bZZnqKNE0DS+Hhp8ZjWWetrYTF9mE
ljsDf7Qs2qulGMzzoGVQblx5Ll/YN6xmoTFAuZ25zfBh+TPS9GcuZTkprEr+kpHHFBhjVPr2jiCR
8WCvptIoWE6nz12u06ORC0zTidQsmutOLdorqWyxW6WR0vjHqhJpylQMlaJcOr7Hahrvw/+OTWdA
y/9g0yl9MO/xF79K77678Qy//qruQGaPoJzZhE/H2a8bj4Z8CqIek+5MLNOv9h3z01D6Z1+Rsa/A
waOM8XIGxlZI+Yw5MghiLaho7BQvhMGTp5bSEyjReUie//91IxPO0TfHYBqLnIQtkdGUvKIxuA9f
bzydGhoak1zviz7UmSI8mnRrxw4erdG62442XtX0g2wWD+5eMRYx+qoGqj/uRfy/DAm2FnZqYwr2
R4NwP5qFyZe7aNFioEEcO/iJ20RJxKMGQQBDIKCseCfBaD8mpmbkuHkt1GsNuj9Tw/OoQHs4Wpdz
3w+UeTE4mvOWUeeYfssbaTQ84xXP3XnvGOUg3LVwRjecP4WJOximqyyItUXfK/io20qUnKU8+qvz
ptKrjZyHQ9e5a0N/KUhGFy6NwZpd9kWpn7YMh8Iu32TtMh8yb60oHSYe1ozFRvY7ZOjqmK1rY+Yu
F5nN7I4xoy9Ci+y+GjP9aMz647EC4KaZwO0pOcHnVnYAqpkUJ120GwVw5UyzKSFoQhUUM4pUsnPQ
xzJDFzlgCZLOky+jqMqVmeTU0W3CK1GdsChUtLkrzt3Iy06cOJAWYm+46bkJxS84qI0sQwkp2scs
kwth3SBSowwShPK6zQZOntnnAqfuTKFoEpa4GNixQdKzFimrRJFGiUWGQbaogRvUswh8BOL4oSBj
N1iKEPJQppFiXzam1li9UcZKDqSB7tQdyjtUh6j09GoRgUSoYjB/6AyoBumRWFDxGatEqdyGnMaH
2pEz1pHqoXSRjdWlbKw0YRKg6lSOFais6S1qNS5lkm6sUfVJA1YkHWtXMNKMdd4Jmbjw4IC7M0dA
FlQNNS+hKpVlNdTBBL2mIjbUxtKhSkYHyr0Q6y4oJqDzfDVaqwKhD+lbGMm2x2mviwQjnwdVnuQn
uZcr+nUtlWalHawg6r15SP1GniNidbeCPIRXbOmFjbAO9xu6lyEED3g/Z6cMkdkqyv4qSHUtWvis
03gWeeRs+M/KrqCcFfQn3RDo+zHme2P8d3E5Bjt33JtJJfNyqcaFqkyzcf92e4e93Bj3dQb7RXNz
3O1LRtU9OvYQA+AiGsR2ISK1bdMcI5feuMSMfAgfhlYDb27iSCimYWH4U32MNQZ0pGaRjDGoNvOC
WD6EpgA6wF4cwlWpqT6hK/NqwzwtLDMmqKmjFcEUjZixvUaumktHsCPvWBqcC0mrcjERZkv1USZU
Yb7QR7uDNlofkOkMNoiisU+B6AXNxpFCjBJKKgKLsKooonU2milUHHnGhK5ZYiyN0XARuBk+OTJy
zZlJoylDaUQlWWYA1Z0Z48wce8tccUwc6WjoKPNADJfdaPTwG9mRQGBUNt6v0QyiOgKmCqpr4Caj
ET1pWHmEE2NEUjpOifbKLY3ozHrCVg6lCwgKRk+7M+Qu3KQj5LLoIsk78kf4pTeCMO2BiamOeMx6
IGU6IzPTgJ6JVjNAwiRyiJv4fWy3Uxv2VD+H0tHFC3YdX0L7jwa3O/JcW4n2zUjrrNK+8OFMaO26
GHmeSVd70cwZMJ/ZAPw0IhVfsILKtQFjxMESLc6AB7UHUqiKPuys9clswLwPKFGlQ++JRt4RF+y4
xqwcqaOJCIBUKQMVQMMIa/gvOhwMvYO/Pxzc3kX3D7333XPB8JvP5wIqYLo0aP+HxpTEwf8lIRm4
AYPcALesoiIzkt8mJMyrgxUAuHdg5w+jTl4OBtII+uHpJh07xsz9XvefZfT2YIB1lo4d+gRGXlp4
4b7NSPSo7LSqgxMlNSrTf4NqTfp7VJTGEr6EPJG7+lrS3K1eKfuqLuB8dntDSzHMCbsc6r4W5OvI
REBJd/zB6srbVG/WucmcyYbSwaSVhF3VFKcs+wbUiIgWL3UPgS6sFR9VG+M8PF+axqa1Bqg1w5J7
HPg+M+0d+zR25S+SUi+kXoGml2j3IcMlJhDztmEIKyuTlmlF709MgzW307HQdbdOi8kljGGjUkIu
J+BiFihpT12pXyJ5vXPL4txvrAO39D7N/FvXa/VVRv1siid+oVYMQi9b4wgpAnFAYyaiaN3EIfMF
2m7dlN3OqixMZw1FGWfPkObjVu2gnxpqNe8pmbRFeuRX0LmEopjLiQJ5rxfvVKs/pwY5T+N+pTXh
GvHbmRkUu6iJ77GWndRxuDVhB+GMRQYNfa0w7YNjygeDg1fRFjPaBxdQka7U3DqKXSeYuAFeFNi/
JzBiD3GoMj7ZOmcJbZQ83tlBc6Ka9l5I8lPPpd0SmVt8yp+Bw12UVbEoemMrFcqJFbTHASZptkZn
2rdtS4YAHqUOj4Ca7GxfXRZtdUoAdGZ+X51UTbRuA2WNtCODASMySafVb1IzOpeK9AwD6MGyxZtO
Fk7ssFkHtX5pCXk76+NoqZnZBin/uqq0a8aEHzzBuS1kkLdyja4V7vuc9pY3yUznKHQMqkkuiKOs
0OaFqq3bUFxWcb0fsshMZIRPbgj3kGZ3pu7GU0tsNpbfGBPTjzYGeFRRyBU0JiRmibwrpH7I9Pa6
3d83VXkUlu1B0qxzPuWhk/KdQU0xVeRNa7nTzJEYKVVQ/bOjmHfUj+hyrwWP0iJ9JGps7baVkuMi
7Zdyg5tKNHcVe7cIt3CKE+sxK3o6w3meTJqqqiZqJO5KrzkocbALbGqiVnORFfUug3YTN/CUkhg4
TCcv6SxTQ3YPepOe0PH6XLr6JhHL4y5oN5HgHIIkn9JCOVbU+FhT4gdZ6LdKmm68wLis03rl+enG
dKQlLNUbtTMgwwQ54k5bu9HtdCcZLvhisFjzlLmmhSXsJbnZ9Il0kZn5pnTKx9xQNmorb5mKfRHb
kGGF8hhQ4Lnby0sDAWofZqtaaXe6q85xQZxoWnUSJN7cyZhfKlXn6KBPbLG5ldr4XnXruzbxlyXo
nNT155YbroVAu+pbZ29GKe1467TQ1OOy19dADEnXs16bkCxctl2w9EV/yeF+lSnOyhFqd2r27omD
x3jC0RH3hKjPciMAziUmm1RpLovYW/DfNigacvJ0CHWXToh2xkAYShKincP0+KJ5mLdUHTWL1Gwp
Q+xCSX4IJO0Mfi81+FDcel6zNU3BnNqtu479dNkI6kltiuBNYubXKlbA3qMuaNUfSiNcZWp2IJ1Y
kxYNg6U1by7XwbzQxMeGvhSdUzC5al3sA4nzhS8FWzXu720vMia+Fi8MLX4MU2ef5MkXLCjFurT5
GJrWsSJ6V2LD8S4yuIcIFlRzmnhAywzOyVPYGw82CG6RD4xeaZ/66qFvoUOlhfJZSr2t6aWbsK9P
u6Le4FvppqUPYY8xu8k8NYNjThW7nqp757u3VuOtwgqPl15zJFQQ3zMdQJPnVteVE5QYD4La3UAd
v8kYfjktjWSOXW5hStZN6mgLRMDXca+ts8icpwzmnBBYLgGrXeeutUyNfu+10b5ru/OsLc5czqd0
GdSz3jNnvSPeDVSwSYca2nW6BQFz6CmY11VorMAgxNNYr/eCI+8Mzb8ufbjfbscshjYFQ6gAS66k
lQ1gfBpYwhLa7M4sHdQWBp2LYYhwKtjcMslebrXLwkRFrUhnfdCtM9tY15m5k3Ipm+AO3WlZsLdL
8pqqXThFdiGYOW2NQBCmiZ+e2kq5sCq8BwK51ySykyuce58lPz5vS+VWKno8QSrDMtnAjFx+aCxv
21gq24RSbmCsXqSCu8qD4jF12k1XRSuzQjfncBdH1roOlWlqPQaKFkxs4OaJ4eyxsS59Ob2R7ZoO
ZnMfDFAUuzhXM5fUpDKWQiufpUp77fv1zs+Nu+F2ZxrqmeyDuxkc0HZjrus2OA6C/rhW5S9myh7d
sduKVdbNikK+lBVBnGm6ns/rzr+yFfVzHIZrWjpbAFVnUasuEwjy06qxUpIO2NRtewei/KIxegsQ
c2xTlUL5QhcBw590TMxgYrISb2TJuArVYFuV8ZplehV37UZq6y++Te9XUdxHOaU7JHIV0qxYapl9
6YX+pg/crWvm5RQY+V1rF5dNETYTzSHBsGClhzGOEDHdRXJ4EFp9k3fO3nGQJvhMk1JlZx5l6pFS
i8mkqgQR8ITxGJHfM73OLWat52O2D0R5y4xR0t+yv0EfePDdbI16Ci9jFKzqWAVF1MTrxClvMC+t
qBGeyF1iXLiRfRQONqo0089zK7+iZb2p83bhgdk7dQWBxLZnzceSOAxyqS/JDOdoFnecpbdSb5zJ
pb/XgZIVfXqnyzlL1cw7bBT6XKvcM62MlFlYRi2nIsibit5cSGlxoifWrYKOD9EABhoKncdGi8w9
kjDwmmlTTVzdW5hDl0sUgs+h23JeUiglYESr5qEao7oINXFSu951ksZHgudexEVw6SXhNqMQiOpf
uQTKQpDrKEZwVus2g9Z9ITCJdWYxNUmkQzrRYuj8rph8QYRJdO/DcyWUEAYwpZlqiCzPUzXLTkOv
iFZeG0hrOPPiNBfUy7ao9UXXtai6QNEtKcBHU/Rp8iRPimhaRDmZVJndYjKQ1oEfKgsP0+861Wgc
MVd6reW2F0wbJ84uc0U44E+qtkWCnVRJlINa1JetnUEyrdyd23nA+XrNZca8pVOy6C+hBzwWLQen
yO628IKubS/NAakEbGxx9iA03TlGjQaEogsLydE/O3ZFHOnbaKcXNmioIISwHwrGxI6pVzSl760F
vVQmaV6IM0qxV4GVh/NI9cppp0qsP+phnFmY8Ic/7l60A8pARV7OqMwbMxDRFsY15Kuim/szz3WK
lWwIyCXzMph3VmMtxagwFolkM8xIC8+8THB2QYq4renMh1YPUExk1oOZcAmjjuHKIXOxc6fqV1bM
Hax4cj7HB0IWGUnZRVMHB6lts2XllMZ0cPKfhULPnZDIxCY1pDdYd0hQsRmlc8mNdo5iXeLmrleC
QBQrLTffNJwPVy08gpVvl6TdcXndC+BdHBDM0yBgX3PT6pyaUTkJQnMVGAOSS43moI8jLhIT6zSj
XYMUC+a64p3qAxmDFDdYyIj6Zn3JHhVbAZONG49NnLP3xBap01BrgLEckvbCGFKlCefM5sjrjHAW
ggM4gJ4PvsCtaGdNEFb5LIbOMBAovL2R5CGTHdQWh5IeHUWKAyir7S0jmJV223t3Vmi1zr0eO5qU
znrbK7t0VkuR4Kcz31UKdwlPEceWXFYO/6ThwWH4sNR6WXvUq32eLPLKuChteV6apYAGNruKs4Jz
n3tcMaegrJ3BST+nsbPp5PCUkl6yDHzEXIGXnDeieGNWHVPInLvSB7Xle7dQGzDM0TBAdrJFr+bC
JU6vye224K7MSWqbj8TxeMoV5v5uomzSFP1NhfIY8DNJme0E164JTaG0/EcfgL5OKQEe0jKSk7Mg
y5a5RqyyO3lThvVd0MTbKpWWXZKjY6D+p3qZOm3a5pDZ4V4z1YsY0mTQibhfq+Cgl/lF7TTb0hIY
B6j49qSt05YGOL6ozrYuAkO4Bqn46Dv61iv9G6lpTgFwSbN2eEZZBR6EQmehJfaqz/2ta8WIbYS5
1kdrrW0WeSxDN2/FRadasNKDE3DuxLnkMhoOYCYQEcNZtJ122oicjyCcX4FvOFiVeRCLeNup+XHm
mumkKJtD6OuXSPQ+V2Z52jlVOUNlQB9Lcu6aON45fnDk5MZ1mkEMra1s7ir2pcIn0OTuLqytBYex
qzQIdl6hu9NwMBFF9IQmIM98tqlcm+DAx7uIbims03uXaVRAMeBmqFkHI8DHFY/n6IxUWJ8YkXQp
OtqOzH0ry/6eAs9NLhUzf9j2onAlWP4pWpBbr+v2bsdjPZwUBmzIEGIpiPbxTLI9FTmYPtdrcCJR
WMxdp5xVMvd77ZyEDpu0VFUrQ0puzZZRvK6EtDzLyBkYtFkGWYfJzZ6jOc1BIHWrymmvWz8wJ2ai
sTUBplHWlA9PVfGIA8CUDhUgvmJtlpoyq9R+HrDHRW19pUI0sYQIoHO7jvhTTjK5GU+CCy4t8lh9
ZiGylzn7qVybslLuWCHVpIs9MFsCx0ItSi7lWqbYp59F5TktT+jU8gy94LmTtdokdCqXI3Inz5wO
qK9azxUqr+DoLdRzcU0OYxG1Y3OJYXhBzS2Y144+DDk5UTJ5Z5vJ3pK6nSSHCyvXbmu3PmE+jYhv
DHlcUG70NDSn//+rVais6SmjZkW6CsaZbhJ1pL+vWv1vfhd/8YrXVavvvsJzO139RBFbJ5wOXSO0
di/FK4kHqDwZ2E8QotO74pGXbjqFrcFZhYkNI5mMr/9tV0uVOWnyGAjo3y1evR/o8farq0PT61U3
HRxur8ZWedsVDuVLc952IreWgM038WeigWW3Kq9STJ226Mx9WEJ2Wz0GkvFFJNErRLlDB6Mvy/hz
mCq7VnmegPlHtEafP8QwImw+KiJOq4e8expF9rUzODx6Qiue+cb/7EkvLcfvv9Cb2WafkwruLp/A
8ZL49frC1vfNihw/0vh5f/QK4V3pldWXB6ajMQ5EVhTcUNKAgxt+/v2vMImd58fRbyDsliTW3ODg
onD6+r7//md/P7Tt7y7Ub1yDfzDf7W+uxTev9PpayJ/oL5sS41TeXgRtcIzhZBtUlmwArxbIP/tm
v3KF3vz9vvnMD98R6iC+fLM3/f631xn+QrvcwlA3/qDUf7sSQEIy8lB6WnN/5EX4xdvhm8v5egmo
gDRpJ+AO/PbbQ34eVE6wXsafP20l8FcD1fIjHPNvrwj6IQNLUIFf870VgbVjgNeA+kNG8adek59Y
UP/JNSHKMtVI+utLv75LzE8WbjBCt/X1kv2pO8bTVs7EToQuX3fy97HjBzeL9IkW26DqwxU0/HA+
en0t0Joz6BIr7XNoeTo+/Ykbx6Dp+eDuSc8R6xFb5/O98m7/EGkzG+qrW+lPXRecAD52LTAZsCsM
BgMw1cPPN5FE4R5BzM/K+frwn3otvhWx/f5+YXziuG4omL/f3hz6J/4Vozmy1z/1TDHwqj+4EsxP
8iDMYwP4+qd+vUOonxiIi6Tyz70G+rcmnt9fAeYnFAfDrfC0SX67SzJDiJE9SKqfT9hPF/1P3CV1
lvCH1wNeIWp45jehwvjECCOLuPrnHi7fCVp/fyVAC1TRdGvKIE/h55sYMRy3hgnR6h+cZjx9tA8c
GgZHAGxqXAIv98ObfVFWPw0eXpxl+vPt8uvb4y/cM1/z96nrhV/GzN17AMT8PsH/uye85KzvH3/O
2Ab/xJCYv3nieZc+PL33U+42/P9/3pysxqzy1YMvWeb4Ps+//vwF37/1m/d6+VYv/7j0HvK7/LPb
jQ90zx9zfxeR//9sANqYaA7v/j//fvNpX20EP3r5n05D+Ojr/5KM/INvsvk1OPsH3+WnorcPvv7m
xzjTD7768U/crB98+Z/Nw/3gy/Ppf2KB+ugb/Iyw8MHXn+eU7JJ/va8Q/kVJ4Vjx1+7yD+9ml6EX
zUN89/JSb61ig2Pjg9/jl2voH3yfzfMwqquHd8Oo3hcMPvqlXt5sfvfuzd5XbH78Zt8LAF/rke/D
wkud8Xu/9jbmDc/4HD7c5f/5PwAAAP//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plotArea>
      <cx:plotAreaRegion>
        <cx:series layoutId="regionMap" uniqueId="{7547C3B2-6450-4788-A704-F42E4E94B045}">
          <cx:dataLabels>
            <cx:visibility seriesName="0" categoryName="1" value="1"/>
            <cx:separator>, </cx:separator>
          </cx:dataLabels>
          <cx:dataId val="0"/>
          <cx:layoutPr>
            <cx:geography cultureLanguage="en-US" cultureRegion="US" attribution="Powered by Bing">
              <cx:geoCache provider="{E9337A44-BEBE-4D9F-B70C-5C5E7DAFC167}">
                <cx:binary>7FtZb9xIkv4rhp+XbuadHEzPQ5J1l+7L9gshyTIzeTNJJo9fv1G2JVuyPd2DNRZrYKsbMsSjlJXB
iPiOqH/ej/+4zx9u7auxyMv2H/fjn69119X/+OOP9l4/FLftm8Lc26qtPnZv7qvij+rjR3P/8McH
ezuYMvkD+4j+ca9vbfcwvv7XP+HdkodqX93fdqYqz/oHO50/tH3etf/m3A9Pvbr9UJgyMm1nzX2H
/nwd3pZZP1evXz2Unemmy6l++PP1s4tev/rj5Vt992df5bCyrv8A93rkDcY+DZCUwZfX61d5VSZf
zhP/DaMBE0Ig/9MLPf7t49sC7v8bC/q0nNsPH+xD28IH+vTvNzc+W/03x++rvuwOO5fAJv75WvW2
Lz+Y169MW4WfT4XV4ROozaeP/MfzXf/XP18cgE14ceSbwLzcsb869V1czvvJJLC4XxgWKgihPKBf
oiJfhgUzH2Ehgh+G5a/X8+OoPN73IiiPh3+zmBTwHD/80qAElPuY+1823cfPgoKDNxTCxTklj3/0
c5Kc93+5kp+F48uN38Xjy/HfKiBHt9ltcXf7uDe/oHjRNygQkmD0pTh9HxDpCxIE4ksWQRJ9ztDP
cfmyoP969VRcfp6/Pw7Q9+/wIlLfX/BbhWx3O92W868MGXnjY0QlCh77zfPCBjnEKZM+OWTSp9fz
kP2NBf04Uk83vgjQ0/HfKi4r0z0kvzYsjEhM6OduAj+hz38DAyAsAfKFjwT7Yb/56/X8OCqP970I
yuPh3yomR4AByl8aFPxGUkYwewIBwbOgADYjJCBSyB+DgL+xoB9H5enGF2F5Ov5bxeVQ3O2vxWaS
ScQCyIenZHieK0xSIgL89fS3Xeev1/PjqDze9yIoj4d/q5gcDbf217IYyqEykeAxJN8hMy58yXzB
nreTv1zHj0Px5bYXkfhy9LcKRGjuTFdlvxIlQ9UKUIBx8KVVfN9KEKbU5xJazLd58XeW8uNwfL3z
RUS+nvitgnLed7flr+3ukiMp/C+QKgiegy5oJD4XPBDsO+LyVwv5cUAeP8CLcDwe/q2Cofq0L+56
e/vq6NZY8yszhbwhNCABCx755Hegi3CCJFS1H2Lh/2RlP47T9+/wImLfX/Bbxe44qeZf2fmhtAnI
E99/DMjzPAKUDKyGHsL1vLR9Wsf/gGa+vP9FlF6e/q1idASpVbjp15Y7LBhC8ueyACe+kPSJgz6P
1t9Z0Y/z6eudLyL09cRvFRvV3/16+g+cJvCBTX5+fQfUSEAlAQnt6fS3GOFvLOjHkXm68UVgno7/
n47Lzxb3rVz17Jr/3AWgmIPk4kMv+vx6xjQP9J9gyhB+gZ8P5OOTKv/zlfwsHl9ufLbs/+sy/9d2
eA5VK38sG79AySRvqGAByGKwwc+5JCgADGyAF2D5xUpendrKmfL+36KTn0XiEd98+kzfvNN3qfKz
C3+rGO5ubf9LQQF5A2kB6hl6gtfPQngA1weRGi75nFkvROi/Xs+P4/Z434soPR7+vWJiDtXgVwoC
+A3jPscC4PXTrn+TVxAUxBkClRk/nf62z+z+ekE/icrjjS/D8nj8fzcuP7c8n0zh6La7XXxyk79x
Pf/92U8fHSzuF7c+cz+ffc7HQrn58OdrAs//k0V9eIdnIsCLhvJ4w8Nt28GtPgiiAfwPKk8A3ieh
r18ND4cz0KAAL8gDhYVk44wDrCgr22lwuPEb4gccMDnoP5QTycXrV23VfzpH34DFSsCMAA8c/mNY
PPn3p1U+JVX5tBNffn9V9sVpZcquhfUc2mH9+brDShk/cGywN7CEnxhsKVhgfX97DrowXI7+K7W9
8XxSX0+M+meBzZJoMDQ+GWNUT6ohjngqzYx4GwduWkkxVbtmKIuI+7QJtevdSTZ5KCykn1rV4ri8
F0On3zNSi0KJrCcL1jAZBXVNzhIvqRZz4/cbN3o2lOOQbIrKK0JcumyP6ljsZDrXc9iQsb1xQ0YW
01j4SveFzELszzJQaeKmc9JZvZ5pk50HqbX38INtdOHaBcsTthvcmIkwr6xZjGM7aJXLor5iPEk9
VaHA5KFj975Bqg/Mqh5opOsm3SVxVZ9lc27XQVqyo6Lq49uxaMuwsbO9xn0jy8jlJemVzny8SnBf
NqGwIo1MI9w6mL34ogqCQpm4a1TrbLbNcpMrrOMu6t1UYhVgF/gqrhp05OrGbxXN6yzbBNIf54hx
NMB91RCvcd0Fe+R74kbOTi9lWs6eknHJ86jrTXKfz6JaFEUiUmWw42QTzL6/J7Ueb7g17SoJcnvl
REdUGnsyaucU3TIytdddPsu13xn/TOYJ0qqLc7qoeopXPo+rUiU+Tk8G25My9McOvY+nWS7iqZxg
UwgfZDhWuIwVz/v+VnZ9vCtBJ8AKo6I9sqnxBiV5j8I2DtI5rJA/K1xw3ivjaL7t6Ry/9VCZbYgM
BlUG8LcJ87rQJmm5s6iPzxIh+kWKEhIFHkuWuhljNRl/fm9k610Z43Xr2U+Um/sdZ331sZVNsa06
nCz9qiuva/i0y2mKx6hhLVmQifBd3UzdJsFtf1J2PjkPSNFEbk70yhNB1S0ob7uzziN1lA1evPOz
REco0XRYOMiLIkJjE1yUtNILmprkfYOEESEpyOCrWtOpUqSDxFdo1vMmHlIbtWlFVmPsz0fEH5tK
2Vx4ZwPqWK7qUffXTeAbssS2bTMVM1JNqiVpnanJEbPOWtOFxgZNo7TXzKu58lyjMivrTpUmTktF
WpLxJWulvs4aZrkqtCd2Hp3Lm84K+6HueqaXXVYNYSNa9r70dSUiP58brLT1xrd8tv6yyGN64kRL
+01QpfHaK7JSMZubRtmCiq1E1TSqJnP2iLpkWjJejY2SMptWhZfNu44kyRkeEh2Ope2uIRdOq5gl
uRpLak8DZMUlMkl16UQt3lLTtcdcF1k0pDGJYCqFLcgwehcWnqyjmvj1KYRm3jFH/CW1df5O0src
DTaeLzs0zffJYOyqbHz0tjOxXuqyJBGfexn1RemfS+PkTYCT6b0WVbXHUtRnM8dMuVY0KzSOeRN5
XRXkIQl4dzUGHY9clyEoMl268srUPyZMNluuKfvIKoHW3lg3t9zUaIPj1l+g1ueX7dCgW9d38ymU
FHdEZ+GWVVn3isXILUnRoWXd2/a6n1H5PuAxvH0zeBlsZ1VvJunpJWPldDfkwpz1XDe56ryxXHHa
m3fGn9qzOIn1SaJdm6hJBvKsEYW3dl4zrlii2+NK6nJRjTU60bbDivjlpCrZyy2ilLznsRVhm+vR
KJHQaVESnykkZm/X6bHcyiTNr2ZXy63tG6L6vDGq5QjvO9K2WzeUYyRw0K8xzJGEQ9rTHfddsx/n
bDwZRw7PKBTNGJ7MgfK3c8v4RWEo3tSs1uScBiNFi6BwLtskNUqg3vRNHYTJUMfNyiU49ZalJqJV
3Zx1yWVFoVyuZDdXJx1CmStU7dm4X8IW1vaoG10/qjmVZFG4rF5oYes18XRx9O1I1bNGeF/VkzWJ
/jLL9vTrv44eB+Q+jVl9PX6Yhvv620n9UF509uGhO7qtX155ACtPl36d1zpghKfhrReQ4/Nc3U/w
yL89+QysPANr34IVxBHHWBDo8z/HLC9m4A5I4Jv7/gq6AKghiMIjAboiY2CwAz76Cl1kQMH/DeAs
kECJAU88QhcQj0E5PsAhn1HGGQwdPe7Ds4gBTvsBdMGMfwddwOAXYNwIKQFIocP5b6BLlYpiJty7
6nXZL8hMszC2/h4NebuQROZbSvWoHMvRgmieLribecgKM4WZnMkSKnu1JHnpQt3M8i1h5WmW+WRT
sYDDs5rSMNFBvvzUbFPMNlVablJWQ3ubKBRlWuKF9kx7WWYDdBhemIj0U62smP2QkSyPBGzetg3S
UELFc0N9bmASa5WkaD4hfnP3qVWPCX0QkzAbm6Xvf9Sykd9ma9nK+3TyeITc6Ba5n8arEot1digF
uDKeapy//9rMcWfqiPolUr5N83DSRoafWruuJY6Cip/6nBMAIthfeiTOFzpPVoxOeOniKV/javRV
Zcid8AKxGJrAhnnvvEWTOLQbmoEt2wLnykys32JeHrPG4yoZSk/Ng3fFGl5vZ2gT4VyksP3ezNcA
mHQo2xKvGukyhWrjjtgIGKHRYxDFomdhn1mo0GTCK6FrEc62xqEBEKXKPClCb2KTKoizKnPeEJJk
mqFs9B9a3l+OgK8/4w6wJY5xRZpT3qL56hP+aHlmVqIfk7AecruSGl1B/RpDaaobOZGomvTG9F4a
ZvUsorkdW5U6vSr88jLw22lRsCxbNHG262JyPI1ELwqUnJgguZ/bCink6odUyGscNCEMCR1bj+3G
OtWqAukksgKdxvG8nkm7NiyvwmQUU5hzsRvi4aYTog4bzmdlG7KSU3Ofpu3boW6aMBDoGgEemDx9
jZl3GiTT+YSaDxWJRchlARsn+T1p5tt+cJt8dmXUT94YYs8tMpHUEAiThHz0PhiM7mJqr5N5uBx7
VKvU9NdG9InKocmGVSZ2c9eds2C8N67apq7xl1VTz4ukFG9TiraMdC6s9VwuUDWe5g25j02Mwy72
Vt1Yf2ynzik7T7nKdYKWXRnIxRwMN63Lh1VNOrZqi8CEOhvK87hu7oZhWic43lvqrVNojgq182KM
iz4su/gqTvq174Y1Tz2kagstvnYF3sfEjpHTyfsUdQHwYF8cpTKIo4pN6dqfPFig7JJ1r2NAIJZO
yib22kGv7FLhFJ2DHVAHrBydtbKtXqax02Fa2yWMGKNonrKrCbOPsw2M6guehxXN9kwwsS1wfIdQ
4KkhnU7LzKsVJUmnRkLT5RigE9EAiiuQd8nnQq/xhADdJy4GwiF2uI9jVeBi9/+Nq5u+aUAYDN2f
N67Hsd7PyseL2576FgeiHUiw6zmY9gfG+5lyQ986cGaYCcMEg5x/aBiPfQskMWDC8CIcAxB83rYE
ljBwHgSEIRhhpvw/aVuwkO/aFkzjSirpYTIX8YMk8G3borUns6zIrsexKJUWcu2q1mwEte8Ypw/e
UGcRo/wMkv7C94tlFpAzYcpjDUCW5NW+9gutuHMbJrONreuV0+goL/Pl7PBGUhPZCi5G5DzRTany
JI/8ml5OqF7GBWlVQsmmTfJFNqXv4AqpRGw6lSR2nQTtnqX1WthknaWt8hl5l9R0Q+psj9EUacOE
Mlm6L219Unj2uGTunKX8NNdskZr5tIy9k5JNW5bSK+cVN+VsVm0whkNNI9xk75oYK1jgicfyRZ0F
x6xLTgipLhOf3hUTWeuBJ0rLbt2Y5ryb7Ynxzc75Y/SJUvd5eiEmf9HoNFnUll3whi6L0Ww+MWy/
QkkEIV/WQk4LMRXHjkK+tpmAki1qHmbeZMIUAWWboQwrAK00bEb/wzAmg5pi/mGq+TkmGm08S4hq
p+oO56wMu9QlN7YAwscSrzpCfanfcu110dz05WXH5kaBrecpl7QnQCHY1hpSRiJoTqExnIuUfQyo
vmk91EVeUdShqMd9bJKzMefNyg4mDXVBbtsiLsKh9G1U++Rjij1/Qat4UH7u59t69uyiR9M+dT7o
IEb3i8aUay91BoQXseu9KVbkUH3EpzrUBZd9ABif5cM1t2O6oIEXqNgfL2xeJaoc+AAQm1TKa6y/
pV2xL9o4D8smSdUIldDx4gofSmMGNTI7FEtXJcvhUD4zAH+KQUVlPnFqgBrrcHU9HYpuHPMcynmR
rNGhJAfe3K6QRmYB5Ts/bSdg6V2sczVAIfcOFV0SO291l9FlPwFwMokD4jkdiTk9mQ4dQTt/QfK0
Ui00CxrL/ZCNaw+aiDl0k+7QVzpbsFV36DVk7G+0h+WiOPQhJyBH/ET4So5AXGgpsiWkiAMxB1St
3tIreLRoyPOuVLOUwz4HKkw7jFdBIq64HI465m2DhFjF67KFoLH3OubwqOFlVwxbn9Z2PWcVU2bk
oOMk/fE8+BHR+jJOAGLV6bJP/BUcq8K0KfYNqbiqibgiPQ+UZRaaJpnbHeyFiVgxJ2qIi4+mgQfP
6DhVdsRt2GZ+E/aSnpMivc6yeNM09UKYeMHGjoRz3+1Fg0rlyVyGCDWpygN81fJxRbC3HTgIJdbX
N4mxV2KgZ4A2bkwKeG4qbBhk7gOdIT+6GcNfY24Fw4FLCaBfpXOHo8Sbz7tMn/lmMEqizI/KqWUR
8+WiZ9mu6Piu40GiZJU8iCLeO92loSfhIbJo3JDUQSHqtox6R8Wkt7pMbkw37hMLFFfKjyKtr2qS
YeVjB2yRLWJo8l4wxKoXwVEdk33ms2VHyAXuBdu4jOSwXfke4Y5uxzyANox8p3w070hQ3aUxThTn
+IHy+sJYBhle61pNvo7iUt8EASBLkflnVqbbZqy6kE1u19uxCIP5dkLRBAqMCrJiHTsArF7BTkY9
LbqBX7VTeWJlyVRK+51G0xL0sl7JyRaRnd37MW6WcqwaQNhi5ev02Ah+UY99o7DploM1xyzrz2vu
TtNSXhbUB4XU9csxLqMBB9MiYWITeN05GaqHeOyn1TimvpoSKEhzM2VLlqLzBHvlEs/BBclAL4jx
AHviLSALlgOCkm+ahShHvpFtcNc2XhIlTZcpPrdHnpRHIinP+GTmhQFxOfSnuFFBxUA1bF2lgkLe
iRrkXae9iwnHANgxpHEuqn2eBbNCRZOvgsoe6YzcME++LYd6w+LyuvV1C6LnDEC+l91S0v7KcpqG
Y2zfgfw1nepq6I81l3bx/9jnOfaBIZyfY5/vv5jxPQo6TPE8Gg9IghAAxgNM/gLfBgvhyXgAfxaI
OIaJX0Ghz31FQRQ8CbAFYSIIU0EJZ2BKPLL3/5nxQOkPYBAD30PACCwFA4K+gEFPxkOeBGVY9w1a
ASS5rll2JxvXq14TP8QJKGk1TQtIUgrCbxA8NJSv+zkxqmoINNLmvBpkrbBfayWb5mTsZhYCO+Bb
b+C7dJYPA83eVdVQqlGnl0TIjXYdsIxp6fN6kRPbhSMubrUI1r1pPcUl0Pxy2KTcHo0B9ReJqI9a
lt3QjqzAvDsFxXLb1XGUZ/GpZ3qnEqMXTdG6MB+rU8gn5KXv8Zis4pHsa0Q3XSGP8ipdNBMDZorB
nyi3IFZsJr99b7RYj6mIJqqR0mTcskDD1znTizxlbIELtCkbu2Ocb9MkWcxQ3QGBBbvRQ1Dmi1Gr
oPf7JW37DfKCTtVA4pWO7Q32jQuLmD040LWVI/N53uAPUDGpklZC8qf9OnXVeQVmDIiCy6nuS5Xl
FuwLxJZ5IUk4OHHcE3nWMpCFSZVdTrChbQVLa/LNNPkX7ZRWoTHi2BNFEtK5WmU4jSrq1kmtz4qR
PsRxcpm0Y61Klp1YYlfeiFeFKy6QyS4yWd/kZDpnguxQVm3MxFUTV7uRVBfG+IMqZDWHRdtdubhY
1en7eEyuRjw+jHaQqmxcHumqX6UYrxvhgxiSNmpI2EnGba7avluyprzyQA3PSHkRGByDNioSNbp2
HdfVuyIH5p8m26QIThqdSQWdMASd8m1Py3AoihXQ/zU2xWWVNiFtR6vqDEe1bJdVW68zMV73dXFR
eO22asao5oCWSLywtbnOhvoelckxBUQwIr0ZTb9hboxmjTdN5e+DmN2MNV/gWi600cu4xxGUzbAD
CFx14njOoHE5dxRDz1Wu61ea9Ktmrk9jJBUrD2Yb4GnUR10DkkVBF5lH1nPjLXupkzBDwD+7NIrz
MUxaxAHuZm9xkdbgfYEYZBt5mbd0Pxr9IUtsvmhG/o61OTCRMdnHBSMKgwsBHW84wsOAI+e7Lc+b
HZcsDzMyrjmPFwkqTMiq7BYsrRD8pOPZFJt5QIBBijQJ08Ku4ibzl9mMoqHzFJ7Rnubl2lJahKOe
b7jhQdin/CZrYBMzQGui8251XJ2gHCh+6sKW4E2ZstOxbfowqOGt56kP47nZJx5f+NpuvbkOZ5Ox
wxteMnALQGt+33XlNo1Tp5piyEIjXaemYtoNc743ovtIjVhM9fRBWLOzuAJ2VQYg+cz4KgWmgzjs
Q1sVmcLW/5j4XNEWf0hS/2xkplJjOp05G9+Cy7geuLvpk+F8jqcryodbTes7StmC4hm2LD4bqL8B
RW7dBNosS6S3NM72tCUnWWwjXwZbOU4RLswKm3xNHblwsVPTjPcgyZ+kjkIi4njJW8BBnkyUN/Kb
oEKg7uBloYcLOrcfRuxdzdYdw9DAxlX9u66yaRhI6YPnON6kZQHqTPZhEnyHXBZAbugHMqU6nEH4
AT9jZWyxzmjxNnUT1J4CXQKyWvYAyCMvAaAtobokHDy8uaZQGzx3hKZu3A5DR/ZF4o5BINmMfX6t
CR3CVrC9q1K5cmM7gRjoX1cCfAOg4gsTy/c0KI+FzTa8aSJIunpD8vyGTN5VPqBpERuUAPQrt6Yv
sxCWNCsoZucdCCtzNewY1OdQ8g4CgPBHXXN2LIgA9ujAsRTjkd+nsEG6ThfGImgL9Aiy7hjPbjFK
nEWzyfHCF9MI7AIqjQ62SWtPR1yHcWvBaxX3XlndUdyVm6HERDlMIBkAmauBJA/G6wvVaZCEU8DD
01CMS0EQAcINQnCbV4s2y53KZ68FwOSOHOk3xHppNI/wNQYUpKryvXwBJheJBuqmaGw9t+KjtSGf
u2xR9HW567sJ72bR9BeQ+n2EO78Pay8LIieqVJVzt4NRAfCrG06n49TqYp/1pgxRT8CPm8dmWWRp
vTJ6yCMya4B3ztWKUOFCIAo6RK0pVwGzTfjJV9HNdMj8Evw99H5qCwNPGlh3ovDPupw9BMIV0X+O
235XG+XfqlGPX/r7DoeRw7cSnnAYIBwOuEpgcE3okxoFAyACCQpzpfCVOITg51ccBl85hZ7ug4YF
k9ugVTHAdY84jMBECeVgrYA6KSQSMJ3yH7go7JNL8nwABB0mJX0QohDx6Us5ypLB8WGkV14GWdh2
7TVrjR/ygqMlaDFRlTRDVHWg/PvVqGLeLDIidlVMVlkbXNQcJJuejmexy66H2AuWqSnTdZaXnSqa
FthMW++cBtEfxKfiNGi9C/Ag6iW4CigURd6rYvI3eRsnYeU1byWd2Tpm+bm0Za9IEmSKxh3IU5Ml
IGqjq4QR0JaTfaEnMBonfWx4vmlR9Q5G2a691O7bGY+KpYlYNLhmy7lmRQTs7R2YRfWqEfgmtt1p
74O8xcxwnnUeU2OvwZwUVdQBOat8CiqGs+8aoG2oHM5HoHFx2S+bA6+bkuACAdGbgfAFn5gfUMAW
qGBw4ITegR0GfF5mQBcdskx1QCC7qblOeAeKOjthNVhHmhQbB46IEqWqw+Ij06BGgYi0cgdOiopx
Zw8slbT5VgJtjQ/81QMiOw0GpDxgts0ICK7y7MU0s4fswH7taEGonndVRqEYdUmjxhHTbQukGaZo
ckUOPLoHQu13dJkjtu9HdAB3oyr87rS1dIGAijcHTu5Ze6WBpCdlepICaa8rczUbtM9Fvsv0tKpg
/iamQbUpK1cuGz2dWTBMBJBI1RF8UhR+Aap9vCxF+bbKYLWCsUjTHOLnu5Pah24OoNkqOokq1LGY
VdBUBNzrYddP+u1Yg6IwdX04GFeGWTx8dLY6nTDfj01zPFa0DZFNKpXJBMz3joEaxfFiAkwV0oC2
Cqz2e8LapdEzWE58uBbBsIWnZ8+adFnhep+h4EwLcp1zoNmyTU8nVm3gKy1Ll2ZvXVDceuW8asDN
K8py51V+rGBk76SYqjYsM3jOKCgzgoOM1qT1nZzQsQEbLcxm64VtQuflAEJclIn2KkXD1sP1RcqC
NUvJds5SmBvwPKWNZxWj8yKd4iXFyf3E/DsYslmA5XPk5iA0lQt96xdqInjZ42xLU5hvIl7kKhO1
iQYXLIFcdWW5R3a6DpCLEpDGsmy8FiONaM3SkExdHDmJwYhPykSZjp5MTQLyqjcQmLxCS2TbpWiD
Y7+ld6APnrbMB5kvW+GGLKnzozyWm8bNBB5MdtekA0yVDOJDUtcRE/bW6rkHgW0Af4ivYQ5lV2Yz
IOa+VWZu5mU3Sb6Y2ngKg6C/wnh6QHm2yoYcTrFurUspI46nt33vxlDPRXJbwihRGHcWpE1vPG0a
fqdJ9ZGOXC6afAoUDFboI0JbGfIqd+t40POKOjstyylP/5u9M1uOHMea9BOxjQRBkLjlEnuEFArt
NzRtCRDcVxB8+t9ZY1Vd1T39m9XljPVtVaZSiggCftw/P4IyKatoAtfUlkW/M3Apk7HO8CGqS5no
YrpndkFDOs1fNLOuM0ljZLGRKYaXsSydpNZsA5X+OdvNHs/LztP0i/DhsBhngphl76ogRTTTlY9p
u/E4K4uGblPDAR2HJyOsU6sWuqnTudlYKZxXKazXvliK0Kqrr0WAmZvmo2xTjHO0UWHuT49VS2+d
r3+poi3DhRJoGaSOsa3mCoZc/RAQ/1FA/VBFv/Q83XkewtBxqu5HUdaHQtdWOJL2K4fwGKh+mER+
nWd578M2Tgbl7kuWvqmmvvDROhBl3puhSiNVzXf2tCR1629cT129Nv32CwUpOJ9MyZ+0J/HQzcUb
1MIp7VVimClD2NY6dCv2JKi694scX5NfVeU8BIYj5W4PIBLOZYdROID7U4hcwYjG2eL2EC0ZuC6/
ymMCTUK0SXQFKCrw7oTDjoFE4lDb392Sxni8EWuQYT9PFo55mkw11JxhZC/TMaltdul0t6mEc8JX
lJG9tHCyQSPaZH5pFr0hrQ8YJ7tN2hyGgr4Rt/0aDX2eRpZGtel4YqX+dJu4fpZs+a7pcGGBvWlS
p40EJ3eNVRz9qdurWmKOJHj6WtbVEbUUAQapqrgMOsTUNX/qp+Wi28XDu4YwMJjVGVgmTE1dRRbB
3GgzeKZBesQBwWJqBfVm4Cpu8KiGC8fBkrnZe2b3baxraeLB9xao665PAOady3bIQu4FJs4MfFhT
d0DMKptFFh0e+34oQjgFgB0MaER7JDLpq9E55K5qt0sFnTtMSm5AIAARCnS/HWtTheU0ppisxzKe
Uv1s0uFB2OmXhPSLeO1qfHzyW0CKCyidH0LaKQaElcasHfqD7Jskd5YBn2P+i8Pd1LyOSa4PvhpP
LRlxfevgMSWUhlnVtIcettJBN8uuAh2QUBbIiPTcAaDmiasURoBIMJdU2lZUdTohQE9Dz5p3ozJd
WMtu6+UIWrSzGr7FhEHS1CDGHPx3uEThUKoLERhGRkkwCcO/iTLcLpHByCTKdi+KtAq50+6kqttw
WJ9PufDnNM0/h7aS4d9Xtf9/I0SIR/+zG7liz//cUfCnJNbFX/s/2nft4IBZB8pMcNF4wNb+5EFS
MDskYChWwQV04E7+M4n1YPkweJBwIDGlrP/vd+2L7TmIZ8FMI5ANAph1/O9oX5fCzvwX+Nn1CEGW
j2sKiXDwLwTRULDJLRvyVOXq2gTCx/WIca+e1E872B8uxqRN7teXcfSHLQa0T2LxLwtTIx/hCbXD
vY1psm+9Y7/488EtO5IU3M8xhU3rk3hpMIsyoAydN6qkb0oBGGE5DwYPJe75y+Dl7KIx0/rrcDtQ
VkYGJ77k8skX+kGtg3BrujyaMBsXS9/AnK9kIqi4qlnhlplFGc6iI6HSgFLqLmaYsV3M2may3hlm
b9pjGteMPCulkXutA3qHSZ2XXEcaszvs2X2BWX5ah3oQJDpxafmT6XSTeprgwXKrXYq8NHLwboWp
7tx4sOoi8Sm+GauxroiYn+q+NNFil+fWYDK1nF2bA8G0iynxIMQ33AY2Wg3OVxkY71CzwkDXWHMC
C2Pc0bq3Ig8hCnRDnoWOrDrwj/PG40W2A1PuXxTUDVkyih/DfDrDsq87W4WYX8cYqg2xY8l++b6+
9AvnyBD7Q76eGf16etT4JsJlccaQdXpPluYdl9atdHEr1Th9xpRakV3al8FfszJVyKu7HlZg5mVU
rwfYjJMsZ5N/YEa0hzG1KcLT4LEFmhIynIDjMh4mnIjQ2rcUJ2Te6AFWKVFbotd7Io9cPTZxOhRT
vNT2TxDgM2Fnt8ZbNPgpHMASJzHzuwcAQc+tgHQmA7Jce3SAVqvHBQjlJlhP85k1Em6QauO+67aF
67NNIFznQGdDL/OUBsmwXg7CGx6V8Bg8Hlwcar1C0vUyqdZrhZTmLPIMoWqpHUxyKosdRPpRaloW
BiNGntY+LJ4Pp3ChZxyoRYTJCDPfbG79ZAUhrbxHRq0ruLBrmVIGHcnhaeH+RNBXlGXiivQj9fJY
jfXOanlUTS6mw1k42ykbnVMO6DwqaUNDIX0/bNKu29DWhpRomlDX/kew5sjFyPJQ1t5L4LV3pq6O
RV7tCYxoodOTX+YCPN2yGfGCYODwZahw3WE2rD9LDeu8suxT4FEZUa1OE6RoWXd5HPB5jAVC0jhA
PuoTzFngsmUIHO1UaFwYAsZ4uhSfHM9fzfJz6vHHvCQvS593iKcnyMA8m6OOZhup4bq4MotzB7Y3
38IKjTvIWEzA6ZNF5BhWw/zM2gl61vMfRLsS80PuhUFl7juobXBZGb49TD5jyTepCnakcjFWG4Tj
dmaJ0JvkezfT66jkUVcoMFgaQi+TT0Ve2mcw+MehY7/SYIKnNGYPed9DrPQGyK/CiVF72StCwOVu
cf29oXhyKhdDet/y+7awTkCf3Wf8aH2kKD5YdPS8XaNodvWmSl6Q441bPEBAwyy6lfNwP9WWju1+
ujKHgznOAVLmubf3miLYVUEDX9GXQ2Q8XW4ZqwrMXPOHFzQVCEJx7y2BHwJ/vGgffxlw/Xp3B6+y
b7sQeC9aD2W+yXWGwJN2l3mB/cel+5k35d5wioxnguD3xTCG0+yJZBxwLAZ21SSsmN3QI4vc203d
I8Ov1IF0AyKBkVt3zB5F3A6dHXW8mE6DKe7bbvjFsxoAqJ/P93bJ6wQ6BUaEBVKRlF4fV+ARADr3
T8hR5+i/WuGvySUu6f+sFf7YwvRvRhnaS/80ygAEw/PC58j5N2zLhxsGsYBSIjjfPwWWvzWlVm4L
3SUsN3KdPwWWQLpws+P/QWY49rrd5W+JhbV09S9iwVsr4ACb121wvmv/ldsa5nwsLIFxdiouo4Xb
asyyJSxXjrJF3hdWvcYsTkEneOYxBWfZtvTTB4TpahwUbAl+9ZJvS6M+ggyhx0ptTsA3KTDO1vAv
NnbLemoFUdsP3zK3Hxygn1mTPzdZvkuBhOoFsiMDJJrXw1cPaBQzPg4RkB0R5pGXEmCpXAnTTLZ1
ZAM6LTtcxoBQ6Wjx2CmQsrQAVC0EbpMNZS7Kjylt3wgQ55DN6gswFXh/MK6e510aQK/l3ObJTIxJ
cNw+TiTboqPRAxwWXjwxu46zhWGq6Nw8GnxUSOTcocIUDOfcFOeWl1+9CF6bSj791vhx2/YKYxOX
4tr6sZrpYQEUFgz1xZP2F4jVZ9G5nzPH4Z72IIqz5ceupp9/loK8bnAxP7Z3Vc0Sd8i2QvuboYaL
raddXlZn09hxXWKCQbPm5KZ8U8zLm+Llj93rcynKB0L1FnPlDEI0OOfW/Ni1FVSDM6zRUxFyu42J
JWk4gm4LFrH3ln7fN8NpbR01zZhkLo+Jl26KsXxzODtak3OjnXddcxq7ch+RXn/3AJliY2Vu2KJI
F1l5uelU+qt2OvhNaAttdOq2Mc2bDe9cJ1oWxBncj6veuTi+c2t0j5vb8/akKNzI+DaS5g7tnQy9
G7qyKJMYf7GqRzlrfsO7Bc06TRunH16Zq57njNxA6FzaAmz30Npn7ZkBYhOFpw7wcGKCxj/mg9ed
RsPlAXYOrnUMfzvYNshGC0Ad/yxCBQiEnqusbeIKFS3ILaXvdIbemFO4zoYKDbSum0wkciLi3IZL
s5BURwIXxQbf+M9vvSlT6lNbe/qse3RbWgMJQP0uSBp0tyKBGTLmztBte9W9u5bOQ3xchmhqetyX
83IKuhwzLmJ/ztFAUrwLNnZqvQ2k+Szx0EQZrUXsoy8Y+wvwZFyUsddXd2MJS9da2Sbko88ZpTf8
QdzwGn96DJbXsQvebOk64VQEDqLHAGZsOlzRYPsZG1dFSrmYO+mEmwUiBT+W+xI06tBx51UwQZER
ekE4Bp1Esjni0iHgaZZ62tdFY0Vjhmm8NfpxyN06aRhxXsqRIM2Rnfsycyu40IH6u2mU3WZ2rS72
g3p1r3L/3q3g1bUYpuLCxjXFKT0WLW2vxZRf/QYkG9wIdmBY5obka9JxoYOXFq2+va07mfA8gPjw
ByRcZU3jtGmycOYzTFHZl4nKfe8yN1Q+Z8sCV8cpfRVNZeWHJJAqYhawz9E3etfUsKhqil4ACgYy
bKZJZoC7XAX3OZi2g9P98iq/3BKGeKzs+Ak0WXlo82qJMod1J1/D7HVBSu+XPDDPsz9WUccqfZeZ
1XItnSL0PDBjXAVxUeDVLHuQg3D1f2Eae2hRlAormYGCcOilc0z7Mbb5rQKkHw6Kf+eWNwN1lfa2
6YpjUYFlVAizI5QKnC3rq3u37L9cChOuqXUNRwm2EvS9FxonGABm9XsHcghfayn8vSX1o8/ld9D5
JEIz1YoHF+2Ath6nJB2LJ8OX6jxU1NrOaLUmUtIuJn7R4SsaBPTB+FQvxkA/dWnI02B+1RUzcVG3
L6Pl8Y3lC5Z40m3DZYaGaStD0HbUXThMIkN5FOFqWzXFXkCMh+loncZseNKjC0MTkWPs9nO2yVrw
/G4eeGG+WGPsS/7E+FyAOTQ0adEpTCzVH/4rV/4iV1zspvjPcuWPBav/JlfWv/eHtxHgWPbgQmD5
C+pHUAt/8FXUXUtRSNqZ45E1UPvd2yD/8BHpYWsGtAx8EXvN/H73Nta15oBqeQDLw0bFGz7K38j1
fIJv7V/kCnI91LvROkfMiH/3r3JFw8WrMLE+jg5OAOp4d4YGR6/uLmrynjuC4CMAmDMCkXUqTN5p
HdtsOluyutaVeS7Hcg968TxrGRdlvy2bHF7DMB5saR6YEkfS22d47+j8VaexQEZhNRcPf9DGA8DE
Ehd9sGcWyFQzXtLcVLEZEF+NYg918xbUdZR3ejNl1r3dOO9WLX+6wYprwElAk9dwo4RtatFNXg5v
XePFlvSi0u7f7IpGuv/wlzTs+quigAZatXUn+SYzcghwswaDSgrQVKNlvXUZ5jpUpcIZoKIpGFir
IhEZOzupFabkq+ZIKBrnW3bTaemzKwaoOhxdpERWtSvQHGbtMYMvsDAdNZX/Vev+WLm4n6Zr51So
OLMYYzhUHwvtoD+UgQA6xKMZFBeM2uksmuKhm1iYomEUDH6CxlpcgsUWKTlngR3zyvmsG2sLEzyy
tXO1R2gJaoUltxPtiBc515uxoV8Dxtpw7uDjEl6epZoeFcqrme1EY+NfZYHGESiXc8M1kDR+nY0H
YoLIGx+bD9lV4FngcWwotZ+AWy8h7LU0Qss1bIsK4oQ/eCx/030WVvO4Zdl8l8nsZvlAJAQ4KkcW
HkoF/kp5BIg0GmrHRmRJO8CEdTQgKb6Dbo9dVf/qfOtuQZMKCAIka5vQHLg/TIB0CQCIBh0MrhFR
lrOd6+qkanHnZCq2FL0rhLHQOPDvagf3L/XX5QIZHI8AQW3n/4LiXZv10A4OfxBqOZXW/E1lf9XC
TQa8aakye1/OoMZqlMQpu1HZJYsPdILI2DIMDXGzrwGZhFNgf5XtGDYC+lUfiI8SdYZiEBmfCuLs
dYC3w+Fhjd63SJ88xMlG1+8STaZsVd+g8ob2OKX2PSq5qCw8OYW/a6osHpwhzGr7aAp9qgsKWNrd
LxQeiuNG0vcioLavoqeJUWOcKwFKml3hj5wqZN92MMe2J492DZcH12Jaz4nsHMg/klTTt480Yux/
jHJhnXXnFriQST1M5fQq8iLKPLUPsvZRBfO5aYEIejnu86UDmYWQrnupuYj79fBK8QEU5yB97dGz
p1b6INDwmt1nwPNnrawHXclzZrc3GZi9M3dXBZevIcj0m6uFFqBa0F5T6XHMU7yxNbJjc54yHmKj
ydZI8tHDazANP5Hqs5xUUinAX4h2B9xWVj6f5lpuUdUMmQfzFIiBQmtMjiSqU39FWzbKYqfWWtCr
HkNtgp+MiXPdgoqCmyNLXPNQPUvv7CjDHNMA+xLFDllVTN1vfzahM/Sbpvyeud6AsHx0BTsWzls5
4PYEhW9wwxI5AII7U3FwHLano06arN6nswJMv4RDdVP4zwsngOpaFo3sBw9YPOGnmGsYZkVlT9vU
aqPCUyczO6ematAoWfRFG9i3df8KRDVCUrqXMsT2gAgcIwNms/T3urkjfRBquJBadwlxm51cnviU
Jv28a9UJygwJy6XBO+62eD0zsqWDHWFYOM39lbPy2Gc+ZAnpP4tUxB5XJ8VRLLUdDZpglQ9HyLU3
6gHyBr7t2CJpl/phtp0aLESFHy+9GmUOLMuTLHN2PTyPoUchVc0PTeM/Y79HYvkd4vY8Av+AtMl6
duY5UpaMhYeaQRGldIipQMWmtaMUITZR5ypTYd+nceUvW0YUSp/qPOMHdhjaH6XZzHVzlEC3lhH5
uBZQuP014NklqJaHuva/Cs72Vl/FBaBanvbxnGFhh5e+NkV2hzUEW8sDxajsTcaDeH3vB+ZG+E0j
UTBNd9LYAQysvong+kQLupW9emmXL6sr4gxK0Z8R+qnpzhTijXTzd+f6BztLm3CsQCOAkZI2Yj4Q
nFdm5+Dz8JWnJkZrB+e33th6OhpMK8tkh9AAyNLUS2PKG1T2lvbwoWa6t/0h9MflXFvu0e77H1Hi
TeM5dgYsh37iRyfoL7rpLnbTJV7m3S2iTKRLIsH69zEf9o4Hv67tdwUZI2E1+763QOeP+W62dcyo
xhqCbNNaww15w35EESlbewhqZTnep2qORkpPNnJrh5eR23yK1E2Y3b9mWDoQ+CjzgBgJc+zP0FC2
dLroCkNiZu/RHts0AXgwt8Gsf4SPGa0IJaMcHx2WpP0tA3TTANhByYdWdiJL9EpbsptN/WiTNs7L
bqdqgk4omqctibC3Yt8SfsxNexBe9iCzLAAbMWKGLc6eqbcKuzdy/1ftF7sm8B4mTFRhXrr3AoeO
2+jEQakDLMCDjfiDV17kc3QxRy3CnGSxsQmu/S3ylxjFOFQ422TOszgld4vu8LrpbTp5IdGY/1D9
no1/mKoatB/8ZJwqwC0rNh7R4HoPvDJU4yfKErgF8OL2/qbDphQHs7zTR579owzIEn/eBHl7x+fH
xvr2xAdx4ecX9VGylR7+7sl5yBs8A29uPkW+zELLEnuDRTDYyjK3DcYzEBj3lcToU/vhuA5tP4WL
DTRod3UD4JEKO1+AVcK2tiuUyKcPjDwYmHEoumKzoJ8+0Xte3lR2tS2Cp8aNSuTPrJW4iX28l1nU
ZeUGLjMA3ekkgjJibhl28tMsa6oPSEHsKRowrJP7pUU9CT0qRapkKk9B9jKsH/zqTeDFhUuCfRIf
afVSBbhr62mTjSx0LbQ9bCC7XSQhD7AHJWqMQrt6UweXlBzTot0pCm+mObgL/l16X40mKnEH6f4+
FSZcK4LWjE88/RYBcvS02WTNs+CvmVPgODlj7gkXJsCfgivteFRQeRG23FO4RxYi4pLvLFgkcsCp
tmjgqWlkeyXcNLXrPRjqi39aMrPzeX1Y+sFEVBUwg6nXhQit9k36TSsZYafH3hQcLKt1mhAmlPay
Rsn8xxbTV9WA3HZKPKv/NXnxK5d+q+Yi8fJdCjM1wH5S2EHIZf+3+enhr788Zs2G/69f4Y9JiuFX
npAATRQIZWyO+NMk5aKyiX0L+IUpBKueQUH+Pkm5//AwYa376jmwSo/5mLJ+n6SQEmOZN7ZqEQxg
8IBRKf4bkxQWLf3bJOV6SNRc7LRAWuz4+Db+XNhlJsBvzSrIEyPWluFEaAE4YrIZyw+7+bTIi2rQ
Mq/AGAHkgVvE5s8JhNqy1HGlf3zx6ZWohxVlSAofsJOJNAPo72dHXuh4gLix4FPlZomqGjEoYkeC
/lw9sXhIRShNG3pNtfXkvJulvwGmu5tarKpAvFqN9W3dURHOa4gxDQWqDsWpEe0Tagp7v4BP1mOP
j00oByXHb63oYtiR+KMoD+JyQ7ipsQaCTDdP49tHLd9XeHxY6mJ7EBjuaHZzKDozbJZ0qGEg4SdC
X6YAG5beFFu2TWHty8I9m5ptOAJZ5rIztvCA+0PreGyrW1rOMXHFL4daNOqaelNgB5fjeimcVBuD
hXNq+x7n5XhhA0P3hmKcWsMecFizs3bQbHIYZQGGzQ0H7+C66aaeeUL8+jB6C8qE/OKsZV7wIrT4
mAhFzbfQIUOqhJLoe4O7S/b1ezb6Tx1oJjKlr57fntEp3tFBAj1ENOVMAnUShFXu6uaX5XuP6B/w
7daxsiTzp0uBWqg94DiE5HovzXBftl082kEoXMSrWRC7FVYMURubqKwt9kMdiKMOcJRwdC1sj41d
z3DNJ8gi986DeraH+RrAU8b7dUNpGfWRD4+pi2jYlvrFo+nGu7nCPV90KMbWNAJweDa+dyeLadul
4gb5CS8atGAGjxQw97WCwAoFt5KJr8lgfhuzBaFuIYBeLgeaY6HOgA6vJRhmW1lfK9K+6BmKGQ+f
jFzmRxWlaPZpFZY+BGPQ7DPxYLf+/Tz7j61lUFIvTwWRDwaJ4tA190E+If+etmrhcjvZ7I5AyqMQ
uO8BXM6D/JWiIytMcMfZuEE6uXHcYa24VBAFJMTClJcRAWaHHSkYraALedRmI9mJqtwViDl9v/qa
19zTTl8d3m96ZKEcpSos0Xqq+Yz1CmeJNhggrYQBDi6wcsw2qMMAmF2COkIfOMnXEd7eV2TeYvda
OHXnzP0QebnVaXEnRvWGySqDIB8TvyO7vNWbmapzAyoQr4rEzOmj3KCHM2nge1vl1jX5IQjkZg5K
0LnAHQLcX7O49kGzywb7ec7zE8LyqOUF+in2EaDG3UDdBNWER270EYcbsCwLD2WT1Mu05ZglueVv
x8U7u70bU1lHFnahuKXCJNLiiwGy9FMkzkFxzjyJJ9Xe5oWJLeZuK2EggrsvtAO+fb/vw4bZ93WB
sBhEQSp/bInb1aqnh1w5e5B4RTIX807P7a5pBjwRafYluzxRAvNG1QWPC6JfYAtqW6bTm57TIzTF
sxLWxlfqRLE8Kmw9K2q4AzTbigjy+2kOHvNq/pDLdOCO+sm77pGxEltMkD5ZS5zT4AEfvHApACLW
79QSP4rU2yWYNkNmRci+kiqfEx10n25jdm2HpGNgSb7ITY2qWAtTwKn4CpXA9bDfU9btygUc3oLt
a3yeISBziEEru3OdNPaFe/ZUvfW8/pJSTCx4JfK83xFwkoHBegXfPdXZ9MZXI8JhzYlV8tjj49uC
E/YM5JSXIvbwuqSl2ZkBjQQBsL4g1pb3ODozL925dfPLHq1I299Vjp5aVcQOJS8CoyhKJxEB2ZkK
mQxtc7BSvqvc4FbZ2Q8n+aXQYosf8AEttN4qH/18vSFQaFw3YvmYjrtqY6D1aqru/OELnB6CxDS0
HOcJlNth7uf9GDhfBJtECpPvGv6aV2RnZYDCdY8CmeVtm7bajFpHFOAhmb9bYA6dlb9i+8TVhg6c
5wHyTZ7g9+9Mjc7j2B3bBrGHN+cIQEokfAdW57iG+oin1r4gKH232CoEy2crUC5v6PK6gLN3rRQj
QB5zLD2UVp9gG8GOek5S+BprJcBKju2P8D6akp97H2FAb52wxifUA9pEQ31coH7nrIYBsinkph+O
3O8f0LPHE2zAQYJoNEuLuRRiPUBxSo8YH4JrPWAuEGUTYo0N/MMhYlN7oLX+MQQeiX0Em7klNfRq
yy5C5jeGvWEh1tjsB4VFb12a6LE+2UYljts88N7BcJAmfq+32BT30S/iyNsUheghavAgcSVOKPGH
cLuSoB/Ohjx5MthXlnzj7Zh0+fxEzS+gaZvJH2/cRzxicobCaYqXkmj73Izzs1eQsGiqnTegvAN3
L9YlO7ao5XVzetCCPqeD/qhcDUipQZcfnSAcvYmXi3e3mA4juRc+dgq0OYc1p8qw142JgKK9e1mP
vR/yYE8zPiJoj2VYA9XBreqcAyfFvtH5hs/5I8XuHyy7iL1GXLHbx7jzRzbI4+zYkVuwPbMV7ATE
PrNLANi6xscbV1pRYAM/tdTd348S/h/t/pD/lX/8y+/h+RP+uP6tP4Rt4HtY1+t469ZeN4BoXl22
33a/ot4DigAdOb4K6z/rWlS2seEVjJLrUfzWpj/pWvcfULQQyVhEgwLzukDm7+jagOHf/7eEwMZC
NuzJCbDs+V8TgpJiIxPh9ZMAmWzqQwYFgwytK9OICxzW3c4Cy4WabmiqOWz8c1qgWuo8k+Gm9EvZ
vwveQqrBEFsHPmBgaPViOZmIjDuGAj69SjGm4sMa1N8oXvhzHefTiapL7gHbJ27ERyz72i3lRnSH
HCNnYU/oLRytxYS0fpaNHTJzlrA9pPXVOFmY5r8y65YPuPDGeVfWeVjY9iHQ55Tfz9YYldZtzD+d
vI8MbCgLy24G/OtNgQ1bJYCvkeP44ajcYpkme8gyBPBsN4CTGxgISg6rlJktwcLaDqClnIDX27GH
PGLdSJg3v6zhQtGeVApXHJqs5qeg88Ysb5V1LfNHnM8RVuCCbXjALu94YScXz261fEGiWlh7Yd0G
ekGqn8IY1OhaC8Ttwpyc9Dq7Wcjyr9y5U/N2yOjG7eHDyDypRQplkoLLVDiCoVaQOwrN4lp/Lz0H
OI6QxYGJBbjccoFh2ONhQefIYQz2KfbLmAuaJnjRCpRKqmPjVI9w4eIATWABJQpHc7KXWJTDjgGI
9IE0pgbrdlqdrJ43xRADoxoaIdJuc01Jm5AZG96aj15gkyfVt2DuQCaIL8fvQmxySYYKHIyFlREO
xnsHyWZ+cyt9nw4smvHGok+0Qely59o/bgsJO2NL7tCtu8U+UY7f8KHfTnwE6iqjEXSo4sXOlA8l
/VkmCwvf0HoSTQQu4EH3Y1IZlGECcpQlFsRya6/Ku857DiY4ueI5Vy+otsMChMGSH2HxhgqNcHDo
kUZ84WI1RzE9e9jzlcFkzAo/LIAGKNgcijcR6+4aVAOKmXwvJS4FlHgkkBxlPBz3ELNBj+ii+zC8
wlKAOqGoOdBp2Iw2lrm4XpKVOLDLATs25TZb98BxdRhwpVvqwxXVWQEwQQnvUcKwsAHw9KMDy234
8lFpadIPX/UJD+R2CDJ0gdnen8FpooXM8UmbWo4VbH7iqve8wtMk4d5y5NBYCYPeZ9UMG9Sft7k3
JuB5bbVH9IV5CklNi/QdzfWBP0gnj7rqAXWCS1reW3ilc9FClwcRWLw4FcUPlQyv5zOKKvCmcB12
r/5yNPlVsf9h7zyWI8e2K/or+gBBgQuPaSZMeia9mSDIIgnvPb5eC/VM1+tWK6I1k0LDri6SRRK4
95i915a8OgM5Veper7/ILUaWRXKm4TnsnkPb3FLrsiIKqV8tOKvLBiNpk99G0XssBiqkj6I4GJXf
GwUCzLdhuC8N/UZou5FRlcAUYvY3WqxsoNtVUrBJA5sNGCNqgZVYe11fkFmOt/OQ+D0zI1MuTkgM
3JzOr47u7AZLIe3NOPk1q7WCu3PtAuos8GS5vikTxqgyvpyVlgyR1MCvAgnFsVADyDJrsPksxEfP
fLlu+60+QiaugPbgJLCk0kFY6JkpFuVgOholkh6KBdseXBAEp7QyTvISb4s8cgx0ThwVM/BVqSm9
sIrxCLKimNmp9ZCY+CUg1mIpYx668KNKe3y808nCepM3vNm8o5L1OSfwnNY6v3lPpdkRGHWUzDgZ
fbldJn3XymKHJ6MIUh9WsQf015UxAs7Zcx70TtXtLCajZYoKOH/S2ma7MAcfGBlUceLp1l1Sxn7G
nqkLu5vRaLdSxtO+PuKzsU361qmn3B1xEQkNzlYhM3YddqU9umEee3mMvq2BO5jPo1NHV2DXH2mo
3c6N7OQ6xTzCkwZqMVWRr0yvktqD6za3aboAOV4FGtN2wsNUN6x402ugiBOMmCMjzGPB1cKLdFeb
qGSNyJkTzel0/Fm15OOHdGR78NJIOkrTd62k7todL/mwJTuPtU64Na3CHekB7fWLD9T6wbCfww6b
deFrCH911NTzrG/tzNq0CYXePGI3z2AFprhP2NdUMhu6tDokcYW8FI2G0Jx6vJHxbBX14miD6XZc
DWhsQPb20StFFzhhwx3YEEXLeE4pzrj/aRBHH/avU6f1vSx91ebyMmjxQ6Nnu2a5Q+a+K/Pm0Zjt
uylHzFVOO/hKG4tvIbWCDfav56rXmQipF1bPd9BL92jvr8hJbtXCxGk+7dQlc9KS3ahc+Elc9oyM
TKcWaG/D/lhydAbBOh2OWTjGoSdkpuQq3Iwa+g+KWnzgCMG9BukVBXmyDdT2cX3W7FHbKw0L21g6
FmboNhX3eKWdAC+jBmpeTaXAYhe32xGTaNHXO4LO73R+aHo+3+Q0oVMCVnNBm6XLfglLIWhiFg48
b2JaJ9OT6krFeNZLbZfP+kmS2m3UQZlq8mPJol6qwp06T/smFz5O+W0OPQsK08UUyadIIm54aXRj
VpF2rl9DyuS6e9bKk5pG107Xr5LNi5Pbm1aclaSEcQW4fgZuybwFPltwaLTcn+boeRLZvamiA7ee
AEAzRrZBxC1urorTssgnnFPL1m51v9YwuqXYNKJ4rzIKG6fMm1i9L4qCoAFNcQD5nq4xCjkfxrg5
Jwy4RTSz/B57f0lYK2cNl4uVvmZwzyOe+xp7L3ttx1bFVbLibUVVUYKEX7mo7OFOs3yqrVdtCI56
rTlpf1uoyAFmpgzVts8Ef/e2yI2NQDHRi/ZBT4bDkFWHFD56pnwmifEYK8atNReuHUK043AwTf6x
duNJMhv1npKqfFSp3NgAlyjRytKDWb1R+slH64XhYQt13EdG60c9ZjzEmGCyLD15a8ICS23jzmFx
F3fKfsa0yz3gpjpHMWyeZTYe0vYVzO/FLpRjlXxj63m32t4vuCSVKHIFkIpaY+lcfCvG1xSyb14B
f4EMoYwKKPph15WXrkaFUDlIuXJI5v4Lnfuun5d91mTndCi9eJROsDM2NlhdLDI+wze3aapHMY+3
XC4cP5U7Deyj0HkVFKCYgJxMsw6m/jxBXhiwGSq4kDlXTghkWYdOJ7btX3aR4k/jUWiNa4LPL6xQ
aOjGkUgDr7bDSyQvIODzG5tuPilY9JtMMpqeJyDa26PKqIIbXCpeRDDeqanMG7ycsIRc4UucJ7Nh
1TWcxiI4AQfaG6vfwMR40PaSl3FAIzK7zAouutWWIGPwKcACUVxCjQCNmnZ+ruhOkdcuEzqaY3Zp
MFSkUodFFL9gM8JQJO0yu3yYmvY1pDZi3uzPVuhSDmAVR/vWD7FrT8lOQP3BNeyDhmPfyg8KtG6s
XnQzdAb7fmDnq454SFkTysFuUG1uE7SH1KYSq0+YTqeY2iywOyfFhDEzSVuQrGb968idZwvpEEqa
k4etb4P/2eRTu2kQ3ecdt4p9l0SxS+24DRiXRiCQFe1FznF6ZIPKi0b/2TdOkjWw0DjD1d4bbFoN
CbnvJmYmMMJhSoU4Nb2xC9TM1cf4FWMz36YCoRLUkRUf53i4NdXcNdOIATtEixzLfV/tZRgrXfUt
uuHCYe+UA1PimLm2iaPpboVdxNatkrNRNm3nr7e7/7dNgfSjf66c+y299I/SOT7wn33x2tgCRgVA
9isOg2UO6jgk+zhJce3/1hQTjQOulaBCdjAC/f26CPrHsgeVv6zSEls62BVkbPpfWvaoKyf9d00x
ex4cA6t0j6WX+TvZHJphTugsfmiB+NJ/QhGYYRAjlu/E1Swa9rhKdNOztAfvJO9ga0euXMIrQyZf
OzX+ka08sOfRAc6whS1uYkl8Z3rH5tO65/b7GsYGDZwte8EY37VLcCeHytUspyMqPIWqFfWXrdRP
1Rx8p0mCCEZPKegwGitcZE5r85+i18+izBH1KNO1KynPxvpGr6ez3sGoGFoU2tYw7xdp2Onh/FBo
+XuuiS/VKF+GWlwYW6UMo437pVBB9BQ1BrZRmA65JIYXiZVDnl+HbJ1iCqdOYMemkXDQ+NmuMRqV
Vy0DphwpZEwwMoad5uXQ6PWhiLixZII3TlPXaKzyo9dcRaUBsIdRpRoYfhXjv+csZQU+b2vNdrSp
uRhh9Z5MmSuPVFQZdFjKXgvVhQXVoeCUQOCNituIMrdMgVNVeZ94uB1qZ9HHKxizd0aMsL5rJrkd
a49YPCeRScUNVQKIq/WaSyVeIxlx1pLr8Uar2n1bcqbbaEYyJu/hwt5ei2ex5UNqChD9BGHtc4mM
998nTYyyZ4rBBg6Vs+4KriPQbaqAKtoiOvPlJgd/pcBYpOjjcrDV96rpHstJOwKUpQhWw3tAbAAG
mpdxUh6YyzzUXXVc9CLnqjGZVyufncXHx0tCZ5MW3aVqh+jY60wrWwWeUJ+2Xmeu3irSZ1D1B6ex
mvZp3b30dbQShJ5xgcHr7R51pp1rUI286UrDL+t+P6hMGyCnlEXNfFW55SVgFaBUdyFuVbzXI+1e
0TwpU3zqC+D3lhw9VXV607YIZbDCs1zA0mCF8V1RLRN9crFCzk5NzoiFOdEjeOKXUkMngvxeQzPu
JKL+wgGxtwyJMnuenLDXnVYrXWXW3uIi8JpFpd6Myo42PWUIQeCGiXMbfh6rx5oMGWeR7U/Tbq8R
dg5Jm/bFCg5Bnol1Xipds2sNp41a9Iyg8XGFnnLNgug3yNtYbgegc3hNqjA62lF7mfP8NUcttv2Z
2rEk7UXW8JKGoS9LVA5B1vrWUD82hnhIZd0plfxOTi17N/XIInMr34Ek8JZQc4pirRdxw9TE6yTq
JQwQpGbpDBoPKL4UL58hc3t/nDC82QPcqKirnodM+V6ShXbGgOxi5yNvfJe7QAwiJzVQcg1plztR
zfcsMu3F6uxvY5pp/ifzq136VfaHGNPq0n2n8LTD1t1ImnqpQv3G6pQnfQhfgBt8iXTmdJjKlxo0
AOE/3RemZtYoIWubnwEjbJd8AxjZTM5P04GflvuSTkMyvkeloedvWW3hC6Zlx2u07ZX8Rl8tmVKB
z0/SmD+bcf2eWOIpDccnuemndbFA5YmSc6s1TegkufKgFIhuf4spUXsKxlLmzADm5YyN7hoJOMJu
Qp9kJff4SShTF1YeYbxiq1C9For8UnbWY2cv33lasT6yp51l9U8/w02kHhAGrorTYg9iYxT2BaL+
IejM2zELbsZ5gTLY51stNX7w6sMbXlVsmdRBQmnaePv/9/2/KOVXEPqf3/f/iMf+w22/ftjfbnug
6zCuLDBXQmGgjef/lyk4RGGWJRb4zz8AsIiRRmZrYnExfv7P3258IKU2yg9ufP4vKeB/DYBF0tkf
bvw1AU3XBBoUdCro7v/tV3nHoFroAkrmhoN0yKgcy1q/KWWg2Lwo40jwRSCCHWbRfQ/Xj1QJByEL
JvzqQ4f7N8P/g15xNxnDswYXcAnCD5EhhoqxuKKQfAJ391SoCJOVlsF1HdA4mmhzN8kKHkRGlntq
kBAaMX+qqDAzdO/Mhhmgy/RXnqUyC49sa1+iS9DWQKRSPKhM4cjz4LKdgU/GlisBRVQZpWLuSTbj
yktEhXBtACgmgBRlgIr46m8MAIs9ZM4NQOp7pTWfGsoUNWFLm5vdrejEc73SGZuhZ/WV3wy0HNYE
y3rlOA5966cr2bEY+RIkBu2JP2C8jPZLdMRS1LhZwEIm6rSbYyjQJsBIM5sOQSAUJ9Yw32kZQ5qV
LhmCmdRW3mQFeJLxcuZ2bfAjBUkpjcGD0OPnoWjcEdUt83VXU2cnaBg+9fZy0hsld8U46KBLB4Zt
kvg5STHPS1R7mtke6oGfc0OYmhYWr7Us3xa2ujgMsVYbXlJ6Sc5hB8Ulm1XbLYvwLZpUJ9BaB7Q5
cKEMV1AdHFuh3URyyGqvUgfXamYG1GTJlVVZOFEiOx2KARzhR1GXjO4W21falksN544yOkSQ7WJL
vUfDcFX7FCVf/Ni2FBchUK5Amm+WLLlVJ/OFNK5rrPTvREN1DdCTPC0dTe+dll2mKo/upMpsPDL5
XQrthzotf9g2JYJdXZLcZCHfVacgCr2qH65Dh65ZqiKGpbHu1ItxyYvsovWZrwy5T0HzpSvoZdrg
rJKTM8f42MiWAnDhN6F9iYuBBQUBJabqZjDfaCNvQ7ADORfO73LyJEt+yCUy8ybyyAyBGtqy7kP+
3WmFZWCef1jBcDTGbMdgiW8q9wxJ8sW43DQYq+KquV+GdXlSATGMMCoE3Rvn84OkGD2uzsTNZ3u/
VNZtUYpbYaTkbMgrBCPZQ7D+qMGJZczZKtSwtIFeWOBW041zypc3B+PaJegki1hT+YdhDUv6Bjej
Vbkhy3GmoBQZXdiepAqDamPWl0DEr3WGc7caxX04EblgkL1gac0rbol4H5PKUMfY58iws1mYp905
J/Hndl4R1yvr2gZ6raz065qt6ybFCugYoLGboF5NLy8xyOwAdLayMrThbSqbJobPOpfISAOmDZlZ
3VkYAgC/VZdeYW5oTNhjarNivz1aszuE2W1oWwh/6vNIGQapzKDe14wPySiNvQz3m5mWh/qRzxoi
CB3vtRUQrkIKj1ZkuJEIJDxAxJcwJN9gBYszaEfa3Cy3lYlygQPEjwHjDQXUidmKdY/JS+zCjou2
ASA9mxNCpmiKWPzL8B2UvrUg5K0vr3jGq/IYmgUW/JXOt1D/UUEGMvD65pLCSdqFc8lAHKEnFce+
MIAilIomtnYz0j8U9r290gD7lQtY6wAwlZI5x8oMlEYp3vEYI97M4ydTVLeY9JONqKQ70yh2CehB
hYEPU2524EAJRd0oCMcT3ddtgCVN1z6ZVXaVK4PFkvxBtFjDesd86lcYULxigSqe9WgFBUUQg8rZ
ONdBce6L5Yrw+yMwAwj8TJVAHBgXbYWQTNBI0AY1oISwfLPvAci0QktCs7Z3sV1zIhUA/ToLLfqi
zj+izgbNXITFsZhrPpE0+YMRnWf4KKVJ30Mm5KOdK3cA/xlJhGqwVdbJz6jw/Oac106MGmcHxoz8
owoLYZLdFoPu2WV8kvP+jHls5Mmmz5NMKSC6Emd3vAJc0yZ9iRUWk5BdZR5sZUW9Iir5SqLpRuvY
MqR99Q0k9GvJgocsoXzVGxZmPeTYLNP3cjNc+nqNrIuGl4rDNAE1O0G0WTLtWQGpt+HoP7dYCDZt
b94y7zrkovH4oRzBhXhzaHnh1P1/efV3SS3xkqSWkYUm2Mr/eYG16f+RYH1+j5v4i6rqZ/DtKjj4
l0/x22hFIW4Exaxh/dQI/FJs4S6EE0uNQ8VlmL+MV1TiZmWB89Dkw/6ml/1lvAKZfc1sMxAxCAhJ
fwmiICy+zO/HK+iHFaIEoTkYP5FQvxZbda9Risvzg4GSHNWYg6BF8edVsjM+a2P/g6kMyzWs/OSa
yHFyM43NleSEb1l6tsR0N5tHemicGWjqxtK+5sFyqQAu6os0uzEpTezQJ/b1zGGIM6QhI2iWJe1w
aDOgSYqyB4HmQeSFWWp6wxydyq5afHNaiZI6yjTJ1r4DHS1ZIe1jW3fp5+/lKA5djU3toLT7UZdZ
zgu2vOlwWEcTmvJlFuhi9dGREIy27YxzbWKrGm9UDFelIeCZRej4YtfSn8G6OMVSEQSBOE2PtQdh
VVfwqz/I0mFL+FyI17XakRlyZNYAREcD9kM9VefHkIpESXiPa50hT63eYTOefiRtHX1XmQ8gA5kE
p3wEv72JxDuoSYhpptIzBekdqeWDO44iYClSUJLqMm0LPMUDkstZX+HgmBAwkESDIwDNq4xS2PE9
Fajn+7j3UgAEea6dcI9/wqTbDYN+yBeDVengYtU/Vp25jU1fn/qXHGKmXXQ3QgC+Z/k4kaxLS71s
VAS4anosDDBYa4RRhs5qGu6N3vC0fOKMTy1X55xto08l1jcGqs7Jko6TDWFf6Ls6FwC4ESwu65gb
uByrmJaMVExJ20wKto1Z7knAdfRB20gAHmvWakpVbqoldGKZvbB5MpQfouycYvI1ZlnxVONq/0y5
esrG9DLTPGp64Y0JG875G9DdPogNPByGm0sfMPB8M0eCJ6w9Z+FdaOrHvtd8Y9S2IjDPVmry7vKe
/z3e+vprVPOPP0uo/N8qnGKm+udH2iUsl/jf/23lxxWf8a8H2t8jKNfArn/2jniYMUOzL5RlYMe/
WgMM1RRoqgxQyLRvv1gDlP/AXG0SYmHrP8+t9aj7bVq8jpj5Y0VnxstppvwVCRVz4T8cZ5y1P10L
UGss+edx90sEZWAFcyTVxoMsEVpMCXmb98TTxGYoGL9QEBkG6ht1xiBkmCYBTxonySy/Z6osNguq
vH2a8SwzgvtC5g7SqckOrYiba7XUl1TJJLeMsm4bquqE7qJlqzXVhh+JqRu3Zpd1kHZBnJEAyXrZ
UNJ7XS+NEy31q14owdZUmGxlWObY5LAT0gAj1Ki3qaiEX8x5RNwBQcxrX5FJrNuzlazQJ/ZnubIW
BvQ7Uz6WLOzbG3VK6l0/lsq5hMxQBxZNLKwGysHvYoU35CvGYfwJdJhCduIwlLn9vtMM52g7V+x8
NSPdFRNj2z42DcZBMRAEEqFhPHdvuWHtlpkFO1y6aAvmgpFTbkT4zrKRIbpkVc9AeUeQwRhgl1Q6
JyLqd2UR58Qh5Le61C5gFaLhPEER8eJA/zbqli29AlPSGqO7yAYMXMKAYYJGoHdUYiYNxqnFeiYN
TJzgKpsKzoWgpYCXjrGcH/mV3VhAGLBX9ahfVi1ucx+gR3aHqfxMs/YxmgWRUCYpxMrgjSGLgZR0
JUb3N4Q230hN5acGEhqRLAH6Ss3clpPglz/AoZ1TMo8GkUPrwRprVaiScmGD382H+xbYDv09LWJN
PJhAX/wzdpl3g0TtoUU3RWiuUxZ0A8US3MxRcjt25bOhsfwPUgQMYyj2S5Yvbo8cghXAO8nvOW3O
Z6rdWXZyLGEV7cBeM9ULtA8d9zHyvlDmJojOdU2SBCOQPYNARM2S8aHCKfSo/uA1lxzKNPrrPTJ7
hpl/dxZdld4xFU6wM9dGe1ticZ7i6UvX2h+BPX+CmLmYuKSZhcI4NfM7+oM3fQEoHi1SAY02uRCp
bu61uRJeDVLOET02viBPLIIkgu9Yg247jRrxKdJ8TkX0FWMZ70SRbOZOe9BNpNfmgt+wqpbZQ6My
omhRUNlXpBWoyRhABGIQLOv01+BPgv0YqY9rvXOPK/x+XF3ys65oAA7GdPXbL9uMAQCVPuoSIit+
SNhOET5AQ6u0WkXog0cF/vWtXMkI2ReuE8jGFoTjaUUds20w3GjFHxc9fdwSVR4Tmf8BmuN/67XA
4fnn18K5b97zYX7/ry4EPvCf9a2lMy1cN4Er/VNmVvebpFZWCC+ydWZ4MDT+RVMLUINbwl4ltYpm
yVwwv10I/AlQMe4WSmATpv5fuRCYQP7xQrAMmjADQhiVtvE7SFg85lo3JvaDGSdXtTw13fPIszXl
5pUO/5YhDTVOSqptm3/26Fwy9C7YMR11UPyfGfLoYTRyIdRe3tV4q8vCvlLrMneXfbQ+J6sbvVnM
T6qAMNGHBb4BkJMp2psWWYCNpVWW8QobwIU2i97sRk4aBB3ghaQ95xOi0eZVRtojI/GpkfrkSH5Q
iR7zxnIspEB5zKYvSrAVBIcseRpgVs2xDp0+JswF6Wqifggy0dGb+vqIPVsiGLBFcyRx/BipiYdl
OtR9v5Uni41Mc5Ij86RZpd+iYdUQMLXavNMQNE0ImyzBXWRPpyUNLwHCJzs2j+qIkE6e0DWGmHL5
HlZ9k61786iSdxj4FdZzqzRJ0h02Q545tcJf6mfzEiy6G3GodZHMZjbe1XL50XMLs8a6k1E1qlbN
Csx6swL9hW0MQk5gzvW3buV+GyY3FTyCPvyuUDdIjDnzKYeIOe7gqzlJZBGohp6UzrfT72yz8nIy
w+1oHykXucz3daW6pCtcJnDiM4bVTgEjVJhu3qunWB4PRfEqosqRObUsxPZm+iGzX4NTTzqJF9oB
66MAFeibXITXusTqFJS+giQNiRwCUonEJEZ0cwS+Spa8KA+xlqu47usORx40WBi1dObg6pcvEKYu
VMfrQCpoB5A+TFo/qopTCadFhddiwm2Rg+GOYcVBNtAltqr22LXtuQ8BudjD0xJlt2ncnxVoMPaK
hSmxltU1nBgtug6p+oS64mIk5D9o6k3P2o6wgWC9yvwSW63AXptisy1Wv21T0dNhwF0w4pYYcnXk
VNDGOZSJOuU+Cc3WgQAaOfLq47Uw9MoYeyUMvh1GXwnDr8D4iyhgldnhscIQLGABYBCG+4JkZHXw
76M5uUjo1eFMod4GvoK9WJKpD9jzDS+x9Tihz5LMFQb9uYy1m2BPtrEpT+0VHQ7+omnbatdmTT+q
DgPlvmKUO1x02nRh6l2iCRYB0mW8f6GghsMavYhzglFa0BSVGKcV40mL3wmjcuNjbcW0YU+JfSwE
Xn+c14XQEFbjboZ5Podcc2Ts4dNW53dUK7A0qRlwcZPZuZHs1Jtwd5eYq00mcH0vEAjTW+AMGrrb
aLnvVLxqmMSJIec3om3l8F1gIR9X+Si8HIbRhHe8RkqBMg/+xJr8dStjQi8xoydleoiHHwtG9aaL
9xbG9aVB7Gq9IH10+P1bIWo7ZIhY3VUMrt38VkufwfTQluWNgik+xRyfZV85Vvmwt70a53xHb8cb
YmGol6wPG3t9is2+xG7fqTfTar5foa6Y8efVlB8TbIRJv8/Yh2LaLygJJeVmRrBq4rtiAIt0tHOC
1q8N9EUY/+WVAMBh/x2ABICXuDVBBCigAjSQAZVCzQyOlTFqAjJV+cxN8CHF/DjIKLV6nLT1tEVr
hN42vhbC9FZlQ9yx/pfi9qDM0ins1sCtTKK8Mup3tM4vYgLhV7d3+mCcdVGf4hzdlQmcUNJRDouo
e4yKim1tnr7Yee+pC7vK+hjmCXg9uABF2O5pVx/rRt5Vffc0i4k4Wg66bEGtjrc/5Ugx7cEv0Euq
WeWMVnIVViYDOp9wSYxvM2m5okD8Ddk5kZGcSicEIJtA3FtS5/amsuegdfrhORFvwlgAUiBmH4C/
J81OgNyPWZvM6w9lfM2ABubqh608SL04yBVxldNrqzZboXhW8Vqaw76FhEibvjewRc7kkStbEb2M
ayJJdZSZ0mtZ5Vfqq23XTmkQ0b3sF6Jc5ZL7IIscLb7TMJyN0Fm0SfNzXcN/tbgiDzyF1kTSBrT2
wu/Rl0h26bXF4ul967b5y0CKqtHGjwMoNLml/rOHs50UB1Iz3uwQsS5GtChDkEimcC3iuwAyUois
U9npKhgP6BWRUJ4zEYIcaRw7Cpy54qADpD/m7G8qkV6rMnwYkPanUDqgVZwKuebegKiP4h05xIem
liBAnkMW0Fll7GlxNIOPnm5tcM4Lfje5LbewYnYZnhYNF6k6lzRaq0n4LQVAqLbKBUnB8zAPVx1T
gglBqApuB8SaLRKY1GjOlfVuoObU0vC0wPk1YWBVvekjjGNyxTFVCBcpzWacpDskAltj3TTUMx/a
M2FOX1M0pPMqJlVQlQLcMkhAroBlNedwFZ4ij/Nik0QCFKmDUGEFMhpBqapwxMIu33N5biqUrGB9
/XyVts5oXAMI38iZXJuFhkg7lNNPBorYbkruR7N/rNNkVyCbVFDOjquE1uCHLtDUts05QGEboLRt
Udz+9SHH/2253H9b8276j/di+a9KXnbav5W8EAk0CwEc8AEiw6k4/1nyrnNUoATUmys0F27BP/AI
CuR9rJfrWJdRrw1P/9eSV8VrzkCFoHNkdsDo/krJC1HhDyUvn4xPSO6ZbP7RRoZgLgKtWD8QTbRT
cGRtjFE9WS3yf7YZBjunZYaFDbAq3EI+2sbr7gWfEpIsp+h4SsPPlU4etKekIv2DwChuEu5PfV3s
Jeh1vpuFSWarP0whQbrGLiqmg5pmBwUpjaK2l8R+sgvEPQtWZCw/pulqWuDZSoK4CCOaKY6Vqp8S
mN2bpC1vDCIlNwowTicDiA+scdRvGjt5zq2WCCPb3hvzd23r0iZWU7ZQRAPLydtorh7a2rXk7Kho
/Q911FixVddeH31WwPuc99PQxaGc+yeE574mjz6CXV82HzrACHEHAq3WD13xXtCuTr12DDrSi5tb
CZCMFvT71gwPpngOpmXTmrMnQXmp49TXJUBu4SbTwEiifNK2alCvN5trRQ/xDKXPt7jUg8gXSvLM
GPtaKESeJO+FlG9IGQfLq+wZ6rq2uE+4TFom7v2aHDDEfmwmviTNb4WOR27EbKcZ2ZVj31noItR8
8iU2g5tEiQDnVcewuaAuAlfByaSKHZuxJyAS+5Grb5wwPOET0rgSUWWTJc9tZKd95HCIPpo6edYr
5LdeQfwaN2tWWee26+8UbtyMm9fmBoasHKGU4lImFfBE3XpI1uuaAYhXcn/T5F+toNoy8UZYiPZc
KnfovB6VCI0ErJkKND50nGnb6YY7VuNZzvQrcAIEFyCHKhNQWIOmuRwhElS+xH5Bxx1mVsyqI5hF
GeyiBobRCMsoh2lkD+M+hXGUwTqylsaZYR+pMJBieBKoJImbOnaoiOsewVd7b8HVNeEnSUgw5JUm
bt8E0JVqKEs191WMoF/OL9qy4uxAtsJkKlc4kw2lqR4ZlMntSwS9CUHJBFNQwHQaYDuNMJ60/i3F
fT8SWk9T6YRds4/T8T5REs+EEDVDigogRnUrOiqCIYXsDlYTmw/YUgOMqcho37pJpVbMXQMGlYBF
FabICtX+0sGoUmFVjU2+j2BXwXT4In3tqBbiLEyKGm5PrZUcAfOqhn0191GFUF9djVNHhm2eBSyL
jbYDsG+N5HJF8lCFGMYmsdMnwtMxca2+O2pxx5z6bQv8z4qRrFNK2mVO2NclBimbkrOJBW/BqTYi
OZ3S0FOHb53qNEmFlxmjo/d3Q2IAIHuOMCC1xUc0Vk4+59tCxk8OOqUS2W1SSwckveDXWkdEjO3m
yVOpmAc2A4NlbgEkJNkLc56tCbTNnLXPUnoVJCNEVvKqL92mLSjG8ZcQ9nnMq+CoIuklxdaMqN5J
2cijx6VGIVnC9OvyF6hiJj9LVdI2aYzuQjHchplnTrxtgBhj4E1ZgLgNDTZV44pEgq3qySJ/QlxH
/YKSwNHGBRctSIOaJM3pJgfhXzRkCkiVK4X4y+gQNRYkTJId5PeoevhKoYyMZSQII3nRtfH60+6P
FFipy5PBp2rkmCzZwsWriecpovA2tjLvWm03p0kCy5cxicSRtcCAQEDr6UgstHrYRqzRzIcFlpTV
vcRNwa/qAXEophcd9LKBoc262ixwRCr5Ba4pfll8x9u2j7YdzwAkdKeMinMYg37LchxbmRcxQCPt
YUtsxSbF6Rsh0GkBN0roaeKEkHjCAPrQN3VeILrMiUYroy2dAkdZTOrO7jEnbh5GzmbGAyQBL83t
u5ZVGsnPIA6xaoEBscGOE6tsW9gf1ccGW6oiLX4qKF4VAqKCEsKG6g2t6pWjwSxZYSGV5fAppK1B
VjkNSPVuYTWN65KkvPFHVTE/SIz4i/wP6MHTPLBWxNo4pE4hVdgbR592FDiAVl7NUVboJGP6lm6V
stzFdKJhFHyjhHzXDIYtZLilRftlBT9kk3hVUr2mkLUbus5dH6AR5UIwfhTLnp7LbdUvvcBp1N/J
w9kSlxa446Rlb1nEWRHPbtIaPnXbSztlu1CbTm0900wyP7hTsjcsGIyape0sUbHPNEk1Icw8Bool
XZlKyOmbzVEmd/KzjIeaCwvVwUxzHTtVZjMAmvf6FD0gdKdYRoYUWLtOxQ+LrKVsO8LXsEyO5SlP
4P6hRwgXpku62Oa2yohWPUeY6VIr2rc5vpHBuFgof5dxOABDeIKzsivGVeMbnPNC9pnyOp0U7PXO
2pQFS1vkTkUqX8qoutcJXS3q2RMKurl4pqRvFn8OxKHjL8vdcz33u77nF65n70zRyIaxjxqidaMh
17UmudkwPRxnGyOor9Yw+etP0TR3chsfclJrFrm6qXrOl7J1oyp7GyuVRwqYCadSamVPRPY6/8ne
eSy3kWRr+FUmel+K8uZGzCwIT1D0VpsKkoLKe19Pf7+kkcAmxW4JveBEDDcT06CAQrIq85z//KbS
+gPdt/jeg3tSxwDsbbHqOYpMQrIDNbMBkfx5KWoGM11ZHMuRcqeTpkOACBnZ+7Z3YzI/7bngILuu
u2AmGeeYwRxYuQ6BBxN/YdaB8mEW5/QEbP05GdZK3uLWoaIUPvHs+8bu5jYetTgcIXmqpW96Ys7+
V3M/UlZ/ECLeJa3+4FScgjnH/zouszZI7zfbyPOLt/qOPRtIVgwHvNiydEie24U4+a2gETrxVIbz
EnvGXQtCBp4N+JFZBFhsF+KmZfAKtAyyrGQN47Ff8Cnjvd4oxHWZsajoFSxd+RP27JFKgOrAuyBO
eNGjgNcgMwY8Ex5igRRfKs2z7px0OFbDZBr5LeCimq2iUZ2QegVyK59i9kzgurnEZhI/KBy7qGAt
uV8EpblKamMimfeeEy48mmATtT+E7dXYVlOGjXNf6qfCzafRJkhpJxZcNA6Gy97c5NgQhuA/0nA1
mHsI6zEyNyZps09o2LRz8DHR1NPKpd5t0TnqZBG5BrMwO2S3rOdleWN2BlhqfBgDGil+e6mp0kFX
B7NIDu8kXNkrc5gTd8SU1NojLQus4nqUy9OO3JrI5bOxTjBGfWaW4crN2mldGKtIKPoqaWkV2ZGH
0i9H8eeh/JMbe5156PFCdHQoA3VY8C5KwUiRN7E5HKQoCEeUhBq1kOUZ6wGFIayOHqnpSGJAhv5Q
jOycXJu4MN3SknMHnWI7lhcpusU8sBcMEScez36IrtEmgMYPoZ/5yoqdCmO3fmPp2r7Ua/uRgxVX
W8wl734UvnCoJjPGuQMqSnBrSf1WoqxUUVjiVzPLUFw6KC8hS98W4bfc1nCc0g8jE7DfPMfFfhJD
wueUmI0oKAqbKgZVZ4aHT0raPRnsX+I6xgQoO1RACdCCymO4CDPU8dg7kzJtohh1q3yuB+xrm1Ao
lrMLO+0mY4ndB3PNwgjAZhHbWihHRrziVPMkQptqIHLWyO+rUT6mproOm2Wu5lc6EEoVWfNQvikA
ViwIkBREjB2ZSKjlUpZTrCTCz1pCTmlvLuz8c1SNZ4F/pcv5tMnuQgHlYBA3zcB2qNIPYqrVsEPA
C/ZTgAH1AgxiaDgdQYdcUCILtCgBNQpAjyqq8t5uNz4QB4IhypHg1ARvUhwPsmYkpBJ7Vqh/6eVs
P1QJGE/iQ6vCokqOLsLGpoy4NkGzalAtDy4N8338xZWFZ6C1Bf1SQcFqhiQpqJgBOua5UHsEWtac
jmBnChiapFC3WKscZM0FYavjLwZ4mwLuVg/rXqBw7XUPJpdZa/6ivVGuavC6HNzOVm5UdV6D5VX9
jQKy5wEB9uFFqt35sGyT7sbS22mFbZlKFxaDDer8Qm1cqnF/qtIkMlxwaBkbZRESHeufKzSTOk1l
S3NJiyGsFuYo2CZRFkFmj+ay0s9VtCy2clWV0opx0wqvEObtJxId7EAnW1bWHuReS5LWIX2ukddT
xTovJXTMdMFqWa/QQJ9hjY11AbdQaK8UOD+yN56UZM1qdNO2H609C1qniiFX5H8JXCxRsIkakJgC
nn3La2mFqFjaq+jT/SomSLkJGXkUNnHyKGnAQZOjNGcUVNDp64m8TjE47NVgpvcOJHr8VEAGVCLg
ffM6ci4TpzjUQA/QDGEF3e5HoAqKcpTH2nnqoI/XNsJKJMaRqmrimVKCZGsmLrzhAaUhRiRfcUzb
U8AvFAB+YRXRSNkEmgi+SxqxZ0Xdzqu4mdq9Ce9DIVnV1/Z8kW7JYe5yqGsPpzvHfMtxn5Vfc+ek
ogTA825aUBIIYkNCiRA41iygZJDreGmLGsKnmBiTCyZvszC7HkShEZGf4t0oY7mf24z7yCJV7mxK
k7xKVmkVTHVKliBFPpixTA6tn4IoUCYiliFDFNgrnwYjM519BzJvPej7mhbN/FDd98ZLm0syhPXz
kO8luj5nPn7lG8YsU8DDtXOHXbxIqwnzcEO+wLOik5pjvXRpDIxzzoBFGeWrrPHY7Xpg84wUkvhI
bUyMdbT0evSOdFHhdddOjq2MYU4hwUxA0vdlZZxVA1UiOnTTKc9bxZo0qHijOpyS1UwHWEJfhRTj
VlTM9ByVs6AKnfD2exaUGKOQCwyAqnJfsoxqkjTVWYZdWDAkawk3Gz+zV05FsupXJsmLEO5FO0Iy
aM9l90DX/MNBCY6Gtj6V+3qBLQo51GcGR2VHW5t4VzG+EqXh7Gdw52I4dGZIyjLmQqo6LEoLhw9N
0O4K+HcKEX2BIOTJMG1hgbO3+fS1Rn+faca9Ioh8mAdj7Zusce1EJE3cWobMCcp20Ys4wi96cYVP
GVtHfy/DEtRhC0ZajsVhhaCxM5icXDFymqHLm6S0RiqTOI2zzoN9GNEpu7ARLYJxTNiJXfKNCJ+9
Es6iI8iLLSzGBjajBbykgDbP+s4+C0x9RhWDIXq6UAQDwjYJr4YUiUkAvsVRMC5KR1qTXTMXw4wG
JqWUKKsSZmVXNkhnClLEBeVSK5Yu3bCh7sOxOzMFNZOAnGvy2BcpfgNF35M9DomzGNb2gEvhcBXD
8HT6nFw2/6iH+dnq8WcYXIi+m/swvBqAkEzECQtgxukgRnTQ7fLY/GxBv2uh4eGvD3mvOk2g5ymq
NQnlCDJQsBeb8tJzcV6tcVn2Lc55ExU7vZKpTfNcX/ZJuyHEkCePJubL2OOoHDIFwd+R41BgOZJ5
1GeHgXQ+KidJdeZG/IW7+8q+yzCzs8IvWl3PhtGZqoPNkB9BKif7GATzCoNOUJUJGrmp9eDC4+CB
3+E+c0VOKp5U+jUzm0sskK8HRV+R+M3476olL0hYTxR5eUO0z9SSIGaqG7UH1y+lZVgDaHTV0mFP
yNz70sBuJIDTGWqXeSmj+fc4VNyJH7nLseekOiyAyoqxPe8YYDb5jazV+3lKRHduM+9sl12KO30U
8h+y+KirvXWWjBcYOk/tZJjJ9Ohpos2I98PWNo8Ps4htHtJlqi2dxMMqtpsEGg4ShkoTjBgE5+VZ
BSgSDYR+dPbCqJNNHfX7sjHeNvhF4iqypyrsNvhIBuJ/gyRGoxkdkHlEfEB+2fGuTT3c6DhRpi5m
oZASzqWxVYCX4pkzxPAogS6yJKd7bZemMLaEWCqKulO7QQbq+JsWB0xPD9bQiI9Nq6r2UimGrtXc
Jx5/1IgHHg/NEN8TH0/NAm9Nk4dYrZvbCs9NVZhvlgOGrrhxqmiDa9w5fZX6A7fOdGwXJoZ9sBBW
cKXnNgzkGnfPCpfPCLdPyZXXOe6fCdY6HW6gKDYvS9xBtT44GXALhcLHTCxZW2zIKm6iqpQsFI7p
DpdR2CyrsXShqwUYkAIrfJajdm6iM2pxKO0frEol7yaH7qFnsIF9yE7qCSqN32gN/0vJRRokz5+T
i9a3Ja5r2w3eE9dU/LPH9g6dombIggSPH59qPZhNf5+z2I4lQyBiwKHJuAK8mLOIQEDRv0EdsjA1
2m7vhGM0r+mMYAxduBb8QnvH7vqqvWProu/kkzRLSAd4fYtryvQ+tPoxv4AWis1r6c4bSzuue8x+
9EiOp3bEgzjKwX6sgz01PiY/qSsdOJm3yVW442ltrkkcXuuyPcNDHS12UMBnCDrwN+KPESmd0toC
D5LqkeJUsqdbzrwy2kWFJ4Kwni/2wIi/tkPCIQrVsU2rKyhDJ1lRXxQy81SMnvfK3F+XOJ34iXEh
KwXja5uBql3gcK9h/lfpvTUpihIXFHelJ+ElpfaRZBiA5lWMKZEb3AydgpLRTb5h0MyV6QJ9s+xq
XaBW2UMmzCiIWJZSy4RbfXowdIR7qBBayWebO7CpxjQ8Vz1Sa4tobnj4bPUYgmkOA6eo6UsxRd53
Ux5fY2CTbL8SLo79f2Gi76l8Hs7uMyrsi0x3VKq1biW1SX9QFJ3gXOBoqDnaqdpQmkVp3E4ImdOQ
mmefYaASAyscCAvt3uaJJ1u4PtW1GgyQhBU/ta47UuNnY+qrUCcZG2i6eSEXZjMdEvAr3b4dOkj4
ekXmA17n9rQb6/BzYhYXEqlgmatxdougMLsEh2WfDyaVR4xYKQLFKFQgCxQmIWNBSn1pee6c3MIr
j3N3mqvFcE3TjMELbfJSIrEMT4b2s2xbyiRy6OCGjhZaKgtpFg/qiZli+Ss18UUpItAajTA0uaCv
cEpiJAA/v5p++K1HFUtkbiEqilAbjmEXR2deReAkqm6+G24V2K/o8G3bODQXrSAu63Bd57rs1bA7
oDU7OkZDVqceRa1vHo8eigzbrY2Z5MeweoJeQZAwwEwY0CL0kTHNsQfYsyBTj2p0IUsqfjyQuzIf
P6EM1QJkTAVrbrzSzVy5x7536jMVCnRCk2XbuAv0VhPI5oqZ0bSJVHy1IyhpI39P6bjSlbu0tw7l
ssI+VZnXOX/VvvBwKqr1oyzGDqqxVYdGvnanGtpDrOaMaRj1l14HDolYzFflyyZND2T4OdBeMPjl
VJ3GkLQyTPxaNSJjR51HRI3vSUM9kzVchnPuBkO+68rw3h6dJWkhwLEprt5lEu3pobafotEchxR9
fIcUq7qgy1SmpaeP8zBq9UnvNwxYG+3QbJM708zwrMIonDia4iYeMo6gxjlsBo7LxszWg+9fKnF4
M6r+NfKheW+A+5TxcWSiDRxTJmSdfNZ52YFeYNLYOSvyuD5bZnc5SID8gClzwpLv9UGhUHZc0kJM
dVZrKE7kltlEn1Ae1vbIhxbF4SAxuyqz4ypqvrVBm04wS4BqJNYTxdpFHXNsetoMJ5WaUTD7jYHM
ptLcG6VhtlE3JVW+3B55uggRxBA+jcBaEtSf0OrmjQY1KJKK8/9Boi9U/CKr9p3TMRBSjOyt45F/
9/145OQRRFmdwptzbTvvzlFlKLm2DK0A3JEj9QcNQeO4RHWmExDP2SncdJ6ZtyILDx8gB9iUw5V2
6JdoCHCAXx2PhkKCGdAnaRFYU3EZ28cjueNVEoXyeU7g9yoyLeXQlopiVfuwVxoXvbYde/60hdyy
GlzZIQA13EBFhf9JoGWF7GeBZCGcOghP4bmK5MuujxJQHkbLKgFwaL5Hb+n0VoX7O3OvLGjCqe2a
xjm4EbN1lBjmIcTYFghwpOWg+4aZV+tTT4+iFZ576EM7UjpNlRB7w3av9EjpGC17Bv4lrrlvi3xP
zKtPfNSmJy7Rn4nIAC3ZezilseRq7ME8Kvjq08hREp5w8kNHbWSEm2XGgYz1y3E90HcPrV9f2hh2
wQsW22ZSxir0SFCkhVnr+Ylep+3KS3ADxM3lqDBrmgPIY3vtgBc4JN57QxUJtgT7LL02uFUGiPx2
5s49IqFOEpuSoh1VvPPy5LpGFIO3S9TirKuUwrQetlvgQlGUwSuWuqaMSzf0MN5O9ZoIKjxDtd7o
oA+E7j4+ntGFGvkbJR5ymhrgAdP3v9ZGubbpgBYJ/QqkJ4Li8rql35f6EMdRKZp5RXCJmNUCqGj5
g0loW+oo6xgr55vMrDYhhf4kc1ocROM+w7gAnp44AbAav00sIJu4gMnnRAboX6MviTI38S3T4c4q
5sLsHZ25dq7OqtBq12xIIzTCEjZoSRfgQkPEwc745jh5OS+E6ASNwjjp9WyleshwCzV05wBAd0OS
EyyXmTTwQsACdbIndMdh+hY2pDYXGvyvQYheYtQvuEt9qYQcBtN4hDFCIhNWDWHEbXf237bVPSng
prf17exBy3rSbMrhdAOUVlfPBbJ49TgL0vo8+71fev+NnlS050O++fcf90xDa3EFHvfS9iYoSFgv
ds2HK3q43PfeIL6tg7r5yjtL2iddNdGTyGLM8/Dzx79ijCWeXledTw57lYEzyvZf8b0v//73elzF
93/nxaXffk2CdIq9fRnc19vf/bk/eryw+/7/vE32/bpeL8Gf3ufFEhDFo7MPYN/2xhLQdqHSMyzL
gqwmfmCXseZbN8nPboP3v+U/vhLqn3XaP7kZ3lsJ3dIo7JEfPv5we23dDKyESgPKjND52CvxKvzp
N1bCwFRH0x+/5+MffWslxGMBlVAmRPdjr4RKDfJ3Noif3xMiqoqZsKo83f0yVcvLlbDpGpBgPt0z
jzvSx3s6/u5W+fOV0D7JYriOT9TTXfFqJTQc8aj4tcfXeflj7hMUxrvdE+onFkJTCWZ42ie4y7bu
CQFUgTPYQv728PNRd8xXIdu/sU/IiP1gTzyfHS93TPYJov1smXSNp5X6oPeE9mc+yi+vBPeEI0Lt
nKcdURyTW/cEK6FQ+MuoDj/qEtD57fZYaJ/QUxIGyMHw/b5/uQSEpdBrikxA8fPhVgJd6l+kKP7y
baF9clAEqIgCHr/z6+NDPBr4DjwWLx/v3FD/gdtCN3koYFf9bAnIArANlAkf9cl4PMl2KrFpIKio
FPlnBwaOyjYJP8InmZ+PWkS88pr8jecBAyPb+r4O4qtu7REcnbJpCYvpj/o8vALqfnkJ8Mo2ZVMl
V+rxj/16CRT4uSKQ6vH1D3cz/KBe/gMdl6azDjTfT3vDq1NTw2YUJ3IQyoefD7pFPMEDO2wR1A/I
EFmG52/68sGgfqDE0sU6fNQleLxPd1gC7RNTXRzMft5qmQDUYq76QW+GHw/GzuUkuBTMYwprDsWt
/ZHbgM7DAKH4heLpbxQV32G9CUSsrw+AXrCp3sL9fvYLz2DP69ef4CxhiLdlBPzwewLee/zozQPQ
KP7/f150oA8409aLz7jT9j9/+n6vP/nNa3r+j8tgU96W9/h5PHz001Ue3ibAgr9OQP9++f/+48X1
b9XUf+8D/8pFcMcPOm2GwAvewBEFevZjnX/vW7xvNr3jlf89V7IdP+TdzMhd35ulT73b52XeTqQE
kdh17f/KnWfXi7+NbpO723dd4TiZdv0W6/cHnTt+ifXt8DM1N9vpztf+LoVpx0tfBPXmzXtHYL27
XvlfhcLseO2T2zTCw+75OrdufJHtsuvFC5vC8q0dTSjqd3/zd/X/Oy7MaZMwato8X6ZYmDchiPe/
xVvH3/f5zOtD8Xnu8tY/e3ngi9+4jze35X/+HwAA//8=</cx:binary>
              </cx:geoCache>
            </cx:geography>
          </cx:layoutPr>
        </cx:series>
      </cx:plotAreaRegion>
    </cx:plotArea>
  </cx:chart>
</cx:chartSpace>
</file>

<file path=xl/charts/chartEx20.xml><?xml version="1.0" encoding="utf-8"?>
<cx:chartSpace xmlns:a="http://schemas.openxmlformats.org/drawingml/2006/main" xmlns:r="http://schemas.openxmlformats.org/officeDocument/2006/relationships" xmlns:cx="http://schemas.microsoft.com/office/drawing/2014/chartex">
  <cx:chartData>
    <cx:data id="0">
      <cx:strDim type="cat">
        <cx:f>_xlchart.v5.77</cx:f>
        <cx:nf>_xlchart.v5.76</cx:nf>
      </cx:strDim>
      <cx:numDim type="colorVal">
        <cx:f>_xlchart.v5.79</cx:f>
        <cx:nf>_xlchart.v5.78</cx:nf>
      </cx:numDim>
    </cx:data>
  </cx:chartData>
  <cx:chart>
    <cx:title pos="t" align="ctr" overlay="0">
      <cx:tx>
        <cx:txData>
          <cx:v>Nigeria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Nigeria</a:t>
          </a:r>
        </a:p>
      </cx:txPr>
    </cx:title>
    <cx:plotArea>
      <cx:plotAreaRegion>
        <cx:series layoutId="regionMap" uniqueId="{E0C5FA1D-E0AB-4C57-B598-492CBAA84034}">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1H1Zc9w40u1fcfj5Uo2FIICJ6YlokLVpt+X9hVFazB3gvv36myWp3FWULH9WayJG1d3htiEUARwg
8+TJBP3vq/5fV+nNunzTZ6mu/nXV//k2rOv8X3/8UV2FN9m6Osiiq9JU5nt9cGWyP8z379HVzR/X
5bqLdPAHQdj+4ypcl/VN//Y//4ZvC27Msbla15HR75qbcnh/UzVpXT3R9mjTm/V1Fmkvquoyuqrx
n2+/rbPv63L99s2NrqN6+DDkN3++3fuht2/+mH7Vg8e+SWFkdXMNfTE5QIhLhIj99k1qdHD/586B
jSW2KZb3H7595uk6g373A3lzUa/rm23TY8O5Hcz6+rq8qSqYzu2vD7rvzeBB65VpdL1ZwwCW88+3
p1FwU0awBlFl3Lsm12zmcrq4nfwf++v/n39P/gCWY/InOxBN1+5XTQ8Q+utyM7SXgocd2MxG0haA
0O1nHyV+wDCjyJHsvpluH32H0mYwz4Vot+8En92mVwWOWg83afWC+NgH3CESzg/9G4C9U4SIEJJz
574Z4LvbGnf43I/nuRBNuk9QmrS+KqD+Srr1m9Wlybbr9Zhp+T1LZx9IGwkH/ru3aGLP4PEDYWNC
OLLvm53to++P0nZEzwXrx5S2XzCB60H7qwJsppug2a7YPwfLOWCMOkjA4bn7ABo754qDd7LB7mH2
N5a75+p2NNt1/rktftw37XWegLTX9qoA+ut6na3hUP3SYf/eqZLggcAA8i0QEjzQDlBAL6gQWAi6
/YHtHrk/Vf/XUT0O1WRSE7Amra8KLnWjmyd51e/BxA8oQ4zbaMvn9o2fOOCcE+Ew8vdx2z1Pt6P5
9dZ5HKS9zhOI9tpeFUB/6XV2+ZJM3DkgWFBsY37PFcjeSXIOJKMYfNSWaUyoxP14ngvSpPsEpknr
qwJKrZurMNqanX/umjA6cAgRhLOJqUMHQPbAEhIAbu/w3A7gucDcDX/be4LLfuOrguWoe9E4VhwI
6nAhwRndfSBe3fFD9oHjCAFh1JZPyH2MbkezXeTfJQx7nScI7bW9LoDW2mwX6QVODT4QEMZSSWDl
d4ARB8DzwKjhLTCTCPYIRvFsXHb6TmHZaXpVqChTvigs5AALsGQS76GC6QFFAiFqb4/Tdifcx62b
UTwXltspbDtPcNlre1XAuCAPVm/eR+1NuV2rf35q2IFwOJYc0b/jnP3DQ5ANzG2rDrHto+9g2hnT
dr1/17Y98hUTyB75iVcFnHeT1i+oCLEDRjiEpiCq3n32mbZzgDmQOE7wPcuDg7dLFm5H81yw9jpP
YNpre1UAXZjE1C/piugBKAcYyx8Q7dk+dkAxI1iKLYATqnA3nOdCtN97gtF+46sCaWGyyxeMV4Fk
UwGRjpw6JnxAkMOAzE3Oze3znwvKXucJJnttrwqS2fULHhrnACwaLLzc6jj7NI4dSL4RT8FV3X0m
NA7G8lxwdrpOoNlpeV3AXBo9RFu7/89ZAvgUKR2J+c7i77EE4HGQQPohLEyU7dntcJ4Nz17vKUJ7
ja8KpKN1XUX6BYkBSKHMAVYNp+TuAxZsByUOqgLiO7xhknC9H89zYZp0n+A0aX1VQM2SqH7Bw8QP
OHXgtGxy4ref/YwrOwB2JyiB4OjuM/FDt6N5Lkh7nScQ7bW9KoDO9Es6Ig4qG5IOl9uU6v4xYgeI
OdzmcsuvJ45oM5jnwrPbd4LObtOrAuevyyZev5nfXN+U6/SNu86jGn79cFOWUW3K4eWc1Eagw5Bg
3Uaycp9AcIiLiO0AibgPmyZO6lkjfDwf8cRXTVB94idfFcir7AWZIAS4gkkbkrP3FnBfBofz6TjS
YRO7CEN47rHb6TrBZ6flVeFxGAWQin25s7XJshJGqEP3c0ab5CyiRJJtTQNoEbtiw904novLfu8J
NPuNrwqdo/V186LEbxPLEkYJ3kcHKk4YpWDwtkLDA8a3Gcdz0bmbxbb3BJ39xteFzs3l5QvSPYyh
lMThjLN7c7ZPJ+wDjLjNqNjmzcFr7Z6go81otov8u9rqXucpQrtf/LoAMsEL4gN0XNobrkfuvc0+
HQdZQsA//AetmFi4IxjMs+HZ6TtFZ6fpVYFzvA5Mtd3CL6E8MOJA8SPeOph9UkcPGOcbwrcT8u6e
ntvRPBeevc4TfPba/ilA++XEO7XTzoFADoWcMsiUt599qZ/IA4dDLCK2weKkLuB4ndw8icXj9PW+
24MZ337ZZK4XpqnDNxfN9Vo/LJe+uPgfKJc+XVdQB/CSZEgc2FRwwYGh3n32LYY4IOCNBQOl5e4z
sRjbAT13W077T3CaNk8A+9+ubT+rGthHP3dzv1uTxmxhI4ad++MzLdmwJYccgNg2TyLCzWCeC9Ju
3wlAu02vCpzbrfNy6MgDSQkEefuFt+wAIjuMJNlxx7sW/XYQz0Vlr/MElr22V4XLOVy2uVm/YG00
SCVAhxgcjj0BmRxAbbvE9EeGZmLY7sfxxrvJ4aJSBqg9tVke9z2PfccEqMd+ZIIXFH1Gj/gjdfi4
P/qp/5Wg9Qlqb4zI3Wc/vgL3K4gDVa0gUOzu0e0If1kJ/fQa3Hf/yfTvWyczv93F/7NXl84uG6ho
fbO40bdi4NJUt2rgdvV+Rhf/i5epzoKXdDhQQsuFYPxHEeD+AaIb4gD1aT/KAiax3mYwzzVtu30n
O2a36XVtl+EFVUWgZRhuEjA0xYQ5UIOGftzKmWIyPFtWPPu76xSRv1teFSC3xWdPRhS/R9DszZUo
B4qa780r2mfSEP44CK5T8W37JL65G85zT8x+7wlC+42vCqQPEO5cvqD2Kw7g8jGm4AbvWfS+E4RC
Gk65Qym/T4hNdPm74TwXpP3eE5D2G18VSF/NixYzQZEtAaXXpvc55X2NESRIiEaZpBP991eDeJye
3PWaQHH3h//TEPxscLvR5t7P/OZFd2CDYMYoJIfvrRnUyu6VX2yOD4di6PtmsHW7pPEHc/v5eB7H
40fHvcH/12+x/5yU/XgbgLeu17Pb1wjsXHJ/uvV2ivBug0nXpySBu/VaXcOrBhwMF2dshnaQ23zR
3jo/uAX7aP+bdVX/+VYcUBsMG8BmU7i6Bibw7ZvuZtMC90PBb0GLjRmDy4ccaIM2ZR3++RbSl1jC
ZTjQHaDCU4AU9PZNtZHJ/nxrQ69bVUggvLkpTJwfL3M4N+kQGP1jde5//0Y32bmJdF3BaN6+ye9+
ajNZqMkG7c9hHJLeGCIUe/Oc/Gr9Ht4XAT+M/19nx3Eg+9jTTnaaR93nQBfGbdOmupCjlbq9yZuP
kBMn7s5yPfJY+thzOdzzA6qLoFAFgbHZfa6M47AjdezZdnsSFpFLk/C40s1xUNBZPqYf85It46oI
FS/EccT7ZZZK1zTZBWvZLHbKpeP7R5qGh0mcuZVpvTSNkiU1dTFPdJOrLMCZ6tkYuBwl2dy27cbN
Rz9TifFVx5P8RJKCnKS+xCvbrrDrJ2XjBn5oZqSKm+XIo8+sby5Z0mj19NwB1QdLDtU7lAoGSMK9
0/2p6yjJsOXEXuo4mcK0b+ZFpnPV6DqbhageZ8PIMheFbemF2XD59MPBfjz5cPDDu+vex92IbBp7
guRyNTrl93HATA2jLxdPP2iTNnzySRDf7j6pTqsqtWGarUyMyrI0U2PRrSWn/hJjk65EHrRuleNE
hWOrZ7VumkO4PNW6qM31Lwbz+KzhArDNCGKQaN4fC5GVFaRx4oWBTV1ZoMgtIJ3mDW1ZPgdcG7Ko
EAvAecfgLXdnbQdhZcgQe0NNjnKD3RblqudfKPJdpzocrYUux188ErSuhwsNO8mGfyADKDaT3znC
FpylJrVjzxkTcx7iNHFJZ+aozuMTqyH6FycXrNWDpwkCFTJwjW2jvE12b5N0LOhgghEaW5dUBCtd
RWb19OYhzmad9u0SpxBpwTpCGfWmMHR/UpTUZQkXGNy+S6tZa/WxchJzYbXVvBTDN0Fr2amaBv3M
Es03lA+DqjDvVk2ESapiPSRfglASJUhruW1V5GfgVGup4syqzdzEvFy3qZ/PQEEc5nnN6DEdCsTc
WvBunI+diGtv4EIft34XL1A4xm7aN77yE7nMU3pC+6hQ/qCP0jpflKVzUvt8adrScQvSiFPbjg+J
Fosw1B/AgNeKyy4+9Ef6qeuLT5kVH2dOkM7AuMafq4RFrkitxNN+Y53UTrGKfX4cjHl0lOvOUUWp
51EQdK6tqxM7bNIZ7Wr7m7TkOK+b9AMPky+0dK6zPH1PmlzMki7PvJq2woXroTPT8vYiSuMhVdQy
w9wuA7rSfZ+c6UQUh5A7Qpnrs2z0jKHjHJf5vIVvxjZpvqDOGs4MMsmpCPzyPavrk6olbmMiOad9
0Fx0Pc4aZZqcHA1iCL/b4NZOfT/hrsj9YBHnrDtngUM9ktF0FtFYn9Ei7RdBHJFzqaljVB+VmReW
SeqGTJJZSLLyJHeq7CgJQqTCMtRuEufDx74sRiUsnC59gHama+uqsuzkMGakPSm7dPgQiLQ4z0ZM
FwHN8llIda2wSCLXr3J9Mo7ipLL60JUmbVejwYXXtnF3HI5h5IWIvEM6osvGqfEqKc074+CvBWf9
UV1yc0Kz1H8PYSZTAaPsc5DF8cIfrPic1rhWQT8M1yJjw2Hf5JHH4jxcdgY1C5EzMkMkQ6e2yJZE
29cRM5HKipQpEpSZW1tOqPx6eEd0SOZ2bYpZ7g/8QkofDGHPas/WXHq2NWZL6Qe+F1ZlpBxft5dO
BaecxpQtNCpGTwQV7JCqhAU1ceiNQ4PmRcrD+RCOlQLuESxCxqw5krH46tiGntuW9BWxS7QQxDDX
WDSbjUmAlJ/Zh6Sq8mVTF9EJHNJRJWWL5lkaR6oiQ6hqEdSqkoNWlYgclfDR/4YMG1WbiuS8GBLs
KNhNep5GBM3R0MYn2VDYq7Hr848iE/hjKhx8kgYBWkHu1p7Z4DCXUM91RdLCUZl2SpVX1ppJQVQF
b7dy/T6rF6YLxqVfZqGrqYVVwXmgdIYbxTMUvwtLDuPxq9QrSZLMhU+o6+dJNcNNNRwSEkXeMAZ8
1g1JvSTMaV3eMHmOijL0ZGNO+9Bq3RDCVFVZ7EM1DnyFHaANhW1Hn4oCya91pLuTQkrj1qwYPzQW
jl076QZl6aQ9roYQdim1Cw/oXqjSzrSzrixOUSvak7p1+lWTOXQVpwV1Y92VC0g8XTaBoS4RZfIh
rvNPJpRDDTujthckpnJZOKw79asqdFMdiWXTkvHOnN8T6/NdQnhl8qGMgvD+BV8/fvufs/xGX9Tl
zU19ss5v3zr1d9v+b/9+KdWGEv94Q9WEaN+9RuwnLPzJxj2KvheKbOOcW4rOwcX9eH/YA3L+I5bZ
IeWbHnd0HMMl681rJKBawwHZ3cbATO/oOKQmuAPKKrymioNYgTEwlns6DjdNQZJ14AKqRA5UVu/R
cSiVhzwHKLZwtYFv6P125nurD/HI/e936fgDXw4XJKQDzhWGQQXEDftuLzBR66RCexRre57bMlq0
toW9tktzr2Vl8gvq8IAXwXzh2gWDdYAPhD77jwtxXGRZaTwunEuijXxXRUE5w5bf/YI1kIf+HEJa
CfwE3jRFoRBj8iQtKicceeJ14WCtgG7GM9OknzMMRjJGNFVWpgnYxfZ73djxQuf8Y5Y513kQpOBz
9XmYloWyijHzhqYYF7wLq6WxqkzFmAYXYRvUqyzsT3MDxikqI+bGrB/dCNyKAiJ9mlBpvJ099QhS
D5YOAie6gZ7Cuy4ItjdI7rAuE/h55Y+pF8fYD1XbppSqVHe6dAPO0voXQD22fMCHoMpL2hzBvcz9
pwV1GegQyHTFB6mypOOzBOdJqJy85B5UhZETFhhy8vQUMcS8+T4JgzlyoGFwMDZ34idkFlt0bAc/
gdjKpnPdankIlKw8qoPEnPWgFinaJ+GhqLJwEddJsuqiqHj/9BgeXWZJ4KoqBExwJCfxad1FHUrH
xOutul20mU3Pg2Jo5kNfmdnvPwmujgnuOBgiMzE5emgIeNQCsc1D0s3zAfU9eFKIfkOZdb/YO49G
gAgziLfhmi1hk3X9EfyW0m4UarJgbmzOEu82VOVJMWTqNjrNx9FOVTlAfPSL/fQYi+doI5wTIPFg
a/b3U22Hfmb6xAtoGq9wUESHQcPjb7+/orsP2Qxi54g00jcibCHqEuSaNcCT6rb9nqem+MVkHtsj
EC1I4F9QJHmrUO4+5/kx7a8eNN2M25AWkTw9bJLABOo2ipVVgfJf7JFHEdqZ1CQA+qESBBXJj+ym
T46oVQvzrKWTdFP+tmH6mxnvQPQjMEZl0ilCYKf/s8CYbN7B5dhwhWKy4/6LgTGBS9Sba7r2xGj+
VwJjLBClDuF4o5PvLuXzAuOHuwJEMwe4BrWh8MWeRt952VA08tgLx2RUWVSNX4aaNhdPn1v80D7B
UziYJ/gXqmimIoZJCLFKFnu113q2W7l4acSs6F3fq5HLFtQtD9GSxK7Vzt4Vv+9YNw+Hd+oBBwOr
N5UzyrhHgQ1TNMPMcGuGrBueZHdFGXc1GI8474fuFDahxHBRGOQFuBM8OVx+zfJO5DGoM8xjkd26
LMIuQn2tuqjwXU6cr08v6QNeBzfBbAksC/JbG51mcs4K0jZ+kcQuH9FhhLHqQu46Rigbj7OnnwRF
xbDR9rw2CMMbTXfzWkJ4FJpMjiUQ+GagVbQl1s4RTC9JVEshYrsgtsnRXHJTJ0upRfrB0ZJVaqQa
nWS+bjp3yHT2vhO64MouR2wvkw7UAguZ+mMdhU467/vUvMN1I4/TmI6fm5rXEKOSvv0UNjT0nDL/
iHQ/fisKO1JDK88kWElv6JrPhV8vw6L7gK02dMOC+grUvv5TNvT0jOn+fVGQzyMrIEK1kT3DCUEL
FgbIyywLFB0/veBi+OJ0tq0SpyyIGkF3Oo8QY/LYl8mp6dL2W1RVUiun9/ubKA+km9uoyL00gfTw
PPE7G1xQb5Vu1YeN+qmGxLJeUm8iHzFUtf3Xp+SiuBr1sfFpvGhI2LswREvhIp0HNjutQyndB1LR
0JPk4icyUZNg5YRoUEMzSlc2NDsrmYHTV4Em4ORJc+Jk2VkwZvr4H4hE6UhKre7FobTQV/9HXUhY
jR5moo1ztwHmuJR9xFWbxDNMhmxegICrXQrKmctDXLgC1877MpCD6gNMVN9qDyxb5uWCnKfA9NlQ
kdMwY0GiSO98SyBl4goG3GE20oguOmrfyLxLVEmsOFBFxOkiT+URDnjqVtonbjTgY2al7xw/PuRO
cx51PZqJAPeexdqPZZY4ykqbk9EKT3nXZW5WxWYeWRlzeUcOUeJ8tn36IU0FVmPHFwLUFjcexjOg
m9Zp1+kORM5Idu8j3JazHPYY8P2onTVZ9EkMte0FMshV19gcnkyjRaQje2VZwWc/z987TiFXgwyF
iuJ8mY3lKuWmV0Po96BzVMh1dEoUMVW7wJ1EHkHazHDKvrOkvMy1FC4eBzOv/OxL1GSr1C/nZizi
BSnGftFQv/WYnwovH4L4tB9avAizJPeSOks8KDG25lbis5WMUaPaqLqIsCVACpWZ1weUlDNDysuw
db4XwnbOIL7tZ6PI61ko9BrzxprzImnciuPAq1CTunmTpCp3LOKKOLjxmQxUJ5MZr1CswtBpVe93
pbIGXytacwtCMRzPm7KzvcaGVIxj+sLjfgdf6YvGS+wsVjnzLfg/flLr7FPW1Nay42jetpypaBgt
1aejUaPVXGWBc8P7mrs91aEKRHReNSRXmrFMdcUwrMZYfB5rkCfrKvwm8tGaFXXwyYrYxzEmZ63j
xEqAcDfru6LzxjTJVBFg4aKs8kzXV17vR2CpwsC/CEgq3FjWJ2U49F7OcauoLpvTzsLfSds651XL
u1lJ+27FrDw650Wu3dEMAMggGqXzoj5sGUo/MY66QwLvpH0HBZH2l5EUqWJxdBkFOHVRUHIVksoo
yyrrWTHa81RCjMcH+zLlnQGDIauF1TF8UscyO+sFCLWEwGYMB6MVYgVajpJ1Rpm8cHIQnNLiWwcW
Ya7hBYAqwRX6LBLSpqqzquhQCx2sZRHlX8YOpCYdi9gLUlKf9biiRjU9DagbhCOcj6QOTAxqMQLh
idV2cdLjOF47IhTLoqv190aa6jv2/fIit4pw1eZp5SVBkX3o7MEccjn4p33t49yNIitQIWoATHib
TXXiNCKe2xqFVJlw0PUyqZPuO0ho2eg2Yw/7uCtiY6ku4eFagJb1iVlOmijN9ThPrSagh2GSastD
tuX7JzrsZO7mBbwl3ytMHS5pEn8NIbr7QimNwgWyWNSCEDnUQahKLHvQwGO767MTE1XNmCjQPcrg
cOhMnF7QMXZqb8zHjsyoL+LBbQZTDIfat9JsmfqaZomiBXzHQpqMSzIPkxKstNVrVrs6gB09r4bB
CjuVFgbRYwY7wv8aB7UVuaSHVBgoz5wkn1iDwugzLLQMV0ltazaXpiOwU5nV4ZO4JE7nWqkdiVMr
jeoPAR3rKwYJtBh2TEs0bBlfn0Vpn1VgJUkTqiTucrywTJR/0E5SNR7IoT4EshjOtz0klptXRVYd
liC+Ou/tVBTxvAc94dL3hRk82RsdegEXfuVRkjCzjGje9WpE2HBIQ+KNmI+5jo9o1/qBZ6rAT9wA
3JI9T4YqgucPrOZeWXW1mdVxqNkpBYaQemPrO9Wi68fR+lx0okhzlRS4IW4ZcN2sUklD68SPTeB8
KxjNGSRqRN/PAqT1u14QGX7xaRcib8CB+EJQVRGvzTGPVmFrSHHU1UPKzwOSG+5ViSj1LB0S1K/T
LizR5zwbcAfGOq7xeRBp4S+LJKnjmVVRUNmU03RJc2VkkDVuDZYDpOM4ExrOgQRDMasiUYxuWhCd
gemC1INCVZBJ1XC7uZZgZltgGUU0KlmQPr9oZTngFc2FbY6d0ZYXMCZGFZhxOK1+KRFke/tcR6sU
4aBVQtfCV1YSy+6w7iM6qiAVlT13NO2OScba7KypUUhOjamr3u1D4B6BSwMw+R5LebwxFlDF871p
wyJWTVkG7+FgSTDVNjC/VKiwJyU4GqJrsDAJbvE5gl/GQ2r57Vlg8TIFk9cxc2K3XIQuNTEkuIQs
s2jz44FWvs78YMW0P4AKIsGVqp6SuJ4Hoo4/5bTEzTsnKIWuFDglv3TbsouCRdVC+yyGXHt5QioO
uZBFm/ZlMnygxSgaW2W0zdr1SCRVnINvUEFg2esAkmPxPM9R8b0bDBg5m2TFdZOb2p9xGY2J25VZ
VqnAOAGeRXDaj8DzIApifzLAuOMEXWidsK9jZiAtGMEAvtao9CvFaJenkFnHeaCC0HHOijrW33md
9ugwHhlo7YVASauSoDSpmzkbXuiEuTVAwiOq32Ga27BPhR+uDFQZKhyWrPCCmOB1Oxa1r/q6rYUX
hZwFJ6Lgdr+oWJPGiudDyzzIOiMQz5y4TW4gwVGYtRUIyD4omUcWP4JIoS/fAVcq6LryLUhULSWP
o9goMkIuoVHgoljzLUgdTBsv5tTivRtWSYPzQ+E0Q428sukGYBDpGNnf6ihOisXoSCsdlVND0oWp
DKSjslUNq5kfuEKXfpZupNGu/AJZodb/1kDtA52hTkt7aRojuFGtTFtbKFOkstDzkrEW3fSmxuFZ
a+vEZofjmA/8WEa1P3ynJIf6i4wl+TirWOWU89HCZoQNhGB3r0IJu47NMrCNPfhcpFE6H2IIfCpl
lTItAzUwK7A2vrexKRAiYCX2ddOD9TgMknZIzrnVCOGWjVP3C10VNTr0YW0LFw39yJdpYRXOvEAj
ZA/TeIRUCh2dCH+q0EiiRW3ZTfsdWKoWG5oAoZ2KSVHwr1CZgb5UVAd4wZ0xtlU8tk78xaZh1yzs
IM75jHSpjJZ5DFX9GwnZLuhZzSKCj1KL5c556Md5typH04yej/QACc6ohQxnAe9lKY91ylE5x1VN
Rk/GZTy6FnJC+TkeNVDRYUzbcGYQipo5A5OXqwAJU3pJNo6bVHFfVvSDr1MTrpyR9vKI+LB3IEdL
sRNAPrAOtDt0MWS3GxAt7WVDGvuK8rrv1l0v+3rucz7oOdZjwtymw/Hn1B4Tuqj6oIeQL4X0YKSM
z0d91sV1FxxVXcz9r4NdpcbVVo/yw1Q7DpwBHY+2arATHg9alAQCb1GQo0SaIXUDWlrhrGEpJl4T
ZXXwhQaDBXZbWuGc8TjI3SpoZbvMZNUnqioh06DsICfVApLUTqq4RUrgcXmUylnGUQ5hDpJFxn3l
8PRdDBYjcX2A4RQB+0hB0S/ttBrdYeQZRAE0Tsu+UE47DHW/bItM2qWbl2EODr+ubNQrjIcMzDav
o8p1spx2C1Jng/4MgEY2bLyep8DVOme08puiLAZgEllqgmKeQ4oi8rKiAEMU9u3SZC1zLnkt45vI
oqH50sVts0ghIzQL/Fr6c9Dl9EnoDOkvJEC8Eah2InnIK4CmKYAZwc1vCumTiWaW9DbvHR248SpY
Aq0oFsIDbzBrR0WW8eJp3eCBsgTCFQgGEMFyAn8RyDTzBG8vig2o4qrsQS4gnf81Iv2dNPFbucaT
7d9QtJ9YvE2Z/Z11/B/NSO7Vq+5lJO+KBjfZiZ/nJfdfNrGTnPy7832KEt7dDTfJQcmGv9toc7Gc
bFOUAkp0IWMAngFEzU3iAB74d4oSagk3ahZI7vB+aQFN1V3FIFRXS3tTSgPldnAPCaTX38hQwt+t
NN2VDoKMEJQKw6veoTiHT4TO2LRt0nTxquoyBwhQUMfKb8rgukqtoHdHHNPjOO2yY4dYUEqRyPZ6
9B3LeH7cyu8jMJP3fgvbXlEIfTyok/NXfoHIRzBF8rRBFahQoFaDxy2sYI7HqhqgLC+uBo80g10A
Y0B1uii5Ew4KCkZsMRtSYX1KHTQIkK86yI91o5PN61yOX1GQou+c1E7ttokEB1MUpT2HsCGDF1mF
PlVWRWrXgUTF8Qh65EUWNmxQXV5U3zUqIeuSV0N/ngd++x70XREoU8HZd3ETxSuGuU1cS2MTzXhQ
Dvls1FH6semzMQNxKRfXrRTWUpgsf59QBF8WDt24oGbMr2TfRf5H3NK+mvd1L+yLIdZm3Q2dPmqb
AkpBypSiVQ8R4IVlhQGQQosI1yIBliCNVUGlJGPpcFTafYtUY1XosmZpOpO2bj+VfEMpM6vVAI/B
45pEfj0vcFHNmkYCkcptnOXggVtzaFU9ueIlrQ8HKFUsgLNDjL/Cox+xk7yl9jmzBz0TBpCV8f8n
78yW7MS5bf1E2gFIgLiFxeqzb5z2DWGny2roQYDE05+BXX9tl+vUjqjTXOx/31Q4MnPVWkmCNOcY
35jqqpeaLd19kSy1ySdVtRCp7Cax1XwcMu56lFxtsJx1OwTvUavYB+LVRqVoVrY1WygOsWSQ9jPc
xuhoW7GIvayhEk6sHO7hwLsTrPb6Ebtye9cIwt8jqD8vHYuXNBondhklq3OvmwFvrCqcXoXSq5f2
pKivXizZcxj2oYBQJDlwO2g7dbJET7b2ez8vNSCr1NfhfCahaeP9KPGo5SB20IZ7q78UKWt9gJim
DukpGqX3zHSfvMxtt/YWLlzP/SxmQ1XvMIMyaXZlRLsbIQfjrh4bxWURUrYoyRroJlVsYpXV3OKD
e9/7Cm9qyGNTTvJbIxtx6gJmgZ+t6C9Q7Sa/lTZurqaogs8TLhnNymFTKUi7AZHFMjbRbkoCMmUN
BNk59TqJZsqIfrgJZy3qE53lsGYlioYPuDehj2wl4X1YF7JMlQqac1HZBu3+6N9YveLGb6GEuLSj
q/iIDiZ1WlQvqljHV6wx4GH4QFCpibE8Cn+aL3VfS+gmRShPYeRPCTo4WgG26QoNQq51b24p+EuP
kyNecEMydrAa/FfqiX58XXplwl1dTF63nxoR7jVTyy2tefg1TMrkQJxJbJrENc0jFCsvMqi0SSdl
RsCiGpK80tF058o+PJqY1Q/En6N97JH4XHqOfaidZOehJRz6oyiOnLj6fqaC39m20ncTnUWZ2aDw
dmVVsAxyQvEx1mz+MI2C7QffCZvO3VI8TGW4uF05R569KEniKxPldLCdo5coVh4uvDfN6AC0f7Vq
1n3KeBV9mCsfMkKhy/BmbXp7DeSyTGk91eULQW9WpG0yLDuPjyAC5CrCr9ayII+YVnhVUUHsqTWZ
IXR70UMlNJmwKkL/0/NAg7QrOHvgrpppnpTRphO1OvqWlDH9vJaoNpapGF5HOftnqkQ9pyRyi8pi
Hwqo37Z4czm0y7kUldk1LEzytlH2Vqo4ekU/7FJ4y+Fxjps+TAdeYXETvich+wgyHPDsYnFuJuhp
6aIXm8exlFnRjLYDIiXMkRR9cgmjCsxXO5fByxiq0O3ikYUkN1QnftbEVcx2vkjaEK6KciR1MOnu
ZWwDkB4dF68Gn0qmDTfNxceTgB9oYyFy3tQdniPF0I1bN0bvAo8beqp6GI++iwIFaLqrnkjDUVdW
8BkeoMnIBh3qRHClxNrCPGpj9nVEYbXpWo07NV3Cp8wmqKdOFN73kKqS1r9TLv+owPlvWrqEqDH+
vnT5+Si9vxQu20t/FC7xf2AeNRJecD+34+S8bbzav6IOPlwbQE3g+DwMk9oI7N8Ll+g/tmoGUQeQ
2QAREJH4o3BBtA/kB/AVjv8hWIl/VrkAavpz5QKABbUtIukoW7YTCekvhjBtSy2ThmVcxPEJy/Kz
2mg/Hzd4VgAA9DcSkG9MYNACBbQbJwhGP85rvwHVWfvuTDaeMNnIwnFjDM1GG6qNO2wAgz4A15jS
bqMS66g5aj2rPeva9VhTYw5AWZrMeAJrL8hGeExDWhCDt1/jd5T/0dHnIswlpMOTLcrgJtkwSQ+a
3UuzoZOeCfVNh/lQoEQDsevRI8NeqZoKzzoewmpDMMegBoyJ5R5YJgDNYUM1AwVRB1/z9uhb19Rs
SGctve6YgPJ0G+7ZbOBnOZkwK+TqHVghSRqRld6X0vGPfiDEAVWqOKwbSJpoOrx/h1DDjTWt5kKe
pVz0TYFOf9eDxf2SdJNK+Qar0g1bpRvA6m8oqzS40KYh8RP23z6HjB+gd3JbzwgItp5rCG4AY6MA
iCv4t68UzCwvrXcbbxjtvAG17Dtau0G28YbbkgXgbbAhuMkG45IKWK6yY/ytV+Q90VNzRiQgeuz9
xV6SdjoZNysLZd/HupPwfskgtyyQHXEB6TT2txD61jQWFSQ+pr5KNWEpdvVMN4k1oKmCCvrV9U59
Wj0N462PgtQF6/o8EDNkdlDevhOAYtdSoZGXTsodrit77aA/v01tZc8NY2U+s2ncRWwmR1az8DJ4
BXtN+mRFLqJYnpA+HlP0zxPIZOh1adVJDvulX2AZRFZ/K5PV5E3D12OyKnWrhmndK+xTm9SGllkE
nr5Yu94PVTAcpYjJw7iW9lyg9856GB0oCGIw3p4t2oyozt7PES1zb5bJPgLjjtKB+A/emIzpxHvv
azsFX0SJ7dUfjPdlGVpIdwYdfJqUQZknpAmOUDu8fAAEvveTSV+myG/OksHSgEnYEZQaCNWAny6u
ftSJczsHfdpTd7ealWZ+0ARZXAdg/lA3XPqgZy9BYEm403SEPmccKpgqrmxelUXOWvvUoNTZj7Hz
vlAd2cOmCJ85d/YmcPiF8feEk48/x6ERZXFcpI3yIVDLHoYj6oQ5rN+4Gj/zwDQHRIvMvVxCfe77
rji3XmegE/UuH6YWVubS+1+E8RWe7ZEfCmKDp4Kj2l4bqBFu4v59Pzhzz2gB9wt71HAMWdDe1JGj
t2NnLIi5JdlB9YXLGTmbiWFlOzyJGsW9KM6TXMp9Mfr0ExC85cZCuXtWKm73Pm365zZQyafAsGEv
u3g5FnHp77SkFYpd28wq7U207mZ0NjnWCrdfuD/lXqwnKIMWNlQV4JlDrOkEuTt4UwRpkDQeav4+
aNdloUOPv6zV0feae2gMoM/9aw/hKu6WMY0G8ol7/Zlqgd+D1Wi5pI8erIRQxd3LMutpv+jKywLk
HfIwaB61ZsMRtCrdzWsZARcQ0UFwOu50y3C/mgfXxfI58fn7903of8J+y9A1//1++6cD5/6y4W6v
/bHhJsCSITyj2YeGgLwRBXfyrw0X57DhazhrioZoRLcu/vcNFyJCyPEtrHwU3w/C/1QKcJ4ysogI
HCJ1GCCTGCb/RCrAK3/dcKFVgFYCtIo9Pgq2D/4zE4U7pRxYDS/eVZPBztJPb5Fqy3dqSCN21Ey8
zYmghAJKGc2YBVUYg9cgun/xTVJ3V+X5Puo25CGbXdV0YnyOxzD57DU1irc4IdpPqWd1cQptBDlV
Mc1RsNYolI+GCTEhCqS8+dzppgZJTJYGTjbxmgSaQ1mQ+ADjr6XfYOROMq/aaYTz7aajQKVyGzRN
S8+kMIreLGs5efeOMdelui+WAN1/VKxXNisJt6Qqw1HuxcASmAVYRA8jGJcgdwO8RkDBRfBZFnIs
YBJuAnbiq+QqKO3vS6jSN0lVF58YDL60CJIh6/1Ev7V9wT1IFnasPiG2pOLLEkxkuW9sTPyrIUbD
iZ1ntGM1AIroVKBZtHuzlIgW4AMlExjueqSnbkG/+hFzwsHHCO2dRtt4iNOgZXrlCP/MsKLKdvL3
vOr8R1Hgl8qHpPNQyC8mDjLdrnHuZFOnRg+yT0dwTB8K0ninmPelhXdX+zEu9wKqgZR0OWm/L9C3
EKme4Fl4MTSGkYF8kd68pLSA6QbB13QX35spAIyymXNPDya5HSvAA64dh4ckLPuTX4nyvqi78cUV
KC6yEEeAu4z6M9mXrUiuMlZIuyxEDW9+N3ZJ5hrhPq7NstLzBNflceh6/cUEBTZxuBkq1ckMgMRn
9fjqS5ocyrr0bv0mLo9yjMIPZYOWm81hnNGqBqUR6vhLtAzmVDTlarCn+q7YaTjAIi0ETPmQIZwl
CG2P1DFTZWQkhmW9FJPIQn+Qrw017c1UwXHedWG3zkhBLjTIEqmAlvB+CqOjC7bLBOLBwCSIFJwR
igrtPEIpAYVZcwjwLbNjcxg0olT3XmXN+2TqJHe80Ou1MVE07pKwkkuuq1og1zTECJGJyhVd9j9m
nd1akL9fZ385e/UvK+33+dCft6w2EiDABL+vZHESYpoieosfKy0GI+AAshijxqj/PRqCd/yXJrsJ
r1BxkfCGJIulCuvf75rsdtQpzgJEfgktiYfECf8nKy1g1l9WWo5x1uhosHAzjkyC90scwUxeO04z
BXsGTDgl0lU5Yo8eNnHLn2DfL8dKzPwpKqGEUNMUp4ER7ziQmN82MBQfJF99myqb1PdNbee3Nlzm
S4v2/lYrAt1s1nzcA+2ddvMQF/crj+adsk20h7s72x0SgSQvi7p/m8YV1GDTk08FAIizCEcKCayA
T5mGDvGBnV4MnuiOd9VpaJLozk2JvAh4+Xc/sICuboPmMo4hPf9gA5CyqBdkssbuIMA3dGmPGN/Z
Qyn2KmjzRZu12cfFEB2cjzhvgqUcCe+gGi++nlbYRnY6+csq88SP1HGtSeRlQkUW6201Ri/f4YK+
EfxlnEjUpKVcmipDEzGe2oFFOWyy8hY1uVB5izGb2Qjq9spXU56hNQ8u1bNHIPi09CMWF2QjVAwo
LkFA7jfFlvVbVQRoCFB52feBivnUq9FdWicqka4QKh5aqdmxiNRyCCsl32wXj7tqDK3M4byG8r5t
YKL3cP6vg78sp35uigyzZtUdM4y7TGvXnyEOxwi2T+usd/0gwo9e67mPklR4E0l5D1xtjcrbqYTR
StzSXcy86kdojZ2fAqCUr2tAyG9rO3vw7lUFfsp17Z4vgucqJOx+GMfpXFAL67caNIOjDUQhBc/X
HgqYflBzdNvvTRDpVyv5+GEuu+iuE+G8x6OERA/OzdqHRoLBmaKYYLElZP6dtgj7iX60qw/AYkFx
+4XTgtx52u9eaDI1edwWzX3VliyVUNoeFHr7fTIzjf1npB9/hjHKklyEXoO7TjWYBmC7odgXQoe4
wAgYZqrryc0QJhvtqLzpfpFeeRJtuQbZmCiYE0M50qPzK3bzF37D6VoiSVwM09MPiMPFZP7YmbJ+
+AFyJLTTMNkXXIROBPYVgNJys8wDz3/AHYPTwY5ou3wSbG0zvXjhJRJsOX/nPQrihWXad9YcOyvW
Ki2rfty7RCB5OGt9YnygaHfHJBC5KyIO81dY8Rl6gLRpG8cEAeZedsEWkCbm0HfdeLDKo/GpHhQk
M9eFMbmdLTCQLLEAamMivccRN+/nztBi3K/BMiPVWPT72kEefedFR/wsGqT8TYMFgfTZNsIel2VU
1XmoIDKkYazq4GrmhIHxU2t3U/cLnj09SXXw6nm8Ib7tnvXchn7WC2sOm8uLu4FPD2O5FLnow+rk
4oIcWsjF464YmjHIC5ms+LK/IP8yra4ssnki9Zwx7eIhDUBfPNR8EMiBzjF8Wig5wYcW6tEn8Af+
x3BBUDqjXWz4gx2S/osteutBw+S93aHUSe59TyzwnZeJnEQvk09ejOUP+svKiz4NQLawnQHc1F6H
GKphiqJqPKxjW12i3pH1gi4tbqHNWIxtUGyavsEqn4azUmXDb0eDyjV1pgO3p4HC4X0kndcrVv5B
5PhKhCeqa/BH7SyfvmAJ5BLIy6Lp17HlK0+Jn/jzzpHEfZB9XESHMi7hvveJbqvUoIJDt75U9Zz7
hY69e+ssiXd9JLwWwY2WNV9N4YkLk1Lvaj3OH5hfRuJhwvyB/q7mCPjMKFazYOjZfR0iQ3/EkI/1
TirWA7jyR5dXBcDrU6sC4faiijt8pGZyaw7mw4UpC9jisq2tbbOVtarOBfSA+e7fv9DAXQth8b8s
M/50vO5/Fhl/vPJHM4ejtT3M2schWTDgeRhu3dKPEiPYag9EtNGsIfcRYLzEzyUG8iB0U0kRWQ7R
Q/9RYmDmFowotIUM2VVM9kfm8h/4vlBb/1xioObA59paRhjPyMj9mni0XTVVVjY7qGLmU8GC8WPh
AnYKkDo2KfeB91eayfjK8V+xQ5aOygyMSPcCGKZ6atcg+gaUsuMYtSI64Krc996CYgFKZ5MiyYFs
2ndZYSZHlsRwjfdhUUb9zvO5rG+KpllMiqEFwy0zCJ4/FWvr3QcAA4dL4puVZbVoK3IQAFUrFPED
BUMJnOND41GE1geDiDvS37DWsPlpNmZJ1yd+jvQALQ5LoCqS0aAYTapJpHiKWgkWsmW2faSOYksU
m7PmdX5Dj1rG1Uu1wH3YBWhaP8YFr69otzq3K0ZaPCTGNLBkjcHL2qojGx6DJjIzPtjESNCW75qw
iT5MfB0sIFtYwbuAjStiLgQocx0NdXiqaRmMtyu0rjgb8OMVNvJpfAb1RMOvpgsQSE+C6o0hQQCZ
bgq7jLCeWUA1xfzFNKttrwI/WqUC/Nc7xGlIxjDBqDipZKbrucWsEPtIQzKpJwIEoLnWrKpvqZEO
aLjkyWtdxvWtHqforSldu7OYing1pRfkFRaPCzybBUjMCnmPeH14nQBkeukMqHUPJ7F7XKU2YNEM
aN8WaF2KJGO7W4mankqxqNtFsXaniUm+FZpDfppHvfc9bOm8gvw9qmG+rhjj81RVnt7PgV6KbOpp
dSjmEornWuk3xrvh4gEZ/FIF5Ub9M5ctI0Myv+iifaNDgNt8kcspbunL6Dwm74oZuZ9M1S0H0TV5
5W8/YK0Vo344ZgP18v5nYguSxcL3o6r7TwRMGbC57/BWsfZgl4Yu7r/8ILh8HbPHOl6iR6rXXsFw
H5qXqeqi+GqcWh0mUFS0zdmK3P8BfypBdwhdg5BbEMD6tiiqnud5JSSnJaaWpF4fS30TdS1grhiI
dcrrRj8UcTXnnao30YRQ+tomXnvga9RgTzDNZ6XC5rTEfXtWMMjPFlMy0tovbOZXQZGDhohPaGP1
DWhUkYMDMPspHoq7Ugb2pofr+LBY090HJa9P08DKEzbrDnucXacsSFpkPAIQZvHUdzd4XtmNJz3/
k0P26Bseufk4MlTYY6+TGySI5kMXt/OTAT8LpXKuzpx0IzRlW8td0ZBwb+KOPUF4naJdUYVIKbFw
djscvx29LYOoxQeY+0VyHtco8HY9uMJv/az8c4gi8oHPdUPTAXHno2QwF14hy6zr15CjrXkeLW7M
fdkpmqQOVW+bxwSfKk0Kw3le8BD/pkkXNbu+Q2w6DWasszei8KO3rqoNh3Dguvpmgfj7GaEN3WY9
1/y5tQF+oPXKS1QAP71U1GpI+PWSgLZtIRFlyCv49GT6AQNLslon1Uurvdg9LBpZncey1OsZSbSg
Rd6pQqi4tTx8a+Majgrv6gmufJHofY+u59Sgi3tfdUPe0NZHN6yWy8usugkeOFw1iMxL6F3CFkBI
JuYGA7sCVvl5iIe53uE2ts+A4rpPskOKGfmh5QJiwcGfrSi7KzvmnZHxal+Qi/LTCgK62lVLWd4s
gYkXZA2a5Rn2r/8+riBjdv/++/o2L9SP0Ef/F/JB87neZhH/aUbzNqHij9f+yxcFLAXN8HuhgDpu
S6L+2NlxMgi+hRHy2FExU8lnCAb+4Ysix4dTG7DBRVBWcW7pHzt7iHrAx/8M4i5O1ub0H42c+P47
/YwZbqMmcM4AMiHfT0cNA1QXP6u0ens4pwH4vbT6CmohbrKhWGDbj9bFF6DIye0QBOZaSWGQ9RFj
tsoOehPVD00DDKvromdm/c1ndIjlu6i7Om0VlipXvbm6gHnQNA7yWD+cMYeojbJ2XPujWhsxIIMT
dAhnhH6RVZ4N3iTx+NNcwxE0MzKuaDV7UOcD/Vh7CctBbhW3wdiND7H2yo9NmXhZVZeYtSWov7dB
3V4L39c5j1dxdMZcMe+M5NBkun1XRF4u4zk4dqgvcuq1M0JbaqSpbbj3RUgNckyFX8SMvRi7FkQF
KOjPvm0DQAWeAsW0evZqdORd0J2JkxdausdiNwKBmczOhInOTOxjJFXf9hmQB/HEnGtzGloAOQMI
jtSodsMwOv9IR5K8eDVjb4lNwpdaaNpk4PvlefADeTR8USYru6Z9AkfB3pe2u8MyBhq3Gk/GQ7NU
dkOCKB0CZB0BR+vNoMJg8bgQS0nIrpNi4V5g/tK+B1OfVcsQnGQ91G8iwpYw2b7YJcaG+zqxw3Xx
epYuHK1LhGEbiNuIaT7xcI6PnNXheYxqTPYZpb1qzCO8BNSNL8Oyss+ymdh+6cEWR8Ui3y0zC4I+
OpLnQBq561fpLrKNuiWNy3a9oRyiexqSEO4hb4mfA/zpc69eYgw8iRILI6xg50ZW0t0scjYXuFqg
rSI7DDmPxo5mNerkh0l35alTqj7NkPMfvHnChWbIhKaNr+prZyqiUipXc4cMR7fHfCdMzkGuCEnf
NsytI+JFKQw9GY1k2B7Ioo4GEaAdmis9ILIZB4dosBgyMiaoFOBFkvMaiulr1bmxgfnZWwQ1pvA4
YNDJY2RKUMQtQXhL9zF/FoQg91TzKVHpv/8a+vswTYam5O9X0fSz+60a/zer6E+v/leHhOOdA4pl
ChMjQyyZf4iwOA4dJR5sIMRqQO1tXdDvy+j2nQSNEbgSENSY+gMj7HcNluGU1P/z0T2/tEfoAbeI
N2TgbSQM2mGs8T+voqgt//9kyuHU+TgGFmzLn9/w/yJT/pfeD1uNh0w5tihcYRzf8Ov8maldmd4y
5WqefJJ5qNBMNiAPgYRneA/KUT0g9Ud2bFufdwYzvPocjOiQLu36RcYO8S2M+0xrIKS7BYmIHWdj
cgKfAQQjQp7nGMoRE4GGcnicionvRq3p3YRRfV+2Q3ChH0PWzjH6bX1E4DHah0MwZkiCrwdZlqBO
hFVHGYXHboa+ZxDw2kl/mk4MQhoqHTIdYoaBk35I1ry1Nnn2Ud7dRHzRDaDkweyGBkPMClV9jigS
VrwJRd6M8XzQQYcRcmWhpzyE6Ha1YwxEeSw7iDOF2oEDgNwlDJILTM/1AUM9kyxEBuw4VZIc/ca2
L3209leRAF0JdNRf53YMEVURNLpdZ3CzYWLJvllc/IreZTitpc9yLHod1HoZZE0gdL6qBclpwZzK
B4bUz46uJDgabTFWc+4JQomTZvqLCqCwaRKAGPQXhkGGfXxxBIArBqR+8lk33C+YqbqH4g7Wmbri
q1GG76uh7nd1Bwo17q1imdUT3QNKh3IMqLbMbUllvVMdL+7qTk33WICBP6+uPw4xSlaItl6z5yop
T6tk9tIVxfJC2JKcF29y+3asB0haCEqJGHxi3GqMUVwoRtlx0IT441ePjmOua1yZaKfLVdzXpMfv
Y2WfQS4d9oyEYCSKxp4Sv0QnmEA+HTFhM0WmsDk0genyiMOArQ01+xVBintZMpP1KiGZKgC4rCqZ
TouHdRt9Yf2MgVD+I6PiZqklRdSGuCDn2BXObmg+F24dkT0KdQ6y115H4dO7KF6GPOjhVyK75hRu
x2BBXzCDATZdmbEFOFckkvmmHaLo4EMjw18zRic8h6ByIGcevIo+QTmBBUnch1ZOM7KKavpYyoFn
vLbvyu9vdDMhWirNR7HQIWtnAbTDUX07xf5HFkd4s4ItOwtFYTchV7agF4I3q7t9wkSw8+sAl3Dm
OrWe/w13Vbs3solR3fv4A/E2TtdATmeofu3FUhXv8exFB6gafVYvpMUIm3HKMGDr0wALfoeJFBMm
BY6wd3op85qtcEMwbe9+iP3h2oo2vimMtI/RgH7Wjtq7Rd9TZ/GoMdWh7MheNxB0gaqUGZ396rDW
yXNjqwGbc91eIl8m9/hMw85HmOpIlJn2VPntfpjwmNeuXouDq4cO6dV5th+4RhUkHHuO165JBWad
PNoOQZ/CUA+PBHmXePE3TEme49yvkZLatYEsnooh7l4ifNwSnnfsq8vC/KcViDICyaVI3uq4VtdW
9dUHsi7ypDqUeJ7mwQd/oRRMAPsY0ibJkFpT6cLmvdcEexOy+YjZp57Zo8oyd4BNFyQLm77JRTQj
PKiG/oRm/KYp9INfrhGkDzUhFYBkqD02JRLbA7rXPS7F7kd2CJ1lvSdx8/l7fgji9HOBkPyPquFv
J5386gti4d5iPeAdkw2w3PqLn3el/1exnv+m1OtGgP59YfJ9kOBfm7vfy5LttX+0dwiKo4kDcONt
QA524h/t3Xa0YIQB3zgdDHUJRV7mj7pks41jnHqLg5DwXeCtPwu3AOU9xHWgG+BfCLH8E+GWeb8M
hKEIc8Fm8KAxYHSch0nBf74HZtd5lDCRY2SbzEtjvRvELXWZhTOZHwSf9DF2bfiVDXw5UYiQR7hQ
0wFcnEyX0OhjYxL6rGkL5GFMZqzRYNFzjFAMjxtme4yhX9xF0GvOoVtmxFYJwyzYm2SOSv3NeYW6
J32vPJnBn5l4kJVrH5p0BZ+jz13Mu+ugCobpHtR66paD50CwFypKvC8sEipZ31B2AbHNSD6UGNt4
rYJwuoPVNJ2Qww8+hGZdXtTos1cJ4rdGwV6GmAjq6mA9K1e593VAc4qskKf2iFBWx3iOlhefl1ph
pq8L39hs+ZB5COZ96LH/IjkU9XsCgVghcM8tyxwcx5wP8CGzJark56HkEZI/pI7eWlKae1eYcUW0
tB4uZGqRco6Vup+DjcUv4LFmEtz9UWDW0mOdrIjulCWEnx3nW4bDZzp45rqgQOoT8DxraEe3N0Mc
1NnaT+0j0l79ZfUNlvfJJeVv+BtHV8bX8ZatFg0oOGf+AI60UakI5hBxii5RuQgU5pKYxUUPqxsJ
1p5lxIySkOrw6ibdtmkfC/5bjzZLHPqFUS/Ts/DDgxURdGdoYxhDOnu12g1Ru6DXDwiGNArQz9+w
K2AttiNnj17H6Ye1NQF83wofsPNWjG2gJnoL0VKfMctUXWeQWodiqKY8gW2a7DAE0rgUB7tH1xgG
eJOFyYTAVAVW+XODjw0MWg2vhHnxTS9rkxX9igCRiGL5yTYEHwtZTlKDEIpEeNAaNV0KxMKyHVK7
uMCOuGtURrW5Els6mq9kiPp0gqPWpGwJOlCtxdzw0yowpGiyXt0eTV1hU6cDlyuiYCbAYBsd0HsK
LfWzBnbwCZwREhCt70bY/VPvrl3noSQLWzk78ME2OLhIlzdVWHrDwSRJKbPJ92BiLn3R+s+jL8cu
DbYqspljs2fSqz4TP3gaPeGfvQpfZ8uC3p6tjGXD0kdXz47RtVRrKyB5qx6RhTp4JV6AX6X06m79
hCk2w9Pao/XGHSRElCYJBEUMAmmI3PlEFMVuLuExppqXRh3k5FyJNJHnUIcYS7ttzk3tZyrkItkH
o50OKAc6lcnaV0jpMHlUkF5p5g2YRZ35/SzOwuHmTWEDJN0OkFj9zgMHKRz8GN6yrer4Bne0fUcQ
N3zCzd68yBH8B7XV/AC1fNyDYJRHFzP/f5F3ZtttW9nWfpXzAAcZ6JtbgAQpUaJ6WfYNhmQ76Hts
dE//fxt2HMeppP7UaUadqpsacWKVKAoE1p5rzm++10ZcAn6hRYRglJHRuFe07q5Ye/bciYiSo+Xy
Qwf2KKo0iJn0flZshc9ha6xRxG5bWeNrRyRtfFtN6lww/fXjM86z6iNhNyF8xTPaCwv8BRqS19r7
EuBzEjpWZj2mzVShUySc0V0nW7pj3lgTDleyYxMjSQv2RJs642UsWMNxerGMlTG/0S6zKjcyv68j
4kTw0Sz3yNK2v4NlbQ6nvOiXFrfWsPD50zUjuzHchiCiUgz6rsRyJ4LUbtd2lysmFhPAWdpto+Rg
jqK8Fb1POKpE/encRr12rdK2fCetyxaD9yCQwIA/fXRk5m3XQ0Ae8KC1kxo/NGauKkFUsqLnztiq
yU6sboNSbiphg6P3wWvq9GHRrb7cFa2T36113T8Sgm7vvqTbsdGr3WUyjWWzSzlc9V+D7kTq1OJU
1NMQQlUqTl6rL7csncimVW1ihdE0eCubAclLyhWl+WCycHtZ1lJAZ+U2HpaRlUGf0OsPzWA+eXIN
4/b2Euil2WV7e8WDRAAgO5ceQXidU9uJ96s7JXKxUxoiPQ9y2SO2vQ/vb8Zo3+X7DHxHmDOKX7nj
pF6ocl+kyc2RDlb6LpXbpFHulVyzSM+KrQ/sHNk6GdsCqqrYJC1yKzWSYLwXclM1bEsrp1OtK3tb
ZalkF98siEOnXm66tKi3rkq5/VKwdb4UciM2yd2Y2ojWkw8T9mb6tkMja88+Ldl2a2TIVvdJESze
lEnu4PptH2fL1Vzs6Ck37rQawbisc+qzW8/9Ru7yxkQgN0mGvLfPFX5DIJ5ylp6ChPrFiOQgyIvQ
eOEX226w2PaE9rYzxE7YqnvPjoyTABIPR0EuGK1t19jLteOwbSC5kNlG9l2k5YE3gjj1PbmwVLfd
pS3XmEs9m+sRnkXx5JpJYxy3HSpBFpaqk9yGNlAXSpybckmqbwtT3snVPdYT1rTATvWIXOW8xF2Y
uUr0Prehir+0ml1fEygcmsDJOKcEAOKX+3ysHQ0wjoafZFCzIgkztklK6K5L8ZsORrADv7aefMuQ
fylB+fbHf1bI9d+LlMug1B9PqP6r+Jj8UB3+XYmN/OIvIyrTJrErjSAGjSPUcHnfjOLuTyS2sIe7
+ARQdtgB/Dqi6j9ZOmOcjJs7Ourar9KZ9xM0Q81l04YRABmc//SXvAW/P6bgRwe8TZrcpC5H9rl+
f0wp0sW0NX06ZO3kcTmsEPiCZhiNaUdJsmUcjWbE6wzf7d4p3chADtA6FGxDFR8s7m/priZT/maK
CkM448TwzJ+r5rhM5Gh93ZgH/dDknYpft5qx/86cLm1mjpVIKH06OXgVJD3Bw7zp7dvSVskPr1ES
jZeq0rDiLJVp1nao4l4fDHEfv1iNMXI1m1a9BIkwyXMlXp0GloHz6rJTNK06DPw8Nqj+dLJ3i+uO
0W0nmtX2RZ332ZXRC4NiAqPXO2SIps5CpV8ndgojQcymi9W3tZiGE7w4FjOZtyTGvm/amU+aihPc
17x0tfdeC+7r0dKNjI4MHmflTkn0nJ6FUQj8S5aYDgBSIvW50ICsXBJfwnsAncyENxQPN9lok/cc
3MXl6F0lBvuJpsXGVY5VprLVUZorp0uXKFyB1YFktNr53aITHt+3Sa1j4SzEMSunzD5UOagyXP4T
9+UqGukVsKIMY0fNkdx56lt4Q2vuaCvriznCxwHXjpuUoxWvZtrwAE1ivafoQoWXc4FfCspUFGlz
aPRtelvnqkZaS3HSjv+/Pvq06m33UqZjse4bF+DPYXC5QdyuXZ2YKCU9nQ6Fk3Mk17LYmi4aV+ne
tbUb36OTKOE8GetzYw1Ds7MXxQHns9g9cD7u5Sc8Tuvoj0Jm5AlF0RzAfTOkkWJ9rbY0/TgJnRIK
G6IVzxVPqFQMFflyqqJYYXJgMh1CbYvqO6upnDwn9tjfCBJ9Mo+7txfbu8NfWL16aW+bD2SNpj7U
YzTN+wj0SThrU/OiDWMUZhsxINa0+taoVnGJpdL5VCpyqlwkZgD6EtpCNmtNujc1SSJoWHFcVBuf
QPBuMQxu2ALXiF9djlrPk6Dth9S1CVNSsg4sST3IbNAIeQVhxndsrdzz+zdDsaESFNSYt7Eaoker
mzuaPnr3hNV+fV+nSRXOG2kh36gLcNuU56FMbCCxG5dBUVYYDbk3V7ecNKPm0DTlsAQugvGu5nNy
rdfrQO7OKbyzLTzzrlxi/QpHUb0TIjKIcpttd69IXoQ6p+6HTPAb0CDWPMA8H5mIPGW8T42RK7au
dBRQFwTZSjg79ki3AUb65KbEgsE1TzaVMEVc+mqWDNoVNn9vwMIvI8LcZGLE1mrsoRnmWj5znyBW
zFBLwtiVYWMQseSOtd6zPlZ5SRpZ7ZoaG8uWUqYVg8RyLcPLzMvkCYHXx88CTbhmrF51NKexNehy
8Fik1lsWep4aHpJmnyfi6GKHrf0YS0H20A3DZO+XvFftwONHswBvpcW7IS/QMpVkFDoegXxJg141
gFw0U2d1B7PB9YmlJmHU142cc8XQCPeVIII2HTiK1Cuf0sXm7ofynoQGgTnEahSiT8wk3MYUT2na
HTeaNA3yWHhHYnrKZ7dbO8WPh6F7gqwEGWsZHDt9VOK+INlap+qwS+t6RiSrAHEETbUsRcCOkOUb
h/hZuxBTqZP2Yyi1g8QRdnrW86Wd2BKWFScwIrjIiYozqYFX9C0ru0iLwV+2RWYDCjRbhV1rzH3T
tdzi/fZo/LdIi/2pThV+/rRVIQevWxPyfzx+5vg81N3C039rzvt+JPhOteKZDmQGyYrHvg5o5RfV
yv7JcVwEQ3jgWGA0XZYvfd2m8dyXnXPMCiZRY9WRAOqv2zT3J9NyLDksyLo6zoF/ZSIwf1c9wEDC
WRBWMmByckd8n+8HgrGxzNjLKinvZ9oHs8UO7ru9NmZh3FZ5cTBZ9w2XmLuUTy7GqyiY1dxaj9mI
JW8HStiDnTrwtEySdHmKODh6ASYLcSU8qxmOolUW9Q58AZmGeYwwKM1iGON9HBtQMTizJs96bC8n
UaTsjdhD3c661b1w84mNQ5VEzehbcZWJq1XTkZ+XK5HoPEsDV2ioLFO1FF3AxLDknb9KASzatLBR
ibXqZEZkazsIXqzHs38gqPOvSVhCRLW5Ev50GMaT8UPPsrzwv33l10n4D/tfmJEtbLaslz06UUzo
uN8u+y39o9GMSqObtOJICfXrZQ9caZus+RwRtLT5L39hEOabcF1/h/zSCaG4hP2pmKHtA+/uD4Ow
BsnD8Dr7YgBbVgXcx7X3hP2Kq541JhID7DYnWLhwlz3QOy8JdKuY8yBT4f4EbHkKauYqMma+t3np
9VbPkqukKNVPcZpY51lf2mAeDONxiDov7KQ1f9RSm/pDadjP66K/TqWJv9j8/OwPm2tEAouBc7Eq
/WrkKFH645YEKL+kAvRRnymumKJbZ8sNFFuGYBFFh3HTHq+11VX6ME8SQtcyeDCB/nZ9G121eWjG
rNfCNrM05ZSKiVzdFmGotzhDRChOu/EM4QKG2dIPLHyaR2saiFfjIQFwh5vS9wjHBWpb6kkA0k1p
90tNAx6JrfmArDvBye1qK3STjAVMrs/dofb4PPt2b02XgFjpI9uwmmmezi+N4iw3UWs1J1FX3gsx
6TTaRUZhfShabb4oTbLw0JnSt+/Am6gniFh6e4v/lgX5qro6SZSq6JYrlkUC7z7kVlDDEHbQ+RqH
TGq+WlkZGmVsvuNNHYkgZNN484XWyU2s5OVryvIIEzJa/aVQKgroqvKDouJd8kazRsxlb14MXEH4
hyF6mmpdPkBencNJs+K7ASjjtTvbHthrJ09P5BDMOyC7ne6DRzKPTqP0Hx1zyi9ZB6rXa4TiDJcr
v+JFN6zUJQAURJwDLDdu6msXKo+O65LGOOIEUIaatjg0rLaeGo4oe6vBrOj3eUFUNNK6F7uAjsGN
ctWIi0MLXUairLBykuuipk4GAvtQHYXJzO3Aw2LQx4OorMmIt7RHcNR73iZ3sK+GxE3vvJ49gAtB
98IeV+Zda8rPI0bex7gaZshIWjk+28Zg3JamAQm7he7QFOpykwyQzIPay1gkR+McjEMHBmJqxiPH
nPjVSUY7MHUl32scSi97eM7sD1tnlzQ57Ed9HagHzMc90pt54Q6l7pOzUj9nG9l0oF6MXjWtN3sO
C1/4pkq8xmvnL+3gvQlrJasKHOuMJT/aI+GNJ1ROmVeeoxNFgQn4a4Xduw7rMLWa9rlRYOQTRDXO
rbYUfG7Eemrh1hwMxcbM6ha30ezeamo+IBU21bkDY3JgExvtrcpxAiK1uLsbtK5kgbrqr56T7GMD
Oi04duc0ACQLY7BUOwpQlTPlcdkpI296BRuAZlTJWi1UkT6JdhIEYwb9c8yJ8DmKx+VTZ4sO72wX
+R0Y66tVTZXz1E9sL/pZTuzt+NqsOOb8VawJiwQAu23rFvREgD0ptDz+gmstoERixO3bA2RPrfPJ
qGqANlvligROc3AjLQkna3Gvxioe7rO8/Gh2Zb+vvNb158TkuKHkOZsGMlKZ1qNQE+27UCS8uiH/
fmOTvz4krFPw/Ov4CAkac7iYvWf8cxXqdeHdFMnoHGyCj/i4a0hSrIlvbGHLHgH08AthTfpzx1n/
KoXYwhZ5NfZVq6cXOSDOm4HLNfENfRgQJZacg7OW75PO1g5fkLEA3JJHS0grRV4nh5Fiw4MzkpeR
d9XLeXa9S1dEw3ViJc4xmmJxSiFHBw0pxBM1Dtatx7HyuHFmyR98mmoO5F9YsyuZSvSBkoi2moIA
zd1s30WiCJ2YRZNQtWYv4Dq8G4taJwY2YRccDWmtz+sjVHrcf6uanJxonV9XgkfnKe56a6+7Nryk
Qu4rwW5kzqmkwjIKFthX0TmdtNLZ1RaFj741qE5LxeZkvLOcubyYB2asdBJTdfBUbIZ+QgpNPWkt
VhxjHMlIWigPh3a0eCZxYrwyE929UMdlvRqhztaP3KGJDiVeV9hsk2LkcaJHngem04qHB/C9iwXk
JC3uxRDDlK4G7uwBsIkoY2s2ZDkpx2acjuvK2W5nY1Z5xaPtXnfRzF7NBk+dBGsGJvuMIac5teVs
VWGiVT3HoK6Jz15nYJ9sG5hdhAzNa/To1TzVNRYkn18yhQGmgRbhp1PrVH6tpvE9ibDiCsit8X5E
Kuvwr6tFtY9mWgkviWLFr7Uzj29ZS5yP2o3Fh2HqsAbs6pucZCvoeiwMN2PpuqdZV72j61jRCQUW
KK5rZbzmoZtCTbFWoiCLmbwVsz6dxTCt18uasDCpTe4IfpxrM+m/2ekcPzLVKg89my2aW2Zqc2X1
mXOe0AceeVWldaoHp36NSiuCXNLG5hR01Kuylq11YzfnPc5+qHMQjwDBHvXJXI5YmJR3kevyQiAs
v06m07+beVS+i7phPbjm7O5nLbUuotggFWbh8nDPHuD3G1wzOdsIh2Wpz8pnfcOx3jwrUCmLn//1
z25y8OSw9Gcja9DVff8f9+n4ufu9z+Db138ZXDl6OQa+R05dhg7QQwI+v7gMnJ/AbGAiYGy1bA5m
0pnwq4kcVyK+R7zB2AAo+/s2uDIHuwikKMJwQ9GG7b+UQP+d+3ErLuSFYWqAOPJj+9HfrMNTRTk+
JqORP6DsFM+NoC/ou3frq67/fV0iUvOP87L8vgQsSFAwtkNX/u05US/HQTGoqFv/T3caOAMh8Snt
3PfI3T2B8DSvnz1cevskZfCEo1LsVD6r59Saf2ZOUm6Fx7J0qlQWn7qdA4oul51duTdRrbMyqrx3
bgItEgkN0rQFYjqRrQiOcKeTq9HsFPd2k7HfnLQLdStJmPuoeFsxVtYvq8Ya9X1tLQYhGWIzy64Y
BDr3gsOwvIxUN31F44l8h1RbCPtMY4/cdYDOGyPtjquu1cuhGLol3nHjHvEUdtA+gw58grtTtESJ
dgQeqoV4Swtts4XQaJy9gifbkZg81IthI2BkUWxfWlWlFaFYIL2gMpnL9Kjkk+vd5HwWwnXR6aUv
QO+PO4/mxRW2mIhOLgSR3LdbhqKAUj24HCudqLQLS1yHLcEdkaP10LJAwlA+HDki4GnS3gwxcZ6d
UnnpjdclOtu3YXpf2fTjpcT/d4Y1FRdZPawXdLmoh6q1zWt6NZkvnRSEdocKDnmrPcVmk1/Hcdtc
CtJMu2VZraDrzO7JYQ44wlSn9ImUxKl07OgmwY66T3M1fWylAitmAle4IoMKM0TiTTliAYUoBOiq
g8WhIfSGvPcrSgk+9X2T3eVll1GTwjM3DsAmUFXCe1kH+BG9F08TJo8b9tuYAExqlC9x7Q33sSHm
pzmVCNDJXSkKZooi+K1aROPGmWNL2FZzfGtbFnH7ZK7zPUW4vFGVGLHR9ZmCvAE5wApozbF+Vh2N
aShtqmM9FNVDbHpQJxd2DtfOghdfxv7QXmFZAX5xW107eBYIgcCkrPJWwXYTMz/b5dUskWqJhKtl
XzhrG3NNTSaTh79EsukCOJuQmDa6ZSDzDTy/8o3ilheq2gY6K1VU4RTeXQaa1od9gHNPtjurNT3P
kWx8dr0Bz6ltX3t9U12rshcafASNX0vf7IuV1mjFoT+at395TOHYsbGkXbqkZtqTfdOAd4rj9mKy
jDZqKLZVwBFc9Yl8lKdCnbpryD3GntpfdqWy09rd6q3bNZ2vOgHNwk6s8gaXYrE3ZSN2uVC/wVBM
vQbNn96ZejDYsIIm7ZEsjcDHFIuHoaZpu1B7LCwkc/9OzxJ0mRKU+mDs/17Z0qjoIqTXYTjr89fC
pRTywiMp8+USeJh289vmpTWpxc5Qvemm/aV9iYxLBbXVevjWwNRM4yer6TOmpz+sXxpYzHAsBIn4
rYLJFc5BnSlo+E0HU6yvT1UWvWW/rWFyZqu/RaDf23aj75ueKiZX0LOcecpTYuuvY2smsO0pfWC7
vtyl0y91THg49vY4Pw5Vde8h4F0NXse7jY85Gi9q4sL+Sn0z8FPoINPa68j+Ruoz9lwrbXmzDBqi
Ipy5xVYCjX7e37Q0WcrShuSfHc51v7Y09W1P07xT7KoJoy5Ly9Ai9rwj2av92NZkdNQy4C85DoMS
H2IsBnvI+6wUZuPH2iaQvLy4tYusj2yQvOPMNbj/h4ubVgcql1E+jnX7lBId+qG+ifXVu9Ujbfhr
hVOsIU/QKnT+ocZJzfVbE8+6/0uVEx1I3kFE3gE79Jc6JxFlF7rh3M+Fjgv2n7XVacqVl2aaiFX+
jWandtGkbiALwL7VO8kHrT9PPCf+qOMpj7MTbxtwBqjZSOhh72lU+U7xx2Fy3wYi7KPRAQits1ZG
yp0yALb1oBBtpWCnUR//Yr3Tf5pKW608rnZGwfy1RLeLkT9qpnktIpLsGDHHQr3IdBViiBP++UAm
7cS/kS9loTSOADwGIGDVDQj38fU+reIehtJ/Jv9wobTUQX/3jZgzPYgHoA9+LFT8rxZl/83+auqe
mZix97I4YSXy/T7in7+/+o/KnUHyWvzGTPWHDcv/Xrkz2CzZbgEe8IeX8F8od/7dMcHht0aVKack
GwLxj03W/519x79+Ew5o318j/3Df8d/8YUxV1wjDsamXtpzvvw85fQV0eL4bx/YJTNAdjo6vxLf/
/9gA75YkSso1CNrLjyWszX9nz6xNbw2Fr3LV+NsfBB+l/j/dM8vVD3yajY5ccn7/Lv5Zz+y/w8pZ
56r7Y+PZ+/rt89/YLssv+rpmwzumom8jgcibi8m5/ItY4f1kO0TWJQncJDKhfmc3M34yXNQIj8J5
ghGaSg791yUb53ubGCLZ+a0S5a9s2biE+d1+9/Sg5xoaKfIMr4SFNXi+3/7uMUZXHFjci9LB8sHp
oqQpA26FmM6u1NWi2KpzViJSblM77OQ7PYvHy0yts+t1k+VGqdAlUTyfCSalbzWNWVkgu+bIEnru
XorqZ4ZBvLoDLrqjkPpfxWr6JttEQSfX6xu3Up0TZ7kFbkoCGlrqiE2/xK9R1hK9TlQdnU98ER0L
1Xhv2U1xNTUivs82edLapMrGySmrpD8DlJWoY808wVczrxNsoxhLF6W/sPGKw8HDKTQe6tJsToYt
0vHsbGop5z7nszmkNmsU13hVN2FVXbwBYOAmuM6b+AoerUN+thVEWbsWxX2JcfmO7YRF+2Tde+Je
33TcZNN0hzEBRK6tcV5SjUIn5CORB0lLjdyLXMrCqeoRnpNSsdOAtOojVXi7Yhky9UT1ArryqMyF
d2FLzblDcb3Uio4xsp5XRGkIzwjU6yZWV5tw3Vm9c7JEZlmHIWbIF6ppPttLr2GCUnpxogbNuR1b
IHhUIthqWPSVdVOqpXdacV3tuBEW/kLLw87AY+f4cYpVaBnW6EKL9DTst0o36kSGG2KwXWiIyqa8
2Em1R+ys9CHEac1eQJ+PZALbj2Cd9cNciWy3kC0ffMoX8zqkxRF+9z/eAoferOO75w2oqPBKh3zX
NCsspUax4xePtQdlIv1MR6EPilZ9RAc2aJ11aA9UK+jyoQplxNyvk9o4oSo7UNRlKVnrmkan7QvZ
kgJpQb/sZXNKEaPG+6vsU+lks8q0GJSsmMUkHvB4x2g5soXF1sjl1CYFJ5bsaCm3thbZ21KmCw0u
Fl0uyNztLc0U3s20Vb3oDHLH2hvnV32rgkkWPld+lup9SpoiNd+lsjemiJXp0pFdMkQOqm5fuKMX
Gl6mvXhkiod9gYH7dh7c/MmRtTQFfrq9V/UmTsFqKv0uMpacU4devNXS+qduLkBhVKQeZpiJzllT
8SXtvLbNxF2aAoncCQrL7orNUrhId2Fce94nd7Mc0vuB/bBPwBH7lIViTWw2m6I2pZgkGWoG71T2
VfGqms5Qc0pcHHWHyF7sQOEmzQEUkWXtOQiN60XRIhU1+mJdRzHOP4C/Qr9rs3gxDubU19puYr/+
HNsU34Zl7GpPgupB7FleJmmVarZCQfdSdd2x9UeQ6+JVchhBIVBxEk3pB/Q9yD9EsGN1r2vK/NHj
HwvojxHEq05MxucyTdbdduP/S8+4f03Pydegn8xM/vGTcP9WV8ufWLD54i9PROmPMgERYGSWI/eW
1/9FvyejpQFWQ9xHqJdB/m/yPfVf/F3+pUwQSlPVL49EC/meJyHPMLCySC8ctf6C8UR3f2c88UiO
MYmTRcR4wjz220eijQRNAWS3o5ry50mAT+uqIn1O9EQNew72z4lsSqhcIwEstmYXsxT5FqNtMF/q
KSGcUZuovBBucZE76aeycg5lU3bXUeJOe70t1UBrpvU45Zp6KONm3nWrez1VFs0TVpNcedxn8HKW
qk/QZUXYXj5CnC3OK0fYXakSc3KIH9QBFir7Cbri06K2vDB6l04dCIBzXXribBCUD42RVEFJWzW2
aShQobMgymlZIp4IiscnlXvyQVE1yokWvhsstPGIZQOCrUO52NgWU7D2y2tEiIdtujXvpqJJw1FN
tYdioImSwJ99aIWhnjwrKi8msxEXkWOsB+CvfQhB3LqKsHl/RMekWNYu7LNSz/RTWIXpEuvyrA/E
5uddPyi0XsNqfQB15wQp8vV1Ciz1TjVUoLAWYNnVrqv7hjgHuXmWfyl+C4LTy25MybV3ZasEPfWv
fukq/M9CXUNP/YVvQl0tnJKwJXZSCmix2vBz9YnxlncN7WwG4exUqs5Y24ywqUxs0lQO7bA0Lz5V
5DRrVqqyc0uelYqtXmEQ0YJaeM611qpsDrXkKSER42vwZCi+rAOhouIWevkGMzvnXh7TA6YYn/XY
+DyShINn5xJMKgl4WuxokPuH7JDjDlYIt1GN61zS2bgEtlTSa6mpq3kzkQdZ6ZArH9bV+tyV3aMz
83dKMl9+Rtks3BoaVpqawEm2HLW+u20dh5t7PB7can6iTJE3I7OiIJ0mZOEkJw7qdPrlUi1HvLf3
GWwZPxrqj1PUdMhz9CfU5dy/RGZxcOiiw5ZvvK0QgdPReKlKJViy7NKLeFOxEnUoXKY4Grp4b8Bh
WGASkKWcMAvN4VoT/VvqMg/1hJSB0tv0dUvYV4/ekuKKJy/AJ0XXLwdreFvZDYY8ErE7I8icUq7o
U4PM/qmGdh4akxYd13HSsIOYzc7IiNYnRkceVhcEU5cWW74t3KAsy+yOuJx3T6KvD1tQA4Fq5PMu
Eq24tDMqSnTE/KDvK8PwqWsRlzpBCpBr5cqfi2red2athPaGWCf0AJyZH2PdG2a0hvoGYpdIdkPJ
4SKmk35eO23wgsZInPs1ApkeWbZN49tkW4xw2YBpkstcUgmUPEioY3s0vcEEYEgAkKLVJnqXiYms
ItWl2kWXlNsiX598xWiMA90E3dMIcO+qjxyut4xjAYwe0c/XnWHEe36t4sp05vVYzVl6KVo7uzO6
LhsDjhueXybaeuulnnZeSjghXrOQ8ipTe9/jViPcOpfw02KKc2ttHN9a2ZAyUPBX6112cgz8XkHC
lXawVerGXdmuUsqeFQ7I2JyoXum2EpZ8K2SJt3IWW/a06LlJdE52t7iyxaWVfS6GbHaxZMeLkG0v
gJ7y/SAbYGrZBRNhjvg32JD/8oD90x357nMx/AkciK/98nzFtcx5bsOT6khJFGT+cuQ0f+JhixrJ
SdQ20RkcnqLfHrCIX/RROXidee7BaPvuActWGXowx1HNoQ/jr/mZNy3juyOnJOg40kxGWomHrPZj
v6razCOhzDRYawgnnkRu6HpKDpcTR2BIIAerCicsHbU+EXsRl6bROz6Av5qbNzCPzB5phhHmz7YE
fVj4GdnhkiKvyAGE1DPXgQ5RcZKIELWOph24pHLHaup9x/0PN4yz7BRU5sCZxvdkoABOD/21A38k
20Ak2STes/r0/MpJuJapfagls2QFXpJGNlkOp6bGzmER2It5vYzhvEIQyXCHRDjUhAsVOKfQ+Wi5
RKkLSUoZ26qIgwV+8+XUsGMp8YmGBGSyvU519CewxvFZVbOMQDhbu3HjsaRG89zk5nqbdHr5OCX2
tF/4QXZ2CVM9BXtIi7o7BK4X57sqnkZSMDlWxRlnoKbZ1YE+CVngDiTGlbgYT4JjrMxWjvVMYUYK
FzlgWIhvXcmbSY3W4yTjFvdJVCRBkynlUemqDDtdO5JmmCMfkrzl66XLTbuWZBsaq5ZTXxTFhVk6
VaioW2LTVe9wd3X8cKySwbWLW5M7CfAyJ3/R4viNtQCkHlkGpjT0F5alU4QZwv7ebUGHdWqqBzaW
m8sS5g90fGUNp7yYeadXip6BPSaHlTk+HAHPX9IdPdGYF6X39LzHTz2YgAvc6GaYG0DUGlD5e4Ug
GP1AjBW+lqrNAeOHzrUWD8dZKcQtvjG9odhYy++1uhiOC7MpkWkwBPcLuWaQLPNMBXI+VL6RT+JT
NNbxac5H5cwWOnuvSzxauZHSEjb9O2sy06PaLpDUAKbWO7xWyZNXC2sfjeDoUwlf8ySGzZRAtnZj
s1ngl0ipS26bLGS5azeWm6S66eOQAMvu69bvTEO8pwu72/fAvt+mfmUx1wKFa+PE2TnTnIVFMwN5
z9eV3WQaaxeareT+6C5eiMs1PU6qWb+teCkvdJ3I72q27VXfrjF+RrO7w6g/3y7DpJ2xSE07yqzG
HfBZDYvCymFJ8coTxeHOjRtDhx+7HsIDWoO9s5iKaHUyrPXQrG75ns3ocvTEqO2VCVLxjl7sjMjA
NH4cumIhx9X2DzBU12PdTeI0IiuMPM/0+EUQbPRb2yYRvfBMf7GNtn2fetLqF6feFOh5PDz1vTPY
ftm7OvikzHjShqFW/aSI24d4KIb3EwCaD9FqMLw1howlVNMY5QFGRqwH9DLeNLNdnPJ5gESlzO2V
0tDmGtOU9dJ51UM2VfaRgHV5SWt7dxBj3vy8ctEEuYudcK0aPIEVV3vfqPDIew+aD1BT+mMTpzXO
SplFgdXmsIvw89GIl8limMgppxcbg9n9aCQqyeMhiuFOVGrowEbfrSLOjuWY6PdYTVzasabl0A0a
HzBuFDpxZGZZnci0k0IBMevVr+ye84Bw4V4RrGNgwdXM2xH5c9Gs/MYskyo1bKd2tj4s3BYDmCHO
HjeUdaXiQfBVstS8N+ZdodjXVc3KXa29fKc2VhIuFlToKhLrns9Rf6UMhnMGRV3tBtdGTcPtFCpV
R6tuStuVZWUiwNJ9x5CRBl7vAktHrgynmFIMHVjvXTPj07C12LymiIYq0kQoh6YbbzjrJ0HqTPFl
6c6sAXvNOeur92kkQhZ0VgNByy48hULOXqFsrKgPQgCqWJxChDmNCL6r9keaYIxd7EZWYBFKRDKE
vbDiE9tXYPhZPLsvwzQfCUTyQbTxpPes5AK1bIE5KWl2FIn1DGXgDsr7Lezuj2W9vE1L9FxW6eQv
VnpZxN6uX2F4KnV3xF2tHTpqKnxVmMsujc0PxiQcn0ufUgMQ+Yh7xRwAWaHwdx0Mv61XtQsEBZ4f
0OHK5pxNcfxCI4H2GRpLb4QGEFq/bs33mqGoVyzY1vPUDfnnsk8xfFJ+BAe6ekByMa4ZpMyXglqV
+5lb9kXMHHaworYD34IWWFJPIevdGyQumA6TcRctfHQTkWmHuqGD1CpnLawKOwtaLbfqUF0aaBOt
01JjtKQC1VKfOBtUSmb+bGg8QjUSpr5XRM4Ak7yasZEK/TlVbQTfyOha7JOz9dRafftqJylGoDXS
MAtQ1Nbpq3RReNpxlEQrS7KtSkm5KiXvCsl3IbaqrLtUwrBSicUakolJW6KyWgnNwk+jni0J0sKb
Mt9XWLqvW4nZSiRwq4Ltdh1bkLgMyeQyB9cM/rp083+V3IR+8ceizNVrXPe/d1R+nTfl7PVlZjRp
4SH+RrTI5h++12RA7qv8O9hMxpcw268TI38Z3UVG3bBWGtavkoz9E5RSuaSgxxQj5P8j7zyaIzfS
Lfpf3h4KuEwAi7epQll6T/YGwW52wwMJlzC//h1wJE1rYvpFaK2lTNEUC5mfufdcCzzl3xnJrAXr
X7cUNhAlcE0O+H7glu5/cHl7Q42T46fbRpiKUqoLzF3tJv6m03G14/lOz/Y4N6GnHY0Q3dibEWHR
hY1+Gfresi0MgkDtFrNLz7OCviRiVrNkjPEZwWILnSl/RH+d++O9YWfGtnIJjlJzcp7LhjPa67Fo
N4O7jVJHhH7PeNL0OKzzbNrPSy1PuAS6rw5433MAbYK7o9jAd50OcT8hOROCQs0cPO4xZr6ed56W
Sh5YgRwrbodwKdSwSXuuH+HWoDTit04k8rVcgCtOtU2oZOYx7im1sS3bCTXGUF5ZbXeA2ISZRjGw
L/tgR57CW2Gn8Psi49KxRrj7qfgusjh61AYMixwBNsEKIoxH+PAJBVpoeclT76cQFRFuAKXT996Y
zyEK6R49V3aDOaY49hNVcNNEYHyTVj+mhKXtS1myaHH6j7yTozyYQvaa0h3HAvSdzoM116pN3nuC
oLN2CfMkvltSrUIvh/JDg8Ld5dWY/aUJJhhmyz4tjWzekmqKqLzj3SBcQOH4EmSitRneWlOMRyKe
Y1rlqaOcKYlW1J0KqU+razW68oFaJzozoJLUBrjN0QZzEQXFVck4/FgVut/JKvHPWc8Q2Y4W62GM
SzOc7To9Kj05l9aySiDL9sazZlzhkSQPzvMvgybJdypyKAGiMTumg5CHmgz0l8itky8eVzpLH18U
PxhNmte1mB5Gc0bJn5CCoyRvilnzm+SA0jd4q3qmNGlzwUIO5K4G0WenPt96TLI9vHMrTIu8OqoR
OV3HFB4ccIoWX1FPAwhaKP2t+GYYDHVERIrFLcO/7XLz73QF5GkT+XZ3a+ajGk+WtbIok15mBuum
VkN2TBQJsvUS4K5JA2jsKNO43Cf8bCFl3XUl6h9Aah5c7V37EVsqMuKKW46Lbm/qAR1boKxNk0F0
nmXbMpyX49ZPp6yiXF5O8TgHRwsEqH9mtdK6iO1V3By8KsZ/5vr2whZhGb8VU720WyxupKck8qbJ
zWBDROcrzSAkIdogPmiuIno2mMy7Iai+R2P7hePgup+xwGyiYOnGHTm6rrWPbMrVfxBV+P/dUO8+
/osX9I+Bw59raoYGGDphjyAPATDCYviPoYEgPYUBOyMB34UqJ9eG/vehgfcbOSsuq+1A0tQjVuY+
6TA1JP/7P5DZSdUkHk4KJgY2r/xbV8CnlOMvUwMi54Q0SXYLUPhzD/x1Kt/PCmT/yKne0z9CSR/j
kQ+x11ySIOPnGO6gjYVtNCfNJUz1/m0yQGedojTwz8FIJMgBdFc/nha0gvmBQgeIm4pNi4wP0h2O
lWd3Dyz0QIQC082IkVw7mAl301u99jb12uW09WgHV0sQWeqBKKAofkVSRpdijcwvSQGz59eSnE+x
d4ARjRvXoOxnNtB6VOfm0Lz2ZhR9S6Qo+odmrilKg7ryvuHg7N2zmga0+7RwREk3NpyQDWuSApgJ
pU9+M1mT8QWQ3JxtWr44ZNSpinlqA/IbxawPXWGWlwuunUOarCnw/L36bZ+0052HpEVd+2g8TsE8
Dbe6rZm1FGOqm51wbTqSyfWMlnk/DDBAGU4qtwsc0w9ZJs0PhyBPByZY50VkxrTjS0XdB8t4crof
QlkSqBlzeKJK0he2IDLZJEyNr6K2VDTylSJkO9INHLuGsUTd6ZNqcqYZsYgJuSHhi3aJUUYclkZX
QjnL4ittBbcEUagXMbvNRc2W8IbkCj/ilFXDV+lhR1c9/HvGJLEPVs6rjdfY6LGSAlLAJmwknmi2
1hCvQdiE99wXoo++xIUlSaXOopnBMyCPfOOCgYSda+Wwc/lwWPjdwafS9lcvlkNACfyvdv46xfxl
OXha4xKOsX0r+2I62lyJTrPxs6G8TJI2qmCemCYRbJVfh0FnQFF2s35wCK/rsIMqH/jDDvH0hCyi
VfO+GZnAH4g+y97LOiFwhZFV9GRaQ3dZdjLfm+bi/1DLhFWhr3x9jQB9vG4Wx3uQxtjdFJEQN/HQ
g4AHcbdD9C22pQaJETMggagLya1cDMLPC9+7r0wYhuak6w/Ss4KdvXYuTZ3rG4vh2XGwNdv+MZIY
Tq0+nEATHkrsTgeQb/FL2wAK2w5KGBdGF6Hctsk02abaSJ8CaHsMhuAgv2vT8z4CgtX0wSjL9L0H
u7FtOrLS4pp+0enS5sZfG0lrrgXsm7XZXNa2s4b3iMk0DU4AgcQlEaD6cTRL0P3o8pcjn5v4otEW
aee98h6qFu9XvbbIzdos0/7Y9zLI4dfTQuJ0a0bzfU7n8Z4BQ6BP3awXh9WSNk+iIzR2Q8hLsK0/
m3WKo5antZPGF9Jd8tO8NvdSpfYNMQvqx7z2//+Y5mJ15f+6ufjyXv54/2+pH7/fLuur/9VeeL/Z
bHw5diBu+WB4/w2GdX/zpQl4C3a7YO9KB/Ln7QJrwPK5OQIHUxeGLesvMij6EW4egRSVI8z7e9St
T33lT7cLqR8u9i++iQ2yA7o7P8TPErgeVY9IUKfPCnXIpq2wxdSsCWGo6nrNUZbBGM6CBn+Dg4P1
CmC3Ces8Y9anSVbdo082HFW83RWhiGTOSJX0X5Gl1ltudmmxYUo6nTWhuNUW3IBm3MVI5jvyHect
8KYijJdmfuDRaS8l6VaHEinisdFTfOVrMVN6TWa0sxFYnP3Kd2+DyPWZAOe9vpOY/Md9MFEvJgzT
XDppAD5bC3LXXrULqSOFdIFaN45cCQHwtjMip65xN/Cj2Gbt30dDjms5iVcCeMcilfINyzppkdq/
FywwLxJlqWYzYZQ1d5HhppepnXfgLpNZcRFjerj1o7qG/I784p0cH/2lr1YkuCjz6Buh9c2HTs3o
NNs6OVtmMWxjIZJQ9aN3gs423MUMCp3tUC1YT+c8Cfa0P2SZlZW+ccekLi9ynluLAndOjANx7lZz
UUQLRv60mpJ2IzPX7kNrjMaj7EjfwlItSZlk9NtlxI82ctqyIjSeK1RdJ5JaoJGzhUwYJTjxN5u1
3bWfj+kpqPvqoUZ0vk3rTB9lWSY5W+za9+gagfPmB1DqQYB6rOjuS88rf6SeapyrwkiG76kNomGj
rCXqd4ORdzfwezSpzHLaBRY1A7mdy6XjGMYBCg1YVdKPuIVTU/dnhQzsNkvHcpdOrOWBjfX9IxtF
p2eIFFU36zH8OKNXL9nC66X4mja5/81qZfHC7xJ8r8eBvYOMtV8dmozN5xbEGSKZLho8sTW4XPp9
l8TOj5mEmkdMV/NjbUzc9a0P8XtfxLbwd0sTp+OWBHD7LvNKc4A0v/TBxoM58JF7hZvsDdj/T3pc
9Um6E5Jlvcu3ReahGyqDJe3CtrYGGJqR7J87jbktdGs9ciPbI/FbiVOat+TTymI7RHOlDxUZYi9j
ZEOP5Qd4BQZqQUNkWFi90WAXDWlpqSBCrVpgtGEeb88zsA+wtBOpVtumpnKBdVFH7c7N8fKFFVyz
C6xoOtvyzQt3A8M2qXfcFlAgkiS6JRmBrYmO5RRfYNw1bvl0tswS7NSAVjNn7JSKbvIYLFrOke2l
uHZVpV7Mcpa3WYbZBoDuONtrMs3UoSyClzFabn81Gm3p7CUdypMbEzcF0JJtCle6hs9TlBf2TIYb
2knf3g9FYfzoiii/H1Vh3EHYTcDNLab1BKV9PpmEpR4GVWMA8vkVZKi7mf2918f5jbkMwcuQuLkb
WsOIvb634iULLd541l9lUOstEC+RPyTjPNUHbjv/eqrN6uC1U3wUjRv74Rj4kCBcuVQDEWtLa8II
AOBPJeMStwbptGPMoET8CiMJinCafRKFkYWOh2qag/GU26T2bDPXr67ztNO3/5xbEp3Sr2/JT1Pz
r2dwq8Hij0uS2BaOA4lImFXY51X4L10U87SAaxPRL/IPIHY/oSnpsxxuLZKrpMkNS+72ny0YMz2a
hIDlrWR9+wlW/xtTOMwIf53Cfea6QOLhNrYRWrmrkvkvlyQXjLc+wfHgPSZ27FNKUlC3fFDe8e11
Ny006cSbLuusnC5k2UWbfmpd6AGTIANrxCKPD1+KN3aJ1ckw6/7JCSrzpmCWPvHEtFVIfoqxQ5kb
XPqduOmE8YXdXgaWILIPXR9NPEfm8kqmUBa69qSfk8FJQtmqJ7MCYt005NsjQ7lhR/dUGZBl53F4
aYjjTJrx0TI0uQwNSwQjy++cIYHfPk/OjaimezBZL92UnkHBmaGJiHvXAe+NMsYoIiEouDQMEDBR
8eD586skb2WTk7KE+6zq0tuy95kNdpG0yzAK8ut6LPSXBrgngyd7APtDRr3PU7RLCZzbGmklwjm3
ioJQ48I+epY3OaGBHvRZswbZsobwj1GdoK6l3f3hxL174Ixpv/SN7nZeUaOZwJHHktkUjxkQnGZj
6nK8mtrmuhwxAKJxARLpB03oWl1+o+OkvR9t1mLa4IgdRLM8tkFQb+l7R9YzSX8P9kt9DLY/7UYI
i7eS9L+tjCN732CvOI4L07YqYJiVN7VJ+jXBp9oQDhBxuHcTjuy94+p3z7KB5LML2vbsdjdZE10F
ZnMmH+wt5/hgy95fOpV1KbzpTtnF7bQUR4vqAH0S304XjvdtdtMefELv2K/EgFon3p4gDBgRHSwv
GwhztIadkaNRagOQnzPHUyhzsnw3QCZQsJWqsdgrZAQ0p/785gCnH5BhsZ6wqip6zPxsAnORuV/Q
muZkbagIFolPOMU6LUQ84F/GFUuUXvXT3spbHzSoM+5bFHM7PYGVDOx8vMhtRZBFbgJGFtQz/WjY
ih5vkkAtFvOGNCCET5A3X5izqm1ny/hMQGdydKYZhrQy1L7LLCguy9R/42zu73oxL2e0NurSBIMd
miRtoCskj8fzMp6KxGQeSuEDLpUaK3qPUQy9NOjgvg2qdC/L2smf2g5eTJ6kwcZxZM9AGY98hvj5
GlYTU9+4tM8sjbwvnPbzTV472b5nLTtfg3Huu2NGFTvgX5X97cCO5biWydtpzZinYwOy8blE7/ma
O0jQ+D3H2t1bSpGwWtDlDcI1HrNySdmZsz9rJ9GejTiO9uym44PZ+eVWf+7w03Wdb1deHBL3250N
I0CJFVA06xrXsTRT/5QhqjqU1qD3hLmA8GG6vHeSuUYr6TCNUWsMj3JaEnmChvwQLezE3RaKGXqO
CjDs1hifeQ30afupRmPPJMZ0VXvL7f5lMQgAYqRPip/RulvdtdSPkJ73Jfbxr54aYGcmjKFBSmHP
ORr5NPUhNJR0NzMqnTflGkBErKW9NZOoPhrRADETuvMpU4X33MetsddtocJ8DTQCDM9icp69/s1g
8n9ICeG+VGNeP/VrHBLKnJqkeyKSauSCh66rzWC74I08dBIZyKBbdRjXgCV3jVoqBUcHfyLo6Eth
MuuZWdw3/TCF5UT/3a/CDGQcoSzMtArNNdAJ4lPwyGx32ck17ikB13Vw1gio2CIMqltjoSbbnTdQ
//1T7yKBczUxb25LmJQBTnffSjGTaTA6u7loTP6si+5uqIWny7Ec27Bfk6mqNm/v3TWtSqy5VamB
OmYTVH7xaMRNel11cX5o0E3+Y6qElQTy6yrh4v2/Ift+b6TXl/6rRgjYrKF8pUYwSUZh5vqntsvD
TiQwaGBVQ8NFWspPjbT9GzUFBUXA+owFi2Dq+/uYFmifoNoQbPFYrNGF/z3x9JrM/ddNHS4nFhgO
2XMoFEFj/rVGaA07N7VwDn6XNwWoi85kCdKO3uvEjswK3dQGfeJ8UlozVvU9MIrE5JNt58tbQXaH
PjZeMfUsyLPmWqbsQA5VV7nvCxuyeBuQo/sydXoSp2oMUo0EFBzZPo5Z7D+AcM9gsmWJnHmGOvtg
jGguyRg2gwvEIv2xZL0FGMtH4wQQYdohJhqoEQoD2q4bGy1ybKN+cESpbtw1bTSsrF4cs4rtdZp6
8rk2u+m65n1m5dj0YcEFerZXnPHGmPRw67keufJuis0DMLJjneOp7Z7NfC7CRCj3PVaZ/JFkXfM9
r5ai3zeob+5gsLn2xrWrejd1Nv7pwjLkXRfZBqt7V1THRqyXZNHTnRdELHx0PiSPjQraMYzThu9d
cXQ9Da5P3oxZNdMl1Y248pKc6SrkWPlCl5E3G2F31iXrfX5h4aFrKWbPucAONRzMHjg2faOCTJWL
cQ49M4/uCKBcU50W4ezpD/SLNGT0VhRQwq0M236UVAkZMHWR3SB38NEGRSWxyTFCXUncg4kqCSmV
1u5NbGu5R2Zc3i15I/jrMn3kTuFPPCxe9856IVuTTNL8Ka/8/EXG3fQU6MA/oAERH07ej9csFsU+
jSrKCitZLyu+bSfCHBrbcyEKxXQ4QFRxUDwUT3Ke/CfkStMrq7OM7DKnqDZSWgPJYNhV7jLG7xqi
WZns1nxNn/ZnnKZj5Pkt2+LSY59qt2NyJZooO/L+NTfcO6thJspIXLaFN7/0Ve5vE3927hZPW28p
c9MJVraxio5UZX/Ric4/0CYbXwl88H74qzZ7clu5E4tbIFG0HCYmonseBRHVJUAZQHJT/ba0FYKl
uZTA9Ezef4DsgWP8MCFGvnVpPb54vGMuhZRl3eULiQio1Hv3S406eTjmWda9sjaRz9bQN7tEmc7W
52r/jnePB6fA1/fgWb1/r1Xn0Kn2Ld2jKmGARIF6B+hW36QG2Yo4/no0M9yU8Xcd0bxubHKe966a
+2uLtWTot677kQQQXFzPq68zN8/vCi8eL0cJ7gWV1rQ3WxYaCUy5hFI78Rvo9PlMLF5qdnBbEu97
VnqwHmNSLZ2dso2IBLM4GW6ZKDViC8Pe/KjYLsQb2ywR1KAyOCVWbXx1ROVbRyxB0TdHRt4Pq8jI
Mvcr66BFY576DK8RqTCo56TTDy9Z00JzHHvjbtZyhtoD1OQuq8F2+sNgs1QVzOj8ZcqGTYf2EKUM
wsJNnYJvGWGiqIuomBin1EbmPZjpoJtz7HkIxVXM7hFqvPWceDXr3IrnweGD+UhOXnBnNPZ83fWc
cycZadPd+nC636k51ENisDoIR9XUIwM6q3ieMC85p3/MBbmij399QeLI/Pr9l0qW9bX/uiGB13L1
IH/mJgS+zHX0xyKTuw5bIQ02lC+XpvJnrC0ZZJbtQkTCPwRx9t+T5oD78T+MR3+jibb9/7gg8d37
3N6+B+JOuBYz7L9ekFnpa1byxhENo7cjzBjoXJMme9uaukPXmKum0PPB39hedQ3U0zl5s+Putaex
r9nR3B6WaREvKnH6a9VNzVsRNc2RBZ0+5BaWNx1lhERxcekDKCFj12R6vmnzgFQez9bqecpb4jpJ
XKHx8lP+GU0pR0rmnR1cJd9w05sHVdMpI5QZDmKW5Uc5Wwr6Hv0tLZbKLnutzM1MSfs1yOVQbP2+
x3s3ZK+g1Z46q3wukvwM9hbkYXNILECjKxBvVlX2XBDJEtZD0xPbwA9rLATe9LI1qJXlzmsLb0NU
E0FYs/HeGaW/j4NhetC1UdnkJoNiB6AU7JKsYrmqJjMUVXDWLv5E8pG27jLKLTpHwZC3ei3E+Din
aBydbKJz7VvYtHHw7PvGvMNolIZD4astMZzVYSnmOwYpz2zH0TbOybTJhf91wiy8pXd+Koek34re
t3Z+3AByccb5WDo6OxoAqrbENMo9XFPBiRCl2zKyiXz0rUu7ZkjQ4vMN5zLwn3zGfCH5Fz2eXZSK
TSyWZ11rZ7NEU/5cB0q9p6t9COW8Zayi+OTaTOo16D4o/UcBa/gSO9oQDnOJuKhavYv1hEtksdtq
12vBHVpEXXchIiN/pHUJaMyG+ZuNzwpC4xoxjkedrlz7wd3Ixnc7Inmk9WaNaGbTsIs6qzt1/hDs
0o6IuLnRAQBUNhEyYm9Jdrf86FsQVpt5nSGO0ep2G2RNYZHaTnJhuEaB92okMqH12CDHGVviunLE
Q+51MjTH2Tg7Vpueq9XLOQ4EzCVLuyDKmmV8hGZmP2PCjWga5oZItE8fKGAm+874dIcWXGxX5WoZ
9YhEn4ryFslveebyJZuaf+O5Sb0dUQWiz2xjCgvZbhBd94ci09UG7ZGg17F948gohpKzt5LF5V3z
8qclwFbklzZ6qaYiHMBuaOn6gpFRy9u/bYoueigWf7g2h9FFJm5aByVnhV6gnvTGlYn7MbWTiXWs
4zX9OAzHwLXU5TKwka1Mq0k2ck6WQxVgZis+k0XKuBmv+iyLLnM+T9fRPLWntJjnwwD+bLeY4Ns3
o3a9fV46x8hIWpo4V3UktVjtDsgrEqdpIGWAlKlP7x3VW6KHgfD2qB7ffVkNH1XgfOguZ04dpSK4
HLO0Y0aTLXLrO319ywrCI8q2rqrHtMqQMKHwH9V27eogwbrl+xio7JQ7Bvy12LFi1EIAB3dTEccP
PQBV8t9lQ4AumSanCJ7hroYqttNJ1V+IJfDDYjDiG6Z13qF1KvvcdqSRMNQb92lt1C9DNlePZtai
cccI1W7caU52nRuhm66dUmNTikhMoFxNvpEt3p0xKKXNplA8imgrpq+Gj+GNvVOqwp5mxGINIEjx
05y11VGSJBqqZPHMA3rh4r4Sy8IjCw+XtJf0QtoieXD6srlvCmzLBwzZ7pecpQF2ukJcK8j1l27a
sVCO2+I2bVgQNIS7IcjiMknDf85N/f+uhXc5Yaq/vqn/XAozuubjigcYxRG9IhPRP27qdSmM1pOw
Vsf1bPxK/JffJUf+b3iRoA4FALJM9EBrB/p7L8uS2afx5euhRcUGDOLzb1zVjNb/2suCxaCRttcJ
usD5yS7rr1d1Nw541+gbMHLMkH2n5Gqya/3d6h2wtzivIKoHdvBk2jO7lNmTw16WqjsxMB5f0750
rp2qsO7MRtlf/Vh/HzODtRs1tUk7F6E0sBt/by6pc4UwjoighSXfAx9jROGRGt7lIKwdOLL51WPu
44d94H/Jh2iSW8Z06i7RysXDuRiHYMycy9jj8DDl7O+zMqr8DQnsuGfsESNogts1GszotXJrdI1o
J6x5w+Xx7rBjJYoXm2QygNTvlqDfuWO0W5IYWZUaqRtIQwkcOyeFr5N709BE1XTWx1DC8O76yT2O
GkOkqWb3COCw2Thy9BnRmeOWXVOzGQFOP2e5cq5nmRqXyA+JjqH5NbZtmoutWxkktM3SOAlLfxTk
R+77Hp/kptRKXpnJoIyLCCLHGbEOAeFx896lKemZNLHvwcCtmk1JeomzuPtSTb7Hwg70Z++YNYLf
zrtD1dpze0uFQLYaHwdlwUkwYvVUmaO7q2qBc0IZbCaaOIAV0BX2xoBmd9GpPj1ptnZv+LsbGj0o
x4Md/bBFN33heGwZLRr9lV+OQmyJTUXTWPTWDj6nSbmD8pOdONjzwj47tacO5qC+qFYEgEfbIYxj
u9r5RjD8IBPHPZmRStEh9eWXqWZkgiylKMq9MgRrTNukNvQMP2zmqv1eFzWOoIRgvWWTaAwwWeuz
Yuakhl+JDZvikEDspY0zEqx9665IsDttGPaqY94mKJa1lyEeyoOXaqlBzsFPrXYOYVdIldfbBGkC
aMUhWYMMS+8my91XZ+kx2CWx2M1G6l1L0gg2rWrTp9LLqoupNJZbxKQliZ4W3Snyr/mggqpJN/+c
c5Ij5dcdza4a4uHX5ySv/WMvCM/4s59xkWUiesGa+cdeEEaBZGxHn0PghvjpnPR+s0wHyMKqwmdd
x5n45zkpfkOUDyTTMy2fYTaIg791Tq7f/ueZH+eky9cjL4SwX4tuaVXv/4S6q/KmN8agDZsk9kiR
qezranUf+6sP2a0j44TgA4SkXi3K+A/T82gBT/etVAPeD0hjxhB5VRE7C9p86gku5kqQl3Loxxk5
N4bo7tMbvaw2aW0BHsGP50QvlilApzcGjmpU9UO8159263J1XtPvLDgK3d65N1ZTNmRkj/Ii8e7n
T882mPb3vuA0rHqb9ONkddrtcQO0waZzVHbPKrbYSI6cbcz8ZFuY65Su0GkSooNdTnPkfq/dWJ11
b6X3HJ6QEIoqolaZ6l3MRvQe0JAMLWj+DzBNeNDy0vy27pNONFjjXQBNx9hkZRw9GFlpeRtAit6T
P0r/UTm5efLNXnxPJHlhSDewQ5UNoMW+7ZwduTmcszEJ9ujtnPmjWSz/cXSIomRo1h3JW7ZOxRjN
py7w01cQjs5VRbjbs58m9c3gmQN7wDLzr3xCLveyaZ097k+HTV8CdaC0ZDjksf3UJZF7gWuNRRX5
qwf05EgpCre5XenEx7YJujOGyvpQ2p5xLGYEECwy4gcTVfZ1NaOAxAxb7qsGOZSV29muRJx+jJhe
hxYzD0jwqkEHNZZof7J4CxFUsk6Y+OYpX09Hrr7hgucV7FHOfKn20kgaHbr5PD3P2EC/1VbrADjC
c+bkqXi3nLl7Sn3pXgxdglJRlgtzIC3OngAfVcaDPokor1ZL5Eij4JckU3c15iJKx70d5FE4jtx7
xRwUr6rI7FOK8Gdbq1TsB5bXe8kgkxTlVuwXnaNQDFKVsGjuSPMAcsVdW9q7ck3azQTAplrdYGx1
v2Wqqpn5lNgWE1F1N2g6E8xlmVNtfbgAT13fuK92ZwRPZCpYR0Z8wa7JJcPwLK0JWaDr2uk0Jd42
zxHem3FwGqKhD7VTdJekYzs4ruL41GXSvMjpGy79NcJsY2Ia2eEPl4/kvVZ8LHrthgtJSxzs1p0o
JtgRi0ZmteKyd15lTredTIE3eS36tzZBCxLw0d62Sz6d49gz7rCG6K+MDM1wXLEB7SdBgDGd3Pkr
VuAfc9o7HIy/Pu1P5a9l+Osr/zjrOZGRc7DfcTzbgWn277OeI9skaoz1DoJJ2+I1v9fEHOiIQ1gH
ORzrngs17qez3mILg6MLGv2/wPd/66z/rHl/Ekpy1mMT8/jReABJ9TX/oyZmYyjT1BfbpYRkTmhf
v3MqP90nqAU3tgqc6wA78ZU7pt2xNrWVbeQQ9LepVdm3uHIFq/GmCIeqtG5iz+z3+TRiM5widUXs
kLpZ7IZVua1k6BDYxzI/zc/MdoZbfjVM7dbwjhO5ejXpj88Qd8b9lExy1xptdCSovKEGM9TOmYFZ
BP48XY3K8s5uJqeDaiLvhTLePZLg8Zz47bSbZuDoudPNaDqJPwbLMan2rbUb96l1E3HhlEGGaZVM
RLMn/7t15hu35OzlvBjCpFhxH0kuYZAzAlNEGOLDmZWxaevGPvYJpav0u4bo0aDdGlgr9l7r4DPw
lXdSkbQuvNHl+MjM/A3UWgefeR1/mJDJ+OGcN68UzT4JYqzWNKUbwi+Ze3AXvjrBCM3Fph1GFWAB
vKkxZh5V5dAzx5OdHISDsgQU2rLPqCUxnnYpKon6Uur4GhKJ5MSUy2uj5GNmEz0aOdmdmahk63cY
Esok7nedbfecJY5/nVfKu1iqSH0v8hTnJnCDZO8tVXZJPNKXydRddxTYxefrbFUVFKu+IFiVBkIO
9hlj1lpmMsqaPxUJIxrzbFUpNKtegcl3/lQuGKDADU7fXD+lMl0VDtOn2KH7FD6APJm2BiPBkBlM
eklyahDGq1aiW1UTjvT7O1x+wzdzBkLgruqKJRf9Ht9dcuzKLDmPuB9wKGcvwacwAx2MecMaW150
n8KNdtVwxOzDT8Goq4O/Kjz+OccZTfevj7OLOv51j7928n+cZz5y6rUbZ7huWs6/hd/iN4dIZfI4
bBIKsaytq+I/e3wOKzglAscRCC7m73+eZ/I3FN+sqzkfTelZ/G9/5zyjEP6vtSs/Ag2+je115WP+
VLs20TJGNF3hUmHmvvPsSpzHYcSfoXx/ONQemVknwJTLVYGUeNzUVma8pX1SZQyWHfW1W3zASpmT
jTdDmsUnHJogMrVVfy2JxLlydT//oHgrQqPDMAKLwqwVfbSz0piqrL1lwF7vAuLpD+utijdEUoGm
MCiucPwPIAzJEQN0ZeWaAXel3KtAdj44i9hpvtZlWu3LwPMf26VcPgyXmtAkF73dco8Q/xUURnNq
G1u/dBkYbbTVTblxtIAJMPaejaW0tlB+ZEjPdl1qWfep34ph5ws3AU2fjoVgS5y4z92icecrZron
1/bza+KZdfxQc9C7116VijxMklxEIev2cWIX78f1wZF2cTbzQPRvRJnXyUWXoRS7melIyEsv8KnH
R5Rusd6UJaC4A52S/d1A599Td9hmvEmGnDGBRWDXx0qvxN8TC6fDdFi7/BVSFKoohCMkfAPgkg2B
CfraUYvLAFNM9llGQXaTBmzvuQygNEp28MQtUMG41axvc6dOLzJvdB7rusyOMJjYVHJIsYLyxHGk
Qj/5iJ8+3KbKjjT7+s5aHNCCpGdnH4VO0pcaP3C9Gz7D2p3JYqdY6DXEHYnSTPMA9aUbLbPctWvg
+xj3snlKRORMKCLXSHjvMx6+iQommf9H3nksSW6kXfZVxmYPGrQDi9mEzojUunIDy0rh0NKh/On/
g6Bo/pzuNuO2mwsayWJUZUYi3D9x77klecEkAs+DHe1FXETBegCrEG/9AQjBCT2v8ROmqfrBxqc4
FjAsmcY0NPwnTPK5sce5o11i8iTwdEhi5q2nunB+CAufnAj0QgqpIg77q8hHF4ErSBEAIfN5aNeI
OKaPkf3v1oaPMayywDJf8dTUNbasHKLmYHpmttah3fxoM4hb/Id2sHgXyH8w27xFICiTct3Tp3gX
dIfsrV1jCN5jsxh/pClpwysv8dLHtnMN9hGmuEssJ7sqpqm/Qg+uT20rokufp7+4bHkm7pXTMEjO
lJN8d042fKpl0NXpahH154Vq1+EIy8qvOcRZ+2fRtsGHu5u8vvzJWI1q1o0Zn8OcdIF+pFFpveG1
kPOW7Uvqbu2zmQ17VfKEJt2FiJoHMdO0s/ONqCeDWfTZEVd7YGW3rakAmrG9mZ/nMjK2Kkrq8E7l
gkm5q1BK+dorr0flw+5a7HfpYsTjYQ73Lt62awwX+PSKs2dvXOx7aZYWS27glIzXJEHLfPmwdi6W
WSc6gmgFVJbluYhu+SWIfakVPkx214IeMjtfb2I4POoydCkRN//5V5RY0AKLR/TfXFDvn335T3BZ
f7z01wsq+CXgPmEIzXVinwvrfxTcJuZVVM8ooZmsBAso8rcL6hyQCm8Jx/xyvVnLV/LbEDrELQsv
AdYFA2NYWsRe/Y0hNAX//76glqLeRPFN4W+TAny+Jf98QdlGRcffYxu0LJLdaQLfyMNiXtlNQRkx
bwz9CiKdcqs7yHf6rjMc2IeqKQEAyaJvwNExfF/zGSnaNcnTnHRNbLh3vpHPPSm9WcE8O4ElPJrs
TtZFWKAjwpbKQq0clHpozbYL16gh4wc8pcMxUMHgXHUDus8bHcZk0iVtT3SGO8fepmAR96TqPnxN
iAaHDEw5HqNiQY65irucHPEpbb/TKkEGYUvTiXeYYcW4gmjrD2trkYkNnAvNuhNdnQOyI81uNzXF
bDCpXVQTeQxABtwXYopwkVWIs8LC7GbHuNCu1NcpuIdLXaTtNgNlBZexxla/qDSm3Leex7N0I15U
HGrMAnFInTjh6D/rPKaz5qNe5B+6dLDzdEbS7MKzPiQHAVBQy+rgGaOu3PRxJ2rWmmhLBgReO7Ho
TfJFedKfRSjjokcxFmWK56r4xl3UKgQdRh8ouhYJy6JmaadabMEYNlvYgYhdoPOZn6bbtR4cZdQw
zVkY4ydOYG5do0VVVTuT/zUAU+kQVAXTRVOJ8bvmrxeLFBRWWKJrN8SzF0/Z5MOIabS4sLMsf+vo
wUKWDqXH6o70+JsMQfRtUbvV+2IMM5BfCxVscC416I4L0z0mrhRfHVTOhuSiwkapCpiRiz7kuiAE
S6VcHCNash7g0HUyC8HRX7v1K69gkZmG3NGjyvHBcGGwFain77oNwossRz2zYYhvP5JdWt2mQdy1
O6iLSNxSR+NZGyyQOsr3QKjSC2b7FP33bgaHxigiNw9eoeZulfgNzyoyDv+pCpcWYVnMgudYXHBz
nGbjzjPj4a5MU/JHc4gebzY7fzzWuOg6L5utVb1469guikOChn/fLs47ycryIVrceKN27R+JkVhf
dliy2ienErecHObpSAIRdr4cb9OtzMMFh1wGW2vsxMorzIhV+eIGbFq/f5rPFsFsxIYQs9Z8dwwH
p9HI877pQ5M3rDK9CoLH4jVklCtN3rImecaEyo7DNxEdkG8oribfap4ng/SwwEhLnIRhT6ixQ4dd
riEB+Zczygh25t0wO9vRK8qbJqiSS6vX5jGLDO+V1N34fWQnAA6pUvZzhxbxBaG+e182w4QlgsS1
G6J6McSHUyK+2tprljiw0lNwTxP+HraZuh6Kxvb28zTTtmK4NqJthtYjXRWmndwbadpcCNSnD16X
uy9GHxkl9sfIv2Pm2qOuZ8rlrfvRmO7ryOi9lafS8M7BSgUPKdDddajDCbu91gjpqPlTGJh5e8KM
Xt13rbCLNQBasnmj0IsvGhXIdjsHbnZtAmt7NGMzr1dpFkAwykMtcWeJjmV9748Hww+Ao7IHS9aw
aeNbORAWasxhcyrZ5cWrsvObDylL/9VwSU1au/SC7whRqmzdlFG6hX068WCFdZOsu9pvdsziXQzM
CBgcUrtaqF/SfyVCiyFyxUZ9gX9nB67xBKKssK9MoSinBjfp50sLSqC/8jWyu1VQK+vFV3p88hj4
v5S82Rdx1PdQMUAwXIZF6xpbE6HZlemnLIMyZZNQ4xSMrOkGGtvZRgU20k1FaCy4lypJj+xfDHQI
GeOJy8rVtP2DPWblFsR792ouye2+X6l5U/aGMO79rm32ajZpqCfOKIAkuPMulbYa466oukqTvJYj
JAxY1PcHNP++3BUwoeTG9JjK7OzAjmEIFmr4bjxDxpeCcGdrHyNvyrc8Uv6hKTtr3P7nlyq/S7iZ
lP27YkV1yT+rVv706l/rFeqLJf0yROBG0wyyibb592VQ4DnwmEgBAq3NDPEfnA6c1I5LtAe2Hwa/
vyrffheAW79YmJ75DZHF0Swiffsb9YptM2r88zIIJ7VtUk2FWLLR39l/DZSoxSShwyT7Dqq83DTL
qe9rEJyrQPoxhhADXdSwXBBOJbEcRHkDRWO5PwgBT6+H862C1Cv9oPwzQh5w+Iyb6nwHtef7yO9H
8eUvl5Q631f9+e7KpRYAktBuv6M2ooiGdXZj5k36LbMm+0wWweqoW/cm9IvqiFEMdRYm3JtkIZfh
Q11AkYvmFc8t8le8FFYIkdStbqJFH2uXUpzaMC3rTb/oZ1nTBffctPphgHJPuuKitE1qNLf2or71
0R8/54sit8vBY+4zCX6NxXeEZrdd5LvBWcmLm3J8AWBIHIJlEIbrTxmKG/2rAPgsBp4WXbAt5vl6
WrTCKN9wF9nkbhzgSTB+1+1MijIa415Nxk88V9lniiDyLWX/hbK99BAmwzK1fqg+cu7KOdJLaOEi
ZM4rYuex8KBvVkGeHZxF8yxNsi9JSl+k0JYyi/7Yj7X33PDTdrC/6e5Z90b1FM4okmtZpOSDVFFO
FGFjKDS3LiXJFFvIhWy7uUwyhSyHK6t6SRtB7kZYTXFx0cmmvep6qFerIhsZAHh0pwMQOiCnmG+n
zmefAoJqqwzUv9jqcvs9nUR5SQUWflkE9m7GTCZXeVahGwAIa651EMbfui+N+yDr+TMjMyc2ugbT
zKkf5Z2FS83MnmHIx2A53U6eSi2bD6FT66NwkjC5TsE3qZ8ODEVn0/bjDPcxnSCAz2MWOZvMd2bN
tBcc0sZpJWNqnwZZI5+r7XvYZ5HaNH0SRRtMXRjdyTSuLxFMdE296kkVwamcTFFuEXGc4KwkAb4A
Ne1rRWx7qGwQ4rHuhugtAaqH+MIa6m+xONJtFGrX9uJS94NRIxy20VaDBekv/NzSJ5z/ac/aDObz
eiKyw954Z/u7uTjhi9SDsAVis5afQ5NokjzP9nmdufKKusm5lX1fFKdgcdkrQEuATVkJqbMJf2rS
iVo7TAlcW1z6hrv49cu4X0+Lh78/u/kds/7ELRl+9Gezf7X4/l2h43d2l+VicwwgudR9epVRo+/S
MzLAWOgBTuvrbtsmDY2Gv/AFiI8I4Geb8x2sdemuFHY6kFUVudJwfpLwPT3DCpKFWzA1pvohqVkR
rSYxYAOZMXOu5xADnFkIkg+XyjBPpe5WhpGZh7nv62OyFJFo8bJ97fVDeeiXIjM515utk4/PiLfl
REQfFWm81Kb/PZcWg9d/c2l9/fz5b2bAvPbXK8v/Be3d4j5C5eX52I1+v7Ec9NgorEz8y5yYsJ2Y
zv7eYTsQQzwaa2bALPKRF/zRYSPjtvBJo15wPBeYNAqwv3FjoZf4643lcDTxZXlosgFVBcuN9ucR
cC08j23HJqL2UvsS+4O5kWbjHIdu9B6h3ObROss9+RN4RYcCJkUi6tRh3688kIIfueqG52I0SX7w
+7iRt9ZkW/KKEaQR7aUwqB9jrctvwSIroWmBZoT7rnKTjQI1c6eHgHyAwZXHuDcDlr9MAX40RZIQ
gTl1LHHS/t4u8vJCh3L4gQYzu6X0JeR1JlPgIqsYwW3MFEgDRom6+Kh9OwKM5yhmqGllEQYwmqT2
rCilDSIltKNeiJrIuo09Ywo0y9wYN7DtJpex24TNRdYmVyHl6pxtsiBTyX5Eks1uz5AccAvGpFiV
TiL4phob3p/TGERSVObcPmCIafVbZNo+zOJS288hwk1o/8QbIFrv/MvSk/6lo10X6l+OzFvgnH5x
5zx/d3NXkRua9lvUFR0FcxNV1iOJULQ6sWti2ML0ZLV731LZVTJP9h7Td3y0dTGUF/OgkvDWSKfu
zUa7+R4EDQYbVwADbNkvuJhtI1jcSdqU1YGvV78ZbeomOwTSfno0hmj5ertSO1ujaEOUq5kdvwuS
I17nMxOhA2RFBERn17tBZnO0q2ar6rcpCrlpLVsnCTDFQFmwGq56SRrSqccP4xLlegYynOEMwK5I
8F3m8vnWPgMcAK0Ac+iSOHxhPJXejN0CewjP4Iek4StbB2Ng7SNTWj/GShjPCZykAzPv4lHYTXCy
aeS/rQUrEaUDl71s++LUL9iJ9Eyg8BYYhWjBUox2nqMVWGAVFfLYm/ZMsACtxEnJNQfZwlogF2Pk
VS/hAr6g0U0fzMJfMras7E4iBNmmYzW9ISCgDTaK+QKekndyhYpQ1ozEexB8/8AGkxUH4Gr5lnUZ
kO0mni9txluPTlql3aaLEcH1cmKwzOf+muJ2/ilaj8lpPUcfTROU7zVI2VNVRtNLnIXqOEXT4G0n
TO9fWd4ZN27A1QIc2EDEj9KMsiHoKkH9ASWgwQTcpa9IHN19LywuiJwh1VFXg38x+67VXFhYKMSm
Frk373y/pI3Xc24kO5m3HSjRSDE4azqr/4TqO334bo7mmeJS37jsKj+91reOVu26D2GCg24VLctk
a5w9SDYD+JOZBQ+pueirAU9F8dSydcj5xyxBUme0ZnqVeBFav4jVBZ9YjbWYiijkEjQnN76ZstS/
ZJ5PVgr0+bk7QSGub6SOslf0QfkrXReHw0RL9srjEu9n3MX7sgyru2bZc1YovbZImOdq7ycyM4hZ
wDq6skZF9snoAlxA5O3629jsSZqeUt7LKbQee1q5jYPW+iuoCv8+YvPQbKDopD4/0tGp3sWozRe/
oka9aOO0eQzN0aZQ9mz9NI6O22+njBjVldW7mPN8eDXxsypbPn9TyqiGR9iQ1SFgsrXgi2qdfKSt
RWdaTNJxP/tJ9flRsj/OboXRB8G67X01YfhsFKCBel4AmvOkxSFvoMvtGhJ+cy53XTlrLu/Eeu5M
bSd72QiIbWGCpPEpQCAQrEqYaYjGZwEUISv4xh94AIuTq9kad04prb3wWQlAeO4mvYvMpFqAspmJ
MBWiSn3hTNw/q4zSitw6nCoe3YhQPTO6Th6E7sW2gXugKehYBB2EV/gQnUqrNa9y0NKsRDCudKu8
k0G4ps6wblMDws2K6kQTbFuIol9HubI3SeP56JHUOLyiK52GnZkYaM79IbTVyYCi7W8Bk9n0KlUk
s3XZaCwhBQnOx4FSVW8oqdW7S777A6H29WXdq3i+YBqVPkU60SiFZLX6rylmlsiof13MPAIy+/lP
1gW/NeDLi3+tZpj9L3JMZJV0zO6ZbfxbAx4iTfeItlgGXaDMEMr8Uc6Q9YgG06ECQrlDFmT4D4UO
G202BstG22XTfTZn/51yZuF0/rkBx2DmE+EJLQaf2+KgXBYKfypnOt+0ayT05NwNUI9jG4bULL34
2sF09ABHotswA0ADZpv5QBYV48xj35eUErpmzGvi1mVJ0F0YNLYQIix3m1Q+uW9lAN2pNPiNu5G8
807P7r0Ar4T+WtpYb9vt0MISRo1df/ReEEDnMj6dsbk2suw6r/z22kgd2GK16W/iypm2QVdyjGLo
ah7NmbyhLOyZglt1TtI3fVJ9knQHNw4xPI8CciUKvsA8WBnLTlSG/ZWaiul1xmD1DCqxXUuggreI
WZC5wShWNywesqu+6aOHqjCKa+17+o7xuLsOwY/v8Ns4l1Bqaz5NNcxLmgEuczZtVkUGfWi2Xyq0
pnsRB8mXFyp/jd89PPhSFhsEewjFBb3XXuVaHULi6k7lXHan2rCI+sKJzWUC5/A9YMZ6ZCpDNEg5
+LfCZK2wqidLbDMcPJdJ51kkBpZVNbwszJGK7yHIFiioNoCppQXIi5htI+ty0dTQOrUy2kOSW7ax
TxkmExSo2so58qLi0tdBYz6YLZr0G+mBsnRiclF6qgciH8vqc2bhS3mR5/YcbusqDc3b1jIWplhD
0QM7ggSMVYYyaIH3SiToGPWxIoLI0t66kX0+rMlWKOsfIRIiecJj7LRbnMg15LVZJvdiavwIq6sz
6MXWhA9XOjLT2ylS8YVLviAgErISTOhRPdJ3ypSfpKmo+n5MUSBuaw9d8A1G//JDT7n1MiElS7dT
08uKHzSo7FU8Rs5XayPC4CemMJePhWXzFsCoqPeOJGVqw4UxWhtWTsZwmLA7eQevH1Gwhv6otnjA
1F2Q+PqRbYQ+xMxGbhD6o8NKjOI2xQKQc4vBFtswXxcf0lXFVUCN9DQkQrygd9cwve0p49sgW/TD
TUqcR5kbz08ct813Fw6mddXY1PDkmDSFf+KHO+Ae6qemPoYV5E5/7eVxGxx7D7P6pyDyzEF6z5aE
cRiDkd2onNi6MYzYUrS9KEVWwdRXh5quZdjM8G2ZFkjSNK+TtoQ5iuiNu6xO25MVDiNKunBmxpTm
JebkjMROeDjQ7Jp1EjnJjdHoEjxcIyD/JSjZ5Mo3wohszgasC8rlZl7LYO4PgLujC8c2dH2IU5Gk
z0Wb5f1jPnioqZXp8WDmzIGwIAZunZeHOfPjCSGJUaUH3ami34lAe9ld2bSpRS9RdtD/cXuL1URW
Q/uYx64mnMX02pe5tzUGeqPO6y2ITqfatDD8IKnlve752IcyWblz0JwGHb4ljW2+ZnGWPlS5k29s
K04ohVOd7ulKVL0NRzc9hTyOO06yfj0OE3Nu3xDj2q8D3Bt5zqcbr4X9UNahu5Fp5e9tf3Dv8OwP
RwbgQYsI0K9AgjKaOtr4R47SIQ3DoQAsL9q0a8s9sZ/WLmYzuZvHHJWBYAo1kGx7wlQR3ySqwSXb
jdNrKaOg32Fbj8duxW8Qp4yBUv9I5Obk8DGKyjsckMUFMyi7QnLXqfyqSbrmJ3IZ58IXhv+gm0B8
5HwQg5VB1/kaj05CdJ+mHRUOrj6LzWJjtyRspR5bTOWqy4EwBaL3IjdbC1U2Vzkd6mXR0aKuCc3I
dobBRGonJwUrL8FXvOLHRdgEERNk9VSD18GwS4O9F9KlAXYosJlEIxF2RpnhvnVxfM7rCh8Ai7rW
Bv/duhPhDcXUTDclcj9ClchifSTcVX0EfWddUYcPz/81tYfDff+va4/r947qY/zX1cfy8t/H/z61
BUN+dgAI1s41xu/jf8hsuD1CS5CV8Cvk5bdhCtAYigE4qgBO0ewuA5jfpv+CqDDfQlSMONhDjhf8
raAG/v+/FB/IMkhoWsojfxnp/HX6n9iJYl7ibvsk6dZly34Twb+67620fBq9pL2t+y68pJ+gwId0
x2M4GFkChpFCHN81swebyyAtp73RuOyLM+SjOwffhSxXuOkjKJojKJQLbLqMsrmoSEQms1i+Jl3o
yVPQFT6H2yjL+mIIlQhP5fkQzM8HYinEQm7IBPMaI0JupZbjM41GpY/TVHWvenTm9HI6n7XV+dwN
crs6dOfTeAGKsq4NSyNY6xQ617XBprK7wOiV3Ksqi6xtPfokMlXM0+FD18XEaBop/bZtXXkgliW6
KZFXvOuimEqMK72zMMts+eUNTluitQvyLWL97EdYT84PMORhuMLLwiIiSfJ4aeCkhTCIJdxLYZr1
Jfvpcaucwbq2vL67dptOf6NYY7qdkSi0UrZTv1ZhX7mbKGnxAhdGzUik55K79uJ8vDZGu7Lgh+fY
VfI+cO7Q5ea3Yu4cygJQy+M6jpgL2PhHxtVYFvaj27v25ZTaYutPFukTdohmmj0w1u09Ys3ms4m9
YlpJs2ofY3Noin1y3gcG591ge94Tdg3et75EdLnugMNluyjpRrmJxpkis63ZSa9M1877Qz2jzNoh
IMMvMSZyIipMe2R7EFAHr4dawg83VHTN3m3ikoDqTvWSdOFBsF7t0JjojdCTYUNZI4JKrUrkEGrT
jp2sP40k9sYGXM7Ug3+L0rBfIavvr6MRGd1qzPRw67aWhcQQaZ5ee0Nkcnt7Z+khnsld7lWzAQl0
ESq2IkW0GBdm8jNXSZkdCux6XMGib619z8CbJzcLALGtzUJR5ExW0mCYZ+MrF4KXMKzLwe6N8VYo
QNWnCMyf9WAMguiF2grT1//8I5StpBA2J82/PkABnpf/50G9qy/OyVIlar74/H//948X/np0ukCw
oGrSa2EPXsxnDIJ/PTrBY+HxZQ4NMISBIP3bH42b+IVmDq0ZcmTP5Zhclqq/nZ3+LzYaZfRhqDOC
4Azc+huNmxcsUuM/WSugePq4nn2UzQG4a6Bc/7txozbNXLPN1lIRKD/g5ndWWP+AVPhG8MQovLwd
ievdegYSYRqqbkUGrtarROtFENLVH2aTvxmNPJvlcY22crjPHBf6RTF+0RlcmKP5UeDaZD+Hm0Aa
lg0Z2fIfAQZC9bC87yGxaoKxi30umCcn2nFu4FmUpwb3/lsy1e6jn2fmHVLlYttNSFJCIyU5Zvkt
6aK8dRu65h3+wPTLxg2db7qi7LJ1bcfXkhwX4HBDSySAz3RmXXNKbltIJ8+TQyMXJTMpUpWCpAMr
/DCMaGczl/w61q2SD7uXvSFDheQUTbm+sZokRItkt/d8QgxiUHAeIlqVYbNzsFpBQRmy4QPioji0
cxpFa9Pup4txmKOT5Q7oe1rPQsPWSWxmEQWwCHdYWRjTX7SyhQHkG6q7c2yiaMmcKZHFVICZ8Vrp
nTk7gtC5rjiMsP93kQ+wTI2h2CrgbCVgDi3XUvjxJpK1BSaseprqeT6iPCeeDM0qcYxxtfJmk4Cy
wrgaeguhDHlA2PuyiuQYCafrUOQ9qXeDDJrtlA7FOoycfDsSGoSc1CYFGZ10dOvRfZFslxmPVM1i
VcVsE83FiLnvPTvdSRtDRgSAeNMs21EW4WIX9Equ2S+ioBKKvBzPZcU5xp25r9q4JX0CZjL74j7O
vmjQaRfjkMgtjiJzTa6F2FVO7xXrPpTmMWWpsJq9MX4cinG6npUaIRrG924noAB2Op4YruG7O3Zo
vHdGYqv7ecYZPHRJcZ0mXmysssG9bQJ5XbRS8Dw3T6pv7noO6Gk15smujZpDEQfmDL9DG9WhWpbS
4Ju5wInfAwvaZRtvkoQtGBIxfuLV/FgLGFuzIGEgceQdg+gTEoKnvvXu8FuiXnMMsU61NT95RpSf
KrfXt2TLTHct5uvVNBk8fYEZXaFSjq6ZvidPZRdM8NCKN9uLfhS48na+2VUrjR6KIGcu8Qwndem2
AQoyP1l7bedsikFBrE6n4uAjnTxMfhYdAFmMV8Aewxs6/aeCK2fT5pncFqRWbEWj9TbX9ChYepgm
Fva0Lmvfu7CyvmlW9P76JKMRDoHj6pXXGPmpLIfwXRhdhFtIuHiJvHYDvDQBZ03eRhin5qacgcmG
g7gdWUWfkKFFm2oUJCj6ZcNWaWg3BunKF7KtnjDElBdlXmZPjRVoLLdjuPd63pd6KPEAQDvbk53x
1DbhjNrTBNjiZd192jefk1F/qjD6EffiM8giSKytm+4j1KDraqbrExSou+UXM8anCNGra5UQpsoe
ARPFeGejse9kKRCyTSUgGuW+ZGV8DY7IpGE057U9KmNLkOaniMXR76I3WMHKw1TMNyJp19jTEcYV
Ew1DWmByIvphXk8ACx4hCsunSdtMNQRE0Xda7mJfpvNdlaWnzs+9O2Z11lFYefJeOTJZD21UYEca
xj06Vd512mPSJe2+S5HCGVeVM9zBpw/YzIW4mgoR2RdZzZ8tEVCuJkj824J7/aCtQsCXCRRpgEyH
drhTk+uhczrsYfBziFkvwfba/XwblalY1yobHgoZOlu2ZO0JaFEe7dO8Ny+NsZgOmONudGwPG35w
Bn7U9ocdJMO2Lpdgs5mIxLrscd870U8i/d7xhNUbbU8B3VpFGgBIJzGT2JGOpzyIHlRpHdsgpjoW
AE0CRuOr2bFuuwaKb9Z6F4h0cEynrrGPQ8LoU+yrNH/6oZaMwq2qy0m+srIjayvyMS0/vkwz0lPa
rg2LPcdmdxsZ9oxeB1QVjDSCDLdkjs35ml29CbzWM+WNTvkUGF12MutAPKBwHw4dbclVgHjvh5nB
xWnywLuNa1k3iClcB32Qlg+OnI070MSMSupKtvvcC7/MmiH4nI3uk9cM/uUEHHDdTiJkhaP6a8MU
z6FBpkw+4JYB7MYb00zRiQxWRve+cm4wmpsvXhiz2YyH266Lnkvb/QRkQ/oYigGBLGA14JyAxaT4
TkPockBi6LGePDggdahHrH2Ds82GCFdFoH8MWfQWR/o7jMPP1vHvM0BJ/MnVqfXwKlb+W0/+6Jru
iAJzyh+8mt9uVn2/QQJrbUMA8OvYL0u+fFIvpUlxaOgwO9WE09060D321RIMFi8RYfR+PPRhyQHP
4vQS6wiyliVULM4Li2ztzt/D7Ev5oRE+BvKjQf8Ck3IwuWCqSD9ACzevXasuvn1KKVZSoR2/YSuf
Xnxfiv28RJ1ZNvznAMnENtPRZUOOzwqWz8zYrb2ZehD1GCGcy4Yz5wBL0Nz4U+1/Bq1vrIJQuQ98
kroDpUNxBUfR3QSEspFSSuq5L6Jj7mXioZrN8lrzcx6WNDeY+slhOEe8WVi4D3rJfcu8JQGu5Jvo
llS40iQfbmH0zuua/TY7PPJpSACCqUL9uAqWdDmjMGtMhvLOXpLngsKAy8VQa8U68dI+B9TRQyje
kfQcXTfUfFePvRRzvx2WfDt8os26LtHD+0v6HexunpRGrY3cmDbtrO4lCuhVHzDpjk3j0ZJ2vxkj
VMbBkq1nskJdzGDWT0X4noiVSakVX2U2uXxdF/zICeqrayaN2ZLdR/O5d3veIdk9kSFXrOFyGtwh
RrUO08g+FDYcYHoR/7Uv0h/jkg5IptthXvICUzrdzeCizFyyBOu5GiF8kTNoYAtYYc2d9iJhCDsJ
54UO0jpWrup++oUkNw8PPGUM/8OSY8jgjaz6poejLNREAh55hxXBh1xRNVdlZdBvjveNp64tHsTz
whIRAcmJ6ZKhiLBe7LCrHDHC0p8XGvzqErqol/jFnrhmfyCQMbKcZtMuIY1dXZTbkL0qMRH5dK8N
zO0uuwhv1ZFVAhGS0GmUCdIXX03oxweLiunIv1Yjc6p5evuv6IVQyfxbTuLN/E985rRCv77u91bI
Y0e08I0ID2Bq5NNd/dEK0W1Z7I+IiPfBBPArf0yRLHSiZkjT4f4qMP2jFRK/0LMgymHiA0CRRJ6/
RV6y//+8T74m/iRBU+YzuPqrJKcCJea1Nt6zOg3j27zK/Tv2F4gNpgRhFyP/+kQhkHwLrXnw+MjE
OO8mH3zbbF4ziYkuOWjm74zgN1Q5TMS+Jsqgiwlnc7sCZsEY35oG56CDoHv0IPZ+h0xyV42coMm7
mUNWYmlnF/WyWcXHFl9aCp8CpkXvtq3GpF+xWAAXFkTwFUwptukSVZxP2Xztg874LKI2oQwIK/ey
zIR7gztvslbKY53QqgZ9qBH0P2dO56eZIdpXPbo+DLeZ9kY0EMcH1H7JVruZXqES6axVmfnNt2zM
iosTumgmslRgnOS64ZpuIQCmUciB4vqzqknlDe1vZbltx+AihbwfZAzo8eK4yPqDgWZnTcYkOxdR
hHJfT4H3ihO+4T8g+XiYIOuqe52mCPPCuXVH/HHEwcXradFjXVR2XDtr3dQRYsCS122bgq7xxP4/
Ow19nZ0quBEfjT+TFDK1ffVOrpB2DnFcanETR5b/6gwQEK6wtdf47cLaLxlP1U3KZqwRwdYAywg0
wBZ1BWass8mYIRrYBBOfOKP+tNI+76+MbKiX4rZgoYamvQJAm2QnMhpK4H1xFYZHt7ZS+eJVNHEH
8CQR2oSepHsFQWRtNJURg7DLrQfCwbNHAP/11g0gWfilmX+ZVYeXYTRRKiKnWavCfQTU8dOKJ33q
Ryt9US33o25Mzkv+yb5VRo8sGHeqtytGSbplHkcRSVJFvCt7vofVYOfJcWgL63FK5MgBGE0XZWnb
u7EPUY3hYM+oaUdZoWGh/tn4uhVbo4oDAmSXEKKmQvgIMuHZrSfXPnrjgLgAhVr+7dUeM3wBo9Ha
WiJsUzqkyAqoMi3eXcRo5jfDYn3FyCB6zRD7+qvJTsw3D/WE3jZVmbc73mqmhTLSA7XibIT7xCFt
218q96iJxUW0lPRj1tdYXGTEBiZm0ZGnfdlukKVlT5bAOr+OzTj89sKhuw1iu/pOyGAfrqdOJslu
tB0dUMLO1b2qzQldlCb+3OUuA6FgWeOLMor/Ie/MluNGsjP8Kg7fg8aWWCbCvqidFIu7KDVvEBRF
Yd+BwvL0/hJFUqTUI7eGjnGFp+ZmokWVWFmJzHP+8y/tfS5brWFMbGeVaTEjVNmYmUM0XmRNRYNr
BAlB4mURrdLSsh5SnzynWW/V4SlFurnWfaOOLuMoax9GiwScVi2VdVj2urq0vBQ/mNCGVLcwpv60
427akp7nt3O1SJJwHVGezn3Z7QLC0WL+/79onmgPxq+vmuwX0aLyr+5vGwtJpAnnQcbXOLiRGC+e
9STU2JYG8MYR7JhYAX6XLDCZECr1NJ5SFupH2BYvt404QuHIX1EpVB0IFRhO/QbwRp7cz8Cbpts6
TwJuWRIcfAu81bUeMtzG3iLE2m8VWob2ONCU0aa1mPhRCNt3uLIybyhgXq3SfrfJoMTNUg5kcikz
1E3eVVF1Yj60wZllW1dYcuBqoiDAUphiRhiazP1BfE0N/bPbDn/0qnoJLnI22kE1V2tk0pkefhgS
7WZXlkiKUsDiAPXErNbJixJqODOScVPlBAjbvptjvq7jSBtUiKDUlOQIc7TnHO4BRCSiIlE1U3oX
oXTFxSQ90dSFFhU27ilkwHDfOEtILfmJk0anrRHyewbdN1EL7DSc7kOuWiUA0ggZwXCusRNUloPu
jKdhNxL4Qo7aOjRl2rRt3/alslW5K4pGOa6BUCGNiou40OMF/bNDsJgp9d/EHi9NZqFrq8y35c55
aDrv1tG5nBxiNVc7Rw/nlSSC1Fr4hd44m7UDAozapeKliZgHNeCiXzsdXgxdusiH9rMRWM5cEEiW
o9w0+jPcD1ScBWB0QHy5U8Hq7o0h8W5ast0eutQ3PosWKXaVt9am0gn6QkWRLnDVz4gpGIyUy72X
iZ5CpnsG0ApW9hAwbOf3O9WZ+0PJj8jY1PuAaz/RFiXuX/O8NNWFLLDg3doNuWQizz5BljPnmGPp
F3qQ3DiJYlyVBqowWLLpI4yJbC36Rmwba+ds/MEkh7Rv0/AWc8jgFDvAABUbIt7TKmvAB2DpX9GX
7NZ6xfs4I/lmIEvqA+60aUCh4KabHtLKuVar7TakBZhbGqZig4pBFcrCY1eHsuA7ST1rrXo59MNJ
GpfewhDeZdrHeG1ZA1aBgMe4qUXaJauLbthpN36ISkWvsYHK0uzOdnZfB5MrWc3UAjNUO96EtXlp
F/6ZEg6ASGFwO3apuN+ldrywg/YkJGgNrKINNlj6fNh1ZQnYoIsZktkPZpIQTE7Ga1vifFDWZrBE
3/AtKKqUZJ8gmdFZ7pYelpnzwQ2urI7WGK31OB+ZABIg3d36QZieDl4UzVAFFnOjsy9JEgog6JjR
RYjs9dIedx9jb7TmGmxkjfsCW91qgRn3We+nEgTU18RCEJoi6i95kjAsROYfeWwzVNSAvbajn6lV
Nazxt4QpzD/SiTyah2WaL03Rl7ejIrGsnRZ+ckPyJCgXNh6aBtANrT1WE5ogGu+7KKjqq6KVcNWQ
whiKmgFl0KgXHh1coH+GuWWco9/BAKHYAQdKJ4NMsesvJubEN30ChCZ1zCuty5wNuOdd2HW42BIe
8KGotfGqzIBrMB4bl0FtETmAlc4i6p3+c1iN+IY2dnM/+r16qkpXUbu3MThqERVeh3bkrMTQFt9c
6UTqt1y0M2qex7q1tC+VLlSC6Wz9TBe5esx1HX4OCWZf1QwS1LmqFO7H1IlZJ9zM6OVC0VJaZ8E2
Ss3+A8NRMN5KGkFyxHSfoskdUiFP4SS0/P6SLi/8SNOIKXJrWmf0LObSlCaTMW6TdehY59glqbNx
8qJUYhAq0y/9Y7zlhpJZWRzdEj6BAxMqo21qjIzw6mYwHrREC08A0cgyCrnS3aaO73In9VY0lf3p
4CodWh29Cs25wgxyViq6+c1HIjpHCcnmRPe7HU3cpzwtFxdJGBI4hs/JMlVtdRmacbCgtBpPscQY
N0kD29WOaiIbUyQjg+kEMxV/vc3o+8ZC0juJj0why9bqtaOnWTe3Aw5DO+RQChol+BJGbb9kFFks
VbC487zYaVufSJQ+5dltQV0Y02rl53IaW7hqwjtDSX6ompixhtjp5WqwmvLRAIu00M1X1ZVgOAXd
1xrOJd8cTFoOS9o68xdgfAxQ5ChFl0OVUo5X2LL5qpMjF6rt4NYsWWQnGvtqAUmN6YxSgr0mXXTm
DB6zG0P1lX5e1QFWVkYba5cuOMdcFMYHXHouUCQrmLXq5hnoXrzk5ClPqgSSf4hZJAMbRkcgJf0x
wd73wqQVa6143ckhU8u0aZBjpwFo7MbVYjmL6qzraZakMacyjPY4YW6VsO+QT6ntVZ7CgDURKdB+
JHc68y6UAyrV7zQFi+VADJm8C6GAIRluvozLnMH5WPaimI9dwTRNcoUYTwljM+jm2q1j0wOlbd3T
ugVVTTwYc30afRyUZmW0GgZIjNJVxLda1YQbXcDRwXQ7OofiV84yO4lPuhEP2lE+1lW5KkYDeo2h
bKxcx/dMa6KtEWurltHTxkIai8k5bgIF96vSVvjA72yj3TgIxqQ4Q9CRWjk+OzMtxKBkRiMaI1KP
k70d1UP/N/8xv9hPE/+NxJeLPMyamhHoz6UO2bu2bjjMHxF9Um+9Joe6tY9pdxzPYV4XJ6B/4caQ
aIuPDW29KEy4EbNm5+F9+S9TAeu/1O1eAxU0f4K3PLOG+cvPNbDk3oCrCNt2WHpBEbpHXMwjZs7Q
dsikEPwRRlkviAuyXf4DF5w02rNh7wDGPA2fpQMJ0A1oDGiNTiLjbyIuP7CGJdhic7Yy0Ib9i2+s
HE6/Yg3biijcwNeXSPo6gQs0MHMV1xXDERQZ+C3k90QFKg9MubJTPunwpZMaDq4MSPtS12F3CaIi
D8LwTeOVw2kiFSCtavt3edPHJKxIhYidaO3ckKoRS+pH/Hw3HDuhmc3JLMWKumsL67bWohT1JOPF
wgutdqnFRrbAuYKKsWX4Bjk+ILy186cc1xD3Y3T3oXsD48XHyA4m/7Kb8l+tVhnjZZfWJDfXolDw
zp9CY4miJEAW22bCZL3SqvAXzCtT1vGkzTFATfH8mGJoDUtG0mrCwUW1AuSHMxt/ajU7363DKcjW
x8OIMk3G2/LbywFWRQG2kLzW23oKwx0I8qsXxPY4dAFVvLvh5iQ1t9IS+7qK4DFQ7+kp+cT4GKD3
kWm7ijdi1ZGhnW9Xij7ql8MUzYspKzG9CNl6QIUpvtcpneFmGMbgxqwM8VXwgXqGpi3Hc5ANqLSo
+WvgIa8Lz3wT4zzsQULv0Wrr5qZSog4EhLFs8oVIvBQo2R7VG+bj2bmtjGZD/UYKcTAFEhu2li5z
mVJcQnY8wQqG6OIsdY1hWeVMi0i+Hk/7rna3O5l3PJokH6PMrs/zKQ45mKKRY5mSbLlhbWw9tcq+
7dq+vgqYzvJVKKEXr3dusjPxqy4Tsv1WFci/+ljGfD8zxTF0dW3iiT6uHNsyo3xZaShUz8axGOzT
OmXHrAizDDBC0Aug6VTExbisRW1Vq8ZInWpbGlE18hmg7pOIQOong9vIhVfg0hSJJZ5bbd8t3DHE
CqvL8gFBnYaViuQrWRe7Tupciknz4kCTPsa1KtmKSROThan6qZ6UMmFexBaYlFTQOKUlrkwpq2kD
N1rkoH83etUMW6ctE2WObwyqnMSUCp3eMnDqKZVe1U+jtO43ZZh6BaFklb2O7DZYd1LyU9st4/g2
aJPPyoAkKJbioK5r4ls3TgIY+4kUDnVSQ4SOKTgX8FrbWTyUNSKjSXAUTeKjHrPQR9+2h2m0c4yY
2SDMT4qVMOiFsRe1cfzRsEzx0PhDwI3gN2LhSqVTj9AqnPVBbV6TZKWdoJU2vjKtH889E/u3E2rS
9ms1aagMv9OSM2ukByLule5kJVjBuT0A9S4GtVTLY/yKrWOchsTJbpJqCana4joOP3uTlAuGF7Iu
F/Lsbr4Tan0V9mSeIyQKlPNOysH+da4n7pFf8KLqP+NFPV9O/NX95SSOVIEQF0BFh8sEEMLt8Hw5
AcHDcYL+pBsm9KTvHljOEWwq/Btfkhj4Sy/MKGS5TBZUAdoBgi9+73KSlhY/MKNsnmyH/QHkA/n1
h6qFYAAMmOpqXlu9ddl4MRkDZgRWbLfepmE+ufQlI6duYRwgt9D9uQcQyP+FwFO2AipPb8Pq0fII
0NtdFV/pCAlmj9rwyw7G3z2mEwQxBD4GU7tev45kAQ8HpMQBCwXfKMt7SwMy3jXwUg2oMRcM/YNZ
QYgSiUat8oEUYm1ptmg7QWWiD4rsI4y2Kc5xMPC2eL1VczLmTHraVHyjKGdImqWRCVVBtiYg5v2p
LxpvBSwb38FdgpA9KoA4sq9RpaM/YKpYIIeAajAZ/sfS+z+UKQDoR2FqF1M4gFtp9jbymvSi44be
lDJFwLSKNF1ppO8yynbzO5AbRIijrpjH0oNnQY2MHV0ZhcsE6w1IY9zlI4kFUR2WawhgJzu3GqRo
hlgDD6aQAQkAw0pMbVW/sgSmSEW7bYuuOk0ju7/DjAJ9YVaaS0QoGtnQYvcH+C8cNL3GdKIw1ZMx
zPRj3R7vanUo5+1geN88vMA/uPI7i7WgQu+SlDdhZ26LIL30uk5ZYnUYrxuCB+e9wUpkIlNOyG+p
Tvn+HnG4RLWRI9njFNM+tSk+hFYBSbXwKoy+zKb9bKM6XASdUD9gjp2cWuaw2xRx4C9DvNU+qSaR
zDVco7WTWDd22PnLXe3c+EAiGx+mS+Y32HIkDpNvg9HxkI7+ouk7bR5hKk6/hn64LcRunncKe4Eg
ybtG8QiOS8c7NInqeszacFtYAF+aCY0KRxH2pTu46yGR/0I7QrdBpfTVwSSC6URDTq7Iw22dI8PC
FQsGksn4eoA7ONcKdlqH29IHpbO8z1FfnkZBeRw6Rnhvl3V5EpeFNh8wfjpWWne42PmF2Ax5X88T
jwdjxtPVLC2NdyJHmTArmWYRO9VwBrT3jS7lU4wCajb2enMOnxho01aVmSaC9DrreeMsDeAHqU1J
C1g6yyTwScWySuWk1LOOO4XhFRKB/obyroJuxFirxCn50cJY/SqqO1yOg/6iCnb2XLELiq7ev7YV
+5NPCXPmd0N7RUyWddVwGq09AWWhliO0ZJqmWXbnbstcR66e2dUKXZU9C+XYbacjY8NrCbWrUMC/
wvGPnDHhOrIM5B9JyDnhpwoJ4Zp5EQ9qNWvdUIpzdWOhFi2Vq1O6xyoPDHTyNj4eq924qurxK+nR
MM95W9f27gbP+YYHQDpDrlExRWNYOIRWt5agFbdkwPyx6WqEakm2kGZkc1fDLg3ZTLbh3uwWQTUw
1yOKEnCU8ykemmyR7EZGkllmnBGTXi9CSMUzBn8F4aHaaYq+CJqA/xXjLnHWctUfZ5w3CzshjkD+
ALjot0zBHjLrebLUOL6ulSFYZIXyjdCdM7K3cfTMdEAKrmP2Jn0EPCXlRkSUTcd5rWYLy22JbZK8
wlqyojBYmbu4vc2ZuVbLFt/nDmOR3iA8OoMnOJEU24mwyGbdkrrSb2zJZiSguJinnaEva9w21oaK
hYsr6Y+KBREylZTIf53rmqvt71/XFwkM5vu/Hwki+7/9ja2pR9ZERzbxgdrH9j7d2M6REFRohBZx
YQPGfG8m1SNDdvzwlZFfatzmL/e1Q6iwbfB+PFh0mmhdf2OeArPo7XVNtSCgF3BbY1Elu1aa4Ne9
JBxUWo9UWaUK1Ewgz47xZsYM2ZiBpiFQmJeaG49bC/ovt2qYhoEO+AG/aa3VWSfFIJ6eniiWkFe+
A5qyVbtKucHeN4S9lge6hq4OEZ60381Br6Q2rwIf/9Q6WXuOZap/7UkRX5+EpruIJ22fgvvDRSMF
fz345GbnhOMFo77xJpLCQOxvDQ/JlsIMVFW9FgS4zMFrELBh9g6u5qI6RWVhzcysN9x1GVcqXhJG
3wAm213ZIS/YZcVG70R9m9tDiMMgtjdfXBMq66LYpe1d72ig75Ve5CqFeZcTcYZ+7cosdthUVo1p
bMpmZ3SLLkmYvjgaT+mMqMrkDyjInYUi1iwVyRJsMdjUxpPcg3sEkZj0x1mkMK6e51kfJXPcMiGR
kbdadiu9oeE/5RgUJzYeA/qMJDMjJ8wnK6PjNBywf7cDn8Ig0SrbXmi1shuPoZNHjKuw64TgWwZu
eJPGoffJNnKoE7VTwDr0zU55dDzN3dQycYIYAAUeF/dT3cIvC4kGrKwc488hGSwQNsTwn3FhCj76
2uhLuwQSZeEptkN2BkCK1qLAFvIkkhajY4yHj6eNyp1dBs21n0X4kCaTJ2kHOUMnqEoRdzWkuH4m
JgfTIsDMFFoRvqadkB6nodAcWM5Gld/UkwuqmmYYOwTSHFX1nFo5Q/Lfno+D5aewvhG4sMGxO8KB
F92LBsmN6o6fJScYXQy8ywJXO1ILlq1tgRN7GoiDR5gd4lh/V1YrFdrkMO9qTzmhIBHbwC075l55
op0RPNgtEynV2eFF+AlKKvqdYNLy9JOux4TPDefS9SO4VF0Q/xFLDZA5yYE4VYNHpZAioWESDI2V
2d77UkVUSj1RNnr+kr2NVxWZ66DijSNCeyHgvAF/Sk2SN8mTFAXsGMgmULxvh3MM/8ce0VzcN/fL
Sc9x2T5Ww9Vj3WKn83w4yT+dgM6b/B/7oV+/0ZOS5GYoHv/z3++/4qa+COumCh8aTuEXkQnaOZUI
ph+O9enXmn7nX70Lx33YtF95e7QkCEgAAm3eTr44UxMmlS9/TA+FhQdBO/sXGCHXyKtV+nvr8OuP
uF/QX//Mrz7A92V46iklbvjmfvvdhTCP0IiQ1MPEf//ilnq1EPYRiyDNFabGk5/YL/w/fyEe8hbe
CTvSZ377ej9o8sr9K0vwwzt83wt4RfAlG/TOT182b/hmCeTC2Jrz/McHuxfYw39lIX54tL4vhDgy
0VzhIgnVY3rxSd8shNDAwIEXnv4YbOIwHwrwinctBBnUTAgkQP/04pO+WghNp7JDgOZMJmvyRw50
IX4KSPrd00EcCSYnOJjKU1e+3i4ENFTIqZbYr/c//1D4YSf/dDpK5tG7NoIs+0mH0iHzvt0B6pFK
1LiN78yBfvWy23jXRzdRqvMMYL2z/+Z/+OrhmOFiyzMiz075OtRTUYbOv2sh5NNOVg2znrc1gjwk
AG+hSz8dEvt/6ACfAobS71oB+8gQANamKjmF8vW2RnCOJr2wjG7Yv/6vaoT/6Tgw/mKl8MP7fL8g
GQJjemALm2H+9OLge3UvMFlWbegM0hB6/zq0wwEs3wKpeOd+4ImgGhITm+HVx5em1/KiwPn6QD/+
M8l2X7h8b3l+91rEQowpi0r/8P2LfrUQxhGkA5kf+1wxHtz9KPeBTEp537kALxiXCT6l/Kzy9eO5
gMQfYxSZJz699o/fAR6Q7z0XMNyVDxaOc0+f9G21wOQO9M+VFrr716EekOb7d4TQmUNaKhtser3d
EayTTT/JbOBpIQ7uwXg6Icx9NfOeE4I1sAS90tNCUIm+OiHEESwAuuqXE2J/Ih3go/HeoxJZgYEI
gQ3x9JW/7SkFnh6g5Ppzf6Ee7I54b3PNncGcQHUomvcvnrVXO8KmsjB5crTnDXOo1eRPCpXfvTxp
GrHfsOwpUlJuirdFlORGIIO0GdjtXwf7aOy36j9+RpCEZmiAa8+3p4QR3uwIDkqTkLTnaupgb413
15PTpAxRkiSavFoBym0IKMTFO4d6KvxEVv3dh4GaWaqq4Js+35hvVkAcGRo2cVO4y/7UOLyOAoDo
p2DA314GuQOQguna2x4b+FkYBk/A8+rsW9nDuyd/ssv63RUgZkh6ZKHKezr23i4EGDVzXbyGD/U0
lFES7wIZeNjRKjIw198eg8zXGa9rTGOe7s2DXYH3Fs+01XDPsSJ7bhPenoY2UCQKmO+19aE+C8Z7
i2dqRhwPABYRqk6vtzWjxbPA/xBVPO2IgyuVyGfiyPrfqA8sCCJSrDC9+MJf3Y7Y61mOQ1/5/GDs
we4DPBvfezSYcgiJjfpLk/DjfnDwcpdcmu9HJ0fR4S2EBJDfdUY6RyYcAhzGXoHur3aEc4TOCOUv
Z8T+dXAPxjMA995Hwz3CVGyPYL36/OKIURQyGP3VuXFYG+HFIfNd28ACPZDCpZcn/y3KQsqTIX0y
X0rKgz0Y9r/YP95B2UdCFkxCA9T+0xPSZKG4UZ//+OA6qBeboHftB557jYH15E396nEAhraA4hnN
Pa3Owe6D9+KvAKxQeZCcP3/St8UzU1wb3wsyI54whYNtJ99bOcnJjE7DBEl1fwO8LSGpsbkcBCzR
Q2sjny4GVJXvuyFZAHXCGvUfawQMUQDYXiZzv7ECf6GQgCInf+ohebyv/uu/AQAA//8=</cx:binary>
              </cx:geoCache>
            </cx:geography>
          </cx:layoutPr>
        </cx:series>
      </cx:plotAreaRegion>
    </cx:plotArea>
    <cx:legend pos="r" align="min" overlay="0"/>
  </cx:chart>
</cx:chartSpace>
</file>

<file path=xl/charts/chartEx21.xml><?xml version="1.0" encoding="utf-8"?>
<cx:chartSpace xmlns:a="http://schemas.openxmlformats.org/drawingml/2006/main" xmlns:r="http://schemas.openxmlformats.org/officeDocument/2006/relationships" xmlns:cx="http://schemas.microsoft.com/office/drawing/2014/chartex">
  <cx:chartData>
    <cx:data id="0">
      <cx:strDim type="cat">
        <cx:f>_xlchart.v5.81</cx:f>
        <cx:nf>_xlchart.v5.80</cx:nf>
      </cx:strDim>
      <cx:numDim type="colorVal">
        <cx:f>_xlchart.v5.83</cx:f>
        <cx:nf>_xlchart.v5.82</cx:nf>
      </cx:numDim>
    </cx:data>
  </cx:chartData>
  <cx:chart>
    <cx:title pos="t" align="ctr" overlay="0">
      <cx:tx>
        <cx:txData>
          <cx:v>Rwanda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Rwanda</a:t>
          </a:r>
        </a:p>
      </cx:txPr>
    </cx:title>
    <cx:plotArea>
      <cx:plotAreaRegion>
        <cx:series layoutId="regionMap" uniqueId="{1066C655-59DC-404E-96EE-6B3D02828443}">
          <cx:dataLabels>
            <cx:visibility seriesName="0" categoryName="1" value="1"/>
            <cx:separator>, </cx:separator>
          </cx:dataLabels>
          <cx:dataId val="0"/>
          <cx:layoutPr>
            <cx:geography cultureLanguage="en-US" cultureRegion="US" attribution="Powered by Bing">
              <cx:geoCache provider="{E9337A44-BEBE-4D9F-B70C-5C5E7DAFC167}">
                <cx:binary>5HvZjtw4tu2vGPV8lcVBnA5O9QMlxZiR82D7RUin0xQ1D9T49WeH7XI501nVbeBU3764ARhGhCSK
3NzDWmsz//tx+q/H/OmhfTMVedn91+P02y+Jc/V//fpr95g8FQ/dSWEf26qrPrmTx6r4tfr0yT4+
/fqxfRhtaX4lCPu/PiYPrXuafvnHf8No5qk6rR4fnK3Ky/6pna+euj533V9ce/XSm8eqL93xcQMj
/fbL1fhQfnz45c1T6aybb+b66bdfnt3yy5tfXw70w0vf5DAv13+EZz18orjPOUUUffngX97kVWm+
XqfoBHHfp0zxb5e/vPvsoYDn//l8Ps/m4ePH9qnr3nz9/4/nns39j59tVwVfFh5Ux2le3X9e16/P
DfuP/37xA6z0xS/f2f6lWf7ZJZhsYcvQdq61jw7/9st11bvkqS3fXLTVYMvHp+fb8Oz2n9wGfoIo
kdhHRH39PNsFiU4I9hWTWH3ZBf/3V3/ZhZ+a2esb8soQzxb06vIfnzvndWvfnD6UGfjnyw083b++
gc839HvHJCeUEZ/5X1eM0HPHJOpEMARXfzcJXP7eMV9Zz/cx82xtXyL2Bx99ZYhnj/0rJvk9Pl7a
488c+s/tgfkJoxILLMQXHyDPXITwE0GFrxShXzxI/kfa4/1D8cG+4h/vD6/7x4tw/nsDPHro3N8T
3/KECe6DO/8e3vTZ5kl8QqjvK4G+7i1c/t6Zf2Zir4f3jyO8cOUfb/g7gxvTE86wLyCPfV9soBhB
kmPUB9/+T1v/z3run0ayOJGSKcqE+OoM/JkRPIxPsORUcoxfLbk/7tTPJrYfR/hpZ7BPbfvw5vSp
KqEKvkxu16evB/OfmuSIQhgmVCr1zBaAPnzqg7nQf2BA/Gxq/7emsvunvyuV8RNFpfC5+h2qQKH5
LoaFOpHMB9cV+It7v4AqPzOx11PZjyO88N4fb/g7Uxk5OSZtWK3/JVp/xCmAYxAmALE/f17glB8n
+7PR/OMIP2uPn/Xkv4hjdtx96iv8PLMTeiIR5kLx13Paj2v491vhZxP8vzWe99Y85Pb3qviF9z3b
5p8kHJ8zLoLEqr5Bkmdh/Jn3YYY44V+r1O/v/sI4vsznTQAk9PcLr03q9Qh+9vCzVfz2y7NrL+L2
Z/3037pDZ1X7d7FDdcI57BT1v6ZU9TzlAjtEcBUh8jUlv0i5PzWz13fslSFe7Nsrd7zYvf9VdqhO
fMCPmANk/vJ5nm/AfaWUSCn+uvu+MtufTTivDPHTJvnZlPMXiRcIhqD+X4YzFCiM5KtV6JXF/N+w
x98b4C/SwXf6zzeFLHxwD9Fnae1fvvo5YEDte/HoV/7yqkL3xbTbj7/9QhD47TfB7jjEM97zuz1e
PPAEPPW3X44+roBDHP0cpCOfAUYeAfbBqPIE2MMxMphQktJjviiP6emz3oeAdkEVxpgoSPAUEHd3
FLbgGjmRVAmmJOGcI8w4+aZlXlT5bKrym6G+fn9T9sVFZUvXwVs5TKD+ct9xbYxL4LygWUGVwYCA
FIG11o8PVyCYwu34/1RDEs9Oieu0rJaPrk9EiMck26XVzdLi9JYQ50ed4vlZwmx+hRu/PoyYTR9Q
6VgwpDENRVJkoelpd5bFKA+8tkCnyJrqZiaI3PhiGS/EWNBCj36/bdRNV370sFlu8WiSYEo6cxnn
/bL3HWJRMnvToOlg5tVsWXsQuJonTW0idyCq2EbHhUh0k/vdVnSC9dsiqdm5WFq0yhZT3GeymX2d
JkktQlsK9p4t3RiYZh5R5OfCpVqkSXVP2kru04a1XPudTO5k6btLP3NlGpRk6rlOcTph7YlSptp4
zbKOPcQy7Y+dF87Gs5u6zFWtR17lRBeYDE+2ECldOdT3d7ORbN+rtNguysuMblPqfRyNiw9tWtF1
38ZNiJZk2fLJekzbmM48ZEMufI3S5G3MiAnR0K5UM9hKs0FMXWDQjA6xWLItzxt72abGb4Oqt0sU
S9I9Nm0ltj0ZxVrmi/chl/X81icq09IQ8dRmVZfrTvRzo3HTqgLeJtB6iat25WeVXwd2anlQzGop
Nn6HimUzNgy5s4yIId6NRbrkwZDnvP+YszKro66YE13NsiMRL5rktK4SlQZx0opF076ruG6lkGAf
Y8V+Wrg8J94Ub6Rt6+Z0GIfegN0TfNoNhkeo6qvdkuT8HU0qgbVAc/KOJy3T49LGh4bm1ZX0Krvx
Rlrt+mrEQZn3/SWRJZY6yYS7S3PYYV12fWaDtBJyZ0rPwMCWXA3Vkth15xVDJLxSheNITFQkVm7L
eSI3GE39xZRXybues/yqMGS5zBGlh7kuq6vadXaPY5K2um7FGGVyag/WcdfrKktlGtTVuHgboXCH
NcMy53pC7YPJ4X26yL343LdZ0uq5mUSIJCWXpmB8j7yBBhL39I5mdbMvy5idJXj03puWlu/ngqd7
z8WpDbMcVXGUxR347dBPF6hI/OuuwMmqsETpVvDC3tTE0jgaM+HfJ6A9XiDXTSQsuIEB/AXLRBPH
vO2U+Mt1Uas6vWp4n8ugSDFjQcPRVGqRLY5GnSvrPmpGY8ogJxNe1m6asmU7MJKO22X2UxdMMSL3
uCzdNkdeOWvVIFcELs/HQVe5Em0wQiCuMbN2k/Eyv40Tp1Y+zVEbgFN7mcae4kTXw9Ru2p5VgXRN
G7W2a/es9vJtMvN6Jd2YriqUxasxb7ND3Zd2XTEAV1Fs4niV98l8i6UnVmqWw6qGaWtT2XE1T91w
SJG/XLixwQ/MM+ImH0wZDUpUu5al+L1nx2TLm1htR5wmmzGtkl1GlHeWz6O3qmvMAlFLP2zKybtl
MRnzAE1T3oR9J5p1iTjTWIr60rVeeSqJmd8LO8j7vhHLFVt6GTo/oWFn42RVeyW+Lmw7B5bVxbbD
8/L4vSrzLKE/VvXcWpN87U99+/qPw+9Nr899lT9+P3a4/vh2Xj+V1659enKHh/rlnceq++3WP/Tb
Y6371q15UTu/9Mr+pLD+5cVnVfcZHPudpRwrkwc8lBEmORJ/VX1/lMn+qMPPhvin9ViBvAXaFqB0
gaAi/uv12KdCQK32ueBQRyX7mXrMGKioL+oxIyA9+gAIGAaJBoTH7+vxIMeSuam+KWT3TgxyiAz2
Hwojm0gOC4nIkhwgzKbLYqJe+Ec9cl4+hDOkdt23nIDHej3UkHwIvFzOK184uSoM/eTipD9kxHRr
AkE96051aa1NYRddzu5tnDfNumDU6M4T+UrOcQ/lLjGaJLU8ELxs+l7e59CX1ODbrfYn0oWzXagu
oFZqHrtL7iDhpKOP9ZJQrIlg75xc3qqxMmHiV77mM7meC/8uXkiqyZh1UArK88wbm5Av0wVv6HS8
0YQMilYge5FHVrVyJdXUQAFeOt2VSabHuuvXLQjVWijU6aRvmsiOaIJ0kgBioAPUyPLhWE8zFhe6
UpLrY1Fl7UR1CalZl6liOq2zbEXLmZ17HT6wcsBBbytvPUCxi5ShNqjqsdWEFSIoGjLByzHVLe1E
mHkqiRoGmaEBi+5GZocQmd4FmMR30nq32ZRfDd1wOsV0CWTeN6GdahWAKR+RWT5+LteIz2g3qfKt
ONa1RnoNvLCvQ0G9KlC8DTKav3PYXwNieShak0GBAZRiXN9t8hQPe9fXuW6bPosWUtVB5wNms2Op
C5ZduJJcHssjBdSm6zKONR8KvmpI54cpaeIA6qsJigk3uvTUGEixHMrau+d9YqD2eHmQ4+JTWst6
U85NE7hhnOFdzTteFS7IJnX+GTfwwakoHrMpksvg6dJwQC1l8slrSBt5kvePqKStWtE+helX9uYL
uICASrPADNIR2AZ7l6rcRF+wRl8mhYmYxwk9Rel4mG111jDXs0DO1RoELKn/CoKQeaZ3ydzybe3F
ImSWXLp+cmtTykn7S0tC2sbXC1c3vHbnsedqyPvl+88YBQJkDAQx3moqKhIl4xFx+fm6F4Jr1Y13
xSTTCPkxoKMhYxFVGQtl4SWRHUShG0c/pPFgdF3hKiisq4NWzE2AWXWe1eqtqWMa0dShTcZ6FQ1S
fHTS7fzF0iAWaArjGurmlD6mEBW6mfFt3IPNi3Ft0zKUiq24bFNdDuX7gc1Wj4M9hQiPHG5O28WG
aVFuRTyceaZpNBlq3TVLlGfo1M+STdf566ERN02Lz+rS3zR8HiJukn0s6g2X+cos1RUty1Xqqus5
JZGM/dMuM9Hg13PYkDioFb6UZR76c5usMpogjTN0meVQiGsidFvxNVuKoGPZ+9gbjc6lrXWM83MI
1IPnoRU3ZN0UaG87FOVpt8t9+84guo+z5LFi4m0mqxBxtQNI7GmDXWgYuuN+d92Ui3c+9eKK+hnS
FtNEC6eam3iI7ekQ40X3cqLhQjMZQDhWIaWE6c84MKachARoyqrqsdFx7JeRlaoMPDVPkVGD1MQ3
H/g41gEQuTsMKFUvaWsDr3MS8gR8VZ37wFQBeeeIH6HHSwOYImSSI4iEKLFhxSSNRlbWIZsF0pRD
3rVZM+7ntoT4Is0SKDjvMS9FGtBpJMGSNUnY5F6Ek/Esl0sTdYLjwIlMgPekSeA7eSl7vov7vIt6
Eb/jWREfsCkLyDO+1K0yNpwKus7H7A5QzvvFK29NZ3ZeQ8vLqhjrdTsbE8TGO/QThV9awL++m3XJ
OxcwXh7qvH0fg764VpNXRV6B8tCm8nysCQ9InamINZ1/i1tR6aXD8dWAVBektq9CayZ624GRdkmd
plY3Y7cEFnkAt4b0ksKWuyy9aHk5rXgr9mQoZm0yUYfVxOypVQW+stDD2KNyyKBwVUUkmJOBIq0M
8rEab+Ys4Zdu7GSUKNetp25ZgmRJhnAq/WZNmrQIc2BF2vO7TVmq8XzKsdgMYwJ4HGdpBNizDea4
zM8M4Xkw4RKfNZJlQRw3YHxXm9OyW4kq10VdJ1vsEqwTj0y3qm55D2kiIxqYyzvwuQ3N56umQ++Q
qt5bXMU69YpUy7hflUhuupKd4THbe4taeya7mqV1ujUE4ss+Yb85S+viDOwV6wT17+JYndWjZ7X1
le56tjbJsBHOI1rVQJwRfldYdujyOdN1Om78ujslVgHztm9xx8agbZe1deUepWZb9+IMRIc1Ue6s
Rm4zy+aqSqf9TPiNg0AOWwkEtuX0NE+6y36U7zHKD7CHd2NOTODsFOQdX+d82cd+s03S4oxxu3ci
3vhxHo1AHkNoMp16sfuI6HLg/bCuBmxDSMFvRZwVWszJbWX5xsP5QZhiC2jhGtlhQ3F82Yoh0flo
NiMFJL10N8NU3Miy6IKk9/aF6p4yz0D2Uo+F8ndF2x9G18+rZSDvlJtOsyqZIlLTPkA+RVo5aaB+
lfthmXd+wbEe4mRDrIe0X7lWu5QQPdf4tFftGLgOM8h1wz3H5RWi4tHkw2Xf8SZArMk0s1O3N6N0
gTP0sTHTIx6or2uAh5Hy5xsy+0s48HzUY4FvpCzfxqOkYbwAG2iJUOtOVlZ7C1BAb5rpASp1F3FU
ZrcyT+Nd2iTTZkoXL/ysLKjU1FfO84qVzJQNv0gMTrRLZDLUnvngjMHP84L/dxE/yF1/rrdd/9kJ
r+esAcb4BvkRQQACj10tJTgDRP1VglMnRBCfS8a5VKDNQdvvDwlOUExBq8fwJOB7H+S5/x0JDnqM
P0J+Dq11DrXFB+hCXkD+bxJcxdtVOfu3cdo/UH++8Ae/CRcPGT1P2azHRJ42Gb4WYwWQ0ze9BpEu
rcdRTyalUar6XHto/DgPQGjbstdx4h1S6x5mNJ3ZWiZB0tlm5bukC2sjODhy04Ss4SrKsu6933af
ZJs1+g9lz3PzWVPWNpCKLpo5Maw/S3y0K3hUsXrQPWJWo47IyGNkDFLVXKRNRXXCzYF0stTW+EZn
LT1gPrNgKXwc0Cq76b2q0TmIITrBbj+h3F9znH+nEDri98HsDQ+9VJs5L5ZonJatyoB5cGHTYHDV
fV/OdwXKdj6kkTAnPAvHfkg1sLQFaieoiaIGyNsBTNYuBrzAM7V1jbhs5xlw5nBNKouPXD/X+YJy
3eNizxt4zC9rXws/aaKUZCgQLI3KYsBHbHefMMApcjqflu48TUXkFwOoH2RYqTFRYZ7674VPLxTg
V1BdeBFh7q4xHm480972S2v1NEH6SVGxL6rlcYrtoTeMrJhwb63qiyBRk4wyPJaBXfCeUUL2Bcgx
+9jiWlf9CGImLprgs+I5mXEJhorOu1jJdiUm5QeAd9dd6ycRr0GMKjzsb+KMnSdVn4QtKKgBVK6b
agDGlhfNPqn8au0nKAvKpmYBwIKnJOmePoumsddYjS1Kw7yvRTQu2d08eFmUeBP8xBcXFJ6JN4It
IqgpHcOm7uqwt+qxb7vthLr83Igk2S6ASLZDNrGAdl2hh8K4QE5sl3GwBs3SeO0ds2phrB8qSLSj
ozdLXY+aHnMw89CNMwJF5JifOV4eRW3f17NhAT/m8Iy7TA/HvG6K6RK5+BG4zlUPiX/yJVvHHVhs
gaLAgImDYglUrqAW6xFKBzvWkBGKiU3rfXysLrID4FYUcoxS4V/UDD8IYFimSCqN8nhnIRwxVSs+
2idE0yuApw8Nx2cZbzaMZZsGdPOm91ft3Nz5VXMocfyutv5qqPrDQEgHzLJbWdP3K4+xLTfNA3bx
O1+gXVZxpZcyiXC+3AJrO/NatyK0gKAuDsNQbbsp/VjZJfRNC6UbvSdzujVFdT6NQKu6eIP6ZG1k
+46V02bErtKwpg9zEe9RUkRzOccActB7VKVP3kKWAKfVauH9bWriT72b06h344fZnzfDUbgcGL2V
OFvhbr7uK7J1VBw8C9Qkn8OMZYfCVQ+tX65a5vYmBhnSmL03u09T44pr2s7n2F9uUEIvrcJWS9Bw
p9xbOfB1kBAB0KSNbhaWBv4UX9CRXIIa0mqVkvtaNDdslteOuVxndt6VXXNbxErBptB7b5l42HQ5
CdNSPZLEHzYVttvesbMWlONgWSQ5sruPsY8c0Jr4Scb01HNZEqiud1rNDNKpy245hEsw47ENcw9g
NigCA2BkiYM0ny9osxjNFvxQZeqtIimPSmQ/1mN8WYvyPm2p0FkBFMBvvDlIZDuHvGug/zFC38KZ
qtCzTYA94Ppm8jPIU6Y/78xyjNjljIFhsxbtUIKboEm8m8bvU235fJ3a5qyZ40SPqlp2TKEhICDz
oypvdSowqDBzZbQl5ahh3fvRAyDdufjOAfjrerItbX3Fl/idxHMOxARVR0NcKBAs/UIOmkHFiF37
QOp8BsJjjW66WmgA4A7YWXpo2+bt6DeH2J+xLqW3i1OnIDVnWUDFNKxzip7yuNs0kt/HKbt3XdVt
Bz+D9OedSic+1I2FXF/TpyId74u2A3AIsoSkRRMCkAXlv5FzkCX9vuf5rpbDGDRkKNeyKD/Fs/iA
OKoCaMrMAYLuE1iPv4/LZCWLcQpwMkuNav90tNjXHUqIzjCEf9ZOp+OUQ7eotR9Yls+a1vY6FtPK
Jc3OB+vlcbuD/hHA7rS67Iw8d4jsii7fJV5+vrBx7cfzRT7PdxbnuyaJ1xYg9JLwlUJ0rUhzLqt2
W7Du/TTNV7nBYT4VB1l60EmK77EoNqwi7/JxjIMyzXZ1Bh6A8/p07uNqmwzZ5YJA5Td8AL9Sp+k4
3dFUHqBBvPNjE5KYU/BLXOikhVKe+RxFSyyUbpKU6Jj1K9Ch9jwXFwPJt2PMwWx4zebybSqzFcrQ
llAguTFAVDgJNoW5zzttbRcNDV01IONnXnlFkbemMTkT03zuIJVrIfvzflYr6L1taFHf1Qnb9TPE
MHRZIpDXL7x4DpiXbpem3hNentVDfpBpe9/X7r4ZoEQ3/vQRtPQPeeF/qLrhsmnTu3Q0O1N0gGyz
HB9S7N6pNN1B7+JdN7Agp/mVx9Xadkuq/SG9m6emCGrWnzdluyEl3fTOfKwn6i6NJ33tdfWDG8pM
Lyx/WIbsFjQredeBHwe2Bq7OKXdnnMTAWUW2M0sXB4lBOBhZHhnovutlBFwBgXdXkXRa88U7hebm
EFUIEmvVQ14eSxH0aLxqVA6Rxaoq5H588CuYTTVeDRNImYtEbZRzpqBCVBApSkDLKl5AmMuhwspx
vFrKstqAVKoC18JtwLRK8EDQ/3Fm6k2WN31ABulfDb10G1FN3RoSLSiprrTAv5dPtlmuRBNPx/qb
6IH0+65XZzm4VO0twB/nagv76gfMpJ0G6RWEQUev2sIkgLrsGS5IEyZ2/jiVlQoWoS4LL0u0n2SH
BFdoU2JMtyUBvESxBzwqKxItC96FYihQ4DfNHV6G20XRB5AwWwgwSLmyhh4n9uYxNEPvaVnGF7gt
VoPfKi1GtHrR45gT/pBk6mNB+Sl0DpuA2hkHWZ/24eemR1ZOh7kAgNgj7PRiRa9Jkb21mOXQQoFX
FQO992e3/H9FfoBo/Dn5eXby6rVOBzz9jfYAD5Uc2MuxryF9aOx/oz1wJAG6DD4RmMCfs8CRgO9o
j1BwGEHBIRUGZyLFM9oDQ8FftwAl4kLCkYWfaXT4/pHVPD94wOB4KvTsELR5MEzxeaNjGgonch5f
z7zYzYuJEkCaCspTh3AkKnSVg6gMfX7oF/TQdCz2cukD3w4feUzCrqVb2o8gb+K8WPkTslcM5L28
gwZ3eVRzVAJciM3mlICaENRH2aetIVHYdFHhUpDHabC7PimT0EnoN8xz3UJDFlSj8agfuVSJTQMV
fRUTmweGdZtkprPuAc8EWQbJO821cSBzS55yDWnxNp/p1dgDlWALBdE1q28wb7pLAgk+IBX2ggr5
b3mxkLBNsm0nzMZm5YXtQFtx7DxORDClUx01mbys4Q+/dGUg7joVjI29S6bUBnXSP1q/O5+V23eE
70wzaMQBT5blZULjFVC4cDL1vuLeqOMsi7DHn6STazU8NJlZd3AigCQFDgYQdS8cdnkg7KRV3+dB
n+Gr2Hob2i5BP3LAMHK0l0ai8dCNs13VxjBdKNoFRVZg0JNQgOPpKjGmihrRfoBqNYZlMR76AspH
3rdNKED43cq+gVMMPtq0NH5fxW3YyHEFuH8901jLKlnlA7SoWwcSudlkMTQtoMVjaLZuAF3mgDJT
QJvgE2GawL+xCMbZRdVysEsWMbtn5XiNpnRVSHTqAT2i0CRLmLifu2kjRxd64kNfxhFib5X92PVp
6LBc2wUmF6sBVuHtPUVCQXYzQOGiu2moDCbvOm3QxSy9B5PJbSzZqUmuPMOhr5TuxQJtHv+TXdJV
aj8N0IaahbcX7j1ukjVtx9VwxN51/NZrSUDdnaizKyBUANySMKuncMoecS1Xo23Ox/xdOcoQug2R
K9HW9vS0jIEeDgDdTAlN5O6sr0Q4AviHIxdh59VRTKDAdW5FQeefGQ37uNeutqczEIdqaED29krd
2aeMzSs0HRwD7pol66FOAkSbLWm9KJfXk01XKD1tOL8eizGMu2kH67kYgJuobDsiHxA1j5YcRMn8
rIwBe6VzpObLFmZHxKEa4nVJuigTa9bloUfFugG+I1IEwPKdnewOZ8VG9vVmbk/7vl7N1R2qXEBm
cchxq+HYTCRTFwFBvKs9EUlBggbOEVTAJXkh1jzxTifzYL0uksk98UTgiWF/hA6yTz9MNKa6chcJ
oKU4/1QbedoXyZEK6gVO+ejR4RVH9jDjG1d7EajouhjpzhhodTYqyPP5rMD+Pl+y89rGZ8xvdjVQ
dQXNzjEWt+NgtqJuD37av616dZsBTJrncT30/Z6AormAsgnPBS4Z1osUYWvysFJIlwuwI/ehPAqh
oOqNNAv9KdVqmXaT7TfJOMNJERNYz21MVgY1gm5R4k4Tw24X9GTSGTomaEeTa9t8IM5ErVevUc42
IzvkRXdfDP6mV3OUAm4CxBclTRw56MrObC9aEJBBti3KblsIG6gaFPbqzoHIquzdkfss7H/IOZPm
uHVsCf+X3iOCAzgt+i441CCVJtuSbG0YtiUTBECCMwn++k6U7WvJsv08xIu40b2UqlQkoQKQJ788
uBX5mEGhbynU1dRYmabYgKv5ZPDCRC1B4s0T/g+vfS5frZTBHB0v6wVf/PpUWLDUhyAb/ENTyG1o
e5kFeaDwDwub/KxpryYsVg7lp7AhTkPrIrL8C99/XfEmc/hLYsE1qZ20aD+4qFSiJjpfYVu3WKdW
GFS+UaTBdpb6Qmo/Eb7KGDOC5b73+j1WvLS01pjk864tyaFGfVItWTeHsZfDwqrFRkwrEk4cXnh5
ZwdDGuZ90i78tJnV+bg8kGLaCbgYRTOjjoE9o2jaqTolzE8onOZOOEmVyx0DA+4wTWfdpp3oNlPl
wjCrzqPqZdGxTLRvtGyveuCaQohtXak+DuSAIZz2yrrPYfuD0KYYGKg72A3KOu1qbCA83LioBR1L
vyY+omsFDGTGX//3O72hbUV2CMPThsawzO4PCfJ90fPd4KtxfL/5WY8lENQPTF5EJpEleSSBKGKV
TgizNbIQhEPG5IsEcq3QtH2FcI2tCHntL84vWqBsaKIIe1aIIC86X39FA7k2LvNMA7k29JSD6DiS
oMYZfhS+rIIib7iYX/bF0m1KUvNb1F7FxuHWnE6IiOx7jumV0wabLiqXfSeshcW6DssrVrqwReZi
P2DzbiyU/TCRgoSL1rtEIV5tx7k/5X4jEkmWJWFa33V0ESk0jAIzI2MSeV2VrLPXJBA+ZdxAeoxW
vmJ7YWrTIzm6UWwoyqSDmKE2OGUdul0SBL3YNlG4K1tnSMrI8VD/kHZbGDQXmaRDecR1VIfZahBe
ZWBebrCeu+oQkQOgPvsI/ViFEKYBgY1BggjyNalrMKEuotPegMOmYpe48kVlkKLuo1edgYwLt8tX
VSE47CswSGFoZIBe+aTuGXnhGFY5jMS9rlgeZoshmfCCLjrlyTQ/Us4j77SHOx8AVBkSuhgm2hg6
mmvvigCX9oabNoagmkjeVWGRPdJu1xUgq+dVNxrQFU4rS/soAIf1VerBIcZuCz4Lg9VD2II6G1n5
LLGn8uXoh+MW6sRKbW9qsmUkGKUZ2sPhekDUhlWJv1CWKu2u+1ZaTVb6UZH4GOVcokT1u+XUkjAo
EKUM0tpjFkKJRbAZ2TwlkxAa8Zr2YZ2LKhlZPsXUhU+rvOnU0whEtuDaWK35wXc6cFDkE2u6Xpe+
POvG6WBtkM47KU6iWdiZ02no4J7D4p5TAgI/ibJN+yro075FKamj6mD1YRl7lF0FE5glYhio9tZx
jWVfXtuMAd+R17yjbazm9jSvaIkgbni2luIhqP1rguo+OeYfO0C71K5Fscfm3mULivnkmIQsMRSn
xKFIaXhUbSRIx+6YicTvLwmFYFKhe2KRqkuDurixIl1dUkHVregmnqjOmQ/U0R/wBbT3x+hkDpW9
iCiMw9LxU1tDYjlRdwWTeE2ULLekzN9/CVUuPkK3Q6NlrEdxkMG4n8am2Pi2BxtAlm/7xvvQl3MA
fOFYm7pZaFyNLTzU3A8H5EFgNqW2DFzETxu66xpZJ5a03ge9ddM59hSXBL631zgXtfZf2YjFVJof
kKXZhsPoXvurvlWayHiw+x00AhSh04BS0uA4zA814qTbUIw0LqaJ7hUYA9z0/IqIowSSIuG9uCrL
IfXGXMS5ytfd4LpqH9pYOVwYYUibW4hxjSJpat4mslFjOloWyg1jPSLFnG8aY0tGTYCdUKxYMlaB
oIPjzNiwWRnrwQ/jMbCzJQIApmyEv2gsUDJh85sRk004ipQNJAiiXTaivgrm6drK+/DopsJWRSr1
LfIQMDRhuEbGeV2IjUioI3aqReJChw5JPOPSTnZ1HRrfNjQObm70jFDOwZpbFg++brK5He/rtsD9
EamSXAXnNTxh25jDdUTeu7VY08WY4BIOchUyGOHwlDm85d6YzAPNX0bhdOm5/odCrnBmuHs+Lc5l
pSoXUWaniTU86x7e9QwPu9fhGTOmtuDeFVKmr1CoXjTdGPwvORg2MOr3N/PvdRE+obfmIz7u4ThC
wg+QnI4idG+i+diBIfEzDRToirNxGopj4S8cGuDzvtBbEDg4HKEXoskClPeX9nAIiWd7OBo7fJxy
4aBZ3HPcr+itAbGeQ7qXkMnvBL49K0GFIptX5dhcYq7FRJmyq9oN/YTJnM/rznLza3C+NBLrTTS1
1+M4bG2Cb/Rcs+1K173Fe+SzkGl2Glsmra3e5Kw/twdyojwfM9zqp7hpLSuBA5S5jTz4xE+FZcTw
0Pup2eRG1N6pGqcuDmpw08k7uOF4CUB+3+alSC0yWyi7GhiPJhjNhaFXasDNRnBi6nxja3rXu3W2
NmJntyvuDStUuTr70m4fqLamdEZqE8vuzhvZtTXrG+KgU8ML2cHr6veB5y5Jv6yXasHWqtv1oush
hVUrLvqc3zQDcpZTvZ6T0n2lW2+KZ+lOSKGDGS2DnfQ5varr9s6aigNnyyEqm5PaEltpgiDUhsPC
9XQdsmCvg/a2ispTy51eT82yD9rirHbGOvYI8nNl0fWbzinfDV4/b2FXs9NG1MM5W3kQ92EOUR7R
+xEJH7V0waGQ3UG56vWq9F5RVCR5gRHiSP9kyjipkGvunhUq30yFfSP0NGH4yJU2DmwJK5barQt7
OnzvaInAJezanLgt5Acc3GlyaNLD1B06d4gRLXwjWnI+w/YtpFmZtdRbDktYwRp2jUcMa7mIXfgA
W/hKw841XrI8usrGX6bGaZ5wL8j7wn2WWkbJFIxqF676Rb3KcKu416Ts6FsjuQ5sBIzmen4HkA5/
Gzv9i2BoaaJ8ihB/HXTgUPChxRoceNMHyVz1Z4pr51wY7zyAid4YN31t5xvL+OvMOO0KhFtaYPrz
uOSJx4U8KVkBVxwOvZYrpJFx7flYRzeTW11rGPreZPg36d5SF6aSMq6/w/m9DQzQAQcoYAHfBQh3
AQqYKftzoIPFq190QAmMd29yoIVazG86IPkzKhZQh6I8aYAh1LBcLb7/bpm6dw0whV5Q5w4AFxEA
hqxrZBDqcxK1pxSAowC+Ew69LGmVjXOZx8Pqn6xzh6crdqOXI2cJVGKYiQ94QgFROCl2tY9OjWnL
mLcRLNzUaIWKrSrHXM7td9zvDmsBjqxz7xJTL/Ww+8c4feqUAOeUbgW5VMwPupRn/RieWK21zyms
/tIAoNygIMciLja+IkX1cdK1/pkANRKgR+GUT4kFnlSCK5Vr1ewdkCYb8zBeVwAtBSpAmQ3tZm8G
l92OLtnnsj/R1nwODnk+gl55fvOyBs0KQLVMfGHJ6bZWwYaDeiENtkN++GRB/LHI4X+BjpWgZE5Y
nfSgZiJH1hfioakd7KDgah74GvoVTiLwNgruJh2lYwoSh1aJKZZgc6KXKA0MrmMz4lltZ1Yl2gtM
An5CqujONqjPNdAPK7lKtFXdURzzhOhwILYL4/YV6xdvUwXUkFXnQQv6UAMt1kCMPvMfWsMc0Wfx
zgOE5IA/i577PQGe9FV06zXjzpvcB3rkl54SCTFMMxihLQ3lpHN/1gN7OoM844aD6nrALDFstOo6
nRHgUgRB09kmWGxFv61hvlZIyMUTg6TzObtTgK7o+d2PBsLS4nYxVDaCVueG066G2MIuXWA35vjQ
yL5uHfZmseyXgz/etGQcE4baELZepzJqlJnGBPQCovbEyDbfCDgNW1dA0aFRCAu/LeHYQu01Rva1
TTjuYaFgGhpRmPvdw2hkYtTIIeFGOo7QkI0Rk3493yJ86l5LrOK5WaMFqjvoT1nTi5Y1ZdwbaTqV
+saGVu2NaLWNfF0K282okbTkqG6/7jWaazGcc8kQpOdIR/hCzFdqRU6IlkC0TuC2RcwwD8+DeR0z
50sfUsV5uy19D4vPWDlV9rElSeDoJKjCceQXrf91XxIOX1u7OBRWi4KjDbYE8agxq/uZwEK1HZFF
S99sWe2PyTp6dpSRvl83H7uWcsT7Ylg84QEdDgciyyobphxZPgEYiqUAnDcv1G5xUcCoxXc31lCW
F5LM8sXMrWWneLhAIPvDjiyhOP/S4rTCbN1Kjkg5c3mbNkF+CGBadyS00nVAGsN2eL2r8vaF41eI
TARDlVkymjbL5NWpU0cim1zhx3U3dbvB79F5kYso+dIYRbS77Vp0XuilH9KZF4hSc7Tn0T1b6Gsi
nQtnhG6dCmtTUX9XQw6AdKJxKgiQdXT4miFzhp1wBUwYlHzPFolYdkc+EJovEAXoTpONu4d2D3e+
O2/qnAbpUeB9atW9/Ah1PnadPm4ietxT9Nf/Vxjx0018sznp70ZY8+qxA/aVyn7YOPy9Nz1uc3r+
nicNTe8fH7f2uKHJedZGfPykYw/zjz7hz84BhBB/NETP7/15p9bvvefJE/xEU9fXEc/vjMVXn/Ro
LH7j6Ll/1lh807h8Ujf98pjYv37AwD9rTJ507P3pWCBS+3+cVvVPfXjUuH/+8L94cMw/dCyemQm/
PCl+4+ynnx2Ln1hZ/96DElbK++PuUz6g1eL5abPfe8Pnvef565/WXOOcmM3lyRvNmRYfr/0xJWJ+
/uvJanrcFx69+HmfOF7n059/esDnl35yrc9P9fmXOxw897Z7z/TxBf3pNj+eSfTz9s+jw3Of3Pej
ufGjC/1Cm8AfXumnMjl/eI0Mp4l869TLJ66Z6ZT+8g/9979+Z9h+g7X98NG+9Q36W5I8/159liPf
+rOnk8a843ga9F//AQAA//8=</cx:binary>
              </cx:geoCache>
            </cx:geography>
          </cx:layoutPr>
        </cx:series>
      </cx:plotAreaRegion>
    </cx:plotArea>
    <cx:legend pos="r" align="min" overlay="0"/>
  </cx:chart>
</cx:chartSpace>
</file>

<file path=xl/charts/chartEx22.xml><?xml version="1.0" encoding="utf-8"?>
<cx:chartSpace xmlns:a="http://schemas.openxmlformats.org/drawingml/2006/main" xmlns:r="http://schemas.openxmlformats.org/officeDocument/2006/relationships" xmlns:cx="http://schemas.microsoft.com/office/drawing/2014/chartex">
  <cx:chartData>
    <cx:data id="0">
      <cx:strDim type="cat">
        <cx:f>_xlchart.v5.85</cx:f>
        <cx:nf>_xlchart.v5.84</cx:nf>
      </cx:strDim>
      <cx:numDim type="colorVal">
        <cx:f>_xlchart.v5.87</cx:f>
        <cx:nf>_xlchart.v5.86</cx:nf>
      </cx:numDim>
    </cx:data>
  </cx:chartData>
  <cx:chart>
    <cx:title pos="t" align="ctr" overlay="0">
      <cx:tx>
        <cx:txData>
          <cx:v>South Africa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South Africa</a:t>
          </a:r>
        </a:p>
      </cx:txPr>
    </cx:title>
    <cx:plotArea>
      <cx:plotAreaRegion>
        <cx:series layoutId="regionMap" uniqueId="{430F1104-BA64-4705-BCAB-133F4B36CD06}">
          <cx:tx>
            <cx:txData>
              <cx:f>_xlchart.v5.86</cx:f>
              <cx:v>Dummy Data</cx:v>
            </cx:txData>
          </cx:tx>
          <cx:dataLabels>
            <cx:visibility seriesName="0" categoryName="1" value="1"/>
            <cx:separator>, </cx:separator>
          </cx:dataLabels>
          <cx:dataId val="0"/>
          <cx:layoutPr>
            <cx:geography cultureLanguage="en-US" cultureRegion="US" attribution="Powered by Bing">
              <cx:geoCache provider="{E9337A44-BEBE-4D9F-B70C-5C5E7DAFC167}">
                <cx:binary>1HrZkt04kuWvyPQ8VGIlgLLKNmuSd19il0J6oYUUIS4ACZIgweXrx+OqMktSZXfnmFWPWcYDggAI
EoQD7uccv3//Mv3ti3l56t5Mland375Mv77N+7752y+/uC/5S/Xk3lXFl846+7V/98VWv9ivX4sv
L788d09jUWe/EITZL1/yp65/md7+x9/hadmLPdovT31h65vhpZtvX9xgevff9P1h15un56qok8L1
XfGlx7++XT25/qWr38RPzcvbNy91X/Tz/dy8/Pr2hzvfvvnl5+f9y7vfGJhePzzD2ICSd5jTUEip
GGJEhertG2Pr7B/9JHzHWMgQ5ipEoaI0/O3d56cKxv/ZWV3m9PT83L04B592+f/z6B++Azrjt2++
2KHuX9cwg+X89e2dHfr8zX9+hSV5evumcDb+1h/b12/59J+Xj//lRyP8x99/aoDl+KnlOzv9vHb/
U9e/mOnUDNWTeaozmOC/zUiEv5OCIRlSiRBiUtIfjETRO6JkqCQjnKhvNvz27m9G+nNz+mMTfT/2
JwOdrv+KBjqMT8tghuD81D+Zf6eN5DtBhEJwREIkpQzFzzaCboI4ESGTinD527u/2Qim9elPTeuP
zfTT8J8sdT7+FS11LKrGNva3dfo3ODtC3wnJGSOUE6KYIuQHGxH1jkilqJISUYGRYr+9+5uN/sSE
/tg6vw/8yS7Hv+QJOtuuz4MPL67/bXn+HaYJ35FQhJIpGnJCGYXz8X0c4u84BsuoEGIUY/8Sh/7c
nP7YOt+P/clA5w9/xYOz7l5e3tz1T/2/EygQ+S7EjGCqGGUSM8Z/NFD4DlweUlwxQUIeEuj+Pgb9
uTn9sYG+H/uTgdZ3f0UDbZ6G/qXOfluhf8/xwSgkgAEonBAuJP7ROvIdfm1FGHGukAS/971x/sR8
/tgyvw/8ySyb+7+iWS6O4H8BY0NcYZxSFGIlMTAG/CM0IPgdQxRxSsB4CjP0E8b+09P6Yxv9NPwn
S53/kij7Nfj8LxiK0nfA55hElzOCKP4JHyBwgZwwhJRAjEv1E4b7s7P6Yzv9OPonM334S5jpv6Vr
37OhH278f6WsEIkAB1CCBAFbCTg5P/o6/g5JAaHqghO4ekUS3zu7H0nkfz2rP7bSj6N/+I7/P/z0
v+auv/P8BKjN6iIQfEdf//vey8eCdPHT0H8s3LcA9cPH/ramu+df3xIEosHvssPrI/7HBf992AvI
Gr++pfIdAuZEhQwhRAn2CsxHOOO/vsUgQHDOsRSEcMowGLN+xZ8gXRCQLgiQLSURIQz+A1x3rwoB
9LHwnZJCcQF8WVDy+sDfPvHamjmz9e/r8Y/6m3qorm1R9+7Xt4JK2FPNtxtfpyox7DXKGX7lBeRV
MHnt//J0CxoQ3I//Dyscl9wTEhV4GvZpOW5qk6Z3fVVk61l1dzbT/ZXNen7kKhqD6YrJvL6fxs4e
ltIMiW3J/GmA9nBspy1OCYpQMODrBU3dPtPhp0ttzMt0y4zv46I2wbZt9MuQh+lmdBXZuyqLZuzH
Ns6WPIsNG/td3VXorpdhtp+NptF46W6zMU4Zj12GxUdvgyKuqnQ5T6kaY1bDbair6UNgyDoIBnmQ
tLkvGMrvjKN5MnlrN5hlxV2NcHDVqnGVdeljH4zGn7WduyhTebqT0mb3OuvTDR7zIG5mGdwNhOkV
YSM6WmdQNA66fZKTiHmnY9RWUbjk4S3KSn41KF4k5TJXcWjm+nrRdX0tTVUejam2Zb3M+85/qKie
DmE3jwc/ifFQBKTdp6SK+oHro81Gfaz53K7VyPJoCWijEzIbe+BpFjkX8Psu7z+0fZCfFz7z+7Lo
TOwzInZd0IX3sp+++tRXJ4XC6qFedFwFKL2VXV0/jMFyTFvOz1336NrOXdGcuCs08zTqYY3WXg0m
wQMP14Ubx1sxNyvOrdh0tWGxKLzaSstNZOZGyshgV19XS/gYtmW9H1rLt74gT2qa24N4LcYwa5pI
ItEe8jzjqxD7uxyxUzVM6d2lkARfkaaZzp3I6J4x5+PCm+tg7NhtOvTF1ejK52Z5zrnpIthyxX5e
2iY28MmrLmPFNu19vvF5Kj8O5q5SvloZkaGVzzRfEjl3RUTyYtzQgIrTYNVVUOb6ShS9StImKLZk
qqf3jUUPcrK3zq+Gcfa3HQvzOz1gnrD8ZJHz56WpmkiHrnx0qFibptVRlZH2fYFntRYTYiv9Wq0o
vD/EIYvhxSfc1X0dEVi+PXstnKjENqhZGWwbPBY3dbc4WIVwAzOePwyZqw4ko31M6PA0moJsctvW
h0sxN0t9mKu8PqCOpEm2kCF69Q0rxc0QeRz4fCVGmsbD6JvVd3X3Wqej7vZ8HO6WfuquL8XU8rgQ
oz7LtuqujV9lzoSnLgjltsfj7ZyS8YB+L3Lej4dGZ9PhcnXp+Gfb0JTDPpAvg6+KnRnzbZEu6UG/
Fk1bt9Es5LLmqaMkMaHbmNJMcVnzYs3yil13AR6jMQ30ydfF00BxeioNUZFk9sYWbXBdvRbcTNV1
l+4vLZ6l6XXpcHA902nnqhqtwI/XES91e3SOPuCcTZt2CZvjpelStKhvv1VhF5qNWLqPiyxnF8lZ
5WuhpYmGbJrctzPIG2rnNQryT8WcafBbY5mQkfhEOFad03KozqUo/3HFTZavpgmjuHU1R9GlW77e
M4Tw7Lqx6lub6VO66srFxCWjDYlKnqJYTWW9KoPAhAn1np5Ye2enMuKsHm84HXKw2tKuzdCwBM24
snGflZH4vXf6vXe2gdzbyj6HzTyfdR2oEyl2Y6FuTCAfFQ/rVT7n9lw1aYajxhC4FIGPhwDVKyQ6
qE7L/VJIcehLe2yxyc9tKNoV0TX4dTFuSp7LzyybD37J8UfbqDai85jdw2rhdQk6+35Ac3YeilrE
Lf400hC8BFqkWecYoTgwU7sJrXfbvtfzKuW0TDBulYyGUlbXrS2jvC3DsyzyLFlEWiZ5StMwFmlX
Hky69DaS44I3TRZslCpXk3D+vui4v+eK7LKg0deXpobUQZRRlu8zoYutqmD9l0UVp2Goy1Pguz5G
ypHkUv1nh9Qt3trUn9MpzA/lVBYHXAlro+8uK7vgmGfIRMw07qrMLdkNUnyQqVFJYTA946E/h7av
rzWqhgfKddzNWjUJm7E4hGiKYVn5Klis+1h7lYzVkn5GKKhiTF1/5WVbHFvGw6R3Tf8km9jOKyyL
powLjOdjLubrqgyhOvYEbzuCWNTmaEnmgAmIOD7d974XdeRLlu5ZazCPL5c4oLdiDN22yWpyArKN
T/mUFXuLyT63fTUnl7awmMjJpsyvwGsW8be215t1PftIKAhK5RhUU9TkjK0DXNdRHpDmpHluj64u
IgZh+4qWdg3uvb/1yPS3BUVo3YddnfS5wRCpgvzrONbmcOl1Cvl4xumYpHn3SWAT3qPSL7eTLmOI
p/z+0oQ1gi1a6I1prYgukYu/Ri7WinpNaW/jS5schh5i+iDWXLg6KoYF3Y2Kz5tQ6WrX0aK6YUEe
RKlbTlqP6IRFa25Y1bRRbnq7u1QvRTWVOh5IO28u1WKp9nlfoaOvuvfNZPhjhWu/Lppm2FyqS1af
qhnruyxEURZk5lwx9kywNI8ZgyBR1w1eB7k3j6Wu8siRvL8qBjfeI198a8dVm+3bWjfJZZTy3Ri3
NesPrVt0pOsiOLtOR1PZtO/nlJawywIXZcIXj0qhfD2aYdqoXhWPPfYfFyKGa1qb6Q7rYIt4N++z
ppJJKGmbNKgi515jsw+D3G6s7OWtHAMcgY7pnweyVyQc9plcpqQOnDoPBO303IDvweMyxzYjweYC
q+a+UOcReidq8zvehjjJMs6TgjdpYpilhyqz1TWSTkQT9TKSJjSHTEEQhSkPuzmb0vuw6K9TVqKn
EKEmFna2525i8lzoOY/la4duhnuVjSjKa7ScKcCglfNFvulCp+47u1wLQj/xGtEHA4uywnxya+xD
8lBpH6zGunPrCy78Z5W8wsTLzZfedun5LfiJdd0GNp5BArxmEvBqK1S5TdMuu0UIPsEMzj8z2KlV
Z7Z+xnJDBGuSjI/poexpdjtQALKiwM3TbAYS6Z4vV0Ha0R2py6P2mUkKufDHIA2vB9zrrxPtVnlY
mM+OzkVcyEzfdvnYbozFbl+7bVeF6X4Meb8LUzruiU7dng542mVL1R/C3qLt1GXjkYwN24StWk6L
rNO1bgw/EyrM2lbLh1QErwCIFFdpmucAvxf+1Izl7TJlNsFtKXcumKukHEZ3U/DBrCdUktM0Zmg7
63nYFxmfDtzVZGMB8ZZI2j3NuT/4hs9rLqviFhC8nglNsta5fV/19D0iCGBkWz0aFsbUURrBcZgf
QUfCCTIT2tGsmx+rRcQZl+zBDiYuqr5ZgSviH2Xznpdp9YT6tF71btfVLb3pUbhEuJvpF7JUK1GN
2afWZkEyV1N3FFWpz8WMswS8FotSYpetDZfxMKQ1i6ep7U8AFnXS0GY1tjr7UFeT21XD8rlpctia
6WAfmlnrSARZ8BLQWHvSfvKj/YTp81IifwcP8neNzPpY9fm8vVRn3JFDXqkcDiXcUhgVG0mqZBTh
ss7VLhzgBZoMZUK5ESctO36UxnzViOsI187fwI7wK02tuNIMNilVojmrqnGbQRhxrLXx23qs/KEm
KV8X6WTjphNXuOyG86VYXq+QhuMEG5FFPpw/UeSbF4/aeKS4zaNsLFbFUnTP4AZf5qAMPmS9n+Ni
KN0tRzJdAZOaT8I7vZMefE9d8iGSfRbs4PiLAx/yZePTQZzJXC6ryS7VrW3qNEYFVQ8qq3AkhM8+
QVrqsUJqeKZSbxj3toimZOKlK6KBzuswRfi5COgHEw7NzlHwDhCt80SrGZ01z8oDHW25Tk3ZvFcY
vXc6nJ5dmp98WdhH3Y3VqhKlP3qJ9Sn3KU8k+LCP9TjuOtZOzy0pP/NpcA8epdM6X5zfE0M9eInW
J2bphqhk3n4aR/AoZU3VyXZ+vHEFf7ZTbj8RM3AgndYeUx+Od7ijNzpQ9pMnIUpQx8kePDd6cNm4
vbS3Wi6rXI3PYw7OruzT9GEU1d6WVD9x1TSJl4UC14fbW4Oz52/tjqRRwUJ+ZiXLr8zIRFTOxjwR
FLzMo8hvR1Fvc0eB+6XlJ9bV5H1vq+IwN76K6yrE77ulR5vedu3q0lunwGJYAK7o0uuqDlBzGJDD
pZojfp9iF1xdamGvox6J/Mbg7uiHut8CsKKHrukr2KaV2BsO0ScPebBbylzuYVeYXQuC4UHkzG0R
aslxSAu8aQnHJ8uHdO0VBBH33i1+iAyqi8M4TACWfNu1MTc1XnW+tLcgZKBd3mY+al3aH4ecAdMn
AvhIOqD1NOP6oZuzL6MT4zNN9Y6Tqf1oFWWJrevqlE6qP86pqFbao/oxwOVpVj1POiHNcVKVj7LM
AUfIenLIsp4lgpYGDvXVqFz6iemWrtI5q/ewb9Xt1NCXSz9TBtB+OBe3YY4BtM4kZqoIVnmJhkNe
l+QQWCzWSHh803o2xzrk6SMHNp1K67KoO1a5BU/fLcWHUC/LY04RiXPPu5uc2Hzj0nY4FN6RgwWD
xqTJPnQB787TKMtNmJnxVGlHNz3q8ZEFmdsK34qDLVG+CyZaHFTn6C4VrN0XFhxwzuiyC1hdH6TV
aqt9kx3ZXNmt60ofVXRxsdW9uaNdzjaTDdi36qXNzSTJF+auy4qbOynycQ2IC8L0U81VeleIejkP
arzuaF/fU4WqezyX6xr40PXQgsxDFxVEs4xJiNOrukvbzZiF+DAFnuz70ehtsHh+Hhz47g6R+Q5E
HxOHTaY/Yu4/aliJl2ocYiWsz6PGtwnu0vC5rqrPWd3ix8IpgLiuqu4gpe1X7QKeUbNRbGrrgw2a
gBPzxvJ9Ied2i2ZfnBdfpivlqvAmHbss4Y06Fy0GBijyxiUS6PUY2WkwK6GqPBa6opulAZ9W91KB
288/m4kGV+WSj/dY9aA1QvOgM75PJ7rOJojaYW/8p0ahj9yx7jYoqTzOIwD3nuX6k7ttClvtmVMb
TFJXbvKC+C3wvBs1SeWiORzuIdm4bMiy5CZxsKzHS5Excz2Gnd6DcfMt7vo2Ql77q57y4Yq8XoUk
zTchpTy6tP2zA/ypWcs56+KfOtpOtau2F+COaRABbM+u6Yiq23rubDLDxNaX6qWYm/kqNOBSrc3q
W6JANcs52ThuwaO/NmkMiGpsDmBxiA+unW5NTabbEihsVKs02F/a6qAfzlVAd5faUBTzLSUQxHyw
NKvLgEthy+oQjEyfL7WAdFGKFT8gIdOji2jQqeNSLOm3om7LuUsaQ4NVP3bVwTm+1cbYuFiQSDjx
EWjm/c7U5QseQrxSOpX7YGyWaOpZl8As+z2fkErcPFQR1mra6zwIIvClLK4V6tcsCOAgp/caqWoN
B5wlPqNNhObB7y8FAQXRfKuTvpdJb00V+Xmp994V9R5nGYsXWJmoz0W791WV5J7IrVKE7nxnop7k
acStNmu+jGUUhrradI7hveqn1UKy9zlS+GBhljfFMnRxkRqgU2NZRi58Tu1Yb0eXxXkaikSFNo9m
pgFMID7EM59BeCvuITq59VA2+zDjIDLNLlZjYKIAjY8EjTKidoVo3US8TcEJj17vQZ4rYsD3STvV
BLhXSmNwMRHXILchmUV2Sd93oHicqpjkdpVa8SRhV/YBIzEg9qsxjZAqwb+4ec1CcWJ+uOn72u7K
Lo26aa4PrXWgFfAbbmu+bbXfpKpa4rRJWQI/I6JHV3kbM3SeCIjAeACH2UIgDwTesRKUm2rwAFDr
8LAAhU4KECmj6USXhR5qQYL9VNy5ts33ZV7HBAjFwbjms8r6ci0Cl8BRFdvJTfmGmvCqnVR5YKUH
8EUFi7jgZgN86ow1iHpLOI9ROg03fGpuLrsFzhIxkazLD7as87VZcpB/ZMGAfng7xl7mfC8cfKYE
GTZCvL4OWtftvxVIdfva98mrxp4gO4URbQ3Qm1nvJq3jnrAi4tmrbuKabl2CPpp3a9rqOSpMqJIl
GNx+aoslqtDUJnoIs3Wr6CNHw7yHpNBn0OldPMp0I01zZXQYAxt4coSaNZ6KLCLBV5Rm2SEL0g2o
FWYXStAA52X0N7SxW1oM5DgPJwzi+Gpm48NYgtqTd2IXkIxEbb/4FTPyBmTIbJtX05FPOI9o05sI
u85HoV2iVHfrALaxnEGDuhQFXviaV+oLSDurIF+D+jevGGPtqgE9CyTwPFx7m4wgOm0XL1EUlmde
EBXXUwCnWgxryHxctbIFEuVLetc5Tle0FhI2gIbFG4E2GYm2PRpcwlnx2HHQ/zBAxCEVPl5Kpte6
tz6a1FgdFOkjUc75WouyucHWd0mRzv6qGXLAg3itDGhKqil4pOZ5hKhSHBkH2diyiaxsCDE0GPZ6
qdpYAGMNfVYD+1A+1mnxGYUab+s17DLUFdmW4EmDwhLmoO6Ayr7MOuEtscdAj9GCs3adkrm/QlNx
NNZ9Vdzdad3IlWzJRyZ1kaS41LBXhU1Qax65LkBrDEEBDkQCpKFcLRNEvNq209ratIwaCGpxH9JN
CFJwNPYeJ/D7yJMIltMoRw1a03BHq6Hci9p1pxoMW1IRYdmpxNNs2/Y53dV2VoeaXteuTfeyeEwl
NYD0eALB2G/BwzYQuaGoQM3Xpe7XfaGBZnh9SE0EFl+ixc/BemSyWk0+HeOqzo4NGsc9lfl4zBxe
yaK9r5zoIeEAwWJmS7jumgAU+elDm8MHT8AxE+dg5RyoDzw0JuFqWUMChVxh3H+tZb3DjfHJ4HW+
pWUNhh0A3IYlwMO6khEG3/dBTCoaZHOLR95EoM3SQxNkH2kP6vvAJLmrpBaJFfNmsZX8kPs4Q2GS
l9OhdJO+lpDgiqpyuc8B8MSgLSudtVE6tOIhdHLdO443NsQ0Xrcmk+8LwFEREe1XJajd1JVBCS/D
bkX7DjY9fS9pMMFvmospTjHQCVzQ/Vw5GnEpX0ZadFvf+SLyCMSdoX+oW9ueTHnb5kObsDBb1o0O
spVEpYundAcKYgU6XnNaBnGNW7KuhOk29ThsNYLNYQx9ZB6JraXhrht7FgmXFs8dniLva/ZUdrVO
hMim1dgvZaxYChQuAKZjCxKPDcClqRU74FvdVbeYVVNXFmgYYKmShGkCzCDJencYwp7HFs00CjJ6
YyyfE1MRmRSt/DC2M4sYaNDxgMo9ByVBBVO4ErQ/NWp56LrxueMhj0a23ClH99r3y9mSbkOqyX8s
NcQqX17rvJSboXZwSDJ/37JxE2RqC3ExjakFIkSZTuawDyD2g9hosL3tfRpjVW8UsPpVU5JhZ6eO
RVjNJST5QnlEQAoGzr840PslUOXE1dUtl7hZtUKQ9eJM9uq64r4bw48sLVZMT+59oapwXzTyAfkl
gyxf1z66wryEBGQc2OynudaQACvQtBbLkIAQVIN/OfCwGe4gokX561PtMkegH4egjNqVakbzEWJ0
BDStSSaX4lUN6o6f7loHCSnIeH4etbRR3pT4poGAgIyoE0OyZUNLZ3bF4vpoGEhcilCvRQnJHpW2
d6Hsn5YmQ1EwLDbpVRXVha6vQcFZYfg1/d4iSC8EXDQ7UQzgNtkYgu+0Ym0bRIBXt12EF9ZeGdnH
o9DvA1V+GuBvjdG0AcaerjPQFVI4JgDHs6jB7bAfM7kKlS1X3k3TegJhXhtmbnDGT4gakaCxw4nF
9R0ZcLcZEd+jQbJ9WUwnybphC7oXORT5h5EOIAET0J41D8OooWkRjVmqoywfcZTKBsdty6q4ofmK
Qw4o0f0IkkVrPlKQOjeNCmLAPMAP66hvP2ql1EozlUVBH05RUHQfQ6WuRANIsW2zB9/Wy972AWCL
9GuYKqBABj1SnR+LEKzHfZXFeNHAHmBxwD1sSR6+6snFPq/XoxiXHQ3mHez+PW55klv1XoL+FNvB
1gmrXRm3uSg2bGzeE5OGkZiqIRnPasi7XVhPK2Y12XVdsy3xALkGhkzMqDs2jXgE2uq2fDtNHPQq
cDLJPExx5rtlrTK5hSTdSwUMvqgQYDJTrspqGePJqy4pO7Rxg5Ab20DS2VVJ1zsfUbWsRDFmYLU6
T7ImW2JdNbdiEvNqSfEuBaTTonGK3ACZ3jJgcAZDelf4+TMIHW4tUrzmOgh3sy03IAICljJtGZfa
pIc0b9ZG+2o7+S6qZk9WtJynqOZsxwCSxIuDXH4xulXPs2wtHLoC5bfcWlQe22UgB9FaSLh3/Q7V
VkfA4VUE+ZJ71EKeGkSYcjWOnzUlkLahmU96qhKaiTHJ5BACqDJnLCAhVBYb5TO+Y+NVKRXfYTih
KcjGG+3sQwu573NayDCaUSfjVnSHoPI6DvOcJ41I2bFRol1XPbu2FK09iF7xgOcJiF+4T/vmazrq
5qbA6tg31Ye6GOzZdF25KXN2WohOILnbwVMtemyKoIpEKEBEE+lVQWH7DDg/9rC+Jz1l98MAy2Ms
W2VoX/q5/r8knNdyrLwWhJ+IKnK4JUx2zr6hnDaSQEIBgeDpT89/bqbKLnsCI2mt1f018BKDohF+
jHPIhPl5NHA6YtPuSPeSJb5XhluS1Zgl2Z6uOWpq2rWNa8O+muf2vp3WPYTr4qgKbNkWp1P+4fEx
Plvf8AqrPsgD8eEAihzxA9TDrknHJN8Lukks3+BjGVe0Utfp12ct2oAUbkJkj12R8KeB9+JszdqX
+Zhmd4ypXRcm6eME0aAMVB/VMneu7Gle1M6Lu7rFuJr14YkOip//ezDix3rY5SEjJRy2HH9M+c1C
0xfFthnjwWUVYVJvVonGY+H7NDlZ90Mx7agn38cg3055m5nD0nv0Fp551lDdvYcapzqZgrz0uCHV
ZlNTpgsLT0GcHZUd1/MghiafGLmVs70oP8jRLYkGC16ePRV8BPNod4zBVLYjPKp4Gm0ztahuoUXz
rG7nRDZSzUNpslQ1yUVv0KU4xP2xNCtqvqb+IcXR43mpf6brcwhTyxssP3BmYJQ9BUAY66FbdL2F
qbjHApFrBJJFibTe8KsqM+nZa21fmay3cBaio1VFV+cs3jAj5T/O+w6LxTZCzo+UdvnNlCwHfxO/
NOmCUzzn9sGtucU+9z83HlzAuNDzXISftpgVul+DMX62WzmtzKspwT63Q/SwOBbctvGK+uuKcxvp
m0hxspMilzWn6490KcZzp+LTwtYfNIHuQRfGPVCYRcex7adynWL3MHLeyMJ0O78nQTlgEijbTLid
vNMd2cFmyh8g/OYPzBhdWtLTJg84nGezi6mk+0FqXfGiaOs0yW1D6ajOUbS9et9oORj2IGwqk1fF
WEf4UmvUY1wHNvR1Yehce8uCTSmzQ+EidINoEGirS7A5/70nhj4DmjGVxXQT5Hy3iWIrYRkOddoe
gEORMu85P4yKgkxZnvlUeMc0Q5nJGqsSVqp59KrQ2x4phNL7/x5GBZ+cQ1TA86RXXTL7tBjI6qkL
pnIY0y8AF/kxSC087PGqq277LJnuuiWtWi72MGSKkky2L0djLmJ7XANmH3kbVMRBeRiGjJ5S092H
3fLgtgmG09SW3K5flvVLlXP2mOZb3LSL11VzmHhVpsTJLTgxE7rtYL1+qiUSO0Iw1TF5yNLlHqBV
cdxWlDGIJDFGb7QdpBwj+uCH9kGg377AcvkmTM1Hmg473o+XzGZ4ZtLXcxgfuC+82oVZVq2DqCGy
raWO8VWHrTClhBBrVc6O6btdF9jSQ3bbJWjshq44eihgXQ5gI5keikTr0qdjVMO9BEQ0LvWySPTS
M7uFypNWW7Y0M/N+nbcoqE6PlI1BNQ36buJKo5ZFolTthi0nh73fkaRKQxGVuTS6svngleAoXifF
jv6gaaN1axssjssy5MsZ3sTBMG859QHh6JTRjZlFZc2ij5GD2Ba26D/bokLrAJXZT4emF+CXEkvL
nkVY4f1WKuvFNVyZugsNlupssGNV0ojWVksw8B3n4Vp1k59Xy+xXQzRU3rSh5YeGWfnmI1vDqcoV
epFUh+iNYbTUOl9f03UMjlijARy4rT3oFMRctpUsCoBvTJ6soharXs7AWQAC7ovVzHUxu0u0SYzn
AmYnLJpd6PUhtBoPz0N3k5dVYhCq2XrzVITbre9rWOuQx1HIYTbkQbdvjajlZt6hOLanrDhbO9Kz
SJfd5ofdXqr2AbmgoLTeiFOU+rfjKg14Grrv54+xX6ea+oMq43z5ipgNmtDOl06SHcvlrVeo6TwM
OAp8mZR9y0TdJst5XGN8spY8h2yF8EqwiwqvP7babVWM17lM4wrazualCDSpxqsWAnfGln5UnNZR
9pUrJGt8iWE/ceGAgWMbagAbr12WkxKk1FyyYXvxs0FUA1+mqkOsCU0UHnIwes1IYSuFMb+qu/ci
gP6OwRKjWzueAKWBQVzaylv6X3+elipRWeW76TzOoLDaNT3BRN73wetogUbkqYSg1vtLSds9TdKo
IjAP401OMM7HpXS5wcibe+OhT9yvaOmh3/CmVsLWKsqyF96mvGpnmMuqrXH8uRvRn+D+0qMHRwCd
bSEqAfgdkJxfo1fB3A+eRsunNvdvJCjB0odyUKTZh/a6fcfWuYLWGdfDW76prsy9SR/US278f60X
70MaruXGIywMTW/HaY5K3Y73UWbuR9vtBZT4WOf7uQOpqBb/1cumqMK3upSZn20HhCf2FiMbRCu5
VpaitG2WNNDgyC7ybyjrxrdpLu4GgKYVhJMPybZ9QafXJUCHOiUtx3XOd+sTfA6qxrTRa/I+Opyi
FFnVw7bCCfcwD4kMskGzQiOowcfg+ibFYehbbNKh/yTj4EFzDeZdmvwN+VySdoUGqHN/7zAxYw7c
dcnslyEP0nrw5ieIv+hGcz03qd+e0z7JSpBmx9wlphawgS+SBIclax98oE3VTHA0L+tbZyLatF4x
lcYnQ4X11t1f2UFFX1ySo3Alvjqn6fipJVZj3JcYv1QlwTVVNnJT2YpO79BL7RmUg3mMslPSh4+h
x28GG/kHYFefPdlze+bFouo1flnyRJRLylG5IGNLH6RLRLrdorbx3mZrUiY4wHMVQLDtmTsSbwCq
skIWmbWpL3mBvrQfoAXHPv+bs/F78aNl73yoxxG4Tydjbyf18kk68llsIn/a5FiJvPhtWR7XCtAR
zMq1LhjDSQuRERJ2WGcLxCIbthRHvTwmCiKSDvgdy4bkCPXjdtziAOVY4CJ10lRdhqZW8mI4LH4q
yghTbcO6j7BjX4Pvih3c/fTEdIld5Z+icC2qPu9Uhb66QDM318Eg/4y0XQVJpMpyWIBQWHHUkzot
fPvoowxnSbDex+OdAXNUgfJAj5d6S80Tj1Vk0k/T0q87x7Vp+k3IyjOhOAz52NbbTGkFfOSSz5sr
Ma17pTCQRMJ2MbWZ3gn1bJPo9WW23pmPar6AOCmgXkgc/F03lroXcG4KgFYTlKpHYDTHIpflyIag
JhHr98BXSAkT+9FoF9XtlI87n4D79IP+dptkvfWn2IZfeQwogntgDfhg321QBkysB1/yH77cTkH0
PXmG7Affvk1dyI+KWt04dEPziGE9gbZ+Itv6vPE0O67a0kr3yWnu5uJBrOszENszD4ILmoKwctq+
goA+rApjF42eKQ+/BWK4p4gGomw9vXe8O2YaoiCbvxgqY4ViD4UphMifJGTXZfFxtrA9lmx6F0GK
cxB1vWnntiijzC/RvNFqlq3Zq8J2Ox0CfEpT9YNLH+86M5Ha5Pq5Y2l8u9qHuEBrHfrJIaGqq5LT
hgfBdePl/vuobzJ857FZvDrzVd6APvxpO3eAyp3UfPUP8lrRhu2HufmG9vYTToxfinh81OMKEmSi
lxDySp1E9KJ9yIw43V/yMet3LvLfAxqON50R+zacWQUMCN03Cn++ngHroiTbG9+ArVBpAbKon979
K60coglbVhs2ypOyWlp3AMorSzH0kGL8VpXJtr4xnT8tzv9wW5CWzF8wkHX0GPaffRdnUM8dak/U
wenRFG2g9WnV9xDhZYzGibr3NbEPwPMxu+hf4+irUT4Gj/fUkzlQkugwKJQPI8dTvLEbCeIO3Eba
lVFcHAGs0ir0zdvYBfC+mfxcTMoam8Ae7TP/A43kMdbJeEUUHqbgCC9zuxFR/uYWnM5qSlA5FshR
BuiDTECYF4IfJ7tNZQ4RvTKe/0YiUOMrterUt2OlY9s1FuAVXh5ApVRFo5PnyI3qmMDSL72FHvJt
/uiSfq9i+pWn8Hpc7m1lQWRZzN4bmYrkMMbjT+LdbYPbGS1gRHneT86KFUOqAzvB8Uwt/lYAENi5
HK0JU+BI+q9uIY03ztmesuJmCMK72TdPSncPsz0Fkk91z6ZfO28Y5FdF60jt/BiEns4KsofzdE9G
iGRXN75O9fZZhNjNSwhTZfydjZkPwTYLYHVbpY4MnNcu7qK/BWcZpvWAnoY4fyrW8KWPu59oxr/6
yfRkgGBhScIxkaTN6sB0XzGbYjj95Msnra6CPP5pp6Yn5CK6+XNJ1TO8mRnXbv4tJv5kM+AFwrNf
Ap+2VNp/tYldr/LbVPLUvgcx39MhfAa5/bXprYJk01WeN314RfLTz/09qPQIOoj/O43Ju+jsdzat
jzTENL7EtlZzhumtJRaCRUW77U4b7wxMY/syCc7AcAlJRdbkLp4CjNZTvS3cq0zSIwKwiLwchx28
23c5+wCvmbh0986mnzwK34EW3Dmq0acPEna5ArCa2TuhCC1J1t3nPNxnJLnWUn9u/C2yZWoAkKbB
10B6UbI5BDlJALz7o7iPZHQldc28l550h9lHnxfFcdasqqt7Kp8D0x4YncdyodCKGKHHiPG3a9Hq
WZ0VFP2v8UuYRM95Fx2mbbXowcgzjxYKlAA2zJo+MTXwS8pe6ApEUHkcUpFoH3BW3TCkSeBPRDcJ
deVYkOGEYeNT8+Q3ocF9YVMCEJaeonX9wAgDSoSKR5mlr7GCHhFY88A8bJlVH0UYZ7fIWRzm/B0v
eV7pbl7TZ996sGeoqSXmzx2TEPT1GgdlvxGQ4EWk68Qnnx6dUfmgPCJdf4KR9L0ME4UdRkfoNAIS
hOjekhD+qk7Yt5cuF6oKUnkJ/WAQDmxQ4FyZ+vdRosMqlkvEM1tBEqPNEmoDbgXV+CqghQNpKyNN
UraRqoLxH5BOwBeED/ddJNCAZzvhxWrvFv+J5CAVgFa3kODlbZ9Drt9GqBHjQGAWaAhIgQS53Omg
YoQ9jYs/w6/KsQQmWL9bBqdYh66otoAGJTSntoTg98mS2JTctM/IO6DRKPobv8++zKoVnnTGRxn8
vQ919KhtdMvD9F5xFzR+EJ2vZ6uIA1aOiRlLRHxsDQi/Lecev/NkETbAHB1eE29jznB8prmrIDqV
sphPiiG70sfzQyg/sy7F4dtLkOL5+g9MVEWuK7cgWQST86mfYcy0hXvyYY6KGeJC4vlN1BKHSo21
5XEY4c7aEn7WRYTwFotJPDEMu3UsP5DnOWCwUtUauvPaTXA+4kMajwMGdl55FnvFNwCMobx4lR3m
tWQaZ1uMHIcJ6IsFMAEPluxgPLwMJg53xjyYrpv3WVZg+NB/SnsQ6IOtFFH/sqVgXrDu9qHBWQuX
a+cIxRFhUnB5WxEdOvWcJaCTvHn5XP2IHbBkzqC6VN2GDpJ5JvZ+n+hHf53kgXOfl9qa8xTueRL6
P+gXIcz0tkyAJmM1SDfhYRqboS/2/cbsHgr8nPp4D71+yfLow1FVtdrY0mq6b1u1VKjT8gxuqzYs
IhfFFcCbK0O0padsSqApYnNRlW0wjjcOIkr3Zxmsb3D89vlE0HpcX7/lkcogRE3RATTJP+lAt4lD
Rp2ogS5jige36NIhuKUm829j424QaUAPjhpZxROaUJkuzcSyW5GNf73fXzBgB/uF9NFJFw7iJgU3
BKWpREONMV5FtRcF/4RY9uFshgfZw8UJOZyvIFlgtrEWQr/Yy4DDFHV0Z/3U1qLgFUklKX2ZY267
ZEDx6vzAvIGd4ATga+9EvUqv2HM5u8Pq4IkLc1HTBBXIhs+ajfMesUxocHowyCmM7twPsmrbFej4
aLGqYdxR1I1SZfIJzevDZoDLTit4HsURoyPtWNyHLKkCH7hulZj1xRNwr4c4OAxI56GmTaLeJPMf
lnmf+FkFBWt72Fyen7piBD1gzd8yMQV7E3COkwO7HdDXRQqMJVHDi87fZZKxXRTKtzEAbt5vc3Az
EQy3vfjreCpuItqPOErxgMwS1D95dTE3d/JCP8NsaW3lT8m+T5m5mzCfdksEtm6c75O5ZQd/yNGL
E/lOul7s10Wlu3TOhpJ0HCGoyFUJ0bb2AOe8tGEY7t26Ff//ERADBWkUXHErWAfgPfcxZhS7WvMf
B1sRaD7nKZ3aV4mm3SNIQTm7XEC2DntsvAksAYJkFKzG+7R+Tha9MFyWYu9tbQIExqZ1lo1nAcia
RfhhjdJm8rrr3Cm2imfmLhy85baXRpaZ4unNplO5pyRoK65gYmNbgg8B4bBiHK6GIZ2addFISGqz
NzoX53bUaRkvaV9v6TPTDmGA5JzmLSKCPX0cZiSLCnmPca470MnHQiPzydD1ssyhKUWbIsmisr8p
BbATGd+/ZM6+8kVfA3L3W9TFdbpiPgaPQAHJHwrsqtKNr8mAXcItEbWH5lAHGWiIIrwfEAdcHXz3
EXQ/aR3FSkXJ2oS4i0l7coP/1dl1qtJNfciOT5CY+DsHMtds0XUpwFT0i4d07nS5djmkxyv/6bJC
1KMemmuDQYz/1YrsXhsXl5QnaeXpaxxjirIdPLlPnOJ/rtuWUvQIDfRczydn8udUDzUP56kcu0cw
2/gvV3xbVBTgOATG5LztmCfSnQsTA6OI3kZuwfUFRTMqK8qYjW1ZLCFHgVvhtfak31lKDiGuWpGB
UF/k9MTchD+3+OJyrQ9y++aJePAIKnogEKujMLLpgpjQXOw6wtu9hrF+IMUU1VCX1JYHx6wjdRSD
GZi3h9Dn42Nswv6Eu0+NZfubFG5q5IY/mUzF5v53CZF4wvcMVSnDRAX9A4Jh7QIM0qSozDZpHE/a
K8FsvI6wvaJgelzybJ/iXMAEgneupsts1GOaEiQm+ZFDH48ZNAvpMPj7HoMjCi+nZi188KIN7r3Y
Sz+34NtM9JuId+EDd1Bt8Z3PxQzFSGP48y8RoKdSBwm4pPZ9DsK6VUhELqy4BSjZlX62/q3JPbJr
+74gN53L64EAOEan+BsGHApb/4aXf/ScfRxwSqklFHWy+RcCxbVKIg4Zn7BDlPgrmoP+sBD6CG6z
a8aOmdK2+bGNl6EcJ3tEGMtA5mdIDZAYkztahUB5+Gk99lOLlmk1AMWwoMO+33kWxWi8U3YgFz0V
b2becsjX9pIsXl5K1d2gOl2Ut7y0C8mqZY0+44RjGoY8AQ63rwDDI0TCr3P5jGGgRXjW9CAFM9MV
1Txd9KDu0FMDRHr0OtGsiKVUUkGS3bj8yWeYqun8zhIE13inbzurbtYEik3CqrTLJ2BZ18ubvnsD
8qxoFjVdMGyPHDbBSksewpl066eOk/uuC/4NLikFyX87IXHRguApD4e7qUjFLoSJkEcsrIzO3pAx
DUqnvGosurNLi+8RRpJDXhzJ2GVsAmgjDPM/MwWinMK75iW4vV0i/x8uVwVlDJHMIoLQDO+wWIus
1pg8FwpeYe7BWf0udBAHHmRPaAaWKhCnbEHfQmDiBkMCRKNby24MdkE8d2WKAdxEw77r/gHyR3sW
hiCPnNcInBNsi3nJeiQzqb5nKroHFNk12zsQyH/SBk89tZUJRlcJ8LQMCNoCJh0sf0l8mObj5HDt
wrNCYgETP869BLxZxLzvDtYVDJO8q8Kxq1nqfa9az8hOw8HLxUMPi+Swps7V69CaWpnkdhNOnNqd
zg0SAEUKsJP8MF+JkhPQYC3Kreb8Prfrr8o7zOdJ9xgC/tDhg4ggXCBTvVtaeAJJMNy7rmqH7ikb
5f2QK9MA2q3kvJ0mnf6O1waxhSVaCx9XF831F8hRtJwp8oziJjTgxIXMvoW8WxGeMi44r1Pxjmww
h1cVYqXOj2T0i6rgwR7s/c5uyQuyuhDARFtHHrKKVBxJ2P1bQWOj1wVrAWABTA/BRG2yvdRPfRKD
WM6aHvEsxHwAwkxIeOUZAC7i/UWEih3uIDCVSQtD15n+NE/2fkSkpp6lxMjl7AhkWgawmp6H7FrJ
xLChtURbAKH4D2jZzWTdZcvCT9xpoGb4R/T7yBvOBjhOiAxoeypIcAElRI9SoEeHPlF2HBn6Tgbz
AaQ7xE50YF0MtWhCKwgszSLVOFYK3N8e/P/rmgP6v5odcYBFFXl5WkPDTIhLbmyBwJRDJrocgxlD
Svbhlq3RFHAZ5oMPXZBnb0FwEHeZgdjQpvvi+hOB+D6F9ovHxaty7dwM3ngOjcJhed0mKoeyvAbO
L93cITci88s4D/y0QO9GQoaVzgNukyj4U1ke/7bS/zCABSr0LOrQwW7zvOiCiQ/DURJNtVAgTBzy
snLcMIBtqtzihy7GO4JORSvLV0ibwfZENCj/tv/rZ1yAdeiw/SRvYJQe25QuO3mVDTvb/oX6BUn+
J+78Z77QNwodIcWR6RPxiuwy/Pz4k/WruVu9HrWBL7Aj2x/cmOBxBC9Qm16HeDv4FNMrnn/dg+x7
AJBnVhDb6OYluN69x3IksifEkTYFiJLCp/XU2jCwLqCEKQfhEJ7yOFf1dfQ7KATLwY75T2lng9Oa
/xjpvUVpnIGKctDNowT6PoPwVFzH8w3bm8xPnVweYwQmIMUyqNmc3XGsNSikpmTUX2qPQ4rM5QwZ
VsDjTF+jpZK+XppiQBCkoO03ileB+O7aAb3M/+AI72W+6X2vfFlLqfczAU6czoi1p5i6hJo+HEb7
MOmA3mSu3aURwVcvZ0S9WA8bwnuL73iq/zC6gg7X4d5v7T1JuwdJOrujK9QvS1iKSTetFxaZCna3
RanIIoSP+12iXwrZfUZLg/JEm4wML2Alb0PcCqDqcDH2REFnSZDEmhbYlKPbk4392gCaHriXvjE2
gmxT1HxGE9X1LqomBF/qMLT8GIvkxWKsqZgGGowTc04KxKqJeVYIozOkvf0WJFs8g/VYXdtXHVYk
0BH+LyMHEeOAiV8CH9C1ocdeLT+xMtOuAJGcxiA812GS2PjukUw+ZjGM0nUbYxid4icvgbkBsT5U
3a/Ihkc0WEEIwCa2KewJDS1nC3Y84KxeUC7LECgRv6pifRo/DzH7cDHYIAejORR0PacIJoM5msve
Lv1JTBZuWbyPwgCILQFmDnu9iuHEQGILs52K+CHFwsE8FGF/L8mZgMBfoiHf9a5/z/MYJNN6Fn2K
FdB6d9IHaIQ+993HnUDQR3APYtIidtCFW8CXP64VGE6zocUih+cBeHEp03ae69xH8Rr97hyq/t03
wTNb2aUADCD71O5SH0o7bueBZhDN0mqw1+bpyW42xsct3vM61tgfUYpsSaubLdYbXKXnlYn4FPD8
WS7okeIkqCLEDSVSVKGyy806+3vwutitbn4zIhY7HuFGIhzgwtw/hn73GLAYjRhARLHG7U3ihTWi
9R/W2yAoTz/LiL6ZI20I3RJdiiR8NxpI1VrjjLa+d9NbZxrM52WQ8BMflvDUdiOGUzRNbb8ETcwE
BeQ/M3wfyZ9lAngLt42jyQNEIlsi5XkcobdtW/e2On4L3BO0JQOvzPAdjiEiIGOMEXjkITDFKdvF
ckHWMbNiN4fEVURjNgZFA0oEAABDiowmNSyutPLF0ojhepKMM/DzFKElDwPoCjg333DG4W/sKZro
AUplnfLgBhiJAUQWtHVhs8bBiayXlWZg/dY9m4KDi3VUZ7afGhWREzHYg8zJnZVEVSD1IHP3X33n
PZG4eECuY2qA4HKJjw8kf7gwhBnR8Q1pAk8CHcAZ0zBsnzB5FtTVJMSaGanB/UnGqzodXYrY2+oQ
ovNeaI0bPITdTZrCsZ5wD40BIgoxrby5vtSw5TVP0Tgn/gS4jBuUgRzzlNPbVnWtSvfrWqB3jLa2
ttqjNW5jUKth+dkg9F2ydpQlOFVamzmZK8L/xDVjsWauq+FbzTWTeMNzEO29jPfHTGlX454lMWyq
LK5DBdBrCDB1eKJguwS33V15jNsDCEAJFq1AV1CDVemAdpDuwsanFdBpGUYtVHOGLWuXsyqgGhpP
PuBkAePaZY00fl6GFHS5SXXSGIEzikBKwFh/6Tl7F8ZPkBMJLpMPMSD5ypTvgwXtsKeTZ0LkK/Y3
ZiuNQsthMDLwVJqu7smlMi6Zdz/D1mhQ21TtfYoe9x1og/VhyHqIXkWBzMEACrWNakxNn7gPAdyS
3q1lmmz5uYPsXwK4veuaYTBQB8cwQTsXTid/g9bmxUOdJ48p0qTwZflfQP3vaAXRG6we7l3Bn7JW
nqGAfG9b/q/dsqEasZCbpIlyEZwQA+mr3IXFHlgC8lPzT2Z9ewKC+VZMhSt5MoNFEMN1ZUf1Fjug
fsB1cvoKH/+eqOAfIRqp6xHwPUQQC+fjfaXy0Fqjyh54gHXOQsqnN/n6ng1edm+Cf7Sw6jZPEdCI
2zysosWLS6MpwkAiVKUX0yev7cQdSUHvRsEGretKUA/6Cd+MrSeEgvL4PsFWfljaQj9o1ttTzPpH
kyzge5kqU5vhws9fMhnO0XoHOWgvVvvjQoDtEbJ0ZwVnB+I2+0LuHOBN7rlynT2/CkMIlX3Qvvoc
elQEu6ohIvt0JDwgmfTJ0HjtOEMCJmiVfwiS9U3xBc0ryHYshOnfXDy5zuv3Qd59Gu21dwVkUh8c
HeJEaN5m/K6c9GVMwae2YTrVYR78FvKX8o1XUILZ2YwoKMK/3kOBc7CLungdBHBz6qkfTyNgkSbV
0o1Yk6G7jzCeEtz+CV52bDCIgfojgJLqeTEx6nl7cJkXH8MsO8lI7x89yuDOhuK/KM9BrB0m4VD+
BD04F1IcLO7atC+GdmkGfwJ4TVleI7GSJha3osF4gBwsqRGkrBVdWAn8dtj54XscRgjv+fCO1q77
ylxwEzJ+mtZ2uWGR5oi2I8U4TcEzIndpuST4hjWHf7kFxU5ihgr+x9Z57raOLd32hS4B5vBXEpUl
Bzls+w/hSC5mLoZF8um/IXWf2weNA2wIlsO2LTNU1ZxzFBqW59E6WSWZtcll6sdkF4ev+9U0/WPX
1fpy1L+5abahoKrB7zbYS20OGCO6BkPqLtRtj3y0aWz0PqvIjPjegmTXuiV6h/7CKFc4v4k9/yrb
dPdjGYRUy/OhMFNUsDzxV6lHYVZaLnNKLzvCl7uQjJWmwMSQ959+3jJTIba5RLhCgRuC5gG5HO+E
piJu8vOJb2RcRdDHSCd+q9Vdt87pa5a1tJZ0ljOTX3MTZ0wqDbg1C+RvFGmtwBCPUX8xFd1ROOIO
jIa7Ghv/pDf6T4QAJV0qgth2lpJ5Gqpmti6D+jLWjjyk9stEQkwrh+HOU362phc2F/a8x0fwMQXw
ETL51Eezu0xK7v8TDtquOZVpwNFYkXfAY9ZXc7Kag2JV+fm0RiQAjERqKJ2KX0OvyAwYnEdDw0Uc
qBCmJRq31uietCE4R0mxMmfvBUF/3lQaQ3nk1fVUpBh1xnynUz3omfi2ugHLQr5DEnjt4FyuNNcN
cZOf+pRpRufhXyJL7YdWJtTKb5OTiSN/k0fTewxNallDGst1bhmNS3wosTBMqWuHWRgMp6MFP0i3
M33OV3w1S7fwFgpc0k4fq5+xKx50Rxc7R5vX2pVfJvCONQOztKKeXiufpGss6pXnlwQ2h/q36Jt2
pSqc1o5Sp3yIT7AevEVSiCc3ZdBqPuckSR+FfLAjh+wN+RlqY+cLuxbmLeecqo3jXBFsTGCVsW1q
NDfN6c94f4ljZ1noE21bcmWol1P1LLtiVcx4wgwu7dyABwrhQrdQFIWDVaC9LxJysoNKnksn3wZa
gzbUxvaCbDGRlXieQ4tDbcKrDQaPcd6A6tIZIQNK/zCTCoiysBquSCAVPZTdWFJf9sdqNu+DvMA+
rsbvydJ+HS3hNJmH62DF3k69oCOx/AsizbDuvdXADW45y+C9ary33szcBRhg8yIJMwu62yXhenFE
ipPrrk/GVY1GZIi3ztNfCYQffMQ6sltLr8z3GKvSpc+wbJUV1RjKTlwnKB3zkqtKwCVeNcYmyqZH
6vatn4oTjP+zhZ4wZ1mMk6l5GvSJiRREN+6EESEv/vq5H/0MgbfsnUGj54yJKdLXzTBWZqfflnEy
hmXbvtp9My2COd+2NJ4rAsPf2lk2JPYmXrlqMvY1TrCdGk9RlpyjKTW2KMjol8Usw6nkqqL8YFFP
DUnyaNvPRBg0LCuFxK5t19OwmhzVLgK9ZFo5+du2cu5zmby51nBW/ktkCPQOrr4LG5WBKK757lbj
YyZ+qHawp5rj1dYJcKMpnQchbUaZlvMTG7EFpW/vE2TD/iSYI2pgxWZr1cnxj4joMIyjCRyREPv4
0lo0yX68ittglVnzXdmJE4XTs14UaOwYH+N5OJdpc85MkywXL0naMwjMk9ByEwpoD7VD9homQqzj
s279tonklGc2n4Bqyg3GAtNo/ijlPjFtg8SXr9XQastc4RXPVPmVy+yI25WIOxORCdiG0foci84K
56yL8688moPbLluu7ivTpUPDMseLUhKgsu18bQUWTB6u+2n7nGKgXyXlLBEuqdUY8bubsaMPM4uG
GKSmNwssgMner6ZVN8YfuWn1K8wbCkhRDHLJ6Q/5MEwbhZzN1TgIXXxsC6afd32DgbTIonVkV/ur
guZVX9d/1si10Q/ec4+ZU4M53RjHq+G96LHS6a+53X/iPKyh+3SgLqjopwigjEewqzTmMB/0ZOlk
pP7TK64rTmBLOdLGbGJe6SEOE94pWvuCv1irdMwLhvOYq7bZjTSIY70XGGnvJ6kbIUIbnjm1zQdC
Ci4AsoXHUeg76e/cc2z1vHBh0RqPZoE+rQu8Ownp+Lm2nDCSlUCQ4SzINHzS5TV0rRz6orFtjnaR
a+vOzqp9MUYvScEQ7faxBLQmsZPrp90egh/h98meRBkXttzED+NPAgCgUVz/xzhfcy5ckmuomzKk
3KfXt/556jXNo2nNj3iE++U/P8XtU5vhkAOD2EWVW+3nNLhr03hay+uPZMuu2me5X+5vT9soVyjf
BT9XdcpbpkWL2/9QQTVYTBh1VkxgSJC3+d8PMQwIy7gafWt1DZJrLh/QTULFJlee29feXo3bwz8/
1r/e99fv/L8+5/Zb/vPZ/+tTbu+TOP9Jol5f+H99zu1n+Nd3/q/P/utb/+vjt//in2/9X5/+v77D
/3ofugI/j2t07qbR7PW/P4WMcbG9vRNHBba6fz5upj4Zqdvz2w9loyLOXEb/84vd3ioKFfz925Kd
TVsQnP857P7r6//60n/9aren+u2b/PX/q3Eutrev/+vXnKwQ0sgij11AGoPaMle705UhQVDQvhep
eI5hX20KE0O60+F+N0U2gLq797Wp35BaeEE5z+kz/W1f+xoQpveeENVS4hhCosZFYfxmTEBp4HEd
zTLK9ym91Wz77TJhgJkYglj5jJKJw9mxhmu41yczTsgWheXgwVEHVOhhV9SxxtArbi29omqpVkHX
+5vM7uxtVSI9YFXGJjCOWOj4n9prPqrJPtQofi1YMIz2vZ+kG7MzGsIrBfXZkIISSyVy0al4JVX2
mrVUDUWnvjNTM46ecndVPHe41lNjHX+3U2etmda0Kytv/dAk17yxAz8MSst7hTxF+6/LPXcZ6zR5
0e/Yqm7/EV9RM3lQwRowvmhT+0F94v5jMDdVdzKw210ylOkmIHBIxKH6GtCDrX5KtgAlkWCGoTk7
hlpjgHHCmPMX0tg9ieoaHihaVOareE1yi1qlaz9dyUnbEdpdWlavILJ0J1kDnPPlrnfxQg7l1XYx
xD3+d2drtFdXRKLIBDueHXYeCUbDIRnGd19I163XTYqfdmjd8RrcJ8foUXdlEv+2moNXpmoToA3z
M85ykKYVCgPMs0VgMn53x1Qt4/w9qBGoehNlA5mGySh19dIgm7gaUji9QNAkONa1n1s/42yvROdV
FzbGnPNE/aIHiOcce8pqAptG8Wd8RRau/k4NpB30FzndxYHbLZOEKGhkqGVg1ffNmBDIyxjHIo+m
y0jc91DFlmnlDUcx6kvqnASLDNKx8FCTe8Kfg0GnWh6HjMywrgfvZBi/G1v7LdzaXAGZOzQejlDH
G5EILOWsrMjY2CS0eCEGDRu+uW6wh+t9jOjWUA538IdWvVtZzIA4sgxTx+Ayii8dzXFfp8Bvs2yl
ebgtHYeBvMpQkjG0G9gwxoWIGeJxXJ1HrR4IN9qfYON2sx59QrwdwtrGwZ2IT6NyzK1MtWBpiJov
r3v6eqauc88IN/AvWuL7K4XDMoyYSjoeraDIAeI2M+hO8iv+cmqyq/+1MVdNR8tdpVLbwtKlv8wD
86Bl/K9dKtulM1+Vl542Ucu2uipeaIBfO1BYOy96Rc4EV4QzYxGp+NzWXr4qIwAnumY9iITCxZ5L
snejRjqZJNnBKTZFgtBfjXAv6i4NjlpdPAaqS9YQ3EjvwJiI5TuZsZHQWL+p+t64c1zxbbdOtyXi
CCzXhWniRRFxkglBJ+HFhRb0Fbtcez3lPcWGXaFdzhBBrWphF2WwHJ2cgN9xdul+GqZMYVHJF29k
1DXq5guZIF55+UUKFhSHwCeibcEG4CGM/GLpyWlbJ4m2HwJ7P1OrLPMpCqsaX70Gh+zV3GUF4sME
oTgU+MC6HiMAulK/RTFYiIxTdoztX8PvtrgS+gVhmvLAn5PXQ/PWUYsvIO8Yo6BXpJ7xp7fnduXR
ta/oN05T3M8YLol25GTR0hnLm2mrXRswRNFk8YQO/crtu14YI1c3jLB8rUD5Fd8Bw7kia4jXWvNR
tnq3kgQjlxOzHifzBXHIuGa0pxj72tWuwMq0NOiQdX08xNWbWenPPaa4rrnGZTE2mxEleCa0DVDk
u6xPvgcguNBrdRlm/XSchoBXgKG67jrPOMlDxtMNpq6kW0i/v2tM+dq2AaL7BIhAR/newAyvlikm
pcLUN9Y47GgAx5MzTlzMQ64R0TLJwQ0HgGvUGtCss5lZ9aV1eXWkIX12XeexVzUtAkPoRRxigsnh
LXDCOzEWJ7/NuOVkzsPg1jhqxq2VZMgrOvkP1KHggH0ylMyNN45jy0X9ocfR3qkZz1+BpVY1w6DV
xJOs1RoWiBPWYxVjHGIylOfzktH9ZQjyFzPqkoUL4m7TZFhXig53qO49D4w4sHThhlP98CEaM96O
hnwu8/zo2jhfHTTReVQftnefuuaMGRQ9ZgbH6BZFvhg0h5xVz+wov87HcmmERm/li7ROgzDRJdYA
tZUaMn6rM/Eu8Sw4xbhuZDHuGww2HOq4tB0tzAyb3E2pfjzDvcMhHk8B/nSBiM0f4qU2wC3ZqZ8u
Ocxd7Nsouu2OGGNBuLRuD/QfD1Fg33M8QEaztYvU+61TrKe4Hc/CbSqC1p1Y+sg7k6GvM624eoJp
lRufrHzbZNw2bS3UNN9bZuWLFotXYA1qk3jdolx5k/1SmsphTkNrAPCEub+WPoyu42wj6azLxJ7A
xJEEY5C1agwa7Udp6uVBi7tDUWq/aFgOJi5+jMqz3t+SnkyPW/Toe349L/3BnsOYCJFpZDv82c0Z
QfcesXHhyPqtl7m/9/orx5qKpTOvHu7xOfC4gRFph/VR/mFW8c3b3sofuZEWmEPoGSOG9OREEG+9
XT3FdyWj7aYyET1yCAd5qWHAQY0w3R4KYreKkVKRL4OlT8h4iHcRlPpF1GAIAfWFm1wl7gMCmeVY
z8oMkAvS2dmJrvE3fs2kw41RcWtCKcz+mMPmuufclTnGVV3bYtGaGAbnS8903F0tFELVaPIj5I8w
Er9ci+u8m3yPCPpbWxXPWCPHRTo3Ou7n9mkyzCTstnLy/YM3KMC6GjgIO8IkYxc/XtIc5eQ+Ek00
1sk0SerBoyTkerIngsZ6K7J1bOE7gJu0aOe6RihZNKODC252whSrjRPjZ6nBCltDu+DYorSyzL1T
koBQOuOLrwJVOy6nC2oLwoJwP2fBSEjOTIFty0hWjT49ZCI/5vZT4mKd8bW15lr6UiGZSxGhVEBY
JTjif2hVf8cBeYGNcL3J0OW7gjij1W3ESGRcG7vj6OX5rneqHCnWeCW86EiBPmS3BhEfJFZNy/a9
o+6wKliLIEIEHiW0fMsFncI8peSzIq7uWfALNahd2EYEodSwYo40bp9DzqyuHug/wXn4KAuYMilH
Mh2i1BCHqVM264n7Lwc08lJbi23l2vhD0Ftjpze3gZn8Me2XwU1fzO6CDZtRmqruEzsD4Ocg6leG
8xbJ5GjG+NrjiQmQM1Kqz30YB5/QCeUiD4Q6pAGFdIzXR0zNWxLMR6234GVPcwJ/DQNfUa2cCHNS
Ixg4jiUbApS2nJX33pnmW1MNb/pMDMl1cnzQQtuifuO+aqgwOcDXWcNgyq6J4epXTJa5Mq2JGtLB
aAK228HbQh6z1F6vYVl35C6s5xNo7CBfAxDsNp45PjBscuiqcyDmefaSz8QkuR4yNkX4tvoU3ktm
scqgLk9ujqfYbB3CUkDshZjLRfAwVJBHcn85R2bEpgfSVsMnqyBSwn/ursgne++6A2Or0W/uMlhG
6L69/TQD/CR00zr7PgmSED/IT2K0LvYFX4ZDIDDK22N5MKOCuGCMUKwo8dYc+PusYd67jJgpcOx2
zl4acb0uewx62IYSLjxx9NDLwD8MlY5dLMjaj1xrN4GfaC+FozZ151i4XNRwaZFJ7qhBdrXpDxeC
q+Let8TJ4HZbRYIiuxoU/gy9/alhMqLONm/xlYFWQJ3ZtGZurwyL8drtgRGIvgVWstddmxl4ivOZ
RRTmsy3IBHl2p3EpSK1nlvj9/bRPjOEAuo9hO/FXQmepftJce3htfA4U13+txzE+le5I55eh0ce6
Pu+wAdcPfhIgKQ+eRsSYpwzb6gcASTUBFAH05/q++vqAVcFccmRYNLs8vT10uP9WuJYYmv//94Gy
nIirGRNq338+TxZNSwBAvzc44dYDfN5Lm6U6Hpfh02CiQXjLmXajbKY7W+uci+UKb2UKtr8ag7HA
Naewzenq7vZWMJZv/Kn03b/e39fung0LGGYdbz2D0XuBumCHE7rHOgJj/CJ7w16VuCe3xvWjrVD+
snZ05o2x16xIe9AZe1ZyrjDBHPprwu36bKw8tKtIezaZAXI3p5Mk6+491HnzXtsielPY0IHJWv6e
yjJ+KVVHfl6LwGMY7TqWY7a9fdqYhUrI5m1GIt4GceMSGBTBmu8V0Wc32TGqbcBMlHETGY5dYDTe
KWZ8GWpgPS69rVN2sZfg/boWQTIleAEG/eR4hMW16x/FiQL2EFwfRFfYoTVTwPckOwbltRenTOJL
1P71xNXL7lJj9iL/khXEJa+uosqzDyqK8oOKMb70Wa3fW1qSrsqkfXAMYW8bz2ie48Z+aQHLndvr
M5GRTWsi3zjePgiIGOCBZHjGPcjedkUs4ACNCOqj7h9yOQ6bUvezu2bQmtAbbPdR5riRRYsSCC6I
zlGgJmbCvPcCd3wsia/R3XouGf7apeX3caU087ckadOM8+/oeoe6I+ln0XlC323emfR3GFqthnwP
SdoJ6Bx3QAqOuamDhy5lqEyAcWBQmXmYx0q85pbbbbkSFgfLbXA5GF6zi7QxO84ZvaLW0D5GSnkP
RE28B+AIK9vhLjiUnPKN9IaXSsCMEb33Bg7dW3u+OW1uT0sDJzfXyn1BgAcPlNk+9hkyBFsN0v3t
Kb7XYNNPw3eVyNc4z4BPWxbSSKXRO+Sj8ZQneU3XgcGzjVAXMo4Xo9S5ghR3JnP7Jx2rKT9w+0tu
NjrMsT1tJs96BJsbHYTs+1XcEbPmciXP3vWhcBN5nn0F690j5XL7gKu4N+KZ4SOQKA52glarhnEz
OPW0ysBshFFsjcdhsNgPM4YdGJVjYcyULUP5YOY+Mcy6aGyQPbwpVHIna1K5rFE4p1VTPyTJ8FM5
UEnBlPuUlpZ2ACF5bcD8Cpiv+dxbV3G4afCAU32dmHE5u0qm9zlUvZDevj5UVT2dA5burAJymdS0
QYkcJaKwqewyjHtBcIH7JGY7SCiLXHD/Lgw9eayKoeBPF9SfdMofpjC6e9MKuBLmE3fFBoKEX2TW
vR88FLLKHm8Po5U6u8hHlG1T7J+BqPe3BxSEes+yoHrvIwYw9ljTeLvX3UPJuZ2sksGwGE6RZtHc
oI4dUzb4eFkc7SaQgceWXwgwrr9wQX2eTL+OMNMUawGvayIlV9LcMR5YaQQsnyP0d2Qw+okkHIgc
3405CyoaC6XS7b5cTL4vRs5SIaopZAfKGh2488YIYuvZGUqDo9MxcL7atAdjN2+0KodxlY7m0R7r
P9ltp0fQ+i/+iK2+IpF4X3Bs5y6QOcggWATERHkPVOk0a0GyZTRlHhQ72RixyGjnwpM7RLZ11VlI
JfXtvDFiroOlhz2ZP2T1aWQ2vvQ6+uGXv5QCPLZEHbeiObm7PUCle+OMp8vsXe0BO4uzGKLC/Vav
9TSOJCkxZzYAYx6mijQChf6SSbO3swOnO5HpozuSo3vRoQ0urDEzANJ1zaG+PvDlh240X/2mjp/r
wA/WjjZhiEuU9kTs8+xRmy6G60U5SMS6tvT8RQa1vU+kcZBT+dUOWnomSS3MFRHxkWKBsiWex7Om
1+qBC6S5zZrOIuoaq7cibx5G6OUrBDagYEJrDz4D0ZmI/Ykgur6Gsaz282DG5y5IL3ppxE9tm29Q
3fs7qEPlgmrBeZlEtaPFjA5mApPCnAlxoS/TxLse3oECkRY2tbYvKlceuRZUa+An2iNVECl5gf2i
HbK3dKr7SyFQb/I0zQ92KRRraFw4sJrUnkrNcLbk8yCL6bb2VONQydv4Yoy8zrEiZuxxpGpFfJ1+
QeZ32r0MXBg6s+4cYJjSwhecVB3O2zOIRJv9BoZatRdZ2eM5STv8ntcHXVnTmYj9pTTLcRfU7wXt
d4FnKy9qsKFQf7etcgOYZJxeeFnwqHLoPvJ6MjAYerJErFayiIQscBz6Z2nrxQOetm9VCW1JYjMm
F1zQgsXePiszInbXhwrTEBu704dJFaAQGKK2msFhNsXijnl6dagsIi7Xd90eCFjD2S8yA6u2co+3
h3zm2icMdw5vT5NYBusCvzjOyUzfx1H9fFsgxTC8vL89WAkWDVUF41ZCmj44ujOHl4iT/G6WzPeY
AKSbCt/5xiUptZzSfBfLhIKcSA2rXdzuZIGXgXeSjmRJCCDZbMkJfZY54RRhk8DtLaY6VLwxWWjl
x6ex4QR2AytYgzWmpXRJFoVWnvmhYbnzo4ccOWk0i+Zc6I9FU/e7fgRmd/vglOGScMeBUC6KzsE0
Z0bytzfn69Wo6tMOSr0NatvW3bPy7GzXjo21daVL6AuTXwv+NIA5nAyrzE/r0IATcJ/POQ7GGMiY
Y9WKMXbpA3s4Uj1y6maRcQCyH70aA8YbyA/P3pBFjNxN1oTFUl5SKAAL8BJqJ6I6O0y46hd54xVs
3EIm5+Yx/hk7p15h4wWEaP3hQg4bsn8dU1ODwpt3y8xuzvFUblMVWadqyEirN+xUAQdhn9q5+vsh
a/WCwsqcaA7m8qR1BTABoku7MqId0GgkBA6ZrcR6tJrIaB0ohuiLewr8eWifg8BPf7R5CnuG/9jU
UXJtGkBcs9VxzIT3MNpNuhaWIDY+uHfQOGqwqgCSLcDi96qB/2LWtg0OZVLGxhsI6w3XoQU1KyNJ
Wa25HcF343o0YUWDXqBPNOWWjT5eZjubSCUvVx3ssclqG4Wj7Bxn5pYy6VPFRQOLtGGK+f+E7KbY
YQ8RLEPm7CqhuMUx49ABxgeO4+/CMvAXzekW9fiDs0ouYLubK9lFzE4IbnI33XiTK3fpRFBetewT
A/9Ho0+srLf606y3O8sv5FoFk7soB/yp1JIGjskz410UjdJFzOg3vsGZWc3tUY50pxb2eMSxVSu5
5Nqxw9q5IF0RHwDtaY0FEy6OUMudnltzTo/0r18lIvzazu39OFXVztcn7ziZZERK6M+bK+e3dVlg
RZl6GQ1tXCoilsuuoqprK95ATLLi0t0bTv3FgfleVNNrps1g5Ys2PVb9ys0+s1pGF9u3g0PFEJa2
V659dZ0VW6a+HxlO9mn9lJJ9zEXA1N3GtTaz/0YEu9Lp/EWS+Me4KNIQ/QY3cxl8JT0FXj45X33Z
A3VgfcCQNvahModzYvnPrai5hB1adZotTztwwubhANDTIlDYRSm5Fr1j7V3SXLQs2ec6lhaQSSjg
7GDqs2GbecD48XyujSayNux2+c7UNpmsxyZPcBJjAl52sQs+pGWiNc+ZFqael5w6z/TX44gfKjWs
19krMCD2HehiF9BHYlL9Sv/BLO1NF0MY6gofFaJLv8tOfYjgSE4UMHKGtlU2MmwcdyNNPKXEYO+J
bHmJ90e6hoezLeAKY2MKY5R99J2YgZVHA1TZNPxZDEGoMLKlXddnG9/3hgTrN+rQY+Zi9dFA2VUy
2HkdfzmQQ5+AZ7ZK1U9u3O4oh4BAZMzd44Pm9s++4zMTbYtFX3QfwvFDXm8Xspwg0UCskjEV3qJZ
t3cNG7+ILt6pUxbDgcNSJpeMMIf7ZtnCpb3zm6oKafo6ayLC7DIyHl2fw8dOpl1ajuOu5Oc/qmo+
Nq3OTZiiNdEYm1Q2MRf8IqOF3cFDZFwEaX8AmL2m9i7v/YrCKMUH2HnAomvGM45RTE+2l9cn0y4/
E605dkr1BwwQjNm07EmoXC1LF19XK7xq0cSAVFQwaxur145BqtfrYCxUKLJ8PqU21m7GXHWYgsuw
K/OkBeYepEQFTSe+s3LYHLEOAcYrwyoB61RowU/DWs4F8G1CMqnDbiTTYOcWUFWWVm8wmdn3Y5J/
DpjW58GFuIv/D5fFupyqeGcO8Z9AfySVrgqKi7iTF64yZ6/EC9iZTA2yO2G0E7h77a2qui9yk7it
hc1SNjj+jXX9GsBFbus9486olmavn+wxdSEK9PuK2D1QnVnPNsM4/Q5jelKyePcxv+582b3hH0pQ
KcTX+IeOG/HDHOZNbKFKRS6vUYbHjkk2MpuB7lTon56AmNg4GYFzqb2OeGcWcQtisEjeTXt6IjzB
aNeAAw0fLvU/a80GIWIzsqo6xrveaF567TJFmbcIAsn9usZ5nya4hee2XeT1uMGzVBrmVlEyKbZp
hU433dvCFGt2YJCCTeNno5AeagOvkhqaRdMgPxn6fO/poM3t7grdKbmjQXZK9KZbMxJ8o3yLOee5
tl+FGa8jNhAg5q/ZppcSTyEqMwxwlFoC7kOUYeMiRazp90NknAsneU+v3OmWRQArtK4VmielyPRd
t9PM5XZ+KNnaVg7ctrXIFuEYPOZeFYdFVOGnrnWA53p+NgXJKZeq7NYGM/rwPgq2tAX50c7atxlz
MNvTxneKjH1POoa9G6EJFVLUP2XfZqTZgdpxQz8MV+hbEav3yCiMrTsA0BC4y1z2p53x1ZjLovrU
h+kbe/JXOhlcZ/38I1lPaQ2wxOc8qib/MMrBP6ik/04FcT3G1mLldA4LNIS9SOzyN9DZMcVV4wvD
3Utn5gZBaapjVE8PKqdRZgtuafhosr5ddlKGuSSC06Ap6QHM8EKng220V1ZL/po6iayqu08VfWN3
3bhhlPV7XFUPFPGvpiIRbKUgItroGOv10bxOHw2y/03j/CRklyHH96coOo92ige53s6KPo7VuKsp
0dsQJQzzPYKu0yC/T9mXKpwP02cSobX6kuVhJPhS3OmN1vzphHbP2Ojk+ZI+zd8nXsp2hIe0DzB7
S/OResTZyrFZw3LbY5xLKAW7pzZIjz5DHup4I4lPSeM8TVG87xIIvmlAdIRtCPtCFlhCO8DGcNj5
fdBbWvEgPJ/jBFy1ty64k3H8p2S9plYtkqnACjac6YmgbOSszvR+tYTLRxOUwcrfcIXaCQ/HsiAB
i33fcQkB4yUrr7yEE1sFHg28jr2PVd5zuBUlozaFwow/YqmGba2eMtgoEPptuEcDyUVmJaVlH1J2
3zQpCKsMUzIuzmd7QKytvOpqfiayCphyi1p59jnNkEDJJOqPAQ5dVsyovVcE7/iXmqUbgSz2ka9R
7MhPqepoAToDEQxt3Ky+887M2AIcHUs7Zqw+9pyJiZVv7bR5sNvgLe+bS5OSoC46NJeSkORQ4rcF
FL2Y9XrbzvlHLyyue6LAUxe7d7FcttH1VisFcp8H+8wLeuzELM6LfcQ/Ok6HDm7jSIPDGcSGDv5M
9vYvsW0j1LgpscI2HIw8jH1i9VYHMp2VgssSl88OG3YduwN+c4NKi31gck4wiHj5NyuMl4lnhmYE
i052O8fC0orGu5FJ8UZqFxOHbHa5eO/r6COvlRVO8fBRaVO6LE0Ni13ulCwNYHFH3+xIcYC8aoLv
tmL/M7Vk301Pk5u/107Wr2SNTzFNo4NhvGgZvhXHp+bTdZBNHWfpBKyae4w9ZqwzVDgXZl3+2JMe
rVqTlYnCHshgp0eGAAc9hpqrofoW7EPkYqpVRMFYRlRZxc60gFXi59O5de3imX3IilkIt1Ud3K9E
4WPpThXWhv+DkbIGwGACoa4oUzqTnTC++cKCR5CU8ezgqRxCryysIy6/zGVZkZfI0GwQnrLPwbLV
OkNtJhaH52Ks9Z1mpa8tXvEIepaGd+Dq1241Ih6tVt3PtWWzM+CpUuTFTENdCFnA6gYxmAgCA6LR
LuZkIiFM1R89uASVVmMC8pfW2JPDgV25dvi+hTtfxNwAgux8UJ5xHoKu6OGMOGiBIyNPw6BT1G02
7DA0T/KvoYZvnbCaecHOh/gcNQ1AuTYju/DsF9qpdlsDQQ7OKYdDHOe34aO8FluQ/ZP6nHP4an8a
01tUVRlA+j7MpQEOMnCg67TBh2y4PCYuedqgNt8keZFVlbDQT0u/BAaaveZrMSOyCfVdlp8TJYKC
KcBr+hkktNNO9kmFMNzh6OX2rEJgAZismV9rHbPBaoepuGCJbddvhik7Fa1brbFQtAvTtB51LWlZ
GgJvdFbWd35yG7ZsOKzxWZY2NlXVijM3i4Wb8UfuKBoB8gyhn+RiazHZXYJZK/5UrFBq6uHO6P0H
bxh+dK5naJrX+q4j/Ixdye76F/f/uDuz5bitdEu/ikPXDZ+9AWxsoOO4LnKeSCYHiaRuEBQlYZ5n
PH1/ULnqeKioOtXRfdEdYTMsM6lkZmL4h7W+NaJK8mO9F4purAR5E7mAT7OQjVzb4DeHsnDVZVxT
JboG25zpUDO+2lg4MDZB128awryvjeVd2VjB7Wa2yG1DfEUOsqPEJl+gnTet746bIAyxcEdMft24
uzcLOV5cG/SDDtwv+C0W1W9yLLD74fPKDtYcFZs6kc+DO95jOULIMzJcmlPoEFpfxqVwb0u73eOO
QzZlZusmJveAXBaAAMko9lBO8dbbALLIK94o1/vm0LNxiatO82yfibA7U7ZcmsB49+P2jC1yq8gE
84v+K5qG8mg70WcEPOJE4AUHSRKuMfCGR9JzGWv31WEW2MPdId0rNmRIhSk0EZfdEPz0jIAHSTEZ
XuVcrmJ6GUIKmEK3sKJqL+CUnfmUiQpGAQE1I1e7UT0GSfbJwfuQiscSwcO+irNXI6Jbqmz3ANj/
1AIJP4yk2DT5c5AhHJd+TbCCBX6xCy0c5jVIOXsq99CYG+IwsCzX5BNk7XtOnhiNAIIi3ZsfmabV
a7I2SdIAX9rlGAES6LNpPRFToODRN/p2kBUBI9MTDq9HaQ0oNKnYGBGnAVmDn/AG6rA96dQMT4Yh
P6eJPqbNwjQ0NZIetyeDko3AOmrnTxPjzmyYHyqTyWEyIz9WQLLyhdg5tEuKqZuvOmdG6W4uCodU
xltyzD/KitWwFO3XGVwsi/2jiNq7qZ6djdDBAWzldMaJ/srlcNeArk2MaeZ6xcrAjd0bz+6wiE14
p4uk2DnexCKiAVVpFv3Omq2nIlGvTsuB1EcjfafveZvK9U6BRO0++sBFRwYNa2sSawigcm9ObFZC
Mn1yiAQpoSKE3RlQ1GpOXKO5zQMIjY4GxzfPDX2bDN69inlA6Pt8rrC4HJMKpgYAEJcDjXLNEgYY
C823+K7JoEZA5h/L3vluJQYaYwQCbopjoGC6R+bKLRzE58GviS4hNEtEdsLbOuECcViCDj3KjYGz
P1nyXCKz3SLlP+ek/6wdy2VjHDXYQgAXzL51rYjr428NaRJn0YJ67/gVyKdqM0zqAmhlSFABRBH3
MvjteaGVN34h4A96PhArycz5XcsivEHCzIn+aSQtkjzTL23peTCnEEuOvv1ml9zwmUgjnlksT3zI
Mr7NauWfOnQMfdLVZ3MCjGq22McioNm467oNADNnoxq1TbwUGb2IBRt0pvrY2saC68Eg2HLrzkf0
CiFyGh4pLU2oOSwY/K3pfFFk0O6IRA3W9Ui2FrqV4oDIcoUfbtjElYsAQxUfHVabx0YsWF7O6yNA
jG3arsIkLPc1zSl2L3o6j098G5ibqMifQ9l2h9qFbxOGKRBpmxXh9OwrA5YlchXWohsL5mifefee
n2SXBNxoJp3rWDMaamjz1NAl9wnmWtZ8Rzb7Dz3ROWVDDp7lXyejWOBD9ZcwmIOTQ+KzWeru0vQp
2T9YpntiunYWL5FUqcJaSUVmbS4+s6cB02YSptn1CAlludQIptVswrKkM9MRa+f5OJU+a4a+fshI
m0jhTDJuQZErQySd1LYVCXsmx74IYXZ0Hgm9LC+wYDm7JvfTA47Lx9DySIxLrbUweHYz905GFJFt
AB10rV/ZIxDckaNPNNtj4DJ64nBmstTMOBRbwEPoDRruCAYUhWhY2Ya2OEdEvitzrekBpmpdKfum
DCCNY+t0cXp1z9KD9FYnxz4ewUOXyxCiYE3UOfFdbfREz1vm5ccTDxkFbe3Y9KcIQFj0lEf6Fs5E
XLguoocSmByQBC6+sMQfpjI2drmgaLEs+82siKXsqIq4IPhEGx5DFb8yFr6CwgDDaLZEwIuoXkXa
hBAwQz1F4sXDY8ZoH376j7/85/v4P4NvxXUJByvyn/IuuxZR3ja/fDDVh5/Kv/7v49dfPrjStYRw
TdpoYeNdMrXD99/foE4FPFr+DxQTQ6LRU6yTsKrOHkCO2xggqacY/bPiHW9CgIo+MK5t2KuLbzB4
M2fJUNciVs2qGWZ6AH+jAQ3kUMOORrprHUnDe9DTYezi+q5PXH1tHZsXWed47K1FJtH7d//idejf
vw6bX19aWtrKkkLB5Hf/8DrcaYjLLAf1DrxlJ8q+OWDr7ldmmPVX2LUxMFq72Jhs4e+rOHmGIIHM
OGtuPFMbt5Xre4fRKr9UyWjchu5O1UVwSZ3oMXbd6UScQQ4mQlRbjG9YTzCAunIwHrWT+7dyymEg
hq3e/POXpLw/vyTT8yzTMum9tOXYv39JA/cDrCBetAVsFvPGsmnP6DDY4UTnwE/Fswjs/UD5ShxQ
aG1gf850XM09DMn0WzRUe9lrLg1ZcktXYI3SvvuvL6T+MhaI4o+VTh+dtPUuP77MYCgujOsbXHrp
aPd3IA8ZAqO0f1pap3VVlAoyP7CmvieBaMjwmI3N2ByKslnXTdZeazEFK5sKfjmb0o/IVGmztJ5P
rPLST6Xm+GEAwTY6Go+t2ZWMmuPotpPUTmlI1tSPP+qci/6sUoQgaXanMss9ZoH99ONPqeqC4493
+j9+dxY0P86K94JXHwVh+4c//uWpyPjnP5ef+ftjfv8Tf7mJ3uuiKb63//RR+2/F7Vv2rfnjg373
N/Psv/52m7f27Xd/gE7HzfO++1ZPD98atiF/O5uXR/53v/nTtx9/y9NUfvvlw9vXDNVb1MBzf28/
/Pqt5eyXQpguw8/fHJfLk/z6iOVV/PJh+9a03+r8p/Vb+e0f/+w3HvHLB0v8LD1beq4jXMtzbYsT
kA6U75jmz9pS2nK14voCyVh++CkniC/85QPL9J+F4Ic8jm7HtIVpffipgQz/43v2zyY7LosrlHLQ
2Trmh7+9Fb9e2P76Gf7jC50rfn86KYcFsy1c2/Y8ZUokIfwav73SwTrkqJItVdOILTYMCuPIgdmD
woR0u/bD2vzcscfxLsRyszLrcbqfSyGTZ8uKCTAWpRrqw4zyYADAhPrtgJ2E8qaXfXiEZWeA0KYX
fPYdCDhnRsp9RCCTDWAnb3KX+YaZIWsws8J46IYheeoS6d2mTjVt8kQ121B18gCCKXsMM3M+5/jg
wx0crGXnxe77u5zKYa0yvPCePX8m0/wQ9AgGFXOCs0aNf+Y3xz4QQfsH9p0Y5n5uwNg/VTFdyg1G
iErelGT2mBu8LTmxRq4bo7ATGKz3qcWQlpIGkr3nVPEbAR/J/ZQj3djMseV85y8t9E0Ya2avU4H4
Y4Pkb2E5Dn6x57PTjzmZGIfWD7FalLZbLtfJGIuaH1Tjd9qqWO5DMIPtTlFAGiwGRyRHjdHmIN65
8e4rbISUEVKmO9MtoLobKA32bV9GF5Qm5p1pp9kN4NWFCEBIFNutaVQ0yRUDckqCPN0v7H99kTai
UySWHaW+AY2Sh61RIkQPI2SFZk8D2q9HFIrs2TLa2EZl/UdtuxTZvGUV07cGoXljMMwYQS2G15pD
V689B2TYyhvt4jlnFLtLlcWEVjHp+gbL3+OT4P7w0CrD+zQVubyp4749G2Xu3IeqEucsSuVlKFMI
+mlsNofKSCixVOdYOzc2CBTiXQI3VgqS3MiHYplQu0wTEGjXW3qsEsxagJC9LIIFn1NV5ApHo3mS
rqTgCcrqxhGZLrYQ6XOxNup2JI4WD/c5rgQozATKipXUM93+ODhfK50M9a6AbfLukgCAXM7183U2
jnj1U8s/Jsh5j1HiJmAtE8EcPUmzMIB10f/o09C1QTTwIetOBqwnCiEWJk7OPmuVZkX/ZBjT+NAF
C3QvnOotcsa52jjgAxmfprl1ywLIGjmoUsQm2kzjq4DcMBIj4cM4n4EagKvzpZEC8o7FW8RJziSH
5BF8GkKfg94JvyhOpheV0gqC3yfELNKEsACFtG4DkKPngjQKDDFFGnTXvqotZmAyY02XEHb2hICz
vOcwpk+LbGvvGRVxSCowdpmrwm1iIV03leoxUrgpCkACMKYvbnzgVQBrQsB1p6ssp1MwOvrCIt+b
om33buPJ713TFycToRGgSie91YZM9wgHc7Z5BbZvbftfSh+GCvtZigvbVKwux2LvchKvMBlxLAdK
3GAsLY4j4K+1S+m3TmIV34XZlL8UwRBvw8YC98h3HvHe4efMjObewTHy4MSFe2c3BQ1RYzXHNkRx
7sEuQiVZoQavAOcVOYsOI/TLPRLZ+lqh0L+JhzzfuGGh1m7ZulfPsmswFJodNc7bPQoJRsq4D46M
rIE4WahnIOZiGW5ZTSCgc/AC4DxXVV1sO5wqtPK+t0eWiO08HsNXidY8WwfoRb5lJX4QbMJu8cTp
V597R5HfFMuaMQaAq+9ltSDhGEshrxWzKAKGiWwhiMjDCD8GBWlx6Jj7lepcEPtNacqnuZygZ1Ft
JphWUhPRdDcfZ8ZMW/QAZHnkPtc1h/RW9hr0vyStz1sxQDJYKbNMF1866WFYs4wjFujkPghrjD5m
634Kwsp9qnpGKZuWt+5+Jqvlhf7S3IjcC3e5a2lwMF4P7kiNCnm7CJ6cMFKMvrsqYgmWkTRh2rH/
OUHOvEqkg8XQ6jzvFEZWDC7EWVQ0XSEPvhzVGqwBcxiygw+1t6iis5nowx6XuhFNDcuWucKWUbYg
tG3wQOwJd3iB+hdvGoKP2hq6ndtiOyy1aA5NUFi3nRUaa1IYxDbvCCOp0XmG68417ffUqWMLlCOS
rmXpApqnlO1HuE3yRdd9f0CzaO2QHHrYAUXhoerq9Lwjujx4zDK/fwvHNtj6dAEAElOm1rpsiq1R
ERqzghrPFhfPxPeyNaL04tWm721i2xsOdtclO1xy4dntbC5QMa4zJhzlnOxFC9QXCaPfvJmWUe2c
QfkI7MxFaWHT/6DyCucURY6dXmaySNBYB0T4RdFoPJZ1jz460pPE3l1ae6tMIwTo7fAUIzNldIqc
nMJT+V9DZ1yUGINqz6XrTKco8ZrPPXluT81QFBcoOdmbSGXOyBHqH016E39SE4Q5hh3hdOjrAegz
83qoP7k9oS0qWgipugroEvE/TdUcdPgHW2QYigUhmTgmUDZm1kn9UCdUucDU7HaHHGQ+wV4A3STl
cMaXMrxpo2R2EiXDO8rWaVP3yQR1XDDmCEd/evFtYVxHwmVPBY6tzdSwe9fpPJ96XxjPM6zL+zkb
JxIajbz4GNXYBOG5pMc4Kp1be4jmQxea4f0UV9+NOp4OtmrGHcfb8LntA01yumpBuWMtGmUDXYcR
wBdIhMZpGIL4LgWxssdrUCJ9Yn6eIyEiFCXsNTJNH1btNxXniOtlNZ4BpVZPUeAXd1RFJewvr/2y
6InZio/5g4jj7I70WfYb0ozupZfCQKGxtB9yL0KoUoypcQ0TW/AqRwbb2qmsEyka9ZPymvoiEHVs
8VIktGeB3lmlW54DBJNrRt7tK9fA7r5zh+o1ik2YYQUl4LEJYXitfLBuT8VU9Ddtq5KrD/2EcBe0
jO9JqjDsu6S93ITI+yEFj0B+1RQeHRGUX4QZwGMyOy+4aWm7CZwgxWW5spxktywDe5MZNomWjTqn
HJYbzZPeD4KrEYJOj3Qmc4KRnXDr4nbDBVHOwwVzG7ENEyLX1zEQ0UErweW9LjL0+Kb9qFzt4i/x
K45MNkM4X6ShTyG03bsm4iKS9d14G4RJddc6k/UE9sW+n1ICyNjj0wtWVvQkWFg9Yt/zbnMjhiCJ
csKpV8gnAWT4YB/qYohejamqj2CHWAQO5C5x/vhMfFAOv4d9bz7EwmeJDfQT4VsyVrCf80A5O9MB
vzXbC8bMLMBfKDbRN5KD4osP3KMmyLurF6uztbWMZnjyuRWCIDQF4YudrtIdU3jMTMDTzqr251Oj
rOJUOwkADhlzG29SLQ5zBEoWL6KB1qHJ8oMq8+rjFKvwwRSKWBYNBFWsynq0njH8DXh7ZWhVyH8b
fcqJucLk3jH8BV6BC0na4d7OPObUfmBb31HoJE9+rqJPSA2dq93YODNpBPBaN8RkzcFkl1iLcXbL
ziSusBVQvxcQnHVfVZHY0lTEhygBLQPOmVsmEcy4ZM0kux/yUG9aV5YnT6XDjeB2e84BxiBz5i0a
tVpsG9jENpSj5UEROPJYTkLjwmtSn2Ktw4y0huzcE+Cu0fd6eY8Uzoi1Ip8tTwCZchj6UFC5uSML
rpqzZl6+BWjJL2i2EaqRLI0Z5GuzhjdF9cXtca6C+qYaDWaPuT8hirA9wea6HKn7D701zIRpRTbr
zTQe7E+6KzjB4sheotSZ2XROBsQehJF/QWZN1EFhYd3Ko4YXrqdl4jahRX0lWYu3Ox2z8rkkmOqT
EQTza2wlFk1P6drH0C6Dly43ra0xk35EuJQZQ9iKhIsL1q8YVssCCX4EW2CkTdlmM5tfxWKTEjeO
IeyZ0SKUsdwKvLJvbQsjJdpWcyAFiN1WFgx1Hp8kxhd4kgMaBSf/GvYZ3L0kxardlYF9wxtrIqJC
IHpFeJBfIm4Z4EUgj36s0f4DIDLZ5/pCZLeBaRjnKcnVpzlP624L5GQItoyagaDltmeP26A029u8
VzjxatcAFogGrb4T1pSuK2ZpIPX0TNRVKDSX6roYoxfSDBmhp0YS1NsWK+U9rEHlrx0y1a+9cKe9
nLqAQF7ZCwALXT/iiJAB2YqpnBAB4vLlLTFUiKRWD4lsd0Ufkpei7CT4XGnCfnCrjvCCK50HvEGZ
zEnIm0xUIqHLHRL6p/1e4xuJdkXo2EgcKF6fVZQOgOLsuryvxBCqfW1N7BnM1DRItmIQtdJW11YY
7Af3gcMMHt7A4Ia02DaAsspNoswuomLDw27M3w3BXEB7CepyswAqAHobA78RWWUgQm3ML9eErQcq
ZzMZXoZRk9zZYSEfdqGl5+PQW0l7lJbv3nuhH7VIV53yUx8V2RdXcWk9BS1L7K03smmpuN1cnNKi
8OgSTHErl1Vgsc0qA/XpEEVAQSN4y04Q43wLQ5ERlV2Xr4Oy4m8xCQbEu+acclnQFF9bAAV4hrxw
8Y7RW1dRjh5TdUtUaJBhnoCm06Otrs3TCM2p3fuTEXzXRuotVuxInyBeq/vGAQUeFYudTtUJEYpo
BJfBOPoBho4TYtEhO/ij/SRIWJmearUw0yBKI4wpE1RK05SAE0ACph485ILZsnzQHV3MQEVYUYuQ
epZVll7PmcXaoiyYtzHPvTHKcWF6VCK8rfWSxDYNCjPBOA+EGbvUyr8Z9/yDCfEyAP7dgNhRtm2b
SBxc/rXVMnj9zYAY+5AVDINNyNponT2FxdT1vzgXyH3Vv3imP4xwJQmFNtWzZIREAe1JZkG/faaq
jtiAGDinKkglLTSWmv1GEEPrr4EFtf9ivLpMT3/7ujwtTWsZCDE5Zl78Y1z0m9clDBMi6xiQcgcG
xyCNLDLmwz9/6/44W//xFJ5pIWHXzJzMZSL1m6ewvXbQGdLNRQC5EM02fkYkR9X9i/ft94MtV/71
aTxTmcJknucsv8ZvnmawgjjQDgTymbwpxxyCVdqkh3o4pddp3lgNHLn54d9+Zco0BR8VvSqf1R8+
Ks8oROr0EJct65uNwjO0XzV75P+NJ1HaY9WP40XYfxjYcQfsOuxUrEgacskLYJKfLUgb//xJ/nTQ
aWaB1jKfdDRHr/WHw9tNJ9NyUp4EIfzRijZDqjH4MdVWT6J8/vFc/6fnzP/PTZBd8Zv3/E8T5P1b
137Lgz8Pj5cf++vw2PQYHkvBOc/iRrPn5VP4dXisf5bs0NDqc/ERUjEE/vvw2FQ/CxYkjOC0Z3r8
IAf+34bHpvOzJ3DWCMlhqoUl/63hsbP8ar+7WnAMCim0ZlNmWRS8fzgWU/Rtsz8AXMKc7V0mJG5h
dGeagCEsYF2FlouUDY8iVCjcpWp87Ge2owM7VJQWZGMKRKx9Xr+YHsBTgXNadv6J/Q73/LKkFQDL
s/EWbgZ+yI3B69oAPVyVJWElJQAehJ+uCXXYnzcec/4tmifBvk2AlAqGF4CizTthdTdNvURLEHxx
LBpqW3S1VHBZ5r5Sz7CenARgi8ic79FIUOdL99krmxfVRxUc0ncfvc6Vyc1Okgp38RlQFGl6Yzjh
cD879nCftkQnG7In9qwd7qnvQU1XtE9OM9zG1Ti+2onGREhZcfXKKDvwsPGo00neOhUgA+qbNwoW
QqDqxj3BVTmZibRuEu7Ih8k1/A2ixVk779pEpwb+eI9dsNsuq4YjHp29V3XTDTXAkvMy4AiRgvTR
9MpWqTtbBl63ZBA7SlFElgXSfJcc+zOcxk9DYk8vXW+ptYXP61oyFN0TPeCcbLXzesTUPMMnWCrz
y+wNqN1gMYVB1L7hyNlQ0jF4qg6aluzI8RHuW1TVGxNq1NFoqjtkYiiSk+41suro0DXmpSUiARYv
LCDHq1895xT0gfnd9ejECCP/OnpYFiN79J4K1yCLlsbjJmYLdgLG+iSMMYM5UQAIYOj+MSK7jrEx
sjMJWmDyxumhWIAThOSU23FU6apyAmOrNeqqOKovfY4dK4zsz34EAFAXDFwCf9yM/P1oklmjuVaN
mTKPHiaX+2oBtnW2xSdww8XLZLPvi9oImJIv8hfdLKtteRW4W1/SOnjPU4qsIO3gsQoPmTN1/0sb
bwK3qXZ56nJQKsN8cNuWdAXSfbezl1Rn19Hl2SLAfowm79oJT98FoXEbVUHzcZwdyQG1uFize0YS
GC0gbt2UI4pw1GHJQ9cDRtQA66GrUI43syJFzCqAPxPYHajm5seXyojwYy14RewChMUvrL2a0/jo
JkfYSc2q8fTiPLzl/og3rhKszEuHjALyO97cAbihbcvvgg7ntkCVshYVkpKxRulWGzfeII2boh7m
le17XwKTvJkpHpyPTj3s8a5ksk7ubQf3zjpYpuJMXnZW44anGe/AkdldHUXT2qmr8iaSlrrO0M2h
8yukazhethM2u0MNRGwjbCrKrINEmmrMOcSgmUejKPcT6swbfpvgHA4WONyJjcdYenolgozpvvRL
eKaAbq26I2qgRtCRmGZwl9XTZR6r8WBQuO/GFPu9s5KF/7VmaL7HsF6cPNt7myICOS0rQcJRqOGF
3PJ37zkLB6grRFNdZs/eMaBPYCePA4NoUp9rn9xXY8rnY5JH1ksN+Zqd1DVQpPwRkiI2ne8z/RGY
6DAbwubKbmNq/W2dj1CEaTItkGBbdJtirxd/W5PhgNNgrJHWZLio80U9nN1NhcujcnoQHaEQjYS1
zNS3lSzqU+5140MaRVyazDrbezPVoUOWl4WmeJWU/rh1VfdWt2a453iIVwpOzIYlQbRpveEtG+9A
7RKWBmkZ73X0uRleR0SH8zzKx8np6z3ks3HNosA52yoFXuV2962s6odgNkHBoYSDFML1PawnItBN
Ajc8hajcwhOPOAUJlOt21iehExzjqKLXliD/UXv5xa3j9Km0+xfNuq/P2zvfA0CBlvwpHOqj7JP5
NibFcuWi5jiPzIq3pVk5nxrbfciJp7mfBIaDxJvmO0jnw00l5Up4gP447Ec4xhnI914lD6lqmzuM
RJ9qPDFtZNoPum3YVM2IwyDE6JMv1bFHpvHQBJAZ2I5Yp9QP+ic7L84qBZuf5mfdMc/syJij+/Ag
U+E4WqHK9NgSlv6m91n79+T9CNHfKn/+lhCRtRlc9gxuVOkHVRGWyRjEuNJ0cSmt0+kBPa937BPj
rSQe5xgS8iCNLOEtRqxGONVs9ss4l5jSoA2IP0iwurFGXk1WsgTpkQLfVeZ0Goc4Rg7+HmZDc11M
dx6bUEYO0XlETPut9/11QokRglcBmI+l7nsyPTfuyCcbdne2zc0k0Shpqsozzgwf+uWQIqNRAvbC
dOkegN7Lh17BscpDSz6gl3OgHd62FlGMjQWINXHFx9zshjsoaF/dOZnuHGtE5aaAkBVO/Iyqrr2J
3BzmDLsJwGRDvQmRRp+n3kvO44w/jBM8OqCzc3dVq9wN2WowTBil3PXmAJBzCT1Em+mOur0tohBY
cSbjDb3xpYGPek6j6s4WBeK/NgZlp1CRqUGTbhH4811JOMZgUir/+KIT2VyUS0JcxnI79BzyHRjp
rRoDl5tye/fC/Mq9FAm5Gx1OasIaNRexxCsOFAj4oUX9yZbJcD+CMbvv+yk/yYqgyR//78cXL0jD
o+uiEk+7dxT46Z3v2Mndj/8iii84k7Bw0XhM7VW/fNcADnFyZrXppXcHDE59Wa7eqyAAOujlUw2t
ORnOJv6Y7WSgQB5Va952qW2ueuZUrA+Tl4joDNy2mBYcIgP6IWUA7WLfSg2sqe2nwcmRI4tsPC+Q
8i8NplN8qfXn0u3jg64dwQSmQOnrz2fVJg/OYu2u7OExMev4KTCxSTpiOkoZh5cRQuMFQKQDARcn
L5nQuzb1CJ4JmuCeZIVXi0qEj5RLetW6IXayEARHMyg8KiV7wyhDRYbbM22c9hQvXwJXqWPtP8xO
vq/ctLjxu268akrFa014NLMv9IRzEp8dWyePOdaCKseuFC03Sdds1U4hcKMTYvKrstsfnNp+qOKT
gzasm8fHSjm8G2mPOZblMcQdVrcegiXa35ylD2MJK8zsK0TO76rO831sN0xyBzlD5m/MlRYAyOwg
hrmRuEe3SoMbsM+n1Cz9I1ITUqOXL2WtT9Ky5bEti5e5MdsDeuoAdXFhPjlGvOG01KdWpvFh6Dkv
23C8Gd03X/bmbQh0/vbHf7HmzbmHoyA0iuHdJRKhTW1ympDgrR3C62vG5K/SG58NpOS7IQ4atPYO
ZhRLfbHT1OMdrxMCI+V8jmM73I5SNG/SfjRorKnOw3cnRMAZ97b7pIKT5nSgcOYeReQz8PWR8Fub
IUnS42FmiM80Cd6acXFFVy/WkievgbTb+wc3IuCthHBgwCIBR6F2iXY++uQGF4r9rz0RlDyMeEfm
Jut2TJjkwywICvC/6oBIwXzRKjSSC1rl3nA2nkOY42TGuoD/EnNbCIfwu+hcpkR4ITy7YyHSghN0
8WaFSb39v9J4/v8qcEKK9HdN5J/a00vEWV8Wf25PNT/2q7ZJ/uy6AigswxX5Q9709/bU+dkWzA3c
RfG09J9/EzYhepKmko7A7GsiUFCM1f7em6qfmafp5S+je1VLt/tvCJtIt/tdb6ocJRytmGYt0itX
uN4fRhgxG3MwmR4nsTfr42SwdBidAfdK74zeYxENvbntcycG1Aje7BgQqlqtEeU4T1lH5vxIKLqP
4CBUVJsugSWqKYm2qaxmfkDQZb9STWKMwU3T4VD2aeQ3ZRJgRUDwYpB6aYl+36mAcizCS45uZTkf
PKrvrRlbZQ2u0qSnkTprCNKSrBOjqriH5F/mp37UMsfNkAfXAE4bua84MiiSbeOFAiVHdF0xvM+a
FudRRbN8UoXo2U3VQ5tBg2TdRe7O4KdbowvEOxKz4BEBPZIrroz5+8B49GLHSGTW3A9oaQJcquWq
MtLxro1Dp1oJkqzjDbczrpaNGuXiRi9NWuM5VmgOACgXh+WRcp2W2LI3XQL38mCqDssUsoyKq6jn
jfB+hymZV9NYOvk2dCc3OPlWFpNqSnxbuUZBG0e7MHTYqI6iKvI1DnPh7QRGM5saXKIflW4NZ1H7
iemQ++zLrxahF2xRhHgmdQaBdCOVzZ2+SbxnljCBJICKGzNrHPvIvaeDLtZ681sQRvPXNGuh3cmY
NjNno+KvHCc23pCO+q8odwE7OX5skPysS3UrvS7A59yRLyGqpjvw+v2TDkp9jou8Il4kcepx7RhB
+ly6GWPZNo3ydd2z/iMWwnceuPCJT2ao4ZjmWL4IGBilh+bJq7+URgAlJTWsIT7ZJIOyskrzxbKV
2brAM1N4JGFXaRNnn8usAMRogMOPvxHznlaHxJOFVfLBuQWo4FjBwt8b9UiR3GKxBk0H6Y9gZSP7
NtkpdjPNN08THv1i28xwgZHWh+K+IEf5ClvTOXaxO25Hg9a3NTz3fZSWd6uoUQteXDnI26YeaQyH
KQZJnTsThWKi2/R15HZ8GyAPCrZEv/jFJRtGaj4dmvo5GPPwCvfLiWE8U22vyiInlclrvCg+yrLJ
PjeoTF4zMkmrVReomA1wO0dXFlhwsUfXXoQYblxdW6bur1HDFGtFcHbm7FNT+w8ofMu3qMxqSlpq
gXSFXi4l4WDIx8d52WFuajGy70vSeglNryFDuKIpN2nbt9u5L0fcX0TIwq1JD+jI+a0bIoksstBk
jQxH9E8YiirQWNPk0yqVafmGzWkC58+ydYdPRO6j2jFvTEBkt5RWw0fO2frddKIiWkVtG79aJUc5
5rME1AI5zCO7R6AkinsvToepr/v7aa6mi8HOEhxuiIcho10GOVE6MkMu6EjSODsKIwKcG1Izpiau
urOTVDh4pDv4If1uXHys+tF6R2CN0S2cggqnnDvWLumAOn9nAlcjLKjUdZqa9D4sfTAVk5/7D1EJ
hRnpcZe/RWFMoDWpTP0ljW385mZHJAYBGx6OlhrAGYe9tF/8BnwQapF2p6NWvDSU4qyF435b+Lwr
0mrpzkWRwGWuBTD3ypiyB7c3ytu4Vrwl8HHdG0eH3uc4xUpS1CE0laDv1aOao5EmlZX7MUNYQ2cL
t+0E2yZhgSbmJWckaa6JMNuZjJz/Rd557FiuXdn2V94P8ILkpu0e7+KEd9khIjMjN73ddPvra/CU
pCcVqh5QjWoUHtSQcKGbJiIOudaac44ZxSduaP1Lp4x6NXBwebdtuzpGkhzpDIMOQLZZfwa9b208
0ld7y7DS+4x9dkdMxHiRREx2VTnYfOY868+kDIY9XgFPVLkUu7Sw4g/IIxT5gBL+QdcGxMgYOdPS
ivGSDAsrvCBT4aVDeG+EORS8SlZbbAr11TeVvOcZLa4t7jdiX4l/UEry7WPJQJw3ynNfTsE2kWW3
g1U5X2bNqKQGYvWNOVv3JGSrTWNTCY9jGdIzLr0tQzZcC4y2xzL1tGBllPaXzdMVdLwGRdXaY3HB
pAhGQsfxgvOutqbVmmyUcfYUcS2RSG0mD3ZTOaQcSwOPF4zQ6k3Mcf5GJV54b/JHo9q3g7A08sUE
ep63dOlBYTx5pVU9mOQVv+CszG/a0volQeR7DguTvJzR9/mPCrMj33p/0JccgBlFinPzK5588TYq
o9hSA+hsq9mbN/Zo8FvQJuc/DTF5VEq6SpLItTaaDSc++sSpaGGvpCjjnveEeirR7q0MP6KuI30X
LP3xYJ3UIc5Z5/kWk3wk0nvgZNHBpCU+gbvL+RVnlkEwPWgKsP9pcDVFrC5KAdSa2jH5XZIF/B56
nez8KJ/pDYq7eVe3sfOrVKq7M2H53iWVig6E8+YHWfnlU1aS5NzOaqwf24KtIlYhTy/YYluzap01
5KwBj4OhwVpLm//zOfLtiN7J2jl2oU2Dj9RtTtzMoOV38XbQVISt61Uo4LZ+1HlAiw3NKzIpola+
Tr0yIW15QWcz9ucYK8Z4qDLCPxRorAmeORN3pNb+k9D99cxvQpKzbGvSO9Kn2KSc8t5DR1ehs8ck
MR6GmPa4tca3u6NrzP1Bgm8+NAPIfwkwaWO1tffplu3CU6/sx1EO3NIrnM2sw10KejzqXaCY1J6K
DaV0GSJaPop3wLzipeu6IIOLO2N/jerJ+800E/3JwOteM/6wlyl3xBOOA9feptgEHqGxK5pWYYqV
57xqI0AGoPZ2SZiDEuiSiFSrg+H0Z55ZWbmSQsN7peIpeh0a3mDcOJvfvtlOrxG1z0S+mihZd5Ro
IUw3HCXONfXMuziaI3AGgOsuPQDCtYU3kkDd2AUboc2A2mcelXziCIocG8q4eAqZwCVX+G4S7Bcd
NV8Uw43cAS2rfoy0rq+x9KtrGUZGui8SByBs24j5teHIccg0XuBiOZWv4iG3fOAXY3LCcZOLTari
DupSmA/bnk3/1Z8YDNcU2ntHC6eQtw3gySxY3JpzH19pbLOJX7hXfrDB29LExHslstOt3Sk+6XPi
sV21dYYrzqXxKNkKF0ynazpNduCpQ5qn9nhrbvwMOW81A3XdSbgSz4mdqvwANZpvsWwL5j2ycnCB
MQeZG6fSpLnyLP2QU4TXOCE9tiX4KnnsepUEgj1WWJ16I4bvJYgHlAXQ05KSQTi2eYx/VlQMDZbO
71MOWXydlfOa4gAHRzBx+PXp4qbXqFE4QvuCqZd3Fr6cUiZkuimy48k/9zGHAd+nqYcAX8v5z4Vn
Qjswvoq85LEMfCuw5P/M0ve/Tm30WaX+63XuPH796PPeuBJkyf+TpY5/+W9Lnf1XgKch4PLv+Fy8
bdaqv2mOwV+BjyIcmkjqHuPHP+913l+B6QpEaXYu/nsRAv++1wnrL+wEAinSRK62XRH+t/Y65z/u
dcvCKaCzub6PmoZLir3vn3R9k42jSUiarIXV9sU6cNpmZ466imELcYNao+5Fr8FAUeILPz6EJ4fJ
ncU+6b12eC/BRm5NjtrXuE5c/6p5ZTbPXsJ5/lAx0Ma7NLOQL3kS9zTZ2UHe/6bS1Km57jrjPkjJ
xcWUVIhsQ/Q4/dKTY92ZNRFVrYx4O3o2YPuedY6Mz7Bpad9kt0max9qo511cRfEmoSbry6/sZOso
mmOmmLylE2Y5ZGw/3qkydEl+N8EEqzvNFkizGVbVsE0n05xPC/6C335MLGxkVcudmtux+cYhmH+c
qKqjOrdwBGpiHbTimLqFbD+jGhbvzsc/Xz07QzybZ9zN4Dph6ISctNMCKljs8RaFkh6cHFWPem/m
KRQtfpXYo+AaE54oeWSS3I4WYElBqXvPhDWk852VMjBsfZ17nwMrMYbpGL9+gVEQdgQ4pyR6rlRd
f9GfZUcn7I8FHeJTZ7Y/ywq48i6LZ0x3bYjtel2HYCilTJL8ia5ZNfxwp7ymFS9gb8VfptUpsiVR
5KQlNe96uDixhE60lshsONKQGzxN+MyeJf65FwLW/WnsjJJ7HjPisAZEQ9458AQsANZ5ktYCDOBo
B+90OxvGxchz0WzacMyyc+/MGTERE97HxNA9BMqE4wAy/dlpnKGDQa6LN1ZqiF92HO3FbEzbxjEA
i0fheGZI9M/mkgOW+BnvLH8yT10W0QrCDfkwaTt8dMqSo3BMnr+2eqoMeuAJvzmF06kayz8iroIT
hJhmh8aLUlHSXQSgF6BHbYvVFC7N1MDPN17pz0f0JQel3NDbOHLHrafD4eyjynPxr8hnLRxG5c45
upUltl3i4QCMQW+tMYpmxQHEhHrN8pqy8jwKdb+2RY7nvCMaHWelQx5p8roX0cXpVxs3FONkc8Kr
HGlgSZD3ZI8FOCIggqhCBmnnZD7aDoRTd5xnWmtnv37yM5+0r+UY11mwlO9HQdgbpQkHb5z1VJfV
VkZBiJhq6G/9LIhA9BC3ADFBzZRDtE5qlTxM45w/J1XhwRKJ+dNSquye51GVlC5hkKbMx+B/wjud
tnCFEobZZDm/En4FoeJhL+t8kgQcgyx89NjZoQDNefmeZlV+9Iu6LlZzWLp3Q24ER+4p7T4u7fTI
jYwJpXdDtRyK9Z0Ggemuei4hH9ZopFtr9vSxiEgmT3RUvgxBoc7NJJO32jTAX/t98Nbgmtsmqm+/
e1XlF6GNaNsrookNQze601we6SpIdl0wNCeu2T47k6mHi+4M1tKJKJqxsS1VfKeQow6ohrxcjb76
LKpFJ6LrZahWPBHFYvBtjh5+b3PjgfI/WAzl97JyKHd1AhuKUqSTdON5NEVuXM4uiEzUPBMVItp1
ZV3vD1ymkD/l6AyvHvLR0ahTFO7CdCoSQEaG+0/VA1EspzGwHoShd1SVOaX0HYMjWdOgE9jXnIq2
jw7TPjn9troL5ykuCaYlySsf8ZxrQNL5O3JxED+x63JvMaz2dfJluFNRFr3UIw+lyaxpppxx3IMu
gzmr0jI/xI58B0nNWQV89SKBCXufDl28B39Vnwpcug+1ZUiiAl7xVmZhcPHz2F7nVU2Mu8lks7Nb
Gf0iOF/RVbdsvo0pDvbMuWbNX21cob7TxoCZ+T2M3AUoMJT3iUswL8kTb1vBFruf+Ubsse7zxFv4
nL8MXBU/Btu36p2GvnkyE5lsvSwbrnVfF69ONsXcG9Wc8JgbJlg1TfANGtNDZCud1zzgJFH1rXrI
goJGDGkLnJOjcafZVvcYWINH4VrZz6pNinOSetAKTJvjuEzdlxrH9LOVBSUNEw0RH+A3GyMlb5LE
eEFzNc8bcHX6JDNqBmUWOpQVBAG9HH1PIH8ZKGOa2APZjR9GmlbcHHPx2umSn0g+IbtUTD5d0SM4
3oEOAxw3sKhyXlgtgWo6SEsN3a7g1cvRLjaemVmXWuu0xssO9IQLHuwg6DznKMynC1iJfjObtn6d
wbp8isybyZA5LTX0YcNj0VD0yGILJ12JrLwXC3XJ4Sfi6NB7fG6qyPE4T6XWVyhmTY5Dzceyzpxz
zNX3o5WsY74t6y3da4IfmFueRy3RnuaW8imWwE8e8QjVDrJhNoX2tVqCQbKfpwNUXpfSdNN6NZwx
Rzhtxb7rnYHGL8pkIGk0R39s2duX8BGeJNCrEz4mC07TwZiwpPbKpojSlKBabhkmucSZ0q6ITvkt
49RNKPXWEnxStwwU79j4070lowgxyJdmiUtJppiLp5cPdBbYMXghglWDIYqPbglbeZ1r1Zt4iWDx
00MYi6MzMg0BLVXWxtHNRHDCF62gEN6yXBjKxL4kDC9Xfd8Vu2mW5q5rKTEtNE2ZTAXBiUyAj0VD
Ae1ATDZW7RIfc25JslHkFo94DQFiJZawGYUY+TWwshpqI3RTVMU8JJkWLSE1+5ZXa3HoELMlxFYt
cTaOTD1o+zx0f0lKTi720hRqTGUEmSMa7hMyuB+zy31dLuG4wqziDVC6alst0bkQ4vF6zCLKzpdg
XbFE7KAGlW+qDpKjkfHnji2u68kSyqttmtr9JahHXBg30wy9r15ifK3n9Q9Av+Q+IFCyKZa4n4wi
uv+yBEZlQGU8tiD3FYhucE9HfPNkL8lBhjXrUsfKefY1XvhWJ6Q6u6r74FtU3IdL/nBckoj+kkmM
ktS6m/Ab7bU1OruuT7J9PfTVvjP6+LFb4o2dT9BRY2u5M6I+31Ofm18LbjuoYEN18m8hSWod4KAS
nDRmiCoDfaUb2J4Tv5vqdo7X7KJ2yN/cXlmvlrdgdWua/dLCt3ZN4zWHsDOaA9u8teu8unsc6yJ/
MdU4nyGHyFMnGdX+R3Sz/30rFBvNf71C3dVE3vIv6sb+k/2Jf/Mf+5MpsFaaXiDc8CZ+/WN9ssEc
uyFGThfvc8DK9Q9ZTPwVEnNxQ3y79uLK5Jf7+/pk+3+hZNkAfH3HsrFqOP+d9cnzF9nr/xq8F1kM
6Y08seVZzAKe/R9ksRmMyhi4rOl17Tn3NM3QCkytzrNr0RuZ5ZI4JSrWtkyN/ijsenjBLOZ+DkEj
zkXRIpAgiZnXprNtShejPOfp7RgP4zKd8ajIHxBdWjxPzG7pILnw17eRbrqNd1FmZHdymfm02cNv
HpZJEPMDqKNZBG2ytoZm3FOPwo2jKZsnyy01Afhlnuw7Lz5xxo7xc+cNWt6wzJ78U8bQ9DaSlhNs
siWdmH5lslQv1mgJjqXLJDtZrv8qaj7Hq6AcvZbdzZevuWnllIciIdHaUMPDoVDJuTN8nzF5GZiz
BVxeJikynUvV+TZfZuyefWftLnM3JxugkcpnPeFVtwrJu60S/jx4C5jZjdhpdlNfCADJ/UdilcWO
IxjXshGsmt1P9pOiip6MhjCZ7RkT7uyxJQlOuvxemVl4pFDM3vCTYZ6MjCWCOSjdadx4l44KlDM8
rJoxlQ6rtjeivYIdSOS4GCD/859NvKwqtdnDXcIi0nXFY1vWhUU60inkxbUgM2+60KPhu2dsqTDB
UHYflamZr2UmQ3pL2IMWR6OVN6RiOfYrOeEEHPGEG5x8e9Pjn3jwyXp8qywxykanDDokCWy+kB52
FS1z1bY0QxsGUsnff8dyMcJBK5uUurpRJ4J7WsRPSEu+ZakRnqfeDT6nzuvdcjcCfY+uqCY0Wsba
U/Y7pX7jZ1lJMm0tHdINY0Kc7y3XBXSfuuz/+8FJs+us3XDcWFbmdUdzbmY6jsdhZHKNmE7UyUqS
oti6cOULdB4vzq7QG7Tx4cOyyj44dCmLDSfz6KQYJdu9Z52rm36XkOFaAG99/xKYg/FJoJs/P1Cd
5t5u++gn9cvhA6HG7J1VEW0wu+mEwja8M9pedDJ11h/ETVG0F3HRWGTGyIADs6qGgPaUpKvdN24s
Uq5aVwcRgS+UyribbMmbH/0yWpRM8yZqOghdDEdddA+BLnpl7mGnNpMUKdTCSi4Xp6H57ixaabCo
pmUTmR7BESm7XTfaeI9gjljhzhqp3IQiuEiwlsGMzuKnjArMoo9Mi3MbydabK7fcOnHUc6jObsKu
3ctmT8RUY3y7Sb/FTQaOw8K11ikfqGgX16peq5tebEDJpeDqpiOLf9eUaz6Um/6mNVMzOt4b/qJA
Gx2esZUjcDyup5tIXZvFLylA467cm4iN7POrM4YQ4DghSQTAm+Lt3dTvdhHCy5smPjTI4/FNKe/S
1vhQN/0cH1W0SRdRncQV+jqbZVmefCsqH/UiwE8L0c+0oyaEwrUo9FNltJwAyrzf1aNJ7/2wyPnJ
TdkPDQuYQF3TRAlvEu3f4ocY0ZEfiF9QQTtsT4tHoF7cAt7NOMAZnqsDWE7nzvKCGDvd4jIIU+G+
cBmGkFyJIg+Oc5gLb2O5FNTrJM+eSOv4PW3AKElYFP1jdTuJ1lPGeVRKACBEs7matnGs7oPbKZUa
ABw9RNCks6pu51arSVDgoxRKdUyJhk3WENY9mz13WhFWvAs0zKTXbLnj9stFFxKFyXODK291O/iS
oqNd0Z5gTGa2fjJsLKpUCnHD9epEQAO83Y3Z1DBWSQfLFh6E9GMsAIYVrrTYSZa7c3y7QTM98xFO
b7dpZ4Gk8M2vo3UYOm6ySW7n7DxUdUYumyu3dzt4GxHdytukCyO6Sn1GqrWD7njiOC05bgi7g29L
DSQE/cy9treLOqhRPBPhcmh3oWZ6Wygm3tG7XeJ70uKvvLUK9nKm5JKeZSc5WZO0fSJ/AJ5ok+W6
3/R+dkixB7+WoF2pC2oK8w8WCjVDgfAtdnMMVA9SA06hzstU1z4EMmC3NKRyIRBWu0J7SGDfgv8Z
NhZj448KpJhcj047nAw9OF+4LMWr3TjTuhU9A3VoZcNWJ4aV7boG7oHuE/OlYVODG8rfAiAcbClw
d4OR7LB/GvuEgf9elEo+mjHo0EL18o85q5RCYFFTKj1mwU46cUcNYu6elskDBW929hTNugc852O+
xeLDcQvCp5NgkMsNuBzh8gsMXQ64rDEpoQbdPqhfUwaVZMO2C8YdI+kADXH0nXxltiYevgQQV5II
d4fn3D02WcyPHzQCvo5ZYs0nF6wDHFHEl4dYT9QomNjR7jWHNfR3oWFSz3CBVZfOpxyWTr6Jtepx
8vLYBMs/hhQxEQMsAclVlGv7WUt0QWqKNbq++S6WgWcFh0K5Ky3ilurtGdN1xc9LvWFtyR57PoMs
Q80crM0OFsKqqKHy7HC1dDQYB1PGLtRFZEp7t+gPXobswGVI3xVTrJ6ogI3PVkN1TtUW3aYam/Gh
MpUNoVDP+ttdVns6eHW40mnf+wc3LiihxApA/lWy2a/6ePYM1NXlbWqPmhvB7EUVBcF4OKmtxMmy
Geis8HdAd+JrCqUPX2pkGd2qlZY9YOhTxT3l44JCpwm4C5lM78DnvDvFVthsWBtgT052QY5uasR0
iuuULGkY5GdpuHJnWBOseJKW25gv5EM72rg3+zwNOF+lI4mJIgj4EaafZ4MJBLMST9EkhNae27sK
v8VzOIbs3aW3H4krfBLXAASM/898EubIT3Yhlr3fjdeBDxWPazsYG2Wo8a5sHPt5pMLr0PXgGyyl
+7uWiMiWI0xyVkmVbTVve+5XxTB8LcTBdKuceHgshvHL6FTK0c3Tf3JJDQ2XGDyKujW+YovsIDWF
ZIDgbuzQ4T8RcJ2dlKP9I/Xy9JqNafxepkuDalE5rwFJ1m0DQGVTiSRBOm/kXRbQIDMrA36JjTKu
LHM6YMr1T/2s5cEp22wzUNd8mOCwYyImQthUgXdnF+InAntwapg5r4briO24+IrIuxCuKIqM14bH
jzMpWN4B7mgE266IHbK3eYSTo+o59Yqh4nNblRzPyI8aTkJvXyi753FK6vvW7vKfs6GiXTfX7p6H
O+/3yMd0gpT+lsieYuTM0acyw3DkEG3fTEk/8UUPnUNoet0+bmb01yqzL5p3/07ghX8LdZTDYuRy
sTXREbG4V9XBqdwPfDTZXhAvWRvaKGhLD4oD/AmHd1/W37mGrTkgKIjaqr+2xDL2Re8Xnz5luKuo
CJs3b8zgXvSDfcFI51IpG/EZN7MfAA94KwThD7LnGrm/QB+ZyodJVV+h1YE4Hqrkmue9uwdowibv
4DTjxQTlAMlyXUQFvNkhML7spCGc01NpgK9/7TVgRLUXfjROMx/cDvx1Qpp7miKCRIP9NdSaOl8x
Uj7vZXcqxKg1FMmVl1mKL001P2lLNSFsp7QTdxq1P05Ju+d9vZ1zks5yWrCytn3vl3yUY4pvOMsb
82MoEg/cawmIAfvSMRDecJhENa0dgZs8Hs1ns1GfejB/uQPneaoknyuJSGDJWW4h02fbqsJEVY/9
uPYj5y2pqg7nNha0J/J14aot6T1xvAULzKeNg5pNCIH4Drdq9ZmG+nYz/qNES+eSquiVIg64IlzN
j3OnG4RVCaHeK+ftXJITyt3cXsEx5d2sU2y1ujR2ps/JXlmt5P5veFsOfBZlp0AJmLsz1Oi6LFdc
cIKnrvKSpxSUy8v/7xcD23Gt/6eBdtd+f/+fZ/Wlvv/5XPC3f+0f+U6fDcaGwIdiSoocKfNvxwLn
L+F4eNNNz7KXGCdb+j+OBd5f4FjRYUPUVD8Q6KN/vxXADYRWKiyinyACbQiB/51bgb0oqf98KnBC
HywpRgIr5FzA//5XpVXGptV70+SvwB+sqmt2Jtt2oiPw8dQdr5/m7nK5yEu2cz+B3v3TZeXh33+P
f+avBu6/5tA5Uyy3CQssg4ek7HMq/tffezLnjviz469wIyW/ESWnJ2wUwVfueTFEa7c95HAzdv6C
q+FjmUJaA4P2K+mmFH4zjXjbcWjtc1+34yXHdvrUl7oPV0RyALwMs7B/WKBv7tnXzR/0lgTc1wN9
8Z1kPoe0tKiNU5iS+UuWJkdVBzir1PWLT7gAzntk6Htd9NhPS8VNdIByCMs1Hb76sRT3rmitx3oh
/VhO1/zCXQzEjXHhqmNTvsqFDRQa5BfssTdo4vIY9X3YJiezMvtNFDtEM4wSP5QZWvbSUz7ci4U/
BKos+HIURNChATY8NaBDANoPdyjI4w/2YK722p+Y6so/w0I4qppGH3QLPMHXhT7y/rLusJG49EXY
FPs0IQHbSOgLbK2RMta4PkjHCdeUMbDOhCWs/oDFcS9NbzpaYEsPFc/uo1Eqrhay42wfwVcjrOmz
bvrl2maBKra4wzKY2TzgCezgw9uluHC2ZutQd6vcep8VRsnukGd6XFENHDWHfMhq/zpMBAsmK+8f
3G4Mnj2rH3czlhsebXp0ryiP5oECBWQ9BvlHamWar7Kl4haFRfIDR7+RTQHMa07oP13xcRMb3ZpB
vOpAaFM/gqNORRPpmCkMtjWi53Za/v72jMwRmRmqRso8G485dw1jA4PauSN+35wgjUU/lTmkX2pM
+i+2yfIdGQ1TaZRlwbmbqnCTRU4D1WmQ9Wsa4Svu7LH8AjqQLli6Pvlu8M0+9lmqsSgl4tQzM9Op
2IJXKdPo0HCEOhLFqR4ahpi1iriKp5Sa7Zw6SR4cKy8fsfdwRQEA0l+cUiRHaLv6TNmhvy3GuEAq
98tPV+buzi5CZ1vMdX4WQ8LYppr+As4jeUy9mX3MpoInxQ601YGYN6z482sdNfIQg+8Bb1UZoN0S
dwsiaHzxLH88ABg37iPY/xcyjRX0nNm7t11E4lRWI75UMmKp3bZ7kugEVMNQ3zH69USQnHbfW5KS
xX5wgvPsS/xDqshOtJlEhH8rSS2AogMDVsJn3ffJnrtLvA3pvXscFEt2GXRM8l0aXOgPHaYtZuHF
B2v0VEs0iN+BAcJ+yOOd1gC0ozG2V2FASCYC/kOHoGA0D/1mui/MVl1rKqCuauIsUi3tdUltRw+T
G7tP0qCVJFvqosLIqy6Zje3XlfC8LJUvm3+oNwP4t7u6iAV3wpSyEtByT03MvrWqTZQG3QQzzgrU
lSYXDPv5zLozQt+0A1PdBdoEyEL2faeJuvzAIE87ZtRPZz7Pwa5EzLtUCpdjGs0Bwl+cf7jM44y2
dsJEmOmj17bdUbKW/LQBntFUyFo+R6I50fAnT3VREw6vomZrwELdGr5U77K8/aQLf083lrP1Jsvi
0KL8+1GEHhOOtHcBqfLjUM3t7wbbGBAOS73khmcN3FExmghhUVTlVNlHhbJzGOc+PwZgz34iJuhn
ZQ1cY7zJ8DgV9e3JILi6G5Br3/LRc35YLO6bJp+oWqFw9qOWsXgC7z09061A5x2lPmIN3t+0N1OV
JuWyElV3ahGLXTWFH0VGMfq1vanJE8p4ugGy4R3FIje7cJA5VN5UaKAIdQthTKBOYxFBqB6QrO2y
Xjyui5BdmE15kWxQao21BaV7RnA16ZchLbnBt9qd5Ei1FyulEd27i1iOuwK6AFpOy2+HmJ6WlPdA
IMxgJ5GFrz6xRXMtMY3yIBYxHmgAunypTPwlmIWiHeRSNv5gdJqTt8j5XMTLI6uWfURHLjfOIvtH
/pRfPCNsv2k6xUANRfstHJnSyS4kb1rCq81ty3hpHDzWLY+Q01TlgK0Wu4HBB8qlnhYTAiA9heq9
OBPCKkqPufL5vC3GBSoE3DvDxvXAZIyxAThadyllKB4wfeF7UDcPBO9Q/BD+Yo3ALGC/RDe/BJIu
nOnFRBFLrwaQAN0Hx2thcTTtSAJHrv2jWFQBGzQr2jBKgeW0ctMv6sGQUMWSYfZ5cf3SuHZRaTzk
nEZewttwyWEvo6APxBdnAGttYgXe2jOlg34t26snDJ/GqBbPR2omd6AWqw2XUESxoeFQApWIe4Lf
naacgrOpdPxDURMU6ce5+8DNgH3Giozqyvkr2NuRpvg08r91AtNxZQ5xd+yW2b0w6REPp2l6jDGn
r8MpktcxSqElqlq/ufY4P1ttBabIJAsXxnO0GzgarH0mfZqlKipfQE8eTLYPFEJk8ZKXj2+DPipY
LzH6dy1WUTngbLUda5/VxbSr8EFDR9Nk5bGgDy8mVtk7Y9mWsFJTtZKZ4q0GzZavRi5cqC2m+MHD
kAB13Gb6ocWKc5yFrA59P+SUoRpyx2uKgKJOfP9pduxmCzWPY85oqF2g05G+oGK6NO4AVU037o5X
FvMAdDhKsub+hHuW7y40j/BVLculKnGcJbZbf094x+6rZQllM3Q2xWgkx6zH1mP7lX8OnaChekjP
w6u67bXSF/YfuqDcn347lqid1TYng3+x/SZ9BjhvvycjNWTLYSHd4NczDw5jyMkqJnUY8tH8GBT0
5X4gCLjKZbi4xW4bu0lYnLCFv49vqzzEux0QhPlbadb+BjvLekTvPhegfU5JNbg/Exd7tXR0c2hu
x4PIpCNqAOBaYWzjujDWywG/lFxUndZ6Yy2kpBIvQHUVhsDfW8bOfZKV5mUSvvPi2CFdzF3kgV+M
K/oVess1t14yjinHVwGkolETDvMp976SSYR7oi6MMchPw7cXe9EuWGpRKivO7/Oiz97DmHjGynel
2vH3Tx7GwsdcbdZtd0kMjFANs8rvNknr351gV8VvWxSrqgSxTAmWS3VaUWEzojHsdWxcsqYQZ0+6
yOLvjhmJj1zkU68RRb8Nqu5PauJTMzQer8PEqT6jhgb3hhV5raHYbUffV6fB8LKHGKj+Kcxc74g7
sX4e53p69XSd/HQ4kCD2NAQNeNW64+LetcTZJeXzbfgxDUo8gZ+bwm7eZ3MqNnzrw9+hbU0cjqn/
uwPTR+zFN0O8VxSuijsKOe23uYYF6I4TVkcBtg7/NQ6vnxhjZhxbXaxevAGeJ3VHvjrmIbb0gjwu
boSy1ybraRkf3ZAHeiqn4gzvAZRBWEZvdZ3IHyMOqWs8dxRdmiq9FJjjFhS/4zwiwRTfTMrpd1cm
FFVCNVwPJOUZ7GK1xQHe4tQW/qnlWPBs2MN4j68sfXe5J57zyFLfeNQ5JYmCqkIPswQFQV5YXocu
g3Q7Duq9c5v4SHBcncIy0VtspsljBhfvTzHW1iWYMyPftjhBrrUx9hdz7JvffRk3e9SwaSeIma27
xBesUx7QLwSYsvzFuc7ZjS4dAeuukvWLbjxN7N+lAlYXjf/ijG1yAbALc1S2SfiQtNT0ljMj0SzM
iI+ePaW48HgD81iKjGeZt9axCGz/w1cyvPStbmAo3E5VIzNki4CxdGp17xN46SfAOCQc07Z/rNte
/arLgZ4Pr4DdNkSjc7EwY22KKAzavVl60zpFE7RWom/lSdWJ9cCxjy6+KaVzCht/92WIJEx5Mubk
aAT3/bOSWv9h6YPnO000k7l2xUAwTkvRpuxrm2KphJl+VbaWeSaQQu+tn8Kddfn6nFOazMHJVWVP
Rshy7XejFeWzG5Ydm0hoDG8zeJZyPXQ+HSpd3szcMSyMbC1thVcP+vQf0039nxFfjU1e1wgS5KUM
oNOSMIFb0J4YGTOgbK8q9AaFpDp2wHTOCz7M4u4eylPbRUzzhEHwF6uoM9WTN1WY0IzWyancHazu
90xSM13XXCjrdWq2mXhjh4JEkERTsyl6HgcNnWTTNaxF3+9k4uWkgdy5nS1iIpOZZSORoiKr3rNS
8ClwGkFxpDCMdtUHDuxugEoNY0RslW9GanTg+E0u2k5Vq9/QFgVFwtzIKADqyBVuk1CbP/oSP+Bs
usa+QcX6DhtfwUzUKe/LsptdjeEzNygbd4w3IaoZrEIWNs+AJ4iGFQkaUi7nudrGvlnsuzEM7ykH
pq/JUo16b8zBfEkcukgNwZq5sjn/3+CyfFFmdLKdge3wwZZLmE8ijf6q4iTSrFoMpSjwUB4dP2Dh
Yuc5jGD4H3JVpI80ylqcKHnI7/JyKihobFnmZ9tYfpHavxCTtE/ao+xsnfWj/ycck/Q1FvOUsIfE
ABsjndXgQYd+2OVV71xyRrldPSxoH+Zc96sazf4h81njVyb0JTiJzfxY3nCuDWfZTc8xGGM5prt0
Hba+/cRJPfn1b+Sd2XLbSLqtnwgVmIdbguBMapYt3SBslwtAYs5EYnr681HdvU+djtM7Yl/vG0VJ
EbZVJJHD+tf6lpjxKvRo4AUZktr67RWGfYyc8m6BwoMch1URSGqkUgCzniWjG0u89UK9kngl5CvO
FdGnhF554xGvQfUG6XSCmQm7drhTbAOzNN8NFzoAY171F7q6+uRC3RnbtdHjVdxxuEY54Tu6I3IB
udc/8rJyQ6raUvuCC4gNuAXYreYs+p6bkbyNoOZzbnrhunHayv0ESbBe9Reft9MeExeQY4KOsGLa
Faay/oH3+1+Pc7s7af6zO+jWUt3x+z83gvCH/yn6eX94bkQcIqCPJzJdhK1/aH4WoXnPwegDfMkH
pXaXvP5L83P/CHwi8SbeodD/h1L4X6Kf/QezUe7jRC+C8O4d+h/E5lFC/k308zAioTn6/AoIj/yK
/6/wBiPVXplxmnh217t9Z6ItK+6CcpBEicDH33qB6rzvIEMbl74jMHttp9WcExO8CSRuUvP+Me0I
RP9l+PcKZVD3S1yD1Kh3gbZ9N5nxfNC3YTdyPHCn96ITS+Hdtm2vLBHmiEMpySM5wKtK+STHvg28
YwOahnj5OPpGsJ9okYDcqmu6OpC154yZoR6d/aJJdCvArDIRC+b62F+s0mVMEkzjSRrhcMcuDbOM
R4NrwxvnFROnUUaAjRN/W0NgD5iJclYwzeFHmApcrNX9jTwy/W8YEFgr63+Q2nDBuUMxWrU6I7KO
qipmKkHHAaJA6E2DdyThzWrUOVVWY0vt9UrHuMAUuTPqbMYmvCykM/qB1DQULd91L2HAqn/TC3np
XWqkk5+wDIfj3u3X3MC1gAWG2JWSYeLy9rDYuDU3LHa8oEpmzKGU6Ya4ZbfwjZH6i7uXg5KLmZBb
VOFJxmmi84CcAtOfhFsw5d8FIXm46ZMJ0G02WtjS0Z2HTOywHRJpteA/G6ux8An1dT2xgZMB2MKi
X7yn9gvCXH0BmdHlIjPhnpamEF1C0b4DH7EJGzdZdWOc0bfPvdCwkvt7dITkSIlEOa7WnWim3Lrc
hpZbvpmgDPqL/YWw5oOhpkSn0K9ixy+dCF9pJOwnGws3WYyJq/3B9DrYeStHjfohbzXZ4VpNZfSy
dIXdHBnDVJSQ8mHFxZDP0k+Ipq41Fm4tF46oU41KZwRisq60p2u6Vu93wFiSqM5/uAYiRbLkdmE8
F4bDkcNm86+NF7doM8/epV/7t+/4xXyDxFl+s+u8tbZjzWiQA/d9+8dnzFHAKQvHPnjOaA/Py8xT
z2RH+gzyTQECihTu6MCmIDH4PvCyXpyRosKSmDp0sLjieBz95jWgYliIaH6VkYgeEc4E5ZdI4wC0
Zj3N24mBc78L1N1pP6ucmSLmmSrc6X4gP0g81Yquivfj3kk8etahg+z64WONUPi8Aq+6dGnbc1yQ
dTjFE2LUtAPePnP5r8JM37uIO5C9UdYZ4T5o57lP2nIQ1rtS69Dv+jzgYdsQqbW4nhIKCF+jYozo
HqUpw3lny1fLaekMwZ3LnuE2efjBMkDMVZ3Vf+Zl0Vq/cjstpk+pJc4swGSjap9Ss0v9Uxl5qjmw
P0NnVB3C5rFr5OBuFYiaFMfQrNojjupgQYN0B25Ma5OLkyogliWsPgMTxMLqwm2AyYqR9kI5UbAD
4WDVVIPKBbYQrrIwQNSskQO4lfPcuPlAjN1Za+8nXRwdbQKGMfxO66mvLnNH0nhv+7DPL6bXB9Mb
ty6af+wSjvS5nOciPZOKr+kFy1g/jphhjJLTnnKrbYqtw9raRIoFyQtscI/pYrZ+hIgoRwJGuZf1
75PrGlw0IfuMc4yOWlZxIPIwj5EInRu0w+XXQrg33C/zPI17Cyt3uJcdRohkMixn2eFAyC245rZd
yh1+NCDSHlpiGtOq4Qk4CTqkQ3Wh+og8Cey1bbk4tClzaKd7dUgnKBXRWAoqbGscNZqY3Sfm/lW8
0KviEcKNIvMj6sJuQujJveZKfjPLEEgK2BB2DXqRAtyo5EBjN+M3x1XBc9eEstzY6QDxzcsBqmwK
Z1lMHG+5NOM1D7k0MHtB0e3q+z9BwGX88Nti1o/z2vk5iblpQNDw+cveAhPqPMXcbQT3vhPoMste
Rz4PGQWlg+wvs490cJIQDs3d6Ex1fqyNnOfamfvJiB3tBOpsFUbd37Ieb2ciA5dUTJb5S0iBQjGq
m1fzO+GHsHqbIAuOnXYHpWGKuIMWHodr9Lt1fkLyLmBojd4yV4desU69LoURImik4zTsfLvy7He3
s2V70RAfaTUmxs1OshbD72D0uvbNyGmoOGWUcXyzqsDic1BIzz2bsufwGEYdzTnpVNUI0bOyJLRC
RslJM3tvDVwI8SFEoyHazAb+/l7KKEjCNEWrchvbzbfLmo6ULiwMDTYAOAwjdk1HRPHgoM5sdaT1
bzeazfCwpmUFd48VHb/MMOV6R+8m/qNicr31lFfzLK5UQUVpbPgy+oGlwPN+1Nk4YCUYxNjtMuK+
yyVy3dTYpa42aiyHppueTZN1eY9xgoiToaJvCnY3WmUz8tFETUWEn1BNnLDNmfr3lVlPmyxVFvkx
Ffr100gWGMlsABtiPmfD6rePwRA6w0+z4WE6Tqry/D1VEHn9nZV0lGcKRsL+SAZyLfYzDpY/A69Y
lri4DzU37ijr9eSkHrqZjWHjKqNB0wWlPNLh/tB/9b50SjlxGuJt2rvjJIp9yegEfuayeNVPLBQ6
P9mTCOmoNSXWIMADufWjJTYZHJDCuvRc8J7R8FfMfZ+hT9lUSwAUKKpn2YWDuzfQ5KBmdFZm3Kmu
9FK1Qzmve2i2lkPVNasjs4Uo7aC60/ayBcPiDlty7lhhXXo51y3K/fCe9mn5Mk1Dmu49MpXzsXag
KmKPyjXCNzDUBkgcO+Cm03k53TgigAlszRz5Eyunlz1pzlJ0ZA0j8x/T1am1g6RKDfgsl5prS1Pg
Bdalpgc6Kkz/0w5JDsWjHY5+PPgDxwOiwe16DFZFB4euqF9ncFf7BtMeFwV2SanbOA5YgYYXqgWa
KZ6NGWvqUGFx2GJKCDBrk/B6nzSZ2KjM8O6G3O+mPXF8UVy0Diu4msLJLPZ+eoWLuCQFBq076/Ns
r2pYRBtnKMtsX5ad92niQSW2WolgwDHRKYfJaY37lLClFLsOSM4XqmQWx2HU1N2ge6vimBPMJ5Ru
r5Xec0sFGOoEbZoeWZ1Bcla9btX1b1eB/884G2v/3wbpIZirkGO76eEZgJMVfHny/xZZXpj1u0T5
Efd8POKcnvd+xG+MIP/f/zvWv/OYUUO4IcDP8jzwrNbdG/D3bLRtVsohyAXTyXly3HH7UyCcdP2t
N39J2DAq/KWWy9e/+b/+uhdyMfrP171vv/+7/sf7n/3nbc/94+4joMrxzvEnOoDP4Z/XvYDIvPN/
E/N30v6/rnv4OJyQwiv+CLc+xw/+7vFw/8Dzwd+I94MUCb6u/8l9z6bV5N8+nEBDHc+F4E0kxYHl
SPbk75+ZPjdFncOL2QQ1LK9ZfWesr1meK8b2huecqD1r90FAK4mJo3uNtdk6zBQb5+QUMz3y90Su
kd+MjpptQ3bVhS6M73pGGAc1WX6HP8Ka4tQAK11uFqFXRs8+KIgtGTUV66U7TUZb31SQvXbV0uHo
p1HacBpuYYtxZM8sAOfgkpeMLDcKT+ShM6w8VsE8PDGVTtJV/L7fs49DlkH6sHy5b63poukhItY7
4TZdPllqzaRVAIHv3s8XugDnpBiXj5BMwXnQ99465bOQiB6IOU0dKbL6tVq8MV5pD00M8IaHNcqC
jQVm9Mj0A2MAnsqN040qtvGm7IC3iwcrl+IB+RDsoYju4bCfs01pbhFRxGYYTHbVnUtLILM5weNy
y9VOFL4NVoS8vXSariMGTXS20QNBhaXZcg8AC7/tR+0nlmTcnDXej2IFFu4hApXG8MsqzT2M1ek0
CHEVVh2h1g3TtiKjs/WEn5573/uNS75MaowyySyEfyvTsiAuG519bQIrjiy964V8YTtVccRhh9Cj
C5s3E2qrlN/EkVdkF5cex3PdwZYsGnUyQcDeAtKYmObPnoqy/bDUOdGf3j5l9fhTk5UgAZOtbEfq
SpEyQnhebnrHqh5FJj0KU9poZ3A62pID93b9PSNpphxyel+dgNGINNCP0Zw/dOxwW1IfRTLdS3xU
xUXXc9CFa4Bpppmr/SpgIkM543xRwIxSMlUkj51fTKC8Q8qBPHH16h+EvT56Y5odQ6N9DJXrJ24Y
RrHF5gQy7Zqqx3zAarNZyuBqqOo+6S2P9xagRw7a/Q7UWBt3a2bdMshCa03UvzZ/LJlPGc0StYke
rOXi20jqpl/sLNf+nhLKPNscnI7l0oP+bsIHga2ESyu5mNX+C0x5+7aG+1KTxu7dDiJcvfGX1Trl
WbKwiVVrb8YcAepEmD/VRHoez/FGy/4V7VA91/55dWcOPHV9m+7h1EXgCYbxszNlE+4oDd5LN8AF
dEsJyuwMpdvPof0gLvQAj8W5SS4+L5zxi+Pojw8AdeV1UOg9aVScPBgUGWnLc9r0v9O1W/itbZ4+
13b3tmh/4bewLioIH5lhfK80EP2aHO2hRMHa4GNwD4UJfLleGIjznKYHlCYcsbp9xtEETjwcX9aV
wLBy6ehjsmr0jfvOqJNCMvqYVHcqiYulWBfxgxYp3PegPDazX4H7tTmqT/pTZhp1uEkPCOTuAY44
bxUwA4YWvxqPSj+9J0VJfLd1nU211CXLwa1duyiOkKd4M8AY9p3ZHjOh6yfG+5+1WTgxrqEgCcDz
PRSVeeFgfXNtkM1o8x8GJZOndH2zRMvr3kGqIguzZ+STMUQcfhTKdQ8+Y4qb3kQ6FXzUegh7N0N1
3c7HT0/tIE+Jitw6FlzAHoHrYpe2F4s4cc0Ua8CYSn2gZjnjMtahex2nwHEevZQP/Gi0O7E41LGT
024DUBNWkZEwSpZ7/UHpW+CjTfsX+YTxxBXkICuOtmk9GJgQeDGnBpfeJhjMiD4uDng+OaGtj2EZ
DcAxt+b4Lm3Z0QCYksd2UhcRySvO5molzHLKIz7kn1qVCgeGqw9T7vzFLRknnUs4tcKTCp+tOox8
eKu0a89U2JhkmDGjoSxjM7GtnT0ApFy7OnvIHNPZkKqAQR0Uh+dZjkldyPQ0y/kOr3COlWx3y2Is
xynEHp+7X/rbRy3pm6SXuKUo69zMYPkw5Ayc2sbm6U6x1o34oKAku5iL8SYClHSqqKJdx1Polq51
Jmlu85GUFIIJc093UUy/XXhzWjvBkOUc/XY9F6qWR8llY0vVEe3yuZGfF/bhzRgtx7ybKlR+f71J
jAzxysE68e/ffn2xCbLbzLIOMqqaU59TF7vW7qUJ3ecevib7FazdoE6NU+/UziECkX0PIWePIo8K
tL1uuqp2OflWaB9SVyyUVjE7N+8vWDuyrsGAUqHRvWoOkUzh1+gGgp5kI+WAOyjF1tZAQtALbGSc
eumT7Uf9brJz75LXs3F0yFRv3dJ4N2TwW9hUIriM7AgxN+uliKJLWEAfbyO5s+EMvstV3HCHZQ8Q
MRgAtoW1q70o2jbFyP5srPUNj9lT4DT569ePpDCODK/sh8mY/CdV9hd82zHSRvZqLDBILO2C7Tem
6CEjBEbcZ5flS3EkWbYcWy+/jssuZbb73XAXA+d49uechtmNkAzCShrtMEHtRMSAzo7k41AsWM3g
cXJiwCYWGteOSrRERoC7LKJsSW3CCkPyzS5qagQq6HyYura8LOVSf83mY4PoAJ17U302/PVbXo54
3olEUqNFVVdV3JtKhjaC+jHEPTeojU0Jwy/BDSZ1tPkbWuyffW+Hb8zI16Q0xV8gvNhDwAL2of8k
0yZ48pi0GE4E5WydL+JuDEyzyNuikUWnDlxgs1nT1GRAl09YFOb6ca6wZGBGYeBJi2nlRNl7igNE
GSesvutfrNvfeqKaXHUV/bdr05wdu0bidLuTw98MZ6HM+5MxOugT//jpYlg7f83/dOyxvLae9aGi
IX+dYSziSBnHTW+39lY5FTVdM1FJxPRzp3S29wceKiihZ4cSqo+xhnc+O97y4M1jf+wzCElWLuRT
3fRtrIw0+2nMBGCbMb8MwMD2WldcO9T8y6wCeDDTMO65+Oe7tG3nszZU4iKbyyYiM2rNRN+XMd0j
O164D4k3HGzDUzGEO7BpxRuNCafcEeExs6cA7qjrx0Fl1SRw1w4SGnNQw8m5pPcYTzKOWPEMtQpM
D2Dyry+GI3+MIY83VW047Wu8DtaLlFN77Ghnc7RdHVQ0Uvo78mGtKbbcGaYH+10OJ4Rig2Wy4so8
uhEqhnFhIkFnMCeO98CCDZ9n76iZFia+sX0L+U0hFTy4Szu/lzPhhZQ1/uCUHnwn7qy3KfQ7KNpt
DIR4InZlUA4lSnhqevEVO6B5UaHb03PtLYliIbt6k6Stw8DdL1NxQwonL0gTOb0hJigWr6N5xLIe
Ed0uEwWP+7mTmMaGEqZKtJTPbS+HDfmjq83/2kF5+fzcTHiqquLnalY1x5N/faFJHQ3+63tRkDFx
M5KqYfbDrUXw1q/rn4tvly+BMXMsID9RljokHHf26yJPOBtQ3ltD/b1ji6/I43VcI+Eds5K+BNDD
W/9enDkBFeE8IGegVNVryL+eHrIlAm3iWcBhBy+IQ2NFHuUpTdr3bI6i7zNjHmquoYusjil2gBmi
bd8gZqj7l1CwRU4AiON8ZGdsVodccTqWZyuNxPke92JQjDdxpEl4NwI1ZXzPcQqbs74ZqChjOVRU
F4O8xZTIUh02CThHAnmryUieGEmv0kvHWeBPKgxf7ajz37tFOImAPH9mTXWuRkW2SfKAfjUALSHN
j3ZbNOciGIf9JB7UgjA+mdLBNyusZJBddBywOW8BB7ccUUe5L3EKQyBxkqJysjPj/uk6IeuW2Ez8
fp0enXCeX9XsbgN/OFvNSmyQbDGK+vrhLywCVg3Tvp2ydOdr4wQfwv3Gy02LAqUYhyirYy2L8ZTX
mKnWaNFHl9FBZejgYbSWTYZA8oJtJMZHwa5Xv6QQQR7yAlYhV7DxSUTceubaPpY0+B5HA+tgVcvH
HA8s0bWC55bBCaK60JfaSz+B4Ihz36PjVtIlOiLaFwkO7UQ2/N1dNXxDJklv2EiG2vWunUd1SdV4
EZ+Wpty0thE82V51hvPnvWNi9Ckgb6/MjMaT6NG1mQRsHOli/hz9Hv2fDC6ARWOLOL9byvIRxwYI
zXUiMAbtms/P+lgO6kLA2tqsy1A/tkatMemH0bWNwvrBZzJLB3L9Y+1GNhZt+Rc085fVd61rBy24
B7Hy4GbqOZw8TlkEhD8EYNiemNUTfBJ2uSFABV7xP7bk93Z+5KxJN7aHmWkEloVU3Sy7UntVSXtv
N9FRMsanQBQHCDJZfWrsyd7aJi+4b+Zn0kNzDJNZXHWH1IqfHPrXYFn7Fk5ubdrerzWPILnBGals
70EFBg0hMqMlIuNhyumSYa16asqTJ5buFSgkCEj23AOg0+qp41yTGZP7UfSv3NXVdx025tFPx+fO
7t6k2/WnOuMISxvlVZDz7GCrPgaZCJ6Dxv3wOmm8NgEholwr+UwcFugbRUgIi/PwHGQW7i4TTsr9
u5EXcytNszpa4qj04H2GxsJf5X+fW7N9WjLPP/eR+MQ0/4TMGz7lhDue5hSUc9ljUbJ7INuTGT0G
xJc3FSXlVVi9LlFJCdiQjns8Nst1FOuHmY/DWdjmdqBMfsPtgvLf2egSHMDAJhzMGoHR3DRzXGsD
NpRHsZy24bSACVuV3DM9Wzb0Qc6wes1HcuBbvKLcfMpQvolB8xmzpqev77AlPnLVno4aU93WNVea
X0rWVGGqp8DVzfmrEUb7TnMm3JftApfJhsrH7Npg84wh7qR7imE/XFvUr2VlPQ+t8zw7+bCXI3XA
UVr8cnBVPeSOCba0XeuT1UxeDF9OXzwlzhwkohsol/c+77sksKTcjtjZ6SbByRxawKeaqTIoR+Lx
L+9f4PuxxNYFref281JLKwamIR8mMhgYYL1T3tr6HK0NMQprfRkrrjCjAxqG3xYbrq/iDjEckdDR
V39peDqjdfjZzgrVIoCux807yYTp4ZzFik/fyVtetsxvAFTBfDDnkwETHo/TfVUplf8YSHjkrofV
MkTyxZTKehWagDLKpuY6PNRt7ETDsEdxQJPs5vw2mcze68ULXk1q1nYdE+PTvPbzDb0Wfi5U2s8y
vM+v8+++aziP/CDcRYrG4HExn+lL/TY5pEWh2ocbKbG6QkP/wXG5ONLvPFyyeMyW7rHq5ojLok0g
d6ZdzhozB3BWI96Fn8FbsHgPurFigNVm8qC4S/YNRy4XkWkqMxF7pibHvBLx1Gk/XLUvD76nHnQw
Z2cAkgenr4KbkfbypGzu2lGDigYG/bkdrU1T6uK2FEu/ZUDqbbnEAI3XnK5pHqPtuq7Ikd9ATlVE
KgXH1tnUu5ER6Gdr3oo0tz6aiBXeieanqmXk34zWnFiuy8mHyjKiL+rD79r2uyOGc72GP0vMSj/k
fSyd8vETgag34n4NXBrrlzIi/+R3q590RaCPEcb9t3TUp3AN1+dSGuPO8LXNzlvLQzZRuUsH7m4C
SPRKq8n8xEhg4zmu3EbD6MVTOOF/x47oQWW7ESShQpr0BBmGMj9QMz3eRF6jHaYBCpb1xKQx+yZt
zAxNyRwLj8DD1xc99+bZawUh43/9qAV1f6LjmqW9DnbUY1Xbrze7V0lglxUnOTM6NFB5r7nPQ0Xd
fPjsza2M6Xhzvmt/+RQdERYW2nFnWcrcgBLOn0M/tQ8qXKN9q4P2JcPfRbFd3f0ZLhVP2txw9ps5
Xio5g9GnJNRws+aUzoVIpBcdpF6dRy6QT+xH9cMIqGqLpQ3f7f1bjdvjgcD+FEsYtolfDxNS0vKa
wWI6gISfrl9fvn7ucjQ+hk3xF1BGmsoX8VGkBnUK3iMehPTB9A5dlHeX0iW1fz/gmgKFiLS1OstQ
i7Po+m9N5Yynry/W6neJhBIQC9Bzp2bqx20lCouxjq+Pue6tLRaY8GCk5g6Cb/3SaXIwOlLjvrp/
uwSQ/oe0PXc9bAG6kI9+0bUnTj7NkRkW+OzKPONCTPAO9ns1lrd0VQP3IvdA8SrdUtmJNfhdD1h2
scXjQlmtNGGMyaHGg23gyTx6cYGmb+3VKrbjwjy+STOHE4TaZ1P6lkrfPfWeN3IMTVVMWC4gNZFF
SaEd5AzjjiHoJcys6W4EDHFqhNkVdjPHKD6uo08yvfBZ8eu5cJixiBC2/fze0BX1usCsPkIMMTjo
9eFnOJ8sGDKcnCr3OlC00OH4e4PR9hMktNyuhevsFmyezygR3YOmQQFVcL+o0js20jEvTl6al0Wr
CRpe405b6Knklc2O64DKrPPXf1kTlynoldFG4Vk/2mPq793WmZ++uup60/1tVQgoK0z2TTNJfJ+l
dSqbvkwWbfRxF5r6GZFXnygX8jdFB8Q6dRcOL04YL5x49mMY/JZTtFyyBWJhTi/zNmIuRJpmyn5N
vo80OXKoxRuQFEZQHQZdUlRiwW6SIpi/DUsYbZjXs9PXxoHJX590WGZisIpi15Y87TOGwfc0MoHp
UjR3xCacRMKMLohPEUH0yDmSEppuRmNpSs5++C09cBOz+oTb+Xpx6pcQ+Od2jYbwVlvmBzfe8moa
zidBUyJhbjC9O73DkgbFrg6K5WR7AHotexiTPDPGZxA+3yhkXx5W0h2cYaGq1a4SJMzSlY7BsN5h
fKJsAp5pli75sC1INAFcZ35skYqDrC03/Log8krcK1k2sMmnFrI/UeyBusRN2UdDrMEMHhx85wld
juS3xihuZpXuaL8wr7k9kZIDKrD21V9OeSyDtTxJ/CtJhb8gLhWjkrwejaOBMoGgqMt9XsxwSdw8
fHSxacRSSryzmVcToOzEtpvhyLlN+YutxRycM/979qWCB7EM7L8CWeek8sq+9HwsYsv5MaRd8xu5
XxEV3bCk4qkLa/AvxNJhtBjhAo62xepKBceO6k/e4/sOpECaLOQ5ymEFe+IVD/Woseh2QXCFuAma
oFfPUU7RAAPEcdNabs4u6lSvUYig2a9G8+eAg2Ty6zThzFTtMFk0D9hzuXja7dke6fKcKKQMqRw7
sEHUVLw2LK8zd+NeLM+L3/MW9sa8C2nBQTmPgUR0r5VYbPRE8StqwA5jQTOvWb2atEguPFEVK0ea
jskMcAYkRivPCuD62VpRYzo3kq+02sh4sXi0w9C7xwencsNGVj4ZKKSxGD1vT4q4f5BapdsKnPor
/jow5EbWf5aS7a+Z0r8a7wFpUv1C0orl4AfnwG/Y7rnTMl1/xtZyStnQ9+7M/mCZNkK4lU23cQk+
pbSrR6CMf6p7I+R4B4lysBj34yyn74D7n3AKyW05hE3cBwEnspKVfUj1A/gMAmGsOiczoyjQN8BE
mCN7X5EZ1g/fy2805Chu8EiuSxMEF5kDhV2a7tXnBB8Pwmkvw8h9c4JGvM9WK6e6FgXmtOjhIPBQ
8tEeX1LSoInrif5ojnSjY7Uj8Kr8V9kb9WWeyv7qKEdegvp18aGqUneTH+4U729TftJkc76bVvtt
IMJz9icnfRiqUJ9W1sSv78Zg/uGnlYtoihkfz6j93TEwO8C5od2hTBonupcvVhSIeOVxhsh/RXjX
MY1G3mfuzJ9j4EzPaz/9IAUNrRor4jZ1vDoZazjMqaeNuLB9nHFGNO3quVZPVDDeem4Te0BIABGV
FjdvFN4OZGi2RX/JTtgGwd5727B4hyTavfXt5B+q+v77ZTXjnIKXjZ2y22cMZXaLfz+njrFpuc4P
eiaOzECPndl5byBwca1ZUbcz5+hKm2Dz4B1sm8qErG4YgE3mvCtALF3cKXssRzYh0Wv3keqg+dBk
BJ4b8FolbPAXNCZO8gTGVGuCsg3fWa/LI2OYdCt91Z8qIDKcc0nPwJZO2s4wd262DC+0MvxYrfEI
SzW4AaGeOcBCXK1ZAtBwyvwNB4OV2LZyLnIArYnfYsV0NzcvFqBs3uRJ/nInMCM+CgJklus4mtXz
EDjjrq6dl/W+tdj3T4Pb+5+L+QiD0DsjLr/nQ2eCWPtdUcqKzgrBl7NOepmDb+u60JnrAO8kpvxM
1q59aht85JZ05LueK7bY4EXL2bqYop+e27Q8l0RmvyNiDsQp2NYHTgftUp01kyYQU2b5Ppra3vQI
54e06WJrDtML3kv6OTCpbqXTmgfm5kfm09G7j4Vp35UkwOg+NN+F9E5t56/bNSyCPYl3ctQNlBwm
lSRo6zcKNWBMe+nViipS7jlVBI7FuTp/9KVvEh4V6jWc6yJetet+zyP3TwOyUOMtxTZzPHFwFyd4
7+YW9X5MAbAGgF3Gqc03ZabtExxN+xROdAXNvn6dh450FOzQuByJCDMWCBKDSRweoYpCwKy9fH1x
y2ebNOobrzkBK5MbVG+9YM/iCL0qQF4tUWugJId8cG7Ab/vXSPd6W1ovqUl1bBv+Dol8Pghmc6JX
4xm3peYAVKh4qbEPT0Xg7+elPwzuzIk9hbdYTYTiLRqxP8iU27Gsoy4mW5AdhdIefh3QNwXZIsoX
I6psmlYvt1GcDSSgG0oA9y9uIdteMxdgTHNdfY3dK5Lme2p+I0lDfvxujBRqCPZM1F4n2/A/sg4x
c9MyF3sRaY3dsz02RTo9LHWxJF3g5AkwyXyrteRxY0S+M4N7fxdVtonlU1Vt+a77Ea4FfqnGXmP8
XkzbKFvdZMFQfm8EafFxkfqyMm/d8OBSNQm87Kijtd3aAGj2PYrN1gPsuGpfMGgobPZ1jFDkTaq4
s8vlpQANTGVFlr0Eov293ouHCLP8cAQ5pkwV47n41WeD5ugA2YdU1nNFd9VTUYCoN2uvTcRAfmgR
fXn2ojk7kH/jNHFfo0c9MVTihc5rMMlDsC7PTpQD04mmU9Pb56mizzFU+W3GNfDyYloh0vuUdHce
9Vzam9lQ8zUNDvT13HqGj0NWWees1Rblm5AVmXtdB2IdgW8qPtAR9ecpiGvKrDNh+0hJ9vpAfgAf
mpjPVR1u12p8yYBEUg0U0pRcN3uLEcWORRCSTINHd2qn/WK5r01nzWQdiZ8R67lYrRXu/KYCkgU9
/WTUrXMqheXGi2lNsesH88Vb3fFiJXIBPIlfFwOhJd1HT4c7e4zCRzOcf69LUF+Hqvf+D3dn1ts2
lm3hv3LR7zQ4HQ7A7X4QNcuSLQ9x7BfCI+d55q+/HxWnOk51pVPIvejCBQoFJHJkiuIh99l7rW/t
vCFxZ63U7vVgrD+x2+5WZIzla8yt0jkYiGNdwB3CA2TTjPGjbayLz/2oRvMK9h5IhO4uMBgYuGHf
LlJi3AF/+VjoDL3cl4gZZr6ai/O0p+posmxTqN1VU9j65g7pcTjzchKjBiu50SIXg6F2bQyDfQg8
k+ldUKnOUDxUuObPYQCEBxl/wowYeG1OksNTZ2vHUsej57dhO5vC9zphRIdgRfj1dVHeBy19otQv
QWAb7R7HGQrtrM92NpA4QMfl0gzFANto2Op9etc2trXpeOoHfcR0AcrCRaCSj04YQ+hg7J3RQ+yP
g675GJqBkKUprmY/Qm6O9XjeA9zDxzq8GpUgkTpol+BNH2P81LMSSS2SeDdfBcR452HtRBYGyoyg
ALoj2Ur2Q1QfshySdUbNAXQyAwywZRfsL7QJw6Bpd8NoP1Xw61h6duKvY4KvV5ALZoElI40H0nbL
yGqhJNKnouHc16QrL+pcQb6KlhUDB/YoLdcxFzCOoBVcvSiN/IQg/a3yB3thFs2h71MnyEJ9lwTK
ddYQ5ysHMaSM2NwzTLDXpiV1sw4W6A7nNvQPWcdmr8IDBw0gfAVv66XojQfZ03QaONY10d40OCw1
dYY0G5aqasGYpqxZkE1f6hbdYoXbfdGX4pqFQd+m0hGDo4tf5LFvzH0MXLPaZySIK3ahq20wKy1+
seEH26C0SNX1hc80LMr3DI+XftEzeYca6ZCbdER4jiq21dmMGt5iVPoHA7bHIZCHfdBLnTNEeQAT
zuB2AvlhZkbGSNyjct80OQgwBPUbOe03mLPCi8Do14pXuudGQpB0EVpXBpoka0IPaBwejcmO4Mlw
kaCgXQgzom2Wx9ug2cZJuwbaSPqZZPtLLAfKOfZspNHMeVg3D1ZjdbOM6J9PAU1MJ02IHQn9/FrS
o5SJLacgEBnb/ki+zOVBeyS1gv1932t7SGYtF9gtoFLL1I2jnth0nC0xd/sIjlTpImPoO3uta2ZO
OmumOOgXwx3ao+pCmdg0hkvP1h4e/CERywQxu9MFMnR/ibsUe0VylUuvLvbMFYN5wSC7i7WUpIh4
FiZ9uEDCEa/8NJYva8RvTkEq0EFFlxPGbTMXZkhZQCcXg3s4y4eA3kSGiqWOFDSuWbeJEw2peCi/
KfabJNvSJ3AQr2ZaGTN1pJeapRiEvLy87BXKQVm3ZFxG9B6TGnQDAhRIAPWbqQ5ibQpYfkI+WLl7
19hkVxWT+LSxWqckdeS8hKy/GKLmiMRNgromI4yJmluJWcqa5uSFO4pyZyhkJab1iDoGz+jazjqJ
ljZpf42s82hqwEuoWralD+itGrNc24zw8FsglvdMChPBMpm1SmWvcOUbS1CVl5rc9+c98eJZWilb
TbKKXZ4i6cxS0WBppZZCB4EGP6g3RVwHZBc3xxZY4TyXyHluEki+OtoPZ7Qn0b/rwqut63lfyu3a
UG9G174JMS8tbdIVNmauPXujYV0haacShAa9qLsaO6fpPnM7ctxOkfaBNpwPbM0K+ApHGTv0XBUR
bIzOi9foGKxFC3R5JQdjy/+I9iqmyyfsYdIYGHnMKBvoSbLkGBVS6DM9UuR0QCyBBQMOEIkQRqpM
5OlywUNLcJuLC+Kp6F2TLO/jUSYV0kakeJ4q5nYclduO/ewlSMA7U1PGjW156t1YE1PjGbfMA4xL
K+qZTsI7WUdlH6M5uhzotK3QJeXnSf5qpBp1vqnMcAGMd5GEUtib0gAo/PYowzdEJyyriqljEjWz
Dm6FkuPdsSRitRFtuvPcDokEZMwRWPVjUitIR8o5aQz9lVSQGK6HaApzqP2OLohQzCpU04PQgEER
5rMSQ+YznfBBU+g0dVZq4n5OEDmtRx2iTteHBSSF0mLaomWvVpWahBpJPb2R8RKkar4X2KLgTWk+
716CNQnN4bJuQnmtsWeeKxkNy1LPXlP85SpG177xZmvTW/OCe61TAK+r1nxB0LAJByNZmDZAPZ+c
9KVX+ddGDIS3GrRwJ2IeuVLfHog9ja4aBiOzJJaeEaxmy6Ki4zsj+DW8GzNlkcKY7ZSbFlo3rp1g
1ZVEfusY2D6pfKsazM69EpTxynDd5NxXyX6kcj5w6Zo0Lyqjn8uuKh8Ui7qFAZFj+OhcdC/YDODR
dnlW7hkmIBCaCv2q9y8lAfRLI1SC4h4ubipXGVImSyG5b/L4FoZ8YYNIWpT155D4HEvvEPTgt5+e
oD6tS5LGFYgtYR7eGqAleDYp5vVk1ZwNncL37tM6wkrWfrZQEdVAtTND81auGQUrQvwcKWxMlGwD
AEefRRXXFbSjsKSnKQfqmhUq73wTu+Nc84WyHGk7zojUWCpykXzue/98aEe6rApU/8Fqj8PYRPOs
ygh/nJodsTmKmy4gIjIKuKAGfRcNbnmptMaaRbRiBqEch+l/xM5t4DGrV8ZgvoyZumWbDnEHJgKq
FeqV1moIbI+aqyquy0U/II0paf9tY2yCpaxfY4pcNtS2C9tuVbZ+3S6gyr0qB6LydCV4odEZndOu
n+Xj0K09C+8MIp/wmGIfW3IfzRad68a7MTFnBvGfV6QIO3HobUZQuHuzGcwDAjSnJAxqzyyOx2j4
PEqWx0Q89deVD1isI+gXNWqxKAkFXcRN0a+aorbIeWW0XyR9zDC65NKqzFUqtdmOGIdhFjcsWrxy
yTwnZ35nZEbsjJ1/3aG/NFLVZfNusoaY+No6IXMMM+2jgb25Rj669eXos2T5YuVWpMxztwxtnnSF
FZbzsMr8cyJ8NkDQGelEIMMro9p7QEjIJjSRevnxoRn98nzoX7zUTecooiEly9YbhI5LyKfFY9LJ
T6bcZ2sMPmAY+mAT4Ls4ctbuvNLeJehYlmojqsX/ifj+/2uCOZL5P5bonxzZ0iTU/xbAiIWamYTJ
v3wX6FtnaOk1gUDfVDVDU4E6fhHoq+oZRalAMI8p2SKdgVe+CvRV/YxyyyZBSVUMme3qt4EN1hnm
bVXlJUIbpgSIP+HHNuXfgRAxACiqrqmaQn4emv+P8nxVdSmIvHSELUwkHajtQjsfswSFg0dk2gMc
bIvhkmIqDgGWA+1cW1xWxG8CM2ht7dDUsXcMaCCznVUU6ZhbqQ8STPG1OaZA82kY6vCNXVS+nxoB
y9DXy1shYxPU/asSnanMyKGasrkRfX6yhQlyw/NNcRjk0XtmHsyKC/Fqs9x9pmTQ5St4JfA4dilp
BwVki0BrHMuWok+CfWngSB6P35kQkEDcMpdvhaEnl7YaSzWNQXy+CLBF8CjVMVLYE1SkmvgioRR4
2+AEHSEnw3dazbV4eE5UEsxkOt1NJCaKHQ48Wyd+iZrp6YVEt8SpCs2+Vlo/hvRRy/5BVsvmTfg0
jGcde/Cjgd1rzYBUvVE0qnkIErL6iiC03ClClAt/oqxIBQNOuaE9xBO6rvaSUM0bYcExw5XgNluK
nhqUdMtjUOiFcBSVhqV/groYBnwXjkEP5+qEfWEHTNBCkRUrpkTFi0Jn6ZyWJ72gEzMm1KSQMX9D
Cwqa23CpdLkJnjqTzr0yw0bGMXxuGvp7DHjz/cCml/FlJUQ871oj+Yy9uH6AZ6StB2gWaH5bg65M
GGkXfq5Wey1r3XWAPPQIjz0nTHUEwSbiLnkN2MYeG+bhgQPIPDyPTXnYeIkmHey68x7MibkDG7Jf
MJJWKGZN78XtPbHN46CkgOtkcH1VyvwmRDa8sVPJe/XyPEqXZOPUGBxI2X1ST/gfr1GxhLo2WkBl
4gNZhB7taw3MBnq70J/XVOT3nYmJ7TxoQQbS8zeHKwFzZGWlkfsZ6J93nZfMi3JX855StSxAW8hV
jdfR86mNvZQ+HZoogEbYLW5D30S9n5B6pJNJvuwNtTg3ifq7bE2ISBK0q0VBV9aRJl4SeW00vsvW
nvILuttGiPDCayJygMij1BgLK5LM4IiyFIyd25VbO+z1A3Y0s8FVT/BVlOdodLGTh1fc7dO93RXW
fUHRNzoMO8QObH96VGP3HnOjDGywtKyHtOmTybxAC1UlYHtDEBCs/zpki9jY9rXG50IaXiJnd9O6
EY5d4c5fNVKKeM0f2iC58IrUsFe6oRKApDetOsyHCvjIrK8Jt4ZrTrLWuu0UxK1yaTt+bqpvSsfx
O1HO7rjPtf4ZTGo0Z7TW0zmFVb1K1OBJzSMkED0+XCeBHsLDkD5GNcvZ5zlWZeJLcE2eg0E9MleT
lRAPYi0wZ27UMDI/xfgq2EyZ8TVVMW4VBnrljKaRgWhcYCFUMJ7PgHVnBzvwqwCBeMn+QdHiGYh3
yTGE1zLoSqSbYDDFs977DfG3A10tcMxBNqsxXwJJlDQwAgpxG4MqliZ5MXS7R61dB+mg4JfJDEJl
fNXoLzGDMgCTChGOc74fpjBqKzDghToAU8Tcon4g2BjhqgbGwXDSWJFuMxxL7aJLSKfSCdMqF7Qi
iIP2omE59FWE4dbP5MeiHekhWaUCQAmLI0rGoLeIQdZCElmmdGK+iuSO4h9kojndLw0Gl1Byepu7
ZhL7LgSbKe+4n9oDyOpb6ak8JSLjU8Q1G9nmuBSFLCEaP+Unu01IRzaaYpVhrQ4KMo5avgKh4Z3H
UwCzWSfuG70t44VYhsC/ayB6kHUSaHech7B0AqyDc+mU7UzAN9NQPeyZd0Ekol1SjJZCOCUjHJGZ
4t6fgqILlRFrMYVH+6OlY7okUDrsoAE42RQzDVrU0ldZP6VPmx4T4FlTVljEbOgRL6FRtddZaOqf
mSl6XCwpx+ngXEwjR5wyrrkTk3fNSAuBR3jKwS4I0hzpMFQMt4G4ls+hW922OdQGR+mGpDmwTGlw
1KeEbThP+qYZOnfhnxK4RWkEA5t98si2caGCMcEtvbC4Vb5iegUb1wbqsRjNqbnVKATLMTZumMqQ
J1IiNR71oZ9VACfmmay5teMbdr+3JLlgC1sqDCokaS3yGM9AafkYw4Crzf3GZq8wcbbNTM6dbMi9
NW564xgzqgJnRCVujTz4QO07btmFh75qM9uJ1LSvN5WCMpycA6MKes6v51qzoUxDtk5eVzX0Okog
rX3UEjjfpFiMClu8oEvJH22SYo601rxHhikaVjQvX0344oWH2mWvSCK5D8bB3/thgBqEqSieg16C
3NVEDywj34GSmoE11zyG4CFDUa/qNwHAg2UsjcoqzIoavoIFxl0QPEpLR9xm+NgrR8QR+jJTCW/t
jvx49KnVmx6ws2rUqHoWIpAOSa131pSI6LbgUMfoskjHhE1PrnqLakQnYIhe34QlvZ9oABockhSz
i+G77AxEaNtUaqplxkRvHYO2utYQNzBtq7N6O/aufgmdwL8Yq6JdmRqZuGMURosGv/SblrThQq+T
YmcFSNPqxE5R5rjeEeE9XSa2V44mMVGdmaSn3uVWSBQw/eEl+ZEa5uzG3MoW/AaI7fk9Qas2yp0s
AdVL3EAEQn+ZBIlHZ8ICguUPgH+DphGHVGKLweIZVqKzO3WWswZYHmi6+yD2UIByO5ppSV2sO69d
TAxHu1TS+1bLw42SmjQCaBPItGP7eNUGhYrc3EVSmPs4aOjjPRiD698PUh2tGkPyoOyQixfUfTop
21DEIYm7t3VmLL4MvHeGeDs55MbgrXpbqFAgR3+fI5JYeXwjMw8v+TYEe7Hwm76/5FoqgfcRI4y7
icGk30S7ftqBtYM+xU6FxbVofAnVumlcj1I3bJMwdsFhieigFjTGEvgkm9iz6k3fo99HAhltIB7g
dMyYNTKJ6XPoaDhfzn0ZVhhm/6TZkTPSHctqaO8HXJ5EivaJf1FLhnXr2ZWU04+GMtcORb9UezHM
zYlBI9CSbLTUEheppa0LQ/Ppl2HtI3aRYaLHKiuwOe0pRxjTaE34FgXGIRtk+bYMRL8k9Dk7GJnl
vxly113XVYmvEQQG7j/in3jQjG1c7iulzT7JPNlQJiPFuOA5bVx7iKNuIgVcwCLjZLyGrQuQIgUA
TQyFTl5AqpT7lDn4ZQ7BBTG4VIQ6IJPaexvrTuKORyKwo8VqBt97smb6FDx0WUqxShPAQYDLuv66
lQr8SFYE6MzKUnUTV0H+pjN/ohthjPDVFCuUj7lBf5Dn7+TUHBMrVR3PDYK9mzQlIlhNq+ckH0/P
8S5vi5vYxvc0M74QT2KjMJdlLLhcGDIlVjnH2gMdBYwrJUV5oqZoXt2rc7MT0oWAr3En5ZVo4MqV
AplbyU452yRBGk0Du9QNKKqqCpFP6fVPMuBxkD3ET9dIESQbsemJ4UKqQpEdI6r3ddjUNVxGW3ry
9YoHyKAH8lxCOPrAnl+ncJLFVmEV6xeF5k+jjbos7BtFbqsHND2Rx3dQhlgbqMOkPeFeocedLQ5A
pcpN8IT7JXBgDFTDNhi1MtnqcmHJQFpby4UYU6fZtYIPmf5pUFjXRRIa3IfcDDmtQlDltouIW1xp
0Vhkk5ayT3E+TbAbZnho2MQJgkO6Cn0KJzrhcToV+PjSP2FzyK3Mw4WfBMUahq2GN+fE14EyEd3H
J+oOGqhuifXKCxyTwPDzREOBtdEVX53iQ1PpDjhiA3NUtaWFBClmj32OvJGWXndnCHHpV168g2Qi
c5cWhrov0MLOtaBqDonsZ8/oyAyfOL9SXXN1B+uhjYkF0WOXEn4IvW3W9KxFiOCXdld3K3U0hhsj
BVYyGwKPK7Im/IVwkXCdGOZwPxA0zV36xBsKo/6mN4fxynXd8Mliq/iIsiXf5V3Z24iMQlBFIURC
QeBFMKWDap4/fbUu+c6dXX9Sv0CO/nzP4+caGjdZwn//PaEMnqEhl4Hn1//4+Mfqy5+912z+WD9+
+MMCeV09HJvXcrh6rZr4/Z++/+jvXuWd+D3vr15i+ahvyLf77i1+6od+/Eb/9Xp605shf/373x5f
WHHzoMKF/vyhzfGeM/GhO3I6qNPn+dF7xI8cc/PCm0uqdWZgVVY0m+BKCzkxXY4YWu7766pxZhmm
zJ1cZ37PhcfL/MJ3csR0Pv/oNPz4E3492z86nT/6BF9O0Obl7397b/bQUvm1E6GpZ4pgEoWYVZd1
BjG0jz6eCB2CB+QNm2aQrWnwP/4jJ+I5a9J6uly9IEu/7XqpE13iZ87Bd+/w8WKARwGDGl6EblFZ
fXcxiDOZoo+To+valHxKn+o/cg7+cEm8Xwxfvpvvrq0/uSpMMllkvmZDtiyWwIeLAXYHL6syPaDf
2oZ/yRPxPc7yz98e7AlYqcmGwoAFu4/y8USoypkOjkbQUp1apbr8n1oV/+aKsACi/MzS+O5tvl0a
xplCRC9zJs3QVQGE88MVwW1Umf5WpoELRNEC5vKXvCC+3L5/ZWWIM9QCE0bGkmUG6xYE029uk6wM
Wu2cJc6RSqbRdBf9S56IL7euXzkR2hnBTrquagJSj26rfOXfnAjVPlMJroArMRGA0DV+eUD99R6c
P/nQ+OHKUA2T4aytAffW9Omp8O2JEGfAqjSeK+/Pjb/qLeJ7FtSfvldq2hlCRbQmpxuAzETn44kg
uAvDrS6j0pV1NjF/4un5E5fNb2Un84X45VSVBq/VN6Xtv/2BrxXb79/gvRKbyq2pyvjwg1OR+uWt
/1m0/uPD1XKqFr958Wv1ePo97//8/QP+/ld/+F1fP9XXv1wHr+Vj+ewDRpyK8PfDPDwmVLY/zmb7
4/r6t8fEj9588fgjNJjJWv/n5/1dBf9Tv+HfJtH/4ifYdY8PTdxIB0r4+OvhflNPs0p/9SOchrOv
P8Zl/+KnOA+SPMuzr8f6zfGzuP5Xjv9Hw+VfPPjVI7Gaqff1QP958FO18qsHP83E//jcT9XLj3/D
v1qQv+37fr9Mv+7n/tU/+3gPmn7iOX59LP/xPwAAAP//</cx:binary>
              </cx:geoCache>
            </cx:geography>
          </cx:layoutPr>
        </cx:series>
      </cx:plotAreaRegion>
    </cx:plotArea>
    <cx:legend pos="r" align="ctr" overlay="0"/>
  </cx:chart>
</cx:chartSpace>
</file>

<file path=xl/charts/chartEx23.xml><?xml version="1.0" encoding="utf-8"?>
<cx:chartSpace xmlns:a="http://schemas.openxmlformats.org/drawingml/2006/main" xmlns:r="http://schemas.openxmlformats.org/officeDocument/2006/relationships" xmlns:cx="http://schemas.microsoft.com/office/drawing/2014/chartex">
  <cx:chartData>
    <cx:data id="0">
      <cx:strDim type="cat">
        <cx:f>_xlchart.v5.89</cx:f>
        <cx:nf>_xlchart.v5.88</cx:nf>
      </cx:strDim>
      <cx:numDim type="colorVal">
        <cx:f>_xlchart.v5.91</cx:f>
        <cx:nf>_xlchart.v5.90</cx:nf>
      </cx:numDim>
    </cx:data>
  </cx:chartData>
  <cx:chart>
    <cx:title pos="t" align="ctr" overlay="0">
      <cx:tx>
        <cx:txData>
          <cx:v>South Sudan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South Sudan</a:t>
          </a:r>
        </a:p>
      </cx:txPr>
    </cx:title>
    <cx:plotArea>
      <cx:plotAreaRegion>
        <cx:series layoutId="regionMap" uniqueId="{437CD7D4-FB2D-4FCC-8D83-B5D1A0815CAC}">
          <cx:dataLabels>
            <cx:visibility seriesName="0" categoryName="1" value="1"/>
            <cx:separator>, </cx:separator>
          </cx:dataLabels>
          <cx:dataId val="0"/>
          <cx:layoutPr>
            <cx:geography cultureLanguage="en-US" cultureRegion="US" attribution="Powered by Bing">
              <cx:geoCache provider="{E9337A44-BEBE-4D9F-B70C-5C5E7DAFC167}">
                <cx:binary>5HtZc51I0vZfcfj6RV37MjE9F8BZtXnfbohjW4YCqigo9l//pizbbXnp6f6i54u3Y3Sj0IEDBVmZ
+Sypf76b//Guvjl1D2Zbu/CPd/OvD4u+9//45Zfwrrixp3BmzbuuCc2H/uxdY39pPnww725+ed+d
JuPyXwjC7Jd3xanrb+aH//onXC2/aS6ad6feNO7xcNMtT27CUPfhd4798NCD03trXGpC35l3Pf71
YXxy+SkMDx6dlpN9+ODG9aZfni3+5teH9059+OCXf/3zl58u5Ic3u1vjDw99t44E7tyd6gebdjj1
TWdOD572p/7m363o/oK+ex0Panhj/fAenoY/fFA3Lv/0F8Vn8MHd016dLBz/bgGfD//oZXx8ptP7
991NCPAoH3//8BL33uEPz3jXDPDkEM8cQvvrw6fN0BcPng7vT+7hAxOa5O5w0tw+w9OnPwrDd3GB
1/AfjNRV0/XFTecexKeie3BTP9gVpxUi9xfHS9+LF5Gfw3EXrZ8s4vNJfzxmP73QN5H76Xl/u/ht
TqG/Dd9/LtPOiKKaEoL03Q/E7uvUo2dcY0IJRXc/+HPU7kL73fo+H/7jQf3BJb4J5w/O+NsF8gjl
rL4xf3XiqfvRIp9f/110Pt3084d/PCZfvvhNJL58/rd7/xen6ib8sbf/HyzHzx007D+2ij/eLNUZ
44pwovGnHBX3NgXRZ5oLxJlQdxkOe+brXvpxTZ8/+uNb5NPXvtkgnz79222P597fdA+uTH3zV0fn
fmuk9PObvsvQ3+77+fM/EYEva354H6H9+vDry/7tYvHy1HUn/1fHQZ1RRBhBAn9qdPcxJpFnWirN
mJSfjn8OyF2g7hb1+bM/HqTP3/smTz5//PcLzs0dIPnP4kl5JhGwqk/1DH5BY/sKldwGSyNNGYXT
bn++6Xsvf7jI/4fg/eQ63wbzJ6f9nw/u7y3wrkXcbfR7531kNX+8O8kzJbRm9Es0vwmlPhNCSA3h
/hyfu4R7+jW3+vlifkzu7n353ur/DqTt8/b9j4F+dsaFQhIpeO0ff9j99IJaqaWQSH5Du79b2OeQ
/Yl6+ClXvjzbd73rBzf5/x/Bn2PAL7JFeupPm48KzI80nh8e/ayufHPwnpBz71k/v9/D+18fEgm4
DnSdu9S7vcQ9GHdvy9/ly5dv3ZxC/+tDys+gvxHAiYRDeLmATJwgHHBpChCSSaw5o4xLRCEX3a1y
8OtDTM4IFVQjjKmiiAtYRLhNTbjeGVNKS62wYFTAfhFf1K9HTb3kjfvyrj79/cAN9lFjXB9+fQh3
evjA3513u1BJCCyBQa1QClN2Szrh+LvTE5DY4HT8Pw4r0fh5eNEUwzKVCafZ3MYhX5QsYufHyJ1H
4zLOVYKbKepiZ3Fk+9iJmdLHTEf5054ubkrmjpvZxbbrtU34VDUvpi5EdF8Z492242OoLueiHUF4
YzzUCWlQvkxJ1wfETCrxFOxVb1DIXssho1Ubl4YgFZJaD271mygadbTsXDaJYdhHIrKZj6dKUjXE
i2/Z0OwHKpYl5R0S476uhk6kVrOmiil3a3RUddfzJ7nMbHvdhtJX8YTLWZh4VnqNtl1r6JzkkR9x
gnRZhLizjtlkWsIK52Z61fUYt8MoURSXsqvL3cx72sTzMuYoVRQPcudEo8p3RefceCBo7ONopJnb
TEVl5NY6VbCTpU07bLpImXDo2Vp3MuakGlDC3VLQOqEdX8a90DisadDtGG26riHNphq71aRIeSNe
YY5h2fNi2tSGpavbeM5RcEc5cN+0saU8e59XhctgiX6Zk4iHcUx9MeZiH7VW9xdRN7X5pcnDSg4C
NbPe+KmZ2ZMydNN44TRp8rhzo0fXlst5OqgBdac16rp8m01lKZ+ySXY0DsPY9SkVwcptVM8F3o3O
4CXJDO2GpO2I6WOcq666XjXr/OXoG4f3JTAqn0qUdc/KSdY2Ll1RVsfZqbVOMUXLmPBxaJ9Oo5Au
sUPIykQPivu4CAFNcebxVGwFLWe3FWEQZYoCW/G2GyPSbzkJ3fPWFMUcR3XQ3WXdmHF+FC1kdNdi
XdbxQhd+GOPQDchtagNZEaN1XE+Dc2GOMxzJR9GgqiFtx6rf0ogjk7A2yHLLliGftor6GSckR1K8
G0NjYSOhOYWbF7RL64yXiG1aRIz/wAzB664P+Vy9XCjLRSoGh6syZg2aw9OoYM5s12Ux2Me5ncWw
1T6X6LLpSp/fZLyuyTHkbRtMyv10e/V1zeZlg/J5qqo4IlPR8kRUyvA3Bp6nt3GhqKiSbJXyUam9
Rs3Ozqtp4zY0FX8jfG1UMpUcV3Ivm8WFfht5Gc3VNpqCEm/FEK3FTghrZLXNvKkmuM2QocqntV2a
SD9HedfaQxlwkCLNh2zNYza3iyNwIUp7clUxVZkE0kIseuetVbhIrGoQKTeo5JxfubYpC5/oohHs
aItB4iRUVGi5b8uhEZtVWV1oeOWTj5aDqZBaq1hEnuEpLUbIvHyT9YufN9avmI7JUhM7PsvGqiCv
l9Jx94j3ddm8ltjr175y5Dqvlq6MK8QuQ84ed8W6QXzxy3lNJo13Q+BNFjO+4jFeWkJjThsR99pF
OlaO0TiTmqUG1TolE6StibRpUuqWEaXVqNvh4Ho6mLgufERiqHnV48yyrNnUde5aeG+hEjFUEUxi
o1pSxEVU5tN5Q7LFJ6UuuU3KaFUmUbjtXpezcnPSjFP0RhZyWOMBRVNx3q18QFCXdWFDXJZrVW9y
xVy7WYm25xw60L7oZ8iLGYHuuFkj7vN9lFd2jqGPeBGz0OFts6xTd2xWhULKSVP6zaIXUmy1ZSur
06FYRLebWd+yLWpxqZ4IPwzjOeqWWV5lWHXz3q/9TE5Rzvm6L5nleTo0VF1WhbDzbh3nqX2xFnPZ
bNe1ZlOs8VLXO4chBy55RUa54yKrR59AOULlISdDbqACdsxvhlqPIVkmN1fvFzdHbiPG2dnNMrAA
fSSwOXtUhCLD53bVGtKYCIvf9Lqu9AUzVdE9z+Ht+M0kfa3yuMlVKXedUb646YMo1NVgWcuvNHX+
LZSAsj6MXGZ8v0QUuQNdx8Zu+gr2S+wXo+2uzBmuNxlsOHmoc92Pm1DVVfSadWF0cdN4123L3OXz
bihUtMRCk+6qgaDXyQJ1f0pIUDTES9E1KmmbKuqSxvE+OwrtFY5z4tmUalzTKLYcdmKau7ooL+uF
Oui80LlMbE1ZrdeoUnKOoZ3WWdqMq39SZJHxl76Yu/nCRUb1G1bB9ZPImexDyQVvk+BohbfjpPIs
XspOdgcRKHWH3ho1nTMz3VbNpvVQw+UqY9Su40lNbuJxXTV6jIu8FFVMZgKvALDL6rdzU3ZVsvYL
ZIRHPSsSL11dJaqrV516MhbV1qgQfVAkssO1pE11SWlb+7jsnOJlDGBH1ducRs30VrpepmJlSzIW
HVreTyioaBPW4NWbaXFSHWs2q2qH3RreZmuTVWkOt5621qti3Ikh+FOGNeUXWVDFS2/sNCQi68v8
nGqb15s6o0rvIiwgxwZN5hCPcvLroRX9GK4GYrNhu3ArijiPaNQmyuSDvegX4ek2JxizXTE0Y3Vl
Qz66XY0YDec0lHp+VeuZuA9hZcIeRxZN/b6VrUMQvdbarVqnVW4wJmy+1NSKdpOpBnOokY1iaaYH
QjckH8r5ahiZCEnX9N3rlQ7rsJ0nVM1Jb90SDgK3yu0CHto2Xa0n82atCBEbWhHWbTMUoma3DIh3
+xUxFSWemIJt1gbV3cbRUOSbJgjbJFMflWVSsAjlx4UFM8cNJcZAuHIaNqUm1ZyKnKtiu6ii6s8V
ljVNfTSO2SbqSTEmBYfdtit916M91qaCiuP6iW6+duHu4dJ3jV86kxefjNkvf/7r8rPb+9GZ++3z
W+j921/X/sY97bubm/7y5L8985Y/fDn1N4vvFrV/8fu+YQH3Ddg/c/Aef7inTXzNHySlHPahJNDa
AMkjIQFg/5xPfJH6f+MSP7zCJ24BPtEtsdAI7CQCBOILt6DoDLwlUNUklHsgCwru+olb6DOONZBQ
oZXUmEM/+MIt+JniCD7QXGlOFZfsT3ELDRr3fW4hKKUMSwL5wW+Xc59bZJ6JvM3sacpWt3zIlW3m
p2OU11OIs1rRZusmR8Y55tAY650Z5dps4UnZmMealuFyAty1nfioj4Vs8WWN4LPKt/L5UIxN7EhZ
p966+aLsxmarIjU/yqVVddw1rX3hB11tGBuboyB98cgNdfG88IXgscvHRm8tW/Kk9rqp04Xl0XAR
6WyYHrNMLuwFEy63J85tV2/GeWXvFSsbm1RM0NR0Vf1WIYPmmJWqFjGoZmP7wUX9tDNRJS+gLcoi
ySq8QlEKoeguul6VbM9cEVCMUDWV8VBWfZFEy7rM7wajm+K561STOMfHHcN22pPZR4fIdXbbSpPF
uB55bLqMHxe5jo8ASM6HyQubsAlKbLQMfVo5aZNB5CwWFV0O4RZJY85YSls7nRND3basyjXpI0oS
6KomFfNS73u+5k9Ca9UOLVOxJ1C1NqxD86arB7LrTY0Tb7VIyg6wLjT/+nLhhTuUgug4hIUfuhxD
S5m8PerO1zHvBTyYJsOmaeYsnRhV8dBWKCZyHXalGootlxCvZq553KvuFWfabBqjzQuk2U3TRu0T
tgDEjrpq2q/l5JLILEvSCHPigRYvdTfDY1O2JnmDeIKrDiVFpvBmKbWym7zLo/OyytsDrnm3Md7o
Ew1kvqqAUm6WSpAuEWqIDkTqKbwZe0Y9T/LFYocSVzJ0mBu0XgXRN2+jMaCU56t4MuYOb4muC8B8
EsCQz/ElCxB8ivspnkgL+E0MLM7rkgO5rfW5HUS4KnAVXleRXi94PSMbDzPJD7bg9NG46OKgfG+e
lrharpfJylRJlZ+6BY91jAdoSEm/+u4kq2q5jAA7vxnzVYcUjQqKeq5Vu40AGRQx4m42sZlVlkZl
ZN7MKIwiIauRaTU3HCUAvBXAbyAR13wthUuraF2fNcZmeQw+tX2TCTu+pAWj2W5CSpKXuEOha2JT
l6418WQK4Bu1Y/UmEmuf8AKXL6G55QeDynlDfCifrLmgx6Y0PmG4aDcaD82G60V3MVY6P++Lct0N
wzpOydo24yXKo2Y7TSSkYezctsaF2QBeLbdZiWC/eMYS1zqWlg2tHyEa5kOf9cDJ2CKeVSuUDj72
eQr+25RMrm6u5ejxM7pol/Si88lYY5PIUmZHspAI7+FIax/zNptiCt1TxHNdhOeVyvIpFcLUT4xh
K9CWocwAtdQ0KXNcA7t3lL/IKtckayWyV8iS7KIvSzvDQ5bz2xZmaa46AnstBsQKwgcAXf+e2EI0
560a1mJP+6mKHg9QXobY47G9lBn1TdxHlb1gpHHnFSnMeFSAF10iFySOM41wm2rUoyLtisG8xqH2
No4K04UUQGe197D5XDwpqx4tFehXMWEr6uIlo+MV3Ae9ykZBURLVWfma1NCIY2wbed63WmxdJIBx
YxqRxx5i+j4Xo7+AXrC8AspJDno1zRCXo/A4nmY8XQOHr2+KqsQHY+fyckBr9hgJE45TRXU85QLk
klHR/YTJqADxAiVNPMjSGspchK9pkHyOZ1Ooax3ZcE2sAcjXNPl1gyQAXI6Xbg+iTzPHtKEYcO+M
9KWlizgHS9c+W4reX4uo8WwzCTJdFjyIm3ksyxe01tFrW/PwUkyQsrQkbYp57w/NbMIG0468boXt
rnuVsdelVMMGAJ0x8dgr+lyt1h6LqZqPbsrmg6tE9FKJVT4mVmV9jCY3sjhriuKZHVt0RBMR5y28
jh2vCtrGHR4R4MOlfgIYNXtvtdGJLbGMa1Z3iQyieQ3JXp4LjLoXHejwFyWh0Us78xlkmHVJcZH7
pzLqFOyzaJExKzRPq97RVDZDd9BFGXaRmPmjJsz1ezVnrEpaUS5HinwJvaNG3Vs0k8LFamzMfqgz
tl/XyD7HYuWveqfG57SN/GNbR343uLyZ4o5Eso6rMiNJ05fhgJt+3a7Q1NJQEn4ppWfHTGbZk0bW
xQvubbkXYzvQBKiBPc/lmKd6DeueVE25rXQptx3ybj+FiZK4nit7GKs8wL418yPFm+h8UXOecJ67
K6NbmhaAuS+ZhNIE1dzOfaw4nTYDqnHaQ6/YlkXbXFX5pE+9rWVsGyK2a4Yg85A09Wu5muqJj1qV
1molZTLMQhwx0Pi0rLLhgkfjugOyG70A7X3ditrnu7Kz9J3sIvpBmqHf2R5N18hClfBoap91bqje
StPJ7TIvfl8EPdSxc33xyjs7brUa+20+6mZrc71eMz74196Q/oiJGw6G92RbSddc2n7wb0sR0cup
hiIVT40Jr8jaVEe8VNVurnqbtNQvqZjQmlYrm6E5W5I2US3Skc/ZcazouPdtUV9mwZikKgO9znFY
4qIpOkA7YXw0RMu0cYOXKc679bIpRnWwcL/HVkw+LbtOg9yopz0rVJUWRmcnNvHsYKs240Vc8Xl+
JaEXxuMw5sdyxSiF5lZsWcXVmxY2whHBineDsARUmbw9gaKHtxmd3J4H6BuGKgXKC81fNh3JkgJY
31EPkdnPihe7nlmgTNNALvRiuuesy0BsrToQS+fGFZvaFs0+MiVv44EIB4vEIBSDHFG3iUdt+3xW
bY9jXYFYEk9LNRma/nlu8TdkDRrsAqE4AYVeaaLAG/g5a/jpYOZHiZ/S76/1iT+QMyzBIwTFVSkl
wIr44k3oMwm3B97AMWMA37/QB3FGOEYCDCxIJQIrBLfqL7EmsELf0geJAX1w8CkJHAQt/z59+GJN
qM5Em96sAQqpU2Kfr7Q6N2PUp1NfQOft1cU8DWzn6SivPGfdPhtq9waeXLxYgq0fayD/fQIpmG10
N4FkveT1eyOaaNcK2YitKER37E02mn2hq0zs+gL3BpTNEtt3o1nMsR7BD9gtggzqST01IEPrpa+2
fF5DsSuNdq8iFwUct8yEcMgEyJZbXfvuHcKufGrqaL1ci7oGEOwmeo5Gb6c4mjikCXQz99JNYEtU
kx7oxdDglkCbwM0TXFfkXFdrdKpDwZYN75ZoeFuCIg3pae1onmX1gotUDgGATIq6gYOMSNWCS5AN
1mygH6wqraevnRiQvR4Da3q0QzYa+yqWumL4A3B/EAsPdT+wAQA1eD0fJqga4dDIbEInuk7Aknxh
+nRs17y6aPS0bivRzgP08UAElJKwvKjhxllKIx+xpMUz01dwQlck6zhw9gwi1EavB2gdU2yQ0Evs
RRQlC9Ug9TMx7yceldt+6vllcMu8DSNxzw04Nuei6vhb0jRSJm0uA5CizmxEjUDhhE36XnIlQGDx
eMfnFpwL0VKLQDxBwr6wyGfLMfRziz/cqktXd/pKSzq7qWxWbt2soBAD50Ov5YJ7MD9K0cTaNe31
18JLPfT8NHYYLckkx+olG4Ya1MjWpcAipY896PTHoq2aY2FKCXrPhCMCjzDSlzmb1yVpydQe/epa
Fo9j7V/JspaP2qb3t0h+mHcE5xQcT23f1k1UpqC0uF0P5sT7ch6WoypDdd06F12t3dgeq8EuJGE1
Z6kDPT6PkRNs58ABeHGn7JhQhCfjsFjoodAj9m0RaKIjFLZqxuvVAOLu9k7xmdY6R/FKRHvRywy7
RGXFkn6vACleqUu+5PjKZh39IEYgPX3R5BuKRz/Fs16HK9FMzbZsZXhq2mjdODCwAPwbFRfLxM+H
OZNXIeP8UvBh9DFuRPn0v6PIA00F11UKRhSi5HeL/A/mce+JRDDt8c21vjKgYQhRwn1AgwIv4HOR
hwl/mDbAwKo5aEgUfn1V5RGSQICB68F4FlESlvalynPEYGhLEWgr0K3RnxKJoJt8U+UxATVUgA8u
oB4LaHf3qzzsorFrKvtKRDUJMWW+vowqT4ELENLt8jU3t0p04fFwaCLveRTLgUn+O54xpDDlUGkr
orqUMxsQTa2gmbz85B+zblqGD5TN5etPHrIZw0J9MnW570IMDA7AYMaJSr72k7nR68t5BJH8zlO2
3vfzFW+rYR9QH23/jbvse+byeLUtvfyBxQwAy291wToR7vvMlHf0Mak6c8WxZCm4+bpPMldVzxWO
Qgm8f62fBRlqYEd1lVaLHnazVHbfl+twARANXxWWjIkq+/JxxCwoxwZwWEXrPkVr5R/LOTgPpbqW
OzLWowFtytQHLQkYibPsk8GpvURg5uUaKo33L9DasFftqNdHQFUzHGPHTROLQhvwSFRfdcc5j8DC
g6a+XnHQpp4gNZMrQmBpiTaTIeB3hhGw8J333c9ZUZu4GhYJfiWyoH54kAjWkvkI/C8buqQnlMZ9
XVUcv8bFBK5ZarsC+OZGThBl/oQVolo+jGMV6IfVDNNtB7zrhw66KnRH/bFVkjbvzTPzsYWyj+2U
lxFZNtY570Aub9lzeJWNSWFuAZnL5rYv64rYl6Wx0Kyh4kHjtpGl5xmMbSDwSar8kng7PC2gKb7T
Hxu//wgC1qUFQLCKEpo+6HiX3eqCAx3Pgr0iiV/Rmyhk8yumnH721cBEPq/tZtJgnTMykDE2YIMm
xI+g5RWlicu6y3Z34xT/FRUU6hZXSAuOsdT89yvoT/9B5V4d/f6Kd3WUqDNEYaJbMUDmiNIvWjsR
ZxiGdRAAaARI+esyCkPgCEMZZUwzAZUU/TbHAxN6GmZ8oCxD5YMhG07+jNZ+O9F8T2qnGDA8UZxx
uNit6H+/ik49OD1Lp14MAPcbf1VmfVaYbdWYgT0SpZPzpm2JmbaNzqg5NlNWtkea57YFCx4ElpOf
7Vg8F7bFSG4/WfBtnrHmYqpJ1y1xi7USDuTOhaBdVIrcXJLFuqgGJExR9GgVbNmBiVTOLyteTP0L
XragPd9Z9bqmM27jKDPzkrLg2wCybTnV0xVFGAZszkMHjqOPVV2KcjgWzPry+F+xv6m8nZ6GvYVh
h+jbsP6cBn4eb763nb+/wKftDCOgMEbG9e3/JyBCb/vyp7m02+FRQhgYR6DNa8GAd33xjigHKUEz
2LAMwa4HR+cTLBBnIANgDLaShFk2hZD6M/v51hW7t5+JBAMK8AoRAoGRS4CZfj2WJoxTVdNPL1ve
OtijIcqqtwU3ctmXGMzjK+1UJ1EyCju9VPVMDQgYOVTMeQPkCkhNbHAuQRJstRzf4xU1BJpXpSaR
Ssby9pIUpIcRsWxU2VymlWxUdrSmhxGQrHW71kz9OeHj+DYzZdnFbW3Ak1rskldxy7G/UZ52e5XJ
cK0yATJvnfkRsMvtWEbklvM8muZttGTNjnk3bnpQxQ4hjPRdiXv5tq56umlh6OKFq+0E1uuCL8dh
ajeOEXHAxGcpiJ/uepwG8byXizqNtrXyamh9Pb9v+7boYBbhq5GZthgHSNvmYw7XH/NZ1mPV3sqb
kOcwZUHMkXQhk4njLLQH0PbXaNNEoQ0nMdLVq9iQqHneztAm89R1xYK3AAPAc+omq2gBaB4PPY1B
xB2nSzZRsYYtCFRtYf475JpbTYQyyBaQTCRA2t/L06//T+Rern5/kU8Qnp1hxsG2JTC8oaHRQdrd
5Sr4vBIqvoCxLpjjVBxDg/n3M6QwyA9WEmQqqCuUMCABfyZXifrO55VSYKmYAL8XQ2v8xueVvPMU
PLMbQXOcTs0oznNh9eludq9WPAcXxq/Xd/N7s+jC2xLp4Wk2TeU5EkVx03QdSVsZqX2uF5WuGvAq
zIe5OBMOlEM1F/qiwGu/174HaSCfShdrAOJPa5fLTQ+Dhc+Nm9mWox56SUHDFoYYlyd3c4Bq4GJT
wXjokchieTYOll+M4H9e8AnmPx0aQmpGoralLdVF5DJTxXPFSR9zKaGQcLzKEAs/s5cwTcm3bCXr
69Dp/mm50PzJsAxiA1pKU8dA2Me3blLuf8m7st24cS79Kv8LqCGKopabAUaq3eU1jp3khogTRyu1
khSpp59P5STtbD1JZ4BpoC/SjcSuUkklHp7zbQJXZlj5QrY9X6RGn9WGzVRUqVNJsg6GwX/wwdNt
wtiJd4VV3geHjtn1SX844cO/CoFc7CvitjvNmU5dEKQp1epNXI7FXkGqmXAm/NsW88emkXP2Aqj7
gw7HOe2noV2jgpdjYlpH3IH/LW5kVg8H0Xv66PsqOgwknq76ZnIuAx/CpZRlqvbSvGu7jQp4XK9k
1qWVfowzKDGfCRw1kbXzVmUiaOfkC5kjl0O+mVpF8i0D0f8I8lU/+pEvdv0clW/bmmfjlvAyEEns
1FELrXA5gSudo8FNIm8UDCTXryoiJzl4+Rp3eRDWq+/pIuOiqOMyka2fbXPX4S/apjNX3wok56nF
mNH2EEJt/HEcz0Q5o/t+UkxqX5suW9WeahbgDCBGGawcaBf1+jvyyRKUcnUs+VC0QfqliNL1MAxf
eBlz2Er1pi7dM+IWtVj5JIbGC/JbOYM91mTcdTWbckhFRy3iTYuPdB1Ag/ioq5ncWMl8iJLL2Ffn
mOr66ChdFZtEta1zW9FBXI1KjTYttBZnrW+aM+j4xHGgtMgOfRgIddUM3dhuoYWL26NYWEsbNvGM
cbcCqIQVKi8azIrvC0GkSnPt8LOxz8AmSJO7HyLX0iKRxTCspoUxzU/kaWBUfVOeKNWay/GldyJa
4yCYEkx+oF9Fg2lx1wjLD2rhZ005QQE5sCYFC0luISDRlwoixNTw0ktJA9U0Whf6Qpc5TWnTBvti
YYPDIPdXcmGIFRZbwhfWmPEwXw8Lk+x3ZlzNC7vs9Fyd59PgyFSHkm6hicnO/BMlHS3sNO1zsTYW
CulZ5/ag5qy8yRc+WwU22/sLx10qLdMu4/WaTR4FDpf1i7bXiS97C5x53YE/BU3uRy337ue2YHzL
JVP3KLziDbh5+27i1XzV5F6noITg9fX8RMXbInBTsjD0kdQanXHYTK+YyYbzgrZqHU2K3eEbsnnS
qnLYzCfKnzrOGANPHNoLlwp527QYObZ5N3lNglKVvZ0XEQEF5XpZAbJ9MRuS75uT2GCRHfgnBYLb
u/NRF7q4p1M4X5JFquBUEC2Ei3yhdUWRSqlBky/iBuiRyXnFp/CCLNIHtYggSNEEN3wRRkS50zxI
h/Cr0m/Eqh69eh0razyVQtM9Q1WBrQwSi39FI+8vOyR2b3gtFls/+tkfN/JfmIM/cjjfvv5jb4AO
gEBgFaOUehgR0Eh/bOMjNPiAa2MP02e8zMefWwNIwFgI9Rd8l2jyYTL5s40P/4BEDS0+/gSEQLdG
f6k1WPxkX/XxkJ9hgIkJ/gAx/KqPD70ZeqqCvmGGVPxBTIX1thwrzyY1EKBdAS+GA3V6wc9dWxWb
FjVqhZXuraVTqCsHC2s3D8Kp04m6xVWvIE+MiwGkciSzNF6IZr5QztNCPnfuKPbmxEjTxjQ7FH74
LqDpgCwT1HXruxkGAtDZ4YnZJj4Hd17V6kaxeb7zequPVWj4erSe2eUcsgLVeXzXt9aHsyWaQV80
C6M++H1/DVRMv/QgoX3VZYominrRBc8F27nZVOyKKW+hfMn66u2EkgO3Sef5+/jE5LM4Lx6mRsob
wFlqK0AtQazV25XbgWZBk/Uh7OI+W3mLSqB0PYH2ZCTrHLDbfWOr6AhId7jLpBzOKtBP9730C6ij
PD8FheOthKTDq3gi9MbxDFh8fNVd0oYF3XW4+pegkMmW6MC7heVmpAl9kjwoJ7xuFx0E9OhQ3S/a
iFFocZgWvQSHsPoxIoXdeFLbB60nfSG1al86kEtt87wbDn4JAUYRZmTfLKIMEjXdu3yy7YtikWy0
wTidD1lUizWpyfySD4E6RyE1BznM4Y1/0n6MfW7qBN0I2zkD3iCBJNseoUeDo2QRjzRmDs4HNE1T
EnDd3DAWV2XqC8AuCUhUveM6nrbEn5wy6XPC1+CjAiiGiiw19eific7h1/kiY5FqIHvd2PrRLCIX
p9Q9SVToYtLrZuHsIQ8TL2GAio8gmDIoDamhkI9R0SUFt3QNpVVwxmgh+mQxPbwBINlkKw3vQbti
jQskN9GNosVFXfnwsPilgkadEEiBbwehYTsRnltM11EFeUui44CqD6B4xg77JLq8G/gVzN5Asd8l
dDa+t27iquNJSfI5PgsdSKku+GAL874kqgovfF1O7xvIfa9nbbNrL/DJul0mybD3enxWTJfiNGfC
mXJXLbMn5OkBBCScviNYN9tmap2VQLuzHpsmO1NT2OxKYKSHsuv7MhmFjKFbwqwbL1Nvt8y/QV3m
aJNrHfXo0Y1bJ4VyhnekqCpsWXFujpjVxzrbkKc5OzgN3eI0gLtP07ioPAMTVwuLRfdQZa1Xeseo
9lpIJ/8VGwZwTUCJAFmAhPh+AG7mxxvG/Q+80F9Ml9++4WdgE/0xYdgjgLm4YIg+byEwG8Kaj63C
xebleUvE0Kfp0v0DUCdUAGCO4B5cRsg/kSCMDCDuMWICkgSQ80sEEfa5b7YQxjBTUuBLjGLGxZGe
Q0G1606lM0a3U9PqKE9tV0LhnieoI232wk7uEK6sAZTJ0o6gkRyTrFlACplLC8RifMIv9AnMCGEm
hFPsCeUoF8Qj6522ihPjYvZ4A1eeC1jkBJHQE1zSowmfNgGvArMeaTH6V01b+EBWuT8o4KzFCamM
n2BLDEALiAngbIE0ja8DAJxTCeFe6sWm3j93KklV8CDtKl/H6ye/EvT20E5K4ayoaWFOyTnUzYt9
qQSucwZyBMWGeX0KQU2bzGFrLkIgTEksUf4++ZoioDQrTrN5i1gSaOgWj1Kv8mFb2QLi1lgMOzuG
ag2LJepV2DS70ObtrdM1QaIi2e9lJLIVwDesSxtTyIdJe8bCvk3GnDQvcS2Ly7Yk46G1jgMW3w3S
1lp2K0gRHm3MxLXr9M06LjHOf+2lEi7Gh4zYfnUyVMVkmnaBR16Mti0Sv3KGVV/Wdu0UbXkcG3/A
OL2YvGon2kSdQ4/WV9m1ZJp+yKxVWyonf11mnbuNXH/aubSf1xWv5X2RueB+PMvTEVz5piElPdZW
FbcVqYJ0LsYGP4XDa5zdeO/wGOY4tOw7q3hx9GEGSjIMYasJDtKUGAfC2pOlq0U2WeKVZbDPFKk3
NKcoyKXDV6Am7IZVNNpwMPTncwDOKi87bxV4xqSkE+1+FuDtMM2X6xiW1DWLDJxPIzrrWNJm1+rO
u8ENNL6cO7/dE8e4D7GY5pss6vpzEUfFzWxbyLsnoTbCLbuthhgkyYM6e9E4bneGG9gmJscOwXnn
Hgar4x33Pf1KQaEASavvrEsP26nO2nEbgcFKoywO9i7pybFVPiC+EUqYwM3qHQ9inD+rgfPbjiUG
Iu9UYsI72Jr31zZzyNEvZ7OPq6FMOxCo6KcYWc+0iDaTRN/v+Mpbj0UXrFnLclgNq24LYhAKaQKr
WMO6YpNrP9xAdeHCpBTOB05j+FeCqU8BWIbXCnqLpASxB/kMn1ZZHlpob6GYKNux29TxXAI+jexq
2cLXRV07m7kVw4YF1knGOvJ3jbHzau57WMZKVx7HKCqTzOSXnuPtcxcQB5vvQwsdmnGgtRACEmbo
5KlDRVrIoDybmG3foc+EFEI2zhq9TuAmTmXDTdnEcgtYpRuSfDbZe7csp9XoWHb/pwlvhqE3JFW/
kmWcDE72KvbncQtDbLv1TMDuldOPZxkMNut8zDxokSHhlG4CjmXt9RXklVqYCzLXHpZEIVub+LKm
t6KtxjWUdSptYyg95ETUOoPKOp0brOhQuPmhiXoYDxaTH3wK0avC1/rYmoiuW9R7yJdq/8OT709J
NK+a1erCacxDZ3PAXRUK+iqa+vGB+XPoJtKS5tILS3UzjjLvLlUsu+jtc3tgObjhOy1hlk3RqhZ7
GYzhhZNJoOQOnNRio8YeFafyOMxPhT+YPFGDD60yb3B50K4RAAgtdAEXA6wH+QquzmlcB1LDqOk2
rIYNLg93SCoMvcR6snmv6s6sZFv2YIQXw6HDrbyMKoJbkEtdK2BADem2sYT2EuvUsA81TGXHJxci
VEGmhUSXTo9OPbTHGMwryFxTi7sskIB5hA+8MA2LqX6kjIGjUirs73ngjOccBN5rtHYVXhDP5i7P
TFafeVFl/ERlcLklFRyyjwPp5CHio7vrco84aTOW4vzJ0gg1jtetmhir4pz1k/gg2ziCpRVr+bUH
kOVkxoDFMRaqDbfK8SGA17FpTcpm6xXgsUHXJIHxSb/2jWj7XVOOkh6k8J17+MJyOOHBjLurJxek
kS4uIhR1sBFyl/d3wI6qej+KIGrWT65ICzcpfCA0KzYWsuFo7wrqb6NxDhe8SsElpubhUE6G7wJb
8jUfa53yvoPenwPtdGvf7utAVBtF/fp8mAJdpKPT63Nps3lf2Myc5XRyLzEMhxvFhunM6Szss8SB
VWMG7LMey9zsVQEefRa5PPNH1107YNRfo6eX1xZixReAa7w5NZXZ8bYO14079Oc1YM8DPVk1URzp
hTaFk+I7ljfDZCDKc0LfgX/X73d+36iDP/Ny7dl+Op9KV0OSa7NNlQN0U2RSlyCdxC3RMjw6PkRQ
Y1yxne+afJOJNjtUeUFtUvHCvjID4JcEfpXxLYjN5h0IJrmFpBXdfiBZiLSB0Lx5MoRGqCaXrPfJ
sWdUYRjo6THSOrx88ojmHM6NKhZ3iIoYNkDG1X3BBT3nkwSmEslhmwOMPXgIc9g2jIpdLUSdxlkl
90QG3Tk06c1ZQ1V519mu+NCOObYvAr+fTAIb+W/12OGSuTm/9BrR77qidNZxO/obmWmVo642Nfoi
Pmyf+07djvA6wa42vs8gR93N0oOs5F/Rg2NhBXFA/EUfi/b5p3rwZxkrX7Tf377XRwCH/AHnqw+X
oAd7IA7zZ/sNrS3aNBjxwPxAgrWARh/b7wDyXKjGQLm7NEIQxoK7fCRifbwI7xMvgioaEySI/AqC
Q5eokS8RHOiQQT6D8gVQBEHyVwjOCPafdZ26fTLKFhq+kARr3d+184z7FSkKK3QrEwwvvoDj1kYs
qep8Phs8oq4z6KleAkKeLnoX6zKBraZZYQvS0apFw3CRx117qMuuOXAfZZdaOR6LoHfXFnKsN1NZ
d+9rXoNQaWc+XGJSLK99wDbww1jX75NMBQVL2JxXB2ZDvufwjF1oVpCd8eh0G9g8SHMYlPcjyd2L
nKLxmrwiu5hh4j02ZeViBu9okbrDQDe69MitEIoVyCAgbGNMlB8rOkIQFvhsuGrqKVhDUJu9dElb
nvfYw9ZDHNg9K5mTLba6kScaapDXGaDf1xEBI5XAzIDGMQOh8xrASsXTJ1ewitHb1jSa7tzW9rvB
pUO2imAWRMBKH97LKtQsNfBq38BXiZEGmyy6XYAVbwaVh9fU7adVU8K90bEAvkTPL/w3vXXgu4nb
zN47CEEBz3ySwBYjj1BwTtJYRDVAJusJQ7bBop3VoibvyyDWqwFpBFvIweqNGMsoTMMKyltlc3XR
+Lq4MmCKt2pR6JpFqwtfsd1LUZWrflHyttjTXwRgVvY8YsUKqCQKiBXx6LzWmCz9W+EwqIH7UQbx
hX9SCePilnwVcWbvynmgwao+aYq7RV48nZTGoVvJlXRC6I8zZWb3rTnpkvNFogzbxSJXDp7Ey0Eo
6/rAB6zhVZhViKwJ4551FwEbGHodX/hqXyNjJ04ZPHkolV3TqLQeVYU7mc/TjZQ9uysoYH4S5fmD
15UM2F1cnHm8co6DgWE7LToGNZ2e4CrP0bXHftO+dtohRlJKr/mmhDRsW5egulYsgpETlqbotu1t
eRkj6QLN91wH2wx820aZOqzhfeD9jo5TuePFaFfLMPkajijvbhyp3nS9V9/FDvXfgbjIrly/gyGp
Ehl26iwMtpXScZWqyo6bkoOCSLs5cGFJqScwT27SRYFZDP5CY9hFMy+GR+m5Lds6nerYFo5XCCjK
suwA1QBSgnutV11Ys7QvSR+uxNNgDSvtMmZPgxgwdZuWOu+eUgka2UxHzzByNY22uo+yXO1tbqur
EvqsXT0ZvX2KLKj0Ep1A4uagNdJvklN4gecU3q0NMvBcYReaFCvRewupsH3Ro5F/a6MapWEc+TGQ
sMPEwkxLXLdc835UDG2/DG8QHFTkybO0A8mR1GJtrXdYY5NIM9TFCksv6reYUzV07bxtIdYzg3o3
u5NzYzupzjNRdRdCRwFFr834i4IYecAS5EcDl0/a8PzOPWUk5BWhrybVqTVzppu2I81+jJFl8Dww
wesdpPLA51dscRGh+etpD16zAyP9Ppo6w3EFlwAFXNuxSEg5zTtSx/mVAXq/jtConKMxHW5AONFr
LgN+qWCs6uAOsNG5O+bFmwYe4eOkM7a1xKnPTlELzMucw+xEYplIQnIGcpYfYF+GACUyEwwQyGCA
C6A/zHMc3pZO777z8speM5gZBsB0QUXSXFZihqVthsmBuYj/YGP0ZuAZXLthbqqzKQr4Y2GAgiAH
wocDTsaPyEUlAAcx0AL0m0ViLUiwoQUFfsp0iPWMLIg24x70kQQ3KrJUKniAHX3gJaT3iRFBLGBH
In69AR2FIZAtpasQonrtt3P36LWCpxaqnjKZG8MvnWgOwHnP8Qa9TQ756wgtgDOV7Cwu5kinsyuD
tedJuY/4PC+kn3zn6BAmsLZ900gx4mixYinDctkibUgf6myUCEkIzRESuQpT0qSh/XE5ObfS1Mhj
Gn04DxVyJtyZ8hd+ztwLFzdCjmb4c+KE6kzOkqAfDBZjV8fJXDF9Du4PCRQkw5ya6qku3gnS0TVs
o9G6qpv2zlFTtFOy7lJQRvWWSSIwCs9qV0262SE0aLkfC/gmC10CI4pyo1Xioo0+r4XrbGoh5xcO
rwtsLi1VL/QI4ydccqI+EzoOj/+Cxg2gYwg4E72bi/hRwgL0LD8GT2/U9Nhk//nvpY4sqf/Iw9eP
//nv4fHtF0EO33vTzxQcUEmYqHAkDz3iZ/4N6Wz4VxeyUQBZz7o3gnSGCE0aqBfkLyw//Ny9xQhM
DdADItbBDZHRiJDNT+FzV/97vBtZEiC+7N6+vRLPwVMGoUheWvmWFUwdlILa5aAN+L+zuQmBGIFl
Y96acA6uAZXB7G0XwMmeE51fYZcEJSGCUc/nqOK2WY/DDMJCeKSarvsTkYFxzWlvc2VK8PW6fBDM
1cPKnTp4WCgDhMQd5D1gZbtNtlMFy5yjUQhbOagTWdLFYC3ivm+uTO/CBkmpcxkXASzDMCddtnnm
bcNRNnDHB3Q75eDdjcrZRivn2sfaoOh2wnkftnCrQlCDsTmT5baL7PSyGI2Kk7pYorqgQ1ojKC66
DPuYv668skpp14XJIPsLSN9gX0R9ckC6+/VLNRNQUyD7HxzG+8Q1E7tSRL+xLVIFhsJWq7ETl5Z1
wQj9i+K+fxmVdVBvB0ylkN3IBiFBRyhbLIy6T1lYmqp4Xved5eTlFM15Xqb4hP2SPYNvotmYPng1
AhgiXVpPMetSh6pHwfUDYO43LgU308UKWA985mulzAaS89duMeyFcm9oZO4Qt0NhCbIkZa7dOcK5
LXq0yRZpfRPzkY/XIJ2rDYb7TrE6oRlnl551chQjD+lKQWCOoKQ8VDxDj1OEbSxLddEPhxrbUOKj
dnZILFhiurqT8vBfUV9AlyDXBFJr2GCYuyz6H9eXLSoJHifwn6vioR1+osx8+94fywz7Y9EHQUUA
Pt99rtil3iK+RbGBGWfRnz9LkkSmL/AipC8vwjzXC5f8x4+DIvsDJD/KEHJjMNoC2f0lnsY78TBf
JEl++8GflxqEwEXEy+N3jSTZXLwqy8p75EEJbKF3xWyTIvObDchCBnsmbHy86r0zjxgKIrjUAM2n
OEsRx0cvurIpkOniZGeVw9gxN/5wBq41uMIcWj5ARNQdpBH5NXIR5o1jQvPgIrzttgsBqoX9TlZ0
ywG/oPvKGv8mzJvpjDld/9aJJnE7Uvg2h8VmCBe+ehvQgazg0M5F0ope75y2HQChC7kewGzsQtKm
vStT3wzjvUNMc8+MCa7Cwo/OCkPJJlMA/UdSXmvk9CQWgYhAYroibTpINRJ3oj4C3zLFLn3dGAiB
kbECM5MYgZwXmBjCDliNrbJyHwe5c4CuLr5Hwk2/g9a52qFxnLYY+KaUxoh60aUUjz2Jon2eY8tH
MlW0atAIpHU1kjPoRPUqMnLYjK3vbFjnZ6uZFPkO6XtBOnXRB6TUoPwGRZlS3naHoeP9CoDXcFV4
mJOHXg6rLKTZUTGar5wKOCCdtL8aimkRA5M5iSzkaW6OCb+tpnzdGMTZkHEo19CGwclazeJalUGw
nQaEX0LDBMk/2ukluwu5MLGadAL8Dq5ZHUUA9uYyRYZAdTYPnUphbjRrH+6kZKYzh6kJRJYBX7mK
xhIBlxWmTEk62M1F1Wz6mNKt70duKocOvNbozYl2w/fdpKHEqL1oBanumBQ5tqU5jOUdAgznBLkx
ZkvCAfFXlIt1ISeTzKWjV6WoAHlyzrY5+q71IIXFzVDbjYXaABEL1EnHllYH9NRgZQSiigTk6Bcm
cCTYb68v94GKw5fcBtVlQOGx7/Kuh4oFNn3bDPXtIs9JEcjZQzoYledwOXUrXF3c4x0mRWI6/yWZ
89fOOBa7rMe8xydsoymAeu8+byVQ87kBsO+qKD44FZ3eFjOknnFlPyZzEmQJpmXpZQLZDkRvc641
kNravuTd4F8QWsk6CcGjIguOW7F5Su90Zg7DG/CTXa4FNgZX2/CqrhqNw7kDMheRBIOuYLRRdolk
Nbp1HC9LGJxau4jNNClda/c6KMsVQinNJmwqmgYyQACGz/kqqPssUUg+XRMoE1Okps3u7VBybd7J
U/TRyGYNUDWjmJJoqAt/10+e0x/jU2zShO6JgyBQw3kQIo3AZr6NPrCnuKVT9FJQzPVDveQxxado
pgGdzHtS4dtZs1N4U9abyb8b4nicrgmpkRJRncKeeOi9n3FDddtuLAaCLoDQTRw6iJWjRX5Fl8So
GNdsTZu4vgPbh9wMKJPNFdxYId3BVUDOEb4SHyZRjRvD0Je3FI7CpNNWdi8D6tl2I3Fn19sSQUlQ
OmU6LEqQyINF8JWlTFvnWD+511xUPXjZ/gV7KnLS8LwMqM6QQgDEE66Pv9pTTw8W+aI9/97rPwOs
GARg1oTi/ZMJ63OLDlvWotn38L8vnFvwwFAPkrUAqGSIgDW4XP/cNxHiBnIAcW4E7wh9xC+16CGa
ha9adKQphCHMAyyEh+BrfYNCfK47hvO9xjK9LrmY1znCke9HWYTbesF8BmpdNxnM0AP4A5iDulDf
yQUnQtSqd6dHr3vtLChSyWm56xdkidcxQCaE9Dgb5KgWGxX3SGJqTngUi+yDnBVCWXwXWxC6Q74Z
phBIlq4L8Rr9bbsjneJbTNDBUbdaIkoJGhDQZrREjliDJBFGnLfCRbgxHnE0t6k/asz57ISr+SeM
TZzwtrAjTO2xRIDDBU+Y3Amf4yO8CSt2wu2owwNY9H0HgQqJeoooEKe8gpZllWoP/JQNYk85If0S
GZIhLAYsyjwFV1m5JIuIJWRkOOWNIK4FzkkAS4dBqOpOR3NxIX0yQ/LQqV2eNeWuWAJMsibk0Ecj
1GTMhFx5sYbud/AxfwdL+MkSg4KdFSrkJRqlGIAMsSUupdJNvnGcwF25fent3LoqVjz3kODwFLbi
VY7ZR6yO3gOiqlfZkA3bOXS6syZAVAsbPfcS3r3pLC8IEiGQULrSS7hLvcS8FEvgy1R2kEYuITC8
53la2pIde3cwa1K17rFbYmMmVVUgy+0bhmjZVT7xYdNlnZdALzBvRZEhS3lJoTGnQBoHKPV5s6TU
1EteTckAE3pLhs0wzeTQ9Kp61SHl6xKBkO2GL6k3YmjZZnQWJcUpFAc64BxsH9isQfv5h2kMhheR
3/GXzZKo07REbqMlZaeB5PBdM8MdjZzJGor7oMDti0ieyK88gOnIYg5A+K1mQNN7OsUDwm5Ew1aG
heWVnkP6AvPhhMQ5Jytgm3hSgg1hpsZ2X2Y1/AspHN2LZKwEFUoQpNePHlBFBapxsX2FalpMYCdD
2JM5rDg5xQgi0O1OZGNUPSAQp0YYw5NvyfFtmyfRCQ0N5wr4KL4e/Nc/IabzCT1FoIVk3UqX1PU1
SIgTzFqcMNd/Ts3+GKv/3XDLz2Hxy09PKfG37bpZnnD4o3z9H/3SJ5ji+2/002mZ38YYfDFZnY5+
+mh/9Y7PnmkIpAUrCmXo4wNmoB579kwT+p0nreF4z67Y3zvdb2NFv32fvzqBL5hD+DD/ygP6q5fk
bzyT5x93Sb4lU3/rLvF/4dEc/y/X4t3zR2A+73uQ7/dVn/SD2+Grd/hzhSxu3599VMz/y7n/Zbbu
X9suf3AtvnrHP68FcOIvisPzGv79uvYzC/1nfueniwHk72hYf5gL9qtnjGb0+Rmfnvn6z/uWEfIA
qPxHCcq/es6wrz4/Z0Dm/7gzxjTyV7EWv3rGX97Xi4z7H3fG3/qb8BH/fOrOr57x33g84z/uknwr
2P+tS/I3Hu/2s5fkJ/qlz41mmhf1+1OLWTyO32syf/QLn26Hb3/+sXh+evLSF7+4PCTr6dhPPdXy
9//6YgM4dXvPfvip+zsd5+PLP57gt4f+4lifzurTP+6Kx+Ht8C63px/Yjx/z6Ulr/weswKlNXz7g
9x5E/rR0/uoT/A7v+ZuHvlgec/XtA7KfNzYniOXrIvjnt/T3Tvnv+mR+83R/NpjlNw/zk7bR3z3K
swegPn0fHx2q30mv+M1D/STK95tH+elnLvzmcT7dfL8gEP3NI/6NXNjfPOL67VdPTv9qSX873f/1
kv5e3f08nn9bjT912t972ZdbzfIb7+rHt8N//Q8AAAD//w==</cx:binary>
              </cx:geoCache>
            </cx:geography>
          </cx:layoutPr>
        </cx:series>
      </cx:plotAreaRegion>
    </cx:plotArea>
    <cx:legend pos="r" align="min" overlay="0"/>
  </cx:chart>
</cx:chartSpace>
</file>

<file path=xl/charts/chartEx24.xml><?xml version="1.0" encoding="utf-8"?>
<cx:chartSpace xmlns:a="http://schemas.openxmlformats.org/drawingml/2006/main" xmlns:r="http://schemas.openxmlformats.org/officeDocument/2006/relationships" xmlns:cx="http://schemas.microsoft.com/office/drawing/2014/chartex">
  <cx:chartData>
    <cx:data id="0">
      <cx:strDim type="cat">
        <cx:f>_xlchart.v5.93</cx:f>
        <cx:nf>_xlchart.v5.92</cx:nf>
      </cx:strDim>
      <cx:numDim type="colorVal">
        <cx:f>_xlchart.v5.95</cx:f>
        <cx:nf>_xlchart.v5.94</cx:nf>
      </cx:numDim>
    </cx:data>
  </cx:chartData>
  <cx:chart>
    <cx:title pos="t" align="ctr" overlay="0">
      <cx:tx>
        <cx:txData>
          <cx:v>Tanzania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Tanzania</a:t>
          </a:r>
        </a:p>
      </cx:txPr>
    </cx:title>
    <cx:plotArea>
      <cx:plotAreaRegion>
        <cx:series layoutId="regionMap" uniqueId="{AC64F065-FE24-4263-A9A9-EC6B644B765E}">
          <cx:dataLabels>
            <cx:visibility seriesName="0" categoryName="1" value="1"/>
            <cx:separator>, </cx:separator>
          </cx:dataLabels>
          <cx:dataId val="0"/>
          <cx:layoutPr>
            <cx:geography cultureLanguage="en-US" cultureRegion="US" attribution="Powered by Bing">
              <cx:geoCache provider="{E9337A44-BEBE-4D9F-B70C-5C5E7DAFC167}">
                <cx:binary>5HzZcty6suWvOPzQT01tgphPn30imqxRsyxLHl4YpWFzBkmQIAl+/c3S4K2iZevYVyf6KlqxB7sg
FEAsIHPlygT/eT384zq/3eh3Q5Gr5h/Xw5/v47at/vHHH811fFtsmr0iudZlU/7V7l2XxR/lX38l
17d/3OhNn6joD89F5I/reKPb2+H9v/4J3xbdlofl9aZNSnVmbrX9cNuYvG1+0vZs07vNTZGoWdK0
Orlu0Z/v/682Tbx5/+5WtUlrP9rq9s/3O7/z/t0f02/6btR3OUysNTfQ18F7mEkmsIvfv8tLFT18
jtkeE8LlUsDn94Mdbwro8PIE7obf3Nzo26aB+d/9/+9+O5P9++Pr0qh2u0wRrNif7z9u1LhRCTxo
0pTBfVtQbif88evdE/6xu8b/+ufkA3jmySdPYJgu0EtN36FwkERl8ZookD0qpOREcHn/I3bRcPco
Q67LKPnW/BSU+/m8u1+9R7ye2xzPYzPpPoFo0vq2kJrBmb5t3p1v8s2m+NnK/OKxYXsCMVdg6T4A
xncBk3uecDHlmLl3P+Rx7PtT9G9P63nAJt0ngE1a3xZgpz2c+8fFem4L/zJQXDCCEZe7AIk9KcFs
U0HuAUKPY94DdDeN3z5Qu70n8Ow2vi10ZuXN6xo+tgfIICQQfd7w0T1OmECCTg/Q3UR+G6D75/jW
fYLQpPVtQQSuM3pN10T3XO4hCSTh/qBMiYLcAxOICQNzePcz4Qt30/m20D+mLc8but3eE5h2G98W
SsvbpH1NlLw9wV1OOZCE+x+wZ0/pnLfnYeIK5LH7cwbu6imBeHE6z8Pz0G2Cy8OnbwuQo1KXEfz7
uC6v4nqAIyCG3ceTM8GE7zEmseACPYvJ44x++/B89wUTnL5rf1uIHWyiW/2aZwjtYYwQhSP04Ism
lAEB5/O2PBw/tD/ulXvK8PJ8nj9Ej/0m6Dx+/LZAWWuIh18TFL4HPNqTFD3wNBeIwFPDRvcIh/Ml
8cSi3U/kt8/OpPsEm0nr24LoPCkSax737ivYOfA9EOoQ6dJdaPCeFOBu0GNQCzHtU5/z8jyePy+P
/SaYPH78tsA42DTZZkxU8u70trh6zYMDvI0y4lFXPjCCicAj97gH8g4EQfc/E952XOo2fnlSz0O0
03mC007bWwXrQkUmfRGt/6ACdZiom9cMkyWEwwKOKvUefJu3e5ZhtyDMPTjQ3+jl07N8N53fNra7
vSf7ZbfxrW2YdtO9JkxsD5OtM+QTuQltgzQAh+2a2IPNdvzfxmXSfQLMpPVtIfNxc1W+KnkEc+u5
HghNDwGWBCie8pStk5ScewRI5dOTcz+R34Zo0n0C0aT1bUF0kORJsVHp5lWDMsh3EBAEqZy4Qw6f
Ywrw4GcN3L85mefd4U7nCUQ7bW8MINP8Z4iLR4iLgdY/uKJJLgRcERPUBW/1LFLnpfl94rLTeYLU
TtubROr/OWs52ii7eVWzS/a8bV4My0feMjG7W/1YIjjVDzQX7Vrfhwn9tvmd9p9smWnz29o1R68L
FdqD5CVoXdMIHoNnhPyz6/5ABoNZ/DfwedL5O3CetL0xZK5u7YvRx26G/KdFAJAMg9yyKwi9N6nf
R/KQhGEc8wdlbKK1HG2n8/sY7fSegrTT+LZQOodyiv720eC8gtAi9ihGgJL7mCybCC7eHgQHnCPy
YOwghntKNe/n89s4TbpPgJq0vi2kju8KdTb543r9CKv/YEB/lG651NEmgiqi5OrFmPE/OZO2f2XD
70IxBELeJHNI3D3I+2Jw3c9rCkd38/jt7TrpPtmuk9a3tV2PoEZifE377+3RbYYXrPs0aJVQ2UaA
i99T8YmCez+P30fo7jG+dZ8itNv6thD6CgAlV1B7dKGvNuqPT7dN+5Jt+QV3DUUTzGNUeMBmn2oM
cg/YlYuweJB8J5LuL07q+Vj22S+ZQPfs77wtAI/Tsrh6Td8tIbkoXDhI4oFiTRQ8AlGtJFDn8hj1
Pu6X++Ti/Xy+nZV7t/6cm3oetUn3CV6T1reF1AeT9a9pC/mepB4W9DFtMvFaGO0xDyOo1nyMOHeB
upvOb+O023sC027jW0OpM69aMYvcPcYFB2LxcJ4mtpDuMSK2BZgPOELzUy78wWzn89/Aaaf7d0Dt
tL4tpM7jBESa103i4z1GmeeCDPO8pIchcOEISmUewJoGLo9T+m28vj3Ut2+YQPb9L7wx1KDsIrl5
TTtIoNpFUihJf7RzE2UNHBaRwhNQVnb3Mzlg5/cT+rbev+qxpv2neE2+/m2h9Y0g3SXDHy3Tc+78
F6udKZQBQnpjWxDz8DNliB6lQkj45/7ncex7lvHvz+t5mjHtPwFt2vxGQQtgL+tN/sf5NtPwuICv
AB7QeswZQY+JDXfi0rZ3Chj2vt0pmJy4b6t7N693/2tTVP/n3cNcfzbLF6B89tt+BOyzv3z9P/pu
zw9n99Ri7fzSr16xYnuQV+SgfzxSyu9K2IDIgPbKHg7tJMqGMufx/i7Uj2f0PIZ/99yZ/3/+etWP
1alvMvQMShPmd5fYnty++nnr3UPCxbpJ1wde9+wBvF+x9c2f7xGIplAPBVHXt/tx2+/ZIYWTdPlz
nW83TfvnewxpJwJ1bZCGhGABEQGI9hDjQwtUYkBJL5zhba4fEIUWtS2lurtqBzfqtmEDiOnwH0Tg
ADdbGwJtbE9yAa4W6msYsFpK5bd7hKdlbqNSfVubh7+/U6Y4LRPVNn++h+96/666/73tw1JQ610E
vllSIF0umJRt+/XmA3hN+HX0v00xRMZSfN10o1yRboy+hBQ3WTB6hme+Y4v6qK5b3PrcKjIvcJoG
MjX9sagGJIJQWD2vsFQHWddkhwWNK8/vUeS281GFzg3xOsCp6vR+nbDucExC+sGlbW8XFttCBF7M
+oshZ9kxy9pi6ZFQXZdD50a+GHlUzcLY41+09kIUZCpJ833BedOvNYiI7dwKE+qgjHHaBXYwIQ56
GK6ed16Sah9+G+27CY8CEyK86jOd/ZVIJ3ODKldDM0uifCj2hc7l5wqhQR6gWDXHjJDG87OuVd1M
ycbzlrpjfb3QkqjIL3WIjZ8XZX+Rj21NAqdAsfCJ6Wjo971C1zJrk2pemlIkftpEUez3Tl9sqrZ0
xHk+Ipb4oxp1E4gxi+dV1bZtMDZZfdQ4GfpqMxcdukOrV22v+afBRtTzI4+Lzy2J0rNOxfFHGIDZ
IG2deiPKaiz9UDSJCYzpvYXX4/KrEHbkRwS12REzFeUzjtrQDcJUOlVQi9z7WvPU2e+SWlh/bHOn
W2epia8JKUU2SzSt4lmk4u6MM0SiwOl5VwVIc9LOm7rh7ZGAHb+qqxS1PpJV1vtertnok5ykhT80
mcSzUlqX+6UzqC5I2pAnM4MjzX2RUXqiQtL5hFfyrGotumi7mBi/hp165mTS23e9wp4obRvf0yr9
1EeO2Dix1Jt4aJMuSCOqv2aOV39NBa0yH9extb4uHDvLbD6sCqhc27ecZcvSi8sPaZPqMkiMFmd9
rArqW2n7PtAVr11fhQXK/KR0I7JFtVxjV8kPvS3G08yE0V8StVXk41gSJ9C04TbIhcaw5GE1DHNp
dH0Qc1HEc4oT6gS2QZisFMvg62oZZlFQY2Ua3ylUeghbRFy4CbHXo2m6NIhwny6inHip38W4/ToK
r5pnsq8PU6XZcYhp130N49LTM8NwvqI1dhetGbsD1lb0Q9zF43njJvIgDFNzIHljTvg4ssgfVCQz
v8RUzxszxjyImjAnAaTtGuK7xprOH2PbHne4gbEpKUs+Q01XHaeprmWAvKL7iyRo9Ga0JzmeN1nE
nHWfJU04czwDU4Gt5iaHyQBb0c9jwa8rXhQr2Zbqpg1Zu5I57S6GwdLeV2ncHIpchF/zhOD9NJHN
2Uhws+itJocgXqZf46G3dmbqtD8JExEmPh6y5LYXLKtXTVE767ysFYcNQtWSEVkdYO3C5gDzo5lv
USxPujzGxzil0TxGHf8iS5aEM8sGGgd904uzcpCi8+s6Ds8RxeW6GfrKz0tLL0M3H2ZdaNnKQlmj
nzLRH1I0uvt9rmIzy1tH576nmrz3LSYy97O25/sJU27sC88bZ3Veticqp9mHkY3VsZN5gs6TCubt
61bJT6yyEfwRxXzlSAmbKUZjvWyqkO8LNyUfJBjgJR6JWsWuxsHgseG4inW5n47Um41Z2Z7RcnBH
P+E4P82amp50VSjNUrSNDszYthe4Qvlxw/phLgZXBUyb/NgTqjkqCxKfOW6UK5/3isU+S+LucHDQ
eJU2dPiETYo+FtrNTlHIhA/I9uVRaKS5xjlL6oDhoYbviyoUB8gJ2+PCkAwFMOPsrGjiNvNhdw4i
oGNUrwT26I2nUHvYI42O+4yWm5wneeb3oxiXY8rDz6ryzEnq0R77DHfpRaV4Om/B3q2rRmnPz03t
XnqsN4sOHNl+RDt2TPtQmMDpYnFIbZzFMxU5MTw5XNBY20iZwNU9nw2iNqclq5yjuvfaDc5KBg5j
TAPq4rzweZTUJxRjskjrOF51GSt9LnB9Eoq8uYAtEX80YwbbZ1DDp2yU0aweErRM8CjnHR96cIQZ
quZtPdQfHUqby4aiog3ipjIBpSYNytpk8yGkvPeRa1HAy0geKUraQxp3atUZ7n60amwXWRiadUTA
LvveONrUt0TpL6zPy2vauPK8YAXDfudlCnyf0DOw4mxdgWU+wE3vHOBStWuuENiarZlDeQvfk7j6
oBNIr+Oo9pawG9wleLskDnKeJesM1yZQVVQe5prGy8rw1GedjE5V09BD1vH2ulQx/ZxmUt30qhkO
nEL0y6jrwCw4Pe38cMDjEnV5NDOD/CqI6E7zXAyzpJTMmQ3Ew8dh0YF7dN12XGFP69gPVab9OOzI
GjYCOXDGFN3GbkeSWVnS/sKzrD5LVVUbn1FNT1LR8iUmabpfeITelrE1J9tj7l2IMomzfenRTC+S
YkDOuemQe/z07v8OL7ouK6uTKH54xcK3v/7rpLpV562+vW2PNtXdOwH+btv9KxCsB966JYY7f/mO
qP6Ait6/5eEHjf8eT3X4lgiCsoKBHf6Yqu6+hmHL+XY6PtBUDrqagGo5RLmEFww8oamg3kCtBxYI
8g0cckkg7jzSVBC4xd2LBqAgh3nba+x/01Syh6gLpBdUH09ICiUjv0JTEYfQZoemgn7rQWkWPK6E
yJYiKGjYoalNytp0xDfNyPt1biwvj1ywQfKwKnnLAsGrDgeOJ/8aEhX7o7aj2kdJ5RWHrtM4i7I5
VtgUQExMNsBpTuLkI4p7PVcRRdpvU1Ke40GgC7ioJ+A45wbbeQ5sPV96ofVuTeHgPkA2rQ9awfKj
TsCxrJNoyxtwGmoft01hfC8cu3aWkGLo/D41UbdvVJHMaluhVVvWSTrzbOUs47GON6NXpl+0LJsD
x+B0WWaNXSehKCM/c8bYT+qkWEeoC8+qOLKLXIUJ9TUEhodOCod0hYqkyuEgx94SLFI063KURj7r
m2LJGm2SoAtzMdeGj1cmBgM9Z0UDBCxVTt8dqLqM6zOho6LybdHZfTXK3NN+2hM74Mu2klXuLiwd
WZqvSrAECC1Qb3ghfWDQjlwTW7nFX1Gb1HZGnZLTdS7MiM4ym1rmR27tOYddaJB7iGMtTjXrnWbV
hCINj3uaxuWqbIv8IytdliyyYczlMR/qofSBXo0f8tBRR1oiL2iAuLaXFmeazHVp2+ETAcJNPztF
m49XzuBGpxxcaxN0VU1T38v6qvSBsA/NYsxUfpVI2Rd+n+jqrOohtobQxUY66FNU9r6bJPqENK35
7BbOkMyymKN0PjhjRgKMsqLztTXAp9IolN6WPbifx1rna9uNeF+AK7zJ4XzIIKnVOPdaXC4jTCpv
DbVTufNh6IeYLRQZqtgfBuaaE2DwfA2OeLymXWyXnsmcFU1xA/FIjk9skzWftAdALIyMCuxniQ43
no683m+aUMPKNyY86bDN0sNaOekGdRU/6PouJTOm+hgvRpWlp1pbBwM5CZ34KhROlh0A3RryfUwl
0jMaRt5ppJIkWuS8ScqVsg4dFhA2tcNnEpm69iPjeLmPi7L+AJvcWdiBOp9EbIwKKIrEjXX7OAZK
i8zCKYBglyJKNwBW7AKnN92JIxUDSqDwSVHX7kVeo9jOYesNQCUkeO2gD2O39Ru3T+Y8zYfRb2zq
taEv4tQJy9n/T5YdgvEfW/bHe59/qw9/W3bo+GDZvT2GoIx9e1/HpSAJQsuDAOHuQX0Y6AuQaxZg
UBnkUh4tuwsX8sBmg/KLoAIeLrNu6z0eFYjti4A8uJAsCVReQ4ITs18y7eCtdiw7TA68N5b87mIg
c2EaTy17nTk86rvssqscExSmSoKIZMMM4ra1lfwgc/mJ4vGsdIpLNgDN91zlP1m2B+f/VARB2yF2
NRB4HAaPzKDaH8G7PnanUGjrJlEWXYqqPCqZ96FCqc/lAcuLoPBWHH2W5iJsV1p15y13Vz8fHVbs
++E55Ik5gAFQ3QHxdAXaLKRt26FL5kaI79MhMwrIISHrIq6QnAm3rcPZWCkzQsCalKfADs08Mp0G
Ymt54a27xisrn9ZuFM1KEpLya9MC4QoSCJPnMu37r9UYg2pSMP0XNyJvZ3Yg+tIyMRxk3LHnQO5t
PsvjtFCBzCw/tprZcF535W3PWjIbNLEzRGgM4KS2PKKi7S8R2ITIRw3qZjiVXheQLC7WdesBB4yq
9igbXLpGjWKXA2ft6YgcsSa44GuVcrOMhypJfJ003qlT0Oq4FEqftxnPj7VmIgpS2grHT3qQGXzw
P23kFy6vljZ3+mVfCHM86MEuQ+C115wNMoYozYR14NXOcApP0LEAZg4BHqf0DKL1alVmIQ9K1grj
96FbZjNcjmXrR0OannRxo2ZWZdFBoarU7+UQgPkdLlGZ2CsHdIPGt46Vcy3Kfl7klt6AfufMcZlx
30EV2Hm3z4cA6qbKQGCDjrrINdQfOK4/dEUeMV+pfDgoRrf2a9rhPMgVtp+a1JRfuDOgxi8U0UdA
iouPfZrrMSj7ygOgy+qiyyvJ/EEm1cc89RoJOpMTJfPcU9ExyUFD0EPcftLYVAEdkmEttEjnjBTV
OvXSoQiQGw4LA0HNHHe8WIB41B91XNNj8HYhXASIgbhHlaeXEKnacw91+ritmT0qUk9eNhXT14WV
9FNlTHvT5NloFwZ2culDJFLMGUPdohMlUX5GajpDruyWjiJ0FbYJV36TjiA35NLtVk00VDOXAl6N
iuqZV7BwoUpbBq0SKCjcJlvaumbznJnmsGdRF4AsdAPBb3yYOGoI2pLQgz5ldN4h+DUUx/pQJ6b8
hJJBaZ/TepwLyzE4oCQ7ItS4rIcwNLH1IdxybltfVUl1GXY4Tvx6iMU649iKRc/jngRpAYH+jFit
9mPqiMtESXvEC8IgQItz9mUERW9flDB46HJ12lVtesWBVtSHyBnCVT8ycdKDzHtQgxZc+Z5pSubL
WPPRN27tuEFaOd3CgCnE8y4hiQRP3LrtSlQhqaC7tnmg8zASgTbSrQN40UqUHgkRjgtTEOwd2LLP
Vl1rinlF2hpCeRdYCihzuApsWOpFBI78k3FqepQ7JjlXTtbXAAlChZ/VBb+tRgJOG/bzl0xlzpWp
Kr5MQoetPaaa67IR4KPTiOiA53Vy5lGdrQEb90gTU573jhw/ajLAl3ljOnPLMF225QCbP0x6+ZF7
Se+CEhMlcMCc0fmikxS0zSYtzpNsaGB1e1oXi0zxaNaPWX4Uu6Sf2R7wSXVc9XPgBvFS4KKeiTor
zxvZ1ccZOLQ1Lw07AOENz5miw6xNKAAGu+GTy+MBTmNd7LdtXX2qqyrxK3tFO+BUFoD2u4SlR47X
KtACUBSMOJSL2qvGmcO4mdfIhGeiLNF+lps2qHXpzQ2M6IdIZeuWjOHnuCP5fmFbbnyFQH9xMc7G
oB6KHoSFAhRHWNrmqAD36vm8NeEBzY3ZINuUwGQw60EWqXhqVgOXycLN4DFnWRejdkXpMOIFGep0
nzUDu+zLhOzHpR1ASxuc+rQqMEQ4cUU8v3WG4kqHQJ1rp2vO26pk64YXoLqpMjF4rrIRHtVzhPnS
lrCLK1GINagezGfjgGeV8vJ5Y5W7AuOB/ZIS+FNGyDmyVbpSTR+esI6CmFKgVB4UOkwUmFrjCDiS
XF/83M1tfejEx0KegwAB2V4dgP/s+thYNMaWsXMB3HcBWWkfNLtlHut7undf8viMK4do9PtRoCQL
7A4kNu6uuT51pcQwlLahvBib6LiXqgJRy55xUx10VJgXxkLPDgYv44PCIgiPoWpv95G8IsEJ0uIC
Xxd15NdqvzKr0c8/hCAQH+QfagD0GOtj1u23Z87pry8nvIoRonKXAq1zt3N7kraJh8IDL8cvQCR1
fJN4l6ynx2Vj9Avc6DnYMKjWW4IGZVRoAhsplMlxHF2myClntlMg1CJLT3pFRPDzJ0LfE0EoLHb5
tigVtDd4C9HuI0FlMaxnNFw02G0LHwRDM6t7SwNMC+IPpaxnfZ3dRNjhc0eXAwH7ijufO31y9POZ
bAeabFV40xjsVLimi4AOTp55ZH1pIIN1AZI0xIAun6veXv58iGeWFV7oA77AQxwuYYgJ6SVONqTc
kgtw2xDYJc4itP0NatH+z4e5m+r0USDBt30dDYVh5GSLxnWODK/sRalYfU3afsB+q2LI1QAXmMsi
rA9s0lHIVInCzxuVXQ5JgjY/n8RzzwoFW3AcPXjNBOQ0d3F1xzKuRMIuTIfVOSNZOTcy/pJJh7+0
g7bAfPe0BIId10MgSU1X1c1Aj5RueJG4LOY+iVQexE5vDhohi6vUKlD9PacPV9i07OuouZOCGlmw
7oV5PGMXJOMuhVDEg1QtZGh3zmZalZ6nLQUjpL11osdkwaz+UqOxP6wHO7ywW59dXqheZFAvDGGZ
N1neJKplO0Qwmiy/QgSRgCNWhe8o/MKWfe5UMM7hwi1YArigt53HE4uTQc6oTEMC4/Tjsiu6+Kzr
uvgFm/pMKLR9EMhHQ0IaYzYZRDlu1zgYX7TgxxMJGd2yyhadbFY9KoCKReqA1uELJg4y+9/vmidj
ThYQ8SSDlCy5aJrWH/QXUA39xkOQ6+0WkFZ4YW88+4BgXSDmhpiPsO1knqxii23Tu6N3oYFZlob4
eMwgBKkhkcwggBNB2uW/s6RPRpyYAJBTRdoYcpFlBT/MimT8ZJACZm8lWpAEchdCRi0oSEA1f37u
t+v23WmUIB/gbckKCMG7j1pgi+oqRBckSc8TlsxxojfeYFa5iV84As9tTfAacP0E3i4EUvUEwcJJ
ynJs7EVmk9CHNM+y4+Tq5w/zTJ0EB+cExRieRECUpvylQ72i2tiLPqj96nRcu0fNMly3vj5GR3o5
HqkXnun71eNwQQMcBHAmuLY8dfCRK2LO9HDRpc1tEYl9OdYnNamPW5utfv5o329JGInABSsPblhB
rclk9SBdJ+Iu7C9UK/I5zmy8aCCz7bcDFSe5JWFQ9OxzW2S6feHgeVsvt7tDuLt92yC8dBWuPMD7
0nZ3SDxwr+FmuKh5RK/iooNzkHdSLDQj5qSED48zg+NzIXC6SJwRlHVV8w/whkm+BjqiDjm33clQ
AIMvPSf5mpJ+PHBEJBb56EVHIWy46y4Pi9OsbCApPcj6889X7nvTC/Pf3qHhGApnIDexO/+ximXK
IQPr4S9unPqi/ojTlxbpuX3gSdgF8G4zDGV9E4MBOXvlWtVesKQ9DRmBGgMbZNFVKl9iei8NNHmY
WivIZ/PmgkjVLSIwCxyqilQXzipZL3593YD9wEViKGXjiE9wz0wDJFDrizymFWj83VGKmAnatDv4
+TjfW3YO3gp4D6PAYOmUoPMW7tkY3Fy0lT4jecVL34ZhNDctZSsUtrO+Ymp1N+RDvu/0fvfeV1h9
Sw9O/vo/NZO4U9r3WOe5TQjCuX+yrs8Uu+2WFX7rcq8ww+1MAuEBkFko2oc/bNXVe4XZg6tMUO6A
oPgbSvZBMIaWJwozuHj4DCoeoSegA/vxUWFGCO44IXjFCiWehyHf90vJQ6B/EzvD4KWAkN/wYK8R
BvYb755TNbCI9qypfVHqMV07dc7yRVXRull1Ra/JJ8aTlgZjUYFHVi2T7Yx0Jb90OAhHM9nwyM6h
poUMN2M05CC2aKgTOCjcwTiQkNoqgbGsk34W2rFNziXIbNXXsM6iCoxOObJTq7tRE7+rSQual6xD
+tc2UdgFNXWLqvFZBtVVBzLU/Grk0ikPXcVr4ccGyha0D+JLa49BINAEapGYUN4cygCL4bjudGj9
IiZK+hoXIfmkHOnZgPVQtrQ0WrefQPGuPoI4ErP9LFNeuVAxSY5z7mXFOletG0FOB6cXDh3tftPb
Mp85UBJRLEnTxBWU2OjO9UXkhuc1BpVp1eZR84lCOZkJWBfiWa0zBHUi1eCIBQJxA8pUkgGteU2t
H9q4XxZ5oS/TosAfBLX9OdylC78MIs/zpUZJGjiupmex0iYMoKasKHxgs6W7wCwatD8Cde/ADeXV
fkFTtTE1ITeOyKMzHkM+yk87EEn9lkftImexBQXYQI6poLiPfEgVFktejCB/MieaZUqUMxwpqKLo
xkb4LgRG67KP7EGjGjYDyVx/jKoRLSwZ5eAbJJONm6PmA7wpN63PS9m0V3WtMqicYqJMIRpV3oyV
w3DZx2l8nNTOeF1Qbg6TXlcr1/Z1Meu17Fof6kvyr6BXOEUwqNBFCx4ZnAVGO+aUZw5EtrnWUF/X
eYKQIFGMXOWhdI+xolXoD1YNkAoGZeakdpPqr55vNQ0Ze672ST9AAtjyvrFQdJd2hS+jzJ5i15L9
oU+zMlBs4J9FxdKNraVzAnUy8Wec5TFEBzXHoCRWQw8lJKg55UMcmaAD9r1PejgiUICSqLWCQrMD
U/cZVJLkUCc6q8tenYZdqoJ6TMd5aoBCQm6mW1UdGjs/Bh3+A1TjpWtVVBbEO+R+5oVbLSFXGK9d
t4++QEYZQdFogxdOX4ml6cb4mDm836/KUS5HKnnuO440+8j2YQ01nJG6tvl/kfZdy3LjyLZfxAh6
Aq+gKbO9l/TCkFoSSILek19/F7fmnqlCcYpHc/qhO6IVoawEE4k0K1eiP7RrMzv/YuidGjOlxjPJ
mpTEk9ebmTK4UTgT+1iSTkHsXtX1bQb8zhs1asNHTtoFRjr234im9IDxiViPdlTn/EeXjGXr6l0M
dJnSi2ZvKiQ6zmFYjAwYxzJo+pHHdzoKcpqbo0tved0QGtHBoWP1oTuzicBvTjoDbYqo+KlqfZN6
cZSNJDD6nr/EhqNozJpjXBtWj22eHmuVK83RIZE1MkB7KKq3jTKgND8UyNzGTKT0fTKbjr+qWp5P
Afq/Y3V0wozPD8kI3Jo3jHE4srlKBTrPWRQ+m0VJjNvZIKPztY9nXd1PgHY6wZRwNfZjAMoSL55z
2rnaQKuBRVUiml2ai9D28UHVUWMTyYvEM4ASpB4S1+lZMU19dkmLDO81sszO3KVNJ8p74nBSMxpm
OnmMpkqJPZ6QDgaVVEY//OiBz6pY18zkvY/sPPNrjds/yaAp5XcHne3C67N57oNGy0YDVhinlc3a
AeVIpuZxlLLe0DXLAwcM58yyU5UfaJM5ejB1lWWxJsyiyIMlqsKzYlNX/H7MKHkd9Fo70FiNqFe1
9UB3mhq1DorrCfoD+n0cAwBg7bIJTRmbKaYWO/5QmcBMGHxK46AD62YXxGo3KEyQMXK8sEzD0dVS
lO/f9R7gvYnB15IsUOLRVJId6QpL70f47bx3pm9hDved+3UPrJbYh0PezyikiARtnK6EG2FZ2vZ6
x2q7NlDfDkie9ORx0udCe9OXBlnw2U+I2tlwUNq17CF+sVGJRh7z2SroUvREflY94OAHLvqi+5pH
pCu/q9MCKnacObMOTjKGgIwN6I0EvTLOUQBYRjJ5bTkkA6tIb+4tpDa1Z2eD1daMKFqt7NIuLse9
4Zhm/qxFgo8MEI+KtSqpHJ/zuBPP3VBp5V3dIvp9P61ul1WYqgcrn6LqiDsVK549V4DJTtEcAjKp
Ofpv0tF8Zgpvp9iNG24Z8Asc6DO800X2Ng1x1fgTQHvdMQ9zvXq157ksgllJkpiZaq9Mb/1UdgOw
14DceT2tw4YBAyTiB5rUnMJHJrbKNDI0qsW0pFLrHc9VNe4ZMrUu8dKZTpT1fWaggG7MoxAuNYxZ
fQvtkCdoh/ZOeqOFSo/AEMxQMx4t06pqnrO8sTJclVavydcmAm/UjdqqEfeBmOnSt6JvR+1Gr/iE
oD8rHTvbt1lSa08kUZ12Zw80mT9GwDAVwuLeIOkjsWNdL71qDgdgUscUGKWMdVFaoEmTmFkEyyPj
GHcOyxpBUP2kcD39lxEOOVK8sjVJfp/zzLIBUtFm4qpKWs1Mg6dSD/qg9X4MVI3pFqShJsMoQNF5
dlUls9snpdYeVbUDvhMeTDWe8l7MFvqgyVwegLXj+WuX5HnhpjTr6H1RtqTZxXMU20ii6JS9dVmY
Fa9dlRljUDUlv89UNUxuAYJZPiXqQHipk9Ie4wQ4jtC6qeeaxp7poNzPBschza9k6KfMp3ORZrcp
0ebxH4QNRbcL6xZOKUzUKnMB/TNjt1MibfIBWolw2Wc0mFgkrFrtGOljhxxzwHwLAMl7ahzgP4b2
l+IUxqCjfzN8zzrdQ2+4NCpXzY1s3oWKkadegtxzOtpJM4bHSce4xb61ldrZizShDnAvGVDthtFF
1rfa1hH9tUCiKrckG02+pzBlHJ7GAXDMgfKx3b6rwpbNhTPBVdAhXaybW9H3EjdF/RbPIdFHr86y
5Uk2aNwwK+tG+0k0XElhPACfHeN5HJ6yLEpSz9ZCXeyLCJgEXM5UoOtPBqoglgsdYx/ngk5uTcxs
8kXbZqOPQh/iPdHHqcM6YMgrT0tgNR7GETIKaBPeAddIOZ0OTTvRYj9WRfiLouSyVeDUl4D5NHH/
DOZVFHMBD0FErUoVzmkou8RCV5U1Pt8bHoKxtN4J+7G1dnbJjMTNRhZ+pX7lOU/TbepHPjcPvN6p
9QiIl28dTvKRf+VcpwAOuf4j/Ry5jgBURaE42ggPi5pdbZlMIdVGrULOjj9FIEvRDQO1GFuXCpO1
BZS8kwwwxVDsTf1L0z7UtEF5udwoEK4JsgG5BDMTsDDA15znKso0tfjweccAI8Dbm7I5c/Y6Cf0o
+3H91OTqxaLSqSRkZ6elSCOZQlqpkFQpHFm4sSPJW5LH/nUpF4WzTzFI9ZCAgZ+dGFLyhVyJlGUv
OtZ6vVc91y+RJ9zmC9q3LPGHH/mu2/hUa9YA1ZDsYRjoD5nQqV6pqCZS0bhjZYIkQdhs1jbqCp+A
oDP7R3VfA5/gwv6AhTQLC9qpCK0l1oCuVIshAjb/M3piZtUxforv0M2xTb96TP3yLt3NL9fP8uKL
QSwQvyYKJ6g2oVh3LpbmeLwc1GjwpgFnbt/NQPIIK96wwM90WNbuVIxkGIVRIb1VIKb1VHf2AAx6
6G+Ea7Lmtt/xF+X1ulYXFu9o6GAu/wAGpmHM4lyrdBxNNNzmBn120wdKat91kwvQFZn0DT8h14Ns
SEKlDu1alCp0hDvnkpRCTSalGRrU9xe0pOXNVARdWrF8cDATk24d5HJQ5weJUjEBG55mW0Bs2NL3
aovJ7mKnxkE2fnZv7COAHhh6mW5+r33Pgu5P7ek/Nr8vcGyLfqfypA+H22yVKYbLUDlwy0MZRF7m
KvC4zDrqXhxsud0L4JosT/pyAACVSQKkPeuO9q48xDd5EAX8TT0o3/htjwuus/wueatuxsfrJnNx
xSVFlz8/6aKEFXpHYwhF61AwVbMZIZugwOXHX/t40h0Xs9IJ0kFGaZoBQOFMze46DK5NiqeqT3az
U7RfGIzww9bY9yE9xOaGtV40b+XjXS7OiZbU4r2IMxyvMdeMA2JgpE+NihgdI2rkLhy5i4xHUeIN
/3npZTRgPzUsOMFzB78tfVWFmkiwzAKYNP2rVSCAtr4Y9bhxN5Zqsny6p0KkLzjReMqbHLUvbpVs
Dus9cRJUsUquIxS3HjpeBHrUBH9vNnCdFtCuSPtBgHV+oBk3G2Q20KxsUQusvhnj23UB60f3bwHS
BQSePYoxe9SwcN5T+mpjDo+3G7a/4sRs26EYvLCA2yWW1BDAc8TTNAQiETBuFiXIVtFzSHJctREV
u+jjrzU6kyZ1BZS5mEobSCcgTbOPpo6CZI7cvBJP18UsnlcyB1i7A1gQYMrOxYOKEUZ0mpQUpdBM
2wsdiagWV+VRSa2jpSCB1ewq3bUhJheGYndd9IUvQayAfuwSoaAUDVaFc6PoSxtTFYqGcAHwEz+0
4jbQBC/861IuvpokRbKMVinVyE5QBMCUbcRgnoFalS4GmD2l6X713bBxoBf3a5GHuiJq+8QExGSx
1BPfUWjcKYHshbxycG4G8FTsOebevSg1ncCJnJAJNXPcAb2tvz1PvHaf7TwblI1gc5TcRxXFDYDE
yH3oYHkOkJkYwd7wUPrFN1tsRccpgSkBSB1ZRttQnis9BlbMXXuwPrJj/xL71B/+CQ8AH9+P++Jb
tuvdrmDikbv5EfUUc4dO5pBsuLGtHyK5sQLoSGrVmCBSpt8d5nGTh+tms/73Y4oEs/7AzRHJOMdB
7xWbwv2jzMoy4x/b3ApStiRIhmlHTTXpIerJpXiOnbfMSDc+1lpUAqoZwwb8D3cMOPtzU4yH0RSl
DR3qsBs9w+7uTGXcz3HqkZAu8etTX/A7jC6ErEucGwDxX+p2YbX8n9GIxz+u5DRFXAkynYWAASNu
n5QHy/08uQ/a1I1tGuFHxEPm5/M7AOyMzjmgybfXBV1cdJjmqSDJYcZhHRU98D5MSb41GP11+t8p
JhZsgkra7/+bKOlguVXFDsptNevy3wUA8obykA6z24qPVv1yXdSFOznXSpc6tk6FLnRjQCtDhDcO
hqJqp3Z5dddiADYc9F1RbSDX1szSAs7IRPERYyhyhmUVnFcq8NgovD5n+i/F+Liu0MpL7SBxQ4qI
ARfDcCR7sIGp52U61AzpfNY+VPx7m2xa/uLqpFcNQjAtY9gLz4cpOWEMm7XZwHt8oN6b7tFwvAXA
cUcFIroJo3gldYl6M3aYhceIuMHdjTR19QxPxEvxo0WmzEBjHZ00Ci4F/XfhZFt3e/0Y/62hdIw0
wuy340AEhnNS1jw5H/wphuflr+275gsvtbxh/9843dNjla5YpEyYczchNCI/q/xrE27F/msHBz9B
l6+GoSAZhSbqKG+VdLnDaf8UZtUuLOwN+147uFMR0rdp20j0Klq6LIy+qOqNzu/b/PlvTRw1JDz+
6lIvAF+oZH0ajZKpw9g0i2nmdqCVIA3GY8TGC3ipyLkUSRGwsqR9iQFNtGMNd4oR8Pbo5mg/ruty
gbXG6wFlALNWbYxRXLTwQ1XvxeAkOK+75DU9iPf60OwKV7jozVhPvR/tx526NzZSsEtnfi51MZST
V2NEXxUNvkU50LkYue3rUYZxzRtdsRgYN7zrSl462XNp0geLzLa0VdCVYD4p9erZ9kuR3WHsp6ke
kgRkJWqyod6lnS+QCJuCxRS4AV1OJdqIq2jNdgC0dR/G+Dxjhuu6RmvGgQ+H0h+Q45dVU6WhtEpy
CLDM6mAiT1H6GCXqcOPgVsSgzgd4MaauUAAhUpQ0j1qfgOYCYogWe2rj/Gza9KUa7OC6OisfCJkj
qJoQcpq2IUcyeSPsdBjQ4qy0O8sO/XYa/Tl6CCeNRWa0Bx/Jxvktl+f8AUG/E7uiHIzm4yYvOJ1T
+7PqwSZ1iyjCHEjmtyKpnos6rXZ6qo47QRsj2zjJ5S+8ItCU3nmt43mF8SJ0pfi7Vb206QPB/PEA
4pNKqV0xKoCKWxtKXlohIKIYYcBuaAvvPZHMvgckwELjEgOM4s0xvrVDsfVKrUqAAwQM3gSeRa77
NQnCgEZBetwGc6D71S7+pR46zwyygHvEdQ5/XYLGBBygqP9foCEdY6m0Drhelrb2VHq07VxubyQG
lyZ/LkEy+YHGnMQlJGSjYpQoCIPXh3VlOlV+QRwM8ly3/NUTdADlchYnjGGQc0M0wHsVRxQnmCgj
uGYcTMklGy7+8nJBo3+LkE0PI5pRFGJcnkVR810bZi9P8mpfNeJLOPBD1ZvvZdn8c12tlUI+Cupo
sxCUTT/JNM71op3VAfDUwfYYeTIzL/eyb/0NSF/c0RcJm7+be7CebBzm5atyLlQ6TM0SQ5wvQjNM
avWo38Fr+SkHFmt8aEi1ASReyb9OxSGLPNcRvAkcRGG4X4moHI922kG1y+ewEwFQ9qxEZlzk9Muk
YPS0sitmJ+AuivNsw3euGSywxQvNiAOaOWuxsJOnFPMnaF2DZQpopl91/0iM31mvbxzsmgmdypA8
SQmUlY14GwVFYRgMyAXQcMFns7CiQSlaHV3TuQSRFN1dN6M1uSiZYqefAyDkBVbbzowC1F9pyUB3
x1qhPmDIcIepZlcrwtRtG4yTfvl7ibiHKGHiUUAtUzrNyejBLmbZmG+Le2BwXvQMVFelsbfz7jj3
k0dJtr8ucc2MqA4GFhPxMOIUGYhcW3NRUa4BYOVPfvKP+EY8x+39kM13GOdLNo505Y5QQKsBGwU7
IWo9y5+fmEsveD2PI+5InT/M4mtmk4Nu/jKi31psbVjmim+DORqwTA1HiU7NuajQUgxz7OF4ANNJ
f3PdDj+iRozP189vS8piQycKhWZk8HCClN4Z3BaKmbTe+kRrh4Z5QN1Zuk0O9DmXUWl61YP8Bc8O
yBgLny5UYAzgKBC3mU0NgrpobubkiYRcYGpXEUnx2la0SHbToE8Nggw+vbUEtE67YuTaTxRtCsdv
l+nuY22YQ+Jbs5HqG8//ZYwD4D9GlxAh/iG8PP/Rc6zljqYoBavm0iPOPTBze4y1utO04exXBOm6
hjsK7sylcWucC8rqAWR/HFgfZbbdEXBdQOP2czPsdNAYXP/Yl2EU+JAWNiUENIjf5A+RRJlei0EH
F41jg0Al9tK4AzGh9t6bU6Cgk9O13dOEIeLrYlc6RoA3L1TbmAUDTkGu+va6EytaGheoiypfyiDb
tazz5vd25xyuS1o7SxwjinLLGilDPsuRO2Av0yGI9yQMLDOJAAkFw5yTgCejp5PmXZd3+XpgBAar
HuFeEXgDhHH+7Sxg0UytUnIWNimLoy+mbrMh2qiXrChlqGAhWQJRA/VWyamOdAInILFzBp6x/jue
kJGzOQZz4myiTZXwDZ3WxGGLx1J8wnjmRQmqnxJHFRPETWY17SKhNS94nIWX8FT9KOZW27holx4I
GAwT3wu5no2ymvQ66sOQWrkDUoYsLd5nbXjUeRNtyLj0QJCBowOTD+hUMBFw/p1GkGlMgCPmDGmf
tu9Eo3uNrQJbTjmNmYo38XsZGs3LdetY08yG5wacBYXyizwWjBrcCEG1ybhSvgJd/Nzr6tP/TYTk
vnVQUuoDBliZsJKjmdi3liP+kND9x/b9pRbY1gZnAWACWdh3pO8jMpIggAezRp6pe2wNCpRpQ4nl
R55nd5isRxAPFJP+CWA5/zqGWeSzVfKSiQE0FBq0AZnOeBjb4kdYz0FLZuN+0qa/9xVIGuDhdTDr
aEjRz6XmNARRFUlKYOWsO1F82NFbR54Va6uaseIjVFRZyUKojAaU/I63aMWkmgY5ZTz4FSgxtdyv
xt/X7eBSCLjOlgAWc5OYXTOkYCHPehIVGtAGSMvdOixvGlMAIvh2XcqlKTgGXBC6kvDn+FzSQ97o
YFeGnhnrQ+vFnARIHtBE8K4LufQ/ELJ0XEH65wDRJqkyLLNTJfiD0KhL7gB3euLxdJ/00bcG6Mnr
okAJJVseYjhMvNIlxLr0PWHvtFNFuoxpaaqTOzSVNVTUJtqHxSFWqjb0QM4X6sg7+oW0AZzJLVoN
BfiEtaIuAWk3ymncRyLu35uOOsq72k7WeKPXg676KJ07ta+MDiiH28hRdA9UcmRkhWNPYwBup7Z/
UCMyNi4q9RN3x0ZThOuoSaXd931aK15SKxmojPSu+zXmVOH38GLCTSsltYOoa8dqr8LxzK5VAPTL
DK2M1X0IoGu5katdXlBArVGPg+/Ew4oBqPOrUpdgSjJmzMGEow46Q7Ciu/ak39YCXCEqulUYKQKV
EAF76fXvs5IH4xEC4gPFVQytg/bgXDAYuamV91OKwMEIrNuwcIu38gMdVA8dmEcBclAvcbUNx3D5
WADzhQo7uMkw763JDq/qeZGMQ4ohFlX1irT2wj47WHqIHCo3PUxhbBj8xa36zJQWyISBqtqFwWNN
GmnB4oIxA2EyoWN2Z6P3d2HlEICRNXXhTFuoMqVTLJs5zIiIUSzryM70+hiULbcJwOkbX+vi4BY5
DqwEQ9ULylF6ZWswOjXABqWs/hI96t/rl/kmCqrE03a9P/uF194BYzD9oAfbvy55VcETwcsJnyQx
4ER0Ig4GH6DtJ1Chtnf1oHpWI3xdyTaM42I4GNfgTMnFE5/IKkYwmugDZJlPduRaQXOn3lW/9HE3
AN8LMOL0he6SvbmfbjCvpGJK2YsHVu6cDaP5xBKcPZqfvwOFC0zgagsjyPnv0OZ0akAmlLLwWx0z
vm922S7/yPdgQz/wL3GwlflevDCSPP1c3iiKoY+AhwGkAE9l7GFGDFyef0u08Od0/62VZEKZOQHt
PkNKrO7GUgUf810F5M1yOZaKQvHX+OlFK/QilxUDwDYvo6CnX7NtAZ4eI/z1yozBt5HczLTzQXjs
zsLeSINXD/BElKQa6K176kxQTZ8Bf4leMPvkFuL1+k3YEiLdhDKa1NlYhMTTV0f9jhqiC0TBdRmr
pgeOfQROyOZAsCs9ByARa5uog5D0UB50vwz6vXM3eIarMn2PV8v9v8mjUqVwxCQX4Rr8l1N55i7c
IYO8Ux/VF7QplZ2954H2eF3i2imeKEilu6WiKsurHAqCmLAm2o5gogzDcf/NFT4VIxmfmXBaRQR6
NX4YuU5Q7TAJ9J3eYdIUOG3umc/X1bqslcHaTwVKJtgL1NHKHnoN7uCbLuYEgvqm9KuDjkMsNtLW
y96oJE2yxXYQRlePkGbu+F74xV35Sm+SgPqjGz2DzQtkij4Igo0N81z+WtkxgmoB7xxAYtgKLsWP
IK2fnCZZrCU8ZBYFkfBfZ/1UR/cQmDzDUoFnWxhKT51GB+o9XqQmIL7J4GbkYy6HQGBmaONrLVYm
KXImRvpaSSwKPQwhRombzGAYUlFRQdbzG7sxFEyY9vTJGHqFVUDmu2Oia/441ACflZgV3GjrrDyw
KN0tAFX0wjA5IX3K2YrzuUCMAjYx6tpApHMTfBcYkuyzDa0vZ3iWwz0RtdzNk/e10rJIDQeIar3w
CcSDxGIlwLeA+xeu4qooonNmeo2HS/I+P81uyKbXLEh/bXqdVZ0t20EoY6IdLYeBdSwMMIlagpnf
EjDw7TI/fBxaT7tXqB+9F4fWBXQ9d+fcBeHgxqdfiaSQBOmo/2KSG+IlD2tiAD3NUYZhmsZs7JQI
dDfCpgw39se96fGDdjT5jrulu90FWrk+EA1A3EKuDir35VhOzt8c20ytapy/nZeHSAOd2VhvfOPL
2Rt8YwgAdHCZgwFg+FyGACGKOiVQbzrWh9wT38Z9eJu8/2l8GiwEgax3/URXPDoyvU8E6NJTW3iD
T7VyKkH7PuwxuTdx1nR3qfEljF6vy1gzGAtKOSgEAizsSJfEaENDr2krGIjn3dqKPWP4xm0/Mrao
edc+0akg6YpEjpiMfOigTG0d9ESbwa0FXs/r2qyd2KkQyQ4IxnpzqkObmCc3TjK/mRYNzMF6+S/E
gM0OoRcAQReFi7ZJKxNMkoJ1VEHMbkRPNpmAS4ywFOa6pNXPgzoMsL9I7MCNc24CSOdRHe4gyRDP
TdHv1fbV7n86m42Dy2o3rNs6ESTZgRKa8YA5BcF0vHvWXuzGo7JLWOxtDbosXCQXLwSeugWKQbEq
Vi6dalpugp8dmWqcYK3UvWMmDogQEzrvE9I7t2WOUcsHHQXxKQjtsbxtw3QhMuhofZfpGBC9qUE7
dwtWUPtrOfX0JeJ6gYzGiLO7Niso8dpeK4K6sGsgSYos/zZjWddTE1pTjSpAHPL7uejBvjphPc6A
/0PSAj2bzNi3Zl4OrsGbDPQGRjOilhyBu6wrG1X3zVlpPwhHDwIcJh3GS22Liyc9sjG0SKuiBl7G
4k7m1pVQ/8HgNNIs8Cmjsp6OCea/ycRnEwOoBCKHFHyvqHfl4+zWSdI8t7Yd3uVQNgGjaixutK5P
E1RGnKJASJyh9TElDSj0O6wE2eqfr90Ygkop6m+f5UwpTG1BDQ13h+1kIE2c3J4m+ZGAC8TXxTD/
c92W10SBT9BECwdgDlV2oBSUKwA2g5kgJhhwVrmd7Od2eIqyVtnId9d8DXhqAEJAi4peAPaHoTYo
yFiR0+ul+rM24lE9tKOemRtV5tU3gSA4xfDIgsuSr2ebhFyhLZ7bMQixRSho3uI3LPI62oF5o/8A
g3jkbz0Kqzd1mRW2wKeJcbiLwghmk+1wgsyy04PM1B6xEOcOLMLHHOzCGs8+iCN2pR3foHe1FUSu
HSwQbgaGBZa5SSq9gUqcqNiygehO6/vHAmvBMPy/UfdZEYHHDtMOy872xVbOPR6ew6RTFTyzToe7
F9lek2yyo67L+OxuLKVUuTQYzwN4CkAsgZQietUHrwX+EWHaobitwR64s9z/ReljxfohCPAYVLyB
ndKko2tzbN8CXaFgVuo23/tH40a5B+7b8jEz72ZftbfkqbsRH9ev3KqiSN/RqNLRqpDhYGDPAEWK
CkU7gz6BQBA0PsXTdRHL75YCftQcNWB7UdYGN5j0vUCAmoL7G1udwAuauRY45dlggANBiYybvONk
R8r5+brItaPE82FjBAH5DMj+z00E26SwY29ZPYMe9Hc4+iMAr2CHyEHjcF3Qqm6Q4aD/i4VW8vUe
FFSNyTwhnHAa0NpgJ4gLTqPvSpE+a23e+VozbeQsq6qh9eag6Yc8UG46VzTqLKwOQ84CoiAzn28T
Cup7PPzXFVt5gxdi5/8RI8VJegNWnMlGZBk3zd1s9WA8CIvKqwGF9ECWJILr4tayalBIG/hYn9BL
2WfNy0xO1SH445mn/kbpb/Ts9+XO/ZMOnlODLpdxt78bWLgRta+d56lg/dxUVHW2p7aHYCcEBxFv
SeL1JH6I9GjjRNdu2qkgKVCjvK6auYYgUN4HOvbjsLmx/7WA5T92NS9ntYDjOZWy/IqTPAcgJj0G
3EGw2hP32DjZe9QzGL8fPdOlhKU/U4/7tlfcctM1TX/wtO+Fh72ZIiD+xiddVxgQRqxDQRdAxoFi
0ZhWzhl+ytwDIzVnueE2RnvTdhYCFb34qM36p9ATsP3MpPDzHGvqQD/Ti3b2wZzP0crON6xsSYdk
T2SjevKvXyQDRXsQwOtY7CFYcoj3COf2Q2AH+n6rprzmFBBcIIBFhAFEiuR9dKtSktTE3QFlHSuS
dtdjO09HQAMDPuhoI2ZaPeUTYUuT6+SDc9GaQ6tCGNaCBjWazAVStOtfcvWKoMWCtuWyCvfC5cDL
8gqbRjFH8xHSBptLQn9Opo2PsybFQQKDLHahL5RnhLq4GEGKVMLjzHts22Riyt1h2hq3XvyWbAKn
UqTjUiyB5U4dpAxmWYHjSgFcPsom+2kwouhOhQfa8C/rApGkY98MSKotKXwmwmkLrS4QEEXFYbKa
W4OjxNIpvtNNG1Muq6KWXpiD3utCuXBuCiAcmogy4Dupk6j8VstAC9gUwg60eVmQi3Zmu+U9l+M6
P05s8AGYF+ATzEwiXzsXCXgodkoQgbcd6MgaNm4rU1B2Iziwaj/N9WMWbcVmn2pcyKQmHMoS5F7w
PIRD0ZtqglWX1ksP0v9lG7En6vuJYgLVpx/ZneWTh+yVNx7NAdUMsHUtwhP5Fr9suThZe/DRaqAL
svBfAHAuTNZMdQXMfgtIE2ts7NHr6LHXR5Zhjxevj7TZahzLV0SWJxmv3k5JFvUoFopZ94wGbJhf
FedvCwqyEOmTFkJMA2CCJQtp+KxPyV4zh2Pc5vdVYm9Ehhvn98kkeuK7WrPSsAMW+vTUfiRE2Q+1
tmvSMBiaKgDa72Ue7I2ETHaX4HShy/2HY0ZAiiLducGWlSgV0xAwCayZBkz0n5CUX//OXS6XD3zj
AGAAPoemsfTQIw3EvHRuAVYQTQ960nYwCOeHBT6+63IuVVkGv4FgAJMLBrXk2LOZ1LZENTdjBVAS
NR5VgkVK10XIHmVR5VTE8hNOPlDcYTlzY+kZUNyO79TD3kTRuuX6saTiy3VRFxGgLEv6Mnld2WoH
LrFPUET2nbLILY78CILQ+BUTAy7YD/P/Tcd5S8flz090DK2sTQDmBkNcjWgp3pcP2S687W/QlKWu
9QTaviPhTG/crTDhojbwR2PwL6DbiH/LvW4wu45cdDjdhfmnes695CFVmXHX+mZQ79I71Fs3awOL
8Z06T1mmFO6SeHRAVgqZtTehV9btEO7uLR89FzdhysH5ef2rrh6ujoFIQ/0zzHJ+uLHeWla+GBBp
sQZttgLTCN8GbmC72xazhBx1LZqhaQWoCeji0SWTXj+VxmkWKQA9laaVPzo8u0M/wJ3m9Gec5KAr
7Qa6cQEv3TFqkwi2F+QYpkvliw5iWK0gWQ0eXQe0tmWNR8BM86csshv/r48RIBcgtrEmBYm0bCm1
wGbwPIWkbAQVq20xYUceVol5yTRsKPU5XC5ZCOb2UeoFShaNDLn00dN06gUBFmxhEOsP9UMBCEYS
WIHwFy4x9QWl1h0YtwBaithwU+2vq7q4lCvi5XipaAGLx6LqjHGezn5UdIY3kCbeeHnWPh0aGsBH
LgRVSN3P7RILqezCVDlqvCr9ScvRwiBOegtS0y0mkpULsBCCLGOSKNBjxcC5oLZoNKcm4OjECqnA
buy9uvA2d1X0ToS1BYS/gDDgDpiAAy+AUxWw48/K4IkvM8aWgOUQ0pS9fQyFFx8jr97n++yAJpTG
1A+sWrz+uS6wbLJI6dqVoClowEKxNN9Hb7hvKtbnDPgor7ktQMyGoXSTqTdbkdfKZT9TVHJjSQNQ
KFGhqG02OlOM+XU01Rtzjt5pOoDllzgbsfWas4ZErLrCQAPa43J6osXdqFbLTvrBnQO4E8D9e9Z4
g4dttExl2x1LY9FBvgmnEqVoz+w59sQvJ6selS/Zd3QwXO7Hb/kL9ekd9Ytdd0cO0Xv6bhxDpjOc
tFt60avBQPPhob/xFv3SQYm94YpWb87JOUjhod1M1lAZ+FVt+UTLL7VRBkNbbDiB1c8LiDmAihiv
uGCcceaYY3ckhEQDOsWx4dtodAzJ12n4qMUWsmJVIwAecNYLalquJ3Mj7WYKpnNWY2nfmFUuEW/b
Cx9WLwpBHoj9XigJXACzswHsyEn0+TmtYK78+AjOdB9wzGDycr/FSILXfPxt8wa3E6gze+kNLotU
5I6KYuhtrdozpES268zU7U2LcdJuPBorThvtBuDNDMyFL62icy9XKQO2NscTvFxKvjqz+FHE2dt1
R7PylQBoXjDg0AIzsVIeHTZNHVdgqWalhWpV9Fup0QAbX68LWQtCHSxBwIlheAlzqtK7oFBeNGGH
jczqMd7XhNlYmHlr+ulDvGv99nt9n/rYiD7cbH2nTcHLCZ947rlLc/DeQ/AnJBjE6fkXByBMMwIB
O+Zji0MVgKmemf1j+Fz82NB68SSSp3HQ3QODFOgJEBVJdzqu60zktfYH0uT8yI7ds8ldTJRMR8WN
XTXQvb5wy+gAOvkIldK/tx5McgKviNYfIkW5bhGCALNo0SVgQ2F1bqoOOcLF+f26kismigsOCmTQ
wyBXlxM/gdMDfKoFfqqxGOiJXMBB2HURyzHJx3gqQsokeGUXUUMxMvWJDDuCISswA3WzvLh2E1CJ
Q/EfmwLRupRCispJgKHpsY2AZk7l1mbiNxEaimWmbOizapQIXsAVoAMpZP4/9q6sOW5bzf6V1H2n
i/tSNTMPXHpvtVq7/YKSZAncSYAgSOLXz6GzWGopVpybeZipuZWqG8dqoUmCwIfzneW0pCa1XuZ9
igsaNnxnJsaKXBkXI4lkhPSNkEf1U3qd7oePfG7eu494y7FkIYgHlkEn0xFualmTWrwMi3Y7r8fw
k4taFzb/6TZrYBeeZYkzdl9//PDemx8vBj1NyemGse6ozdB77q6N/Eis5oOz9LsDoCkFCzUkcL8R
HPkVfmWm4bHZ+bTF63A+aJX+wRN7Z98EyX9eisE8mTlWr1eRDibnXaM3JXwjyDnpvpgBxaskI6lg
4lL+jfMPjj6zCBux5Hix5on6Ys1q4ZzPeg+eoGBdmHFaBVdNydqFX00fEFffsNOxjYES4EGNCFYA
psXJjIApvomNSyvCeqd21so/Lx9ASLDXBHvAClBqlK27HVsUi/LaErH1ddh4u/SDDeidSh6HvFkB
MH8FJA6+vtoxIAHivHC1QZnSgwNFP4I5NNf8lm9c36ed6X3kFvdezQDhEZwFcUaBzuG0dYpglqzI
Cvhaukdoi/OvacTnzQ/WtmKuG3beuC5ibZ0uf/wuvHupL4Y1X19q3RDEzTQYFskbMAZdwRc1Gpxn
+rNKwm+PdZa5wzLBcmEv+HqcadDtRicULHgdKhwp9D5K0z77oJh8Z71E28JBNhLGwctxMgoiFqDv
8XE1g6afB8Ld2MrYUcu4/PFNe28YmJ3AHQAkube2J4M+2jbyz9HB7EDGs/3sKS2Fh7Bv8QED+Z2F
BMg3XMAAMKKpcHoSUbSyUjl3sSpzA1/90EXs9Y8v5e0IOBfP4nxYdUIpe6orrdLRafUsB+VHXQnr
CN7Uj3//O4cpDIB9GG8RiuG3/fkRgQa6nxWhXIBZEdGNPYaIVl85+wDMd6NI6OKjOW3Mj/n17owx
0TWAwx3yESGQfD3ZTElzt6xxUfBseJzX+QtEfMPm0T0rD/x2WLRn/AucXJqDv+3p9mMR9zf+xo++
wEltyduBD6LFF0Cgb5Kt1BpNoebaPwfcvQiW/ZVcVofs4F985JH49m1+feHz036xTCvpd0ZbYdwM
qrvcf4KXUoxwh6g3P2TAvt1/Xg91siMUJtSa9nyJ7tFfmtGwrHGieggu0ocxcjb9VXvMDs2DdjV9
sGC9ffdej3tSeQlRI5EASTvh4FZR3dx1mR7p6gPe0TvoyutR5qt/cSPh5gbTNI5ROh6OqMtDEPEe
+s/Do3mXb0HOefio1fW2AJtlKFiyZu86vIenlXGGTN3ALtDqwpZuoG8/xFLbq123LJZdXF3pzgVv
tlMMJefip4vyk6FPXhddmypaO+jscbOJR9sPA+3mx6vAm4dm4kxqgwYOwt871CMAw2bjQ6kEpG+M
/eFAhjRJ1c8CfRgEql4cbDz0Rd8gpx0kt+VgQbOG9MNnYiEpY7LzK6QZfVT8v3nLMBAOGOj3AFdE
E/Zk6nd5k2WwqchDr1XOZW8OpgXVsqndeWVOnp1u+Cg44L3bh2IPaaXAuj0s1q9nI8TMyJ8SFuLR
EFRnwGkwha1+lX8of5wf9KtlCxeGAu/bDgrY4rSmhGC3cUeFcZBxXKMpolUiaXlz8Hgbu1w79D0E
sn7uXhWUbDIOk89GR1jKj+fKm6YvTuWvvsXJdDQmamlQ6eL2WhcsR/jYwTyOsRGzpR/XU5R5axx/
+iHUnmx4S+OUV8ZjMmsZPnov3u4jJ9/kdBknmTZwF99EE1G+C9LrulxMiRuxpRsLtTbaiCEIG3E8
d/YdjfTwLyjH3uzPJ1/hZEXXVKGTSsdXmI4ipqt6AV9r7Y4nI6DIIk6fgp3tfIB/vjfbIPdHjDqK
X6gBTq7aYCQtHRfvUV2SiFXPnkIbZ/rgKb93XS8HObmuzDAanRMMAgNyCCTrpNY/emveHQIXAQsi
qJDgOfr6rRk8g8ByZ0B87JC6SaV5FOx82n6wVby3GATA/PHCg1sJyO/1KEQHmbwqpzwkrbb0vIXq
SGhZNwhA+jt37MVAJ68FyB2T0wYj7phnhR49amDN//jNe28Pmk0RZuIPVENwDHx9LQXTHJoL3DEH
SWVGnN2WO5uHxsIFIBSicouZqxZj8lcosW9wKYyK7Q+kGewR85H29dCl4WsoJiQeFvJrsch1zrTC
KqAtAEJrm8BCIANExMNKOvxndSIzHqYDpvXRu5iZqycVhWqcvDEgKgx7mjMgpumiyfBSe1Z38cH9
fVOXYiSoHECembtRb4w0Uhfxpp6GxIs5HeVGC6EI22uRsaRX3h7F4VcnmXB7TeSZhv12/Aj8fluK
z80iMHMhfEUCxZvTUeODAiw5y9HXIEsloxqyV/NQ3pCDSkDFXDlITr/98SW/fQdfDXna4usb6lSN
wJA+hTFE+5X2HxzF3htgdkAFMoFIJ9ROr+cNNG4mhaUwlmg9HeWi7eSEMETS6h9Z4L03EFQxyDyB
XgGQ8cnrV1V9BiMhillilVftYKRhM4GI8ePb9UbfirkIgsD3UU7WXgQ1wEhJwygM4g6HqrARVaSE
TBrnER6poWM9C/JMyz6sU8gmPkqWN+bV6nUF8Hr8+S68qHuRzZsDEZivEq2v+ms5S2wrKAuQ34Cq
I/kI9Xi71bwe7qSwqS3pBH2DK8mcrXJXTr0hHzl/fDTEyds9DIXptRRDeN1Srb0veZX8+Jm9NzHm
qHXANsC0QRJ7fcv60ZsCUqBFUWjNTRnAYA2bxdPfGAPMH7DusC+/KQAR1grhA1xbQnSwthV0SBM3
/85lvBji5D41FAZjZQ9eA6IRlhJWMKGFuNQP5vd7DwPWOH9cx8mxSi/LoiI5rmPibGV0Q1QMWtx/
1FJ874mgMQUEAPsxqtiTUfrAIlzChC/sRhipFb4MQhFYHwCV76zlAHid2SwWnVks5q8fuxWkRuHA
lSuE9eXebPUvE1ylPAMmAi4SqSBmFL6VVG61/PFMeAstYIVA4jpECEBIARaeLHg5CRQiXTGuAwqT
rSWuH5loMNpxfu9aiX0YYj02V55M2qffWEw/FcG+zx550zXP4j/mj/2R1P5f//HqT4f2qb4U/OlJ
7O/b05989UFEvP82/hyP/uoP8DnJxHTsn/h08dT1pfg2CH1q5p/8q3/5y9O333I1tU//+a/7r1VW
x1knePYoXga1o/MBsjiW9D+SL94La6f3v1w8oSFRv/vRX0PbreDTTDXBFHfhYwVdBSbnr6HtlvcJ
q4M36ywM1AFwI/oe2m5/AmVkfrlhzBBg9Q8wm37PbHc/zdRTfBKKY7D/LPzd7zfi/NelG/fwz1UD
bySX3zjxqO3AQgPQDgXS64lb1rweJ03Dmlvb/JF0fp+Bqi70674md2nL64WwwJQGAaKNiTL6pKky
zY9Lg89pQVq5T5mGPgNvGOqFXunBrhSIjY0y32UOYmTRYYLNUJ/2MZZet0ycoaPdVgxd0CBIo9Hu
xg6/Tm8cESPc3bhjmSQrOKMaMaCc4aztOrqnMGpfcmR+7xmi1FeOHvgrXfO8Rwr3Bxo2VpqvBptM
7QqBZcFdy4X+OFSZdzGZ2hxb3Na7YlLBgjud7K6HzrBlWHjtc0oaa2WmgwIMrdMYrnrZtVuK4iBU
mp6nQWuB4TAi/qnVW5VYSCI9h2cBUkZ0xsRtCpXYQyBLb1tQ2t/A+bpfdB7TYsQn63ti1cWd5qNH
R6WAsBNN1i1pnGoJTqC29fWyPyLMVjti1cDd7AI/guu4d01g+HhoKlUgZr312qOSrcReWKizoKzl
UrWl2FSFhUN4zsuEloa9pwXL7oXkLrwbTFYmFoy0wnyaUB8gBtrdl6YNSUjmg59Wy3HtCqEj9q/O
NwQ/PGleG+lNwBYiq8szrTPkl9wx3MiWlfHYU+4vKjNob90myFdsMJ1V7WdOdyDlYFR1gsDsQbix
8ontNKHsUmLudJ3bd72d1/qE1F47s1IgWGb/6BFbPjTMDdIoRWLXshxNuQ/k8GR18OFPa7KCeOIq
cCeybqyxcTZIZ3X0sEHE8BNxDLXxe7c37+rJ0JDBYmnqgCjZYdvCKS500lxLHI0Vu76wgsSTDIFy
vVH6t13t8SOFwBSp44O9hCiX6iErPVauBsRPpQmwPWqGPE/tAtEhmAh52LYedOJSN9TclBbD2kkt
mPiHPSJ/h+NgBs3z6NklVBF1dpmVdrds255EE9GdWy1HXhzCpoPYFjnEyjTPrQit3GAKEVODiCa4
o9oPDvYiK2oDThugN6RejLU/grQPZSXoqH3XJ3nnEyduhjJd9rnPoqaDmjRBfLnpHMYeydgg/k7e
WWMHdew3UwbAQfeQn058e9z2eeWMEalqtpFpbyKEbWiCz3I0uA4HfcKyVelKfluoiV/Y5cgShH33
Txp33LPKrznwK4noeETK10+eRoaIchj9h4bG/C9OYQxpGHA9NxOn0Rov7tPaXJv2QLbFZJfrEnGn
Sacmusy4xxYtKXkaGRWfrLAdCL8x28JembUSfsh1pWB5E1gNfiLgzcZ1ZW4gAq3WLx3eek8eUuRi
jsztRyvlxRL+c+lODSRbFOBfRopr5AuOyGrVSaTaT9Jga0el/rPO0iaqAl4gfLKaNrTU7E0jA3un
JmdYIjJdv7AGjy6qhkxfGl6wBbe1YGX2npM4fmEfGtjYJAwwaORKv901PgK3BzDIkxK+r5e1TfvI
QcMn8qQ1gAyJdcpxuP2B3u9N7OOMfAWwkYRbOzwYIMF+vTSfnr9j5+rvH8DfQt4oLHCSmgFU4D5v
NFzfT1KtyVE2kQEXDZenArkc2EcWDSX1hvZjdWYUxq2A2nIOxWuzK9aaRWzj5LAYG11EL/bY37av
l+lS7xWMaOO4qLOQY/CGH/Dz1fufnHj+GOG01/vvnnjeq01fXJB3Ahf9vWPkB3dtLmxenuL+zrHq
T06q3+/bybHnnz6p/kn5jXM4+rxAVE6OK//D5TcaDegAQPZ3ije8V34D84OlzT9Tfv9vK6zB4UAL
dvaX+vPKes2z+t3S+vuHf6ut3U/QWMJifHYnsWf3iD9qaxTQ4HmBnTJ7IcD0BfBi3XCR/ue/NHwI
cWQIJcX3MHQDtOnvtXXwCVnrDiiuJpinAD1RDJ/U0j+srb+RU17BJzBNsUFugOn0Nx7VyaxUrkWK
yQeqDfiy6LBfjTmcvAP450hEu6PYlmTRwF7lvISabsReE5Sx7WkCUuixXDXI/Dqa8MeKM3PMFgLb
997qXZaF1SCK1YiqaUUL0uysQflebLQBOWQ0wx6R6qMT1TllGxs8riuD9sj9Y5pCAQ/Ka2xpQQUa
f888PaIiBVYxZNjlOPcKKxm0Wr+GxU8FQ9K6LXwgaaw7I9QYERubKfOmVaq5hFuqLY9GVTl04eel
j2RUNP2nRalKyHZKV7Vz2uyISqK0Wp0lKHcZ2u2Tz9HfT3vokYXoCbo1vnCm8cpxs5YnaVCn6K9K
ZzQXrZUHsQNLpW7nTjq5Y62TP/jMLVIcOwqiHthU8eegIapbIp4vdyNgZRO0ljzga64q4i81qzad
RR/U7EYqGzw5ouvXNbHnWCmPPqNupcaiQn2WhQMTXmSnUDYEOu2Pduqxe5h2oxQM+tK2ET/uOhEp
bCWTInXY1s0lPcOfjZ3CeaaNyoKmd44JW/Nw4NN0R+w6RTBGxrPr0tfrCz0l2ZlHRL/Mylxo4VTA
a0FvOXmQlaOrZMz77EmQ2v6s07beV7nvrFKtM4+Fr/n3BlfGV8mtMtIoJlOZDuV5meoZxATcWtOW
aiokVgGG/2TodVTSzrooQKTroiAf6wVLpw3rrS3r3M82z5CWAdeHRd+o4WtXSwuhR/D7TSzR1Ouy
rzOoLmrKj4FS7bOdcX8VpPjeuZujDnTSirZR0xT6uKYeXrLQNXosdZ1b7H1477tRp/O62xpqJA7y
k/FFGo9YX4kjO7RESgQcODmb7iEyzKxVLlryOYNjNUzIMBnRbB5cbVgFBffvmZZWZ6WYzDbOXEkX
ulnIPZxF2riUY5lComgFe1Mr+wgOE5h3VcWSohDiq15bgx625jhFCBWz8qhjEqJv3kAi52l6tm8K
pa6DUi++eDSQbeLr0lm6HYJi1raV9fSow1wT2Q0ZF3e0cuERYyre7GBSJaqt3qIjG6kBx7Jl7WQS
USd+ZuSXZVHbtzxzebpy1GjlW4GEnTwU2jQ0se+1VR8adkn00JkUVWYIVF48wqqC3jpVmu2qtgRf
orLyatmhGV5EXdkWMCgf29GKbdo0G1NiwXCdykeCIWeGkzRaUdx5QU1FXClDpLFtT/3WAJ6QRxyY
hxVBotjuKvCI1rCjguIk06fqOit6KJYQBN9+LhTLDqPb5l9gsAl2mZgUbDmE5vQhTXkrIzyp7k6z
i8qNVN5OdqjgxbktjCk7aqneQsvvC737tcT7KVTpf+m2hp3kz7e1+J7/8tT9cnlf3t9XLxGj37Y1
fPgPyAh+W980c9iHfgWGfoOMsD/BwwD/baYAI0EBWM33bW3ez9Az83BigPsOdrzfESPvk+G7PoAi
0BeBTvr+T+1q2F5RLr7c1eAGMIeFotb6FiF9Kkmr3KLgwgEKwl0DTlbQ3EVmIG4lw3snPF8LERO3
N1y6SwlpQR/3iyRv8Mo2pYlFtyUxXL1rZDCl7arVQUryOy+yDJxzW0sMcVaDy6nGReYZ1Sp3+Q32
pwvC+R2EBUmjdPezq+n6srKbhaCNufY6AhNVExJOSqo97/MtvP5sQBEM1OFMqn3N3UUrSR6ZbYXz
f6czAXqxnBaW1u3NMagOYPacmax6NFrENbPK9NbIYMmwXOmfsYOba8qzpeYHYom1S5wji/Pc6biR
6BbyTFyzseJRaMEVskiAYrSpeVYX9ufUUEOIk6EMKZ8u61q7M6ZSLWGdlfSd6eI06T5ia4SAPGs2
Be1XQWNIrO8IS6ctjluQHCF1vpcLi+bnloerMpu7wERWZq68o1l6xqKnaQDETV0aOBfhYdBtT9hV
3043mSGr0GqZteryIqoJ21W2/YX07Is/9lC5SHFU2aRHiqX3HksvNTE8Zi6RuGFMLMQIQM4RRRJo
XEBAb+uRBls1/Jt+Zw45DHhLJ91Aj9hioSndneTauC1svVpOrVUmmT90Ydp3V1ITxykQUxaN1vhs
FBWM6IHSLSy/Eg8BbVF8kI7t6wxPCuvpLYWzWWLDvDgSdnBUXnPNCn5rl3LX6BPgbexNsfB9iL6Y
t25NRkKHzVIQ1t6qXtyaZrER1HqGzO5yzI0icj15xQj97KT1I4onb2nnxVaoACbadKkGC3J9Av8T
yfI1d+E6xtHnXThW9tS544YjrxZxjtc1N/cWsW5rF2F9alR+iJu9GybzIFmJwmHUb7irbVKNbGmv
7dmkHTyj3Zeu/ZVrXVxb6Vnf5Cur1p6AKXyhWX2m1dOa2o0H9zgGg5AgsSzcI5f2Es0WngBUehQ1
Wfe299A57Ajz6HOS0bOemphuGM/ypkRU/mp0yrVhdkUcEHdaFJbOrxyZI3u0RoQgQlymCMakQSw9
rQQIrt8YOZrLMs8SNnRZBP5tuygtiGVHGHuYrjBDbGt+Al3WUVbiQvAhDuxcOzMDyF5KolbwToQd
Vjb1iRbY6cJrLRdyipHGhdDcWOvh4WqMyNrN4E63QM3pRaYMHlEDXMIOAvN/nOyVkk2+6bl4Hpzp
nlaaHWsOs+JKJsh4vMg1srFtmBtJeqgHNwDZH+4ABgxSEQXhx03ODs2YQ3vKnYMITLi5kH6CUoej
5MwdPTIU6WI/dUTkkvarFOrM9mvMnFrnd8GodUvwdNfC1rTQmAL8OGRf55oOY0bYzHWhKpkb1yx4
ZnY/JN0EwI+JHG75xfS5puMBGZEwLB3zNlI9qqDJycBc5l2kSQgdg6G+qVpYeOUUJEtaDt0mLw2Q
pxvtq58KHnfAEfGXCrOuyM7gPE4jmtE0RlUYG6DatjbCAGpubzmDv/qQ061hFQpto/KSSgceHlwO
EONbSZMiCzolwZegQTKqXw4stmprxYR9Y2f2rpbZrVHLrxn8CsvBu9dMsfZsDRSCVl/ywLluiuBz
UQRHOXRfScePyG4wI42329J0VaQRnSbB7NnVF+kY6oF2NtCURBnv66VH5X4C/hvJWtxpfcvDYjAG
WJBmPeo6eVlMWPBN1MULK+uc2DEpoHPPgDfHxJqk7K2lUXTN0uSCIctj3MHF9EJTBGyqQucJcMRz
Y2jOmChH0NqqOvKhz48czZzwb36W9HNkpWejiho7vCgZIpBGfyIIO4UEwPEiFKASyOV8eqAegE5o
7GP0WZy4I+1noxRpqJcWv4JUj0WTgbPWmHZiJXBuil/s7H8BpgICMYeXfItrxj55arf9z4aXWGgf
uZA1eSfw4D8aXgLlOYiUcFU7Aaj+nfCSNzDVr+4ZSErBFc3OMq9hqn/aPWNOfMFRG//3epy/455h
zif7lzUS9A2zfcbvY5zSwF5bWmDLT5pwtrV4CLsQ2QY/bW3xzWjqR+OjunwJ+X23tih3XXK3/d3d
ot2GcrumkHdEdXi7dGc9/wa1x/ovmFx8dAtOwI9/y0FkRhffXi7U2bM82YeD+evL/Xe9Ld5T5+Dx
fh/vhBn3T/h3vHs74XEBNwjQfhFI8voSX/tpwAh3KV3/CkA5ygD6Aalgbvme3k1gYBDBejgu4n+v
hzrx03Dteu8S55/w04A7+Iy8vfGi/NhP46eOl/9XSQsQ7Mys1h+cQZuvTfU+a+G3z/6BrELNBKE6
AriRjvRNnvXbEdT5hEMkTn8zdR+8+plO8PsR1P6EVhF8wvEC6uDBY+68PINaYCpBIjsnQ0Jsif7B
zyCr3zTfr6YoYrssdH/xD8IA3iTBSgR7+oihzVABDp27oIBJRzCURu1gSRPIYWro/MHQelRZja9p
e+HpXRDZxOWfU7Tr8ria7DaBxdiwKFlVrATN7fsA3owbf2yrBw3FVgWKgIIbicNEs7cMod27Wc+e
feX3IEt4rYl2u+vCdUYiW4kmaTvxHPmT6XQ78DLlUSUGeQQfAnE2el/4sdZVKLvh0lb2CWBZlR3K
ziT6lWgc5iyqYegfazsDPNelzpDGOdH7FGZqtISu0kqbeylmEnw1tSlNJPWlEVWs1qa49Z3GXeV2
MxixrEi57WH4+wii5UhQ73CYEFrFwJYwCjSWQZv3D3peV2dj5gdo2BkoW8cBldJy9McG/hnS0dMo
M1CUwkS7d5dw8BF2YrUWV6FbTcHlQPXnatBnBsUEytbK5LqmFsqDJ/cWxrmoVIM+UF4o/YathNcJ
95GLYPIXMPhjX5ueDQDYes2Jcl74bJ3S1G1vGFLHoDQ39ErsHaLcPu4HZuchzNcMYGZNl91Z0s78
KDV1akVumSMPKbArHagvbQ/m2LmApBvjltYp3XnC6O7LIvWPKJH7h0F63oTikI83BSn7bl1LHZV+
bo78EkAZmv+5rJlMALKzNXr0/g3vfPey7rg77hwCyC9ULikAf1Mlb3rfQM3vdoO2NezO39nImR0X
1iC0MdZ4mu8R4Q1XbqQvthvA/u0Y65XN9GU2NurOqSvyxakVwd01+jvc/VAxd2m14DjrVQMjTKJ5
47VeKXUEQ1k7d0g1+1P5AT3PGLO2hleC581yZzjjhaEua5+A5loWUmyINpRVOFAc0cParukup8jI
SoAdgKmjNAP0HDtQA46/PhHHoh8y+yzLDVNtOykEB9wBJXToBJk2Ln3JdMj+W2RfRXaZtQJQwQhf
v4L68PDtaleBHuF3/AzOqXkdtfBRZnHf2Z0Vsr5rq3jKgKVEDbGos0CCKXN2MKoo07UzI8XOjBlX
LmU4OiiLnc9BIGc8NRo4A2u13UWyCQA249jUL2mq/JU/Y9GDwfkRR/8JuldwkA5DnVUx7kctQjFj
2WnmFgtrxretxtjoZXDMtOxBA4VgBd6FV0TFjItngV0D5B9nq5oa1IeQ6MpbFTOa7qReea5S3L5+
xtodOzO/5jP+Dp9k81hRBCipGZ3vZpweOEgGpppnqETNOP40js3RJKzIozLIcZi0O/1sLPX+Vsxd
AIyKhoCtAJcDpkazAEQE9A1M2Rs7X8FfAdPaP4dlvI4Ow9xs8L/1HTCh0IMYmwxRtt8W/v/fB/+l
ATv9FjE/c7L/fC88m/uBv5w/VQ/3L9HYV5/+A5BFUxlS7NkBaPbH+qPNGHwCdw9CLFSCQF/hxPdy
M5zjdOA3gQAwECkg1/q+GTqf4DUz598CSAU9BX/1E3vh6akJv3+Ws8yJn9++w0kp+reze07rz5Nx
Tg2mvof36EBqK/2zWeN8nhUxs9o0JtpNC5QTGjGIMSPhLD1VrYqexgByS/s6t256bYLz2wG9vz7q
kcCK07nYw4l/06TasSZY5VvX6gHt5VEgJ4CcdjQAYmY+iSuoTRBkeT1MfUQIw/uGhBoDMCJCSfg9
TRFIYOx6w7gd2bPsD7lUIfW0iLr3AokKbi+xhMnQQudxCODYVqI/4tqbgfGZaBQ58qzPm9huzkbe
x5kBdKqO0gp9o3Q7IMSXBsWaTTvNv5b2tvDpwaV861buwrHRsbRvEeOWdAawQRAIQdwKB6sJc1HH
lpBhWbvh2NYr5rkRn1Tok2PT7l18uRQtrZLzuM6fzeDGTuFvqKtQ5UgWlN3e8cSy052zDpCQ7V9Q
g0YQ/WHZsmOgnTHzWxrW+Q2W6qQo4WfcNjvpsNBFb7fC8mX3ftKZVxl4UmAGWx+AG2hhn5wPvk0F
NPfAdwAgALvL1+eDtmZACy0XW8CI8E7HBbHtyukqdCzxWDvwsgBFC4jyBifgYQVMrPPEwS2eTa+D
IYVVwkCkr/WDX4qQpz0MZBkinoJwIBOexh3KEocfpIEAjB6xGIhOnmeH71UHzbeQNVpFAX43rHoi
8CoPlt9EHYcLLUv3kuxlOsI0hKwgaYLg+d7v6HULmKrhdezpTZxPbWimJAzYuCpocOggRSlAVIzM
wTgfp8umoevC+uxUMIqZKthX00NFmyUskC/g/RDTqrhyyXAhbXfli3IDteM5wt8XjMGrqgfgRbvQ
t5GT446RzchWNYgupDL0TEB39rAuumxJXPNSCv8zzwzQAh+7IE9kYyV52kKTxq8L9DFHPU9QKK1K
TFdVVnvTKpb68Bmp82vhWCAQqkQqFprNcJbmzbo2RdTgnXE7e+U756i/49zv1oFxX8DGxx/neuHW
QwOQCCdizbSdUmvdjdNymtDESNsHhWc22dXOZMZ2clCZlfc6+iWOPz1nRh8qZR2VSDe9LyEBbROj
gw2F3i8yEqwn0YMD6sZ674eTCYcWI4hQcOycNl1lTQ+AoW2RqkjCXuJd0rLhs/LbRBX9l5RPZ2Pr
8NBBEUTRjOBMDzsllgN6vCPsbTqI6ObhRc2QdzJEtWyw2NwD7E46B7/U7FepusyRMZ9mIDBaS8uf
Vr5UCzRkY9vH2+aDJ+hAY++JUHXBnuk3bqYORvEE6/dEuTI2KnKlxiYGTnrdex42WkwPDVdUPppa
vdKbm1mB3cksDiq20CnwUNdGC9dcN1KPXfY0GMeAdGDqZvBngttdzZd+d10EbZS1VWJkNhrR+oWs
WCzYnndkM1Uy7ioeBZ0bElPsOttapTC5oQV9dix+YI2Xos7sanTScLKw5SP6LFksZbBhFlsFHj8g
ZmaKIWmIADsnPIci3YPrcqV/KYG7jkqtlAlqqw/T8Q6gL45FOpxztDFLugq4cpZhvsgzrKvJxPA2
TmBhTxAKIBAln83g9UuiSOi6blg040qyaSX8OjZc64wSLEN5up9/JcMr06QMeH+/7p3sAsLKO4RI
7TwsaWhTRhm1r7vu4JNr4aJpo5xohGUlHOOQS5zGlXVhV83CY+ozunFoqIyLoJH37aChUdddeW1+
zpS2KSrnwc1m2ba1qA2OVXJapeWtWzQJaa4sqoUS75YEK1bL0yQb/QUp1K3F+KogzkIr653pXrDx
gSk3Ho3rEQ8pQLJ9Q6pjYxFwbNoIrfYDqUDRttXWoYcpR+Qpm9aFCberXGxqZPHkCFkXbR072rnu
jSB4z5V6vkCe2YL4F5JnsUJQnWbgHoPCUtpwq0vTMz8fL8AOQf0W2kMRZROsk7AwMIjPfdImTjme
dXa/8lx/mwfIB+robd2PFyWzHrtxeDLz4jElNuIaN1JD0DbWUHQicF6jYWlooegPvokfKnd+tfeC
S9s7/Dd3X9Ict622+1/uni6SAKfF3XDoWVJrHjYs2ZbBAeAAgCCJX3+fdpKK4+OTU7n1bb6TVVKK
1N1sEsD7jEu56zGBWGbu4+A0ooZF9wjvJXcqKgvIlovKa7Bg8v2osV/IlI63Na59J93cJlelcrLe
r7Om699HkYDMscXoYUBW+uK7JldLO2DoRM6OQci40aS+aCBU6saXw3i/4/X4WeLHIzYuA04pGwgy
/aOXaj5PnAV57FZpxU0eM3+vwMuAz6nAsAyFQ9WulLeqB5s7PbWqyat4U2m2AwSRzWhDdluZlf66
SYQ8SWe9lB8i/QQ7fxweQHVvtIOhyB/2te2x9yAlR/VZKBX6opoqY7762nQ4RYg+Bd+VgwN6n0uq
014cTOR90P4hGGzWVuUHUqagwmdzquLuLDybd0ZmLO4eIuuCCkmKwVNFoPGrYKOi3iDuO7nFtI91
SKYyDq51GN3VSKAcDartBDaxTmffazTAIJssWGvMSqHIZ7d57GeXZytaEbDQSOTe8D0c7gs01c1m
xoVQ03yTmH5rE/2IRNlrxXrQP8t857FhM/ZNFpezTmeNO7F2kEWZRN+sQ2C4+Bx3SUEHnLD81kUt
q6DpQuRGR0GaAMPoFZrU4XwrYefofTha6ye13l+S57S+q0iLTRO6egxR/tLmEnaJQK9Zids/6KNn
CK0e/BXPsTNsAlPtDfhrtzkP8qZzkAcLxUuk6hs7hw9+l6SBlTlzv6zloxjF7dBAToQVPAj6TWWa
k8ID084sTYYPw7+J5A1+Ao5VhU83pnpPJPRUvC+isnysfJhHZvfJ8vMqcAokNmuE2Dr+kZTldq4Y
vrs7Jh6Jy/euQX9g7V3LVRelv+Rj76VOb/NqxS8I8ULCusC1upMDdFF4oKwrDt403EUwLpT9UBD5
sbZDFttgO1D/RoN+nAL4YCeYY1v25JYyR7xXYaLpaKNygzSgbBbtVo4O0gjDnWTBWciDz8MMfei7
ecD27lb56N0JOkAoPgHeqHbd0uOF6aEm0yNAoHsiQGnRgUCmrw91WD0tzkV90x0GbPS2SsBR4vQr
7Kizzls3MuTvk0FHY0+zLnELIRKEvbZfOk0xXXrzZq0CkYWhyoIWD4tx422gOU4HkPixbq8v2I7x
73RLtjOrb5NQndxKvo/6fg1xBYxJKy950HV5PQYgsavyKx5Q7AwJAxUrsxihUKFmWwgXTg3RqGZ5
qHt+9hcBPTjZRDh7uvH81dN1GnUdDAOa1mmnVOEBP57dCkR+hJoPJ3dNtVl0tZVEvy92hkTNwK7h
dg9tgq3PwNJQC3h2jFbp6EY7TuaimfkN2NaiZvzgzOQksPCnMakPirT5jD0HbPJnpTUiCryHjlgs
llhALdjnuI4f3XE+Lq1545P3yLwS2g2I+pTYJM2jJB6Onqh799idLl9Z7KnU9H7mE2zqOKx4Acj1
2blpLiY++Aog4Mu67q5el8xpASAA0n5m4DiDFYNAn+AcAyNMrAujbxZ7tNMes7u+2HajFSQuxDJJ
uJX9k8KT2AbRZnbKzA14zgezmVA/DQBkM8grQ1dESYDarcmWmerao8uDFfQMowIOet02Wd8FtlIq
S+znL4350gIkTPGHNsGCdX+e7yQcG+gNRD6ACxa6+tz6CRY3m7oUdiecu2g77Elc7cuV7xwyHSTj
bbFy+tlZyQE42oMCYQqdwZcp0Mgmb/wuiyBvgarOPDENEQ2tkrvFH745vXvCA2odf2MYLtoPU/kv
uNRfdpoFmLDhKrgE0vs/MZB/lkPClZ8HWLtED61qN2wXD44Sz89wDW4xpeQGbPPfv/avZt4fXxqA
wo8s2v9/AaZ/iZD7Ec/GSHVpykIG5/fkiPgn+fyfTVm1xXEDuyUY7KPqodSLEWvUxntXI5vT0lzW
tGiCYTPFDUR45BjjpMZlUEQO2QIw2yDV+3FVfvGfm7V+9UXgPQK6T8BAIYDycrV+MIP/Wa0VRpiO
qbpexyMCSXKAzKlI/Bc8Y/sZOBpw5P8URXGBbv71+oA9wBtA5Raibf/62r76o5RKY5+oSr7pR7UP
QpX2g8EQwrO4pxAHwUHsx7lYRgyXX+XAMh6+h7jXq0ED41un1J+7LevQWJJg9RHczQYz/CZg/LeW
yl8AMvB5/vlWf5qO/ydrui4t76hXIrBvfqcof/g2/l17lZBzNkEZ8/cPws/2isvtCUcsglqBXF3Q
rL9e/n+tTwq2XuH/x3xT8osH7i+v89O1C2Twe3HUqPUZGhcMbjgmZUF4MNo5mLpGI5/ZXiqkysk9
JWtVXLYh0Cg5I9C1l9XW9N5mHr2H0UI/B0xkYGNmljuJe/SPninR0wL9H1svntO6XbFdd5jgeGGq
c7w8WUYeIWH7PEbfFKKV/v460l895xEUG5CpwRAMs8FfL+SfJUSmetSdl7K5huLKyzRQqgROSBxW
hyY8Y5zYUsmxVSTZUi+7sQ6H3KN93tFmty7ixYMykLY4I1YC9adOtkbtpl8PvcWMLORVTUPMfQJa
M3Q/WiBKUU2z1ZEnmOwALYdF7ci7NlihakbwB1nmXAXwiLbjfsL55e8/88VQ8S/PbgQ+MIJkFerV
nz0yf5YT9T1OYJF3CpBN2rR+travnSyzchz2SuNHKE5xRVAAkM/H6ZUDx7BOW0xQ8fCovzHz84hm
4MrBjF072aDEZ41TLGT/AIQMSJ8uq4N1i5yTm2g0J9qAzfCr7kZ1wddySYp6xYAfiVzjfDqN3mYJ
Ghwd64u8PIXtE/t1dLvMy9HT/anvsW8aki1tn4cR2ylsznBiXkJoTdqrZMz70Lm1iTiM6gXk1uXs
cl6X8Fn5n9tW7cZhOYrJOQuFnHgaPhP1ufbrR1gwRng8w3R19m7dIRpC+7uw8a6J0xxWx//tyv8j
jP9/m5Qa5a/A2HGfwMQFyP2ScPbD7fYvNvztR63/gt//8vd/x/H9T5e0jABheu6lKeTiCpo/lP6/
/4d4n4CfoyIc2y/yKKBt/hPI9y/qaTjuL1IhgPUu+QHIp58QCgsLfoy6H/DQUC39EyQf8Xc/PSlY
++BsBEBCkFSJP/vTLqf9qNaDml7s3JETa1V1FTAGoajr4YYxcdiOu6Z26w+yxr3ejUndv4Gjb96W
VdKTM5YKPGSvb0VNyQHqfucNM324q5MReGbJA/OI8gu9w2zefR0jIXZLJ+MvevWiR2AJmBH06joo
ipBwKzSjdK5ZYNH0oZhxAI6OZgARWS63JczCOInVnQPgu1r9FGbu6VlB9lloArPJjYTFAGsW1/o0
V6bUKbwlvcwakM/fSnyMfY1p0skQMOA4W28uxyr3Vg2MExQmmDIWFTNE4WXu94o80MZjMieYCUze
e0jvdFRPMdUJf30A6xxeD4CewV4GNcXkQzSanKelFl4RKABWqR6tYgDhF/c8VStfMU46st9GvY/4
am0VDvGU0yeIsxFE6ql1uW5g5OWBW261Bmu444Es0XSNvziidFNh8lb9POLgAaH6qz/0Hjl4oayh
iXSgSEgxHukPFunYwdkDks/DSucYpxEFIBGXwcQZ91d9btrJRZAv4nA20cTCB6tUcD3wqd0jzotu
7TAlb8rxx4eqU/V8zdZKYpOSExhv3L7IMQ9jWb84MDAfumGtpmw2fIbqN1TqPkYeeIkG7UlT7JxR
+LK207RrkxCmMEpk8IQNJ1if3Z50Sw63rn1FQnXtpiVY0K3lSITKxrosrxJLwmLq/e5NuNC09tpx
Cgza/pPBvXW2GrJyv1/azap6703ayJ68aEr2fbc6Lbxuq3vdD0N4V7WXiuzvOb/xjIA8uPrD5xim
4lNfOkEO432DkgL4sm6GmIjCrF6clR33b5Bs6L9Fi498GPSFiXs8oe1mJCXmWtsg+TDx0FCaRbKc
X2Pri6zqG+ep1i7foEvex9XsFdqHmnC9bqhcsAU67UGqmJ3Cbmkgn+rgJ/Bnee3WAphOg6yebRI6
3sGBSW5fcr7sKwBCGacz26ysba4qgpBH5I8BIIar7KjZAuN/U+JA7uoS2FctTiOEJE88mocbOxAf
UC9kqbFjRdE2gLZpGQcfXs947q5KPRNu1NkxJhpSaH7ZgckAz5zpnJtqQlVghMjYjXURhxBCR5HZ
JaiKpA7w1QbML3hvk9xzfLoDJFZ96YzX7RXKn88EPPiVhbR2d2n4BdA3438ZHTdF42ZdYCqke2da
zUY56DyAlJp6uTtTH54CJcFSQcU9JKBFVlORfDRSHsearqdxGsuchwARHcaagyOldzU6FJ+uCcUd
aqW63CKoCLQHSe4ipejztM7dN6+r4d0a3G8eeKArXJLycbUDLkwoMBYHnL/KSdc436z4+BBkZB0M
DQe4PMYshHYGSg93wFO9qAMCL6ttjdCPA8Pl3nhNL+Hfj+djUMdeYWo1YDUyc74w4uVzowfcaQ2w
oHSKEvPRdEn4ioyS5joUQXXTzAKsG5vw0f2eyiwKRHTV9gRwnCfb6om0q7NjxFYmDWeL4IFKClQ3
CmgXGs/dJEHkbMd+XDYxW2TRTLzP+7ZpbyNZ0dwbWXzl0CE66NGT2xVK9bzUYwJiri2R7OYjOCCJ
OcvHpdSI8FjqW65j/bVZIxNmPnp2z6juTsaMyCqB061fYAiAF2u7iHi6Hksyb8vZHbYN5Zqhqt6t
UWavFuejpfX0GvYaLIZqI37dIcrhvhTBcD3Wyj/rKqzhHW2iaUuIiPbI0Yj3HBa684IL/tQsbrCP
4Dq8GrRvd6StxB5Sqgt46YErccHcIoiPRfOTU6/9lUuDqs4g8IjwTQ0cyH3/EVOpb5RgU4ITDg/u
Fi45UAOYBHjeRM56b8N4OdqFyqd4Av2XI35OfuuhucAsV83ITKJ+gYvOOYgJNSTvlEZoeTQzGWna
acX9/ZxgN0tnv4Wktqz7s2EWcPJIzdDkHvebIYUoJ5IpsZSCLVs1OKl1wF0zXmZASh35LBFAc1qo
aK9rycc7ujIIrYaoHQBgkfEeIf72MCyV3MKOFIOBXEf3rlFmeAS062EVp3OE5C09uqBtGokZIUbA
0Dmc0a0Oy87AvnmlsW/IzSRDFgyjvHdDlTyS0qvPyRjQl3ABhqvnKDm2iewKFzZUdEiiHg2Ez4CI
Q8fyftP5Au28PSGbanLDU4zGqqOBL6wYk37OBW9V3iqCBFQNllyEQWSA1UhceDu4FQJ1FUgf10DZ
FireHQwIpK/weDSvPc4L/4EQ/nngxYEFvn8PXVoA5ZPkooL4ERfQXriUzkKfVNQ+QRh0PTD7MJfB
lx/Odb/AgX7xKqiZQX431H7AgYKfQvhhenDKqLIoz6qGQzCHgAhn3HsDJtf937/Sz/JXfB6oPS5S
24vkHYrFv34edGIM8Jl5T5QzJLySqYBc4Esk6ee2bBfAeFXx96/3L8DK5QXhooJgEsddWP5+mq4j
a52kMuuTvJw0WuGQDa90V8C6Qq+4CtQmmep4O3lygmpCtDcwdMl//h3+5S38NHjrKdGyDOanEtCx
L0HVucm5dOuXv/+kP0+Cv31QJBZ7+JBQK5C/XlkQoF67VJDhJeVBtU7BXfkPSz5/foXLO/gBFRGO
CM1K5qfQ+PnQ++BWm/9wd/wMhXx/BdztF4QHHo/vX+YPr5DohcEtOz/NAevufMTIFlbjOLzOC0GS
j1XHcVzYIxp4q+OE2Krd31/B77f5j0Dh5eURCIk5JQopgg9++oArWNiQGv2kJ9J/ZmM5HsGsBqel
QvZKOqrVB8dYL1kHqcs+NCL0QFb50NS4qtoPa9Lvk7rCiRyRQpilpYE/D0ZB6m0SabxihRP8aTFq
vG+TvoMrua9RdIHVGEblcE9jotJ1CWrkcZFk6w3OsplxENrEcdfcgtmIHofGb958megbOlX0c8UX
wAsxWv2wC7PlKNELsJmZqoEz1zbHqWYqbG3xPHuJAHfn2t4CkpniTd9KnDhXTe4I9LfXCLGH6Lat
m+TL6vnubw/gf/Wc/Jtr+NJo8e8lbvdV3a3vfxemcfn934dj+umCI0LDFv4s+fY+wT2MIvcYsy4a
bC8S8z8k3wQ5G9AHJQg/R0oRNOT4e3/YjiEHB8aFCEzYhPHTi43gH8jcfstr/+udjz91sTFj2MaQ
/N1y88ODZ5NFWfAtrxOYfzRRGQpFR0sQBuxyUOSlWR7VEPKN53UMfWfNletDfcUZA54+OWMeWsiS
wASHw9aZtAdmtFQFuuFaDCThlGFjK1ONhsb70sh30fvlUU3WHHGedTc6JHwXiVbd6y6ySBQow1Pd
zujbcyJIE5A8BhELQUBrA/4GAt18cQUrBhFLEDSTdxuKSBR1YwA6LchBUIE+cWaHAtkBJkP/Vnjt
IW0iNxEGlqWe6LYJev0mVHzbJMHyuSIzBAeTMk1WdeBPCXWqAv08nzuodK8t5Ownp9R60y5d8wJk
AMnscWBuhqjqc1vH/d6ABLweq058uF3j7suI9Qgo4GU+NZwdy8HYPfqDIkBgOIB2QfNirTm7zQh2
20Q4lkga2r1CBEdBLlmz4RBWBZCwaDuaqX6JfWd58ns277gO+muojvEDmLd9OYL1H2dyFbt6wTgc
dwfULF3Jtp32gezLO0iwaLZMDFEEwzvwgw8uvS80hCIbF8sprMeunKBZNrJZdqJF3izpTx0i7jCq
4hagAlK7FYKzlJTD3mINMiU7mnY6XlZ+urBnvzEPrKyPFuflja3lE0aPEnKZsT+gh/0oJf+6Tuy5
ErBLr5V4a/tqz+dqE3LzgHrqu1aHc+qP3WHlZu9aZxu3cZWRAAZObinHFwbiZV3Xbb8w6HlmR2TB
yLcz57dw6b8OLezfZRseLgROiezPKdKbuhoP4xzc9xZe4ngsX2oX0VkJxFRpbMzDDMSwC5Ac7+rn
KGl0KoRpMR5Dd+ThNyHzXzAXyMfRRw3MJPgzjsMf3IN0J0AA4rcS+R0ZTANo+GU4OLh906UKUmga
2GPcwB3eTNt5ZceuDsGK8PCMFHGW6bEr/Hb4WIO1mPVF+zy4x0Uhl6Idb9YZ+EPC3xJ4u+3K9+by
HImw/Bx08qnsQfOSbr6JOH1fqumKGbVxxukaJ4qXiPi3wdy4UCV1T0iquacJgZi959DKTOFBrRB8
rkTdJkt/5II9Q1d9YxJ7ouFwT8zkp4m/7GmJRLga1gFJJAh2FOwiiuaxR3RjCg+v+QLkGCw5ZV0h
KjEfLqhHqoS9U3Vzaoe1sFO9n6Nyj4gNwP0lslYou5bU3/VC3MYN3pDl7GX21hcIhgnangOI8Xxw
wME8Q1M3dlcjRFWZE6tTE87Hppsy5ra3jiYvtu6v4AM54IrJbO3WYqDV8fKDCCVzhjZHNlwSefiz
S8zH4rc3jV9mkHM9KFfk5UD7Ygq9MKXRAGFi8hKQFqBGx486AcLgIQtcsEOVkBeYD96bcTh5fni2
EN3ZtbmOlnE70fk0xGMxGYjx/PJlIdCM0RGCgXmMNo0GO+gmeTmGt9CNnakzncoI7TNeskdW542t
wk2HUV754mZIkKgQmysE6+TIFthLT28br/5ocatl0N3OeNgE0gYiYHVb6yd36F2BirKkdMOZSI4l
9SAZiZHKnkQa8o/OQD3nNF9xkm+35UiA18H94Ck8HFK2D6b7XmQsIHMvh2Dr19Y59Y6EKRHnibTB
iLK3o6CbBtRy6sXeM0I5P3u6dCAvmKJtHQc3Bi74DJEJR1dKqA0kPlQXuFfcrtO+pM24R1xuk4cy
eEPgyb713HEDVO55cu3LPA+PtaPubA9jm9MOtzLpwq32R7rzOnjHUbEE8Yy3PoZNkxObvAbk4hPw
e34gzVBoWl1D/PQULl5ecgeaub49xmyGGsgvVNRBm8oM2AwZOlnnVxuYhmoIXm0+LeQcq+Z9nc0h
kQJ5kNY7OlK9jIa9lNUl8dP3nwX63HeyldCSDYgrqMTZb1uT2hhZG93M53wqvRvhmnGnPOi/HHZn
gtCBkqKcUxJUOzkBJTL0wa7zF9ejN1DSYRWe3a2J5M6u2IKohSSvaaGWKQl4VHmgqx4LOAFvGKCj
HbIySArCsdqYSEQp55fkJ6rEflBwoK/x9LbQacianq7XUF9dQSU05Mj8bPKpHe68GomQfQzPDIgg
u3HD9VyO+OsRvpsahWLGrMu2Wcf6wIVRualU9KATnKfRLoqBt4WOLhkEsggu8QS1s6KFcgLip9vg
dpIWwEYI4767DMmjiEMMzBYMjvart9bnnwNkNaYgyr+MvQV31vjPvAKVpJYPESO5qVrnIwzlHzIA
eCixipwaHtE8wnkbgMI4bnUMpBJnVla4M+TGq98DWJII64C04yUYuAQIomG5j/xn5Hh0uZjaEKot
5wrN6iyvoOnMPAJx7jiU4bWZQnalzbRsgE0CxakVvaGQ6H4IdEV+w3++Th5zsyChY9a4BsIxIHVI
2Fq6HIh4tPNKi24caLRiSKBvFOPrPnJ8trPxWueTLf0d1LPjJoZ9H4eUodnFTZTsgCiqAwRf9ZYu
qtP48F5wQrBPmy0QDSxGFqJxyXWJAIMXKysLqZob7hjtVshOJwjg53aEGBVqHDCSfap0RxEdWyOX
IxRffOrHaRtLuOdt8+Ik5h1GHQIo5FLPOHoaTzPbA8TGE+iPebzKHCeLwszRdp3ZfT2CVpiH6D3q
+yXtgNQXISoeikWZRKVRM0zpRMOzz3m4b/xY31RsCIZ0dkvyGLrdt3WZk7QLzHDl+eWw5QJPqcFJ
7AoJrbhBHB5DDOCG6TCBmBg5REEJw4HJgZBmYiQqyDxVt6Cd9J2TIBWFT66D8RDJG0qUFewBHGUL
i8Qat3b+bm0swovrGa9Bx9DL/SqROQe7cV5GmPOQYNJvsNXVm1DFdE/RHHv2Cbe5cPtd0C4MxdRe
MU4xdl1geOiLaqzYioiFV4PFftW79XCMJx+1w1VXhW84fA/boVzJF7ci9Ni3AuYx5bkFb/rlWQ/e
NXOisxPN/UbENfuQEETcjo2FxDEExptILE2ATjZgXlJJkJw/UvDCchl3AiUP2dJENTJ6POcJCwDC
nFgM3JyRFcC1qU4L2AaURV4YEShexJn5ACRn721dmb9DsBUSlKn6GPvwQfWNhxvQsfdJAPXvypA3
G14OrWF7iW+mhNxAAo+knS5WaeOtFGspjlNWud0ucQjLTNQGhT9bXJuGD4hVi9FvAYVgKXjcgvmu
mh0cVfEbMYDp27nVuRxFuXVU2CB5IyrvPewVD8Sy8WYK1/ABUzYgeMjKwcAuMcuSqTJZqON37Yv5
ig/wiKWjEV993/EfWCwpycq1e47RLb+HDevauzBOEQwlOQKeFSTL5WE21OxCA7rGBhR6Flch4wep
p6MtDwFA5qVFMJdgI1bA2HnSUYh63qa8EaWDPBtK64xM3ZgJj+y8Ot4IunwZ6phv9TTF27CpUK3b
tTYH4BsDx8dhztXGe5wjWCcGDT8H1o7DvJbLBlElGugPUrLjcCb5IKQPkIGTXF54taD0ZJRWPZ8L
YcprwA2IqVEhjDG1z25AcjCYLJwEPUluZ7c6iMcP2FahPQfYVEDu7iMM37vkgNEo7WJ29tow3Mt5
7rf0wuuFpgxvV0cBbg58kEvU+0wYLBWQSzQHxKZM+O4YsojA2L12cexlgXS+ErdccjCsEDQS8ta0
pZ8ikOWqgkAYdT5tdFpD/U06fgAJdHMXxw3GsShAy4O+bTi8IKzt+Hbi+NKtHOeTO4GTcoJaPRHM
a9vAWrVHg4/eNQEDrbaSZt8jUwYqwxCx1hkCQKZrxEWOyJ0DZHCI8fS9cIC7t37STBsk1d7VbXWK
AosTl6oOIzgw6K6RcNSFLRKOIxvnl0KPPYiUOqvLyuSEQ+OnKw9UXu0cIgkGcsJBelshRQVIxT3S
j89r7Z28EcF3FU/qKxHPZ9dqH5+gf6lAAaXO3J5rHuBQkCAGWXZsP9VwLE5D96YsLC1A9SBSDMjG
hv37urD9OMhdk+AtoN8BYvU6CqBnmpet9WYcBww4XjjUGPYNFwaOatXXmusPoNdugUj1j0awak/0
+Bpp9cRddtVr8zmqkUkKRi0VsXc7wfWYcaf9Ddr7r8ZQYg/2JRS2YcMOfRoD7wUg+e/hlOumF58/
fpH5/8u/8zusEnyCxjIBpkKxviI7CWDy75oD8gnxpBGNA8SEQPUX/aA5iD8BEAbECIUQNAkoygPk
8ges4rmfgBWjU8C/RJdAR/SPNAeo6wUi+iOsEnkIiUBXDlAV3wNI8xOgSJBkWUWg/9OeAgZxV48g
kXsApKC8cN2JiFc7+LxhvVsrqNsNm+WERLG1ujN6CXawHIevC0PoTsFEkHwBrA5rRYM+83cTlpPI
HegIU4OMnGOvACym1NXOl2kYuo3gqnwtJ0p3o5qZk4kmmTeTKs0RpyQchyLJc8jgsVUYym6HeeoP
uMB2QxJSHxu+DAeAmMtBkDE6w9k7bVfP9O967jAdlgkk9EhBfABt5t8g7pIVtgOHgrwiWYutbHGK
xNrcTtcYZvyPcE7qHcx7WJMt9S0rEAsHvTZct0e3rpo97C3hmSCs3E+5ifg3RG8QJC/BJFGWEin3
i11xUpatRZSUFSrip66sV8SVE59jP8B4uBeKenfO7KoWp57SfWw8VSOas08ssBOzhsuRN80ACJZg
utkaqqtbSMNhXroExdJ6dnfu9/TYTpsWEQGTiJyU1ZcQRl806shHu9y6v4c0AgTP2kt2I+taeHxo
D8sMHEC+f2p6C0xmaNjwmPSyv8P+yx7HBsGpOAogHZLhnM2AeLjJngLDgvu/heuqEoinzeYEyvfu
e9QkiS/4iy3hkvdXQ1/9Ui7PsIbLUy3c5SWCAPXOhLWqdzEioOKC0BKNo82KdwoGY3GzCQNOlQkD
lxus6Z1cDlPgTj0C9mofFMu0Jp+NDgTZh24PE5WPMvIElFkwvqEmrt6HdRtvsG9ghlmDiu17pOeG
G3jOk1dA3E0IXGWOYaTu4MNzbYyM/YkiAQ3SL/DzsDNU9Bv6ksKnFolvoPJEx67MOIJIKyG7xiwT
OGEWxS3EFhIXaNiqlonXeK5B/wfVYr9OHlnuDfM6/yqOOX+KPbHcL+Df7gLf7cGvQyoBb4LDk9hL
Rzm/i8nPo5i4Ooe1MGwn5Grpcdsticb+PYvykfp+/dEgOG09rO46SRi17HJYlgjesxVJLclubCfx
4hJhvvZB1W9nf41yd0RqQhSxeBdimBhz5KeJTUt5dV1x7gLSWeetQpfF6/dl7796rf8NLw/+Fi8/
1rwW713zLvsfLeF//urva3r8CX0uPuJPgEYD177EcP6+pn8PlwaTB2MscqQhA/4TKvc/xWAxLv8A
dEFwyqWO7Y81ncJHDqEbKCX0QCAgG0n//wAqx/bx85ruozcPRCzK+6KAeD+v6bHHEqNcBOWpfole
3ZWIZ6/t3lFg8jFKZE5iEAkOCyRfX+I5RPys61O15oojW+Ei658EHo9xlfdkipz2Sti4Ex7WO6cc
z2I1DEOWQ706Ktp6RtUaW9Y5j1XfFnro232YOBRmFAzJdL2cxnmothXyA3MDozyQTgkVj4eEubRL
RvR6wM/Q+C1GqpBFG9ZRZwN5kzqilxTVlhrhtXhBf4+o6HLJ+jqM9aaJ4f2p54RqmLQmf0ZS4pDM
iB25/DsUK7HY8I678R3BSdk5WGFW4C2w+6VyhukLf9SDzdPUkAy5IXc2nZb/j7zzWI7dSrf0q9zo
ORTwwB70JJE+mfR+giB5SHi/4fbT9wdWqXXqlK4qNOzbg4pQlESXidz7N2t9axhO1IOLF7TaOvXU
Ps4YiGnioqI61JJ009rRuw9tqMpNungcRaNT5npjV+wSW8d30CyCLzubqk1sJt5F3QzTuRm9FnlZ
GJWXTT8k2wFo7k1TZjDAYyVwpI+Vs7Wt6SpGjrFJE5WuuzTOMSbjAYpDv8LknXXzIeytdMfavzsx
kUhfsBm27Ka1rZu6CZEp9AF4RdXNMHUyKFrPPrgWbUZYxQm62QX1MmZcXNI0x4dZcGDQ5o+b0qvk
qia0ObC71F1bNgKCJMbewpuMT7JYfL5GXO70zFF7Nu0P9ICICdrSC3TNfMFyTc9suveeZqA86CJ9
nxqTgRtOtatc85+7uCFW0EjvAd3eit6/sW0bvmhabUwMXBHyk9SCQ0bkZ8IOf8RFZjy20/iUm5bc
gCL9apDtBKq21SbC9M9BjP+kDUN3543O8xLykXkDVh7ruTGLU2pl26wqeMnFdtbkRWgwhVRocdCS
HJMOLqes171pHT0Xy3g5Oqu6NDbhLE52Wt3FcAyCZXe6cxs8VU13p9vJc5HyF+hJvhtKWmycYgle
99nZ9bL2goRXNpjIZDnIbLhL4wSiUFx8QWIW68hr2mAKw70tp3StlwZOrgizTQM58dhSAaw6Tvpr
KKSspvLWZO4xO9a1GYqYeqJMLgBR8OJa3XWSjg/JwFTY1FmhcqkQry2sBy/SLwCJ7qZRXkI9PcRu
/6RL4EJFJ26LFthBqk23zjRhbOr0D36dd2QzHnubnDqg5nHtWn/jh9pNYog7I8r5PE/Z45CKA/KC
z9k0tJWjV9o618ikIaWI8WNpvui1l/Pe8n9NBbdkm90NbXpXTzMWVOMrIhEkoPtLcMuKbWUz82od
/ltcjYSuWeLJRYkU0DI9eEn1MEK9EXnzFOruwamUfTCFKhBxTs/mICq2KN1edeo4h+UdUMuRRpP1
dEwdxcxkM2bGMY6HwwBCeNVrSq1m+l2MV7Haprkst61UZ31wT93YmLwE7mme5aHsh8u2Gl9Foy7h
PoG3d1CJ6klHVLn+ZSpShPpBHoZ+fE6khVU6loekoxnOFx+70onOmSuSbnClUhj1iPFd/GkBUpVL
UJibTEyv5NHcWll3iqR545QV5NF0/vAtoEGVqa0aMXzY3ZRv0H5++NP4lub2jdRZbI+ocjuzdVYd
PoTA6rTblu1VndVgUfuc8ibE0hxdxS12ujnsZ+rTCfiU6S2avu280JTH7gH/34LV8PBcDj+mwdhN
VlwHtvIPsT2p9TgOV1Zj3WmV/USsI6dz92x25mvRs5xiqjYwSY0GmwON2YjNX5ZiOYocG6GocVF4
RrSr/fY15lfc9XH9Sl6S3CRNcoP0wF9RaVZBi/x6pUz1jDJtHWEmfRQhwji4o9IpL8O0OSM0uxeL
iLdDQrHvwTOsczSsq0SidAw11pj+wAtfg1xG2OpiSivFW2HVj9rU2VtV9R8urllNkDudCPMlL7Co
Rb794veEk2nQm4tWv5Ya+o9Ze/fBhUTameX0g5VVp8pBpx+2y9xbJys7KUsFz6jgqZtFsquL8lMV
mbMyyuwa0anBgMM/JEusTYvM01fMVinSMy9bmyIc8Gza92mRhgxs/BdDs25Ao9NADliw3XHfQjjZ
Qbi+yhjWD5F9U0kLgp5f1fu01+MNCq8qkGZ7S1OUrZoJYADBqM+NTlvVtwhKBRfaGA4a4wcqVLf0
7kNV3Dc9d3qMb3rVjfxOeXIDzpjxsQJW5i+pWLoUl46hXRPjdfSaSO2dul6jiL3y7PGJsvqT9kcd
wBVkrAS4LoZmPvPQM0Ir8AJ7uJ8TJTh6TEEpzlhqdDYRuVxQtYs1tcbRFgb2/ZBwpL9fUf7PpPLR
4xM5B57VRyPn6WBa/tLPcCLLcEj+dMbwJ9/nD18DTgldNy2yoiw2Br/Xo6b4TWC44U7AJbYUnojq
fpduOL8ZjIT5fRbHBHqsxWzwez3qUY9a6MgdAtYMMJDO3yIUWf8ucMO2udgbbUQJloef4l9VWf1k
s1Cu1Ucel/oFwCBjCaCLl2Pd0eataWk0/kNbfNoi5oZC+weN2xs8bITswdiW6awmsmA0CXXYKY6k
cN87Pc0YcwdAB405a+HOLKzkkY+TccDJYGOjql25bXPoLLWvZadiQI9UpIk8dz0zF25IGsdVFoZp
so+UcqgSnM+kLCIyMFi5v2ATyOOXmIOgeEOqCfzbTzzv5PuR/eXhU7vKyrrpYWe4zU3Vd9zT+gJ4
8EKlf+ZOZZ8SeslDGEYYbc0WDIShS7XXCooJgBbmclYgNkfI6QOIA0e2IL7fHO4xymSG9cocvGAc
W+Srlai9dVT6qH6j1N1qeq8VlC+x88xLJD/S1HQuvAFAXN6H8AFbJ955NkQgthU9WV1dcpiyFlCB
DDsodFFj7qRq7X3hFtN+joSxdk1NHH1kLEwKSskyA7SdSGb/BPDbPRTkiKxHMytZPMKzWrmdLu54
a6oP9mnZU124bbGKmQg7qzwMezr2TiIL8wAb9mVJiI0tLzAP+2eT2RIReQ6nDK8czYKJ0cBwZB9k
IVrgoLW67nHys+aeVEMYMXYEhDpl/7rh+NPxq1tGkHWO+iB2EUQ1M+57DV/FQ1nI5mrMuBKyJo73
rmXZ24GH7MrVLYB4eopsBqsc6G6tlG+VroXnmeEwa9XK37Vz7u1Qg8NrdIdyhC0kGNZuElX0+6IW
7rEAkrOf46x6aTpY8CtH1pJKzks3njWkD5ZaZEDp1PZXVriEWSpfsedJWB+Ar6rfJqM1Lk0nlBdY
K50fLpuLfTxh/2HsoQb42WT0vfdMsaEFoOGhnKPpDNKoa+hTKh8ovaY6IDeJTpCNJvIzcEXhXStH
81epx/3AK2CfzI7Zt1b79adbign9Qz275Be0TXk1d9mELqet31qSLI9gJuu7gTjGfKUXIwHIZQyS
iGd1N9o9ySEVJdVLrs1iM3RavYbqzyLPSfqvnvjJiQWb6K5tvEBvpKRHqPSi5iQLMzshTTeu4onn
AwtR3QRmn+t7kfoV2yUofmatR8s8ppjfh5E4kyuhTXjdQyC7sEGy4ka5zORXdb7AI5jH5xe51/eX
WVQWe8fs7CMTIeNdupW6ZEfU8JCmGiZXv+5NtWMenoZbQOnC3wm/G8HD0B2SHwqoKmNgA6qFnRBA
QTl3fOM+ba9NTIXctL733vTYgVaZoeEcqHXW/JUmgNREeRDl3YzNgNs4HuvqyoXWvxAoYnM84juQ
L9SU+aGzHW2nJSy+mmpgYWr4kX6IeB0Y2xD2xCIhyXA1DEg65jOsItWjjtGE8yL1yZnWvXClvmKh
AfzLnWsTeIEWnbvMLTgVZ2vXuVFMAqbfqGTHgaPiE595l1+wtXhWM5YlOpsrnUBPllUWmJsFSY7i
AS8HjDJNM4ImxIiwM9Iw23iMAVnpFrZ1T9Dj/AORaahAHFAorKWhZy7qLo6PU1WI6oIQCPGW1dZ8
242M70jMaLz7DGhSRaOVgW6rSVPYEAir9PWoYY5jDSzGHtSU5UZBiVS8wiiJ4SDwKDJ7AG5RDo3I
wJtgewlen1orf4TN4DBmLYBiuPRBrE66GUwVOTgz3Er0WsnUYFTptPneZaZRrfFLyRG9yMKMS0w7
QOAONiuRrGVzgnRXtLZzE0wAGPtdUTlTdqkZof2E60nc/v2K5f81byUbYNJcLMsw+B/ydne5qP/7
fcddVUbjn+07/vT7/LMWsX5jdO7zg7D7+v8yGzN/Y2XBDoQJ10JG95GY/16LuL8BMeTrdHYkS6ng
/bTvgLFoEmzDxoPv9k1f/BujMRjBv4zGfJtnZFnJeLqJ/ux7HfKTinQe0siqiBFdOcS1YPwNo2QJ
VZX7WmUz92Heni07ZY3LbW/MJH5oZF8N3eCuxqHlEwB7g4lS6Z5KLe/WtTPZRz5LCeCcEo4JzhL1
Y+oMhtiTXifFCWNgfN+acbzDXpYezDgtvuq+qquNVc3VZ8JA/lrIsM5W+YgDezYaCB3mbLTFRqvL
0F9RtsRXJnqUPdlY7sEeJgeJgqNpVxgS82RdG7n9QXk1n5lVIRFqYqB5iT+DjpvruYWVO2n4g1Tk
lccRgzcWGGocIEfAvADvzTsxiPnS7EmuClytxehp+Ux9bHYdjMtdg3bQhcKCxXKiCe5RyOXYlkxU
FjK9SAhee0ukAQLWRId3b8ThYt5DJMtMzi7uShCHXD61/uTk3XRPSeZ85qYoza0k3nOtZsKOV03U
yuxa9ayCY92HxmZqWeME9GBJu5/yPr9i22S+CrYSly3yPrRkowqB2s158aXmWDM2rW64bynCeCSR
OZ/33Oa/KhskTH0Sjj/KVmt2aTb1LLnkxI+kUU1vxtLoTgSC+Yeh8d1LBnEeB0WW/ogjC31d6Y5N
oJdzvhG9Zd9OUU+dg7Br3OOUAE2s1078OCSaeK9MWEkNktkbG2ESgK8hZVDjIGLGzYkH5xajTn9A
rWTY9344D9pV22gOagCyRKK1MDVYKtVolvdjhhrsBGbOzdfEcJRkjKASbDZwE2foSD67iHUrfLYD
rtEw1w8m8Im3HipwuZ5brT62hl+Dp221D4TeNcTgUuyytA5v+9TgkbdLp3q0cqghsRyaTVRTgUs/
co+2HOqrSvoK0nMIXxop0FIj95ndnXs27e9MrrNTtxTTWMPkdtInC1/VUmxbS9kNEdBeQ7F2qy3q
Bn/caB56tH1lyHHe5Znjn8uuKDBr5Q01vfNd36MXZis1LGW/tTQA9OTzlohjJi+aFLa1mckqmoIk
k6Z4KvoiPvipbT2pGN8d9pRWHlvP6iHpSfDW2zEprHajR7I4a7MD0KGR9rgeiX27HLp40TnFrbR3
SCIWU5mI79mkhydz8vqPNMmtY0nc4E0VC9ZwvDnk7JBqe1sJs/gKrcoPIUj6Iu72tl7mj7mTMdZr
IwYRhdtcz0ikgZ5Q2l3rOOwuzUHVWzthw9kUkXlBCJ2ZBUUVdd4q9AAcwtgTiMUTnzq5J/07p1JU
wtiMBqnXK2OcvYcxN+b90CJm3OhTa3zC/B595kJGawI37hHkOJLQKwIMD6LpiSEaTP4y3rWw3taj
Ox7F4Ot7IBLl3qv7Ap0kmW8TlRjZi0m248DSLyB9xOuxsvkKpyeeptEN1pGwDlyjNp9Qw7ORpSjD
kNmp+3ggBAhlnE0XoadrVRH4Ispy2EBqQcwCUHufdpPc6g6KZeSUxQndudomU8jSzcvTT09hLBqm
AUJVJPslscg7GERQgaaDqg1PMDPBTSmnWJHnxVOu0orxpo2mMfMBTa8q0/Pv4rlD52z2GAFXM53m
l+103kfXaH26ZlFZ7gu0jtvU8CkaiqHXHyq2xPY5rTz7IePoQMaY9JEKJMO3uymJxbmzPD/dd5Fj
NTCpQmmvXS11tW3fFNa0bbo6uix0WJgXfVV1lGgpMLGtHLowOQzFMCGA8ebwvBiFfuihzBHbpqp/
U1nrk/rk66uChhIjPPK3VUfrc2pVK5J1ioaOhGyM+3jakmqjWigmgK1099Rjf7tTfAEUrMQqP2wO
rbsQM8/J1dhOAJLCmMx43mZeNtrUp8M08xKP6CR9s66PLJfIvImTcV6nPZIelGH4b43GuXTsDDNQ
pLN9kZk57/7nl0P/2Ou5f1kDnZLozxMT/vjifxY+xm9gI1BjIGs1cNEsZJd/LAUZwhB66zlUHt/D
IOcnoQdLQQY2nKXMan8vl34fwri/MbTxqZewmnksh/9WYgKakV8LH5chEGoXzHdMiTzrF/8kCIDc
yhLjxfIE1MSlw2iiOj57S9cxYGpWq9w0S5il7L79pkGC7nSpPb3F4dj7a/48179RrP28oJldGpul
2UvWE5lXB9Yg4ENVb4ibXK901uW47sqlR6q/26XGcWidZk31l4bo1N7ofGvjRD6UgFCUNEeLbq11
x3X73Yy1bCfeC1tPb52xb6/7pWtzBaY2Q7UdpKfGpq1D80eLZ84JZzv9dTgcve820O8tS+2qarQy
RrwinY9NWzg7ufSPnawbSGWzCsapHh4JMswvjBpm28qTjf9uQ3l5YIOhw/qUGslcwqfvIyxhfi8y
Mx4243cr26XloyMmdw5Y/bC8ZADz4BSMmLiwG/ZJDX1xAlSvXHpl+d02Y7S3XrRmmczAnlqD5hOb
cum0h++mG/PHsHOXTjwTJVac7/a8B5SLxsAtj9nSvScUUPs+NsorXUu8JUlvnm3Ak23zaS3dv98b
zJyWicASrbTyv8cEk6allzZ+67vUlc4HNQb+umpRmYV6xWQKea94IuyhaOD18RBvrCysL1M/y2+j
pPIPvrOQNN0SHllXO94xyRsKr9DTsFIQUWAc2kVOhz3V1wE0FdOF8lh20Rm4+2yRvqhYt1/lNNas
M7XqwIIGD0g6sfscutG/cVGmxEEdI4hZ23Sej/nsGLhnYusyUZ24ggTRuqu0KiGNEpLhbWH0+mRa
MD6c2XLtfX2KtiWmZ4EgGU9VF/fZnoCNxfq8uKD7b0N030mWCtXik/ZDUuTKxTvtqpTygN53M3ei
21PAN+d4cVsrjEmgK3FgjzVebFcyGmd9NWHR7qyp3PSLb9tZHNx1VjrP5oTjKYxM+eIuTm9CCTF9
m4v/O1mc4EltonqtufMuZy2FVhF/28btbwt5+20nzxZnuW4pBlKxXoVBszjP4dGo46Cn7Z1sW4Cb
3xb1dHGrz4tvPY6JXR5kBUcg0fTP0WuwjGkDyquKWc1IXegjK8R3z7JjzEuGF8ncHHJfpC9W5iZU
nqC2O1tT+6Y0843L/GKtOwAK5sHNuOtGO8AyN7y0ZsoyuKOkcDZKLxfpkDmiE9WG7m4gT49fzB+/
ihheJs46azwUk9ZcJzxhCwUusY9eN7mPztSkRzmAlkC6aCi5r2I/L/YEhBRTEKEXviJeg/es7G2T
Zevoboe4db7KpCpu0VTUB9uau0fT8Myv2FHd2s6c5oERHC9THU9PvtL1i2S5ww/ctljzYxsaI1ZF
861x66pao4KZcY5UdbzVdc17MmopLgyHnZuEiIEiaUSRvI5mL8kOXmfxsGlVY5xFTLmDa7CutvQ1
khgPbl5fJKRM5vivRRXnj82sEAu3XrquWEMvynnd3FESMfAw+gZwcoJu91FqsPLLqg/fagxvZzqy
aE/qdXKLTE3tYAj4lLHE/mkrE0bDQ18MMA9sH8uI36GkjT1RMwnpQKkkfvOhgVm/VSKNQTSk863Z
0XFjxemhDxg1SdBspqcNycnikfxpOsLMWbBpTs4bG3sFfdUYHcaJiEiyIvtDrEWgKy1CH1HO+mu0
SdamHut5bRiKXEQ3YQydjWR+TPW4w9XNO0sx6Lwnbg70HgYt3Wafws5Gvtfu8ATMO7sQ/qXu0R7n
SsxixckQp0FGN3ln160820LzNz0WIWyayjpAq5/XQ2hYG312s5shk+lDX7Zlfxs3UHdILE4yRMpl
xIAR1s+WjJju0ExwR4nScQ5+h6jb1D3mW4ll3uejiUTaJm2dfQyHV+izoteSfkfypE9DJRY9oo6a
pCGyMZUH4Wg8+0Kqt9FgNeuhiGeZ2Zp7idfnscwSEQaGVjO65mbknLSRcmxnyTsohslfz6pNtnbc
gkoZY3HwBFGHIS1836X+uh1NsOghiZVIn022nxNeC73O5lfVL2EGIg2nc9tM7R6cN3tFB3ZrHuYN
XFG7PqK8Nm7CzlaBQc/PeteaYRV6hcaWNyx8yTFTGuLKtXTntuPgNCBkVP0E+30qMUeyIKlWUzs5
5yQ3qmscAWYAfrk4mR5j7Hhg8rxWzmBuGPwPh8oayptOOeIGBgGzPI9g7WR01LFLiVdSeqaSDQat
HmJqJIkkGayJJicTPanpzDedgdIZLNDY1Vj7quQHF1nqB9koi2srdmOm4cBdnlWVd+4C6MUHWcbT
PHz+f1CFIv0ymUdRL/7VKK7/s7AS44+v/WcVKlCZOYjIoAOYPPQ6469/StOoQikydWZvPuuF70iv
38dvrAKpTvHeM4PD442k7Y9VoPObjdd6ka2hUOPidv+WMu2XGhSMpGsvcWLcX1TIC9rtZzrDIsWW
lpXh28lspAuPY3zx06vyJ5AQA4Hdv6iZl5/gMkN02ETbzPmWf//TeM9OI0HMboLAYPP6vKVhMjfG
Pgs+rlf5SZz1LYfbOVrb/xgG/7fIT6qYf/+5RMRQYjLIxCT/a3YlpnPkFBkXBFV4YLC6qFLE/aJk
HoWapboiKpoB3osmsl0xFxds/ShG+hXDDeRU3kYmHn4p7Yhd/UyXfVQAu1Kfnbv1nrKQl5UO7rkP
XMfaD668LKEt6e3HUHKjaRhEcmcVLRhyPveWBCVMXqvUFg9d+wP9LrK8ISg9pBk44y3cWx2Wu/lu
IQz5HR4I4qE6kxelkwz/sCoSP515/EMG7SjDVMXp66aftjqL8n3QvyCxPsn52jRRh4O4suz3VHcD
K2HVZulr3CAXIaMOP5tgr3VX4RBejG5+2zBJyY0tnJhgVAPWXTLaIhLuGbWhy16TQbatG/eoLPCd
kClqlk/A+PaOi/Ba9XuTksSS9SrtxIbty5bzkxL4a85CyrIHHCSGM+6gHK2i+klk44MhEQCly6GM
yejGQXgeRax7IW1hpGJeKPAg8hfW8prYH0waT9Jy6fpfh2FC9UcmCcV117x6k7/B2LsWUfuUt9Gm
MIZt2e2cON8xLFol0XhnkqpsFre688k1iODE3jXyYYTUq83jQdJb9AYiyKEK5hFRcf5MnO2uZpaQ
EwtgqLeaoIY6tS6Q2RG+hpqFbVS0LJ7LE6uLk+a6dzoPBrw2tDZbMdtbcGcWlPThS2tvNNJdIjbF
yHNWnVFs7FxuKu1ODQOrc6vZaD3xni1E5x+jR0axzjWl8/3trSZPC7qEzxJkZ3+Fwjgwo2kDYH21
6KcLi/lx3zP3MrBzLvVUXZ1bQx1yC5fcAlUfi3XaGheRa9KEyd3csqxDasMiJ/vqSe3N2unGysvz
UOXr0phYVhK5ofvnxZWr5seeifc4JoGxmIgW6Ed6BjkNN/tVaK8zmKpFCKBDAmucg6uMvc8V0ke4
C8mL4TUONKvaawowHDkjE6ST0MBBWG2txkVkSJjZ4Hw1TrNqGb2F3oCKZrrLSsJ5+h/z/DZOhApl
1GjdEkPDwhyvVAd73tFeE+MT0PsVdiXm/Vjke6JmtBLIxEi8MEotBAp7MjImXqN00cQvvOuqHY7k
q13MsLDHXLu1bWICZDo8+gsu217A2cOC0NYK/zIrs0VN+cNRDSYrwPUiMzdeIY/aHO1kYrAv/yJF
edWGz006B5PpXBk52QzVCx4o9I/FobFwpfMB71x941tkDtmUGP2LF+pbZqDM7EidaOxj7g7bQRdn
N3uIfDJB3PEiCsenpoWfPYGHj8ROS99hj32/tBNZAk1PTABySzUmuwrgu+FuHPR1tsx3qn10pYZQ
LyeGvrlKwpuSvqBkDOdVJtE8xMaNuNFyY41M7bJvnet8qH7EHcJMGnOMIqvJsPi8szTvYWTpyQZg
QSDqpF6xc7g2xuQ1afIj3od7qfsoIZttOiUBs6uDp26x/R6s8CVZooKqfGdH6pPCcoefc1s4+kZz
+xc9qrGBhruS9SGdIFxwG6Sf6Yn1yBsUUiDLyrztwPEMSXwEaXJlSjeIJKv21jj5or6x7HLXdexx
ymS0Dm3UXjtj8+G7yZ2btXyYGu82Mr3XKorIIzTzCzWJWz2bnkmTOFpDTHaPjWYfMZevFRuZlsQP
PFtde8pRy9X3oXcjM8p7Tt5Gn9cNYYJNBBsC+0Pm+jiriwN+h22Eu7gQYivT/sK1yh38ng0ii6AD
k0H2IvLKbQURznbLgyoc5jaWfiPa67YwuDHk/eIG8djbJKgncQNfR8mjVMQNoyCzu34FsX7luEkw
aoIpcs5x561F8mKb8cko9XPcczW20Tu0ebnSlMeqOH/RU70Pphi2STZfwHIIXG4KEpOCsuPZcFMG
65bxrvnmdkr45QAAqCjdN8lnTppPMiE/lP1eGtyF3EMlbULnMmLJ9wUUPX0ZNhPFqWfJFtrQMD94
XGRCu8iru5KEkSHX71LryvbSvesjoRy2FTg2A5hk1Z1iyz9bJd/aPYOFPuMGfKZK3aLaPi8olIaF
GH6Qi66eDqTEoIuxEbWy6h9W5RhdK7sn0tw1tiqztmberGIrekY/eeyxOhthfWTd9cVsBrC5Y2xq
v0cV7PMQg55TWIk15ucapsIJHd0kH2VxKrlNFk1pade3adkxfi75lBbrxmugk5CLA49UPPXatF/u
cnsGPTnZ88qzs6My70un3XY9Dj4v4xvO9h2MKcARxsusuL/q+GaeAfA53atRhpAU8v0sXvW5QcHq
/QAzfJhCbwnWWGZjql6pOQriWuHhn/Z1fls2+brnqa0UXEQEAKU9bErKe2IsEdxKOle6hcaFGuLt
QEWttTw76BO2yMQ9cQSyuBwuUaPiCIvTcVd06hDiO9bD6ioyBu5QZNez2Vxkmnk0yjurljyDXiDV
se383RJMYrPIcoFqpwi7GRw1BoFLKbO74pZ1SqBJXlPfBjhrX8+Zed0YWIL7bu14TLniMh33mudu
axZMY/NeafOpa8noao3FoASQ0sHvHJ+YAAaOpaEQJnUs8oM+TrdD3h17LPm6Ju4y1/wa0ysBRWK+
0ZA0BXrm3xry3bGnPfEbiEhPqEL3YVhA83uroWq7g3Uw7Xo9KI2kK/clR+qCLulsJGLt4YL1yoqX
St/1KqUfa09sSbdD4R/mCRzJQI07kc+hG2+9IFVDc+PdiAlUFuWmtbLA864UbSvJsrtBqyj9AO6q
L48QTbPdDfAUMmY5nY4+KAdmVOpkPGR8kIV57JfQp+QxbAlaLcjVmoie7Q2HS+pOTA8NKDC8aGSn
XOOKhkbxYFhd0PnveaIfGVAHXeac61G8zVmxLaJkl5TmJW54TB8t5dqDGdLtOtd+Sfsc2kHumbgt
OiCwRvDXhfp3OP3PtkMKdc+lg102+yaC9l8kgUjbCP+jjuKGbaydr9VADZv6sg3rF5s4kcRkkDlz
hGj4RmoW0KkgtWJOr9AQ7DHBBlHL1aSac9+1u0lnmlVDyNPjbV5FF3qVnS1n3HuZ+Qm/6YiBOuNG
tQ7SzB88Jjh8cCyeJyaR66rkMdO7BpuHdlFTz3m875kPPS4KH525LS5aT2Yr8LQwdAprM9XzwaAM
V0nxRZrUh12ECgQUWvMweW5r6y5zWmPVh81xqNFgwURZEFA7zUAY38oWdkm/D33u8kaTWxbNMfZr
QlVG75UDoA10Iw+atn/HrwBayLWq7UTJCVB3W8jiooZbhbRu75btU+O3X3/9nhjLa/7re+LTxaD9
JBTEMFBo/Nw8yRS5tJAOR9A23GG06R6SB7kyju4WidnTHm1ivPHWf/1Dv1Mj/u2H0rUtulCcStay
t/ipY5OpIyG6ednKmORBF+Ig/atxag+mSbEETdixggrsoo8ktA2NfZd8Re67b98j3ebNuBQhpCa8
Hc7AKJE7ox82BXKlPvQ3rtPcwM6867mKtHHnZZ8hd3Ns7WK7vXfV68ikRQy72asfh3xXS57Art2L
6DFM3qyBCRh6rr68BnZMD5RvGSb+B1jhn3WrWCNIrCeyHoL40q3//LfXIq0h9vKC1725pa/HHXuv
N8viVV8NvXdO1E3Bs97IH2Vf3WFbxNBzSzmC5C1D/o0/tkCZFRmA5JP0P5AGlzf71/eF6FLMaIKO
3fuV1aglqd6KCkWFkXJUEMMWKn6T9hylH+Y4B24Y/afe/U8eP1JRCQ/H24VM2PplOjCS/YsEYV6w
VibopBqhmYLa0XKDWUEkoDuAy5i9eR8RreMRoCf8gcDgcWPIEmBSHV813vH76fwf7XTEjc7bxTgH
ybXOFIg5508fyTUC8//6LGUi58u34vN//6/Xt1Il72/tf13Ct4p/9j3+6Tf6v3MmPOhIzTE5sgnl
h/00Z+Jz7NI180SzrF7CQf+YM3kmby2jJB+Sq+0tU5I/tp368gHQOb/Rsi+m978zaDL1X9ed3wEC
zGF0djjLvvOX+yWzJ1GMNJ+r3k1hTCS5tpYdHSGDI7Xr4IkR1mgtzjWbgEtk8lehGiBIu8YRPs/Z
mtN9lUjUBprEC901j7r+1gzNVTEKrCL2dvZiZuVcUNWo2zurm54pq94n28rXBM8RPFbw74kkqbIu
3HajcFYkZJabDojUvp4mqgwLhobnwBMOxwFpd8jzrHy6VzuNxydG5DsXrcaqwPaEBOwc++UJ7cg2
gbq8isJ5BxzjuVbRvnhtzOQ9tH1OifIl96j3SWUXu3woL0Tk7Du0oeQhfOXJcGt5ZXQ9Fsz/q8Yy
A83w9pNKr1DkrSq0B3ah3cjRuxTouzbNNJ06vbn2W+cCazEb0oiQxgROxo2KPh0nuTD+D3fnsSS3
lUXbX3mjNwMD3sSbpbflHTlBlCFx4XEBXLivfwuU1CqWKDE01agVra7OrCwkcO4+e6/dXQ9kpoS2
j/T8qiz6ldean6m6XRtsEks5XlvWZ1haKyOuQEwxS+NfvrNZKXfgxZX3Jv3k6HripGvtYa5ys4b2
NMpmNZrN1k70S1g9c/3pJaSYPUUDoG4E2Hu8bAUWjtbaGq1xrRXYQSEglVHy6PvtbY3neSFql9JA
zKeLFljUGOM8AdufjSbg6EpbF412qNS3gXEK4aO+g9LXsNgCIAZKcTXCgVS9fdNp0UU4lac4bECb
Uy2sB8M5HNpv3hCdwoxO+IJiRUe+JLATcD6ujORo4lttMKAmevbFcTW6GvOrvJ5urR4vDLMk/uWv
ulZsRw2pou42ftPuYPNsaG99m6ivM6OvSXqpsMWITj8DTdz2bEi2bd3yo3QBi86Cg207/cIxsivN
T7plY/i7sHIPY18eppJDCmvGi0anIaBGmKIo/ZCqg+bFRLqGRQ3fT0K2jPRg4w7TvWWFh8EEyyPx
zgT2ptS0m8TsoYv0VkNjonyQyIv5XOXGyvosZ2sMuO1fPQZ/8l0lGAIQmDUTCvV3cfXdCFC5fSyV
F/IYbA8A9za5GPdDUTyzHT8wpHJArHaN0SAi6c7awUHWtNedT7AijDbvbn0/0Y/Nj+xnbhtMIT5z
6Xz3Ivf84xO5l4bZYelm4DtNJ2vnX2UvjCYEOfbRwdppa5Kf++ZED+Ymu7falfUm9ivvJO7/+W0E
sxnj/cP3+9twHaR6GsfnDPePb2MIQuRtg09EL95sVRKkvbNcufI0jsWei13eYh2d5ivCCls3TdeB
cG9lUG+EB06JFu3htuZoNt8MeigaGomzILpvg1fXkuPCymtmKTt/tBBmwFPtgoYlqdasTa1ZWhRS
64e4DbY+Lae+9Xkyyr0EwQir/4U09SjTvRMGKz8sbuqi3xWGvjWxbhSB9ywLLvGxOaahdpylwIS2
HclULG9Dn5dNBvp8zQV1B5uAr3vrUsfF2WlQbwa9jsHAerlPD7pC/gXrBclzQhzswpjjx2eDJmWP
9TdutKMbqTXDAsSne3IM/X6o1LKBzNQFc9PswcuthRLxXrkV+cghv2qt/KlNdl1lIH3G1ASx0F7E
buT84uL5S8xp/qtZPMLmJ6Ju2x/n514fgDZ5jHNG1G3jIWMfS90HEDJNyIuRzm6beHKl2S9R1R7/
+4MKHxN2tBlO8PeLr3PbP9fPP8nD/fnDv00ktv6JrY8FpJjpgX8wcFn9vvnyPs3rK923YQ4AkJ+d
WX9MJMB0DJONGP96HkdY+v85kRg4upgcYPawUPLmrdW/mUiY6z98p11Y4YbJL6x7gR3oZOp+GPYV
wZwusEndx5RurU1udEQmzBRZVIp1mrY9TxQjXvWdjZbvu/cFz+NFEGgJjZO+9xyjACBd8JiaM3aL
iIw/gVsW+pki0w8wTqwSUHMLT9Ahhg84OLHQtwhs21lOZFW9ZG6EjaahpDuq/ek0RF1B3Bwtf7KH
nkcefe6tWT6XijOwglo1jmyeQgNWgO1V6VqU2DAjgawqh+RlSsNtguq+q7WcupyiTvdagRW0Ktpv
5lBU+9FueDi36TEc0lkK0znFliSMLQici6YW9ho+bc5pCwQa/jBsCi4BEd53dUUpQr+rwuEpIwK1
c0p8nHOMv8HZsm4UpmHsdCiyShzA6N2OVWZTq6rbGz/BE9zragcjkpVVGxTroKKfpq6okFNZh1Hb
bcjhEbRNq7BYIfxj427jclG5+IxoLfVXWNkQSdv+LQkQsmouqlVOqQTRoQHucWJ0Ky1Q4QpHwjlw
JQZxy002DQbUzSTR7oTqsHG3Kj8Eqb8lzHzrONHOtEKHXBTVZh7ZmWUHN3Vp4uw8pL1q10mSU0Gs
Q6Pwetp6wbLChDYw9XomgICgQxtOVfqVV9NftG6glygagCtX6karQmclEvo7jb7F4lQBuJQTIpwv
B/2cCyWXmOeaRZonr64YvsWaYZxKWtdiosnLCuYt1LKQc5Vl2xdjlrzFwlI8hAvupUNHKKiijFJn
ZOJCDael6itrLVPjeRhadpech4GsaayvIB4ts5T7nZMZCUnOLF57eM1wzOQ5ER1GNqJq1noaKPge
XOBEgwzO0+BeJVkqN2XN8I3pemEAu1mWkVPRfAAibYijbR7hNwP5ijFF6+udPkOPZRemRNHh6ydC
zxclbG6eLdFF1uIAjjJ5wlL76mR0YyR5aSFnpUih0ntWSTUsOiy8K74rI0Z69kHGoGtnZimXhKAl
LoOQDtWO+MWak0O7BZ3HGyJEe4+56jXuKkJFFSwAmMnJqiojbHZR8pJXDb6SEVcGNpdy4cBn2mSd
Faxxzxm3mWNAJhjbaq9opbRNTxynjKmUWtv4uvZbBorOZflbO9YZJtF4ObIbB6PUnwmLRXyOlbYc
ZhegjRdvSZ94/yCawvtSJfD+M4jA9FeN/ToY0pe66Zvl6CIDZxb4x6SQvEvN3YwsztYc5xkXZH0X
xA6KFIJYF/pwXqni2gzomcTVYJDiIkT8jQhxRLE1bcKIOMPoW/Wh6D3zLbXpcvZ67PGeV177Dvti
vYm2noSkB3KLe03r4T+BpUr3d+VRTKRDNs6pe58q+DLsG5hFGGynBNKYGQNPpdKIkWPqSdvXiDwe
VbVF0mjbqKx4Fdh1CRTC7BDYEJKM/Dz5CbdET21C+p3JI97juSa+Wl0yIb5Uoc6UFpr9XmMc5xf2
hwc2JfIYZJm1NhrtZbRb6v8M2WFgZ6Qmq+Kc/SwpTqNqv00TRTh6jR1cs/t7VM/XLI9hmaSMFZNh
RBCZXe5o+J/sOOcfkstajDfKKx60DDg3qdOLhK31BoLVkUjsMfBzOAjyIhgnaC6asajdZJcL5kqR
vuh0fvEh4s4z2c0nHmyqTLo35BavwQvfxPOfRuOfFhOWGs6n/bdaISPrSr+UdO1MfnTwErG1C5Wd
uWt8rY1wn03Ghn31Bu69mGmDm3giYdlZu6iHfha2PrbxZl2SVKV2a9tV+Z1T2N9CWILujFFIBI4B
sDcXpqeth6K5BSTMGbbPb62koHoe+PIg+EOxKlR3PqtfS7lnyLb4PfMpXxquFnEiJjti03O9Ktk2
rAsJawjC4qNycprEi+a1KvRyW+B7xBOp9AV8FOAXQ/ykEtKHZR+Nx8nncRGI5EkXzi12Ns5vhftU
0FPsj9GdViq60qFel2SSJ4gnqYwey9ZsoHIMV9TlYCQOPHYrGpyYAQ9fJF4qGsSWmHGpi8dBVo8X
iCd3qTnM4No+3QdjKrZNF81uwnzYmE6uPvMtH7/WGOuoGW34rhZ2ulTKyi/zUVkr8iZouYC5chMA
fcRJKZi7kmgwZ2UZZzvb9Y5Zk9N9R4AsSYPt0HWMut7MzdDpPSH8MQASIZ2SKK5ERYJhWPU+zyZM
q+w458L6zD+O9XAlZHKEQ35sWpazhFShzBT658zU39SoSi6p4cpq/WOp+XcBFXOE2mBx1jIDPsq+
tumNGyfrX8qBvZVVIhMi+x5azHBaEH4OGg6I4ELYNqPWUMOZUtVVKhDlIcVep1op4wkD27SUSep9
EY7qN7U2Gtd8gcZb2JYpFZl6N92kxkTvr8MagxI/LB1NEKbVIm0UGF+r19Giqgeia8G1Pc/eCb2X
XMfmNWG1ADtdAoG5nZJXzHXXfVkneyvGuCJoeeJuYhqnENbIHdhPeZlGqVoKgK9rjDYsyrNgp1vK
uOkdl4QL+asHWLzeddGF2gXks2mVti0N37SyGTf5rKA7UytJ/Pkhi6oROHfldvi1Cd81CxJi3pWh
yOJwg3XYPGJ/mOZ1JSsESNLQ701hiVOrjUxt9qQApXtbqgWTNYPljlZt/ueiPae6AxhVQ00GPRus
IRywWdTKo1Duk+aJdBVr6htckQDYYv8YY2le0wmY3Ht9eMEmk68tReGrENriPmuxIGQdgoRu+d1x
bMN4ObRlt54i/YmV91yzdyhovFtQ7IeRxzBvqWVuuTt23AUTMDKRlz/HE/ntLipOWRy+OSBYB6O8
5+saPNi62PUsX8O2v2NYveps71tCtw2I3m6vddUZIyjFczwBWNZ5HuIZW/UR6/Smi+3t2Nnn2MLD
QeE4D+7aL5cYZemTSOk2802WVlEdy83E1LTkikK3cQHrQUeddgVTCDZazCmpY8a02s94IMUmq9ix
+EFmbmHQVACiFiCIllYeLbrM0nc2vEy60fgJf+4qhFYcA/XL+5WWDqc6pZHa9DFlqKBGP5ZAYriw
obR4s+YGNMpx0m8yL956Idq1Ys8xz6DeLuS2vWahSGhPNeLBl0yPAY7YI6fd7iYzYv6elutXGyou
OxSeXt83HAJ3dALa3Hvylp6HIHpROb/8MoypoGiDWNIPb2Rw7/Wgv8B6Ol2bKTvLsYEFrLI2PmkW
q1cxhSUn51I/UBkZH+JkGm4Aq9DwXVTeQwejZckitz4mfCfwE9crabnxfRe7bclME4v1QJnSyqpA
jEVYZI80hXzFrs1azDTzdq27vTiWZtkeDMeAqNvq3QqybbXPkpp2NDM51Nzw19DzTzj5+TKYIcye
wgTDWyX85SioI/rFjj/Wsq1Wt5hlouHVmSVAwqZ8TzJsUcAod2HRBbSnDfMwZUdLPlacqQHxCVMz
XvNoOIB8MmfG8M4mdbiKo/gxqoILGAlENKvsLFX/WZW0/wy5bq5KyoKWbknEseFbgJmCa0DxhXbd
+k11lrOuxkbfZ3Wu7/zUwFRV9e2SxB8aLFIJUwZDSAMujEIOH5BAicxQhZihRguyVK2Vy1JBv5cG
wOsybp71CHMLsigOaKLwo03JZhSi/3ZhvcHWjUOjUw6XMRv9uCzg9qSDtWHeQr8skmCpfD5aM0On
dfuG9gIdsz8SB7NX41ZIc6Ld+qF3/52WmdkWj9NgNMmrm09xPFHOaTnA9SKIG160TgrTXIIDZQ/N
VFITSBsmA39yqZGF1XlAaxj011pTA9HKcKkFQ46XgfIDSB4NzhfNPA2lWa3iwGmXzdCoFc+Lalv4
nlrbtdmvpmKWaKHVsUcehi0ooenY+vI6VsFjJD1KAUsHTnBj5bfvTuw/EdX+skmiRcfgKtNhV/A9
tzh/v99ysQfFb6cZyFIltdr+/CzKCVV4rQNyruKPUzs1p8pp+MVC6aOW53543fl9vZMVW43HqZtg
87JtWmwd093oULt9jm+Arb92qr/+59/zr+u8+QWpfuc/WLoQSPjxBUvKEStaDlkoRBXh15DuYv5u
4aA9DEZ80cMZ3Fl+djEY+CNFZnub3pq+OaKYHW7kx4fL3uixCQDglYaxJmCdrRheHv/5Xc6Lj/fS
4vypmHCw2Q/xnygcP77J2ilLz0t6vlthurPNp6a9rAOCKVr1ixX/91/34yuBoERQ9RE9SPH/+EpR
PXCap45nQc/jSt7Ut2KFlelpWNeLZP1tV5xXxVYtvv92/+mF3e9SFpfn3+tgp7h4+xkW6s+f/d9i
DqaspyNpsWtzvYBr8HcZDDYpnFiCiKxfkMfeqWAIZJaNV5q/lGUbDiCvdyqY/smz4JnOvnGeZTO+
6l/wF/5y8fGmAE84FroIFIrZ9P7+K+nUPb3FLesku/exyaWJvClJNW3n0lPCb9x7Vu8+pZ/ce6zv
nvL3VyEeeBPkg8G2CALI92Xo+5ccNBLUVOLgjtZNGSx92hmGJ38EELcqbQVFZWxk8v3eNEhmYG7H
MHCC4DTI3gHz3ieVvXGVYJ+XwAF86U1YM5XVkn+P+tBdRLQgMc+TiPQ5vuZIziKNyB4Oet2BtSew
uKA3xXqqg1RxT9DrtZW0HMF1X495doxOuwURVF1PZl3xSCOsLbOa4M1c0Do1aX3jJ8EI/Kej8nOR
MgWd8YUJbKKG/lVEbQz/WUUgI6c+eojrNN5x+iqDtXJT79UIlUuhJN606lRaWuavi8qqv7lNKw9l
7kBDiCu5gRrY7R1VJS+FTspnS+TE2gIKJb7MKZxmwHCQnyuzriHWfR/ty7AOOPBGhkpOdccy4eDw
QPoyhYVvk5keg69pVH3fg8YH9kgu5NiGfVjgUo8VODRUxIPR6hvOkTihVK2pK8uT1U2j/PTU2zX7
FkSrckupqQFeX3PeYtqvXrIw0C/cuOBRkQU2gzNS2g6KWH1NVWB8Oamx+sZiottSF+5cEXM2TtTB
EUR3sJaC2PFruJVNQtNXEKXjld559sEljU2tDBN44Q7ek1+5tPPIAEBD74knggr4wDTpQWetqqE/
TMOIXIMTdu0NIlI0fuvdwe4JqyMaxcW+cNvqqGSfgtJo3YbqHQZCUrnmQZZ9cRV2+CY5M0wUBgfG
pvAEEUbNGx8hSZPMd3GUUr2jVkWc1Osix2iUjVW8zgst3ntIKdvcUGKv6330mdSlsQxJh220fjY+
dZO4cKkHOdBcGmyJ8Xhs7FAqOehQJoNzOk9fqTPtu22bu8WTZSod557tzu0PrpmRv0Js7qGFSVds
evBpX8j2pMQVcH83cp4R5RBj3KwthGtbbVyK6750Ei1omUPf7XHUU+WOKEdLGWvWvQZKn3K5oWIW
pO/AW2hdCj1B88VhQnMmGgCsatMYOO+GrlDwwgY2qpWysIQ7RtnfVnatPXpQTzde4VenmvFiy0xj
fnFNrKK6rdwth9bohtQdZT7IeNM58qL+IihgE3pI6luPhdJjZGnJE3CvySGEUVoI63ELyUXWGQm6
qfcXYVPbT5Hnl28kWVFprTjWk2WInTlcRblJwYsZK9wlRpUMNvcErX4xs4CKMbMzDEXUz8az39FI
H73YQTaEy9HIxbmzIesuLUhPfN6RSSlRMiH04PEMVPIKJNBsn+oUVkXUjP3WHe3ooTC8Zt/ZNpvO
BqoRc67i/402+3C6U7nW2Wt0Qre/43KiScYPchycJlcPjsFoChUZNALem7jQi/gwtsrI932Zq/6e
imHShWNZecY6Sq2C4SsBlra0rNEuQCuFw67wJ+3QVLF+qobGognd69W6IM5WL4HNUwYia22H4O+w
HGxZqcWttnIH4CpNJ5x1M6DFdUbd7QutF/s2E/41Fai43EbFWlCE6sy/sHbKQGmmmxxUQxMjShNf
jvPbYYrp84rNKlqZMsr1jd9FWk5G14ptxIE6XOa2yRlWGzzIwzL1q+YIbN3NlnRh57dxEpFRsLt+
PsPjvi4WppXr1rm2WLMt66GpwnWLFSI+Gsp11GFubjW/+RpmjSfcyT4OTjynCzV5nG7bBgPcHT1t
KTkPKJobwyq4YibXu4vdKaZVKitPbP/GjWqtINkKHelHSL6T//0ZRmPS8LH2UKLx7gH992aj23IO
tP3f57z6f/9niQRUP2fvrUc//N/9b7JxfLQOj6PE910ds8Xvk03wyQQeZTF72zrDy2wh/GPB5wKd
Mtjd6VRc8L2yZs/jn5Yj/n/YQUJeIPnmMaj+m9Hmt6aM95OG61Hy4aNRW9Rp2N/3jO8njbDz2lFy
VXLYFDaJCOoSdRCsQgIg1IzSXofm2Yi4dTgJrRWcYmOF7F0eGj3cGKk64yAOtnS1cPZ1QJj3/aVS
szjCyp6zMc1+OWsHehHPdhnD/qGtfYbsWFb24IkRqC3Pc5BJ3OIAY6oRh360E0DoVm2LsdshsBGp
hFpD7N0NGhcER2Nh42BfWkpeiWgKDuTs6btvnC+wsWjuaB11lXpDsEuwM2+jNnDPFcZzfoYIQjYi
rOZEmKT3hJUEhWdsH/E44UiJ2IQ0ahG4fflAM8ZCxeUmTPprqqxOOflPd7Y5IztVmsPqodymLqGU
wfEewsyea+OalQhvYvs6hCI8R4c8U8IpnBZoLLjcu4uo6KxV6zrPMcSEKPOeGltsK/mGy/etTrHx
hI9Dh2qOMkI0aurV5zj54jJr6BMSd8FBHWV8SRfEQyIcorTEqgz1kOIe5SPZ6qa/axTvsJPLNmYf
23RrOX/R6fq00m+0F3+OQMMroY59cO6TV2v+5JvY3ZWJzfIMRqAbrUpsxgtLl8M6td8gVy2Sjg5k
HLRaZF1YFvQ6FMYeQrvlNOucOr00HR6xkRGoWeHwfUW+YSgmic1ZabyjS25lmjXQRXvDLnDvVqjB
erCGI3Nsh/Yi5enLbihFqscq1RivyhhPk5sf4uEppRBumMIbW5r7WAxHLDgPWPcWzkQMM+4+iwRH
W/+SIOjRwSTwmyUswqb6MKYKqaFKH3JBEZ2jI9L7B+YAOthqKmEuKwkBQxaw3DGaS91nyTtaiHXi
wU6+i0e6RryPJ28del+b4raPbZY79qXmtQeHPmdCWQlrOMj4C3JYxMz5SxCxIN3UPHny1sdcl8BX
1vNnHKgLeka2lEyubb1feD611IyJ9ejtsiraWDod7VS3MrPsKJ9H9ovFhWaXuwhFaaJczq5vRATk
jK5uXXIh6awv275bgX3Y00q7Dlu5qeNhbejPTXA/EXSGue2zgYLguMvj4gzV5ACvs0JWwyooYLAu
COyB8Peimx79iICfH/K8CgAsiVnQY+VtFMnSL8VR4Z9Cye03pYkNPzkCKTjM2guXyakK220wNrvK
sO7aCTGzBYQFRgj/AD43ZS+kKbkqLeTJDmIQ4QEw26nWrtnwbhE3DzkQRK0Jrpu2Xddut0U9X4qU
YFQLYShxloWbr81ILRz1GtpXuv8S9fqZ5+VCWsHS9b5xUNsh+PGgp5lTu51F/UHfMaPO2vPSH9Jp
mXObIlO7cCpeClkL3AIqvmTDQJMwkS5Mwiur9vkGWu4qh+tUGOadWRHA8EtM00SHfJJZPvaHtfBS
SgcqrrPYHPdTAmmFVKaOA3w5RnwVU3PH/47ndk8Upj2ZIqPiHANaglsgyq+dFnZ+UbIGyq0L3BT1
bBlcVDDElmiYW5gexyJIbxrNXzXOfLyJiHuqdtFRqeXK8qyjH9b5nM85tOAsFrbR7yYSL9yAuJLH
zUgfZsBdI7Y86PMPmvcyjE/sit8SrsUGLb/hk+zoAsVZtDViax1mFeGox25mpeHL7MsdvXn83Tru
rvmWM+NuCPO7wIqOWlZ81gdM5ARS7Vpem9nwGApxSvkA647vnSjPvuLgULntg9taV/N2mlr1HczQ
+0rXSUiwvo1fsXMtJg/4n3QvA9mccqc9VJW4sPvuJQ3A/5HL7KRJ33u1KiI3WZRGQW+s2BHCX87s
dMvEPDmMm5q8aqER9NNXciwXWK0eiAd/Ng2TLZ6L1TqA+8AevHHXtVGfosaHgDw5mFBd0q3MabSu
co7slkYLN5QPLM4U4FOFyZBboGkG2AZNtK/xLDiLOAO2Co6KihCvfDD0bFOWHE3zetyxCN8DQNqq
skV2TVZRrI7+COKemzxEJay75XLIqss+Z2NQG1Qt49ocLuNmYg8ExEI47M3Vyo67fVR690LywSWj
WBV9sdU8gr+TK8/xQNed7V5S8XTsItLJsxPBY89ct9w9HM79X5iEtx6HB3T0ZT8Y3ooH4cproByM
9k1T9zejQUYV9lzuVZ9lF1/IyljVRK3cLjmmCP3Oy0QNsJ6M15Al1zIU2wByxRKjIfCDAE3c2IB+
OPLNfeQW2G8M7gXGFGnrHl9epU4zbjYw4pdY75el15+bjq85NE8+4XrvZpdxRbtBV15lZrR2y3Qr
PU7SdbIrCophyyPmDGwqodgE7kU/XszfmzRsd72RJaRKcrE2+rA4iOYeFMXCdWI8hdcOnkI4ZudW
WTvPyV918osNzViIHut2FJeZFf3C62l+dDbOQxJ2cVzjiI9spT7Kj9VAqmXKOYbY6qK35DanTNuU
w7IhXctB5t4QAycik50OugIWgTD+QjPBUnOsE3ai62aIjlK7h1ByrWunSDi/CUb/bQHxdwwEs+3f
K4jn52L8Gyvdnz/++6jtf9J13TOohoMLjx0fafL3UdtGRHRtRtw/MGd/jtrWJ9QnSK2Y/hGfDGu2
P/4xajuf0Bwx/uN803Va7bx/BZQ3/fkqeT9qe0z5ALNnX5/lcTP5ADMrZOhxrp6hYkaWVyztTcxs
UIiZIKh5U5sKiNTW4kbprFQ7KpaBPKkWsgLfMMt2xaaFn1MuaeOgLp1CD+dFpySPxLDWUTas+Lfz
f62IOKbxeHJV7D6OxTAtG1OOO3ss4ttWYLJeRNKluox9m39GgpiMGOYC37hVRAXOHSY6GnQwZGMJ
vaALPsL7mkalgPSXNxlTdYbxnoyN2JTOhIdNuf5FYQ3i2cLK28zvApoMa+CTUeNaLzvM9tI1+yO8
/AkngsF8gvRXhfc0ucTPFYeFr2ZLLHzhaD0WKSOT/AQet50AyLgSoKE5NAN56hA6ID2QHVZ5bt+K
zgYGMNeuLKKmddxlDX7papSDvc+oroB7Y4IjgtNEaUdHxNDx1GXT0ukZhWnyLatG9tC6NHe6qvVz
V1XaLagKU+2KuTIkcaAFQZIIM5Nq0n7E+zf6xl1uCexCehQlR5U18tQHk40mimFsb6ZOf4i6NNlO
UmB0xJWhmMypQ1v0Gn11iybUxUNM7TF/nMmg86at9MWg4ZN3cDceICM151EZ1TEYMSQ2wmt2RecV
KShRul4GaSaPYT768TrlWgZsYDWx2HHPYgdTdx1ZSGVH/jlNK5OAcWLfNnPpUFrbooT3WVHFbVnV
cCSlO+3ou7JPobTZe066Nry1UeqR+s8Gn7Vj7lE+j8qqEHMTVIo4kJq16H2Y+kM0ZOfY8aNN63gC
U0eVmF/T0kuM9TQNFfl7cwrwLDZeecY/ZbxQJl4dBdb0dFnWE+atNC95PGlEErddL8vkWNJO4u4d
o7/WG3BnKKROtDLqiJi773RqOtlZXBjnlJ/eU6Boma+lU0j/SXjC6fZ9ndaIJ3ogY/bKQmdAm0fQ
ZZUZ9dEeWlRTo9KbxyI2xJ1j4wBdxxzP4rWoses5mTuug4KPaAHyIQO3MXVX+C7aZ6EM+yotNWkx
vGQ914jIQWel5AgS5Vc3QmmQ6G2ZueAOhs5dNpPVh0QuyeVuRGgl5U4UMb4UjAjmFeAVgw5uSL1Q
LbQmSY9QSsULZSc+vj0izy4s8gLG5mKCLWGvyMZ6x7rQKHzDqsocNIAwwwnWY7VJykbifGypHTxE
tDQUO+JO9qlzkuDJE612YxlNdyEbo8cED2ap7bAZbUXKaVt3x/yynfy+OhNXpWShi2HkYnlqqFEM
kpY8dZvplM0UtCr1LG/d0lsEjfCfwC+l4yV3Dndf1OWgthUWoHPt6/qNxPJ76xeW/1B5VDRUXanI
OsShYS6njKqaTVrpXbMnezQ89IXhw4awoDk6cJvuiJM2zzQ7RidvLI3H1ojFsYPmKM8YyhgI2Mk/
RFkpznU742bdsomfzHI0MWD1EpSxHU6uwk8HM/VsR3aHi1Aknf+ZfYIv92mkI/0V6NrXqaZXb3Yc
N+Umx+bZvWVShQdfBROHW68jktx55HoPEPyG+3jwaY2BSkrTjwmzA+vNJMZX+P011HnumfY6pytu
2oOxlmLZg37uqbwQQ7SNiXTW92GU2qsJ/uKFXyXqJc0DfZuISm6Zs5J2q9n5EMJ1CJNXlYfZcUTH
bFc25d54sWShYTiM/M7AAlvFZKRbk8yEZ4ny+b+v1qFT4UviofoP40JPLvBnxvv//ezvs4L16Xtw
B92TdQG5zT9nBYO1Ik/ngDnCY7tIhuUPVc749H03zzaRDLhhfe++/WNUYIwAusuj3WOEYFIgGf4v
Fo7fMxfvJwWmEdaaLrocEVuQ7R82jnnH1Y7n56kxJ3dr9qI/ctWcQXFyRmNWX0qZPjJ23jC1XOZT
dgn3Il9hRKatKR3Z/pTaQ2k6YOWiBzOi3YlF2PSb3vu39Kj5LXx4i/idiAfMOUqHBNuPS9HG0WVm
1nAJM+csbI4RTn8yS9P7bTX+ty9jfBy9+SgCGo8DztsOcudM+XqvT1Lh0juDbjzCy3ioS3gCymx4
nEPYqyJYBn7zGdz5VWC0x0wPfkHI+jiwfX9tpFaHJKYPfezD7+hnrqa5ofPIYHMZwVP2qItc2vM8
0NbGszU0UDfcG0sz+1+5ELjMPny6tu5h45rX2y5a8IffOkMZiYDxPJZS0V+eD3DhOWhQMzI65j7t
QdJ416QjSnPTm2zXeFtFUO3efXV+soX+6194fg/IzI43S9EfA25u7UMZEN1j7rMk61r879lF0Ze/
uI6sv37IvIxNiNbgF/axs/74By7tUukyaB8Fv8yUEz0q5lAARzp4RBYIalahoA+TtaLw0QeDr8Rr
rV13LcMefjhbwrSSJ1l/kR5qon/diPvRKJZ9ec+DdcEvsELxsZRY6J3B0/YlSu6b7ipKsOkTYzFj
RqGgpjOQjVGJ+8m+qRztFx/kT65hfkXMJHRjOw69Wh/+moU3dX0qm0eRmRu76M6NZm1jycFHRWs9
Di7SdgBuX94ESXL/z3/Dj9YFny8oQX1ORA6RIXu+e77/9gxYZD2Zd48uHTU0trNVxcj7Oo3yslVU
9vzzi/3kgjG4Fzgckl1e7+OvGQ49RJNcPVpMV+TlLhyATItSJdEvXmdORX38dsBN5W6rm/xa3HF/
/K3QNmzWDu0jqgmjtijkfqqtGw444ozzPFvZwgA3XvenvgnvnLC6q1AVYXx52eU//8Y/+8syppkE
v22MIVhOf3wnYFOGiq6CxxK2+SpygEWaA3vmut3VqaoPc8MoT/hxIeshpBsjrn7hFJm533/5KJC1
WNniUPmrMSoBLp9kTvtYxuxA5TBealRJkSXuMECDMqa72Yy/1VF4Fdbom7x+Ydpb19tGQ7DGd3IV
d+Ozwz1kIXHsOX63itTc73lrNl/K0j5oWbUJq5NmnPWGJsmemr223qS6+1m24/+n7Ex2W1eyLPpF
BNgEyeCU6iXLvSVfTwi37PueX1+LtybPvi4bBSRykPmeKYlkxIlz9l4blufJDrcJBC2bTA4J3rds
i01MTWj5f0ZpuVjpNmPQ3mWMfnqb4XJ1lVAe1d5828aFGObpcfvU+Nq+T9Oj2aB1TSCs+viu8KMT
F/aUqOjWkyi/Jt3jf+2H/+feMivbPm9hrK/GX2EP6BBrJg58ejlkEzr2mDzqcfqkdJAKpdM/CKs7
TWjR3aFytF82M2uuK75e0kCrhM8OzRKqu/nJ/o+6r46GeippxbW8tQyN0tfazKKVBAe7LFQ6mgLr
kzvE5aLT+3bZx4QR4/622nun9YvHJFKNy76rVr1ZrAOYlNxkxbyA3p2T0W350WaItXoPVoMJW1lE
W5sDJz02s1wzhaA9rAIIGYQSnuLeZuSE2IDbM3VoRSWpsbVM1tyGcJWZ4w2JGSfeZ7p1+STdpkkw
0w3aMhoboOW1eY5U876YGmUr/JCqpDM4QAR+Qg9Rp7NdlqK7iAiXJZ2tYUo+9ckF7bVqQVSjBVpA
6TddZW7yAkTHYI4xkpKZ1zs6TbasR3GQUd3dMTIfbkZDu6ntECCviNKDpgSWm9tAvE3Fv6topFAj
t8++1hdLMic7RE4aMlyWxbspxMMKfD1Z+ynz+94Jt3bRbKdWXhEAbSxCT9eWE8kma2OioZroPfEW
lkWoCwOwpyG08br0nXOhWfmHwgguqCQe2cq+MxQ5rvAlMof3bGMlTLHErDIztezXsbA+wNnes+TT
aWbIAFbTR2RQ1d4c5ybcBvn4ktSHaenlvbXxHF9fcTAwlh6L/96MoJ0Nvq7R/IT8pRI2vW00NdxW
VfuMPABtC16VYYjFmthrAjzUODJXTlVFm27QVcZCaveMYEy7yqxun4bd3siabWYa40Lt5SMcbHKm
9P7Cs8PLaDJXYQFxu5TaS0TsH4bS1q0ECoRJ3UVyYse1X8soZJyqvE4ece1W0GNvwmhTMkuDvl2K
hGDEEp8OZLGy2xWmua8Ye5h+gYk/WauY4ZS2F24IELHXp2Mho13jpZs+yo6opY4Z0BQ378iCqPAV
xs09nhQ020YxujA5LpSupSRItjh41n7cn7JUHFOz3pTCvtLC+tAyCQN1dokz8L53hstCZvuwj85D
rCyVLNgAi1x6hWez7tg7OVQYDRptFyLYoePdb81kepgG8pSaAWRL4P8hx+8Ce43nqrI5kvaN1se/
nKo83ZSQh0kriwn8s5utnAIGnjEhgIlu36Ca31Wa8p4NPtLuLjxjtd5gBYldW50+/KECN8qJd9l3
Ctlxnbqxm/l/IsSRroVR8w3LchcJeSZB5hDlebxGFaNSbrVMjqnBMSkADM2tfMWRwS1z9TkT3lU4
tq0LUvVmsBhQmBITbsNPipOoex3T/HlKlXc96/plF+AEJbZDYMtinYdjl7o4mK4atRwPIsxePBsw
I2AnD/I1imujlcEjaUjx0W+HPwK6PLYC/DcRUSes3VopVNROwy3JKc5KNzosBYq4S4ZmdNPcEmtD
q66LNjuUM7ayZ7IkCcxbdEV0j33sQkkTbCiA93Dno09LH5VRuddMnJMF1jx2BKYRbDreErMrjZkx
VndaYp+Ent8PHecgxxhulVrcG77MyJqtNVcVmCfUNt+zoMDaxltnJ8GLoRPHS1nkQkHDNOcUtDFN
Q8d3wnxyAj60Huj6gTbToo1m6OUN1sTMxd6lL8xaeywkLQdT17a6Le9ll77YIzOlUpPPSByxneXW
00RY+6q1h4thtmgyEOJBrk7FCCQgjZtz1FszQc2grLwL1HFTkCLl5Nq1irkXO246kddHAUvCD0s/
QFKinibLJfPpWvTxq10G97oIN2qkHMPCXquZettW8gob0F+CBnKnMHWrKXkFSgfMU50zoZt0jTsi
uKwDw3GrqmaEPHXtSm2NhZNYxdpQ2p3mRHf4Hy8BOCn7iuHjSsVhDbRy2hAquq4NEgczBOiwp7wL
Sqd9grCPlQzn3OS9jnF8hoN/hO3ew1q3iVsOaUjhNXmVnXiqA/VezBl/Rhm+AR/b1KKzmEFO2bUZ
AEFvbfNNRyvlomzFICqtgCgOpbocK+ejEOM2jAG8ZQSQz3y6j4S0DGhKo7oo6vpFj9qbrqrAjdJN
tYrho8pGJqgeXiKtgmzP5M1g4sucLSlFQ3dOiRe0vA74Gfi9gdkvIpy3TJecM8fWAwXd1jYGAmfs
8KXMQgxh45OlZJdkdqOxnWHMjKmqFXgzpu6qv5eRzs48huAPmUiJUVWXo5Le4YrhZKTENFzjPx4A
BxWhAOvIKc+JT2UTV9apji12VhuidXNLHCTuSMhrQ/9WosICZE6eG98vSVDBDOWKHX056cz/A9WJ
cNwqtLGdvS8qYpGDTcmzn3fM1CrtwZbiHCMPkJm51ntMi0jvB2SKuf2aKf5DrzL596eLNpzeyzB8
r+G9WVyE/XpZMmp1/bFdYshfpcl0YcfGuTFgxk2ZcpiGlFoSP2BKzGjd35KLeSCAYqNM4W3edgG2
W6XB+xCdqeTw+ni7HpEkGjt5Y8eggElZvLCKkfKEdCXkljtbY+80TJbEiXUIn/jCDJVrTeCeZdLX
umMGdLpo2mumNJvUgD7dSGvHh0QuyC+9wDFcbHwNT7TnKa9hqZ7wUy+MBPeKmD9/tNTyOHJDFZSA
jz9RU8xDXxl7VMIAMGOiBYIwWfOIKS/JJFmiOhiZ1hvCsLXvWxVmlOoUFEm1xmQAzIiRtAcrvzat
yY3h/SSRfmx0fPYRwtIuvygShgkQFfsAjE1srwpw+32tJCsR9Dsz0fdpdl9UmL4kPdSqrOf5Tjy6
nvDfh9Q/E1MXMdg1kwWJVO7o9+wBUXTojb6nAOzeOrPER1PSzWGqsBUpioOhYgfU+ThpX9nL3NPG
fe3IB8wx/aqdWoOraPaFFabMI7pUW0uVkT0QD4aswYDbMUNU0HqJuaz9An+9ViDNUVqMioXS3tK4
Dm7SHAuq1jsjTn8Kp7AgHYJZO+JrlVcYGTbaHZb4FsjJMU5h66i6h7jXxHQ3DJwLyrb86FTPePD9
Av9ZCDQdCHBi7VIhr62oaIm073iqy6gEdmc0I1VmxXREOs9BmfIzQEVoezRf3QSAslyOSbXMk7aF
6qmgRtMwTNUwM9uctHZw0L+1Ib45KCOzY95n6khw1a+cCwYHeV8mWGft3tXo0Bb4azvr3Nhi9fOR
8bsLzbr+2cqiA477MgTs1RgFRWWeSRDZaHq+bakR/Qnzs4yANfx8rW8OOAZtB91SaVbOJ+XPpw19
iKXv2+I8EdSVD+Mekyd1LNhVPQ/OFuzwny/3D4qRshrXxaxdhIyET+dLt0Frs8myenE27fe5V+VZ
1qZGKpPrkPC8xm0ZkPtEa9gTJtHi1NJTYoB3SPLzUA73wEA2P3+e776+xK4Bst8QdCjn//8/hy09
tsaEPLOzYnEAl/6umW67uKeXxeWt35of391X6WizhUWQjGB8uVgeaGkd99pZs2k8YZ9oPwre+0F9
/Pk76X8NSF9OrXwnnC0OJTA5W18eoEwlgwpr3FkUab41EE1YCtt1qjeRy44M9jVPno0G7AlYiPtx
tC4LEwQYfoJlkGavAFMUaklzrzT1NRz7x6IZHvBj3lgFsvxg+KM70yMxm2+1Mx/2VXt0ZVW8BK2h
r8w0ubIyTyGIKzkRFM6ZjJJ4JZssd0unfURXcrJSOF+QSKt9ZMavai2urQmoEoY+Zdmh015UOlwT
NRxUpsQZipw25JMGSDFRegxbB00dRTq2Wz8YQbTMx6iOSl8gwXTDxjtqMYOeWmLLavq9lZb+qjL5
V8ZWvAISg8EkFRj7RXtnjhZZJoy7sbX2j0WGSsluGigSoO+vdA84ax+i+/GzZEPcSroCTxGuU0cj
t8jL/U3v5BKhaVQtAh9wagP5hslcG1Ed2gnYRp2F1oQKPzZgHvsiC1dVpKF8y+IL0+5u0qG4UQOI
dBGzdjfuvMspmM9MKRnuTAZnQu5ELidbpKkFN7Y2V5tagSLP8Q+kVvZYhdO3sKF8d+ipgcOhWWga
d0Ryt0jtoidzUt4is8BB6U8PBGTdlON4kUSkAvRgrloNyyLLjNtnxpE4TN1VJA6CzLQeVbwjVaPf
tHUJzi90TpKMywWh4M3CJ+kzjrEQiID9TNopQzwREdpVAKYZRu89EAaa4ImUKaPmhhkyvULfftnq
drOsgKEsBg1/s+nnz+aUq0jboehrA1O3QZuDxXs4BXVsrCp6Vvz48lFromGRRvlNVnOMpqMHCQBr
q2GEd2bSEIMxqv7WD9DZWfn4noPEW2Hjfne88oZaBly0kd6M2nRIhHJlGwV6VhW9mSlyc4eBefbH
j5xDSyK3C51s9qotQOCRURgRtrhplGqP9hZuSHVf4mcFQeS9lwG8OQWNI7tbCZM6aB00rtNVnclw
M+jaH0VOTARNntlUbZCiOsO9EjXRKo+DM0LdGsK0I1YZ0n0113Ya/zSp7ILYKJqwC4Ri20YM5qII
Z1VEWt5TDbyJodyLK93WPQwE9Kh5FuylYqv4JeJeAo4Qu9xGnjlKUsXT6FaghgBDFp5GjZ8VBWn3
y67xzfRJGDPcmOA//psT3ud1kwQ5y8Fae+a0Qy7xoirqJRaSNUB1dGH3sxpF1e6yUXc1/bltTHho
fzyf00ger4YQG4Q3N1fK218Wvm9aZ0JTBZzQ+T800T5/qimA+Jim5bkqGEnbwy0saWwdSoQ0kc6J
ooVsO6BkKOUs10Dq2LewB30H8F48YLSYIyFk1jHXV/dtD/ZHRNqpQnJLHfaU9cjHRpMk9AlBNY2q
+yIfI/jJyb4jEo17RbjDz9/HRN//tRUocNsC1gKvxcDxy4YxGB2Sz2E4B+a71kDg0ehGwUTo8VIB
1FU0ME263CgkOcd0uauRNBRqsgqPeol02x8Fnd1hhdaFYNt6JYpsqxjAzTmNVJz+uhHHGOjuMVum
EPlqVe483hDEBPsMXn9MPRbm6rpS/YsKqkvXrBVtWpjqH10Yy8gID6OgnFV1hCvdyrCOunEh6/YG
kc9NbBPuVIsDgM3VOMVLnFZEToTWtSh5JX7+lb5rsAsa287sgmRjFV9KmLJKKwrVnixdfzXE48oX
APGFtoN0tZsRyQEMBYUHr/KG+58v/Tdb8stGK6iakI7NV0fN+fmBMww/az2tO88RHUrabkfsmPMh
0zc5NnmkS85dJlkcBmSVdMOuSs6Mhm5v89rYMEOeF8jbsTTXLaQ/QbOH1uWm0JV951j3WBYZSKji
j2yzfaXQpW/JMVG0TTPRi7GM48/f5ZsZmzBUS/J9mBQw0fv8VfIMI0Hm1+ceV0Yrwm2NQBNgqcsZ
r/PUTaKQyzv89sLOf/Tr72egmARRZ6oGJdHniyoGaqCmqBAazwdw0y3SFGxWumjBnyGLVet6C9Z7
nXAq9/v7DOmpSIBete0K4y/Co/aj1sxlnmYcBJEES53enrZIUlLIe3umFTzAS/lltKTr33xobrbJ
GcAARfzPTR/wfRQyPjv2q89rp3XXNJmQ3L3VOZKTZBb8I4cyL7ruvdPvh4DVoiI27gX4GymCbjjd
1dPL6LyQymD8xvmcH7gvPygHBiakuH6QI349o1Q4CcvRL3FcGByQVec8e1Pp2e1HnzFBaWvZL2eV
b5YoyMIM9x2GSypYwc93sMdmyLm5OCtJ8IA9epkG/i8jGORI33wpKtn52DC7sWaH96civYnC1Nei
M9keb5K5CwrlSmMGQDxmoWSMsYrwmiRhuagdWj3CgIsrfO99YILr1hBy4NsZ8dpJdMkun19VNofX
KjXJjWqbO121HzAi0MDipXM9VUGFpJ+REmJA5rqrBAmbG6SCFX4yb9oJ2m0WTNDwgyMMDxKFauPY
w/QebeThvUPdEvXNox2Jm3IC4NaqTOcpFI11Ss7WuqrlM6YMxg9MyXuJuKcxwq0fOs+yA2eYWhK0
U3hnh4WzrNXu1iZle+2XxntpUjkE9Bzxt2jbkIXwQOT3FaVLuBvCnsDxQbnNVFSforBIqsFZQp4q
vmR/rmb8JMJOMMo1sMNpYVXdk1InJ2THF2NPxpWTdRpbhfqC+TNZEoGHC0dRPHT/6qkOq5s6tu+m
wnoaJuVS7dg3QM0+eJ7xrHkBtpZCvyWvcu2N2kVnqC+1NY5rNEt7rW2vMJXi8rLVVeW3b63R/smb
4Gps9HaVCzybOBN716istUUSnxsl3KzAMvtF6gA7DcweH1FW7Il9nhPVTWWFjP/GTMibTXqxjvLg
Svr1IeomWPpd+6yJ/iEUU4E9h1+9Tch/kYw3a4QFFCLNRWd1j3xVXLqaCeRVIewVcJURc1Xi53+T
v3yzosICYLg+H3X/rZHCJsbcFionvOkQH3taF/1lPLJfD9YtWMBDP8ijsKJf5s32N+PemUHObsTG
hNv+yxuZUu/M/u6z5MS8sEEug6m2meGVqPr8FLNsHXRLHtZuHbYECsjKe41h0JtxsSkiOEV50DzD
z//AU74fHNm7DJGQbMpGrpTMV6krxzd1FI9KZV6YQXgPhsan5xQfiRXYGNI6zhMxjn8PfagQCT5Y
c3XSXGWBcXTC9MmKwn4xlnQ3O2dvmjh4DHTvYoXfjl7+Mq+WY7RJC48sFcKE8lTezv9QFPoXddi9
2hpOP79AETooHF6IrXsEl1dvYE8dIku9FVhZ3dBUO1fKYK1geSCJ/GjI4soeKPMqLe2WRIc/qrVN
lzPhhR4pdf7fOymFMYsdevIZOvGlHuEcORZmp5zG+jnLC46OT40gzVJbNlIlw6ElGPi3SvGbZd+i
QYoASSdJgtr38woZsmyNMbkeI34wtDCTdcUIbad4cpH3Hz9/u29q7LlThNpJA7mBSv3zpSZifVGw
O6fE25U0aWkbzdYgy/f3qTT2nXf6+XLfVXefrjd/nv90aJIgG40q9U4KjpeRvDZBQ74mNK2vghV1
nztOt71KI8lsf9nnv/tNIbyYM3VX06T95T2a4iLqlDY4V5A6Cx7SXkl2aOjI7mlA3HW/fM9vekMW
dG5eWgow1DFf7iAuKHodjn8uSRivdBJ8GddbCmPjIPhlx/67XX6pEf6WeWjmGPb+I/hBJYzhWPfP
wzDPLrxlbeU7o8yuBdNCDmXEx4xuQbCvGQdMwPAVQBIji8nLj9joXT28FcpHm6gLKyoPofjogyfB
SbRz9HUl5CGLrc3Pj8DfnuDXD4xwBumXRomKQ+LzIyAZgUJs9U6xiXCoTVakkC+8iqlVle5L2a29
hJln+KZ3T9IYOJEXzNmLpU+iYjyHVLMvV96fQOobq7uHebAAR7wox2PehliVneVQf/j2GyqPhcpx
pcWxr6EWLyjfZyXBWHZuytE1sUFfMzNhguCBPGUPVHA/9skOmiUeowA1ir4tDHtdgpEYu+fUYipa
xtfRVN79/Ht8p22yOdhp/CAsL8bXBSYhAhOXtn2yu7NXBzcRH6SHMwYg96rzmvVIN14nBjmJTKQ0
zra0+vXPn+CbV+PTB5gr5P+8k0pdWEMbyNMUQ3VhajE10J6nZ6TZi3r87YzwTYVpz2EXZLsybPkn
+dQ2h84bPOuUQ/DkkD4fIIfCcf1ZFgDj0zAu6Magy7mMk3RlhREeznxVVcMS5MeipebyAZjgAZHJ
MYK7joKFeodRQ8M0rPzlUf3ubGBj1WfZYNGaG72ff5k+j2mWhtap1jHgxu8158GB1japUIs6uEuC
qyi49vpo4ShnY3z1ccylSA8yzy3JsOq199j88Ktq3rKXcXAJPvLnG/cPuor2+6fP92U1ZfAyBVNq
nUQsFpLZSppe6lPr5omxHsseM/K+9A+BemP6h1A24CLu8FgsZIbPVP3TYz7/+fPMAKav5xVsAoiE
oQ5ovNlffq8wkZ43xeapUDXUTWKVA8rFY3QRO3cpxpwK6EvIcLloafDxAczLOMa3HAOJ091eMAsD
7h3SeGniOxjfEJux0UCASWKC0nNKcaa+QwVEtbF/OS6zLP/z0anpUBZiF7HnlOF5Rf/PSxCXSi+s
PnucAr9y+9KWxDy2D4MZHacJv4bsjHNpjzh8YgtJpQ2GD/oB1lCEkWet0/oFrIiBOEhoJF09TRfS
8UguzJKtb5EB27UADpRMH+9YrUH7MF2jr2pQWUX2Q6U7UJskwwM8qROYXRzMeUSYqKni0qc+3ojC
Fgs9cAqaRZLyrOA3ckyM6loADsecbPqXdVUE7jBNt0VEzlhYSyruhmeiinAB9QQwASshKs1AEdJF
qWRhzVZSQSTaieBUWkW6rX2jXExD9Ryq8Qa7ZrpU+4mct9YiijxIlE0PzAkhVf4e5p2yl6k+7NUS
wVgaF+s8TK9qKTGcWzm0SfqlgMb3BvfYa/HBe5r2xGSfpBmrfigy+vbZ1Bzpu0s8+8XEeYKBGEYw
qgKvnJaJXhTbybHRExigkhrtgvRWuRhicN8E39wTMLEGkw8tZ6BpV8C3pX9J/jfxWpGXPZeF0S8D
hV+ps2iZeo6VHoq+freCZtt6NYH1hXWVVEO6iDsGoSLYTeMwMC8lK7hvaedGobdLteE5lsYtman8
+SZPV/hn+AICPxA6Xg6QKALIR7c5ZsYfapOe1aTA5NZseqVoNoEereDmb8YSEVjL2VBG2ZUi88s2
LbDqpe92kSGuas3rPojexKh7q64ERjyzRztzlZrtHcrLBI9yfDnkckdG+03ji+1Iehz2kpVeaZBm
ZLuPRECUJq/JNI3q0pHU+dacnkeapFVQvGc9Q2EPNdxicsKDNQcytpnMFrnHK1n2iK+ZKbf4w2iu
eUXzhvvogTPCA0DAB8/JX8DJexstIluy8d4mJSRaEFWxDjWSmb1zbBws5TExRgstwovfBwgfnKa8
5VSP8a+F2R+0+rAwuwAHlZUdo8LcDdI44nZJmH7EFuayYZ+VNft6XotF14YIf/znqA8e2jovLxQ9
P1pqa61RUjlYgnlGqrIl15dZvO8EVyqqQ0R34y6YNCY4BjBNYnZCzsX9RZmm4Iqxdy0FXurVwJTN
ZUpI63rmQBcNDNkaUnrSxOUyDwZj2dnGBt0HkcxdR/OqJd8ZrXZD+7MMjvjUOEpHRUqhNTDOBgq7
00fM4Faj4dVMkJ9TUI/4gmS5TFTfu5J6Gh6dgMOLGSXHFrzwMqmVC32AtzYmcnJVhCBxYMRk8oSv
popFUDjIXwuneYzoMNqWZ6xiB7xKEiKRi/0A75npn8WomW4Q0tBDWtGQu9tviSO44dZdawHN4mFo
/7Qd62vXXvQqKAA59i+xhhRthPnuJkZyHwvEGSEerYUy/1UxhVs1qB7o7c4ABH6nwmRGAiP52K9U
k8BaVSnuiTq4z1U8qloWvgXtgGK3Y8sb5/aCbo+niQgT1HeWlS5Jb2B6EmJF8fVN6xm3SNPWIJ6x
BqL5WChqn914XXOuxrTaIU/oVn0EsES02nEyq3ipln1+Gcn8Iba0ex9Tylp6LC8eQlpXqWkvCEWc
a3biNhtfPXU426UWbts4IlU30C03Hmn5J6NPnqseXmZKqm3YP24KH3oJ6+Gb0Xk2KbCQGcxp+jOR
ppvnxUeYY/jEWTmhsQT2G8GUJsii7Vw8ntNNY5e7wU7qDR30AkKEieEsjHZSrc5GgrisbhihIljY
Ob3xkBMKtSb74L5KkHEgd31A71FtDE834XS13sYjuYjHifAv/JHJkscOmLCt1MjKEYApQmdC16i3
oQQ2IozRWOVTffA8OX/AsWGg5iGdUh7ovJz0JM/Iu+WNQ8Z5ydARIrh8qupgM5Hr1LEeLvC9gVbX
6j/2qDAKzQxv7dGCvQIvBt/HgYlSB/pSxki8Kng0RLReZNDnlnFvPOtTyeS+qYkGxqGI8Cy6HiB5
ICPfG6FtcFybOGj8jTnomLUrcUVNlCcQYWs0dpYnL8w5sdxqYRrYQgJmMwLvQrF5Of1GwfHc+oOr
moywy0Y7Y8tL8Nl3s5vyPSWuA9agrQGdLRpXhvrM5NexC5L5y05oDUura7xNZcOW0QNJtnkD97ac
tA9VYGVxyD/NZ2z7WNvXtOqebJi2Mwm92ijGsLCKIlwGzfjY0E1aaBYccdUIbvQgytw6M/YqLbGF
XvYPVTdYK8tWniePinOULCjhhakqH1aF/M8X99LE79q1/r3ej+QM2AIhdd9vO2RmS62qjq2wDrkd
VmBDYNvaMnuMEroWQgb5QRHeCQZcSVR7GFdLP7duqsS0l2HfEpVdqeFlQHDFoR18xrSVlpMq0GPK
Fk6oEgJa5SvUvI+t6J67Om7JNWrEUdUQaceZZ1J2CvYwsHBNkkyHLmuucn1stwj3o7WPJOOkjnX1
ODYMPEAm9neE1WNwrKFrKGmpwn6Mg2VhO90ySvyM6jY0tpFZ6VeIm6+mMGYga6TrYSB6gL+RbYeC
YBVaM8yJRKZWnN5SHTWc4uw1k7kI0tf60tEG+WoWob0KK2DqJL1Y0Sry42xtDQ19q/BFGn63gq7d
kySLgT1gm1pCypXI9mm5RLq4yRXG6DKZXsqheK5qButJV2/DKOxWtDxJ9826/Jfe9b/lrTWfxDQH
GIZNsfilvNUTIH+DsE6VH+Ay18UL0dCXIiyKpdl38LGS7c/19L9dBIYS1KPgJ9C0YDr5XJMSRMNA
uDFOhcPNnrxq0ZfpQ5QbH/ocHvXztf5tb84WR1oFGuYSVTW/nMr7QvgWOdknj2uA8BIccvCFqEl7
iVTgEJPRENrTn8ED7/nzhf89ENLfdLAr0YYC8/v1wmEbicmM2lPSgTQatcLVQu3250v8O3GYL0En
be6lzXTZz7+jRmQrPdHmZJTUyYzPV/RmrtrAuP75Mn/9cZ87Gxx8aGzwSzKw+UdSloT20Mi+Oelp
Jd2UuBN7Mq7GSdtHZXYmw/4Oket9ymHRjolBKkSJg3zYNSrgwJ8/yXc3878f5Mu5UGX2XChGTQNR
J9aQZ8Wbkutgcq6NqidxRCfzpfxDvG/9SzPqmxfENBnh2ZZtqFDsvjxE4YREiIXvhCa0WjOYuSgL
/ZB52sZAZkn52aSLn7/od28IkzvmBDQV5ibm5ztrga9VFbU+ebl3jCyHlhADpMhnwav8Xx4imoT8
sX9u7xz9hycZD+zXwVVHDknseO0JPloLLNa4hRmbGha3WcvKZZjiEa9MlKw50nnKWCS/SkUuYS+q
I2vkZYWwXJg+8pqSVOe4sS/AXV6PiUkmQIgcKPEM58N0wqcx0vcZQCY7yy7tSWrrmgHAA9EA23KU
L5Xe42pgL1z0JtlChn3jy4LMRTSsblfNyE/wQ5wTzc0UW9TLBvQ2xR5uCFe89ZMs3zoi20c2gl8f
QVjc6xvfqN/aqsyXQSmgvOW029GBo+iEp7CuFJWEJRw9QGVP8PIOVoUMLPUt2v9hQe7TtNG18lj1
5cazvWDZGgrxxpxvFhMSHJCVER2ROnvy+E2XeZh/OAEJc9JnuBSm1u0APcFN7fK+9XR1W7QTh7xE
uW8d1M15V/fLqAKa19j0Lg3zKcTwg49sYhP1rIxQU++gs1oYZXIKh+pdqzlD59TGKy+mcSY6gXml
26Q+JGdT7TG+qDkn3IpjREg7Hzvoq4jbs+nwNlYTyt20z7t17tsMK7JnvaXZZNY76D7r2PYf/JR/
GW3ShA4eKIs3Fns+7rZPq1/eIkR6n540oEM0x1CMqmTMsmT903dKOwHIRGlPHd49BM/BVd6+hwYs
kCjqidaIs2OiYUmSfQ1SpCRyg8jxy6zo/3gaVHZ2Z0TRVnUwtPKQ5cqFZ3I3Z7b9Uqk4YQSFDcJf
z/6IsPcB9nMjlrUzAXwRvX1SRb2By3/qCnFMoL+vnFFc1oxFW4Nhox5372i26l1sI/Ef51lBYbwb
ivoEd+bkqCkUKYEzsktLfjjlGY3Jn2DMICB3ZyUghqCEq7Cqvaly1dq6NvWq2zlpJBcpWbZMtNv9
FKuvemNzdzNzF3TT0piQiltOuoToWrt4ls66Obt+qBYDYqfxBhFF3Zfhe4IqdBVq0XVbEH+kDd3G
1MjXCbroOorRHJRN/AeyLIAmB5p/kSY0mB0Sb3rwwEXTIqWhto0j7cUaKN6KSCFSJ0b3bMfBTV8A
dNTI+u5y+lF+WbpeVL05PP6u0hbHSfj9bD2jgB0cXMwDHeXWLlY5yWDIMqPbop7e2WLfeXzeApk+
DRbCwFTMNifVW6XSfJccRpM6f/BHfTlOWbOwU/XaJsuRGNRq88uy+SV3+H+fsHmixZRfB6P4tbP5
f7S7AtO8jDCSLWF/nJqcwyrKrgFDQizidJWSd+7aEF7IGjuUQXHr2yPWmsqL3MBRT4PQEWM5+Yc2
TfnSjFSSIyS8JtMcGT2HAtvf8KoH1ZMOcK+IxUtfms+NHlx1oXZVGhoIIsZhB1n5D3bKeLyuBnFI
m5wnQYTaPe4seHExej8vJFaqKFWyatVTiIgf7I6x4jav+7IkwZjVAAfu0tJyKpkGGWnRzxWpaa5z
VRzC2cVVCCVZjFVKFlRjJztpZhvTmZLVWCknL4bth3y/XimJiECCWs1qMuKLQcL3KpI6Q8EI6BK3
er1s0/4pEOMlgR7FTlcgN/MjcGpGYquMfbEw1MRE2Ymg005IL+ksrA0wqZnhA1fnENZfo8nH1BfF
zz31NHHLyjuqDzQmjfUCuuXa14wcfJu0ttCWGd6EGV66hFY0AUv6rFm/Hf+HvPPqkVvJsvVfafQ7
D+iDBO7MQybTV2Y5lVG9EGXpg97++vtR3ee2lFKXejCDweAOGv1wVFIxTZARe++1vgV4TlXjk6HN
njFfjiCY8Fja+nTSxuwUgH5ByG+cUvhJi5QkrIUG8GRpCPOjq4EFAQYfNvqI2SGDIb+KwYDDwGkv
XRrKBxzUd8jnzUWnDxD4NE4rXQFzImpoZ07JvjdIhnPJXyYb5tlRphfAxcrCl8oSbs571bgoMdGQ
HkTd4rETWsaTtTrmlbErm+CqVt23etQ8lSyTRZD3R6XvqXfIbpE6njW3s0osH/pN19Nuja36oPbo
hOwSeWtnBluZO0eiWbpFEoaEWfjTXdbA/XQllB0Gbc9B3iJjbuodAL5Hnig9Fbt/CEMb+2BywXF9
h2LkrsNVRH5z8Zhpyp0Aq75CMUKpjRdYnQVexKZdWVN4IQkdroZgH7BFKX6+Un0aHaBoDj2kVjMl
xVmp9HEZlNZd2arHdrROQsLGcbRrZdCvw75pdpkvXjiF68vYUe7MiVxHOIUNXbzmoEn/MlZLcpOV
MKJB1D7RpyyWkandN5WOgbbcYGzzWsxjapR/ZVr3JY5ye9PDNPJ9nnetyQO/FA1qCQQp8Oxv2A11
SEe1T/jXoJ3MMLhyx/wW33hHZg99S7S/xCU65n2paV9TwyZjIH5ShvKrriH8m6wtMJ4ct6Jwt2E4
JJjgnMek5XDDnXyRS5UQKT96bNy8PvRjvKW/dIPBp9i7tYU+0E/HdVdGMHtR7qbRcNJcwt0qmy4C
RLeHaCqeE53iGSYa5j+kNCvCYRBgYT7EFRfonhqb+0DJmMuNg1jGCGQ8SoVTzErxnIk2vVrqL1DF
d26AXp3adZVEYXDRqg1XVypjLfOemyeaUeN5P3rgGnH00WPHgkTcSkHcZB2NxSqUuXboRdE8Qw5D
pFAbz7ZjveQQ7Lc6B0xgt/VjP+Toya3G2lbEox5yX3zpM7nSuuap5CGNPdi8J8Ph1EwjtjcdwU5l
DE86zKKFU9IOwY1/0PPoaONV2wgzuvRbJFxiRKVU2ExofBypwgye/IR9LcsYMpStQph4S3qnK1r8
UwrkK4Yp9qax1T2oS6X/QAK9YiqxlrY0yXXqH2LdPVZJ+lGUKfzZPnjOjCJjSen8tPBUgKo6LaM3
X5rM04pNaqknhXxipwkZLaTNW0MOJF3dkSd+ZGabWtZXCoXGVul4IJvUUQubzzAowD2oYbhU2CSX
BCtdxj68jshFeJLE0yEr09taRiTItPeT6+4LJ6NVH7W3QwZzuOqrh7zOv+pghm3CJTpAunyEE2OJ
Ztp0pbhnRmjhF/GVFbkKB30Y7K0yxF/yynwRdO5GK8tgbioAdG3tHgLrUQzRkz/wTisdk2kazbHi
gZLsGByB6lVp2ua+em00s7XSdjlAIb81KoWEz2LcpgOAsKbHtgLx9Zbp47NVGqmnD9qN0own4afl
Qh3i19lXhXjLD9B6Bj6ZrW6/SFN9C8grWkRI0TjbRJLOjF/dpQMqZVEN+lJNebHpYJEFOIu3WxNB
S11fABy4iq3pS0CAw6gnOG1xz6dAUJJB/VpZ5nUkGDGAfd+5aXLdtiQ6OIYBFlrVv3D2axctcpe1
2+f5JaU7XbUufgfbs9bxiKwTR4EfJvUnRQXB4GNDn5/5G7ACvkfhdqUMfreMXMZE5sRmGPZ032oC
ynDSAcRGT1qTDlfqa5EP2d62+/RSE5VGR3V6mhTlse1YolOmcmgeTcJCsjuOcnSLpEJArJmVCxDc
+dIGhwHgDCtIqiJwrn0O9D3dOpGrBPuFGKvJaaSrEDNMUAHOoBbzWi23txK8xYrgiCfbj67FbOWZ
2oJIWnqyIvbB48FBFSyo2sAQHJJu7vKeONzRaTTQCE/JBHY7Mm8SzSa+hIS5uscQkI/1l1g42bKx
ypNBBCIyY4TuEgt5hiINGb5RkQrYj3SbiiE+CmV4Jaf4GR/lM9nAOIClni/yqn8fe8AbosUlCtWW
VAIIXnGi3xI/eGEFSFmStgCCAIiNAms6hWpELjBhGnM41vI/0+irQoSwpOj9C40+cxwPjVD/eaNP
mEp3O2HK+WWjzweyt8xrm7XdhcZlRKOvwrQxmmW2hgYY/pNGn9qoePz1nxp9auTYK5lafzb6fOai
6wYh2X9bo29OA/iu1J+Px8hToUCRP8QoGNkfP/9uGlwULjOjpHywpP6WFtapatGzjVC2FqFJeZwN
pUMjicAWTcpVpNNIbvryxf420cmNnS+nq3qeYMuSXMZSHZ6U0L1jzEJT2U0IWwwhFY4xPWY4nDyi
0ubl8wP+mcj2b28A7BC6NRthCc6+H9+AC7A51tTmoUO9uQw1btgxCHZRVe10CwtVULQrmuXHiMhE
PcxPeYon3a82Yd5dm4l2INfnOTGbVZ/a5JK1EmYxws7SJzvW9Dj4XGKBvzFLCOzsJIhL8ZtWqzgP
bki2+RbZRbKPtgrD8jE0xbSIxMjJ2C1+8y7tuZ/0j47Mt3eJqRKSIh0ZwrLPG6RJWk9D0qYPZqu8
uwkgC6simVCz9ZUR9ckV5nK5cXNbbiJ98gEhkBioGyNTljh8U/xhVTjGvJHNsiANKkL9StzffWeK
d2DQNrV+GqyxsrdLbLYrAiHf7SG+S7XiNrbwpdmgs6vwpemTfRg3W+rgq84wt44QRzVixDim6r2Z
wSuJLen1ZrozQ+5KM95ztqdVQ45JOuQF/mb/TvRvekaCemz1ZCy43R4yGaa6geG2745il/o0iUr0
ofskDm/Krn8HumpjeQ/efDKu1xUKzMVUOq9ukd8ZihYvPl9ONJx//qQdOqd0v21bh543t1i/uyGi
oiWVEdE2iJWY3KNYnBpjdJYVsdFEQCiXqqU9KnEaeTVxPgtnoPNksb3p86ZMz1xbsIGTQhV3L5kp
QKpZ+TGNuQnMktgX5NU3hGQ+xnn3WgfcMVldfAlJjyb8b2QulHKy0zCtJdX41gmfI1ox9ahBkGON
xj43ARNxMrtFBkzzo54+FDu6LksDjbfdvLREAnkBGdmIgqPuwApBOtCM9sYoKRbaIa+XU6JfBpP9
3PvNo5zwCCb6+CRz09mWSfba2RkbFjAdoo6SC6doD0DUn6OG0JVQEE7RdNMrn/le9OU+LKM5ATO+
VmLU6tGAeHnC3bRQIs5PIsOflOvakxXX66DXnyO7v7SH7NaK7behNNeB0Fqw6GTzagJAfkSzAG0z
Wx0s7PewyfoFlJlnfOaXBXNOr8pKc3bgKQtQDK+EC53Is8SBijpkPSaknusczny+n7zBykjE1zKK
Y3jppbGn/4syZ8quXeD1dJWQ4ZmDw4DZBqhuDwDm3NlE10oiNvXpovP9YFt0/kfhZleo9waGbNDA
k+4ld5y7AW3IcgrA8/pa9qJOGWVNw1GmEu5NPZNoYwS7tLyoSvr04Japuv58ebICf1qeKKMRdeqY
ZB2eBmd94M8oSxgniwXsZKRb/zplqcCIcuGSQ/oJZSlSJrEC0Nh7JEe1u//PKUutwWC8z91rXJDb
/07SUsx3t1AN838OaanKnP3EJJd8NAmbCrHE0qY5SriKscnHPl9CZyJgdfQlUjvKVIJotCsZwGxw
HYKiLELUoVjDUoMd7ITIYjTodl4euN1BF4l2S3ZYsNQKOvV6MUCyAXnTSVyKlmJxotBL5Ujr2F+z
9UtCK9zn2DfpmtfEqqf6h29UV8xAb0a2tDVYXcQYMYUKwJOHTtUviyLul4amPAyID4h/AcgSdo6X
qNM6qqYLCN2UmzLxt8WIwpa0wI5IKoeOR22JY51r9apxGzgrIQ3pSl1brXk7qN1upg4up9And51D
iccI4mvWBS8U4E8yU26iGIaD4nKUJ7rZXk6G+JrEwr7ArRBi2pCv7ag5NEUIZIYzA3k5aiqCdukU
0OIfl/1YI1OL4ZThcGTy2jaI3kaEbKkDJLMX5tpNRLx2YI69B7Y5bKpsCq/aCEBG2SEubbv+o0qr
Z1MP3EVdtNm6dIdu7YiaBN44eRFC+IsoDcNtGVFqSI6GSzn58ZKHV0SDu/2wyHZe5QzXaSwlfJdO
wCeCrx5BL+rcBhVb7SgvY2dU+2KQ4zLGRr1z3GArUFcss17NPVfjOCmi2c9QXVP2I7rIrG2bZrvS
Ti+IW9gntv8haxWbB6UL3u2ggrXVxpsmde0l2YTofOLkKg3YB2jY0FduhHbVtMGDG+R3YSVvWxld
BwQdL9OWEmUcwvcaOcVEmbWz5yQbDaq7Z2Xqqzkl/aJv5L2dyqu4p5GggU2JGjIL0u6rFo03FKpb
RaMD3vb2Qx80uxpB4FZRy3ahToTEGpJQYoJi8vG+smAQZuGXtGRmA8r+w6hppKp14tUZEjETULKc
rOIYtW2wjOvhok3cO8WPtBV5P16MXnRVdfWBzPpH1vY1xOrXQi8dti52Wt88tjnixbp3L2z6h4tB
Dl4+phvL77IlM86XojQ7yrbkzdQVj0IuX/h5/q7U+h0BeNbSJARnaeTCAWSi3TpYWNG5RNdhSmOe
EcETOR2HOqPvRNOi2mTj+JjL9I7iGU1xzFHdyJMrt2x1HPNEU4m8V7aMP08Q965lmzygFDrBfPpS
l12JFWj4gCkOS6WfPlQ41UsA8S9q7DylLficWh0v80gwka1pDbIhlY1dr7pU5ZSH/A8yQZeAzSAo
MBMxOSRtfSEz+1T7NNBBwGPAmryyJlAoCEgRmP1OSFlIZXQXaZvvdLs8Foa8cJPEG2z9Av7Fygng
BKnZScZttTbr7NhH1j5GxVqmyotjjre1OXl2YT5W3N/LtrVORqL5Wy3qbyO9f7OdGD1xf+g5kgkc
OvC2tVnqkccsUXT5IYJxZSDsJnMjQpZq8VVOhOuA9+MxhcaXCuhLFvsXgsk44KbwCoXHReYrFARo
JRJd7NqG7lSgbabRfE0C5z3KiPxqK2tHj+2xN5RdW0UbIqC2nRMd/QrsRGLg4Ndxrxrx1uxabTFW
d3Fffo1EvquaKN2QrHgHc6kBeaZeAus8guQ8Fk11SXzfXaAM225I1nw4x7HLrnIl3voKAQ0SiqzR
Wk/gF8lEsdcETR7q4K4NtANqqg8tuTUYDbYNKM2g30xm9BDVApiNIu+bkjDsngGODLHpG02AMA8+
aWdfRqFxPaTDhzZrH+O0/Up/8jhWxhsSvg1DxGUfBVsryS+4eauFPRX7WFMufRMtC3kR3JBO89Wu
3LcR1cQSAvopyFUigPIRgExAQ7jMaZeXqoH7bmhdLyiHY5x0l/7A2TOVyX0l8S4b1UVUwOepA/I/
jcHZ9BK6UEgzY2yKcJ11dEiSKUImlyUO5W2DMTdYOqO/YWJbQBPymSZbAB8y1aIhlqz6oCWWKw12
nR+enADZdqpma4Zns94ow1781LtQB2cG3KQSSV9j9Z2+9OSUpUl748f1fd+MgJQFCt9CHlH+3wB5
X/Nc3oIRvM6mxzSsb82ZDQIlQlWzdyVQUco6rrKACZgsrECNdpC+Siz+Q+j5urzS2tyiTv2epDSQ
trsefqYo9Ukb774RlPzEDt/O4El5WombWLjZ/y54Elamn0/cOqNp7FQ6ESqqo/9YEA6Gbbd9oz/U
ipTbyHEvaYI/hqOhbMscpkznOl7rBAOB3d1s2cyzpS4tHt92up/y6baEWud3wyOpg1d8iwjFu1No
T/dkULygdB49AGFrlErUN+PBjyG68Ycnt6xu68G+dzLnrnD5dS4tupVIK5x4KjA9xTW2pozWjPgR
xtX60bTGU4keABWBuVQbpL6txUizKpsOzDSiVRFgFHITy+BcMxAEF7EtWQaQrigqp7XvQI22E+L3
erdQoLpIGGQjVbml54jYAmp0E+4o45JlH5g7DiD2ltYad5/Oua/WtHqdZdZpNGPiqlRgqHNAm9+y
rfZA/72866rLkJkFYiuojCERzg3qpZtEwKgOzWd60o9GaRL3aszZaANFM+cz6QmlAp4WGXJDfi2l
HS2NZYvFYNFIUG0x+r9FrAQHSyHUw2RYIWwjp0KvwU0H7lLpyptk7AMQBYizySq9rhvzgyFx5UWF
etDriZrWZebUmH7g4U1+8qsQujwpX2VEvvRQ8CnIpnltov65AmXWlOqtQUwwWRmM0gLbvW4J8ViY
ed8vCHh+bILiwBnpUY/1cBnWw6VToKO2YyiWbdjdxap9k3YcaloIwXAq6mJZIvxbuD2N+9ZUH0JR
Lk1p3BsWGmEzJ64rDh98S6L1sGnTkGKZLa2Qc7eIGZbUVfBcaSn93BqomO6kD1kXX5sdBBhHghOo
fJe9NXa+ampve36q7TNGgIsCt9t65syFqtS2NUPiU9nNw+YEZX1GUOWKV3Y7DfkT0pMB2eZwNxIF
Vsri5Obxg6u30rMmQwMxU9ywBjgoE6y20CueYZUYj0WiUyzH6Q7zNqu6lR0Vd1iv7DJhKN77y3Yi
8Ji8yoMfRCmrxXEJvKjg+SlHCbd57Vhd5YHrVFepI/Z5Qu1flspr14luwaCB0TQja0+6iEurUDmU
QXljkiA3xMaV4ZdvyAY3BREb21wYH2YWgOqzI05GaTATF6pkDbvMWTpJRaKmbV8ThhIspDY9pSN4
p0lF7vytZv+vC7AC6vyaF2MVwfv592P0ivg//2j+z3yBf/z5j/9Z//u3/w7e8znR9Yf/WMkmasbr
9r0ab97rNm3+DGuY/+a/+sO/kADLb/kyFu//9tfnNxIVvahuqui1+T4U9u9Z92h6Pomt+CcRVyp8
bOj7/Lrnuvm3vxoWkbE2gjNBBUi8lEob9+8JV8YfaBmRoKI1JJhCcxCr/SO2AjshckdXJ0b+b13R
P1Mr9D8QlM4REy6QH90Bd/EfSa0411UKqEGkzdAOFALj4rlnqlJLrcxy/QE7CtNvWT8CRTlopf4b
c9a5yI83zytFlYpDC1XU/Fa/7z12gJKMrOgfSmZVZvqgqddhe2d2j999AVd/6xr/BbzwVR7Bu/m3
v/64oWHwm68yaxcdkjgIAjnTLnZKN5Sy6h8KpftaK8gV7Ulfd2RWSj1Yt4b1xWc54EL9jab4x87V
z5c9mzRYsc6Qze8eRuEvNUMsGkP+pnn787c0vzE0kqZhcQ+fh5AxjC+j3OoewhDxSZq7kacq5rjG
8fA7L/L5F0XqgOA4YBGeRhOOFLUfvygjnZuVbvKIg+ulSooRCeBcWKvRfaPWv3Ot/uZi51jFUeVp
qmTJI16r29KtX4MJ1ZvrVkdfpuvPl8b5J8j7cubP0MXQjZ3bPgPwkfUcqGQWP6qJoNhLPCsYnggP
u/38Kj+K/iya6z9e5ayHWdZxZdlD9FjFz2axEfkeTi6JX4BvPr/O+UKfryPE/H8Cm8g4OTu5OSFT
DBH5D6x3fRdG+EAQd+ARDAyIRTJxAeIGzk0etO426SPjN+sdh/cPJ8f5fZrqvDpQvvBR0q/9cZXU
VAt6kTpPgNNgR9R6ygghCCNTuUjHeGRIMGAxwKMzMPb1LHys8Xs8RFVwaEhh1S6rrknsZFuJBKke
mGStmyFRIhk904yapR2k2Z1v2oxgU+I5zcnG3KdOtacjo1n16Ad2EwOJk1Zp/Sa3YfESiRavQ133
bzpMJytfC9qDNY7R1qXsuQ3G0d3VahOfmGwlJyN1xs0g/fykknmnLrCk6Zt0jpp386y4xSHRod9l
ziRt0S0xlZBYUtM7SonHXjeZitKjJ69qkYZ9vJ6ctF2HgVpclH5tfG0KA7FYoJBYX2iYEMs5GM8w
wuKyLEuQ+lmabRVXab2yaJXH2FKdqyhyza1rDcUiblUD006QPatJHl4xgOkQ3HUQV2CPHnh4Z16b
ShXEO/rLQinMfQzFhOyVBGz8DCUvowk5cCKeu6SdsGEq4+S1+HdObU2GtNLn5cag6QAGFkNZiqHT
ltsm9J1dagDCYHrvwwFpwyMKpeAQtD3ITxOg1itKOprjWaEdpAPMaFE4IUvaavLimKVOc8K9Y638
1o++gpVsPDo0EisF6aiWkqvXMU5cDwuttdbwuz7Sp7QuqiwWV0qE6tjoFHzfOoydLxaI+l3ewKZv
tCHa631SXdREll9C41EXLnDaZpEUA2xQFeCDNmrje9mmJPGOORHAEIPWRhZMly7Kx70vs1cQKONR
ZpbEyCj8UxZiSO0zMwd0o9IzCVu6sFEon0VoUimzGk8ZutuTKUsrYfQXEqedyehFhLW2LcDP3skq
Tt4iV5LwqpNd0o5ufKmGIgiXJme4a8YaNbFuVXWnuKJ/4Ww+bC20kOspN8YaNcWYnyAs616SDfK6
aApQDqltNa9lQssU9BuEiwUSRoyPkFsQqOeWyG8DCaqRqj82y0WWau3an/Lukh8Dgmd+R+coChCV
DQWHTLehZWOKWRKGkPU4gVhhoCRMr5+EDqlJ9+nVRKg+HM2v1rG0pjso5GIlXIMmsjolVx1mlgvh
29G2ClRtC7SfyknlNHYMdQDgi2mU/SYRojqM4Rjg1ZEIwrS2rKGYp/p1PbnBPm0lHdA+TMTXESQq
+K2IrEfZtOOyFaV7iupK3cjCrKeFZUfGFdF6cpnkfbWqJk07lmL2e3UtpCetdxf9lAPnNpPAgEYj
rQX8wwLrM1jSNeSTaO1DO1rRlWVEBJKetyGwLy+45aNH4evJbV4m6ZGSLL2oRosASbqzWzt3CPOT
7vQliyDr8lL8W3Myyr0jIoRpNN/fu3KkpGgj6gcYyNCYbV+Qhl6N/cLXGherLnrofI8FMr+zppku
VzSEVeBi3HEfU1Zy+lYPymSqGAm6Ydzk04CwG8d5dpVxFLqAgyTuuJVBUhlV6qzdLPHfKqtTST8G
H4NnJ832okEtGSdDr1E8VzlcACtpsI1OU/E6NMZlZ/fNs9YXiCwLC/9lqCc0uN2iLDrqNqfe5dHU
r5Sg8C0vtmhZGYkvNxNd5JtWtYo9j/dyVWOZK7yhtos3oyqMTTMaLkrtWt2COvQSlORIsYQTMnu0
+O2ZkC4xEhVig31txnRtVCkVnymjiwALjDoar8Bg1n9lQghflcMcev35/vftJPcP1cDfNiATmA8o
XcuF5nS2ASGKBro6tQ8lBX9mwR5CX97K2wLSX2fdT+oXJt2enYqFWbhL0klXAxLatHzoGEqoLZEF
FLeizjaV263DknkEtX4SgQTVtdXnL/WbzuT8pcKPIfuITdOBrfDjXunLSod13z6kikl7Fmcg4evC
gieP+doHRtsylW4mL+YpolhI8H2vgEUYJ8lvTkC/Aj2rlg7Zj4OQAfV4PiJ9N/+fimCwq6h9yBZP
0mMAtOsWF+7GX5zMbbhPl+Hmd7awX6aEfX/Fs7euu5Bvh7B9gG61OB5gqS8hvK159CItXvTvvre4
eL65kZ67hmrI/x7G9TOBRYvEAzCx8BfDXX2ZX93hb/jNZzFf+Pw7sTm4u5qJUfmnqqcLXcdJlP7B
NRvme3KL6LNWFUybyW9U+vM6/OlCSHcg/2kQUNWziqRWipGRQfdACDtjp6M/1UsLnUehPpUo1VqC
zj5fbb98Y99d76wUUWLflw2lCKddjxnWECJQKby4bHefX+dXECi0SRo8Q5NDimrMJ+HvFhMsiDRW
xuYhaMgucHWAY7TdeHM8YjdOpzN0ajA8aoOySstR5QClXHx7Bf91zYcfugz/o9oKfGmftBVe3sdf
hWH+vSXBv/17X8H8wyUkznQ1IFU/9hX0P2A/oqSi2J4zzuYnzp99BZtQbUEnmL6Cq5PMKFiwfzYW
3D/mHoRQ0Va51Bf8vf9IYwFV0dnaRwEu6E5YRNhRJPBbf1wiWNMafChzUHXR99kiCrr0Q01tf10b
bnBHaFNMQK7Vrc0go+GV2y4mXDeefHvlGFk+LEuwKbuujbON66TpfR8w0TvKIawO0dApj4kYB7Q1
SZB9rZ0hKDbc0hmpE3WH6Um1mh6deohlAYB6cJQTs0/OVk4/eFZpM+AZ8jG/n5os4Fkr7QHfOXHO
q35S02g5AHv82rflaK8HKwx2JlzGYFn6pbPutSnahabEAtP7gKYtdbbFtI2VGXAoQv+FjFJQGb7t
wN6L52P9xuK0PHmZFBVa8GGgcTxFcAl0U7hAmcMkdlZkPmTmpnD66ViJyi0XKrP/p4E67yDanMTf
Bl1xvmh8DlXLFg3npjVJ2V7YTYINqsEB95q6RgdRYQhzmN7ct9jKUIMbCn99KOh2D/gX9xb3IsEZ
iTQfmMZp8W2DpgFf2YxLX/cqMgEswkmTHSSeE2Zama2+uX5UNY+arZrXc1c9uB5DwHZ7fTQaHmh6
H5crmdsM2YHeZHdjEcp+JWuT7q0VTubtWIr4g4NbX6xqJxIX1ojrdBkg98P9mMmx2YdWbWibUBjY
z0Upuos5hwvkCBRyrwAuIhfZlBh7mj8ygcHgx+zxIyICSD2iAhcf18kTBQuEl9EowhfSjeTr/Cbg
ZNjJSZdNfzcZ4wwjDfJuXCs6szhsJF21t3huvavA8d+CIGRiqPpK8ZGEqIBtkaqPasT0ZOnHbX/K
QHfi8Yj6nZH3/HM0cZRzCh3ncWd0OR8JBp0WOkPisBY9TdRkgtl5ZZUrurmyWLYxiZWMRc2Kxdjr
8ouvK2wEHWxMY0HqkpbvHRanclnrygiJILG6zdSV5Z3LkJJxaTEChM5DJccXIVywYqJJtpxO3Zca
7Mp9XfmkKwey7NHCKxVDmjq2btQAHrQtbUZ5rgypfI0kfjOMQTwIa7BPFQXuzozr+qBgPrx2Ekkm
QT4IMNMx7cyV1Qn848JvwzVC0olF6JsPEXTNBBemZj+PY6hoK6OoHZwg8J6JCWn5a1YeIGMDvvbk
9nF66dDYrraGkpTWMlIdvlRjwJeCT7VKrsZRkA5aC9UFVGSW4y5tIgM3UFOoD+jhK9DrZnYLiE/s
IPMjMGlDAJc4OGO5HKc6flZKTd8HhV6bCz8A4EysEa3DxeCOTKTJbNG9RtPkpiqj4jILJ8TrGKnC
KxWNPoRNmug7s3OKbQdze69mcs7QiUK99qDMUyvZBnNa1QmMR7jCCcg5AIBbfXTERYvIkSCu+dxZ
O7LeIbQQWzKsG8Y1Mgc4ovZiK9Qoupxq14fEUmUNWnZLBemf9Fbl2UwMXsq4MW6SJuG7y9u8yFda
GGcfVIPxzlBzgoOiKPySWFZf7pxoYE+vgnp60+XUr017JJIgtwaTOyOogVq7FsDNWu5zx7e/tF2F
r5EVRVx2onZrTTDc0hKlObJju1cVCKRrM4zdiyrkxN8Fg04CQ1hNq9lyxyCbP90V/thutKCC9WGW
GkAbnnRJZ5TeZNX6CTshRlw7Vu6VVHP3fcEE73/NFs9e98+3+CsCr6O/3LwHUS5/MXXg3/59i3f/
mPdwHeiBSp40kdf/b3QgiMLG8ekCvTbpB88/+XOLt/5AMT735DiUzQXSTHj7c4t3/uDIBm9Ow//O
gMH4D+3w81ny+7Mtxwd+A1MDkmp4feZZDdbh77D8visWVnInjKcGFfx3n8q/0M7/dgHAuTpaZQ7q
7lk3FdxV4IBMgtKjz3tiHStauGAHImMo0RQ8Krh+iRSMumsQXMRZTUZz/fkr+IkXcP4Szs/vhE6I
WqE316yntb7CwPeu7lpvWjWbwCP2eLl9+13+zy8/1u/e9fzz707WhdIQ1BbwrtWR8xDzksD+DZD4
l1fAGUFehAtsVD3rhRuVb0QhshomzNQ9tmAHjl8+/+DO655vn9t3lzj76oqhCEOfgwc2iZr+xOTJ
WJbbsmaw0Ae7sjPvi6J+/fya3yib5wtyXtY6axHSsjkfSL/75NzWagHscp6hBXttkmnhfdmxuWy6
g7vqlsNKBovl9GxuA+9339l5339+u99f+awa0iy67HK+coZCvlMicNzRKg3YYQaIeuVvhmk/4UbP
L3c2pKnyMXDygjsPdZvw3FbbMdy98dtk3SBoLGxzk0v3kaS7L32JC9GO0dngOl5//nn/6js2NUad
Gt1hfDZn/YQCkL3dB7wKTmfGou0xvvIFQ2wvXbzhDbhv2kro993N59edf+9PX/N31z37sCXj9pBT
PnCL6r3qrhzjI6OR+vk1fvXe4MBQ3fJ004BH/7iU7MzAbKalBV5wkkYT9VIhfllBxq/lsKOa+j6S
j59f8Rc3Jc9yA+YMs11V1dkFvl+8Puf5wB+5YzrRLxuWkulW2//cJc4eZr6lGObQcYksbdIPkun8
h7BOhpvfXOUX3w8jKUBA7A4O+9fZvc+BrMQPWvEAA2WFyTrngT12dDiNsO08vdJq3/MnYb04RAzs
Sovs1AK8GjREdIpaoebjEvMG91AMLi/oUV2OmR7D1Ne0VysQ1G5d5Q7tVtLGjL1h8Nkb9BiryaBY
E7HMavEWcH7muBwVBp36Pr6NM3e4JlADr3rRmmtycV/zhDwsiSTobuhNdN1DmrOKUF8aW10PVU9g
rvUKG6TISk9bC+m6O74EplZcT02aHyvD7OMVahEIu59/fj8vPSZqFpiEuUJ3SFD5cSEYZj5LbYOC
YyLOJo1Zsq7KYTc0+YtfTevGmYwTo4/fNHTOi3VbIEdxWOqIFABIibM9Qbp+Vwg+8YUSWMckf7Ah
Nzo3ihX/5jo/Lw5bpQRmgRjErf1Nk/bdM7qBrJdqGtcpon5Vpqea/Ity+Pj8I/zFm9HhwKIOnM86
rn22ArOqz7QkEP+XvDPZjRxJs/WrXNw945LGedEbnwfNCpcUsSGkGDhPRqNxePr7UZ3ZlanKjEJt
q4EsIIFKyeXuJO0fzvlOvTJm/MFM9IU3HuZu2AsMub9+qX8ahPHBQd/gH4qgZWzy4SmoBZsHq0AT
7uyNl2ZX7onM28xPGMT/xSf3V2+KEKfliRvYju9+eKExplOaBS8U6yDauQ5E0JbN6ApDrTpo+p3N
r9/ZX3xTNgNLN/RIqUeE8uE6ZFELuKCFZB0BukyTFweZ/JD8i1XyX7wpsGGL/oWPT1gfzxDaNOTn
AS1+Wo76lXNkjFdzCkRjdojsyeJ/8Z6Yun44PADyLHk6TLe4PnzH//AMZNwxMbec8I6zg0lgY0ai
3yvTxzNAE9QkN6Wn6x5+hKfSHZFsAQHLRZKxnRvzRq8NL6i/T9ILnnxszfWacZqQq6SHNC7CNrvk
vPQVERLec5HV4lWMAWyAZDLO+KmtY2r7BsK8DleJUnVv85BR0y5kDStPRhvU1/bYdesoMZ1x62vy
QrcDEc9vMFGbXdchIWd+MX0B8qaxtiGTKDhRzi5jL0gAPlkqbkmgFkMBPNAg5BMufQP/RRaGlWAV
6/JIBsofRY8mltdphxocEHEytBAIjHB2o005zNkRdW+zIGGq8GnOyH8olRHeMVj2b2GfBpsJXue2
mVvzMw/I+U5NQ3AJUgdjMM2mc6zgCb3a2RA8BiJrN16mH/vemB616X7zdeIwThj0xUKJvw6dNISt
gUkP/K9h4TBI2ZXLsbxts2B44OldnIohHz/PflgTfRSN/Y8C/OMpGbqWfQmO97iz0ROZdfRAxGGL
0K9wTsou2i9lrluyvT1nQ94cNF8ohi9OllMYEotz9sIoR8FYMihYhFmXTrDV83TP2ghW+L2wlMXy
HxFHILR99AkSe1DMQmJ8JAzdkPcnu0rkwd1YRPPB1lN0n2TJkK+jXhZ0KHOgj51wipeW+RZugByf
QNz2AfzOJGYeUkQHNMpQvFNndKkX5zrZgXPtxFqniN5nmIGY4nMIjjahdMhCjQTZtK4SvPLEWsvt
xIeWEWdVOOEGiVO15cnNtw1LchszlVyzAE4/p0a0xKgVlnlHpgCidzuAdN6iBvCMXqUr2vfhwYbE
fAxTW614VDMxJXEQrITpy2cuq0HtHBUGV4EfB2x+iQDce7Mdj9dkrSHjN6ss/toi3GA+uNAwSbjr
WqtGje+14RXYX3exvvJ9rq3IjG9KS7IUTRiogrjB7GjMVg9vgojL3u7hASPY3jZmeJdYTvRidGRM
4udp5DfPlc7tYDbDzQBXnJjmqX4bxjzfOgY4Hp/pzdUEhnTdtEmwLRLPvi2txNt2jhEe4qBtd/aQ
dS9cxRBMSkToQ+KZD5o97r7BoXAVt8I5YfRgMxwioQxY7yMbS4KfEbnOeCgpX90gmA+mNKKvQa+C
tTlEKUNrP7makzzfdxg9vmmgcRtPNv6PqvPnR9/TGQOTNqtPcWRzJ3bmDC6LuN4OeLEK7EOoRrlA
BmG2OjoNbnL44KiCI2APPQYeihcn1HvHV8O1MJLqEItgOvD7veZELph3wxkB7G0if6sHmYURAk1Y
Z+bFvVUG2drufHutkjzZlnOZoBWRwda3+YLJ9h12vuUu8dVttrZSFtdNJcRqcohR3zkYgW7GwQ9v
izBOLh7erIOytTpYyssvkSZbcR+n/Qg2pipg2zJxHk6Zn4sDy+r6NjVrn8CKtL2eeoNQRr9Oup9O
JutNpSv77FRWlG5oChDPkqJHHWrkNvnb3Wjs+H5b/yHHj/lSOXa0Mkzp3gVWrx9RQhAsGi0Y+jj1
33LtYHzKINcTQDTBz9apG5T7UTfDIR1H96ymsvhRU+YRtVMZX0xHqJPP3Ptr0+lkD+fd2PVTla8X
EdV2DHW98XlCbxhgPodcFTtZYEhzxhybvYYTlLhJ992J5aKevuhcdP0xTmzQgOTZeCVGOIb5K4O1
/zbKZm++NWRXb2eas3XSo5yr3MC9JElY8cYJ0/iGdrSjY4JO8oXIkX4+FlOKVUfmPCS2qJiKS+pV
yTN2Ji1Xluj0TZcXAoS49AAZjUafwVQt5LA3g9w+T3GnQvgbbtQdZR/22bc5m0Wjd10ZC1Q1RmuQ
MwS8DIFNT0mNAXREptzVTvz2Xi38b1jHUfj8/awOkFUd87+/H9fx47+N65bpmksV6DuoetliUNn/
pvR1P9nCYbi7RKYIEyTFn8Z1NHukFdr8KAvpRWv3+7iO+Z8gBNk0zaVc+Xc3cnb4cUzhm4hILZPJ
iOUIOrSlGvtD8R1HlqNdYsEZqOEUWo9KM64O6qgLN7Ml8nnX2EjazeCJUdt4M08u+etzWUY724N6
WpU1qVVmFQIZH8Up4vo9ub27ICHRjGFR9W/JIuju0qkIOVinzr2ePTrAVRIP9UytY1SHkmDNxc0a
Ptjs3l50WTsWoDS3vK9kOp3lXHQn1y+tjZZFdKmCTOycRupHgzqA8TVHRBpMsKVGEdxSMyi4Y5g/
cGpWh5w//CEGwruj3kH5rlKgAUFuwt6sUv/IJCRnhWOEyaNhyQou4DQaBL2GsyKIF3scz33bA0V1
HRSeVzNkt7olW8dDoSGIt6mNwT74bJCuBR6RjWzpQBu3C4AY483Mwlkf1SjGDSx0FkOSncK7pDAz
Bn9FfDgAgHY2+InWgIPjsQvK/aHfIrzD5qkaSBIUlcaJ2nAEoalsIDdVmxV7Z65B4E0BJHagcPXY
sexgqrcbed4aVw45E+G+BcuRHCBGG/0OYybgettv80cPT024Lv0xGdddBk7qtpMCKaU1zkP42FQe
MaN5qKt8a7Uwt13q1xLfG6jdFV29eVDvzyCjabx7VVTqbar8IdokYa+shxmpnnuyq6L8Erw/0dTy
cIuN2jfWJQPMp3h5+JneJFY+SQD7BMq/vMn4lXtTYMnM2sQSiCB9N78fymGqbuq+MXGpaRVcDQvK
pylFtRYT9I8gC+/t3rktm8b6aS3PZHt5OutcUXMuT2wtx2dveYYXiVWDUI+nrRAyh0rGsz7EprQn
G9v6arJyPFUYp79Uy+kwZqL4MXmee56WswONGseIdAef6cNyuOSoU1lpzYr4hXig4CxwT4KXKinY
OZaoedy7RCRLnNgiuBNFK9pDiARvOok6ib9M70cc5CaWxO8HH+wIca4reGbBci7O70dktpyWrQYb
H6CKu2YnHB1VHzZn7o/MgzdTEyKWgLC84O8MDmpsgz0g5OQi62C6GoykfJjfj26wzGKFuAtJFN2K
0xECZFvY7XzKyw3xJ/dodU1sN0G2q95rAnalW2epE8YWJ4laaod5qSL6UdrXJPCme2+pMeZGeTdJ
SoDBqRua6QgzlWoksIdr6FwDrK+lWMHbjs3QaBJjnZju/JhJv911ZC3sGz+PtgW5tMdSVdFZJ5U4
hr5R+RTmYyq2Xm7RhnFQBV8T2ZEkxIJ3WMOlq37YggwcUi6kTXHYezdlSQPAmqndFvMkH3qrCtaD
qMWG+M/4CImvlXvUlBm2sNLLHhtk7Ojt1CTuo6Fz2MkLPZ5l0uNQR6HqinXLVfnaOTUbWMNqcPTm
oYjCs56IR0BVBjgPC5vPxj2cO1aqjUOK3I7NZ9XgPdZZ9cDiqzA3uh4asTYyDEkb2MXR10IN+p4H
WCLXjTmPzyzG7QsQnOa7Pwx5vI2oTtBD9AORM8CB+4yMAibwqhH9j1Bl9XXmz9yKEv1vye3TlG9g
AvwTD6z+K0NL42BbVHG9gHtXeKC9N3Gs5BeXrSIUAzFZZ2PEjAXGzY5f4fDzisJhs2xYucA21baE
OxZmEb7oFvJjAQ2GJJrQkfa+7BJcRlxTZzcyzQvRmtYJp1v7FNmVcHcEhKvgYORpETG+8TNv3XgW
TUFD/MNPgtDjV0dXJcKLZozGF3wa49voDtK/sep5EDsqawSkRZ/bb4gps+xnzJOBL98bgAoCPwaF
s2PwV3s3pjEOajPIlmjo0US2S77DSNCmxsQ4kSExIogtRRD1m4JYAfG5HFV1AeSSXSKPlBTCXADU
y6rBDFvkKevM0ajMS4fC1ybsmoYhUQkNawsRylxnMiwIhw+RNm56UhA2SZXH1zV54Z8zbTcnOzFJ
/+7SWJyIq+gfZcIybENDXF8NXVQcgCTmB9F7WMsbgDLoZMd0JyqqeeS18f3gOMVhTLzgyG+Ub4NK
61tvZim/z7OssSCysic5l3B4wTWBndaEp5eOu1VGWpDs4xd2FW+ipDSRWZlp91TS3ao+yO4TXIXF
qh2V990MZkOfVNhr2o8BOfUo6DzsxiqvwqT8odKquldsAjwsjtJ7pn+tn7N2CMyNjaTkWE8q7HY6
61n8t3lE+k0WEqhLmspM+oHC5YvRsGQlvOpNTnr8ZdGdGPn0nRQe+Mpt/RpAA2/5v+fV/xtqSsZO
f19TPvT58AuJFz/7W0EpPuEZYyXADpfi0V/Q6L8VlOYnaFks8EjfBY3Hv/2joETihc0F/w6Trnf1
158KSpNM2yU/EQsZJSlbht9NdL/tYxHK4c7DfvcX+1kGZh+maYHDJhl4l88fScf5LgD9Q0GZi8GB
6mD9aDJrfFLGkvo6E7bJQCfp3G4dFBaqVjuv3UuDDhEOBDfcJbeCVnMIYZKgYCWao8p9qIiy98W+
dJZpY+FBqFuhew8eTS+lmAybDlSCbbU1B06WkGk84xyOqr4/cO2bZJqkxKqieQmOc6z6TVaKAZaI
R0BvZ2U/rNydtiVajV0XYm+f3UwBdvLDLdxLdQDwYm6iCjcnJsv+1EdmhoDHcgABFOPRSBp5l4+G
QYKq128UN/C6LJladK037nOCd8h6iRq8l8jqLZ5QV0XS5Hv+Y7WjhPQ21TCVa9no6hDw/x6KRsy7
KeQPgQ8jjUMSREUKDyW1jwUiG1ysJI6d1TyORxp7n7mjDKkYHeK5mtoCaDZ1b+zd6sOMjumEgETv
2qjoD9LuDarSztloc8qLVTiN5nFqIIuplsxipgyo5p0hsFY8ZPJDGINXd3Hgb+wa+K3uLJBqQA5f
/SlyvomgoeefF8HN7JE/JzPmEmanrE3b1w5MCqN+yHT/1M4+qK5UDgwIWOzuWfwQ09JHNaMqgpfx
wuA2SYwNEWnkDAmzm8/mYAyfw1GJR2+AS7oiMhyGXuuO2V3l5+YRF0+35W4o96JqSkLHMx5EWrdP
M9RTLo1QwHMqO4RZMpL+i91DbQZ5Bh0vcy29Ney+ulZ51cFzdpxvAxS3O9+qm6MZS+eGR6L1aFQW
Ip0uZO6YS3fcgJwZQHgALiWMHea0NNxHX4r+bmAozQ6h1S6VqlF9x2Tg3EZ+xXnUTDGliugEOuYu
S9O1tBqwoFO7gHJbIzCnnWTyKLd1jgN7W2AiInaljA7FzHx5F7C0+KwgIUcrFUvjtmqd9MGd4ABr
zrIzikgMP71l8mG6gY/SLOcKnLFVWcUrYzfrOfDyumbrFeVblF+kCYPbNshZ70XRnVntm/ZXWCpM
c8Mkg9HblTXRbKVZ7GPqYVJnyM5s1yN17mkwk+Fn1/XZNhy96ahi9FieR5KX57fzXkWV9aWG0UOO
iDGm2E4YuArivKiPw0B/LoaRkRqX/nCQpTZ/lMwdtoCki2kFNi99qSYneU4TkN59GRuPfYvbokuI
F4NvCrJjJGpsK+U4bAemdFezdqYBSgYCwWgeXNzRQID2HNP0RDktm3Qb8WBRr6xhvuVclQ6MikRP
DlBhhHjTSHjBlFr1z0aVS5foAjp3vDp99UxC6iN6rz0iAfd2TkBBNpnb3Kb5cienqj6XmqsCXvZ8
Lzy2jQTlFFv+W6z5c22SR1VigUrsesZpYYdyO4eyO0Q0Anu3bfgo53QZog15y2MwiffZGJkrQSA6
Fva5uylKH0SqbfrDY26T6DREOto3i/ksmZZwhYExJY5OufGrON9OjfjaewFtnxfWJ1E0w7WpWHXq
EZq6NiA0pWC/oSRE7akEX30VzQoGpDKwnmLd3xGnXP2MJNGc4CoDlK3psIsL+EAr2TTfsWqU6yFo
gQOltv0wFoN/nu0Bg04L/qNPYn3dJ1icgqDsvttG0u+yuRokikkn2AZtn59BaxLLBQVzj4g9ORZu
NxzJOQzSlZMv2+uoz4IF2zF+TXNuWep4YOkLdbITsr3rxoAHdpSnqb1Srs/KV0TZT9Muku2cEgO6
+PYPppXMG1LA86sZegR3a9FsCMhKNjovGXgNbka+YtCFpEOkVc1jmYc2Zvdaz0/WXIzfZADFbxUb
Ib4OFLotLrsUow3wqzI4eALqPNdvzTEQtTTcaVn3GRFRi0K3FE5cfeaZVAHqajP3Jz2uzLe+KtXz
Hw79vzg+/2l1GGBXttFNYF8B8el+PD1ZKqp+9oK3dqZ1zcNTg7SAvfDVhCtEDw1Pc3cb5EGE2WnY
/vq1P+7dPry082Hdm5eG2+N8ejPSeI+bbsM6aR16z70R/4sX+qcKwRWsKnmfpocBAhnXn0dOjtvP
us7r197Q6866FSCsuCsh8T4N449fvycGb3/ShQQozclZQnWENk649of3FCjZ9XksX03PJf5utOzP
DPSLHe90/Bff3KKv+aMC5b9fKSQ+hlEfW/oPc7QU4aRhq+aV8UW7IlFmo+zh1Fve2bWnPTk9vCb5
4v6XX78/sXxW//SyYvkkmdAD/PjwWRoy0pbT1K9NoC92kG4KXGgZiJMubLejuY3bfAd7gv7uaJG/
jGz1ixOlIM/qXZb/qNiRxXd2c206F4KCm+G2dCRd61U4OP9iqfuXHw9up5A0Hxb95vJF/aEqNNup
NjhzXzMMd7eVS6QfaYrcfKOH4trxTtUCbRs61zyXJWmSv/6UPson3r+bP7z4h++GmqWdmeW9WsWO
fa2y1vN9l2z8eM2D6dev9E/30HK92R7aJy5tC6fcn98msJagrXX5Ooyv5pITUcarllCRIvj569f5
i689pFanxKbeY3r84WtP2CVpVRevRohpANXyRF7y+yv8b2i0uMl/1WjpvvxFp8UP/8/oHu2BaS9x
1s7SHtFP/dZpOZ+w0jh88Hjufe892+x3pW34iacMElsb9QeHPs/Uf4zuLesTnRYuG2KKUciihPp3
Oq13z86f7n10LBjVyIZ3XUbCLK3+fLGxyo7dwetacsUX6L3H5PGUopWnG29h8CgjMjYN0+XuwGC3
/hK63AVbUlnbnms/m8jS89r2MJdMPsnfWQIlQOFj9dRJw3mID3xoM4hFBJhcu3Gv9coyZ3W2/Vg8
9PRG3+yYUNJVxouV24RtWr8F/Ah7vM5V9DNnWZxBuu8JuyqGjsxLtMlvczuApDbNPrpkdoKOySkJ
MNomYYsiZ+xqIMO6SPwtt6xTwVBzEo68pLLu60E3F5e9GM6PeNk1ytTNb3orGHakBdUEH8lewIKr
my9tWwTVFsWj3PY6Ua8jYMh6iKtylbcGVvBGufeZVRUnkVQkwiL7t3eQBO3HvK3tA4s16yEnd/Nq
7vrka99EuGm8Pu3cxbOkyCEuq8eKP554yGKWu8m1FYSmuqqvaysz97U5WF9S16n7dUcXBb4sNfpr
KEvEnGDDv5lKg34L2bwAe+nW/QyXkrjWHfECzrVlWtOOp4p9BGWMtiAoq+CzsEES00Gb2cFTyaA3
GBMQI+jZV3DgyikXq2xsML34eqieCjulcVwxfHLpWwtdpefBiXIXM0BqNsfal0YIAFSTOuFSUJBm
SXeHgSSr212srK7atKwZu/M8iZoMmKouq3VB5ttNJrvMWXXk3JUb4ggqk6Ebtwndp0lQklnalwFe
bnqfebZJDHHI+rO+T6okzleYRAgTkvaIFyua3Gw3saYhhtps/WO4bGNIdk0hoi4rmmTZ1hTvexub
qfK87HLCEk6d3ScEUiybnhFky9aVBqIHBF2vMg+tHQlp4cVbtkRVFEggCC7oi6Qv72Xc29Y6Aqvz
nJHGgEHfabe2zcS9qUingKzkEcPrLJup3FQs5GVd+3czpK87d+iHqyar7M2IIOXYznN2nhtY63OB
+MbIWv8yh026b1nVoCsI3ecxzo9GGk3mriPXMdyEpH5gjk41QhCzHu2D9z4Xc99nZGXDor1YBmd6
GaHpYCIdK41w16/jEIbXwQ4NJm6p7BIYsOST+6vBmSI8TqIcj4S/Et7ImhJk2JDb38s8g0ThJMMD
CNbAX9ECVcwDiY94H/k1XX2q3+eArIT1D3NKI30ipMH9nr7PDJNshHzJHDFaBoqMe5ktojpnb+UW
UcLQkawDLe8c0dRgoEv29fvAiWy2CtaU6Ee8xdJZFQR3Epvt2YwszKwm/lva9sa1ZPETaAdQR0el
YPb7lPGBNYb9BpXBFG9VT8L4ykXbf1BeDXNoEr29g9eJX6cT2OD2GuN5vCJ7NCZwIBS3Y2hJeIbh
cNsIDysXrvtX+Kn9npAc/w7RKNRVhksnGfXp2QzDeYedqj6lhYoJJ64tWssGJ6qLu4btmj73PbMh
p5qltwZF22+mwnLJkJXTTVkxd+37yNrZpjLYZgUSXYpU4TlJzWhjJdpwWZrCCPE7os9ZCTbhN6ie
PTqCovTg4Zr4HCPgD+FK21JvoWrTzs7z2K8rv0jwB02IOIIyuwJeAQygbknCLURbfW3H1NwOeTXu
OmAB9w2hrIr5dIR+0Wz65BbxuQWrPHKLLUirBEN+kNovrr2E7UlP8FDXVut99/tuySEpwg2yLsz4
lvSdk0xm40fDBU+4RpeyeYzLgpA9I66C08j04KZF6KfWUvhDfohz4HswItrKW2va9UWORNowra1V
XZquK94ygu02aAbd8gvcg+lrSVl6X0cKyVo5Gc6KvYtpbjVR2uue2rB+ygG3OSBZpw4Ka+oceogZ
nxGB6kM++z1wf/pKokgKonUxnXFy9VctJ9ch73K9b1wvvtWNrY6EM0J+Cyva7tatdnR47TYQXrAz
9dRh/o+LQ12G3ZplxLjJhGTPFJr5xeIZwOPPyayDWxjioBDd5KQphtG2mhsK53cUXAWs1jY77wDQ
xt/EhmrPCpbJNm3daBvFKt5aUWIz5HN8/GBRtrPYJjw4cpz4/px+E9MRPDORZ4VQNMRtE4R7ICsp
Pdjj4B7AEnZXYEmJ0iqdvDlmWaKuRDCwnmvhP6zjxiTycsqrbWd42Y7RYfvWMCKCR00Yxzog+zEk
N2zRo5dY/u6snqAnlLM8wey+s7437L7WKVrKNy61r6Its11ZQDMYZvyNSAH8h77vdLuxspGdeFkP
Zbgm2noglm2W48nDR/Q5dubp2UOMOaJxV95VFxTA4AH0sF9r6+hHEJOFvZasQ5/+84vPJbYCBfPS
/AF8wgTl0QP9fR36mJbp1FNsvrPnjt//6//+5S/4rRYFGLdM5k062QDV3NJX/FaL2p8c03ZpNRi4
LyUl+4Dfa1HxyQogn4CFQ+mJ/WVJE/ldRuJ8QvfBoRcQ54pjnPiHf6cWBTr2oQ/FFMFfZqFB5nSn
Il5asD/0d9wn0TSVLiY3o/wSh0taqDACysPyPSuoI3GhZ3ELqHI1haP/PZRBfCI9JcKvmDVI9YYE
ZSasaqDdq65A2bSSQ+G+CsbMB00M9L0Vja1eTRx2h0nW/fWYujAiYkvuc49oA06Hmhwsgygtkina
+SnA+XoLf8FeZ3PSPIk8IiVYjE5GGmDWHrPWw9KaJemWikzCgYnjb9Jq3WsVReYhinu1z8E07Ea4
Gci3g6RALxstIXYuA6Ojm+XzqXXsofmSQgiOX+IxrqzXDO1JSzESmeoJZQbVkd/U12Ug54eK26im
otNVeEPYqp/uBncqkGTa0vvphsbcXI9Ihb01+BlY8saUxdEuhDvvvJnvFJUAi3XEEb/QVfgFVDnY
65JoA9ddt6s5SKdgBTmbiGIvMvrDEM4OTmXDK09MRsSDs1BeiF2K93GyoF+ahQKjFx7M6Itar9J3
TIzDw1Vvya1v131kiJ+wehGvQpYZgHm7bFv56Fe6yTqiuqLpPlhYNHbnpWu8AljTcJNe+KTGZ/JL
RAnvJh3e/NHX3/sjOJ98Z7aeuAxJb98ZRbxIU2Oj+awLqjc0sVPOkaUaxC+p6dUg+PO033c4lwcq
yKq7d+FxsffJygx5RhZ6UECVfga1336De5ptHRWl+HNh6pPMjkrOLWWmkJ5Mamdlcn5p4VI+cqAC
ZwVGdPQrTjgvKKhJixaWbOYGVz5hLqtaYI5GtzfeSOKAv7nlmN7Ekym+9JYR7GEWZd6uT53qRYgg
f0wZltwnOpUXTtqMceti248du9oE44ReJY/NOVlNVoq+pPIn7yS1x/QlEsBopjzbj5Q9BgLDe5so
3zXz9kyslApIf4Ggeikm07xJC7+ZNgHf6mM4RSZBYLg/wGcVDXJNVhVXbk2Sr5vV6okwVPeavC8z
28emi/3SLJV6lKQCYLCHzkRirp1Ojypsp3ktU873deb7EN5RAOXOWo5Vf4T5FCLFnk3OpsgZFpoA
dmKCnsty4IqSbvw9D4fpp9nixjyjjGDTldflN65bnzk0oFrBzat9Z+UYA16ptCZKc5qkfxV1je2u
g57YWelp6+i8W/knJxoeOrCyxKwqEb0istAmLNVJ3pVxSllrz7DE7bgTCCpDh5m1kSvnhw8Bv13V
sBYIvPdjWe3+8w8hC/SR6y2221+dPNwB3/9+BLL89P8cO8uEiUeuzbSD0+MfZw5TLhNyEWYuFkIc
Br+fOfYnPMbLmYMH0HGWWPZ/nDn+J5fRGKARG9syk0Dz36KUMjf5eObYIbpFC8Oz6fPGPw53E+xP
SV01P2WsSoDxdVazQ1qAEwTfVU+VFsHV7Jf+tHKlroGJy0HEe79xnc+1YcwXzzDT6zZKonEtW50d
uw4WO0E+1G8mlgO2ATpQ39EA0S8qd9qxetBM9JR5Hp2FAQx3s2F90Wu6Xx1taunTOaR1V96owC2+
j9AJ2wMqlABxF8AJY60iB7upl4nMpuR0ptfSjcFB+oPK1mjHg2sWsMaF/ssRqyFqEP+qoVH9WUCh
CvZjCrCOIU/TlpuyV/T+JaYQHqEpAckrcLYdQ4OOqCRq39JYme0YyC1BISSKtyqpHv1m7u5DTVb2
2gtTY9wbRTeMrHA88koBTKTjFVm14bjvXCLSVqxl+ntH2SMb8RDt1CpwSCVctTFNMUmLY3wVByXI
7JKYafKekrE6NUmjh12XW/OjJPLqRvgFmZ/TNNtnTWjGnReRP4ZEOjDurHKe7w1q2ItV1uDsx8Z+
9Qerf2Hs41Gp6+bVq8X8YpVOa+6NYAqTTdUVEakJNoj7uEuy64xkP+iQRTKNO3fgy2bnZJxBwOOX
IcrDvCHEc3hs6zD4rFTTmiu3t4v0oPH3XPtZFYjD4CeVfx91SfBi81H7nFcjFou+MDlKJeSNu3yG
xrAb0gneClGHy1gNXkxDSHpHTjFedygqwdijYLTiiGAAxlEZsIobO3GNh8wccdzqSOyHGTb20Wky
Fe+Au6jnarIQ0NhOo3AK4cHMtkJP823HbRauTCa/P1H5k8Ouw7i0VxGZosau8Roob1wYdNBLQVT2
PgGaVH6v6r1eItCR2qnmRqbheq+ppNdRXyWEqp7mpeiSrjJ4Y7hcmh3wPMW3PNXUaEi/qdfAoFKg
IIDLgDuUCyrXtwsSlLOxBRxTVp5xlWMJUtfEi4aonUYSp1DaGzZKINvq79s+ZBnnSKgYm1ZH4dd8
jnJ9tFvBW/AHItcHUYIZaRbxqT3PoblOq9aedzVbvP6m9vPuJRrVtKfLifv13CqTDD3WUi8DTNMR
V6e/pPFafvAyTGj1sC+xnppHJQ8jQ6QraeTW16nLycuYrL7lT0PcwRKzRfHBOZOuGAbmPrm2hAGv
HIQtiLMSFs/buHPMb3aviXOO8IkEK9+ty0vjVNDZEEfZFDx+zZ2rR0szJCP6It7raPKMTRtmhBab
zBFvCjcewnPuqvaRG1X4JyWaAWYISjDoPhLgTcSs4wrBJaQNrOF0+ro3mq0XL+wbUhBSvfYqQSs+
xSHElK70UU4qhfoYB+ocuBuWDoB6XEnZuLayYS6w3zR4i6rGy78qEy0xw6wkdnb+Ow/He2fjFAsm
p34/ZuMFnlO+c3SYJemrZBgHom7s1srOneE0yV77ZfXW13E6AZBE6blmouBfiXdQz5TJ/Kez0Hv+
80/ZgLaBST7HzmLvpC1bjqa/P3C/vmJTe3uV/+ci316r//f8o1N/7vv+4rf9dgCHn0Dq4o3luAxp
8sBv/X4GhzR3y1bTXJAdf7YPeJ84lMF/0fZxAluCxcXvbZ+H6QA/Ar8ydKFiBwABP4i7fiX2QuXw
8QhG18ifZVk2+xHKhA9tn8h7ipHGJ06bZ0FBGSnJBI0wMOU1atUOdbESw2EqJK6v7tQYX4LyCsnu
ViOAVEn94JbhCh7gFnjTmUHEFem93zpmEFJc0hYR7NQ9FQZy5uCb8OrnNALYk/tk2eboX83yIr1v
zH14HMIQTMR1baNtH9Uma7ICu+j3UGcX0bV3mLW+GVW8h2uxs5Zslcy+ib3gFpBrR++yHehgVobu
8DXGB6QazMrFvT9Wn2Uz7rBCogwDHoUgdnS27P6ivfTs1UDcvd0AmfUMwZKPgBxH/n/mzq45USQK
w39lai/2TgoQEGprp2pjjPkaKzPJZmb3xmKMpTgqil/RX79P00AQMTHbuYC7CQ5NH7r7fL3nPW67
G1rnNXwRc6lfrWvRJZA8AiTzJmZ5c04zsRWIEspGd7QY15v6CLIy0Y0QGtMIep5xOwR2jb9/6UTQ
/TObDQ2Dhhv9ix71POvO83rdHV5rY9oS1QPTJRYChT0WTQUXzrq9XC5bjVUNZnM6Zjam1+4O3r3B
ukW9BcVmYYvAb2sS1slmCMJLimnB8p4ZBAaJRl6sKGDAbnnobheX3oQgmzO4nRr6TTgZXA8NAB4m
En++MOcC9tMIbgL6vtJSEJzW1h3ehVhI11Zj8A0c2ZwO7+auDQU6dCywbxDYb1iXxNY70cgBfD/x
sFEA8BnjPmzSZ5tn79ycUhdIOdxjSAvqAYH85XOHioRVK3JxCjbj7e7MW02BTo/JqbvO9+2oSwnG
tubAaeXSiZzcQ0gHmYX1N2xkcGVuWtEcAOL9cmbcTWrji/Wv3ormH+PdFXWIZ8a8N4KbjMgX4fav
83BHCL2xvQQV3jF16N28Hxb2zozaKHO0aI6MYXviurSJpL/RaH2xHtCXqvEI1Lw9xViozQjaejva
XIf4SYbeBlffrk2j3VWwMRv0OHdoyA5cGnqKG31W+04V6kVkBU3azPLBgPmtluNrPLumZw+uptag
A3yaPiR1fzeKLrqzKxfiNcr8uuSbFva0tTFn/5Bb+DreNloumRQ6TJ0FdWhYqefSo8nduntL82ri
ee6DPVp3VvParR23qw+ufwHk3+rr8yU1EtMdnaSeaz/cX9bFvF5/3MCSEC6Cu8GcrtjOugF+3DZE
aaB36ZEGmsxN+qYu7Nbcdn64pKNGhkkFxHeT8uHn7qO7pcilW9/509X8iu6YIGMsaoh4K2jBjEFv
tPy3OkojyZCXNpDIDkdxN+448EADpUILipN+lJ665Q/a60jRC1fsZPpbFLmhTIEO2lM78SvF3TBe
e8LY541XTzS7qDka6AoAMrhQ8sKVI7c5SO7TqIJckeg2jBYSl3QscyI6JoTX53fYq+PwOXszONqV
g6C8IK8l2V6EVx+RReFJOVnUNQiIsWp09GVeBo4GpyZleC5/R9oVmrz09h2+2Smr4PjMgYcbUH3g
Tsuv7IHYyksAUANevU2AOVsk1RJEHDqHVxRrxDJsT/DzqMoEwlQeR/Qj2RjiiXmZmBplmDqWoIii
cyGyaskkWRxYbGqLoyEiOibWp3XsiCB7ALecKASopASKcKB3HwzAfei7A4EYLEzxxSmYXwq6BtqL
elx62aS3qyUIkjM0r1TeEo4GSY+B02DLeQptkJcDysIivkdPn6qthExLCAotte1gazoBVlPUbcur
oC1gTDbRFR7E3vFVOaWRyUKEbdVkYWhAlWGGYvcn1/6CMNArptgb9ex2tTYG6VHeja5ZlL+jPaif
+oBNUoedE7asgg41NMrYccmJh1dLBrR2gmTgI/aFoO7CgnpZ+PnDwdNYJBAXYGhUc19IfWmfaFIf
N6YwIy0XrItXOBga/B24JoUqUgBypVXJmuTbgEv1yPOoHQuAFUj9wEeWmEZFPcERKUjsaDdRcUnI
vSprHzNH7dC9Or4WLA3SD+CasPXKiyfmN4XQmJ7Bkki0RfXWRJxPtKXbpyAIWEs4ZjENUkFw3uQF
IfoMgKfmfKzqkpCCkDaugiAMinShwvIEhWNeACJviuup66RHxVU5Yxo1wUsrn450qhRKAl2wP38T
WmtoqDk05PwrF2hI1IPykeAK/m4OP1FuHV8ct/sLARvaadRJLcRX5RbC28mPdztYOBbUE9g0LdmX
BTkOrGxYjhJbu3K2dLIolDVmHIAxAManxlNBEA3NceCOotq/oosiEYS6R6ETaiJlVYjBWbqAMlJP
g6kaX5VTlOwKPCGX6i+SZJZLdZBcrAqqgtwfJNociK6cM3CZvZPCwozCc4GySy4KeTZXyaCUOlPZ
tXAIQjtACETj2fxRyVGKm43Uk8hU5RZFsivkeymshIYGURM0wmnIobA76obmmMB4kUalV4K69VDX
6NAm0u1pQKEQgQIMbZKMxuCWW0YuveptCeWQpKFrNNIiyZ+4UMXotK2RdxcR+0QQldsapWB3NbeT
iD1JCnpXHFhUuBUgHtLwbUVNywPQ5rvNKItwG03e0D7JMVDwNlEYJMrAi1T1vLTJvrmmiCkKCgTK
vgU9gtqigH+T5vJoiDRmXVgc0CmZHhgWuC/jq6InhqXseBK3pnwELZpaC4XFIXYPgohRttUKUMYO
B6RXNHO2dSJUhGpVVwX9kNgmDsZkslMKloWo4gYURMfPiirULIgvCCHUdgjOF0XswKiPqBKR/AXk
liV/36FKTlC8GViiOQzGTzGWIugv4hibBAm8+YMUaXD4gFxtlYBK7P3wYTvry0fLAizx7897gbw4
0Z+7mSb+43GS/55M8HDovbHSWaV/vAz6kR/1htv4xjZ5zY4/AZFx4w+4mYcHZp9a5Gte3ufP3/be
NrcKXnv8XxFt3Y88ng+r+vgM6XgfrpbDT7/7k9kfn5o8NfLH6dNFqVs2J7F8VQfthBFj3fUnP8sn
JnJ+qmM8+DBVlvA9Z8kT1QG+0P9td2QEGXdTHeE8fApLiS+y7LDqCA/+zzAqm4P0g4QOUx3iPjih
diUGZIkd+v/2yP0wmG6PfO9kJqgL1Zl8W73NQ6I4kRM4JRVHOKFroeIIX5Yb/5U1JaAGql/iNDp3
1Xm83cJZdYRX5fQBe+82mD690qISt0r1S9wE42DiT0d+FKYPE9oiCaN8wKa7CQblZ6AcwhHkP4qf
4SriiDp+CAoEveoQ55QS9Bef7v2x70/Sx70ISuABVYeQ+vtApxovKWLVEb74HLLlOzsZBAdFdZB7
oKybfoneLvU0lUc7saRfcYW1+8Fyz9IpRT+qTuYGhPO6bLuXYmZUR8sMx9iYSz+8ZEWgOqbo/X3Y
cO+pyFH8bJ1ROPlZthZLUwevz7DM78iQyYfeSAq3Lvtv+66W+EVv3Pejz/8BAAD//w==</cx:binary>
              </cx:geoCache>
            </cx:geography>
          </cx:layoutPr>
        </cx:series>
      </cx:plotAreaRegion>
    </cx:plotArea>
    <cx:legend pos="r" align="min" overlay="0"/>
  </cx:chart>
</cx:chartSpace>
</file>

<file path=xl/charts/chartEx25.xml><?xml version="1.0" encoding="utf-8"?>
<cx:chartSpace xmlns:a="http://schemas.openxmlformats.org/drawingml/2006/main" xmlns:r="http://schemas.openxmlformats.org/officeDocument/2006/relationships" xmlns:cx="http://schemas.microsoft.com/office/drawing/2014/chartex">
  <cx:chartData>
    <cx:data id="0">
      <cx:strDim type="cat">
        <cx:f>_xlchart.v5.97</cx:f>
      </cx:strDim>
      <cx:numDim type="colorVal">
        <cx:f>_xlchart.v5.98</cx:f>
        <cx:nf>_xlchart.v5.96</cx:nf>
      </cx:numDim>
    </cx:data>
  </cx:chartData>
  <cx:chart>
    <cx:title pos="t" align="ctr" overlay="0"/>
    <cx:plotArea>
      <cx:plotAreaRegion>
        <cx:series layoutId="regionMap" uniqueId="{EEF918DA-46BD-43C6-8CAA-1982801A3BF1}">
          <cx:dataLabels>
            <cx:visibility seriesName="0" categoryName="1" value="0"/>
            <cx:separator>, </cx:separator>
          </cx:dataLabels>
          <cx:dataId val="0"/>
          <cx:layoutPr>
            <cx:geography cultureLanguage="en-US" cultureRegion="US" attribution="Powered by Bing">
              <cx:geoCache provider="{E9337A44-BEBE-4D9F-B70C-5C5E7DAFC167}">
                <cx:binary>3HrJkuQ4kuyvpOT5MQsLF6Clqw8gfY19z8gLJbYEQBIgSIIbvn4sauvKrOp+NU+mD2/iEuIOJx2E
mamqqfnfX5a/vTRvT/2HxTR2+NvL8uNH5b372w8/DC/qzTwNn4x+6duh/eo/vbTmh/brV/3y9sNr
/zRrK38gCMc/vKin3r8tH//xd7ibfGtP25cnr1t7Nb716/XbMDZ++Ddrf7r04aUdrX+/XMKdfvx4
J5/s69PHD0+vRttCD77XLx7/+HHzNPi33n74+XMfP7xZr/16u7q3Hz9+89mPH374/ov+sKkPDezb
j69wLf5EEo5RitOPH5rWyl/epvRTRimFBf7zX/brV54/Gbjsr2/np808vb72b8MAT/XT/z9e/80j
/HH5XxySHtr85+PL2/eHudv99PQ/fBuef/z9uzfgPL5753cR/P7w/m9LfzWA523v1X8iguQTwwnP
CEO/hIp/G0nyicck5Tj75/LPyfNzJP8b+/rzUP7hBt/F8g/r/wuC+fD2n6lG9IlCJSY8Qb/+kW+D
iT5lMYOyRBDk30fxr2/oz4P4/fXfxfD75f8FIczh+Pqn5n8cUNGnOE5ZhjP2a719V4/4E+cspSjB
v3zg20j+9X39eSS/v/67SH6//P9hJH9Pfd9s/79NfQlQXJLQ9Jdiw9/WGvlEcPpejL9UI/02UL8y
9b/ezp8H6Nfrvtn6P4n/P8Np/5rvfhMHxZN/2vykKn5Hef9+9acHBCH03aX/Tpz8fFqH1x8/ZoTE
FGUZo2kW05RylPwugO+3/AsI9y9v9AZ66cePlACgEkI5o1kapzGLP36YAbt//Ej4pySjLEU4ZXGS
IQrBt+8UDUufaIahellMCTBrTOCioR3flyL8KWaEQuUmGCWw7Rj/pgYv22aVrf3txH55/cGO5rLV
1g8gtjBGHz+4nz/451sHneVenq5Bc75//v/MzVoNwN7XlJZm2E3B7eve1gINzepytI5qFj5J5DmZ
9E2HR3RRRyYRcxrkwflKnXKEu/OkWvCtzMZY52vTqsclZuNluy7kthw7dphmIjfR6nnRR2bacO/m
bZbNmRh4uWwqjbYkZgwJI5PuJcLTRTLjs9LN9qRNUafyKOPrLOqlqmsxRKP5Sno3XFFpcb4uXXIo
F+yOvtbRmVnCeZeFm4DmHffKCDzhTTndo+muRO4y5rwRaI0Py2Bz6ezphKaNMZ2IunE+mbNqT6ph
K7t+t1al2bBmOpnR5DYsju05Dc2zyly5lQjVQmWZ3KuhuYjSthFtl9y0bUOu0lmTQstBirasDoak
+4jhW5KyZc9Xe0KjQRcjrbcj6fNsIFuXpJPoWi0iPmypNrmx874dzS7K2KkyzU0y9XvD07Nm5IVa
6Jvp8SYa/WFKusNSl7MYK3cYMifzeaCnhMhDlkRWkLZ97jhyR8baO4uXUdiVrwKPahC2TI9RovSF
hrg82hZBWJZ1Pk983LNtnei5l0LFLjqpEuuUwFVZN3vPEL6vW92/qk6ak4xEoxW67vssxxUdsxPH
Rq5yD7xkBW0q9GWQk7nDZiJFTLU3m7qfVzgchhaUO4OifKxazo6469qxSHiYaxHPmR/zpo00KpqR
8TeptCaQjbNu81F2Q9Fp2n1ph5U9QMFMnai4HF7mjgnFU/jiWOKuWAcfn+vE9qtQM85ukaqrs2qe
1UmbkSE5bzByN2Ylw6NtKnPRKGOavBqDzVFp2ktX2bAIWnJExYoQbXK/TDHPh9qWuzjzRCxt3xIx
pisSfCSc5BVv/PW4LCPJVd20ual6BnEt/a4P1B67BjL9kLSo8gVTNG7yVaOQT7wvieDMyT2u0VoV
9dLP1xW3Qy+qsNT2WDEO9Tfhs0SaYUPpUOapT7yYUYQ/xwzjp34IqDtOJl2fpV37xwqpZoMX15ld
TGguB0x3hGh3SJOxrXNE6wTSvSbJqRtq/Fra2L/EoTTXAVu/US7q2yLpI7LkSnr53EVplOUs9dQI
FrexFksXQ2k0feXLnAw104LjuKyL0dJOzEmZPM/rSCohmRnF2o98hxh3ue+gixAulem5h1TaJoxl
uQpdumOSqEMTYZL3Eau3PRnCxrRVsGKSE6Vi6EyUR4lXzxHqTa6pD8Jpl+SRWdcbHmh5APhBT4FW
6Cx1eIwFndek2aoksEZYm8y7vgvkmQ3TAJWxJMlJ4iu0qfBUZblHYfUF3D95pHSUxZCRbONCm+VJ
RdBTU68Bi9SN0grvWpTL0uqvQ7pCcKRvTnxTujXHWWZ8sQZVPiwpwdczGtezqfK9zQeloR67auV5
HXvkzhyR6/3iI6/FGo28Favho1g8rjZ9StrTUZZuo8oEqov2i1jLClVCRasqRukJlAFbk3xhLjnH
xERkZyODdD5lvvTv2Wi2Ke/WU+qINiJqZfVMK892TZdBto4Kh1qUGY4vFeujRgTdN69xlTTlMeUN
P6UgLQ+qHNw2nZ3ZDGhaNzIO2IisawngKev64wzEprZjWQ1GEACYxzZh5TPXU3bbDWl5slRJv02I
9dWRx3w5r1301JC1OkyDaY9Kx7OIx6R8qG1UP8869nORZIHpHe8I2qJEN+vRNSmd81mRxYpRu/gz
ARklhQwMS+FwCK8Tcv6yX3BsROBpqjYDbsZ2q7pFb0pjVqg9orr+kBrfnmQ9Y3e+Gfsqz1JJxQIg
meOUxidhkV1zvQ7Wd8IPFO0HsjRbikpNhQq8PGlSZb9YqFpIdxe2mIT2BFmwBSDbAbcrQkk+oDAU
qyb0TtrGPA6Uj61QQ1zva6XwxjUVVPTox/seeXnD4jnkXqf+OKIo2ie6H55ZXdLN1CZOtDJpijgw
foxxjMQytc0psK8StJumqzFGw5WTXl12WXfPLIkFMYm+RXOG85oP9eMYpvpGJ9lUpClqiJAQs91q
cHJhs7gs5NgHUXvDtnNk9BeWhFioxSWJGJA3b0lbTw9VNsmcq16eljjrhZM14CMFEkGsrp2Y68A3
qsqa7Tyuk2AySraNHkmxTp5uh7iXW1cpc/TjMm7AZmr2sW1oDjvnBVF43q1tVBVt4uvN2tqp6Ns1
zXmfPDMyqmdmVrVZ4cBFEg3dVim+bPhAurxEoS1wLeeTsu2NiKemFXUVkfNKDXqXBDOclqTR5wqP
LB8jvTzPKZS5dt0LM1kqko7QvTSuLtZKrgLxHl+vUxOEGW0eTIS3UatuB9vM+9REj9XSbIiMnKgM
fUlLc4/detajnuXTDABu9eVC5B3qln3Pyi8u00Pe2nXc4kmHXI91PttDhQiwY7STNXud41Agyot0
YgLB1lGPc9RWhZ4r4bqt7NvjPLh80XhL/X0539g13DT4ZOzm6wH7M5lNIU+nB07W+4S3u7QMgiXZ
Ds9npr2A3NgSacSqJEAUulfG7hdabxQDDDRtIvqo1Xmj3FaV5xVLhGeLSGqdB/3ZlNFn08kLZGyu
F1O48iazaBSu5XnJ4p1Kpz3D47Ydpm2FP0t5xm2ywelwjvDXsmpOved55IF9SwCXWG7Z0G9GE9+n
gV1zboJozJTLaj5G1LcFj+WxbIIROi6hxsppWxu+CbVyYmVln2vHqWgXCSWFuHXDZUsRqd9QZsNn
M65E1FN2lVHsRFnJa01ASCgtNPG5TeW2SbpKLMN2UdE26KCFNGpP0PyAaTih6/WC0jivl0SMNT5R
qTzaJf3aOQTypM5brIo4PTBk8wSU0qTO2hUd26gWTR+v+TTWUW50LHBkjkldP62lfoiqRBA+bZJ+
ONerGYScdzZBRXC9oKn5gkEM+oDSPNH7btLCtvI0wd5cgBQuywvW8iJqjcmxVrkprQAorih/WutO
NBGUfthnZbQJ/NGEy3S+jOwpxu2mHx2o2gtit325ntXDeUbiY5iyxx5BEvXDvOn9Agg351aDxCG3
3mV53A6in9bXkA6FqY99XD2ACVx3vUgbWFqTSsxjKBxBuyxOdjTJzi3erRqfdz66KnvfCB6ykJuE
3UamF2ocLkOUvlrjTT6peheaGXBv7WneaH6JMFFXLRDNzoMnfqndQETZw6NqHwAZOtRUN5TX+qXp
+XSwI40eXBVwJuLMJIAjnXMCOhqSpzNI8kxNuILKkTgfp9pcybVa74Bz+FvUxS3fDLVMtnZu3J5p
s26th8Pflp46K3g8dedd36s9mpdwFo00BnYN85D3fYlVLtORXsS03PXaFDy5aXi2sehoyVtpy1vP
o6KHSlnXfVLqG8rGNzxCQ+J8YVl1V2VZ3o9UxK6Fe3bAAG4WkSq3OLQHHr4MkTn0qwYavVkSfFGH
6KqWAKLDnhD7dUnXTeLOY5PdsGh0+cRuolXncfyC8Hi+sAvr3W1a20OtTN7Uz3EUBJd3lZ6P7Vhd
47YtMpCaTXf0CXQP0atfO8EhorxzglWTiILaqvg2K29p+RCWV9bXJytEyevPXfzQ13hbLW84vmLp
aZngHPefU2SUGOHDchA4XXLn7jQnIgX9pip5alQvZutyXd8Mab+paSYofZyGE2iZ8jmBRxhQASJI
DP1jW3YiTCBxllkANOeWns3Kgn4et0tcCtkyQbM7wKiLpplysn7Nms8tgAEfmICWQjZUIF0XUWeL
GcC37vMwAjMRuWMcicyNwo9fZHTKSpJn/jqsr7qc86gBJTqpbYdv57gWZjrT1XUG9yh5mzvIL13f
TRUWfV/BzkCbBp1nEp2X7R2p7lJ95QlQXXutk9fR7Ri6XLP7xYHMYJ8TGoSMznos847EG8KhUVge
WX9alZNY1yAU46eKQzZyLhx9dP0OZj4AcPOJx/vAb0ld5TTduOEeOKwAcstVVhW4/yq7e2+fAfu+
LhHaWCkFaBrRO7pTkcvrPnuL9bUhVLiyK6LsZnXTFR7voavJs/E5oV/eS6+eARTVkwprYfwjlvWx
VWMRt4AIfMrt2OS1v6J1A7l7PWRK1HgVTQPEh1sBKg9q7noth202ma2MfT6XrVjQcFlDDdVjV/Tu
muK0wNPjmI27boIkcNFDxx8nu4oZUNtGHZxAu0HTBC1k6iEHJiH9LJqang11mi/1Edlb7m5Uuq1q
VgzQC5XjPgJS7mBbftlX0YnGQPZjKha9CGabYo1fl2nvxz6PKbQT8Vtf0pxiW/DwpvV1S8JOV7vV
OxF7KbJln5Lzzulj7AAAEnhnvEjCKMbxtS2fK+33AySIRPexfIsTJcpIb+qEFqlRxeTrK4/XPfFV
4Wcs2jBcGJRua9cDvdVMyJ5cjcAeQ7+fIiRKMuVDtm9Juk2jSzr1Ocs2g7wfmdx25NyVJ8qdAHjm
ydSIdSoP9L3fZ7etvaurrvB03YPUKQZUFWU05kSTU24yOLpps6LqUic8l0BszJ4kBlpF2W1Alolp
PZPdWdtcJ/1ZZe+y1t2ytBZ+Piujar+qVxRNhepOdD2LqpbbABJV2691by7rheWsT4+VQSBQ7wzs
sJpTEBIpGCPqkS/Jbib2wpup0FN3mWFdVCaMBS+VAmSH1iiOcoUILjI85S3z0UlYWawEz5pu1/vO
LCKjmS28iyhAS3nEvB22ba3RptV6NzN02o7xVEDzEOeYATlO7XKHAzQFAaFt5sMqOh3KDcD7cNAw
JRRjTLtNOnpI2NBMIErAHZveJW35xYZ3vPNRQPua88eYT/Jtaiy+6JrObMhkq1QQP5Bj0Dj4DaPU
lZswprUuaFqPSjgn6SyMLZNztY74BLrk5W7ACFrnWWcnIHmqu75uy5zqGk5+rLroguLJfQUe5XmM
WZOKaKLjNnFACTJpo/Pfzwi/Me1eWrf2Wqpfpri/vfzHhXuzHy6bp5e34afJ4T9Xvn35z8Hiu335
25TxO3v050nxv/BO/+3iN8bqN/7xr9b0u6lIYjAZfxsC/8FI/dV//qcT+9MFvximyScwwwniDDEa
8/R9zvR7wzQGyzSOY8Qx+80vjT8RGqPs3WOFGSPKCBjl/0N+KeHw/b/zSxNof7MkRgkhDKMYnAvY
xp/6pSqTSbYfloE3f2qTyoTZq/9Xh9RgX7JT26To4q85oKGf7B6S2l7DGaHjvLgJmgrv27x0Kdsy
psbTGLVndOiHfZ2640wlEd6Qecu0rkHpgXHKZHoFBvAgeARdf0jW3CLcH8EjK2qDt72F7hpKZJMk
WYE0fIHVfAOIu3n3LFeqi6msT8miwYlkx6hx1VVJq3CRpeyNjHSrfG8Oqp7457IiTZ6RZTkObXJ0
yutCmmx+luA0dKeYAW6DwOWZGU+oQn4G7xeHqbziIaQZhktnO0CTRJR1wIwp6aFFKZ0jOG8b3603
8ypVczIN5X0zJ/c802x6lZxl2xg6s4Ym6hJ7Wu/mZN0Hdiy5uwU/GaQjkOGaNW0xObCEVdc8c4mK
mN3yQW0q5Q+x7kbALdRtBsvzEcwZGt/19DRjIcmzqJmfO7fTTS+GcMrcDYofu/ERYZ132TYDp6+h
d7ENmxpUj8SxWGe58XG2AxOgKRTfgtItRRexyyqNgRJCZXdgppaRMKG+L6HV28qp6c9sj+DZ2oKM
Fbr04JVc+VC6IqowExXV+sLN3bAfAC2/OA2dlrlJ5JtP3xCoZ42AReDu1YWdwGpYR3d0VbWZXad3
Y6u6qywFPVmdjkmbk0SfKNaBpi2NqKJhO4NHsMYrqKh9EgaUzzq6npAWVdY9juXsiqzHAgxL0P0l
MLnPm55sU+iOhr5qhSG6KTp+WdUmbOMx5MNKjm7WzbtGCBtwBDZWlcfVuNOhafZliS6GDu95Fk6C
n/LOrXcWBV10SH2Zsl4BsTUnJMX1BjXsZGr9FsD1uIyTUFO8XSXQSMn5VdvIU8oHd73wGBrtcr5z
07SpqN2Y8c4uWaFtnXdUb+HnDZcNLYhPcl0xK5ieHhLKriMVg1uEz7ouPK+zTeEIUgD6ceu7dJ8t
8fXiyM2i+9yVKzQul7MNOaNnSq03fe23oDHa8EhxUm1S1uZZLY9Iywm8wqd2Xvcz/UIINCu4E73G
eVQ3R2j8Dmvj/GnqtEjR4xqTYliHPXzdhNeDm5YdkSn02WmBQNWnK8juaR650GNT6P4O0BP6OB+p
Y2WTQ4vZsY/Cji5dERsvkmz93CH7uPa2hWkHWOTNxHIMDsGR2nF97AK/CEsnTLluVxUdzdrj57LD
CjQ/+LJJtxySgOqjM8xcZdzt2ro1N/Fiu+NY8uVq9fWdj/kWxWTh4P/CgFPwNJOV4JS4bRu12YGT
soWEGBzat5kFEb/OYXiBQYQVySqbvK2TaeO59HkVwmbtwIutoxHsCnA2jUC1EWm5SBDeS4HQekeX
7Dn2HIPg+lzyKu/p+NhSGR0dSo1IBq3FXHpQuVWl5qdysWO+jJDLdaJc7kBnmkC0GAN4EZ1q8jDF
6DDFjYOXHXgKfcM2tanoYe3kAwtll21aSaC/mWNX7RoUAwg5P5lxh1Md3wztULW7mrKpfERrljyk
lTxi47oNXgdzGqaAbrXWM3ivCztvrZ+ms6UCJ/cOlzVklRquU653HvzaXJcRWKO03dc63Yb51VC8
N9DWN2tjjouB2QCl1VWXujeAFy7KKd51lAleP+oBn6Sopzs3TmjjbPSK65k8E9WuRdquD6uamgNA
BHrj3tpOLDCF2A2Eyz24jCRHs6+ufJoOD6OOwkmk7Epy0pnmy7TM4aqHG2KBDYwsynKWB7bodN/F
jh9DVy+i8R66I1tfpAw14P0QMLDxlNjPTVTD5lVm89rQ+jQ2fBCqyeKtAT9+X7fQjYILudJNqV2v
oWMEFilIkHar5yEF/W2jLVcoAP5SvSsn1x8ij6PT0ET8Nh5i/9pPTVc0fbLcmXgNp3PU6c8ybrrL
FXxpFwj4jHKKE2EWne2rmdmHpbXs3jQhqwSxcXWjpHbnECm0Dy6o86r262NWlWG/EExv12FAZ+Aj
2nyZ4/mRU9qOgsFv/gAO29S/Ol62SQ6cq3ckKSF94CQVRH7hWlCr0Kkfgv6Spn2ZozBCBZpQFWsU
OEwUQzc9sDrG56nNMrA32ApjFmuLFWzGbl6LDPW96DP07iWv7bgbeFrnVYfa+3iFId5sp/aEegdw
Nbf7dqjP3cSfMV4ADCTOimStp6deBgsWM9XuaMeKPQNpWSUaYqvdQMO8keWiL8s+S85aPCaHxpvb
YZ7ZeZKpfqPBnr2aecT7YmlUBw10HYavdoBhrB7jZm9pVT9HYyW3Y5aVudJt8jiNpj1rOOq+Nkuk
X9ngZyImbpXeTEM63Vo3kWsUtwrRAuYgNrgNt7MePUw0MKNQhE3dlY90gew7pzZJE9AKXZNEgsAQ
ejxILRHg+twlp4aQflfzRUPr6dLIFUMyDfUZDWu5c7XUwtTxsk9a9e4gEjcJ+IHAkk8++xzxksj9
XDfsJlkITKumqOT967ws9QkHmiuoX8FkkUk17cM4JWfgyGVXpu2gdU8aW8OoCYVZ6CYM7DpZqsbu
Zr3q41zX9gVmLh62pHldpjsXVmpOYU6xZIcpA8cGjSXbr03S7+UcxRsdRSEAAFpzQRmpYdI1627K
WbvM+2GWM2Q0bu8xHME5OO5ldwrD1HKbrtmQ63T2ol7rmwV+tRjNA7qpZoqghfWIQGfdpreLjJPc
TENyWFh0whaw/GLcmjxpSzD2KAey9bsE5v6Dfhy6Mz5WYJApOcLQPS0iNmx0+e6dgA9VwW74mAfe
CYIeZFTAQH1fTf0Jr9I3G91U6UPvjeim4wyjwIHHB7VOXd53aXLVgfbJcadSQBRIDBEze4x1cxOb
mu0oOeNgW99G8FOHU1Cx4ST1M81ZFR+rQUcw0OrZOQELC1z0Ux1Rc6EswIMlgEf1MkJQ/aiad6PH
5wpcmoKQpFDtZGH8wh7juokFb6aDXMxT1AULptzafFam4sDOUsQ8OvMTTfIhAqsTjGFTsKAevE6w
gAEhvNerNtogGHNuFlzmJh0W4armPVuDNae66l4NJl+6DGRNR5/5GId3IQvCa1V3mZ3OQb5+1WkN
4pxmcH6onzd8Hl4Ayo+xgoFdLKXZznP5VRnwqYA+wcyb0BefbZIapoQ4zWCCObdHPMxb12V8NzG7
NylMPVaWhqLq5BZrkLCNbLLNVFdvDvIuT/p2zLvF2wKGWQ66biA/ma6ViBIou6SJxxJQhhx72Fgt
yXgFrliz1aWHHxMgGJi1onOQSKV5IAO/GyUaT8rVuu0YwFSe0y4VupRbFQGpGcVeYSR2q1LgjcFi
LibCArip8yWVapdSOBnJO1CWdhFezSiPqgnMrPUtNqHLM1vC5Kwyps3riYW8bus7FWtw0OYRRrcj
2IixBFSYXUO3kjXZtV6m17GXj2RkzabPyvsxyr5UlSe5jKozI8M1W+jZEsGWy/WilTEF0pxV0bn4
oneyqCa0V3wqeG33s3IH1ddZXklDN2FI0nySvTyvK8SA+f6LuzPdjRvJtvUTRSPmYPwlc1CmlBpT
k/8QHjnPM5/+LqZcVZJsyF3AwcXBaaDRaLjaTJLBiL3X+tbu4CHrsXKwbxzD4kImJfekj+++JmWB
6of7ZyXRXX+et7jjgCbDN4AG/gp4jXS7gOilvjhkSffMIYumcejyiMXX2nBUjmWo2suiY/OR9cm8
qiCRQrLMCpyy2blszLmNSNh7Us3woHuew91gbTthMUX10FykUxJ2jxA/2eA5Y5zLRX61iYQcmA/Z
LQ1NVLldmQyfNXYaolYpTUsPnW6P95d/HwPU/Ow66vrgvGniyyJJNskIWZkFqduzfsSJIw7VkH0P
4vo+H6Da+MQ542pEtZEH7WqG9bj/x3lMqwgvI0+yr0nSJpAV0VWM8VY60+Xgz7fYPt3BSOs2vMs2
0qlWoobCnyqFMlp3uwa24qaax/4TL0KUuhDphqTb51n3Jc2GQxzWZ4qm6pG2zeDNYbCuBvWoVPfU
F8bttbiIrfOtzb5GMVS/vgQvEefrOCFmPQV55DU+itLE9BzdSt+tJkUct0rCx3kgnwTxLxLHd+MS
Bm/d0NFr7HRb4wDd24qKTQvIaQUQpXhxQVMz0+3UFwlk2T7c1o2fr3oHZETvL24WgJi06fclgARX
GxzoQZPV0Phrtapts2b5uOKO2vZRM65OHinO+XQtx3TY/OORloqPq4jxMxR0+2ScwRYVTQh5uL4M
EjF/dkjgA6v5XuNXqCA+U6ndklZ8JXVzbiIU4QlK+XK8FTQ6C/3kAbXNlRNzjwTmqhTYLAxayxzC
dqJmqJHHNnBWfcw5vJcEOxNcMduuA8VgGMsHH/6KGjsYYsS4JvWPaV/d1pN/UZsQFiVZo6b0rGbe
3Dyilj10Ijyrkng/wA3VDvF0kH6aisDTfNwHY7n8vQ/Cx0tYuJ1YXBFj+B2sM6/NSLgiie/Wej5I
rdCKl7S68ItnRTP0UaCKMtBPKfzzHD5860u85RRGjdwNoRy24xwdqGSrEPZY1rb4HnxYOA2Eel65
tM/RpHXFjoCzcrFbXLZo6mLo4yVsLZgqENzR+U5PMcWxDwZg6vND639PJoE7wJttwJHZep21F3nB
vXKcXG7yAajLpq6PNtTVuvYjqPflIZ2vyybsNlKYK9F+Tyuqrru+OBuy8swO0o37dtVF1OWd9prc
cSN9Z6u8Wxun7O9JHuzjGD2QovdA9TzipysSwaT/AfPbE3NzFkPaTZsCnRME4swVWbLyg+LI40+L
Y5uF6EBzG+0bH6ppVPu7jBXyagqmm9F/Suxn2XV7QbvZbdvhep5HTwawQPKZ2+zZbxMn+d6FnH+N
+mTaTtaQYzYOu16jJECv3juw5jv8y0vKFjpt62efHJOtWliRYV0fklIUXiinZDvqIMRWarccKguc
oxBEghxdv+uysyDO2XVapS7LO/g2rNsn2fQpHfXsEQ4NOZ350cLK+Bp1TXkFpspt5HyeWrWeRbYx
Q3QWtQwrlrCHvGsv2pBdS8hZYI3GnF47Pi34V3zNxnd7hcMkSNYaBo3b92W4Gub6wmmq3CNEoFPB
0VMFM/FQ4qrHupi9ylYr/GztFlqtsVe4cmTrpIKDP6StW9XPJjkQna+CoHZp3ruNaVd1N1w6CUgF
9UTkpT8/n47cWKybfqfT6TKg80MDdiIIpdeGhxJy/ySIR/OH1IRn+Ww9DjldJ4eW9G7OiKvt3dCZ
/oLmUf5si2FvWrxvMGj0avGCYieDRh9G2AIAM0o09Lp0GzV7obhqxVaEj1mw7OQHK7p10waXfxk+
J5zSzK3Hi1wfldgjpXP6ooynR2fN4HPDvL8SFUt3eoY1jsZuAsun136JDSGiV3lBoJiFK8XFl6j4
GtF2l6RPKvbXckL9+jATsf1pXQz6vENB74oZrhaaT6hHyvWd+9QJPKqjyxHdEPzK4FCJycVOiXrk
M0ASL3WElydt5/azcyP6eJux8aLVN1rfZuZmCPzHQMl1Ax3Bs4MBWASHvSAwR81asMuhtSPoTGff
8+ewHK8mGXqTys7xoU+51JsBKsi+hSAg0Ex2rkkquioMfeSZA8c/c5txqm8jU5kVM/1564drvwCE
UlfNjozizCfVrmyK676LvKwK7/oJy7iscCg2ozRuLXx8um9tDDK0wy0atMKziSGxp1IIEICUvTxt
v+gkvUrS4YoOnb8OigHlfRAXm+UkxwE8h64oonBD8sK5WNyOoYM0NAq77iM/R4sD4kk2l10/bnRD
O28A5rIhreVr0ozDTZXk5XXcheXeWm66n15IL8x0z1mOttGPYfj8T/ghCAM1zP33Nsjhr4TcW9fj
5GT8Y4ksZsldW3//3h4+l+//yYVD//sf/f9ql7zJQby2SwznEOWBHjNhqAbdbT60T36ffPsJc//6
F/20VeR/kNqRhkoH2R5mFSySF1sFhLqz/Hf8Ca5OlQQA/jeHDvsKbZ8Dhs8AUab4o798FfofwHHO
AqlbrrQDWlP8KxAd139rq2glpbGKw8ZhjlFIA762VTKOuj/Jnfs5q+hNnuTVobNllHhgiqPdMOZp
7lKUCx5jJnJTRcszWqj5ruwgW0UymFdFbcr7V7bUT+PtNR2/oO//oPG4K/wmjYQAgxWFHOLyZF7/
poJko8Zpck9VPqyqWbZX8K0OdOD+JSuc5DkIM3SEH19z8apeXdRw3ICW6Krw1JXBowD7//qieeUo
UWnnfuTJhL0gwp0lmbMCJBA/MU4c9JazPVc0ZmutDXoiW5vEtc3QbKQe07MetaY7a2bArcVQPxre
0H09KVSzfulEXhgnAPq4IJ/r0BabnnXGg8A2Hj6+D0Qn3tzG+yWNGNnr2+BJMsrITvfJmPF9z7S9
kOicnyZR8PW/vxIWDcXdWk6F8+4thWhd+hgPrAQpsNYOTGg4Dd3iDrPtx1d6a/29fKaONVgPFLkd
qpdX9yoqwSl8JznQe4iNzXmg8uahGyfUB0JEu1TKeRN0XXXJZx9EjOUgOz6+/PIJ/LMcT5d3ODNc
KU0p4/jg3lw+sGMYocq6j6sm2rBOB590qr9Gkd9/qghnf7ialIuT+fZ6+LixMVF8lbg3sTyOV7er
Ue40zPfvh4z4K9kNNnBV2gsQoxLHsiH+2hRqhCiIlkcJia7eOWurUfUrp87ND4Dj7dbPyLiq68q5
Jg0KvzI2+W4qZu2hcasugMrnn51+Vt8DCg+wVijqm1z2aK1FehHPZbTpZznuRNc3X7osWEdOPXqZ
HPhlzg1EuGylynxd+GQ7my84w7w+YnItU3alSBmAkgcVTAwUDrHFm3KpKT6n+dg+DMkD6B3A/fIm
TnJ6BzLVW7z5MxrH0K7+ct/qXmWbSjFzPfp6XJThLRR9jYLFOuO3k+EGIQ7VVhgO4xPK2OTrr7Ya
dziaZdFAq7dy3cuC7kY/gfOT2XBVknQ8cyiowrbJk7UkZrzJh2LXRRNAmPksc0IwU+EuBBkNVaRe
l8pe1sipmMG/ArxzPrTNdSPiHI4I3JOZT9q1dAwh97FzCG03czR5ZcET0I6FF6f9Ph7HSzLzTQjM
cDQQ0btw9jrJblKNhplkJfueOpM8EiMf4iLaA3tYUPBVmD7AJbtDIsZOGt6LKs/AlfffAEcbhFeg
dKsEtaqF2TJyWd/AEZrOoTjnh9A6BYBrP0h/xMMM4t4XU4h4AXaGed0KNcNAP5lFIXqwHkRvGamN
lCVImqr9oQeNpAySRsnBVgOJ3b7Fm82s44VTcChhk/dRJ+AjPcH9mfrIa+H+oHm78GVUu7kjWiiW
MDMd89ApCRWT2nHbwHHlrowiAh5K1HIVFxpfMyySC03CYAcDc/LayYhrgZIwcEe4DKDvm/wpDBoB
wlFF5hZ/Up0PwPPRdUuzk0hyXdqu/apr7U1l5kMUNmchcOGiZtSrVfxcBMDgRlGjPE7b9IHjPVUq
gayso900RhPK0kx9k7WGf9VP5YWo6vRTNE/FPWJU0UU0g0EP60yuC27nH0KHjVilo//VzP0QXQ8d
6eR9N83dZU9wau/AQVsyrdsRB1jqOr00V37Q8UV2AtyAJE3RfZ9Ebb5A4QdaE4zK7uaQoIYPAnFf
5QC+kdUCR7nKWyy7HhYtfB0GnNNXqe6hnAegzCobbhZX4RFaO6IxEbSpACB6Pj+DLobTAmsI+Kwz
G/iAI+FovpqqgOPQtJDgSDO7VSuGZ4oDAw7LZO4Kfx6v86lKHjMDVqBT4bRvtYVzgxwdWNwWPUAQ
kPGez6q7Y1NafZ4aup6xbWMV1AidtF2ar0VSAlTFD1OTW08xDmrBqxwHKTI6ArAwpSPyVQlvr4pU
0HydhIQfZz1XW5M5ANsl1ejiIuAB0ZhCGe5j/woQfrArAqdaQ2v05Z4C38I6zFrTrEyKeJNrWwV1
odWFHaA6W/TiYQgfe9BKeCEo9ac2ipsfIojLL3XpL5xkUVVeyFI/8aIioMRN0p4cojFJ78A8l19n
6VdXU65be+ZAE6cbiDkW1mMiw70oHbIqJ2lWwB2ia/DS4TVHpGWv0tI/4Mzt90qM02okjJ6PNkPD
VRYQvWB7Jbt5BFWY+rUIVnPu5FcEqsHKL/GT8FDkNiCAaF3qY2/HzchdFdRogjlkrCau/AbRLdCv
YHzFFXJDfDNNZrzP+Rxf0wEJN0IkbHmn7da9GLOruRT8MW+a8CqrJT2SSugfnQ0QqKipPks61e9H
qNsH2GTdOuVtd2S5H0ceNGy7zUMY3zln9FiSCD3Y7NDjpPARz8wnt6UziG8sHKCPq0Su2zgvHguC
dB+j+MF17PvrUlf+l2Jo1Rb+IgSiNlP7rAeQEg9gC2tCwwJooCIHaQZxBSAYGQ8bpBdjIxBALLJh
xRvkJgD8tLcQLOpdNNb6Nu8n8KskgVBHErOZE+CqkxPOt1gU/QGaCDJ0XTfyc6SI1GI8VPtg1iXK
t7He+SFUJicZw7NWh9lmtlx+F2UIKRlZiga6wpgf6YwgVzvkw65Vkm2r2tgrtXAPTqfnDQg1tl1q
omuFjfSu7lv+1eZTtC3iahrdmYV0E0sCq7CNJf86Agi8qCQlFzbv+VmNnOBjgJTOzvARKYTA9tcJ
fihgCIjYWQ1ynbI62/q+Ad2TknYvnDR5mGGLbmWHmpRr4W+QBeErh3CoOg7STxoRznWCtjpH3qCL
7quaIWAUDHTewGQfvJrH6eXglM1ThYzFA+wKsam1zFeOLmcsPWAQvGGxl7GI3gid1nsnj6KzAUXL
HfWd7A7idLwLY+ufJUncfRkzx6yKNBxWTsLsFbAScxSmttuoDsjXU+31M5V8/VL2vCRnX3eHr5vF
/50Q3gddJToJIUEFUQesPkNz+arc/AXK+2VIxj903qknef83/YnWE8ugCIp2VgqltWMlGoSfbeUH
uB5DWlrxJd1MtVEWpN+/aSqVet+FvH8E70pYmjD4P1I+KaD/j7IF0fwP+MFZQ1Z+BXd0BQuWDZv/
FuqoWTRCG19gjix2QnwlKXLA+EL8IPxEcnOOpGO1QiIXHo8fH/Kmusz6L6pF3q2/JUbHoLeC54oP
tVtVIFtKEARahAcBKJa1iP1JxSGDlWU5eCdMQyctazdmGurN7wiN1gTGrt/DGQKkOndPTAYN6tIb
Ol3evKAYJstn3z0RGLVhWeq+gBfIk80BLNm/mQugQM3VIK2qYVZYFa4SAmvZ/QesmBqd37dOmm58
IGVgjMQox1VfgV6EQv4rQcGQ7wQC/gE4QXKi/dWJmUDk2nCUxcAlkgyFkYtIZsBWWa4ttLl8Hq7L
IAMY0tZ2gkfz36IQU20g1r9gEIKxKkVa4G8EwhkI3BUbKHDTJ+wBGyX8yj8hD6yEgv3f0w5aZg1s
10Kk2qRr4vsBNNh/RTv4OnpUFtq+aGl8CZW1hniH4qGXLNgobLyrZOq/sGQcL0CKFEgepfC039EQ
SCzQTZSa5IKEI6IrlboJeue2CdojoOYrhB2fhkHNa5iliCr/N5REVHMwr8jh3nRBui8o0rb/E7TE
MCuOZE/XbicGkZbGlmxzifhSnYndnLN+kznV96KMPifzNzt9GsJq01Qa0P2JozBdddFF/Fs7tKsC
IRpWjBdz2K+6glzXaXpZ09u5dlZ1U8FMuWJSDYdx8GtXiVa7QQ7ZnZw1oHJUzp5Yqtg6YsBfZn9V
adiz1E7qfGyBIwY1uW+RRN5WYVvxg4NQ02YaQT0op6CbE5ARRM5M3T4mCOrVY9c0blsp5J6zFZn2
BN1V+3UGoxenkdusZIwsm8tqpMn8YiOA7jf5JRpcWLq9f1d+7spdS/cyx2/wO7SgGVxHFAZAbznC
ovGwgo604/U+C+qDSBpzTIA2eBT1o/Ba9JDHf0CLOprZNwui4S4SYfeM4jvbirgaEw8DIPQIYji1
DxEt66cXCgKg53iTMRGho/8bfgDvj65Mqjq8rKYiC1YnPoEHoSkgPanwRlTwTAbiyLOShuXFKwKh
9GegFuk0tyuWodY/4QYOqJgncMz22qB+R2YvTxyYuAl8ghdKgEZigfSSub+NSe58iqyhzwGIDFR4
KeqUXv0oWDk+ZZjB8v29me+UsyuCrkZfUPbYZuAporMaHl45+N3E8h+2j50zUbNKbxwxt6BXZn05
9hoBJV7ZMl6lJEomb0qonl3dJzZEQt50F1lZxuNqcLp5Q9Qg5TrXoJY8i6w1svGDMwkXqQz/UxaG
4iE3uQF7bGe9zTJE94Rl0xNynqJxi76snmfEUK+HoS++calgNbEenpNWuQQFRerpO4r72p1J1e5g
aoJjROCe1dsG5Og6StERZXm9AAS03E2NiG7iPBMbxlKK+G3EYOHJuXsONEPivtbpN1taFG7YT/wD
mNmidBOwiBQLljrbhPD0OIb6QfZ8dOtUFc96pNMF+MFsE4foHt048pFHV+kQiC3KPQULDERNe8qu
p1aEq/GUaJ9yUAUpUuJu58TVulqi78MSgo9g5KPjXpLx0GTvuqwEoZRjFytJ0a8DUqyrqnzsp1at
JYANmGBLtr4+xezjIEXt3y/p+1RE/DbHa3FWpg9rOOCAh1tHBXdwa6bnKGhT8ClVvid2CfQv0f6J
OiTDbJMMDaoKk+9syOnnLkXaR5biIomRCuTLiIBaEPkcIpqOACCjEeyyZZwAWwYLBDYgt00xJGvS
JvwLcsYYRFJHyODWcSfTjQZOBeFpGVVAbEY/GzVbiyw4eFX0Yf1Edw1yBR183AKG8ySz25hac1BY
Kw+Cx0X7OLU96G4A8F/rcW4umrmRwbbOgXMG8E6bL9ZHcusKowvQ4EanZnfOq8JBZIyiCcbyRUM8
hzHYmm7pk0G3YYEsIvhZhFkpYUyrz2LprKG7TPd4afE2QQB0P0oYf143VtPeRwH3FDsieSxiMl4z
4pu7xNbj2dSm43OFrxgowdLfI0KLJ+ksXT9tCeDxkxSAbA1kgcRn8/OUtEABupNwkNdB8eg3nR9u
BggL5CQxaBU3ANMX4SEmsX8J9aMTq/okTcSLSgFEud2RAcpFQgIHegoIqS+aie57RzVHaQcsJ3TN
on00LzpI8KKKdCeJpF3UkmFEg3evTyJKAjmFn4SVfNFYgkVt4RV5SoP2KXPm6ALRuuLeDCr9hLdV
Xgx10T+3i2yjRQ05TkfxrrYAqwwGV5BguB9Ock9PIcpH5lpSH0Ax5KCgD5HE/y4djcEjut8aiEYt
vqikrS7i5nnCLJpLppIDukzoSyKfKyjOEJ2Ck/7ULlLUsIhStU+hTzWLVIV+ePLUIl+1i5DVY1jk
Q3xSt8QidNUnzev/elu0uDpwVhTji9nlCPtxW/R+Wtk/XdFv/6KfXZH4j2RKwRvjyA85dDGOfppt
7D9Q7jHSknHDLDw1aPw/uyL2H23MMuySC8UUJjxBjv/LbMP/CnEjYS2mIElp8cH/m7ZocZD+0fWX
341/U3h3FKI+/vOdj4CxLLmQXXhfmBlGhfGH9maMwuEltvYy2fJnw/zaPHtrlixXwSBBx+AmLbho
bA5v3YOi6rqiCsUxRYIHcd6geAqy0XpOFkCbgdnvA0wjwbqbi+JM5EX4Bx/tbed3ujx8SaPwCvBA
tcJ0rdfmBYSsyQ9rccwKSEgYMcDdJvX7vc7VizLwb+4TRh3UFrio6HjZuxYzCZA9z8E7jtIOiAwi
n5qiHXscauhGM4Wo1YMCWNVzmnoaCf/jqyb9N0/513epuRFQlqXFktPv3+WcyrEuQ30keQzxCEkm
hIxUHQd/eJqnu3i7ZjQMJwWbl8ENFupd6i2XBvxDjBR5XKvnPO/bO6tHcoDJxbYQSBeAAjbOLQMn
9WgLnl7Y0faX8TSpw8nDnCSbwDg6EHAyJyjOQz7NtzEDkYVAWtqt89xP/uAL/mYBcgcfFFxljq9d
LCvklX1V5cgoRDU7Vow3T0kx0L0tmPbE0OD8bZeAGSsBzI0+5Y9Zw0vv4zfDFt/x/SOz8HI1ukjK
fvkAggJemF/OqLJbUrg84OyyBs7vTRV+zxCPR0aabs0bZ1wXMkZyKUzMZZUWKG8IindEANqzmJbk
0GeT3drSV3cgCMezj3/m7xYQgpMYQ4hxcg5mtL59Spg7oXgTzUdHYWCSrHClskfR8fFFlmzmr88C
1TfiatjaIHa/vUo052Mv/PGouzLbllU4bf26Lzdw0c0qNZruaYC3ksqwQ5xIARLsEruF6lF6pq++
RM3QXzPBfkBQ90znqwsiiPCKKar+4Fqz5Ye8e2lA4iXHQse+Ie37bcOkop+y4YgUqqlWtpv8s2DG
qAXdVRYJvwpTCYTM7sqe4g96PT9VftfcKsSzrrgq5RrdS/uHN/RuQt9pKxPYQWEzWgi6wrxbyNDL
kr4KxDE2ZYxO08dQhnQiBxpAqk1CDNrTHGlEkMn6gA7AbjuQCjcfv8DfrBKMIhRKnjgRnJpv3x/J
YAHH6XwMDbR4monsG2/67NvHFxG/e/gI7GFKohWOQh7z7VXgOsWYj8iOlJP+U5z3d6yt+29x2aO9
dZj2N6Ko9SFasNbSaaJtovV8E3aFv7ehxPQSeP8/BtBgz9PUcUQbZFY8ToJC2u5t9Kx5gsl5YOi2
rWj5eYnJZpt8BEfbUdj5mLYGPxRC8sVSPG14H8KdqPJhSUaZ+QaYaXYX1zm58LGnFH/YXn9zWAl8
FhrNG0pn0C9vb5zwZOgrAtejm4GpaZSOkRZk3TsBGNKPH/JvL6UlpjWjyDCUv3/GmRyz2fZHkfaL
44QFji64+DLAkMz/sAP+btEoZyFoli1Yvd9aJG8CwJbdEZOy/EcQz+1ZliXD7uP7eQtFLB8HsCSQ
HzjjcTu/MDpzbkMMjqLHoKD6pnL83AM/AMAwjsL90M/N9uPL/fr4HCYtShrNXkazvn1TmFTnyyTT
xxIjeDBBxjqPUGXPez8upz+8qF+PD7whDkAZc0lxwr//5BLMIKyAmxz7YbbRSZpAVAgDDrsehP+Y
AcFIyhhxjY/v7zePE/eF5SFRIQJJe7cSuUJTOo/T0aRLipwAU0jxMa4aDDxw4QH7q48vx5b99O1+
izNHoDyUwNxRqL27nm9IhCNvOtZGjmuHXVHEXcLUNdFon9Aqg7n1JTJeuSa3bTInBxOVf1qmjP/2
NyzuFCbRv0wPeF0okNphc6zno2hQwdFMBRdl7Wef0w555b7Xaot0VbSzWINXEcWQL4xmS9YVWjJP
xuOfS61fPxvUWHRpH/Da8RbenZWmgj6Zqv44jzNyG9WE3Y1os8IuhVFmsWO3wG8w4XESDDzHaNZI
qpTPfIYzF2CkzqpJ1OAVBTzIj1/V71a+wy0qaaXQt6h3R4Dqk7IZs/4YBSg0526gbkUh14UzUIuP
r/S7RYHJvJj0wJfiTb7fowjiVWE7NHghXXqJ2AtbxR2zjzhuRy8v2vgWE7XMj6lWGVZnDK4nIT0y
Gek8bD7+Jcs9vVudfJmlLQE/ooxb+MfXK4Nmde2UsjiWEoWq06K2BwWtboeOZVeTgZzkTFiOyJoh
eEWd+Q+H7u+u/rpRfffEQ4jv8dClxzQvx+88Re1qzZBB4Gb+uuYd8toW9chYFAAp6uxPF//Nl8nR
uy5HBLo4UKDv7p028ZSN3bFtRbYvENlbkdqya017usPQmBz4CKaDgTyxW2RB6cZJg+BuSOP4PCoN
Zp3VnBwKjBQADMGmBx/DG/dJj4Ub88Gcy56MyLUPPuapZMMlRcR7PYeYwofIu/lBe6T0JCbzwJRA
Hg4DRvsygu+EoNJRORhQ0xiJeX8MITwx5tGm6INgFU0VPJgJk4WLOUb4dqyW5ECbfemAiz36QxqC
+BcAILuh116F2S9PvJ26Sx403c1Qd6mDETe23Y6W9xeFjyk1NEiADPjS/6RlYyDM6mCbpaz6nmE3
/EwwfvLadp0GkZSCCHV4FKBMyUl7E2BLERsVd/lu6Gv/85z05b1ENXuoB5pukoSZJ5DhmFZhUS0m
ZIi2C8kna+uvoSmiURJTI9dAGRDaS0tMGcCYxzM1RdYT3eifIdMM7Nuyfh8iLuwpEQ33QEOi63Gw
GSRnU14ji5St83TKt6eeobYY0/rxt7FAya8+jhOOuDCqwCARF4SitiygV/0V19WIgbPl/ZjVwyXm
e6AqTtvl6M1i/37u6no9OjBQWAwFrTHF95lBX47QHJ4hlvGc2XrY+FRELpstPWQ1aJBZTGorId7v
qJm7Natl8lDy1r8ayoFdg/5ZJvLhPIAaS/Lz2uTZN9AH5txold0F9Tzcx4qO5zlIjSMSLMEn0mIO
EXeIupU1ZoyGeZttsyGq11biCZYYh/XQBaXdYRCVuOIZzSC9CQ5Nwmm2/mSKT4jYI9YyFqWFEYN5
c4iyzgbzi2Ych7HAwNNtbdGJYGAamKwgBvnglwIzjggBGJVixucAR3UkCm9O8mG+bRV+S8xCDJOL
u6RExitGxLG3k4UjibHSblYL/B01qb0wwIlISWnWH7+3t/v4y2vjVkFm4uDBAaW9fW12SIcJtQuG
DaRf5xnR5skstIwk/A/l39vt668LoTDDqB7w4e938THumZPnyf3yO1ovMXguRINanuI6WmXUJpds
SLBw0VfcZhQpoz8s0N/dqABWjxXKIMOdQOvX67OKNVCtCReQ1Sqw03jeyAzZeE2jf1UUvtypxDB2
lGqOouZ9EUNEQHsRzPcapg7GDvY1uvq0eXRS0f3hnt7VKi+XwoGETuH0/k5H56ubmirUpZg+fi98
Od9WplVYnXkVbYAHRptgwASqnPRsG3F8ficJ3hk4ViAG63hzjHmIf3jHb4vUl5+DR7yoP3jIv2gs
XYJRJgEGZGELk54oEfcPkNbfToPIV+hP6b7pUaZ8vIB/t64MSiNUiwbU9/tHQAtWIUUe3ItkGbnH
+n6+aYlut7lT8rPYAJrSGBhyaXN8mBNFDffx5d9WyC+3jCgF1jUTAgLTu5qABWPF8iy/nwcurwWf
y83QD6UnkTPa5Nrpdx9f7tdVDMUX7PVys2h13qtYmFuqMRXbP+JTHrw0j7ozZYB/zTpv/3Bj7zS+
5c5Q8WP14rjXGsrVu8KTYtpFi5HmxwLAx3Vaz9W+bO34maclRh92mL10RTEB2mOYFeRhElK0Nnk4
n1fDJC5RhaVntd9hkA1FYBx5beWptu93KWsvWTNs0yjs/7QQpPnlXUisORjyBvkUNJrvNeZI4/8Q
K6HFMWG9M6BMSEKEv2K/hqHGEJUjJcv3ma7Di4w1oKPRNY2TN6Z99oUAX78gBUGYEBF44DNj78Ts
2DvhhL9hbsNHyNdITGbd/2Pu3JqjVNoo/IuoYjhzsy+YYTKTRKNuk5S5oYwaaA7NqTn++u8BE7f5
oimjN14mwDTTA03z9lrPatRrV/QxiJAMIM0erv0mHFuHqUsxuvZF4jrFmbB7BGw9rKROa7CWA6qG
PmDlZSiyJjp0HjMbZlNNwCOmvWhcr4PjYUkctpmDo52LLZMQvrX+DcRwSpJyc9dUVJ029qa7VbXk
GR+zIssSwbwnpcE5FInhvpmrSv/X7zVrN0W5+SmdLDwfjSfd/cga4AFWkjiMbjO/ikow14aaySKg
DX9bq6nE/4Zgrguaukz3vpMa7bbtQDaxUjleTkba3Uwj1WxWeJPicgKSsN9gwnH3Kraqu76snXMb
8zikcITqjpGI057L93VX5AMluwZ8FiMS1VVvVCOLsK37oVYOGGcEfafYFJurCWzQWYv48NilPgTf
2cXyStFDHKUbXyuNe9nE2HgLcjH6aOOPBmRW5jtspPPVMEzS3A7WOIaJIWv4hYU69K1tvKbo772S
qrOh/tQqqCAxI3J1K3Nf2zU4UeADoV0wkx7wPuMVFEZxouSYXxbwDW7LPunDnlmiGWy6IdtZA7aV
fOLQQE0xyCWJy+PTUCGemmcNS3qrR+bOGnFP62MjTjZl5oS1BZw0xYB/jcpWnFPSMnj6lOndUBn+
zSSHKogTX30yYk87OFEs3th564bK87KPG9wM8K5TuJnWJivCqhKpQJ3VqiBp54X8Hk1Hz0bpEsAG
zS+QEoidNBLKyGUa3Yga/WffoZS2ozK5pPbC5WJq7ntY8EVYTtBpchd2kifO20pzj2M14NVo6xSa
vP6O9eriDBR6v08G5XzSoloEticQwoxgH18LYjJCn3yEGxnFMNm1vvfDYaF8gaKVW+VF7ZXJuQOg
5sUoNbB0mrXt7WLNnN8aZT188QtGx8bgDpAFV2EMfC5wCpIHso6ZIaiy5pT1LwS/nksF2EIUXCxG
W20z9OcbB+ku+ARugKSYilNhN/VRx0yQBYxH1JRTcMWT6dSv2r4DS4mwat+WZXosPfzM/HwsySQy
FafjJtfODT3KD3ZjqUPFtXmMZ4wVCphIqMGVOceEI88iN2H6Z7TO286FN1XVjjjTtaZ7mya8h0d5
6byqeYUHFotYvBEj1UhzwAvsM4dv9QzClGqMA66WFsmhUO/qgk5KpHDP4ccPQOsy85KokOaqncf0
HCUyXPoOAjzmUbBZftqTw2JTZ4hjX721p7wJS9lhFPU346HswZjWCGYPLuw8SF16ddFqVleBxpJf
gGjSf0mq1E6gBt/ZHhhk5qD5Pm0XbEHdc7d6klwGRzLY+JHnnmUDOHg5jkkdWg5rSNIEFZT4OV7e
boK6z9OmvJ7LvgtnUbuQZ5RBYoXjX3DXQ5fS0eqOs3G3gRgMJ3NDREpfQSvBbQiMtzbuOpmmx9br
ymsFvv0oikoea5bIrygSAt3TeJV8X8wWuS2dWYGp1f2jhf65PvY+s6gA+GO2y6uuOe0VfC9HNbdt
7mtHo/IKuOGLIB6jA+L4eRXK64tmXh+8+eOm2aTvIQujqEcMoAViFdo7U1cjJ7Bt+KvaJNFpL6J8
scrzh0Wpry2ifbHI9xmwM7UrBl+oQLomCn9l1F6L6hkPH3AST4PSnxo1MgrW3e3FJAB3Hr9Ai/ED
zQQmAk0XxR5xUH2So55AzCCLA/ASLAeDlbTtbbtIN9Sq4mgXQYdapB2TKduDteo9kEkbV9kiAukW
OQhFbYQhq0YEwzl6kapsjXhntlTVt0kOYTZaYjHyJrMxgKPEcDuJtAnJGU+SQtu6Sx0O2MA4yQBv
4BxqOA33wO+NbRZ3yXFTpM4J96G7haeo78slsCNxSQ8Ishm289xw4WiQGRmhfICCpdfbt1E0Uycv
vaXDjBmDpu1KkkqmNSnEt5bUEF16Bpq3NU1kU0UaY11OxohqBXkj6KxUWHpT8U5b4kiUpuuf0661
kd5NFhiGzoTRt1lCTLSGOBOTXBN9TTgxEZKHxIA0H7olAKVes1DMJRalXwJSYIEVu9qDmuR704kn
1J2Mk1Seiq8JK0vYyuibY7rzPCJYZhBqRsD7DAZ8E2oWTiJDYOdfs1ui3oaPPZguTnoWMLeRZBFh
i/Gwfed1HLdVDhIpXxkSX1FeG0GzhMUkOcB/KD86GTKzW5In4+fzIs9fYmZMu9tFqRXGDkIq3zgH
8E0MTUMp/qKYy/ZDMpXVv5Zya/u1WLJrvMIRr9D4uO+TNdpmbEm5MWO0xlD9qQwPuOvFkoZjaPgQ
g9LNvGsHf8mNAleyQ2mTgoWKhWDWsSTrCNPQpkt9Dd9RaxBPxCLdjUS9GAf6OI7GboiStgj1JcEn
rbL5woP5sZihalor17QffU3+YTJl90EzVNqJQ+MyiJeEIM+f6s/tkhqkrwFCWmdSDmL+oJ0B+LKT
+5ejv0Cjf38KP8TofovbWrauOVvvy/DZFLOf7fQ9kPfpPr+L3l0/aQ1Ue+4Tvs9jtV8aSgfq97se
enrqT5HCv7fPoy/wB8aHn3TJ/33if13yGwGnf1uXUE/Xn0u6e2mX6C/JCf3rOuMpJeERrfqlnfGC
COO/qyvW5dNnxXAv7Qr9N8JHf7VPfmGM+TYYw5bMP6/DsPjS/ihO8mc7PAzCT7ffjz4PgPNHOy4x
2F/b/ioQXP7+59F4so6Q3218GDHXdu4Pv/+CT5t+1NbDt3r450F8aT42n5Jp3TDdn+bXbOWXyhd/
IdP7ueZebCL7w/ZCMjafJlr/HIXyh81df3mmuacD7H+/9o8S0n/0Y397jj69BB6eoT867PH1veyx
Js3/8z8AAAD//w==</cx:binary>
              </cx:geoCache>
            </cx:geography>
          </cx:layoutPr>
        </cx:series>
      </cx:plotAreaRegion>
    </cx:plotArea>
    <cx:legend pos="r" align="min" overlay="0"/>
  </cx:chart>
</cx:chartSpace>
</file>

<file path=xl/charts/chartEx26.xml><?xml version="1.0" encoding="utf-8"?>
<cx:chartSpace xmlns:a="http://schemas.openxmlformats.org/drawingml/2006/main" xmlns:r="http://schemas.openxmlformats.org/officeDocument/2006/relationships" xmlns:cx="http://schemas.microsoft.com/office/drawing/2014/chartex">
  <cx:chartData>
    <cx:data id="0">
      <cx:strDim type="cat">
        <cx:f>_xlchart.v5.100</cx:f>
        <cx:nf>_xlchart.v5.99</cx:nf>
      </cx:strDim>
      <cx:numDim type="colorVal">
        <cx:f>_xlchart.v5.101</cx:f>
        <cx:nf>_xlchart.v5.99</cx:nf>
      </cx:numDim>
    </cx:data>
  </cx:chartData>
  <cx:chart>
    <cx:title pos="t" align="ctr" overlay="0">
      <cx:tx>
        <cx:txData>
          <cx:v>Ukraine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Ukraine</a:t>
          </a:r>
        </a:p>
      </cx:txPr>
    </cx:title>
    <cx:plotArea>
      <cx:plotAreaRegion>
        <cx:series layoutId="regionMap" uniqueId="{5E8BFE14-CCDB-4DDE-84AF-830D39DAF0A6}">
          <cx:dataLabels>
            <cx:visibility seriesName="0" categoryName="1" value="1"/>
            <cx:separator>, </cx:separator>
          </cx:dataLabels>
          <cx:dataId val="0"/>
          <cx:layoutPr>
            <cx:geography cultureLanguage="en-US" cultureRegion="US" attribution="Powered by Bing">
              <cx:geoCache provider="{E9337A44-BEBE-4D9F-B70C-5C5E7DAFC167}">
                <cx:binary>1HzZcty4su2vdPj5Uo2RIHfsPhEXZM2lWZaHF0ZZljmBAAlw/vqTZVluWfbet93Rjrh6oSygwEpi
MTNXroT877vxX3fq/mB/Gyul3b/uxj9eZW1b/+v3391ddl8d3EmV31njzKf25M5Uv5tPn/K7+98/
2sOQ6/R3gjD7/S472PZ+fPU//4a7pfdmb+4ObW70ZXdvp6t716nW/Ze5H079dvhY5TrOXWvzuxb/
8SrK7m15cNNv5x/UwbWvfrvXbd5ON1N9/8erbz786rffn9/yu6//TYGFbfcR1rLwhPgIoVD43Cf8
1W/K6PTLHMUnlBNCEIcfIqDk8WvPDhUsfbTpcfRHxnw25fDxo713Dh7q88+nK78x/enEnel0e9y/
FLbyj1evS3vI9f2r33JnooepyBztf/1/Pz/w79/u/f/8+9kAbMGzkSfwPN+v/9fUD9HReZb3/zg8
/AgBx8innAoOIPnfIkROEKIwTnjICWYBewTjT4g+G/Y4/HMYfVn6A5C+zLwolK676p/3HwAI0EEh
oz4AgcGHvgWInWBChc8QDVDAQxo8IvEA0NGmx5G/js3DqmewPAy+KESOEUTnfevyf9xxWABxLWCw
4wQhPwAf+QYXwk9CIY5uExDf9xEGv3oIqU8d52jZ4/hfR+fPp3r1baR4iG8PD/zqtxeF1KY/aOMt
7UGXee/KXwGXQICUICEVCGPxrRsRduLjMKQMBQRRfMxTT9F6Zt3j5F+H7LsbPPOt7+ZfFHg7cDNn
9D8Pmn/ig/8QijFDmPrPQKP0BMKhIAAXYQw+8szHvpj182h9XfgMpa/jLwydgwWn+ufRCcFnWBAG
foAh/3xH7vwTjliAfI4DzpkfPMtMO6C1YNbfQefLwu/Q+TL+otC5MKo99IdfgY6ghIkQhZxxQAmY
21PqTU8EMG7ITEEQ+AI/R+eLWT+PzteFz9D5Ov6i0Il1XltT37fW/KKsRIE9EODVgmGC0bckgrKT
gDGEsBBwCTnFj3g8kIhvrXuc++tZ6fn6Z5A9n35RyJ1OpVGHXxH2xAljgY8JwRRT9l3FhE9EAOMh
DiAxBeHzpPRg1/R3At+Tpc+QejLzokCKjb5vfw3bQ0xgFvr8K597GvzEiS8Y4uBVn5n786Lpi1l/
w6Eenuc7Wv71hi8KnV1W3Ss9AUDTL6ifQqAHggaccApO8kwZIv5JSEIGGAJOgkAJ9QjGQ+R7Ytrj
xF8Pe98sfuZJ38y9KLT2/a8IduEJQECCz8LDt+IdoSchBk0vENzHR2niGURHe34em4dVz0B5GHxR
aOxyYAwms4eP/zyzC04YuMSjIAey3bfMDiS7AIfgUQFnLCQYOMXTWvZPyx7Hf8Jzvj7VdyHu6W1f
FlKQi3+LQOv+b9vxc5o3R0eKAOELhViERw/5FiF0wqEwYowckxQO8TNRdfdXLPqx8P1k6TMfejLz
8uD5p5sSABCBiggkn6Nq8Cz3UECPc2AGPAgIxDf6LLAdd/K/vSv/GZnvnebzrV4UHvsuO+hfQ9nC
APpAR4X7mbuEJ1ABAeFmXBABbOFZFfTFop+H5OvCZ67ydfxFAXP+EVpgv0BHACbmg3CKAwRtOvFd
iYpOQE+FEPdYwj4D58Gqn8fmcd0zaB6HXxQyN9CEMHWu/nkmEJ4wRALfp9C+O/Jo2PwnZQ70IHzI
M9CCAB4gkED0EYcHEv1o1+PoX+cBf658hs+fEy8Koau81/f/ODzQukM0BBqG8Q/h8U8AMRISCGvo
B73Vz0b9PDZflj0D5svoi0LlNtfH6jP/BUEtgPISMcIZ5gARUIBvHSc4gezPMJQ+HPAJ/WcU+oth
0+Hn0Xmy9BlCT2ZeFkpGTf986+fY9j5K19CTQww6c+QZQqCMCpCuw2Psg/wUPEfoaNTfQOdh2XNk
HkZfFCrvD+XB1oe2/TXeczxuwMA1fPSDtENPgKYJCoEPDpYc5x+BeEg7X037O/7zzeJnOH0z98LQ
qo3N52zOfgVcAvAgxyiGABBABhpxT1gC5SfADHwQsv/MUk/1gveHR9v+Hl5PV38H2NPJl4VYNrWm
muw/TxrQiU/htE/gk/BzcnrG6Y7iD1SnCA4FBRhz8ozTvf9i16PL/XVO9+fK5yh9veX/1wj9J+Me
3uWHffjmMz9/kBE2Hdg05b4P4g6HnX/qRnCQDlyMwilGGgoGJ7YeIXiIel8PGP5ne34sHHxd+I3x
v/zE4n8+zfj1tGd8aA+Lz8dEnxxo/O+zjychny39IlD+EKSH/dp8/OMVYeALXw+fHm/xjbD5daOe
rbiH86xwDhUkH8SgkqUQ50jw+YjPcH+cIeQEQ2ELBxQgpQlBGchx2tg2++MVJ1DdQtWLII35X3p9
znTHKcZOjs0LiKyIAgXBYNvjw0Gre0qN/roTX37/TXfVhcl16/54BZJS/fCp44MJxOEuoBaSMPRZ
SCkWMH93uIIzwPBh/H+a3iZh5SYdp4lZJR65a4y9KOi0sJTcPdmUH3wVpuGxb/z06wgHhVhAGAHx
0cdwOhee+OnXMYwbpXjex77O3aXKvQVpSXApsjy8DLLUrXVYtDJAU9rFTs1iFXDvNpxZstNi6pZj
0LfSamYvLf3I1VBKT4R6HWQuu0iOF0UTP/ZptxnqpJf13NpTqrxzkg/oXNdBtdR1T9adxtUtKrZJ
3xZLNIRWDoaw/fT1EgatJL4Y1rRG5LbWLkoDVGz0IOa4MDjYJtVkVllZhLHjyaEtvHc284sLbNtP
YmZjNA+2XPk+TtdTmuOIDug1E5VZD0k2R7hD9WlXCioHXmbboivGJfPVjjc9vsks9XdJWIdRNg3z
uhHzGPcebtfjxFXUmwZflS5BV6Jd9XVQSst6t0G4cJelUqepMPN+7g2StiyGdcNMeQl68AUuc7Ib
AZ7YpaJa6HkgF84nVRTyicakDMftHKhpi4+XrB+HbRuXyqsvqbehiXLnDGm1IYMfynwehxW3dbct
5aSSci9mRFaCeNc+0WyvcReuLdevx67PN2XBq0gxs6nspFZ4IDd6LNF1ZRmPvWsoUr3Xzlh83S2w
15odrl73wjgZjEO395Nk2hTcifVUxd0w+csej/xazz6XIp3blYfQDbZJs0GLpgvTPR4F2js4VhwB
NcwiUabdglT5Gtol80VNbBJxRoZ1MGJ3U5h9W/v9tZcku7rjVhaDbaTfoO7WOf2uCGm/K7ug22Hk
1bIJ/fXQD8OVG8r6aih6f+2xbeZ0ve2aZIoYONoGdJC3hpds73KkV1PHxVlT822D5no9jT6Vppj7
m7rJ/AvMyhXRuyFsqnOXhuK8LSZxXpdlJ30+ZMvBKrRLfYp2oUm8dWnZxik2XHy+dK7Zdrme9n8O
5T3FMe81k0OpComJnl7XRepJLur8LXxDLBpq1okq70aT7ymZ3FmQ2nXQtpuKlzj2Ch5KnAXXLjd3
rAyyOFRlv/CxCc95i4u16jtwvbJo445ScdZx3i37OXjPhXfK63p6mzTefdHkal2oicfCKE96TWX2
fal5DC6WR9Ywvu9VeVrMSbgO3Ojv2u4mnct8P7Q037OOoiUei9dZkFx7Kh1u84LIhDVtzCbUxig3
mYrJNNEl+IeV2nC8GQg2kgbhdJm7abqssnlhxIBlM7bk1DZxo9O5kl07oK02fbnwUq+TWdCP275P
LvyhGbeJzueoEXYZzGMlJ1ps+KiudTaMEVf+uylnuUxStoKO/yTxnA9Rxr1onMp+jVj5ybbdmilc
yKor24s0ROUyq9BV5RoUp2OcjbiUruWB1IHEuWkjVyRJXHVkZzP3ofGqfGHK4RoO8k4yJKm36oN5
acrptfHz8R32UvD6vinl2PD5gjbuphK0WcLZRR7NlTdez423zn1XvC2DmNHQi+cmbbc5pu7J5fNY
YXkTp1mbrkqPoY1G7bRAqDJXYzheerSdZJl3aq9FUuxNl9/D816qHpW7vud5XDTD0m/KOW7g/Muy
D8NiWQ+TvaxVurOa5puxxNeFl2U3bVatIPK4FS1dH4+C0gvL0J74euXqMZMZBMdIG9PuRYndfiCJ
27PZiF2NVm6An7ry/IcLLebIzW5czIkuFqT3yesKgt7YsTd9nxXrMeRvUxMUuxKWLFAfiIMOpnHR
qMRGwTAX0gvqZlMPzVXAxuJMdNiPTJuky8yq6YrzJJV10y+ypA93qRiaa8yKc9cl+dnsiXShbLcf
JhFGhRsPbK74SveklKYJ0UI0upPTwOxeVe1tF5hhUaRFKDlt+l0rch43vmij3HEts4Jkr03fbmjm
wndlWkPim9kyKIVZG6ffgJTXrQdGq+3Qa7tP6j5qWzHsTT/Opx4qLxPsZ5uw1fNpmvObKeuGrQfy
3kUoeBaVM3Erc4zpGRxlvZinoVwVlC+rnET9zO8U4v0t74Zq148oj7CYh9uqHc2aTIjFSmVmEZYK
bzLkHRQh6iZPbbtm4DQrmqLuNeHmRvVTfhdUcyarwZhrw+2wmHW47ZJk3DekDRcJK6obOwWDZDlj
d2ObRTwZx0/52KyagsqiROOdHcb3kNf4jZr9ecXUjNcV1vk1SutKmj6QYaKC26BgaWRq5V1P01wu
RB96Z8XMIJtqwba1c3inHcoiVpF3lcjLN70ZCzmCz531Iy7eNKORis82Ypp3uyTI9MZrVbFs1WQO
QxeXXYXf9y2dYpw0+4zAlOGme12N2lvmQ94sPv+KjB+shsIvomIKFp2nysvPl4GacjEg4UciUJFf
knqUZdc1p9XxMrNyjvwB2zinKV7VbXU5kVPCx4jUND0dmTWxsWF96kN4q3BXvsdEGQgLqR/5eLoT
vBCn2F9zMrHTMKz46ed/5f2oTkm+QRBgStonOzJ17KyhdSJLQ+rN4PsmUpXD26qBd28O/S5usPMu
Qo5jJDS/plUVuRHTRc5Qdj0PHT4tCn3hjDgbmzC/8hUqNzy0b0SVlR/rZN4muPRvqyyVpfPeDqNH
FolT5pQVuo2KvETrdMzdAvJkNHFHNyNr1SIp+3ypRs2Xgfb7bS0ckSlEznys+q0xuYpDTNVK8NrG
anT1ueHVdg5pGKeO22iC3SbjuMxMG+de2eaychuekyaTvHAbv/GzNRuzeQV3mqXXO3yN+skta4fR
jtqm3ZOBiYX1ZrtKAkXixpuMnFzJ782G1nOEbFqddxkaLz5fRFHe9pSAn2KcRWhOw9O+I8FpO1p3
Wo67PIH0aHFtt77fN29UlUjNKvpOVcN7I/TbXNMS3kNeLuGFNDsvyYuL8HjJO20XjA0aUlbpL7ui
a8DzGnVJW9NtM9+/+/xbxcrLuRiT/Tg3RIIkKd6TfLxwWRZNeuC3naY2NlPVnBVhGW55g03cO7tV
ddhds25kkvWafFBIL5Kqxp86NuwTJtQqazu+Mo0IZJVWzY2HdbowYabPs6AMV00ggm0YeBpyo5/H
ZkjVZUPIKGGL6AdXD2dFUQRA25o8mj3mn82pPlDbzyvU90PUzIadJg7RU6F6sxAUn6FhRtINNLtt
w3za+pzpyE7lcIWDcgMHefrYgHZ3zqj2gLlV7XYufbSnKDBLz9XTmZ9Vbzvnn07AaK90BQuLyemF
Gb02tjWNMLyjN76jYjvXCUQTPzPXzn6ASkadq4aY1ajgLaOww+fHjT0fG11HAa1LIIfduPcyNu5n
O70HL65XswjMhs1ir9LZxbkeh8VwzFNDgU4Fm4LNqLPx9PNlomMKrMCfF1lTrquh3XpZOJxjz58v
bVou2qnJ4ZXg5S2b4CXtq2GbGtwtw9n3wL1TCGkTt6c15KtFonV/isIs24WKmAUW6XsMR6gjktni
vGz4WRBWUzyZkJ1Dx3oR6K7eApj5pupWBh8JfWD9xZRSu2G4/dAHdDofU32Rzzy8Ju2V1kDLrWNi
Ndpy1/F6+gQfWYaZzT/gHl7doCfiSvUZWmZ9Pu0y3lOZ4crFyNcW3MP12zDH0zZJK7NRXTgtqjQc
I8d5GmWqqd7UxNFlWiV2WagqP6VZ+4n1WJ9DQSQTDOkpKFN9XvuNPtfHS8XHczIG0/bPoSxUFmLu
GKfcsq1Ocradra022oNCiVgf6ClcaoLShUcTL84tG3YVgpBjlErfat+hSBUf06yrrrIKX5Tay9+C
OMKjNgN0unTlZYSe2iIdoUQrY9uadOk0qZeTqX1IMsAPWpvxq6pKlxNJVazhjzyu62bqZD01w/3b
3M0fbNaqS90k2baiRRMHZW7f1sbUUdbN6b5Snlv5dTVFjiEYQ668SgGyZV43iewTNUdsbNyt9VjU
GaremWke5EhbstZ2ret8Og96Op5DrgnlUIXFejDNDKQynVfD0QGy0fVXtr4BQhtIz4YQEJ1AZ2VX
m4iyelh1rp7jlNz4eResRjT4p/WQZTJBNpll2TTFwu87CvwXqAAay5spqDLppsqPclLjjWZ+F/VT
Eu7qsvvQi+mmP5bOCQQyid0WDkWg+0plK8zU8IEZhSTv63lRwtux1DzL4yBpvatMKxzXDZkvB8Xr
hZez7jwtE4bWXYDyZZ+Q/FwQI6SZ+lkGgZ7XuLDdWTHhBEr3eVhYh7OVSsYF0LZL8Cl2XplCsqIW
e5oU85rm7G09lETmE3gy73G+cwX2VirMtmGni11H8M6K6Vq5oV+huU2lP9R0K8gxXyB2gQZnrkAW
YCuvpJksAhaROc1W3twMUvTTQrlWn+VdV14ayyFFCGZkXnFx0eV827VBsCt8kgE3Td7xIqkOs1/F
ENw+QrKCewbddk7ZuCGdXpJ0xsCrtIpKk9erLMhKqXFDFyjNNzinQHXqvFulo1VnNg37rUj95jUc
+V5DdVtcDp2lcV2radFlkyfDNpteN0PJI6z0vMGiUgvW5rX0WTOszUhifz4Mvp0jjfitE+xaW3+M
oUb3ZKa6XTHjUKLeBlFiDJaJUSLqUu9tz9uNUghFYgoIFH40i1oPT9J8Gql9EzR+Eo0lVJKGdlHR
oRTqrPSj13WXUMKwMrUQDMyZx/eVc8GWnbZlW8ncZSYaQjFGfZUn8TA0niRFt+QWn+Y1KyUba7yo
CXuDGd9SkIBWLIPCxvqkiwVE6jVIKa/rZBQ7xc6h+TNLX92S1gf+XmMSNclMZQr/8Fvx2s/pKHXt
7Aq1+DIJhj2ek0lWZaVkUg4r4+PzBGKVNPhmxj6EjWHPccikK3rgadn0rjujyXBjGnVaCb6ogvA8
LKd7ovNkGaq0hojoxSlqg83UpUNsm1RElh1yNpVRg1gWjS3zZaHQltIsWSSkPBv9Wm1SU1o55VEz
0UrWFbLSKSlM38eZrWpZAVTFMKZxMfizpG0Bib6Mae7N68l+cBzBDs4Cvnxq4smvCihi0Nt6Vtf5
XJHIpVnU0BG0EVGT2LmzVqlwRzpy7o9mjOe529N0IrHNagcCAJ0k02Eq1ZBoqYDdRRVkGlmD5iHR
EYuwlLWr7bItSaFgl32z/XxhYV5vzWDDDbcLMfNRkrI28AFSLZyo96MLX09IQQjuxWGo/asgJO+8
DsCs+2xZsXBfzukYKWS3VZ1Oi5YnF/lIbkkfbnDplZtK94syQd02gfpWMtL0y9prlrkOTDzVhReZ
RcfajxYajGhivZyxfV3kw3kwipuw7K4HaF5IFjbXo4eU7GMoew4+n0BRFHkE/B4C/sw34+jlESsK
F1UN3RQpKta0xakcxvUE9ZG03I1SlMFbAXKKTNWntgk0cGsOCsS1GpolSGSbehyuhqZ5P+fBuS6K
y2yqr0Mgd3vbsv2QFhAevF3Z1nEatHvTkDKqE++ad/1qdOLA6+EjmcktU6nsbXY/tum9hjdGdsVw
RvBko5Bk6y5JFwMUKFHAq1IWVDUyyRMp8MwW1pob30DEygJeRiRBxQ4ZNy5RTV9nvT9vw0HYBUYA
oK+CPCLMHRUOAiVdV0s0FruUknNV50IGEBXQZCvpVaiG37o+GlpzXU4fhMZWWtU5CbkIHHjKmtXI
YGsrOl8PfFj4RZ1Edkx0lDg7x/DfTWjJmg9FgJLIWfHJeNlp2KitCMIb0CiQRF5XyAwVXTTUdpKQ
i1g8a6ih6CHEqoqxyu7mqeu3nU4/DaPPIl1lbQRUfy6GNHZNg6OsBIXGqncqYxBZsuxNgNSlKHos
O1QymYwtjtPwss/CQ5mE3dI5YSPqsdU0lZ/QXKrIzHUhizx4O8/+9Zx3p5lnilhP7P3QLZs+6+Ou
9iAeFPhQ69ycDZrdeHB0Y09GQSKV5qBfiSnOHG+kVxjZT8JJRf0G8q+9KEG6h1czpwtWsmtBkjwe
8rmUJG+CBWgsLrJhmy+IYu96Rt4yXel4LnIASuTLQnuJbHyPS1u7tapJdwoRwcyhWlLr57LshWy6
fK10vTYdcpGwFBR6210l2J02espl7xkVcf81H2Yrjc/vS1rfW3qhSnDAcQzXNN3xiXyshahASvAC
KSa+7qZqT6sWS9I13SVyUyr55KMFExMEDdvLchQQ9ft5iEoGYlyed5EX4BUCNVBq5bWrirph6Y1i
oyvUQECoprVfpZdq7CHWZJ2OC6VjUJHNeRMk8TQmyYaghuyqvnEL0oRhlE5IHoXQrs/Idob2hDS6
8FZlsQKmCxUQ2ZqwPzVOzNe57ohsh1COXlO/D9kc+zjhUntdBikdNgr+4NpJAx1oUHaHYOMPQEiF
XnmeY7Juky5iPhBXM9r3HT0FRQqKOE5hpxvkRwlrV0HVkDjsuZDe0GfxAEJbbMYAtLwEpXGOFJRN
LQM8slmOE8njsrrt0yZcJja49DLOZd9NbDlng1tOWKG1xyvJ0/4OqZnsg6nhFzZ/Q6GPswEnWufh
QKWj4bwL8yxWziTxyBMf+h022Ro2vEsoghIdnjpKeT0uTVUEUQtlAe04jcbM9ecW9W3cc4UXChSz
lRfOS5xyvVBCV4s2Lc/QFCzrQLioQ+a8t8uqUNvcDcAa+mXXD0piaj+1pL8pW+8sFZBZgOXfZ2q4
D8q2jSC5+BH0LK67rNrW1qUREraVqQMRAMjwEqu2WmM+LIUPXm3Hqlwx501yJgebtMm+Ga6mEN2H
LfsE/4nBZT1On0heZ9LzBZcNbfdW1HjPPQ160TwlcTF68yIYrR+HE9n5tjJAyLpL5+WbhqtODp5I
zioQvqIAjRiyCTuMKtNLAWR1INUox1nPq6yDEkyDoDz6Hl5Ct0fJzBujwNb1yvlFENPAVRLpgURJ
Wa06XO9BZ8cSKuExwmkqFumcxH44Uenn4YrNpZN9SavFTLSVXVVoeMuKelkrvWAFOyQFsnFmskMC
fFiq3K2Z68JtG1ZW1iAOZ0UHrKoBMbctyCDTfrjshWPRYElUgfq19luQsjso9+qoKAlE87EIljrz
DRRR4gZeRR8D9CatRIxmD0JOyYnUtlrDS52scdae66Rswak7U1zQoYYShBVo+TCYVik5I0MBUX2W
cwj0g2i1HDRxsZurcTd31K1I4oXnDfNQrMtsB6U89HMSki5S4fbt6MsksNUWF6GIkoFCEiDDmz4d
8EVD+3coKFeo4exNXRVFNBGQLVPc2TceFDLn85ysM9914PwD3rK5nU7DCW3GLjWnwGHTHckaIwtn
z1VA6qgi7gN0apKY6HaJuF8ugiT7UKjk0h+LSRYov20nvZvSYRuMyL4bKnpnVCU24RF0kL/k7Ei4
1OV1Fk7ZZnIjCB6uzi79pFjkCN/yohF7BqxowYdPGL0pSb6wIMzGfgoVdj+lcT/6h6qcVnMLqnjb
JmphMtTF1pNt15CzHLQk2eX9Vc7rMJ6xM/HoeAr9FlA4QYVCK3T8LjeFYexl+5Im7Ra6vO2WqUXA
cz+Gwg0kMEWChSoh+fqi2qTAWnaVrXZZwwvg5olYmI4YqdsihrqVyI4QLYOcnNMqPc0Iye+b0pdA
qKZ1i1W5pqDxyoTnaKdED8mGjioa5sHduAHTaNAXomqH/+XozJbj1NUo/ERUiUEIbhl7cLftOLYT
31AZdgQCJAYBkp7+rD43ruzs2E4YpDV8v3zrRDpeqTQnaqOj9iQZag3rlccbO0pI4ptuWpZT1son
JxCqeNECSRaZD9HCtA3NpK7RuCbwt8leQV7ShzOCYe0beUmEyOaxvTl/NqjZ0rnc1GNPDGUZM1bh
z22FpDt7XpFyP0cjzGVvcEvWpTkb/32b3I4M/MA62sRHvrchah2fva2oP34xHzG1sFt4IRYmOhja
qhnTX8EeefXBxJy1evbrJWR/o9Xpao9wK6mk5NkPWB3QcX1jqV3fQouq0HbGP///P5Uf8kyI4yeD
apo0ow9pD/1mkld4uIpZ71eHMvN1JdGPHmGQaRDZMjnc2iHrpzi4JzGqocavwz28JcMWX3xykBwx
0lLA/lGy2Qv3sM4l6xAWa4Jd1AvIcKajLibll64P5JsKrLsdDPUYomMUFMt9bPpCq/k4x0u65HM7
9cWqwuDpj2vZdp+7oNAJkldA8rqMuGk/5B7VwZ54T0M33ngyjZcY9zFjaeLfKILadnBRjv7XZDqc
5Gso4xwcd3dWiyDZTtsRrk+7IpK27tOZvbWhmQqchSEuSUSw+Gk0k25DfwoTMcpmyLuuu0fRDn+9
zxEWQKlgLG1yJTMxuKATUjqU6zVNjx8bjbdvbiHQDAcKQ953tWdiep2Czj3v/THdE6hwlHqvcpLD
VWwH3GPaeXVClMgXaST6BQ8VAjTxizGmffH5+iPdFSuDiXc56rDSD83+k7X2pYMxxjK8sIvvBbmH
F6Ei7KWVR4Gv+6G3Kck9L3juxuFrZ1h06NywO5177zwSUtoD24fQd+2hkCZ4D+I/QvG43I7Ffm/X
Zc22mMjci4V7PliP9pt8rCoOYSZbnutpX0+6RaxpLtSsQ269LjvW5xT3/sZcA1seTl5FFnl1x5xm
3ubB7LXYrKaJvqW8NcUYzxlzqjmRfkBRk3wFKMVT5l9WdCgjvlVOCLKuiXt9tvuLqzrTfJ8jO103
PzjOeJOxqlqEsVEXXHbVPC8d3cvFB89geH/WVK+FTLypatR7Hy6oITt0NQZ97zcAsGc5L1kbj+rW
ETIjnpe2NHp/5ukWlK2jtprjXtzXJhyqSHoailSeU6fuLrVV77PfO/dCdGwmKqxXGYfaOjm2f3yW
I1COvTmpMB4ybdLxHiYW9zaMunqAYivsgoZ4QM5wOKuveFoLSxaUi3DwuVEtYlqWwgev65ey2NmQ
vLGcCGXvyi6ZhvShyC0zj0xRHj8quE70r7O38PsuNPIgF2c0OaWmgancf9uGXWK7f3mSZiPxkjtO
rlDPW0TKMLYsR4CVaesdVZuoOdNZk8rkeZqSpMYIMUx8/yud8IjOoD7KbQ3uEhlQllCYoeVxj4PE
9oUQ6XWUW5P5zWigiaUu2+xA3Xnni0pLN0R4tuI9vHR62DPLkrXqu/gTO5/I9hWbUrLYujFwhnvv
/aWiXfJ+T2kRd/2V2fidTVMRsj14lljEQYjxurWRzufAnOYDnAJ7JIl72ppnjagbTVTeOb5XOqBw
bNGWEdV/uuFZIfgujhjFQi+8y0okKcY2Pe/Ybv7xNKjGA93iHuXCJ7bag6VITRS+RMJWY18Sh6+Z
0WkESgJagowwuireocO8OD9mSKwFCGi2NUdf+XJkGXTkVKievxwjnp3GTMN3O/jra+jQ67AG2Qmq
pMx1NrnHtCG5mJaxaAliZA+oyF+FoMkNWKosirsnQA2qSKhNbmILh6fpaMZyl8IvRYs6301BPSKO
PGNR/NNM/EcbEHgGbFpFH8SqmHwboXFDSRfP9Jef6NI/gijvegMZS+1agp1qi9FnEGO7vKTpjJsO
fzgE3d/kiEDuNO0ZcMQ7UiV37lEZW0Ojl4jF0H2BfPjT2K/+/0GNgZ9ZueyY5Tu8zA5izdptDyo0
fLdQRn7F5va/GK8Ogp9WnliqS0PGBErU/Bw2ew2SyeYK+Wjppb59EeqoKOxAc5jtdmyyDA5swmLD
o5esj5Ssc3NFm+0323tdebHp8m1dYshOwEa8VXs+r+2YGSLqbkr1Kz2GI0Pn0Zw0bmKKhTeLgVe9
eKP3NfNQX8IJ+EMszQXHSJqAXTnEXdmOoFfCpktOKpVP0jYLesCwhxjY/cv/P0jeyErZ7WtmKeoq
GNwMxfh2EY/YAVnGecYnumjQcEfgj2yq2Qu2kP/L3f7cpcPmwV7sQRFt6HwWo2NkmN5Ro0nxnhsG
m51sjOboRYGsALfZKHbiKXpRofy3s+l7NI70h5BY0+nyGusYnlg1BJmgP5cmGLaSCO5niKv6Jxgr
aLDYBRnDNQjVsaNLMT8nPZUhzpqqQm97ETzxwAnxsotJQZ1DNnKsW97yfnyi1MTVnxppzr+O9dd5
jeyVNmG1IbD9nup+xv2P5uuCp/LN/+qoZ09KkXfbbPYjlH6NXen4Fjj9RRY2PKVza7KNxVWv2rQQ
LqBVG/Ihm930JY42d5hDePEfH1DaLDn1976wgbBQFmNaLtbF935FFjYOqva2PS5HV8tpHhFIk68F
AVIhRy3yXQxYYB92QPYK+MTO8n5AtRs97qK3t5dWjeR1IKEuQu7eOe5AZmTsP8Vq8cqeRTKDAOO5
mD2/gEpInhS6hFz5hEHo7CPANv+N7qhRd7zpxWHYcUUxaq7//9WG/rQaU+93xKb4sm2nTrkVSMe+
oZDCwtoMUZqv2lRug1IeIYwC6/2m4VLZVrePlK3QIxsqeJ/uI7HNVO5pOGSJ5iEECqXfUj0+9ePS
XrzE/YdDC4PqYE3djwF/IjNa48jr3rdlbisi/DFbkzKJkZI2GCH4g/Oj8s1bv4W40gAJ0+cW71Qt
9GdqtqDohIVF4fCTwkfCuoEdgHUTAAj6rprJIZ49bADdaL27JnbP9ut+qPCHpd158FEEWDGFNYrl
+Lvk3ALkSa8xLEclOegFweScS+NFVbRI4BaLyNmO4A05PBb+/slXe8UHrbONAoc4fFIrlbhsHszy
nTeGZNucngjDU0I0GQrgWE8s2Mw1IgryQRBsW4nVGTpwtJZbNWxmzMnqqSrZ1DluRUZHxeFxpD37
e/vTqng8Lf1Ebin3P3bI6Gpi4s3zDpq17PFMgpTKiRr7exR8jjin5m2RWT82cz517S8V9vjFPK4n
c7D/hnEKIdtiBFVJ1bPDO0l1fNhYD5e9w7c+RjWfl3EIc83Ws3gehDte6U4W3McO6WEnz91wZcOK
fSyaWNZMzVig1PTOC9667IjVnxiMD55paDFcTFpQohWevpCc2R7d9j8pjDXKqAuQJVmGE4IZneCf
u1m7FSmCMCBiEr1NyHjm+nSqweFiARDTJUbnRyed7eoiE96fXNwUU5COsAwxEK4L7TdTD2vW61ne
EcxmWA+fRbfZzExWnAIjis7KV7kdTY45fFUmomVZ0BpEDWGqEP/uUeaU3O7d3L9wO/CKkQ73NcWt
C6ahppN7EI4NfwQYFbrpX9iuLqNECd6m3pLFGz7f7qI2Y/uPTtibKAR/u5LlHkbsP3a4/pm8x1jm
Mztjk5Ut4hONfj2jPnBIoU5W1HzvQph8pEUmXo8nlyDs6Iw++eOp6brkKVrmm4xIxg5+SUK8yOuU
835Zrmu0FsaBT3TEeE9YoeFGZK9/2sgn33GJaumwpPGWu6fdjE+RBPYV++MvFevkivj7KFH0XgOC
NXohB0epdvwza7OfdeeWu/BU5vbF3Ei7KgRvEUKBZvPBDkDhD+jVS8mjHglk6J2Gw5Qg3tJKy0zs
w1BuYKZzrxeAdOleyK11hc/bb5NTtJpd/CJ1JJ5m9H6BwoKz+NGEDWPHXfH7HMcqteXccGxJY7NX
MXr7Yd9DjGy/byhTd47SURj0M3FrhmIa2LekUfB9yfExrMiZUM6s3yaFFZiGKKJwLtot0cPPzpGo
DJKknKzsPzeNK7tuolQDfyHBZ9+GybnzFih+wHNjenwbNWhDoRgvbEgK+B92Nq4PawwEaNy2Rw6t
1+fEV0s57N5UgkDcP41vfnVKKURqx1ImuEEe3qdsEfiGYOcWM8zolkw9zhECWoqNzKjkxAV5aRgx
l1CMooj2cMn1sb5tQnzEZMTbFuq9niKepZSrQjToYPZ0/+DN/oNCyBYwvysC1h6gc997udzSard3
HxQqVOEMSsVzz+jtENGxf8eqtyz1j7mQsSF5M8fjPdnjDyX6T+842OujRJuwPRTNlJY0ChWo3DUb
O5dcAXN9ivCdzzw9iX6GqzUAt0RcD2PE7/3IHpkcR5wzl8cUoROjB3xrtIBwTMEnDl5Ywax35TFH
y9lqiGvu2QoaS6H45DZDjS8QpIKz+v8HvKj01qrkv9DosRrosVwWdqZZsC79Xa9+ppigd0giH5xP
9MFWpUs50Huw9bxu+PwMYCy8gCbR5z5A2Yb6/6KEfm9iIe6TXi6bmO5Tm5wSsgdlLNvbIIDFwBNO
kmJRW3+mMi6ndW5rF4DzSa0u437SdSpSlUPDYuXAJtQFyEbVpfPov24ek/MamvQeqPXvliwvdA52
BGpocbnosdwJoGFrQDpQvdsIKM7Anb9Sa2xuZ9tnLIJEGOb+2ayiiht0zL2vXJbyoc2PAFlyKxwU
LB9vYtw/9wY1kulahGltdwVfmOQdZMeqXuPUO/dsWbEwBV8ujfaS2eM2awk7NM9YS5JuvzGUW93m
Z7tL0YnOEG0eVoZq5/yN8m2uFuE8AFVHvRjTI2QLmkuX+BmVP/whiJ6TUH1TQt0bNMdcbH9N6Ocb
3o2FDk1mFwVhQ5rfzsddAZX6ZbHJZpAM/9F1OalkDJ/hNqoo7cdSpLN8OI6aye6FhCu9kUGif2YP
DER4WMI2SF+7etmwyBwWfz2x1RVEe+nJ6ydUJBLPKsOeXnYhocCnj8wfg/Davnmr+TSdqBrpecV5
aMb2hLehKzsD2SHGxL6sll229eiws45riUZJZrHtPPjcec17rZA6M63w9dSboTyAcEHNPpFX5MJd
vep4yuAhwMu4KCzn9iRDxP9u7I4CYxDiNPVBbSf4MTRxBgLPE9nKhrbYpQoQ1TNocsovexgO5a4R
F3CsK0s8iCcpsGkNfdJgPTymbLExMkzQ1CnHSEVDULxFs7qggfvmEvIabBE2BWdQxekWyzmAgnIb
gE8gp3wHs/JMBTh/TKeQrAvHnwEEZb770Yr2teoDPwcHUEJGTAUZkWbSNsbUhWdHpATrtSc7KbGB
XA3n6TkQBKKg8b5FIMUvsOdreVBn8i3sntsIxUxivLVc2maogwkYDHnUi1yJT9/XcxExlAH68bfT
4zlJ8b+GqK0TMzaFDkKHlYr/St2GYQqfoINt9gaUj/o7oonPV7ZCjCVHQWYYkK73jryRKXlKwHPl
zt98XH6eYnGBD1xYSu9jZFHzr1i3E3EeFRIkafznNUCNlcYzulfyyGvT3a8GhYENpC4t875WgFno
zTTW0bb9wZr+BVN4b7sHijRovkgc90hHd7845jb8PkmXQxkdlXt4/LHrvAqI0B+PtH6tD/S/wTJl
QfiESze9dFDl4NOEf+s7+GfQJiQ1y4UPKnxjTpJTiOcQK+1WuIFr4NorAnTrfsThAbWEhEqsWAYl
9NOK3CUH0lpA4rICu3TNEvcplyjJ0XfZ3E0vgbnuAOaRU2pTiiD4Gc/DlEXeMpaePKaCUoWs98Ap
/rHecRXkHw8qmTTtVu+dH2d9ECASgSxmeJsKjLC8dC3Yt7RffxgLkcM1X97jFJdeL6bFPuODwWei
bM0Ej+dL9SZS9C+L1UUw92mhHeMvrFtK59OxXteo9PFq5yMbp9IgZjR+MuVNIF67RjZwPPKrR5mX
WZEg6o4iceKBfF/Ysd5ciqIAwwQXQPMAIvXZeVNTBkR8i5Pf0xr4RdShER2+FmsBVscHhCN+FxBK
m8C1Y9vRzJzFwT7wSCSI/NumnmewBxtwqpOXWnCCau2wsAb/XKB4vjcIVQLo20rNsZ/JGRiiz6eK
AAKvrEl+yGFB3TzUsW0QwiJaF0O81uyYUNb3d/joFz9XNH7DzEFYrVvbVeMMcMujcixE9MPFBrcI
gHlmou9GdzyPLX0KsJJgQAMNv5PnYBYAvA3ZTjMmOzIPBXWO3aE7xdy9CLaCFSQQPgto9XWAoAYs
Xm/7+OFz9g45yk8pKJ+8t9E/LpGRD8H+mIYpXGh5LZzCayqCXw5FeOVSh1Zn6uu9HW42kPQWuolW
GH+TRdMt70iovWzbpzk3SR+eWCLeTNrTomvIWkEatZkanLi37XINSfhK6SqfN+94cU59qalHxjwg
jhnN5dC8RSKnArDpDOwjAtRaX/2VvrWYXLpg2CeoG4UhBdCYvEhbTZHvo8JTVPSlr6GoreBPrZyq
PcbwDnIidUH+9+pDJvvpCtx4Q1U+YEHHHg2W0wnQw9BelxXh5BNgpfMWbskpaA/virFAkVMargUA
JnpFRBJfh+D4EUUeLVLal8I5eqGK/nZ6Hgsmk3cHduX7lGBz4o5Dk2/XGAewYJ4r+mzMkiH4p3fH
HDSmnz5v9D+5wfxYWnaUI6NkNuNmD5+T7CDxm+hYhFxvOep58b/7iFGrXcNaSVSeyRK+Gi8xORgi
laedN+ZHKNfHK/YaaeM/TdLP6X6IYl0sgJ24Uy+0rSRhCPbbsIjAt+STwECHry6QfRA4zhUjTi+t
uo1gnmYcgvuix5IFyJrmgYZP8w/qAxToBsauGL/6c/QkqOKtWzOQ1G0Ved7vxccXWRQygj5oXKnj
scNLg14LJawXTFFN6AHcy374yYHVGBFJnvjLCZNl2+uE8SHYobaivEEs3WDz8HaK/TtuFK4QhoSW
JH5a4eRz0mqMucnue7i3WzZE/N0uHElawv+O+ryKPwFBA5II+UtuQ2a3A+7OQvVETfKjb+lPTE9j
VCppSdluH8brke5ZWJQ+GvI0bZNMjyrNJ4Y241CoIvRa6xav3wjs40kvvBTJzIt2xnK5zcyAzUYz
ErcvaYDMo/XF7yDCH2zGHSK49e7Ndvw21gzYXVhJNP8Td5TVPoDXzOm0LVQsaObuzLCkhou6jRz6
EJy1mjjyirShl+GBSHBAQaTD/ZhV6Yn0Bd3SkUGD73kQ6quwFBJsmS+DTPUpYcGvVJiShZjegTYa
vfD7YQ94E4Rg2Tg6CCXzPSQOUyyySfF4J9ctkt9AEX7OZGgz/MgJP29ao4tf1izIq0n6HbA/OO9l
zSUcTvmi58lcUfRmwAAA4EzhXKsNCPb8ROexKfdWH9WwvOxoPh8w4AvoyWdiMG0YbPofMUPJ8BSP
KsnXEYYE2MHxr9k/Hj8TpjzcVc3bl9cC1d2i7nIYzAlRDJiiIGL/fNGc9kl9xsgsKN7LzIErxnwg
kVFuMZKCvjz+r1fw8Q6bl49uXtgLCq+pxLzR5ejDASUVal60iLWcWQmh8zThma8w+vbBrK3McFzk
jBgPFxd0S3hadoOZhwOszarSCw/90ri0yQYzlQ7gQik6XFWOf3P8kM3yNyYTXiYq3mOx/F3baS5M
AI7v6EoDYHNq6sh0Nfq24ISz8882Qp0wvfZs/xts8VaO6KIC/gU09nm2FgTXLBF1jHoGgQv8Zlzo
R4tVIEwF+hx//WQ7Eo4BpUucdKACBKCvA2OKmLURuQzCBlgmUl07JyO4Ox2UzrA3uiqVQ3SzYlRg
hg4Hs7j5F2/8rcNF423zfsPdIijXI1Ab0PAADxByPRqUMNlzln7r0dwWa6NfWOK9Pe4IjrBgVxfu
b/rfNi66glFHfGHB5MZTDlsdXAcB+UjXzq972l8NirWcdBBd8sB9auQrIw654oEhot6heGsMGP4+
wXtAv6GSNOXP2O1A22d11XxIs2n/g4AdmYOl6jTamrdLU2Hm4H4kU4DasLs2FqkK7YNywewPtjIM
daT7DsZ3L7hvhyx08C9oo/6F8XrWm+syRNZPCLRBojBUJ+gOb6mTeMnpbT/4h3IQ/ClCDHN8jtQl
1cCjkkXtWjU7eAYfncFs0IaH0T1Bk8OprvXqneWKDTkUrSnndUcC17f/YPyQiIChyZJQM/Rt4heR
49um/egdfcqUNefQ8+h3zE2+9GgmqiGdF+w23b0N9fTTimsG4Y8bagIHYq4vlO7YczIDLWtRGod0
abI0pX9DtkCbmR6cnTsi/FaHFhowd4Hzqf1c+t2bUuwZU+AGGwKeUVjM31OIRGpLvTCbgzcMjFbj
gunhDUt1NCVR0bYOw3Yi8vGgtva0xECAw+0Q10jtWy329gYGUJ4AMVdjbPRTxzD4xN9k45JTjGK2
ar0JyQweYLuDOJgBiW1kV/lozV/Yv+OUCmSwvTzOLobkmkMYj2FUWMPC4yP0gjDvFt+eZg+vfII3
stt4+KzG7qfcEpsFpB3OeE58mEO55GpUSHHHW6ibBKXWlmScaPg66xdzlCbPJDRvmuKvC+r2C3Ow
Z6YgAPZkK1GKNbeATDzrOJbhYETYJ2IAJGZrUEwg4c9ADs0Y7OxqtKfvSFl/hqGXXhQ8PRkBw3FA
E8HKukwH6/yk8bzNCJwxlNhGBc7n/1ibBrG/F4HjlNu/ncbdZdFJiAIgoidooaS7KuLRepXH325u
AuAL6bkdNeAeokvWR3hUl+8Wi/Ie0Q0wMMj6vk+Dgo4U2oYlZ+S9UY4TRfilsa8GldyT7PjPxO1j
5o6pe8FIJfyVOguM6LwcqSeAzeghIzE/yp5X6dYnZ3CYXwjj8nSIkD704TUcApLNa49L5IGGmjk5
Y4wM/26vxQbVdG8LwQ4gMd8HGvsbQh6Qbb12FY+9d+jQrG0RjnpmB4lJvJ8xBSOdJM1VmO7WNrN4
ClT8PYhBMcSIaPF2rNeYcAznjeED/8kd6JPb4NzfcCwo8x+TRzK+DcNnsJhfnh3Cr5YnDLEFQxUs
fb+IN0/l3gZYAEOBGJ1db4ePWCtma03g/h9zNWs1W1YdPebIG6QQ5YLOODOif7eJt4GqYfcUFdl9
J/xiQ+Dv3hS9qZV8tKkOau8Y5wvZsPSyx5wWnBEGVM3PZPiacSV+zA2F+WELJriXFqTtFL2T4bnn
8Vh1A1w/xGWX+ZgSe46WsjvmIGemSetjjNsi6bo5G/S25hj070rJ/DPVkhWhD/WiVVuP1H+SDoSD
N8weknZylJ6ZvSLZEBVGHVd1JyCqoJYuQYM7Zrg+a7yZ34AzYHYn6fA0b0kpKFKGmG5Zp4EmhRzD
fTsSgTk+lqo39sR3eAI/xYBhsP4Op+hOeod8AOcaZq1bOLapOJdHPFQiER8gOB4Xz+oTJQGvZ083
ed/2xxMo1G8jBsOuWvinyIHRDNv0VT9G+SBuWAbvR85j5P+Opl1ViPNFTh7jxFHn3xQqPw+weZZi
C6LdCKZU1Hrq6a3rg+/HhvCt64+XdfTn+4ZwwPWs7qA1/jToCrIlZVOJSxhh+AFAcWA4PQ0D4Lyg
5TjZYv6LbQjjqANDLdt2c97hnJD8oGmMEgT4ejLJYpIoD0xkT2GCCxpgPGJJLaSyH7KS+fj9tPHw
WIO2N4M7rgv9YZMYQVOP174hqcAJDkFSNw3yukefhoGFT/xUm/+iJOaQGxMoM0yZb0yE5QoGFokl
pIa784kG8MNodgK5nnxn02LafF5pN/8L+fIVHgozQr771RFhi+bx9KQMUXqw858IWbxL7MVeoSIw
qwkm2wuc1CmLJcHa5bHp3izI/6iS5Tax6LZ9jWm0XpA3YwaaTzMeyp3VGClr8zWCH+6WRp0NhqfK
GJW45AwmHJ9QI+B4HaRKSmqiC1PpZ4rRz64bgVG289WObEfJdaApss8pihWk/15/SzVPkaTBCI/J
z71LmqcoqSXpbfUIchYvhDP9BkqsKTjKzwd1KEsO9PDeYQpC9PjWiUG03feYSMC4dzGJ9tQOKbpU
HqfVaFiuFdkzPpP9YhjFFG7qbxmONyh14GixiXXNgUDDMlFdetNMkaOoe+pjoBbHaIAVo6ScqL1A
WeOZ2EaIC+NdlxDmPF2asgd1X4QIE4CToAc3ocz2A70P4XH04nhwauav3gzRK/PstwEIdAEGfcfU
TtH29G1o2i+iEfqu8XSO+AGFNvmXhER/Zt/9TSM/dyZNMvobZECCFDF0daL7nAOaPDfSvtkoeazv
Z2tHtB9zeB1GsGkGCdohdsDhCAFODicRZSrdwtLRCbIGySEmoYrA9OjbHHvZpjlGXq2Sixz+/Z/8
jEwgb0jU/+IJYHk4DxpfrrUwmmAS0237xWJ1xeE4yD1AL+dL26EliBQG6PDUPQ4ZxZg+3LJobg4H
C8gUnCJ0h7mFPamBv75HSsdl0MEhxcT89dIDFZTndzkfyLtZ8C7tPt4g1YuCc7TC/QVZnAGVjDNY
kmk5j4FjZTx4PwYcbX6B0sUA9YydiIS0y6fgoCjdZw+TWN7fJpEeZn7CDcw1A1OWug6g9r5nPkCm
qPcReMYSRet26ndyWoYdsGa0/cW5N3FpOvbhgLjQvTX57IXfAOYiU0VjVwwgkWecsvIe+PS0cj1n
CqVQue5I7ReM+heYTTHZMUDbRy1oUIRNsH7fMd9HsNKJuPSVd3zGrH1O/4/+tqjTKawWho1E9T+O
zmpHdvQKo09kyQy3Zhc3w43VcNrM7KefVXMRKVEySnWVYe8P1q8UxetQ5M8E84jnNHnqmPjpTpVT
OVlLMXHKVALfkpjHuDF/mKYJ1O4tC141cCP1tBV6s7zlQpYfzey7RuJza1KZbpfU8pkEPw5tHsVy
95OTm7kifkwIniztBpGBSSpW25Cr5sJFzKyVTeRXZuS3rOsdCeOWUHAGTiXu3/pm97Vs0ZxNkmJy
JmTk5C5RWcGHxheJbRhT8oX/Jzq7WlNH2VfEnwnhLk1Iua2m+IWLZbjdPU9UTeIWtol67hsKHu3o
tSUJwNQs58BYmZzNilZy/YL+oJ6SdhXdRSgnp6jaK1X01Mc4faGwrgS60CWetnfPPF5Ue2IBdWvj
w5SxVFOWhVBSr+Sl4gvRnr1Zd3JPTFwW3VV1N2tHtlaQG1xKjrLeiSlZNI2uxszE4kc8V6kJ5/dl
1JrN6pW1sLsxRjsS8BIUahoT3lGOErVCm0pT5y+NepyE2sMQjcMBUMi0WR5DX2kjq24ucRrC2kr8
WuMih4tRO9lMtDsTjZ17oSj8qWhPS8MeQBE/pwYd0HtH9sCpR0CCClCUjacLAmWhmIHLompJ8uWQ
9DQOkqz6ty45Jd3NCjc1q8+7Vn5mKmF6K22Xg4yBtInteiql+Gcad4KPtzbejLNoGIQxZTNU48Rw
R43KV7YLt1lK92ht2g8sow15929NSSNXWkkEhN74ynbizEMTbFnWRxJRMCgaR3F6kDooOIDvVUdL
st4x8rh2m5SSNGf7EXQmMbgXlb/raMBNgrLdddEQ74juUjY6aTapHmO8xgW1ggaatPzIkoAk3rKh
v+rLLh1JulainCKgYWvjMWV2W5P+74rEPPSNMl+7RQ64tKdoE/h9S0ah29Qv0Rav2nEDF2Ir9Wth
SvqRgcJNy1oPq3GTASsNm5dNhDDzNFlPNWAUHLuGV/z8ADVCONSDIhzg2mAwN3HjKhPhv37PO649
tJ243xyZ/G60NzwnZEGz/HWGiZMiiR5RQm8bLZZw3dLJ2eV9CIfWRLJIrTUcNhS0+3rmzVhHzjiJ
FbE8hUB1M/0xgu9H6qjikZbJdyHlhd/vRInskhKfYyJEuWLfC0f8JhxsC9QERJxPfWyNI8HOnyze
NBYzrXW2cTcDRW8kl821JsuzA9bK6RhKaqxdh8w4fFFmL6KZUvVYsnUrUtsFs0TPQkQN9tpq0skI
q+uVEib92TROfjpjwVHBbzPL57WqlMdM7cNczpK3rU7kU9HQmfr/P8a9ZAaW1TY4Dvy3GqsmE1VR
RiOPHWLWQnNO21mzaazMx0zRDynJuMOUmmdBSEk8NOwFVRMnhyZW3JlS8XmvhS8hVf7gX2T+qEWK
FO9+GzfvK8Exu9yGr0xQMxdhkJfvrG/bdZOSy4iAcpB71hZ5n0ZfaoNuHMUXA6fTqXblEA88SAnK
0et3OBGyOZaJNrijRCJr27bZaRmgKL5Jol0ameVVKgG0KWs2EoS6O8+J+FDPlOvFKXWVVRKOa1c+
Fw0WyMh5RM5k8KxeJ9a1QjhT8jLYkI77XI6vpoGZj9WmY4E0C8Gjyoqrc2fN8n1dyonE9PJhYMfe
1tpi+cwcs733zbQ6uchiT1Dgc+z64So2QkyyUH8purfM/NjSxK/M5wRdYkcbMWomhIYCHouiqj8k
fXWaDfM89FmoSpnfNh9rU4XivBPXqY7MI0FCJLczn5c4JvKQ0bezNqejSTUwDxr8mlkBTuaGcxZU
6+JUFXQrwhHLYNkUo15aQgD7arp6SiZEPow8e0XJepaw+IYJasDaRWtPY0uhyrP2tL/xCNY3adjs
aRgd00xe4/GozUSmkkjYDZLa2UEqL9K4uCOGq9FRi6xwLNZROQ4zjQKiAghQp5oOW7MnbsVfJOe6
Y3ZvFgpYB4CDoPmhI8S9ri7qkpKTd2ovS/ZtjqrXyULY1ayA2J8CSCtp+xBMZKbExFYawlXbqPM1
PvpxuIg7QmH/kWrciVvaek31XOkyBjG+xMQKRXhOhKMywbuo++HUWtaR1YNaxpfQ6Y/89q42Gt6s
vonrfhC70SmXif7UdsOwB2I3vkgCqWc14W++Cq9JLj9NyYum1QFcLE+v7Fj4bqHuhVQP6uxN3t4T
8D5GsqCPskYI7AsdXj87ldKd1g6bsGm9ePyrqGqScgaD4Gz9QqpqdYuiJR3cENb8NsynsgPWQDEn
docZfpclvBgS6a3iDOigzKni558m3oZatHYykm3YTYf1PiFTRfbY6iZbaFp/Rw4pTdaL6cBv7Ixz
y8q9HvO+d0HSODgQb4AD7Zn4tiD2waiQJKhvuDk0ti/Ea/2CbjwT0Cp+0HNz1HscjEnPsp5a6hNt
dZSQ0uBL4CchvafkPha71hevU06UviaN0LfaoIJgyI5e1lwrtTqv++e0+KQQHUEj5L5KjsjXuOu+
ULVRbmiHFS3MiBmVKaYigJ0JWAY7QIadCPrelU4+/MRILRav4bl+KlV+HmKBFWk/NQ6Mov8kweHR
KvPTNX5p5TmYQXmNiy3ELJyq7gMt26UvFeu5RQ8t9n9Zox9lqbQT7YyjL2waIYnKlWfKpX3Kfc9n
2ZanCQfITCrmt7tk5xRmYq+x7Cl1fEphoeUK1A805EJX/TY9tNmRllmoK8xf6zup8zBh+geewayj
RA2RjVn/TrqnQvoatT0Yq0dosnZhPcvjv0HLfhWu2Tr/0Sgyie0B2JvGiqaPX614FJaSPFEfTnxV
+hPLrwsKwynPK4kSjjvyIHbZEsURHEa8hajnghPjS92BRThlXEuFbmDe58FCsS3JPYGOqWw9TMP0
UdZsRogE2NnhtmyRkr2O5Q+Jb5uGr4ghnLVXsTq348yTj0KEjKufXYo7EGHmRtc+h/q5IrMiaCOk
rmvZv4IPC0l9XETtIBJRjeub2bSBVG5YLedOOHCDOEVxogLhzPLqVM9qi7e+9d6cNU5cSs6gR2Z5
rZOwvguja0Fi//1ugyfFScChJL0pauchDnCSibweirU4GCThK4v33YAMxmdLKUt3VCyzmYjpFzHU
LBvPCxGEavFnLO15Fx1JOJH+C+p6sOWJ8CxaX/cml4JTBhUxh5pepcTvEZrEPnMeiwJF40mmtj6E
eW953fZztwPH+aMbp9eRBpK1bK6ELmpMLr3HUCAjTHjTpdDpY266Y7qHWv5GF7lTR1tBM1+nLljk
2VsnNqkarEf/L8ONsBBlE+symSRzGiCES+GK2lGgXt3C1FuLkQraeekNW2FzHvAsUB6QjCmD6l65
UOYk+FxcgJccjOnax9x0ZXo2ukgoTiNtWnm7wuWhqzDZEhPknHs9NCStP4wlYqKcOc0oO42V+VOF
I5ywjg/+BESTViUPeH+YVWQLsBeFV/9jAnJ03AAxFW1e71g8/N6DX4rGkRkH8tY9YQN1K4YoAXCE
yGK3jI912jxkYP94UztLRpJAIX5VXKeVJ0k8HBhzHYtGTKL0SJUsJRirW5lGD+uWP9BmDkSWGyII
BPV7iGfXlmArYRJXI6+UWCh1FKFj/WNbFYfyq53g1kNKspv0oerZZ+fYU4mZ5kSzZeYrChP4DaPT
Z/+k9fmOnsjJZWOu4YD4NTC9oWf6MzyutBWTqSVSWko/Ysz/T/3WSblft6WtDrRGRgq/HR4ovfU8
XlknHoD62LoC0ZTnVp0+wDBgKXH3JPbLIXYIgbhifc/AoF9saPaNDRfFHlQJbooAFuv33k2gGH5u
lCEySTuPhRSZxEcW6U2kJbPLxzl5EozcEfqWJr5+tsynKhtpaw/B470crm+3vubdoAgvkCRwpXiJ
mDaRsIVX7X7PZR3SSvNyNT33d1frHrOalnAl60NkbwG612SkQKoqBEJiI9EHPcCuolArG8MkKacD
O7KTy+eK2gErMT/xVblpzVm8W/c5mAYfJ4MVXHuYeYyv3NTbcMC0naqBTlTpCnJDSmVmbmVBk8mb
5dndhX4ThXfCWgZV6KkOui0qa/wxwLH4/yhgz8l4mbqfePhRlresR797MVbxibCanyZ4L6ztYxq7
U0MZPt2+1c3iP4e99afNhMm5TZu5p0q1PPf69yIScWzQPsTHkr9R5U5NB/T0o7w3T5J2q5fDMqA4
a9VxUK5k5u40Kq+Kb32bP5h1ZjfxMTMzD+KXW6ftqYiNgNH+UGdhq4nvmf6b6aozOrH5YA4XnUBS
bVik11ZYn4tjyt0hl7hrsFiKrePjMuxPXaiMCNSFA8ju0DYv8ngkVRkmZkmoHskMxqb5o9ZnqZ4i
A/qKXpa+NNUwlVLmgNwGZdCrl6GlgprlEGFHL+F2K4z4JvO4TyvjAjHsI5WhcxQW9ZXvqUSHvlNN
N0I35wrBmSq6YKZ+UWwPgyofBAQcbT30axSjDLcK2ar4MqgFQe0/YVccvKVj2b/Lwz8VtE+Cvjmn
AuGN91Ku/VVZHm4VfSqgsIZcIITf+740hJuLlhMvpyS68RofHjmzzZVmI1K0xDNMBBEiADzVzSUN
Ni0Q5YL1573rmZuIHyCwjddBRddYCcytb0nBc4o82N2dhB5yZtn0JJOHcDVUXpdTRuz9Zuwl3mNN
1OSqx/X0Y/XgGBIlYv/xxe2PVfxYT82D3GXsINbo18u9VGJxh6jHgptTi/9M8SVDeepy5dDv74v+
XKq/S0xIUQC2A/cO3FsDQ9XYH+rafFis2l5NwUti4VdNumO1460KL2TUnxekEIyVX0Eg2KVVaD+E
gBcENcAJLzrFRos6sIobQQWLPYd35HauBGNE6FR9PZNOXSqcIUKV5npMDfVzZxtjYoJPxHNdF09N
I9M0XGyoMMzDjPjMXZT+irS/mnlyXLfinTQV0ynETpWZXzWe1ceNyOK2Me+A9iM+IuSv3BWubHan
hjyUovcPe5ogfpbEulESYsm1DPbvbniK9wJZqHkChUssVCFdQFhPFhxhSU+muh86vQ9oZGraqdfS
qFm3iNrPqFCB2AXu/ROLSrA1UihALMyvfVr6ZdhBV91a7QTH1EsqBsLYTL6zXLwaKAVYVBHw0aBX
30frYqWDDcnMNtj2G0YMqxV4B2LhzKbml2MTTPwvtSK0RkJ8VheOGJTdYLlpcnenBwB3ws9+D0rl
aMYTxtxRamO3VNJA28JdG7xWRhW+DxbCgN/evOpm4+QNGpDkx+QwuFiUKixnBRLnt0ALulXl57Ku
n0CdeiLLX6XSsORyF6Ea6TPoMvmwqpHYWOQ9+Sx5kYXGFpoaTCRh8iwQV4rxnM/zcwwU6L5vitBf
B6cRdeRyKCcqoTXU5DsIdIpUOb0i5DMELu5SX2dD8TV1t0eC1WP5nt8/6ngDZ4atnELv64C9tYmj
TS+KSL2iN9hy9es+Pd4TIdL8pRvKUbt7i8nnprB9TqvbGg/aTld7o6tGzvm9rnKe5ZtjouBlOiEQ
1qXh3FK1jXP9oGQMpHu0j5cSzGOh3+YNUi3WviW8tbAyqNf4PH725mgJTSCb/duAEaXS5BuANVE1
qNsqQnL3YlELZejBOc/hTTjvwvy0rPVjVsTsGaDQ99pXweWm3RA2xuJPCZ0pVOws/uypkRjVZMsy
6XmD3xr4xm8PBRhCjruA9R667LAOoKOWYM96X6L+Y2YfACtPCfresEfTgq2o3obhse8f7vgXCMOC
ejOUy86CRGqhhMK+MianupevkOMSmkAY/Z0oXPUGxrrp1TEbMECm4g5slTGiSGGL+f5qqeRvJiJZ
JVhjkZSuqDYgiQjQ5YYZ8oT2VqYJxriaSbqNR2e7k+Lw8jL+NlmKqk2yU+6BlmcDYpAvy4m75K+N
pAWJQhg/fYk1hnIJwsgDm7rTB7n+NkuBmdRnYwTKSmvfPBWMKlb7QIV1mb54j+b3bgGNR7qdCTnU
jqcc3+dIWieZ/vWtxqCELZjqFDx/RWGl2AUClF1dQoieVi8p/Lr/qcg7z1NqS0XrDe0D8dvIVO4e
Kqm2BSSCDbTYLqEmEMxa8gMbo2chyE7NNRtbYG0k4DdXWytCebWT9P1NEkPsSqj0B2otx4432ZBV
PiMOUDoHF+adgZ+8sqSQNfMhlEZ6fMruvVdxuRAxABphHpi8Mi2GTkElu63cQf3QEYdF4SLRWFiT
hpHQuuHsYglLDdGsoyKIx9mQGfKYU/fHRDooEKdEnJwMYQWZ0B/TG8abaveDN4A1llPBNfjLSK9h
NNd+H4cLNOAEcOU2PrImyJ0O2CvaZN3OxM3p2+JZTm5AIooet+XSgImI9U+6G8QEIV2U7du0kgB5
nJrkqONAYfU4dXccTKqHtOrLwu8yuhBvsTKyrBuOqg1+dR9kVEC+id8Tf63G6gtE7OeqHnU2urKO
Q5nmj9Gp4ZJA9kb6bBvja2fVm+s6tPBhjQaKGDpLc2hoTrVoabB3Rv1mQVXjekutlGINN8pW8+6+
GOJfKyShUAEKjcjA1JXkDxZjEs9cU39MhqeioondIi4bPh5kXv3TBWAoP0X62VjR0jdXYCpujODf
7whUCyrPdJ0lHvpea34lkhgBF7IroJ7lQNfCbRK3ECZH6u92m+kgToFcior+NI6hkZ0kxskZrGDT
rCRegcHhZ0JZSfUwxSTAmvK1uXf3QQIxPwfdZIJxtb7KbHve5dGf6Ny1RTydi3o+qQIzmK71pwaI
p7OoMxClSXxS+l9tnnMfMsAhluFGKcvaeZYozf7cQt6wFm24gFqwce1Hv7jLLNohAyrBgQnWS6Gp
E/hZ7GJoeogzcZFEWruE88gPrG+KyiKTglUc6EtMSi667b2SVRlpcYJnhbp/ma2BnGKqFMGaqE9F
22VRRyU6I4DhbXlV21lhquGQyk9rPyxXcpe1R54rQYOEbZWrCU9UMpwEeRZyHLZVN6I3VNUvXIWZ
Z3n1lXUNypCCxKLgoOW4tzFxhWvS5RdTyS/JvKqBNKHQVbOJHqmQ0VncFgZoOBFYjXbsJrVSTNey
treSP/CMbPc63PMEVe9WhZAdCowYTPz7LkijurO6n6khxpPRulaTLT1DwHqtF8qLo9lNRyFHNIbt
Gqn64Bs7a59RZuZLjkoZTGoOCqgZXF1nZ7BGxaNWfl0zfQ3BydBZn+c6zLhytMGi3GC94Tc8zjVQ
H1ESX5DzXzlwgigUp0FA1poaQqJj9SzprOP83M1uUmZYyb7VxvjddgvqW9zCyTde2BImD0i13yKB
elk2S047xGtgEKNRxTmQx2y63tsMbSnSwoCsDhdBf+RB/lisM7DnBnjwJPJMrBb1TyKUfgEar+gx
bHye/TGwiNHYtwtGvpTvoGOX9R/57+lAfjF16liZgnWloCWVkvKAxP0dp/3DqBvtTwnCGcJWpE1S
Fc0ls82cp/hJWuptvMOb3wagbrhYLLbVlt9MYF6LpMj2EH/0GsCiYOv4VP2Cyt3c7Ro9TkIdZLw9
uFuW/pMMAWNqp04rp3vrQaSwFuGfFNN6qPlLQeUSB5Crg4X82kBIVK+5BjV5F2q21xyCTz/liLRy
7ehZkrtfqcLwsqis58YM4JUTTna9uVUFmdsdrMVPUwxWKM3CP6Le7Ke4NbYRx+/tkvNOgjsDcF1/
F7WNFyRFLh4ND7qW8NBRMuQYwmSLLC5Ou+NuDMXwL02t++Az81pZN68VZcHF4sH/2TK/MAV+Q2Xm
EhJASe5PJlm2+3XRzZYa7iqAukqyuqDX45dFgMWlJeXBTPVjlgigqpElJC17JRNuHFQ6vVOGubx3
2Y8hv0srI79T8xIS+rO06Wug7KVsb8SoZvKcYKmBYvZFpDZI0PF9Il4Bcyma/qxaS3XZJONctsNB
tgqefvRxm1ZCN4RCbs8ZqRxQiAR1x2Ly81ba6ePz3lxTXUJyKGZbryn+kURYxvQLHDgPrHVpTvL4
PkMQj5Xlu1S60Mx483VywptdOJI9tZWij3ZERWsw/GlXzkLXBQowEUUrD9u0kxGGsKYTgVWuStoh
mj5UxeBSvTs02cuYmwdJnryC0Gsyl35vKPArvntdgTQpEWrKPYnYFuwAQxb4v/2nAZzt5fZg1tRK
Wd3ySw1fxkkbEIW8oENqRx7zuq8i+ObJE9INLenNb3mvdeVG/p7XdvNCccQnQA4KlwNmsMUFsX7U
sscms77ZjyswJbrY0Mf6XtUfTn9ARf2s7+oFF5aVL/RqgoKc9t5SX/gyzKvUE121DpzwgClR2Uk9
velpEUCSotfTucb8luxbKA8gk+Mf1LTnIm7CLjOOvcTBId7Wdw5FIj8bYr5anC2YoEVB/0pXjlkq
BtZQ+DOHBOjWTR/HQJZfuv2vkL9W8p4LWKqWJTJGP44RrKVucyg8X6SPqmV6uAiW6SnSq0ppZgX3
fv+aanSW1nwdRIay6dwHGiVIJRCnrwLdBRojMjh+a8GxDMXswAa57YgMSspmAXIw772Uh99O+V9U
/kBDEEfn7bQS5WK/yFj8sp7ccTEcJPW5SAHhEKda+Lqp3dHwsx5nZJuiwB0kJD7Vqw1t86Dktmx+
GlVQ55GueaXlZPGD0r+u5knnokrv2O3f2tyjFpIYZ9mwrOSnErVKYHHLKi9haqihN5rZeiul0z5d
QbI4SVs77dI5mwKkfnrgbOrboryYlpuZz/+rvkYIKwMtBou5Z9i85ynMSXes+HGmp6IVCokOwqTb
ei6q3c2S2DH0J7O5yFVHKGI/qCPUm6I+1+DuNwn+C1fUqjxNYY3EWKQdcCiCdwrB6VqOOsIdrGZl
vFBDw4PjNhDzM4s2Kw9geO5LRBQyZJw3lGaIHIbTpkK0W6RviIGpisHVTvxciIB5XLdmD6nH4DxV
bqGymjDiVz+5+sbRIuyCYM5G+Ce+vlhEJDxupkkbnLn4zMkplcobbflAYcUYCCnbvSBi/ShQ1oGM
oi/OY9DgXuwbvU4NmZUxoGK5kU7r1NgM2V6inqYNRcOUHvfC9K1l+teyxNeEmUqaAYcJZu+MngSF
01nxmgsCkutxqD5gLOwLiSTzQOSCUt09oUcM3kGboiTiNA2BOuif1oT47asljc72C1jNXTqaHqXp
2pD2XEbgJBzvspDwylvXxLiryjOpJ1OjX5ByjySu2oR7fEszTnvIuZB7Ox4WvKKAM1eg+CLyXBrz
IdM5I4IWFkcK2HxbWRIwQxvrWRJQXfanC/7AY9O9Ge2jTMwSCKUjKB89eK9eof5EwMyMCVFHQj6c
AN/j/L7mOHWAqjysaojBvzkP0HWAIJ1xRxF2Fb8EJrxyGnlRfgrkncaSFyfxzXWmmY+ZYZFkb6SL
Ln115WfFLSLGATEjR5Ybjj6RnA7IByewCAuf/TyVH52k+Rbzy9qAFEEUymVSXR3QmZKJy/wRE7ou
aBJikXrYt3Zc9tCIuZ00ijDQIvr8foiF9FSYIj9OwxbSH7t0uO6byjpgncfcuIzsS7uYnNTqCe6f
z3sG3RmEUUZfrhXJt77M8vwrdd0NWHA6FIfMWJ/7Ugpy2E5sF3Y/xu9zXjtasV70Nv2d5fTNyO+n
zaDv8CUuFiNVqpAn2ozpbwVHnFWcWASWJD4aKyDe2Oh4iymSra+Dy9lBDzEFW3G/zYPiTbX6Cdn8
YbxTMZno0ouRmL4heRjnj+ZEgy62nHqQCanQtsttHX1+7tbTZuXMOkv9v1U09wJ9JF6DZstsSo+g
HF8mwo2AXt4KgjmS/DVLzfcMF7kcy0tdsSHyTq2S6c6Yx1/KDqnyKUtvepvc9C9pfOgpn8XDbykc
YyX9VgfxMMgZlWPzYxFWX97vj8riI1857Idvhgf4xzAhNjHTGlzN95ovdsgMVD6uesJvxa2mxY1/
i+jfs9DMqUlNqDkkWeZOCYEdCzG9bS0uYT1KLDWYgH1aYht1PY6MejdKPkSpJGG8vS1l8TwNzaOw
GKHIXVcrXwM0Ck2e2FjM475+SROoHgVqVLNEGdztGjyBbu5MLLZoN7/LadDh9DqlJ8/OFFcEb1tb
Mky85SzaU1DW7WNPPU/uSfBP6bWyUv6JMWpTUFHdUbh35+jeyvn6TCbvYLWT052eF5XdkSVHnIWb
Lu305RSnFT2+AsHg2LBrhWGIp0Xh4ti02nO84RFt3wyGEvuxO4IcMhHV4cthgas7ozkOq9lfemHm
qKSMgXW0uYbgzqV3MmNLcoh/qTzPdfLwEm97kXZLov4jRVBTpSeBJ+3X1HKU2Eu6s5IfxOGjtMwH
MQus7ZEIOPNsJh33XoenK4U5MP7mlJIlSHnM7s3PjfvN39IXzh1ySRIfJ90IhOpvrKXwflPM2Vva
Pmk0dmqgVkml8Li/ElSFb6FtHmAjDYriuaqufedjgBBjM6TQKCA/u5TH9Y6uE5zIiXcnJ+mNIlUb
FzYvVSKDF4ni82gEiYqdRZuVcwsUADQP+SsPbxrrApB1qjAa2iUJSN5ijiEGTK41aWHOKnjCGNZP
XAK9Zguv8q/V+cANPA6CECdHZs4rnixCoHZ2InCCIy1HxCH6v1yRX0pZA7SF6C/DHbEowptgSSYJ
X7m95Xod6rztjB5QXl9hUg7Gw1ipzk+JE5iaYiRL/DKUbj1662IXmWnrcHpAVDaUqaYFEZR3/VRG
VUGcEtKrJiWuhFRiYfzwRkEoWNqQ4/3KMXMz+ugh34d0ZlUgE7q+FKTnXdKkZe/EsV3dlL/6ayOP
f21IYwIYEQ5ZtEXD8/pC4XQvXJNRuHW7D1QBizjz7Hwk780zt9s9cXyzou4Getem0rJRUnwkTkwn
Wy2fE3ILC29yfsdrCWdgrogQzRunvpVoJ3SWcBOZJTeMs1X6zuIG6dyY/4TZVT4XzNvO3R3rQFBg
elZPEm8hmcozB5051j8WDgtCOxFTlA/MESAkv9WNSB3lORa/WniDfY61K22e2p31p4YijBnws43F
YW15s9q911IRpVlOOmA/r8SBN6Dtdv23vUMlIKdM74IxdKcOX3uW8lHdmyshui/Z4cSmjVubJuE3
rl2GIJtZgeuejzbvHMzDB+Sj0Dmfdr/DIiwPnFE3lnwmUocU7/y4dYXmiU4N8QA6nEtyKkXPkkJW
Um+ZD2pyFMxjlR55+7VbxFCcjOjGodAeSQmRg5ngGx0aaHX8gJDheW2+N/54piQhx/Zg/FLyNf5x
HhyJ2QbK2BLinCCj4O9Bwuv2i4Sdnpw747s3UU7Xoz7BI3I7eDgRaVdJu2zKC65yUj6Lw5PS+lr3
0vPuYhlNntrPRg018zRp16KJkuI6dHyElcw6zJzpGg+8Pc4vWsKd8CbmfqWFI6kAwBhMbTF/qP40
8e8a+VFYzxW0ep0YsPQTl77w146+LALj84bETh95EhGQRmajwMcwmDkk1kmx4bYUPxJJRSBApvdC
smBQX1gGRpRp48zgR+Jk0HhgBRpU5QD3wKzOKnl8OsjQmnaH/o2KDEZUUwriggMR2VD9ovRpb3fy
ScPlzF6k2MuLkEynOgZd6ctDBNVm6Z55UHB5xxQiuM44KQjjAsUs+QaTHackeLjsOU3Fr5Vnc3LG
PDKkYHtaKmfbj8ubjCSfkky5aIK3qJzYNBPEdq3PgmctXQM6aMozl0jdHvl1h5F/+BzPQd/AscTs
4kkb6u1553ZJ4rNGgjqo+oiLmBQacvhD+ZaSTsijvr//SQonIL7tHHVnOlrQaTxV0y9NPOvr0WiO
wxCKwsHkSNTywFNdMp3cZfbZ7tnGuy5RcxrL9sQfJKascZedc7MqIPtq0CU/u+FIDS+L9mE3XLOl
neXqG6WXQOZ4oCKqm79SOSjyAcxODMV0v3ajp4Is+eOr4DfkPdl5ZuGsmqvoF7gt/DxjtF7I/rYk
ktJAtZjMwMGmARpiLV8X+bZeHBGsQe+yfmHjCnUg7V7b/6JkGxDkxqhPAEN6OSgMnkI5VoA3U/Qm
KXdm5MSQjan1147C74VzMLxx4EfOGAoChbBegxvptPPTwDhj/TIOqgO2G5a2CyzX6myRaaigGWV3
V4qHybWEjz2fqW9heHMFxD/z5875HwUULIcTs6babknpyZDSMC4I6NKKc+6MIxWWJ7rKYSaozmFq
kg/qrWcdIsyg1RzhRQ37WjzRq5KHI/9cTNiSgd7udfQUl/SN/ib8ZbxR9ghUBAO8N84AWYKSN2Lz
xF3zH0fnsSSpFQXRLyICb7ZlKe/N9IZoi/c83NfroMWMRorWdHUVPK7JPMmPTi5Nu2aun8ENTfgE
n4W2ij4mjN9bgyTnbJHryVQpzRy9XcofoF9GM+Jg+ZgBD/LuknNT4YVlY4VS4d505qZhhMdhR8qX
UaJuuvU9faFM281UCIC+epkEJa10tQiEQD+EjwW2wNpqXbU6lIiOMB/JKJgfmbpm5RaKrc0ZzA2S
wCkgdpPkykWlHAZGaaF8bDhk9OGms8w0lj0jeR3TjRvl66rm+FgAPojP3eKfRlc4i/2dz5v1TvsV
B7HqbVJ/kSAx7M9gztimlDI4gMvIVoatVbVlnuiUc+YDxJc66to04WtDOQi4u/cEzXIfDshw+4U1
LssUhxiDiVm3nzxb41IBuEucUy5DZ+XEXuGdS4JLQAsBEAeJzUJFMdWuw3+9Mx+cQxdS4blIOT1S
OvUFSpVGnmsF7s+Fb7kgeQrwIwRYxCtVzPw787XyWyG67sE9RgHHOwtCsbQ5SRdatdeCU82Fw2A7
vTqf2TAXBRIZ3HInMqXi6TyYmxUjftLtXNRqUuQGyOKdYwNyGUNgMQcpVvqfRDmaBJ2p20J2+dHy
YBnryxwWAbv8305Z8PoGGHCsaj58ZJI3qTrqZwP7GDgUFpXETBo82xfVZxyymtjQQiFmxcWjv4me
oV7imQkuqNHfWf4tl4u2uhI10/Il1bL7qcm8oT5ZcjtxW/Cx1RsuHqJIks/gOCI/YxNB1l89nbZw
TeRuF/NRj2doEYPOEIoUwpnYS/HN5McUcxYrrOPyahN7WxYZJj0El75nn3RnC1SeuW2zTC2Xg9og
uEB6MbDvU5S3q4gNfjFr8MvO2NX1R06DnqGLwNZ9BS7IEhRr115FMtBsDchSkvcaLBchnj6sau13
JK0gxNJ9av/w5UEP+M6rhd2sB+fTtjY1aHYdwkPl1iXBSN1Ny3ZBs2eMFclMLkEoIS1zYwQFlXVj
8qY9OC66E0/mFN9H6OYn7Zkb36n1NVRuhyO4Lhhx85cK0F/IP4C4QES1NzmKLgvt/aqCjVO5prct
7XXLgptaHaXGeMCOydKz47GQJnMd+Tj2jZnKOGPJPcQjFntZDY0BOxO68HFGL5Bzr6CAMaYqUR13
+LE40tCnlsBXOCKxvlIfq/P4TUktTsXRukwYyI351rYNsUpRN09GhJEwGq6SxQW/hARGB0VdYgHw
Ovs29Qf6v0UinyhQRcv8B0v4jFlxVvxSlITWN9YKnjrc+VK6IOssdjZxcRpr0Lc0DCvLJHMKrMqy
Y4fofWK9nQsyOU5EXbA95/EVM2gnY3zFc5uKHnFj49zi6AEDKpirb0hwZsdUcAfeo+J5pxywK/gM
TNpFlSyMbFshXsi6vU6WBkIO4tS65lAEJ6W/ShG634JznRgRXKMWNZK6j9Ck3Edk8CPMXt9acZlR
V+W0kECY836HtYcYW+4LjjtuuuLI5Wd1dJYu6DAANejE4F6t/eoQyGRUTjwJLjrrwZW1zfuMVQA0
qal85bIKsjUFLRVAeDaZ/r91Z9Zu4z3JkRwc/M64hVKGm1zVWKU9um5LlgYLmY2JWRDntrXUpvUh
8+W5hofHh8JE3i6nzx6mKFAfJV7mLATCb0cswAuQiuT/9EeeDuV5TG9DB3NWPksFcQnIauDQ0tyy
YpalWUgmU+X1m8CRN34RbsUoXB86bV8QqkxzijYQiS26kXJpslY1G/k6pXkMxi8P7S7qkCoQCiPe
pIRTlVnEhd9DGw1Wd5I6ZHjJRmfswpREU9z5NNEG00krGR6grUygNAZbEiNRMvAYhyEn7Mnd5ZrL
5XI26hKy6ntdEI9h4Ah2soVsEdotodGmQxDtGcbnojwP5WnoBX3GIcu/CKTheEdnF1wqTvY8+9Cq
cZkNnwn2bbSe2UfNyTuQPxWR8iApNuoXBDLKh1E34KyLlZ3zPrfKUkZe0G0MhmIFqIRYRHz0CXUG
7DXsR7HFscLNUh5HTn+9fTdWA5lI39TERxklu6xOOfTJgJ0F4YZx8YkFjEYmTRqux8o42wnUIC4E
q2fmnFizThBgOO4TJj6seKuWSbYEEN1fCR0F3EIvT6Fgl/XDm9zEnOXjI1S/s4rUCZ9w6/JTh+BS
F/E8bTtmX9D4qOP47Gpmn/65ll+aihXr65ElZ90AVsCC8bvWD0zsvfajLYxZ4zDaO/fAppLyLWsf
ZGOhd7+OwRPRx4pAxGuC6hjipOn27SvRS8advgEMZIoJ12l3AipU0RA+NpClYOSjsRElCVKGTYSC
3l2F0ptrFm6VguPH1h3qfbz0bSBWvk5joEaczoqdub7DxkXq65TdV5eRb9ZTB9qciY1AytLjZped
hRT3HDPY+hBdkVTPrmVZlmzuKga07B7/6ozdUNOqrpVyKpkjmCtqD1RuscR2Cs6HVkIKKFlRlnNf
qSjjPJuxGOp3ArlHKeJx5Uk04wPLUQK057GxDswk3koQUVn9F/ve5NLz96EtniFUF98xPFQgxsUb
8CsY3o2ECx8hsMR23oSzVqLuNh0bfZVqver/GTzXAUmS9Ovp2iE3Y9ez+Qx8ucPkSAsR1q8cKUUu
UlaytgJLSznrWYPRUFt6PeOtxmyXaVg8DE4l4pPwMW9Erv/D9dbSDbUrQ3M2yVAdC6F/V5J/IQl2
6ZjeWmkYGIQj3c9ksBoHLVgCQsHq8cwb3Ohe3uxk27+nShzN9SuFtl5CwR0lcnhri8HYIDtn4aR/
Zm19tWSaRpm2aodkhxl7o5TNb+MZmMlpIwpWX1lmzbshwJ6g0mqq2zqJ/hWyr7F6mUIF873Xaqhs
Cpsg336vKpAEqp+eM9Mo8hGlUAx1UnV+ylT6igoG9zkpXug38Pc4TQ6uy0ftYpuE/eXN1iO7lv3C
FNN27a1hb+DYXSSHrI+vstdFLMCjHZgNPJ81RUNDwoBaMPADma6vWktaCQl4mGLoJvNWBjYEQaON
n2qhntM50UQFRAp/eBlMGu91FVe7GHJaRu2K1541JH7dBRJHGf35QJyZTspV2/ZAgngfFfUu68El
ya1X3EMRFPgIQD7sRJpeNVnsJnUwRXJpKySoRz4W92rnyKwjSsXt/eAHTTqscgCBjAghrFVE3uCs
2bMBPJJNgtmawwWsKOnIttZugu5gMGQriaEyPN793DK5+tOdlJlH1RG/ZsX9b0nv3ruWw1TnNmc1
AivuM+qHcz4a0ZaU+m1iI93uBT9fsjQYg2aR+ddXxq6B8ytZ3aWG4jyze06VrN0pJG7EyIljPjzB
6jZjtDuOp4LlUKRo67qyvgAKYmEhsAZSFwqnPMZOw1g/9pIvYXmvmFN3FiDg4iWuoLjeAecflFHi
vjGzDUQA9of5Vqv9laGEm8IhpSUASctg0L8aAhmr+GPkefD0/iAG+4aPVGuaC+B0si4kEG8evaVK
j89l5C41GjpKD9dmuykDv9UYM2vJgvZjdE7QbG+2wvi60tdVwyN2mo6F5BsUzBmbqyi2Zc5W00oP
VWCs43ZXDa0bp/VJ03BSGs4jVLxDGb21CQU5rf011MaYv9ImdEPtXmnYsBsmFCntWsugLNrHyCZt
aHEDxZhJIPkUchuhPxMkPpIVlVPOXNo0ZeaYoBB699FX3H2MUQtvfJ9p33A34USNs5qVL5Qnt2sI
ShqZa7EhxKeFIjVjnZ72xrKgAAlrRKNU4i12KbXoCSey8Zd48whDWjnJEnik6OVngXas5n1RQmlR
9AGeJbY7CWtGQGjEZKLTipiPj7U5F3I096RsLg9bhTS38Mfy/1U1tic6ZQ6zlYTUDOogW5kakAny
aiWfC45ZP86Xffeu7A/N/gB9RtT40g5uRfyP0ANGPR19ForMNt3XdYjQUF/Uwt9XIQdMk2wS8Np+
c1KnWEsdOJFXr6PUWGUgyHLBrFImyawyIcZCBiDZQWkdVsGktBHcSijaSoVirQPt4QZoCjgowzdM
rpnxqEVzzDV/FRofWYYauXYY/f6BwSRzJ1jDNVwSdYKGU1uqXsGthpAdNFYPIKge9kX/lm3noCQs
l5M5zuF9NHrbWBu3at8SiyJIe8vo6tjJqVu98z4V4NKsIPZ5M7I7zYgLG9BtyCDmpJ49JSDzwCNO
WdmzTllHxMj6eAk7wSK+6xgjgTUUmvHWqcUwEpDIovfVTeYEZje86PwBBwXYgcxa0kQyaAGBMved
eq5S7+b4A+dRwnTVkBcl/zeRX0U6HFtPB5NjnVUW7U2DNbtjDNLV9BoCGbonNpyaZ0RIrh8H6yLL
2EjQyYKaOusMN0Obv53Z8pD157A8GgDmZk4or32B/cOTjxVh2pzRZ3Ukh9KQdiXrDyO1f0skQdJo
XylAPIz7smoB+QK7dsARTVBf7iI4TgrvTzK7F2FEO2VUb2YwbrGg7i2UlsSdQHUnpUUCAG8p5wwG
qZpDFrZ715e/6uDglf6q86RjtnZansK5C7H0ovbp0Um1dTxWp9FkpM3OxlGc6xBW8E/hfbfmPsDs
3/dAeiB5PjKMKz7SnBCZskbSDWC1jQVNO6Pp7R3M/vleG2PQL9lRdBUa5JszQpVoui+sfkwxFN5b
rA04CuMm2GidzVz5RzDVNbsV++GjGjQbKdMXhpf/yQ2y4dC/D02yoio90eM1dCKNhE6fOZ1pyQ/N
VMC76C7fk4GU/CfX9nEIh3lTakDUZNcAUGKAWotq9VV1xVuI+mh05Y48TEKC332MhllV99AuCVTv
eESKu2lYxFmBzApQViP/qsb2zaKI0nxtWtc60Nywl0ifiA8jG2jIPmDorFvKcrJsvWvFXNZIUS1Z
uI+d4l20/5p2OIxxecva8S2r4UGQxoT/HtZm/C36c0PCqd8/Jdq4qGSKhJcfHHN6UEeuoOgW8eb2
PlV6Gi6soLjCM2ON47fsj+o93CsguuTJN/EyAUJWKxfu1xVqqIPA7ZBwGxqB9m33HiPHAl5M+CU3
9awM65Xvh5dGdcilJenRMLtTgnidNTLNUIftjTzhh0oUA0rBYy8lt2Z0npns3wzG4AqDOmg/m1Sx
/mSBh9SKqaoyIMKMkKBzF1iUZYhBzi0V2l0FrQRLGIpGc6xzFv0RWYjs5fPEBJIfHlpkxaknvq2Q
Sx6O64IVj0U/wXedhkKABoz+2k9C5vEGbfnaVdbTqcJXZZerwtd+qhplTpTn7wDJAOHkq76qDhAu
ySc2naPhVOfBUOchO3i5QFtljbtyWiJYPMO96h8iCFm2XMNQ/gWNfaIJ40S391We7y190llUPia8
5mTrqwZLcpqYzswQ+GsQk2wC1heEecW4C5q8fkKXffLwWicYNvT+AQPqVRBLl4vkIe37rjraZfyo
C8VN846rFDVZpXwXyTwIejfOdcQgTX0rvKvniR8KJBSN7VKfPm5S1DFP92jb8hvKpq9BPyBKPHd5
uTWU+K3yJoFpRUi4LqeODTqV643eLh642Ab5B3ysK/kh+v5jR+pICdgpbtmhReFOnVIiDJSyRavQ
FgS3MlGOuVDmcSfWXdUfg7r5HUR20hNplZnl/1JKpGPMR/2G2XPSa6QpLUyP9r+yPiG4nLVptuAQ
Rm30/xSrPmVKdtAHxJtw/IYB5Xr+j6i5kwrSYTXGeKfsdE9d4avayxwLYq9sZpZSu7bzqerwdrkv
9vCR4EAk88bZk664yplsdhIHEEQGP1HcCuVLxT61COPJRsSdN9mb4o80gguk/uXY/aDwwMP6Ee2q
lnYdVURdvMDNA418xgmTGlxxPlKMGsEAt6ySfBG+QFg3BIh1w1NwYi2nYMhpAGddUa8q7DUy49QU
FUMdsqGynyWTKQk73aC1WG1gmMAsMZOFP+FbGiiN9R/BsJQKn3bPDJYibPBa8GAwDxqUEAZoywKC
JnZH5hISEJd46MkXQ0YmB24HYikgvK/HYI63xi1gRqoKeoQcie4rjJEs8OJs/x9UQfJlh3UaFSQZ
+a5of4pqWHRMywtAZA36rNYhdr5kG8i2SXPs+TgkEPRJhtTP8cmLqBq7agfWY9PVPj2ZB9utxGLC
utnK0LfpyxFxTImCTkHwYJEHF+fWRsovAitW3D76/CRB5akigLbSh8VUr0Ifa9QGyii8pFNISI9l
e2jWEY+XAedvoyMGZ62MxMzTwBDDEMA22fYy8lRC4afcUghXdojXjAZRzp56bc0llmOl2izIqmAb
2KPktJem75+iqHWlkhFa12wpe5feUaD1jDlWpjvAg4Vcw0mVMVLyGFmMZvqj+Q/mVEjzllTn/cD+
m7luVFys9lYU/ZZ8kFVTuZxx9FW8CS1TxkmiSLBAhcU/Ite2qBkPq83SLBGVwY0I2WtYsDyV3wF3
7kjIFUeiblyQS2iOyb7EWBfscDCQVZS5/KMTT63chKq59/V2i65b/YezbaXnP9O36aZxKbaSCgF/
euphAqlgED0GuARwzwLmUBmyHHiH1TePxFlX79E3zlJszdXXgOBJ9hkeG98io9BrEzYgFy/lAnnF
zg21xlgcQB9AeOw3E9pVjbet+V1L50as+UotekD+d9qXnrlq+4tdpFS+8MfG4T+BDS6OTuTlqjWg
rytwJs7EVV6QU8cTLq3DA2FlhwBTBXbOauP4rCJLcYzt/gHACRlLcWB4zHTRt5QdecmodpAoXGWp
dsGaU8N+1vlPjTgp3VrMxQzxssVptMf/y+4k+eQe10X6HpDQKvq1DFuA6w6SLwtXwtISc3M8mdyS
DjpPE/kBE0iK6Q4BRRYOCxnJfjW8avZP1Aosix75RPNO/kCnsxR6FECiENaSKstsnF4VyTIEBUim
FDcKs1CjdAGmMH5VEGVrR/h3MZw0dVJECWchkJLh7kRU6bYJStni6WCwC423hGof2zPrd4g1PEoq
NEnxuA9wmIw4+QUEtxrLdR0ooDG4aPAEwHXhS42FH9ir6UAhZnWpofMo5W5tIy5hviogDWjyKfAc
pqNs/TjQggpPeWe5tOFkEVX0o3sPkWLbedsWNLtggp1j8RuhKQjgPgaKUCkYKLdQmqt7Oh9dNjd1
yQCBcXcNCM/u+7nMpEmgwRtztj4+VMsS9xUyz0F1E5gwJuocne+XEaCVs+/oynhrw0KzBcAL7LA+
k1FQWfM8wIyDKdmTniWy0J4l9cWE+RoONJC4aDkfGYMBaotXo8xSFFGugoDC4VkdMCZEbouccxUE
wBRCxoKYIoj2yuEZDGCyWlwpZoQuNwYsV7Ae8B96jP/Xg4Jeh0zaHDesmRrEbl0TGdURcRKiIOiU
f4OdHHhiLGka1xnGEk/PVuqOARprMpqRVcEyZvTHBaB3YoQL+Lj6USK3FmaFhu9mGKD1AarpgniT
xNq64EeIDXZjiJd4aF1IAT2Q0lWyhfAC6GRJt5g0pWER7aA1rQxn+m8TwROOVqGtO2xTTqfvJscu
6dfbRsGM6BNlkafkhnRQUGSys5DHIimGiUlMLbs2eJKYWpYjyGnFzdC4CqVdkHO+0NE2oI9wCU/B
a13O+CJjkJdNUMIYlRa0k2vwoVfIIKugQV/Ekz7owg2s7GnVG1nPWvwmMTuD9mJNUmDOUN38qJkx
c+fnyb3G0lWlE/55zvwPUf+w0FP87+GfAJPZlWIlyb9lTPdl3QfGRoABV9l3BSOHm6whzcDI/rXl
BZTh/84j1DEmoEtZpw+nFiWGHHk+Nhn4zvhfpIxd7DtiWIdOuqk/JHqsYLz70kUeEfvyBEawtBsw
DPnxJbOfcXM2pB/fA2KKBMawyCd7ipSvAz4isStv2O2NuE3VS1o/w/DSBW+1+iUyPKn+Wc270J4j
A1uNtWslEaUUvkBB2vK/nJ68RVPVs1JJkX934myIgxKue+opJ/wa0GgDb9QtPBxruT/53hnsOAby
WYge2kRtqM4AvXc3hFVacpbFbVTfSfRr6lDDU9h5MEovgs6vvwcB6bIrkooH5aEQJtvBJrGQnhaQ
HxQ2tq39S9Omp66f5ljhmrkTcQUhjA3b38bfcsq5Ool4xLHxFH5HSvpjUO2nOIAblkY2vA+rvYct
FJmhXGmDigAAAF6Srj1yOQb2DQPCgnTkkYc1LAAFY8WYR7Ti4Jx7cl0MCaCPA1GaS8nPTUTEMSVY
N3/IXjXHQriSHVa2MZtEJh100oKPwWHEqMYXffyaFMIAw8E4cF+pxqwKn+3wbmuAdjBZUro5Cwtn
1jLpTu6pTSN7GpmFKQ8Mc7a0c/KVWS7L7i80PxgotzWL2qm+s5je2Ah7Ec2AzEaKiboc0eEoCnSn
Yp7mVB+tgfTVWExm6yg+jqCLOnUJINIeV7HMvJ3iJCWEiEeGR6RqdwCqyYvZZ/69L7545ErmiwQ3
LvWPxAcCcVXCn1G7ySji9fbX0CDD6zc+Tm28p/Wlzf+KAaL4ybY3ib2oGb94j771V7GBmZhHb+3y
gyTDRVR7f4pPDRwwM4D6mVVI75wVWi3fo+CZL/3oZjefKeIYAEUd5s2mi0FCUV1sLUvngzoUplso
T4PFfZNfMmqShBLUEa+ceiDQ5rk0oF35sllim0ixCTCamcaF27Grz0R9oqMAiRPdYmAko/zMc0pt
FEy4f/wONbdzzruPTmGPne6c6mTklxFFm+3D/2AWXqeUnCpbXBwKYEP8fJIycpecY5NVdYnQxvxn
IA7PnZZcWmSSxheR9HNgEQ33bpIwjwzudv3JC8IYbnrvTFo76WeJCq3SXr3zE4KiyFmJBOE3E6lF
E5315lhN3WO+F+IsrIuvbxztGERnfo+DlZ9vY/2ENr+XEOBIgMKRFep06RiuuXjQxFuTLUovWOxR
NUZIPaN+gxGIGd+4rOVhowvvZAta0aZzI7SmVodrMpeOk8lvrDe9lT6mf5VEvBuDkh036kk6UXp1
twsqTt3hAIQBSDrZE8G1K7hJRyyvkJaUaNirob1VI7QZurnt473fEzs3fJiqsi5BQhCMtRIdrZai
ETOqkJyo7EE8A/+TCSdQwICBaQGobiggFGN9bXuCTTHdTm4jz4zOUPOPgMK/fTSgXsCk22quYahc
2PV86km17idLFn5Y0ZgrnrBFIjYhs02ZgZMtgL05+S481pUOeSk8WR0pHEGNYrT/p1bKFak+Loj+
JfsqmSXDCv6v28aPUFNZU0IUyiMGnNla66IrUZ3boZO22hQu6ve7mLIqs9tlPAHaq3w/JFOzxnEz
5cX09r+ch5oZYroTw94SJblK2DW66F3r/p1000tLfnWHzaw20Ymp3pqMTzdlfJWo3xJCto40XrgI
03xNGQ3X8jrcVuY2A5jlRel6jI2NR4ljwpwEkIEe3doCvpcCexNVzUZjammpget7pLiAHQwo+VSi
RnKG2iBytAaHpaSzeupGN7K9m2HixNPSh6r20kw1Wgvr88ZvWJBmXfcYSzaTPlt/UsQurca3VDP1
YU482KBgcOdxBSA8Yt/JDncSc3E49stuPnQCqUiFzJbIJuoy5acgidNQpx6lfNcdlCz1kmtNu5ty
XVOPqUrilzdN0vemaNZKWLKFkyCjaEde5CZCKZOzMpy3Mgz2MT/oafFZy607gk2fHJfptDCa+Fqd
QTs8OF8Cot5AlNTMr4kq1sxzTK1rkfHAQ2A8VRqFhQevkRYcqP4CZPoee+OlUzrYVH9t3B5jjTVj
H8h/LZQ6St4CbKYspR9jxkWq258SpZv0Y4LzGMmPKgF99CpJxJOVCINj13/Z5S5+prZ0NxDneajX
qqo44WX6TLGN5Cnp3eRfsQpkLYBTwqiV796B1GW2vOgyZLHALMLrj5WiHHVeO1yfY2d159qUzwF7
wjaCLlLcVDF+lSI4Y/j4LN5WOFCLsu7PJpUESE/Ta+5Q9/c955iWQhels2bfs9Pt4VpD2beMR2eH
rtf8xtDCClt61bJ91svkatAHohRYmmayMxwslubaGJnT5+1lNLUTXMm9qUX7geVfDQe2FmSFytuS
KX8WjnuvGtd5m16h8piE4aYEnMuSz7BG6W9hFLw9m7WpEJjsVWbGGbj2lFbOytQlbpRl0VdLjdgL
x1prMKYTRDRJZB8atLyh5K970nSJHAYy7hE9AZG6y1mL4jLgYAexcZYbokDJpRc8eMjUAhbezAr5
T4lXDvNNHNqj9p15gJ8yJlOChUGuNG7kUwhbdwFupIq/wnbYjKh0Ih0sZ2gutbxZTb1hAPTFHh8m
U1aDbS7fyBiUvRwUZy1TXnY8zsfoYbbSNmK7bkO2GnzE+NpsEcsXzfqMgISBASc3IMTlxD4UTCcI
CtdMnRMiJutWODrOZgbgBH5jPFoYIVQRnekCgCEzPXTatI+bCZgPds0F3n145rAFtosOUlkGjXDH
GhWhrjA9/NTHU49+lFAi5NkBjNPa6S6GF17ghB7BqrhEXMqIkdrRQ8OKALoJiYMMsGSkYmVLlFEU
En37jhIHaQiZf1GCgQaop0alFYFmR/CcpQyZ4KGYkBYrl6e26maQQQNu+sJWzxG/NNM8e4Z9ThrU
+6C31FhCwM4C+W1a/sWnxIU9uQVa9xGRc9cU4SZlwyCE7qpSsR+gCagT+lXKNolGe2YN48YLrX1e
/jRIeevCwK6RbGvHwYuAlVw2D3av7Y13cDb94qjyCyTbhbQE6O3axQ5wShTqZ4mqOQf31yfGcxyU
VyhLH36fnP16XIKQs975EB+NOl4nAgUkqVyGyYAOY3mq+NvMqF40knoAs2gTIvei6W8hgll3NV/S
DfFf+QMgFQBlZM3gEkKwlJ1HazPanx4HUuav9eZKAnCuHvCefOUkDJb7unOVahuGANO4HPd6dx8z
Dm0XhGkYT1WRx5ECmsC7+uUrir4DQGoGv5p0msaHyMdQuAz7YJvTIjj6WU03FVJX2td0mddXUFEj
sX76t8D+WNwV7W8owllYnaPos+pvjF77t5KdxvQfK5Ce4l6/NpbL7I2er2jflrNOlY1QNpK9lZpN
DqqndOaWd5CHjw7/JutVK/tXM26wm6emvkQF5pACD59II/2AaeI4+8Fwhez1JybyoJte7kDkjv6b
lN9NgfjsnwroKVd/bP2qcNmiQJ+sZStk6yVyjfQyRsCs7pX4R5Wth3fSunGXUVzhLrTkXyQIrEvb
OlmO08gC5WCMF7FLKCuLJz98G+4h0fE0Q5O01aWdlV1NC//loSExLzvHJdZaTDcV3VLueNic/vBK
LMdqA0P+SKDcXIMSHtfcufxCjU3ZCwWveRvQIqXspEp7GBv1+CXqXdX+s7qtT+FXc0Qw+JNYYXe7
xNv2wxF0RomQi01kfGiwwuJJVf96wVs13tTkBWp6REoY7q3mkDdHxfGxxoYzzf4NbXub4Gai/vVA
8Hi6wWZ1YrnOyTBkPU96D7L0EiZqH1whvUwfL5d3rm4CHz0p6MgYLVaRQr/fU9/JGFf1b8Nm3/1S
qg2vrHN2otoVgKct0CRPP/tp7M8RMnHbvWRmeU1G5Nhbl/aVYDdwRhId/dJbwNJs+oPVuamzksih
JzNbbALt6ttHCvoEC7dhAXv4tvIPhbYPnIVef8UQhpWzVx71cYltswhINuEEv+cFI+/m17D/NHEv
0iuZTkH+YGCveD+Jemuoolkvcg/YTF4t75pILJXUz9Q4+LTNlQfOb/jK9UPfnJgNJwbMljkM0srA
lPngphkj3Bt3RRxqFco9pt6JfXftBiTuW2/8CIx9au8QXmUNU1Vyc04mY1v7RffiK58RluaKO65n
wJ4lCHRODugr5lyMeU66+BzYzad9vLQxFTQgiVibzJQ+nuvp79RvT+cELx7IJkOK4ezkh4GzHqp7
2ILH/0rrrxBSzPRwO0ocf97TQUVMchBqmXDZpoekXwXmT9+/HPU3Uv9M6ya4vHpG7qpNfg327ILM
zZAW+avtAHcVC7NC5FW8VG8vQZsxFyE6bBzv0qSIxsoYnG0ddIvbeKe22YjqmIw7q740ytE2j2b1
SJOzVb8iBFmOoc0srCeKc6/jM8B3yTh58Zo/JByMCs6M7M/zwQ7YbxvqSAh9WGGUDsMJ8M8hMH/L
ZEtGu4yEVD7H0nlQ70CeaRHYVvc44x589DKGE/gHCh+JWjxL9a77hwqbtZKsMG0NNbqgg9khPHoG
/p+j3RigmBgHBTlG2ZfKtEnHUKkzc5PZUTJVgpv7W9fn3sd+kD9TBqU8BGznNjjHIvqox4MGt0Z5
JeXHdIPhMZUn75sCPFX5Y6LYYbAYzHvMsNvPZiK5+dpWVw9luRrbI5u2HpO5egsxDdje1cm3aXx2
BoQ9i0q8iAIBD44wbqew6NTVnUXRrmwU78Tiw2NeK3AZ9Md2AhdgomwE4u9+LMChQOtJvNxcxJJv
EuNsPEm0f/s2KmWEDOdhxFY3eO+AhsBXQzSXRBtNucu0qYRO19Y1lcxHlgVfUlx+D0m8FBQ7ylD/
WlSaC6d9x7j/ZoXKDMNmuViT+zsSIMeSXj73JuVxL+pnm3bo7n0Z4ogPZty27AUhIuRop4ReOSZZ
2kVkLVNCOssmPShqAYpKAdSu+IhgAWrziZRSzAKhiBaQ73XUuhN6Tep+47JARASv29ICY5nrNYJ0
DxsFW5Y/KB9sw4JkQh2QG48DyUSb32uuYjHyEXrOGFfHgxHpEa1cZEgLbr50bTb5hkLf2yVMkNGr
ryVRnk1NLKJOW/y/8CRuAxVgVbL6DFZjigDXaoKACYfJhTbCx8PNCll8FKuqlbcJMSqMds2zbBes
owqgM+NAb1X068awhyMcV12G2G9EDIybAXV+IqFfRzvOm2EsPBGoKyKaF30eNqtGcCCqIQ1UMTq/
qdKoqxiqWa6yxI2kjT0oITiWeiHCFAqEbGKZ1IOBe/jat9oulQMCGpOaebUk7XWKKJalKdUgXTp5
mTwY2GRY9GHkq5UnL3DWdmaTU1KTZGn/x9V5LMeNbEH0ixBRKLjClu0NvZU2CIoS4X2hYL5+Drh5
EW/TIzMipW4AdU3mSYa6pm1Xsk/8a8Diref5s7bws3QrG9erqolqo76oHK1kHfMIWT9vKP0nRTg3
wiXOi7ElaTz8GzAsFxUAOQ+0XAsAl/c9PY0Z0CWr5287sr/eBLRsk4a8HEwz5wP0ChJNrJvZxgTD
1v6Stu581J373SlVEfn01y2LldLRWJvBiOS0EH2+L8YG1XfHiJ3ENsC1aSf3TDor8ebaYDsXdAiD
Jy+JXT+1Y9c82VzgrJXBxeLuGr3my4NtQ5RPf2FL0p9NzRHv0nSaOodtYIHuRcm6STSuiNYvXipU
QX33sWAIShzPPpCNyFPTdrYJ+tLN3NftgVij3VwFhHqN2Z5lpEJwsk791nOdjGjm8EEl9r1vfzeS
CcMQtPgRGQvwnVWPL3jGqCyN9exZ4T0YlgrDIrlrVVjdqbJtScg0h6h51wuiykCBHE1LtzoN5HHN
Rlm3KUyBSMjxnKWUPgkOYMj+197BK1YEGULyhKO2GC52N9/mq/ZBmAi9adMdXIsOPmxIeS8ZeeN9
YTcDkZ4oqDaRu6jP4OFMmLKnlDvWZbpTt2gmnA7IHV+Y+iDxr3OpsvthWH6pvqj2i0oPwnKdrQZQ
iC/eKU5hFfqHZCCYqlQx6S5oOW/mmv/F7ydqosUBtQwMzp2p2WVZPhxToiN3TSTwRQfxx1TigwJm
FKCqycSj6Rek9MvTxNTuUDQsk73B+uXm0T2FV3SZ6hEIi8Y9UqYWawxtM+EDczYG93MAgGCpQWvJ
MAioq4JzQCYWNUj8AIcNYX5fX7iqxcZKc+j8+eqt9t1H8mXwBuTFrSl9dhkZNoLEPNlVti1cVkye
n8l92mFCz5GSSxfTShO5GGYFsS417ZOObppp1NvRhoeBHnfbhYy7RncZNs7kIzaW9WfnjMVNVRMq
4Vod7hlU/pDz4w2JLYiNDFkcFaMwRUQuclMGvIKdc1lYx6ylTfJMCMWFrVGeoaj3hw6sWhvtJeM6
pNJ8DG5RsU5gozw0PjuyxEybnjAOYhDTXWc8XBTh/TQgke/VDCYfaRUgbXMyc4WONls+0oSMLgtM
+p7JynNW+q9caQdKtm8mzwBXF5fxqBnfgO87WBDqe4BXH17Wsz5WA5WA/TeCMOPV+DLI4DmhrXrM
Iz7jLJt7bqDkVEhrZEoUf7cSA1c/s5WckCCAnho2Lp2vGPRjUWIhzsoRelz4GJYw3awICxZzCx7u
CBQLMqV3Qxu8ZTq5Ro51Ye5mBTylw7r5MKP7AlLoacBE1+fRdpS2BJzfkivKm+sP4PN6EX4VsH0P
7pCda4fFl8VsArVQfN+XnCK2fEilOc+sPgFbvGY8szc+JqDYd3a1ZiOg5vgqx4Rh0oy2hRB53rIO
eyOrtELnL1D8SSPxly/liE9SKj5L+2tkjJTNPtH1kB1IGe52spu+1/t0NHPLT1oozOq291PnlDoQ
BQZCXBqy6DYq8B6CmFM9KAzh0QV8eB+4bQcJEscH6wgeJzeOizi4zxxx6JbqbYXOQ1hG6y3EtMst
ojliI7dhuq6n0JstCZNxb2FTikTj2YM2HU4e5a4n/6ZwnxH4QElf2XlZ6X4US1c8aKSYk3s3LsU5
zOevpB4kcS3M90y0blOLkNyFMvb2UFN59GIWyueAJKIz1TuVHJciz6qIQ/rVIeqscddMKu74fRe2
+OvoFZv2X2mY08ZJ4+/H/sIGFxV3r9jII3302+hxlkF5RMgecEKSbVnu5j7QPAxZe5uihd9XPfit
YAtJcmmYwpTK/P4+RdULm+tWux7geaFfIg0bKYH2hdx2uIasYLSDFWTlcIJ+jka2j/2HwXrCop1Z
5y0CpntNxxUEC30u95fDITNSFobdMTJ07iTROduqBG+6IHeds28aMs7OS7Sw/Ywc3k1LOs9pIJKr
Pe40vnYZ4EoKNJlijYs3jaUkJMkev1z74E68j1Jr58abojdrsTfG4WE6JAQBDj4i67rG8+fNnFMz
HuqA+zhy3F9KLI+15Up6Y32dZf3Rkv+RTQbNSIIb13pU4RDvgc3zlrHVndmDqyH4iu1wX4OfPTWZ
KNCDvpioOHsaK9OYlIqbhzMB1S6fTtTBDUPvYpU+ZSnmrTjDnwrxhrW/wjhANB36Ke6uynouK+AF
bt/9bfsVsmO6h3L2x61N2ZhZPjIjqGY1WV956R0K1Y0Mb6DPThj2i+AjDSSoI+wwyGVfwiXDrcuY
IWLOuu3D7CUtFTlbafPRoxvf9j9okQ43sb0Vdfk1Y+OKxwx0esIWZlT2v8EKX0SYH2RNzSkDigPX
P2Q8dwG6JJ/9kD25gssyDNF3D95WyyHDPPUcWaPatMFrmAEHJefl3xy08WnWYORYj6985ghfVM5o
1GMLwptkZfd+Hq4peIDmp4BwAPYgmefhwTAFwayhDMlhca6V6T+NHu6K7JXZ7r8kNsfUMifS344e
qholnu0Ww8ykR5bHXovvePjnZd9h7jD4Glgp1Xi083VqEJIKOgTFR+n7r0gouDL4LDIHp2NR19yq
GX7xHPisLMnPMsC2DB4esAziPFgsa3PhwPae95gSADSzKjLJfI4pf/uBhryVfBqO6m4nD7VKFutX
jzh4IggY3WCsO2qKPIgyo43vhHUAO8iTWVOIC2gqcwOlMLAcpsnhV7D+sWqkCVhyWvvR3daz7+Gi
wRKrUJhtyyK/9yIml1kpHH5TW5vSk7eLa9DsCEL+3ByVUcNBnmU0+ax7Sb0hV9ed/4GdwiIROynh
NnScyEgit+1IcYntA9U+eCXHIXk+ZDfqQNhqe5wcghxF6WKpV/Ob67ZPRXPg2N+JbvwXFHC14zu9
AGIxPjpMbYajrLyLt5AU3uZ6+/N/1OuXWersIcrmt2Cs6Zp0y+Ht4J0vkRxMEbh9EONsbcTHuISf
seScbZmK3zCnXcKKo6LFmDuP/Qn5CxesZ24LwMU26TWqQeeQRdioLUs+9xU2GmeuqL8eBgvtXdwP
/cYWzWvSUNqljSSxtGhe2h5MkI07pxkIH/StjHQeiQPKyqFnBMR+liWmslpnLz5tKzqcP+VMu518
h14w7jsH4GFCN9mT7bQasGDVVP7ZD9oJSlSl9uSAn3prmM5uk2BdN6i6O59ZZogMIx2vELqxGDTj
i1i4FBbtg4NdRqTpLhASH/dePRugu2LZ03wuNBXjV8R4Pk5QLbU8ChILuR/M4Qrn1xA/Rb5RTFCz
fa/KDC17zmY6NYhgAWoE/qvOxVs44bipyGjqg/J+XINtomJ473lG8c9G8zJIPkh3fkc0TYXDXhQA
wMMoxJcbrwr23r/mInnNEmaDU9winK4x80P6Ycc7WnuH7vNmNohxovjZza13K8IhnsYugjibLXHr
Bl9eTDWFCAMpkgasOUWwTxhSbPoizg4KA6alvUsM/ZEBBOrKToXhzZyvjhxZHUW/wE5rXkhZ3ghn
+ax7mlEya5jp+GdVDQc1jUAL88HeDlCiUaijNFUob9A3VpAAcgtbHPTvF7smhpNdhOYs+rBXRBrx
YgiUJckJUfAorIyPMg+xx8fJPoMEjNorCHemni9NP1Tnsml5CPOsmPoriEr4CjLFjz0n5QUfCgGw
3cnlIp4zJhBdDp6VdKoBE4WXHM1S/J0cKuLYx34wV+e0GP9VxFZuwlaSJp3f503xbMvO2ebOG1qr
XzptXvRreU9VstJqYO/PCbKmgMQphpX7MUBa7YQECNLhPSHG+s6nJMbf373qlsFt4W5lHwCbzvKV
Ac0pwEwZvt2fyqtuZBfs58x7bdBvLZn1N+iQT3tDfagkSotFcOI3RA6UKU/oZvxl10xbCX8HG9FZ
47HXPjElA4IsMVNZuCSvK4vMi5Jq2sCnZdRtsV5zwnYXyzu/ggY72u7V7Se9OWdd8kK7Dv40TpNL
7Lj7oMkk3GBsBLHDViTdYxSEmEV6GJOMun0wro2TZvTUDv7azNtDOoxTvoUD03IFWcJqCbIcVIzY
xWwhsH4Ivx720RqU2OEwXApqDmd4HZzkyiEvYqQKJmDZ6HauRkgLmqiYV6Gax2hmqBSxDnCFJ9Ef
U4PMLYRc35WRPNpFAsdKk/gUgRlexXF4STH26FPvI3C1oJhoupaxTnHqePppsfr7Blmf5RB6QOXG
cKv8mynDzLe9miH+N2rxpyRrydY+lgD4J1mxvNjKfgEeS8tQJViKbDRfXnfXGlBnfooxvsBR1U+w
BS1vITpWLo9DQVVNRCnLqCQ8OlwnlMrWySIoW0ywhHPquapN/wxx8k43x78h1XQYnKNa1KfWRR1j
2QQkJzln37jSXOp9bJNyMsd8rxFFGwsILnpGfpaangvd3mXW8rAK8fp44u9AM5ANeXJKrfu2ITOv
qrxzFg8vXcj93qqhvJKUvamVwxY7CBDMTJO4qRpkt0WeUmmEQCK9ClFDa0/8M8mYavPgyMn4HpJ1
py33cVnjXZVMnnEYYh3gWG+dzueRUOFhk6QiBFL3VPbcWJS1JJMVCD6eZZmkaPqTh3TVGmA1ymd7
3ATrdwrxtmWGNL9IWad/pJXBRCq12Y3hU6t5RujWJcRBvAcxR5DnfJJKhOu5vbhxdimn4Q+PGBxr
OaYMZgdH3JBHBHVfUWSudRzEm6A3D3wWyWC9hwSBexiHWZJCYsQ+CeimXAeHlPBxNtElxQXKjP4+
buR+XmM1yuZ1NtWj7jGYpMLBump/RImg9VL8ZXTe7Nt2egkIM2KuzdNl5mJp6v43hs92SwbmF8rL
l07D7p0rLA6pJNpskVQ5mWKyXYzBzjJNvNX/mrp+cCx18gIL8U5N7Au0vkeF1mZ1B/QbEbmo58jE
GIuAbnPs3t1ULmctsQlXI0gGsK5QIUTKGHp81EFx9JoWY2FLRT6Uqyd2wpJNqIOH4nprOdGf0GVA
FE7xk+Uc51S+oKT4JvhC7eYRXn3QkxPoosNOyDa58RicWDEtbhRO0Jma1wHP/ssyfQUqZmcnGA3n
a3DIxGbW6OQjc1OMTU25MGBm1K3tifxm4sSAnuRMZUz8wFkF9qIMoHMI5FttI+dNNYS/kllTiaUw
bwuh9vHOISkY8SClREOMijMDQx1BYTERJnUjgy7gZl/G8d0bqe0/o8k65GSrUZDRe+t7b3YcPzLV
uiU0+FKmLuc1zxiGzFsNRmlyOJa8of3ujNwwff7deyUBETzhbTbeRQera+0hUWuj9PikCWHY7Z7H
irA+DDjpja/MaW6QCfU96xHb5xlMhbrOEDcAHiBNKrCTEYqfjbAiyIMkQRHchreAbqYosvvEcsdz
V6zsG7NZvPmPlVUfHnMi5XonpZALLnhfDWp0hqb2m0yHP7kI3vw02cAPnNA8cQOqFqhPiqaafAez
vsUScAb86E9BbC7e4umK3GjLTPWzQObQI3jSWBylmxM724aU0lQuyxBX20jxGBaN/zxay71HiAAN
NEhqfz3rnAOFnIFpkrr7Ck1O7xGH0BE7AAr/HOnst6TxR8pqEzA1sp0Kfal2irAwUyJxLaO8JOUs
/TfJ/DXo/W8VcQ/StfcVhv6qfh0GhdWc6lsawDODhgvRFiFZGusLaSbwK6p1J4r3j+0+pFHbx8Dh
yYPdFOUubJwX/LB4EtCFVQvMA7xbmSTIKR2dc8YnvZ98cJIJFkWVraxCkhXnFPOb9uBprhoZ0ty+
pwWnGeKHcIHNLiJkbU0o6j25puvgWcmdFN9TObz5UflUkSwvjXwERZzdOSOxJ1YA37WeQaLm3fLk
JBHznnidvsOfTc7LzBEFWDbctmX07k7le5QhJJ0jRoAraK+McyiZSffREuhUBMA/cDvz+LXCHl8F
FWaWIflYpuwT4LsTDb+XpejQ+bOPIRl2pZCBqnEIe7433JRkjLxn6+cWqohMF8iIzrnsK/3qsJ/x
aqjgRteIWBuSf1rmSDu3y+dt2LA/qVxqnsaD6d4Ndbf+Bf/Ms//eE+qB6ytm84PTgpjr7pAHILWd
ZWFDnP/yWoaCgQoeTN2gsbBiuU3soxkgd5ZhHd+1vepvqMLlsXbQa+UZbvoKWTL6SYTX5JKlR0PA
GB8l12fktM6prxhRziisYW+yn/RnBejSxUKP/BUOEonEM6WqVd2IHEZVMc0O0tazQfDL0BLtcoZV
kcEpb223NQpUeG1keBM1umNjlnOip/u2ZrscmhCCnWQn7JT8cceFUkEaySRgerRE5KKNF/Yeg+SU
FAP0qPlvg+Czquc/cs3mGi3Qfov/zL3y18y+QMlbyG3BmrQkPPCYNfNLLXFfDhMKtbCAOVe5AROQ
hgnksVV8Bbeukh0aoaX7Nypx9gCu2jHLEzsA6p0BrbEqNZ8DSEqBzPU+KvVH5JfFrnBZIFQWAfIL
F2iX1L9gFHzUtQFTNTAn4F1prIQCdohXL92DIqKACRvWqLID5dJJ3M8L+4ZNSahv7KljaByAlApg
4eA9OX3h792A5agF9L3gDN3YBf46cTd2jr1vFBE8PhWm33VviPgJotEvVo6ToV2OjJB/FYEPLgy/
WTA18OBsVqJ29TeKxrPjVRZFJRtxswx3PS3CmNM6amsi1y8AAVXAVIGUgRkk3RIy124ya8BAqeW6
WTYkcz+6g//exszAbAuwXTT7ZADb7bkz02nwQQHDd62203cZp8EGUX9EQWdj2mLFaL1azaJvezKx
sYpOh96xjgzmHqxZ95uOGSK2e/IBiSzbuBbQbgfTOXeivZPB+BSEDpSuCD1wMNt7J1302SmRTtas
tvZqFW1UA26RxWVu4WUdOz1FkjnI4QDh1wrAdIoeXhMmqN6QNNqFNfmWfiuYcE/WtmN9fLE1o50a
VULbnvuZxMxiMmt7y91ZovtIs5H6wSsJqx4hYYRETZVtzRQCapZjs0SZgrtCOJjkXTLA40S8lBW3
aUMRWQTKYJHNH7s6ch99Pd14Mfmjfo5SmlkoYTkBil+Cu0gkpZthv1fBS/IDf9eUebV1uijfjQWe
hRGQi+VI8+DhOJ/Th3H25NGTpCx6DBmZJfniaBNTTK0botrUnvWY2c1RQUEbsaqfk7l6s3VpToVf
X/0I8IxjeST12A5RFZPYEaBB2MjMWiturU8med99CbVQ+c0fKwnBSLXRqwI6w0SANzvvyMLVXArp
NMMslQGk9vTv4IJ3SYT/ZQJB+DW6zmbESIPEYA4igPVDOu+8bDmONMKENclxU2FASEOBghreqLMa
fQowt4i+sXzwqN4iabYIyCtc+UFH/rvJlglMJ/r0pWXLU45Ey372E+eE/HARwRG3xYyNBlFNy0fu
Aa1LvM8pu04zx6STjPdwfFkPxPdD78JwDQUOMhMDtjLsNZcPb24DYqHaNwKY/Q2qvKfaLR5HiywZ
kdi/e795JLeKKQVvGEc281h2tBETB8hDwILDfF1yR+vbszR/Um9+Snqk69qtnubJffbmxTD+gkUz
+vbr4BUnCnj21gZHZYuymG+bRbd05hD20Y0QkIKra3lsh/C5M+8WmZa+v1xJJpE3jO5gWgA4GxTT
XR0s5liybE08Ijw7H/tJAzFS2vOZSVPMlp7cYKaLdKNk8Qw+SSIxU7HVUDdJIBTLhGS4OZgFnp68
0WzbnMhwYhK5TVbuMM2HGkBahnyb3Gc+EIAwHQaJYjz13JQLSEa7/JWwPIqKf3HYnaohu2t5FPff
ecj5HQzMOgy7qc46SzNoBm8FXKmu3uYsyw9UbT1lEoqN2tqJ3HtM0/J3VMbvbAHhfhh2uyFap2gf
09AbtbAvY0qGPCzmW/i3ERF6dfgQWpLnJ5Y6R+58dJoddepUXZf6dWrwQgqY01392o++i0oZjmpI
NIlDdHSkiC1hTa6d+neBd6emBvL0iF5xus1g7pfIlWyURzFzmBxAayX5rwJHnLU3XvnZpQ/FYBjQ
YWbFADNQs5PTuk2x/JCpx9z2y9bOkcj6hBscGdAyQIROE3sj1wdTq5hdogDi6y/1vGXYciNA8a+z
QAfyeU9TN9KadnTWcepuMLE6u5RRcRmGoAZYCDfpsSLWFiYvo3J/oK1kbMUOit03TFSUhO4IKZK6
0P1DQszGsAoUNNCYnbZtbW9ctC5lvvFatkTNknxpjzFwFR6mZRlu5oJRHjkNZkNN8zBm2L5yEsup
AGFNJoTIIlYorNYjv8kDQGatnvtDF4Yc2v6xtT4aTLK9CbB4pPuGULICsF0+0KA3+d2ayB4ilJ0E
zZMqzgM+OZ5tVxoWzWcc38bID0z1KYIXj+losWamqpJgopRzDp20wDFi/4srAe9Yte9KDw7lSx3u
fafGLgrPMzI2/XWESiaM892aq7qG+/m4fgXgltlCpAsPOGOACTSgpLMvzIxrproye8ZZ3V6V9xsB
Wukpn1RYtJExj7aMIBKnxw8f5kRT4+ZdH9n4HIA+IJOc+w+70b9kxGMx94J7qZ2POguh5tt0RsBN
GinFJnEYrRZNyq7bKl4H19n7VrXVlX7Wgh7GmcECutGqnD94EtQkNsKWfNxw22S19yoJQ5Ndn/xy
a0yi/gASgWWu9dSXyHamwizXxUMpbHx/QLXk6nNJhii4F3g8pH3TQoYcw8axPuNsMC+OATTTj/Q4
0zuHjRjmV3/J4sefF5Th88VQyUWB9VoUU3InghEbDdL++1iBszTldGVL0l4WGxpTUEXVtR7Zdc3K
5A9sj8ObPojFQVmdR+wAFI4lwL2ssje36cYnSytna5w5OMXGkOQ5eXep1yjUSE1DwAOfAsOY4tw0
aH+4Uc64f+bfYSAVH60znoN4qF/XXyesYnQQ4/rR6hdO8r/RvIgr235zCoj5dDJVf7h98mT1jvtY
6xKLG//3zy8vue+TdNKqXWoGtl+6aWk8s+RYegjKe8YHrysqpa9K8iGdITjHgjvE8Zf8w3dr8pba
4M7trHnPvrt+T5bqybED9cC2q30d4Xn+/DITG+b8Da6fqg/ajSMT9etnrp9NUXUcawy6U0CB3k8I
5DGFh/BV13psrrwdfTU8K2PJfYO66bmu4Yv3TqC58nfJlLh/5dQwrFVaPaUhIpNqYsKm+zS+DzRA
9XFwuhsRjt1VL8h9OsLiXtMx9zYKJ8ZzoFEc+L39e+zd7I5xGyEF7uz/k8zo9IMIPfGo8i68z/ru
wZMg0vjO710K7FpESl81fq2uGGnU4m7+SJvlq/GS9oHpn3lqy/k+5MR1A9bTS3zo4YJA7pqd62Ip
WGP28FSQf7VVlvfRtAh+ywpr3NJ0+UE56HUc1As0QlZ/gS5zk4KgOM6Iyp8tshIDeGSJ3dSnXuqJ
awfuUZ3r5pD58fO64DgGbhLezsnwK3B0f2mxtsJjms5A2hIv5ne0tO4GnuQ5w8XbOS808ZbTee4L
iSoqxSFUWr+LZeRnPmcGbDDUM3Fx34Xw5bqBKJYBeMJ9XgIq76l/SVYA+P3zUgZIhJa8VAd631tf
cMmLSI4XPzPLPl4UaHyuoIfJlV8xsLbPCckfkED3zskILmSKypIuiJy7FI/VxN3KPKo3Oz9qCq4T
6V7rpkEG4ou9EgQVFl37a4rIDJATVPQFBujMWZXUgHm7dCIMQEj4JeOyB4QBz9ge//j2wa2oDm+W
NNgvrLh3wvX1YTR8nFMQgk/LDsk8YoZK9aebDtz+Kp8viQ8DGT5Ktlmguokbv+n6kwPnLViX7Qkj
rCWu70IbnTqlNjAcC0pAx658b7trYrekVGVmdGzCBJHQYNIAJRs611HYCGQW2e2oy5/0WMW3kw8W
WxWUwGU3nzk1/HOQA2BLAj3/QuWHX65JIX/3MgQxtnwKLbuXqsGE1GuAv74qGDkKuRmZVV/nmXO8
HnV7ceBGqjJaKAsFrYq0EIjVYCs4z07tJGm4ZvsSwFnDG3Uf8mOjJAI7P4e3RHKTrgN1BiJRvTMc
owrI9a8BDD0CXebRQD2tLnmaB9hP/RDUu4S9JSthoTeZsCGXI/NtptJ+lg7CwZjr4UvI6r7wsq01
I5d2PWu8zaCtsIZFrN3P1sQ4q0VEQ5Oz58tm59bdO43vX2nvMeFaMti1fBynwk1PWo39h3RgbwhM
Fh5PCBhCXnGrVkCNv1rbYRdUAf10bDT1iZe2R4YqyEwckR38OVPHdnLZ1hrRNXdzAj7JBnIG7qNj
s/vzgpsCItRSobz7zb4GYT+76XssUBypxQxhTBdIttaXXrNRtxaU5Shf1NmZAVoT4ndbF0g608Fc
2JnRRzZZR7CjEbeuSB+HZnSPWTDkt7A+9U3SdvX+56eulee3N4sLEcrhJrlZAE6uOk0GFprpYBVI
Ygut/gULYfugPGx/tirwj3G1PgSu/UBUN/6lQHcXvb6ItoAEJeQxbUvvrJQdnZCgZH8hBWDl6or5
SaI5OIy981cL7yvvyvYShr7GSBIKUnaqnJqkPyVUsltgRPqFkPfxIButWfJB6XZrP771USrc9L5l
34fSgTdVEIYyhNl8V04SzIXa95On/lURotFcztauC6GgxjoiuWpxlr18Q82UMgT/krSRo9X7F1+W
9d040M+Gk0OtPeLiArjhXTVszLSj2RlsdHL5VDGfCntCiH3xGo6rNNCHIl3TaJ87Px12aVJj3rGQ
I1YWYkALON/QhZfai923hjwnU3EFVtEMHSbDp7FETLcSCbxqGHHG1h2yprgXj0O0akYIuxXWvvZL
JkxeZqONIx0qsfOLxgl1ydtwP1TRuD7WbioR+Gys3fwSWya/CFPwdUvaHonc523yiNlZSrs+cjn9
0bBg7ibJdNXvSxD7OQefcmvC58PhlNdqeA4bu3mIfEUjmFDH5/GZJiC5+AWLpvoQN724a2jLnsum
4o8SXoVqcb5RYyAvWkbTRVkkyWmIXj8vrBBIVWFaqxjHX2NmsQ2QjDM0TgDXpHzZH3LS0aMe7Ivn
ZuZ5hR4NiTOg8HKio84uAw/Z24ZZCftBUz2rljSTKh0feOBeFsyTt7bbStx2THLI5SpC378skQVO
an3h34NOJanmLfHSDodQRivHQ0ZuU4flW90K51quLzrNXmd8SYdBJNEAX5pf+/ndbCwBdmXRI11e
tTpcXxi4Ae2HBnD38/Lz6z8/0nL5PQ9U3//36z8/dcQaQiQHArbDLmLx27YZSY+U9mU+q7seAi3u
1uxYS3s3mdHAGuYJUFc0NCTvSiwoEgVFxO2jVPOw+DGW/iVK7qbKQo6+5HaxU8WaoNCL5M6GO3j3
8yPegPBi9z34Hx4eGSXYpXNCcWYv7DFPT1H1deyj9sa1oNgl5s4SjMy8fr17fuBO6wtr5WWvYjwS
qamG24J5bBtT9nRDB0G1ysL7JR/C+8pDMZ2FAc9I2b64uNiOsXnvfHs8W10+npmbC5BPhffLCEUV
OIQRTI8suA2K6MO3eZ/HRmhwE8kjqjFK4fUT/PmRXn/686NOMsphWwOqkH9ns9oh6yE+CdksoKp5
KfIc3/CCXy9FfxF7ecvX0eL+5wVkKB7b3r3MQpycOGqOGEc9IP+xPkMabArPuXbrS9Z23UFIVlue
V32HmTudeq/JQObIbzdr9OV/Lw0u16PKbFKcO2XEyjhFagd9gOATHmu0MayRhz78CkVPjgUHCjbR
7ymN5VvAgIxDYN0vhqTVhphdkwb/RtKrAUlOiEfIbq3XdMF2mSaAjsuxe14VNgON7GRFw8XMwrv9
eWG9ku7cpYWqssTlH3jFPmEJA1tsCeGwIkiXc2mLqmTGTDYz7UAmUS++/i7ouboeQ5CvomofoJo4
o4JRV5a3Z1XS/8quvm86c5dhJuCe5mmaT/ie5nFmSOPdozKGx2ahrnCLJHqeUXFupGY64BTU48Ly
ivX2US95WLEKIgURcsdny3z1KfZBEZVuD5Jo4EgDtmHVhIQsuFrvmJcQ6iU8iKeW87GYWV26oghR
wNOp4bAEfxb5pK4FcfOeCafhvqHO6SAYlkgQ9qztz1rBt5+whFs0WVu7gvYbgPDaEhFEq+go+yTu
RFiT1+vm4mXMUXgYBk3R/LtFDbPB15He+SAyLmknnviD75lR80nOkPQjFjkoUnZFUEJ+6hlLdZBa
dxHMzF3VX9mNEtqdMPRoYFaWqQ9IMRA4LhL7iUnJ1m6Cv1nY0tOY0HmYcnKborwvCN2IPcL4HKYt
iRM+ZjVRD+XU0VYJ55bZJxlA60UB2adiAxpjIjV8ZJEtv9yMgdLIDjczU3R0plbeVoV6ztLn9F+0
uNYurPS0B9OUvgn+GrtqEaRzk5e2a3QW8uTw0DFF59r7K0K1puatprcqeYlz+WG8iu12IV9qBX0q
IRr1PK2xwb6sz3rAXFRKcR+kdG1uRY4IVV1yyHJahnLBgDuzUpNIWHambwF6KDIis9DtblWIILtP
lYCcNdAMl+ZFSFz0oiMvEYBkhQWMcUji+vZdVBbyrpWI8pYo2mfrI0kytAtRhCNqxRiEhwj2kqx+
F4mT4BQL1db4w3SLFqWmJkVPuiRH3AFiNyZWc5pAAFmpswYm6PmjsMTeslr7OY7MSoeqaVRwJN8h
LHwEiVkea3uADDPE6ctoApQY/7F3Zs2NI1mW/itp8TzIxuIOB8a66kHcSVEitUbEC0yhUGDfHDt+
/XxQ5lRNtrWVddu8zMOkZcJCIYpJkYDj+r3nfKeO90Pg0e7us3Y7WCp+dqxvptvbj4Uuk2cwwKca
6vBN1ZJyjaBzeoomgRQ9HH7NDtR+VGv2kUkcEhsffD+fPFVeF3Q7v4umtZPBNvP9kt5FHDlPM7tp
gE2MharBtJ/yCJVoUdOqliXzdePXUJ1FZDf3bWbgncuWxYTqbBfHZvLgDSWNy8jMsIlAiUHhPh6j
uBt3yLASugF++GIHsB+APIfbZlD3I+ONB2gX3wLL6N9tc9nUsl+XS7tgDuxXv+loh1IHblojk9se
DQ7YeGJS/cooce33pLv04wcBov0f99bPW2hlYKcbBry3meeW902RNiQkBMbm88t8yqr7/NUCCbgJ
icaj8rPoWhoXsiUKUA4y/FqQNuTNAV7Qzt01Im8OlYeNG+8VAQVUIGwwYBjaoZfcmcsBTci0tTRb
PSyMQHcFdA7N9PEhyQ35UKqrh8yN3veII0PUTErs2t77OQmFECIRoaCGRFDWlFdTzy/ZYAxPrFsf
5ggGpJdRuC9MJ3xUxs1M2DRXvig+/OpZOfi6BtE6x3Q0KPyWonNcOJT+zWzA74IobVyCMkQlOeKe
VJH1mpcBE92ivagadlRZmMbeKFGmaMdED5yj4bTaytr1wXRNpk7det7XKES6bE9k/6gmJePUHYlQ
YUNMX5AcH2f6USfDGzpE9Tj3+daH9bq1lAi2WROlryzpJ7IM5Y9REyaiJGCKiWkJOpYa4RfSwNfS
VTkuagKKw6GYHkKjOSAdL9YxW8idJmfwKdIoucJhaLY4mlmd5war1TCyP4tv3jwT+KOAwXxHi5dZ
a6wI4YxiHElWb+5bV2Ksi4l+hQqKDgF7ngf51GgG7MUgG1aqM6evYIriydG3RRI1IOYQXNZJgoYl
hmkLFNcGYGL772bTioOnx2ajMq/eGCE4kgVYf/Zz/D95/J2ssZ0vgCFgA2KPDls8FskZ4Sy51KM9
rmX5UiLZgxtChEPdNBCEPGfYKKP396HLrmOe8GuNbqq5zqEtCf5AM058/dkMdf6OALSiTRTT6vfL
i8k5cPC9xVao3QezQq6APrPZR0Zkn8cc6r4bRuIezYi9llIgVGmTZ7a+BrA4UZ+Nkqvd1pLAo6aM
bgc/eS9yBvpjBQ6Xzi8YoYYNqfKyR97g8k6Jpt58+e3f/v7v//Y+/s/wo7ywScSF0Pz93/n6nfde
x2HU/ocv//5U5vz7+TP/eMxff+Lv5/hdl035q/2Xj9p9lHdv+UfzHx+0vJp/PDP/9z9f3fqtffvL
F5uC5sd07T709PDRdFn7+Sr4PZZH/le/+dvH57M8TdXH3768/cxjztKm1fF7++XPbx1+/u2LZZqu
S9jm57v1x5u1/E/+fMTyW/ztyyr60OlbM/3nP/fx1rR/++LYv3u+8Dzfc2DX277rf/lt+Fi+Y/u/
uyYnGkJSuiKOcLwvvxUl8Sh/+yLN323H5m7ke7wGV5jul9+aslu+JbzfhWsCl+fqNJVtu+6X//0m
/OXD/OeH+1vR5RfcgG3Db+W49pffqj8+9eXXVKY0eXG2w67ct138tIrvv7890FZbHv8/uijxUp85
7hoL5rtirrzxaFeBns4djHC49zUtfOwNxmqEytYHvr4GZanulq9MoxxWWjBpHdUzy++8dYmyPOZQ
6iRQDCNg0+nkOiJxFRvzKNP4ZVrGOD3C1NCbGGWVdnufpLa1dbHAktI90ixoyl2ZTJghXEKhndEu
zp+HzEQoG4dNjo21w/+HHhbZwlQfExbRPBDNFt3sypmtb3iB8BWwKwtpk3QTO5NezTvV+jf0A2JA
UI11CEOKgzm7VTLMicWB7uH0rTpQFJBi5hvWjnbSr6YCwuxSW5EuAlRh0rCZZZ6TJtGmVFMTIOZQ
0+zKcxRwShSKjLhzNTF2dMLCenZ14q5DA8RZZVvO8fPgDsGff/rn35lzY5Dhujym7i11g7FVb9B6
IOpnPgrcDRqg1OO77PIBuyxpX0ZfZOcGbJaeu+CM0DZEjrZlmSvWLssKw3xcNmFzZjLCzDDLxTqw
fEJKZnWqwAMjeWr9bG+2SG1ZosDFaaFPJLkbD63HdiUmDtYjs578PF/fVuaAClrvHJg2TWpQQEeG
PMx5Za8tBiZTTUMrNCglQbnumQ+fJ8D6XlcQ1R6fknZ8jxoC2pKBINXc9WkmeawjKmc1rhv0pBEx
xJVvvSOsx4fujK+JIvWK2hgIJD6vm4KkVGJAkCdVXXPJtAnPK37Rpn6oHOLFaWpnNPMG4lkTsq08
a+khkFoUEAlxNmp4ygkxYG4o0N3weaVRkK0n9ifIjdsuIKQrVe/ebFI5aqu7yA6PaejlJODUkkTC
cfhp0lANdSs2jQU9dSaCzM3ye2+u0UX3+bEmO+A+h/5oBdCk2eVKStWEqMOFZ2fN7WtcOQZ6je4V
lQy/F3yQpvayk63K3aDTcueQYWXr9hi5875Dr7HIdQ3ecSHeTLqSWz9D54XSz672vTYJcpTizstU
dELlsMe8ad5mOCPXKi8g3429vZtHLj3M83ad9ltKqXxXD31KhpZx8QvtXG1PvTBHgZRFyx4Pe2vv
QuylzOXw+XejyE4x2srTkHDHapz5JXSnU9N7ZPwZ5BUFE3v7EqxzlhvzqZ2ePLnELNEdPFLkiV7s
uYaQN3F2bsYARK7DWRzEJ78r6NnoB5qwDv6+7Jw5SXqOPUlQOUlAuYFL2qy1h8cUAhBCyZm4FMNm
ekgCQF/1mzjUIWE/KRkaifmI8lDvclEGbAcQyQRzDRw3HKFmTFm8g+Wgpri+MKQGbWwfZxMLpJMV
7rovVU7LqVB3LlvGfVoQwhA6o3tKLeNliLphKywS51gpMXxKPz5m4WNb13xEQTBvytqdzlJBtBzt
5BXUc36m48K1G+fjrgKTCpixV4+N0Vyj6G02holcdsPfG1VNoIgjEXPaBLvXGQj4Ya7uu2p8DPAT
kvhjvUq/Qcc0zU9NZPR7QqzbaijOaUXRAXAMJwLl40NBQ57xYfLUgW7KmYA4s0AL37KHH12xiqjB
mfLJbBfBoVrppcTgBHuTYBnuIgpCqlZj77WLryYjrC9uQT1GprjNjbC4zjPwuaJpsSpXeNUYCNSk
r5UT1n83uMw1IWaMOPqdOQAGG6yoRzeInIzz2dvlg1ldBEApNMWbCDPot6LNI4IJyJfBjSItIpM6
N3r3qj57hsGJjyHKk5eBQpyd/aZ3UdKmw9SgEM+6Jccg3GCebl5LdOCWDafVwsfhPNLqaHh8+W3E
5o9GS/ysW7btDKjYYWIJBz+ZsEayQUYSvJBtbCgdGRL34uACcQVR+ub1Nf5eOvzgM2kMd/2C+KAb
GKyV9r95RRscrTZbQgZRBXTutlZJeRnoOmNXhug2J6+lZLfWR0F1ipck7iXQowmd9Kilf4ksGYI0
RmPiJQXANo/9tGmzFYV6HiXtqo2Fc0n9XxKt3FZH5ERAIl95lmLeL3uSGnpcd0WvrFtLk1viZPmZ
s/+nF0WkV422e60F6UXDDLZeMlhmyoitSA/uY5h1wcU2HaplLP0emjgxFR/22ENscnzrmiTwh0dM
8wzY663tJr+o9vHZtHF+rMD49imA5xiL4KQt5urWTZEC/IrM+Jchmq8uafJrldB4ptrhhsnIAIjq
WtG7jWrDX2E3j1c65GBFC0fIHumxEQlb0vx14mplVfAW2yD8OhiIqtAVYHSWy/32fg5yqF8o5pbs
KDyv6a+2Tg8m7gfhyl0us1/sJBRCnPuWwTBDBSJy0TNhJybDts3r24wgWnPSZ9tPflWmJJ/VjX/N
wmYmP4FFoHGA2d4hRW4Ba5jWSx8a7wVNoJULMKRx2ZI2uTmeigIkWN7vFcZN3pUAlSKfpGFiwYc/
xTSAQd5AqtCN64Is+zxDcoadboQy2/IwLjvwivmIiE5J2O3hxRczGYKI0CCONO/KX4IC6efXLrcI
BaCfuUfOnbx+85ZZaYq6DJv6ow9SDh8Ty4/TICfURnIqRbTQZ217I4PvsgejlzWLEia+N70EtkQc
/wrHAi/gDbZowIbxj0TYh0mzek5WgWS0nbHXEeOX93w+Ef3Em8oCGBiCRcpiVGWQOVKPT7MarauI
rXKTQX4wEgfBCmYfVi+XHWXA0wHBbzeEOf1Is/wXu7JtVIhr3s3RLT0ZzI1+dLVa3C2h0COQhGid
s2fmfj2S4CktH/KffWdMZbWdW/9hCPJ600Ztvqr9+car3PsS5dihacudWdn1VkYEMafyriYn7ceA
mhCXGpel5UDbMF21Y80vKRHgsxc8Y1ikR4k06qaH1trajAUslzrCNYB2K3xm0sBqUyNYiAb3VY8R
WbQzAaVKvqMBRq1iIb0pE/Q52VTaaxdablrInLqLCy3A8c+dPx/XUSkfJqUB2Tgt07d8JuFCCBL+
mIit4LGMN8CS042ZICDxhmdRQMp1U8IR4u6XSnu4PTBRJsN/pZkCgMKC+Q9E5SaqmPpl6eBuDZdn
S7qani7qbpPG9842TmGkqntgGsnOCMgssSst7+3REvesOqSOmj4fF3cNYIPtk+Xnp8ZiDO76Hp7L
8r3mOvGm9efFiSeu3WTu8DgnJMeEDLHWQdK8R9ibb6ocfHQRg1EZJGLi2cO+3yU1+cYsPY4zPTSm
8ZhZnEJlwu8d11RQTrjPk77atmVL9gsJgE47nAobxlaDO3FssBhjf11Dir7YTvETyGnNqxcE/SQ0
hz+vsqFCrO8x84B69RITx1KFPLvRzfXOZGrqIHKAMbGmAf3VUi3jlvDBZpEQAi1WocN7sBNfMWSy
0pSAKdEH4NNEM9OAoPLt4MN1IlowJK9z3RBX0LEIJgntyDzqXgeX2KfK/b6A8HLtkaLkxvhr/fJt
blR55MI6Jsp4oK9PWFn5iEEHkztlOUO6GrRnZD5EgEzS0F0j9EdgO6jzlMCGKIO2ANDa3/mg0C2m
/k8ZAQFPpbxklpaPngtSIC2gWTkZeASk7ySA80QhyUr4YdcVVphzzzJ0xF4yrcgdw2ASVkBBBskK
Q3DXQs7hpQtE0LEz2GRGILHrx07eVrGpNoXH8D1vjOy2EARgUE0gi8FuHMTiiOVAHEX0XVrMTP1o
yugTz+O9LxmJjlaxHc2eCLKqia9hNn8MSbZtjbo4YkAvjiSMmMRWwdECVDgNFtIYEtYkg9drl0/9
WfbOA/V1ucs0iu6KafSJSo+bY1DclT3VQw3dZ+NZsiIeawPuTLDF2yX1URmzgibRZLdJq8KTQisz
j+jjpHSOPdNvK8jMbyhI0ERSgBtqJmvGr6v7RvQPdOp4oqkldHx0rq7x0slpusSV8HeSUIy1H2pi
smlaNT44C7vnPydsHj8PCP/1qhPWuHfw/jxm8UxAEDktTFWYU6QpBHBQOFcjR0GfZ9WV0UVxl1Px
bXLE0cu+cUbLBxNbjYdMJDk5pZ5THCFTFPTCB0bLunwc4aE8kpWQbbQ9ZmQNIxl0THc3tJm/g3if
3bSOi67Gn5sTOx794EXOx0Bsbk2WQKVJYwsd9rqlpIZt6uiXmRftA61U2td98OYmEiJJYOuLaJKz
zAIfQ6q5b9x52qVT/mNiUnxArb+dQ60fSf6agrrZpUNJ0WzX72nc5IeSfinxvx0KqXy8TG50xKjc
n8q0Jn4Kv97cv5nwdLdJhJ6tQymGLSHWwAZtCae4cG5mpepNMbrdoXBoN1d53T0IKxlJymU73QLO
cEEBXAfaO2RHgzDgbuYD8mM+jAKOlLewuyK6iglgSPgwA8LKsAUfmSq2R3SXA2Ur6JK6daM9bYBw
OyfRky1IsZOsPXXCpW5i2JA9FCibl2PnOC+k6xy4F3538YsQy4rgZKGB2QeTOfkmpHoEN1pP5zDc
zTMIddEg08hdYz8sjo8m1HTZ1tFEOV1Lg6H44OFO96kVRTSsElRbN3zq/daEwcmswXL2rULlbI/u
ocjBj86d1vBtZtLnLXqqkYmyJPcLxmeye+x7g5B3j6ZDa+GGmIVzneIBFkkjd22DmtKFiaGGhkk7
fCghAkTWA+pWR8XE0NK62k1EQN4EY8WCHbKrkaUmH13ug3gisI12KDojhO1M5NBqhXMUgnyFbmMn
YXrOuHm1dP15k+mneMhsJ8D2hNQRCrpApy2EP2vX0cZbke4iW4ofLXyGdYc7aK/mEYPvMN+YvVNV
K8/xAO53iqCWlvNhDp3krJqWMqquH3PumY5iEp3UmYdF1i7pMFQ/3LgdN3VpdLuQbesNPTNyRsdC
cNKQ3ldOI3t4qGnANBoSdcsCHVMMfEo6xW4Eb4sylmBgM4pN4BvFazZ45bP2vgZzRWxswvkxWAHu
CnMaj8Vsw3JKpvqbx+YY7qGI7id45iFpCaVUYjeEYiPRUHzzpP7hUryv0pZUaLPprLNBEooOCnWd
BNMBkkDJBDEPST/cVSPJHjKqPri6CJOgRbTzItdM2YlNO01ezB05c9lD12f9yaguYHaylatT7y6Z
bedsh7Q7ZEvjIKxwihZu3NwOibr6lY/1EkYSS9HEbS+gDryWbPa3ZpJ37GNcMpzb7jkoYMPCT3FW
oYOLOB9Y0ZOKlAhr2EWWKPetR15gIKwXw6y+EXnx04hH44A7CAG7xBHTMke2a/dpqDQs7Jy9ms+g
TyQzt1qF3VaVxBuHM1F4xbgEeyzaN8/JzQMWqqdUdP5tbM3GujOKbJ1E9rQJezb2s77V5lyt+vnq
8GbcWPKkAoN5V9Z+j/2oOaomP3K2XJ0yGEmWJ7vHSuvyrg3Ji5MRFre2jZGIsS4chpEg7DT80TMO
29XN7G0yZrRnU1sv2MEJPlm+8jrB4MHVX5VVVSflKg7Ln8zBvM96VOF9t7TTggooEkrBvVwUdWo5
gKFGtyP1dchxMHYZq92ATW4DqAEpsVXf1sso1quGcE9nw2aogj/FDHCmlU1T3Xn2ezbYNd2BAuhc
VZTmnqGoeQybHo9MWYWn2b5nBE1vzKk2aDDYR0CMO+btQXvZkxG54A7mydy1KfJ8Uc2/qPxBcyOR
Bft9L8Y2vA44jdbG2OLhH9KYHEeEt0rkyVHQ2yhoGtAdaB7LqjuoOuqpuUieVotYqcMDewa9tQ51
2T0XtjEe4+gXp6RjNYiBZ5YVM+3sQzkTz4ZRCm1IwTB1yKNbmaA7mj6QxVkblVQutnMKBSu/M2q3
XOmJy9RDAXSMR3vYBba3LdsxuLOw61RqW1TskiaIJa1fwUNtBW3hFqCxX3XpXYNb1s1a/zZURrWe
Kqvd+FHyKIUVnmOQg3iEOmfj1ix1epTqBZ+xMxgvUnj3fo3FhpdoHtM4tsnk0jXGd0RDo+w+CMYM
1wVNtR/u+Dq64/joYGjnJQRyFXHD3/QU5AzXK0Ix8OdHdJdOQag3JUkPt8vivZ6529wUTdnfWJ18
aLPoSTKDJUk9rtZO3TOm0QHe2BS+OGVHWcJprcvwh50S60YTIpiPY8blxJzTKwkQKPktmvGxh3x0
TFy7Axw34t2occW6bSY2Pv2afZOAKnOwSrO9dKCR63q6qNh+MBPWtVZDlU+l7HHQGtkJpEy9wgXz
rKyMesonBLOSAhor0F2/2dGnhzRM5pglTYlMkOSxOLF+1lZoUEcSh4KaBmw+tESR7TOXbXY1OAdT
iI2oKen8gKjiop7WM7oB1tvW3hv+0S4t9TZRPKFYOveAsGgOWyM6u2QL1APFfkIpnyY5g1dAIY0J
L5wbzKoqERnH6K9uW+JhwF4F3wisTE+iG5I/DjLykWY2qdwYZDedCn5gFxnjySwEmYYp3pD//uTq
vzaW+r+Zb/2/O7oy/9Xo6hS96TTu/5PJFT/25+TK+930HYFJyPZ9DzHyPyZXjvhd+Yrto6+YRfmO
kv/n5EpI1xbLRMl0TSkYJ/1zckWkFP+4dIhsYVv+f2dy5SvGY38dXCnXYQJmWQI1vCWE+OvgCjtc
qCPuPRsRNNCW5/a77rjN6zlHddpBCbLpvB4DpxpuU+SR8NPm6pGYJh+bv/5hRop2e5/cyzkwj7P3
kreuxlJS2OEd+Ec46TROGnOYdiK4Ns74EiLPPPqsGscRnS8qgWQyX9uwSzYxtj3pQNICO3/ypJXd
otHObjVO+80ckwXhJAxEbFSZrLb0zO0GmWkp5WkMenky0m9ND82m9XFZzdNsPQapzuBAkE+IjvXr
APsSX4bnrfNKXqkjA8xy5VOVD/XVFGl91Z2Z3BqOcfn8qk+QPDthDy0E69zas/rkAjExpAlIfZ7d
Dqq8aCXxT7SuCWe3/1mXqD8aUhQa9yKuVg/wtKhJEzaqMcEkJ3bxHLMopcR3m671QRvqaE7lcNYw
1BxsOEfMi99jZBfHJqRyJE3ajMeHiNCCE5oScnscAJGxA7FNAAhYY+joj7OrscKZxhFuZL/DIdnt
qqVFB7DFvaopcujC0YKiJUllxH30LOLwOWBvDbVI9ys0v+FJN23Iu1ez7+6ty2D2qLYxkorGePj8
YoS2yhJXLHnZ/h1VZdQneHiB+4dJyTAZgmsyEzwgova1r9HqZXZAdFZXnDjtyB/Gzfhd4qjpC7Zk
UUt12NTzJrKm4JaWFuqBs8KK/epkcJoit3nmbAyvAIauMisgfWDc3oThkF3KWmYnzyHe0JBAl5dD
b6TQ+eCjLMGh5Q4GFBMs87VCV4wWqzubKVT5OH5HGpNeqdCX1rZHXvNMASeqBzMk3RX53qEtwUb4
qjsh9iUIMRAngB9ixU5EP3a2savLjExOutrA/gofAUa1g+cmT3p5R/74K1Czq5jI0vUkeU/B7vx5
YOL7s6gKZ/c5K1Eq2dDbdfD0+i9CBrB1cMq/NxgObDt3z4ZNeG8xj0fKG/VVpUa2MWgiz7lEUdrN
b3VQ5ltkDSuRzcahtPH5xQJcremU+o7CT98lGNVC6B9kAxm7IZ6zS7cc7EyXBPI0zi2jXPSw1Mlk
CEOAoSE/8M7J2LsNSX5ZqyH1SXhrwbI3zAKRS9g7t+rfOsXQ0LGhIaBYwrZQLRkMbgOJXe8STT3i
pN1NPXc25FB6KNKwPhJSrtd1C9td4h/e9LqD/hsu+WcxaWH23NrPXgVqo8ub8ayUld72GnACygz6
YP6ogAZUe8yguCubTgAtL4ce2Pi9kWXfrFGRfieI3qSNQvdqvkoIsSK1gw0K5PlZNKwUReNt7qNM
qdM/D8xWeXWu3khE82uEMMPK9LNgM9p6ZSx6IixyIDsQM23UbAUrlIEM1nhup0IpUwUxXk2YD5+H
vAF1lvhxf3L2KR//HOI6WYZoDa5Xs0xf5+y+ZOq4HtwowmxpHJfb/Jpu96EPR/tX6AP0Hc4h5cAq
sYjd6W299kfmGgJrDME35sxz3sgqv9BDZOY01uFT6fbbZUuwGurEW2vJnLsLBvIpipxsF9utcBKF
lyGHkMK+NnuaMqu5OpRdsWKBdgJopXOMILqlk7UK4VWuIzNHS6+n7GcZaqx6ECyzMc3IXGG7SgXt
nZPOYTGmz7zhPmFtkgg/9FzZu6jPDDLPjPegCr9GNuaNMTI9LimXyhlq7DqCG4dfUb5ZXrvpCgXE
qK+HLdlUzQapBX1tSzGOocvj+zW00Ighlx3/jEr7WXp5fLAi7znI6vmQUhVNEPkuQrkMNGwcokPk
WtvPQ5kzZQGRQ0JnPEBZzqhGo663t3ZWnjsjsLblHPx0mVesHRLZ9wpI0CBij4b6/A0x1mlkhLCi
BQ+LybemS4JaX+JrDxbf1NAVm0/zT9It3pvGnG9cGh5bGXQ/VA9UwXBHEjpQGRPLmpf7MCrpzzUR
KHrMKcyB2qscMjov4YzcnrgSww9wCuLPQuINBKBKDtItuHO8R6OtiIZyGCTm9LGcIPb2pV/cFlOg
gRRzA4zzno3DcihChKnl1H2vla/XZVIYSON0R7lsMGuw5kPND84Cz6cMFbhQv1UXs5/ArVsqPcT0
U0nFCsCiCnZrGz2yU44yY9iFpWXcByp2NkAygRWe+eDalQAQeZAE5F1Qg/zCYPpUhab8ylwO+aAG
CACmpywR3efMI7mUgF2YSUimWbWERFUouTB9I4jj13e4iA80Cr9VbbVxGvoSjtFdktBjmjqGm9g1
12wdYOcMDTFyYZrfSjm62/cd+7lfpByf6kZMJxkQprVQhPwWHMdUiPpEL9h+rN9jaUz7ksSxKeim
F6ewdl3lDQ+sNt9NrbJbdkIgxsjMScvIX9NKkGSAEwRIrNX3BGdogxGVFnBk6pW0yNpDPz8Bh8uh
atP8u0uJqBxzOrMGcZubfEbZUecHuzO/a40XvMrbZMWKNyDgmW9mlJPkXdAm6V3nJRfLJ2j00TFi
BnhFbsxMP5y532EXHgvXusWhQkwm+hdiGvA7J7VBILwwvVu8Kght2WqtG6/PEcdaj7KHBtVzgYPx
cCUOGm1V29w3fghVuZC99zF7080c9N2N15fWJsgEN140ynNnkoLgETk1GT+ko7dTRJxl1xrrNlc0
sbsgfvEmrAtIp3F3t5js80LKB7/Nb1M0SEfDmz8c5dpw64KdE6gXqDFkfk1gXBk7LzD/5t7tQJql
lgsspjHk00zi2CyhEbWDefRErfbM0TeVHc/3xXKgNDn07aROvs0Z64/NsKbrwuKLryLuXUBQGK8g
rUTQ/drWMZCo0GGfCnTdy5rQoht7jgyb7Hen2XXJOO/dyX/mhlGGNxnc3tZ67VmPEfwWegmn5Or1
Hao5Zel7XevmXjYZ6HFBMp5dDwMNzKUaKRZkiqxLfWyw99FDQmqudHGfRqmGp0IsCByUq5GyoZZB
np6o32G5DunLVNtb+LniB1Z/Myl2zNfof5dp8hwO4QmxRX+0kM638PZ2DLM6fNnBsrV1EBMTMLID
WqRwSDjFHr+mAfgeC1GhKhbkGIflBGJdjjHjeOQNd5k16V2UMA6aTLO/o+l0Sk1jxitwG+bBsGGg
uh19/AgjCV68CT6NYrvY+Z7q7o3lMEbtsMtT2qq64QZhJ+LJKcf20S6DbKsrcBQ19tLHsO26a8Qw
SuGbpYE7m2vh9iWnBBkGJihpXkZQkjLvm4CV69rciJRiNG2/KoBn3gJOmXrwzoR/HnDNImEJnG8q
NKIDrdW9tnLvdsnAJYytOfpOe68T9DMIUd9oRUCAyIcKHp93201pSzPlYrm0TVMaga86t4xVDz6R
anoUr4bnHaIZJbXojMP4Jkt7Oo/gFHfGAGDQqblxmBWbHW6h0y7KzBd6xD0dFQ6ICjHvB0nHuATr
GoJ/2djVwaP4xdIOotWDKV3pgyA+EF/uiKpdLxnglX2rZYg4piJtI1WEO3tFffERE6DdnoI1DJCC
aU9D1WebF2E46pxgbT5bYIW3Rg6TASdLJiqyR+ZzAW1I0SS6BKPOL5T9qJgYaXgnMrqIfwu9apeD
1F3Dlp7oi+TNMbcQ1WPfve96Fd77SGVMyFbLYAXGymBcRavqbTEXP9N+8dVMk7jRopebqs+bMzp4
ZzVKpIlWh2LBxlqXo6Q8dV7zS/ghuWWFJLDem9c4LUArljHvZNq/Na4DiLjbgbqfftBTKtZ1Ep5V
FySbT3MGkTzi7vNPsZc2G22ACsBreOBunCKWN9bT4rnPFeYgsCtmVcW3ZliRz9XNO5C64CuUoHNa
lntXl+5dM8bWfhq974Jm6jk0edQQRvdNVbyK3MdhHQCfEXagjmnpg18pa0yjsALYjflYtuL0G5Mf
j4FIQjUbVtlhKsA/ln5yHxg+rFZMm4NGIVLabrT1AoB8MBYZrpYov4rS+xCJ4Z8jDKNOPl8KgPWd
Z5AC3nb1caAn5EljePTCET4zKkDsJ9T7WQzureiILcwwrFndr0ShkDCSRB6GkFxdQK2OVcbPAMMu
1Pgr2vPVWveO2qpGjVhtBmc7gZXEIfOj6LwftgGuaYS6vGqgN10+D1Zvl3caBIXJC9vG0uo2sh37
6yDPbcHuus2Nm6IK2JRwN1xXqRffeniu/jjgVo9vbYOHxVGSrZs8pf/oO2+GAQQFGMFd0xjm2u1H
xiJc/TcDF+trmkF+shBNVNAA9q1JIytLEayXA/qGmEbDiRrowIr1FeZaRJZkpc/FAFuyRBPG6pZs
2iQi+F55X/FN2NsI3JNwxUUNfb1rDSXPVS3BCbvUT0M9fDUJg9kWmcZ+HI/3g+YewQcP81ARtgD/
J4BrIb1dDJTna0xWeljq8BHilHvfJCz+XV3orVSGONYyYqtgyMcMqaU1uMz1vYmieBxvPZf9XEFq
KRITM9kMnSBfEjN31QfNpZT+Y2cpMLSN+6PRUhym2jevlbBQW8LpWY/aY9/WzeNjFNqUxa1HThJ1
jvZdIK3FynUHKJRqrA4BsNurrXq5rhcNCKuccf38O5TwObSLRZ8nieW2PTFScszJNWjpaONsgnC8
RIgQQf0KJq/b5ErI3eeXbQmtZxra+Qwq6u3/N/7+a5p111X/UrDOPuKvLb8/fuAfSnXLpWtnWiYd
Pfp7/4u9M1mOW8my7Q8V0gBH48A0IhA9gz0pcgKTRBE94Ggc3dfXgl5m2asclL2avwlN91qmdBWN
4/jZe6+N6fy/nOrCt9ndmbbrOayl+UP+5VS3/oFvxxXSsV3bFNJmC/evfV/wD0taQSBNadqWcP83
2z5LytWH/m8+dct0TbzbrhDCMf9t3deRqfApgJkwuk7ohD1WGDVkZw/ox44q0jRc5rUXjsabXew7
8eMS3XuNBVOvNhf2XOI7UdwOFt81D5mKZQhQ9UWvvkS0mRjjw0b81WsQbmZx7606jtGi6BS4kTE8
j+axnZmtlVvBDgKjCzBT3fBpUE7ZUfHorEqRXDUjbg35LkZGMim7YZtRmeGwakzTqjaJrOgeUwQo
UuHz5S/lgRvYcpxnoMMZbttzkmCvXRCxvFXN4v3jx/qrZpW6Vs0rX9WvYtXBFgSxv/+kVo1Mr2pZ
vspmyGeUmoiTMvAjFAqopZtmxKu1Wd+aqiRd2ORzmEXi0UeUy1Z1DsjOp1ErFg7Z1Vn1u3F55Mao
tpV1/bvBN1J/DvtV80tW9S9bdcAKQZClmknm2XCubb6wT3S6FksbQtrSebDIV1XRKpqAppiORlmv
O1tIj3LVIDHLOpRV9dxPXOM0NtFXhGAJn/WtWxXMeNUySQgfogx1E+M7OidQm2VVPoNVA50RQ72/
quiqj8aDwjszuu4jhnNaIFQyH3nTqgxMQvC4tF13rQe9knmd8iwWrKMsep27NND+jcROwR7jQZtQ
EpKWPHuVzstN+svBH3ChkJ+s0XgDbCaB2/6hsty8N9R8sw1lngaP8pF57QFb5GPbrKgTx7qjecg/
YRNk8dbrXywSso8JsVmtqjNXUImZbOsCWr/P44ZbUxK3H5lHgK/mEXrGWItlBon7WOajYhn74VZK
vTaBeu/MEkl2VcDnVQtvV1VcTXVBWpMm6VUxD1btXK0qerPq6UZF71QPuWHriJUxo8vh4OHRx2/b
/sp6g3LlVZ0Xq05PZda2aUTzXFnDqy2xCoiJ/scoSpMjMAqArmJo1HYhKT8QFsXMhyMAeYfe1tUl
UOcHuboGxOofGBUGX20CvPZZSBq+g5diSNKrip7TJKovQ6Ze7WYlSWfgdkfynntfxO/cYnb4QKZT
EOj73GZir4QGZu1X22oeyosjnu1hLO/JxmyLEbpahp/rag3VPUYkJveSTLsQBUESbeKxacQlGAPo
yFbxlMbjY7WGZufKO/p2Z5xAHMU7ewCPTLyM7YqG1uktKIZG7R6blGe3bK0WfJ18Ar+2bHD1yEdf
4bCrj4YMwLCQUNyabgWJMm3VJodfcKgTH8dGI6swnYOOVRaN9p5OwEEWNmcDzsJJLCczM18HnpMa
12/rxdMO+eLMtv+352SUVtraopZzeHSbZa2HBh6X4RreTpZF9EOpQ9cjOcz5YLEhRzXt3Ok3jVNk
Cnuhdoinbgi/X5NZg8dlE4Pf8bFpd4DVJ/Zi78IzwrmZND769IpvAPiJnhNuXCfAE39oH5j5j8QH
DA5nS+kcF6mK30dby40aKcqKoEY4DuZyomcQhBmgtw38p3AaKKBZ3OEKPs7fm1c+lmpnsOjaVRSp
7Ju11q93jZ1rtNluTIf2vOZShLT6dz7rCcJA8l4Q/HnWpX9bandf+7W3LzEkbuIlT68VnqPrCPbF
GHybzjq32NA/8ZomznNVLN5OjykuVWN6xN0wXB3n0wIjcl8CmEyWHxRnttt+cbNj46obEEWKesuT
MeXNwaJWOg2+V4/ghvoTOgCCCkiT+xooaia8dtrbwnhbhupLRRyQC3f8sabFxxu84+h8tkUyHKwJ
yin8zpeybQa8NiSpZy7Pp6no3hDN2Ya3QSjphwHIk94RxO2OnbmhyHo8GknM0tEgyDIE+gBOdUu7
OmgfZDm0rLk92Tkr3sjBQWFOZ6I6Ke0ZswF7jFB4S0lD/p2BLty2gh1G0XM/H7jAOX0ZUo6GQX2R
V1BcMUlYVrK8vCAr3Yg/URItZAjodlnD24AdHj537pQhX8UY20byLm32ZFquKYJxwn88DNkJFggc
4tqgQ0l/eJXJLUhV5wFRAXL4ZF6Bbg0bKI3QTrpK33JQVK3HfckyvzK6eMnOF86+fTUCQvwRkzYk
eBiIU0xWJPEX637Goctlor3FBn/9rmKhlhDOOJf7cUhwI3BB3yQpGwFZ6ohScSgK5pD9EgPHqV+c
oPLuvKiKfzX4ydrVWCb/Wsz+ms1W21nssqdpnDp/bJqlRcwBAwyIZA+wXT/xMvLcctLhhFOoDfOl
pS2zIurk/D0Gla82Q6qJNNQps330k77GhjbW5o4n1HBZeMbLYr1l0dTjTHN97gqzPIHxJBNKBr6h
TItOm6252vCW1Y+3GvPMQiGXSax6pnUssio606p+J5O0e0jheVPDnfxSFD2SL1j6px73HwaAZmOI
1RC4WgOd1SRYI8l57p84zbqnIOZeSf6fOqJM0ZwruwBjhzyABuMgXQ2IKIdFSAJjeXZxJwadk9Ah
j2uxG+L6DE2GqWEKsvmU6So/xg4gaps9kK2pLSJzb8TEjuAVsRInasP8396PMNd+Tk6JOdn7MXJv
u3l91F65KOycxhZbKPwUTgM2PlBIF7pBOV9lpnuoQoLY1RDnh46ekX1hjfrdoeyJndzq4YcK0+Hg
ViyVw9Y1OsBGeUr3rpXfZ0RjDhEX7k1dOs9ksYJTW3CFV9m+jjtx6xv/Gx+fuuj1B22gAyz5xedk
BXFvmQSVHac4GByNZI5cDKeTxrzDxpTPdkz3BreZdAYxlIFEn3wEH+KQGyvG5GjMcmXGOSxbnRLK
/UyIKEXx3jT8MswLu7naXRmfXOF+lpZbXOdW/BkdMW661ojQfdlTD5PzpUynP5XC1ecFLyhMz+qh
99WT26vlCNAkg5TgcyGmq4uFwy87M251HKPHsoTf1OsGxDSzx2Yea1IMPVHwbjhZZYVNLxhGfuCb
rDCFSSZKwDH2mdTWoy8rZ81IOhtL9vrHwlCwDB3YFuUHNyRuRFInerNYwHxGsd4k2NTxgcbjYZzg
+osuJphPkwhwcKJoSXLtmaX3JRTxlZR6hivSHFKPEjjRGs3ZWX/ATqpDN1bm2Ru6CdItwwh4reQN
9KQ+mj5WXDUXuyHxqdAZZXO2A270LszAKKrulJe0N7W2PXQupbTSi/7Y2NZB3y6HbFaKnR/n8DKX
+dFYAlb1wj4QIm8OYFANImM80bTd8w0lvZJW0126jXxoQkyAd6wY3b2e68/IR28rJwq6imCGkPr3
l5RpGmfpTaBioM9wgzZZrSnCOH3Fqq/jcOHzGPdgxOzy6Bi8t87y0IwsoHNvGEMBxPoBbtz7kte8
M1A7IC/Z1sWsobMUCf7LQlvNXYl/eXQ9TclzOaxwhZLVljWFQMemsApAWKyO4PvSij490gFQO5tT
XavXXPjV3pzsvQXztBfsVLxBor0n1SunKaIdqbW9bNKCUlbO1ZLGM271rPJiHvKz1eutJ2DFFzOG
r3HmISpAo1UxpNq1xYNeYidLvp0R+XYy2PxEpgaUNN3FuqNWImCsm7r8uzLThKI2BmcqV065RYah
tIIhbLN1ngVY6E6jfwQpQdRnwaRakiUZHNz0ZUqaolDh2N7zwtAYqtOjnvzimsRpHAIm3M6Fb15Z
qJeAG2zYZXVw6Epaai0SS5W5RiEJXpiCHT+kFX5EuIp6rHL+pNO9ERe0xDb6MyqyhoacqTvMU/fu
mBWElnQ6xB0VPTXb5L51xw1e+BuehHHTc2CdU3lPCk0C3YmKrTHxlzBT+wBaTp6ntFDrofs80KCc
VZDsO/5Cc+emIW1YvIYBT3yqUr1N6q58rnRWJ8pWyl1g6tcc8AfffmFug79P02B8LzAOA77Atr5G
/slp0A2c7+OO8OTUfk68QJuMKSbM4uwmChq+OqpRRqM45whLU+7y3NEWh3tEVGVkMUjUArCRLAkF
BLL9Y1jTOh/nv/OkujInjzjFcWcBjd2luvhuPTbDBJopc2j0u2Vg883GYlfE9ae/ZODU6N1Liulu
AuaQuUGNDw14ptUt98WIu9xfbpWF5zcuCAaXTvwQZB8QSr+FpjgMnMS3r0nL6ohcsZOTbZszpBjt
/14iN2dscl1kpWVnOqCAmrYkVz5zZFVk6jCCTu9UMZYlPT/YzOlTm/nWsXV/R2jWqCvVMj5lxeTv
R8Ry/oYtrXZyeocbyhLAjF9r3j7uFxDNF7qJpjGo4YT+RIfYyImklCkJULuoXIriVYDr/as50OpC
rrzzskezh3RuFj7xFnKEUTTzYIGQMVvJdyrmn0nPX9nKYPr6etkKCwJ5+l3hwWM0RhOMAN4nVHw4
xV6adcEbxPdmgpsCbypZQ72YDjyDGqjeOOilovy0Gt/LhsODcA6fQHf+XO+mRp/8zo2Ow8taMzZk
LPGfD7Dek+86rk62w0K2Yf4FCsKLj4a9FQE7ThPfwOAaNffrTx6w447NRLNtLeKFrNAhQ8UJTXJ5
ALmUgmCjm94bkLy76Z2vD9YFngxhbEwfEWL5RpP7ceo3Eq4txa6YT2jPdYkBsoTeCq4hC4FUTYEk
kd2Ow2B8GiLp4CmPT0vrfvR09vLhCt5cPwG/xXFcZKW91TYyW8GRYLAkB1y7s/Qf052+Zp2s+Srr
LpfJc+li3RxMkkGsnPi+BS+KR9hmLNPflWunHBosIU32PvvGJCsx6S8vJgO5FHW+9UuCU5ZNiRPr
7QsMcCrdJpKDeGjY3pcNVYrgk3KAqjtNSHcLj1XBiMEPEjd8wuMi2KjhN0sPsS1mF1zUfEC3i/Ze
AgPQV4DW+vQSQRumjFKEba6xSmT6nAQD+G9QIbHFWVqbvKicEd+82yc0gRRbpbryzKeqlgK9fWIO
dwGeI91A5xrjt3pZGclM2ROfBRcmC8G7UBL3A+imyNKh/DdT99baRL7xY8RuTz7AOFUd7Gk7SzDS
d8M6g+LxrZBfR8zfAEYWSe1G9pPCzWfdW87rbPS8xifqp90X2w8ecvwFADZHxEGXVLDdq485u1CT
DrmwWSMtpi52dc956DcB5jmccLbbRpsgcL94geERTcQds2V0+FcIJJg9J5brlPtUVgooV96bJjUo
jhDtnlaIX8rGvKED0OWNeIaStC9bcZAaR7GjfGfXlEg4URlZYdmwtmk9D8Hrr22UlQ0jWHKXcVgd
Bw630pvoK5EnzrznioEOdpOV7BNDPflA64GteTsyZ+lGA9TdlvP0BeVpPAbZEFxyujWWtVGDOAno
UHATONPGN5umT5K+1nxsjNVrDAk/1bF9X5fpB/LFDH4A2SWIWmLXSYXNpGR7l5V3NjctrCmao9vs
5VnP1q7BS3lv2tMzvavVUXnDJwnCkxmb4wnLQoi1BcC8SSA7BXBIRiVCKmfpumP25HxCsN/0mWiY
JtOD7c+veRl92DYzWF1BwC/VZwB+Zis6Yia96Jprz+fN9hMUM48LnLTFWxdFK2acdF1Z6e+BBdO5
BfTM0sxxjxhM/PRSw107dNX4lTaR2LNuPSVl/2H6BOKoyOKj2r7MgEsHh/Lq1AWqRVV5dhrpvuHc
8hqOJ5O4dlCqUyXz/DT7OW6VZVJPOEd2RiDKq9fwm9Y4GKWJZbhjNA9NRM8dX79n6VXNPqp9hhS5
JDkGmpjXgEnxOA9L/DRBLbuLhzr0vRS93vKqk5qmAZLOgu7U4fZJFth9ToCHxJckUed4VvizWbaY
0I0kLtbdGGM3s9vPyrLq31Ckp62zBLAD80GE/UGR9H7JuIXggweGjEkqvRBXVnunS1+T2WOPGzf3
qRFAKOQxSzW7JHthEIxyhPHl65G2K8/UL+ncuKHT8hxO1GSclbS3xRSrJ9tkoKBLdhfBFX0vA3xB
Fl7zCgm0WAI6Ico0xO5G/40T08aRGPF+bszplvTGn7ayMohTZbKvh/khpj56p60OrOcEeNFQNF9v
6IO/Op1p8QxuSi7L8wboFbS5Nbs/gbdnFzNl3OOYSjGwmFg8fgADxLWzgrHTjHnTkF+dQ+udveAn
z3LvaDX59OgoyhqFfzKYCSuvy49sTbKD6cv0BLsrJ829FS5WkqSW9Zvn2IBOHdRvo+If/dG5BVhb
48FiV4WoF1qe9IleGhYMDf/bWFT90DfuZazra+oXCN84V8fBxAfYFNhDDbE12sUHP5wlmAytX0Wf
Hi1in1nr/6p5CcgDLfN2SpPuYGSrx83/Q7+w2jYjF7lIZsvBbsbn1uNJ4NV4OyZ6nu6cFlichTzq
+q9xNj55c7nsuwTiHWCrkTxCJ8lVWBVLD/KHBCPQOWN9aMvI2LRxN1IXDgGBl5NDH1UPC3v+HvnZ
m8srNI64Ki09PdWUukduF9+V5jxsVBvxRR3l04iEepIQMO5wt9CX7WP6kF13twRz/TgNE4CwhPx7
DGFMi5WmSCG1XTTmBXNkd6JAWYavRTZ49+M03YLE8fetYDCO08Y61XbTnLDunQNk8yfH8/3Hhb32
7Ez52SyGB4NP3g1xdNiwfs42np2WlyzBgIgO6YHIC+wdVePbIWBWc1WKX1pADE0knaZVSCCcPFfm
vrEQm8MugFpJ3ddT9Gzm3Jd6+lLOZFn7ghUnG9HiK3c7QL7GKSVtcSIM1q/xuyemnBa3NS66CpnV
7GO5I9b4lI4UqfRAAmwAG9EkvEMc8UkK3H7c2gVGNqsuvNDADrgv3fLJEayq+rXPzmoZsj37Otig
HxJDPtMJOe30wDUxGCIA0eT15Wi/N8O03LFzlsQR85ElygiawsAR5M9AM0Q5r7MFLz5nBUkIbKnn
ss7TjelpkBmcHVukILbrdBZZre2epiDCxFMMdwJ+7JV7/5bM3S6wLPPCPhnjrbDpzx7mIlxEMO2U
oe4zcuZNorsnfoMwzgkBa39iuebQwQsQh5uJY9OBU/MGS9jVBz3rfB8MP7OR2qk266Y9BTS/Oq8b
dlGp+N17Me1rL0HyGLJnPUAyyLDbHs0C4ly/bolByhE+KYcMDxMWYG5SemtqoumxOTH7xJ6Dsbev
QvSpRz+gnso1gOgH3frtwSDhiPTmV9aum1Pwuh45R6ileLzN4V07ZfFoJeWVlidIf5b7bXWGuAVd
cXJnuPm20x+Yadg09xBc86rYT1kz7NqJjqm4fK2U8eKVFU1/tfeqq7jh3zbYuoNxOLT+PIUdlXdF
ldF2E6dim6r2FX9xSRWROZ+mJbZ2cRd8uplzMCfsUiQOulNngU9w+p8xyZ9jY0dcinlMk4BdntpJ
Y6oThX2GyRMRMmqMd3hXNGTmYKqyeK2GgYvYZsHXmBBzT+cu3SVGX/3wZnXTeXBRqY+rxRTXiqfD
wWfHwROIZO1URs9segS7O7pMB6pCiG+RnoJsK065zcu2sOg7yPqWJN/lmrgyGrJXnHY7TVHbHY7Z
+paVMg+9NatVEdryre75P7wKxolODQHXc7rgInuoZHtdFHJJR6U5LgLvBbQde5WLN1h8JmX6Y2Hs
POMbAX2gDpaNzUFWrbEpqrCrqltrBI99Mx5YH+1U7RPqe6aOgEVQV/xp7HhblsU71sB7vwc4Q1/w
35J6o89tfNNqG+RabnA8HFVef5XypBb/I7XnTysX8aGY3ga+IZAi4eNo7iS42ogIxltCIncBnQcU
fVjdjmXQHwFXbWu3JObrlFepHljp1b8y58svuwu4Ss39AbOC0oTqsns7nT7cMf3TmvqupKtwY4oX
6jvvu2DX9QPl6IlB1ww+iMhduMMxxsriHcLrReq1Ia0kJ+cASxoH53dUlHTG9hKemP50GbrSuXhy
g555SyYLliY+XVWZ7e33pewZJdLmC5YGE7w8elF3HQCSAQdF3FQs0g0n4cZcU8LC6hLHMROjaNMj
jbE+nTnZR+aXN3NhfagGjwsO8GYGoDCIOVqtgm9Z+zRilJlsKQ9yKJ+hkpGtJtexpRrFxrlhhTkN
SRuydOm2FxiUtKQkVxNVzng5tqrxjgYZDG4OKDiDvLHErSVCAXzAs2Mrn1on70+WYp1ulmTn+ulx
WjNpTT7exxj7cG+I4hDL9rzQy3wLNNv9/6hEhuU36cEvRYCfWLDSPmTup1JGd2XO8mf2On/bTXU4
S+pWUjosJp7G6OphM2bqktBbdmR3vC99YYYGWQ3uxtNpAn7FBXQZDlVQH4WBT4v1t9zShvnVe3YX
xqTnN7OxPHUA3B+8tS8xGcCfS6amSFouu69g//8tIP9vFhCwhdJ2MUcAefwfsIXoBv9mBfmv/+M/
3SD2P1zbtlGA8OT8M8j1f9wgtrlaPqjBkxz6vhdY/GH/coOIf2AdWT0kwvVsLO1YSP7pBgFpaDum
FZB/8nzHxRLyv/KDiL9cwv/uByGVBpGcfgVhgePij/q/uYUlQZNK5Z4kmShfG1SLJzb8/V05us8i
VRJVf/wIBuujW2z/rgkKyX6Pc6+tlscyNqsHXCY0vJVIamVBUjUfBvuKtZBSED+Cp+eQaK4xA7A1
jO8XukmoHqZaouFjjzOORyYOSVpy3KHcKdujd5jbyjbPG2NnDmpm4cuPNKZxwZq9Csvwkl2rjhIB
Icx4X09RcO/r+peY0LAjZXnbmJFxmXWKqd54N1v9Xqgi5TAoaFOy7W6PS2S+IzUc9XF8NyoDhrEX
1TPuecHMYZk/FGNbNk5wYXwfGTqDDhy7wjxq/OhOm30ETd3hJoyACUff7ZzQ4mQQWi8WmsaUyZPJ
t2eDS72P6dL6w7KruiorpppulsEdDljIg80h7y16DVTvPq3ujWbwf5XYLVBdlT7WHVYJMCJcU/qO
MxUV+FFT7L6pWZ5+SUZNw8aKHM9dh3MPKuxsNt2DwA0PijiWL7wD89Z13PHFGmofoBTzkRR7LHLU
ro4q2C2Ec/aCMkvWhpn1OAAuCowEACFW9fNVJY2+IET8DErLOTlOQrdpEZFGXQseB0Q9DHTRFsvZ
qyRgvu9H2zyMS/GZ9mzlKchLeQvm/mIIyw0XsuYbVeXPUcaStVMWdjrDeoDHRDeQE/zJ/fkGyDG5
4pwWd/3shL4bUKkNA+2IdGiRpInaCylX74GFxZ47HUciVgoxEZRRVo6BJsVe0f0NS7dypxNqGm2k
rJ3lMQ3TMPbgNLnz5ArIwGYn7wVPsSyaDnROhWPH5Lrq91thLMzs1g9jjIJbydm/WbDLhwVMz10z
LumtLhbqZDLoRt1IZZQbvQvIbA9RID4wY7SrdaQjlAOuL+tQwpnrzrhW1S31ElKGXYf87swBizg8
+G7bZHwtopqyxWfdyu65y6plg05dXBphE/wj5bhXaVGcmxbuT0ULIi0XzTOam9gSADuXGRIti2AY
dr547HRtP066/z2WvrfVGqXNUO9K1/JBQ6bfk7on8hg3PJu88tGhWIp+Buu5mjDG5jqFaT8nx3Rg
d+f0lXEqLRJRtdkYGxz43n3mtbDVDXnUfiqv4/oja8jbeXMsL22JQamvS3117cx8W5ij1VS4PxDQ
UAoYxTE8dseR3tADGrd+88XFTWX3bo1WestbczeTxXDz6ie/L7fLPGUFRQdChLOBFR0vfjcYzc6t
xvnsJpZxUquwzDEQ7LCExWGS2fG1oUJ9U9slJlqMKYmj1XGCZd4O7QXlAamgZXm6VD9GM2Mwx40R
+7JnmYkvu7BPY4qVwMJ0vvUm2d9IeAS7MUkYHPL620Xqvada7y22X+IlTX6yiscqhNP774/GKmiK
JTe/lQRL0BeVc3GCtHzSnfe6BIw8barLjT0tAJm8IH7xPQkuyaPjLC3no7DS7Jo7z7pK7whgnQY1
Otdp/fH3V5R8rh4F3z1lpfteYXHOy+oeJ0579sr2W4yUf2xcPGp0WFEmQJtTelKFuNKOwC2OQ+6s
6hdy5N3OG1WJ/zuwwonQwiXGzrAfJ4w/VCfZJT7Srt97liYcX3gL3nn6PeJuT2eyfR7VePPE8Ceq
hobPLGkM7bGCNJvVs55VWEjwlw+6cna11y77dqzlZTK5YYvF35Tt5H9w0V0ZPl1uqnPMM8Hw9mw6
8/s5l7c8WWKsreYAdKGLuG9VvnH390fjaNArC56Ylnx/QMrObbmGZT0ddPOU87Vdf2RiRE32hBuf
q/GNmW9+rqVxBC6Y/SAlPJ5k1lHjwAv+IzN/BWK+wqlLeie4q4LIOeYL5YFEhjecA/JMHInre++j
pfQNre4RQaoyyz8Siba2okLnEWqecofm7LfLncqrW9On1omISmiKzN7XXIfvyu632dgvDmutfZ3E
FhwMSaMkb07Y+sp5ojbjz9DH2zQ3+ycfxezQC5vqPrqZ8VGAqbCYkLNoiLaJ5vZgoZ90cMgv0h93
ZkMgK82NcRutsFJ/QMtbLOplmyQOwnFNNrQycG8cNdts7ORp8rNTWZtYvibrvhNjsAk8OohY2lNX
yyN9X9TFXQzfIZHGJ+3uckfYy9hWSfJDRvkDROXngasbFYGf3EVy+FaDtRubxH5RVHsW3TCCnyPu
WKapQRQi+G3QLwqrnP5mgY1L2NcpjtVDSlJpUzkZ0kRKlNDn2h1M7TkuavtZLiCWbBQpojlI0EXc
7ybZ8dmZlx+eze1NY1HJSPPSpoXiM5brn8ZysrYlPp/2gLeQ9Kfjk8tltbWoB8EVcE4BM8CGDzMh
PrwGDdAxWqIl1aiAg0NaHsbiJ0rlwKtQ/caLiachwTKUWt4mxy6D7bKhNyfBQpeND2lSsqhH+57m
xQE5H7evXsBL38O+48y3jsOY5GE5Z2TerKp+zgLXAPOxQvLyYEdnXQyWog1Tcy4PyC6hNWfGtoTg
E05cuCbLp5tQZI9pVEWkwKrPfEmA82T+ylN3smMsqtdWjuvSK6bfKF7O/RwuBqaHxVBRKGgh8Pxf
qkNHc1KzCYvPdqZIXHhjflz4t5uaDCUBRsBbmNBPuAPe+Ej4m6hOokPTdM1GV25ynD2xfmMVYl8q
vhdRY0uMEAOFVyR7luds7QcNICNWe7hPy54sxg9s+RuRFgcmONZYHGuUv3U4hRSNrDmtHdWDBR/I
e07r3t53dKzt0SXSneFWMKkdfBPTFM52O23K4hV6Jpfg2b2CnaroLAX2slQn0WRQlL1OcxFEva2p
m91ay5gevXh5yCRJodRkA9Mqeo4X8F9xbR4Iir3hMHlN0DGPVJbScjo73zFLAaKlA4mEZbfYMyCn
BeOWmYmfS+OB9giW3/js8sOQFHezqNw7e8EJy9ROt33avtqTMjZ6UKj2fs76xc+epyB3dyljBWcl
sxczQsbqoiX1bj+6blfda4MSpaX+rDm6ES8RDpiSxx6FG6GNludIAiub9HygvK9zn2HB6XOAtfHQ
8mJtcvw0u4C8PIt3xM3azcjo9MsGizOo0ErtwaOU90RmIY5lwaOIjZMHXWbXaEBxhU16xutLmCSZ
taNXgHzpkPXXyCeCY5PRF8loXHyfOlXXtSmbRlO+EBn1LmwmfjiO4bJPzENy/e6ZvOCveWA+l5X/
unCLfVHQreJ4iS+MUBcQ6yabHOedwNKmWBz3tsiFEjkruNfunwqJNpzdMKW1kLjPvIGsbN/73HM9
ylOkQ8S5HQ/tbL90pQ9iCP/BWFVsmVqGGuo2t1UQ19sgBYY22hVHrVURaJqsKzU+W3cYmRHauSaP
ntYPbrIna9k8VhSXg82YtwgSJugr4h6Nfe/AuivBdDAI49r423jSYu6TguxtgwPl2vxwLYyu6ZoX
zwL7N9I4Mb7c4AGUJsneMYxfbKEX1o4EKAmaL2Hv4cLwExb8NM4ZQrFjc+nYruc3i2aQbUtsFCBt
ezT6Wj8qM8U33CR7upP5qEb0FRuDi5uR6wev0ELFje9dEWeMrZmAWDe6nAGe0Mw8Ri9zS5VX48df
ZU9d8W9hVnAYsupnpQu8yBRIs+TtIGz4P/LE/dCKE1dGOOYT/Qbs2N8Qdak2Oc7RIEgoiS7rYKsk
ldFjzcTXQ8BJ+PqV+cA0ARw685t4lzQcl7ohilRjC9h6yQOskmKTWNgEHf6HUQkTkCT4LdLjr2me
YGbC02VL/dtLXXmwOlqYlz5IGA0yd4MNfJL+gfH/rozbB7fz7ogGsP8CMgQaGjYjdjHPBO0qmjpE
nngoUvA3kMqheObdZaw4ghidz/AX+qMvxU9216G0gX61CJCG/TI4CxsutIdNWS6Ud0wvNruU1WrE
uLj4F+1UT4bW7w1L343tmVwuEiz9P+eJluHUDF5S9DrGjQ6sft+FSC1qutQY88BOYBRUdnOodZg0
zdVtyigciE3SXvkwwIAgY9U9jLq9Z8VaAijpv80J3Y5PcckFrCuxi7F9X75l+kYkwwQ6fKmx1hjJ
ytp20vM4LdnGrfh2uI38trLoOKj63RuNI1AVXjvQcBzTBJ+3BaX1O/qo/+QU3emFh9e6D8vmc0vm
L/THBdujjekG9iLOd+dQNTLMBd8WPvP7ocjfqPVB89fnioActYyQkkb72A5TtmWDpsE9BOfYZlJc
qA4rJhVy6e9CaK7cN/k7e0z4Q7W2mzwAnX4t+vqrSxQCHAJ1T9/VhLtEsdGf0oMSqTjCRT7NXOS2
6jGXw5fQHtklWgBE/JmZzn1DLA0YCBVOQ9k3XERY0gWWfEs4Bf6TvPNYkhzJku0XoQUGGAzA5i2c
c/fgZAPJIAnOOb5+DqK7Z6pqRurJrKel0yUqqzI9PMDMrqoexcFGEk/UL6qdK49JhWihhniaszbq
QU0QA4nIHjAJ8AVe1LGk4rJiObKOuZU6OkBmQsz2Ks01VvvTLB+Kg5Z+SDEg48Xux2jqMAOaNFqk
QXD0DJYaFt5FCXOQgs37eFSgV73mZjvaw3xEoN7Yx8nsHjC52BPBYM/P4bSP3pulimXbhMYxiRRx
+zoU29iKj4M9UYrtw0RwEuNT87I7W59IXSNisPRU+G9Few2L1D6DwnWEP6zf1NSZFIRhpYh93EJG
02OvcFNgLC3CSzObLzpcGJZLbrgxZcbaljVdGL55IxOMsBqoMPK+q8RZZW3wFQTgKNzdGDJHKCui
BiFloeZYrLM8uUUaiehjOyb6sdfCs8zAejN8hQnDsX4o7Ak3jpmznyOhssw8zsIazumioEnYD3Ey
T/pryIwe4YCrL9SBVNTGvTMxS7ZjdGZvTYj7w8XDhmnmi93ZE3cJNET77FcHPVN3PIYhhjlVvQhD
f9aoqKLnqIa9tZVdcE+Rcg9hDfOKHb00ofkYxcXvhAn1MvZzYhnhmy39+xhgG0Jh7m/12aGnZq8e
t9RwM83+vWp28lkdlr7Z26dj8sM7RoOqATjBz56y2QcIWmORYAykURqH4OwVbGbXYD77B4vZSQh4
srvHAdDeJ9gM49lvGM/Ow2n2IHK4xLHFfnccZ4ciDJ+XFH7zzbGKfh32VfTsa7e+U9zHai3daX3V
XOMibVEZ8D/K2QkZzZ7IQOGO7CgWWcSzebINI6rccOz8+0s4J0sWIe+5n6iN3+dnI5a88dKa3Zg5
S1P7x6DZgsmjnh51GbOQNbs4UfIpjtOinZgdnpjpioOH6bMyK9yfOKHYxwYEe3CGIo5VF3N2i8r8
FQB4sgpnH2k7O0rF7C11IibyLvded261mo1OyzKLCZhwih9k4eNEJHt5aOcXpdixlbOPFXPaAawE
xrvZ4+qDt549r/HsfhWzD7abHbHB7I1tutw7pPMPY4qd9wwDLTdW9xLPntpxdtd2c0E5hWqvOgyr
RSxauXEx42azK5fIj3lIjV06gXtNM8Fm6cfDi5kXXLXYFrO/d8Lom82O32L2/mLUjFhCM5M0pvJD
QjyefcLt7BhuMgACIOvu87K4ObqhFpCmugN44XZv5/YXcXjP5sznuE6YkrPZncwu9B1nhb+PZudy
MXuYgx838+xrNjE49z9WZ292PReQdNcBVqZGKuPJ5PbD5+q39uyW1mfftMJA3c1FDDEInuOUlz62
N3zWw+y4drFeT7MHO53d2M3sy8bzURxrPAJ00TD7wLyNIWBtYxnZ+4HxQBVFC1Un7LeJV8ZXr3UI
5jKZWeazI1yr8IZrFi5xVCFzdo3Hs38cHAxMmdlTPs7ucjX7zOXsOCfWtoYMnG9pT6eZZPalOxjU
rdmp3s2edW82r2Ni72Y3+/9ejnj8v1uiZP6dGkFLYg56u/r19T/A6PiT/ylHuLoyebjpDsAzwEt/
CKfabE0M1xLoHoiQ/wWjk+4/DB2NgN2OUIaAgv6fcoS0/wG7TgobHp2h7Pnv+7decvunyvDPEqz/
uUYJEt6fs6m0QuqEXF3LUkpCivizFiGqTqDnx2plWs1racD1LIHh4Njb9LpVzsvJq0zkyTQte/GH
n9W/vpM/FTjNf/WfZBDeGvnDsHRTGbD6ZkreH+qb+hbnv8V/sSL88RH2O4ue2YWJBrCYmxTCAdtm
BfKcZzCbB7AEf//2s8jy397dcWy+B8tUtj2XS/3h3UcKKSpZ9Ax/pctQqmlOQDGXGuWYOGq5if/9
u3Ek/9u7MUl2OGy8pWtwOP/4bkXV9RgNFJ9VwDyXXbsyBX7LkCfJ37/Rf8saC6lbjq1L22Hdpsy/
aEv0nTa2QVKfmTboZVfUAhOyWGWCrU1WH6w2+v33b8jxIkP95w8HyRCgoiEdzh+b0/zPH85XorRj
5U1sf1GOku+qLs19MPdlj/P40G8KbQM6WdFcmqqr0N4ne/imWbd9Hg092Ncld1uzq2GS6DJZxWUR
LEdgB0eA4txO/WRtlNUVBnt9BDfxlJtS7q2q3YGyyK+Ykz9xfGVQYFjR61pHrSUlAWvUeuIc1lwP
4UZ0BYb5Sy86Ov2wRo2G4R9/XgDM+0dW+P4RfClu3cmiB0xH4Jlbo8H8sd23pGLSDEn24OkeT7kG
L5cF05hVL9bZFJTxhTQp5k3nK6hTRkIOrffFpDAkOl2y0ILmYUIPI0AYz06azjtmGCKrjGFwd/Es
a24ZqE8+bN1lU8/AHC1/y0jvRWGWMnmg6/dH16hgJUx5BXU6j0+Gad0boo0wLlEPrBWYKGKPYV4O
aC3yMKPj+7sYnZhfFGJ6TieC39WRRZCS3yzDiZarwFKrInAFDrJR28CiZarONBbGjaKUxi6cZUit
FiA87V4EimSTO+qwsMVj2bO9xeaYkWZmKhqiAUI0GsA7hc4aeV5sCE8HjPCz97ZiGS+r5o7G7GbT
jR4N4W62aUwv2XnKdI5RTNorYOYO1YkRWW3r4znpuxHDRE9rIzYXpt6MEjRJ3ZYVHvSaLb3h9bgO
6EM4dRmnVwUXL63EORGZeXZLPWVP52Hxs02bj/4dB/VemS1dynUVXwBEjevE0sp1J5ExzFQ7SLoQ
j73Sz7QGUK8Z4LEdFKYUqJl0FChwx3Yjtwy13yl+gITravNY/FMv+JbG8Ss2c7AcGJQPZPPfqMVK
sWSj6LBoS7Fn0F3Q5Nm6g7i270pUC53SnG0lyxsOZRyyI0OWRaGVOLYCgsqam1rnvm+MrVTTaZog
z61ygY4WO2ayryzGHrqbcJY5n+W0VVYDNdio8AkLd+9Z3ldZZDkFZ1D7JhkzyabOVVJ7ucwyBv1B
Fj13HunT0PUOBGURdKCNcsyM6NDW7ldgi41X5ePe11po5IML3DZETexfQtMoURPqhQZJ92JrpXN1
mKmHIFkSor0QH/mK02ra9453MJRfL+0h9/emGyyp103Y95TJkeFWclRNzecwblR2VHdjQnNAwYSp
LWRzbsq2OUtWSLLQPdIOWO5aZeGYjTC8d1ApPWxld33JtkoCzXtXwbLKA/3dT/CfGk1rbAEpPFnA
rk+Iew4h8GqTGr5/9/PCXXHTToZ+UWkb3Rvtd1Cqi5nE2Ggd7ldOWD9SjvdkeONjE09ijYZMdzr+
4qUrDXWilwhVz+LqbmxtSIC7+0+4WSYk4vc+0W98LWPK3fnuXoqqgTNnyTuKJNKZjaN28cCC2CiI
DIT1lesjP4mSpnI/M3MK8+xg1wFoXZcu9QZEGJjqa4G213zSeWHkIO/o/n7onHfHHoEGSUeCC4/a
FavSDTcKc+/3Ph5IEIoOpE9/KKdLZAxb7Gwj3FH/l43dhoJk/S6Is3afJ8lG6rVz8GCeZUUvLr6i
hSs26vrQpitWM0xXfaemjgG7XFwasCEYchzSlA2rUsmRNfWjD8UOG+YmlN5jKSURtRFuQqjUh9sP
GL01EyBQyy5/9L/11suxqqsLeFDCBehlc7wnV8TMK0U3Ruk54B68xwKlFnvevBeLKGsBNQ23yXxu
qrRYaqonz9HgmJyXBkmMU5fawmFB63S0sGFFrCfeNgfDsbJ1TP5hiSdwSAkDipgkCZlSn7LpNJrZ
/8ZdkFJAYIboAo1/rhsJaKy5QpGEhCsshJToN6yeD3JRND369SUpop1qKJNhRXb5aZXpq2FPrfQX
kFF6ifTpSFnbe5XGLj6vuNjSQ46cEDoA7SfYMh7PqoPp4w1kikLHlZemQNAh8AlGfat2HEvg1qlc
xqbOwou9nJMP0VWhDvp1NJ2CAt+40e9kjc3ZAcSRNml4rWKQEZ6Fz7bd0kjrnbAGk2PudAhrybkZ
8q+kpsSVv6nbyEbHCslD+dxRqLw3YJ2XcgruvSAf9u8W/q4zvVLJOQRpdHJGasQK9TJgdHDvMWoP
mwGU1EKCMyWBSYkepYeuMSwxN8w/aIYmcZHdE1EM6E3I+xXfZ3mS3H51uzoy8Iq0nZtqjzFJB3qH
IhqZOLpVCmnQlAF3ynzjlcUrtiy2YwFYQq9+zSX4nsF88oF9kZDBNEiv1bbu4XIVw1hsEvQeKlWS
59Gz9uiyQKuWFffkZS2bY5P1m9FJ1p5PHWQrgw+Pm9DC7KNqwdOKcWxO51ocrSqdHF8NQgFnNE0N
nShuVGA+eqYmF6kyHkPF8I8MCJgEnZNWWpDXBmHSduDnvymugcM20Bfdoi0A7IvWdRfu7KJdEYRc
G0nxUM0XgepTDABMIEc3o9uCytM6jHiQs4H2bP29tex91tCcLoR/tRThHfpD9o1DFslrSRsNVJws
SBps3KK86k2zl33+2pgUk1nE/VHHhdpihcSKogWPOiw1kDH6k+uiI1v1S2O/lYKnehHSyh3xM/MK
slFx67yXkt+mMm4vegsYKdGGTT53jQJtklq5VAXxpVbHw54azHvzli6KYiy3pQpW5Epmg4PHf5B0
F3OC7lf1trUC5oQOShEeqDexiu3K2TlgY16k8j+od6HCjSvIkbb5UI8iXdW4ie+ToEZ1jwRTW9x1
XvLedQy4miKI36qi2dGqifGioIwiC6pd2VIQV7cZU7+ehovtAF2BtXsfP1CrVa89loZLo0m9Td+m
3mFU3BR/EgYZJN3cLp0V7mdqqG2u86QLp/0cZkQkuPR1/0KRDNWLeGMIUdvZPrLhIuTXytAZR5fi
0I/KWdoRyqYxNQ/euNUgRD9OZsMU3hfuFoBodh72ve3g7fDd10Jz4WCFxXeZhrj7I/MlnGsT8R3s
CCpyRzC5IE0ttA5B2zgHCHecG+UyIS6dZUn5mNQTxV2ZF0PaSpmV0OB3isv6M0UsZtRny+PodNji
7Uy/02kHwrgv9mlWQqjug+5QVOGxsFOa2aX1bpLPPjbAaZZTwJMrbFz4bgwWF6Uddiu9RqWw49Gi
B+aWB319MZxPOTk62crIBNFrMXCM3H5pO8ycQpqcNnYw3AVNpV2xJ/uA/XYdD4ktDl4gv0VUrqve
ahbRmOT7eSS8hCuwCBzqMsOgj879WN38bjDZC61+1l6YhMMjKAMfZPqK7pfswI2mYX0PXRVHcLtk
5s6duw+OeIDfJjFPt1VnoXnav/10ODpFab8wqLmOJM6PRt8lxwTabVBTKd4yDN8puJQLM8yrfRWW
9xbO1Dsjzp5EifM6txtnHXRYtjp/p1u/4xDAd01N9aZPch+49aSf0rY9FjjiDtbYykvr6Wdu0aQ1
6MI+Gn4eHgktqQ2Ujxc5GMzz5heALiNhJue7aNmE9MEztwx9686p8qYQKH9MlqH9rUozum88NfBx
k73Rw8A1BJ1evkkvDgQD/SzJoEJ+a24TYs2+nMZXaDfDRXeeERNhEicEILviOSqjN0wi1VYD5rHR
WyNbwifobj1r0ZMsq2cMZ/3RLUlcGGhdMIgQ23taj2juW9PsOzI0z2AcZu2pUSynGDXu4LI2i8Rm
so9k6JABruIVKK3npG3vm0At9TSqb1lUUEXpW7vOZgUZTfoCz0vBLBcoS6Ww70TJi+6k/qrwSDF6
qrGPOtk8NZbAGmVHRYrjYhUAkZN1PBkzq9im5SMOzmtUCrlrTAbDdVBt+t6F36iqVW00xd4fq3hP
GckW8ZXezmqfkzFmFeT5u8hCy61lRYNVOz1QgAc2cCQk7hBvWJQDoEC4gxQJ0y39UVXFmzaT+qJm
3DUxDGBZzSwAPSXba4wrwIv9xnnAtVBfHJw8fYZ/Y8qYoFp6ujKl4LarN1w+aVQypOCQawoxp89j
5ujziLSch6X23Jz889V/vfzl9xSazMrDyb6qiGkBjNdg04iFYolzdFrQJJXtucfIc2h1TptkD8IF
FR+g3jLnj14jWnOXCR98YxX0Lsu2LnYluaY1ZP1wJx3GAE1qAlpPRHnUjVXdrHEPqMFReybj6to9
G3QOl6HtX1IQTtNcQR3V1EkVoqEJ8j1PNTgp4cf8YD+MGURmH6c1KJsKMoUqvyLEx/PPS1uyRcnN
iIsKh7Xv9ETQbdhIdh4WG6bfDTBxa17fpM0OGz4luWH4FHZWsrK7p8bA4DV6xoOv0b+txVT0OfPz
SNTHpAd02ecoVDxlNiFEVdJJPRQqhqAFt5Q7t2037ZBreHXQ0hNs5zHX4Yr6dLbBpbTXXkenLimT
hnIxL9pXZIGVade7VnN00nqq3LQ56ZyfUiCdvw3t2NU+e+4FK4pnQwpMQiS92iDNNlhqWoZWktyG
NMQZK2PaE5nDL4VeljfkvPLm+U14sxxSfTfHjFgOBKZx7m1C6NM0PTWBXd+JUuw0H/elIb2YXFFZ
AS4ZKBmP0+FukIXAztapFVguhvU8mXbB5KD40c7liOhIDGLuQaM1K4ezaXfGPQnhbO86GpjEwnDI
gHSnkZKiNRfotKs7jceQ+GjTnLV0ZuGebIhCmAVrsiEfra2uongf5ONIbIXlT9GTxWM/fskLHTNe
7N1KmV07pE3ycsh/bY+9ctQZIkQzqlpRkvyWP5cYmBe5BKyuc+KAL7dXDr3r7AHcOYlD6QDYVUik
tna0CokAPmjtRgHLqpIMnb+jVrlrjM1QUUyThCytAPk699IdbvhDCUHQYYBOwC49coeTbYpHCqRr
eNX+m5/E+hZWan2UloEtolDVxjfC7GIrDUi61uOMDqwQ2yEX7CrKe/ADswm5sKzHjNguqhtPTTn+
i1xnshGl9P2OhvgARsLEuVJM7YnSo/bkTNbNVUl7qkXosgCTOP+ISzwhoWpBcqwr0h+cDDTPmB5t
cCXRr2ootxVzMaDv/EgHyKbl1U3kcKawhzBuqkjjqZoNK2kHD9mRFbJxNMlz2To+tAYzyHqYDXi+
m1R7jdoEyrB6ZilMT63c2VdZ01ybmmvCQ6WBIpgj3lYmBWaCeuOkJcDeleWhs3NW3KDWYwOTn+Pn
/cmdc2oRXV7cGeF+Iv1yUuEY3tbO5FzZjt7ZQfU2BoF7amQqSNVTOxhXhrHHivs78tmgAi4xNw50
VoRI8LVdUXjnnxeR1sTwOxadmUFwVF8QZsMGpdLgYOEQPXka8F36B9auXvR3lKLsLZ/L3xR0pU9Y
gsEh9xd9lNtmKMSa4xOulIYFic4odtcVslNenNPQ7na6st84scJLj8pCo7KKllESZnuWN7vBxKsE
LdrbxHH70nEkNqbeDksBbJU7ndHxdPEK4KXE5xu605b+jEB3W+DblEDbGlaKzjecE9wMBhGNdqox
CV+p6buJMpkOeSjRUaV+nNyhgHPWhHCo6g0AveLUagEAkD47NbFHJ7YZ7FKPnWgObmjkQWKSblNR
+WXHbB3bWjyAAxTc2dN65uDLlVZhYvRUYeylrZPt55mOQ8Ck/TbrT1EL+LHs0M6LRCfFQvgQz33D
FTNjfn9edAVbhl4Me417/feE+WcP/sFq0dNNmzpFkw9Eausw2TMkqbBx55latXQV4qOZd9GdVXAl
Bdg3lthucN+7ZDqNJlpRGoLFKWL0kMQPPdlQpq9azWGk1cF60qHVA2vr0u0gJ+3gGfpj0traulBD
d2B1j5SomutPwcbPix7jNgs6HepUyYOYFfiWntI5vlr3dXg059Uhiin4FJZJAby5UN9mll1yxzXX
4H6dI+hFytyKpCYXl4w7qIzIn/6U7rr7n2H33IT0X3LJP+WTz7wYq9APmr/84//7P1nM5LhINLNC
8//L5nTk8v6ohv3nH/ynGGbY/7CkjWqN7/5f4tW/Sa3yH67u8G9MIK7/wrH+K5sjnX/MggbkBZgC
9sxk/ZMYZkjFvxa6QGD/X6Fazb+KYSg9lq50XaDHMXkQs9DxB02oE1rSVR5USDUNHh7J8rck74pU
TEzNfpW19RrX4uaM6jKSF+VWCP2KDGNU7SagPh748pKu6V3eJtRsqMhgOtnH158X6aj4qvQ8XdB1
uiTL8Dz2080Ju3tZgsKuopim7e5RxfT9CftGoxE75RyAIBXxlJ34GF8YvF3rgSpq5lfQH9vi/Q+H
6/ZP7euPgpz8qyA3f3xhoE+hPBo69S9//viTEF2ai4EGkm48BqzqugCIUZT+wuuywc3G82VLxbYJ
RKIdV94Y/zatYeuyPV56b9j6t1ql6XsOIF3KvntImii7Z3dkblRHssDrbGwedslIFqQEDffF2Qti
Iuud2zBIOsRm/O3gLdgxMYgW5UgkoM8A/0kL/iEzhrkuJH7sMtZUePM8skX6yVP+uP77n4L5V6lu
/ikgaJETMzir1Hyy/fEkCFjAxza3xFVrTLi2h/5a4EVvfeM5LYbPwsuvqV+sOlSlhYGedft5SRwW
b6FDrZwN8OOa+OKd7hdzpcbmEOQEKwNrx9af9XSq74T60kV8h8eCNlckEjDTwAHdxiag1LOJT5pz
W5fQNURM/kpxetxZP+MBY7r9/YcFTvxX8U668ud/lqvIPFvyL+KdnXV5NfVszxC3Bs24DRoEl54M
pJVSapjBZu2arW0F61EWG8VYm7A3OZBhPxeulsO0Zny2l61HKCy8gOnfRWa8J6dEibR26a36MtX7
wU6f5n/U2vg4BeWWKp+FMVIObLFGZKzjFuO5iCLoNSzcgvu+oOp3QpKIkouIxpMROgDTprWAEj7E
J3+Itv74jmwOyqBn0U4xSU9btzCPviGOXc8AU3nLQdMxPIoNrshlDunGEgQqYmi4XrsWmDwH1k2i
iG448S6RFJ8+iF8vaG6G3dyHobjrMHvKpNoOGRVDpJjbRm2wSBUJeJFywHaJEbX1Dzm2sfBSV6R4
NTo3CCsJFEIWGG9GJe7dntpb0FA6EZaSVXEY98xKnpBTVoz7l0MeERDLtkwm76lDOYy9RrMpBS7+
cIwtKg4pcYpnck6Vn0YaPwJWeOPsQSfnkev+WoXw1lqYhG25Z+vL8C16rSW5l6a56+hj7GtayxR7
HcPbkrTZpUW7nK1x1KL0lB0FGlXgzU5M1s72+q1JlCtr8gNxqO0UW3tPV3tVzhjXCMygfcBLpwXO
Pqoa6j69g20EO9/DGd5qh4B0t4F9OY9e4e0czIY6OzI+5rKfdpHjPWDn2g5m+mQYg4Ys29mrrt37
DdWbICkA8rPI8iOqRMf4rjN5SyMzntSQREy+kSg8zoBlB4QHOjB2JbhD1NWveyJxbXvSqnIvqgDg
qyG+CvPzZ/kfyvK1hke5NO5ys+mOaWq9ptyx6AQqH5junhTbQBGWD5OpvYQVNQ+Ot6dedZ1neQtr
ATjOlJ9lWvyq9W43wbMBQXdOCxzteFbdHmuEP7ofbatWI7PYhV/bC8KUt7g3LzZwVFSH6YqdakX6
i0YEWjgBI8CyOUWeuusFzA/3dxd3l9g0WccE+u8ujB9LhmcavZpa+j5lnKTS+TWvNrUvAvevE5mU
knz1YNB507mQq4JlP3w45TF+Th3t0Roo9S7jJRONa1wmv9Kpvc/TfWN1+rpRKNHV3JRZi89Zl1yo
jm8aZYmCE36Yw6US4iL53ns1XXq7v9VKv5GVT7ro0vXFg9FOHwzLblpU/ype7XA8haO2rTJObgrP
vynMw6FOlgpXopnKY1v4O+EnR+mM9zX4I9t6Im9G0/I36OcHZA9o0M5NloTcqTKttXE9i0qWu+iZ
ZVtTDYa2u5uUieg5nZQZncZ8ONVkP+r2AeX8ULY+eFE2EBVtGV16H5zZzN8bKet5XfOJ0ovhIYyC
V4+H7q5tGQcZEmx2KbHCYpecna2msy4GgFtYaV17a8punYDFSyLn3JBJoZ51O9BYZItpA5QBO2uG
pR9a9KT2vsgXaRrcdJJQTRxu25Kpluh2MxSu0H9T1+jSVtGTjTE/aRApl1kyLLEsbnJ2xBHNEaP9
SN3iooo/wm6kr77ZROSHjFCtTUTykX1wkPhg4J4Ir7FdW3u8kTWKEz2FNzMTL05MEWD0pIgdRtg1
HRy+I+TswVysYv3OtH9BymW3KAE6hasauF5iBpsRrVGl7hV4sP1QuIzJTYtfwzUHAW+FJxVIRtIo
6So996a5ranNqhFeAGKP/bunxgNRjFWZiXXQtMRcQN9KcbHcX3K6DiMtIidvAJ0Lq7F2+ztCx3ed
iC40jO8S+16XBvgJb5vSJc3urNsWQbIN03bjaDje8OsO3WuUuGue8tshSrZRVG65DeAj8LdlOPej
4RC0TpVqjla1s1hd7rIp2gRc9IVj3CJ+mUrdPMu5JQ11kZ1cQ52pkRXy06uy6TaMmxuO3ENcBe9R
GeyaItyn5GbbVhL7L06jOW4M/CWWlu0Tkx4pe5z2HsnLvPwCTL2uC4ucSHKoXXdnx0xhdXV2BvNk
vQY3GIYXg19eIu7AWC271LxzgvF+KIxfpeC7h19NRPN5GsVLqGvv/pDc/Hpa783Qfs3H+GLV8ZYt
+oZlxcbC8Tvl5IIECTurepm1tGAjeOREu4ZhY5ffhfajgWQcbvldvujMS7sQTOAZFpYb0uGTvZ+c
Xx43pMzfyuaePsbcOJMF+cjddVie6n4n6N4Ndw7Pav8k+0eymqa1Y+IexrtCPHvcUsxr5d375UsU
fQYxFmt+NelnO9xCZm/4WMZTcMhTFi3yZqT7qme0sPXTdV7fV+pjInUnP9txPRSPwvw9EnEKq1sU
/aqGh8zeDa+skKb0jTzf0D+48r6xd36Ogrktulfb3aZizzZYY4DV7GfKTenSIc7E/X0WG3M+UPZW
G4QxmmfTeCGanEhM6mBqGu0rRn51vS8LfcXvv+LyoPfztztK/v+dlJ9N8Rmnbwg469z4cuS94LS1
1gCJi5JVKZyXU5jeTdEt6x+r9q0bX2X4SCMayIpwUTGvtvVvIU5TvJmXbhPadoiiF5MIAdi8TItn
PnxH1wsOEj96rIuD1I42VCH7zpDnRu04OjSH862RPCEWmIPp8dLfegdspNr7oXYhpLY0e2sVg3ip
+QVvBCcstTXNqyXzlZZdDQpXxKGePtr6WHVvdn+ALb6ouUXo2bPmcSiOiQdpmLkJT9MFTZB1fG5A
ANBfYPweWn5U04ORvIz0zjoE8E52c86bi3D9RUZW03S+Q8c5JNQiG+UHlULY4xiZ0R5NaI5c5BJ4
BxZ8Jg9VCAQMAOxtPryc3rmxD/x3YOUEefuFj8t7dACE7vRpX8hPC5BB9CKqPd9Z7x7b6lhoW86Z
tn32s6/G+UUJ17LrX3TJDYIcl/UqtVPVnvP2Vk6r6Lvpz0n01VBa2e/IamvU/EVXrd0H5r3vXFJ6
pWM0YARB/9PO30Vp8ShhQ/UR28dG3LzyIieCb4ciWNsld/BHupw4lb4t57fZPhbpvdc9B/nThPPa
+0qMh8b9CoW54BpwgLjY3j0qIrHXX3hz/C7g99FHx49cngcGGcYmsUg3LekVqKyVYzxx0UwRc4tH
0Z5rYwevLHET9n33/XjtjYM3vQfWKXWONU1WzOET2muuKnuWzkuEbUr8wjnO0wEGCzuHLLkU7dVl
dts40Iqdq2zZjoXk2uK1gxLfkN52mGuLAfhp+t0JfzHfJ/jmj4FEphhvbn4euddrmHi6X7b6SOuP
UN+V88PtonH7857dgOUYyU8QMesuPSfDJlBfwwCF6JvyEWWDYqRaEa+y4QAW1NH6xRLng5V8dP0d
+7iVqui3K14M76RRBqdWIXs0x7ziXln53tEObo6kaWvXeNeu2bcVQLkj4+9GXBx1UdVTmtyIqEeI
fK4Ft5x4onAfawpnh4VmXVFA+SLhxijqfZ799jDQl86rQ4Q6hI7BkDxC5FyO4TlQ32Vy0MInXR0j
nb7a22g8jpnPFuFm+LghgycOvU7/qdbeCQ6JUTCwfpT+uUI4EcmGTsWRabJzVv1pPiP8364JiOhd
xY8tvpgq+zAEZFjkUknvmA51H1/tqXC/6/o2+PhW8+e0e8p5CDjuw+heiui9ns5MKl3xkpTv8wUW
1EjAYEuFQRrld8DVgOdvVI+x/lT5NPklD755kMa5xO7XXWrnNHjH1nhAa1463r0LiiC+ueMp0ldV
+wLrRtNHqlmOAluMNI42i3axF94VNqdHorOd2z0uXblzQhK7SH5iFcrqwc5jVsJerlZ0MCi41taz
HolXEk0SDp24jZPJs9d5pV+D/uYwxsrO4tGFGk93NDd5+z7V1FOWBR+UGH9iW6fCxfykcOHbZqW5
crvXuMEuAvydWLfFBiKaZmY8j7BQvw2K5fHQ1s8wJ9j6+kBdG59KJYc2nNFPIKGm0CFdxfkcumod
pTTXN+lZGIW5wiLARMLHoROHG45IqcU2jSnRqnByudEN4q0mICcspBlruPxsmyTucT/6AKW9em3V
1u8ouJHHCxIsUFClaJiz1MZoB3MnbHTaVuawdiXB7khGbOUiWh+4+NKtanIGuKF3TGzGQfG0hax4
w1a4iuiSTkHBsrb2oKRVEKmdgN56xDa7Ccivz/5RY+or4GbEO42p3VTMOpmIguMb1G2CuLwlOXgy
AtvZ535PTU42kdRfSp0yAmtOAzWjlbHxoHkgC3f8MKyV1wbGxp1pYIZdb3BU4X8L2UAVk/vdNKQo
LVo/csMejpGGBi/CQ5bXqxYKwhKzur+yZDByDcOtNCk7DAh9YhVaglk9SRZR5GRTVoPs0sng8mBA
07HZh5HZKq9e4G4dqpcXeU061hnLRdnG5bqNorfWZLr/H+SdR3PkyHpF/4v2eAEkbC60qUJ5xyKb
ZLM3iLYAEh5I2F+vU3wzoSdFaPHW2lS0GU7TFDI/c++5xvDd6C0Hz2ZKv1GWE9VGdQoyo15X0J7F
4+cN8ZlEOvZoNZlH67FxulD+8pFAmuylNm5FM9wYR77v6WFUrDONjs+2bUpcX1H5MgHJVf40cz+w
fRgZOq1mSyHfSSngxhHOQ+7/aYOgPATlL1Bw5srOamPdD2iNF6WqbQ5kYTW2uCUxgSmeDUxKX/tZ
vDlALrAYLV97V5wSq3pG0FA/W7y/MXFKVA3czn33k/hCf4d0+wSIszsiV3lG94/di4ynNXtSokDJ
OEn03ISAH76UyS7q2q+LHI8oPMWuEBWHpmWHSUD039xVDTJOSvjSHw+4a7djo4Md5sHfaoqnl8HP
X9MJvS3xwGEi0cqUGdG2NVAEJzHM7VDbmD6zTmxMVhvbKWPZJYz8eWKchts1Xdhnyv4Z9SUH0bi8
FdkOyKfzM+70DRnn3p67nBlcJAwMnP63hZO+9IQ4jjIZD7yhyW71NpDLPvDy4D2f6WiJFu57lmfD
s0rMUxpNz3GJunb0r47q1XbA6W+T4JtgxuY6LTfaJP2kcbB1TmdZEOes1UAvQmQK+ZAhQ1cnnBye
yYGvm/8MjLp+/LgRTHWm8Sd3a+Jx6J3gHv5scHHdZU3+eYtAeDtYuU0JloFwnde8fxDuKVIwA3Wx
zem5j/DGeSZHr00mAnLnVexavyQB1gHHfW5Aeskn/geQL0xYlgCiGUTmN195x1FZ67Sr3rspgoti
UywgIbmmCYCYEduVGjUcsP4LzsUvRpFe0BQQCZO9TX0MlIdQ7Mo9BNNIBT44is334mGW//CtQvJY
QMyta/cnraT3MBTxlslntOXDsDM6n1LBxArrozpKET0i7BgtIAFLvotq+2tbab0yqfQjx+GOak66
hqWDEfgjyoJDlkMHdd1crJORaIDFxfOvoJlZE6tIS//WMX6uKfPVpWNwgCKi3meRQQ7JTGBprLAe
LnRMyI1NQXpU/NMp0z9wiGYkKiN46qTe9oD92tY/+Lah16DYyUyUdL22JGkAZjxhUiSZa7c6zYnz
LOahXtXj6OxIaaHzmfHxyYIrneDjMikvbhn86MlMeST6UX7uhWy+0fdfE7+/xElw5fyZ0d5h0UPf
SKzj+MX1fuulfOrb6ZmJocWZhJS5j73vyvDvhlt8f2SLE3I9kV0lUbUUk5efcypZexAvnG8oNzN5
BcTvbsE0RmSDcrXphJFiTmlHbNI2mu2flR1Ml9E0jDWo1qNI5vHYZNmpJ235yYzmg4cX9Rw8XkAC
HrFx/TJsdsQYUD3gBob3Jju9Ls2fOKSNi1fWL0PHpzep93Eum3s6KbnWub8QFEw40gJr6klwYAKW
KY9W6UFfjhw7JOra2LQ2R4JT4Jp1bELj4GVnu77K2rUTz5QPVZYToz3gjJzi58GGEJbzha5d9itb
f4Cth1IzIJOg3I9zlv7sIBSsfGytnJv5W6HQ8RH0Tp63cBm8Beh11wOmgKNGB8AgYSSxl4ndzjXG
jdks1bWwKwR+4wAflx+89JyYEKPGPhfu5AOlxoSAK5vREDJOTn8DukGCzbuQejohPaFX7BZSaTWu
Y47kYON1/ru9uPlhGkHpGqz9dqStxQc0fBx/iig7t7+DwpBbZiiCefAkn6BlkG3j8OVhd0R/UQRv
dg03IwapslJFwNyxjtdBk8qnNvpIvD79LZGcA/ngOmV7QGnS11CXHP2lw1mxI+cqbLKlYcRhcV7U
+S2xZHsc7P4HOesUw1n1QT5YeWoEpaHFHO+iXQRUYK69esivKLS0mVw/f20lZkXWURzsmzl+nk0E
m6JGQkjcJGOGxXp3l9LYlx3ZngGFBozy5TJGDpJEmcdAOzvyUnKqvhZUyBYt5ejGYBzU4whb+pLT
qEVbL5gbOJbLEtSv31xnMG4B7xHEnZ51rJyXEqjk1VXEAU82epUqmO3nkf0SzHcbgvKYgwXOYkhJ
S8uG3fNXETIDROCjep08Ih8mC47JZ2qyVUBcYDGVwyu3DgAkEQzOxkTwyfgzhhNwDaLEuXDp6rxO
b2VJN+W29KXV1AICiyTMDt5KTcSMPK3Tq5vFKRUT3XlRRuauNmbalDJmBqfhGsE2yDYGF3ef2r8a
S2x9DX1lANu8T0p5Q6tAwVsh//GDHKa0l4Zp/sgHDES6rUeTuls7zG9i9y2PxLIaUNReR43ix2w4
qIGjdiEaJfviRRhLTJ9eJa6+YBOfXmbI39iT10QkV+8K6uZqMXJkxVZ9QdaTlgawcNNn/BPPp88X
f2ATksp2ZNpgsVKvYxJMe49gr9E7ITC8wm2xwzzDPWTWjtj0iXuxUG+xScu+evZrrx1z1zWEStcl
GbF1Jc+zqU8l/+IBbUOFTQBPdpfzkNeJAlI/9j+ArqX72nPzvT3MN0uzmkLj3W/NrQNmnOdhOTWG
BcjNI+lb8pFtiTJXxd219q7Ypw7Cw+grUp7G2BkvWJj3umqLfaW/tJlXh0XJuJBLGjvsjKqUfMbj
YIA2ITXlkPS4XCYSNkM/N93tmHQovDO1XFGsE9fuJss6QCdUZtRRyvHTNVcy04xUTjuz4GppH2+B
MmdQCUwGiap5rNe4/88BwL0Oa/DWW5AY+n0SHRNFnm2sXrJSrRbzrarICZBHaybxCHY5j3Q1fhuZ
vfbFSbY3t7ovyIPIO2LwAeum+FVD5h/II0qnOESrucoZRk9PmUcV2qBC8j5crEOVHNYe/wCsYorv
tVtddNus8pzyKfkSdN89906QvRd9LY2dLL43zFZa+31iHJCiR5kUXqWf5N2EWj05+tqmPpFi575/
6v177BykfU3UE69ZsiWQKnNun+u6f0t+8P/RjIuTEXvm/y09COlA2qomv7Iauuxf5Qf//Mi/jLje
P6RjmtIPzIBjEX/k30ZcW/A3ljBN8U/2p4tr8m/tAVGwcEIfHySIiLV91sV/cUEx4jq+h1zAQ5fg
C4+P+jeMuBbAEzbL/8OSKpBEOCQWWHx6juc+5An/Ij+ICiuw6obbX41CHy3yGM8NbgTv4SpgOeOf
P/+IFLbgTE03DCsyVqDgmHrYNkQPVAOpa2YFHwZ5VnSlKPBbZJ+p2ClfXdvu0rTJrlQJAOzBwkqz
SIJ/MpR60r8aUQfIM/JwrS/VM1BMzBdQc4gt2dUmJaxVk4DXknPT9mWyzigpXDyFjRdMAOHB7Cc1
cS2VypJNaXx3YtsJywiGS+kOpPTBkcSeYq3yjkJ6sqN+JZdfmUp22FOnTWqkP+DgTUDA0DJ20ygP
M/cjzLSzqY5VLCkrEtfYPDqYAuv8KrEH+Jdsn5cazEGaEw4HGnzaBd2LNK3n2eWyrxdz2deCwRHq
otUUoSjI+lEAdWaGkTjjFM5+kO7svr0UFu4NjJk82xZBN4md/pncRzxhtayVZPZbPXa6VX4WYLPX
Qa67kD6x3sYmbB6cpPVG1pxCepK/E5UEp4XaJZUAgApyBhC+mgwzP20d+a7oE1SZSQXCjn8zn40N
Xt5gZdsFYMbGA9qs4tDJ5Ycjxxp04nvaNZvIAmKcDGw+asBhM9flvBj7pZm/idRtCW+w9cacNyZi
2hBZM0r5waEzd+uDWtCPiHpE3Fh0v80s37MiDUkI8sOGdN/VQghDUQqSG5y7CUt/NSyYTvzcR9OX
VTtAQRQg3nHhAl03OOFDfrUFzsn+dRlH7Bv9myc/m9mKgQp5uQWAVARntMRfbEnd6Db6m9DOx4LR
aa6CiIl0RxGj1MrR8k70arIB7CC2TNAZvUiltorIKhLukp1tEERmpH9aMPSAngDHmAgb/di+N0IB
GLM1ZAgmGzJF9gxZJSf5M8pqekc+PUrEuxEtt2JC8ezVR2mLuzfF34O43fP9Z7WVuvaexBnoTB54
8YnnbRcHfU4l2Y8bIuiKlaB339YPBffCErHzIihAOB5WrknBZdeELYuE5CIEulu7bHogMtvOsyyG
ozBGqghloy+NsBUoGjPST/cesQQMc8qjeoQsziIAq6bS3egix+ZWWwBQyBkwoV+P34MIGXvsx+/d
H8Ad06Vra3szW4gg/a7kTacigx2QJ/GByI9iLlnqE2NwKR8vwsBLt9hEEUiPuhm+CKPA2n/8tFXG
zBcsfd4yiFFMMU5giA8DBLU1ouH22PrqUCHuBt7EkGeSPFjSMxAspE286zoZYB5qHHYKSwcmiR+Z
jXNqOzMb36refrZAhaCy6DvMbw5vraX8wTznXlW/m9hNf0QNvXBXo2Fsl2I8GW6FSlZUb2WgL1yk
9EyUFRJfRkg6NF1I2R9VbgIG9p8UswfY9EjPayxh69R2/7AuDVhC2y8pqYzR8rEMTrQvrDFlFdPf
jAmwN/W/j50LLUvFe5+xbdDxX5CBY6iifMYIOZLyaVirzi4eMnHidYouPtO2Lat0+JP1S7WbsSLu
Z5/kqHiqd3VkYqxKzvRV9RFXVMAaKLt41OkmgJ1dPGkydVMyiUmD8Tafh3A80pbF2Sy3TdJSixZU
CTaooVUrQlu4882mQFpTDpt7v0S7PhfhyFq/GNdGReccNSQpN1a2GTVj4ljgDRWuJtlutC8zjOR9
5FqsgQokxSlsJDNtboQC5GFNgNPO9vIX2lP27/bw5IiCoySg5XRdOpNGj3eDaeYyoKOGDJpvSguS
XezYBHZhjKDAmeobLpofRsn0KWVssAvAA7PR5SV3HHQ3ovQYdf79Z0bXDBclfhtOyYqoJ+Rr7yoW
Yb7KxC2deSrnoVTHZjbSU4t6mkO99p8hq4zErGzpmcv3Lmp+LyZgSsckYzBa3rM5i3dzwbebaW4E
31Ex9WTSqw5j31p70eXpPvOxjo0lOpSxkbfJyNDkP16SEfUJ7sZ4O3mdgveKE9lMMfn3q0VPOJAc
86w7jkALz2Cv6XRqwmA3bfqtEjHnppWD4RdgIVxNRHFntCssJd7RBCO6AwiIdb/qzu3jaWknEX+p
pUIF1+fju9eyKXkEYMh8Z8JbXXuLTq4OsfBgE3VwGSz5w4o4ZWosTI1v3+nxkhOkuI3qZ3bpuH3Q
FNZef+9t/1vkNiQr9OYvZqpXBGTeiWE1N2/fT2eE7CWpPijFbJXHW8gEUDlj932x+z8Mo8HUKefA
kFsci2U4zokb4CjlbghIBFovRKARIGDxDchm2NCz0x20Bo9ZOkyR/Iysbo+WNHaR6dnfhnluL84Y
tJfFJ2K4ATnEjRCRtouJf1zTfyS37vFCSFlyizWy9MczQEamjZatE7e8OAyG8ncOGC5zQJRg4+A4
at5aBT6HMin0ncFMtuMTtFajc3fH6Vfp5i+SNK0d/IHimA3I9tO6OjoQj46PIBeLPPkT9wdmIp7e
mXn1NqI7gqjQkXebUc3zjISLwdLKrjGrD/0qE3jGB2iEOi+6/TTQH8qqwx4ZjCbp7wmifJEQOtvf
ldG05yTYlbNqr3Okb0i3Gbzpgl4EZ55Og7uQ6EJHAFM53uHPF/Ty7YqUH9QdDugw5dnJdxFsSfE6
dhZESKEnoAMt62m3T+XJFfbJLqGCk5or76POn/24bbf1Mqe7YpFqM7eSGhAWwz9fPn9bNfSO2UM3
tstH8TPrtswfTCgtkBH9Kv8Qs2uT+CgzO5RLLVaToG0Jars5MRlDtdrrJZzKVfmATTCe9zCs923L
QhHC7OJCbdVutItjA+UB4My9nT0PDMzPeDoQVY/APz3PqzBrTo8k9wInUtsDYGyzN7Jt1qhyiv3i
26EeiOIaHOuYzaraEVs5HIw+CDb27AiwCQEmtFqdl6oYcMbgd1g6OV8GKfxd5s8/oMACPI8AEDwo
A17MkiHVJCqVP52EALi+NjOWLsHOF3sRZ8LBvmq2eyC+MD8qmE6AsaDxdZAMZFYHJwzZwSlDpafi
DWVgdewme9kg48/PsHnyMyr6k2czxgIKtU5qRHmS5/z9wyJeKwEDQY4ZvspMD29udNfmOO9mRbJc
0ASoA0V8LbXXpmsceXSzJhJ3dbMSf9mXbvWjUgaTbSJxXoKFxJwoi8cziiF5nNqownUsm1PZoJox
gI05XRpdyeD4DlOLOKCKpRhUk+q99B13py2r52fOb0XJ2uNzLhyTJNmmhrr3Wk5r0lP5yr1OUg6m
BUsT17hHtjbubWSIjc3oIvz8s54wkgN2IpYZRbl2OIzfCiw6gym3mvEWIgdjepEDmLzmMZttkF6v
l0aad6Q1zgFl8g+YQaz5XfnSDBHG2iF7nnq0mUDYIdLiY6L0SB4JVBMYhgeWd/RwoczWUQWt9/IQ
sUlRUSU2JQxDEsdXhd95t6Rq4xdVGDgbGCJ2uRvscIpFmx5uw85RgbGuuDF4t6JZyrlLMyjl21jq
rxKaCMc1E4XJn9wLCka4kb54ImP1o0/YhTV+8LVXSYV/Kt2QUk9889gS+GqCF6iaMTmWpvE1K6oD
z6t5qkfmEEVWTrifCYHSadpwk1HXln4cTrGRvHux5rs0MMnrDJcgm2K8qpZTrJL2d11k/lYl0Nyi
Pm22vphT0szqv17k47dp4/YYLdks9AWE25IHmk+bbK/hriifNpZvF9sOoZgYRHXVuTM+fb7MnUkA
kmFQXvbBj9KT6sdi/ijaERtH509hN9j+VjgpgXWiW5tN/ORYVfpqIySI0xntq3IPPFx8uNX/4Rza
+y4QHYYyjyR0e8ceBmVjPBUkIRjjC2mge3AjAOkGkZyXgQw+u1iedHCtIlNe4Cr/9qps2A5x8pAQ
po/AbDPZjiysLj1SOsjteSi8tADETxRBJXJMTwBJL9ND8jgP4DKLCNMwdO3XNqHfRJovwyAth1M/
IJZw4FDYUKFE4Q4XZO+AE4jk5ShY83ZLtUnqADEKO80yOikSccAlHV+Jq0PSOgff4h6lb8y/S4Sw
uTPzauVFrdh0bsEkfmme8a7lbTIBvh+mrSqq5WyLtg19eoKNO/v+1kgZVoqA1Qyo2fm4UOFXRsIq
281/lSIdVvajDTeDtAhTUxvs6MMsLcQtgVlDB0ZfnifcBTIe5X12OSDTYSvEiE1ltgYgPQtr/T5K
CKlL9i7qlsQ51cEyn8sBBLY73j3xO0m9ed/m1jaLmIvPlttuBxEw+52KjVUD1slggCMfPAGFYVkM
nL72x/6lb3O20tXgXZXRi9UonjLyBggVqZJrZYEcR02ah/HishI1yNzKxGisLWwL8eRV20I6HynW
93VqdOa9fSz9JPDKukjUnrGehzgwXfDhi69ebBnnQc6hlLn53nn2KSuSm7XY9mFO5ysDzzrMJxFs
iAlIhstSDl9aZZyF9OdQA8DYdIEHZc8FMuF3ROlGzZeAsINV35PjgccTsARUPqAk81WNbbTJXUKb
VO4yTyQ1S4EkgmrIxqsjlyG05SPpS5D15KHDnzvnbBo6jMlDQgbD1J2RnQPtjycB0CkZnuB5dP5q
1yASG7wMGMIQSiXu8ySR40eQOEIPJ15bLxc/0BUrvOlZO+XenLisPe5FhsyU+VZ0jImrP6DeLzMu
PPx4AAqVT6ogj9EotuBTIENMdbuva/gEaDJbWTPyHcBEF8GM6N61kKxCAmgYUIOqqoqwiodDrfVa
m9GhNAB+egCqgROORzxejK9/JNr4Vi51tGoQN1iYgWFAWyyCIe+jXy1XXjYQKjdXoTlF2Qae/B+v
6tCVkxHpwlk85nXJ/IT8D2YxMVASj2gyg6oIO96hrYj5WLwcNbD4NSxze1IIl9HSRntqL/OeezrM
ou535xDNzf7hYIygZoAfrWMUBBguIcDUGXl+Xr5JHL4lZTSC77UWepLMfxMgKA9DapLYjH6nS4o1
Pu54ryXRmYBFiAiJ6fv2gVeQIOkF+d4FwXeOTQQhIy1l0rpcptyBh8kcgtD3g2ueMCpLffcb/mgT
JxuhIuVXRg2sW5f2Tvh5748QD+wy3ZDWNpAfBTAF76a5cjyDxDDDV9s6EbdsQjamRfvFYgRw7LQM
hdFsLSAk/oMWlAmWeaXXH4rOMp5q2DJPuQPiqzBmzH0VJG+DSo+l3S5mxrgtyfz4lhpHrkbzIxE1
KX3CEXcLm++A9+bYttSqwwwg1bH6KBSmi4wY9tFQQ0HKneiyOKlxqqXV3JvIOJupcxoeAKVowl/6
+aJ7JlpJw5jA8JpQueauqJrkWLDuY94lVHBKcLwPXf1Ehe5dJqfDP8hpzowed0AGUAhprtn22wyP
3sGwqkNhOue4GPVZE8AWEv4bb0QJ72FilrU8yFHs+FCRfKYdqmwXZz30JUHmBaEeyky+8Y3tATcQ
q+fyEa3swso3f8YlHRvY41W8dNaBYiu+cFlsnZbB2Mh0HWEFi07AeZdqjjXCUm4NU5vy+N8vAi9u
Tpz4Ph+iX+hqrEPApnwjmG3lRsRGFFbrLLz5gN8bKm6tmyPpjPHJmBNks20I8ZTt4Kz9LQqRtWNH
tzYo+sOc0fSSLvOY3BXXSpd/jAwTfYrlkM4mPYmEBd1UoRpIW1IFIL5vyHNSV88o1YnSDsDOwsTL
i3fGIpz9MrPTYhc6sHoilsQyvavlEjIt/easo9lkKWLtbHTfjl+yJYBp9shd4kuIjZ3TouRrHM8+
px2+/6z0g71d8ShLjb7fB720bzV9/GLY29YBt8bEUd9NlOOjNykc1rydSVwZQVMsH9zjxkUkJWR0
u0RsWK2TneVVmHNm6PkuH3FYpg9nrvqzh4pw3bCmPCNIDwmemM4p7xKoSZKiAEF0OI6EccAtv+ca
WfwU1D6ldkwKRET2di2TZhM3MI5SnnuEVMndyHDKRKxQBr4JT31fmo+L4JWf/Z8o6Elhst3m4okm
5RSwKI+wyt8+X5oesgOkq7PDBu3UaDqUuulegYvhnxBtsessZD+jgG+ciIbR4pj1pz6LbkVCcqXZ
tL97dsub9MEps4jlPX7+6vPFKIoYu45CRGPBrYnGDlTW2IhQYRnfTqR91kS2zs7wak1p8+HHZcnX
zabKz9OtaI1XLP4JLTfpBmHrMOZ0ABqtg8fiqlXwzjsb7G5M/sgGzfkTMoJxXwa8l32DIRxY+wyI
QmS4BytniRy3BYd24+Ln4TxMu8ndCC+DyQH8hI4EAgwLPfeqdVSh8MD+V44sVx2/I38vk4C+W70w
7lDjPY3FoybLy/eYKLpVGj1Y5ml5S0w5nkublB2XWVHoOX15GhrYOkPf5wcfRNljuM4PM42cE7x/
BmXgzELeh696xDKe92WoGtrof3939f/SOitgfrI0+r+3V7df6EO//+vW6q8P+WttZf0DFijIURsV
GbRXi1XY+LvT//kfIvgHkV78FfssWkDLAgb699qKv8IWKyUxurxYDruuv9dW7mOjZbIJI4LO+/cc
s8Jx/rdnliA2hFGu9FmSBUg7Hkutf1laqQ7YYhklZFVIcAqlhDSORu53Z+IU6arkrDjRmLHNDNOr
MtvxaL63VH67wOeCotIA07GMDbcxDZSOWIxH9tjt+RertUsgNr4YJElshtybU0ClSdD5mov94WAm
vyQLd9CQK4Y1fQsl1GDOqevXnAH+rZq618iP8dSlCazNyPUPE4bU1YJ8uHCb8aRHKvVsibvbOJC9
mprqCfXkGjdqc6aqIns8Sd7mjAyRfmCDpcsvROSB9LIG1M8x+ZkK699eu10Jg8bPjsmohx32/gBd
kgdsbNLZR9QXadi0Rh8SVs2oLtbjqzti5qWDhcM+p+OGkFn1rqrgshSTRbdnbtzJdV4CNe56Ywre
uX87rIPMQ3SfBe/MGzDXZ0EARo/fLkV1lEWdEOsj9X3ukuccl11s5MVLnKVo1yS1SerBc/AyQU3l
mqQKaP6Lx4tj3SurItamsR6u/06+TAOZ7EWavzeiSi5JnFN9JojHnVYM55RfUTsPA7q87NWxa4DT
gYPsp0RzIBbLRRQj+xPTt+E42W+tfMySyRrjpGmHXb/obTkSq2KZ7tVlGnCdobgLs6+JqyjNbQ5E
Ff+bXx2HbV4kVLpu7r4MIESQfUCdS0tmVj2tdmGyjBDpRbkJisqaaGJQ+zhJnc1kATmrkvydFHRs
JogWcnihK4flThGhCPYTho8YGDh7PaUOjRyYu7gMA7kMI35WMU4QbHy5l39joElDMKsPiAgZ9utF
r5dCvMyldl7AwOxt0hY73p4/4KqhFHUpZtr5paWPAJGOYjmJ8V9oe56+VFyhay/T0yElyTi0O/eN
T6/6pvlE1xbDMEHg3rYPGHvGfLKMHqcbY5i3IsWflFlxw8ApOctS/PLAObwNcDT8esVEVDwvRk+3
WLH1qovU3RCTg+Yr5nxXpvtlbApzt9Cloj1RJdWH2ugF0XPWWzRVcfzdIW5shW6DhzMZuJJIVxkc
SRCB9dUcaxROvXUvAP5umjpN1rlNJkQypK+BUTfnvgPhM2cLztIEMFhqIdWzKwbHoizlRujqR5F1
0TUvia+yMT+vDfp157F0aOZbZGb72YAxgUTY3lHmSDL2yAODTzXsIE/zsHAgboxJiWPPmnKSRDkL
q/01A99cj6ns6IOHdh1bYxCy83bp78Z3zX4LeERDNjKRGmdR7JpHsqaTdWyMjfHn3OfzuU+pfFUv
N4XhW0yw9pM0r7QE7TnPgRzaRq+3lsVwSUwRwVn1TJnLEm9x3RO28RSzbwE8JNHQ0+zumlWE1CSf
4VEyJa/PH6g6Zm9rcaytqGU+8X5kbxI+TKEZ5i5uduFQ8xl4nT97xUajouuH+pVDBRkTHc9Kuwxv
aBKWMCsta2NZDRkrKWl6OYTLxI/Rr8jh99jVMzQcpmxp7nxtG+fcS8LeiE1rd3FZ2Uc5ZehJyY1A
jmngkiNpJINiR/w6KUUqldvY84t/vjW4Kh60z+pitAO4fhwkuGnJdJlIAiT5HM1hWfxmk5Lt8Qxf
lJPbazzfHII2qupqrMHYYULIs4KlaUovrpt6ZCzpBihtnGJDsBPUtSdnGc2NYGZ3QM50LKMJx9A4
rkpUnuSN81Z0ItCcgBmZYizFPWtp6D3GgesU9eBK9nAN/bycQxqQhNXzmwNvhqJdrqPJT0+YO6KA
yOylCqvHGLSYNllh+iT21E/dEJNHkN9sCvRpIsYJpSmiyQVUHH3eRnQk9iG0+zUgTz3jgWbmx21l
DczJ5TzYKwh60HeS7Gy7yxu4IWvranIWLLSRDn5sCIDFuhlw2Kox3nIbFxvgPDzJMzQ8OtkGkER5
mEWCTpvTex0I4pI1T0eR5fj/wepmLaw2khg7z2MNHktvnbeAqJIYK2NJwKCUxFxVpGlVVaXPny+1
4hIpM985JvVyLjHou8XRfqDzPl9aKet9brQ4K0gZ6FPUzEX+XVQPY0GHRK7U7K0e21vOPw/Ddz3o
NeDeX2acHJ20DTaNqZ/IZ/WOsx3JjR5cc2Mbct12LfnX2Z00NnlMUbPcPl9kTdtYW9V+NKptDCWQ
Dqr+SuUpMBxazrq0s+k0Tv54mhpVbAo7iDZRUX4vOhi9AeBv58HuQYSHUpCQaEgDl75kUENgBEuG
RVa3EX6tx3wsnEkQLPHCodhAb2XigyG5iDo4kfivZH/EHACyBgceOw60iC40ktVgTB1S0uaMW93F
Pqo6cq+NX2zKWZdPXcSqgJ0SIeOv8RS4Po/gd5W60V6TilUMfXWyMt7gHMOvdsrWSLQk9RRmiW0w
mKL5PJMxxjK+JGhl8vYkldAcuaAI0L9UMeE/AByYqZrmtGt7EeHO4aesOgdTss9uK2Xys5mndaOq
5qmY3GHfsG8P08CsDqaDzt7kj9AcDLj/lHkkgg08dPoiZvA/ZadfasEURSMdCpc+am/wijGQYKU2
GJnaM9/8oRrz9YRRPgmwZOee6m7sBFk9Nj4TtI7ZSmHk7cZrHUiXhJPW8u4z6OP7Cljpk/kzo8Pr
DLQZ60SMwblC5Eq0h5ZrZbFuT6YgZFLuh8QqWmFnIhiMtDkcdT282a35pSGBDz4bobk2/VQlL8Wj
B9Qz363V1MbjyXe6M0VDerXYYGXW/MfVsbrFnpXeCrHc7GkQ28F38rPvK4yTPYBAUN75Osnbfcki
CJfLuB/bBkQjcxS3CdS+LfzdHKsjbzQWIe4c7E27tc7O3OGS9UqqLggPZ+avr0mQflssQ23zHmO/
6F3FdZ7w2TM8EMVQcrUCh6qXpbl9/qqAlLtr4xQRf5ZpDEIsdh5cpNyeBRZ1hmJ4iPE3d987RTyK
sggCSbwg+aosrETdFGD2gE/ptIHV847uAC8ZWAtqt4qfsFv+UZA/QPKZcAAmdo1HE6wcQMnbVHyN
pzWOCRyhkIHbxrvPdSEvsoqG5zbpyV/b2MMYoCFvGGmCyuXEaZ+cZHkXjBx5ciNn4+c4Th1K1Avn
xRPhC8Gpjb1frfIeOpydbwg0z7PjbJkJrRqriE8urGM8L6SRzTEBm0glIHF4FYmto9gIENUnzmHj
lAaxOHSAS1aRZHbOBbO3I1OdutnzVnY7mtuaye0W4xbIT5fP8r9fgk4BLrChzycPWpsJLwsOCb7m
qFIriVXOiUR7IoSu4rjVv3SlnNN/kXcmvY1DaXf+L9nfBudLLrIRRWqwbFmeqzZE2WVzni/HX5+H
heALkEWAZJtFu9HoqrItUeR9z3vOc8zJ+ahaEV+kl5LkxdZmelRaD11P6Vcmb0na0ygw5c2urdj/
CDE8UT+ag/FLyXW5Nna0gTN4wsU4zt8TfXcf0jbBHfTyByoermZEGHrJOOYlK9Ra0LqD85FLrTij
dS8sJmptN2VUQrvjhPsD6kScxWd3gFoRsS1wung59k3HFFBQnei1zXIU1oLTq8ym+550apKVHxnL
uTtTGEBtPPCUpdE7RAqsu84S8yNnhX1SLWGX/Z1Kt3ldNPwtMXIyibBM3mF0m/bGzEI1TYlFWWmS
neIV4MeQvRMijmBUxxiNLbZmdJBHvlOM7SmZmSSE03ECGaWDTJLLc9nY8SGho4xfs+epli2H0aCT
qnb/1Erv7922Ufd22fE3O9Pxa2v+ADTyy9Gy3zzDOnZ+GdkF/JN7sW6GHiXfabKUJ9OoI1ZK1dc/
bU+MOPkI8PlOC+FEsyY7kBac2GijzyUSq1+pswiwtH4KVb6hZh1Kk1sWJ4//vtSd2wNNGiI/o2Ta
Es566+oabos7PUpcjgGd1NVeszpxAgH8k8jiq0Be8yuJaDRkOGOK2H4mAYarjuDLN1YoZk8n+pTS
aPypI6LfYWPaSzT+yZbIiCs4abvivCYxI+LJhl6RVdGVtRB8twzGP3xHYgqJA1wTlcUze2TaKBXk
NR0ZzvBDnarvyH/wZVwSRTrNYA+OLTFQtfWOpQidPS3uZc3hi22jCMeOcWRY4RqAtzb2Xkovqu0s
4ZrYKDtrrgWxSp5tRTfjbOPat42/KW7seeqsIPVwBmWl9VGsXfGoWCrM1gMV4WcvX76SGt/i2INN
GaOZdGPh4U4pYzts+2cibWBMMYBweDkTiiYgCwM1kRmZnOzVLOxDY1m6v9KpGnZe+1rina6b9rsc
wd/ESYMfsL8TyRIOondDg8TMwWmj2wJN9JhnvuTMrFVlGSy95N6g8YIScqCisXp02BbuTFAcdcUZ
OHP6KxVYoBv6e2XZmAw09UIzEjPHyhMq04eL595HysSLuoj7tRjOEXBnvf8Y2/vKcuBEZvdRNFxZ
JQBeXcEHENQ1Ce9N3EK8zRsAECFdMeen9Rh4a/LcLNkPOXciiXcRrVTAo3k1hYGjTDJw4d2PKGgx
ZIeyofARNhYJCziehWh635k50M68jhiEOCDO0ZtYYSOaXQI/nnzC4OT0PmwKrr2Q/1uaA8tjALGm
9cvV1lstmPuaVl0Wo/5oJTmteRRBlLAsFTc6kuNQd+54ydBfF9yC7iC/QEyHdeTGpyYDx0c/5RgV
Z4ZemClJSXFGnrF56XBW1sih2PqjvSiB9M0Q2eOM+79rsc/siMbAC9lybxynKvFMGoMCvr772/bR
yKa3e0TQnvY6aVySTEHpwqOtUxLflFYXbkciMO0jbDOYLuVHKhEga7W+soh88dZM2+XQGyLwNfve
y17S0i1xXDUfva1DM4hTXpbuvnd1GrfKr6VWiLBZ7c8EDDl76t+D8F40Lz8YNVFeQxK6tJxDZlFM
ThbxT88SxtK4LD3vwwQ4ulcGWcMugu8LmbiVryTXeEjpfLZly7ZUCaq1NGmFM7ZTY0jf15aIJnoG
domrQyfMTkhl4BioGaFc8glslqKxqHaZZ3iHDNpI7jV/RjU8FIRjvPjbQdad4SVPNk1Fln1ztWdm
ZiYKsio7abfPIhu+7ewH3w08kYFQQe3m8HaBMXgVtQKy+Cgd59WMOGbVvBeZaQm/qEndQZkt/HUx
faOM/1D7DQihXm0KPDTG35LiU22zUy9h3HJkmCBwjclyjhkx52qwufeiE5gYs1CN8l1fj6/5Nn0k
GxEjj+VRkZ1FSyFGWLhQltQGkF9ZORSbZaphnSyFydpTfBlEkqAxka027OvqEOGtaWTkTjxyNYiK
nEiRX2184vushGxW8xIjpBmsqsbhwDGSc1zO5EIei9ghue+GYk4F/wp15btJBLv92EzJgxHk5ygS
WYDgeKcQpswB07PJwAu00l/MpvKJc/Izd/aHYZX+4i5vltU+EV7S6MXRuulbMgvv4ge1gi0dnVHb
qXE4GpV9Z68rMVPOZf/+RL39M2udPUbZ8iYnDJKuomqojfk2a52H3KrXXY7JcDdpH2As/8QG9up2
ITwC/oaimioUbW5QB9ufOgE0JMaKUJAw0+f25NKIwR4f/5wQxnNfzbTykK90ratqN3GiB7qqa81r
gleJnahR0mfSvLR9hrWw4nYy2CpwRCb2q4FhV+T1WyeJ5LGrIKWishdspTR3TJ/lAsUg+fFsOYWd
ySeqURYaGueSqC2R/Svn7MiWJhv6c8LF1k+9GOaz1SRvGJGrx6hzgtH08muXThc9T9ftH33RVi6F
VTmMpevkxx5Lt8EBXlcvNMNTFImpN1/Jak9fEdSjOMHDhH4JXZO3k0NsxVQ/xE+RM7ps2LKwd8ts
3/Y5Pqx0vNfsKOeyeVW59ubN2BIqZZ96WV4nHbdtVAwYPbsTv7bDv2LwRlrLuzK1fjeCm/Nn63HS
tC9KN1h/cSKyZfYaAb8K57j9mPMa6LSx3esgjoa0J8KLHTn7RvGzlYt3QWfjPsXFym6enFBryS87
piV1qyoYK6VR14DdNp8otfbIGRFzxbFim3ejS0WDZdGNivkVrDGZgQF/4lHrV42t0Yv7Dyg7/9FH
TSDrTaAynLNbDQdSvg5/fND3g57tYqdefJhVTKeg+1GzcmEy0a/tS51it8KzjN2w+9ATPDnmDMXD
M7pmH0l8FngLTaZsAk1JmJm68nVupojDy11D3wHHNBZDvN3z3F9W1vk8qHCeMKRATTc564iOWgjt
A1sajfZEvw/WHKM39/SMj2vxdzatxo8dhcOtOtOL/V3NJvVNrfFrrFLkxupZNzpzn5tvWlv+Umnz
ol7La232MJQqgiZLkte+5DwEAyacJDql6VVJSHD+CQPzTz7T+V3F3atqt4YLa2/0MsOti9AhdJ4C
oHqwH39WNifPToaI+a8N/qqVIVx2GRXxA1Y4g+PPCq2WdHTNyo07dDP90msgNvT06n7c4UTvFdu3
jpq4BIsb50hKcl1BRXNJTmPUW+vQjIJjPEUiQWw8UOIEYEK3LlY/K/+cdckLFARqW+M0uSOjEsom
wzgku6CKN+BFGnruFB1lCv4am2H7iH/R4mm1ukGVUj6K6M81OUAgctlpiHbCIubG5KrHfdNHH5pT
D1t90sqhXXyvDBM7c3gdTNJumHa8jHyFxPtmdRaWOKImQRxrA+cKXEpD5QZlhIVv1vpjOsaW703J
BXuUcRw4MPmaWo9ppI7QM/cA/x/7aKaV2ulx9MlDqdaBWunU4lbSPUEzuDaAJoWJxMOxDWBI+Tdz
Rzg67YVC+e9JYRqj7EPHpFuvDXjwYn0hefRiaSOBOuI9iHu6D8bvoQVkXTgwrlGhuCfOsx4Iex0D
21hvME65+VIucCSjSzJx5JHD8Vt4Hr4Ti5x5gnjVpp9DnLwnJrYtLVW3PBqPeLfqk7cKIORTFiRJ
Du1vsnxdIh3pRI5YC8y7aYJCr2KueDAqLCmft8ZUIPeP8RZaodE8sFMeREPOil9caYwLo6qyz1k8
vKDOcBN3h/Iic4s5xoQMKGWzt+ZZ25QJ2EU5oqbhmVsDNKDIVp/5NVG+21wi37jvHvM2JOjbyocE
40byPLscdAqe6a3ZObuuqbwjSW2kxgmoBoEQupB51qH4XKPpmS1verWUuGISq1yLxPKiM9Bs38nr
rEM22p955IrTd0W3ayBLNQaT99QqRgbVWr+KUnuXMc8f2/wzpnzSoTlbcXZXzsMn95fQrfKUZ/aA
JYCeU3vRviJmKEau2Jf9+Mh7kQzi3bPRviYSyYNJwXGbaKdpTJFRLbqSYtjKvhMX0C77a9wY4cIy
oymZMcfqpnojw9Fm3opG/4gSrTkQm+gA3TVh284vMsXoN7KXLrZytKbuf9PR1G4K+dfU5i+dWlJ/
qTqylobyyfVCMx9MpOJiklQ8NPFefTd1/WgK92RLUBVazTRqtvXNJWoJ1R2DhhZZb1htCZsWMgrq
qXu3UmM9K6OC/z6VZHRGGh9MAFtrOdyAph5tUilHu+U4PpTFXRXPVCePxoXeyX4vzOiT/ehBeuTh
hEk3s/FiqvJHCMcN6F6zd7Lv93TBoT8IMp62C1cqJiobeXN9ipvXwVPJy5J+1TVEJoxhlHrQJEVZ
hgawAlnHYoc3NeUKtMfhddIBMvQyagJ9zRdaDeNHHlRb8EP2gdljBPLMmTa2wfuVLEgum81nIQ4f
xoFp8fyMc84RDW+SYWk/SQWnD8oOzIfMG/ZW9jWyI6Z8YPlsnKrzIfmzFwNn1Dr2G76lW86sHpvr
XZkiHCbcYwD37JXKTtidGWeH9gc0Pdaf9DdGyBecQuzVoAgWHcvIbYBETbds44/rMUdhC52qQewr
DQCL446npQG92vcgp3RqeBOOpxuXhTBNrvueW/LZypgUZzpXptJwgStgFVcD+egiuybCms5dQRtX
OWIyXz5FVn3YNN64FqQMV8VnzNHnETEZEI3+xhrhM9fkGyWDvj7EMxxZPoBuG7HucQzu39xJeYmN
bONSGH80HalIafMldvo9nJo/hWNeeyCyynR/081A3K31OEdzbFm5he8jl9twlVvPtI9ebRrp+7nL
IfPzuy3mgVPciAkxtcK8OA0IccHcJVuiJabJOfuNSgNvTcdPkU8Qv+BmuwQq5v1YGij9UV4eiI98
D1H5qi3mjxvxGWRk76vkDQnrFXPj0QCfQ+IB5uOgmmXXFsjW/754svhnNYczN/V8zFYMpLoDasM2
DnpDrtprzJe8qUMCIelDtZ6w46csNLXqlE7mOeOdJuzint1E60HVjxecJcluwT8fWLbK95QMP9MM
/TOviuiUfvHWrW8rwgHSeFodmhiWd2NLBayh/cwl4b6ofKq0KcCHfCtGLXswQVjQPkDBRA0ogB9v
fTITgp1NvBGNboCEziu5cPjMOKbaMqIOp3yPMhadC4klv/IIf8f5h6DK6aOtGCllLEMQJtx+BX6x
ikL7XZaB0Vzn7I/J94uG3/AbuqdphXFFXUK0J/if7FJtEtdxnb9Upt4zh2eP50LmqIvkzjyXfaVe
zRHTdq3N/qjqNFQkQYMWz2RgdTmG1QYmVWVx4GlsXEHdQHEHP+DnsjjvpNbCCPHNt6DoMKjUHYEE
NxzMdT33a/4L5wDMU1c+jvWWjBexsU/04zhs5i+vjh/anmU1R3DjWOOu3+UZpC22YHYQZx5dMSs5
JTyzBAw45YBYoii1ZyVGuXN5GGJgD7ODTBgP1n3FqsTvHdYVFkmDkT0oSdaGCXYxSeyeRxZS+84j
hIuzbYP88dJidXOJstWjgQTfKFJ9Xs4TPQ1bUn07b/RKImRw9hBx45aQJ0xa1iR4mOnf455JV6VO
iOiEx5CkQb/8bVz1p6qXT4PycggfxQ8JomeUpr/j4mi7MimMfQF6rjTT4siu9KWbsFCPVWT6IC04
07B6sZfmTc3gwLdVOy0SWOhgHX5Prnam/yzQ6Sfk6TysQWbaoagonpNEdaSRqzAq1QerkiLAAM9n
FjCYK1mpEEP51XD3qOtx8yDSud00PNYrTq9DfDU769GtE3PXZ7Aeyi4C1mfEyX7i5UJgJrVru0dv
NOOgc3EFDvaT2dPwXmXx61wylhU8Q6F1Tx85e+HO1MPGtQGncrx0ug67lrzZq3oRubGvWwLGJAxc
yd6g9FDy5ubIzWsr3a3+RtF0Nm1UPc+FMjiuw0PPfDDlzI0KjIbrkLjCKu5Lypp2iqX1UiStj42F
tkhFBYeYxnknb9bgvLeb/VUXUXxYbRky8bTnjiJbaeNMMbD47eefMk6lnzaoIzUrmCRe4dK8imZV
aM3tfqZu99CbRHAN+SgWtUHNbWNPwdweDw4LATHcpwR70Ocw7bCUepIeCQRFgzAcVNpc05W6DWz4
ABA4TLhdy9qWmsT9alngZrKOeDQDUqgVugSm2xWbK60P1tJrQq6wmcsUW7OB4Of3w8w6HSTfna44
ydaQHqkl6Re7xSo++l4y8+ksYWmm2QSLyS5FSNqm3EGbuZYt3ItCEb6ljRjh5qHQTIFZvogJ7Bov
vHtuiH0E67g7EhTLUYgj6+aoeWfHHc6A/Al7iOFnM9wTSsYYIXOfUQZmWmWHuSOdoEGH3ZsdpmlI
KXgAca0K0xgf7VMyLenjtBC4tNmq7GwURoQkB5S7YD8y5x4kbEXcJtObo9vM+6kX5jlZqjddleOJ
IN3FiVi5mWxbMUuYJQ5MLcibVr9bFlhhcSv+IOP99GWvTq7TfIrEo9e3jV6x6m5rbl7svItPQnEp
pDxiw4qg1OSlfwdrdg6J5nyNEmqTASu7mcTAM+FnkdG626I0ASi448QU7NcNvveK7WPqaQA0sARQ
DMfnSyDJYBXnPxlyENda2YeFZXwwjv9uspWKzXXG3N72+F2BWrHaIqzfGh84ARLaERDYmA7def3I
7e4eU/qfObvMC49J7K5XJ+aAFMXXobew6XgahWJjnPpyBPS5ftiE0fGxt29RLxyab8qn2ipurJGt
nZbov3unuZVZjETBC4b0gRhLAjRCbrguM6s9L9/AgdH28qzNZ2ovT5g/WOBa1dMy83xf1hHtK2YK
dPTXwS5OHOBhAY4Tq05o7XzbLLpnLN9BMNvWymgz1nprB++5G9/F5MClXi/ujAiHbjcHHfGwwUXa
VXIdjwCRdomN3bpzFiwWJtFMfTkjM8WQD6v+iLTIKEoD8uDciW1fz3qYj56RBO3KKs9oDuNqMPfu
KIbxzWjkiUnKiFvoMC+HGpNPhk1kwQirC9wRHZQaIqk9H0qWCHu9/JWwzIyK79jrTtWQPbTcismL
U7QeyAGhY9T5qIqzQeAP1Q1UFAgNPi7GeuDURvvfRsGsIRDk9i1Ny99RGb87NX5Rh2wLmCxticKY
aX50VxDOSGQgd2O+hXO/1bjV3qMnDO6fsBxMIyDiuus4p84Vkb7XucmPjrZGIMdf+8mxIL+PVxKA
BwNaEyFkKndADyqz/l1kHCU4A5GAITQ932crG3fLJZI6chQmOd/QhmXw38QAcxrWYHx16WNBQGjl
51/wzw+c2S2uzlTndD5/VWP/pSvzmHjs19MctOo6DLRy0KxsbDcmKiA5unD4419gokdp2WnlCh6I
VR0dfLRL7yfs5B2TdUyxz35qzSBFJy49LyAQvzea9FhdUpLxGjq5g3ltY0WmxghPcPB16MzWtE/5
GHrW52Bl/ih4SxmgSZvAXCCmAz+0zH27hafZrMmXstGAK8L26zrslgIdL8950nGmeZwycpo5GVxO
gKM/JAo3OjYb0VJ8uPmgSP9wFjpg9eCh7Rxb8dG40aEf5dHCYI95+liQTyTueCya/KHmN/TIlM1a
cZnd4jy0+Zl724WBRfEex/fgD5DI/mjyxU7zsDB5crqlocKU5xzymxbmtv4dVxrWB7d9d9WAz9us
vdAxWftNOuV1I0anCpAS3yfHiF37NZYxp2Xyr+EcCsDnHY+42cKqjsyJHj0SgtGriwRQNYn24tq/
gfqWtkt2nk2yIo90yGznxey7mE86AAYD8Y5b9s5AaOUdflz6D71Rv4yI22Juy6uhzI8686adSe28
TmNJYxh4P010VTBV7NlE8TqAD8PCv3fS7jlCfReYJM50GG9tBAeyN/xxKhBi5f2/GKD/f4T3uJiD
Hfl/5PecRs6RIuz+oF38bwCf//rb/7M/yP6PY2meR7WlZpqGZv4Xw8cw/4OXB/a79AzL1UDy/C8z
tPcf2/FAxnr/KD1Ynv/LCy3/Iw3L0mgkcjS8zYbxf4XwIZKI2xnHWVxXp7///b9JFEfLpD9GA1oP
30c3/7fyGEy4Q9xpnmDp9szpuaS2Es17EixeJqIW0wUrjZSwwtf7xjk2+hu/EPMh2XcslsqGT/de
C8pSgbfRigCC26U3zynYtRbJDjhV57xO/aNkI9zAL9aNuMb82EbndkMWuLpOcJRpAGPghY9abWln
09labSmhySQkLiwMPLlzgLMDQW/h4Ifo9AoEKtxBvYOpto1vvrUBvuYN9YXKYYcLzvR9uoHA0pEW
8gk2GEnA9uz+w4UpwGEVBDFRC26G9kvDwvzoQJ2AsnNvbtCxkrntbKnyRN16DpWMwkluijW3dq03
UKNdK8gdSKJW3ZxcMLZyCOeZih3Za1ePjBhMkTI7wnT/5EBIedjEuOZ6kA+wbDfHDAD1CRbBXQrN
jw1Hv8c5FYejArQmzVepaflHg2JsOM59PkTAZ2VGzYEio76k6gEjjHM36wtSyTDCirCtn6WfOCaV
Igm0sVnu/n1ZmVvSvmpPVM8Dk21graBG5TpLOM6c7+vM4xl2R+w0y/NAfak2mayN0CojTzPv0yym
rNrgIVnrkQxWkbkPFE6uu6GTbzAjl7DeMHb5BrRLzXZlqS9ScATVnUBeCQxPWy5eLsCig8RzWDje
N1DyFLS8zFuPNU7iQDc5iPQbUo8LJ8ZwCmYv2oB71obekxuEr+ECmDYsn7YB+vqBpJ+1aIADCZgM
G8aPQFSe9ta9pfryIV/WL7Uh/wCdOA8zFMBU6bDkSsCAeI6z12WDBS4bNlBsAEFoIhtngsO1tuEF
zS59nda+gUJC1aEFTjKY7Mh88vqK8bB0sBU7BWS9sXXQnFai5BML5JTKlwCqgAycyXiqWagz0XBa
7EsUHidxH2e7paDRNu3nZBE4RDD/nP/9z3jhSVnNxXQg+QKX5OTmmU6ReJ69zRUHSJ1dfLzQjMs+
dA7gN8Gor0hcV2OCnfjo3dtGtaGtg6J7zUhPku5SB4cZBspUqocxz7N9LiVJ6MK6NFnDbkcZm887
/lcPyHg9Cfch2QgFfY0L0xAPUm+au3Iqon224lOyzTIN0A4fqPWjhb1iwJtyJ79vUWPntil9XgVg
rna+oHmTQOa8zFEQSmBbFvHdIMApY3LTjqk3MpfNev/SNVOPA34ImDhR+hawIV5fXk0NE0zS+2bq
rr7VjEd3gQ/VeJ5zbuq0pWCl0fwRe53feNO7Jdgu6yWm6wyfnR1D05xoxKAdAxbtAI3FBu8lPXRD
j6DHZZroT4jyymd/Z0KQzr6KyYSdsg0mCfOugGS7a0g9BYoFWtA0wy1Hrr+bImz7LV6Ha/ZL3w5w
ZQGTaMxqcVQwUfeG3a63xKRJ19VX9INU8HkDbCInTOjVQ99ueVEh9BuuTuPGR1FnBwQta6ntX9qk
KO0ek0vZKTuwdEdRQN41tBl6R4FMz9U3PQhleFg8UyPIMiL6ZUwjJY7s5br0okKgZiUnpHlN8+Fv
RYDk2BejvamSwzGVLTbA9awx1e3gtBhnJ+ezbqCMDf18bQZFt3ElDYbWbiv7cZadJ7/LJc3uQHb1
Kd8IerhBrLbF2LFo9QXbSX0Rs0HHU/aeU+p6VQTiyIj5Ogm3I3ooyKP0wcXMuQlmOXuK7ZTrY84Q
95nqoHux547raAZtcpCond1Qad8tlwGLdkaxucCsnDl3U09huezW7sFgJcp2+3FYq/7Rslnll0SL
ETJuem9Qm1JCUG3b/mxUXXKL3CTlkWS92FPWPTPebAUw+76MURxEtT6i2huHdm93c4GBDhZMX6AC
DqjaQdyBiB4LCbIhmcA5lLUvnGjyTb06sG3RWV13M96W1L5aORN4OfP0K7PstdqgP7GeEEcDTRIY
ELDWXF0EniUCIPRRZBMKH5rGHUatQyJrk6BM0e4B+ydvicYyitn0LI3lywX26dem3l6FirvrtOAr
cbTyHp2sDmcDLHbMj4eEChSzjayHpCmBiXTquWaQp2A7BjriqCcxRA/15LBggglFRYFRrj8uj4yj
VZrbOxovvks3yhl8DM3zCT0Ry6JVodseu4bdc63pzX3SsbjXFIO/Ed063fzKiIsunItvRqNZu7LP
PtbVl1klzxY4/MOE9TpNtt4dFbeHGbiEWDAqYB2Dj9kPdKorYhqCbKX/TzFmZ8nDMp3TS7XdeQyM
PuOAISqmJ9mkSxadfHtBJZ4TlcRsQySmO/t+HtLrQFEA90NUlriarqtZfsk0V6eZ1jrcH3N6npb4
Zmnb8qec6nsCoshcUmOxOi3W3hRUgayd2ONjYFxap0c6egk8KLkHzrKZUYiN61UJXjj3bPbzLIGM
au5PTn9M3DKEHjvDIQZi5Hgwagrp9YcuquSN3EjDhsMhRtxzDs/snC+xUZ+TpBRH0cAbtxs0vbQJ
3MV0nrRm9ELsi5Pv6ErdGUr2d+acq7sMbXWfuUnB+YUWtQrv5MHi31k2wV9PePdGpYldZrOq2Oq5
e7ZE4Vi7ELaqKQ/WrW/ZGRBdjMzDgpXJlO4VTMwUel0AzNv3i6HSUBg2rVELjRs9O5K7sRP5WYoI
wdGBkLLSDqHDTaj3fXboJqMLViRuoGpM4xF11bphBjyVnT05Aten8xbLZlfx6kYeP4u9tZ+7MKlG
wiVJbReBbDr3wGEgXJqpYUM7x77NlXVEkO9re73r+NzxZpT08/XiCgEPi/YkTVq9+ONYCbam3kMr
iSZZtq2zWpnFqRj1YzpX2r2NezqMhh+tpirENggvgIlEIl/KyB/SuXwUqrw2xbj3WB69w25IuUML
PQBTfplze2I0zWkLxli496qmP9mVl7/a+r2Im61uZIFZozT9DonsI+ru9KEsiVInU9BHcbzvu9wK
lQtgOGGIjbWG5MBAD6eV0aG40qDbmRa7sEZ/zdll3zJKna46Wneca2Dtq59Fi1nnK/ZOjhh0rp2i
8Vc14EucE3WB7U90y+LCz+bXvB1AUwNdQHctcZZXdOToHpNwHlsXnZQDW5zYpGEDtjU0Td+qIZZx
lT6sKdgXyi4v+mTbJ7K6xp0OgDPotezJps6cLblWHaI0Y0+PuLGnJh5qVTR8OdiTLsD2370yndie
yjxMcrJaaUo5x4J+YGScCP590WsaDXkNIKfnWuUTg7awL6frUxwPUegltGLAneG0EXfEcSJnuhtk
/TyOM00AZL53YB0bn0R3TDvJOh1Rledwau0xTMbiWlGocJxc71crG7qGiqsm2+xhrj8lysBZmat9
Ux56Z71+EkXB1JUNXPkdOwaCCB67Sp2zNZxMczaMz9y8oX+xFHLJiVxKcL2hXOwfx6isyxhH5mXq
jXFv1/C+9agDZyEvBkXrZ5mQkU5ke/p3nWle+1KBRXxs+6476WNCf3EGbKfzqv73ohm/WZLOV6au
X9lq1w+LBUWN9xdGZv7Se9Hn4DTyUonuvBTd40L+8bzQBuBGxT23sDcZo6BlQi0n+AFHCJXf3Nmt
U1XTq0nlAferdMyeJm8AGyWUG0x4do5zi368bD/hzAD1Pqn0CYmq3o86mi0McSfUsL1h1x49rI1m
yf9BIqlqjeKkNNwlICy10Bl5amcuraz4FvJpau7nPA9XTQSgrajxoXWOT0xSALtkSCjTMEnME3G4
vUXOqG+f65hzcGKD0MJInLV7icI6NSPWh1crx1gR2XtABWFseUeWEg8thMr+Xyd7WINnwe33a3GL
eyDvQTW1h6qbQZNXIXnLo9Qwmc5x2AyA8GIkJjwoiUUVwGo9CG5FevqMb9KH77yDX4DRPz8VuXlo
3MrPbXwmLJLHeLpprXavknML6x7fKnZCLmwWXCwhcF1NoU0/GW/SucZYazfmAS9+4E3WXYz+NdvR
WenDXsW4TNh7bbRD29FOhQ7+Q5BTp9iSXp3daMQB4IBgDaSpHyvsdoNO3nGmgiLGz+Y29IZWe8Ha
lT+EESJQ4AjyWOwR2w7gkZ5YAoQJwlsFISOZ0hMyBdbEIJNv/fBdgISU402y6ktZK1kOO3E6xOqn
unghg7Dryo4cpR8h7TrQk1jh7bL0Z0BmnGABCU5bOVlC+bKw/la1Fm5O91cIODu1+barX2N727Zz
sn7xIgMN72PigW8hoBKFxCPWb8xxjnBUalYXsXxkoPBy4w9lQwLjW7K+xOKmcUcHlWS+cqdZqJ2K
81vl4o14tMVfHG13DmcHW16G6Y2RkxKhjfkFW2ec9qv+rBm3sn9L09uUfBgdHPyw6H5J9dGYb/gs
8VzwFBU0a6TvMbqo9qum42vL/s14FEqE1Wl4tId7PT2wOdt56efSOJwmDpYM0cm0+RpHjyr+qm22
Ce5v6TxUiOSWF07P3nwyi0dteF6NjyL7dqw/HpmvyHjVittAYHp+SVgIs5Sd7hf9VdcYg4jGyVTD
EW0jaeAqcr9178kqjzGnx6VUvpdxBfXkTEfMVmem3OOGlskH/NkRwZqSKiqcBUl3VV2xdzknyvEl
Haeds9AhCIFHOdQMFiXeZOpTZeIvrFbL1dh1mB6SZeDT5R0ns7n3HufRC2gPP7eeftgupbh2gpjk
iFlN/qsWgduNuT+DknRy14/c32avQjz7PoWkO0511vqpI0w0VKoQEWfhaO+69G1cPkaCPgUZ7jKl
qASqWMU+NCpeSjzt7XUlssuDrTu74s6jcLcN2ukndX4vBX9vQiMFvIek37sGF8uGDoz8icwbtGZ/
HRo/kmgsNZ7W8X+wdybLkSvplX4VWe1xDYA74ECbqhcxz8EpyWRuYDkR8wzH9PT9gaou3Svrlkl7
1SKMzLK8TEYADvfzn/Md51myZgwOKZf0NocTov0Wbdybd6m5EIrXXX6rohgoD04VmFPznn/MpQhf
xupHhnnTfYPxwqX+LQvfaot52a9ZPMM23cn+t4PrsZLPfJxifsnbx778qKZviXknig5Vo2VfHHwZ
kVBSCE0GpVTtgV8kmx51cwkZWpDQY8AECEvxkPpa1vaqNV/oOyu3/8OZ+F10cTe9TNXvv//t+688
Lljcuyb+2f0ZGuHb6j/tZ9+Uxe/uP9DRP//KPzAT/h+m8uT/Q1kV7h8O/zMBRpgOLIvlx/xfzIT/
h237ZBcXsRM3PfrpP6VV9w+m2LZQJrAJV0pH/Pek1UWl/Yu06nhIuCCdfGEis5o2sIs/gybo2wBv
m+Jl4f/Ds9E8GQ7H66rCdFRUAcDoxt95VVyQnSg+uqnCYSAoI4s6Fwi4kzvPwMDekrq80JUjv8x1
9+E60ZU0FQqnKdnHeqrfN62Kd3kZvXRpF+5FMZ6lg6QC+XlcN13CITMQzbHGXZK0OEnoTtkxWT17
PTu/oa/vZOJ9tNLeZMyL78icueeZnLHNjw3rQiQNTxKxyKF7rhlxCsd7n9z0h0dInOMIdZqGh0IQ
P8wMw9E1zW0CsmKdszQXgyRD59GwrP1iU+XddHPzIwD08j7a6iEgtb5XJYfLZmLg2CwAYb0cvDIM
tZatWdjEvA4r/VsIxBeAxAyJff+mKK5cYm8oDyZ9CeYS4sW5fusiMT84cfxFlwHVGjzWINXcVTA9
lrIEUSg2odFdotoOL0mkjIemo20PntPNCSaMRjU5oLIHAZyXwUHSkLypEyyYVU7wy8i8aZ18lusK
4yUGDAvjmiptbK5k4YgZkUAwBhxMPlbadUcK9ZknbTFRr0MXXHwiPPYGO5dMmx1SLg29FnR481a4
hANwJZ5hA/Rn4F/eJiw0dWV5fKJWGsxtWNwg8kRHrjIHiCDUo6ouodZb4kYkAI6X0Y+EiO1fgH4E
poWm2XcyPbZTuU9zHZ8tOT101D+1bvStMJ3XVsnnonHHjT24Bns5fU5m2orMvuHRsAQ7nKjGUTJ5
X3unO2aZaa7V5NkEa5n3Uh8yrcqPUTRvSU9Ab2oTcudDDxp8pHGtDH8ZWj8SSkG/pWhjrm9ucs3b
lujklWuTpy6BLq4RhcUJPhHAohpxJtE7p7GucUUUZAGVbIPKfrOkQyqcKJcE6LFuXJsH3lgX5LP8
L/C0Fcaqu828ljnDq037z8pAXV6QDGIV8gWu8S9uLKDwV22zNzsLeYgowRxMoOIr4HMe0A3XusP7
B9tvvczob2ABgL75crHhMNKMpneNmWt4KWs2pcohWOTfiab9zhrl7/QiUoGQ2BZ55h0nHQ6bpmZU
2cjvsZxSKkc9QkwzyCJ44CeB42yJZiFJV9kxpA5pRSrC0Wa+qnITSjPbOureNxHnUgxAMPwHCkFq
iIsI0yHMfB7msTEfpuZH65i8g7NaRRZdbeyfEkoGzK/VnD2DsYX1uDRNipGLU1X2puWuyDIf/rJ9
d8dy3DCyvUAvsDfgKzFSEv9YyYKxNM957FLYUdeEGj1WKCbq3FgosHjbSYXujIrMve3H1enzqz7l
6LfC6OofHXLY6VJ4YECsNAiNbFvF6br1v0xmZq6zXn0fKvcJQPe7ofkwAU2C1/QvYGxwFIBwz2mq
2QLwBX5qv870wZZFkR3zghr5wCQzR2E8PJS631XQ7eLCKzdTlUBx2GqytU0XfzfhYK3wJX5JjfHu
jerFT/UzoSB4eX79PBrovP1mHuzvhVx6qkn0ZChUiwH4OI6Mk4jItescW1sSmslBdOwoh/EwAUNY
NQ6+EZV6XxUZZwZaH11NR5+J6kBdd0bfVBBNR63101DX3+bYuxdJ8hhN1bMPMe7SdPIyEOnWwDbT
DsapBwqhRs2rAuPZ0f1+bNV3pxp+2TNFfvjP+ib6PXbh74IrZsV1frNqDeaG0nodcMCwKC2bHXKg
iWD7TxHSirJvuW2a8sUtPbmOPCddM1lOzmbZjjsyvl+i3p1P/kBewDL5xNzMi9e2pAZxcQFmmUa4
opJLOOZ9LsTZ1YH7pxdGdcHWd9IfRVJk1OrJ+RZaPd3foXlOGLihQvUoTiWRI5X+qBxoLKG4697r
113hGjvZcXJmNysb6p5YS70iYUfdZUzwCSxL7AB7i57NlXJ1dB2ajyJLYpxKWZAcZYfqpqr6VNia
CF9pBhfv88UxuTTdz9d6UOfRewwTm5q5OCArCtA+GsXj50viarbnFd65ePkzzDtLpqz/6Ug5nsJo
GE8OK/0+Y7W3O3u4JFMVUiLdbhB0zT1Us7PfzeUdoR7iI6OLS5K59s1CaTqZpzTGYN0LNKXc/B1G
nL0k3jMM3bO9buxqWjTzDldbmmPFwSDicAEfrQqyEi0Vchvl9tfJn9a47LpvU5NjZBXBeCjyHsLt
0P2wAHnDWhJTtzcSUJdMbNrnilTWPmq4/j+/7VKOJhEeaAfd0TCDh9anxrY1TXVI0wo3lIjLF6Mb
v8qwivE4k+0aqRI5a3N89XIf80BaTAelMKN4hVU8FFVYPtR19qZTbF9tot7xnmEaD/Xwwx/Nn6ku
XaIMCzLEAptimH1xRFD42rj8fuM0Ii+MdIHR6gIVKLHzVUTtxtaIZnWlnmBdJo1acXAH5sThYFvK
2t1K4kzUgIVnyrMMGIvFvXYG9TTQtDacuJE7Ljf9DfnK38Uybc6GqeqzE9a4n2vIMTby+oXRUkJl
lRHgS6xIZSrX3PcjbW9mMOTHvKfewIF2Hc4U1xki2gQ1x/e4V/MldoruCAXo1pD6tUvyAxTb+c80
uXq1fQ47VuVpsXFEotZbl+vwhRY5pmMKb/xU+d1LHM56w5BHbuq58hll0l1yAqSO5UbUzimeQO4F
DZXxUmX2zWfEFtR6Ip7Oy+dXzuymZFstMmx+x4MetmTV2b+1b5QPCZiwRMBfALoD9qdnbuQiEGxZ
8Bwqr4d6bU+ec21Fcazgmf0MFx4jsOJX6BA0xCrsun6hbuWCSQ7s+lerlHH6fKmXr2q0AtCqsHSt
rPBvrRj9m58YxBHh83z+UaMaIEeGP+/zNtg7QAqfM6z8yMrE/WtHrUNn0ucq8PaLG3gOVbQhu2xM
jnwASQxiem46ZOAkBW3wc06pdB8xbZbMaaksNN+WChyRRSVndZdkqeGkDzAh//HSSvuBcWd2HpZa
BBMmz7aro2pb+jU3t822jf/OF0VbsJFOxVsFQ/b6PfPK4JKWEzsqE3iEbponcAGUsCQc9isCykTs
SVva6bFpc2CVUfcWz3OxyTtIApA3aCNi+NhizN9RC8v7EQReARosuMg+0c9ShsYTTWuf36RpSkV3
Wl8Rk6B2osOeRQWCANAXcWblv9DKWF2HNFaPXgT63JsiASAOAkYtRLZrnUHvZ8JLe7343QjQAm7J
+5PD6JzqSqhQumRfhUEiIQIXdOc5Hp/87EcTEmVlcFSdkqr+xlUVY6q2N0y1h6tBA6rlWotIlLCr
Q7VFf96HjGqPZc240O7jbifvGL3ch3bjDqxjTtL/Up2LEq/o5wv9/IGfA7OEWNJqkXbS5MFpIWfM
WWEfhoQwiSVTPgFpPLTaTC6f39X5UD9SPPISmwhhdiEey0R4G9ybBP5r4w0JsN/5IEi204TGAzM/
2DU9mcggfR+C3jkbBegZq43vqjBmRPYi2DYVbBwRkUJNFvR9AwM/iW/ugsQHtgUBpAWT3y/AfGtB
5zNdTlc8I5qD9UnWd+0DW9h9x4K5EQt8f5k0VdD4I5dEO6kj1gefZvsGF2gx/GgAgO/7ZuaudN2c
k1nYb/MwTC4JhciNx9GNnRVKK8++o9d7xV4TsjstRnTB1rjp6aVz6YOUUQwmrepobQjSY4o3g1yu
XS4/AtrFBGypsZg7JM6jWEoKgO7Sgtj7+yIENpAtVQaA2RpGV0vBQb5UHQzAFZbqg2IpQVBLHcLw
WYwwM34KlrIE67M3AbvMO2QJBj2ge+8mJdGD/XMa9vVSuQBaZVwaGSpFI8Pny+e32VLVwO4r3vd9
2uzKJnkSjCLg7lfoLLF99pkynVtaH8Rn/0O3VEEEdEIID+MxFRHAzmnb/KyN4MPFnUyfxOeL61Ev
IXyKm73HiNYJHyQMxd0Mv12yW3Ph1DcL3s9SVSH89rHCzbBPTONm9Y25Ge2cdklSIeyJwRZpsiKt
aUecTBvoXhqf/WS8O0tFRjNV3ysY7PBmVblQoUFcEQ9vl2oNmA14azgbEtMuT/FSwNHgZrGXSo5A
AzBiMPXs0tYBkXYC14poGtMxPLntYz1mtOt4KxsnwGn+LP1w65VeakDS/Ni11IJY1SSu4UTwxLEn
ebUEW+pZZHtGT/sh1+nTUNj+mfatNwxe8TaJhp8GOIE7KnpB/rN95I6eFiz6Y73MNDC2lCCl3WDL
QsWYTvsPgfIacNEFVIMoMF/aMX7uLca2jprSA+bHnV8br50HgtUEMdCpejqHGi9+T3gwgjRNMmI4
c0FEXwtMibBGJIdqcBQYLRnvRoy/SPOkjoMmHKfy5jc+VIEkhJfNZjVJ8vTDhxRSGZH5ZEBWRPkb
5+u8tF2Mun43sx72sEOvlGEx8wJip3dA+27+ZO5l0KSvwZSf/XqeKe70za0uHO+tbuTFlnb8q7Wr
n20aui8ZvMe90dGRbI/dzSGbi0eWGZDfmM6lD3DHg5xDx5bZuaKhAp8qUdseryPOUv9S0RjciPk6
kQFpApncaaBN7smhZny5T/36J8nN4sjvYMNiYEmnHyUDuDRMN4at056moMfKh3U0JN1HHvf1ycw4
LmSewcVZdOAeKCZ/69L6tWu8L8Avh23FmgEqJi+ungJAIYyQCXrLt6nCOz0kwBvrgIKxxbubecEQ
LC3wHG3tutzSpvzTrwxWcBXvvUBBdy/eqA/aaDkz+IMACeaYws3J+dX0rk3ZN8NvxtH47Tqx53Ni
fXBZ3vNQ2ycWJka1PXe5UxdbigNIsQG4P6YNBmE7F+6hNSt2ZjGKOmgsw/bGa4gFViuGU46BNwyb
6KT87DEt6x/CxuDdJp68jA7YAFfpn2rM0keRy4dOUigsVeTe9SFywNYHQ98fXK8ihG5wBHUGQRd8
cY+VsNEr+A2aTr0NTFn3tjt4RwSZbThDYfAB8FFy4gksEvV0nZNaH+k2AA406BuHhHRl1u1HO+S4
HjhEGPCSNpxn/JNioI5ppcGtmzjowrgJDDukowcTyC6Yk22ahfOVbpuZZWpB9cRKvkYd5HGabw5l
nxBG67mAM6th0tWW33LmtTAU618lhjwJxIejdurvlfwlCCYdbMc9hF72TSuxy0bjXeL5po5qBVvQ
ZmLtrpeWMwT2iu1N2e3s0ZL3WugnQ4bRrfedLyRGvidlXFGQ0tbkIBmYJWbJ5TLDfh9j55cX9O8D
Hrd9m4nH3GVfOBYArZr/IRf/y39JUUbyc13PpAzz/w8vxs04/VmF/ve/8w9ZGcOuZ/5VPP43ejGl
m55gLSIhqVzPwbz7T1nZsf8Q5Cbx8rIhULRuoji3pe6iv//NMf+wLBNXLEq0Z9u4Nv97srKHQv1X
WRnv7yInWy6WXRvJ+q+y8jQ3QUNpbbxNfXbdgNKZso4E0daJ85QEIa0dgARfZbPTpdO+OTzAN2k0
fDdbogM1FAM2fjXTJ182KDaYlpJ6cqGbeA8o+sR+LKJrY6nJW4PJS9Ol8ktyEp+RH7fGDCEM1Od0
/3yhOWeLdcXeVHX2S8bqtU70vh9sTX5vSO+fL7aFcDuYSbFnTFZM8odL+0vm5q8NfQ5MYPL0HKQ0
fvZ2/IjOSGlbw825PIDvMsSi4Il2axlDc1JlAz3eK0vizBkLv12RuqfYr4dRb7f3ZOEiZyP+M0+2
1HHEBWUK5rKNipX1Fj3A46O3J/aAo/sSMW0IYCpKea2wIH3JHPeBeM5A1IJWxAhAPJYrQBcCYZyj
7KKiNG27DswqwKvGhGuMST4qodS5ip0j0a/5ni0vnd1tTXtShzl3UP6yOIPmTJLIcF4Sy10mYcAI
8kjfQ1AnS0XUGkRoDgyqCl7THG3arJP2KA1k7KaOdiajQvYjQDnR6wKycz+l66210T5B/XSZMJMg
GNW0T7o3uKHsRnnA4r8j8JlYaH160Bu3i5Jl8Eim0hxIiiN2xxgvb5058cw596R/vk5OzCwbkQeo
KLU6oHpfinDxG/X+2e2ncFeEuL0TVbCojQawvaY4yK6BltWjrqEIpyD/6Xrtd2HG5k07MlwPbPPg
SeF4zcbmJQxGc6Vrtt1qANdAKoywsHdRtmZeYeKDdUC9fr5nNf1LK3Ka9DpoEIcjnU+eLEklUjeN
MwzVhvghraKL9eJ9Kt0cqkBlXv3Qeu1tJ99VKnk2jAFgnWJMjAGUmqsyT2kHecst234mGJpS48Nu
O/peipQvCDHBSVK/mSSKr37P0JiZRqoGus/L4XVyu4ycNz96oK/i2OTAZNlFHJN7lszDo9ObzSXN
YzxrMaHm7Kyytt91ktqBoAooKG9S44h2xnXolj8TUzQ7KuKxrJrMPTHa4U0Ysb+yblzLD39pHgzT
Ew3vxVaAI1p1Hr+unpj4+ppUYc2dfWSCBe0N2NPeccVWoEWf3CA6USOx6ssTIP/0MEPTqmy4rlXn
kk06Oake98wsUnAnN2TC1QR4Eycegj58hQMn2E08FY+FZvhjSlVuPWYkKzsCvmYJNgw6YQI8l4W+
MdB6CCe6+5QJmaf2+fhoY9g7FfwnFQZ02TfVrhiH74MtT3nBUznyDRpoNH9/6hOsE9GHU0V0J83s
VluzuQmpfqthTu/mF5fnOWQKpBcQAniJXKDaWOljGt4PU7IPFyBE4E0emfF2uMze0ts9dgcrPwRx
7F1ks5DVzJUaIBsK+K0tCJm0ac4+YZ+h9ebzbI7GZR+WvdwXafc+Sct84S3aF3PE9o4Y6qUf84sE
lbF3rfx76XbeGTF22BaGdbZNcAmNOYTvTjJ8QGHtj12MUTXBSDn3zXg1ifKt0l52OzOAr1PidCMr
RT8W9WcpFhYCrdmAgYEnDHD2VdJD09WKvI+xqKmJ028IqRKUC6Onai6h3c3uA/juhKanfmUx/CL6
AJ1jQhuwBOVhvuWRzAvAL4kJcrlPMDHre0E1xhddY8ILLWOfkKXl6EVdQpWpJy8ocWh7w2vWNhW2
K9E+VfQuLU5vdC94dV6XvcezKbc2oMZqKtI3TW/gBZbZtszCB9N+SyMBQgn/Uuul1nPlsv3RQFWT
kq6xSXCGGyO49TMGHGJiHR9bgjLbtXfPKptt1hvV1pRp/xaW5neFYW4bzPj2WLI3BvcT9RT8QCqW
8enWTDrGfV5Lyh2w8URj6VG2bnI8MseTSOA3Sdz2a7IFzzpJXl0TX/8ouh7+X8jEQAGdt7vh3vv9
axj0sBswAlo4otfSTWltTFNjgVrs+omzJ541hTS46Y35zhQJzKv6AGhAVNAa6k3hEuUMaje/eb37
Smc0QctBPS4jHaT7CvdOsHWkKM8V+Vso6N65Hsu3BDRhHfqHJCUj142C7J67z3IZ0uGqiq1cJL2Q
jEElmdA4A54q2ZjHwp+ax4zWFC/T8XaoZQMZroGLtkQuEoKAnYFLwq1oFjD83Ll+vnCjOteo9H6D
8M93mcPTslFHHpGYFG8doctSJc4tyl3rAaroq2pB2RWZc7M1baVBWN8HeuRO+C67Y8qlZmpw3GXS
fQmAzt+I5Z90UmHD8A6Y6YhOFhHtNuIunWfsTM5PN2vfKVHYVm3NQYt4gxe03Taph24PQgg+1spl
5eBBFLORNziRG85HXOfe8VN2tMv2FzLYg1NjvgPGDlEkAdzlw2xdt7aJ9zTTOQjYcW+y2k6gSCaG
oyslIZ6S5b+PbbJzg7iCw1sugUEi6oOtAP8m887Owvya5P1bjxAL1D/6AEMWn/sZ0ncNyyKpHl3f
oGKuaVmY7G+zL/utmoZr3ZEjZahjriav7RGGcPtoi7Zpnwkd5YcEkTq6dMPwmcaHGnoScCCJG7oZ
Ma84vR2cYo9pavHVymx59wQeraS8BcwxYbn/GrEWa+4NyuqC1dSUVD6bwY+ZYoNtU4hvcwDEx2ii
jyGqD1HkMbxzgp30U8BHfl2gAOZ7VcQPwGKcq5khUkq8NsAhDZYwDosR+QC64or12Gbtgbw49UQG
uYIUyHlaVP5W8Vwn7mjiXYqw9uV0epZf4qh/G+MEKpFhbHa11nC4DCT8eGTrkVD99UDR9Um3AC8i
lYOGYROAXSk21mZSw/zpSkqqFVlKKy+fRye02bww9K3MRxdIzr7tXBpOQwMD3SzFto4OhVjoJou/
FKpPcqhSG+qkRVuPXmBpxIiwEGURdAbSmrNNSEc54alHP932HeWPKLbEmLPkQrNMsM5SMt3crFjE
Joq8ePNrPwR9GGBhC2RdnsxUPs2e+WjrhSs2j9YGNinLOePtrWZ0GTOG/NL44x1rp8M6nENRc6J3
5CJIpBa2uIbIvb1wgSjDsbnpzZyqYCeCj2YbUw4YpD1nI/4HOy3PYxj6uLAphIsC40l2Ij5VwAvI
ExGj1iK+R4ghG2802i3g+mxvV1EEJkL3p7BM3iyrqzdSGZifln8dMTTwNv0po2OcYDel3r7XE0wp
uycFzlKU7m8j8MWTJtjPTplNfhHhUwwdbCLsH19y/0fJ5OsKkIQuprbdxhRpH7M6u6XzeAUqR/OQ
CQZUTFrerA77uBm9pwb/6aoDch92HiGwrvJ3jabyAO2WcD25YAWO7IB1zL/CFhpDepjMH0u301dw
3dMGHXc4is5IvhaKvIydTM/58OrmMdWVBcWHq7ju5tPnS2/KirD4OO497uuqQYG0fFjCbgUwjMzU
9fNFBDwDaHNKMS9T+8bnRSeHttmFOWA4wnWTmsjiODhO9ZFclPc+OOT1fZLR5OLcc5hm8y4xaE5K
ev9RxnhdmZWD2HPZbESSvb2BDL9Rdv9ban3j2mA9pIWNXfbZy9z56Fg6+9LjnSMotKcYnb50cx16
c7Zjy9/TaC0WKSfJdy7pdpgSz2KuKWGkvAzTunkZcOAdx0KpSyYLDJBRBmWw7sqPBfJ5KtO8uOft
Oc6dNy/2nKNKMPgmcy4J3vDy+ZUnmIT2IXUGz5YVJ5conw4ZbzithFa3nfoxfEk6NOPCwNUw+ctD
p3W/CD/On7RPv1dfIcMUsZ+yi2Ar2HKLnj5f+kDCCjPD70P9oifztSNuePfr7IOedUaHs7t0qzGN
Mw2JCyUGaZMKyrAmLBz2Ui2tabNGASE3lINISo4WtM11XObNebJvcJ2qA/PWx0rk4UMDkY2eCRFe
RhWF24l/zqYTlOnKyDKOshgmLjBKHAzJocV3UO+yBf/lwPJl6QCZOqXfSROuEsRic7DiG4fO9k3Z
Z6cw9WuPd2OfJrI9EPtv1pVK33wh5FcaU1Y+3MjXymYEXxhFsXZL4Adx7UO4o8Hx0i0vgJMOBsmF
8ywD5x5aVJ1mloDk4NMaGDM9PYspOgCoIBQ3EnyrJ+tZjnQT0M/yGNAGc42XI3Nn41UudYnFqXrr
NLSqPvdcHKHDTzNkzAi8RzwGY/CUw7k7VgF1OMLG8dnUzzNmyIfaBPvZDV56YikGEGKTZe08Ozs3
STGvuka1z1H5XHK25dGe0SDiEZqwXe1jDMXqHS84yCLoq5sVOqe0TWs0R6LxbEna3RDFzV5r8932
Xf2gWup4qPVBrCfJWHGHNAxtb7nmzZ+CDHNSnS6yXwDQzvyqqdnawn/XnF0y7l1N9jIY90wzmAa3
6u4ymHNqllkocQ82n9K6cULAilntkgRyKRsN0yt02ISzmkEyvqHsINRk2vXSgbf0FcWV++BD2kTO
zi2IBqV54GhXX3CCwd0M7KszBNQzedRrSv9346bqWDiG9dC3FRubxZFSpM+T2QCZsC1sW8XUnd0A
2GzUQU6AKvmtHYS5R/qnWK9svow2Tw5j6UiEWxZuu7YPLuGUfkTsA45VY3/3YTGcv07dUq22HFAV
AGjX09ZjzqZ1NfGzdxjl/U2kY7XtFO2ZC9vETry1X3bDC0loIjV6dl8skGyMv+v2IYroFQhDeCVz
C2mB1s3VQOntLz3iL2XnDQp+AOoXmayzbHpAABmVPmQdOm3Vez+6OQ+2wkY3cJMwvoaMmldOWRAI
TfnQFJUIWwJbh3agE9AyFzNXxjrFJiS+xhJIZG/Zz/iS6FEZM+Po5OMzq2926BtiVqs+Z/rhOosl
yyVBNOVpgP5pvcZzeZuX8nVdO82pAoBJY6enb0ZliC3jyFWDUrMaguSVUudkNQ8QDIYivXusDpGT
THeBiAqO6pvyf4GzZDrXGUeeKxiAFOGBz5e0atJLvryAJjGPiygvlpzcZBBkl7x72RS3EC9oBRzm
ILp9fvVZEkiKaz5TaghRfZyw9KQXYE8sSa35267J6hIBz1+vB9PPmHpEY3qImIPvu/CgFOfFEI7e
yqq97ChGzlVuq3hiDt5b5InXJtHt1ot4x82hwFzQJGTUwP/daKAkJx2lRJ5UhHYxw9YKm10Bxmnd
NJqhBPZyPvz6KJxWbpHc3wwKEEkG4/SmIzbaQ5CSx04KDmOdt8Z2J2+zTUuNiOon0mruy1iW3xPA
7FsvwIRQxkyoCnP4pal8whgmvqXFvugn+5TZ2KJIFlTMObg/rGwnC09x+zretcQocLDcmu4sGsGV
SdtPy5FvJ7qcXkOM350aEaPY1QTU8B1CWc6nXInfdMLjg/Fgx0e9iU1+/u6KtHhSpdi7Sc/Bp4wh
IvNZH8a+9NkhMGhfW3NHcZgBfSnhzLn22RxvSf33p36gbUZ22juBWSQ8xlokQga8sb/c5Cn1iFLZ
2c4p2+ZEPeMKD2eyaUaEL2Zrxb4z6uKkp7k4hTE5WxKjPu8AVii4BZIHKehVsEZbvDABK+utamW1
wXpWERzv4V1ZALoGbfZnl4KNniX0BcSNU4f/4+H+Lyrurmv+p6SMc/Sblbr4i+L+b3/nn3K7iftP
ei4tBbbruPzX/iG3W39Ax3BhXChXCSH8P7m41R+Ox8RQobc7Fn/nT4AM5w9M4SZyu/KovlkM3v/7
X3+O/yv8XZJdWrgX7X/4/l/YzT+UcdG1f/+bq8Bz/FVtt21L8M9yF3oHP4zZwp9N3GUSFFXjIA3b
MmE7ZjbhA4rhAQpT5YXxc2Z29OoBCjh1025sRbLmOdkd5pD6WkJtxjHBtNcV2ySdxF77DGR7rQd8
bRPKI2ZKDECYkzvoY8ziIiLTtkCFcMWRxD49cmPwkFqiPlVZhXdCpFse9keZfwD95PSWttmdm2Lg
7MCTye4IoLgJ1fJmXQQXOs9DuHzq5hRVtZMZsPk6B/TayvKGKIOIkGqJeRPiMWTAnRfmH7oyvoMb
HKlcotBnGUZuwsBKNz2gyXttOtsM3i3tz0TrmzIyt1FfFc+Tne4mXf7y/Hi6tBLvFfTFep8ov4ES
MJ5c7eBZG53oVn39bPBsuxHQEt6IDbBZ/8QlwENuMXnZ/g87Lok72ZzRVCc/6hpPG0tsuEMymx6B
xMcUEmKNRQypJstY+c4otrAp2NiCwjrM+r0qut+djOzDgqwgERzhg/CGK0LzlbCnSVAaeTf6zXC3
JmVCey7/dHGyK79fC4UtOOXnOzD0NYYfcLqc8RgDD5bI3j2czAMTEIsFzICYhX1mV5JZpwE3/QJr
N3osx2+SPceuzHmvDQcQ4JgmOb0YUfQgwTKVJbmcOYXQgMJYrhsNmluJQB0SkR6hjCMzjvSfhUZ/
TcwcYB4NOBukWwsbnvEdcyLUeQpwbN66VWfDRHFdYJCz4lICaZo8NTMCJRIn/QgEbUIGMeuyGX0m
OTFpOkOp1TCPAAX97BJ08pGQHKdCyWiHNw3Ok/Ve+kDmmM8Qh5Hhe0IhW4N/WdXd1wG/y0q7BNv4
wdt8CP2953EKj9mNvQayvxYaXHLbXo2xAU6IOX3TFnOzd70AK1pMSabXV+PJrF/znCgPncnyaA7j
w1wa72Moa7jlfJraj08YQVZZrNtNMEsD632zwH2h0uCWYJtL++MBrLYLdMo6TIrQQFXU9TbnXC0s
mmCKFgp8mIF7RYgKDkyuTmWFmdLC5nXUlkP6jp3ulIlVvhDWg8m7dwDGqGHAi0dv9naw+NFlFftw
E5g3izHDx1CdWiMumT1gBaU8vHcEphwPpUd1OXZk3NzzzlAWWxndUmGYQtMJyuA6eND78AUUHLYk
vmDvmJhVshMt598BfG+hP4IklVeN7eXAYHMzUTu2sdqA7bOysC1FxKhSLF+2U9wSRdkBEwUYaZ33
g0o1usvpTsABOhV7iQSzQcPexaxzS4vECG9vYWfN/U+TdoVzFo8QW7IPR+AfnNnDF0vbYWvbAW3H
VXrKRPlYgwXfJeSDl25KdWG+z5mojLzLv387xaHmmEvL2+efFS7dDvBZe8BbAN9mad28UT52ocjw
k7EV7BxTniV9Gbjl29+pKOejarj7a0qAzwBau03TCM6RFPBdLS/pbgLdxeAXX5tmGr66XdNCWxv1
A2kyLJ6d0e2dpVjYi7VzayZANV35igERHgyoznrtG3VF9xsO5Ij0B3Kz/eq4fXnBxksuz6X2xlyK
jD//LMHOwBRKsgYY1E7sbKT2VWuz9RdR9UDyFxnfIKWMRXnZF1bzqhI9LWVk+MEK9eHm/5B2njuS
I2mWfSL20iiNwGJ/uNO1e4SHFn+IUEktjfrp9zBaz+zODrDVjUBmV1Z2lgdp9ol7z82GIjxPcgiJ
q/Oe6iV7GYLLnWoswH8jucxmpT+ZUXcOzJd0CW4OY/ZaeICDNRhcSknBG+kyK1o0IDV7Qr5ESxr0
74+QMLQbuxTYrCfoDZVcgL/Uh2u2XGwiy7wi/LXeIebGV+fmF+S3ODg9MhbrgOIIWOg2WVIPZu0U
Kti/2N+Li6aLmsbKGXeRljdYAnNEI6NRXBKhCvqyqqaXq8QR9KNxLSyMotBD9I0s4+lYzXlOvTse
YgExNOEYkG4hdgnIlQvXbngk7hqMo4rRxqG7shfdlRpEv8yFNyl12gVvfH5UDbO+uQKuMOGfj2zv
AasWfEePh9cW4zkLuldjsM4a075yxDU8FDxItGYk07AoputS6Ejhzp1CrXoiMbG++931Yuy/Cwvt
jqw2NBptOWxzvaquIU3lvtfl7diyMRHKIiOmtBq02iJZD7yTzw6JOlzuMK86k9g0QFXmAnQNkvlB
b4sPLA3uWhvbDn025l0F1vWQuGBfOpSNqzYdPnqFw3zIW9gveT68Dbn6iKdovobpmdCK6iSjauDJ
cKwHiFaoZGqBUpS4a1+PCndl6Wn1jo/WlcFzr7nGJZV1/Zi2bETigpGyHk7Vo4IxeTAN3ABNF1SP
SMXC60QvQbIkykYOVFmN4TMxV5+KbM6fAKeDq1cvdgUxpVORwT6lsR+0KA5vCJFf6SCdUVOtemuo
tlFloDqcO4M81BqjOtl+BtB7woqeGWPO+7TPHBKgig6iRjQx9aAq6Awm19KdLVKUGIE5xKP7MAiQ
tP++bcs71rWNdmpmpkTBXD0gPvjJIpZMWdzvLbMmppzMP76ZSGebRZGcTtI7pKK5HV35mQFMp7Vn
3wBUqoFCyOIy+1aZbZ6FG1vn3x+Fk1p+1MbHUOu2zgTlYmQ/rUx1blEQs8AX1aFy5NaqVHnX6HCy
CVM9DZ6xgMN1zAw6g/RkZCGQIu6G4ozcU7PSU9J0+McgF8IBJfpL1OOu4yxkxcXvpfLxpUR1HbLa
/owoTaB4DOatqqfXdnCDW6QID53b+zqUYsKzwjdgYflFgsm9uCBcSXRmTS/nOD5xokxrDWZaT0jJ
DkHHBwisuzrupwvriuohyVCH6jUoR3ChwJIHMkq09RtTXGRQDfvY0HPTByxTTyWKFd+24CRxhzXT
cGo81gBxlPnzyGztd2VZ2gUc8zKKz22M4tPO+BBybZnaCZ3h9oIOSuvcPvZ1BmuDDcsaouvdLGPC
aOmR/TGpglWhSDOEXsA7dRJ2w5amZfo6jTBsU5Yq5yn0TS9/cEnMWdsyGnZ2Py3sU23ZbeFkF/oV
P10NP7l6tb1nPcvEoYgBaNWlyk4p9GXaBHCTXag/ZPLDqVvCM0ZYyzBsn6O8NaB95S+TDfsNef2+
TIjQkm4OYbzZl2kQXkvx6czpd29aHW0pe93WTlA1pxi8c6hyyqzzkxVcyXiBFWKaLoHfGJjwt7AT
wEGuiLklb3LEgJgYPnDOXPE9qCYrXocUKauZqIOVUvq+9VKPDRruAMn1wXry0RxBrE2yYwfpJfMO
8cLTv4iU/taZ/Gsn8p9AfbbBfyQCJMuWdD3mIgv6l9jy0MCVLwCE++kA8Cfq1kkBzisjMejUMNYi
hyxId607bGwy6Xy3kBJ+UnJb14ROM4OjIopBxfRp2O/T1oNHHGP3NA39GglEI/oYeptMeWQEd/xm
yuXjyrV5PLTC3vZtkh8MrUx3EGEeDQW4LcrV4itMsfEzm9w6iYbYsSgutePlC5msuPTVAOdf8yji
CN+we8fdNTIXftFM+boswS+XBUBcu/KCUwHGWM498Uy1y/nrmt4Ja+37f/0Jiv/sx3XQdVnScx1B
T+fQT/7rJ0ityvvKC8WlLyRJwpCZCy3c5pIAiYllQEpFsdJK2153aAq3k73vajJrCt7lzVR357ht
8BDxuf4//lyuvkAW/xXCCCFU2K7jGcKy5PLff/+TFaZT5HaIlt9i8ZEa7nBw8KBooXxNDdvaCqrF
HbNVDcRw3p5nK/0O5dTcsqXrnwN5Zt5BhhxS6gsdZ/M4mN6ZwJh2o5nADOs2Gu+4UftDTrLUSmsf
hCPNy2xCqI27QN9ky93M1Lo+oTcjvNgQF6t793IsQ0rBIB0iiwV0hepaJiOD6ry7gDWe6SgUHO0a
EKuNZkLC/AgL5e1M79Z2Iu5ME9OzG7KtGFJ0owpIYD/g9UgMfAKhlDtUnAQgB3gv5QL+dhX7qybL
wnVvfpHT4x6jPic7PGQf5+IBvYHkAxBv0h80AoncmTAVyXvvDp21oJy4Iip0oy6rxKguzAr0d9md
jHqwWBNqdAap/FG8BhAic3GsEC1gjOsRKDtoI7xMvSayNm89N4leyF8JdS0mOoSIo9JlJE+SHEUa
QjqK/MUtxBL1d5xtYfptC609DmaYbr0MZkE+kuWUEWKXN0tP7mb2LTmV3k0yuDrD4DLaB2av+a3b
NhxFBIX+/uj3yzBYDhWWJllSkaxhFCmXVJ1TrIcF9gEbcWlTTPcBJBIE7/HeWqykXlhgYi3qaeNq
7qEm6+8SgndzSFM76ORlEkKJowpIj32i9dohKqq2gaW0jTEOT8ViNkhTz/CRBPYbjTrZly2s6yRT
LxlFcWyZ5DwS2HBOXGNcKybYIGoQIfx9KPf7IzrEktU+RnI6Vo4cF5gSEbPrORr6s26G7ZGRxtaq
o+Ya0bHWCJvPTp1HlJ3ja2jAl3YXX4c21BFmKm8gJqrWTr9fCoJXTlF6MZN2kzORPpfZkJ5qdkQD
6rkTqCcNU4Adn5Jw5E4t9C2es71VARFEeUunHvTecWT1sBc0rHjCiUtv+vkpkZ1+H6RXz/wMRWHg
TvLEX7/kupah6Vh+3nTRn7EFG24TZuKQ6XL7+8Urm/kW8hrOaWvwtlNp+Vg06nuuvMVS/zUvaopW
mlg+rXTHKWei9EtQQ1sy40UBxGee2aMf8oSZhamke5a9vsevFW21NqAnsc3oRc8xtcmYf49+qgGW
BfN0QB1wnDB4XoI4P9eN9t53MPaiou6Apal3HsvmTDYFSn4M1K6+cZOzIlDhkzlK4pO/gAe6o4wj
CGsVqqnfBgL4fmbHs2/V2FU5+HLbTljjL9QfGd81TfIWYg4+6/iv9vBvQLL5EMZwp4Z5tG/m6qQn
Kt5neXzttXirx0Z6zDXIyjPZqBh2iOB5rWF/q4BEZ9SfYjUDjp9jUWxiA2WeMpjfgIzqWI6wlWvn
eSXLLuKP4+nb0i3Z04Tq3pvKr0Jm9h4nS72Z+bzXnuo11oojMm7HJkeIrS64MCPz265qfDbyBZg9
rMnkFm6Hwr1HyvHdxpaLogYeapfxZhPI7OygxWFy1HuKkza5d4iM23Yx94ITsqOLBLIfFbKdjsFG
l0T9mtz2GZfMlrUkEdXRVY/0T7PqjI0q7BtHdWRY2gSTx4vpJa/HDRqN70SfXpoxClYiGFnUopZj
cGFsu6BsFzSsH/bkiXcwGJ0BXVrr2t9G06KtS4XGKGzamXZJGpcen2BeYZ4e6gNHUXXv9BYQlowk
4SgkNwsNFPjq0D51crmTVef5GToFAgSnm8pFw2gUhrUOkS767RLPOKRjduqdV8ZHnj/LKbx561Nx
R/CvfZIoapnwmfoe7cYrBKlrQgV6n0Kp0VCT4M9um/BZb1uPWr7h4c6mXcTefGWnUUcHibG0M0lr
oR5iBBAedXuy11anWadcEAtCVLy1RjgD5d2lczdteklPR1VfsaNeRUrG6A8BOBjWxBZ+FCMMSNq/
wkm8latZcku4DvGBHejNGYqFYRaJ3+6EByA8p/tdG9TThNeiJxmXiEdCfXRFzje/iPx4ShjiBoq0
eW+F9ux2jiSHDprPQKiIowf7osleet4flINIyZKalHaLWNVQTO0aB43PdEzfG5zvnmVd8ZlUZwVC
UMGTPwSL+6OflyiyODWJKwcixr9cuA/pz4Fe6TeWs7cY4x76RQOC4ZKG1LnE0qoeC5d2KMtSf9J4
a0yyR9eVo4csU1po9JHDql4rH/sueE17bFHZ7NabGKjGPlfi83fMopN7tgrSRkNNB8u3q4eQNZP3
MvBZ5dGAOkKD74lD6ntqjKMkaeiQx4AwshcynxbQB8bkyftyhhctGeP7cc7aU0yttxrLCINFaQHI
SxJx5lX75JJKfSLoOIXlLFbsSUm1bnsgER2RzhRWbN9FiVazx5VhNOGu1iStRufEW1GLbG103eTr
7TRxXto3o0twoY1db+3xF28ibBOnlgh/0fSkWDc7isQNz9IgqCuMjgGKYBZnDR3fHAf4hOcJzsX8
2hjM2JFmrUWkQX5vTmP33Tvjs2PGH06JhaWfCB6Q3rqAgrChqEDFSKrOHdJtWjzasZ707U1+nrWx
+1IUK3UaDCuN+PP7pqqbFUr7ddQwTIjacVOZ3nyLSu4n7JbH1LHLWydvyhNkZxZ6a6gEcH/nXK0h
uCG86XWdDwu6fdpvMKvIbWkPyo9otXaILjcGBTV3H5vuZvDAW9PY+pxNySo1gaJoo8OES0bdLodK
5CPzs8ESOVcUGSQjD9DPjE4LNly3SBzhqcLlRcwYm08FZYKW6OPGIA0dZTpzRB6ytRzInWog9TIB
jC6RS1k0d2a6TUze7UpUn6HxUIQGt9VjlPb5yXbtu2oK1U6rTJyhBCkGWbQIuvuSkw/JXTlKDcel
OIiyTs7ubByZjsxMvNKrqePnMeyRG3TOM4ozboHB6c1L2dTAI9U3EevX0DYImR28x7FonwMt/mOg
c1wP+YcxTj8hyBKmd+07URPfVgfKziQniFh6UzvkOlraIY0Ioam6NWjPgxBIgOOucPdgbj9kLkeO
OYXpS4zHvvLOllPaNxSHkP7dytjXUjgEGdVPjgLtSRV05zhvJokihy7wNr3S04tTeXeyhPoST/dk
acGxDHB3huW8c5oR6JyKLMh7M1wrj+wlv9bzao0a0SW2523SPMS0TDN305I9QBDqTPi3bHtoxwPf
Rd3yYJ4gCQbzFXLnFfGTmziElM09OuqIkGUnTnU/TrgMShs/e+0LExVVEBmH36GdMrpdkJSYX5HV
7vo2vlScLmfuW+LP5U0+nOh27GvAM6Z7SLUc1Lq+0kxF3DffwlQShtG3g7fuqPIj3GBZ9KRLaD6V
N/Vrw2x69lEFSwdUJm3jPTpOyBhcgHlLPzqxvC6zuiFp7U/lIEydSw9fZrnOO3JF21B7Jnp7XAOr
gcHJjd1OMDhzDtgpSFax65LoIDxyopaYpEbvL6ZicuyO/aPdjYzhl3VEE3NjQBQ41gTxIkbhmkjm
9D5fVIKiIQZLLx5TMKyNlXBu6skft+4edEfsXQOgDn20zoTGOXsRfZsVAdkskIkWepNtDdh84CYD
uJ3tmgF6wEucsRUhfKXQPET8GlaZCsHq7P0UmXOTMHNH+jTcUdMD4ERn1/FHA5H8oQn7qQ7PgKfe
pDd5GA7M+95lb8MGh+AZylZIZdbJthS1t+5q7LhbshidZvLNqt2GsNXjJQRG4eibKSFwXLjioS7w
PZiBwzBymj7gS6Yb4aXzDtR1RWK3ZyL85ky4t6fgBOaFFGUySecIYYCyAPVVRFUrWZdY2tDTgjv6
qIlF2hSieSU79k4voe7UQ7mZZ4QVkS7ljWEHziWTzGVgAlSLB14CrsP1MZ+YBLo30yL5D6IQOjuA
7r2R6Z99amqX3y9QrsMbmSHWDNRUMXvWbVylgthrRxjgoZJTMMgv4sQSxNkwrxNlrvpKYoYM9EvT
oLjvy/xnKDuAJSkTRUdjDonuMiqMj6DM8kszvQocoKS4kCljzToWX64ZlWmCWCa6RUFgdEXCMNoT
ZTGfS/AjFveNbXxmLhbCCVsqvx/cGJtVDvqdH7QDFs1tBiKwbOF2oH8qHIunsS+Qmw0xMWhRd8hJ
xMWJyEByTstb0bsOdF8CqVwDKVJDDlGODp4LG/kNzVm+HnsvPXVzRDp6T3mfdvoqqbQfgZlrpTvX
BMEhJNaveVRYAvGAYP+5MeKzXXq3SR88SsXAT/QOi0LhiwxPR2IQAaPV+tpMGvuoeVCpMWILm7HZ
oOYnPFOwQhaUxGBk6Q6GF0HeEepdzZpgq/RLwFI06Mym42Gte8Zj0BOYFEL1E12Ub2sa+Ylp/9aV
qHUn5vVI/Di/BE8/VMUJjofBgptb09czVolVdDXiZQ/dlJ9xziLSZPPpt0VPihV2bO6BtQTEmSPd
Y/azU0TS8Qi3S2pqtY7DAJHnvJvNGk50P1C7ZZR0uVutNY+4M7JOWT5hKtqDUNH5NVZEfopbZ1ep
OVfkzBDqkaQGKGIV8NPW7acdYRB3NHT1OjZhB9bxQRCwsycg6hYXLwFdHVPDWIBBNIQ89piUR4eK
mO8nezhwM8DYngYEyitGQ9wrY/JNzFS1zbTgs27J9iJA3aASAwUIjTdZIVfMkg+mlNqG4drKsWCi
ISzrfRO7V2xj8KKu8h03K/cxm5xamc5uCYHN5wm9d0boCxwbP2s68jIznoAoZbRupVivM/aAjGU0
vSUL1Jy9N8utX9z+zRhiKBBVxX2te49EUBfbOAleexi/5GVQQugMSSv4Xzd6zSLFRvE/1iBsW0pt
pnTLOIXHiQ9Zv0TWsJvmlnuFtsWfLHVmJfgKfBElHx4pvy2rxA9+9KbvtnqBxkf3CqRcbdJtqoJw
+pDwJa+KXopF3W1ZzDn0oTcPjJpI0OHfEu3T0K0MIAl+13ffSog9pqcUvBQzDMQG39BulwS48hIG
7fck3ZE+hQPSbtvXiCE9jMz+o3URRU2Zx0IVah2gSitqIFWa4NLjVCPtq6OvFVG905R2NXOzOFs6
Ej8MXMszzk9hDF8I8p72ehbcprZ5acQMnyPtjJfRPTeTeIM20u1ItGLjBXh9hZIBNJZqNqosLwYS
03syud8R85K4JDJWvWPWHj2d0xayNLLDr9ZrTxxUhEctoBUiOm6rNu5fg3j4SQgyn/sJDky8ESnG
Lnj7ZHmZPf4EgjY7YhZZUaSXhtIYc1eVcPdxAcbh9CwdNExCb6FXFIg0NLmL7e4rSOLiRG+AgpXo
glXLkOsIyI+4Q+TFQTvmJ0JMdZ+wmpKKFONfYzmkejAMvstmbrKI1swhS2pOOxdZbEW6pqbIgqqo
lrJ+Nwwchr/rfGqr276R7O2njCTDjPA1VwOFX2aY4VbhgBElMLh8vdo7TwmGGOIrvG3kEUMedDcV
1xeDxmeSjF/DCe6DLsAxeDG3OJfMogd8NVsam7zJjVWtt/fY2ruVW3OlJ0ECCclGZt9RWkkhX6Gy
QAr11ugRCQCOg68koNyNFJ0BBhlFLkFapJe+V5BJqRASzcy5K1BkjksdayCe6TjGaTBf+8F5SK2I
iDcEC+kon+OcqWQyimdHWf16xJFPxidUbmDmcUo9jEyP1DPqykSSQZd3vKdmAAmH8nxZD8TfgxZd
g4gXKhTIK7IpII1zqfd01iKAs7sWgwyR3D/sRNbORMyJ4SV/vAoVEOS4rUV9Mi0nSpiPbIt1cgnr
Xdxm8HeJ+4NcbnGy4ruz3B1SwWGnlnGh46hVBcVg1YU+AHttE3LeMPGU/pxUlDgNNvMqt32yDgki
jUm8tsbyw3ZuSzrjZaLOLqQfkPk4CGiExJxiuc5jX4d/RDIbm5IQnhU2+WFTOtzJxkyhlGjpQzqW
mx4iov8rW0kaeB+Z2jkeefUl8d2uiQw0d5c/hZvO21EU045+4BPlr+GDqwvXombV20fhO1mhZBwj
mQmFySp9sXOabszVwqC1jO23tsyQhkwcLNn8M9mEcoWmIgBLM9cWcYLHMVFHE2jbocrRWJlZvp3q
gvJwIEpIetz6ziJb6be510uMKCA2pYi3dndekl6His6iJw4iOVXogrDpeHdpVJw7N/1jAtn0e4Ow
wSprtn0DpCVrD5Ue2896EN2X5fyIJgyJzaAo6lyOOReX11yiXKXkuEwstLdd3wi/Ma5ZD+oSabXu
U4gTAoHWyEmcr7gg0E8DHrOCZ6H5kypehzap96zvRc3lJoqZ77sZ7YeWQqTJqj8JFklfaJ65dY0W
HEoDK7CK3zxZPrqCu74HGbnWHe4OYbJXksMxsh4mreC4ptgnoLY6AIJCMaCT8ONBD03n/pKOxLgu
scWgvafMb7g+oVnPCD9mqgsXBfUWqWRDRabf1TqaMAOaHppxlF5l52wVDr417bZcTTzr8AzjlRWA
C6xUhoXUnEdAjswM23w/2Y2+nqc0X1moWbjW1bEmJcAXvAYI0bTV1K3MiI9zCmKbP+O5wCS6phNg
1hI/5716btLuGqCNJ540WhE1Mq/gMOCj5HYniL1Ys/tnzQlya20god6zvwRtT4VtjTGcUxfNxMy8
oQxLf4R0yMX5x8SRMSS4qzxixlXG9oKYXdHm5T4xGD1Otfc02uT8SctOoayTbhOmtZ8TOowNMnvB
mgBqb251n9j6iJdUADxbBEq/vYiRfwao7P0g2LAdBbEOzD6haOkjMFw2Z/8YfpuVsPd5mEybIQCh
Frfq1WkLgbdq/lNUCaeerN/KsWZ/V+7gLuV7UwIfco2BqKLCjlYdivS1WeUPnMPpdqTbapB0M1yy
d3Zs/LDmgQUqFYOQ+HVwltjvgFlZb9avpbSrLcEguHrGx9m2D84Cxq/R2iPYrne6qdHKjAWQm5wF
J3s7pHQaFB6dTEWtOtqO+6fpwIMCXocEC82jaciPCAf1WivefTK9Wj9B/a0xK14x7+fU5uK2Q7Wk
olBWOWOjQMXLFdYnvvOEtkDltzYyrLcSiteKyWO9zjFy0v0gieLNnR6iety7Mdju2RV3ueDD9XWF
l5cpdHtAOvxi8NFvbdMVK6t3Lsi9HxpLjDe2DV+0FcNTI98TJ36PU4N4wcHcNVMYbsFmkmkGjI17
N/wJmnqfhp534gMtMViJe5mkzhay/nfsTGpvEjm4YhDfnrMJMNsA523jwKVZTUTy4kiKVt4YMlVp
yF8Fjk98FQxr/JSf6FmJKGtIXSfn4pg3lDdMTfd1YSS8H1jdMyhCf70anADQr41cyZfmJ9XodzQO
S7U+4pk0zL3Z1hNOGLR7Eph/sswbwqx+QCd7FCkjS8Owk7UTVd6S+vTQas3OC4eXGev0rT2yKlQR
tuUyPQ7oQA2hIHsBJicPe0kCLl/rWGLmZ92Y2MPsd4N4TQuCM1moPICXgU2gvKPlDY9R332SjBmv
Kccjp0YVgU5sJUf7auu5h2oLR5IK3gvQDQfBys1HGXSDME/bVNBfdpScnghiPHZ4QjuHpNpAjfmW
tZeN1q0AkmLKI4lh7UQqyoyBbD3K4TbioB7JFrvjGAYOoOGF7Jc3LuBDHiT1YFq751yYjyVgyRPC
nNXoZcHRNu4HfEnk2DIv7JtXU8/pITzd3QgSW1cOpkqfEBToCCgs9kTpPHQaR1E9trxdDq4lpJQm
XhSqkpZ1JfLKeVu27MN6NyRXPL3XaGjvivwzUahiZ7CFiOZlwywgrvyu8kyWDoC8orAut1UtKibR
PN0FtTWFD87RqI3vHPHWGK29M6gyaOk8CUSWm4NVfhUb5DNlL9USV9O5aBysMNvMfBS4iZhQ13WM
4bC1ESMaRyDBmEQDNsQ4NTlHdQ2ZpB4yDkHsKIFW/O6o/8f/QRj9RTZEE4dR+1ed9D9++r8u8VdT
qvJP+z+Xf+yf//uirv7nz/5/AiP/7ffl//5vfzz/o/34t59sfunid91PM93/qC5r/67oXn7lf/dv
/jf17X8lyhDN+H8nypyi/CdD2As/+99k7v/4R/+qdDfcv0iUGx7KBSl1Tqd/JkE6fxGWgGRuIzR3
wcb9U+kOPcbRLZ2/CGm0DdAy/wDLWPIvgE4By1gG4xDPJlny75/D3/Qk/5XS3bP/ozyCF4Gdhe1Y
zFptdBL/IQmyFEVs9XK5chBQ4+CEggSggfzpimBy9CH3U4M2Ny4hxoamAPg5A2rRe1TCyE+gM0is
pya7g4NXLsNKhpqsipDqWJgyBfv2Je8hvPYZcUnRoh5PxsRbj1NR3xHqBgQJIppqHqj6tEuuf9Hh
r+dEc54JVHKosXGoNkP2XSnn6LlzeibQGuRIMIE7m4MrgtKTiKYB0tt07HXIVZwruFsn8yur4wbr
7ofC+3PmTGFQQmPkJ91gb1Wo3VRezJgU5d1DlaFpSNAy2FW/qZNr7MJ7Tjs0w13zlEngI7P+3PfD
PWmCH0nk3aQZgslxAhQxhh9dr3/peX+P4+qkUgng8QibY23z9jOvdv6Gw/ll4mQOruKiw92MeE/b
Bx2tfCEezN59TQrIEGZW7aMJF49IjnEQH52ORWRaoYdnGAhu29wwZQq4hTuuIfirsq0f4knbFDFS
iRb1T+bqzxOxEJgCs4DlOYm5pjbti9g8aOVEYj3fDTFAr9KDmcGv9QJUYFipiJsQZYBuDABFMTXN
xtlzQXblIdQKNTZbD/3nxu6ZdWn8XtsU1vu9EXrHAuflvjEKcSAj73A5JCH5Jei+lvH2fVYAdujI
DZytdoM+KGb0Edn7uOS4bYEF6EQ2jeZ7n4Xl7WSTHIoCsjmIIXeuv186jzCGjHjNUn91kcX6OXEm
9VBPezSxRyT2Mdya+erk9p7FeeVzTlK/1uVbg/B4w6MwZPVwaHROTUqblaEjUcj1IcICFQ/bAjN+
WzTq1JpWS5JEpY4N+aK1HR56pDdF6P0E7A7IDmWfn5vJE/Ql3W8yBKwBIYUYVQsQ+1zZc6HtuTm6
49Rwf9hthT28HG3f4GHwURs012D5ouAA3gxqZAxQNdffXyaD3Nnm2RyclM3ErdNSUEzBvdk0mPlt
ZEfY9SWPrcggI3v9tffyQ+8EGstszzza8Id3jai+Q3fiEsnjfO9Gbn8pCejxZd/CGx3evXBn4wC5
OmECoqVS7sEpSTOERUgZ1GIBTx49fZxQ5nrGsUfFpsS00UXox3NVXsOapTZW+mQ3kFDjT11WbNLS
O8D+7Sno/zieEz04Mo4eAvdBZSLY1LXWbULWKUzkJOkduP5mIxdUQCZ2mLAAewGIl8DWfkXmdNRM
HZCOOr4r2noXzG8C7O0GqiPfrYyBQZia91agMZoMl7JYscGYREUYY41GIhFuv0lCucrGBOPt6JkM
Uuc7pUtWZiGVDIIBGht+1a60+M2Y+2xwvfdEdTn2FrXu7MuggsZX0aG2eS9PPb9iCpB/52Z0lBb1
iTvda1U6XdhBsLPrE1QTo8kgu+rVrmyyezvheZhdLAZDtK97+V2w7j02D+nis9BBCK/SuMFwQgwh
pa9xm6SMgqvZ5E0ttFcB43iRK4SbRoFmHLPBXSHsmJjjlgXzSuZDdvfSFC73/zax8vBGpPajJoxu
X1kFnj077nD10+2UHXWnOTGXr8aKJ70nwTzwEniiIYE2GPEYVAfPtBTNKepd9ueavHS4NTaWHXyb
lizZXNfjnZVhyc2TimShIL1FyA25r3E2nThawyIfpAVfRWHn0wnXvgNXnLTWW62ONpT3nk/ftCaj
3bhr4wRrS3yZ9LF5MZd2kAz08Uio4ftsekwP+7JYu3pxa7IKW4MphobBXm5r4lD17QjJgITRHEmy
O/nMPVabcXCtciZbRdGf8Sp7d5Dahl2Wtls7rYydoxG5TRth7EcjvHV1Jzsr+EmN6oYnEd/LQpLk
ygNN1Qwu2aSP34065duys8xnFwSxvZPAYk5pD67KS0R9MXSMFfa8GkKnObCHXDFlRrno/fzqdn6/
5AnD1KlLdn1msIyUzR+nwsVKHwLxUduNLEAAFaPtaXp7i9hGYddQX2MNU9jwjWqYj6E+faSiO+Ef
HdhaTuYa1U1xy0oVjTPPgkIu4ujQ+skeqolmDOVWVyHLqN4kDs423merTA6K+3k/TP0rlTP0gArS
fVzWtq9sqmBNxFzW7JevJHti9c2cr3mG4pCN/RXjgVhPBKHjJhi5tZhCYZ8tBCJ5PdvloM2yLNi0
TA9XppqPkB++XatLDvEg3RWZ99T28W4G802iOiN1lGcjRBOXMZJ7r5l4p2tS703OkFVElg/utBar
yzy+IVMYNnyc3oreq9nVsr3N832JmYUMCf1PaGhvwCJbxr3jNodEt24jpjha0IrLMLAjQnp0CjzG
5ZGlji91CjxurlgZCQ9ugafrF63PUDTnQEd4L9YNPhcif7OT4y6bMzWduhQaXgmASVaOuWP5H5Mm
2V51KEy72XVN0PTEOpJvgHIvZ6wSt+GtFxXvyqnri1ZnOMht07frPjqpeboYVmEd+XjVWiTOtcfG
AYVGvTNnYe4fsXGZBJFmgSyto41yhTDpFKFZlgDeNN3cv5V0d7HeDTeMBCIDZZ893MRxIcjlg3bU
VBGNhijWZs6CehBq2Sl6fi0hSjueIueEuy+2rHR5lWD/1CEfTPcM3jXgdWA4kKtoeCAkGdCT2/70
jgn7uv8QFA4+fOKKtcrwXk4K44RBvKgztmfGbPdKS7VdqqP+rCmL1l7sTfdA2lnPACEmn4Zx9y5V
5QkHH7xxV1d3hbGoQUBT8YCpazIhTR0sX2KwT239agzutnMb7RAEiLThkzePpNgyvGITte1zpLY4
rF9KPR38ukBQTgul74NpQXmTm+CH0YyivRUJSbxa8aXC+TqE8UdWxkwd+5Jj2nPslQPH+GRqw52U
DraKiVnzhgleM9W76FNlZLJk8SKqqrzPOOu56bT83rTm/83emS3HjaRN9lXmBdCGLSKA29z35CpK
uoFRFIV9XwLA0/8HVWXdXdU2/U/P3IzZzEWllUpFGjMJICL8cz8eXCHGB3dnmA6Bh4JRj2a1Vw3v
vQO+QzNsT04BosxQEZCmDe0AfJiEev/A/OWUySg6RIq54xgE/t347s0GPPzmwD5XbSqT+iyY9IcW
FsKuaObiNtf9O6x3bE+u+Gq2lbGeZSge+rbF+W5nxKLHg6ct6FwW3nsGji/C1ZcsTMM3gHNfZDKW
n0HQ702VtA+UhqF96mgDoC58Lhb3t5hJvHB+oHHYyC61W28Sapfvhbbg73R427JyHi9R6TjUn7H/
8SbFQsFGg3128hKoMXlR7aV1Qi5KET34Vnvi1gTRUif+1sFYcQ5NWmIG+2kKG4EaRwB8ZvV2g3Ol
UF6t8NFnq8bTbqRRoA/vvRsVsCaIS4h+GaG6UKFDPTAxDkLCm8VCUBfVY5BODbwlIzoiAJ1tlRpU
obEh+ZWU9XBzBqu/Cb24Cugo5+xelRvCVYgZgkmf33XvEHbDJ9aSzDEfQqtd6qs7A2uIxf+YENOP
yM1joWmpY88aiwc+Fe05rq3VLCI0BG4lOvmSG5neRxWgelU9smWhNfqh46eH1JyfaI/ikZpkKSTL
8jFsCuK/FRWYoT8luwnCIbD57RDk07YoE3lVSXgkKGxe50D059ZmZ0LpJHkCdnYfA9VLv6JmtA94
RcJD3BnROnAY3iuDG5o2dshghOR2nPoN/H6avWA4jbRWEC2tbFxjo58CdmrbhIiW0FDjBNdODrUL
ZSL1WFlb39SP9uB85rm5F17oXtgirKfoiVYRkxMRNiUsAK6ZE/JiAeaT5GmQjKQFZN1iDW9ylwVd
mTRA+dD1PIJuuhQlaM5fXhy/o7Wy3/amgKG+9dIRfIzamjYCNvYHwRyLo1itaViVFA24d11N80NG
fg1fGTONtokmMmG8+LX9hQU0ejDUwoos3e6xd3h0CzHcAitI+5XJbAuhLVL7pPoiOXxhIdlbzjLp
t8j9Vclk7IWf/0w8NiF5Pj7Q9rTJ+ya+DBXCUTQR/6TJe9xXuZx38WJF5JqH72HSe0WMbSvqVqx9
jw9p9t4AvRi3tEj4+8lfRnAgH+o+3uMf/1WFgApV0RAaRLghFOSScO6dXZgPe6X66dHrOfNMJDV3
0irewqkbTp7yX/ss/zBl510t6Tw7Qfkepel8DZPsrglfrpqy5nwnaUGyKZ6xAtB9Ua0huZANP41S
eLRIY/fHtE0+IP7KpPobNe/kHKek2BmQPq5TsIcQ3u4jTzO7Zs1dD438ZUEF7+eqBWJeTevcxlxO
SQNnJ9XevLlWdO94Nylxd8hEWVSjeubOQ+YiGTIeUs4oxxHU6fI1lECO7nQeZfU9WaZLczWAjw+b
hvy4WKdz8uQm+O+EC+1C0gC2aYQJ9q9myptqTEW6KigYyEE2BZDIhcz0S9tqG0wLZLW4GLIF+teT
huL60GltbtOK0U7SJycsGjE7hLOrAjjkkQGq1WlPwkWkkIm+GBffGq1TM7drP5rAkgf5Ps2cetdK
ShV6LxIguDomSoMtZvrJZmuX4bPa1H32RfYeXu/M4cE+pfHHmBVgShkl/X8J7X8Nyoy/yibZ8u81
tCke/gfhkj8raP/4yt8lNAc1TP7Wp7eo+8RREMr+gEWYf3McsM2eqyxJwMz7k4QmoC47yGjWEvxZ
1LX272xm6LG2rRT/x+9E5/9AQvvXwj8TAY9vSIDGtBjRLCyJf4poWVnaJpIYyaZxf+qecxFCrl1U
p+WAR+XqmS7ymPxDOQJCbI+KzD9uPpfnjmNu4/guo4xVcCa2ha2FLlEH09yOJRPwgEWs/Z8kyj/0
v3/Ok4GJ+mvoiJ/Ws/lMJKqjaS5y5D//tEyDvZZnnA2jFt5xUXeslDhioW1ke81Jmcqn6W4lBKNc
L+ZUS3tRnKtVbEsq+SrO20F6kjNmC9abZv4JDBF/Ndmqfquq429nd+0f6uQ5MT8NP1vajvD8LM/z
EPn+DJ0hfMda5KX2WpRfi2reLH44F9RtXNwrg9ayS80kS7OL7vsai1O/YZvJPop985PfXxsIR/4x
Gsy3Mac4VjAuhffbdncGRkeNSDmL8FIV9mM11jAMZpplkcWJiqY5g074sicXqy1ozIIia9hy1FsT
qT35Uh864e4TzrX49dEeNkl5bBOMWPTKYFzc2tbOJ4iDUZ3mtEk8KOspMJiMqgcBTjGmOlAQxypC
ZmrOz5x1ICyYJ5iQAozum63osks/55JMdGevxtYHYsFVYH4pze86Kkhnfy3zYTv0B3o2Nqm1gYK/
ncdDb2Eb9SlB+qKOirHEBO6KIpChuTK3Oo827SzOUzTZEC6Y1Y4tQoAgP8o+EB7bDpoZrXQ/Ut7o
3K3oZghjb5/bTXwoJD0rqC74NAn1R6SCazzfWs7GRhMy28iyAUJ3sAQppzCuf9JuS1XqW54nSBFT
zt9Tq+f6zITkkDxl+XAc5ua7NYi7ny1TWWF9hC1V62ommp4A9B4rSl9U9uahUBicrMPO4UNXIC3w
TqxIUcNnu6eg6HpyM63ZX6WOP5mCfbOS+1j1zcaUwGgJQa3buT475c+yyX9M5fBWxPmW5AS2OVgK
OFfnT1Fgc/ZanEwCti34oXANesHpUZ1SW++YZ2OAHb+YqR3u49L6niUG+Vp+mvrnMA4HfJPgKKdq
3SS+vaeD8SEBA9V6xbQa5/hONd0bmhGLSfZJUI6P50sH4IQRTr2p5hHPu4/2U90I4smCvgyRZtYm
9+p95re0Xqb9yVTx1xjeBjffeRLYk2v50hC8RsKhaokSMlLU00MCyvi/ufd59FZ/yhsutz7ygsXj
EqiN9xeoDfBIK7BUQ3l3Kr77EsvIYDkXSrayde65n7ECtYV9rCw1sTq6pgpJC7o8thoql7BefGNv
55+W+NEh+av+jkPSVaepztEb87NhzLjst37tfuW8NUTTvkn963/zDpa067+8A8GoQjq+6/Bm/vzw
inzBIWt51GbUq5bXKPueNdV2YRP6V42tJgAnWfEA+TKyKaqvcmBPh59Lc/w5EENP+6fQfHKjexV9
/vufzPmXLKcplCsxtfqKoKrl/+WzZc5LkXvEU6CJFhObJZ483BikhvwzDRzBqs2N8YEc2ZMesCxV
rt8Ctxt/inFSSDuTu0omWFw9XHu/QCuXuT6qnI1MwbMc11e2o60ShIJOqnNKSSHN8u4PGpA2Vi4Z
doPoI5q+Hi2D4GbOXqmaTUSnkNNIZf5vDAX/T8Z9f5ob7j/L23v+2f51uPh/7UzQ4pL8n88EIY+9
Y+T713ng8mW/b2Zc82/MGqQN32LZlFjLduKPzYz6m08SeLmABEQf/u4fRRPm30zCwrZnI8fK5cv+
vplxmS/y34Fisf2xpaX+I/KVBT/3r/cY5cVS2BY/IVYV768DwRq7TmKZA8ZICLZImCQ3e8J+RXUo
e7Nd8/woNmHTE0htr2g19DvgFgQB8YqjgLCMFBBfqs/GechSCj9HSrec8Cwm+2elFIgSHCsrtYSs
p/zi5J21svu6fzRbBCMxgXRzWfmw+POsHukLR9PnlOuaO2pt+jX1w3uIfli0M5gwuYNqZYzgIHO2
WJ3ZTwc/Dx7QNlmhIwZ4ScbJD3P6vfaCDUUPix2Glj8FJ3FrDa6/Dkl+w3l56YfIPs18IERqE3Sv
ZB/wBF2Z9qn0Gam0an6Oi55lip2Di1jxfZIskVYgMCn00RMVeTiJTbS5EsImxyDtHaW+OpEq9ga+
y1XVBf3vkcVybL73ztVdsHdsKudVWdMwE7jdnvyeTamZYO3RuIjA1FD5OzJ+zAOTgYyZIf2DqkmH
iK3iBEg4zb8MIQCtgBGqEQmxGnrYKphx2t1kZeYBFBVuSEhAGQM9/DbioYnfJMybY+zRj+mTFmsJ
M50BVW2ytgw2I0EAUpFNcCpd/S1wzHzd8q5hCldghHL4ll0tbk4vHDKQoMEac+g2g8gshBNNVZaL
fTsUxZZhYI5unEJM8ndmiVwDtRSX6S5PslPMrkC6AwY6XKuW0/zq7OEl7YwbaTl73fvTZ5TpTy/t
6MiobLkmOvKMY/1UNW2IGa9ha9ZG7FaCCHkI55mF9qEkWaNmzFOUbBrdZ/u9CbrgUuunJJs+01L9
YiVhQzj9smOssIZcLEHdcNF6ti7CAC1IzJbZ8GjMWw+S1QZs7FnS0AkaoX/E/3msRUYOzVDBLfep
KPDMkaGWcN/HLCpgyMuNBh3C9qCY91BBV78FrEcJKNSOeZsRUGevqao9p1Jv43g4xuj5wkdKnKlp
mosUGtgXfbq0OoeK+qRgI5lhr2Ts7wEVYf5L8brOdgFrO2fwWNqEXiqmcbDp3oPEbDZM1t9x5lmA
VtqDSwr01Pk5y4ww0KJxinR1SFArsfXiCX0cVOvCtbTXuZ7FQXYgQ/qb51fwxGzaY8fEI4MkCfJZ
6oVLkTSoty7DfKkJNxhEMORZFU1+4KIODha+I9WXycM/XhxNyUDkJuauCNLOo/sztG+2Rq/J5tXs
U3lsFxn5XLulOSsfz3PvtAysDP9euwam5jQ6B+wAT2lgh9sQMRIMKqHCJj9Zia/WFF/prbT12xBq
CwvA8M30UpApwn2Djw+CLRnyE96z5s3I/eQ+z8EhWjK606iZZM3dhD/API60xF0VqunZjmrIMG1z
z7ylRsVufyjCQJzgGAUKiTM3iH4kWfAox4Qtb00CNqvOU6gpKzUbuD/OBzkVdfSXX3wNgWCGJrUD
SRv5U3Sc2tFDgq+iRwkSLTatL9TwqIsbVe1W6F+W+Zba8baRqiN8LLYetStEtuV7Dudt7lzz2BEN
B3NpkuUxaECpYSs3gLD7eHiKyUeSF2mxPEJ03oihI5EXZ1ShTinR2oA+PiO6pE7QnSjR6U5utk0q
YoVidBmuZrQboqCyG++g7nBSPuPSPkc1cYcCJ/K2MdH6ig7SMISKVW/byGaxfYfnfI1sO/6k4n4F
PX06dByAD84EMw+flokVlZBb4+Dq07NuX2BBOWtdPOBC09c48UkVFuNBTDjEjII5UzdRKi57ACbU
H127gKinUBh154RzgOFipHPd8UsS4TTPgqo8u2jVa3JLAzPNSaxgZ/tIRkFx8hKUe+ACM+SerZ37
9bYvTXM1O+yNlKI4jTA/Eqe6o3Wru5vLTZCC0Y7bJjiO1mtfUdFjz5pnaYCffIgch6A8c+3Bm98R
JfBqTL2DXxmrKkYGvPL+uz24xl4vDN2oq61946ifbjt3u8HlVylw798tW+1HxVR2zd4e8FE8Wkfl
T+0zZe4hUAz9TSnoqKS/N64TnIrI9x6BSO7UZLzHDIuYZ7tfU8d5oIhuTblFxpZ3lVZgMTx5FGNg
7R0ilZRGyBMlF+banRVNH8VOsBgCSOI557VkGShB0WvDNjPYv92mKq3tTJzzuSTed9UqM1be8ttK
mhtgXhraJ0Ak1MqjBFQpp2/HvnzMkepvpKs3nWfYWxOH5NYNAfUWZNftwTMuWZxfQ6/KmYTBX1C+
B5e2Nb5GGYUvTZqAJXeq4tHhJOWQyz2WTYI/GxMDejpllypgnps76jlyRrBcQP2YwNMsCEPzrGds
5ylj0LwIsjWojltl2MPeHGqXB2BRMlCePEQWCIhJUhXbsqg8BGH9tRfUlMyNyZ5B45EP03hPolac
Kzue70OKwurBtaQn4LGoiuyMNQhAvR8bewb2ybopRiwe2qDlWXvRw0jDyYMVtlQFlWprV2EMairb
Ws44fFPR9BBnBT3jZUMizYBCxU2wM9VDRJ0j3/cLfAIP6pN9j/Ps+6B44Ig6gNEJ3IUsK5wZzfIB
CK8zzOfc5B6QH0lJ512vm+klIi676iUSiIE18a5VerS1+aUtpUN5PSyqDkPCoYvMYUN0cQSUNxl4
V9s7rmfnqmbMPpBRjJ3ZFOcZ8whqCDluJ2Kxqirx7ANUYPBXY3amFttMaVkcvO828WNf0XjqaZ5f
NLeaZss8NDTSVWng/J/d8LV2p+rcW7Y+chfzRJ00pWExTpIyuDexGLaNBSxyDNNjJ7qWtIVBELJ8
TR3Gem0cjEv9oPVk+uJYELOmqLO84mZE9BmLaTt2wz30YSxEs5h2tUyTWxsw9HQBr7AjLY7+wqf2
p11qqR9UTDjEm0cXtWU3zjraebr/FdZF/uhFQ3CA+44BePTzm+NN/G4dN6a7wbQ2UzMRxpMBlz/Y
cK5WKMKN3kkg7WsS8ONlBkaL5gNmY2JVw8+haL4op1vJtKpj64NhgR76pnfXs0lF9FJ9XBtkIoek
O/f2jCXIO/hjQIn98GMK1ElOw3ecGCt4I97NVX7JfMzcOpJjYAGHu5sMvYs8ZvUdg9bCu1cVzBzM
g2Q90ne/4hKtE+7fvrVvhcAh5YkA9Wj5HTOLIYXcq7NFPoUxQj5uRzJW21dty+IWNqW/nekMwd86
OCfSJ3h4lNfu0li+segxWW1Zj7xm2gcjRfRDavzs+wyYa+AIKCh0fU3yVUGcdtRg3wue30i24T6a
3I7thT6MVqjPanBGunei8d5BKVrZbDPj4QytKmWubWmuNV7KIL7alTVBhAiuregS6ptAsrtpBL1d
S59A4NjfYU5hHMGBEE3Q+H2N8aQT9XYwF6SGHHmbf3852UZGVS8hRG7k+bVUQ7DN+N6zNKfHJH/r
K0l2YlTTNsiybzqicbzUzF1afmtu0c57X1SH1ocPz6is2vUN6EEH3+clAKB59ZaG0sAJ7Ve2F5jy
3QEtD7MY0pAN5rADCRIz59y4hvUp0wHMZZPZ5xkRccglDzOv2cdLmIcqlIFLoatgmcS7HjfIA7OM
9zYQ1r5qsYAbjJzWRux7NKoCSugioS5hWJV7xJgHjzH4LZlYHvCcRa1zCeqMGqWozIAdLi9WQFNW
Xq5xDu7apaBqdsrmFlEEvyrsaiInWlNJRpNdDKeEvgAIhh2E+yRB9KGSZquKVn1VUMPmHtKQ7VE2
Tl5AUGdDATmtmvQ8LaXkDJ7wHLOltJUJepnm8mCpMMcB1N0AcIEDJZPqL23nJLLZai0vHi3obq1t
/JZtv8OvmdBkRVl65UEuaH3RnaS5WBUkwMMNdVz9Zlyq1rHRUAS41K+Lwu5f4E6Qf1vK2cumgmZo
m+ecHZc/e3QJUK6Ae3gN4O42EXU7TnKcL3YV5ShRc4TbndkmyvAtI0s/LyXxjZdMmxAizN6Ye8nB
AyxHtNTKWwkF881SNZ+VnG8S5LFzrcA2TdaIsmP239VSiyH0aaArS2hFvVZxl7jCr5Gk1h4syZ4p
LxbEjMp7bZIELpJGcQXBzopmdQ1pW9gasU1LzlBaxLvSGvsQqrCjUYbssvvajEWBlJ7mxGlY75O+
lA9sNj9U2OsfZtzjbUrUNzgHYh0b8Rs8zuLBzOvigXAksaOkgMSS+8GxM8cvei71WRNcWTthFS+3
FvuJuHwBb8sKZbfqQMZCbmK7Ch50NMPJpEerTR8Nw22fcecSWAfRwTGWPwaJJkjoiQ53ms+a5KT6
R54PTKWdYDyMHJh27jB330d/Iupmf50qUNNV2cTwvoL6aJLNh/bb5ZdqYbLWXJXQoWaM7qDYDuEU
40Xtx884q/O31gue02NFV8PJsAb7po2mvcy6y9deN3Ogz2o08cjcJw5Rw6kKz1Zna4rgA7ajQ7An
pjoSDWe+nA7Thxw8YmfR6DyWFY/jGGPtygj5428vvdxjHaUUM7adr+z/Kq3OGKXlsFK/v5ZmcPGX
l9zu2RnRiul0sj0AQ02ODWtNg2fjU8o+uppQY/k1Yp1prQETf9YtxerJ65JX2EA+bTZOp6J21xbS
2JEAGdZ96NxL6m+DWqU/RMmyNehDvBTDxaHJWxy6XRW5841jH/xbkf6wwpLasT6Q53+84LE7Z1Ws
oL0SAJkovTJ4jvGnntFrV+L++cE1Qu0RoGImK5wzh4ko7ehS45g787MWHKggPa6B9Bawj5oZgyLj
ALf+kXgm3NpG/SqNiJs5O+F0f6lxRMMDJyUZmYwWdNVMq7rmDD4X7JKdd9/Kckbu0Qct0cMJp+Ev
PaJsFyQh1uCM50QTabTxTk4Wtu0m+5ZFLhmeKHrzzOwxcIlazfgVlkEMhU3+4xD572ng97u2VQ1q
qbuf6Osw5zRbw99IVklMenSWz3PcXyOKhDcUjn7XuIWHaMDgSaQNQu97VcTlTRfui2G69sUGP7PO
QgSuWk0bgJAwcJfOugkR3ARMvo5l9YD7gROEFTtbN3WflR3EGx3P6cpmJr1dshTrxu/irZ253wbX
/uqSaiOdSfcw1khYCATIamnQC1HRflHBIpfoPaxpu98kxj9iEH8M9f4Sy/jLH//fTGl4vnDR2v+t
IDvEwz+rsX//kj/CGeJvru2avod2KhgjC0Ymv4uxtv036fJEQqZVrmNJ909iLONolDzPcny5kBv/
IcZ6lBc4JkMhx4WytMyj/4PJsmUv3+pPAw++O5NtRF0HVZahzV/SGSFpK0NkfkDSPSvXbk1Wrm9p
70s5kE6JzPe6LolhRtV0SJQGJ2dcOSZnrxEklaOX42HLAeA/Tilp4TavLshRUMvGPMZnnRdvWaIX
0u69T7z8weoakrkFAQ7UlWZrlQZQKGzeIeQzOTFR4ZY5RIGgxaUPrLVsxUSirXU4Ap/xAHHGNTL3
hrYNMiZyjHthFts2U8zOBnSBgNMp2bhDwyLJl5kVkvG8g+Xo7bPIyLbN4B16z0vwfVLKPduUfXvE
tTcgsE0C65z6s6GUiJTu1h8tthF9cR4WTzgbi2bbJHvSclVz6OpCXgbJT2YE0aZvjPTUSA9v72TR
FWKTYpxiEw5xlckr+435YnFWUomKmXn73PXDHB4pwBsPgWGlW9XT8tn4Lvh1HbBrFjAOOnMBckI9
HsXYgVKFFAMqaz95saa9tcyw5Ghno6yuO9tjCk1L2hwFkFQX24zP0d6RT85Y0uiZ4X5JoKxEuXGI
Q75RLNLyNLZdedJUU2zzhl2LMc7qsQqzjrwfmwTKzMYLILLpwkqwW0ySnWiP4exZ69KKJdkbWPFa
tMOmIwp87Un8aq7mUzvrhxpQ0tqhy3dDJoPfBjy4QiGdD5QPbXKAxToki7PSU/BgMs1aoIPO3YvT
7mg6+UceFvo+58i5Q2AdiUferXviVugsEaZkStjNlVYR9vjRMSgijqJdY5fXEl2TJFvxgfYRX8jI
9iiXfg/EoHIxhgTzNmxhKmAMDiCsDFjrXKBtRFP30kIixaRA8oSog2EM6lS4WAWzrzl+V3ACEW32
MmSppR+ZK+sxoFh37ctf7gLlHWonP4ODwPNdUIlN8LWEHLmFN9KdVMdvT+Tw1f0p7g52aP+yjTF7
kNdyjONjOAQ3P5QdzQrhQRMVPNq20z2HFYtaHbi3so+DU2PO9HoayXrE2L7jpIH8IY0XlQJUCPuw
uePsrNdcoB/4+rF644C2FsGE4qF64xs9YZ483uN/4AIB6S29OWL5TSeOgj2kn/gAVbUEzckHmrtm
TfVm8lq15ksfZtbZqZVLiXZ049eVnqyGrSzusOySLS8Nh2RrYAlVtU1whD0Xe0B1DC37XHfU2IEu
IjIAHgPzLTcnKfxig7G7ucLZXwnDwS+ankXYacLtB1jYbPwTBhVhQMFQXoD3khHt4GykwLGG1LGK
Cb2tWaULWV5aFJfOBKrY7a6YRnL6rr1npD94cn0xnKH6j5d2dpEnjL49GbLmlJ1Zz8ifbZuOjxJ6
dJqOr4yOEqrJoo0Zh2+52RH5TEIAbkvh3JjM1taq5uIKTv0HneAaNk37PFk9lOc58I5lPXubti+S
6zz7MYxb/cUA9rmHMkdt40A1ow3W39ZOcwxNH+CL511liW9yGs5tC+t5To30zC4csdXmEM0xD4jT
b4F5MVGJpXcmIeajxbFypUlKXVqSYpff/q3jAAwNLzgz/yZZ5l44oz/lrnpLaY055lyUq7ChjpDZ
Svfab40u2Tra+JiH3DpibB4eUYublpvX7WXx2qDdboy0ZcceQSbMw+G1SPr0ROMdPlE7IkYlMIG2
kS9JQjgMm9o4+9ZM05GYX03FsTVcbS+Efxq25nEaIvImqWUeOCmrxXVov8zL1mQQnbGLMEshAxOW
SwooXyyZ1kswRV/TLEN5xRsPBdLu9vXU4+GOJLphLxLQn24BWOZNYji9t5xY13mKOp9leXe3s/JN
AASBz95tq1bY35Cyv5m1Nxz60HNpZgPLPXMBr3siKgfXZjvPsguBuShodMF0kOBR8TRcbVNW22Gc
3zqX0trUOeUMzIAljDCVvB6CJr7qS+4TvWJSGp8dbkL4SYJyuHC6su2n4VHPM7hLNZ1x4AannoiR
EyfPEQzjg8vzZTN1Y/OQppJuq8ghZWjcxjJeyowbAFjjKkqbYRmt2asKEuCBCNFw62aB3KQhhwSe
Tx9jKnZuBa2rFZi3/BT7RzVkNzMql5sJ+nQxOfe5S3z+SI1dYcFlmlyehpELidgYv9dWSNNCCqdQ
dembALy3z1PuUgmV9O7nWUa5h0OQPMHCH4l4wFvv6U0bQvanl7Ddm1UVX357gbb1pelM8w6cbTd3
yv3C9puJa3fRqZkcc/3aGk+hNaTPxkA/AP/QAugcmUfSNS1IiDvVvuq4yecYKEthJB8ofqeZTDhe
WGnse4aUpNDBPdXmuReM1Qi/7bxFbiYg4p1qpti7zmH001bMIF3d7Tm0ykMTDS6eeh+4aSqrVyoM
uU/Nr21hmJc2pHEiNTmAuzUFOXmNytI3YNp9D8YKaxoAzXvjCTYFT2H7nBJqr6sOxzUL6j3JP6Vx
Cq2PNPpOQE035Z2Z0SbgKNvMPOc0j/v+PljnCb+w9x5a5pE56iqXrMEQLngcwt82+rXVgPhg2KVw
BuXOMW0uXQeT4GLZ5W6IUD7Za5W0aHp88AyTInlgGAvUB8F9aIAJWQ+WS0lr71G15L9n8fQy2x2r
T32s0qC/Ej+7sOp2OymaS+lwGtLuwLy4N5+d5qcYhgRXa34KaCHhFDnW4FGtYTeAI135LOk3VOXV
YDJgIAGE0Z/tAk3pZIRfU+HSN+KyDIDXxXMYpOFRVPowdB1ZgMlxidVjhe1byn97h+DSwIOWaTUQ
CCroBr+ltCBy0v0Yus9pBU2rxjAc09W4nZKcHFoKsI0+iWeoDvo+EVfbzqwim7lhhJ+44ZZIpIH1
isgln7ZflCZQjPwn8vGwprv2Pa5Lj/Ikyjac+hYkwr0FRM3uYZ3cPCe5hcPo7q2+7jbE8KiacNDb
9KZy4KX0TZcf5yJg6g5gizaot4w3dxWS/hc/T6Btb/LUiMlnMB/igbOqtdOdar/+YMnfOzGzPzec
oiuD/i+FDhqElro/G3AFbXSeoyvbnZrxZqos9l6TvgUI6iZMPEH+SVlHb37nQADX9zGW44GJWcSP
OBDR56oRrU9Lr/+WFfJp4AremJb5aiUpfRxU3SFuphgIenj6fpe/wIFjTMFiO3t6HYwEawvV/ahq
/d0jhXgqSvXqJl1PCMbfVTmyIq5Fa12BydqrGIKXSaKvi/u7JIxVZXBM+jG5If/KpyrontKRqDYV
Wt6xNw2AA9r9ZSnGG+xFHRnsojxXxACjXYcb70bVFAAgXO16/Cyzqj/1VRCtoVX3+3Gkadyi/fQR
o92PIGoeO2CZH1k1w+0djqK3SKBm6LpDEj0Mloi206ZSWPGE5x+0T4Ykn5IH9vCEVh171QbfGsFM
dj/BJydeQk61hIFGTCc8SI+naruZ4ujTUjjHxtnMNnY0V1uEd19DzgtCSgMWYksOCYQ6lpPPlLrk
geDeE2GPq5nlcsdIm/15v8iyNvWuMfuR98ipqIB20S/UAM4hJIMqy4c8hYk2o95/lGnrH6zB+Jxn
mjOcFgeLCoKvi7WKJm0UkTmSX00B+HeCoMhj4VGKkAeOE2997emjtk36p+aBBFrafkaRX+0mIlJh
M07byrSNTZ+iZSZovCkG26p1Bi4h0h31/OxF2XG5LuphOeK4qAU5/OJ9I4NXbWA5EGF28iIqakPj
gzOhv7dE/MXwRnUiUAGiOosgaccfyv5KGQ8IdKaetOVeLdTOvTPDk5rmn84iK+WVBbqjSY9uOT2Y
AYS4YcR/4Aj5At0jv02WumZknm0/5cmnkFQrkjCpAr9Mxe+CK3WDVd/BxU4qa96IWRR4PnAMFlE6
rCQu1y07WN1F78bQ8rAadXmxO/B0QMAd/QMH/sGLOwaydihBj50nx0QtbI5zALa3JQo2w7yr670D
iMcR2Wmi7QMzxpY01c5z7vRhUsvwmJO3ooHmVMavHcsKyVf45AvmLNs1mOuS6kcD9SsJrd0yybXy
Gh15o8jL1PanCKN9Y1cnWJaYdLHL3grGaOsI2N3Kaq2DZUIfIcrhQhpKQtzK6sQ731Wje166UHyo
a6J8Lc1i5/vRKp7A2qNIGWbxJOKnMvZ/sB7nTGOkWVIs/mN0P8glNP4EEgXPLRcWzb+MVPap86Ln
6hIV78q7Ww2dPP6JCizGjjkO4f5NRumeYTlsTXYpw1s4TwebTpIy+BBV/5IG5aGmm7ixDh4Q8Yau
K/L4cQtOkxA0+7J1mmZ73JLnmN2T36a7oUHL84l7dnvbfq3nXzAQxsbe/xd757ElN5Jl21/p1XPk
ghaDnrg7XIvwkAxOsCgBgzZo4Ot7WxRfP3ZWdYl5TXwxmZkMpwvg2rnn7DOyea8rbuAOkT94AoYE
oxZHV+MdrOhKXDWQJJbxCg22mxI6BniZSs2CqfXawqGl/KHZObB8rZ3ef8mQIZDGFKkblCFgPkKa
Q0nlitxbVnIoGCPitAnZTSCe4XWxflZVdOpt7kxTtF6AhFGqEAqCX17WHg37OSO7MZn+buTlpj8+
9IbgcQAjlGXUIlIN0pfTKvfFkfC16X/2il2ZMq2EkClFdLea18k/u3yokm2QNN/h2RxqzBIRDuUu
Tc85jCxNu8K3DGMmBvrpMDJMD7lxXvqbDuowrss14+aa+axP+rtpOw+j9eIHG+E/w25ZSZjCuGLt
jeGeGlmsCtGvfHYGQfQ44Khh8ia8DS1zni5ZoYRbOsvcJ7+6mgWQI8imdsdyLysvJfzwGfc6C7LV
ZD3RLeWnm4ypnEzZKrGATZbmQeJCw2GXq+7JaOQOdy9A/2sYjjJXrNX3Eqh2aOBca8i7slJc14l2
WKjCiEFT2pbHpx0Ot3bINe7V1bIn6wIAqdhkNtKCsUqKb6n9lmKWtTycHIgUpJVGyr6DkC9T77Tr
IfucJhj9rTcBm8qiJqVNaB9qNH3dDRZEJRRflvdDt6voVVzmIkxRl0rGAGh5BImmvuKU01B8cFaM
7MY3HpfM3wZj/6PG1VQSd8h/RgjDFoXEuDaQRNeT9Siw4kNtbot3GeyXkVomVAssx9bZh1aIzQlq
GuE9UGAVAG+k2KDfcwQBE7ZK6i/Vxrez1dI/Gv2tYt04dkA1ZuYmwatbb3wT/0B+6fsvPk65JeE7
wsau2gMRSQTNNSkf5AaG7bjGi0QhAPRK1t7Xyr+zu1u7BBlM/lBeLb+23JsL9L/gzSXFYKwnlhRr
PcnyR8NjloxaQkU2WHjONBJeytg36cnNbSiIus+NNttU3K/3XpXYe3PCHRFzENuTLLCeSSeZ5sh3
1IRxBI7kuyk5erRJ9DaUAJGEa7lPztzvhxQUekWvdgDG/AqaWq5qunJ3GVzHWyw0lxYWkF2tFmx6
e6xDlsvZaU5tqOyJ133qKaRh8VDBtKPwhze4+TKVE3c+oQXLwTTe+7LWn20CVBA51HkU43wUGLCi
4eRSk1JnoLuKGtxJ5u1xIxlYG+0oZLXUraux8BX9q0EvaIIHlH5nj/wHbs3e1V7TH02n8o5mknfh
v0XwfypnZVqWi2r8f3uSL3NW5V8IWv2ug//6v37lqyxlSXYCT6npsICUpP4/+SrT0KlZhajwKyn1
HyVmseS//hMOEfEuM/BNCgsBFKlQ1q98le3+YVsWfx5UIZctuOv+Syo4ivefVHDcyJ5pWw6hBVdH
lv+TCq6jxcpGwJKPi/rSgptYF9augUC5ccjI72XzdVR5ZjcqwsDDD2eolaZm+mfiCzjhvPYTQcPn
hWGTWxdeKqCb6I/RqjAN6ND0PJjESvEaR89lphNpJtY0QJ7zDA5iDlTUsBLpGfTFJ3fOf7YyP+kl
NaIp/PkUjMqmlc730YBpynaZCwc3zM5ndVsCkdCb/GxVCgFfYLGoFRLNse2tjWoxQZw+dELbpF47
bRJMRNCIiRJxMd2bAtcCrBO8XExRHnajjWGvJlUUmljs3fo+w5Bmq6gZd3IUHrCs08bCWuEte87p
uKonTuwzWQSeLgw0amTXeUGtQebUxPizn5R8r/yYhXM2cOtQf3WCrTUkjuhzWuNWmJLkZwNWaTWX
3pqy3IOfiZMGJFE6JIF89xZVHGWyhAbQufavrWbf9UZ+ykZjawc5FIA0+znG+Vd+H6sVhQYM0Pg2
KGaxl3FcVUXx3vk0TNg9M6crNAY+82uMRYl8sQlrPb/wWsPxdIxuL00Gpj7o1/hkITRCBILvkqX6
rkmaAHet+FpTCnpgWuA/w9WHgRErbKzKFGBEsDhomZVE97NWKHdZ1fGamjkdvxhOziW0HK+iF6W5
RAaFyDLutX2SJPfIgqhQ6wMV57TaAPa/zvnIAXLGtWpSMOu775rxhhXBP/ljs2vIGz7Qz/FUR1zy
Imd8woa75rN1Z9hMevzag2sPpyQVXwoMjEHvnzyG5igZP4MW6qhwBd7n6s9lbrbII9EL5/Bim08c
JoeRUbwgfM+HeR0HQ7eOkfVDqj1JfAv0wEhAIpx1JoR2kIS4wAI2+BeCwWxXOPPxcB+AO+bouM6b
rOE3ihZgaW+jhyfGnG5kkH/Ky57ORrt6SURrI1/GF/wlBV6q1F6T0MNC7HOqGTSWqWywN5rg9E25
cMpyB2uGU2y7uL8GA18YmzJoMmXYvRVteJB9tXcUXJuFMBiegUErt160uBpYo2fGqhFJaJXxLWqX
assogH76QWPFsjPGfN6hifSGsEnNRyeRiuQWyAs2YKxSXUaZphm/4LRM9mxdjyKIP7eWUR+jChJp
FIOLpDz2TgqcBQPu7Z1Tu01oaQF+oin5gfOGT3BOu1uE6t1W3vqjN3nw9TvW8wyc1nykndtbf0AL
22IAVj9b5aqrC3A7SeqSshYPDZfBTXaHErgY6VbV3eva3s/JAVgJ2UfH+5oaUu7bqb3a1mSGLDB+
loNPMN24R14G4mBCYqHeBLwhoy6kRu3gsW2eVW1KYmDJ1wqmhIJc2M4XnLPJJHajDQKVtfjKjBIM
LSkfSrgpR+ojxs3M9muXttMe01/Ii8TJAQ8fiBSMVbN11Sa5jbEDXgBFffZ66awwKoNtLOhJ7dMI
+aGDU3AQlrXQ30r/LkFCePw4G2glSM6J6H92U8UYR8I+zOkbAuNAyxALwb43wa20bcKgsI58kb5k
LntLatEoyBgtDlvCFFd2h/ci9uFiEJbfVhG0aeTYbTN2PtoDjPk08Q4No3cwAQ7TYDpv8DCF2YDb
svDmF0vG/to0tE80uA2YxhzGP+qZt7R27WTFycTqxnZXBM2jh4XDL6P5UqO+wOBGLKXJosDwJ11A
dI1j37lZUJuSuLuCDhRqToxjbU7DNtYwQcZRTOVH3QCLgoy6pGW6HtLB53M3Dmv60be1z6EUNwpG
z7sTGJTNQVnbVVG9NYefaa//HIXj4nTCb5FmMGZ7E/P1XPmqmq4+ygT0gNTwVscUYrKB6b5VLJ9c
4EzM1gCYbRhnfOoXBuSiCQDtsVjgqmHF076ZWbvZsHrXQYM7ieTi1uS/a5oegyWrtFVqL8F2ohGP
QF/yONHDtDTcsSgjeUKdADzDakj68VNTFtR6CPwY0WJqIZYx1mQoT5quf8olC9CgBtaE0Y4CJDYU
dvVG3vrYKYjY4oNiY+8GXg6PKdkNYc7Ixj4MN8O+jRUZD0uijnbaq2kDO18a3tto8u7t4uIvyVml
goK/q3ch6+332NfsrauEtdTokhXR0iN6uB7GBhwogZs0TCwctmWQ1HvaHT7JxSCCIxTH1li2Rlrj
R1QFpG4lNurwa5ReDgGPK/qQj8PWs30Sz7bmnPBQT/nN4HC6xv+8sRqrhW6RandLUn/aq8O/E9vO
0VIPbQxYyJu9r9rk0HO1SG4ApPmOGFcSYs1R/J5HJjkaTu3YqwuWFN6Ij56EC0AzuBUbHF/XKU2G
5yZb7JVvIAzI/lEmkHoKrIRL9dTBW39C9mdhm0NIaNQ/5gYcqFIXdJfnX4IAvHHdlY8Ew2bWt/MM
yY/8o9Vn8wFltqA7mId0bsJOGPZxsaYNQtLnEhP5tZHzJ7oX5qvfUYtgp43+1em1TQQm9j02o23R
QngogmnaDV6dnLlL4IGmCRc3PYdWqYpxTajh88w9gZDtthyMqxh0fle16np9QyufTsdu3Vb3bkGM
Z6d9mJLAXHtB3J25Z7eSIGsnPidArc4aCeXzx6863wZ9kVLwK0lu8RS4BGFGS1IrP+BL/Trb9Q3P
UnAouTodJRuZo9mkzipqMrEtqBOes5ZzbeS8U6j7iTcg2vSOrp0WvJ1nkvfVWaTp12Yoom2nyopb
LB7bzqTAuOnLjENbUYckEfqLbzQuzDrA3Qx1L/5cTztwJKvE7qKwlG6zQfpFgeActbXT4YvbgcIB
J9O4QX92HMt5MlyHaDjI2lVelQ/cn/d6rNU/yiZ9doa4e+tg/yCMJt8CWD9eJKy7ocqdKT6nh8Tw
umOryp2JlvXbhgVSmPtSPhPAK89VagpyQV9Bw0ECt6tirfvTRIrBoWvK51g/D2byUsSzF3ZJVZ1z
60xJU33zDJQXD9jhu5Np1aakA2QFAguLb8IZWfDpWUd5PxwKVW2NwNfv8wFldLKCl8GphueUe7S7
xPd0Qd7oEizWLeR/Vpr+q60KtL2lbPfOErkogMCGakE5ip/QS832CdZg04bwS4A21cmjiJY7zFpE
jI8HVxzHtpGXysWq1fmQ6Rmb0BAwXNG7TOk9CamjNdpniBxPpelVF5xeMwh6OkwW48Ug4OYGRrfO
+BJQZmId/tJiOtS7bqRznFqj8tipHnL6dpLj4HYrkdBdPkDew+1BjFHWOqsFJcPJ5SBVt7kfN/Mx
VX3nRj7QPEYrygMVMhnoR87V/eSRAHAReFeCChn44TLeNwVW03mw3ItBjS2b1OQcM67MZmvjRq+w
h0Q5PXyTfE9bWHIUIq10/m66Zon7iAWFPj4a3asq/TJ1GAPZgRYXDjg/yiRqDkMW3dwx62lhkyOq
GNfwzuj6U2o2xa4wADRK2b40HekEh7bKU5r656bnc+rHlnH7eBiFgd/cngXV2mlzwd+A0lrYP4O+
eDExkl6xtdkP5mS+EASlaxWu1F0oxrOWxKEMEknmifVezOccW0vt4QF2YBl4PPspFQfLHFDui4BK
ipwPYWw207nXaE/MFoBTDZ+IGHr2WZ/e3dGdDiXmo43JdflK/gL3suHwJpE+2JmaTYsQ3EdrKcdr
ACdzNRGyIuiE7gaq4JV5NdvjYYe07w2H3s1gRwaFgaIHzpJS5nRdNsZDZiT0MlCjhTwz3wjJcWH1
iFskPjiioTZi9FHxk/JtnXX1mJ9kXaY4CTtthQ3TYQDVenzLCdwCPCGuHWIg4nc7zlvtZNFOI+Mf
1sjNs0ypIGXMZwOw6PTr0aTBR2JlEDsto6G+ysqtr5nqBjKwA3XG/FKk00+TRQARqhT3KHwFGiSm
gKZcw9jXet+fB6D6K1eZks3Eu5HnQYlf4AgWFR7haUTA6eTJLT3VMUCbLPA0tiTZgE/U0CIg8BkF
n8tYHoFSA7t0ZaHSBMEh9prnGMTilgJF+nwMLT4Ju4tPC1+2v/yKLWLot/DYOKU8MZzgiHI5Ro6u
/13PdOLlVeSyicM8Pg6as7MiguW9QrVOrdhqriiPQ108Jq3WHCvZfhsijQBsLo/EZOuT7eTTDoPM
te1yf5cGUPimsZng7sf9K6Cidxd5kciLe8uJJ98wqM2gpWw2Q9SJ0sQ0ZwefHMjea/VvQcZEwdqI
IBIGFPaRZH160jqN3b9jzMj3gd6hdVWc7VgxgQZkFSBOExWn3DRoQ3Km/SALXGJuT8Iodfc9ku/x
w/rudsZ57GMKD5oyORko6GFraadSa+vz2Cw63zZTWwPiTXuqrbyetyTTM2x1CU5fWsaEb+k0pbAN
rYFDXIU5HfqqxHQ2p682jvk7Chj+dmLR68oaGHOLGUFyqTUWxy9Oh/xtVfb3YPySTHlxsApmgyWX
pNAEpUg6Da6nj4cRrxo3ypoPn0XopK1G8kfNvJ3xY53tOmWJ0/+YNZp8GNSLwxx3cjMwG4RZSQOM
b8JHIjzExmsyPzfFgLQZ5DsiBOZlyZZ1l2qfoyHfSMeWp8qRwwnymlqieOc8W/bAtZioK25LQetk
J59QTw/l7GwWtAJ6RnMrrao7t7mPbihanP4x1gufoj2MSB8PBq0ka1QF6p61KbrJIt/VAApYvHkR
d5ka83vl5/S3G+N2NglkwM8Ltcknv5ygJzqCKnvUU3E1Bz4gWQRMcwBqdjbaL47mUTMhl/Y4xpzS
hkpknCTNeyRgQLexgZqhy/ahT0iHQSDJZWw8cCaewlx3HkgcLGenSZbDsnAKxZXARh9xfRxmdlhd
vtAuqwUw3HgwKqc/9CKF24sC4A8D13P4yDrFq2epkWbIgybeEF7tLsuQP9i2fNd8a7hNuZHu/MBM
NtFEJmHJjX0QLCq+BKMUqb4at1jhbmVOmC+jeWydmP5LryNKJdTzbqvKEaHblvGaDhvaMWw3bPmL
Kjgv40/hhBR5cgd0OKaWTl+EfiHSjaklp9YiySK5o0OKYAMRpA9zIKZjb4L8n7ymuBqvKcOTHAr9
GvDlX6V6ZEKuvoMzEZvILHc+rjAWB4At5+Ewkhp5ydqWcymxobUH2vS06PLZqZf+7KmHBC826yHY
vE2SNA9BSwLQBdH/ERCTWSyOCTXYlDzOL2n+VMeUhgM3JOao1/q2mV2Xc6xOVZybCl4hbwvNkBdp
sg0MWnAFP+CCVVCbYaTpCP1FfnSLFLsNueO1q7NbFVagkdXn7ZtR1zRsfGGSUniRuqGM3e+94/ts
V50HjhB4vZSfluI/OySQHqxtY3wTuikf6j4qd3rJWWoY/SOlfEkPSrmKhseppvNASvc+prdsJIVH
Rn89Fp/i8ubTrnkhl9AfDTfQbh8Pom/lIRDZT3B58YOpNc5VwN0mtz2YKOGuzeVrougJus4mdv3k
k1UaPV/syGAQq7+QsCmRtpQGV5tnPVkmEo/FU5VlhCZiYa5yiC27qojqW7Us8vbxKwN5Yt2SOKaj
cTh+TOfJgLowG1pK1aD4TLfKy2I1xll4Hdd3eJBkQw0IaLbr701g1AT10qMsvF0Hl3XftZ6zi7WG
Fx89stDpws2bPaMKl4MpZp6grIX7rM2lgLoYFrrGjTtMysGq4TUajJ+AaFdF1Yqrb7fnYKzHU93r
xHkLNZIAw6bRR2xtvWK/1tKV2ejPbT28FlYz4K2sg5VhLcYGo73HvlddbA3B17n78AD669gc/bOg
qb7YCakRJOL663k0wBGZd2mQvNdChE6DJTXXckgWvcXHveTqXwyEZpLUaW6GZ2WnkXtwTx3aOvVH
cqoLLZMlgeLO13dzH2HiLAwac0bWP3Aqn4zZgD49iidIOZeoTPXj4pFgGnRnYJuvtqNtdZhlUDP7
8VtUMUpyo+tEujLEkEEuaMCEnHhq70Xl96HuumnnSEItZWxTmxopRC/kSApsiSVMLpSmoLwwyB0z
BoKziR+aTJ1UbWqiaPetnrxwswYYPfQVJehQ+oUT7VvnSzyULomj+cW3Z47EphGx9I3r5ZKl2nc7
SLl2BwIWOwIkvUPtPWdcZmppmw14IIQvTKyrWhLB19Eq0S40qI3RwsLNPlQOUY2lIrsxkVEbIINN
CyHGCh4qKFkWZ3CE60sHo09dtCtg0ET/9YrayOgS2fWXKE6pk0vrIqysbDqlQTed3Jh0CBYmMyyH
+pNGl9EJpsgWUOTer8funJiud/t48NG8mDzIWFLcBl8Ie8VCera3g5DOKJdzefNgu5kf6iMu9dz/
Tg6cksdiro7pOEBO6BBWMgcaboQD5Sp18YWUOEUatnZyiIy3QVDv7dwnr6Ye2BUWx2on6uVcZZ59
NFqfhZ5a8X08BIkJeiET16XXz/SJIaUlrG2jpCAnN5CTFwK3yXQxMxpYxyHqD1kHxcQuJNPPAqaz
wTonjXGXZCqFF1TUlLCFhN2z7FtGgniSNO5RHoY7/+uQVNHRKvFZBMQzK7qIsEg0+9YGqNV2rCGR
XDkR6mR+ZkNCiU7bbeUFznXA24rGPVF6OdPvTVA5TJv4OVDaNlSQw1hS10Y29/PMyXOdGUiTH8Xb
fnLrYXxuXCoHrZZ7l+2M38tcaKte8gysahlPjWZ24WJ0gDDgcYptkKL0SGICud486Zqk2JQm2Ua3
xGaS3bbqozd9aDCx4xM2e+clGrSnKtXqsBwBOjWWZCYvX/PFfRW5vRXSepBJq7waX2PT/GpE42dn
0s+TToZ3qeDj29HYAQDGlylnhwMM9A7ahnRsElFFaWs6rd1oZAx1hzPXbdI3Ljc3ur5DnUuz2vrw
X2oZ/POOdumE03Y0tA6saQBMNcK+7T1XAWblGCbTX0I7wI3iH+Qe8zmuyt9BfP5foaxMsiWG75mO
Wrlx0GLn9Rs1cLJBPSxgHDZq9wJG+R1Xor1xibyRE0ijXV/qV2dwNnVPGMGdbAB4/WAojjRqCUcU
3mC6RemkSHZtrwGFyun+db0OkTTaSlCl8DPUbSIP+MjG9MvMwQvWsa9+EtH/6dCix3V31Q6qbIyo
+Sot3LUPtPcIseFotahKxwYeKUb94SXXEZ71SHdOaSOwfhTumR/3LKyaaSRqvgzHyvEgUCBOgQcR
jy4r913TBUjrU0OfHpsQUx+mLR1VP5oIG3pGAbnAypuUL11BqLBLcUbXLCpCbR6TIyleBGuNLBpp
WBpkBQNr470Vke/jTK6WWzqnP6vIHDcWQ/UpM6BnZKZ+cQTUjBLen8u1/nPl8mlhYVXCMaMCYthU
ifH0763zP7V19sGvcfH4e3vnZ0zMVS3y39fO//O//YpfuX9AkLV0nSobkIAsef/f4tm0//BM3aU1
h/WzbrJf/p2FxZ0uwPdr+54XAFz7/4tnunEsE7gE06XuByqZ9S/Er7wPnNzvuDm6ceDM8fToJXBd
w+Yn/f4dlSN58oaeM2oJMsC6XDHJ7dd4loPq2sKcjRR8Nr4IhaLN0a/tMqYzVJQaa5/okipwLY4j
T4Fsc4i2k0Lbjh+Q29Tpd6kC33psplddO+L+U1hcJq4kBMLrUPdWnv0IB23tsRkeTDZXnkLrugqy
6yjcbmvkj5yf1/aEJ0yvASyB7ynXM5TefgLXW7pkdbpFIxcaGPVBKKwvho+vvSaMLZEn4+wp+C/I
52uwgAPOzf5qaVl+LBUqOP+ABtvsUkw4wiM84VmBhQmO4zJWsGFB40gZ0C/LmmGbKCAxGg9ncvHJ
i30g3hWNoQpebCqMcY6F/1q7uJMsGMeOC+y4VdjjyksHgBLFTSgksg0bGTMbdw7Lv/Ru9Q3TJkdp
c2BbIt8WBVYOFGLZV7Blux93dm1YnB8bmrMk7iifHZNUkGbEnJ/aB7ZZAZyXDpQzotGnIQY0hRz3
FjHgQbmmiB1GTDhrjocPK/rEn0GnrU8jO9mJaScUOnpkfbjuPV2cBYCuWQGm8egDaCq+S4WebhWE
GmM+MVRvxz5Pxe1fE72CUc1ovdI+GNYqLzAorPWgANfcpnS8B0CvI2m+dgqD/fEwKzR28QHJVrjs
zr45ThZdvXikMWRh2gkc39rnbgdmW8RXW1qoyKBJa4Xipmz+C2ZHHPgQvH1F624Ut5tmaP2pb2B5
uyVxLJ4EOkm81Bhm0eLIocxHR3HA8aqKk1mEsnu0wYS75G/P3G92ZM9/dIokTuUk6aoGjQzGeKNo
4yDHOcAqAvmsWOTd0OAup857ozuoLhPrrjDTSCQXVRRtNUU09xXbXLNIrwjsfUioeYKBCAa6Go9o
RlBgdEsh0jsFS9cVNp3wj37xIakjl7qXUcHVBZR1Ytcs0cGuJ4S9VmM1gnB35Z0wRMauB0x7Dq89
kTles54RhTCehteMhgsgZ/cczjsAxjmcFfo9VxB4365xU/SzsbM/EPEKFl8obDz18xXyEv52Nkjp
dWLLL/k8wI19jKDOVwo/X2SA6BuFpOdi0a3zZJjWLCz666Drw7UFCwvrNbIbjWOSd/IV415TtPvS
qe+64t/T6NbvkxEQaqvo+K7i5EeBawEbxSPcAdF3FE3faYFkJ+29gHIaOkU14uGlVt6G0cdGh86B
snOBy/qeIkZyzwMdQlQJgi/y076JxCejW7b0dw2hHkzWzmZmYFG8+Cg2FSjcVE4PnMjfRhDl57Gt
jQc9n0ZaCm0ZOtgLHjrfCjPpmo9KvXaz8o2KhRUWcXl/ZOt5K+ja6fosPhoD+aq+gUrZV8l3D8PF
qZ6jb9DAMISOGM0tp34muJO9elIHD9EWVBy3co8LyN1aI2u0IfUepFf5N98tH7JEz09znrMHnNLP
sQrCErExzmlHY+g8XuxMnBNc6ww0TrdFcBKrNBB0BjflDW+ne6O9pjt1gJqgByEdmjGUXFEXy8Ms
EXsEQX4aUZSLexK7MfJhHNiivHw8ODQerNKkqU8L4l2mJ+7Wo5d1Xc8tNm1jUxUa3Yuy+N6Bw0ol
Tk0atCnWrWqMc0I3bqYVfyeHTp6UtaWtrxs8D0eGEQYcalM2glL4vO/kTbOICFkgChdBXhLcAt8+
Tg0zvngu2pZ5ysjnU3YSMfIQDZMtIbHRx7JHaGxW8TFT5cgIowMn8Zz2xea+u8lV4CxV0TPAL2+p
leCOPIM4Jsnh+Ccnb6jabWcCbIBezh+/mvTcxYkTdwcFonEHAm9dkXMGNrvhRM625UhyPZeZmZ06
FZULVGjOq46NCtGhjHyN5NAcHBWws0jaTRMrGKo0zB3i06v+EcdTwbxaRfToG/IPs54XJ6SMp0wF
+XISfbqK9gVaa4QNgBm2EJ6/LkRiPXOvfq3IBGYqHJiSEhTcRFvfHu9+x16dGGHskSdUwcJORQxt
o5zO6Ez9yeTct9LtwHuiYgrAF+HEhZSio+KKKblFDKu23RJjVIFGSbJxltzqqBtatomKPXJag+s/
uzHxjz131fEhIyPp4hqpWzrWXMxDo2jJ/qtAJTuJBY6Uy9ZCxS0TcpdVAXUx1nEeW6MwD4hhAIZp
dBVTfiZrnJ+dOJpInIjsGOfx1ZTEO+nTMU4Vic986qo7UzXXrlY4Nx0R5WSXrCy8rtilDbCyEgwM
xqDuybMJpWpynjZd2Qdhk0esN4qpOX5sw2W4VDjBKUBYHpqCpRS7oM1Qj5/zzpJPhW4/B34i7kbZ
JPdatogOGGj11vQfosy85zh/sOpnt47t38Nozu2DAaKwgTRDMpEg8+g6J4KJ+ZkgNdl0lBL4lj+G
gJRwuRvLcXqvTQzzoqMZYHY1lvPAd7A2xaWiQSFVk8u+Es190EHV7BtTmUfkIV18QeAjfYsmvgNL
Up31Wa+YLGS8dbrK3DRigaRMDmp2xKluf4gFqy8V3DMgMBAPEOHjTddON/hooSs6Os4i3zgaY0tM
YKHjS1KtY/ndPpOFc1wotN7Lrvm+RMYtcYBmTy3HkMxZ5lse84NEmnnbvBBIkZ0ZcP8cx2tUVhtw
SXutHOs1zer9Wz8tTpjl6Tkb6IGXtvce6wB0EtqVVrwd5r3RNOPeMB8iAJdXz5/vbhNtnKHSQqgD
hFbUirbSZhRZFmJ9Wml7cpiEaC12WtZrLb2Cq1of7zLvI1ULpXI0WR1jRuDWODEfJKW2xSdH/wIL
9cTKv9FKaK/NHK87pfHv1ItVqg+ErmhcZE5gjQBqKiIdLD3PdgxqM0XVSyhIi1UvKUCmN7ZklF4s
tb4OMo+Fa2KAh54pw7OQoxsj5tqWFdg3ggMu7+Lm5QQxHPBsSd2Hsh7bozsZ7TOMnQhSaaHve0/j
01D52rGQcqPPZLmkMLytrJh38a8AFpF1sa45wg0ZPYJwxzG2VENxKZb82vWtYD+fpmE+5ogURl2f
TFO72hrrMEHePBoBbDW5U64CG9+APzAfVmk97ObcPqeel5y1xKo2WlwbWzFBRUvYEGXeOF+K5qWa
Q67KaejceiRDiC1aMRHOpXNv5TSwCrWpiLm1stEr45EZPktfPRgje+9g4i7lPc5JrE8gND8cAnVl
Nsd4Rn/4+MfRkSCNEp8vIVNjuYCSqyhnJYOqP8pAc0P2QWlIHonMjLMET62Vu2ux8C+KgutxaT9V
wjUwgXjjxrYH7TZ79atFHItS83YJkfGWg7P05VoOXJ3GpShDnz4wvfRJ5I9yy1BSrSYPjMQQ2dT0
dWK5ePg+ipbMpK0KDTvkXDqznbVRM7xIiy4e4qiPgR37e6g73H9VtFVDgLzK/cevHbFztJkNKtLv
ReL9Rhsm+dos8t3IMYr1Vv81xgdGYU5+c5l4H+eaaiIXdHczZ8jJdsdEAN+Rq0G+GWGAsgiiQCt2
e/FDRu+eFLjJ+S6vBzs4JjFXJpuxl6RN4b/6Ls4dQIMWDUu43X0/YLlNh7mT43+lrKu/g7EMLBss
IOvgA1+3EaJEnuL0dUAitt5bnut+6HWdDHUPMM5cU42NJWw65URbSNo4JzOwNwX19Z+w0GKbCHNn
UrloSTrBJWb6b1nhn5IV0AE8fOT/t5kdZa37Mnz5XVP49f/8srI7fziG5+D/5PSPIUq1fvyyspt/
GIAj6c11TT/QXcXd/mVld/Q/HMem/8zSGWYDmOy/KwrA9ZQyYfg6fzDP7l9QFBT1G+KH0gIP3//r
Pz0djcO3+Sryt/SNwFJG+98FBWAhjWNVJbwtVjxDLPRNS90qEeKO8KzrfZvn5kZW5hupuiScKqwf
AEbHbPwH4uNHycefn4dHhh9IDa84FsT//TymPPP80rPcDbVK3/AZSBxwW2P+LBrnebS/Y9clpzfz
Le5GZv1xevztPfsb4qeh/43XAX2HdhjIyybW/j/9fJMCTCPz3U03f1/yaN6BDGNqL+N97U3Ps8by
yxYtaV3TW/u59w9qBPgM/NW7wHutVFeo/dafZR1roiy9jlyXnK/2mewtPusKqPhEdf0RCvNntlWH
aW7W/+Av7f6tHwvBwOF99wJLqWe/v/kei/spRtrCi1A82Q2mbcepkp1udV+brPHCRRrPPlayadyP
eXvzwJqtg5To70xV0ar3seeLDPgbJ5fnv//UTPV6/+nzEOiUQ3gO2HfT0v8kdFFHh1fb4/JvWfp7
7FD1lLOPIgwRFsyV63iAtYqLHnwb82FiuUeWsdHGrxUdFb7GeUhukceAnn+Q8NYzSKXQ0xdIWFPu
0yDfFtzDzXH/95+2elZ/9awBUegU7/Ax/vhb/Sahd8B68OwtLjAxSr3iRQDHtJMnZ2AJ0VgjVQoc
OP/+jzTQKv78Uz2kSkqz0e1NsAnen747Pg2QlPZifA4C4D1Nb35iT7PstaL0Lh060L4uy4dB4bfl
aOt36fE2loH9Ti1xtQVzTY581P6bvfNojhtIt+x/mT06YBJIYDGb8r6KXtIGQbmET3j36+eA3fOi
x8a8/WwqGCFRIquAxGfuPXeNUp6cyBlAtyziDJsrbQYVTnRLsffdRPRUWBNIQIK7bx2RgQReBN2L
SijtBOC0cC7b88Rj2SzDQz8VvNkRGpdCwfQLs+jY1zZu72hGJvA3nQGr6H5T+fN0icVZtMM1IbAW
TEl0RJ8XnjEXwjAVNrnGBSqMqVuXXMD0AKwUAzJuWTjDCE6DweZTxt+ISKYJixzNsulfkjRHZt3r
32IRAU+ENM9+Np3g7k8YE1KiqLvY3xlpnGwxv9fYICAz5sgwdqXEqvHlLAirZ9/VTzFhtlsTDXIO
YG5vcPUYbSr2HhKVqCP/djIHdePmtI+A4J7tntVHBa79JMXTpLG0ZnrcptAc7DwZrmZfDQfF57DB
B+oXQ382XTPYwDQuQa0Mbxmzt/3Yw8kbHPZOapT+tbCz4JoJ3JihLvNdueDDi3Y+sJGkTggTRBL5
jLJszL+jHMDc4OTsW3TFylQH2da1AbxWoQ+zusqxCi6zFLoXQUW/pxnp4F8bP+oxtg5urb1brvVB
SKCA6NYI17H5W7gRXrAqxhdcTZkEkUnKX3WWwti0RpgepRyOBPgyoHCrBoZkKm42y8/b11cOYalb
z0OblBYYh5x++mla+6bPqm+1M34OZbTPynzo1rE0N0qgStdslffQBv7mucE0AxEmu+oQk26OUjvQ
DFT6vLk2oodmjQKYPTNXnZ6L324rERgOg/GERvM4UyVuGQuv2l6qe+cP6o6AGSRo3jCDcqZzRpDO
BqdntZdtIW7gcM+yhLUHqx1o5MOf7PyhGXS5s3UNXFWdWMWPBaaDvGYeZOBTHdLYv5bM3mpEnxsr
Lljlekh+w7geAE5Uj0yO+d0s8VyDQrdPZCRdVDPOa98ZCUIBQPTdLOtjgOdaEDzuIxNYWWNYHklD
9txKbd1RdZiVo/6Cu7RHf8cLgNn3Ho/zHlnFgiUpaLJHI8EjFal9UKr5mv0OBTwcWs4PFfhHaxoF
07OgOKEbMKhIbefDZpG45veDyd6eRu1fBJfcWmQB3hI7+KQpy85Yje7KdZsT8XXbxsr9S1ay+kaO
eexD53tmxMm5C9sjyHX76Fdle0VosA/s6pubMhCs2CqEjLENLdRtrvdNGEERQG6oaDAuauxMoq4Z
kcTs+yI8BE91mrUvTelgvNEhRGU9ti9OIl6bJjRPBbYC7sp22KtAdnfGH929pbnEnK0DHATsroMp
eAlSZq8Yyraa1WpAwuQg9XIJ9besbqrV6Lr13mrL4WbZBQZnokN2tB1ql4z1xW5ySvWyNc5OEBaH
ce7lZZTTtI+5NFeuGQPQXvbbHSObvR360IZxC0WDOrPuTN7MSgt8DUGH8nZI718vw2Ajn066vRLi
PZjj3wi3rI1Bq4Zmabp/vdSRhgWTcrGis65OlPbuuurQlnRpyl3h5hihUFHnrvcoksbbzqaxL2d0
hSxm8RPRqwynBlUK4SIDOnCU2L12mw8oG3brDe89EsNd0T4HFjL9srE0x2KI9itfrq9gVYu+eJXI
a/g8+rOFwowMYgd7NvNRbMqIRoy60zfyKVBugmQr9VvXMYQHfEn0rUVIBaa2GXLnXJw6oypOttMV
+2bEYO/FCL9KwNk8tuqTKCFMosorVt5QW+sESf66CpGnI2HZum3nn+h94Ki6U38Ke6W20NnndW1M
FiYS9F9Ra8Fkmno+baMNxoOhSdJiTSOffO3sUc0UzzqfPxU2gFvkQ/oOwDTwFP4zDHgOGeUVhyKy
rbXdSqR280/R5tU+ZZHEDoD/UhfokwCNvCnDHA6T2/tXYdlyE8RgHZoaFjTxyLltoAtkCH9K1d6Y
MudHh2sB2CalqURTl1CfpqGHHlTrz3ES3iuK6uqZ0gaLM0gbcj5IQ3JtRiq5OCZeEvFJgllTIcuz
IdAfwkV0FFZTdWykd2tqhLwaBM56QMC4A8j6SOoIqU1g7pqck202VHEbVABOaQBhL7nytxW8mK3y
nXeinz4q2VmvsJQR5pNqcFQ2wmhfonTvyHbFYwHjcEwPVpD5q+MWYV3+bk909coc/9TCwqLoxxeC
Fqbj7OGjH/0Z2wWKabG8jDOkt6+v8olNjYs9ZjboOL4A/ElfnSbtmMccdv8lXV7KViT/fNEcf+t8
ag22J83BD3hGz9g7QdEZYrw3DUs8Wu37khwQYcdaKStikBAQzBLBQqkMirjU726Zz5yis4b61Fcu
uTUivynPep/zNHz2PKiJ0k26nRwjC5TGQitq8jg7iHx86cbMOBoDgqd6MF8qQ2JilR1Em6kz167M
kCgucl1GxXvfq8UWRUBCVV4QgGhz0pCgG1+FHZMgMy/vuGc/hjpyn82CeAki1brYga8/SSSakzdv
g8DOESb8MSKbBFBO5pU2o/6QzhjYTDT1a0eCnBxN+ZchO4sUr/6uA/W9I7ke4jZYry4iE2WybHTq
uXun/nufiukb4YT1MXUrzcxBW+MVhaZxqdp9AyXpamcjF/aosJpWfnT2jfrD84wPEz7iMdLiiKfM
W+e2CVRZZj+ZIwf3sO7UTjcOk0FcWxd78oio6KmFGvI0zl8vJvPETW15zHAcz7jD0qfamsIK1CzB
4LXhBAcVWC6btjC+ObEi0Kz2joCCCZPxQ7Ehmj1haokhxEx1hz7a6k/BDOgvDPGoFPn4NJX8OhXk
OOwnJNOGvfVdj8N3Jy7lrRhcVrA8Zjx3zJ9jR7zxXG/jiBlRY6WQ7uPZP+TlYN3Qic2zg7IIoiMp
ENS++i3IRvxdNsOpzFPE1vhGfrPT4oklU03tMT7ZaWryJIralTHDEkjjhXsgm+alFdZ4cGqnxjQH
4+ufL0uaCIkZsBaGZ7L0UNIZJdiRkkdDS1XycI33L4yzM7U7QCRoAuX4bFKT3BPuYxhVc7sJtEJ3
78zfa5Wfg8I+TaOVcmzmb3Er1bmom+ziGbPcxrCdiZ7bew3HF8sOlv0ekAR0aVW/rsPi1ts0itqY
53NaN85WhZnei955tnPdX9th9hg1wcIfLHvnBMraQp/neMXY8B/H9phACE3nP1PZxE+D2ffHwSp2
nMbI4qx5vGOk4ZFseQpQ+A8iQMQJYZc41ZJlLlVFf8jFnVYsw6vV4qOOTbntxs696H7mgoobm1uK
lag78H6gsSbQILPYcCgahQJZ/EoAxVt3EU4cber6GjCFIz1q17okwEACutiZTwxmUbsbiSQCPVjt
vhTuI4UF/moWafBK2sg+0P2tCAnTjIkyJz0kl9e8VNdEeRvFv1PmkfkcR3F1nQPBTdPTwzY4Z9nI
X3ugWxsSO5BS5PFzUo8PJ1HvmNnw37QCcXD5mUQBfEbP/5M65A2mAD5iO4Jg6oPbr6b6EFX9yEfE
L2l5PclkzqsdYc/Tjv5W1UO89lr/TmrAjQgQ+281mUvVF+0T/GmnqO7C1aL8NDOe/mHTujvkb2uz
IHtzSjtMkQNCuQ51LjWuuSp1euNkQH8x9f1Wj9m5Hacf7lTPWxHVEP7MawuEA+ksCjcBjBYrbnun
WcHnUSFxcMipmcii3louAeHBxoYHd8JI07C484wtoVrHDiDbUQ8tXsEwUpuiK/5CTTkCayjowIeP
xRS0MlXztx6c31KScD5loJ/cCi5ARffkh+lvA93hCm65uRIefPzAVNBCQkrjorEgzOQEWlZdw3fa
5GGihSQXtdkwECDmzBVn4sbeolqWK3KLTMGv7iyfjkMVI5rYu0tsFauoh81kz7d2NJf4MWFsq8A/
Zbzdu3YIIb9m9UcLFXwegmennyH0MGiDJWU1x0RqDFz8h9bIBsOuZrYlwu0fuRB7o5uHk3KG09AG
ErR6ro6t1sdIVXLXdOpvhv8Y2pT5ArhkrzS8Iw8g3W7oFlpJOJ/4nfHJFOlwIuYkXDafJpiUEGQd
sdsNi0t6ljraObX4NqfnEqv2x2dWRlhAlQVhoOmtC39GHWk7+1LM0TPDokdQz81RRFV+NQf6c3Jx
oMMwhjiCovwIJ/+sdes90gp1ehyGl9K1j102pjdtggGI+/ZqUK26Y9UdfPue9XOzBW0xXRw8iVKP
yb1v4t+IfWjkR7Wl9atoLQeH0PYM6r8Z+8/0ktmKcjvZ+ow4jkmIiGhWZONBEFhZk1HtcSQ067gq
/I1ROt3ZnLj3M7Nw9mxtu0PQD0+sPFmQhZylOVVLhiAE4bFV7rX92hZluXNc/4cdIHQ0RbwebI0t
xHJpg0sQcD0YAyr5R1Ll4SYDnAxFfklWYZNUdQMakrK7+GaNn5zOlaWpz0Ig0Z9dhiG7i0j36aeY
aYbZvDH8YSfg9XiwrCFfYxfXWxvBFetPQ53MVowMakxgeGlL+fMHAE1+DcZv8YziemKdRiHoD1sh
aD4LOTyHgVhWAvB/pOHprRQT2gnsrmPF4gkIK8oIxW6w3bkTOK2gw/1QsByBOI9HqLLGHj98E6/Y
GQfrLPN4HHnTD7P0s4saXiY7kVd7etjC+MU+6EieVW4nV6dKiA2xy9sXDKKE8HRKu3jdAwS2fLSk
ylypAYFEIo2No/Rf6qRvdtm94xlzd43dYvtEaBsx70PjxKylCh7+7Aw7ypoRlf1yZKR/c1f8bQKv
5g7FYuz1rJytHGHJbGPazSe5cYqLcLi/tATwgfpxUzscqoUz56AyvT+mhXQSxQlSL/fWCUJc5uWj
nVwcBVkGBoCdBeYR4RzV5L9aY6NAjtKCZzq8ItQG3sjTZGURShb5LEE46JAx4/kjq25guNPhSMPt
sZ5TlZ66BEQwC+h1lQT5xa/S7PI1Y/v/PPvpdSr//Nf/8vkbsyvddlvHv9p/32RYJhHFvvl/XYA8
x33x53//Tf/SVMp/MLh3HYb76Cd9W7CD+OcGxHb/YQbCXjSVHn/27wsQ6x+MM30EydLBsmy5jK7/
xfJhN2KCuudxw58TQBpY/6kFiPk1Hv33oS2iTctHgmTx/0C0t/6n8akJHSz1yeHemKnBljkCXYfr
/JBXOVoPu3QvRgCSIV8oGDaZ2inI38pof/WBGW/kotxn5rYIlANz3Z28okRZ0ya/m0VrMyyqG7pV
SIaLEifCV+QMbv5bzdG3ydtkPgC3wse7myw6nomhW7woewBQsoi2GqwWy4uQeB09TUKUU1W7aFEH
jYtOKFoUQ5ZCOzT62EhLE/g3sRDteUDOcM8RGxF2ZKJ9MbG0GEa7C/iUFjk01gBUSnH7EItqSbG3
JFkt/zEuiqZk0TZJRE6TmP27dDr5oEzfdkMsd65THxj6YzaqgVikvZG+J6p5deywgzLBaFsjqvIW
dVWLzKpd9FbmorxqFg0WMXz7AlHWU7PosyRpT5hyiw/mXWmRO88NUi50ftaD9Qi6kEXnBfHIeiBB
0pdeNR8tnc7DKdsO9x+wWZF52R7RPEjkL/0YQrIKQdlQ85ALqniTL1qzAdHZxEe/5floU4WgSENP
6m/SL5Xal15tUa7BZLNX+NSMs3GwlonDqGp3TVHxPMT9sS4G/xxMJaFDKV77CP5jNafxo5HxS29j
cA+TV0OOyWvXkkXG+leea7c9qwUAlep5pPO1kCJg79k6LObuy5p51NTLroubVrgphhacrn0+AvXk
+JUN+iIz7JqHXcCQsFT5h+7r3dWj+sj66dLH7mtmtlSNIJ62jiS8sCJyng/hs4gb94F0zli3uf8N
3aC5MchVmk00HbCmvV04ivyQ5XpFlys3Ne8H9r/d/KslzekeS7rq3IuYxKcxrP3hUWb1exO2h65k
omJWQrD0GQC0pnj7agU7xER3kfs9lR9Pgbw1w/scBuHVMnKSTvtpW4TGz0i10abO4vikfs71BDRm
fZ0NHEVppo13qeYnF6jJOSy5PCnr9HOqifUDmfdpGuZjTjv9i8haEK6FQwQaqVOkoZLXZhlkDZQF
8ZSCFLKNsJlt56O59RWXwuwsrmcraV67xkcSKDEWW4PcjVWKiDAnZ9wlpWdRs1nNowBfmNuYacke
aJ7CKpA31RL9OlCcRpmo9zQ9el9xVJF+JMNVGscLnQd+MeSyI96Wv7GqFFIWj3gla4xZoUYD+QzT
jiw8NHrj1RDh3eUushp+osjHrBJgXu7bj4ZxzS2P7Dt73p0ajnYK2kMiFqaD5X6Qc3zCxAxMKS9o
q6O8J4Ihdg5dFvnrWEUEsVXQhwh2JPOCA4L5OLP8MfxezC74yCgBOpTjvipKzXLDd699kBKHQN0T
ey5DI9l+w3Yyr/GUtmdpzA1G0LLawfdP9m4vCpJpOxv0+xCT+JnKi0C2uqZPxumPqV57DegJt+Lw
Y/G9rTS8e9XJae+I56yTKDNMV2HhKAC2FI59MDxxLKC5XHxNYHreg+nXqFrd2nhEbqJ2RpXXl16D
O4SdJRghnseAi9NMhuOok+Yxew0WJfIGNqqAFJXagjpLIDIJwvk1b4s/pUQOg2rmDqoX4ZPF3cpn
+1SNeX/k9AgRrj4MHbL06tolUAjfCihbrF1dcqktgGRjxtaTaeXPCS0PBh/5zAPqBtryuXDj+tQ1
76h7v81M4Z5SnzhZf4RFn7OteshkoKjtbfJKqrS/i5Hg9bSliB17GEVJxkjVTojnKQP4+2ZPHkpm
Pmp6y50xCySyc+Msbxca4wQSadK0BCdmelMlYYV/rmm2uB/FRcn+R77SiW9fwj7cBRaLPXeKqjP+
wU+OcTJX0oFALBpIkaa4t3qoUWUSHaIML1ehvGCXj+CjNL4BVZmMPflXb1WA2VMLd9siP0Hb1TDb
QNI6OC64oxIeU1fpG6MAGBYFyGOutm3psi0gdAp5bb4nrtHACg7XMqhD9l0uLhhCPMKclNwclQ+d
M/2liafuMSv7EFY/0jEDdWRMzxkZ1RueWf16BCSXui9ZGP0w224TNF7JPHEIaQCsk2+KX5U1/yb3
ZD2PAQy8n1WDZb9Xzrz3QYqrvCmPYTG9TMKvN548TlPuXLCFnbO84vIBTDQkPend1PGHmWiblQ7g
Bc8uLTvapgu7TzwEacrJLh9dWXn7INFYbrO/X7G8YsRT64zt71Cacu1UGaD0BFFYVLcYmqLxU3r6
jLYDMVDpwwmNYpMIbf1eG5W9RuVJ316JZL0kAHJ5FwGuU1hK49VJWVOU5Zvg+YTLHk+oZ46/wYHB
KzMQt4GgfxvrKdj1zEdXrBo2SmHxTk8AlkZuTgZdPlskDi+59TLjWwbK7+RzbyP8tAF8OzgF0Dhy
UNuVwTrS+A0a3tgiyusIxZaowdhMkKTd08WRNClSJniFV4B16Q5pbx7qrCdJV3S/2TB72zGWjFin
lYt6GA0SM6YiIxOLKINNxvKuEmbxZlvgNVVbrTSpttump0aqFzMD1zZjjAw9s4jQT8Um3PXutWKh
v1vAZf/M9vEkMLWvXOaoHWnRo0XDmeycNH1v0uR1rs10Z+mEEUNO2ZAnObdXZkLewEbl2QpjlvZ/
tTFTg2Iux63Mm2BtNZzYHvVMsiyt/PhnQS+4KYjMxbpc2FfgtqKUyTG0q19JGfV3R9TdvQFbswMY
tO4sxqCSYdotxvbOdLNdJV1f8l5UDAUjZlJ5FkN1COuPWs+7oaZwmDsjvBRTRBvIQnQ1sdXcmWO5
kp36xFdrruflSAxn5rTk0ISrCDrPDsDApyTxkcd/YgHpJSmmVOJaa+vTLhjr1y3CRT/r97jdMUTn
6RHRtSQ84qLK0dwMRtat6anuyDyi3QSQhUPP2XvGskqcq1dcKjy82cwRsAMiakR02cT6YAlkqFN4
I09o1uO8KikkcqY1W4q/Ym0HY7VRXEo4rN1u14N/asHyoi5rB+pHp4BwV2fH0mfNjX5m3oRSZeti
iUwR0eJod86WjfkFc0a18DTOnUFFuIR0g9HtuynYWgWDBUQnGHcB5q9DJ3wveJIfBom2nnX6mWki
SS8AOXZdCgRD5y9d3p8SI0v3vQOxqs5LZ1vMzrbHnbd1Jeh8Pwxw3lvxeQbEoGoiE1Wc/xmHJIf8
Ehy+VPTI7H7E7ND20LuGk90ma/Kfxktmhb86DEo78wGjkgqGBCCK2LYmPi42u+LipFlxUctXZULi
X+UAPqKLLa6lNMPrmICM456Pf2WaxPD8YNR2dZorsQkrw3yPh9/oacODqpV+Bbi+PL1/DGVTPKWc
lDqIp/Xs2uk2hZ30EQGlXFS3/YEb6VJmbsKWrK6e2PHAlbF68p1SCGLkFzFjUxSfRkfuSJNivplw
mbKdVxdSQeY1CblQZ3L11uK0eRZabDtuHGI6wkdK/t1iA04PqmVk4vuvE1uovUTcM1OEdwqYmsw7
78GbB5JsqP1HZn7rhnNA6N5DZoAPAvNsuRAKMFLF0AsQKIbBtK1D/NhWpTPqvhJJvxi9B9BdjMTh
NV7OKM6dn9obd4jxq8LhfNPPQdv4H26gX2ch+xuaEGMd59ZL4WMcc5V6RBEps1NK7PRkWOamhqEG
+d84WZENGm8cnK3uQOTELPS5aghqsWpkApZjqO3k+CCip9ohpmzCRWW3m0Fxgii3y2DnzOehcJ0H
aeu/RkunhwwQ3WZAsP46A2+4JlH7MbW3HrQSU8Hwo+2J02lKRmUYmwAtwyIjXNak2IN4rvyO0Jc2
q7/XNiaH3jdf63AmMIRZ2npu74FbJ4dimD/A28tDS0VtUPeuWZ+ykacg23e9s6lSFONMWfGQwR7o
J7FF+S620P3aTddtA+dqJf2HMjCnaCaGJ8CYbBN0tCrbaFyVQQ6RjicxcicN0TEHq4AIfUa70flk
dCxfhQlbPc5V1NaR9t7SgHFdVyO0Jft1i1QdAEWHhdmPklNjNh9DmDRXQnrUcRiLZzX11gYeCLqx
qSUDDp/5Joqn4MIKJyCTMjjJkcmwk+C7KIzu5EZs8gaTqnfATk49TMp6N2AhS6txOEXkgZ4ccm5h
j9UOZuGEtMtJ4mkDaASQc4nqGb7Fy1thBwVr+dR7qTUiDZaKB1CzLTcYL2JAmTcNngdP0tnB92ze
DObsQdQ31y7Jmus8puTIjOqtN9v7MPvbwahpSbwRNEhy9GXJzMJdAPFpeBWAa3Zh5xKQPgwVaS/4
E1XCNF26Z7OXFbgD4T37xWxvKqa/I9reg5M0tC+pOldm+sMW+cDm1D0xMK8wWQXQ3+uIG1cjLeba
m0913LEBts/UZD/DJNbXsQXu4TbdImAjbshXb76hbRTyvWQlFv6oPL/FBQc5ySlj52jn0a5MTHFQ
7CAl8ohl/8hbbNFYQbfMKgp8T8Qg44Je7ltGtFPeIjVu8cWZsfwYIJtbHsgTNZt3o8n0NeXQvYZG
Sc42Qa6bwJ/0sSVmaGuZkdg5Turj2qCG6l0DI4eUTyOYPkJ4IGfPaiRUUsvyDsWbJxTFSW25+jyk
/h9vjvwj9qFwXaJjWpf4NfeWcH4l2KKI/sVrrePW3HCrDRdkf+kxa7FqUF35PzLNKi8t6xPrpU8I
EhMeNKWPeTeRX69nDiBWSafRzcNVMQQ3DRGvaPJt22PE1zmMVdEm9ZrEdKin6CsK7mBQjJAICNc9
QgYC8csHw1As8ML45etl5DkMWpKaAb+PPkXtXKE3KtYDHMZ15JkmqCRe/Fx7WxhbK4CYMR5Jmihk
YVWkbn5W2SfVEKgyY4ddu+3UbaeSzodEJHtpR5y3qbGijTQ9+ZQVgbstuxS5XFX2S9aZZhUX+idb
qWfoZbRvXYm2MSj/4ugzcLjS1pauoR+zi3JPvJmzKXYVzFmcaBPLzok8P8LroO4unMkOGn2wRGOV
E6IgvycuK1+Cs9Iqom3BKJZirX+Fg4e2fAnaUqwrjp1L+BaQzubg2IH1KjAh49kkpIsgqmpTK4K7
rCXCSy9hXvMS61WR7xUuQV9iifyql/Av6eK/9JZAsA4HDqUaUGAjU/0bli+2XGnz7f9PaP+f9OlM
RwVa5v+zPv0d6dnUNtP/oFD/13f9S6HOQBXwQ+B7NmNaSVf7H/NZiRs+YD5reUjOfQDq/6FQF8E/
sLNbyNqlMPkeiOr/fUALh930UMgwU0XLzLjX/k8OaP8XLbApF1mrsBwLZbbrL9rtf1PVEl6fQdCa
KzICYZU008Hs2qdsAYcl+bANveApyGkwjRALWsmu2GsB8WWuHralFbwrSCohAlFCog2JVCfQ5bd+
EK+slp87gLaUTJuBQfOms4nSqHqJ29VB+mAGvzLaiD0BYift8LBjicZUFi1hkzOCsuxHbPfs7cEl
1iZRTQxfPe3+UkxCdCuIKpjUhcueJHITEA+A8J0x1e22F+Uha9NXunuDCcr8C2bbJ1Dbz9z6NdTB
32Rix91V4yWI8KVBMvxr1dMVCBhSi7r662b+tfE4/2OnY8FEcVxiKF3zUTwkon9yowBu1yYsvpKB
ZU31tkFkSjg6iDAHNe+qSRww5XPxjnRhXZglaShzN24Jjd/limYrgfeMvBazlpPxOOm9/GqE9NQk
T38gApi3MaOE/cADZ0tAe339emGjjRU88onKaYwLxBDjMqRGu2mTyDuAXd3XiWY2lKTkjCdFeGex
HR8cOfF8dtTKSTjNjZqvoHQckI4y0qnNpY23S+ABXvhzTBisTkr9aRd57Jwp96VNHA4tMJSsPT3Y
i8kvHHJ/ZzzNLGvTYtMvASUQZx8VPm0oAt78FPPssxaAtDKY9Xhd1z6+XnCsskI2yUN1zGbY5TzW
yMgK+0uoNM8kJmLbWQxITmGIgiKgoOWKPLEZdK+uWf2qsyHcg2qXRwPjTjhrG+9mIDdiSqwVCsb6
FGf5D9Um30sxfqtrhx/XpzXxy7m9qsZorqr+mcAEXrDZvLNNtVe2wK9ckBjkFi3pFHWKjNdpSJCC
8EjP5ZBdPnkhWggW9EjBzH0m8/DWd8kHuJKNE0fJMa7rcp2jK926oTdsKK/lWQ82xHMIZocx98u3
JvkdF0wp+2WGVk2PAtA6tHfvkqDJwCWbZK99HHXnbNDffGKjJbLV68ydv0oMfz6Yufc2VmFH0soS
gCmRjw3dpmhSan9CCxH3LmHthf9zhuNz8n3iWkSX8vy2+vMMClwWyLmZDxF7z0y+EL8Tn0pS9hIF
OQXcQURNs8mQDa9iuC5P9bKTdnrPhR2PjTWZY3QdPmmsZgmKuFPmm/acPWk62b0xzAYsnHvM8jef
led9cFX9MM2qevgS7llOk8al0ForK7aNx0B5vQYtA68ntZxt3Dwr5raQ7TB8KnJpYq8Gp5FGKCGx
2jftYJ6aERFIOKHJdpL8oZJeoDRL8HZ54wZSMWqHgrcKSZCjLfmZ4O+0MxurGreoriaUFQgaRDAV
J3gZCIjEMSp672jmIjuE+d4f2185EwaqKGXsksT6PRCXtrFJjL7F5t9RsXB2sz2iNtIPxHxFJuqs
fWDl21Jkb93QVGuDHvmcuS46ehYYG4tmdlXk4tkfrOkB5VdyeLbYaZI0u4b5jFOwzQQEK0LeppEN
Ncre7jx4VXiSzfhCkx0wKb4ig5kQfGHCRevgpC5AnVqrnyXDBGBl5OUVqXWIWQ+9iqo/AGOBPNYI
mlDYw3bnPusGEaqpgEvZpuw3mPm6i6HqLfOg+lzOgMJdUV1hWTnALItp2wUhOJGhJegHQzJ6vY/a
m6ufpeKMgBH9x69YWfjBVB3YLxCouiDQwipaeNf+3XUG471CkepKfP2GAkJhOluvcsNFswANK89e
Yg2gCOVLuXGzNrjUql1Fk0hvqLTLTRmQKMH7m14rwJR1vhCV470NO6EkN+pGngfqYXsgx5UZpSG8
nCipULO6voUDCilEoQgqgTkw85j+eMlekNxoznpmIOGwKpgxdTrwRjZuntr7RHvBS6Iq7HttedKR
F+1JyL1Use/t+jQ44765xUZbfPMGVgxj5BL7kAS/4UrJrdkkNUT8kh8M4epc8j4JQNOQEzOHS7WL
XmUyP5fUxJ81nDw6LS88YDVqLcpvdDHN0ZRwwtrW3Q+B8QPOuYVIJ5iOaUa8WTW2b4rtP8Pr0fg0
HWY3gRi3fjD0+1pVzqEnfo3tBY2kxNqpS+MVWdtbT/pA2/T9ZprabOfl9nDyQ7mtox4bDBaIsMmO
dmPYN89y/4YDqDk7yi+9yLMnw+w/oL1Zf6RhrNoppkcLkBm60PrjiAmAzGkALHKQZBBZB+xTT948
F9uREfMmMmGHW90ScAqkkujJujmSQ0bA84SAOO29bmVi2SQzugOih8KVi9Mu+dTj5hy0uDOkBJKJ
gCPauhCozKhwyE/yw1UbTBKVEyEY40LpAMH1CXC9u87wOo6lwD2VBBwKnUrmG6KgDqypMZ/6tCbW
EQ0/WtaQUZWI+3VLn3opl4VKFA3hmpueAtwzjpXz8bVbCNqSbYAd/PW+Tv+lAXSWR0BiuS3tM9zL
OtbeKugFfXQ17jJnjs6lmxy07eFF9YV3qgXvrehxAoSnHvH+ESQErpNNyba2TZ/9jKGQrrCjh3Ql
8CoIgcqz6JQTP2KOHHL+GFQXW6sfafLf2DuTJbe5bDu/i+dwoG8GngAgCPZk9qkJQqkGfd/j6f2d
rHvLUQ7b4ZrfQWVJv6RIiSSAffZa61s8aNvGVHeFVpshO3+g8bjYy1bTjoOj7C2qJD3qIxAhMMDx
VFHW7cRpMXnTN83w1jr7Rf6suaoQNI1SArPX8gmYO4yWer+1QZTG2NV608tGtcNJopDYtsb8smrz
k65zKea6St1mS+OKM4J4lsQXSvJeSz3lrWg2hSJD9Z6UOc+JlnCKkbFBkODJVcMr4xBVKXY67mxt
6E+WSkh/EiGivv0j1XEN+YZD0WrM1FUkI4XXnYlFUpSejyzRFbYrHg7O4jBh/3zt5uzkQOv9a06f
tiw3pzHG3Wk5FnjBjLNe7jTroanehlEVdMeODWomx86551bfdtMfQJSolmkAUN9N7Vp5/ENImmvp
3Df4zItBUMOkac9LQtRlrhOv7zVaUaNRR3TEdW9q9JbWOh/LXGJpwdPqQvXWRxJP5S6ikgWrAobj
7x9pObslZ+qdC+/9aiY4MZcltLNIOtEZGZ+/f1RvBdbHhQGqWYvmJk8LnhvoAQSNEqeHOtmwcAGQ
KDpB2IMri/lkGFu2A7gW9s5S815GMnkxW/MS7TGtyfza639x88JcMKNrzwEyXDsj8hUzUfeJ1AUE
Ued9OwO9IBNEtqWMHrKcRizfHNsvlJi9tAqZtqBYfUsn0we7ngdsUyJX1cD9mHJ1k2sKGCQJrSxR
KBUo9Zmaw1TzFtBu76mWXrAah1tuqA8F12y09Y5vsQU3C72+mYzjGfXLQ4oAqCGzGqBY6Dc8RkTa
d0QcdlUR5bcia540GmHZ87TYg3WWo3Vq/1YnEwecZF9SMk94j+buxPnozSG9AHYIa7ESOdlJwUK7
HxsW/uoqf1Uj/oyEHJnYmLG7k6L1aEXjGC6O+qIttnRRRE4Gh8bAns2kRogZYY8PDYpm21ssNlhp
K6yMd3LLg4fB/IOtyOynuWze5Uy+5Xra7bK049dY9Ltyl+qP9pkDkXVsJvv3QLCO9OOB3YtCsWD2
FBdIUPlCc2E8ZYoPSJawRJOvl9Ran+TSOvbqmBzh8ZEsKNmoF8gqA25xWYP2Cptz8y32ykFEd7Av
0DhzmqlIG6RC5ZW73BZThTQQayarsTx0hQ5DQ3QpVC3/FgUk/jYyuCLJIi4PdOHNscZdNZJwpOXa
EwQa4dPA8G9MmoLN7bMe2n0StfDgu3V8MzIvFe1vRCNKCkbNEriASoMixmag933IdsmXjLagy9Hg
mrfGaKdOz5adJs+WYybP2/jX2jpqHihlXkbAk3PmZL4k6xmpJYOC1SWq7jYeyw6s/TjS7LQ56tGw
Guo0HrZOM65koMhSGQfFoemtA3wWMrHFnN0x8OTpjzytMEuvloqHeZkuymYW4axjz2uV5rcOrmEf
swnl7hJJDDdAtp3pTud7CsPbbXOObMN07tYC7FVjP5VJdrerhiie0UQnOY/NQAe7jajadPepX7wu
m6srt6TuzhvQ3ZWeOZrwlOF//zZzxjBXVCtOeNMJI0Xsah2cRUoEI6Pl49BGHVwqLXu16N/xod/J
x64y/2SbFqS9FMKnDbWSUtYeGAKENx6QGSYnHuJToCqk96CnZzezt360NESHAFgIZaI4IXsMtzVp
9F+oNOq8vS1tsV24b4/i/d18CtPpNXGyJ6W0HHIQ+RJMMebCsdEImCaSTNCmhehVz+SHOOVTdlD4
yULi2CpeU7qKn9lg/sk3yheh3ZSulDcDv1YRjTHB/KrczEer5ZCCUFZXT53RnZQmnnzOwM80FNyY
XigRxyNOeQu+GGAf127grtu8Q5JRfah8fMpKvWIVNlJSzyXKKcmNZAaYLM3uJNTxR+fauYem6RXs
q70ouUljMZ7EUR0iO62sUwSWp+n2umQxuzRl6TOsc9/hrQ40vab7rE1AtvQZmwbKpsclNdxcB8FV
t7jhtW4VuG/LPhuJeTbMMr+REP20e7YI4Gf2sqRr/mBh5ljpzjgAAzX3yUhAqLRjhGizpl6q5reY
/QJQZCMxL9e47YEcsTcu72FaltuuiUBMbFb8sZT4QadKwvoQZ/Jj6jeXmvenpaaxukBScI1RYrcX
3fCuRael5hiWwcek9ETCRsohapPlkzZbAvvRHsinxT6MRMvrGVksZVygvcR3ghsGj/n6BGUcSH3K
zpMABdsHk7qdbBmPNgeRqTSzU5sd8jiZnpQq8wtdb7DrZmpABwwsjxk3mw6eEFY3PXgyCnRNLBUv
VLPAXZ0VTu4beczOmZHG9Q0BYTEphVJr5t65cCsOwLwl3VnKM/JEMIc8RJDcI+9HIhfuim1KwdSw
j4hwEwdlIYVZK5FwmhyqcumozjNCbebY1W7VRoEqIfYkuvDUFNUH9g7FZV2r0WoCb60fVWqhcM4g
Q71Aj7nhJCCIZK+UlrEDzU0aJAhKc7PMto80geMurXEaTPL4nHGw5pO2JxD416A/zjWw2buZub4N
CxtxcEM3WsU/jAxmemaPL5y4f0fU+Bq1tN8M0zlIWfzIOdXtMoq4vLVPDrBv6PlW478tqV6w3BsE
5Q5S33+tYf+/1rD/YZRlc/r/2MRiOq3+D0ZZ/tA/4aOKjKHVMQwAGIzN/8soq/13gRNgF4sjVDFV
gc/4T1QITllOJOIPMQ2Lkst/LmJxymoyer9tQvmAoaBb/84iFu8t3/9f8Aa6zTrXNGWMvMo3h/Rf
F7FYEqtJbieWa8i2QmrIhOiQEg3y8sHSA7WyXnHWkxNv7mYCKk3G2RjCE/0rCRnDEoKGgrIRCYlD
F2IH2eGJJAg3g1JIIbYQRdBNEr8WQgnfkHXVt3jS6+OuWqnd0fty2TlCZLGE3GIK4UUWEkzPtIvH
QggzsZBovr9MQrbp59pzhE9uA2h+XIS4swqZJxKqz/eXHsUeJUieiQrmc5Ef2o5dhoJcpKMbTUJA
mvWqA2zKIabRFWeXDcwOXY07zboSn4kwoijHSkhS7RpxOHWEUDUKySpHu8rN/rhI9HJpQ+z8aMTw
03V2zhIP0asR8lcmhLBcSGKwSX5x6GdKFnJZHBsRRr7WPsxO9KcVopop5LUBna0VgtsqpDfoYsNu
FnJcL4Q5QiI7VUh1uhDtgJLpQZKTNYiEpAekC3FPyHzZt+AnpD+slDdZiIGT6DsW8qDJrtQsYRMZ
Vb/v8D4ShW4wdwlZ0e72Cdsku+JUIeUGyuNs6HeFLGWotmmQKS2uSOqET2uVjJ7d//zeX/Zypume
PLxqQt7UhdA5C8kTZZu+gsL6qlFDW1TRScij6PCkKaWcnrwtib1YJ0C5oqcqQlhtUFhjlNatrQ3I
nJUamkkZWEKOpZjRfOJ23jLnn+PUJM3g1JhbZmRcSQi6utL3AbbUS25BJ7cnY/4jdQddlWnAFoLw
IpRhFOLOSF+BN9k821GQl9hAQeZtG/jZa0elQ5sU1lX7Fp2F/CyLL5aQpFu06VmI1OPWnNHwyDka
64fVtcT3sAZ6Jtp2JUTuRUHu7syGSgChg/eJOR9LU0EWX61iP2/UYMwLL7Ep5HNTCOm2kNRttHW1
lo6pUNwV03LOsdbj8DKXGlhCbWIFkhU/lht0+jw5QEvpL3nMPmVoM4pjVDcV8r6Ezj8Jwb8Q0j+4
PvMVxyAxd2EMyIRFYBVmge8fOf0fCReBIuwE0ijtkJibcHA4EOJmYGyFj1EJG4IUYUgA0/Zuaxeq
BOUuGX25GygwEhaGAQEfDJffqgbtZaMuKnLg03Zred+I2aOUGm6xOVZIPfd7JGwSvAu1sE2wa7QA
dGCl6PFUOMJckQibhSoMF6NwXggLxiTMGMO3LUMYNBacGjNXME1E1xwHB5eajsaOqaMU9o5VGD1K
4fgQ1o8FD4huqcUBeibVC/hDwKEue73KtX1asL9UhY1EFYaSTFhLuPrBlpCRISAA4E4VFpRSmFF6
XCnmOsuENI3FS4VlxcS7QsXiespwsxjC1sKNerqaOF0iYXmZ6yeqth2KQV1AwcB21K9UToyj08fX
Ac+M8W2eETYaVRhqemGtUQmyl/8oKlDTnSoMOP1YKmR5WKnW0V01wNR+2MKwswrrDp98844TRAsl
o9vZwt8jjD4OtVbC+INHFdeLMAOxZb1Pwh5kCJ+QMAxlY/paTPS1oR0yOAhbUS0MRqnaRrtyIbLA
wu6l1Apyblui+WOkbnspmUkGYal7KGpCcdlS0ms0TKFC64iX05LyTqFOjmEHPHuB92kRJigbM5Qw
RSXCHsVSJAqz+Xc598qbjIMq7rFSRVoVNgs4fIMgi7MwfSdSdMnxsFxIhgFGE6asRNizdGHUysSP
RmHeymNsXDl+LpoOmmi1LrJFHowJLdSj2PIHI1348CWPvDdWzMbNJ9UpK2vKv0vi6JfSKIJtxAWw
sHbwJlAXa5pSK9mxo+hxhIwPpdXnu0BLeUacdozuUQXcnd7XdOpP3EJ/1FteBhhC0PziUBtbYv4g
c1ilESVP0pEX2175/OvLuGNPnp1YfWQ2vVvktsx5U05pei1lNQGMytIvok0FOD02Caps7GMHTffW
MtliWuTAIrF3Kkatu49sHnkYGaBqu9HVqrdc5E0kmbByUZnY9aEZKDbU4ZTWRBwX8XLmOvZ7SiqD
VJkegz4RXOTxjSSKa9rXRMNit2Vky7YFIk23euDDMiZ+3J8N1tqg1AxiKVPTnmyrvPMINMJl5Rmw
qRvtIFRx8l0AOPSCGpBts75jR5x6wyhz0M61JIjq8e+YwxpYukI+Da3xRV9cHkzZkHD8xQ5IAxSO
8owsndx10mkwGxu/NsXZRmH+YG9uEYd1fqXRapyoF2hYE3U2Mc1RQS0QdTSUl3KHYmCnWcm49al1
BFE95odpKB4DrUcXTWna/aTk+JUJa1BCO5qnRoVNUKURG74kin+11ux1OFoHu3hZSqIrqc7eUk3j
97WK1XOOqOt+/zTqyOOhDdS7758aKuUcDTTBQyoZJXUVSn1JmslwzUyfTqlmQhFMWDwm9kWSkiFU
6jaD+0KZbY0cMglK7SzblDWzLVfoRxuMg6ZEW9BE9cdi8k2Ltf+ZSnrqx69sUeEacVdcFe4idD6g
IQJ/VLcRHnGzb4dBfrWmzfHKTTtGXNVuHHEgqzyghPUJfZU/ruQ1hi0CjY3O5zrBAuIWFnJiqQvr
W0paPxlNf5pi+VFNFA/hLPG1RZFOHPdfctEdNEBbg1SOC3cZUQHM6MLa13K5F9JKNbzxGfGXAkq7
Ue7rWU4IhkYlWhbU6UQ888a1U7mjZqd1qRxKT9lKN1pFnruCSCt3YZz9GNquZyGI3D1k2Nja99T+
XJM4KO2XOJZQ5iPGArzftb5fB1Dk5oND33mCrNR3CIxKGjSgR+sylCcYp3IJIknfx/SmtPbLHJFY
zNLUhRLCNrYP+sp2wQTt0vylW+89wk+5zF5Z0prJ/m7u8cSU2St8IX+j0prH9o5gPyc2V1acF2Uo
D9Ri+CkI2aVL/ZzF7rR0eykX3SnvSs9DsaeTzI7fouFkTGdLjQ8QAAIWekeluCoD+kysBlardKDa
se4P2qmf+mcLqXLTpnNFSq3eAALzL1Kpgrbbd0eUVsnVLqWfiseuDyBmmW9a9gaR/zqnX1jodi2b
m7aijYdeWakdfGWlKsxxm9j2J0o1F4P2WTBheWKEs7y9WSsPX7wLjJwNHquXklyVCX/IHdFmCRbL
oMNG3IsQDM6N45ymUnLn/KfUmk/E5Hwy7Dgg3mW4LDI9OAXwJ1te77DCDtU8vCoSxWc6INPuJr3F
mfo8UqZt0P41LTsTM5T01cDSCYkHVem7un7Eg7MDRu8aLUBPiQxU+yA46PZae17amerCBiru35KC
oEk7kjP0ViLo0McgNpMPaeuDsXxZ9nPR3sFBmOS1e7pgKkd6tRRmzvzSNS9FBnk1+4F6jUzCzmCo
cVDaHhWccRaqG9n2lm4k3FabvZIuvsLSOPIeA59vLoSB6Cfp/AxUMhjPd9rY3YnsmkQue9DmfVfd
WyPGZ3xV7SbIqdTE277In+wBPBgfvoOH33GeG+ViNOVJSXBZZ7+LLfNrDgsqQdjKnHcAP/FKjDyc
Vb0WUmIQDbu0vpVU8C7bj3EOHPqcJHioxaJ4Mi/jZkKPhTlm4QhV0mcrIgSBGYRKHZwIy34rwbkg
dW0cnbL+VyTlviMM1tVzofP20CpR2lAbIroFuh8ZqecE1kqyRK+NOu0ndtRQICQa1zlKIo4fNuUn
cWmvMRva3/6gW51Uhcy0ATrfk+iBBj3DZi6lOyjhuufvss7Po4XbNS5x5vu4DbzchpYRqXTpRedk
AX+uxV5Cs1VOg25DOUt6Shi8TcoPt+XDmrQwJtdR6Toudo2Rbt5P5lfcPufKz8GgCLN8kmUSmc6L
OmD5TH9rfGYrVCqA6XJz1MBzsQAyh5+NfJLmwle41Yy8VNhOHTo36K8ire9AsJnq3RCJmBkWllim
HPLASIvWe63ag2KdUz5LbHnQ8LP93LMszeiSwQLqPKif+SwqMi8DMAEN5hAgIC19GwoKt4FkkZOG
BZSix5SXhmoFrjk3UROGjWuurC41Q15t/OirF4p1XMkYwrq/EdSrhyi0pukqG0dZ6wKxyK6bvVKs
fm1e6CTjAvHy/JzQKQvszitf9GbEdtntprSmflfxevNgFzeQl5W++PqCU3f8kCrOoPlZWo7E/13Z
uPTRvltXzLHHfMmPcIf8ElNA1ifMMjwRBoQM/a+JyLlmPymnS9PhMsMpK2fOlg1BftlTYNX0xb6C
pwaUKIiMfd++qwV4MtyJJLaiK+ozq2fbLMOM26LwcozqT6Ppw6xzdu36ayLYNUyf7TC+DZJKfHP1
aXlDhPAjhzAGItZg9b7FPo/JwR+gDhrZu2n8aXXY6OUK8AoTrjrtAF+5cpW5eveH3K3noA7FznWE
ogwZJrTn3JfpXrJ6t8mncMnxk+o8wWgMIRPVm+NublWXrTYlpbtitn0Nw1V+nVYsE+Oti7joiuRi
tVQrnIeIRsH11sXs8prRVZggpwwX7T4xuuNQyAdbhblM6JAUQDBCPl5iglZ9ME79AZ8KN/ign/Sd
ATamynfVHyYgSihZnuMp5vEO7I73uw9oLz0x4xBRZOTHA4cnSMO0YPS1287DU5WANIQzw5MaLLiB
raZmSXsbF+4kUX9kzPUciqxijUKshbgJuZMVduODLc+jVh2qCClzQY4q4i5cq1uDoLDY2BdaHsoO
8UmdBIj5uS4a5XSkNrbKXbEs1cmj7FjHTtFOd2qqHS16rnoeGIUrW3ShpX+U5WUWQ1O+nJjuo2UO
KhsEe8cEaKFrHpeYVEOC9035JUd8n+q9xVtQ0UKq9wmrJ86Sbfy7xKGURQtBkUdjsqXVNk/hvlUl
D9BixE181j/IdJGnw0aSq0NZy+40r8JrhAWZzjJd2Uu25Kvr7z6hEK/tL7XW4xOegiFXDnYKDUp5
l22EMfU0xc8osJ7UNbBEzYtjo7iBD+I6f6I0ikfivaP6xNGkVzYX7kJJCOgPTfEo8HHx0Gn4iOnL
zPTk0vFh1jrYaOMcLpxqC+M6U4Bdc+RiugwX6pbzytgTpuappZeYeJ7jYjySfuKgeikJZOJS5C2+
aXcMOihZoC9cSwkkrNPcyh4Tt/GFi3rtseX7I8b2ZSt8Sa0DK5qYW4neqJWfZLQZtsm7LH2ks08T
jwHLraVBuxLOlsUDEboznZd4uI7tr6j/pZEQ6E5J+2ot8nMil0ESR65DIGtI6D1nLVMl65e+0lyY
hLgajYkuIi7Teuo8BISXzvyagdgQaoeI9VTwb9S5UpP+WEsnamCeFeNewWDpIYsb5anXbhyRaSTu
dmVEajJ7iKLuOjqldkqFgA40uAFLZ+0Z7Y9VGjaG/JGav1NK/AYvsh92fwU+4FWoTTBlz1Mx00Lb
YqfgqqmB6a9siyiabsYWf0OQFiCgtOkIOUqFLmllYWwXmKzxCaX8wV+sq5RqRPmzuASLQIFrrguD
Cvyb1Qg7/do3GdVz2XNFpXHM5ZZbnMi53Selde0a7TNRaUfLweeVX2Nh72gq951137aXUt58bSCM
mAQ0ED96XT1KRPOM5dgth6jMvAZMx4aurlPMW/9F2PFY/Z6K7kPt/+hps4+t5jolsHiMj0Ill6DN
j3tJwaCkHy2CRUusutQ5cLi/krcFjSN7K4/x/glt1Fcm66AZ8c6yrxPIopm7uj0neCP2sppz/IFk
xNyUihfeGW4Uiy82Ln9jeY9z7lNKRx0nCMu1u3DY3Ck42JApkTGzcEgA2A2dwnOsPtSZvuPz9Mvp
Kl+JtQPnn0Be/3IUP1Vj/WB/yBnEGYJqpthH7Fl1/ZRzcRrRX1t+TVkatJmGNvgxmy+Fji2u32nS
I7I/CbXvrHqEKbM9qsp+zCB3UdcBYlEwGbenEm08kl7NUX+ZCbkZpfZbkmgW4SRWlAP3cKKSiWG8
YmaBsrpLse5hxRTnHJ6R66WU2M/IMW3vqXKm8PJi6reCZWli6T82TmNMTJFHemhvygA71YedgAHN
R+ZhRnzmrqhlhO5u9AadljX/WFLMBTVhGJ2ZX7de9CdKKr11Zd5ZwE9w5sjeuCp81W5pLV52mtk9
2IMSay3eip5NQsSJ1uIM3vbP0ZYT+KufKd3cAZly7VLyKnqipTk52/p2bE3Alwf4l+fOSA70NB5q
mTCY6U6bxLV/5qCyX2sllJRnObt1SREUIRmW0wr6YmEpH5cMhJEdf6W4DWjj5OZWHebV2nf6x+Bc
nQSjCM8l1Mg7VAPPaSSegbihJtsIiqHej/xOatMd3C2YisKBPXqLJyOJR5xY/UwO59eGyFhnpIFH
f6gRa4H8aHhf15A11a7Bb2qIwULqo3Cr30w2VllNuo/uQRwcfFg0mAaTds22LylSwCapL0VVPbOW
38Hlw15lgM5HjMDkZE7NS6keF/0AO7R3O/4umJJDaw1t+qPg1eycFaO09ZJN0wt821KcN+V9P/de
LZsEoS9tpbNrIycc05EwsjhObinmMIW97VzdJovsEd7dIRteh+IDwhxS6X2NHDxUxGCWVpT6xJ4x
vmpyHFidxSnXvG3jU1nbmGZ/mpZG2I1xIP6xUlebjYuP89WgPqFcD61zycqPChLvSlmiTTYzNenL
5rjUX5pUFaGuI+g9FrUHlp4FcM3cvIPnZGvHyyS9N0nMMjlDtjxt9QlO2l61u/fevtS68IEt/gYI
oWrKA/4C+K0G9UfU2nAfXiWADdOzyH6lecQ5Y3DtrQp0qJxJ24e1NQdjPLo2+eQ0+tHhhcV37qoU
X5PJavtzO//ucCaMdPbOqLN9y5od20Y/77e0CxR4BHb6meKzi0lu9tthnE3X0u99/9R1DwW7BvhL
SYcMct04IJnYg0YMSYzJibnLFqooYpJX2HpbWbqZVMOxFKpoi7dhb+U675NKC3VBIVm2vTm6RRNE
o+8Lc2XFk95knWi+PDB9ACzgDr1bmCYY4yom6YaS8DW9WaT6oUX7qaocgDGS+gZ7wL2BZVBAf70/
Z2+1YuxjzWAl/RphL6VLpVkenNS9bg+Lk9YyO64uOGx5YlwS+5wzqjjNI1sBh/3kOZph0qbti3L2
gvaOqeUux+s54HWPxz9dYzAoZTgRTXSr37K0+CllmAtndWXxVcz7cR5U3a9yUdgSkQDLISs1jzLF
VKJ5Bei9CCwC2QaNorqit71x/pqzIyfGnUPUdqxv6dAQBbhY0eoj0+9So/LiDjuJHLZOEI7VkUjd
qeVJ1uO4Y8QZR3CspfbBwA/GjtKddQzkLT6Y0TmVoBbL81UmQlENNoW1eyqA/Y0yLLuh6kb/NIn9
ytJVQSzHx8xI6Nw1ZcggStQvGj4CST5NFsW7lPDQmBYDl9j0nUxGP2WxwqowGJJ7xULd7YAiZA4v
ueTjbnUHqCYtxX9dFM4bTm1Kn9fhiWOC2pq7PDqsqumm8uphPHxR43vG7rQjR3+t24UMyY9FW4OK
I05VNO/j8py1T2Mdn0zYAsIrXrWn3qZ7Z2JhlQdt+ulU70CSOaxbno5VqhSDjI7fNQ66gv3MUP7M
h/THop9MTnRFFYWqMWFD08M5psGU9WdTWz8pWnGnqgqduXat+sXJ2bPUoKKTQ8MurYuOUN3g2vt8
3hIn2RUTF8pa8ey+WvLfRopBvJ+L+JBaN7I4uDWlbjfSt+trXAhYD8UJA4LADplHPneMRPZmM3qb
GP9zMXAkE27ZMTZDHYf1viMK0muDTQZcI+43ZjZMM8sggQZ/YNyUv1TkyCe1zd3JsFgVmdJeG2Ei
b6p8LKXs15pu7LyHyfDUZi+tlY1Zz6YhcKYSPpqMZ/E/fDH5cyc9jdmrnvaE7rPzbOpGuKIev9Vm
HLSDLN+qunz7Zo5/fyHPjwJJj55Li+PM9o+G2jwzEQ5VhCe7ZAQzzFi7FXhWcAkb8b4yyneSh9+d
T2VgS8uPOtELHuP6SIyRWLWDyYlEj41jtdJuHAdUnx6n03dvjE3glMVk5WusajnPGYFjMw8sc6O5
/WboPjrIdK2TTg6xOzJPkZAkAErvbWdd5zolc29JVwiGGiB6M1yGpbuTEi/pS4yrEFrAc8QGA4AL
UZKs2E4Sj2jKzNhoG3mLCU817iqLFddSbeoPMS67rWVX53QURHZpKQ5VhBlrybVjovS3zVHebavd
0eW97VNOz/XcHpcKgdWw1S3QVBSyAXtiKM0TNhd5K0/jDLXAXuUpNKbskwWq+jmjTSL5d2eA9e85
4xAvpjbvugGfikHL4q18/y+fyL/hE1Hojv2/+0R+/Mx/ds3PYfjXzN4/LCbij/6HW0THE2JSmWLS
KaOolEIQUB7+x39TqZXRMF3bNkUmlqVROfufXhFCe7Jj4b0C6kagjtDfP70iukWej7SepWMUccSv
/TteEfhtgpr2r1Q1E7CYbCqgCy1Ts/93qprl6Atd8JGnxa/1glIl7UAkU2LiprrsZs3Dmp6bZjma
RRwMXThZOUcTQuhEsSK1AWJCCQ0b3Wxlxde3zKkDyQ2NmFZC89RhIjyiKH9WljHbdFpZ9+nGw0nO
GoID2Mh9Az+C80JHwSn/N49vJKZS1YR1Nh1tkJOfHGTAzP8W32bWbddhiui4X5e3BbiHGsVe1A1u
MbduIrHMfukAncjdL0p+2fOfTZ4TJVus7gv0JaeCDoTFr7FyWPoWu56xp9yX2XvuPJOT35oLm25E
8uVAGs1Vc8yYv3rpPtAUqD7wXspAKKZ3vQrV6Q/TQat8sQ7J08+RU0+e3XS8lj3Enic8KPZI4L8B
oFttftmnlwzXeMIzlNM7VQJx+qq04zW3l1dILKTAm4v1DJMqiC3lpLEtnuZnJX6SpT60FObt8Wdf
/+7LZ708WhwojfHdHm+bjWmsbNyi+MmJVR/Lj7VQUcueWm67c+14Kpthe91Zo2duN2YoyflaaJWF
xera+NtnLL1VuvqyRN3k+t6zBBlaKObTKzUN2OT+xsgwpfzazO8mxwoZH1pLRslUaV9oLhXtwLmn
ENYwSPRItacoihvN2jVXX/I+opci+pgoOhlJXXKYL6FOT0VxXFEFOE+lxofUQ8BMOAnmiJQmjPvp
4uTbOWGg2FjcjrW969mw9YmCEsKHpplDZDx+q4H/3w5SE2KFtO20CGFEniGVrRQgMHR4mybfkgiV
frUCHd5w0rFCnK2w1Ue8lR2P8XMESmai9nUCQTqCzao50W0sz0e0XIPiGilZr0VaeoR6GJLgIR76
tuOx0CJLIoMsiye3JaZgEn01JpBY9zS6L9SK8gPq65EATerHdL5fVdAbT4hhbpHWcfnYI/oG2494
s0jGcFJJmL3YQUWkn+DeLoGePsylOafrTdNYmgDXV4RGPM/NpSmGlo/MXWDX3bxfZToU5hWDQ1Qc
AGknvmyRAIpmx/nIYTvSEUoDBroGCCjArP4ypE84TeX3LWHRubY2AxLNJlD2Bnu3OKyzpHTKnvpI
tY81vv2dExOFT3rnz8JiqKrVFa9iRSW6lb+1eo36Nz9xwsZ/ng+cJuG7m411Hpzoyyic/GVSSGLK
OkKCWGFQYbMN0XLbZPVH7yCyy/DuXZWYOrNh1x1qI8OW5LQvSi3N7534G9pJf4/oqzmOzEtc4kR2
h3bHYYQPdxxpiG4AdVDi/44UTwbWrKvnLbvyusvdg8oD9UsG4eYa9Kwq+ugw1Su928MW8AbTFDyH
r9FRp/uobcbDdmILEP6XYrXZtSpu8Iyl62I7n7VkpiHdAreFT36wweEP7M6aw3bp2QnUPcqUmlDk
N1EUMln1M/198ymKuzzEDoQen5ig10jRBl2urU+NzlLCsRG3UUOIMckIPvjwisv3l5X/jhluoTNV
igkmKnlglyz4cGm/4zIaz0U0/pLJBh1tmoJ8EElD2FUWAQQZT7WsFk+JUSm7dmM/QybEPHRGe5ZT
9iWW01zrRk1PCjGVXNTOVVGsnTHKsGTjw3tWnek8M+IQZi6x78qS8DmNmBGy5XWrdOPCmPlcZt1w
hve1BltfNB4HcBHaZZe+WoYWdFr+N8nli8o4hpJCi0tmT4+6UV5xpOueRfXB2dIF/XWsyX016k6h
/2E/2ks4dLkeyIkteaZkTXgqyvIqdadcaT6YMZVTZ0LwVSl2DOkNxjScmSVSrIwZYS7iPW4Nj38X
ddTCWAcnmfithbCH1xBLDuTCOTZCAC1AcBaI881cIuoNy4BUqke77PuxU9pmGPUOhmfSFd5k6tW7
5CgOkR7yCxhTbICGNGmq9vaiVp+twqkdbyQY6S1vfsrUomOEq+vT5NBc8U3q2zJd87j/5Kfpf7J3
HkuSY9m1/RUa52iDFjTjxAE4XOuQE1iIDGit8fVvoaoHJZ51k3MOKi2rKiPDA+Lec8/Ze211KF0B
UISD1g70isCmx8J7rrpp9gA5s2tZbX0aW2jBOB3sNG95umr9PrA2rjBQ+C8KGkJNK78FWVKwhA20
YqR1Qpf1ERaVjKVuVm2TsnlTIhzcFImTi2ZoV7JfwqwSEWmzF/sDwRpN0JHlULQHJhai2qe3CUck
gZzLp26yjCiGk1Uq+jkKPI5VxggbkkbcfD8xMroV1YtR3uQRC9uM9kx5q1nYa4WEbmhy3Mm4Z3lo
DsHMuGB6jhneKiWg75ZJTP4dNyaCcoHkcYZq72EgfgjMVknJZOV7F4CbtSkzlQzUfd+uReZblt6v
Cwm74UeVvmeJ4oi+h3fflmXivxvsED2GAsY1wzXSj13KPaH418fNEnvn0yeMZRBuqNNxijqZ+YWN
lekdcWkJyXg1buC03pGotu600SlSTOJxltmNdE9Mcd+AAKv9el+F1OyTygnRwjOGdJQj9CwGB5Vt
OFwY2HCgomTpGq7kUnQU6amX+28J3zK3IGySHXEFFCOSF8f+cuBc1cuOGOdI48eTXobfvRy+GHGM
u4iWHxdxsBSmckrFwN7ofkZYUVF2FwAw90QejWZk+3ijVoVCxveIDyhQr37MnG/GXqK4Xa6++/F8
bcmAEVrFDUl+N9cGGKY2wHGN+M637ByNbqqSDotIkZFND7pgsuKOrTD/bXrY14Jdsd2MJoZahf04
bZ86A2NtT4kEhUuSP3qp+Oy1yUnb9JRnNA3Y9bOAAHAInaIW7ULlXZZe9DK46B9Se8WjAl3rO124
DuGn2uDGlqMM9MPbIIxExvjYcJO3eAz2NVdmsLI3ALSAThmPokxQQdwxIev1zvZJWha75JIvWeqI
WAmihznUh6adCcUuiCKHlIKdbzFfgaawjwIdOSVmjZTiSiwRCTOkU5fZ2ZsopR5hYS9ohyGOFjeB
0mCpwXLlo2FB12TMC525n8cPqQsY/6TfRTFsIxG1Qdo7ujl7Ek2eVfE9HMj5IRU+xbdkd4tVl2JM
MkzkBtF2Dm0Sr2513B7k2qQ3FJ4zit5Gb7clPAapwvZo7TOqTjkeH3DDSMXr7OpAgiLthKiCVSVc
dGm+joJil9DbQUgY+NXOGTNkxpyTwLyj1B7+xNhw+mTrkGiZkLX7RkdtLmwBoXegshtaDN3N+lQL
/QG24wpE7IpnKNnKoY/vq0RMxj9qwHQbP6q0uDwGi8iDXwhLcguRdryV5nNIWrHvBtVRiXdi85Za
5lWMPGu6jep5Lt1I2s810kBB2sT5vCkOIfISXM/2XHxdeN/WU/jUkulButy+0w1PyH7aXNosL0Uf
vYTlXSPEndikVZAplHFnqJQiE1SYtJKnXefgmGXnuiIkhsGFbeB/TxwaGKxmOonGLdHbHZJAMd62
orJmZILEnU0vohBcU+KGKAawwnNeURyFTK5r/ExkN+QHwXepHWmb4EsfYBR2tiF6CeAf30UDrlOA
r/QDj0CtrYRn+duq1lc+ErnJYmfL9XZO7hbEx1V0QIOESEHeopCpf2JFfkplzRUs5kAy9lELOzH5
NGTgIDUoL7Geb3QxPqIyxpCPfJP949pmqv2VMhwOTXErYz6mSG/cFuf9Ugex2arFNi0qN++oB3rg
G8DQsgR2Iro5TQocie6ZxSxwYM4l7IZyM4+8oSTEh5654XpIx4VHgXf3KXHQd4GOTGvb91fZRfnJ
P6ZDPp8Lf7WIrBErb6dt8xifyCqZQaNQ8IO/f0vR7Odu0NtvwWvx4HVb8KIXa1tdlvCHqLOn1yS8
EfJYZ66aPgKkLAPwRO7jOZVJ7wJu0vfTGQU67TSUsgyYm109MUsdpc/IL5imGP2PgE/xfWCeXzmz
be3QjnQP9SCxC8mrYiFA2NYv6gQ8h3jNFrUW87LKRnp6QWVJ2BYley68+AFSKeZbrlod9TsUA9n0
uG1tskPtz5+q3TJzDQh+CEbm4wj7c1pxps1/pldT4mjk1IwbKlYmdmMIbm8Z/JRkwygAUChRPCia
TBxrM8+ubWDtnm2eez5aT66Hygfko0jMH4BcMzVOoYfZbcpnQojq8kT6ZHUV9zx1UYwkFBbBgbYf
3tsUmsXQ79SANtM+C/fsfliUawneH6OEjVASdHRAGtVt62xHUHrJDUzskm3ztVgDJ2m3WK8b41sA
y/GrQKnanwvR0YYNwzRG5Ix8a/AA80lCYREcK+OzNmmmj3u925EEURH9uAVtKWmnSaHneA7Sh9jc
lXKtVU+cFaGgzsG9fC/UjWYeOu0MGyRIzqjk7XIEUDuMLijfht3j+KSBnutexHidaRuYq5lPXEG8
QoycIrTnd4V8E8ZjNpxwwNui9EWKnPBTtmuZqDmNoIFVeGMlgoZK5zVYEbkiRDbCY4SNDOCSL2kk
evnQm+4TYpNGxepNQoEzGEe61IiQGo0Fy9PKdclxyjazo+o70D763EVkoGQOhzLWb7ZlP1nzpM3q
OuHYHfLEHDQG3xzMqQqTDTJftfUq4tmabWFuhurBQsHj7Zuez3OmcOwCdroCqKHlrh8i6uKxX4f4
FZTHgjKIt4bkTXdyK7DYDy8yU5oQsdIJu8eg2jzrUFcd6z1hrV1cNV6sPHhE8nLP3W1avphUJa8u
9hSZSC6taaOXx5nXJSBzAVyql9VbHmKEiUxIrulLiGAl3tb18iMp+r59mRdava15mIOho3xo4lEf
96TsNc1GFHZmswEIyqqOKzJ2qH1IECeXOuH1md1kuvMDiaFbW6dZj22AK7HqVcEXZ1ak+Fzk62w4
ZnmF+65Pa8QmcrerE3jRPyAsFHmnLETNTTufl17l+DL+cCm4h+yTFUZCG8+rop+AVHJ72u14AvQJ
eJ7phGpRmeFNDj1G+7l8HuTLeLJFE/mygxuDyT7BxxJuyPqb4YYhQN/c1sFayt1YOgM0iGKmQ25v
7GPEk0dKTmb0vrKhv6RwvxgmNS9Y8mLKUGL50G8WDKjtsr83lDPWN+WgShDIgMrBKdHR0S2iGuJw
wbDqbGLIPqftOccn3DpoIHgC/K/+fVaBUnGitEeQrTm8N2eU9zTNEhXNNqF5dlCQd8FpDuUT5iQy
M+h5rckpA9jDXkzg2xrxjx6ekzvhkHKz5+t8h2Y//1aTkjE7CLL0F+EnYkehl0aPhjF62zs+gZzs
iMWdt4YfXQb/5DHqyRMnTrmDz6Wyjt9n/ZS8KokTWTsUnDhHO+J4h1XGb9IDPK2S94+CGDd0T9vH
qw2qHp4DJ3m0g75tAeOx2GXVQ6sQvN1HmuGZeNExf1BHtvJ10Rj1ws2I9wGSMqDViRt7Bh79GgjL
gWbcKCJqf8pljyksMCSTNZgXJN0QbEjOActOLR0nEwGGeGpZZNTprjLf1jjkr9kQhWQTF17dsHw4
BJ0ml8F5U1yqcOxEARfrNeM0bgLT32aBk6I6HYHgewzYsJlE3XVmUMcgs95VRCRWdi17+fRkyRy6
QoT9e/QSVXrwkwPv4YQye3SM2QUYgnCUrXA4sO4wdcOAmQfrCfkRSxPSmVYmjO8acoQIaS6ETP0R
0fVe9DYywrCOQ0SFt0Hd6y8pqQ7iJXA4SmlHSC6MTcaAnG5RZw9wErpV8EBQXn1JqWM98Y5RwHFl
e6awJiupo9QHJTw3PDjarstu1gf+iw6Ioe8K45lZTrKsB7ZeI/sCvLVBwEiCWohTwjq18c6sXZBS
4wJO/tCYwyq0snaluOFHK0I3UV34KoikhF+DxPTEnoBCML17D1DO3oX6pF603ClD6Cc2CrtQY293
6o8kugXNliMU+maQ3eprPdvUS+yZJDa36mtefIm0f+vbxK/8kdodvhsBDrYjubxOvBbctmbLw4MJ
L/0ITzOKxMDjsiTNstrKEsUn2WhOMl/omU3qjUoBZTvcoeSu82N2JAQhdvcKIvX8XczYijMEjz4p
n6q1swy7YxLrZgaudlZNtxVeZFgTGWLsNR5o7mz7nsDDpw46sRqAbeg6L9Fu2W9zcfJECBd1u3an
5ZyhfJouG7SZ6rRulF8zLeZIu5nn/geGCH3Qr6J2THAk1odpbJt2V5CDg/i0qXChDXcl34ccs+t1
LB6pQ+aM6dSGoFC3ps2LZ/yJ5WI4szNnQJ6jTXFWnuHRZcbnVG8Gc1o1Zclgcld0nh+gCKLpLe0i
c1sg8jOwZKxrUifqje7vKtPr0TxQqyPemY9qjYgaGnyzyrBf4iiA1byS1xaViQwIiTqMubCLGEXH
KkD3vmWxWyPjYa5HlSgz4hop2gg04KFedluqv5D6mFi4V0rq7lyejOvSUN/qrwpRZITzDiTVopVd
9d1NMHjg3S6zOUFRl5CMEV0Ck/oDSaiTimcK1A6wFav1vBJCOy9/UZRExhduG3Yd3nwhcxRtnZCe
VJ7nZg1Fi9LA0PfxDHUC/MMh8j/oLdqduaVJEVIiwnBmr9bZk4U1+zYVPXrX1ron8ROoLlB6r3Hy
QkuuLPYiQwr2O+mIiyWAf9/DO3a0fMfkDHAH/GVE1ni/F6fjsQzP0ngTYqTgJeu64CXESZNaLMqH
GJnSY26ZZcxY3401jxl1VcEREptlMe6ZKaZrDAr0xZnoS+WJx88YOFluitadAg/p4KqyvIBpgHgu
NJfnkIfOeOLJ2jF7sSUeW6RYvFUGnDEoojYVQIRFd9W9qiSP7Mjp5K5CIJAc2i2UMrzk+NosRicD
+dH06TkWOWB0GUaSOEIXHK4b4ZU2TxLI8phyOTlMVPWNJ2Hritk2v6zOKXuHfLDgezyxO1SXObtP
TFQm8UJgInZ20ba4ThJ/mSYKq6gPaZEAC7DEbVBGu27uNoFa7ceydVQOp8hFUV0jJapIHYvXQB5v
Dc/IpP1i0x7iAfVKvyiWtYmcFaoKS3tEQDWs4SwMKDPTrUrbhS6JIm3spgYMU9InKKJjCaJebAXU
jcJVqVW7YxaCwnQMSPzsUP1UsLAFlPaPphyQrcOqsIgKMkKalcj2OSF0/WXQiWq4TNV5GjvOGcec
ti/GETRF9hhea1b2In9XyOjLp49U8Wbkv/l7w8qLexcVJ1REyUQQhWZKetca4iHHcm0WXGca3iKK
E7AHNMVKAjmSLubWw/oFIZHgSCNfdcXAQqhOM6u/2r+2Ruv1obpthiUXhh7tIB3HdMLhhJZHuwbE
kscznSaFiIOasJgUvhoPgjHSeCTMYoDunc3EPQNrRnjQK6sSsCUFUUfXXXHIPoq6bZ9+c5HbhLV8
forkr7yGVkjCn1J9qDEbOf3OrB/ofdlhTB3HvWvgbweXRnxRZLjrn095elG1M/3+YPpq1GPZPfz+
vUfo0lq09i4jgc2khIvK+yhEWCBuc/iMDmgJ4L2lCNGdSWG03r+kakXaAgGPq2xqTiYEUTekQu3a
kWbGKG3B8gK0rTpCcE3NqdXh1sEw8hAX1xImMEaX1PutSsunWwcqBwM5ZnVmOEKYKcp+YWxAuqG8
hZYyUgearIlth7ppfIV7ZGESHVlmcDGiw8vcvI1Nt6q0l7ImXjZUxZ8GUl7S9gtEnVVJn/MLAsFF
+JgQEWrmV4NEWVOvPLmt7ECqKeN8k7YYhogKILIA022Cx2xrU/I8zKj6Es0L9RSSbtADtejLw6jz
6AWHyOyeI6l0A0vDDTlqV38SngzNv89KHqANF0zOlDU7DIJ/ErqQ3MnGS0NYsdjeJlRqwi9fVY40
wje+yT0IiEEWVI4QEVnSqGvIdZH54SWIJtJFzVtSBRQigWlvtTqBNFH5RKyU5PtbMS63XaG+WTqv
Yir1BEZZ23SqT2WnftVCcE0B3IBZ9qSWhkE0c/pZPHcQO2CtJXvcP89FiwLFL9q9aAaPTEpItLpR
aKsVrNBZKGunMWiMTaJ1gZ7zA3vms6/QyeXKup/SfR4YW6lqf7Uk3fHQr+VSxoSVG8DfQxwrMkdN
HGVp/FaKELZ6YC9CXBCloiC8Ks11WIwHWZIOef09smZqJdE4iDQTxBjWd5UJn3GJE6UgABtJD5Yv
qy0gwgYSmkvdeGKUtPMFCWs/A6ggvY3GdNCI53DSYz4mN9EfYCWk8b7VJNHOGooGBhGOXNLwG8YO
770hrDuhFFaSxkBVaGnYtGmMXWKphUZW51TpIJcVTDircJH9e3WyTDTsIqd2nSlyjIxwDgfVK1Nq
zH84MTpYDf24AWliq5L8ENXwmhbGSzIGH1aHtUTPmz2jkZsidvtFME6RXJlwzuM42I6EMhHfTYeO
SKGAPK+UdmUxSmdahCnH1hj9tmVgsjVOVcB+arG4BJ6vWI6p9NtwOGo02aoke9Z8rn5h6Dz92V7I
9ZNsdb/0mvffEF5H/1ZNS53bXuTYcsgTW3VDv53JO8iARqcmav6x4+djSksbNI/1n7HW9i1JA4Sp
XxuCFlfmyKqSk2EecExBYZ5w8zr0rTmt3Xk+l/K2iiXFa2rjU7RQIcQyZ60uR/RWJDisaOsnfvrZ
Gf5LwqqL12YB2HTrKrAeht4AcRJ4b/R8a4gsolWxU5pgrUnRtlzotYQsobePghvAKUHtfmh5Hn11
PHaTecdarLTttcK5VUvCBTokZ0uCeBdD0wb+Po2P1CJSTXbFBpEvbWaFUAXc2daZud7dlGhf16oH
jCIm0ixPo3WWlPQZ21tX7qqisi0jO9ah5iX9vp4Ils4aRrwYbDXrKZL8YxW/KoaGV5tOi4IAHT9g
1jJ8VB5QaF2ppUORcVzraZTFhwQlLRCcNXgZ1qqaphdZ7UgSu/qzYcZVUM5c+wztEvYtBNhj/JkM
73MMTIs3RvmyAjyeHWFv02iPkPyISljSZR0A+DbWPUTKOZrjbAR4TgESIWwiShwNMotuOS54NSxH
vk36kVPFFCZsKWr1UTIpb7guUiQ45RhiY2O6k14GpXAngnyR7i1ihRl6IEMp2xdyW5x2ku9M0bcR
vNUNTjhOyixmawH1YQyhto6btRKguJcKJpOcqJICcddrbb4r5jvBVgMTSDO8l8lbFKIhyQbOWYh0
++zQwDjVG9UhBvZQRywwbbpNRy8N2rNcIJ5Vi3XqN16ckeCrSdQF9CrFft0xMO8DYoAm1ZF6APQK
MD+VpMuZHKqx3ajKueAFaEHJRtNXQpmjPTVdeyqUYB1p73mOQL2xaP3+pEBeqzAED0jjR4FrwjLM
QI5XDW9DjjpxQKE5gV9+RXh3lMg+7Zm+avEhBgKZKPNOHvutNROVOuWc6to9mmF18D8ktXQZQRyK
dh4cOa+dcAru4OUOjTDiEkggKvvZSykdGKd48IZ2AfbSocOLMgy0kUTk/4pGKDlun/VI7Kc61neR
FbgcKqbqE6YaMoZyw+UQSaMlCYlrspY4a4OZwQztMaW7qolOxVdnOICy6dQvuQS6cZED/9S2uPUH
2iBDw1kDktrgd1tWzQuxzRs4sF6Z50wkOMmaSXlRaW5GJn87veUpHy9RddLIUFxZEdkcHcIHXzzV
4CRYoy9EvtmyJuwrxh9aZv6q/PYmzOaNAsQnpUeUAd8rq049SmbjCUKxQYOelv6PoA8vVsXgZJaJ
AZ4BOSMcQHzLxN/u4cBwzqM+lwCFoYUsetdgHh2In0149MFPDr5wypH8sAsXGyNurvKYnaxM8ZK5
Ps86LW1mNgyKb1NUb0SLnLVeP4Qk+4xjLpCuS+8DL1OgF5cI5brS5dsmLLeEs7g5h97Ryu2wOCgM
sOckP3VDjSz9buHN79vhE/cnXQyyLIB8lJhMSZrZKgNgtfm7o6urD+uG+Haw/VshVx3NL37EFiV5
FDwWhCtV6ZkzXstJpBWwbtCnQxD1pOjSPmQp43vSkBJ/xMY8TWTZoPv5bBVxo5FGpo3GPW7kl3oo
X7uuOWkDnAbrQ22j1zFB1i7LhzYIj9hz2SK7B5h6GBftISJ4oul5aef+lUERpbmnG7cmVDbRKKxD
JTnOaLtJz3DH2bhnDCer3r/V9GU10F6zgSHdKl/L/q3tp+OcVHdI36+iHB07FFQM+WGhJF/deGmn
mgiZZ4FjXFzRRQLv8D7F2VGeeYLie8zFHQOq9IwEkBCwioaISQ965kfNAcaMHQ/iqmkTN5Vnp5Gu
vK/rbA6PHQaYJYJYC5UvcwSzUpduHkSfYkvQXtSsgyC6trJ1M0mCX2n6cE7xMzBG5jA0oOUUEDrI
0OBiNTiNQnpvZ+s5F4O7RhtcolE3dCUsbeNHJGUX/RxVVf4iLfqUMtdKhFkiIlvrnnXKQyZj2KIK
zuL2RMzquYgTT53oNKf6vlGj40JVz/zuy4h45PU0dBjxGJwn+K5LUwj2hDbexkXbPt8tabgNtfFs
1dFLbVbrMlC+6wY6a1wUr2HMXAc1OKqIo6ihsAp1C6FOfZk02Y6YwYtlsiXWcF8tQwRjQXnUb9rA
zMXYQMV6A0dy5hDGim4e6oJ4atJMZZMEcTA2Z1Ndt7jUsxRhl9ZhuUIPtw0ZX1jDa4LhpC2a5zge
n9m8vBTNrjqCJ8f2kAXHokufhMM41CezSp6aUtoQ/slTqm7mWvoqifYIx01SkP4ctM299G++331T
IDk676+63O5UaPDTEz6UFHfLCj8n9VjM5mUoqh1ZiK8yF0nzjS1D8Wo5sbW5sfFnf59MPGyT+C3G
8kYA72bUpwGaYdUj9e6ZocWIfCPmRFqIp6CXOBaEd9CMJ5AVdjJ0cHLHU9i0v6YuP6upsM71iuTE
Pl8plGR8WHrP6aiQP+ToPsf/2vhQ1O5CxitLomxX2vgmGc05l/KjOgGBEHvi1jEzFG8RhZwM5WM9
J9jpzOxAXRHIyos+l5IzmfQsAdGaxVJ1+Psi6A5akYMGSe3WIo51WBd0NgeBBQhQR5BKmzpE8Mc8
tYySxVnGm7c43pL3LNYpqH4KHKBE7q3G+Lvr1w0QWqqIpnwp4hZ46XOCpE7AKBkgxWgQDPDKSumn
wMJScOwMvZZdsMkpJAaWYF62oWzW4OtskXZqhoqhiZhQmc+AhlYCDstJ6XFfEVhGQBmSvqAiq63V
nKb5SYWWUuHDRAOXU4RNQGN4SWyqItsHLiqXdhvigKUvIQBwBQLkhrOxr8VwM5CnGAb0kWEOYLfa
lD4+Vgk9QrESlJcoQbLAhzODJV1tlYYTEtDSi8pg0/XfZT05iKzJ4ioAVVD1WOKmq5gGMm2C32bP
U+rN8jpP1Ety9klmVUDLdr26HRr4aabv1KRyNnSPoVx+aaXqzohjKhF9JIIHxEF2sqQPFNcOd17S
P43FWSCCr46LnSS8G3T1amiGGpQo2cderPvUUrj4p9ZDEGZPmMFb9Ze+jJVxNfnKe1GClcBJiwJt
g4AEF9XshWrjmRH2Qw6IYv6sNoZNQs6qgpWUtyrTwBHPiOlCOzrHcb8RKlpoQ7uj7HX9U2eBN2BZ
Wd4AP+FGIFES8dayjTiznn3/n7r8f6QuVyDvIun+V9LysqjBMM3hn7Xl//zC34XlivEP4lxUy0T1
it/MlIn//l1arqj/kA0dnbiqiEDuLBlA4D8xhIS+SAu1kIVa05ekGFTn/wzsVvV/yAR2o0lXNctC
sa7+b6Tl0pL28kdhuWZomiGhLVcUi0AYnU/3xzQYjsv5hIzdIqa+vAezsNOD4pK06SEvzUec9Q6w
K2p21RtD9fqHi3X5/Zv8R95lFzALbfPf/7mI7f/yvfHTinx7yyR3XJQWQOIfkmjCZCIcJO98alXj
kVcNoQHQNYRz2hmbQekvRiIMayEKWJOIaW3wD1UZDLj2OFbz74lHX+N/Bb+K/99nARP5589CMIxl
Krqqy7oMF5EAnj9+lgocdhTAiHJgmj/NQ8pCxXkFhgPCxzoYN3WreTPoBkWPvkWawDrgFCDEr0qg
enDd1YYpT8jR5l9fIv1vl8hUliB12aJJIeui9pdLJAaGT9R4hL8TXzSo8oNEYlnUxd+ojdcAZJ/H
gzhU73ItH4VhPEkaq/eQSfTZSsmuxR78sy0DXseuUw/A4kZxFbWR4U4S4rZoXueVjm2TpRMrWSjn
B4DUFFij5vmGgE+N4TBCZtiK7lxnCicSY400XUO5QGy5tRuX1lzCjA7fxLUNo2+tnHeaXXX5e2jC
9LZU4S1W7qbWg3sb+Gh6gbEW9+dvBU1lYQhD9ZxN/B/w4JCROK4afk6iSMnUZ04+Zfg9psH37QjM
DsFn/evLK/8tC4nLq2rq8sIahiFaf7m8KjscvFtY6VbCqJoeu09zWSJIAgjoEuLu9RWk/kHbGDXO
O6YwmLW2JY76umBonyIGpWbYxkq/9sn1qgMmVg1y8amGrbWxzHr9bz6vtTyGf3pd+cB8WFWRVU0x
FeMvH3jKxV4KYQsTgVl8NotOEtwIk+PmZITLIKKm1VtMPCYThWvFccruApJoOSRaFpevb3NOgaLI
fCMBvMFrRvZ4V7fPIQqmCIPa1QflHokWw+ZlwGUgh4/SHzMgIBAI0ywpjjHmP0qpXJVJ4Bw40fUS
DB9Cjs8bs587XJV5xgypSKuHOpERzSiX6OvSNTkPr6U4vIMoXgWjfqLLj2CFg4XVaQ8lQxgB1Sxr
SEFrop9plno7l+jEAbwjpuM4qj7ZFZGcObXOPms+OL9xyAn2EM3QpuqwPjIeXbGsUYtM6l7JYLOF
2dWa1Y0aAIqBsESPfxjpLib5mzE8J1JgrQYhebdEkoVIpsflI7g0g7HxGQa2czsTtWtkoF/Dk3LP
A/+R5b/xZ1Yl7AbZb4mepIcQSiJGgky7qgyoqmXY1BcHQj6eDeKr8N3qV9LMhabz9JjwDiZFDN4i
xac7zW8rtLKLHlTndkUW75qa8/1GVT1Vs7nWdUYydMx6arQ0RJhnxN+jibKbjEg3tsAJEA0w19Gt
fmkndUM83+ukcnli+RqUKq753xg8vPgZnVxL00+NkF6AKLLe/wpIXzKWTuOonuRJu05IgnPDU+OK
Y7TwVdc06cL2mKN2kidgDKRVcTqQr5oiIRAWfIRa+onoROARBNT6zE3LfjX4iWArcoTQEPFBnCTb
IoJuY1SvYwDTRo2Sz9TUTlhbfuK8HGzMcGk7vtNe8HeFLr/IkXrJSmurZCRnZ2gC2zR/H9LuWAT9
ERTsLug1u81xB/MA6WqEKJc8PItqUWgQryccHhvTf8QFGBIBZwUZ1hBeGtoehUqHLoIaEo7YcyUx
1z0jADrbJMdcrs21bPTlLrf2TCLEp3AsvZltG7d1ChG7Y8IU9z+5wLmyzpoACKK5MokyccTBkPAs
5sPJj7P8li7qfUVdpDsiDsupr5HjjLFxqWd0M+oCFpKoaqeeyCiVmPW3cEEM3KVINw+hov1IRQvs
Rf4NkqtXu37QLoo+PpeJABK1lna+TBRXQSBKLsktWESQKk327GsF4aJzNgD1wxWUwRR0qrKKPlX1
O8mUK/Fkn/lMQwkYcgOYn3oy6pTbmAoYrsUJ59bMQTlKef0wU+LMYuVxuqgKPPjdAyUrb4Q4hxbi
DOAXFXJTA+QWZD0gPxkH0EgX+72WAKNRKlPxxAnGoIVlbMWKU6zKjKgbxeRuSCSf2Rk5RIjq+AW8
8+LTsd4konpciSiNh97QexqlkjEd4beumETjUfwitvzZ8P0AfdXwYU7K7EiYa//1yir9fSegYy9p
i7lONcW/peJlYV/7kCVMYh8ymwQYV+lOZpe5Zub5Q4P2ZTg2BW4gAQ0IbtRVSbZjYkn/piRSl/X7
z+s7H8OSqBQNA6LXX8sQTcfjTzgVtDizeJdGbYOV4mSyho1svfoskXrM8JBs7V47lQP/JNqmEvLL
JOleoevbdI5e4oe+YOM3YgKZo+iDPZWl00QQewAO0mvCcs+774fzBUlZR82VzCP8RN9NI/OUkqQQ
KConZfAA/V2wWrSQC+xFoBTQtiZ552XXOf/m6nOF//aD65aCT5KiVoey+9eNLcynZjYilX4w7FDK
xeJrSC2vjHDORWFwaIzG1VLkYBD6ta0mXpJmNldCFs4e0VenCq48s8Hl+CmIOkpMoPsQ5dAJ8TJx
rzgVBw21bSiG237U/T0MxmwjqYlwqA+hyqlKJSx8eeqoqjIGM2MuuoCzmz3SWUYfpGSvNGblq9nE
BVGN8rNQQLguBvQHYT7Ka93UUJFp/fPI+oa6ip5+FNudsPTl8znaalrwawaAcOTcShIOh3mhmyav
7bTuMCoc0+fkvdbz6F3gxbYM0uumFKENQYpP5NdCPGslMCVy+tWlJZ5lzp8igSECAy1dRBclX5sM
poHVsx2HEq2KQS6ORUQOgEaSCTk+hpOxN5PjkQ473Yq+gbYKrlHi+58M8TKl7WEggY+9OTpPM82F
KYg/s6VfvdgKZx/H1hxZSFIQNHdF/Kn1SAio6x/92D9HvSm7QdowDTEB1xQJX6+oo+INKJDCuC23
SYaSXCIxvE+hM6hdT6rSs9n41SkUyAprJgxjGefvuWIrlcAnI3XN1lbqB8c2yEmhgapU0RNTEv8t
JfVoS6BR23SvQSAndtRlGonPQsDf3hpoqqVs1Wr5c9+J9RF6y9EoGGxlCjk7QfE+4C1YMuSXEhTJ
y4jfMAg//b47UvDcMbuB9Uc/xw6mJGzWVm88JsyeY6V+ymLxCgbiJxjNY1a9wcA9GL25ZdiZpjyz
AKwpNG6R1uysgP+sIcsqm/oVcTkJ0SjG14SHPJtm+GmUSJ8FwbUs/oiOt4PAYDuOzYbHiz6cbjAK
Jy8wcTvmzN5MlFiZMFvRR5xqkFlWUajzwgb5vUIcrIzWpTKZpHWp8OBgw1KFtsiKNK8wAAuSqKQb
vBsU6ciHzFTJSdI1gZmV1WMmUg3fKeJIrWCEs1hk2JlYV4r/x96ZLVWOpFv6Vdr6Xtkuyd0lmZ2u
C/bEHmEDAQQ3MiBA8zzr6c+nOFnVlT1U97lvszQyBoIg9iD9/q+1vvW83GuXWXfKud+OzlPf4HqU
v+zQYti0doF8cMuXCjH6RtMHxeIkOLoz4Q6HbK27Fz5cdQPTTBUwzRjZHXt1yA8BPu+ypDgi6fsz
TGNKM838ZPB8xpjoaQPyl1e0e2p7fxeAt2TEA3tddG9oaLt2DkKErJ7TQJ29OrXhP+pcO6uQmqhL
J0qF4TBoNnNqU8JeiebYWos2ScALjJ1HmZenvsKGOIM/iwKjNtDQeu5oP8zvBs+tcCEsyPo48Chg
4rOirvH2Ge2HB+E+UnH+MHu5ewfLeIHsWNhbOlgODni3Mh9GErC08IzxhHfTBanxKdWsqJL2qHfE
LcmaiL6Y8CxbnJfg4B7NZHzPHJdR2ZBiE7Apa+hDgfo2M7iAmlrxqKdVS0UU5b80KyPLJYwekfUe
p1MCo9O+UdyEdbLr7fQk5YeXql1aJpcuxdSka0JbGWCn9bSsSTu2b6HIH3Wmmajb186cn/okIA3R
ufE5/zG5xgN4+H4HXBrSfivh3Sl5cZKLDBu6turh2e0I83RD9MMq0AezoXgli8ZOj2M7Ywt5SSZA
OM3CdvjG5ulCWqwe+YRS2YBiccUiNWe/Wz7wd5WpvJSmTw1QctbzF6CM0yzIc3zxrrm17OCDsOQ6
SsEq5vKaWerimc6T68FfjNNH1YK+C9DffN6hrQLC5TM59wkOJNMnJNKn3hP9b2I9GlhmYo8lHq/i
VtqPA/Qd29d76SanutVb5vytpnjO6YbXnisroExnSXOsulm3G4EyTxHC9KNqzDe/LmC9TzD1WPPi
zcCDHc8sY53XdO4uTdvKazcC84xKo9kN7A9SK0rOvVwyn6wv92nf8H51h5dAh/V7VX6xnyXmTaMt
LB2XUAQKrVua+V5Nw68iiQNcpzTlelBEdeGoI0COD/jg3sF1H4dFdgT5MrEusSqutE7XI/px1+DG
hyNLuuN+tij+aSd7l5H4T3swu+RjHO4ZLp1NiBLyWbYlrTMzrr0mq2bw8snGsmtrO3sZY3LIJSlW
xD9FvbD3cFDleHsOPL5orqyI2yGDwFs13/BnObFUwyViOX9rI1XsLYDYZ7/FuFpmmBjZopTrLsRD
pgeATcSudk3rvNQTKfWI48TBcC+sJ/R9kwzOjeOW8Q62BgOqgqIIU8MJ9V0nDRJlmeQImiZXx+k+
J4WnFX+QPEkL1ACxm4/Z8dIrgjBnSoEI2TtvoQDDbLtMkJjHNrkVYfQtOVngdUrrhMvSYEf7enLF
TQ5ycTP2NE15ebiGwbv4cA1gw7NYFCe8Dt7YkYbAHWvnob3lvvmLRrSesvJuB0Da3IwV05V4aZxY
3ZYpXTOqDR973/w0xwHCcRZ128T1B3/DJYdwg8D9TqQUnyjA/64c8nPsoTa6OgLvu/y0pY7gpg+g
hjS1S9ajep6jeH4ReUuTpLvY01LFKcyyq0Ph9d+t7CyImiTRYjExuolLP4637txjoLYMhrxdk/Hy
aqb2czISvev3LUP6Xb98iHIuQ7jaqtRaBV3vnURPhMgipFnNtNFhkDpaseETP3XMp9Cs1KmcMzAE
1pTf22N7CTqz3cP5zwjvBPqptcpPW1rRr7qWpz5X7gtsPrHxqxmO/ZQdlV8nz/4kdsIOLmHQdETG
YmtTKmQ6NPbsYhr5z76eJ/hO+UwbJLfCygjFgx+0u4Tr4HcSxIcpDvxbRVk2WqayL4L3Iass3kse
1XRt75yBWyLM16YkO0rHSByFr8aohmM0F/vYkFR5pBVCopiO7pA+dC5vab8iQja2HF0wArMKoair
DR7J4ImnSdD5ajhuvbfTzrs3uUeF8Lc3ju8Vq99J9MFyrwGNU1Q2V9dkyDGtZnWE+NZ+ssKNNlyA
X+RkeEduQ8kDb66dnO2UpWp7aucC8asysGUsh1TJfIjDgrgBL467aPnAkKZb96hdtKPEMqqDIC+h
Brc+AxSvzwZ5rEABxkjZqGgHCSInRql4fbr10OxL2n73aYmBqa/AozbuaDATSFZ6ocLGHnaUyrvm
QUeQhVqWLMLuvs1AvXQhcCtKU4LtWGGnbDUQMk26++THXXOTT4E+9qa8iLITJJoqgk/OW1bq7oq/
02SHl9cCjRH+FZ1Xx9JhUQCdEKD/tIkJqlSD7Z6VFEvuvA0vZohWQmVsusOQSWx5ic8NL5WHF7YZ
reCpWY6ehiqaE7Vol6TClpmASznkDT5y3Y6fXAFbztDdPhharl+5+Fn1brzJEMb2ITeT0iesiouQ
eDwIoR4LDMBck7wns0sUnzsbzHmqxUL4Usn97w+IMuRbrOg2CelGgOccQRTFEOERitzbcWhtKxtA
/0STObhT4SEn+vNLLkV1FmK4af3qy28QkUcDh6iENR55+sHQWFL0RNJ/Aoh+0A1bNA5YJmF8yKWU
Xswc+TjN3fTZV9BWBHzD2oQKyAfAojh+pCS3949fi8cEUkUxcn+dmo8uxlPQuJ61DiU7ycKkJ3FO
HIJsvTdSn+4eGxFaq1RAzAorGuCt4gddziFUvPJVwOklHNcod5uRjccDEVIGLIFgmC6Gp8S6Ou19
ZZJ66TsgcrltXkPw7uGsHqkJWiemM970bituTLd+dQgh6cC4JlnHAtoLv3Mim7K+jfCt5QMGqqhZ
Rv0puQrxTVUOSbWlepgcplCQCokfxPaOQrEjWIVNIdy7oDzRe8rVVnPXVvtycTVlDkNA6cQfRmA8
zTJ9TDzCNxNp0z5JX/PEx+CSrv2Z5uWpLGHC6b2ZsL+1FQ7UEoMLvT5aXYI4A4TKAqpGSQBgTfXk
wTVuyQhYLWmI3pueuaT/8sH+jjCSo5gm5aGgdFXP32Ge/BpMzm4wNTRwdtqBrJVeTkc+rnd6v8Ft
+4J8l3T2ema9WDm4Ys0Xz+wP3YhLygFoFvTTd9owsioZL0XS/WudwZrOoRIDAkYbHp/dmJxwTXmH
RfghNaptq3PWbcsusLJp8wx5QszstBzR5RBw+wt/DTlyREaapmqANWAKSy2HNmc6lPwFnM07e1NR
TRnot9/7vRwNYlXJ5BRXsAFYw0p5F/bFS+iwIXXSky37VVrrH7nlbz0o7FVn7YoUnaQ0nl2ifpV3
jSqAlZHsz/GUvLmaA1unoT7DV7rYDYGugUsmPdhYo2XDcHFmiB7XfdEsnyeeF22AaeE/prRENlt8
0fD1I5GuStcD/MJGsQkYUTUxC1/rTy7NHHiKV9ZkSBbJE3PprR9zJo30nrvyJbVs+kgG0qPwGjt3
15TMbTDeEmWzJpTyNsRNfKMtbIMipJpkcSVCb/PSz4q7QR57u0hPV6kJGxBc7qqfJnTVZsa6PFlU
vRj9Ns6efz/K+AYuPtdvf7zmAZ6Kzug3Ednd1gzeSlMQVKPl1cGsQ7PgfnmMXU+/1EYBGH84l8+s
ErYDdjS4SfXb+G6QCbOgb6e6A4wAv5jD9E3NKxkyZgU+J/72EgzQ6PWOSV9yQRRmpgd1hY54sE0g
IAZvRM15L2f9O48BWRpN0AOgeh+7FK0yLNBdhQ+yyU51hqJWDM+W4q1UV7z42yN8/U3BXqmVLOnZ
RLOQJElHmsf0zeuI0HyjJnDWIy8i341wDS8ORq6LVlqcpmI5mg76rSDIrhMkiSoZnsOJp3VRkRoC
znoKN37C6aDFIT7zxrxJffNZkxkYzfxxgUfVS69D9J3XyA9xfyoD90lFXD6W6O7kPDU6fktTvTME
S+t8E6ZgNXL/vQID4EJRJyR2Dnsyx3Gf3vdGj90teUtU8epCb8nqmLMbb4ywLPfEXlL5GbBGVQZH
62hrRSkmqe5cM1OE8/ScFHxDnrwGDk2IFvXiWXEqsereNKa8xbbxkDU+pbvDmy+LM6WbxC84CDeu
vMaefW3BOejhTc3FqS865hn+X+HGt7h8RcV92io6JGeSVOOToKl3EVrGJL9v2/pHFFyB//CYWUAV
JXxWhze8eG6xjS4aaG+L5xpB0gt46F1ibyk0PTjLRp2R9vucEqSFpc+zm9WK+uWP31861vS5YnPL
rKvpFY/oIfdJLFOqsjsGDvE8N0iCaWVDvMzeevjG5RB/Y88d05yNRbeus/Z1whMIkDi+aStAnZjz
g6F5NYIvo5eHui9flfwoddsdTFbzbCorVlbsMA3ZFushw3+SegqSwNz8KA0f157gStovVoc4rwlM
eSRmsEEq00jYJ83cDOgsZXvK3SKgN0I4xioqmi89Y3NI5k3YGoflbGhKFEniKm+2Yo9SweRe6bp9
DSb35DtUWSewepqifEO+/fYy9x4KPoR7FAyGGQqpF6pLHu4GniLXzu8ZDE5+lr7FcflW4uLRbvwR
htPZjtRthyWpGpKVr7l5Ua457RzOGq6w73KfExiWZ70pQsQughIpYNfgyNUEodStiw2glo0159Qs
Z+xj+J5BfZS/uuUybtqYw0yUWMUhjZLLnmbZp4jnMpz9j5mDFnStcN42zfRW182lMxH5dDo8c7h5
xrF3mAl8WMSgpfkJhPjLkch+GaGFVcWSJA5jlhtIF7e2P9yLKKuPmWF9pU25VuaA1K+e8FwTkJYN
CJ+6bqmjJvyY0uTEUcrbGY4H+tlX+W1XAm4OUWr83HzoDFGtyvIQjnJnlsSKnZZkvvNkl+FXljX7
zty7U/DSDfI6dA+4uJlMn+dqPi7LrxqnWdlzpxRDemfSfbPKks5di3TcJ+5JjrvKGB7c3ntybRZb
IuUKF8RI1zqCvZhRJ49TjgE7AOBJAQoKRb77rf61VLQhZJSsrcU1Tc4RycEIHiVE0vmWRCUd2cU6
YnMfRZocoLo4QLB9yCH80myrW6nVbtHDujzbTESWBlNfZHmyYtDJQN3WlEnvmrFCYIvnbST9Jw5T
wFSBiuOXM+IOWWDAPR75apXZ2U8ZF3dEATadT6linZ6ssXgtR1YQvJRwF2+weNzrfDxMLjob81Hr
GQdRGHvX3Vc9KaxOcQhL7Wtukf/oMoIqw7kKUDmXv1qgF9VWefkthU4c6Pin96BtwMCiBCasvZe/
zn0dc9nfZCr4yDlDrAQx2oQ0eUwHh95wrqH7YpPKvQ9tt2yMzdzifOLB00Hz0A/ppV4WeINsuSSO
z3JQXNwVO20rRPdyLabfWhSXrk6Sc6l57TZRcm8HbFcrD2w+04wJ09XfFNZj69rbVjhP3kSi2eTu
phXfJktfXGDvuXXq8HsCpYhC0qD9cIoamP1wAmoxnBlMLgFXZS/VsGKRQmuXG35RPWZWtirsD1Pz
JefkMKhPj+vhSBzSmmsy9vNp9ot7NcanlISwFfJuT3v/fXC499Xe7WC0FMA9vjQZiafCc4oN1yiy
ukDIQjyMtYV/W6XhG4Gu72Li1U7EDkPswShpU/fs25AFsNuoB7s6VSXKUeEnWFjYQu44dbwLTvpn
FU0PjSYETDlg+eHGsA437PQ7Aq4BUN7Sq0/x1L2ly9nK8WYqqGvjrY3hJvrwR4w6Xwq/wgM0L2vl
RGV/C3XboLkkjV6igJowc1IoAfF8azUga8fI7o6eJbemicE+ykubGh+P44Yz3oXsSde5H8mDTNpP
/LCHpDOHK6TdbY9XdouGyWjAqRmKQ1HPd7NDO97QWq8C/BAyuWcuCsGfH1IB82htCJ43BUJF3aHM
9Y+i7ucf0AjWAv3mZogCAlB+T2VgQeTRLvnuq55IW2Vx/4RttYmCMTqOmW+AaI7aY0ndXp4OCfZI
4o/CrW4tY+01GfvzZqqMozGBJWMMDtdjP7lHg3Xlpmr0h6qycKmU9kB941StEnWpwFyaNhWSHsLN
KbPBFHc1GeCKgu1Zkth3K3yGnVHl9AKGNAKXsCzwnNxnwcBJDyHpmFq1t4Pae2Pbdv3i0hcT51qv
87HFyjJFS9HmqI+sd37U5dRvbZmoTTcYu9wcFOERF8JPnSw1jEG6D3KQy77Upzkwvryh1KvCWep4
DPwi7Fgh8oTTTVTn0wPdCbTYddEr+Qp4Ld7U3JkTl5fOMXh91Yioyrdqlih8KKKAE8PyI8/ujTV8
RxovorBZga7EJRwP8k60pOKZASqXJLGbCp6VJKfRqKgmSATIOHJOzmZBjIx2thjqoTBhLWbQIAOk
Z8iBN9mcTE+x8SDZQ/7ADZ9dx6a8azWJ1qaXxM/SzAQ35InD2PklL1/1ZbDZ3DWx6d/kY9Educy3
R9nAQpptSWrIjihxvDjajK4Koa2pmTTqDumFwoLbqeruqtrcUJv5OfvZV72085iqB9BZfaWVFuti
6RlNS7W4YcHXCLN8atmRwdqaN8r272FlEbgQ7LLGQK8wx5QrIaZb2jHS3uJUVkDkIP0Crm7Zhcc2
2+NwQnnxJhO7ae09htngrarCASwYtyuTW8N26JtbnmW+JiRxzqzbsqqrG2Uxz3ls88IYwzGGkKh6
nZX7hLfjw+qTtZ3xtXMO1mPCHlt07BmjbGMU7VOO92bsfo/tTOhODM2MZEvRBu+c66EVjR2I7XBr
9dxyhpkTdSBztqFxeDZAXpv61Sr8b1q7dDU/t4oL95hQqqguRv9O2AvOGSwQYXCt/j3dmxlHXcdz
Fx5P5PL/RU5OdP6aSJthfNCQkfhnBPbP3K6OudEDLkN2vUkTltFWCwLFAus9FI/aJC1k+nS5dO2T
t/Qy4vpyU4AkNoeVhtdwEVUvyP0g3vkuzCG/wL1e50b4zds2wLCe3qdJ9DJiCV4eE4FZGid92buU
CimaLI3gw26K+8qoJlK0eLoXwhLeEHedW8Wv0J5u89mlTLzssPsyGOSp3AH/2lAjyebavl1uK5mc
n9lxXAFKrvuA21VFdl/CPnULHFyud5iqn2KMdoqC1LXfhw1vvPDDLpIPJwi+fZHfQ54yhLpDL75y
YiTyzJFj8orXbmA2T80rtiHs/HvZhCdDOveierRG8z+MXv/tL37E5m//xs8/i3KqoyBs/6ef/u0c
fdZFU3y3/7b8sX982l//0N+eioz//uWn/B+/0F++Ln/9n9/e+r19/8tPyNpG7XSFjT89fDVd2v7+
HjBWLp/5//qb/+Xr91d5msqv//5f339lUb6OmraOPtt/LvEmP+dgUf0XnttwIgY61f+bP/QnyNn7
w1GW4yGeOjR8ewtK+U+UM05cQdH20uHNTO6YmHv/R+235tdgjwtHOmLhNf/Db+v9oTw8GQxjngbz
/Z9DOUPU/V8ctwIIv7KW4nH+NlMuv/9PrlcmCCMbArmYshjSTBeos4cyeFKl5g6RLdYA4SOYFHBw
52Ye9qFViIOKGRFYR80Xewn6pQHVqznuo/3cF/2Z+PP7oFCzZAUfpeElu6pSejSEPQABQfgbuElu
bMeNd+XAM2OadXNkePgdmQda4nfpSlRAUWJAfrziC+/GbZASG79u9kEDxqNhhUG5rEE03e7AfGFH
g9nWAeX0RHoKRUqNEr4Dsqrjljo8xBZN+anpkCiWE7+kG6qK/HfkIZip2nV2TcHsnkobJaSDGDgs
alfW2AtWp825m8iN1oohFNISu/E7YXn05RQy3dgWIMbYTP1d6fnimOl8zWaTf0Pqn3SHspxSC1tK
Q+0FQWqrRdJrxtBcEQaTWDYpl/Eq0ntiWHgSwoSO6XN+bArafJoFdNxnmKhsZEEUH8e50QP7BNrU
yaH79AiOxCHBy79S8khxhOE8DvbAwseJJVpUw6jfn5SFLJ6r7CFuuWGH1JMy2YIU8VU7rED6mWtj
tPQOPzKpe1ZSAzgfVdgPiZE6a4K3OLBCuZ5Gv94mqnzA6d9x7aTUjqzbPlXgXeI4/UXXETEa74md
rz64fqK32bM2xodGWIK+o3gGuec8BxmtRKTbNnh+Gyvwtrpk4Th4pLyTFj8kVSrrKlrwQuHALkzW
2RHHB8RBm9UYRyH/IpLxvqp0chBgQzCru1e/650HqngPpU3x7tBM5r6fSmqSPN+F3Q+eglfR3Uew
NKmphlzC7Afi6E39urei9hDM0w5HKEmbngcfKHNxzXH4idrNt30NzcdtGyoBo0LuzcF5qGqfe7UA
h0H8NTiX1kAKohsfimEQWCp3FJo/D3H04lObCRtFhzQ71lQmDDlMzEwbHIoUDAfH/8qSuOLyTx1H
1U58ay0SYx3i+UShmLdBNj2Myv0x+tzmVE2OQyZYRxyfJ2pij9ZPj55DLUA5CG6swVSijRhftbHw
YIuGY6GcOEux/Etq98OyC9L6mA4G+dEOZbgJsCudc8NalRWenbEXxr7JhurKQu6l8MtTaOjjbIri
Pqjcb9cyzO1ow/wWExUqQYK7laUYcUB5CQqneHZkSdhR8kqKlp/aKvPo9YFayy0+8eN4D+I33sWN
SG5nTAKzsty9nM9K9+O1DcAfzZbcJDYu5cD2f8WqLe8cWrVqDzaX8OzstRgI6EJBnATB8Ql1bQ3w
OL+2Mhs2M0KKmwfZXUHY62C50ymoJN0R3UjRsWWayXHQFfnifrpvrSzcUh8V79KMRaHtj5cpxHVY
UCGFw5DCLbsGdhOaxrW0M2wBkt7VEF9T64cvgQjLtRT1hfa+8qFy7FVUjgaGJsVqj6dxk2nRPXkd
sF1lGb+MknVePRhMMkuPvZ5wbnIJre6wr6w57/xIVQkGZA7iYwKhqc8nOB2N/QRfeZclvbVRs9fu
27olPW2axadkFUvE9Z2JiVkmHt4x/+Kd4Yl/Yh3ebni159toTssnuwEUkOGfXdMt1eP0INvuVjo4
BGwnJ0qfzzO57IekNqpbUmrBanRwD6yMAoSrqykbDxPC6X5XIu0OHg17ebwNyDpWyvX2MQaoU0Vw
LGu88mFCkd/W1Fjs86hfFphwh0IR1wSPB9h3ThbvY+X7W1WTsUN4tdYqU/VaO+7eTioQ6J4MDv4E
Fs7PTnkU/EQjhgQxlNE9JzXc2qijUR7cD54Rr8cGEqTQwYBxautRJM1WInyzCrawqUzuKM042qmF
l5w7BcAimHs1bVhurqkdMnA0aD96HPziJFsi8OQjHySneZbCy5tNG5yb8KqFXJONkZetJYyfmvj+
0XV9PMnROfTpa7YK/VQGo9zUU3plGYQfD1A/211rNwMamXt3Pqfz/AtoIDETthFlrs9p+mLVrNGn
1IZjTHwgqxzrkuemudYdk6DRAY8k837KnYZSWU1VitPshE8eWEBw2FZA6YcEPdZXpDpql2TnGCeL
T4bCkwAAM3f1Sy+Cw2Sn8o5twCMSxjOMaCrDXa88wGVgqm81Yb8KNF08/nTTt6oW1audiXjTYC1Z
Gwj/VVXKHyK9QzYnR5wirCmbeZiLm7yDEuXwolxVQebjo9Ph2o3YMaVt1ywdRPgZuPUrYpFrm8tV
0hbhLlOAA4jI46GqjK3GPgiGjDei29k1qTyychHRXjpFvYPl84yN8CjbXrXcYKxgQ6oc7GhHf55K
N71WHTkRvC52AE26z3iS9cDtaJxugx5kn+kZr4PVfNglAjD4eMBdRCTDuQ7uqgmb0QBhKXbj58rH
ILL4opBYrIC1HhWtJNaHk86Ch6z07WMbm7dyphjJDr1r21nUZ40BncONFPtMmh+SPSH8Qtr6RK8x
Q0YmlsD2vmktiagDAC6CWFHEuxYnLPs+62noynYXJcM9lofq0lHPigK6i0aVffqaRUQNHGzDQ4jS
uSiWZUerepqCSbHC4OqE1S8R0R+Upo7ekWipVpHmYRhwrd4MpKEqAwZIR/PEyPX+1nZ5QC28V7VH
q0+E0LXs9KZbzzd4WZcajzUgkVq9TtSOkOrGUAjohvqsBNypD2p31ePGrwLnxbT1l3Sp7BnTkh7I
LML7hwO6aRDsi7ZbNfMlKBdLzhTQy0yTtDlP3rrsTOo+5urbDuo3mw32qjfnd0L149rmuIuRtFAc
I4OfZUhBjjY09Bkp2Jqyc11jgc3Xtcs2xqDn0K/ZyBBK3XSlI8/dW+bJBjufaPf27zGVe/4uTKsQ
4QzWelT7BUSTCj3PawlhO8MNAIlm11rqyu3Q3aiRjsTCe/Ew6EaoQNkQVkduZoA0MVwcnenO62Im
3cRIzl6L6Q7YzarO3J89ItdJAmURybSFa72uDTu49R4UUss6iBDdhNJQbpVOLpEuuPAFE8VN5Xs6
yPKohJvd+4W3HdrJOr0UVfvmJgMdBBQ5bMrYr25lyga4acfDDBtjg1cI1c1O7NvZgz7WlEHJO1Hc
m336Y1lhPtjxMiWl2P64kIcnCvg464+tvQ4m1d2NM4wN0uEB8Z/MvGdLhHzrxmI7VexQg9F47Ywf
c4KVn5XVQ/Jby6sYaZpw45XxR+onDktAoA3wouKTPxbOsdS0LmbAw2PFDNF097k5LgHTrEfTDK+B
SWOUZQ8lQx3Bc4cqsrTNv+ZmmtmDzOE6sfneSpcyL7xZa7svyOqmktKkxsH1g3ZbxArvQWrtY7Zl
saYR0ew8Zgvo+8NsrrMOdIpTVCy4iqo/+fRLTA3MJXcE/u3OFHmzjXFpZ36QKV6jKk8zFjsCupkB
nlAqSNWtD2bHLdG1y5I6xuVYA3ksYgkPZE4y+gGBaOPdFAP80wYw+giX+TGHLrXScDQInxO+spmM
azbNrT2pM06tYpsJ653VAYDLmQlg8H+WfWTe9oWM2O619s5oZljCk3J2bQpzPK0j+5aDd78JSYFf
hMeByXbm6IB7n1ctiQczmZwPoydA7259yhhdwkEXX4btC5KkIbAvslx78oYMbcS/izGShZTDJ/W4
TRzY94z70drCxrDRxrLdcPPvobL2TSvlQcwuds4YZR64E1sWLKe7gKdhx63HPcsJFEyDCXXud57X
5DTaCRSdBzfypoeS3izaxgIAW7w7dqSDUBmBN/hTvsYkP2wzq32TdQMMoIPc6OvmfXastaiItbve
RDud2T+2tWqIopn+bWPXz5b+9iw6/SSr3xXlrmvlNdO1dO10S7Owt3bSqWHit3+WHcnGCqjkRC3i
OoxyKByBGi4g6JY2ccowLk5aPR6U7WRrrydJgFxRrM2iBz7nFpICdJkTv8qmVQNiCNGmeeumCI91
rO+xRmDSlDlKIe4uySxxHCxlk2RLf9SavlY3zN88bGF3LW7gSnJkQ49HpKCV6Saxi3k3+O19V+XR
3vUxN+Yc7NoE+WRspqNyAKaFvpUeqzI5tMziHXrjyu9TdXCFQODFt28LfBmcq5xdtgz++LQ9daPi
Jjr2KF4cjmG7hWN89E2myHygYztNcK+axk87Ed8DeiYk091kUDxquBTWKCZ0DtgDuIzx51y1mnde
GPGSreDqFEuyMpsPef/Q2DQpNAG4A6+PoJAhxpFuSiOAADeVIDjoyi6mpBLygy8OZd7isU1Tf0OX
oFeCZw4mQ9zGmDRXimPGYc59sMca/IMdZv19r/CspvqTx5d8wtzb977Jcq5WmVjTPqHWHGhxaDvw
OYIUkY4Y2u0kCxwNynpzrcHakh2o15YB70OIEVucoOSgbagZqTijox1S5UEZZ4ujlFePPdzGJnir
eXrPxnzGP2KiBD/adNvLaG52fo1Lwmd9ObREZXDFG/h5zOGHKk+NW393qeUxYVHinsaCt8/StLd8
yL2vOBmAQGfjjdRjvZ/UfGOKZs2zUp1jsvMU1vn90fFxOs+s3QrGw0HUq3lAhp0Gn2HSpUEbQDHB
V28sNrGT3bajijdoMw8CGNmN2XgxQEnyUCePMCjs6q4rtnNPuW4xpeVdN5p6JRV6K//e4BSUwOB+
/wjL7Hhb9x4JtkPJrujMECFvfM/KTr/n898/MhVuUWcMfgaedWbIIfs2wAeOALjcxJHHmtRn2K05
EKMSkhPzIqBpauFCZGm7jK71OR4K4/T73hG6hXldGALCiLacO0nW6f4L7GjfVN4pmgO6wnWOet+K
5xgH/D4sUZx73p3nrlluKEJwN+x/UiuRf1dDfIyHtvnhjiLF/kS6JKr0OlLUI1a1NjdDNNFGElgN
JkerhZ4dFFe3qb46EK+aQPTWWUbv2I26TW8hx6P2/KjZAbeNc9RNW8EPI2hHB8y9Scictx70pSG1
fsRVpg5MM+ogsXwiGGosuWGcXkZ7eIgcUhzRZDYkOBbAFdQpHhJ5A92wYhEA9RAwW7+TmZFtTEyc
0rbLi56Dz4JGoZVlJ+GzANztlD/wBd44SpVHdm4sezwTFci2D41pDhurpZXYLvA+lNraINzibyCv
nYSiOjV9BqeCMvGCnDG6GJOZAfm25LgAJoNZJQ6i5CF9IDxTccQjelPskeQPZiN7LlD7wJU4EC3O
O2YX3Zay+p3QhHjcw+KOCs0CpTH2PSeDGydvnYOFInRgRnUOEOOCG7ctbRQPJoXSfkm1sf+9F/3/
O+Tp/7JDNh0WvP9qh0z3XPb1/s8b5D//yJ/EBv2Hlo5Wni1M1tG0Af59g2xbfxAOdJTJ9niJCiri
2X8nNoBlsJXwPHbOfI5c1s5/JzbIP2zXMYWDSZ6M4X+W2ADk4a9ZOUtKvqd/5+48liO3tnT9Kh1n
Dgaw4Qfdg/SWTNosaoJgFUl47/H09wPJkkiWjlqtvNHB6MkxUhUSidzYe61//camoVVxjYB9+cmz
gSAajeMDnMQJM4VZKtni2Lz6S+Fx5uqhpa7zBPKQ55nB0k7iO8zZol1DHKoT9s4qlW+sOnOpNMsb
M8S7rKwtdtA4RybiYHEKfx/DmX4TZwi+6VmWNh6HEw+uLyNQF185XnXmv0tZiHqme+mxJaWgxoKs
7Yzq4NrSXV7jLe+V0Q8jzqNVUUb3wtMRfzukb5narsgbUsbiZC9MKVzKRLiirl0GHtk7CTm3zQ+b
hvSCF07V5JDMbG1XwhNYNYGNp2Tr4A2lYySTxtdFjtVfmlInKwoGLkxTKdCya9vhaMxjGM6Vdkhd
TWIC3W38IjsGTUb2XNrzvALXXSrQj7R+kCgTYeHWRmrP7Bj/Lq0qsS/29l1bfcsS/LRxZM1n0qAQ
Y9damzr3kMHTCUw9gTrdqphTl452aOrU2dBGqRPXpFc3aWUWcoYlvN8RUo0toArTwznPKaV0+g4g
lZjjzdBhERkEqqZ6k++Vi2Km1nJ3XqCWnKBqY2ezPbj8eXZEWTVVmipd1Vjs+Faa7yo8aHJdNJds
aT8KAmKyqiCfYszEltWunqsJXm1Aj/LSbJKbrk/Kpe5X7rSVMfxuAo3blccY7rLbBNh2l5ZUEHXk
28sgh46z96vOuBAN01PbhHUEhYgQmIOQbFyLdYLvo6x97JvxmG0BL9Az4MFZmxDHqLxiU3MhjZTL
XkVqXakebCSrDXg0jbyIHbCOxPC3EWbmDVgmLkcl+tJlGWLyqHu4CvffMsRZ/RAWe7OFtsy1Aykv
Vp69AkHH9SonWClMNGUXJOFYxWEREOdodhozWZhmD302wztOo5CijBh995Brx76GEXtabDJDI7yk
bXq8gSvE4whKSPfWLwMiF+RO7VCOwy1J5EqaiEoxFp2DDVOfJqTU2miV5Z76RJBeE5EQFsQtgeWY
uvnK6OgdeEeflGxXpXivzARlpAWxB7MIggwSE6XtgLJsAe+b0Du5xC7dKTFfhQ5Wwe68UlzGqEUN
gwYxG4bAUrxGBkEqCYCMDGa51GMDHtKV7gX2vqJsnehSvcsrzzja9kXNljHPrEpdZSVyGiDkdhNa
BAakmQJKGjKQLpVQvcgk+heoXhjsuV16XlAWOmZgQwLxc7qBe1xTB4/4hCFxjX2H/QJZDHzTpEsQ
CJeoDHJXlVaSf46Yqj/4JgPvgcjGtnTVZYfQCpwtypHXEYZsCsXAM/dZTqD6E4joT8kXifZ0EAvV
pCga1Oqh70kIVcJ2U8L+qyNMH2I8BnStkSBI5jbmCdhq5ziX4AFplfHFQOTfumt7bMxjBdJANFP9
tlo3Ir5N5b2TXHkdue09TrO6kYakt+M/r1JMgBOhRxsYE4VIwug7kwDyfdiiOwfpxP/FG+08lomG
rVMpNTdZRj/viW4ZMqKZlFKwc51SmY282MFCOQLDF2aOszQVCLLwRMHT0pCkdjfMcCtBv2kG3kUp
18OmydxH+1rIMDYy1VvwjnWbsqlIGh0QaLSOMxfleRyn0IlNYxoLuPAd2J5X4DuVdFmBBwFyPkVG
/ebY2jf6CZWNz1jXmf/YIVSde3mH/1xv3EG72TDfehyJHzm2xHX/ozagh8JAXVWYpXpJfQUTeZbl
XbtsfBxXkfRQ1dU3uWlWUzyCN2bSMnaPdbj1cvhAyQSnDCEL4z6+psh0aWYm+kJFRRN5D4PUXBmV
55Jg5V1IxUAqgu8eU/iXYUOkKCNGAjQ0OEEIx0gIvHF9vMcU2zuIc70hiVuG+7NAbouXWZ056y5v
/MkAvVMsHDbWieX3LclCsCL0bF6HRHBpaDo49eosliiB7Qo2lDmpDAnKq9dcDUV3oZrBLIz5zemb
t1qO3YheYLAt2eDqVZK7G5++Deulq1DHrzbzEn1jB/JWU7x+57hON3ac4D2th0w5V0n5GXhSCj1R
rMAJ6hXmXsR91dUhCn7rbavcJAXmcdSKzpKxC6doMQbi2GwKtoPJin7bByasKs5AGhOPCCit3Q9V
Jc9MAruYIAx7I66quSEj2fUZX8VWu4YvsAj0+qgZKntmxstUmUwLoO/M2CeSiTC9i84rsb1rXYpy
Yzi3S/h3keGj9KNpy0R9m5cUs2HvQWXz92qIsITzucETAzG3e2sKWDPY/WhTrzWvGTmzbpj5MXon
lKLsUNsAkRAfx3ZuwyBBCL0pDKFfYOMTzS3JufWGAFcKq+lgwjbppBTBdzj06crQrMtCBgIsbXUd
0b/if6f0rGArnEVrSWvyjSKaezsR8UZT3RrxbvXdH1OyLPOB1PGE90nqlgTn0SNhfugI/O/Rk8zx
6WAOFig3uoJhkaZeZo1UrGvZhxKSqN7aUpHrwH1H8QVM09hH3dFvjQYTN6sCox049XjbsY1ns4ZG
gxVNKJ2bDkb+AfKsHTMpBKMoNTvZ4zXhnzhdVkJwxCEbq4ubtCjWsmQPRw/WASE/OHp4UZqCsbGz
SOTgTjOPfRsT0B8pRmxqhsIM4QoOuIAruv+9TFFiSjXtXDxS8WXcMSl3cLzt8UH34+RRFK25UjUI
NjUz9a084s7gUrNAKkuMdqntsoKIZ+EMV6IEjdOwxEbjAyqM3KOfG1mAyw3QziyhZOSHx95GqTF9
xikdeC+iburRNIgST2RJRdgoDWNDRGpy3/trQwGhk1xHR3mj1TtflSV+ZeziJQa3VAdo5RHZEvdV
WKjeCWZopXVfy/dZBTWe5j/EUwS76yZ3MAjsUKJygJxLbfCjNvFuMhyeK20ojXbbFhgmsTKQQxGR
64qdAQGY/tbRtlFUH6FB7so+7G8Hi5FWFfoHS26zTSAxO8oZn61lknIXudYW81a9RjcXHJD5gm3o
eHZGaZ0Rg5dUNLhtgTBKn/ca54OuefVSzihUswKtvhERkGy46CBeiNXdwGEfZm40xSeymgsZBmHH
mn9hjImajKrYTdcVgrOlogdPbqo6ayxiji2aSrnwjIOqd+lloIIhSVDbsARbR6pPAHGTPHCCd3M5
0e/8XJd3VntdZg25HRY1MYopogx7dZGVZUbET3kQfnbNZqnsw7TwNprN7GAY5Y0d6gcyfeGlFR2+
urq6laB0xnTt+15tlXMvImzZXGV06FMhkBypEYkqhmMeIpm3mIWlbHoSD6IDIqZ81SjmHXPYw2hs
ConM7Tacb1td7X9IWqusWUB6Gm4CaBZ1mzVbK6UZgLKmM8EEa/TnOVNLlEwR7vo5/oV6Y0crX4pX
AyTpHd/Tx34+eiJfgUCjdIcq0r5OO3GsQgKmebmWOrrEWevD8tcB0V29arc9tuGLssMtWQqyWzeO
8cZQ14OUO6g4fQx4jXBrlSjZU6X74VAF70sD2XxIKi4gnYMoQfrRdky1LMljnrOIm7Q60nTMrUCE
M5f3e8nTOpfcitARaK5TD8a0bC1dB3caI0CjEyhGNStdh5NGGbQNKkuPiNGLCB2M7Ecz6tkOPxw2
BAnAwNJUtFkE5i5zgCnd1r/XOYY/jI/EtISrMM0U+ah0VgVoyrbnl/myhwE8YcwsO3V3S806Svfx
G67gF9Q1tsI6OdG6gHheUxEZNh9UqkGApGNq5/o1gFFOGAMzHXMocDkZGE+GXbf37GZZOWR65A6N
i3AeYySpxOvAOrWUcpiXGlsvon3sQs3C2XA3ElQe1WJOxSGoEWWU2qU7b6E6x556bkkplqRzF7f0
Sim6dQtZY1tjOY6nE1iyLHCEBj0zgXTm8ZjljmvOi6H2uAeg6itcbEWQd8orKxx+aEOKAYUtT/t2
PDPgZq0rchXAjaUXWUVks4D9/I5pNCeaYaFMiAmlrX3/2tUwAUp5CbG5KjDD7fBc8EQ/q3Qma3IG
3g6G9j0THTD3aNryMiFEKZpORYeagFJ9K8ymmybEPPYVXYhWbN2wa7etWmK46u2GUjO2Mg+eovh+
iGOwYlvSd1Iq48Odt/uiDPABSoODj9xz6SfM2GSvOtdKY1Y1sBuFVxYzDV/tYZbDr3I7poqDMu4o
CvMxsGcVALI5ZkZcrJKcztThsxoWwc5f43fiz7uUJPAmagCXPL8l1A16iKLstKJj9lWpN1GgrZiy
XQoPb2w4T2vby4dLDwP/Qm9IoEE5CD7e4NXsOnM7fWw01kVV9B5Il2POpabJsA9/UFg5GMcT7JEX
OIUSXJgNTDWtBqFPEgTHUh5+JDVpdq6Rr2yT60necBmk2TCH69mBLiD+JMclG2RvG/oNBvKwcFtz
SzNmzUTEgq2CA+Y9y1ZilGhjarpuMB9xOyitdpshxQdE5URekiT7oLbeok/GoanRXdaqcjBv6iz6
XuYm+atq/my68H17DHUnIgQnHQuBCWx0St9KQnGDk9fGq71JyDG6RqXmWyNajNvewnBxDctRT2aD
/d2yoBjxsx1MhsFkY9JYmtBv+UVHYxR7jyIbE+/iyStg4g9BZC9Mp3BmZQIXzC6APjt5Gan2NRN1
rOCaZBFnJVqVUp0aorKxTFKgB8UR2qVCZVI12KsywO/YwGbRVzB+GAUMpklvlsDXwHpF48STc5CN
UHzzYupnVcJxLkNJAUYT8O4aMJFCeO4xy3veQ1KcxN+iLu0uopLcl9K5rbVkL/FEblJY+lqKsKzS
Mdbwc2XTiFvH0u2xYoQ01CrtJMh4nUgHiOa9IR0Ll0OBnQTDiRr1MxoBgogYltSpjDOK16y6TL9+
eQhOUGJwKCPul5jl4puGI5QLuyYLjYeg8s9loXjnLmErqZ/yAtPpr3F6ZP2ZAAOJQBBHoLZfA5R2
ZF5YmPtP67Z/yPBaNnR5CQ1fW+eopdm9UHEOHa77ZIzbHsVKpHvfGOSipUajgdfbxnVrH45OlE2o
2m7YsDrwFCNfIIyd9RWwT1wKgnB6mzCTqL9hKRGuJtMS9BoVk9WbG923xAJs6KrDinCqYRyY1tis
T6o8jZc/5Lh7wk8k3thOe17Q4Xitoq7lWlqJ0LhXqCkXLwW16yYIr/DVkhk8jizhwSHLME1danGD
7OyU9iRA1jRhvHKPh0M/Sxqet2RA2O4qCW8pIplbY0pHAX2c0GLcLiXoUyaSY1H2S81hmXsGZwQK
4jHMCaVciZeE0/KKuFD3am0TN+qqLHGCtyDNpXSCk3aoGe7joU3ZROCkmSHRavL20KVaMc11y52j
riGQi3e8IJJ8Z2Km43sdzpXt3rRLGO0j4alUDdJVKm3ZyEq5q+InTiYw+IFGpyMrT6iIbjPqQzmC
qaMMBJgqUTmWgWBKyCsbIZaqo9nTMCwYe1fV3qbzALdAHwkers6K8rkIiajFG3wa6S6uI3pqjx4g
d9jsHOoQWn5Q2YdCrZIdjJ8SaznY+i//N430vaV4OTRtYwlYrs6HJD10NFabYhlfZzFBGrmvDFub
H9ltPWcGknk0O+IPtV1FvohmOSnOXIgDrbLfwE/4bjtgauyZEqShWax2c14wQqiLDcZzyN0iE82c
YV7FRmVPOy/9LmrvWVYMdQze1ePvsCzo38VWxD0KAhw4zF6+TVNkoqG/dXz9WgxBsFCEeLIlnG50
W0RoHYS3juLgivIxXfTDAKzipnNZJfkgr2xn6hn8mHmn1FPIM7EA7lBQ/Ay0oIjfXStcQa2iEa75
IZo4XkPlGpjhdd8NMIneCYpdZtHqVi6GkIrxgHc4kYtYkzT4vlimhMQOPEZFZxUmZT7l4dzYss6l
DBVrKWvXVSqODp6xZs4ub6KOkxz9LA2GF0/rAl9tfHT8tZpCvQw7vJcUt0TmlcxhAZjTqEeb25W0
+0FksUyoMBotuM6H7DdliINdvHMF9wWt6Lku2Gny2tDxGgurpVXxv5S4JsyWI1yzm2ATyUiZSvh4
meveppXX33bZ3TDmwg9evNIUcFLIs1u3tvRlOxDIXXjWPSLWbB8pHDPVoEGshRjhjYBl2jT3tadT
xza1uyVqajMUFjmdGc7gFuEWMznG00K34PANHd6hpow1XpZkoDxysaZKspaDH9+YcrZABhOthTtp
dfyKrIKMtjz/VpNMNQGKYJuxwqlVZBkwVIqVrqCswnCGQKsxfFjGynxViuaQdONYczRVw/cOpoGl
AhxjDaXXrK1WbpaeH9FB6MaerWna4dO7rmMVYELmfNAappu+5K05SdO9Qv6yn9bnUZ/O664f9nYP
OOvJ9kWpNLfuACFPipWtMzT5MSBDosgr6yrIIn6XTiztpYP6Zu4n9vcQ6GsOeEkl6YmjpfW7GutG
ZNkFzQHT+4xwXHDZ+8y/NxxppcrDVjGDGznBwUvQMc/pMphqaoiVNMLoeiUd5qmRJxeRc+CY3cmt
xI4CRUvxlrVW3zRaQ/OsE9pQGwFNLgRpTaO6aH02dq+nWKJfW5dOY+zrproeMsg/pUIX6WWIaFtE
X1NDHmPRiD5ywnEvr/Ds44krpNHmkIaInrTzcFt24MTtYtyD53qeW+jfovQyFO53FxJSpEFaNpRG
XKdyT/2M28BU4OAwg9PRYYAyiv6iGvVp7LsLNXkSddlcekSYVSqRXaXl6VeEeHzPOm639eA8Wjim
tfKQTdQ622YB+ThWTHJMiI8XOmyiuU3L3gXcL4mwlNt+P75dKjrNwnwOG/mxkNpyl1RkqcSMYJoo
wGDLiJeSAeKKD+Jz1ZHXmgD1RCamME4Tbvva3DWdCDdZ7FBmBiB6/A1G+fCHVaR+uEhlnErBoy3F
7pwBEjQsoxMTs9VIShywu3NTXyV0RLE3GrHaSsdwNrMfM90VG7nCE8JSiN+WFBwDoMoiD0UHyzlb
Y6ZqCB8twoAuTHa2lrpvUWihT9Lw0gvBtjyJ0S/kJCsikbo1Sf9FgA2QL88cZ2Y5hzbKFaAJaV8R
3DGpEIBPoiS0GQBFKxey07aqmsu4fCwxtIa0LcToc3ap5150NfrGhq641BwCcl3FprfJ+IeVc964
hDqlXk9UbYJHLna4OEg82yluK6mjoyvi2Vr6KO6DAptK7tLndvMKCmrUYgkibGsTalDPggCfEqUP
zlWPGORMWMT3oFlvhnaqNQjKA2zOypYXP0Iktc5jdniCCxE8cXLXMG55b+Ho8e+9jOOP7SfZtzJY
efvcqgyZ67Bsdm1XFXPFwfbNi9EkgyjaKwgBJj1B3EhTrwNZHBxrJiGHyJBbkyCBmdoUQt495Mi7
HOOaWejsZQMcq68S+87DOFjD/njtIxAuM2kVxmG7dpzEntYpWJlub4WeVSt8GPq1nFcwJxmKqXla
z90koVhvjKfAwYM271BJki82bYP8kMKPRSmKr06oKLcyDJGN2mXzXpXQADTDfRj7V6E3HmF1oE0N
bMlqPXfJSxD9mPRAyJOerjxVnKc9JBNFkDAJMnth4GN30yUPzA9WlVMyZ0x1wtzM9rbs4uIi0NGT
FwqqWJCub67e9BvVqPf4OLy8lPLGKTBlh/lG7EPKYWMTbLS0M/yKClFQP0IWGt/Gl97BHHnsppMB
fYSYJ9Z4BdDeYO0jcmMp7OPLHCkujomsoHk0ENIlzg5WG4ZADSMS3dLmfSzo+fXo2Tf5MEUjdxgM
DI9pfApkoCH873bATHygDMJG9pQcxnsFkc3MlXGCa3JCUhDoTiTxnFtDsKZHhYAlG8bEIQZv5qGn
QNOLuMxI7hS7f+7p62qsdRGl8jEhIwbyQMkl9oklzjSsNdvefY6jZNrhE8h3z9ZRDlWile7dpp6G
gQooyriR+/OxVYB10vcQNkKXLG387gIO92VNQqGRFJfegOVGEWlHZqAHehODQNPKRCo54hMexxp2
O4wRjGxjpDS4flTeeSZZ5rqu3uMBH3LXok+VRaWb7rREN14b1mOp4sPSJfHBI+3Ntp6LVNN3OQqg
VsUlOJUyPA0ln7mXx9DEMtXf4GTTvxlmugh8wJmwMI6go0ZbzTGBzL2j1pXmvUTTlMrk9QLLyRtq
BhXYOlpFSrYvfeWmCZgBBtgvzRRwy2JMEPFkcTsopHsWVbFXC2AQZAzGcfT3cCShLmAs4TQZmaDN
hmcfcIYdyKomsLqzrPyiwJgVwpGZrUubUL7MF2uKhRutTaI19PBpUysKmU75Soc6MHfiCrQtZLtI
ya1USeqN7MyYyvROXVuQT5Tm6cwlB7BSPGkOhQzKd5Vh7pmPzilEtWzSodxA3yTfc0BQarfRTd81
ylSvfWmaUDZNvLAYoahoL0T7KLA03PWGoR5Uz1gqrYolZ5lTmDjFY1/5A8OyENP+mBEEPecV7jrK
ykyto0YFqsLVYWNhpxtC4u/a0J8rmnL1Uu3oeXuuI4zA4sbs55UL/zeEjygb0TDLeoyDZKeAju7i
TZ1XyaVojRAZa7vRwyYE7mO4LHtwkpoN9iOAmaqzgLTtcCbK3ayK8yvb38u4yzh4KGFYQ0Cdazya
AcnyTXARGhZlVLGzM6ZhcqPumgbZeRwuddz9wMPEsU3smaxTKxT1ClvDjBlNwhJ0tHCVyQy9PBs6
jeXe4oRbWZsh11eGOtzh4rLGU26BMTwOeXf4kpHz15OT62ACJyxAFwABvSUAPlGC6Ui19dx4TkVA
yo11qGrQcgmOmjqkMB6LgvAX5G/GCHnwVeJJQLpomyd3ZpTghlFLIBXNt1w4JGmrKnxhVHr0WosE
NQ/z1Op2CLKl3hEH3gJjqORQu72y1WJ/l0caq8LPVjARByuCWx5UN7GGcSuhQTtfH83nWxW+oZ4s
dYVcoCyJ4bixTDsbz3KF80hZSin5kkLOk+WAoFAwfND6slypWXdOZCljioBYW6VQ0k2UwLQ3e2mY
RWMEoqspA0C9RtNbF/u+spUrzgNuKKMzYOgW70sol62Xhlu3D++dppnZelEecQnu/EBfqm5AJK9k
ucwD0LUYEjswni2A6Qo1ryVVIfUV2YdorsK1GKqZokXFTkR4/9QvIClwk/CZv9T5JMATUEmraI+d
5qSNWvkmvZAtDQQG0HWaDx7GVsREy9lwV/aSg5ANaKLLBlI+awZLjYYxHT/P4DMOynROYkgiPUdc
427CRdqYxT+gV92cIL79oOldPqXnD/FT+VnH+wUVupjEY4AJmfGvGFbXT81DWaVYm39gWf3xV9+Y
VuqZbmITgkWmpskaItvfmVbqmQav17QsTRcKUgSCUX4yrbQz5oyWMCmeVU5MDRnvH0wr3dSYbgny
MYRimfr/KBvnkxn7yLOimFIN/sMghOXFrP2dUpepi4jxk2hmApQdPqKnxJez9i445DW805zuMwvu
u/Dw7kkdXs3e38fiiE8C4bePNXke0Mz43NGq/t3HluPp2oMMz6DA8x4Wwawy7zrs9EG8NG+h8gp7
UGIufXEZUalFCyUDTuyJ5vWes5FmaS4cffPXN6V+8sf/5abGoJp3NzUk7YBOBQVMAvaeQkrYtniG
lld2iTZrgX+3g//v8FtTdDsbEyKEtv75mMmb3iLW6EjsJoFEXoeIxDL3muwuNT/HgW6GB5BbP1lp
BbH1QnRXXirNEvtZNl8F9R/09B8eqsWqYPn1bpqsH//zX+brF8ALHixUhZJpjaS6d1/AiTClGwQR
L3TU9PCgcAabN4Zcd+OpiM1IPMltjPclnMJxPWXPZ1c6H+yQ/jwjIo1jIeJ48DkmDI4L7MynaUAs
ZgHZRp4RgDwJH73RSrGG64NkDOyt9A+acsQkj3lAiIHqcwC/xQYWjcQ9CtO0G8f6d0mvrrpi4Qzf
/BbKqWFieHQYmR5qc87OF69yY8pMjz27Nw4mm6T5m+9vk/oxgPCvVVOLTEEFo3Z8qZTYn+B6UfDx
ms8kjbjlY9MjE8FS6MLXDi0yPw7erCaju8XMgdzS8OD0O0UFQOsumSk2wKKdNglKUNipnfH9AE/p
NEsksP69rt1HDtQkY4uDLtZy07DE1fBQDRdSNwBo3wh72cpXUbZUut9Gfrrxm6FQbIofmrKPVG8q
MP8LSncKiyvV7wdvqYEPah2RmcaxL2551TwINIlMDtFCD69EigN7+6xkG5PYjNTUZgZDejXCfta8
9j1kHBeKfOvaa6NglLh1Opzl8g3SRSO7EQ5nKaYXUGkGfe90+IVQ/DD4QS+ntOeDMi/thw56Stod
Ew1feHfitEc1g0e40Uk11XcaQ9dwohggbNCuloW4dN3zQGL5I2jgicNCznpEZVN0VHmU3+TupLx3
UlK+QVpajONCJM63NmJQGGb6VvZmUc+TDInVaa5yjFLS81Ls3OCKwnjaw/PwBSbWdxnhFh4jtwSK
cAithYGt3e6jEE/fubxQjW3LEASBdL5vZkM+l7Nd1j8K7RL/qgYPKLNeVNCPwjs3e1C7ZyJyvWwl
M5z1r0CQ5GCjpc+EDFBJbWTJpd9YtdYuCa+JfpVhG4G6QrU65OKpIQgDsSz+zVp0FXfHoL4anpHk
T3wMgXTjCE6qDnv+RCye63LulPMqPaDX0MR1264acwUOjupNGNdRtdXlSye5SX8EjGkCkM9+LIQ0
KqKeyiipm9t4LJXEWDQFVE+U6jThlFMvu9j/HUr02zf5U1+NV3+QN9eNl0y1m3T+2Znjb/2h9/Yd
v17o7xl12ML8zLF+udSLS8hfXSJ6wEykfsQEhJA7xC2/22qABPzrPyLS1d/+NcF5hqnJOlKFlwg8
9fXz3j2iX+/96hd7kn/2Zz58gR8pkO5ofeL6afK+nsFQ790pOv5o/+YRfLrCu0dgn8mKLHMk6QZJ
gGR6fXwEypmKgQlsPoYtpsZc8v16//0D/2Qd/PVP/Hce04dH8G/9Wrh5bnx0Uvlg2fJvnsOny3x4
DqTbyfCI4dR/Xgc8BBo9WDf8l8mj+GrPALNWYY+xjqc9AusMigPxNyomNS8L/sNSEPqZbZIJpDPR
MgyDydNXewzjUqBcpTA86Tno48+NwoKK+1VkwRd9vyuIM3giiC94Eq+dwVd7DliOvi7R1+L097f0
f7YzqjxNhCQa7cwoGfn4DLQzGiIZdQp7o2Lr6uvr97+/M356n59eTqOx3LZsBPH/Px6DiVuNbArE
DrLy8lzfLQVBI4gABhXI6Mr0cnyw8r7QU3jbHD93yv9gczRogWlZLMXQWBafzknjTJfHTlVXLF3X
cOD5am+Ewn518iuBKIutj4kejlm4IYyL691aUEESDIGYQJD6oPFHvuT2aFhvJ/gJWwN2ZLKpWjrS
aID8T2tBGGeQjzWqKionU3BSfLm18FIwvP08//wxcEpwRCClA50BIuG3/7gctDNFqMimZNWSx47/
670TL89hxHZOOi2poTV+559nISfmx+fAaWkREjVCbJpmC+XrFZCvmKD2emMnLAj5DLiOpS9z/toY
yH16EPKZPsoywdR4ORR7zKL+YocFsYenltG6fMbEmtRyvt8ve4PKE9J1SksdfHRMFf+ie8Motz31
nSBt/XVX+LQKxnYLa1mh6aYw2UC/YuGkmW/13D9/GTQ8MKmWgNV/6aaEemYrNFm8IAYyZv3r9RFC
JYX91CVgjrsBP7SA4qIi5v7URChnyLpV5NgWFQN82i/3KgAtjDvYae8BxYBB+YyFKL0zAvRPXYR8
RlXNQvjZZXy5l0FQ0Z3cVvMqMAyC8mHrGoZ5FkvrY93IHEmlQLUsiw34CxbPrwXTqc+Bggnr23HS
pgCjvG59754DhSO7ITAGGyM8bpbEVzsfOdsRBJ/8TthnmiwsSBLgC3/yGHSsHwgnZplo9psP8Ncq
E0BFRsfg0zYGiy6B8aKuMcZ96SI+vBPCOqNIYANiC2JFAEB+tbWggoWeWitp5hn94vjtZOCm0efj
w0NQ9TOT0S9Hxx/vy9daCa/ogszI/KTFMHZS4+YIkAIzzbbFx04KkMUyx8CG8ZXhOLG+3GJ4Q1lO
LhnopOgWISGARP/JzqCyXHTwTTAW5eXff72XglHJqYtBPjPwgFUtEO2XvYG37P0pMXab9BDMLEbQ
Xxev7evfgtz+xh/6fXg1hfL++DLb8p/Kd77z/+0f+Dn2+PUCb+OMEZwcxzYf/uDoJ/R66VcEc/z/
//UB23xBFd/9y58o48vnvP31ty/460d/+Kyf3+rnP1z5T8VD8QN99gt4+nabIxnoP/81S/ysSLOn
ipiLMnw/eXrFmP+4oV8c9X/fEv7y+mnyVH268EvFdeqFt95TUX6clb1hgCdfufeb9w+Cy45d86mX
/feOUC+/yvgL/7NHvO/DNHr4dNNvHc6pN33x+FSWDz+//NvKHruGUy8MSal6aD5e+bUUP/XKd36S
ILftP1z7raQ59dq/PWRp4Q/e4H26/GuxcPLl/yJ44sRFcvNUJCkGyT9/udcJylu5e+p975qPbwyj
mVeE4dQLr5uHJJUWxUOC7PfjLvL7+OfUz5iykeBkXpX+x2fzNnA99fLXddy/v/BbSQUacOqV76Ce
feAK/FGtnXrpK79Jnn7e4bhU3i5N/Xrqpbde/BSNL2j4Z4+Fyu/0D3goWC0/L/TH3StULqdefFws
4UP5J7c+8hNOvfqu9h6Sj8v8rfKkYD714uhM0yb1iofHn9d692gosk69/m8P4UORPWDR+mHnffsC
lM6nfsDri+r9+tO+MgJOvfyWE/Q/poQQ/bzTl8fzx+jg1Ov/93zlv9zi/6z0+30S/WtB+JN+82d/
7WO1O/6JH9HTQ/Ff/w8AAP//</cx:binary>
              </cx:geoCache>
            </cx:geography>
          </cx:layoutPr>
        </cx:series>
      </cx:plotAreaRegion>
    </cx:plotArea>
    <cx:legend pos="r" align="min" overlay="0"/>
  </cx:chart>
</cx:chartSpace>
</file>

<file path=xl/charts/chartEx27.xml><?xml version="1.0" encoding="utf-8"?>
<cx:chartSpace xmlns:a="http://schemas.openxmlformats.org/drawingml/2006/main" xmlns:r="http://schemas.openxmlformats.org/officeDocument/2006/relationships" xmlns:cx="http://schemas.microsoft.com/office/drawing/2014/chartex">
  <cx:chartData>
    <cx:data id="0">
      <cx:strDim type="cat">
        <cx:f>_xlchart.v5.103</cx:f>
        <cx:nf>_xlchart.v5.102</cx:nf>
      </cx:strDim>
      <cx:numDim type="colorVal">
        <cx:f>_xlchart.v5.105</cx:f>
        <cx:nf>_xlchart.v5.104</cx:nf>
      </cx:numDim>
    </cx:data>
  </cx:chartData>
  <cx:chart>
    <cx:title pos="t" align="ctr" overlay="0">
      <cx:tx>
        <cx:txData>
          <cx:v>Vietnam</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Vietnam</a:t>
          </a:r>
        </a:p>
      </cx:txPr>
    </cx:title>
    <cx:plotArea>
      <cx:plotAreaRegion>
        <cx:series layoutId="regionMap" uniqueId="{8E31A961-EA31-4227-BE91-E43D1DD378A5}">
          <cx:dataLabels>
            <cx:visibility seriesName="0" categoryName="1" value="1"/>
            <cx:separator>, </cx:separator>
          </cx:dataLabels>
          <cx:dataId val="0"/>
          <cx:layoutPr>
            <cx:geography cultureLanguage="en-US" cultureRegion="US" attribution="Powered by Bing">
              <cx:geoCache provider="{E9337A44-BEBE-4D9F-B70C-5C5E7DAFC167}">
                <cx:binary>1F1pc9s4k/4rrnxeegiAAMG33nmrFqQO32ecOF9YiuMQPAHex6/flm3ZMi2PPTXarZUylakQaqnF
B+jj6Qb477vuX3fJ/aLY69IkK/911/35RVaV/tcff5R38j5dlPtpeFeoUv2u9u9U+of6/Tu8u//j
V7Fowyz4A5vI+uNOLorqvvvyn3/DpwX36ljdLapQZRf1fdFf3pd1UpV/MbZxaG/xKw0zLyyrIryr
0J9frovF3k2YyS9791kVVv11r+///PLqXV/2/hh/1pvv3UtAtar+BbLOvu0wbmNEnMcX+7KXqCx4
GkYm2yfIxhjTp/HVV58uUhD/jEIP6ix+/SruyxJ+0cP/1yVfqb8+cKfqrFrevADu459fbsL7Kluk
X/bCUrmPQ65a/oab04cf/cfrG/+ff48uwG0YXVnDZnzPPhp6A424z/aui/vV7fnnyCBzHyEHE+ZY
z7d+hIzFuEmpTVZf+ojJJzTZDMmz4AiR5+u7Bcjibu84vK9XN+efI+LAUiDctrBlPr7oaK3QfYs7
2LQstPrSJ0Q+oco7kDxLjjF5HtgpUOZqsSe2asCwuc+4RTjFT6vEeQMKsWARMcof3/Aams8otBma
F8kRNC8DOwXNf2d7s3CRBav788/XC1gwikxugZF6gwni2LIc8riSRsvlM5psxuRFcoTJy8BOYSJg
lZ9ud7mgfWQ6hBH65ND5CBoG48w0MUcPNm4EzWcU2gzNi+QImpeBnYLmeBHuuXKxRfeC8TLUMinm
q1hsBA3ZR+B9CHeeoFut1Ecn8xmFNkPzIjmC5mVgp6ARi73LcGHc1Fmwd71NhJYGjWMM8bK5OSSz
97FNKQdP8xqbv6HRZojefMAIqTfjOwbY3bZ9D0b7hMJiQctYbBw2c5MTy4FM5zGLegnSPnSA76Hz
rP8bXJ5Hdg6Ro0W2ukP/PBYA44YZMi3wOyM86D7HjGFsPq2p1Xe+oPKBIu9j8iC4AZGH6zuFx3UI
6eWHs/Pvpf5gzYhjE5NQ/pjOvF0pxESOYxHABl6jUOBzKm0GZ112hM/60E5BNF/sXW81VEN8H3OH
c9N+IgDGoRrdt4mNKcIwsG7JPqHJZlieBUeYPF/fKUCWeeaet11IrH2EEURoDDiXV16F7zuQ6xBr
ad7WsfiUEpvRWBMd4bE2soOI1EAvrm7SP3csCO1jxIAk42NI2D7k/JhZaOzoH+bFR1r8FSaPshtB
eRz6f43Ke8o9TttHRF69529SyojsW5gQx3p0Gw+OY7RWMF16fDLyKM8E7/uabEblWfCV2v/vGePl
PDyXtbrb6mqABIRhwvHIQLF9B6Je881Nf7AlH2qx+b6vy25aDU8fu1OoXNTAgW2fdIHg14bkfRxi
QcJIgeNH1F7Ngcew93NabEZlXXaEyvrQTqHyMNOuJWCzuk9b8RwIcU4QI5vjX75vWgwB22JvYo4/
p9JmiNZlRxCtD+0URMcLtecuwu3hs+TDGAUmkjzd/3H8C8EYxL424yO25ROabIblWXCEyfP1nQLE
XeydbJP9cmA52PaSzn8iv8alYrpvEgfcvbWRn/xYnc2grORGmKwu7xgkUCSWantr5KFIbFHzbUJC
9ykxLczMUXXYXXyowns4PAm+AeLp+o4hofbEVqtdYK7sJRKQHL4JvQAfhhjdyKO4YDc/0uQ9RFaS
byBZDewUJt5i73SrkCC2bzKOoJ7y6OCXFNYoEzEZAszQiEF50mTPhR6bv1qsm3F5LT3C5vXgbuED
iTsgtEUXD8m7CfEvth1rhIwNtS7LsS02Coy9T+jwDirPkmNEngd2C41FvHe8iP9qev5NPhgDE29x
y6TvNBwBH2lSToi1sWrvfazPO8CsBMe4rK7vFCyPKdYyit8iMjY4cwStFBtcCwaehVA88vKf02Iz
HuuyI0jWh3YKFWAi9m7vt5k8QjHeRlCMXxaulq+xa4FomQIpycgoOfmEJptheRYcYfJ8facAOV4a
3f/eJiAmVENMcPf4sXHlDSDQ2MIch2NnxDp+QpPNgDwLjgB5vr5TgCzN9ymAskWrBSVf8OyE8HHi
bkPLHvTsmfZobXxGh81YvEiOwHgZ2Ck0TgN5v93l4exDKzEQwzY0d22yV9a+Y1Fmg5NZzYBHJvIT
mmyG5FlwhMjz9Z0CxFsW4AX8tbo7/5x/hBYVuN2ABxpz9WQfeHoTUzoyVZ9SYjMaa6IjPNZGdgqR
K3UHDfdbzRedfWjeMhH8eXqNM3m67yw3Qlh8lJV8SpfNwKyJjoBZG9kpYObLvrutBlvQ480RcI9A
oTwCMw62lnm+iaECv1qdj7brM5psRuVFcgTKy8BuYQLcvAz3TpYlx49Ijb+ZNULcRYltmctqbgIB
xNrOIeYgDrA8theNsfkbGr2D0ZtPGGP15g07hdkD1XEtF3o1qf+5y1k2sDILbBiCyOsVWHSfmTbC
Fhklkp9SYjM+a6IjYNZGdgoRaMADymWb/BeB7Xc2deiyz+7hNYIFKBfLBLtGgR9bbyv6hCabQXkW
HEHyfH2nAAEzv+UOL3A1UDOhlJCnItZ4oTAgwcDaAWm8Amwdl88otBmYF8kRMi8DOwXNHPZHeB81
Wf09VwPYOBAWY3vZ8PjKesEmVYYAslWn5OvF8ilVNqOyJjqCZW1kx3DZdh/xsvDFoC5M8Du8MaSW
0PtCIOcf4/KxKu/BspJ8g8pqYMdACaETbKvsCywWaJsgy/aW92Jmhh17RQeMu7uX0/tBow/DxfcQ
ei3/BqfXwzuGFlTBYB/6epviq9/3NxsmASoK8TM0VryzgCDtZNDLSvCouRj6sj9Q5D1wHuVeKf3n
l9XH7RQYjyWJD27D3/MzCHonYA+XZbJ3uH0bmr0d6M1fFcpWUwG0gOMIPqXRZmDWREfYrI3sFDzL
OaU+jJj/F89lmC/qlUvY1nqFMzM4HALAnuqgpjkuXkMyhS1qw17A1zPjU7psnhlroqOZsTayUzPj
uu6BUn2Y16u79M8TXIhFEIJTGqCOvdnrUQjvwSdytLGn85M6bYbolfAIpFdjOwXTkVwAZwRnGmwP
JASNnVCyxmTMe0PNFKwqxIkbtwJ+SpPN0KyJjoBZG9ktWJb1CEjat1mwc/ahuRPDFvQV/z1Os2Dx
wH4azvCIyzv6lDLvQLMmO8ZmbWi3wFHQEllvMUJE1j7cdxM6paCEvYknsvehDxqxZQV8+Rrj87E+
74CzEhwjs7q+U7AcL9mirSZZ0L9mAxO0bDIcMRKwd8ChDM5mGoUAn9FhMxYvkiMwXgZ2Co3lOWbL
7U9b3P203PS/3GQOqdLmZQKBPXVgZxof0amf0mUzLGuiI1zWRnYKmCtY3MdbdPeACgIiwoK/nq3T
K/bO2jdt+LNGVKxTqh+rsxmYldwIldXlnYLkGPz8Hmi+vRgMQOHQmAON0U+B8FueG9w8JQw/llxH
HuUzCm2G5UVyBMzLwE5BszyeaftHmkFXIWLQXvhoxt7GYY5J4Aya8Tlzn9JlMyxroiNc1kZ2D5jt
bxmEA5rA4S931byyYXyfQ7Ub2fYTZKuV+kgJPdzDD3X5C2SeZDdB8zS0U9hAVTvc/qKhpgVtIrCf
4+E1jsigRgScHTPHi+ZTumyGZk10hMzayE4Bs2wm3uoGtWVIBptsYdW8G5Kh5fENiIIDWnf7n9Bk
MyjPgiNInq/vFCC3y7bDbbYcACBQ9KHgQN4pNljQIuIszwl4jNZGjv8T+myG5VlwBMvz9Z2C5YmO
D7aJDCT5jgPmCRKUN84FmnZs2Fw7KqB+TovNeKzLjiBZH9pBVK6LD+sNr0+K/qvzsWELIezqtODI
n3c2ocO5GsueBEQfy6yj5fJ4Kz/Q6K8AehDdiM/DyE7Bc73ot3ywBvAvUDhlsDnqHe+y3PQBB29w
WFNPtNm6j/mMQpvBeZEcYfMysFvQLAOy02BZklm54S0UY9A+Wx5uYpKnxH/M9y+P/rNMDIZt9aWP
4fJD9PSxNu9As/5Txuisj+0aQNsuw0DbAVBl0JdDVgc6jNwOhdDNgWOaycjtADwf6/IuOCvRt9Cs
RnYMmBoO/pPhfWbM6/vVPP7niwccD4HjgDm06j69RujAnlCElz3xI5ezzAcfFdr7QKH3IHot/wan
18M7BdYDJXu83RIAPKYBunehVeTpkIFx3gnNOw7sToCNoqvJ8WjkPqXLZojWREforI383wLzfgfH
c3TlLarF5OGxJWsP1/jr0YefDw9TGYn+VefVo38/+PXnFwQbcKllAdX//ESU5ee8yjKfs49NYveL
snr4GEAYOB8bQcuv9XCgcHv/OEL2YUs2wfBwAZPbfLmzNFNFJf/8An0IsNGUU74syTkUYvcve6Wq
H4YgI4ZNRMSBxW0xBv3fz8+MOVdJH6js+Z48/Xsvq9NzFWZV+ecXxqGgpB/ft/yR9nKHMTyfZXlG
K7Lh8RPLY4313eISHkwDb0f/pVufG1oreRgPuvGCOPPdzNSx19A6EbnV3CuGEteJcC8YnBYjWm1d
NaQlIqTqxNZ2PpVmHbmIl7ZrW8GZ0XTflN/Io1oVxozmRTU1hrxye9SkQsUqvEqVpCJT+bmk8VlU
oStqmIFAvT0IrQYlcr/AU+h674WU/YJjGbk096VrxLHjUqyuDInoZRIkWpQRyuGj6h+R46eToLEM
0WX4uG3jRJgah1PEIz5r4zh1G9b9tnP9XRld7SaZcwx7GRpRBunvOkicaVS3R1XUlpMqQeWcBuin
IvpSp7ie5I6jBMmz3GNtaU9bw06mrbSTWdFhLvyobV2L4cuWWZnL0vRyMMrCbVkhvcBRE92VciLj
8pKY6SwlAxHKofVBAGdTTUszTtwy1V/zClMB5cCbqGkXrNXJPO+KH6wZrliLf7R55eGsmtRm0bko
VYYXDxVyWWSflFRhwVP+LbYiKTIW5F5eFJYIzCQUdeLMkr6ZOkUvgphdGmEwKXQ0aTo0t7U6qEt9
wIfmsMgNU5Rdm4iEy0TIlNeuXdZ04khZCSNxiBh02QqT97bQoLlw7DKdwbEpXFQYHfhUH2ZRex0n
ynUye6Ky5DT0VXI0RFkjDKsoBOSmRDQSZW48lIeOak0vN8mUUMVdU7N2kjCJhY8HLIxYY9HkaHAT
pO+Slvan4ZCYE1VJKfzSp25ilL1HAhW5bZ4cERbc2DKd+4l1b4ZECkrrGxbxkyAKAlcWTSh4po/b
TCvh1KklqtIOhFWrRnDlaKHjrHITX1UHskq4CH07FTqPElGaHZ5EUW5NKiWVRxLzOoUHhQinatCE
BOYsoPyM6Ph4CLtvmqeBV7bKF8qUlzgjSBRBpyZmUGeiNVNHVA2mLrWrZBLlOhJI80qgYLiszeam
1/TSbEPbK/ykEygeQi8zi8C1ozT0iiJibq2CX9ruv6o2Tb0uSk/wEFGhyviy6IxpkvXYNQr/W1jG
877XN42ZNK42/HISGmk/t9HQiboLLvvGTwAC9jvWfFZgdiG52Ys6TOSkgkxJYFiFbp36s3ZwWjd3
6E1Wye+tL+eZr4KZ7+dSFNngeLLneOK31SASggthGHZ1XNUR8SCTAmENUGkzEqlRUtGT/rcfdHou
a/w1LvNQSKOYoV5PClReBa1xqoJ+lnXGT9QNZNY2qJmkFi+E7uXMCXOYeZhdZwPgVARDJZgyL8yB
6bmR2z8inIBd0SYTfuFMeI6vgyE+8Ik8TgP/CBpW9Exl7Covixs5kK9g4LqpNBpYLFpnIizIz6jP
v0UyrUTUhdKNUuJ89X0/O4OOWzBGiXEX5/1pVrF5osGEJcSSMD11K3rFzmpLB27Dg1wMDUwoVGdg
jwLb9nTmhMIo1fkQ64PMGX61ftQJhfRJbCexl0WIClOyyvXT8H7oDe2GXfhN91nhOlV01Md5KUqW
KBGl/pk2EtONqiZzW+koT4WG8iInrgA4fG+nNhd23TNXggsRDnJOhh7G+qptXKtSjWsrdVH45YVk
YTatsjaey4RRt6T+NWyK5F6iu99+XhfzktTkgtqdNcmJCry8J1dFZt3kYVqLkNlMqIq20zbCU2yr
S+Vbd1Kxn1mU/8ojPVemuhyYOskGfUQzeSBtu3VLwGdull0Mttp0uzb94RhUujXOfnBpN7Cga0OU
Q5pMCq6QO8gg8IpMuzkCIxQlgy3alNoiS9rvmlTKM2JaTQJcxGKZmQiOs/PAkb1LrT4Bq2cXXhM2
lVuXCvyBT295FJfu0KC531MyqYbytrLJRazI7145w7yX7WnstydDkbADWZDrANHUTW1/3qfEFo7R
3jhmZcLa0gUY6AjMU6tyIUN50UV9C9/YfaetlYOpd9AhrDw0lWDmhLLA+iuDeWlhhZOyGNrjgRex
p0zWCV6DMzVkocUwoG4SmWXgJm2vPFPi1IV1cRLF+QGrmkWsw3Aii/iu7dvbJEkmNY5Sd7Dz8LBC
RiycfjAO8xbfZTxjM1Q2YP7hQyaRJMSN4GhjMXTkp5lntkdxWh/5ktUTzILUzYPBPsPYSL7GurV/
osFJRGiy2woDgnAOgC/StrlhKjJOwk4lApdG6PpW9jvOMHZxnwUuMgg5t7LgrpCFf5wa6UlAhvMi
4v6sohUYZ5SbIg/1z6rOT4Y24ODjDTltfBZ5ZmGwiWGYjdtbxkVYNYMbObp2fUhmfvQSJyKy4sJT
eSBdHLEbq0/xaYEj7Ukfp6LP6ivS1N8SJw5FoGPLdTSxz1MF8Ucpm0KEtvEriq2DCJx4p82DtDHr
Y78efjS5aXlDzc9rXDTCspHr9OqbYdVMREN3pynRs8wwc7dNqD2z2+GIWKEW3ODfuwTsEq2G28iJ
fsW8oCKBoMW1fAfPq1RepBn+TmOYfPAZmbB0qaYJGF7hd/6Z3SX1AQdHDiurgpVdoQTsU5GJdLCu
U62yuTGYmVuYlRTYp45IibLdJo0IWLtYezyuTmKlfqnan8clPhpyVZ7zlpUikiWadrpvD6WPqGf0
3TdLBtgDU5KLDqGfFR8O8oqB3YZVf80yPNeYZJM8K5MjpXo0tWPjLOn1MEmqKptwEuUCkko2sev0
xo/bWpgtREpt7EQulsHPxNLfM0rqCZHdmTUUg6cTbB8AvxlMzRZuqmO1iWt3MhMQKfmuH4c3rYnv
HSsxBU+GHKx5XLjSqKuJnTtYdLU/RVajRGUUhUc4O+hacOUd5XObSw03RatJEubfAsWyw3Ig+dyw
OxPC0djyuGHziUzMYyPiN0mB1TRC5E4m3YVs7Fp0sf/T763Ka8zYB6ide5+n11ZoSFflOoFYwb8e
VHNCjTo4qNtw8GIdJHOfUDmBvq3fMk/v27RAosxguTq5Lj07BZ04Dq/iMAwhcLALkRU12ITeki7s
b8aHLaorYUckmCSGCl2jga9uSnab6aZ0M79gZ6hOI5c3vXLzOM8EbOCMJl2V8lldWcVBYPlgbBTc
riImvWh0Hc1aq+1EG/XGpC7azIuKLIVIiaUQCmq471aYiyh2hiMlmZpaGfntmNlFEFmZQG1XCQgH
8DGNtXalU/iHTgs3IkJYwBM3KtfqWOTGlF3KXM5ZNASCkoSBf7ClaAf+NWoit+phzqigkRBQ6Nu8
aRNPk750aRbhQzAXJ7kZXicRueFhPyxnDBKyTS44SoioLDmJQ3LWV5p6NcK995BzPeWEr7KaO6X7
Igzk08Mwn//5n5PVEzYfHtL4cn35OM2Xf12rFP4bv2X5Rc/vgezp6YuX2d6rf7zJPt/JLx8f1/nO
4N9JPhkka+8nn88noYyTz6XYS/IJ0xS2o3JELKjbQXa3lnzaFJqmoGMXA00EI0/JJ3KAcoBjRZaP
+QJ6fNlm/ZR7wiMlKMUWEBYYiD9sASex+pWvUIKUe0PuyZeHir/OPYGdgvOWoFOFLh+os8y113NP
7juaOTGY6TZF2QEmFvN0mYPhQXcNwnc85u0cxk/stuGiNAYBhZRhxv28E3RAjVC1A5F8118Rlvzo
SD7rgtoBp8j5uc8Ge57h9hLSK9vN+uayNRJ7Mqg08SBmL4462qTTlBgWRHTSFAPt+psk6S1PV/4t
Sa3+sLKq0B2UhdyepKmrmREI306G4yIqhjNah9XX2EpOOthV6va6LY6rsodQIcpt/7w122lM5Qmc
b3DOIS4WZhhDIKbD1rMKfBQTfg4H5Z3GYfozbnUpHNwe9YqfSUhwREvtUJQ5Dia9bCCBqk0pZERj
j5P8Lg/Uja3kkdbBJMfRb41xLiySnUBCcTpk+VFdpPm0IwP486xPTjtILS9rPrBb346+gbM/xEFW
TUunNK9bn6bHqqohdNJpoE8YraPzAoP3IxHBbsrtk6aABL8tj8ssUqK1msO8SE9NaMusUeGF4eDq
wjdFRrsT7A/fuOG3XqKir6Qeerf0GzbTiewPJRAkh6gHa9SZxWRoEZ6kHWZziQt5BZGzhweEPLvp
KxcNVKSBoYWdhb873JyjSGk3KYfuNquRnOhUlsJkZErBf4VGdND53HSbJvpq9MjDWp5UUXWitRML
ojBElUk5t+qgm5Ae6bMwhjDe17dSx4d1qmbwPM6DjoY/CEU1UBt8RhKeHxRdnUJo2QHvQTX4phQs
Yt/fqSVIvkO9Jk9gXjblIbLy30DwtG6gAzkPUjMWUE8y5oVsv5VF1R5YzD8OcuselsV1RfARq83S
S8I2dQ1lH2U8/7aM+YTRV78qA80qVkN2YoaDCJxBe83QfzXS9odp5NTthvI0BhMqDGwF85IWjmBh
Uc1tSI3SScEy88iowvLW7xnE6JkyRGLyA5sqBuFB/TWX4A9496sCByiorgKRVKjyqApudFLaIsn5
Tc6zflJpCCzhCX/RXLcycCEsN444nHM+iwL207Lri8Tyy5mGuT53+jL0UlQcNVWHfwCTlV9FbddM
OshGPD9mNsRNNYTMVdAKkkJCZKb9aV+iFvI4dmGwASa4eSY56kQ+yLNMxZPSQqdDXwILgUIvUs1h
E2RXfjt4VknOYqvUIs2r7w0ubwa7BFiCCNwnta7CSp+ldviDRfVhisyToalmvOlgesRZK+rCv+UO
pK0ccgI3wPngmcs8NEit03wo7+IoDDx4RMhPvy5PbB+XboSDAhJXjiGfp6aLQxYJx+fHuM5+yYFf
U+WUk6TF5zpJbqkTdB5YgJ8+YYPLNYMbqHXkAvGyzNH7E9xZFzgL7UNNjFN49sXPNLHPcoxjkVmQ
k+KkFrYhTS+OC+7aNG9+hEaH3KKQsdfXVu1SGsGSNZkbV9aZSttu0vdxMfUDcNGlrKiwENBCkDNr
r286xzVrCCFo0GvBsvI29yFVquMEu1kGBE8ZAI9XDcSZopy5odNmbgohiFui6AB2Pk2YFf7si0R5
1IF1WOuST9qe2wIOcrFcMCy/aKTraVQx30MpZGKZ0+YurYqLNAeygxW2MzE00DmK2RXEtaqYAQty
Qll/FrD+3KBG4rYx/x7HdThpU8K8LpWXPRgklybyeyGBy/B7pxIxy07aJoiE7yM0rYehEIkiSiRJ
dVt3/WVgAh8FMf85UCmXKOxmtakb16xac1YGDfL8qARGg5HbDDi/M9hT1AhqUOC2amsW9IhOQ+n8
smivZ13eRlNDlt9r1ZuCRlE7GxKWuXZldLe+ApIqtIdGsKYgB0mr60C0BXBmYGpPNKTBogzBRmXU
rEVNK0s0Bj/wMb2u/b4/YJ3sJpRD/gjHo2rXDJOfUSqPKoldh9WZZ1pA+SgiyWHOh9yFH87F4BSl
UCEwbbKs7amv8CJKYy36MrBF6QSRm+KOiQzyYLczCZ/0DbBBusNHdZNA5gUfljpAfPjBvM1jMkHS
vB9q/UuHpYQc20BCD8DVMEu2Iuzs/KT0ueWBS4zmqCm0qztHenmJ8axVpeXSLi0OWZKfkDZPRRyp
S9tB4A5S/H3o2Yzr4F63JIQb1x5FnBpgn614WlNguGRmXvkdhx9Ci0TEqWGLwcAQQCdh4ka1bt00
TyyIgOOFjoDg6U2nm4Z9reaZhg+K7earX3fMzRQBQquWpVcDti7pug5uc1V6BpPX2O/mEQbvEsYp
zOWe/kB5cx1UfigaDvRQogogDG1EJp3RHNmd4l5kkfoQhdVR4gTX8IRgSNK5ZXu1D5wPHnqvZN23
KipSt1wuxDKuDzmFcKDrk99DFB2r3u48q4d7o40mAjZMAncRAn3oZEXpWuQyNvMj3rHBc/raPMvy
dIHa2Pf62JAitLhxXFhFd5DYlE8LRH8mYWaLXCVIQEkCHWpm0QuEWX2QAd8gHA5L1w7LI8UaIjCq
j3oezbqwue4KYJVKkn61oQAhSh/PUcDSCdgtCJGSip/qoLkczDo8CRNkuDnw6MIOyuiK4SqCIGq4
CjFwbBktRUcT6yCTeeD2XXdKJPudWsN1SkgtCMqySUYvapLmIs+bO/+o5kyY3W+WUy+MDWNixP5l
YuDgupT9MGl8Qx4EKvHCvJuSzGkgFoBkl3R8AC/rZ65CqRSa62samVhoO7uIy1CfZrQBcy7jw7DK
IiCv7EVRAw1QLBlsy6jDadTFyrMjNE8lD6ZR79cTnVkXsLTB3Vf6uEzkz1Kh+oRbMFtDdIW0c5YD
4Ql0ESJCW6HX9xk5InnxQ2qIKPMOBy6uzVtL6u/g69LjtjQLsDhFB0ZsyQpUbQo8jVGKJotu0RBM
kFMc1ty8K1kTwJpmg4g4xBiRvbAjdWuaUl3GxATHSJf8llWZk5qlPRhsiG6sHmQ61veQIpUYFlYG
KaAyToYc/Yy76FdgaUNAiqa9BEpDUFXBp7myz/MmBdIA+Zmw26IEZp8y42LQFZqpODWhcDEYswoN
pjvkZXwbBEnllk19U8YpcK0DkG/OUPiuKaNykhX+V4PTk5oXnddbXXMa0taepaYRTmhswqKUPXJz
qrQoWON4lWXVF2WXwFKOcnnhR7I96C12lhcllCAQkMKmkcKdbXDsab/UbjXEJxkg7TmFMwfDXZ/H
Du2BboXwrB7CdlKTUk8U9BCKIee1x5qQiq5Fd4ZFZzksEJi4wBCm0oektOae6bNg0hRtctrHg+W2
NbmUUqMZhCHxpIES94Tj/Afw+cXMT8hhqbJFky9nZ43zOVBDUBIaeD8F9oO6vCMIfJZBjpgeoFoT
qavYx9dZH6VeXYWVx+Dnwl/x1wxbEURI2U9IlSD2L5NA8Ap8T03NI6fFycSQ6kIiSEKMyALKHPfT
ysbTFOXtYVEpJIYiLoQT9ncy6Pvr3ETFNA271IVI81I6BCZd15uuDArb7QxwfcxpB5EuCy6JTSJI
9R2gxKvBEW2YFvMQGfIoXbJqjA/hxO4jIA+zPIFbyH4DI2lOc6gSeIlhHoVmciPLpnMlD7kAihwq
FnGTAyXZ3ZY2GEJUNfd+awZuldmJmxXU1ZgJIxgaNyE+Fw3k34L3eBCxD5kBbGRHXt/q22hwvoeZ
ro6GOkumyK4cN1VsUTp54aZN2kMOFSiv6P1vJpTwhBMh+yClWS1kgUw3CCGBiEpVQZCTnCPgQ0QY
6mBeRR12ZaxvclJ23mCWBoScRnZpVFY3C9EARC9bMotxMhky1M2qJvH+h70r245UV7JfxF0MAsFr
JplpY5fHssvlF60aGcQgIYSAr+/N6T73ZHFN5up87X48WccCpIhQDDt2RIzfhyO7bzVu5skQf+85
hb2xvYLEmeUjBT+pB0sOcHr6LN3ZXZRB6jLYMK8ottpmzkFEKDUJK6sOEUMhaa6NIjkbiS0vybiN
oupngx4L5DgIQy2vEnFXGhrDNXvmZPydpWG9GyKJCo6fPyJOvXOVjWNhyt0Y1/fiSBm+cXNU4vQY
qr0wRbrp004ipsIeRR0XW9dCWXEUjEHMmEKAgWyt6flXYzu/i56braZhgsF1iaWQ5JRwZuKKFdWG
ltGI3Gv3ToepO7jMYrEeB1iN0kl6nv3KQOK6SXscykgdKLEe+1sUEOQLUVZ56CNtIQLq0+1U+Vk8
BNZXhSz0NhdIy9TUeqwE3kMX7qM36cQPRLcFFBgZHatBVjp6Kxz2PGWe2Nspg+YV+XuV2WrrWVGB
XHP7FV41ylYMUXzuZ97WDPxrpL1pb1BHQYLyPWTDtEFQXewHSYurJiwYKmN2+98pof8GXn6QW3Ds
/0gtABdmo1JOgK20Azr/+1FZuygGE/aqCa4lD0ZkoH7Qei9q9WVAMj3tKeqK+R13/a9Ozfjm/9NR
f2EhIqAQ1tNRx5Onlhmp+S//zkhh1CUA4mgTd9GoH864/b8zUhQtFoTgHxx0WHoUWay/M1IO8k4Y
5RShSQYNZ/Pf/J2Rsv+F/xdoCB+5rAhAzv9VRgo0rH/ko0LMsg2AmgrmsaieT/CcP4SmRfUpSsvq
2qc637Ykuuk9764kqtw2DUtQvqy3R1v0kZwC47F4JBICGImABBxQHcjD/flIgQgr8qY6vW6abIOs
DSzRU++RjWAHFiWllZTy++Dke/ia16cf7Ttzeu0Y+oHJWNhTzL8CHQl1sbN/PtvtZVp4jEZX0gAT
EZKxa7eBypqkkYx8DbzO3AdMO49t7TZbEqXsOm8mv4AP4kw7fAuLpYHruNEZCb42QVDso4maWA/A
LpA6u6oGKW8iFaqddOwo5g7uDgYl/IlkC4AAXDm7PhzEthJcoO4gsjhPvQqFwr7YI7bwttzKi21T
18A/DK3r5xtYov6B8m7kceHY/Qs3db6XlfWJePzzaPE7WuV3NMvHmzIl9jWtDKoEqFK0QdLb1Yty
62jv88jamECOu7LuuxiwGXGFsFCiFpiRuDYR+dKn2n9REXIkBhH9HqCkq8Fz40aJQxW0zTZA0L/R
KkdYGPpq70yB9ZSNFrJbEl41Sa0fFde4Dx1ErKIaAUkAvGA74a++D11dv/m48B+71MN7KPWWFihY
e5o/WTYkL7CuVO6Rm1rpft/lcNuE8FXiu9O0d4T5njfB+BmC7Ae4E2rzteBetGPpWNyYVB9sE+6C
SYT70C7dK0mKa3+Qh76W/Jl3zN/4NM3h0qEKiMvgyxQFn2ToJ3ZrmnikdbtDHFzExDFAL4xab5We
EH63RQbXwsi3NlA/w7xGUjCNXYf/nricg/eq3rhF5B4INdbOa9P+EDk6umM0/a4Zimc2IahXiqb6
mkuk+ZRnkMAx3wfkJB2jH1RGxgdPIt+Vs/KuZLiYnTBFkop5vy0VZRu4GxNySnBvK/ixhyHz681U
ShnXw3AYwuwXn5/SQMb2XWPuSD29uZx+nwRCxrENp2RiyLumoodHRtq+udFR+KNjxNvxptUPDahN
220zdmwLWE364LBJXNV2l8DxSljvVBunLtrPuGimHI40LsOmalCirn233zKrRHXEnhPUjZN90Z68
I9z7ZpzolXuVQGmoKxNmdxV2ESlG0RNno9O03fdV06E06L9MlFwhUL/2I6UPJnXhvSLkgpSmmy43
clPCVd0G1CLbludZ0necxsyZHu2s/toh07aT4/ADXoUfk6YN48nBzc8bbCIiEie2rKBD6GR/qYKq
3UAWf6pBFcgc1gMy54BpOG7Bbhgr3initqLUOP6Owov3hgPChHfaphESQ+2XEPXoTZSOKJzZabW3
8PfI2Zo71/ivrSiRWqv1cG+LnH9zDet2XcZuPA3vJkuju7oqmpiZHmG6rQ9EBEkDLxMJ2pbETmTf
dTXnN1GHaC6TYYKBigD/8K7+HdqV9ZbTjN93dvaZZ3b9Ily4G+UAOeqZ0DdiYu1uHIrgbvTo/ei1
XwjhzW40Kts3Bd+PCJDidIY1pYP/1XaEP0PVHkOq3/HWFaJRa/xkHKvYtqp2biIbHncDl33j2f63
Kkt/IkQB+sZFmWwIzHXF8kNYoKZF7PaTXVQ2bFT6FOY58l5W8du2UJd061JeyR5JOWU14e1A2p+V
AdyjpfRXYeXuVuI++OyE1U3pEBV3yCx3rJK7ikbDLZlCGXfugPzzVCNVIFBBJS6ww35lvzvhBHyP
FqIXGz+s42Zog40DtN1myNvfCO8+2/VwM3bOU1GavTeiwFmFNQKaUf3uhG0D61QiEsMfbFkjx09D
Uds7a05eulmZfQ1GUv5yjSavSOHrDZKLESIwK917hn7iNdI0I5BYeBVaHCZH9A9CSzuepl5vgLWa
s1bqKxFA/qnqVyrH5y7wn2rABLeknEN+Ocx1gP1gR/cqjX6npP7ij+F9kYWvgPVQhAntm6b+MzCA
b6417QFD2gMluZnG5uBw9sOl5Xc7nWCPKMBtqgPsqOiKhHHY3DZIc0DjkAOxWmCwAMWsY95Ww9bq
LKTxYLm3UtVPbt8jwEVMsJF2eMtCb9tOqHG40Y+8rvot2IUeqgx/MDS83jCr+ia5+2g13cGY7IdV
IZdd9uN975C3GpWtnRL4I2YZL27M9GaVuLLopB7rkb/YEaLaoirfkK1/b3NttnCx9vWQIb2kIxmb
jt8SYKJw4Q7JmGc/YbRjDjzXhraIvIw3vaYdsCKION5SEpY7pjN/x0T1E1CrepN1AUApPtx+hwWP
pWXunR4iViJ433QhuZGKIQLO9LOjvG+Vy5FDMuaakn4flM6BTt2+AXIDJ1beF2I4OEM6bIZw7LfN
hNywcOseRY75P/OhvSKgzAKiAuFKFmGbB4Gys0MHpD0ONe/JhjYtcpTIfm5TOv1yLUIRZI0i+C5c
VX3OUCF+F8ZRu56U9MoevKfABLugD/xEDUK+umYUz1VroypQIE7TetpWLTJvxBh/G5DZKfFyvgGk
6FPb8jvVeInf2Ek+IbFvTe0u5wSxJAOoNNXttzzi38EeFXtWFm5gs55y6l7lXSs3rY1gkmhUrqNI
XyPb8BR2PfK04/VE6uemGp5nJ2sa8yvqI7EMgEgiatQwmCVvkEkxO+Q5XgCVK3dui6pFzTQgFewK
yU1nV8J3AEiJDYfIBfY0wo1tAZF0JqqZxzItPTaKeU2YsuGA0MdZeouoG/k5s1HVYH2J+z8PGtym
qPRI33/pR4GSXTZ+BiLiNh2QG/CG+lM5/XVZ3tv6zZf+TeO4t4M9vVqOUpvJG6L9lFOYrDK/7lyE
0EOg9HNp1dXjaWfT+fjNgzl7CQQHish/+ppOkzOmMrw5lW9FZ127qXtTCnGl3GI7VtWzkeGVMu5b
2weffI08OhCTXjj8nwnNfjS67trx6Vea/8PjMSO4EakcHcV/INT/Pdv8n5Dsr7/4OxqL/kXm7mkC
8uMIdf0jfACo8AhyO3M3L7DmgJn/HY253twKDxJrEPYGnkfn+bn/E46F/yIggQfMHWk3gOcd+38V
jv0Zn1gIA9E7GQbz1LLjMAzPHJupbIYElSSUIjjKo97V0SZ8EHf9iXr/Z+n596O0wJAHTluK0iRO
ID9h8mPscf7Dkun7ZcsvpFwUg8UauEZJVwDNDm/3SYb8PlekPBM3rr3/rGZH749kZFQOZWESe/R2
paM9XFXVfcmZtz/9BfMe/xMb/rNBM2Tj+AEo/obGzUyCEPg2ckoOT1Bd9al8zofhzDPWPmIR84aB
QkFG4yM0cPZ70rlz1ODBWve1dWaf1kRokf4Z6s6zpav6pBlLCmRUEMFaIrV8epNWPmCeQ3W8SU0v
7FH6VZ/kDUHkqoIQVObU3luDieLTj1j5AIoeuuNHjGzMAzYFOhlt5ADCakes6HB66T+zHf8+YroI
+w3P+4HxsU9Kt7Hdq77OlTpojBryHhAw5/CqKsAQcJW4Nb/waxYajbJPMdTjgNL8ZADEIA/A/f0+
/TXzhnwgsHPW6HijXLcCfKGai3kRvHVL6XIbFm10qINKZYlrwjTOC9U+WDrKp9vTz1w5/zkfdfzM
LuqLfOSsSyZBHxvR/ZTNBEit4z+fXn/l8P3F4bulBJ4opSpJczb2h7omJtsjEuU/L1qfzs89VvKu
BRaoEzqpO+uTQiFGF/Tt9NIrW0MXBsrRSO1Qh+pEUjoGG9Ti5aMLgMKuCMb0MuWmCxs1inzoRyV1
0gqbPhbOyK7CkthnlHvFAtKFdUpL0mXIduuEquCZCXkroehoFOm21UTP3BNrQrswT0JMaTCl+AKa
IlqNQzE4G2vo2Gsfomat06zcCnjF28hDXfz0wazIVLCQ2YyaKBA2ZNbp4RJuZW3aOoarUNxctv5C
ZkPdt0UVZTrxpN0doq6RB0cj2jm9+opYzWN9jyXWRWrShdR2ifTdT7Xl3fcuMMml/h8o6XrdYJbP
D8xIsLBQQcmcckSxNtFyjGKaIWruNU8sx9+1Y3sQbffgteKbKvUWVZKXydjXYYMOFKQYTn/hikjM
GM7jLxQodfq5W8NE0uiTgRm+Cgpvb/nhQzGZ360vkFgVTXzZwxYGIO+CBnUPpLiIjVqscI2KgQS9
Baj4lhkA26W+DtygPnPhzCL20d4ubALiDY8qX3WJOwqEYalOBtv5MWbRTRSKb8ZyrkflPhOBbpfT
n7cm6wsDkYfdFKTG6xJOQ4FGNT+qHgYgeOoz27e2/sJEmDFkQAnMGcKg9ncNev02QYHutNNvvybr
C+NQWhHl2q66BF1j8sbvnACg9NH6qk0XnhG2FRvnL9TJBEIC7oILgIr6i0jNlxqtlUPIq41Xyt3p
z1jZpBl6fCzQ7cB5bwlolKjMZ3TgJcWIJoTTa69skb9QFqNN0QqgvpKoz24zPcXStRBGpmcEdm35
+ZOO7kc7CpDwFZBTMmJL4Ah9Nbq4awN0eF32/guNyJBLgQ8JAUX/ikL60bH20gYsJXW76TIZ9Rc6
oB10EnZFqpKoPYwMQJWGn7l+13ZnIf2+CxCOjexbItVtyZ+4MjFD6+LpnVmTzIXw1yiWuVlttYkv
FZpXx2uXiHhqs8+pVV2ffsTK+y+rfAOiYasQU5s0FQXGwyZfO9EdBPO+nF5/5RPI4iYEoLcdq7Zr
k0Fb90A93BZhdSgC91W35ctlj1joL0nTNJvo2CaV+Fm79X4qkc2ZXkY5XHYMZKG8XaFcwq0BQCdb
7SyW7moLkUJf3aZ1feYYZmX64FYg8/EcKVkjRAPMIL4B2f573+Q3vpwuU69lX4EPdPfIfKdLmtRP
hJEP6NuFNfWS07u/9uYL7Z1oxy1d5m3icH87g2XS5pz4r8nmQmvzyGaTE9QQ/4bfV031Ovb80Pvk
jN+59uYL1RUtgCJNKiCaGaE703B50Jnmu8v2ZaG76EQIMolKRIJuFFSJphgwkqvTS6/o1Mz4cyws
feiGbVXzNgH25D4rnD2qaWgJqYA6iej0+/RDVnZn5q05fgjGG5cdGG1xrp73no3NY9G0+9NLr5yr
t1DYxrAm4GEKYUfjJEfFUAdPuXXG9V5bfKGswkMROpz33Zru8jTdpCmwR6q/7FS9+alHegpeh7RO
BcwZXv2nBIgd2DD/x+ltWdvx+fejtUcD/KpGFTABmLzdAC/7XQEFcHrttV1ZaGlIUprLslAJHd1D
Rx1UCesbFKvO3ILzyX1gvuYuqeNXD5RwkD0tsS3Ue2Kpf2vQ99GI4Tlrh0OAPu/LvmKpsaHlDILC
lA0aKL8NN3bpbEXTR8WeFGF7d/opa+ew0FwAsnNVtj7K3dr53dvjF1N+Pb3yiuK6C8WNUj6CAQOn
oARwWJFo0o0OCtCP9Pd5y88owMrrz/P9js8iVY3dDZ0DBaizG9svn8deXWYx3YXiggaBFFEFfyTI
nN/tAAy7qrQ4I0Pz+30gQ+5CcZtimKoB5aUktx6q/Ep2Ji76l6F8lcM797ozt+Ha7iwUuMJ80HTK
cacM6VRvop7LjSXc19Pnu7b4/PuRBsOR1SrQMGxj2ezc8MoHwPSylRf6q6LJ4lGLlcGHEvsoZ5X+
4+mVFwCof2dAZ2ql45cWskaDwchkEtZmi/avub3lAbQROUr/IVCh1ZbRPfoTKu9ZaG8vzbTDeOmN
WzVnrrMV2+QutNruPTsNBqOSkpIB5UQAjt6Fxma+MlTXX05/5scP8ecKzvFXmqY1bOiUTPocvSp5
1D/SkTz7HPwFpx+wptsLqxG1sqNBgROa0ButUSPWgbOxU5QjQ3ZGCD7+BnSZ/fkNlbIBEIsimbS5
jP1Wo4/aIDFzLlGwtvzCcHAFm9q5oUxs+atrEt+89OmvizbHWew++EmU3Ux4c6KqW0n4lRdaB8LH
OARW5vQjZh37wHzMxbvjAya66P26oW3SSYJ69dwyBfKf3WWLz1t2pNhIOaP1J4eriIac6joF08i2
l3l/OL362sbPn3S0OnLxESPRvPE22qrYr8J559OF1Ya/atFHi1tuP5iswdYDcrEjZbNHF9cZxV3b
8oXl4AXtbEphObraP2ROc+fz8UxUsbYlC5vAlRcYQCtkghz6ppm++mCRqquH0/u99t4LVXWADaSA
VskENfa499rDzOJxeukVK2AvVNSlXopuF2xJ3r8A7ykIsHRDtLGpPvOAlY2xF0pqa5hE4fkyYSzd
RtLZGvlppOUZI7ayM0sQrCQ1kGYjhCWSIdpS+e2g9PXpnVlbeqGfeWFkXQQeXlzW3hOtAjRKCz1c
tLq/JG5Db4HtWxGHvEwF+E9yPlNTeH58+t3XNn3+/UiHHD4a0AYQGF405I4FOgw9+7OKzBlhn63g
B6ZrHoF4vDwFKdqUauQ4vaGnIVoyLPf7ODieACiRRj/tqa35lkuBBorT37N2Fgtvop1YxnVdQXED
Jw6J+i7d7pwIzZL+0ccsjQKTo2xGA+859cCXBZwl6ncvJVoQPcPenVy9exO3tll+YWrVXpgKqR0r
aMNcJk0rkrTPk/LsPq1p88JQjIBVA66OpR0QnGUWuJsm+4a09j7Kg4uqp5iT/ufZV20OeDB3YDDc
Tx3Ar0EJrF1l7U8f9MeC68+c58eShRy2pkWKUKYzZTRs0IJc3bsorW2cAsi0i0wSeCL/fEjrUMmA
7pVJ4HC6Ge0wxpWDHtdKn/mKj4/Bjxb6QfQ0DCC1k4mM+sSVzTVtnLuiACLdkudQZR+rBCgl//wI
pGu420+44eVQ2W5sWCrzA8i7jHtG59aOYqEXuhrRRFfBAUWAtu2MApka2eTq+fRBr73+QgnAbUeD
qYCkThGPg9y572R/xrSu7f5CCZgWRTpGBQz34B1YmtDmLkTw7Tpsd/rdV3ZmRlAdCylK7pEpOthu
Zdkxkjc7o7y4LZoLl1/owGA5rZvaQK8bkGSgXkk4WKVEmwMqrvJfpz9hZfvDhX9b5GAkYaCNAulZ
mX4WYFi5UVPoX7j6fDJH10/osqhCv6lMBA9+WL4CWYR72VXgh/OhHK09Tl3gaqeE/Qmi7yIPb/sW
qOjLdmWht3kGxifjQyjNEPxCxwVaK7W4cO2Fvtq9DhoCFH8iJMD8u8HkLN8BLKqmx9MvP2/Af95j
/l90PUcbI7vQ1G4Eq+YO9ZUOxZexDA+Nsr6cXn5NYhYKm1teOToNtAoVo7vJ95MmmM4kgFYUNlwo
bOPJMs2cFAF9Vd34I1p1XB23aZjo/lxQ8bHHArTkn1KTeTywmGjbBL1tXN5NLrHllXFqwTYTqD3s
Q5mmoRunQ2ENZ75qVtcPzmNm6j4WVAJoN+k9nAeSAiAmleE+F1Y89di9rrtWxP6io+KMyVs5nGCx
g9JKO+21tkwsmd20mbzvI+vrRee+hLLpVIBUp2ygb0b+NlGjwF7mmctu4iWYzSqKtuvVXIyk6GOW
Fd+WDbn2vCKMT7/9imjRpSUCBWTktp1MKjm+AgF0I0C8Ewbme9N3F2Vf0cn45zmDammoeoE0IBvb
ApypUw4u2iCUD6e/YEWtl2ivflKjB7QUwmHwJIKfB9RKQXOgvXfZRbyEfDElmASHrkxGlaHruv1G
2+qca70ilkuol10AWA/iXih2GFy5PP1MM++MG7q29EK7AmBEZ1pELE0lGH7Jtau8p9M7vrb0Qpk6
a8oFR3t+4qcSXVwoy0TmsjQB0Nl/Ckvd56VntRNcTxttIMF7Uf8uL93uYOE4KHAfFhwtJ4mqqzfk
f3akYK+n92RFj5YIrmhu4rMcg5jFG649cClsaOUn6Mt4nka9O/2MlX1fgrhKUg3ANVI8w00f8trc
1zU/U4dxZrH4yBgvlBRNwAo9a9AirVhsoWlEg9e7A8WJzLMXKx+ejSOSXjjPxmfIfnjnoIJ/FTE+
evD8sUe3Mvw4NDTOCYo8GK57QXZ1n4UA0TKzy4q6iAPUEMB0V+ltMIR3wPrvowJ8AsEUbcGocIOG
3V2VR+9tqWKvm+6sHBWxGiRkU/3TadSt7U1fwet95ZZm20RgsBTqMI7TDXKx+9OnsnaNLfwW8PP5
1IDqLClyNIo5FB9y65ivLlWbklg7Uzxe9pxFuJFL12mdOSCIQGuB5tFY1dahrMNPvLVAJlUE6SYH
I+/ph60Y1SUEWKNTFDzPuC9H247risaDYz90Kr3MgiwRwGWIPhhk0UUScv0alc6j258zTiuKuMR+
WWb0DFqBsU1ogWjz9nNVkBcLRCtWdC4xvfaI+fcjkR1UyXtPz7rOQF0IzurrAoTvOnIfuvJcFmFF
15cQMOVyDiIe6Ho35AdAja9LLQ+nz3Zt6YXGNbkK6dAhExtMfGfz5q4H7cfppdfEZqEL4PDrisLh
iJp6PwMrfn5v6iHOivSMDqy9+kIHuhDVrGjCqxPkDTxH70KQZV326ov70uq6TIQhvNFWtg8taFoi
Ye6agZ/JCK69+eLODMXouZMH++pp+yUj9u0U8DP+1Yo4LgFfTdTDyPWVSEoWvvdlc5Vl/l04FJ+b
hrxetDlLzBfoD03B59utV+zg5eg2RCPs1TDRM3Kz9gmLaNv3G1kVvEVaDnZ87zdD986U6TDZoLLB
P2Pnm9PfsXIKS9yXw3z0ZLWw1Zmqr02v7wIizkQzK6K/xHtV6PDv0EckwC7h3YIxHzSM/ovHyP1l
b75Q2t4fei+aYP0DX4BC3vXZhqfU359efSX6Iwu9JWJAK2nmwqIJ/blv5K7vsl2fg3HW0v4GlEBn
wrC1TVroLxwMx8sLzNMAM+DzGKb3XHiHEq3fpz9jbfmFDmfaNBmQHhKYGP6zqhT6RL2t8tHye3r9
NTFdKDHVbhGmBmJKc32T6uHJ9OYVYcEuqLrd6UesSOgSCUbBt9DUc+7bGrKd4m5chc6ZQ55d6A88
rSX+q0Bv3Wi1yFe2VgsGhn64LXz31cqsxxYocqdxrlIB9oz0MqCovwSFgSUBXeD+iIQI6vLgEH9s
KpB/YK6GlOoc0njF+fLmkzq6isEi4iuWwqwWvn9Vglyk6PN3ynScomM9skCMZ3t5fPpoVqRriRQL
cleAahCnb9UgiA3yp8guP8sgO3Mtr+igt9RwzuseXfUITpw0tnn61iELgtFCIAezHp20v0xHvIWq
p6BdBA8yAqzCRAYTWga94WP1w1CweZzepzURXih5XloZ60FJkLAWZM+p/+4bkIxctvZCw43NMDQj
AxZwapve31h2wLs4ctPhXB5s5eXthYozuy9AIInYVoO3bVTFlqJZ6fS7fyw/aCP+U1YlbJ47DQj2
Szpd0bqKa+KDl/7Mua7YJm/x4tHgEpYJIhIFSkAO0E/beU8hKa6KqT1zxa0o2xLsZirQMsCqImtt
8oOaxmunoiB61WkcmijcEJffysy5LH+xBL2BzpBODLdqYpfeJ6KHhAbemYNY2aol6A24Hs8qyxBb
lYFpw8umxC35DqyUIID1sjOG/OPT9pfgNzYQFXR0EAltyx31wXyVqv2Ynos615affz82fASDmzoC
1Bt63vYYZfETQRomkBTT82lhXdGDJaHBRPvOChvska79G6uq7vKiujq99NqrLywQ6h6WX8sIefjc
efNAleJm/e0InvHLbMQS/gYSZo3uGdw7QQSizakOx00rsuCM8KxtzMICgWXDL0e7aJPeAbNJVDy4
tvXt9MasLb1QYW/UlgcrgYJiA5fFArXYVgGmcObFV7Z9iTUro3oCfyI8CwnC5sFmu2JgTz31Xy56
eWc2GkcCCdYrjFoILIR+ZnxxWHoAmur1sqUX0UHrum4NdHabzDPO+Eyc1oe7y5Ze+A8F+MDlRFCp
5Kg53dHOk+Cm8c7BwFYO1JmP4mhPZvI7AJoNlMi1Dmgq+tVZ9MvpF187zfmRR0sPbRXAnYJ5Kbp5
eku+dUtrB2au06uvWMglxKzs5FSXXQoVdcZXVZcPYW7foOZ6j3LcmUNd+4CFl+DYDcfsBgg7yrk/
uZddmS675W6wP/0Fa1u/VFOAFtho4bKNvArl8/QpBRHc6aVBvvihI/0XOefR3ruykC6AmnMUyfn3
sOmKXdRjZCT48ICNsUGv33OQRkWivWMFiNrLsUA7KKiifU30GW/x4+8DlvDP869cP62FBXXLo7zB
4AHLbMucnGtBX0sHL1FvDqLvCO26Mqn7+tAa61ugnSfUfm8KWRxa5FPLxn6XpPk0A77Ad/p2emtX
5G6JhQOrhUuqHgFc6j5m7HOT0m1YPfaYo3V6/RUfe4mGo0RHTtHj6knr/ttUe90eXLtPAVH7ySt+
UEnP3UEr0m3PH3gkIlHqYH4B+MOQhdSHPo9iBZL3wTmXwltbfv79aHmaogkvCiDdPtsHKJYzET4Z
R56xLWunsLAtWa1aYEyBYLKtdItphA+Fxw9My5vAvTBLay98gDDMmHRgH5Est3Xsas87oLqBQSgm
LTfjSKozZmBtoxZWJvVd0URgfQdTRnGrFNi5eX4tLH2mbPKxFvpLpFoeZSUoEYFjynMQ6NFqPwbk
jJf08dJkCW/H+NymE6DaS9Awt20D9waArDMG7OPzBcvRn9KDHGqJFlTU+ieJqUXvFe2n93ksUv8K
BjP/ZcTUrPaMwn28/2SJJGMextewHOccieKhM/QaDJd77rEzm/TXTfqfOQ2yBJJlmDwdYkIdEkqu
t8tD8IFSelsRdjtiOE6fjY+u7cXzBETJqm2XTc+Zn9+QKb1jCna5CB9P25W1w1qIMyNlhxE/qGdQ
u99xX2PINjuz9NphLSQYllizRuELq0DtwKV7kzluAn7IV4rJAZe9/eKupF2uS7/FIYU0AiesB2pD
VP02pxdfk4CFU5tmGaj5MtIkws4wmDhowf9bBF/YaM7chB/bdMx4Xkhz51RuNFCRWF6N6RGjiqMw
vWV2ffBR9UapZnf6Q+ab9QNRC+ffj2wu0ib5CBJzICWoO8+8dbpHJ2tGDBpyMENmE3pBW2wVyao3
TChmZ/Rn5fSXMLScYTpuA+o7eNUYHJYVV3AoARSnn6juLsoskyUdWadrkUYaOVnT42M6DycfSLA7
nt61Fc1YotGavM2ZUqhj1Sbwfme2rYHmNfqyhD64sv88FMdDzxpF5SAp+hAEyATNcRhoZJ1RjL8a
lj4684Vegy0C434AgkoGH1RtNghVWyt/7CxM1sgcIGM9tuMd2C41/MvIjgkGFaQmT3In/yRHTKJm
GE6F6WK6GR5p6B9Ah3+wiXOt7elc98Da/i7Mw2CJoZx6FGp7d8pualdienaVqzOnt6ZbC8vgeJlx
Wx8BzIDULYYeXfMyNgHbtN2IdjF+UVWALOFtSKMWJnCQ+dS0ky9KeDyWJMDQdH8eAnxaDp2/wv8P
znKJcMNMTwzTyqMmaad+OpRalK8TCupxzWWxTVlOdrQcoAED+jlvgYwVmIFB/O/gI2XIWEeg41EB
Afc/BmOJrJkw6YJWWz6PZ+7qAX5/BcZUMzRejIlFMiZ9/6siGT+UPdjPW9TrMWJ40q/ICKW7qhyY
jRG53RCjXg1q0oxlMQ3r/KqNLMwV1+4UB+AYiscUcyyGKq8w2zNvri0FFJjl6AGTAluMqGpLuR3K
PgJdNCbIdD5Pt7KLrGsQ0HVXI2kwTWGqI9B4Ko6BKRhaEebpjxTMuzvQxXQH2mJOKLVaNw77ysa4
wSwH3S24y9MRw2JqXV35pGrvQJ5b7DI9dFt0XWfgRwWVOyo54wb3Lgbdeax8rFsz3rg+VbGyZLMb
gkjveZS9FirDgFOXeDhQl2FasniuK7Qc2oq0mOqJRxFXlzEmrv0XZ2fWI6fOdu1fhMRgGzgFqgp6
SCfpDJ2coAw7zAZjMOBf/63a+qS3t5/QSHUQKeoD47J9e1z3ulaYry797wDO+TEtYcANdiuPJQel
dqvVT1sF+mPu5vBthS79HiIz7+QJ8rsIArzyj2H1bh0c+bGTpHoBmxrIq6J3HwW1ZcpbfNm3V5CE
q6q5R2ouWG8B+eRuCljo2ocTHIyWQ1JU8De3hnMPrCuSJOGkC+aYEyHDMP8E//T1RJgHFo5F8qiq
7SmSbjWDXqY0qB5IrXx7mO6Es8l1cIpmbFUxhNlU/ZCSR31x5Pu1sw6bwqq8XoaQ5X2YcXla3PsR
JF74Ed5WbVNY5ZbgcK7yWrgrEjyeY2dJDjare/W+Tk2vlt3F41TMPYp2kBPuSRCn4Cu/Hdp07Mxw
pqaqHCqCBCwVAorovpDB+QBgcx0BcQ7Gmv2FWvVy0ER7H7r+vle/g0KaXoBlGWZVuUKp1P7TtPWP
nPVPQLa9zML/eNMAYsaCWAMCDVNffIZYI9yVzyzkBz9gryOMtdABhBcaZHSENV9aL4xpIEBEO9Aw
7BXuGq2j8aLdOjzMejZEQCPCKAeWzt9uaxNjFfs/WAr8WFuY4ONV5/+4KLveajsha0qLyQSPfL+r
/Qyrv0yCGUZZulzb29ZGU4hVzSovrHBkmVXR+VSUeQE4neek5dA3By8tO3tMU4y1Ut9irT+wrLPq
MqPW1KXcgilcLcA/ZTm5zZiImMqsUMArHNcgNKthmw+M3mnOgWxTt125wNj3v0Mo5KIeSq1oNnJ2
cvvvLAe57yijfaeTTTlWFQbBIp2JZVoOUcF+suXP22NzZ+BTI15JPtsevKxYNk3hkDSseU8G2oLE
JA8ia693jbD1Lbw4criBYwDll07lcV0P93KRz3N9cEbZaxsjdjdP18IpKM1m94osJZDrLj1S5W9q
IFNez4UcSOdofrcgtZeDr2jZ9gOv+oMbnH+vtP+2LTTWF7lo7kMy0tz1jSWfsZLbd4FnuRlRvMUu
Ygzvux6yeGf23W8jLPDv68LfvjliVj+20h+SEduQg5+605CmFt8VHa7bK+Q8ClwpvxCmN4BAsDs9
uCy5Hoj/9kuNFahaFwV0PZa6TfWxLLs73YMoDGtO+JbHW9VFArM6VEAHw2LnmhzCqv8GZBv2fASa
LczmNrK+zu+CNuLP7rPdR+KbdQcIkH0wxHdiyFTow+F3UtWIDw0Wjib0SXplDD3Ijb1iDG+VOxXD
zWGY2UA5fADxzf2I+396sDbthKdpx8p7+BoUDKUv849RvdjdD8wD0VD9vil6TEf9grOKUL3QLF+W
85AP9xTJSaOkH98ufqf21LjcAbAjoHaD4kE6PdfqnlzV1TMyoG5SHBBT2rioegigh6JZucGxtNlw
8gmI/3uA4UG45OdQiTzKW9BP3v45OwPJlDmOLtCbfA4xV67LDFwc6c/gWMJDZbKOUiN3WoyY081W
e1J1WKVs98NEPrdFkznio+bjbfsFU+G4LNA/A0pIM+79FqIE3SGMK/L57fbZmaBMjWNBRA1I0Eaz
DXgX0PFm+xQ65OiIvle6MV8MvoXHmBmlN9pfTpN2g9jGaeigb/dKN9ZBC8Ie6QK5kYGv9NDP9dde
k4M23yvamCEmUpJSdlhi+56LH9ZWKBUvsrbk+bZmN/avzbQIuYJ/klVQ+p4pYLoAoPv/n+u3u3/d
WwGJEcS6DFhlgyuZ1c33vtSIKuBQcNStsJB7zddaAKzU8F9gyQN+7WYza2LRWAebz522M/WOQaug
xnHxcdepSLQqBvxY0IS3dbopeQwF62vHCWi2FHVQRh258qksiN7+3NQzpsQRaew+8thHgIUDvDJD
mVAc+rvtTBSmsrHtHeRk962d9UtxwpY/WoEMEdpPxra6bVyZgsYN+R0LUrlsjCu0OjYBqxuebmsY
M5adZm05TtAZwJ6ftbCfQbE7GDE7k7QpYOyAeG+GUumsmgfMnQtyv0G+70J+NA/tfcAIZ+apYfLB
1M1KFcRLiDy0rZu/A4d323bFM8O5G5UWXamz6SoaqHhV4AsiCM7Q7dcH24q9sDJimjfAznq1v2Zs
Zo+MdycZ2gdF7wxMUwW4lQPAcKteM9zaxeAJx6KsYiRARYEYLjeNHlP7p3OrIWO+ovYgD0TLFn5i
623qM5Bc/rsr5bjzDQpcoWYrHUrw2Ph4LglebprFCpLbqn9tuVdXPcgzD0sLSAjc88O3ampPvMwP
Qnav8a9j9lXRoCg7EovvkuFa+eQu5EcdFhdt++/yjb/cVnsjdHuIZQq7CvEJZ3wI2vXSz7eZl4D0
9N/a5+6AJ1hpzRmetRJflllAdVLM+mDY7ASuKfzDjT6glapUmbN+5e0TIW5k0fdvt8pe2UbQ9jAh
XX0nnzMNU1wb+nlnXs761gtU14jXmmx4U4A6CENmWT4KZJRf5BhMB0exndngf6R/vdetXmnP2QJI
X+IGTXPyliM38b3CjXfRdsb6XdVqziRtzpbo7ovFOdhY7TS6aTLHarJWQV+AYiacC5JrstJnmJWn
g2DaK96IU+WJglDRq0x0EiDw7hceQO+AOP/y9pDZa5jrZ1/FKqizot1mNmc4SFymiST+cpQ/uTMN
/Ov8+KroIFTBkFcYjSvpoRQt2YbLtC/N+AlisOCg8feqbwQrXWtnGm1nBuScDjBTbou4DoM1ua1x
jEW2EzXcse11zipufdT1cq4a9vO2oo1Q9WE6s1K7njOlwWkZ/LtAtwddujdijDDdCPIyKzqhS0v/
PVyvkmqtP6r8iCSxU7ypuqMDVzMOKnM24eyw0uIsZyR/tkeGbXvFG5EqQU9cFwu1J6PA06AlUpjc
/FjxxPh2w++VbyytTlvnyFod5iwEy5jlQeypZOTF6e3Sd8a8KanjUzuBpnZFGzIQDD/z0LlUDV6b
6qPsrr3qX//+KqjANSUgUi2Y4itXjSDUDCuGfOXhHRKvl4o9v/07duLK9IZbwQyy+3Ces1rDsHn0
zi2/UQxgqurqmYSl7vIpC5shxpvq2R6Pbtf3am3Ea669YXN7MmWjz/gXAE/YPVmxfb2tTYyQZUz4
WKKsKdtgxp/YAYGHwtpvB/uCvbobUeuXqp5rWmFxrZ24DbxzU1Qfbqm4Z+b0eDYJFm9BsywTu3gh
pB7ySMH89+HomQrfnnRXQoElM7vRsQAKiHjTaZjpQbD+vVE8U1+oG1xseks5Zex7oE5ef2Ox1+h9
FUQ+jpHh0MLhxVFWDJJuts7557fb+jpN/e/9tWdqCUO/9iuGW5Ws8V90B0mtnJ5qoXFZqpNcsggU
sYMfsdf01zZ79SM8siobxOApKyY6JPlaDZmtLCcd1I1zsWe603UrAwGr9WU21vQzEePjVC7f4ZJz
dIgNdxrLiFdAIAWcwrcpQz4saM1KRU1Ak9CBlMJqnm0818fb0lyE7d32PuyFRgy7cvFC+CvKbO3c
rJkBq/fGs98fAaR2JOleaERxWfp1pYpuyoB0j7kYke3wifVubOPaxQmfr/zndh0T2jaRbfPz22Pu
X03/XwadqS60Vg+gurKeMjLniSyg5xICVzFjKvV0KqmXzZWO8kA88FwcfHNn9JlCQzYFIxjck8yK
QEWDV8U27Eq27aap1jMVhRQ+Em4+oZtyaJjGhp1gU3Z6u7H2Km7E/rJtcOFjtYTEwSWpbbV5IsZu
SvyGH2F/rluJv3XH9dOvIjO0OB7i4FUDw8jau1ug5v/BZdCWOGYr4Z68Olcs8gReC25rLtO8ygu8
AD4B/ZgFW5C04NC4w5G/+E5zme9juFlCvENglXnLi6NJnIMfpcsjB5ed+d18FLPXALb1diAy5YRJ
ztZEliK5qZ9N1yqG/VFpwXErG4ERn+FCmstPZP31duF79Tamka3rrxAILbKuL4oX125LuKq09s+3
S99rc2MSCWGAnwMUKDLq/Sm6JurFgAekI43PTt1NjRWTTOZVjdKVP/bJlCOFeArso6ednfXP1Lra
W78g7WhA5OrgK8AKTdSFUyxY/UGU4hJY48NK7JtEwRjl/42zDpbrVqBamXFLD+dZzCy26/o2cxvP
dGJsrGnt2IgZDlQOO6IsWE5BNR/hS/fayRhBJVxcSleOCFnw4ynE2iePyLjd2k+akirpnCAJmiP3
uevc9rcJyRhQeA0Gm8YVYxbmdxRPDEtfwETjEzyqPr49Ync+YMpWQTqfCHJCMUs0Kuqn7WtP3udu
mdjEP5BA7H3BOBZOZbWOHK88WbeRRDg+jxqYGA7D8Ltajladne2I6WMIveU21X4wZi24Z1bvZ0AG
nEs28qj2lt91iN2Idvx4GUCdf7vddmLRFFMsLZjsGm7tWcDGe2uoHzZ1dC21U7Spduzn3oL1OcJc
ODX0vW1arEcJLXtFG0foeiyLIixaEAk6d0pIX6wnB05vydttsreHMtWOwzUj1dMQJPfQ8K4ektJ9
pGOQCLr0PLxrgWIWP1enOpNN3nSL5Jncz2rpaJXba535xMG7Ys7b5UsndXdEwt55vfRMwSN6Oc8l
FCyZL17qycrcwr1vhyGVLkQtXfe8iCAFFeAFjmOPdJ6jGc9oXrAejLKd9YQZ8yQpAw/oGYumpH3G
BeX9tMH4L3dPb/fX3mhw/zsLl1WnR0UqP1X9DK5Wn8+pl1vdwcyyV7oxT27wjJpBsGQp9Vi0VmFU
V39uq7cxKdpTRQTE1iqVWxue4eLqJEiQ5QetsjOXmJJIqH1Gv6CFSlcy4R4bLiBOHhH2kLM2cpi8
q9qn6SjBb6d/TW1kH0gHhFK0e8thR0VFfUYuyweX1p/ebqm98o14b5dFutAvqbQat0+d652Hxf84
WGFx2/j8H1GkBcTMINFWNJ9DwAead/MAQxMYC6W3/YDrD3u1IfcAEiXLGmJg6lklvSU/ui1ALaNo
P7z9gZ3VyRRIdnmprHb153Sa6LvKfUKm8z1xRJwvN70ne9QI4bEbuNy4p1KrHWKnLpPrWyYSYOPb
6m/EsFOKzUIWzZyGSPSw2wyJndHcPgz+QfV3othUeM2j0ynCNpXaeDxuZZ319nKgvtor2ghj2sKw
t+wXBFog7h3unGCakrzdKnvnalPZNeCR1C1LoVKv4+8FlZ9FI0+yu0Zz0Yu4J+6P1enKZLjK4UR7
28uyZyq8QoKMHzn3Ki31eg6c4Uk4+mA63QllU9mlugZ3U5CFYqA6j25RtHFJoOyn48vbTbYz7ZnK
LmzQFG6KlUoZ286rGuJ5+64oLjws625h0wnSfAys8iDtYqfvTamXz+2qF2Wj0kXquMD5dxL5TfoH
z8SXytGGPVGDrufFfCp7D15kQp/EyI6y1vZ6wohoS9Xg2tutSkm1WKet7u62RrMT+Cu/3+6KvQ8Y
MQ0Ck4KVQ6dSXVrJar0o/ssr3YPQ2Gt5Y1m2g6nHSwQKn60aWIkG0hbn9Ha9d25PTKVXPjqb8BsU
bQ+/YWkdaaRdXVOZRPgrlEfH1J0J21R0jbMAUwXuXGmNa7Oos/hjDgnEaNMfo2MfrDo7bWTqugQy
Vum4cgyh2o7nQSRuuR3M19dTz18OdKakq6Z2oRz8S0OvRFLv+NwTFSvrwQ3ctCD8pNXR1dLOKDIV
XhUJ8QI0IcQ8Tc69Dfp2S4uvw3T0ML/XEdfvvlqaebdJ+K2XGKWF+06yJZLiw+x72B8dSaP3vnDt
nldfELwPXdlfu2HzkxrHiYbKyA/tqBBH0oW9RjJi2Z69uq8XdEeH2+Rt9VJnkvfzeiTH3SveiOSe
4HrcgQQgXa0G6VI6UvIXc44eQ/ZKN0J5dEJlNV2NJUG/40gUJPYYrUiSfDua90o3lufWVb2rLGtO
LcZi7XkRo2uklu4gEHYmC1PnZYtxA7Qds+gg6BoLy39GIuZ5c/SHshsy7gS/3v4Ze9+5BuKrQRQW
NWucAj8jDMeffmB9DBf96IbiAaSjmM7DwT5pZ6yaui+/BYOrb/EZOOw7wQffVZHwH9fgn7d/xV7x
17+/+hWtU2pmw/IqJV4fKfrU0pdK3fH6YCu209fu9e+vip+KktFpxUgKujyS1Xg1G4kLeRRlO/Op
6fZmD6wcJQ/mNL8Se4J2k3HXkKNj7F7ljRgug4bBLBVnhIKxHjlO/Sdfh0+ShNXBUN2rvhHF16sF
fxlRfaT+X1ZtXRZsId/u1726GyHs+K67+ozh+OGKbyMpk2kuVwiJj1w/98o3gtibvQn+KN6cDpYP
84BgcB9BpRTI3naO6DE7JimeKf8KJx1ACI1UaCHnay/kWgxP5RDOeUwd1ebPbe3UQTo041JeWOAK
ZIv3FrwMSt8uynMOg5U16djQTHeN1fgl1JjhmkdTU5Ibt2z/Xli9Gt+0xTqollZiLWx/zavzsZQ4
A4Nd+vOmbjQtu1Rj0bwD5zjVQ/dNE++BcmR66xtfvkzhjuo9UvpuI9NatLhGG37C3OxxCarTTbU3
bbG07kQTIMcgrVkwwXC++NWQ+kQW+2ih2gkg0xert4tq1SD5pasCQ5kQPeCdqzhaSfZKN+bGWYle
TgKNvzB3RUoBp9Hs0NsSOzz7Glmvhs6MJz9wCFH3nJYv9rRk3mhd3m73vYpf//6qaOVWulQkH9PZ
LRKCzQfQC7fdi5pSnRAbZMeZMGKU9aGq5zYOKS7B3672zhbWNqZDexlaWsFpJ6WO+6OdnzmVGW59
zkWjzkHl4T35KHdkp4FM08dcUaY4X2XKuDgVTbNhQjlEE+0Vft0wvGr9QNnBWIdSpk4IZt9CrazB
j0rebqO9wo0xWXUFBTd6kWljz6clwHuxLsbgoAN2juqm7yMrvLns8hETLi8vmufYETD+MCK9Ka6L
/CHQtIdlG3nX2vZtpsueqQiFJZDdQbH572ECHJKq76cfom5uS7H0/r19f9UXdd2VjWNzmRbo76yq
RflQbFgP+lwtBxGxsxL+m0b66hNzuMCLGnAKqFU+V2URhcVwaeYbN1CmU5vC1AOvkHZO65Dw+xDc
xn+AhQmWiDvyiGWzM6ZM72gHVyT2ZFOZBhxevAuXv3I1HOUm/n2b7P6P0qwChr4dXPiZ1F1M2Zd6
gW9um8Cppex/vB0Tf+8B11ScYZdgcS3wiTz0v5Qu+w2O0RefgE1/W/lGQBfT4Axco3xnXe9oP19g
V3znzrcJ5lzT1o6tTd9T+GykhYPhM8wWYGlF85MDjnEQ13+fWF1TgdYx4o724sm0WpouIrT+5SKN
h7ji0tQy9nnYw9eA3dgb11H2Kh4mb9FjNRAJdBEeyq/zq7ISB+rdtzvj74PVNQVouYCdmQ871zQo
qgob5xIwx1kc7ef2SjeWoHL0emSXo6X4bAEjqJNuGNPbKm7syFlv1TCqQMXDqr3kjMMhlB1ceu4F
gLEZt/u1YtukZUqW7w0yHScVldVtTzGuqSSjK3RKMDKQaYuU+44/wNXIXw8qvtPcpmSststmYD7K
Fjaj7ziypbA7d4/2KjtTjykZq8M5sD13lunIrGaI2rZXcFEZ5INfb3XmVGX+iETI8raXe9c0pHPh
yRwMcpKp9OpLULiPnneUr77TwaYbXUgHsVUC+xXddn1Mpv5dHmzvO9g6HExxex1x/furoBWjD6Lr
hD1LQ6bLpFRScPdy07g3JTmW0yIrsUXRYCDctZWXdGt3oADZq7URrTlcCLTyFFrcCsvH3GbV2Wst
dlDxv++G0H3/bZNrUgC8mG2OrZb1rijECzjJX4sZ96gqcO7cnn2VvHnpgim4MRqMMNYdCUdHCJ7C
a812ozmYGxp1lDVHI3RnGJmaHGptvKbtwFPXre+4dF/8cTmX9fbp7Z7eiTfT8qSb3FHkjZDp1p2I
sCJIsO6drYvx1ShQR1ef/x7///em2zU1OWUtQymcTqSFBVe/9vdajh+LATjoYYr7LXwsnPuW2BAa
fS6CT43DT3AYTvJ2Tvzh59Y1D4FFkhq69O0QfrPXrsamfMNt6TQCa57KwbkgrfQ8FM4HVk+3DXNT
y6k9i47NoNe0yoMgcR1nOK+9fXSiuFbyb81phD6k6RKCpm1NXSSpVY56N691gnSeL5weEXN34tTU
dOYNYECOK7a0lB4/2wJPBcIKjvg2e6UbswBs+ka8g+dr2vnb1EWOxd02DkrCfr89rPfKN+aBkveV
anFzlFqNF89LfWLiSAW0szEzbfP6xpkrXF2sKa6QhiayvKm2krrRFHb+ZOx03MvSmT6NWw4N0gSc
wD9v/6SdAWsKPvVqDxveO1YowH7QLY+s8cu6Hl1s7BV+/bGv1hLNu4JA8rmmfY5Ft/o2ihoej7ep
j10TWGptBCSLAE02KfveWfoUpK8PBFTNt1tmp7NNpZm/aaubKmdNwSapcF5hTbSM4UGz7xV+bbFX
LVOQvHeh8FxTWw715wAXkRDKc/AEDlbxYIdK6pqqsroTyD9vwiHl8AIgn0bHL++CtaXTA67g8uF5
8R23/iSLpqq8yHbHra0jDi1P60SUMgy5CJsWOU5RDmoCz0jZ2pi7vaD3P3ZlvoRX0N1c3cltvYqQ
Zavq7/DVmINLGzhecIJnJUWantNNwUMvBZ/OjQ3WyMlZhC3+4AEdJr02meoenFPMCYkWIKrEqoXD
IxLZZagu5Tq03lMhB0teQnfVPJsG3bDHZQhIrOm2rie8Bt+pziVfhl7PP/0yII/lRyw6k71Fqw25
8Xnruf2rKq1+xUPM7LHUA1YLRndjNxcY6zOyCPt19IpED3gbArS1J/2zU7vqj17h/hRVS62RaGjL
ebtbiBT9b892ignFlNcrkNmrhuoeeXdtcN+BZ7M9z2op+mcQM7Y5hQtIwB/mTbQqZqrF0b0U4KK8
H5ohL97nupbNqemRoBo3RchZ3Hlhbp+RRbbRO52XTZmssgl05FVs0BfwZIf3xEdGzD9w9/K9OMRM
V8SkacRX2Tl5/gI6vPpWAYpiZ+4UiDypStzSXaqhblk09UzNf4RCNuD7Gklf/fsFROsg63IFw+lm
4ryN/bkP7HhdqA4iNjHOz7xmDMiEMZ900uaCUHgZWLgNGpD8Ks56qwiPK3e1IEpepxpdpz144NvL
5Di4l1j8IA1aZo+XruMFvZROKFkSomnzqMTJbTvVbV7nCZ2Z7mMbks53vVIBP83QPmLKUKAdF3cS
iUbBed6mHLqjwQt4ggyQUcVCbNMDpQt1IzFVgx8Vo1P9tEGogk6s9vVD3UP+keQuTMme3bm12jRf
qn6OSMjbAfkWFlIWqpn6zld/7X0bzTqoKrZqHuLHSr8m542PZRBhNwm7Z7pqncc975ELTRtfuidK
K+bGvAs8RABb1jxWatRbvOqyKKPJp8hdHHmIMSa9pmFJYDeh+rRpv/SjaoXAEBmaNBzh1UlLchrY
POl0sDfhxl3nlvV7PiMTLQK3QqiLzxesN2EzzvyTxUQ7tRF0onabasdu+ydnC8sVBrpIKun/8atw
DJMJGt/tVKEDkV20IjMfDvZl6UAaXczPTsAbFgeiX/2k2xirz3CO0nY0jcVGn2i5gMIZNyAa6ROM
4Je5j9qRL23GC+TjnC1YVwV3vLPgnZGHNoPTDq/w/61FRmUmN9bYZ7vhw1eQsJ+ZcE4690LcZ9hE
3Put6srPU9AWn5yFlD+1PQ3NyzQEXTuc6mlt++a0SEXaDxXLW/4Hz5IOO8FWyQ3mCDnjHrtbJw+u
dhFXBS153IAfM8A2fbKXEO419ew8DMwm6tIsjNKHoJuaFlTjBklCMECf9WfZWp16KuBLXlyqruny
P24B+LVAc3hd8VsCMyQSjZvnNW5KqSDG7RxoEFokdai7fKLgLsNzRtFzh8FeftPN2IgHrNRBHROK
ofrcjw1WJbzMF9uLFbKi+sganvPTViLf9LHz67C5dPPoNmc6qWZp4mnyWmQAbVQS3DPQBlbGSvaL
l1TYyIgLhP9dB4aJA8uSbij9JfL8kbcPeKop4D8Z+IV3csEaY4nQNGSPtWUtPxgPuMj6RicecPVV
tMDgcIur9aMLI+gNAc5xYUKiMt8i7Y1PuoApdCU/NNYY6lM90+BbBdcVGjPO2PR+9Xr6e2G2hB3I
pssG5mV8qtPC3YApSCipYw9JTV8aouwxZg5zIy5AFvbDCoyCHDvt3g8acJ+rzrsgezhsMzr7IDlh
1fk5r9VjuLBKZqUmYeYSQRHca+fJKAw6/g3O5W17rkjjIEhqq30JXTRwtCm7eqK1/I06ND+dzSt/
uYM98A99EzA49GkG8BSs3Wz/ZGkYuN9NVTDrGIdnZ0umoV6bD63X2MO7rahgZj45zBmjPG8FGB59
wIrHbqXeGajea4aQ/QiSHnZh/sq0eiDg7I6YVzfJy6iZrGk5g+pXiEfejw5ab8FiGetaNU0kekd4
UQj7qTkqG5mHMddDZUedRqJpxFkv81gUGyRk4zwX3d1AtnG795pJDZGt/RmMcGT+hufF6xt+CbvW
2mKXVjBzL60ASRQ+Tqvrnd17zuPmNSsUGjAWYvGC0ykFCdNxp5OAkxduiSubzfdyLeBh75KlRykl
eEV6DOcyKjy9dVHt556bdUWD2THMcUOeCCmLIGZQ8QePVWcJjBW9oUEIqzWJWNGz8dugZ1G9+FvZ
0wiTHa3PgzN2JAnnxe0TqVunibkXtuPHttC2eNAFgwLAAkrYRQY/cqQfalvnV45zHtQnYfVDHXmt
X1TJrJvZyyqk+IGWjnSFJ8sucyemxHW3i+VWQR6XA7fqi4CFvBP1yEWzvwIPoL5RzOQDvLcHscb9
wh2SbBQTyHtVdn1/qjTvnbuedjm9aLcdIHFcyBLj/slxktINfCcKJndr47UcrC6FiHSrRQTn47l7
tLdlVnE3K4jw1QhQOkzTl+mlGpCR/WBNRUUfnSEIZ4Au0MEQOMBO94fyJbXKBJI45X0oGK5BIjCC
Qu+yrpqmcsYm6dvUejKPYLDc2SDVdKyC2Qbnl3XMyfoO9DCYEgZ8mL2EB86InRJc+Jb3Ww6iUVRM
IVqU5vBF/WDxlddPnoahNYZa185bXDrL0sZqGNfp0sM6uLwbfVi8JQxrPtbeetjWBPNZtb20kG1b
se1AYRpjNHUAnRQKuclcsDZPQanAFIyX89ZLIMoqaNaN3bhEIiCIN7+alvyRKuwXrnnMSJQZEUs4
fgF+Nv1ohjXQ7zt4wLEEUVqOMEDopg1m9PMw3OPMbrmn0R0hYUKUt1+QKQtDL4qNYJORcMrnh5Z4
W/deY1W2/tiThFKLdrS+kp1aZGII0REeORPBg7W2LOXcEenIEHIribxw1Eb/mbmH1zGnyt0KfewH
+swG2VYnRwNy+OR3MC4/Nz1GDC7fnaGIKws8Ebg2WkudVEj6oJHKqfoOqXVtJ7VjV/65rRTbPsLj
xSMJnE4bFTtqhb8Ih99qFVchUJLn2R+rNir1Iq1T6zczvV+RreTGNAdqJmn6UITRVrq9Ey/z7K7J
IkL0KDZaHbuqufrxPFuUfJi7zVsfRV/I4tKSms+XYZg0xjzf8unkYBnvIu1WNo2GAo/Vl6ZbW5Lk
zbQVL7iScEF66CewoXzd2V8pZLjTufLp0p9A6ytxee43ggOgu0z9vV8AEkC6mt7j6Ud6lxAqqiLb
at6Rz+5WrIny9NM6oUF6F8z4OSfTu6WCCArLq+5+e2DdgczHqwFATbW6vbyfgKsh5xxTxDuPtb2I
tNO6dmoRED/PeLxq5rtKwW8tqVt7oglWsuZZS0eF9y5zly4K3Sl0kmmrdX1aXSWcGFuCEnQD7Ke6
k1fhoPAOxIjWvwQTheiiHkhfXaotb7fvLYjBcCPVk0WfwG7eFDgA4VqAIDwtbiYWn48gvHb9dA48
ryZPlsuWILHksv0juPJgHFhpluKgIjHjro6PNa8OrX6MXO5VDx4tbFTAdsi5UxrOeUDHBzlSRYaO
nRp4n+QxVpopP00DVuEIyNTAPS+yDDDBauL/45a+U4LzPOX2qRwwS0QSYrIutv1ysk90q+Ga18mQ
fGu70fqZi//H3Zc1x21r6/6VXXmnD0BiIKrO3lWX7FmtebClF5ZsyZzBeQB//fmo2JHVUuITxQ/3
3lQerJKaaJLAwsJa34Dc0TOJLCx/VNCdPgpSHqjFwLt6j1SUrGEmgjk+dWkLVw8JmXYZpMAquW0M
hy1SEeopGsnRY3UED4GyG0d7p4NOXkUNrOaO3THKU5+6WaVOQqRcGV1H2E6si6DEOQ+OxFV/JpiM
ZnQ7dT7GXZoBKZnm+pRnFmu/dJMcQ89NmRCLHFGabNBOZBD9A2UDSUJG42UZ9EkCi7kJoaFG/Qe7
MpZM5AEcble+BVQFzoW5zhAKewBetlOXOJmfKmRKnov06CJxs8KG30Sa3nMk0p/cKB3URvO8zvws
Kwe2Dow9HDddX58VQ1pYa0T3Bmbmcp5nfdYPch1KQXC4cpMoXLtFUQ6ISWHFT9KQ9M2J4vCyWtGh
M+Zc1XXK7nUYNQ8j1shXFPhgajFgFsJjxozh4FfGcctFE0Bba13WQHruq06KdO3g66tTTgw/YWPp
ICjGnXNBimC4b6d41Ou+kWz0eIQqJticZUQXGnV3vUrLToerTIw4i/BpgqYkiS1JfeOqadhWU+1q
X8ZxSa91HU/02OlGeArg3AS0b6RKXvphMmCGY9/Us5KAgA7JosggMusR2LzoFUtz1izqOlfZSjq6
iU+KsAjSBUTxRLkUNKHBhsDrMT9uWjpvW5CHdI7y2nbMlQNmj9kC82XolR1WVfMQmcZU13GWNnIJ
qyoxrHGOsMUp0hitvtYxx7cEbYc6xkvMOIlTYXeoOAxZNJWXCUnLzxTGlfbdWInWObKiSqrbwrTF
gDwRB1qfZwlRSxUWEdvJgWBnzQr4o/qFRQbI9+uJQj/R0iFlZ5ayyD0OlDja66pK1TJpNKmOIOLc
kXUCQGa6GhOIUs/a5F21IR2Na3iIwswJB39Na98CGz+BLtok2DGtQMrbTPZYNCfliBM+zpQ8L1dm
SocO5Q0hW/gFiy5dwK41tbZ5G07wK2ij6OM0VdW4KB0FwknXAtzt26Kh5YmLKGkvAodJfjFqYpU+
9o52gL97rrsz2SXVEv+AMlvviDxdBW5M1Vec1Piw1DLj1cYiLqB71dDT7GLECXXAkWEMom2fUclT
FGyM1a4cKNCqTw4Capx6qC4hUXNlndtelBnnsYSfeb2tCsuetjkCEdRTLK1i40mWN/1+ErqcWbpp
ZYbHZKCQFXTGpLxo4ZRyr+nkoBgSjdHkNZxFD32UuPmGiZBcpwlTtm/1JIDWEDU4Fxcd4gjahHIC
bApDZYtiJL1cNrB1cW/KGkLF26zkUHImrRO5a5laNnK2INTsxoXBu+2VOP0ni8SQSMazWQlTDcKK
Htmd1UYp/+xOFYoHpq86nIzbCd3yLrXHeIlCDC28Mcu5+QmZ/E+qs4ckSXy/NImDApxMeJZupMyr
RYUCud9Im0Mgyi7PdDGJtaucnzk8/1mB8LCUTUtakLwuNyNOXQto00OjY2y/Nbf/64VkbvOf/8bP
X4rS1HEYtQc//ueqyPH/f8+f+eNvXn7iP+vH4uQ+f2wO/+jFZ3Ddb+Mu7tv7Fz8sdRu35rx7rM3F
Y9Nl7dP1w8di/sv/7S//9fh0lStTPv77t/uHPNaLuGnr+Ev727dfbR/+/RslHPF57iv814+DfPuL
+S7+/dtR/Kj/tY4Rtt/+5ON90z5d6QOHRo90hFAMxU50A4fH33/jfGBQ6hKOYoQBpoHf4GTXRvOH
PnBGOCVUSkHtJyxfU3Tzr9QHtE2AemFSQEeXO9z+7fs3PPu9+/L7m8Fj+fbzv2BQdFbEum3+/dvL
eSFdl3KpMPR8QYqhDloR3TtIcy+r9t+GcBz02xXlXB32CH8Vy+n7QALmk66LJ33IpPtFFNJv4+BN
SqhBSEpe9Z/fzap68+UIwrkjCd7QoUqoegdH74B2+O1mhGQ2F5ileEcvOwi/mn74skf4NLxLcGsA
2LjwtD0E3/wqUuvrgQ56SOrd/N8378ixJcFsF1jcByvq3TTXN5YVwCaCMk4dIvHoXr6497J1fzKM
cwAheD+t+WWP/9sLQpxE45Yw/oYc03eObYCWa0Sz1cyznZLOd1oQesafkF/evC2GJoskEqv40Mbm
3RzVlzv9t7v6YZyDRv4zexR5jqfaj3ECwKu4KapTWGb6oEQvftiB3ojn81t/7rl/Hw8mPArJMWGH
2mO/iBv7+mlK4c7HGURE5vLDp/k+GujrW5MSGyU4LBwlV/eQnv5L1A5+NuYcoX/orz7rN0Q1IEw9
10eUdV8gJHVewVaXjXByKah12hq3/8mLfOORukRBcII4rlKvZPHerbfweoLi4hLbP2cu9mZ2EK5+
AcvzdYCcR1QuNh0U88Wh3uIvY2POi+HlSAcx/5kc6xYJKs5HOEIBsnNhrE9/vehevyvMS0qkojah
6lWG827+6tvjIO8Dql1hDcy//2E2vpfn+MYLwu08D3MQs/4JmfXNoThHFuwK6srDA9E/oki/3mDw
ljCQYq6DZqx9MNP/Gef7rVclOTJ7yW3c3aGjxD+AYL8xEo4qwGgJRjH1Djltv4gw9rSYfhznUJj9
/dSrn9zQ4Xt6J/3hjdmA23GxUzoIROjgvlxLB0SvOuk+jhQND+nsQ8nOS0mWfx0jfjbewaJ65t1x
FHmh+bUJo/ukqdf/O/rdG1EdJy1k1TZK28io5m/zQ6T4Nfj8N2/xh0EPwi3gJe8mZrw+GYEF5qJG
DDdkl4pDmuF7IMDOk2fXy1zqxSCHVEmsbNgZQ2wOkkeSdF4lStgRChl6sRvzywI49nXbxV8VNfBM
lZ+CiOxZZ9NFQNTppKbEq0neezKMlNeWI2BfwKfAuK8dwcZIvtKOXXQj+Ro5rfacnFggS4/psppg
m5nU8NJOgCa146qA9W2dLWYFgwsnZvUaXLxLNxLNqhRps9B6pjrZCt4vgno24BJel5LKE+40rKwm
5JvKqNuO2EdQo/2cDab0eGcuuc52rU5XrMAXa3k7m4tM0K906MruyvsIwJ8Fatkl8K/5PqZl7rki
W6tOn1WoaPulCWDeXKKN34/iYwjTzEWTwnmZome2kUHtB6W5b0U9oMRcRDsU/4lHyjFYTDJrPa3F
Zwt4Ld+d+pMp6logRanlZ/UE/eKqLRcFQGdb4TQnnYZyoZu6xUkZg78HAWL32J0RMm5fOstMMOIN
KVF+3dSbmnU3cN691l1p/DKjFsyg2VLb5Gw09kM6UIJCK/oX2jxkogo9oceLNB52wYieNTyQI2hg
5me8g7KFgB1g2u8MCy46qB1XEs3eIF6FJkCTmSzDEZ7BNjN0R0Akvh7hHL3tBg6N9HYoL9ikna8s
jufeTpxlqOtm0jqq3QjFxEzbEF1Uc491MfZQ/gOvS+4GXSoA5FlYLFRQyGUY2hb8ldseH4A6ZA/8
lit9N+zhi5l3aEM1lnMxNSTaKkgeHYfIPutlY3G/oOZxcFJ1aso8WIboPovTgorjxrbL8Vrq4rIv
KTl1hhI9Yndy9lGOyoBfjK67B21fPqIeFG9TCBQCMgFSOmpwzQJVMuo35YQOmtu7Fsr/jqNyLzVh
5TekSrboaXVeVgb5EnAZWBuywV4W7bgRPG9WIqEx+maVex87UbILeKvXVR/VuyBgZDkagAymfiwF
UA1sE0JXHAq2aNOsnsrFUyyLNQrN7ho4i33j9t0ile4JSuTLqbAtH8rdsOJykdkFuvYHq9y5JvgS
5MzyhUxrD+y2yqNxeBEl6eAldnTRZfYijGENz+mpwC59StEXzz0NSvSlCOSmaiaoGkdym7UmXsFx
6jQJQXnVYb3Dy+zQiE9uVWfBRdAwT3dCnqejk39WvQRURFQfu7o/LyDqs0QPwFpBTxIWllABA6wO
NV91nWp3M8CKJRMaqs09LDzTZZkXO/R6PiVT+Kkbi3VIh52rxENA6wsg4iAfbPkxJ58dbs5JQHP0
d9hlW+uLoW7ylZ7QuasiIBAMvXPSEFOyP1JVdVmKAqKxYwafQGYtALbZBVO86dPmxhEjmnC9Gy26
obkuOjR8SMKgyWHnHpi+9jVJamtRN8IsRMnH0wY1ahTqm35jd2F60UHEEMJjMRwIw95c2mqEOjOE
t+QizahzVdA2FF5Z9lJ6CG3JR1HZ6DqNPfcnO4W4Rcxp6rmknXaNRet1GA93Ek474Q719uhI6eFr
SvTgoYq/IBFxF0M0fe7Dpj/qubULHfsotBLnzLTucdLkuzGZLjuEpqbEOpHu+DEKx2kHZ6OrogqP
hxwgDNvI4oygQRpwdScKJ950sCnedGkPg+vEdB3ARR1j+7SJ4isUYadLlFwahKrCWQ1UOKtcQU2s
nqr0oxUI8zAFsU59RrSMNhS1+hsXltZwd9fxw5ikMA8TDgMILC7X0DyxoaRSgyaxDgmHG6ddceBk
KsPJkRPS7MhmIILz1iq2mXar9nLKbfR34S7fzVqg2U8OlW+mBc/b5mG195neolxzB1odBzavvC8j
AQaKgIQBAHOpDzOSn0Grn6SOXm+lCgckCtUFdciweCadFm28gh7iwkjLG/ICAhK9TLxyEB+tojsS
kQ6BncLkjWHqhBanjtNtocINkhw/TIfzWTNO1Cn2ALrvG3FhiyoH7inDXMzaynMC7IVmQBM9Ww5t
BcYxXabYszJiliHCbznVeyqs7UxGjVrARhWZlsauew8skxVE+n+S9L1xvEGa8nzbBxnRM20+jLdd
in756GwCB4LI4d9zrvuWnf8w0kE18Fcwbr8Ngt4Tc9EewZnmIGf+gcs4WMB0jf7sEF+Yj1n9CAz0
T57dfLFXU+aHwQ4S5nexBH82xkGa/F5m6ZvT4IdbOZgGzwxTZ5APHNm6TxqycpMWidTfZZp+f0tC
uqiVKSEO2xPvkYF447kJAmsEmyBozV2ql8eL99FD38jxXwxy0Lr85/TWp0f1Ygi0+348Jv0aHvbr
YeY7/eE09m46+dMZ/GDN4H6gLSwIzn6vXIKf+alj2jdA5o5A7QWAaT8RVXN4XgNZaZ2CZBgvSB+i
t428Y9Fw+7xPx30RddECqKUtOpPgVLbxBTQvP8N4Ex7ZTV14ofUzM+O33/AfX/fQNBkH13/Ib/3+
6J+HOJip7+e5vrG1/vjo0ZV98Y6f+a5lkGHHT/wBihaUn9tU+7NTwhj8Pfr0t1tzGPq3qPq4SMJf
jvheqZ03b0zac4+EIKIcsrV/gYbKG+FSkOcR1UHL6YUijLDKKzbZVzSK7jKuH/66KPP2SMqGJTsH
tOVQnuRAjycR9teGsOO2o0eFXf5E5PN1K0Ghky/ncIlWiTikmf068u8bLV6F2uBcD3JdKVHzejlR
njnxgL2e2zZwVHbLzlUCDS/ujFslhuMyC1fVyG4GEv8sM3ljr1AEIGWbKJvbzmGJ99dQhLEabMrg
nyBcQtAWdQ/Vf5/FQuvpzCKXSXMpcPDkyaNLf0aGe3VHGAp1Hj53eFH2P3yT75Wge3MYtJExNW0g
RA5LyO8VfHxVtZvvBq0Y5HTIy/HsXs6Of6xu+OZtzb1xguQEE/NgvHcKTb5a2fNdKaYAqmGYEIcn
nWcdP5bYBSjv9tWTll862uu4B+vhr+PIW/fkIhUC3w2YHHoYR96v6/fWy3JxiEK7lSgUQA9iPnqj
3/T99Fj5cOz0eINCFoqFVXs8DF/ecVc/DHawpb1b8e/p8bxIW/CyAESawyOYn/YhlOFZsmngOC6n
KHxtusTgiKYJilNVcWZSte8gWulljokh1CtP+j465q1Te1WpjznAs6BtdGb51w/gVch++b0OsQ+/
Ur3qjRmF+ALMmC0cFGgOtdzeKZj6xip5Mcr8+x8S0/dKgb4xa7HrweV4RrtRVABeDvNrhU2ftoIX
wx3M2/cqkL7eV22KcbATAKEF+NwrIao/FCtZqEAnaoaLgvR3Sc/TZSTksUOrjey7R3eKjGd+rmL5
1hR5Hp4fimw9S87RzDkaK1d5VjLrzkEg6a+Xwas0fb5P/AcEH0Bv6Nu/fH3vU4jD5XCZgyiAYRho
VxwP1T7sbj+Lc4oACtBo3p05PNnZQh9P7dBeDX2ivJCVJ7JxN4CDRx6HTYTnoA7sdY3aKiimwbhj
nDzbdjZygGV9ABahZ/M6WYmxiFeBjqYVCVCntweu/SgEuKhKQEdXIr5uKhUtelC9lqIHewqA+vEj
iJps2VsQGsm7RH9JSJn70K+rzpkth49BFadf0hRMFhYHmQ/2FDiSFapQQ5rphcWdbG8LfqFLeMDC
dnA1GLRlJuOEO3DOBfoHrPBLCBSi61JaBfDWGmxXie6gzmrQNDVn6xqEz3VZ1Y2fBCHf5b0brtqh
aLYwAIQwpdvvRa30uouhZzg23F1GDUMxO87LBR11DJekKsUWkX6pwan3ujJsvMbUti+c4FS4SgMG
XbEv0KKNtpOwdqDtUb+bui3w0MeNAhE1RI181YNlv0BA1v7YwRWiy3m0o0FRXKCS0WzA/kQzEzQ0
F3XL8bouofuzDvRYPCjtwKhCNnRBBsLACo83w4RpavjQb5kM9oNl3YVJe4ua6GmDzvaCcTC3IHR0
YUMCdUnd8meuS29GImSHSKfwfJEXvJzKz0qKeeJctSjL+mrSp1aY+mGcfalTfvfXS+dAUub3WAQm
r3LRR5kP5ge597MCj6irdm+T6GTo2W3MII8ciFtL9QTMOfBZcK+owVq15UkQ8b0SioV+3PT0lIh8
7gcGxWKqy9MB5LsF0P836PzKnyQxT7qCLxegjfmFg9CcWOAEdrDOn6UNnZoC7J9HiQ+UmeXFDdj2
gI5Lr+jZHRyRLoOhuQeT525KK+Y9Kx9+w3V/g7EdAMgPfvzPcfylLpria3uIFn8BMH8bdf5/K6Cc
z9n1nwPK/8+fwcmfPvcDnBytZ6C2HdRg1Wx+9x1Ozj4ggQdEQVIchJCe/QgnB8SbCDUHWAr0Cz70
DU4OpDmQt8gwbJgJoweOGfo34ORI2g6jOCY7FpaiAGHPkN6DlIIZbmiT52bTt260pWXNLpK5Zzn2
lQQ7JG67ZYp+3wJcEgtsjFxtGNjeXlAXZONOSbso0gQE+FzT1udDDLN4a4ygDlFbYJF4NQidm0kE
N1YY3WIWr+yY3yfh0C+bGgoIjhqaxUAEXJC4BWIxdToQsNpPuSkKD/og4YYlYObYYQ7ma1NApwB9
e+Pa9aIu4q2lpuY0GsLPugaDLrZhXhdFcIltb4k1jT748coTXfmoIn0VxXLZVWAO5UUQrSJW29h9
M5BhBwGZqhDyFzNTfZ92Udn4tls6H7MoiM/qTPs525M2bE550KSLorDRWeT1tC7BxFuJSUeXmejv
yz4UVxQI8NnTCQ4SoUZLtlL6gqcshhxEw8huqHi/LbrAPqvAgT0aFD9WYLzAzixzvJZG4O0wU8XH
TRzeVW103suu8SpixFXtDg8lk1+gt4sWc8yzk6wC5SSreeVHjioWFSjIyywPc88awStjTRdtO2pH
J8KmBsSiLh+WPCmGIxNGZs9HGSzgcjp5YAWyG5aBdoT+cFv4GkQ5302s6lExM64E1yfYQrqjjBfj
Mq/ir2nIi3VVlClcOa3wuApVic22cVZUQWNrcKI91C4gIgXKWgmC7KliYOKC5zaUWwjL7TQzjyLP
ko3qGrT2+7b6LMKyfizDwnEfxqCvL0mm9Scrn4ZhmdYTKEdF4OhkBZxYjH49Ot05VD+24dz91nMf
vI5M4viyaffYq9x8iV78J3CP0T8PoQtjybmnPs7t9X5utGt03OHi4ltogtZLd27HP0WAvxUK3w5y
L+Lg/3vUGqR/fx4J9/f5vxbFm8QafO57JHQ/ALgKWUTAPF1UZBBqvkdC+QGplSsUZSBOIHH+Tqux
P4BngLYIQhTSzCe6wfc4SD/YdG5oAEc3Fw7sv0WrcZ/KWi82UxB9OIpRiLXIBiFV9DLTqKnNQa2z
460hgDhA4Odh0u69aEoFkA3kxMpJdLuBY5tnVTkdV2UGSpzs7uAOcO42MDdnoXsbuVHmVVWJnn8C
0iEYv6thqsC2TrqPFVWncdyJEzrAMCpJpu6IBwCutDFv/AZYkutSJFdV36SnyE/13uZl7elWId8d
u5jAj1Xt2ok7ftuY4oQocsKKmi1A4A89XopdX7dra+jHDc5T8MyV+TEvZezL0jkBNEXCo6VkwUkN
Wa6lMmI4dye9GWKdr0aY4vog6sNoO+o+QjsA8JzOvRu7Ye20svSddEoWwkzLvM/vCAR6jgb4W3kQ
6h7BLO0TaInkt804OxTS8K5uAgi9jyA8JsVke4ZWNULrzK0GngYM2nwdI13ZjJUNIaYhYOueVNEO
VErulw10OuCoBAhICCGdroI6RjGxe/D/unU4Whsj2SYZ61sD3bKCspM2TePVVCL5SeO6WcIxTh65
qizB7A4/Dg6/D8bmJG2qu6gJawiiqmuLRuLKgVoH5G6ZAAORHqkouAoa+mRAQmFjPPsWmdBCV6WK
VqwX0MNpkNA7NbBhI88fGkuOa7uJP7nUuhNRDEmj1mo+ZlJ+McYpPQdsPJDKC2CqxBRcjmHLvDi2
m1UCUsgxGOf6DKlA6Q8SMJmhh5JqbhK0Hiz3a0/YmYlNt8gnTB9DcP4gZlZsKPJ8YaHnzqd89KOo
uGjr/KQpYK0NAZtjq3A/Q7XB6+oJ2AfjmGU7gUA5KBwDbG3iY1HwzrfrzHhBIq8j4xZLYiFHLJOk
XrI+nDyl0DUiDNssbIw7KBCM4c1Q2fEqDbi1tFo7WPURGLRuWOiFsS2c1ey4WBPoZIF8nF1PZNoO
ofnclDBl0m0p/R7NOs8x3bVt6EWXsHOrC90zm1Ycp4ZkDcj0WTdAd6Mx8UOh2abhMWQzxhnJZHUE
bFkUygDAC5fcTvDUsgtFg6/Q0QGkD1KIED3Qu74aLmJbXtJxeIT44i30pZVvAtmelXCl9jq7dc6S
CZYj7iDZsuhhI22ZqPEKUEu90DQuBGGDy6SHAQ1zmr1xq09gXib+FCVAD5Jub4pyp/viM4+rY+gU
lF7MaHpcj8FDP/LaV8Vk7VzRRr6RAfPzUWk/68sAwKXRd3S3pJadr1UKBQBW2le2FWxyVl441XwM
NJYf9myjx/YCmKoNAsBlr+1HbVyoj/X8KyvJOS2qXTjW1+gROPPc25aN1gscKUBCV8mqG8hNl2Ip
VpyIJXB7zZwEdRvIU5UenlK4iLLqSzuOewjTXI5kKVP6kCXdKSQSjso01lCvAju8jbs9DZPHsLVc
QOqgOxrXBSScYtdDuNmODTnPe9EthEVBT4fxFssUNCamaduz5sx0YO73cbYBSXjyQjFlngnSHQ5E
p607nUQJVLnCclxXlO4sxdKFIclxR+IbNxwk8kMEW5EU93LS2h9YcCOLkmL9RxDM0gBiyQhPLzQl
BC9D+5yX5ck0pA+BYccg4UGQZgy+4hIAZA7jdeHGLTr1Xb/SVXGekpj5jgMEYGTMqjST4wUs/py5
rlmHjj43uZUtixBXZr02AO5Fo98Sp17Q2b1PVGTwi3y6K+3yPq5yHKHGaGFi6PXBnxwUcJOsLPD9
/K5NT6iYrgsBbgmUoyFhlPX7gY37SWI1W+xOpcFxluNYDvPgNpgg1mCtmNt/AZLpNEIcSUFi93PR
3U222qTFcG1l8MYLktirDXmYCqM9yGkDfqacTSQSfR4Dq7gc48hZw7nqIXfSwrPHCKUVy7pRlb5N
SnpTQGYOSKwi9gI5LrtOfRrieAsduiMC2ZN6YrdaOp+16O7Raz7P7BZPwOGbwmTbyYLrWVyU2ToP
M4CnaAWr4/AmyZLjScanpCtPSZxcxWV53mbdeR6VBDpgkYZ+Q3gW8nzZaqiUNVD388aCdp6NK6Ff
DZlBDR1IEpqvZU6gy8fdRYKV6VOL7PXUnxnD1wUZHc9g1sZcVH5ud7ekQ/46NdN+DNlV13S7CHLO
ndb3EPm8ojU/F8BreiSAOEWaqV0v+pN0ZEdxhGyZBlckh7U14zacxoElRcn5oc+t8wmkKG9mWYf1
tNGFvVIFOSehOou0zby2SgB1Mx+hW3Y7ZtayNsPScqFC19rhOq/rtZOFvgtv4zyu1w0pNqjaLBHh
sdTNLofoHPQULwMTrewBGgU0706h1XYKQN6aUViY9jpMfCvXm8zUq6IevyahOM7qZElyvrBsCB3o
IFjYgz5NZzsTUjsrE9BHAZycl5PqWgctkAAsoIs8Ekd48qeVleHFd34eysWopV/YFG6p1gPEFo4U
hQpXX6zKCBMKWLq7xiULyA2soVWXQNvG7NO2WE2tnXklTfYQw0IpIcy2kPdApCT1wwQ3qJj3V0WB
ZdZR0HEAArRyucFevp8sSAhwXHuRFZAEcgLIVtQw3/H41GLYcQmnCoSc8GPY1uaY6gYCHRyYMdcq
NsaB9qGr2/4Csi3DKRwyIDqpgptsaIH1i+9nhTg/ieJo1UsCQKJV+ziqipUEsV00BaY4oNDAmkIx
3x62uRtYPjCI6CEOCHgob3sa4Q2KhQwPujsNefYZQq7HtYBOcGEjx4DRDTQqNv1Quaskc7ZR1K2k
lZ2pwVrBu7hbQQkedlW0uISwR7G2NRDHVpkDukbVEkU6hL2OXpoWh8pKq8xT2CC9yMoebIS2NZt6
qKwZ1OxieJuCxG8FXm015xpCWqDGEwkcrAOWU2btO4VcqOz1aRz2kz8p2S75fC40drZLZT8LaEDP
KlWyWnSjVfhjE2SLsYRwI1CZo6catdNwvVzS2sJKsLNuPXZKeIC17qYmv4duxIgaXrEWKLH5eSU+
1Q6qjgPJ95EJrrjdXhLlTujMAAJdMMc6biN+TsDF9KD9VUCCDMfQwSRm0bdsw+r4qlEQu2Adgi0d
Kl9E6SfN1CYuCPcDHQDHHckr6YSFX02TWk88R2RM+Png5MBvyllTS0OcMLUYKlTKPrfT5KZywlto
zFvHpU32dtw8ViFS1nBCMjpOiq5a3TgIkjpdQB4bInZjy1cTJhBmW0JRqnRiPE93a3R5IjqyguOY
9rSTJpcoa0h8e/U1kUgxJ143KyfUfFl1MM6FwKdCRFL7VNaPkJRiSGLokeTyLkg4ICE8lgu3sSwP
BVZokaV9sWxFCdzqwOFRUsWA56Q3ZWcj9kGxexeSIvFt4wRbnSq1qPl8KE+th2SoAm8oCValGw9+
RkW+EAyKkZLFxXXjsnWC2LUYBUn9Pm0f2mQ6cYzEJJJNeRnILF3WBKJ9pBtRmh2TvVKYXC007tYQ
s7pyofjnIZc6UbSwj6JoOnG5SbdJzqclb6Pag/Ba6U9pDJhvUt+KNOzwD0giYQVu4ik/QhC6HKW+
iS37MbTVCqpy+QIyjNLPIPCwEjrZ9xoV4RZqcw7X/daAmr4UdqbBYqD5Mibyjibx3k3zFiX9Evhp
VOhHzcOFsqov4wDpISipGmjvExfbQx+uejeA8GGCUG7IWcggszKK/A5ECHsTEw35QehCQk9MtUeU
57saCpkWzjemRPqBE0LqD2gOrMZWdqvAAmgb0fIM+/KlbcHsGk5zvU9ceRuNuvSi2nL8OJ5CSFaa
qyAsjszUONixgnOlo+rIHXII9dnJvHT0aVCrcKUEkgIzFQsGlkMYo89gNzcymyVBje49gDceg3pC
HyG1xo0FyDTkfT6ChifWKpp3KwqgYAdQ+TqmItukVsE8e5DHSWfh2qFUMERHhkmHjt1ww7JH7ArR
baWGbDVWdfmldjBJKC0gZqsc4knTfLVrFNaSEc/EqUbcN70g0hzB5PAqc9uvoxNB6G+shUd5AZC4
RLOBuFOTblqekzvHtjZRmQU+Y8615SJTyN1+8A0bzzuoK26bIK9gZ0u/QIOtWRA3PypRgLxyKoju
VVI+ZgPliG7lQ42Txr7sW+4FBgrDkzUi0FvJV8gSabBh0jNMBNd3SH2cthglC+J1ngzbDjJcv9e+
/1aV5f/HgjObrWv+vMzi3X/51wl29Nf6JfPnvpdZxAdnxu4A8IKuAuS2nsss/AMaAGjqUoWCL3Bo
fxRabFRTAO0AC91xAXdCfeaPgrNNPgCUMYOg0PL/XfXkbxSc2ZOjx4+FFljNoMxMQeJDSUWigvOy
0JKNoQvxuVnyEmcmODWDa2GflW20BI9pVVsTaCG3YXuSW2YRy1tDj8chWeX1Y5g5ezlVvsJGaqX0
YlDZWmcjGnmK+I7dL0EJOPsf9s5ryXXrTNu34htYKuRw+ANgZjc7pxNUR+QMLISrn4dbkrW1Zcsj
zxxMuf4zu7a6STbJtb7vjeF5EcnTAHHvAa/MR5ZlK0d0q4wxpckfh25mvE1XjlutspmMSArdWnhL
NfIAqo+lax4VqimnufGhf06x3pI61e5KqRRe3sjLfLL2JTkAijrc9+Kdtga/ynSW7JaVvdwDceyt
81k26+zbDvNMrYkAOjkmYruiBUzUsW8K9Zi06glg5A5Y9piF+V2stG+KJahHyicRRGl0lIs8h4jW
3WqywlOOCoO7a9zqXdVsa6N8lSE1mqJpV0WmXCUuuu4+NB5JMDzEzng5Fcat7mSrKm1e7Nr9Uszs
pq6aK0spGR1JvKJ4bo97ovLKJV51Rrq3lMGnD41qTkkfkDAOzB1FIEP+QFpnPY4mWW1um91HTUoi
Yo2JiqJKXZ3WOeM3BUJCrG1C65Y2OrTyo7fdD6tqNi7VFRzsgATk3R4WEX72ubEFaLvE00bHmEMS
proWxTnok7elc90+SEWVQZXmp9g10p1Rpq9lK+tN27u7quwCnB4MyDNh5OaFqYak9XEv5vVWJxWU
dDev6xnWZXHXGG29dozF8UfeQUO4Qd7Y/Jb2fVT0D+kO9NYVO6xYIN81mYZ1Qsx5GT01SUSFaG7d
0SDhl1346oQRCFwXfjiDxvmcnEIacrx81vzYNH3ekE1a2JvUwiZoFMlJxOEm6ro+0Ezqp2o3PnJl
sK+X/H2B9TyVPcrDwXGIaD3bdHnOnGeLHdFhV7zlhF6TKe2kXpKn1zCOLQCaG2RpuMmreR2zT/jO
+UOXRxtCaDehsEDtZIPFyL6btPwiK/hUCEjeie7zOSk8fEiUr5xHGq9T5No1c+CXzhNC2Uk18bM2
ybiN7JXSaZuo1jJvUXR+iLGoSD8MIqlBhp7Nsb+0pa4SUFZ6WUTZRvw2qyRFIwpdJWW1tqpxRe1K
UInOayVkxjAyyOzMGFomGgmLfE5pTMjOAGDUHMZcclvBQYM2tXJN5IA/sAoY0j1FhkGW2nOtRTd1
ttz2RnQl9HEVTvnekuk26V1WtWY1FOKo21d6mV+NXbmCl3yRRKFOVhoYzXRpN9WnHvdkLWZPHXeh
KuVGn1o/M5rj2FNz24WhZ8XmvdU7q9Zi4YHzrrt+MwyNn54Tmd3Kbxmxiva6zAHRLPO2SbqDFGg2
3GlnG9mD1sb3k5vdYB7daA7BjIntKSg0qYyBWbJ93U1OsV2tiV8Mqu5pVN9l/xrZ4V6LOG2KJdwS
JV6SWZmREoeX0uIbau80UvZE3D9lYbdy5sDtIJmr/KvSXV9R+JgWIEtV2m4nRBFl89HG002UpiuN
YPWWD/B4bkcVpK9kXqG2H27VrUjB9t3othgGP/zUyBX0TLWFTUluuPpfBFNYZSxEz9by1FUECyfz
4tfuNHoxWi4nS1zQ27TyxnCCrotArkrnGUrrhqS9NiAgd1MnH9Ru+iI3rxQ9IlL07KBkXSk/7PbD
Weyjmw/r8mx6c7v1mA2KVyfmk41RbOYtCidAuXBb8b5HofOZJ8jIklAQnd6Pn5qbBWVYH+1Sfyhm
8zab85Vb34MxrbrY5dXqx9xOA7WYSVqeVo3Z7hOxKYz8rbQb4tW/QUfRyjJoCAsBNgyZnB18eyGn
dVwsXqlZHjm1AFaJb2jGppKCaH+cgWGV3yVIUohD3ppRhIERslOzV2NZBVFfHFvHupowLZopiYaG
uprrE8F5VMAqlBjEnLDaugjL9zEeD7zdmReN0VdiR3s5W6sIms21ubdcLjPir/2m46vRMbZKmYPB
2i/azKmbhqfZdR87yoz0wvgocmWrhl3gjriuQITycOEktzmUPlr8gLjr1gRxCrSzDJn7sS/2PdMs
G90lAe6+zmHh4RHiuB1dr1OVvR7qkU+nwNrpohWRoqeKMGtXf89r2MLsSNr/a4lpaBnnC00PVwtt
2pLGkJWc+EQq2pHAz5Xgv/3r5Nl/5FhnMWr987HuCHP2t/9X/nGqO//Yb1MdkhSkMNgBmZvOXVS/
kmfmT4jJbAPuStWQDCBZ+JU+U3+i3uysD2EONB0ySP4+1SEjQKNM3oXLWmyjI/krKgL9myLw+6EO
NfdZK49WkFHxrLT+/VBXFnWDLaU1tjZ1DwDRtBSwsGilxoVcGe9kRJBQLM0NntgnaLZ7YntvrYLe
WCseLzMigGuWldKo02BxjZ2SqmTINwPQnHUEdr4mj5xm57k2CME08x34M9niuYw8ejEeiJoEcrfs
zjdmjRHKnR5BcEtOqibbIhC7hKu7zM5Xl9RzJh5bU9dQyt1uLK3ZIw55vhuaavEgg2qcnpaBrCy1
j8gYUkaiuP5WSOcRwjutwr7F/tmDeede3ze2T4ZtfUMmLQ9Ch8cuFQVD6VRxqEqQMAz/z11d4A03
FjKD5UfOYtqHzQ3P4RYs9lYrmjtRqLOn29FpGRxAWghEuy9vsJGsE4pMIrO5XWTp92NHEqQy3Lqd
vMpFeiBs/LmgdRQMSJv90K62jTvrlHgM77Od7BoDGZ50EBybzRMe+GTVTNpb4zDZgg08zv2ycE0B
MtUWALypPtOQcCKPe8N8x3zCk/SqYoB1qpipipZxO032IAIKdHzki2X8nGMliKPiMC4kDUuNt6BM
Q9RzHIuwIS2ga3qwKGUYwvyILlgGFkROGRUnRekJm0a3Z3YX6RhqZADH1/SyvNVpcuFk2nM7tNeo
UmJvRAe/qqx4a8z6cx5nfRAn8jTWdhukmlLfsVx0fs2T8GmzvE3q0l4rCMXWRFbj3g7lWiw9R97A
vCEIOKArTAklvtHpLCpxm/BKiyfX75ZslmC3WVcHpjTPN6StwJUZk8Pe3oefrWS2I9W/+7Q6Up4r
Wb61rbhX2VCkkp7CKNzoc31Y+nL0hwrGVHYRckWzYmqtltsuHE0/Td1bo6y6bd8vyilzsfKG+iSv
ZNPlG6LOb1slhqxl/yFSwDRW7aIcF5OgYC12+JboSu9nNk0yUGWMo/RCZJ9WiuQyV2Jzq8FuMK9N
5bGLOvFatYv79S1WtubnHummqFcDib+sRWM9XdMbWzYbZbAw1ApTWl+haD/McGScjBRwGN09jRSC
+rWZzZRt9I5fpsbtoobHBFa3GbVbu00PRMKezvyIlUvpE32xDa2uo30HEsiczC7xhjiHFa/S8iTB
w8ndUhYG7NqAddOsGhmLqWUvtlKvpmJRb2lzP4MWubqPmk7ekLswBaSm64ewzpNHMqSRAs0ZdSzp
XCXTFt1UfErasN7NRhQ92w7aGUWocOVxXAgt0HsR78a5JNnAaqUDlJvBQ/WmGM7h6YPj3jX1KLdt
nrf7ZXK1zl/aeVnWkWpHq6kyNKjfmvqPXR9N45GoY/1altKoAt6b/H5qVcdYLWVLEsjiOE0Qte7B
teuUUyuyvuIyPpZi2tU0GFl9j2qztDblXDCApumzqEsZ4N1j0C2q2LdIFfcNwhQI5xYMAyUZvzF9
KbEdr8YZgqmiEiVswLDSJFqVIt4Xan/pUnnH+KK8LDU521MPyNOzVo7YrdWs9gd87x7IWsecYIDt
uMnOFOOLNoAvW5Hcu8Rd+DIBbmxCeCwM/j6byC1raKADvvILx6deo+Ej1NPLzg0vQMvO58VM1G4e
HWkk+hhc95Zw/hPdBO260RHIJmFGZaE7vucxCLfh3uVt90td91/Cff6z1DUCGAb1Cn6vf4H8/O0m
eRUPZID/7e51+H5U+N1v+HVasH8CW8HdgoHMMNAQ/jYtWKTbknOJtYs4t++kNspPjmIgfT2LxpG+
ntWmv0htnJ84Xyx6CSyLsFbdRSP4FxAgXtYPsnEDSY/OxILmEF3kD4LDOCkWVqvE3g75cKpj9yar
wmGbpN8uJKMDVg6hMpX587uJ6heF6vfBubyy3z8s1gxTQ0hMxCd/cOP8tL6zTvy7DY3at364341C
PJCDKt49+yfO6qXfP5BLWeA85VSOzUkdRd7iluWBehpWmnEYFLj3ST/qM7NDpb/UWbU85IOmb+y0
nOB05vaUNx0nP/M6oDCAcxeKi6Ultb40M7aVuEypx0m0hgaxHsgL+Q2dTXCmcs6PRpb352MC7Xoz
lw+RqPS9MlHelRPHIrw8ZmxKLWq/HKm3F0pZ3tZwkQ9kd+M0lstxJLn8kCGt20Qmt2XcDvtQo0Wp
WOghE6U8OaO4m4mvWslBbCMaBNiUtBPsf76ypXnfZ8gMh6U7NOARSFP6PUSEDUmSbmm33sGd3Qqn
vhXavOuLkBRweeNE3S4a1TwoVcCHtG8bb0YNwsBw7QD/e4uhBw6nTyB1rpeUigEk+c0qXUgcwVy0
73mJXZtdWmV8YevcAlY6twhRuXKHSQJnDezmyUJtWrJY7g6MpA3K0d5BlYSrzI2vckN7IZfoMk66
J5o7LpuZj19jkU4EXg9PgKDe8gD6T+AO5oGNCVXFWQ/kzvFFPBmUMkLL02JleWZLFWFdzP4ste3C
qZiZ9psT2kEcN6+1PrYeHW2bUYyniT8d13k3rzvZ345mEQUGtzGZLfBqGXxi1ixBL/sj0fMJWx6R
Lp371cWF6qeEQp4L7D6BMp39aDMX2K7chSKft9NAT6ymVLs40T+bCWK0QEflt/rCJYtm1SM7nw6N
duLFLseychUAFf05KdX7cNbvEug5AROy7JJaK/1JEa+5jC/N2Do5A2Umk03c+TI/CMW5MtziyTLk
qYrOPOnY6v48D6TKQDP4atPNDNPjh+tAszbxcrXYzjoSFiRnmRUrggWjjZy6o6u1EICOeoNj5TSk
lKdm2pUxzEcjQnPgUCK56YV2wSRjQNeBvehaMfotaCCiY3MKtHNmftXx1OCyVRh4Q3KFlU+lLIAk
e1PfZKhcNiLkf4nMHQM1UdejWOYVzeEh1DK4ZFQXr0pdKxsny48Ii88Sk/tEWL0/ypgkHU4lzALv
KIwdYsQM60D1Ba0ZXJTLIuhuzAzTH6eM1rs0Y4Wf2izQw+I9Q3sFShya8HVDutH0WN0WOASJE2uv
0qRSA3Q++6pBKOGE1qvJir8uDVQE4Qx/k7xAmfIlNhBlNTi87/WJNNokUZZgUBw+xXVrHbAqgP0p
DPRE54Pk6brDcESDjVlpe6sLlX3LB1YW6X0H6sL9vshVWUzJWRVySksnD0JK4rwO7cBYa8O+1tU9
LRc31UCPgpaCz8R6Ff684CNt/W/Gl/9wOP5w+M+LLAZRG9aWO8qbEhe28OuvnPNnSfxZE4o5lisG
C8qPxab/bjvo76+TPzzMj72t/6gllFKa+1KtHv/89XzjQ367T35+JPyjRLED0GDy+WG1/q0yNA+p
W4zqnmUC9ZE3jcJY1/Z0H09Rvq9oGMsyVXpqJ46V6nxUIvoweyX39WV4GcdlU1Zm7bUIAD13THdN
nX2UdXf950/2D38VR7FwLZxjaW2Qqh9dkP9m8eu3P+7v/iQ8DGaKnz3y/GlASb6/y38rzUXYQ/WU
gwSlUtNHBIuHphs1Xy7OzZgvwLlOfHCsMZhT5EdNnNd0JxObFDZAqWGmK0jX2XH6Ibu151K5F2QE
omtNh82AGnhNC9NVX4cwRxmaTEdNtlrb7HJnWEdjfjE4zqYo4XHNHIaoR6aRm8PemKxz8mB7GPTo
026jbWejoyDhj7PCTG9Nd7xqluS+L0Dw6azYKLH1TnsjSto4xUCBgyKYaBqmcpZdB6W74eeTPaA8
OoeP0chTx0WxA4M9dTB5QCoL/IogwQJqNlBT6oRofHwSCzJ6qV8asj/E0linDaQWevcHt8yGnVRK
ffPX33fdhjzkiwc2dVZwf/+G/G+0CfNFOL/rcJPncAKcqT96qRHv/NLCHIYmN/zDf6+I+Y/fNx4G
sEwxXT4LClzO719Lqxk02JzLpGMNgLaozOsYSHUXmqHkAlquZIJMkqZTwuaUOz4YExqeafL4OLQB
1aqzz/ld+JQedTunbahqqSn8a8Zlm42adjKaaPwXZ+r5zPzx2/DdE/4xfuN/Ut/9Dx+KCHt8SQ7G
UvOHL95vNd5Gbg8++HrrKw1d3jPOFrp3iv2ff6zOv+7HV2Ya54z5b4bdH9+K32rP5blpVkoa6fL6
OjVy6BbbOKD2+sVv+L+wX55/xd97Uv4PdZ588xH/c2j5rBj4x5Un337wt3WREEiyp3hfFQv9ym/r
ovkTvjDVRUFMgNg3XcAv4DKSAczunPUQH8430cDfF0b+iRgCLiuLfyUU/S+By7Rn/O5jwOfMwJzG
fgyuzK8lAfj330gyIZU5Wppyr+SQeHHUlb5RW8lVvSDNUeaYdmdjjFbIoZB1C3m7CCcLplmYnpVn
yq5FSXXCx7tHdPZEc88dyYMribJICNvH6vReumCrJtS731BpDA/lMnRr1nMeQdzbs/lF0e+jlG66
EbXz2RKx6M9R+WTF4k3DeBUI6myHyT1ZnXzL1LHgIh5gpegsXKla5HhTi/aGEqyPRUVppqexX0e1
umGAHFkaTHlVwXNCbNsHduONbschQ64Fwl24uzGdLWzFYodkT19Vdgg4C8m+aVECe4MyvmqLhvck
TqNAqBW8NB1RXlhEL3KqThOnDSJFCG1Zmeji1HjbCANu0Ji+jJhfLCyU4o0qb0drQmSBrxagdHrE
IofXqjDHtdlZCyukfpMVdn4tlWha0dFJ/GoMgFRLxyW6r7XXrRysiyrvnHWiz2hkQ/2CxHKu5Wi6
WdJiDFq36AJdNgd3mOCDZ3C5kfUvELLq9vGsAk3ii0jC6VlzunEbdxZ8gYWCOEwhw/OSstx6HMpd
IzoauuDsifHDFefc4MV5jXtSQzNSbIkORYuM8xo/SwV9SnEfObtZ9DJ1SbFRHErqMpFVQdmr90zo
j8M4Xujg2F6CMyOsMvvKrgeVjj1bWycD6cCCDTxr6S611GtAQJsXhPcgKqMXp+758HTzdVsiOVUj
mjA5xE4LMgRPH+QHHh0X27q2z4CmWdG6l7hBCuUq8i5qiKblsntfYjf1jD7v9zmi+F2nGfdtp70Y
cYc/rREfcV6l+6zhtMPY0nhVCxLe591F28baIzAHOSmNJn2sp63XOagbVaHjjMtAHRp9fDnr+bej
bsNsFHG0BiU66Evq+CYN6gqtsszeAu4zqj/6pE2ChHhML+/afZF3CVviQLWotK/KsEiDTpcxqhgb
dCYzECyEzbhyQ7lXuxA/FKVH6JjjatempCKXGryVGdk74ZxBREvxSDD6Snn5eGiiJzpvD2E4vQxK
tlHD6FKG3VbTtFdKiF3PzTrLVzsNRWBWgta3VpB2EDeTbo8+rUhoOpfkLqQfG8V3Pfht73S7krTw
wGlZyRrboFvN0q+IpHrvews+ZuHL1oAzUR3uW31d+6FT4pCezK+4A64dC7ZHfE2fRtK+tUj4+EW0
jSVqujIoRffDZHwD26TKMLdf6YCGag8LPZjZxb0xFacoLj6SdphWYz+weQ3kiIUzNtLzxlUbxq0B
FPfipkt+VHPKT8euM0u8syqmIWs8WnnxPg/FZ9stycp2xL3W0NyHPLH3oSMe0qj9Mggh4DdpJiaP
vkWaHmIA06KnfsAqO1l14bW6wEQ2ild0BbyMmVb0BaLASK27LuTzawuEG2SmFl5iLqekmIjQza/P
tXue01CHmw3UeEfhYUrzt8g2vwqNrAW7il8po1wwM4SB4WTXXS82yAPeo0VcllehWT8VoRujANLI
JFDwUUyJD9VIuq8i1ugP9m7ZB2jIKY410kCRAqPPtO87ebeckQhCHRJPqQp+qHM/ZQ4dIhrysO0I
gNvRwkedxTXQLTbEMK8eHW18i3LsvFHHQk6d5ioLBXyhfrCS4rbNUUeZkyEx3NTEY1WfeKXSoNTm
R2F0SiANAwfGIl5nwryPFi2DnlUlqp8YFkturZiBOupfIoaLgFsiOE8WFFdXHy0wz5LwKeiptF2X
tXbdK9l8WZyDbTLd7APUlbYvdI4bHPe1j/hRWS1uf2fZ9q0yGvejg8UA6gK5qihecYgYXj6Sp01+
NFr8pLOpzEsPaOGAvyiLOLaj3Ne2udb05RBF8iqx3dtBUJya2S5Pa6wDfcwxE0/lQzGcy+RbYv6a
GBzJGArLn7LyVnXjrTTN3ZA4N6ozVoFdGk0AnadtHIn5IF7CG9cuF5orLVT2zSWH4rFBvrUZ1e6k
qsNukNGHoQ0HgItkXWIWMFHJrdEZ32i6ijZo0O7jApeXOy2foY3tS+Z7s8FRN5vystaavatO14Uz
9R598Hw6bIAeOlgKV30Y4TS6Vr3gDcZ2RJQWAm95RE81rKgJBt6L602WmIQ7xEVLyu4Ss68NcmXo
yfXSRReDpuHSMiWXfrqeVGOrJty6evPZkHDhzmAbfKk/9Cq/snCXbwgW5+hoIdHcZs6vqOCU/jDb
N3qP+SrpU9ieRuPOIJVI1nUJ2eHOKyVE5pXMxQ1i7zcdmSKFyKRbsyovYR2taP/Dbd3hRWDwwWVl
Fa9dF+4UZSJs3U7xUdpRgI7N8ZohxngYtwncrc5zcWEpde7q0q76oOzYCrUR2LGdbiqmK09PqiOu
VWg+pN4gVbglWlqADVDfDV8WCJqsDYO05P3V9Vhb2ayzgXrWmHFU9kEt1HRv5KyD4ixPywz3dVKj
hFMMB45MZL9eprOgCLc0Ymis1HVYZl5SYWqT0lFvF9d5jfieTy0eKreyokCphwc6UuUmJrkr6EWk
vONkqlautWznDpOlbsRf6NfrLcRpiBEjOgB4beJCHy6X3NoU7oiPYSnu63ysD2LSiyCbm7viLDKs
54ZsgLP+cNAopA1TFQVdPmfQlLDKToH28dsm8Zfm+v9IYclZw/sn0z+Fh3ft5/dsESCSCznBj/06
+1s/wcQoBmvdN10JvM+vwhLrJ2JJyQkhooJ/P8/dvwpLUI+QcQXHcQakfuaXfiGL3J/Y/zHjs02w
JyI31v8KWURm0Q/Dv8OXwmGFMHgWhI39qCzpCwSVUnTaNjd788WNnOmdzsmOImUR6Tg7ov59KSKG
SK5AeoSt5AGsJN6FrcywhERRui2LcWJ4GSATqlLnymrvpqmNt1VRvxnYTt+Ull4EN9KzDb3XqW+z
tpsB6UDFTQ+D5vWLU69iI2k2VthIrCCm4btpJW+adkw4ULPPUBcG5eIGX/+RUdaxtFWW10yKeZxP
LxEKhS3C/PbCUs9qWwSNmc9kyeGsVE6/r9v+AvdF/sTgVj9bta2QVo+p1EZO3ML4VtU27Pn/AiFd
zv2SX2lRVRwUEKMzB9yr1y4O5CPW0LblEdU29hxI4/elA+7WUAB5bUG2UD+31eiTxYExBV+rsph3
btE8VT0Lg1Ml+BHIRidEPbpW23rySzU7q+la9C/IJ0k1ykc0kYawv9IW1ZtacxEJVTQYvyJ7Sz+v
HoS18dCZ6DYoL17OU7Q4jTTDDsgtaywQ7mCVeFu5UBWEo6pxPxFs+2I0pb4TyJducz4IVYDZADdL
nxjpMw7z5aqaJ87huMIMX8W9mQTtMlaHOFS7z84e3Z/R4/9/Tlh8ef/5OXF8rf7mvyZ/PCfOP/br
OWFAA5MQ9fNGD9T32zmhQymrfOlVpLq2dmZEf8UItJ8Iw+Oc4MfIJyI18HuMgIwlAAUiJcH2YKL/
AqdM5tEPxwTwAA+AscEkjlBxfowktKmQL1rFYniMEHVRez157B9ZoITOeCwoA1mNZmYHlZIE+sTg
apSOWFEvou1zzW2CWJmecLjBKSbpdYS2HUK11Bg3+djRZa74oRgflriGtBjjQ4wnCfGkeae0ubXL
w/HCKrj0KnfZ5pX+hdbmGhb0WWCTWglb27pphjitd55lVxWrVmKH4YZFzGnx3YsGKENqoq+khHmk
YQG5KGfdqtFpHLfn+alKoPyyfMEtrTqoyCX+gzhiynAqFeFol6/gAgWQJACl1MoXMw5jJL/1i21Q
xFxNTbOjBH3kJcc7mNwD5PNFqVQ3M13YRdp8RJX1Nlbau2pXN0aNeqpn8Y8tG7dYwvyOwP6hnvXb
Wq94zHxwViVBMtf4TdstqRFfvCUOVrfwLsot0+9Y1bduVZfrUhCMUVXXNOPhiXYULFkzFFmouhfE
5AyeM8yWr6eAqTLRPlnHexRnWR1MMXk2WY/mrcj4y0xpdIVbFLFr1nSe06eH3G1bfiEitpkqbbdI
8E/B11UpLqUcr1xQq/VFrevMud2Tao8fKG6vXCp88FNHDqwh54siiawbnYg8IOZzf6msU2vno1cw
1HhFLQui2KwtXN9lm4v3VAjG79n6artIInHRViKfSvYs5DTKkOcbp+44Pyd2f2EkLglwCx+1aHHX
Rtd+CbYLn0Ki2C/kgMWro8ygXM4ugAkpOtZORALWjMr8bMdrcDticSluZNksXu6aH5lBXEg7F4cm
QyIQO8mw0Tr09TnXDBLDXJAeotfYrpo+XCn28GjOWnVNrzGpA0ULthCLftUtWEwzK7sys3RaZ0ah
4T1Eh967MSJGrZr9RonataqQIzfm6Cr1alXYMfVHiyiCtO+yJ5kae9FBbc+4HG8LLpd90Y/5RrDN
+AYCRN+acvMsXIsxSbPHckUuj4oWz2ttUZp14WR3Xd3MHhLi2uvyZjwJZynWKU4Cn7WvOAiH6GPs
Jv3oDRNGehdTeFTN4pC61rBxOypq+HSpN85E2bhrlDDxapme8LsNmDjVEwks9tWghNMOuIAQNpDx
lRgSqiQUvPmj0G5Tnbp0fEmjjwxlJ/s+fRQdXli9LAnkI3RoU1XYF7DDP5hjbjFLq3zjleRdRMsd
eX/P6siMb48MrsY5PyFULQskgmw9D1xhWLuUBnG31cc6znN/sJq1ZbnrmY16b0uDqMEU+8BGr43s
NpPEnw6FfCgsa37Vi5GhYjSKDRr7WzVy5Tbp0vnRzdUvq0K/6Bbo73m+Opd5+N5k2Wbu0xvSu2pP
zK66MUrMx10xHDLHeGlde7hwJvNuJHSDqILp1S77lI51cSTYD2VfgXKwcUUdJDSZrBCj4HsEQ6PS
4xnfDKdNh9SexAlAIryJr5RQreqxhBPvtPaJX64dDcbBIJUJWEudxE99kRlB5jpvBYPMtjFkvANQ
ngJbndOtY4plPZtnDmpBGpalmA9dHhRuBHXfpgH683SgpFWG+ihoqqnasrqEHHAutgxACnCuEWNJ
bt9nonuaQKsQCLmlJxL3SM6d9HVrvGzr4QZMzPKyEb8yir2nScGKhRgp5rubPll1+DA00ytfSZJC
wvRWa+erriHVpcI0GiBtSQJjUOZNTfHPIe7KN5AB3SvjITt2Q3lNqEdObke2iyoGPfYq2w87eVJY
d/pOLXahrAWIoMhWpiKwnaqFs+J+MINC7VJ/RnS1KtvCuCgm3grXLaJ1HRmfVHXh6pjLy7Lu+02G
rEYbkqvRxaMlwKwCu69o1LXbsyTKRJTctIrXIePkk4SAv5topO8W41GOauMnEggNKTOBGX1UYFw2
njN9wjIxot1coIuDklSFi9lIsjsHCdiFokDbDHZmI0VsD64AdB0dHc0pTi8f3W5+WVXLqUqa+7Qu
sn01OvnKSvKzyMQ1NuoZmgo7UgkcBTiM7lXTmxPH2iKZ4Vydyk1iEmcZFfGwWoS9BFpVXCJV3MVV
9+AmHKkGNhiEi/kx7IB08i5yyUPJXxCa9Jsim8A3tTpZ5cOEEdksaDfSp2xrOVm5npThycrQG5K9
KTE5R2zZSjFuSxQGp7P30TP11vT7ckg9vW4UPkF6sea4+LCS6U10JdppF/+OEV+Q6/HZWMmNKqyY
c919I6IZoja3BM+aqyIqnKdJn0qiCtrC14WcLxBH2OvcrF/1unZ3Qm/IXNHK+CrWRekLfO0ed8mE
+a+6sIbiTao8gc7kbW9SJ9wISMRCry6auCVS00nea0wW1djOwTwAiaTuSZ1LuslKTQOuaL40ScCe
Nbc5LHcqLgZrejDxZHidZlUXsWKd3VIFRqLRfhv6rrhv6PM56RaqaGBfiZ6OU0FtSjsAx3/TZxOl
Zkx4XK2AIigd5rHCQZ9aj9p7PDlib2pAorPdJDhIUrgMtF1yHp+jNntP6yRZgQK/JlmzU+b6YiFU
g51nroJE6SJ/XlQ08nFb/wuGk4Hwz8c7/QdRHTiMEg2kS+xNPXm0q7Npz7TvhJPLi5QDL7PkoRXD
Oi751qfmQtxAScK05dQgffoKl1/QcmQSx/oxnM/QCWjZs8/n6n+xdx5LkiNZlv2VltkjBUTBtsaJ
E3NONhBnAaoAVMHx9XOQ1dmZ1VPVItXLkdpVlGSEeFjAoE/vu/fciBdsFZEQzPHmIuc6z1koH1ke
yb1Y3smElprdkkc49ryri+WlrXVePPwe6gy55rgdwIOeaYgKvzqtTjpGv+uSfSuxQg2ExiAjXrqo
/ZbY/3a4kLA+h8ux4SwHSGmTSMBpla0pb3nzS+uxrYsvDpgn4RbUgjFw1vHwPBgAs6k8svD6uJtB
Bi+qa4015LvraDm/soF7q9P7/ar12mwb9uXRdgNCTQ6b6Cj86jn7jJlDMFqOQ99JLvk482UXxTYm
y9UNIr/Nlz7BxEv52yT+YeY8bZeDdTKIAgRz+mpiuV7Gj3jjL+dvkzvxkYasgPAcB7PTLjmCeHyN
Vdru09x8RPzLmIkGm3+qLN1EZZFh0YLxH0r/Vz6L99S3+5dp1PezLp46nOno0ealcgCEq6gqIRjJ
G22iW2LL432bMIpKt72d7f4R2uwpcBRTWqS2lTHhoFaYIBjn0zW5e2sV5+Mh19lH4HVk3McfK/9l
5Jo4Q9pudZxea/SylTDsap16zH+yxgCZWM4NzMdgHbb2M/sdoiu+6FbjFMN/jMzV7PiPoiq+nHk6
ckuncYW1IaTj7zHIn5qy+BrDsOBi39IcyTptXWH9k1l/YwaYPd2qcTZDP73n2MQ3k8V3zIx97yaa
vFMl3DfbnQ+uVKcsnREb/WTXme5NlPs45RZYMT5BazVgcFn1BVEao47v6kZVvGzGYe0NWMjrOl0i
b3G2H10Oy2Sar9OMqXQK3WnbBLSadEPZrFVVHnnt/rIqXlBeNnaYCflfqYl8LAnJAgLe+6M6RHnw
rUxrx9UOaEV+sob6uo04eJuw5tUngR+J98ErntIxITM3n9LkU/XloxumO8kSh9QOhrdxHyO71H73
q3HCszTTl4Rdiuy8rfJT+ijtLbm8m7nDRglUbFwVXX+tbEJs5ZQ/LSxlNntXfuLwr5BkVzkdlXxf
01Ui1a3d8om4JrAMpjZ+4ssYwzJT5lNsm2fa6/jIQFdMSop92U/1LvZUT563eeVehRoZ3kXU+Lmy
fwxKm2hK/lzYwzmQy57EDS0ew/Q0pgyXhdrw82+JN/ESppFxSwLaPsiebE4d4Tft4a1tYmecNuxR
DZaPKWbNLHoJ69HbsG57p0zu1pf5DKgZikxr+feZJ95cBTrVJTewmYSadr0Mz6jcn62XXlt+ghGw
G5/cydh4moRtRCyxboyvsI2jrRspc5slscdlpfO3KGcWqdq0OqS+V5wmr3zOByLy/czZPlY8jDa7
Q1u75ypeXCzGbsowRHXyWpIC6Ua1S2Ye/kYTIRe4ZqO+ObdtVG6DrrjquuKhDjXPn1uwKFbhu4mi
uyKERu2bmo+4HA+YSp/j2P9quug5j4NXmeu3gZNzNYTVe++Eh5Zvtdeah86LH5I2e6jN4Gwk6qQT
gl2O2hVBegsig2iHHt/M1LOX/CQMsGjadxqbb+N2O5kYX7rjWp6wZGW6ucktvJCpOHkDCyGnDS/V
HJ66KfiZ0ZPhX2PHlfIkE9WuQI9Tj6S6uzKPmeSyGwSm6pLXlXyX/fjM9ddfCw08G2TaUdqs2kg+
boOg/fYDeQm6+s6wGa6HajraVrO1pvA02+azMrhCpoyJptttVNkdWfmm+9mquKU2zZsrol9iwXJb
nD/xdD8740k1zbWDKtawoRhAoDtMoInNF9J3X82Mg8Hrg7cmk++CDHQUzB+eGb+QWNkmo3vIjOy+
S+OjbsEJ2ZN+D7yxYQHBxFs2w33jtAev4jkH74wBwdzHYbJnTivxqOJ8JUo6TEuPWf/aM/lw+4Lu
tIzWehmyzZYcuVHPD/UyfNMxD9NgGcjrZTQflyHdYKresnN2X60sOLOxP5iu+eIv87wQ8pwPMEo8
46bmJCI4FBy9ZfD3PPWTW9ZHr5N+7fYkbmOPp7Lo20fFtyLjvtAsF4dguUIUbX5R5ODWSQsFoPMb
AkAlgfm8ZfnWiaw9+E6ht6YL6ApT2zZsyOSKaYeuwyr79wtLSKQHANGzH7n7iLtMwb0lzKxHKj1v
kUirrVfl3yy7XqvlAtTn+tgb7q+att5gktuuJX/777XD3/YHuOL+uZy4mI6u0p/u/9UTF/fqH3oi
ziIPkygNQxSHLZbBP9YO7m9o/pBQLJYLAmXxv+TEEAWS5ifTtrieLIYklMb/WjuYPMNEWm0cBQRl
rX8Ji+3wn//VerZw4CniNsPFZyh4g1rLWuIvcZG4dUBe6LI7mH02XY2uN2Apz+Ae0p1rvZkRVgdq
eMu53ai5nPcTnXFXQTp6dzags1U699bFqZNyE2TOzdS6lUMdsCEuXkM+3cnqTe1EME0J6l21NbNo
6s3xwYB69izZA3QThgMZkxHNp2tX5GDFgkw8k2NcVKMCsp+RGOLbHyesPyh6AKVehBnez3X9Ooe2
tTYi/3VmwAOjQQeze2p5T7ui5/0FztYX2QPL+FuiJNz+Jv2jav/eqJi/xr79AvTBaxO1CBoSdJ+y
vYB5eurBfrHzBm/KFuYUDBDoChbEqGc9m2BdR2t0+ls+1VcgaGdM9Xrdpd5OFe6uHbH+pJ7JT5rx
Mq+agQk6vJtteUYb2toG5EAbDHgwBvdBOu2KxLzBSsjVM7/1xv4KJOMB+Nc+lMlFz9kRpv05VfgJ
RLguSnnbpt57WwRPLOOvqqnnDuAf2qS79AO0J3SsTTX2TzYEiyy3SIviYVzARFdGJ7kkMr0F5gix
QXXEJuVifADsOeV0LiBZf3LC7jsxv7hNeLYZ3pTsmEtTSRjVPNjzcGcaEFBwtuSG6V0bGvDvUCIa
NK57FQ423hg/OIexd7EmohC8Of01r/f8EMTaBKne5UtiBCwgFkq2WeVVVsU9yqHV1jcwrPBxZweE
YtqCMIaAOzCfUOjDVRmb3y0xH/4etVqFE/JwYDWXDoAA1ufhUqdUKJECejcI9K6nmpyC147euoBg
ENhUR4iCC1s7LkxRaBEzkoXOrWdZj/dFPPxKI5gUgkcG/ReOod/8dHHy4wDt9kf5mU2EZwJxoQnj
UqWJC48kulUMvBzYqlzQE/0mmvyz7pJn0zYgM/j9qeHiuOI5umAfioCUUlZuB/IDZwplFQmBpmCp
l61NOi/oOG+d7BTWw0NSEwkVpfukl4iNWb6HaT8c/aUoPWochSLCm9/Bm7VKu+oW9VztKo+KdZjx
6W4YMudKLyXslUGptwwlnwkN7eUwMdEtpe06afKtLbEsWRM/eUu3e63te0nXuzRI/A5V7ZGYRce3
jNNUucQrPEI8hQv5r4BCE7kD4EQvusdYN61qy/gZTNXsx6QIHpoA66Byc3rgLUEtuFVCCQn1sKmL
aoe4/VLWxYl4VnXjukwX27qfIvTg6XMaErGuiT1nhbyaRB7tSDANIBd8TlAziD5qz6gubpkXR7Ju
XN96TeCoifSzX2JbdBCbgKqg55oCqbqEcA8b6B0h+Hbsgl0+2+cuiK6DghhKF7fXeRJfoThOq8x0
ryfXgC0631tDwYVldC/StcTa5F/omgAU7JZwHHc6T65pR5G8Df0cKAmRMjY8/s4YqBqRLVXBomA6
1IobaTdjshhcCn4bxiDMPSjLlrZIkjrJZ+D19TYOUaI18OJ9zZ8xF+aHnqtjMM4dZraOGp5S8+8M
ZHpN5iVldUL6LYORs4Zi5m7zwP4eY8C2uAqtnSO5sv37/P79/HY5z/75+X3XfSwxU/0PFoLLb/zj
APd/c1j0u8IiWRn+Hc6djCn9hVC+fNIAv5/tfxgH/N/QNuibX/pVqOTz/1wIWgu2jNpKgqHkVSFJ
/EvGgb/1FP5pHsc1TAKFOYGlJJFWEgOMEX89wefKV46ukBuBMSGKBRHc88IM4CAWXDX6MsMkk8PI
tXqxtu3yrZixR0XVFMIWTG4KB1TQxEhuCXlMu3CN2sgtqev12Y0FLFvDufiYqXeWHj4L6hnGptiY
gGMjry3WOLROIczbTTCLcyP9xQkGnA+TA6Sb+WsO+jevSQAtd9G0M6y0P0KplICQm2ETkWABcObR
rDEhQIlcvgqyDwe/jsONdKKnMg9uvdp79jQIb7ss7TPHVLjqMXFsLZHdp45KtwHArZWI53xTmKQO
ua2/NeFYblprcugGCodtj6cuSXitQD1Tq771CbIFaPJL/mLFbNyCfUBcqHjdcqGB8Ehv36OfdvmO
zx3W1WQ/RbifT1a8QBIbx961Pozcvmy+9Qg7KA9FfEDHbremQG4ccAesfNNJNrGajuncAVEXznaI
2vKaESA7qDTFz4THUZZts9eS5Qn3qGnfhP65zzRLmsr7AF9zcjAKHkVW3KRN9SBtM16D2NllXSdB
3HT8rTEo+XNtr2Vj/LQlN9FYdjsXyXU1WLwyhyzvofVj5YiN6D4S1bPnRq9ixPrtVf3DlAx4fW0o
GFkzure9PdXJeWpikdzhOQztlEuTCKaOyN9gOVgJLc2QkbUgvTL++HXA0rArcnKZuBvYH4M2c1Tx
EMfE9aRs7qpQfMb96HxQwqFPXWJgpeqLoPJ3sETeA1xbqzgpsHZAvq6fUfMxxuGMEa/wIj407J89
nGCXJWxor2r2gq8VJu3dpOWP6pvHtpRYvgvzIQznr8q1ozuTFhUjiz4Txanvxe3MGcscmzYssil/
kht75OORpQAhmdZ36OyCjaCFyMR3YGdPwJViNkgMuNNKI62vYUx0qGwBG4aZGSwszZe0jnhwWhVu
klnluyRiNJzSCjddCR1B1bF1SnoO69L3xzvky4rjjTkr5lFYBYHg1tpxqZ2D3NrbtMbuWovDy1p8
yJMR3japaWwMu3nkOLKY4IpnUxUcTGlvnesuAhsRQlMwtYnpvfNqbJmNwukWBZsguYK4fg3cbV9P
9q2tZAWhY+b+TOacFYrHrm+iuKas1IOhRAurusz3Qz3fS7dqiXk5s7HCwdhjq8bFdp16mAknET7g
drsmB3sLZIlwj8vCPfbKEzSY6ohHlEuoY25C6f1yixYZbcIz7iIhmCAOSc3IO1z4WHFwM6x0Fjmb
xFVYEKbog+d9xN6KD4HGi2fyvjeGY9xOjWnubGpoBNFMlm7l5yRzLDhWd93U2EAjRz/Nc1XAn+Xh
wGyzzUpzuCR+N+/yUmxpueLRd+ZfpsHLDFGDQHOW/BQWOIeiten6GXKWi26611ZDbYFdHwNc19sg
68n1VtCpWnjdPrRZQq7jFnwj6Ky4fmstxYc4pM6Kx2VGcKB7bBg9KMkdN2lC29um9NJNLrJblt56
64+JB3eEFp2gzn9Vle4P4VgAmWpH2iKYTfBv2cyBaRhvsAo0FzcOmsM85wQfPCRRQ4feVRo5rO1y
d8vbN1wJZLZNWGtSxRqdsxgQpUwtrzzf6dfzVDurno90jW32aqggu+SRM2+Abt0Z5KwxW1gdKtK4
sySU6bbx38Z8vFvubl4Ie3qYhAM3e9obAewfwuL4lgLnhUvGXV5A9VKst3bjCKI1jGcbrEiS7VWH
wdttuxTV0Mw3Ce/EI0rOfEKpPc34v/duMBu73I74qWZmSidI6qs+Sca92SdQ15zW/psI8U8zt/Zy
0v31JORI5ch1BXdaLrV+sHhn/nKX1bafWfhP3aO0MC1kX3U8IYR/usjBlNMRW5nAmhTHjNdpZoqj
x5ia5f5zHgwvc9scsSQcClYTq5LycW0ka7YS65GN279nrd9nLf9/1EoOH+l/bLp/XJ3zF7HE+w07
JfHKgN4cl3nrT7XEI2vF/xEEBLr+NoX9Yb6C6ep4IQZNfFbYOIM/1RKYrpjN+en4M5e8F67Lf8F9
xR/6354w0LFMblTYWRj1PFLXf/+EuR1BVIUR5jTq6a6TYbwnXtSudBudVQtXMRH20RtdVDmrvokD
dixmk98BFNNra5Foafi1N9SGa0xKS5Fgo4PnOC/srVW3r0kSfOV9mm+RwO21KVP7mBi+sWbyCl/B
5dAUM/aoMdkY4IyBgOO73DMyI8KCrJ1NOLMMIM6y+HVgjRfiHYPJufLSBHax9+XP2SVvh4vKC8Vq
NjmZaf2j9AwRFpv5ddE/jAHYppiTd82YeVd6dovlo+L0s6PHIukOmTM6+K9lvqbZKr9LCvxkLX05
q8LooMU2N2Ew/WTyd5e+iFcT9sU07O+En3cHI4y4GIcueTRr3trYAog9FfAda6PYT2zK1lmFV0Qu
b2ReX/MSVwHZGuDl4Je1tI+DWuwyrEuAtls7TOLbwobCLWoBIaTZKY8uNvb81tZDhdrgxiNy0fu4
dmA9mLBoV90wv7Ppu05jcTNb5WPtTrej7miVoWGlrq7CChhvp68zQ2+7zj1g8t5wp3uYeqY3v/yu
q55JyrNgKYTG8+TqB7tnZVi3NoJt/Vwl8bNj0+MwVSXEQPnJG/hkAmrjuNc1q+Xwvpy52s3WhPdr
9C5xSj6kgU9puXW0jQp5NwzBrykVwV1sOm9RShrBiit3PWI4uEaqXkjabKB1q76nQfHuChDMKoWe
RVCDD4Drc+Z1132W4tiIIo+1uGCUV2WLtdfGy5UxQtisdTAz2Oa6yDDudlPV47JhhVuYOl5j6GI9
kHT9unJZLJs1GPJIcQ2Vcf6+zOKjaq5d39k6dTiRZPGvW79+EB0kls6vrjh53KM7CGOjwrS8zufo
poHyzLFhfaoGHSYLR5QwiXMx8IqjLjo48K6VrZOx/dUL44tQZLx1VE7cRd+zZtvFmXA3acJ+KrXX
iC/30NOf2aduubvvSPqDwkXUqYYPlgWXts7Z8Ann0qEHoqPBSx7gWoG+hFUqNZzbzqOfiNMOJ3An
/DU5qQJUp/MFI/kb40G0Juvp48wi0Wjm7C+LJeXIWPRpzz7NCslnlHJfUcbwJkrMTIJxIRvdn3Jm
fhcelBdClGMGBneyvbewnr8g3VRrq6ZyZSbBx+qh+ooMn7Kq5lyRzmTgedSN9erE9onY3XCLrc88
8nfBbbWEO9OBeVNF5pO9BD/nJQLKZ5xsKtWnWP2AhfWwEDak7D/shZg8l2TeVIsVs1u4ymnvh0BM
s8fcMvCd1PSPcB4/Gjk/Yecb+dqSM5Ohbp0VsTUCnhRssI4eJe2B+mhZahu0tQPivXwEr7odGvZt
hVO+qT5zfnrTeQpqwzh7CEyr2nU3WjJPDuxNDdngoR6iJZz6UVodHzxGBNYcNhWzwG60S/5RlefG
GB6Bw97GIUBg7BWsijNsme0mryh2LUS7SdOWd+VAL4YdlmTHXHENvuUmrMb9RCx6bVj+TU9v17oO
ekqm+J2aKKgkaLbypMkf7jy3ufhWWoOs43u7nju0thoP4GbMm2dPkFLPNek0VraaGBm0EeJ2Qqpq
A1v6LgsnZKYErySX7G7X1fqj0T0G+4gkyOhbxdYwMtoaUwrQXLPs8CjVM58DhsKOWJ6bscZaCvsM
LYiIuHu2wyhDWfWSpmrB1FNCKHpX8ERhtB1Zs67z2b8omZ6MtGaZN1EwlRjQ9Ec5xNej8B8Gm1UR
+8ufsYgjqi/6f6NJ/8/foiABs8Q/l4LIjv/H1T9yhi+/7Q8hKPgt8LGGk9wOXddcNJ0/Vjn+b6xr
TAcgqIujP8DW84cQhJvchHoWBi6EUlMIRor/XOVY9m8hnmHTBOPi8DOKfyk+7gt+sL8ff8E4AKdA
cLJNS4jFnv7X8RevK3hquCnH0W2Jp/YBW3XfnPDbFupEpydkH8sxeCm6Zm0gJcbYBgzsx6OR72vp
nBB94vXgMoSkeDDLxngzfXJccVlxc8JLnWmAfqkNTG9ofRRsL9pgTQkRmsavqA1/KTYl5JhDql3Q
mLkchK/Z5BI/7MSDckp6i7zpNGfZ3TzLZuUUMlmwo2zjATBlnYO9N+fGRj/WADHER7bKYlwbbY3I
2iBqd7itAYzAWeyaoeK+U+HTRDE/5dxKGKDyZjXlDDtV5XxLnGuwxXssNpDCb3Vk3LNM29a2TLZU
mu2VMZ5KQ91Hk3HydOazG6DPQmf4yAdsXeuurb7oE4UPNBvGEQ9wtJsJcK6CKfrxuR+HtryorvvF
CwFBhbIb3RyMOdy4BPE3YRLj2y7Bho+lPiiZU5M698ckgH5iRDnLdBN7dhsoXM3SUJgnh2MTVsFq
CsbHxB54I/nBNyYr/r28+FdejBFe2/Ijj40bqxXtQShZbiesmJNv1utY4pJs5/5RJ0O/maOY9uY8
pxRooFjOpjK0bITcmqHE9V0hIE1x/zkHfkOMxcJnlqiloSeptqNZMvskD7UAW6Wmnr7yZIC4itpx
JEU9w6WQL8oHUNvzDJ7t0fS/LMug3VAFryySngHHkGgs+lNS2Tc5wzUhwq49iRgZqhQi35XTiEw3
Bq9Z14Nl9IJnrxr9TRnGCBL53G1mRzx2jubGaIa/SNxtuPHdeBPhXz5gD73feZ8rFw6oJ5L13Iw7
e2FgjrG98yw2cchYd50yTkOlBEn8HptqXYUHrwklGJkMr2rKBTXWU76LKHvF8pWWR2fADpZJcJ3C
Cb+bBkh1HWTBjnPW3ool0VxkBbWIXj9c2XqWQC6DxQvmAGdAnopZldy2nXIOYObeEmC9P5DFCj7S
pfcV7xjRTxubrrDeZWvGZ6vkV0xuRHAbrBg1HE4MsC3/BSBM5t663RoVv0RtNjZRhEvNN0S1tSno
BH2FyzP3TOzUwb3U8+OcshNqqDFbD4V6pxCJajhQIWHJ/+12w60VdubK6DWzn426htvsJTAw+Xg+
ooDdIPQOPXatuDenrcASSTeGgV2GGKS2yeDT/Hum6vuQ0jHbl5rM7xBcO7N49FRn4mZyHya/OOdk
fIOe6w5O1DWpALxiMNLwqgxgYRu32diDAVaB2ZPHcqno9dG26HrZTHJGFpjMczcPtBQ00tggQhOt
CEh30i4BtShOjnEdNixFkLEqiWM7aNBxfveX5NOlbYInmWU2Ug2CGcVZD2QI0Gx0h/pg35eyc89l
DPoBYq3YyLEyrlg3wa01nEc/IVDgW8PCPWOMZ8ZBzlS6vKmUUgfl9dbGced+p/02I7iQ4U0STski
1AgPPYHB7ajnFJOe4e+EjY2VOfesAoYPX5YPWJD20VTcpr15q3wsYm07hNvchqjhqdBc9bKebhvH
w4qu9asbJHxBW7Jrti1fcKUgdfU1JmzoiOvWwqKHYp2+ZItPOQ4+ZifHu8dikFF70XXICmx5a72N
rhVTV0hCObMqHoAB5ZJE7GNoss0LHTrpQi+/i3rCfBKLGqJqrFgmATwtTXzX8DI/OKdu4iq/L3uv
W8cmlwmbfs9MDL9yUb93oQWno/nGrgKGv3W/anfoMdbQ1oPCmOKpLokVl8cGzn47xBR8FOPJysUH
dPzloc8YhXn3o7x7L1WJhu6U1KLm3jufUL6mskLuXG8E2l/60zo3C+gWOn6gDpA2oIEiB100x3bo
jhFcVjK2JvxWq34Z/eZspelBDx1cY4LSdjHcVpbG0jbj+fXra+qpzeuonG8T+LzUpegPHGykE6BG
Q729pyTouWATf9ASrIHZTw90LbzMDZ+a8ulriCtOM1H6pHaxsiIjm81dYNR614xknQfuk2cYIpKL
edY+mqPSVw09oqtR+veyJTOifZM/dgwOVPPVuzSuHgdwh0+lij7sNPg0e5TwrGHDnWfJFzIcztG6
MNdJh1ecAu0faXmXVucRtQu8HXILHoZO+a9m8JurIDdHgvL+I+ziEJvvzMda4uMlOtXyS7fudrjc
sHck7gK8h/dAz7WJr89zdmNu/2KUJBVegY+onAmHY+FgsfQ7cRfbMb6BoH6J+e7hXROvGqP2xnac
dG34TQChsVmG6OJSOziVIjDQ6z6TlziY6QSwIJirOdxrU9aHDvWY4L/vswRn8ULa6gUKGW9dky+e
G/OFxhay1G1iQBfqPaYkkY/aPrbTyOs2r+Nj5hoQMNmjhnz/z7Ou9qjZNIP1JaUhNHmtWsPsNv3E
iF2IqdwWPUsI4dvxBkYOtjMuq5A9gn2XtNNVE5D6rlPj97iEeSQX8E0sTl+lNIft60zeG5hBN001
5dC3+Wdhv0cbW+W436KyoQnWNR4+X7D1oASL+jVZ1PrSGIoyipQtB8yWZHIPTm3QcSHxxbhnU1cY
7KuhdqhUq7HYDun86Bd0SGW+vlADu3wnbI77DtPnIAs827I9wjspd0FUvjm+H++6nLBBntIl4ozu
W4Xjep1W1UNoUhLBQqWnu8vjmKrtb6XkbVosdZCtf0Vf5pdX2DOPTPiR9Bw+kRdcDNHcop9feiOg
NEEOD7IF0m7xlzEa571rxbSmpOFtqCTTYgcomVcqHbwRUHiVYCxxAZVsZm+0toWJt9hqhohKw5iF
SkGBPGn9aGdbDGljaXLBNlxjrXJ0I2a+jn2ZG2yV4jh2lXwOxunJyPODOQ+85Qrjwxu5Ig29vPeK
6FqY6jVsM0g+cXHnjVG8Suv+k6PqUcxRd0ypRhoIZZCD7PnJclltXM2bLc+d57lODmM83MF22ZEg
vmqtAf3NUdwkh+mobPMEJmpXu7NGwulPAfVEKNuxDe1n2Iwtm3jpAqklX9lIGoC7oH4eQJrvtZ8S
7oN6d4xl+1aVlbk2w+xo1PQBCPucNeYRbO1OERNBjkEfqghK04ja+/qQedZjvFDaFe/zjdNMFtp7
u2ed+E3NxXMrarD5+GPW1cySzhkzbqHhhE/TD5oNzwxgqBzOi9u/jUkebpws+mWRbLtgt6FsckMN
DXuA0ARdasdk1cDunLTdL4ND8Opb5V3gq5/awZMZAQI3UDDKLBWHvki32NFgvC+NIF1D4kI7zakJ
iht00HpTzN1rNDK/U7Aot4IQ0TpXMaqPb23jwt/wPbvkLtEQmJ+bsOuIP1kMIFbnv4QVdYJ2y5gZ
QRakTDM8NbG8SSsvugxDiJe/DhdxqWy39JdeRXnzYPYVOlGAJjNAmiE4bqz03H5wt+FI444Nbx2/
EWg8izlnfPMV+01y3uHRSkcqKDGOTY0XX6dheXY7kngClI3bQk8EUh4N1dVyHrHd+0LfvcVa7lxl
ZU/MjYd02ifLRtlThn+cJ+uG3t2C2kDqkmCQC2t6JLV/a8v0Mvm4tBQdj5HtsiEshgubX3NTj+za
MeGwUBbqkHQ4kRCd1P/CqvH/KxkcJMM/v6EvZsvzx9+Vh/xJBOd3/nFJ935Dm3dM0w4BJcFS+/OS
7v7GZgELBxd4JHfx5yXdtn/z2epD/DaFi2/D5I/7z0s6iDdw4WwQwL8hSwfmv5TfBgzx3y7p7CAw
arDegBG0eErQEP56Se+LSgIPzquTEdgUbyI0M4Q2emUSBN0IYp57rek+Dw3Lvks5TLbKTONT4bGW
okzhp+BpZR+PhyJxyotvwofIC1+/pR4rZVBI3U/qsHcsO/0GWcjacgaxb04lwq/Cmpir6ZGy2H4d
eNah8uFvplwstmRKfBbt/VOa5VjBkuZKTXA4pRc8enEudok57GYfb7bbiB/PcPLtaJGoUIXT753U
ONtD9dlmtr3XbnyV2vJNuIvbsjnJQHwVrgBWNYQPGZXw6M9QhKravSPvF69Cl0kyxizQluFbqIpT
JGAghxEXKEg19SmMJ3yInniKiCrjWSR4jRUVGKMBsZexHWNmV2NAZcHrDjnYGBv4co9be2dhelv1
AQvTzrIr/CIlPUoL2jJG7sNm5p2aqn9MDMoEqCjehCm+f0lynFCEjtaW2YeYr+vXqPGpQ8ZXcShj
7fMqZCidPD63GoMnpIeJVM8Q3qR5z8/Zxt9qGAELqW5Dae8bpa73XZUNOyLrJFUaMJuenvtNNnT+
kcxLuU18ws9B516PKnmlnPbbyImc2DUqtWuKe3ZLZBf58WfTcuiz5+VmeyMBwwDtr9ZK8Nq3QvyV
SAUcUh5KbfSoC/8W7fK2J8uwKkV1V8fzq8L3xkOVq60q1bBHn733l6pqYcnvYlI/bZt/tI79mCkW
QoVDXN8N8aZlWcOyWmjM9SVGv8Sa1VZnyZVTGthgeiO7m9r2iS6HZuuYHcBWnX5ljr5KIiaPKchO
Zlh9wTLRuOiiPc6ebxMAnNeUnAp+iyLMMLWujbYhQB59dr2Il0zXXRi1V42ROXs3q8Ib35u6E3Xt
1d4xfSIzXjAeQ8GIYsrChnGXvjb4HbA6ze0K85/NxqKq14TRqcdhQ5RY061oeV7wXPfbOqtgjVAo
iQlY98c6ql8qFZKMdyfNvcn8zJgMZnuaWSIjSJc9Ixt3MXdvZCC90zBjmZJQuJ7M2tknQTedYyMG
RMfzeaaC4hwF/pFK4GJVDDbVddN+Bh2QepwwfR1TKuNXZx/iLy2G8peypLvrKrJgLYeJUwCwd5Lp
va9wleQp6y5rXh7nbrjvdJDvs9j4Spl/qEskkRFhLYwp95nT6CFGsFgV5KfX/5e781i23bi27K8o
1AcDJoEEIkrV2N4fbzuIY+G9x9e/kVeP4iWlkoLVqlcNNhjkcXtvACvnmnPMIqJUUPMk8R2dubpl
+4O9dHYP8zRzRDLRHcw5gOtYQmCyUtyhZTc/xkN5yxUoTkxjyAg9xDGO8cAI6AuUiVgGVtkdsiEk
7drOd6M+5zyuGVrL0Gw3hPO+mk5c+Q6OgNEN4e8nhLxG6Z14o/mctvr7EDRfFnbNJZdTsiAy+NZT
N7shK+Lu4kB8JH5Y7queMGKpEr2aV+j3MymypVlrctVMHRmJgisUxuF7CZWCkWHODtKdTpyULh0x
h71Bjcmr7Vt3cACiVcEcxsLSP4bgFPjwRBcjzO4b+luXZppG2zGgA0XaH4lJcpehyljIMX8XSZhc
ZWbINoLuGIR/1o46bjm9cK6jEsKlRxs91l9uSrEbyXVBUIxbR9gg21dUEJnCW5UCoDFNwtnWbHGm
p9Q5ikAmFy58jpuxBKSv9jBhu8vsuFvJRvAZGBlx60R7rAcdliZtv8SaUnc1Y9pfhkL/5oPi0tYb
fdit+wjO4cuzYbZJw7hB8s1B3KfxfWZOFTHPil8ZekYat9wcBz5XesFhlG9Qr0QRnAvpZFiZjfd+
qLfMydcdEMcqgU9oRqCq+kkxFatbotT4UVUzHNIlVUpmqWDb66hOvVM2pjA0bdaFknz+ohXpmf0p
L0nlvkzjfN3FJJoilruh23NwtvN0r3nY7KaYIxsGFPeAWYQh0arnhai8fh1RG71sO/LGiAiRjjic
61xwkvN83DNjNs6ajNsj0Rzc6qn7juxxrCrz1UTwwHAUXbTWTS7InE++Yx5mg04jO590UkZszxMr
uzdLqJ0eF+XsZuD4lP+ECb5U65N3i+bMSJuOnD9M1EunOKaV9s3r/Riycufax4lbUXcFfzB213FS
C2CJrCytjtVxgHGoFcYHKIlXOSTTIY94Pnu9S+V1ldgLCSeZCntud3Ha7b2Uh1CHk3hl1e4JFOZ7
k5MDFPQ1CZe3PG0+tAKgBOYDY4nfQWBgLDmlVuXFI3Frii65wc9F98NQvXNkp2K6ilKEUK6pWhMc
K4eIw0JIWpeAAU+5ooFgaOBcjLltawXcUKzZKP9OS+S2i4+Gb4GvSIdzA4Jz0cXTHWMERNQh1Xlc
UToIEtT3+m5VTwCQ4oBuaSHx408TESu357bZ5QavLHjkHLQErVXtZ0hqjZ6C8sbCGg4e2rt4WvOA
+kyXn1NfvEQHdjfZ9nKKNQPnNKGnybL/DlT+U3ijfz0kq2/x/xje+B9TrPy3jDO2U39Zhm8dky7P
tHbaf/7tr7/70l8HYOsXlk2g6XXMX8oX/NsAbP7CDopNE5gxXU3C/9hSMQC7uHI9Atk6Buc/DMDg
kh3Dw1hlCmbhP7elclSC/WeTlsG3YRHG95Qu47ShIMg/mbS4bt3IbgUowSm6w0Fz041Mw2bniWVU
03+bOd0jxXK46DjOg83THkeTuFvqqmbHEaIQrhcaOvmFD4nBx7AxespXvZj9vffi4nBZS819rjWe
Fm7kHIWZBSq6yenVtqAuzuNHPU8qNVk9GpaNalL39M2710Oli5WvGa+UIHenqdT3ll3f9rO9j6UG
Wifs2YkVwZVfWvK6IMe5zEiFLmY5PMHivwPNwwVHMHHli6E/0xb/kVeUkkQiqVdNBrFMTnb8TLRU
yXANpaBOeCs7mB7uxPAdGWylAgFgoeFczrbOHo9CIRiSjsHX84k1F7r/rCtQg6OQDY6CNwSZ906E
ibwAXIeiTL4mBXqA4fgWw991zPm9pYgO/4M1r0VZ6Thi2SA4FsQIQ7EjCkWRQH0ado4iSxQkI1cp
xl+YjyXiajrJlVQoCtTNaVXmplzmClSRK2TFJIFXFFAsMoWzgDSBNADhwlaoi9FFSYiK5nHClm5B
w9AVFkMkebeebJK6mE63UsEzoiCRO0MBNXrJ9BAJr9qx+xHbqS+6Rak4HNI2AUNr4UhJMwI4Oj1L
8gnYrxixZ7rwPEjtyAWf+p74fmWdZ4X9MOugWOFNIToVswOhgQAfjh1mh/QHKARiSKgGjV5BROKe
zd7AA2/ZQhghxlWtEgUdaWEYLIIaEEkVzcVNH/fFJq7RlEXh1Nz/o+tGBvu50+nTbcqLMY7fg2pp
9hXzJFf0E5JW+BVcOEpMyDFGLigpkeKlpC3EhkQxVFwjewnZ7m15NhDSz4fDMLGX0S2rO2YRXS5O
SLI7xYIyZq2LONjccPo7jVbcbQAdwAOMUfqgk2APraIbNp7aIRgncCS5izPLiLDYpr256jTtPkrq
BOgsYOOqncC4OkG0yulvZe3kYoAnvLcyI6jApc9Czg9BjaY8RYq2/I6NDHMJTKWFJofuyiEGu+jr
7Exb2hd0wpsxHfyLGaHcuIYVraGdXunSI/FSsrpy6VRCtafRNd7g0KHqOWip8Z7BXPEivhi5Ds58
1j5mv7+rUVhx7o73Raklx7iIvwwLo3do8i4Uokxf5tC56mYUX1xgZJnS8Cnu7GczriImbnzUnlcc
g0LrtuidrMU69zYPqmuQsEe64uhzqsx0qYyeWsT2rcWhtJA0Jl4NE0YQAotk1S2yy4n/CY+WPmaP
zLNpR0+tkVBMh4FrG+ROvaan2F9URsr8ZuDtyQrqiRxvYrIq0d8zFzAPlvODVpXXlM5ZBB7kXd4C
BOvdAxCDZN8acIQxAuK6xkTOyZO+J1PhwaFoCFYqvDaFQVFPwV2vSWOohuMs8BAC0mYngfNWfVoy
aKeAn889jUyofXnNHZQ3RhuDKzBJl1TXS6Z2BTU1xXVLUR99R/MGFZWpKaGAcE7MZRS4Hj2O7FJs
Czjz4LHD0UZmO7Bn6Sbph2spi9dyCB9R7L8NJ115OeRecGxwzjm37BABHoYIO1o6aSFO+eQ0gV7G
RIz+PKCxO+S5CYAPiihXiJNtFTeZVH3ffV5gnkJmKK3J2FArTQ5C+a9bI3LWIjchQNFCfmikcw44
JxAVIWQ1CpahVqMUYUMnuznHE7eywVmD9rjy85znRL0fNHaveQUvh4pFXHAg8TXk+aXNSoSSLe50
KYzv+xwXIw6JOTsFev0VKKfR0FvHiHjYKbYEqfwhhxxWDV99z+sDhY3DQ2hSVxJO7/Y8C7BZ9mPr
46AuPYzgYUuqhR6VdJMpWdVz9JspwzPYuyNn9Ll9JYZ+qrEvoefyjSddPKST5a7Dso83ICG1Q5aT
x3SS2b2fLB5+wUCVsk3Dq6ibcueRrt86PdsDnE3o+VmiZctat+5hjR0w47/VGbe7Miv9pzggg9C0
lbeOh1oRqY1uCSTjIRQ2+UbneUIa3lPNKa9tDkPrcuLA0YZVsDRyf+s2JO3tyL+VTkJwQgmxLWiM
+aRT07J0i3lTB+Ghsn9k78q1Lz0wTuVWBsVxdpJH3rTt3HN4LcfIXVUOb+sYajcu7KKFRenYOhwG
2Hs4KQ5VAAGPc7rDTX5YCQtuSyydW9OY9tbI4iXiV9n0uXsrDX1bVQNp+yxiWWRSF1WA51lHsFEW
upu8T0b1THkrGY9sRGQZEuUPweuvw0HcCUo1UA2GF7Pkbp/FOOm6AOmoSrmGeks+dJ4P5Ry0NZkF
WW9Qjp64xtwNlyHhnXysrmwQRmjVDvGexjpHpIEXgdsZmzb1WtBnLWd+yG6sF5xjW2jkAdrMXfDk
RqQqi8uoJ49WLoHB8URjV0FE0MxcDjYUGi3GoH2Yax+WysgkQio5o3Rhmtdend0N2GbIvdb8TgX3
gDBga14PtKhlhuUCxgO8MtYu5tfZ+ZpUP2WR1Od0RBcCKzoozxq/TxVTVdbCzeBi21CgQDNmaI5r
+o0L7irGwabzm48pG1nIS4U17Psa+qodbdrZuNA6uoNk/5D02AmNNl+LpN1YUXvV5pwvpVNdIQ49
m3O+j3BYrDDpnt2qQwKAvc0pLkzXbNYO2I1f66pyML+at6Jz96Rt5NaBM7m1S3ENeddCzRufh8CJ
ToYXPUYc24GcJHdFy7ka463xrrF537V69+p7+XBitrzErQMqshbnMMy/6youNk5d6pyldMmeMDmZ
s3ed9nW1MyfKK5K5IatRd82WuOuxVz4J24qtXSzbdJtpjCB2MmYbbEWQGUBDLdPavB89+8HI8YVC
nvqM4LIucoNPaZYgJLqpXeE/rF4cF8J0Osir2kLgZMh+x9b5xiOZ925OP+wk2WDkqza5PWT7OOPr
PWzguxkPICuV4h39ViMq3la7JOKvTRqbiaONxiVJpo5HuMBxa/obqIbT2Qnc7LGuiVfIcHpudbeh
xgNNosl1nidp9aa7xYXCzGxtGWK8mMC517Ro0ebE2u/O0K3qGJEOOuceVicu9BpRkNJFQszF2q6r
cS0jRqupCMwtr04NfEJ+RAYswKqRYuMEIXfMsQ+3TE+qnos4e2OyNfTZozQ1W+ep9OhOp3f3EY3y
e+IRCdcJZw/Qi2ZPlLU7A+GCP1lUkbFKrbDe+J5ZLXVlQQWvzR4raTX6YEW0afSueBideC+LuVjn
CEvEtRQVfsbuNUqH51RHQ2M9oiCwWIMEkyTZyq8ZPSEYxsu+tr5jD73WBma/NXB8dZFtUFGJ5Qrb
B9x1Y2pXoif7N0TC2o9oHsuxwMlpIgg9ImLFawZQXND19M1dTV9YOOlWqOeYddoyBBuWxI/lWLG3
zXryyxpXM3aJN0NqzTqrZLyKy3nYJv58Fh0yqmfeYEn+QOHl/+s5g2DzjniFOfrjmip2+oDrVGui
AOAChM2i0jwea7FJPrJ8yWS9nxIg7CamdlGNr40seRYLKKrWzCPF9IZPU5b2MnRCjxW7f4HPdBzK
/miF0llga7w08fhaD/ahbAi9xRiyWMCmnz30H/atutwGRM+WlVeAhJG7sRhY/8dALevZfgl7C2Sr
D9ikCqc7N8EQGw3jOu87exE63Z0ZpDntyR0dUZ39TUG0vyZ33y1dnww5U/1ZYJP4+yLs/xj3cTy2
Mv/2KKlgaj8dJZG0jRCF2t+7EbJOgxuAyzM9aRnjVz5LgIc2WakcUW/jTUjCVgUQ1zemYs/rcyiY
x6rSu5NYIZaDaC7WHBz9bMJ7xeC9sAhXLHV7UEhcgrSjExzponDxkDU7CiK0RZEEzbqvnXrbZMYd
Gf1XP0mfukxjYtS6YR334rsNmlOupkrgWqRL1aQprWagV9y+4HlZOWI6suXZxRCmll1MEESP4qMu
ulv6l691I1tncK0Wmo3QHZlNC/NRdZb4oAcq/T135XPDBBxMFLpnsdixjQXHwDuhyStPB1Cgdc3K
GfR01c35TmTpTkvc8yzD93HCVqlp6ZcYMfrJ2HJXUWUuCTtvgRj361not5jo2Wk225DZXC+GOwbE
1eDzYeLKsOmxAedRkHOhdCBeIu3QvkJm0NS2wYhFJzW2DcN/XWVfnrRIl3ob/Fsb28pv8zYjjaFr
hxLHvIirQzOmq7n3QdkgyGupKoSnuA98vjTNr6rNLvNMT2dVS39BVRBdp5lzzhPvGX7EjZsG1jrn
iOKqs4o/ant621vKDjjHDE51mrzQXkzqfJOpk05ip9FqUqAts3eDJYdRaAeDBs3P8u6h7JkrLJnU
TVYGb6L/rnEYQ1qzQUK4GgAQdcwK1IEL40l9AEZHRV6Wnnp1KlPHM+wCw6ooU2uZqrPbrE5xvTrP
OUaHfpcR5ok7UzkHaEawHkjOldfQOLjYteihJvRMAG3AtJRox9mvDjx17qYEl0CfA0ysx/oqqOzr
iqTCpoq09FDapP98zOcUXs7GYq4FJ4seB8rcJJ9O1h6aqLs1q1qszAQ7od6371qrP4UBZ+h+BsDA
W6HCrlWw6tlALSwLb0KZc4MpWnjwRXZ2wjBml+WydByjQ6E24UPQf+NEBrHhDTPBuvBcmuqdCSCI
aSClF5nXb4ilOOu4A1c1ei9Yc2ltas1jQGqGC0juqdPhI2Kt2F9yrByvRNhvG2mux0QRMWqMRNV9
nBXrUEtuEl9cIqN9rlJz48lo6djGCoMbxiFiKJl95EZ2GPx52xasf2h90Aqe7Nx8J0Unha1zcFpi
q5i2dhVYRCK+F8uCFOaYgCsq6pYkVgjDemnT4Aal55DOwymOhme7Li8iFfwcJzhg03yq4n5aAde9
yfhlc8/5xpJG1ECOcjFZLTM1I2KTThfFDS2K4SO0qGPHMoVE5PMo109lkG0hRC3jGsdKrHtP3qQ/
C5l9pJNYDXZIEZZhXGVtH5AVls/S9iDH5VvPGAjmiO6tnrwnri3qZBGMso4bGuvufWiXBxab655H
mD5313McHAM53Fcthx07pj1r8K3HiXPiCVHlTk+snSlwNJZdW64b39ZXTqbdoUc8Ji0vSxoJg5E6
PExz23FSHukcczHnpfIya86eUI25kL21J3uCXTFrdJ5rYbg0em4C0YDawCB8oD/r4MwDprDB4qBv
X+ltgp5S6TP6sYEIlMUzHmydKVfTCL8lzNMunUYLYcpj6TMp+5P4xrw8ASNlNE5D+mMp5qIkMglX
HPXO1KiES9OwBipU+B+CKbgvE5wZTgIMTWT+ygxjBDBzOwAZ2szoP4vB87d9G3XLH/s7nwspQGtw
aSmbOTSQhELNg6T5omcZorhv7vIOEnBo9UD8HPcG0sMWMBvQO4qvTOL3gZdyyOwAerDCJxm9sREc
QN88FyE7GtLOI340ssDsyfwuvU01+2XobKjbA/iOscxONTA9kNb+l5uBIYICSCmx3wCUYQEGAy1P
JNH+sgaR2A1PTcIoJZswB4A4DwuLjPBSZxnDm2OvQ1LOM5zpvLJum7ETS6eJWIPGPR46bzyXTtuA
GbFvpN22SyzzhH39dl1aw1cVNNhp9a5epljCcNYQe7e0646XMdS9XTJT6VDTIJ0P3lVNSGl2S5YL
kBnWQekAd7GV1yD5zApr18fcUEePgjazaejbqmZrGYbmDU9OtI2+OzLVfHQx7dc2XDqew9rZTNzn
trY7UFEzSM88pB50cL7AQn/7nd1SBMqRrpXpk5WPNEHZNuLH/DmH/b3ddS+ixG/e+TT3dOCfmpzj
OXsFdzsI8ahjLl4YBPLRRRoKaTyOgK4WvBOx/+5s+Rx6I3d/n+KnXpb3fWk9Rrq4z/zxayDAj8RK
2hIQQH2IQ3oeijDaVnPFnAqtbdFxU+Hu5V75vfxMtP6Ft+/OIQqwIrH2bhcao5ReHByLF3Ny0QSS
GHQidNsOB4JlLlim0m5BT3rSu/e+raqR3erG0Kt7xk08fni37qsR2mrZa4Trqoy8UTggh1bZ61T4
D0wfEuRF9dkQsObLJM+l4DEfCsy25hTusaltYs+nCmQ669Z4zqZ6awIWt1FTax/Haj6/Vz+O/C52
J6Ce7vWsBAE5u8/e4H6FKAWTKnsy3c66d2Jcd6PRahcdPA2n+vQzjedn8H7nLiu4kfX0Wf/QIjAQ
Mx8mET4tK72qXaNcMR++2G5+zxGEixslo05jd09JHr0DQuOv91HP2laPjoBSUHdI+a4nz3mArs0P
ZaG9aHUsEMnwKjAyz6OH9SPhrcxg26WcCDddzukFyfoQKPGlUDIMHQFvWtqc6sZ6FEqlgdrzatvJ
c8OyadkpKadB08GZeRtX+h6jfbdF90jPFYeYzInLZdF0X23VPiWl2BsNh8zASW/YlzlQRZv4MOpF
tGQNFi39WaP/A9KnW707k3M7mpDQKmGH67YIPoI+vWSoUDjPsvVYtXsPfapFp8pmvVvqsXs1K/nK
HAgJmErS4oNbrLWq2TUmuOGhyu41E+GLpqhzpaSwQsPfl6WszdpRHtqwPRD55f7+QzoztUusW6gU
mgMPU4lrWUpT4OAMICM5XTUVzOK6md6rWGxwLJ7mPJJcbsFb6DOXEVPhFjReRsS7hptTNevvYwM1
0oaqmLblu6eH9TZLi3tvlvd2z+jLTI313Vp0TNogUL8LREILstEY21eIEenG/6EjBtZu1siiaJG4
wN7dBeHwVRr1S6dEx1DJj9qEEKnFxiElMLcIlUiJK2Efms51quRLQhzlwULR9FE2wxqJ01JiZ6dk
z7mOyS63G6EE0VJJo7oSSaF1i/+L3P7/vJ2iirD/G08dqYS/0HgY/sulovraX5eK3i+QhxwMlmBx
LFNna/dr9M0l4EYpCrBCkxph6zdXnSF+keq/sEly2EZ6xk8MJJpUDNsgRkdeTZpAPv5MLl8F235e
KUqDpC16lWGBRlRput+fA1OcCZVepPqeyNNaelh7uGWqaoo6jTY/vTzXf/+mf8m7DKQb9J2//fWf
M3YWLYtsSDG18lrYf8jYOVZfttwnp33Yu8vBw446Zd1rE7mXP/9zPOFywLF5CU2Wrr872mZ5mCZl
2M8gmcq9UdHygJoF3I0s97//QeqM/IfXjspb21Y4A8Nhpvz9DyqNZEzzJtD3lR8/zJV+V2Xa6T/8
CPuPB3XeILwvwlQALcPwzD+8QTy905imzGEPu/DBT6b+GPspErbw7qlJfVXUYMwznEg7F45r3oVH
NKa7YmDQiQeLmTKhEdOJyCrzBgxrJyOED4QyXw7BNDwSV7/NjBRAu8XZt+37iO883bS1jnvFYSFH
l+lR5yZM/JsUVRXpF4S2hnMK/u2BEMOga0dQdPe6Dc06sLUXrQqLFSD4l9xGfe5GS1uK0UpWnKDl
ssc9DS0mYAMpmJXpLsSXFGsDYUjfWU2oVVu/RUAoXUjDjgbELw/aK9Le/MFd7q4df2KI851+CRz7
3cIz1iFA1Hm2L+3uQR9L92RMsM59L/V2YxyOG/5cbR05ocVxrJxWNZxaHrsE243E2MDr++4bOa6c
vpqXBNm+7ZmR0MUuvgyz/M13i1v04X3kYsGJrXhTm6ZclPiMRNecEoN0cgN7DvFLNRt6qI6xPa7t
AAmlKr7JJgKq0fGDzD6gKt333nWYMCw3mOOm3DtGdjwt5r58KUFa4RwBtSlFfSSHszUG+zpt0eol
oGyag2zBK5B0xop/QlhGbCsKozxKPDVLejDu+8AP175rR8vGA3qli49+gA5ROSbpDVKWmDgtKAHl
Z09AI12aE4cst/flQz40dEv0hHfG1qBJJ0/RoXJzazbWS8QSgjP3kycK48CW0HwyQgPbUAjPZzvY
bANjKjYXhqBKTdjvg1bjoy/aecsSQWGE2+pMRcLLNFtPtmXDOJ9vulqKa8PUScOELGaOVe4HV0wt
5Da9+lLZJDNsHV9nggdnn5sF+7d5SMDw6yi/AysgW4VdHNTstP6aa96XJUh28q+e2QtQnoLixa4m
GlD6wLQB2C+Livil1fomk1VZb51WPLDDvBhxBr8NB23TJdMyLDooW/5uSlAke12Dg0lPk0uKYGmK
ELdbvk+T4Tj50ZHssr62TZ3+1uC1dcJ+hZn6C7LXjTaqmgtcuUsygR+u3n3DBOJacHoSpwV0KDwM
blWuHGd49IinzLkjFnmJIqIHlbsMeOKTp+N8C+/QOBWec1eXGNkcu3glGk+tpC6u6KE8N1W6b5KS
Vwqf9iLRu7McoULoqAZaU9/NUuyEHR9yTuMbT6NUAMEUM5hXUnWRn6gJcde03x2N3rsaC/09GeJb
ZySTUun1U92mYh1gDBAwpWrb2enFzLVPPHmvE/9bxTKC5kmgtkmjh3bSMSZzeA3K6SZyxrXm1Hte
Ehy+TtWQzW2faiN5lKK/C3JxgAqr4QkbNtS6AJOr5XZ0Ou4gCM4YOMOr0izPufBvI2qGFkRQmOyy
/GGkV5WHERMq2DCY8bZ4mQMYDBzuChozQ7EZY3Vy6wEVNSJY0l7pLSeZ0SdtiM+BhpGS2OS2Ie5o
EnuM9Oqsp3OJGkYiko9JtxCuaJY0KS1dbdhaKjup40db6CpPOQqieHwEO4RD5MaqdzlGsUnChUwS
UwRoYTJD2pPolKZKbZbUP9DTqSyggkwnyadHvIV7KIT3scY8VsBQ38yB9cD0rbO+HB+SWN85sYiO
QCHC9axipEXlH0g2ESwNcmtlqLCprWKnUgVQS5Kovoqkylppniqm6o3dFf0c0JfUaqbz6gdWIjT7
okJMKubKhXCfVf5tTP41VkFYc0QBiZJIp4+H5tkkHIGniZzjLIbedaM0al8FawsVsRWqyyZSsVvb
ReHlthQcm3x+1SYSUZ6K6douU7qroruBCvESQ39pVKxXswn44oxaSxX57SqCwmbJER18xHyg3aVe
cRNLT/Q1m2sv8OgIb4gQ0xX42ZfUncbBAG9YBY07y+NEWxE+DlQM2W0DElAqmhypkDI+SI32coLL
KJEHt7dubBVpbh3IiyrkrGXDxlCxZwCt9g531SsSLclNGVzcInhxCErTHbgyCU5neY7B1xL3hspU
Y7FqF1xycsW59dGq6WkNY+dZjsQEsB0km2HSEHqIrRxii8w2uPELgJCDVGnumFi3dIG2q5y3oRLf
ncp+67ILWahhKXVAo60dg5O5JdVDIg/6gxj9Dydv01VAnEHVud5quGW5aOlwqlzWLbId39LcaVa5
EneKZhzovgGjUQ7xjqfCLsmTh7mv5/1/mEP+edRxTAeIFKgGSj7NPzjPCMtXA6hBfR/RLOdwWxxN
b/3vf4TxL8Ypx2M0xGVH16j3I/7x00oiyWoAUVnI3KYRY2sL81r2nDqzcb5iTo4PLANf6hAGQNiH
+IM01VaDgV1UmDCsiAraIVv9+JX+/7RC/vAmkt756VVfvbVv/+14vLxlX3/76/3b9JfLH44sv33d
r+cV5xdBE6MBQ51rQaE1/nFeAcdOjp252rWhcZjMqr+iOgxV6QokkPSQYwHz/em8ov/CRAOm3QIy
xgBruX/mvML3+sNHEaw7dgYd65rjSrpn1cfop4+Jozd45bLZ3hlhGK00AFrL3kwjFpHDXV3PLKRd
t78eSQScuqkp1kR7m51VaHdoRxN72xi/Ar2tW9uor8dWvjsGCp8VAQCD4nnUAn/b6fFV6M+0bgT3
gBA/7cb1VxHOw6/Bg5vTVwF6QxXYC10nPVhIcNwBx5Eboh/zxseztyoDDTnYhfRBRJg0ZNWm64o1
3kptuFKHxYEPfXGhheEb6tTBzJzbTqR7YgIYPcYu3zY9yx4ZsyYyE0kHbGcS/8ndO9OLr6uRmhEs
dyWoYwOSUx/PRyslyjcCesI1glGjqLhVCBNcEHVQV1WT4XqSzrPmcUOFTEDW1Kk/vdpOtmLOk7Vl
/jBV5jT+oHmPxlCutbkTa38wT+RWVC0rou3I8XFhdtqDi0bcZN29lturhFiMZ7mYn2dcPNgdeMKx
o41aSnii6WLFydVkure0U29Hr3x0u/o99+2zp3N/9gjyalJJeP7Fymh0ga219630MWl0ZUIZHviG
AbczRuBCWs5KhuWV3wb0Wza0REe5IY+jl9igKmcOJ92Mrx8NisbtSqtfyz7h3pxlzsYqAGD5OSVP
7GRrzhrwCVtiOMuItD0+OMmhh2D1chqScNNr9rgAd4v538OpkFjy5E5gPkVzCEzAKLrXTItwCAhv
hRsnZGKwBt5A89Yn6KXnQCd8kW26EOYnW/i3aBAWvcPzt43pq2MpWUdocE4eHUGhsk0q9r0FM2oy
2/u8q5htbfeJP+41DMIHvyWGUkdsxLD7v2YRfiizr19Tv/sg0YEYZJ572DLaPN/6WTju2MWN2MIM
g5xGCZu8xw0bpLRv9HbM42YwvHNGQR3apE9zIOGNToJos5yLpcVbq+vroxE06dYS0b3BvWEDfSF+
TvKASkc+iFbuXsaBDwO1MsmR1d3Mg7I112ZNm1ScV3BbKP3b6xaEfAxEPitb8cjtg1+pZDCupHzu
8DOw083q68QgZDtzRa4ir8AhkfYYcVsoHn4I9Q3Z44peslvdtMNtMppMHmlHhRlL6giaASOxxrGD
NoLVxBi3SLUw3RheDA3DcMW2xKAEFQ2XqEkT1lEO4n2S8nqgfezaYH9Hu3PYU63FOqkT+Br9fi7X
3Tjyw2N9Wsa2/8b9kRUXtmX3vmTBe6MNydPs1bgmweHIbe0TeomSjj6oQfEBUi2iI4plRZvO6l4S
gdmxv7sq2ginepkGTLw4UQY3XDZOuSmj9lCX2N1ghInUf2IddRpats1ZT9KnBhIahpuky6/8qFdW
zMWQO58W/zbjH9H5vASCB3/5pmv2Z1BXVySld24RI7q3zgEIykuV+NdRkt8RriG/m62ZjAZIuMlO
c8QpHppzMVOZgxJ+lq1901Obi/qOQQwdakHX4Q3Wk7e+hN9MIaEiJcqjkwOe5iTu10ogrYYLQiP1
1yUkLzst96mBoZZ8s4T+srS8/GxP/c70xg0ieIGqGt9ELCVZJ0ULm2YG3swDd+o7kfEeSV+79hz/
ThtKwPKgZ9FSLJodN0A9+uWUFvGuwWBR1eYnxQekHnCJZL3ZrZvA7HZJqD82E9Z3vzZhE+ucEMLO
qa8jMynWUdz60Iz5fFk8SjZT6J4KP75L9VYH8FyyR7FMrNWKYxJDc2I5QWBNRJG91gvvsaFJcIUJ
onsX3ticjcqNXgZHYDIcCL/rsfCva6hobzTrJasgFMCC4E6qlaHOqtCp+w1dnVd5Bzjf0YPHiGAI
Z8yaUrcB467djhjWAu/JkjVmYSwoywjO1EJvIswU0fDd9wXdaF3fW5gGuhrkbuANBwfhfs1Fn527
M/2hLlt76CyTDXIY1fk0+tbznx+BztFHXTTFd/u/fpcA+UED/Uce5H//j9F3/z7weMiT/0nc/dfI
VfWVv41KChzP3A6HnCPET3kRSPWWoUuuDpudltIGfxuV8LERikY2lC72S/7TfwemDZ26G0soQho9
NY7NmP0nkKvin/IijEpQyvg9bIRXJSf/flTCgk4/aKTLnR0Y9//F3nksV2602fZV9AJQAImEm/Tg
eE9vJwi6gvcJ+/S9UK26Kkn/r76KuKPbPZOCRfIQ5Mn8zN5rs0tsgGwMq9rTnqVqr7KB9Snp0ku4
JSbsZzNlplG9Q1zxFo0DbKT2jCd0d/UiEIDuZ85NRyR0UM+xtRDnsyaGwdPqL5ry70dZqVUct0Ar
k1VTjU9EfB1D0T2h5sTSPFSsyouvoG+OaCzbdZc54yLNMtScaiwWxEt4i8ToLoHvcNMY1YNS2VWi
2r1iNejFGnmUnf1Qpv2D3racvcTcLZjBPfgiO/ksfrss+BxyUpIti2KMInWXaLG1ZFq2TsJGXHiT
+7vCc7l64ZGunBbHSRxh8nZFba+VV4ANGmOH7hjHRBkD0JzsrZJGdV0W45tdqHMWi5iYm+od96w6
cFUPexmCDW0p4K4ts6/X0dgc8iBGoGa08GkDw9kwouagLX2140/tRGkBrrPMb/u89xEftMnKaqFT
OCIzV/HEILfEBrsoRfjN8NS6KI3mAZahTppMTs2hEo+FFwtd9E2rsHdLBO9NuWmyDpx50SpcMimy
83b8muZ4MIUnsQwRdZJhe2C/PMvJXW54hJjRaO+6zM63Sc7aMSmKrQDLOVQmljdrW8PR4TFZ30IP
vTKRKpnP8ZfqJIt5m8nwNq2rXbo++CyVd0srjjEBYUVY7jPHPdrQVKwOU4wDE6Szy49ayw88nau2
jTaRU9xzNcxOx48MoF2QjLve1x78LOcSDXaxYk88VESDUNCtncp9RRkMaaLBW92xNY92nd3ti1ri
KJ41gF6zk12513xo8CaWwToC2GHIecxkFfUW1tGA/zZ7iEf9w+gs0K5FZWzA7abblnXvnqbWwLLv
2xDqCLBsE39ZWw5Zx9a1mpkZXtvgGA4joqNlxNyqjK6y1oHw2ehfDf0DTLv6uULAQ9DzkQe/d0ak
qoB/kXmwMFT67ex0cbWJRO/Mv+mTiIix+ps3dp9ObI07TSOmNtLnxV3sJ8uIXE+Mn7D15cTussib
+hBJCwVMlhPxprMxNjBXa655Syt2lXYGy0feTQtfayb0Ls07xe+wEgzPGdpQwWrk2neWdkk0BgYl
PiluCujwWckTppzZ9BlG/D5wok2ZBd/kkN/DTG1wcuoEEVmICJwIkBMMn26TDt2XkqjoKh8DSmY9
RR2Ol5HhOxwiwiDqMNMRtcLhYgX0EQzqHlXLHrFlv+fRXVnz0qAkjHdPC3nVGPXO0gZmRkOMYUrr
hoOyyd6N3Cm/ClsvX4PA9ZeRmZ8jRmDrUTrdVndznA9RHy7rScyp8LaGvb6NlmVA0lRvq4fAx2+K
uaDfmDpA3QG3ep9YpEy0pFo5EzN9kwwJtxWM0OsqH9ZTwwpYGf4ZgoR5AR/vgIeb4rkZWedtiWwg
4N3pAuHCnioRQiwCE31qPLXoGC26CLPVow30oXPNSIN2QrM2jebomySxrFtMNJSgOQR1OZvqI6Nm
dZ+mtnfPSLO6F4GLJUDRuVaJNJ/SOg0e4qR9wH1dEH6TPmZIJcTcFiWhdwFGAekqxyrcWs1Jj9p3
y6pv4iI7VKQLCdosM6cso+2SJUdQOsCms+aebPD8uyrOboyijY69GfILcmoDSJp/FRRFtunnbi/+
3vfZ+XWd5O7KnHvCojcBbpUM2oq5YfTn1lHSQ459iTY7Sa/Mub2UNorMSBL81c/NpzMBzsrmhrQL
u3TTzU1qOberTowbf/AgerEK95Z5SoepDS/MdV5ZTj+NafOMBPiOVMpsRfwLoqmOKtc1yTFFiwe5
Agv4mszLZOGFqb0P69hddXByWHyPHhs+fHjkZ3vRzRDQl7PO6bZpOaMCrHxrGxKlQh6giOOPYSxr
5zTmk7fGDUAUV5l7mBWGtwrQ1sICcbDSJy9aAud6xiv9UokiJ984vzNc4+wBIkf4RiKV21JaZoT8
EvXZwJErJfrIWru250S1clA3QSfCnT/lBYifiAZHDNdZ0wIMlqO2aEl92qhIdiiwkWE1gIUPZlvY
K6Tldwa/PxgjJSCRIB8JMbFRy4QTnI0gvtH0jJ5v1t93/VeiM1BNfGSkesvV55b50W3GA6YwMOTx
NG3N3j3lQfuIpvvd88q3ts1uezvfgXZ4jEz5UmYu6ankhMCRS/nD7gvOu8Bvb//H15C/m4epqf59
GbkrsB1Hv5xnqQDH9/gvpQIzC/dHPen8SpmG/xgIoj1v/38fvVFPWkzWGLDZhvndmfx7PWmgImBK
bct5fjqza3+vJ00KUAkVDLewIHL1n9STf97fu7NKAVUC3x0nNLO8P1aTVDtmlCPo3cn0rguqoyJv
2vHFfzMGJubpDwM+JNKUrdSdvFqdaeH3n+fnAZ9EjEaXHttYOix4eJ3axnV8HWf1GcuaPPqmjXWH
mZIh1bkiX5E6I8lvuir77OvizfCtGzzJAFH5EbCbaseCTbNmTy8yVW95mmJ2dtrPAtNKHBcHt+H0
90GADDVMnY5kUkOCrEPEzNItrjfxfBeSfw3oD9FTl9UfpNyDS82A/aSYmInOzj4yLb6OnA4N7cgM
srU3kGVeorBEc+ti1q9yTAShky/ZLd2zYaQ6qnBkhCbbQZejFzHd6K2Hpn0T2ny5Vn28DlABLw2e
03LMlX5WYVE82PpEbGuDbaHVWYXGbFrE8OAHPpOzmM3QFE5UDToLO9b/2aIaFId3H5Mf5zbBJqQS
ejNHb9jNN+MNwCZjVbpjvIkU+QJ2COJY5U34WpSxjSOA5uaIimyGF+UXfZgeRWLVm6lS966b7EZg
FxcY3JQIGpqBsUPbJU2mIp7LJVcbZbBz+uwJt7xNOEu1H0b8XAmqsiJpQTukuQ5wmBOpoUy+wst7
27qjszYmE+45e4BtFO6TLF5BYbhUQ6pWuGzvJy6MNgmQm5rxc5DBFulpR3oP2H6SujdBywQnH6Yn
NfcuETnrLGu6x0w3YuTDeFEag9kXQOCvYGiueC23Yur3Vkck9lA4DyHHHg4WbGQBT9JwX1sOxooD
EjvjS+ZWj32X7ToOUECYbGD097rqH4GMnOz5pGU2BbaCwzfBQzt9P42ZJqNU5oSWHNXEhDHz5fC2
gpBgGHvAFTWVJ9NuXnElBOs6HO69+cwX8+lfcA04XmRjPuVmaOY7AtcFsA/u8N04GxTz+S6puVSg
3xA4MKJbBVAY7ojELZfeOAGM0GMiQefLKZ+vKYt44GUbGWjH50uMA+bscuFWvHUYaBgvCO2fjfni
s+crcGRCBHC/exvm67GZL0oSTL31NF+eqY6IA9AuPrjJeGT+QGbXfOEqrA3EPqM6r7AQRVSSvEx/
rXWAo/351jbDkJXVfJOjpuZ9UcOxNH38srA3jIXOrpswKlZcbnRne+a1m1v3HppVOMIrWZdviKxg
PTpM0M3JuDKYhiOoxT8ViGKFRREThVkzNO/yfCsM/xtslT3Gjlt0wQcM2W+t7FEZzLP3NuTGrgJk
7vAP14Vg05bMs/pintpnIs5Q7YfFBnNLeduXFUb+sAo/ZV5T3YZEalWrekKIs8W+7C3dyr82rJHB
jxRWW22cVmHJ6IcZVTi5eKltv9vAL9hNWWxuGBo68LWmOyIvkNZWVNtYMst72VFpBlF3heGGULfY
eMmBCEvDkGs5Uq6aqrxxEvHi2fGZCKH3vGKmhphmMYY1xjbU6EVHeHd2NbbpOdMFuQZ+ehpT82RZ
8dH2JQyFFIR/lMf+bT4QJNlNxX065cch1AHf8hcKh3esAKEQwXpIa+PWwWKGGB9qc6Go8SMYtGCN
gm3cTleWZbwozWLWV3ByxrNp0QdMmpkVEzvrPdL1aJ3m6plUzGJBbXQenGjf9+0H0RfmklDxHZud
cZm2qEEL13sZPHXFKvYSOMb1MCGk8UPzKkQjaVqAT+v0FnYQx3zA7lXzL/ZAl9ybxLhXpBEJ/a7x
q9v5TZK42TfwZnxLS94mTvKO5hTNseZuqtp/Dpk7YC5CYz2P00wzhu6WE6Wu4uwcoKzcU+oRUU7g
xMYtWYQvGmYIJ8SdKCfMosVTPNLpZ8mNQTprqo/VUrKV3xFA56EpYvTIGxJt/twXoL/grhDycRoK
JEmZgyyd1Hd+YJ31QH8MvJesZcmZFtqeEfG219ttmNZbDcwBrkVz5+nVFcTTbd6jkBViGd42u1Hp
438p2P4fLDh/Rr38x/armPeHzZ/nf38YBzb/8f3DwVcxrx3/8D+YiCh+btqveryFZ5WqH1Ot+V/+
337wt0Xm/ViyyHz7zMAFR40CiqZ+rqp+G+6xFPz3VdliLseuw7b4+Nef+XsxRv7kd/Wl8ycaIhtS
ogw8naWZQYYYFcyPYkz8KgilJs8AuZ6NJ5Qi6kcxZpBdiUyQ7EqIBN+Lux+P4TfxJE/w3zr4nL8M
91jQSqIK2KyC1AUKOpdRP+1BcyqQwg0af5ek3lbzJ3qc4JYkxksXVjfC7M5RQTiGYV2JHDKMkawd
x9/2FXDSUK4nZd9ZJYNua1xVZnASojkA4mCI4O+0sLoUYXndI8GCWrubm01SWa+LrCFxuD2MOC9V
DhncbMgkiWGWJkn+wKX7UrXGIffrp5kZFtXNS+CMt65Xfs0x8ylcVhrI5qz8/sAvdg/24slHrYCC
cRUm0JE7/zNq+yMckE06b6dgVgHha7OzXht7KsVDGnu8jShihnzTMXUzVPqp16hWCgRgjuK+HQtn
3UxqW2YNx3d9kioHxU15Yw3JxWy6m7iiSIhq9aWVgvjYuP7qxmbNLYMIvjy6ZniuWBy0qWdD82Vl
Q3Z8wGsbHLW2Wd9qmbhEorVXHVnf6O26KzjS24mFlj9NXwj/z8CammUt5B5P0VVGnkseta+NM4uL
sIvb/W6AsuPNzLrUAGQo1KPhjadkjBnWgfbHnKK/V066TRwi5VLWayw4EcFU3I8ktKDilYt+GqMl
zet7LwdmLDZBSfZxjBw4BKRI7T0Dmp5RiKPszYvjAr2p+va+TXp9C49KUugK3GScx43uA1yZ6mRt
UTXcSTJ0tm08XfpEfaYamb2kmXorxUYt77vioarABsLTBhRQ53iHpsy5zkfIM0mifZrthHzYjGbz
UKDttYmlSxOO0Dcn/gVY98dyxoyAAXuL51DuIHU9+C2Qv3vkc1uA5vHCaodNmDUMaFrGT0Xy2kXw
p4txxYCMZD6XW0ndE0a9o3OwYdqxZ+wn/a2pwmsIfZsq9jIGw6Q04yF8L9DosKzrP9tcvxvt4KHF
gERdDjyLC541roHK38rw5BXSUwiH6tfQ9dW2a1ufYxhHAbOrkfLZfqnTAdx38oFi9NNKCrHQnRxE
j5vtVBFfEhJiFzA8Np5enhUJIlDEN2kA3URvD2ZVAZnxHzTYDW3LH0M/79GD6bp2zHTJpv6TWjy8
DkLsoiLvd6jQoDumw1UgqKWKCJ1qaDQXtgwkhCY9jf7It55ku5O1uFNVejRiu1lMhHkuksF6ZX4P
JtO8ZhqGFDHyH8PUPNSN9ozV82DY2pYhFOskkzdWmcdfbPLIi0hN9HcgAABe5gejD7e0UsgqSx8o
uGMtfB/mgE1nQdaWWDKYZOxSF+N1bNMmmL5OVjejuIXpdROlJtHSJFxT6/rerWeIQzpoxZI/5mMy
JfptVRKrvpiGHLJ5Ermkk4zqoQ/xHMepe4QRAy0t2iVxu0eQxQI9UU+isbahU+8FdqliDN+GpjkD
gnUWbaofmzRF5BHtBUcXhLiVMIorJ2oukmA3Is3PbTquvAHxrjtEN0agbicre45ldQ9J/Fy5+ikN
6te+Iw/NgW4SIgtUkmElfSmMCvsmDHjuRZF/yoLlrlW6yGXlNYSQPcPNzyZv97Ws9iCYDu1EPZ1a
yAF9G7udbJ7d0gOuGF+HI0mdoR3tkLKc4y6CQd0TJ9DLlsVvA3WwYNBVW+7B87q7ZpC4A6f3Oi+e
kjG7Zn7/jQP2JW+mkzeOm1YlF5cdN9HC41VsEeYtUmyPGgPxcDillk+uqfGol/pDbabnmsUIHQZu
tqi/7yt04Mi9QVT4Z+S0pzASt/iBGC9q1WMHGgoHX0gkit0/BX6JyNJ66xnj+ojCV4yGkbc6T4nr
fxETf2xK7UpTFaG0oXecQpCaWqW9FhAyFmlrfsZe8uYxcUMqEJ0rPXFeasUYjSq8AjIE2CLpcJPj
n8uXnupBxyALQbggjokWMA9Oa5pSflOr1rLxuIpSLhpX5psEgdGS8S7LlbDD7Imz1vS7OyeMXxLf
NVa2GT62qMSQdXaEqiv5qrkyvigR3nZqumRcjDx86rcqvQ8rwZYaVbypJU+wHh8CzaWKJax3GU1j
TOdk7sMEUY1g1NnNqWmabb9WnXMEVXOtB8Wt2TtflaEPeye1kX9rjsIvR3VrTL1FfjEohdoDMTVy
9dXYhe3a/XCLdpeG/nWSWdTlKceWc+8zLYV1keQrXx92QdSS/KAjZ++OWmhcKsy+Utm7MepOPnKX
OHJP/AJ3iCgozjX56BbDU1jam6BEIV1mw2sWsI/oyuqgBm3jgElqacy4TSOzeFCp9lEpfr85JB7F
En1VCnlXq4g1PPjPZRxYkI3QVpi2ZmymbLQRKbJuG6bmNZ0KstO8+kZzYUsmTBZbLX/WWJdgbSNo
bajOOVoVGqvJuCOGJC2P/uDUq4BGye7AwQ6Wfek6BNd5ttHnuNvONF7rVG1HooJtgG8L5Vb4x/oP
31PDptQCvrFCUq6XNdQA5se11lxqA3SowK7cd7zzXFGctbR+bWCIk9QMlRN9RWZiqJemYHHUfoQt
aTFC3DlNDG6VDVomXJLZoDWMKrzLhPbmqObAkXULs+AR+OrSM9qt5qZX4IqeLM/dlRydzJsBIo1b
FOn3rocHYSKGe9sp7yal5+q08aAF4tx48S5BnIP56rVwkI46dv8KZdJkHoOARqXJOcIeDJC/Zw7S
i8Ug1H07y38cM95PVvOUJGqvJu0bfOF169zGrpWQbGGaxyRq3tSsKfIQF+kFunWUARuEn7cC+VGE
DVQgR4qQJUECYVc4K5WCvD44SJfSWcI0G82KWdU0tQQRCA0EiB+ngJpzAhmyWn/pCv9cRsEEKdoh
PER1GSimFMQXxzz4FZqavBTNThPMiSWX/NJhJ2J2zltB5wpJmgioUqzVvD6x5kXKNK9UGnYrWs3b
Ka8ZFyAPopX10iDezWGgdEPdvu90wgn1qF7HWnbCc9hvNI81Tteqk59q5mISVcSVzbKnc1yoIvFE
FiQiVB8FxnHU2Y6V/kydLmIs7/P+CN0Gj8iUw8GZt0sS2Q2rWXvPWIiVGQoze95FSW24yuzQ2SU6
YDtZXtmd9xHN+ytEJAQ8slKyPVDUSFYaXkAPpGMBO/wzlvwyRu3Rb1kIYiThfqgtDdKrz51nYb8P
ZHmvtOibUIF+yOazNioZW5CBsPIaGxZvFigONg2o7Xgy5y0d+pEZKQCn1yjFU+JkNjBQTBrJvN/L
PJQ/LPywiuxb2OesAO3kiavLX/YUjQc4DV92k26CeW0YzgvEYF4l2i3kN39eL5IQhZOBjWPA5rFj
A9mziUQplG4Eu8m8Gm9tdpXZvLQkWXObeOkhLkbGAi4TmfK5/r7mdNJPZTNNHOYN6GA/9YJoiizo
sLEE2QaNATH1lB2mC+bWNyBpnVxKjMq62EG8T6oC3woN1Ur4/riPIzSabTAYG0oMZxmxmw204sGb
l7XtvLbV5wVuNa9ywa2x1LUz0EvFHsbTbipbe1Gy/23ZA/d+sIsS68kJsxcjwIMZ1DxjwjrhBu9G
CTbyf/wa47+6ZRyEf9Mt34ft2y/3YfSV/7Jrv/7aMc+f/aNjdn815t0FonXJZNtgE/HD6TgvNmiJ
UY4jlrFnzcuPjtkmP8A0sBayXnCJL0JU/KNjtgj5k9YcTMyHDOcfKoedWaT+B7+eTmM+ezDZ1RFY
wJf7Q8csi6FLg64Ue/z1xjILwGSGFfKsZmL0EivFWDSN8cmJ9NLFY3ftpzoiLoSO1N6+hSXevC51
xVoSssCik7a9lE3TLbt5iqWE9c0rSLNvrO6tG3N0+6PL7JOzz488tGEM9zZuNL2H+nxz9ySgtwyI
btMCdMxEn7r2MyLU8EiuAictgM5YIzoN9MBZPEBRTiexY5lpsZ2claUEDiyrrjtLoxWM8owXz28n
AuxyRBoMWaU9eaAxU/VEEo+3cbwG3D3TPvzzIa0RCpiJ9nuhawEwAnzlNDAhcz6pGZfO0OTdkHI8
zwOQQ0TIwYJcFUL34kSdNL9MePP51olg2ZOqBtSKmf+RBI7cDoI4m0l65Z52xd2MIj82k/FJmfiV
O9k6jpHEYWY/NPYYrCplPMVCvVhDdHS08oEu8FIwJmWgOcKrswS7XQwWU9IcFZqVEwvgcwiMi053
MLeJyRK6x8/nQypZcTs8iD6+I8X90zcCc6nnxb5pcPq7BtyaOJrRU6IIN2bCll7Z0Obm3+O5sUYI
+QoHiWvHj4OBUTplLeQPcH6wcbN1GgDyMIUsiiQ8K9c4xir5bKi0ymVaGlp8CaLG0A6M3wtgo7DN
bSzmlnDRIBosOIbOLXbKDYb8kyG4RaIZJu3FEBKsU3R3QutosaX3EIDG2vkC/lQPzxZOuKLv1KZN
Xn6XWwQvhaMMoiSNXd2ifmDS8A1UJHB8oZN9Vdyx8L9oIu4O3AH7zA4egXjw390F1P2Vm6TjNigs
uTMnla3pPRg0RBETbIIrFmjR1mOdD9uwghsIAGGVRg2bkrxj42/Uap16QOw6t+OOzpvPARAa8+Fe
bERgaFzBQh2CSn8wJGJR08iTDc6Bez3InFfZMG0XDuqAPqH/IivIAXDPYoZYHGs56YKJcugQus1w
qYu9HiIOmbpjlqOgl/Il0Xn2JpTNldNhfLJVD22BOr51TH0t9NFbGHkujhbRhiurtB+nzL7Czvdg
l4G3CqhMd5IlkXQgjteeTjpvQ7nlxLjIcFZny6m1SUCS5rgBC8IbSKkXGQ0fuiMdflpa5MaTD84k
+dvDmmhZZBGMDUSntP20TPVu+oa+KTTzOg1x0xKKgWmTYcnCHgktl9k+UBAoE7M6SeDwXjFSdU5A
qorWee4MHu3YuOED5T0bQW/oKbn1L2M0w9U0whTHA9OnW6NpY2KAWGFkuiQRMwc1kL8nEc4sqjim
+URqL7B47nST5K0gHhzSzFEkKX68RSKDkxqcFy2f7E3UjngBaohi2qQ3q7R164U9EBJMk4mXR7PD
eysC/Z/BU7YTGC/D1D/2iNAWul58JJVnbLqCqVkP35Qr3QyYbLDqpO5sj3yZ97pzzFXrJ7NBcXQ2
Diz9JSIhdwNcb2IjWly3Hgoqp+se5BQ9m6ivlpSjt0EVbzwrfe91GFu65r7Ap/yqkua5K7JHm2yo
tZaC89GcsdyrjBl4K2Oxxy2Hpqvr2KgW6l6P+cqjHxOPZfqP6N9vARjwfIvxJmjE6zSOyLFbSf/v
j+7BEsbVWBpifvN25IdE7I00mFj5mJ+7KH2tGN3uRpegVYVbMRiOak5cECTV+0n2LckzNIP2dC1C
w13lg4RDQWoUXUl3y/b01ZSBOsrOvPBVLtaojiwhcOk22R3yNpobi8TA3opOJIa3Ny4nygJ2KSOB
0iI+zdaGJV4cBpVOdZUlwl/S0T4Iv++xjtrlfrBnwOcAVJ+0wH49tMOD5SWveWCeUKfm5/+tdGZy
O5alv6t0lm+/nN/av1Y482f9qHDIQTKwMjloeime5E/eKPmrJQSEA8ofypyZ8vBbheP9yiYAUceP
SKXfqhuXryRQAkvhOLw0HBX/RJwh5uLqD9UNGUsgJFhIGGg+SLb5E/YgzthxDeyqdn5V0sFDUFmU
vUqAkmUgD4WsMFbgoS/RhmmgTlBFYefnDR4ziQzIjJvpMsqKAJU3uuGve7baITSLRZjUOvEsbnPo
Bl/uR5tJ0dDMcirF5l81AsVWKsRWa8BaOp0/XlrVDYuuw5jlxCBEfd+siH6r7/MGS32IwXmIiHy1
Zimn7OuNLfJslcKx+oYtkHTAtmveexIet1BAu+vWqjTQ4ZICKYkAA3ox3O0gfMmhw49cZcSOt+Ia
MMtu6MmP6KmIkDBVV0ALKZ5SfiBgPumw1EXb7pScviEJbDYpz+QrjXzmfTk2+TgiKWWyPjF8XjQH
dFXS2LMeE2SmyuDZka8ZL6ccr3/Y1iOSyZa2M8H24jM4Ut2uMZNs2882I88maTGQ4buoDUaw7E1w
mkhvZwqGfkaaGFjiUV+yMOu4g/1gZcf5sBHjWCzd2EnIJUG+0VBuyFEOG1kk5Qoudnj2O+JM5GBd
g6mt+cz+PDbqJtEtZoq8oqTxj12gzl6q1dckDZ20lmk0Wl0rq684xUAZMH6Ha3ZDACRKhdFqlmim
55znunksAsKKPeGna1U16T7FpX5t667/1utc0WGLzHmSCRjVFLgNWdBTz0CL8fi7h0BhYUCnsVHn
mtBTJbtj1T0xh15VWpCRpBOxpEKeN6Ofc7dSd4p/tydQlGVQYKTHerT0Y6YVLXYb3TJDRBSsd7ZB
mpG7CJW93FY4qIg+Gdh/DsgKp/6tk00rV04lOUbdnVPF/BqtYsO+aBtiVibnluiqIbcfCMLcsGIP
DrzOapX3ouACo4RdkdUVr2vYz7pusifxAEO3JLRey6noPqlPcfF4cYiYgFlfDk5Xa+NlO6B+Titz
WwiWysJI0i0yJcbBHXbmhRzd9NUo5Giv6SEyJv1A1KKRIEMsQsx8kG4EzwqA9AZ1ZXwXSxGsc1cT
r4Os4T3Hkc0UYgy2k14iK/Umj8yFkh2KAxgSszKYL+FK3I4IOBwkBreogqCTik0m+iMpR/Zro2Ux
Y+mIdzl7+GDviFoys5L+5qcj8bdF5M8Ul/kY+bmJ4pgBWKO7c4PnCMtiwfnz2jFTomYoCWhpJLSg
0uCMlUcDevtIgB9EifXffzeDxvDP384xsJby3YSF3Wj++E9bTnhaHvQlCPqBhqoi/RzC+jYog4ND
sC+F1TkwjqnUV7p8CNz7xMjXGCNX/gyXL9/HLDm5mlzF7UhgsvrvXtqf20nX5Ly1MGvoBute98/4
F2WGSRz5Rblr7CLbOQ7ZB1Vk8H5RyXOg2S8a4cpVQmwNdzfk7TR59VKgFgXOAm4Yc/n3T+ovv5f5
1WA/slxdCMOz51f704NCcmWwpKhL/O1E6Ti9A8s+eXes7g6+4L2Vmtvv3+8fSQf+vzQGWX9bI9yH
RMnMAoK/lgnzJ/4oE+xfkbmjYRTYe7iOf5+D2L9y0TueK23Dg/TJJf5blSD0X515yKGbsIvmGQny
yt8qBT6E8FJKJhdEQCCytv9JpcBo5U/vKRuJpY2BE1MQYk7LmiuJn/5UpmGwhqHTk0NcDyh7kmlM
740Jjl4kimNeJqbJkVPBWDc7nXOw9DdxljOEbaPi1XEL/dy6sX3ufJv5KEnQpxjoINye0GZTO9YU
9xiExnx49ORsRGC1i6wgpPWbsty+cqY02Q0EnxG2FNsLViLDtikS7Zy4ZbJsyhQD9wBCPGwYPCQY
FdlAgxhhMu9tBfaXI7bKYEvJPi4Ze3sIqtUc1Wg0K1qTCU/IeOrBMq9kCNPQI/hskxeWdwESxwLK
624YWwLoiEkyz9I2ODAqsEiQaVJ+5CI5lTrgQVHpzgliIBJEYyAl2uuOla0DdW2nG6Yr7tlqZ87h
hMRCdttRrzdGwIXnjWjINF28hEPkPasI8pHLZGtfNRotRxcla/K7Pkq3eg4CzVizCnUerZxtFodF
jZXB9Ze6raFGlbfMwmqyqZIbTQY3VVelSxIkLSajoBWJq3dWnXQ5/kcC9ShZtpMa34ugqp8yYlqu
Is8ONoOIkVxIHiaccVGkH6FW6bvRCSSZ5pQivjXcsSS2lsS6XUazvzViL72J8/KF5vpR5yo6VY3v
wrMJ5oDjE3uLrTt5ORK9cFqp0BmeTT8MMNtGBXDtkZ4v1jHYWNQ1eBpeiqAw7mVpxkcLv/yHa3va
rpENhanWE4KNlJj7OAMjhGpzTY+vFgQYAW4iaH498cf7OTr5M9ucAAGdzE8wLgCkVJO1wR6SLQ1Y
KaveFXdZjSkkG317WmAMTldZ1pkEO/aEqaco/dLGGy/ScdjYGH6RE/VAkyux1sIY0Ham3nCNlbRX
JfawFVEYzXYc2MBhSdNuVTKGT7ZCLm/aA9hcqZxDl/ZqZU+tuw1DvP4kfukbPyQxAdQWRI84Tw8B
Xk8DUUW5+N/z9ntPNlcQ/16rdVd8/HJfv+XBvzhv+cTfz1v0ysyRbTyT8g8HrvWrxclpMzzmdBV8
yv/pyjiYXTAjUhqM5EwO79+OW4/TVpLWBTeKJgTX8z86bme+xZ9LGNOwZjSGxdmOoJ3v9PNxSyB9
jADI6Xex28cQTES/wWsCJsr3kwtqSzde+Xl2b1iBtSbix177CGCA+UewqGSdoWTVMvPYS9SeVuJx
KBaOuy+s2lw5qvdPWWJRgaXhtCXFKyLjnvS+KGq6dUVa5UbLNB+sDlxrGKfX0VDAUel6lDChbHbx
NFQbI7fpckbMZ4uKnT7K3hiIVN2mj7FN2qlNriCRvNrGbCx16Op+WKmAvIiytdRzasesYqG11+U5
CGMRHuBJJs9JaNcPmjf5e5TAzpVjB9kceBF7D5Etxq0uNHOlObHzFPQ+AKjScq7AMKNPIuKRydLY
jyujc+2VFoNaq6m9FtT1MMbU6yAqXhLlVFMOn64K12U5PI6Z825pRGVEWr42vOJkz5J4LRs/CRJc
E8z1Rr26zZh7nwyj30r/P9k7j+XIkXRLv0q/AK45pAPb0IrBCOrkBkaV0BpwiKefD1mdVVnVt3us
djN3ZtGbtA4WgxFw/8U532nyFTTgkHSMQIcHnNqfGGWJj4DbZayVaXXvkjzqfqkS+T3MK4cbyp3c
fc5HNwtDCjjUKUnuQvbvNZ3FMrddxm/CysEOOO2iK6MTSNV8ySaajrQbLkE03PL9QK/vXZzIsQ+1
nN4BiW1CxquISMm+7tIdApVTNM5oAz17NTrxhFT0QSob4k1J8hds5F0T6tSV9ZxCpX1gd+wW+tg7
mz7WyTKQBbw5COJqNQ1tfjJbbgbAo7JLip0MasHaXm+Ji4+hlpTSxvEYOJcgl0e3Jxa8tu2Tym08
HS2IplgTzk04AczXho2fd6+IfLCmZt0cQ6wz3vWOXTM8+5raGtJ+r2xGxIDWCTOs0WXVXv8mBR5G
Pe8//Q61zkC4URoW5Pf0tJ4msTiWPTwSXlKsalM8NGF38SZ3l49qE6ri1KTuoz25r25Z3sg4ZJGi
P9m1z/QcLkUStzt7UKeyIHG0ys6lq59lNG6YD3ISxwxO/Xhaj0Z2zFvtirW9X5sTGoUGeYtSBAwb
gr5xsP1nN7QOSWM9WI3aT4N9lxgusl8mcgQuEV7uZeqSmiYQDmofnMrlI2kVFzEIHpgwZFwaABsZ
41nOM4W3Ip/WhV0+eiJTgHPFzZQ2j7pe4pKzFNDLeOdr5oEMlHvJmgfCWcc3zM1eytp7sa3wzqaT
Ug5mt1go65OArJibVLGcIaLWemohI2E87RdWb1yxaxr3/8/fL7+btGaU1L+/YnZv3T+20V+umD+9
9uctA/7Ik460bKo9Qsg56H+uN23SISX7MKZ5Py6aX6+ZWUFMw0zBrRvcKL/cM/OcEM4VjmRbSG6n
v1PW86P+5Z5hf8oUgGYZFgGjwD/fM6JpPTF23DMtcXR8I/sLug7FRKm5uKMHtzJjw9nEhInUJvUV
671FMRqPpVGlrEAHZzWDAuHoq0/BbGsZ1MN1KKpjLbInaFGHSrrfDW18yGzjKczK13A+qWyjO/Vx
ssMzxfeUwwyq3UYp473ymWiMHHf26H4hTrvt1bxQ9fHXTALS6HxEel7LoeXmSxoIlwAFB0i4mt61
PM8Y+3PK4spmwdhUrruH+CSHrfS975oMEkwizAbf6ZmMtVXnfrYgzWSOy+E4J/OAk70Px3wlOO19
zZEnMbbboJre5ngmTJWfVRsi1eOmmDzkvg53ByjS94q7BEYJZBHx6f94tLltjLJ/jbh98oFqeJIE
21SdgNMCefAJSH1+E6qWhYaVwUSzx2qnEX5meHUIGk937sxaGpthiA8NoSHf3Ag5Wxu8xRX6IzHY
J9kj8ClrvLpJjMsKrgxcUutcKOSzAXTuPvf13Rw01TT9PuvVdqpmUqdtiEMTJPIypniFAajKRWVi
e+Pq4qTTSQRxvY9MBu911n1L+uEtDyPkES6BfEFZafHKc/n9KGHzTTZpcKTaUV+Amh/f7H74GH0X
Zqsvuk2ayxunnOL7TBE51Nlpkq6g28xACNP4TmxLeWconegz3az3zaC1bAJH/aDNlP5EiDXP0Cn2
ow3SQ0je+o6Z4p0OHw+LNBkobCOr7JIZTbjAW9POi8Wv0C/f1WCACB++BUa6TnsWqVCDPyfd4N1a
a53p9RxcT4L5oD1WVvdUNfXOKsmczzhzWcbF5poEarhxrSVvkCu094kcirPPXbCovOoMqcjfe1Vb
rkrTmlbo+7VlbuntTk7qnAQ2yoA8fOKS7DiiB3/FOI/YOAKsUIGhe/bK8U3khG4Owt/VCbPXMJWE
LackKLdgJFBnBmvbLjyG3/qF73m8IEjqaXCNvW5111QJVIsurG0MBs7C8/xbDN/ZsnSMSx3G17x1
zkaZfaJE2GVWTABM85UY3a2NejlhSD6b9wl1KIc7zR6JpkjWvEMNOMRAyJAkBGlqI8AUE6hcspId
R6pFTeAUaC71+vcvjP+e+fJ/t3dkHjH++8ti9faPM1fFv7h5f1PSzK/9eVm4AGBcjv5/3ghU/T8v
C0lgMMMhUi9M8ds18ocWxtDtGZLH6Q65+pcZkI4WZhatYC4Rkj0I65+/uEX+k3sEBM1fLgt8vHQk
Hm4Uk5+Hy+XPl4VvNW7dl6UJ2/i+EurYegcLaOmIrV3JYATBlS+1PDmS143xQ3wZmbvhZiREJZEr
L0G1oImNK4bZ/njTAdDPSrZOVje8RG12Z6qCLUKKw6IrVqVsj0PZnYcf+yJCrRtTgJI2mI8Mg/zU
I/KVpEUjkPd1vNLH5LaNWa8Y6jYo26tWG+9ZA3+m4mnqkNRLb4MsEtsBJFmSASEqpIuuZk+lRQfD
zR5iT164BddRkj415XQgOe1sBeNH2SLPnqR8qyp1QNewyQbSL1gXkOe5UD5xtaRhoYBZ2DZki4qg
KULCuNuWQEwJrOPAyeWDV9yljrtX6dNQAmeboImlcXlIhX7nl95BdXgri8pEHoROX+gZur5hoTO7
cPz+Kg0ProGzNDLGTZ5TXUbrAVX8Ip+HRLXJruYhJBN1GabpwWC3VgrYCiY5HJCwv/Aaf5kTIe4T
ccL1dPZwNcd5tG0Q+gESI1551U9XA8kgq3hUdWqVCEgvsK2QwEI9wLHh3/dudEyleABRtc5j8C8E
0dSJ56wi1oWnLmm3WeW9MTB+b03fvZptRHaUAhzWIn9Mpy5DtSI3sS3bVStpL/ix3xutOGqZu+xC
uY1QpA8xuU/C+QSbsrK6AC/ECIPH3URWNkPmvoVaCsYDgq8Vll+dXqJrHm81lW6Zid+ndfCSFIo9
FFBiMojsSv/EIb7VCrELdfss7WKXB2KrF/VFgqK2FaDwImLTh84dqDwa1qlYDWAnVAa+q0GlsymU
+4GS/xlENFeJ/r2prcchUl9ZO702g1z5ZEBBUflWw/bqLbVps+yaBEQZRi3eotJtTzVCCVev19g4
Xpw6XzMSfCut6oBamyx3jMhjrx/NWtsIa3jnbP6up0ST2in5ZOictYpNSWPded1XEAR78N4LbjOU
L/2pIr0wJmmiJIiosUj7rINHUBlLnE34UrInhW0LdeVtwq+JWvKa+mJT5xZvNOR7Vy+lNuD9Dnye
n+qs66z4pt6/ZIX8MurhNJT5auw6ENaYF4j8Mp31AP2nGdOv0NEOeEiLmUexMsmQ7VssMownUMMO
zGZjBV259dXWDLMHD8JEZsjXsSFDL39Iq/KGN4fwa0WrVi2najgPhvWZ8wwZQ7KdGXjc2+uCHE/0
VNc+8B/iKdp5vCnbHR7bKHkD+HEKeNTX2OGDldXoGbK7wNmZWtUes1ivFnGN3GQyeK+NtSMsZWk0
HwSSrWoYh2iqXweC4yZsWoWBxmPwhxuosR/ldLFDAzAzzHdbIGdBc2qaWyMpz3lULmt2QzBUVl1Q
3gHJeWOceiX35yot7cZt8GyRsqa3xJ8w7CWCZpM5P9BUSPDCG5JzFr4Z3gFbYFarI2Md30Kp3dpl
jyoJC6elDqNt3yr3e0HSloY8PYjzk98X2zp0t1S9h7jn18+xZoS3xgiUnxF7qmv3pnhhKAxJ8xq7
70Z+n4fm0bTqz3Z8Api4lOaw9wOr44vAkrhuLm0c77AXnPB/3LttTb5sQnRMd++GwaVJSH2tbXKU
CE+L/DXQhkUxWBh8VCA3Wk98pNfhSWq0O1h2tMSqfHEGhj4KQVYghgOLSJaZAixS1N44TXffspf3
je6VEHkQdP0T6JS9w+djj3wFvH5cKM/DsxuCZ+kxl7QevjKxS3kAcPx9K+z+FiPjxjWAxQgKnGWo
FdvYdl5S0lPELEIsYJtiOB+OoWMRpJccGx2WdwQQPHYI0imF/l3J9iIZqnMU+w57g/7LmuQhCo0H
n3jShTICQPwYkeom2Ol+f2FQuAaNwEad6UQk7qq2O/D4nBDJLaMyuXHjEUhVfl9xRA1lewhVQ6Rg
8Z6Hz2qqbwY72xgNj34Z2ezncXcA8Mt44BBijqb/PZ7stXLyb45d3/kj3gobTkvi5Xs1ODvP1bYi
ACY79TtdVmz6ywuirI0Okj1qCwZvilPdJUKh4TmbBMR70xtu06F8LiYc142l44BHCl9XG4qIM+0L
J1azrYXFuTYdIL8biP+dJZooZE3Buwy7p5YNLgMo8OhtfAAVQWc3+5yJ1dHgM+IhQ3Iq24cg7k5h
IC86MVVYa0kIitNjrCQiV5N+BeNBgyMv041jjqdh0fbxxp6alTeJrSdQf+v+uYz1u0kKludTuEhN
uzsR+LhFZ7d2ipo35bTvygYIyp/c2kxWAW2U2Tx0ylOriS88NDcenkqtdubQdA/NKJgbUZ1Yg8Aw
e68VtyYbbBXWy76GsD4Uj0mrLVOGUD/GTOQT1al+iBwcEK4so0UQiU0be7ejpa9swXikGUFl1/Ay
lsows23W8GmzetK6Z0frTkmKSKVpk8OoM6G3konEYrCWDoC2SD/BWvNQpWrAj7ID+irUJBLrt374
+5Xz/7DV6e/jEvkfndfLtxwpefHrLP9Pr/xZOzNosbDsUJayzmY08kftbP8XzDwJBuf3EczP2lkw
giHxwHOBLjJnt3nR7wN9j4U4mijJkMVzDetvDVp0MdfGf5ZACI8YG1MyuGFZa8z71V/2p63m4+eb
unEXAfO/T2iSSdTuNpUMkfPMDfRUTPCk6KkzlVbrYO6z7ZFrXiOXlqDnBIRFTUjNQkTiraJF77r4
3RyDz3jOiJ/mLh4G0NXQIuAKc4efYCi/9HPXr7WKwFAGAfS0+47BQB9lBjOHcJXPMwPQvGcCsTlF
vOIMZYQxOxllC1HIExGls+cpeEu6alfP0wiMeIeEDnczpOalM3xGAnFEadXBk03mnWsrAKY4EYEE
KtDGO4Vl9oAsFZEOoakmQuTMu8GcZhyjNHdPgdS5SErZgIRILUP/FiYD5WCV6u6yBed1qlCLPtgQ
GbxV7KLEx1mZUAsmSeM+44C1FujlfGJWaoKRWSCAewD65yvjDb/BZqL0Eo7/BA6/21Vaj9S1nkpS
BXSFoXhlZ7mOIIQeYOlNZDGQdiUwjdFr15m3w4GI7TRVQ8lKIe9mT3WAMLlhDp44NVmPEX/XAk8Q
Th7Xx0NezBJ8lRNNj3gklodeoUWPHYxG50baACsTXTPl/u8fC/99Q/1/IGeBJlVn0PifWuWH2TLy
L4PV31/481nH/+GatD60VUiLZnrVzz6ZU4Bu2MbdrCOrdHkM/3jW2aiIubeGk/obd/WfzzoI1VlY
MaPmmbma/O/v9MmGmKFWf37WkVOaHCuYlbGOuH+BXrVGZSUNz9+uFO6+L9M37IG0HVWb70dYR3zT
oUVlAyGcWlY314TdyqNltsmqbQZEZVOknaNJEfZCsi3w9FqtaKweYtGifbTG2XicwSlyp5EhlDAS
EKslQynRYFIjIoXU+EUOA4jkbNEuGw1q1NTV+YOP/RMiT36KrFRfR0Ht3vawJ/naa/WeVYe+iceI
4h6K/KJSmNTb/MyCizsRuMOC1efKBYCwD51uViyM5NiGxo5unvjjHPuopmmfiaEZm7q3yZpxUgv9
WoE4UdOvReGccg2XfjZiYSGKJhDsxKsm2SVkrkR5ByDBGpZOlT92WfwYWfGDY3QH5fU2AED8a04M
n8Gs7swUkHpOdV62LK+SFoOnP04fRJIa6NN1KnuC8DZIa2+pMGc89GfX+8fWDef8P3ZRDUrTGH39
JDtzlcrxhfAba6F57Ss0ZDreiBA9LQRolHj08GRr+MGcoaoxzvWifeZbcNFHYvSURk1ZEHKMMcdb
MHs+ja14FaVFEWWIVx/FGZRbi4x2lrDauGy1xKbDSK+Qv2A+SjJbavvoRF59R350vCSM1kKCl5RL
d25bentgxFDlaiUEVo6RYJJaVru08ItNX017dgfTIjpWcxLSIqy9I3+SaiUYiObgabzIXA/DaD/G
5ciqbGhG89oEQ38KReuF97aafcBt5dXx3eTbNFwDeVFLLCf03S42Jjty7oj6Q5jeR4RXu+3KTnvJ
9FzcS9Qc9NHkcwdE1VxVF9QbHATRkwoo7dpAL98dLbP3SrndNz0fum2qGfqGDS0elB7hu95NDmdu
1Ln3ITFAHPWohBBGhnyB4lLfJLaG7KRJme9yaGLH6wptzlFQktRWgYdBD4rsOHrpRUuHUFtEyPZe
5VhXSxWpYI/gBVN0Nw6k0JdS7OMgKL8B701firq9mQq3Bevk9uwPNbNHrNsQHSnwD95osJUAg6fD
K4Zw5v6izu55JOLV3z+u/4dVcb8NMecj+N8PQAEB/Uvq4R+v++NQ54DGZgf21CQshArpj0MdDcRc
pP3u9vvnoY7KjVOWnBAEcjpSuFlO9/NQ9/7LxRrIv4G6YSds/q3h54/67NczHf0bt4POLWGh15ez
AOXX+q3pp1w2aZUcIqG8dVYT5ozCgmyfNmHcEAaYrYz4WfTV2VKow+McOLBhF9O6s41qYyXp98Ry
p7VbSwLcvU5tiPpFPJDE+tqODXWqOPCWFsbmm7biwCe7fe1Xzh15RUcXIAjN1jolMsPLSTT+5aO4
/PYefhXnoj/9y301a/v4ExrczgI56F/vKxO0h25rRnBAngeWXsl0Q6/VbZGGtt8rLx6XAafDEn5A
sovASa6jxnnRe+8Uua67LRS+RDtNmaqOgX9jxOPJjtKjSmGaRJoTLW056mtBZ3VVA4K6zA81feW7
k21fomwUTx7l2SUnqPg5VShhvWpnQrb3pU2MVIxMWvqVfodQ3lwGRCKdvaAj6b2L3E2WhWzxMm/A
lIatGv+TcY+EObmzfHMnQ3aVfqcX6ybjpjUj9ke2HUBrJt5j2beed5f8EGD5nnY/jd7OaTux8Sp/
nJHC5U2NHn0NqiBiI4WUS86iLr3uzKUXUNIyVtHupln35c8KsGrWgk2zKsya9WGM8LWdjWRsSNH2
2nWQH+AMIyhrGgcdYg5VepKMo90RGJxIMo8EAclvixpwWnQCu50V2vfGLFgbHFvbOrVR3jc/NG2z
ug26InlSHGMoBnoutVkE585yOCw+sOlmiVzgIZZLUUgfoK0Za7QV5IoZ/Z3F3J7IKX3auL79lCYM
QALhfqkU3qxW88NCDsF1G2JWnYLuk8KlR15OHGJA2PgybQwc+R4WQ8fOb9poBH0XZcEqGjBQKpU9
iBrBuRwBfIpi9nvxzhdjiqITW+l7q4N9gukIPBCt6wyp+eYm4kYZ7QPy9O+8d6T2OSgORsWbXjO7
ZZbkNx0rTz73b0ahrTw5rmVingfPukIV3Rmptk117Oumu1V8b+zUK0iiMzWKGrFs3fFTJzNvHMUD
ciOHCGTzgndugAPn1OtO8wmvryEPMVEFc1KQtG3HWGOHqNkPTGPy7MZgKLCqqvaNIuQ1HoennEZn
zR4ZCUeFalLWGEfiCjoIBrXazB8NMYAZqAk7Kyq5JWlCkGkIzy4emxuvD4jlLRg4f2Cw9xfT2L+Y
EJgPEF70Iw4Chlx+iGcxRzcUNPKOJGpMwip9Noz4BY80EdNOcQPW4RTZfUdeTgZt2bTHdRFOn0ST
RLuKefUpk5Qx0BHVcgjRoobjcDXCJnzL7XmXT8kJFDqKnk1lgSuWvbcZKk9eoyQLH0c3aw9m7SaX
Mqjzz8KXxRpTg7WCMNAsu34CjU96+z4GTn0EB+0ckjiZLmyz7XUa+FhHNOqhvgrFi43PbjUFWrzD
XvP1/6/R37xm6DP+/TW6fCv+sfiL5uS3a9TjdX9co6z8TNtmS/iriJwhiBSutFD8/yZ2/HmFmv8F
mJcrlOUPssVZ7fjPG9QwZnywzcKPEQmKcOKJ/876cP6d/tQWsUpHHakTRDxLK4ki/vMVip5Pr3C1
tQcsSTUgD/2pd+d8QfxitHgRZLXitmtbVHGmuE6p+T0aEmNNqwfyjHEc2dw3ZIJ7C60fdpFmP9qN
BQbXpRHILe4oDCaPsVmclN+iGNMgnyERR/oUk3JT6vYDGsdp3VflxzhTFI3ejlnTV/HK7JyrMWmX
PvXLZcPvCJcSw5hvu8nSQ1W+CJvy+4C28RpqvrnvPJk+WVX5QAgqhBys68uc6Ni7iCtgISwdtrtk
GlGkLoISLPJ0FzCHtF468Kr06VZMkjUH2wr0L2a2K3LjNYjizzHDzamTcgq9Th+2okJibnQDi/5Q
7azCBOXjRO8VI8tTZcBycwvrrc9tC02BRgyGadrzVMPHsc+KA9Ana7pNg+weWfN0xH/1pTrSlgxL
558jE9lLB2OtHtG+tEBGF3WJyNmtmj20k3oJM3rcgPC7TRvoHAFJSJzJNHTJFMmt15iHjHqGiTGW
pOmpbalheu2HyC+KDwnZGQReMSXtRqmt4rEM91NNhrrdiw9wdeYy6jHjg+M8FcpOnso8PbEBeMSm
BGHeyd/debvj1sZZRx9EMBIjd99E1A6CJkinUxH4exuAL3gY8xtRmdEi8n7AWLVu4dVQieyBz2Wa
gDhLBBbAhdNnYWXY580DKGqLlPSImIfEJueUF0+x9z3GMQbok2l4URLE2iCncycYDwZcE4Pto4sn
cgVX2lj0TR4uA9r7RWYmL6WcVdy59xVFLHp6XD2RL44FfKuF0vW100TPgjuXeLw7LRLtRnjjldDb
aBNq/SVK0Tr5abEcQ/WqZZYgHlFTyxhZyRwrQthCmeF/k8PR5aBfwlu6aBNRmh2qpmWReeMiG+qz
7Mvn0EKe5VfFg1ZNwSFyq0PXkXQXo98VYyjhuPlHjUToVdGjeCk0J9iP8eSdh8S+d9j0c0ESyikt
lwuX1C8W4+YxbMhgTUxnYbjTztIsqs5YwxGKznNnDsSLjA7zb9v2P0h89ljbVRNIwHrCutbG3ZN0
B+eCY91de5k97JSh3pIQ2KkRwS10GvmN7fTjUKCJHwNlrnuzG5i1jZZxQBYbr+nVg10Wt905iPWj
h9VE2NmwkUUfwfAlkoJqkqWUNxW4H+K9hj16QXf4zNf1XtcodQz6e24qNmQ+U0tWTmwtG6z8K+wL
l7hp0nUY8xriomY6kjroFTIgveefcsO+ZGI8dL2pLdDs9OsG0CB/56rlv+9ZsHoACQkyW5ZmFZLH
JKXOElyHRNeSKeB2ow1PoT6a5UT5ykm3LMBkrBMCu1YBlKRFHqXWJq37HZqragmgpvmIgHCWauxv
+8DdT6VNNYiiLIDU04x82P38iQtpAdtJlHqRKAS3asiqdTG6apV1bQFdA/pcbg78seZtLcXtDVYW
QTIFSiuv4VcxkubBl77zYoIMsUR+dgWFG1hDY1VMFuseNs2miD/IL6SSmUXCQ2kGN6VZ33uFZq/B
Xb92zVQtTFG94dPNeHPORxRVsE9EzcY/NC9V7u69KPlwNe1+nF2eblocyDfk29kbHj0CLNosJ30D
7ygCV0Bri7iaKR85qOGap3CFG3Y81EWkLcswqtElTQDF67hf17Z6yQnvWjhjQh3IwShV5cJTmNyT
30G71EAOrnrdegTpZ6ydMBo2ngmkyDPGbFtZkb7uIEfukcvVH43CepIMI0Hv8jNKUUYnAIpWXo3B
k/+/jqgRa07Uhs9NmjwmEB/XJe6aZSoR3Gqg1KvIQeDMj9lS6r7WNRg12QzTKq7SW8bcwXUwlbHH
R1yt3VHPufCiQ1CgqDI1FL0o5vnyIOTfDIVP/V9KbRt6g3nw9AQKVWBfAbCTaFRrcqWF5DLEShcP
vDyj0M7yuUgkv0Z3PoQ5uDu8ueEGQ+ibcDXAA2Nd8Ml0X0Ur3m2+uotReqeMHu7klta96zTEvubq
7JXZVxEagL74HrDetXMISNN92s9alHbscAPS18YMSBZTHfJspGrnRvDtc886mWN9V3TTE0DEYAH7
oIVfR39YsTJfjyNb+xb55SGs/OzeauAjSjxiNBAsL0IcsEsEDUAhYmrHyL7xzPC9BDqyCKNSLaJA
+2gpP7d4Ce6yMHtX4N2ZAVHtGuH4ahDQuSDGjgCWQlxKPbM3Qzd9uaRS0mtAuS4DwWIVmX2c9BEQ
dYQFeURyLjTF1CqWXdNwPGdHuMpBgLaxG49GWkdbYSLl5hGH5c/5XvPHWQOltLcYg9Qq1VlYjwYh
OiqZDpEu3kd7BAFahyHCvuY5NSe1lwyUFhA86zXzI6TjbUFjhUalHMuWZ8t+9ue0yTQNTCKEDdgS
qiwWGUm0QlSgYiuPTzlOx70hJAIcENnbfJDdwYoL75yg89nCGT2BIrr69hisC0u+F1rbbGK/LIGu
FDVAXgBlSR7tzcn7cGJ/6wZuvRRF9tGPbkz7KU95WJ1s2MjTkGX7MtebdZXWjyHYlGutLFzPLFwD
fOBrvUJpA/47h6iWG0s0XkRZa2G5cOpaLfIA0A7NAz5o8padZIDf2BR3REPlhDG5OJoEyAksBi8I
TK5axdVYczJht/YfxhhuaCMhnQ6+vo8SrceejE/aV3jWubkCLCxdgRKJVVQfEa6CUf4lLEIE/rQ8
BGpSO0Vm9+ZhJiS6kB2ZCjETVrUHiRRL3HkSQYiS0gvw0zMbaOYFlZjDE4lwGRgRR298aY5ake/S
RNOWdhuEM32lXKWmp+8Sx3/xYvk52j3szanxmEwiAVFuYx+GybjIuJs1NM6DFoEO48Gw/zeG3B8D
q/9YJM8avF/2hGFSprWrTx07e25gOvhVqTfZpq2BvMasEZAO9d8Tn2Y/q0e6yUpH7GwG35FunwsN
gQy6vDgD9D9FPrdfzTowbo095PZ+i51wJhVh0OB6fCkMqsdc0u9VzW03lFcLamyfBmsjpgYXOpYM
q5weJiVd0psV7glnwx4ehiaBsS4COv6zW6tAQECqYrlk97kP3fobiOtTbxmvTlscUk37TqrWPiak
ABnG6xQy85IS2WkaBS+D2bncvimsooLIeul8VZ3L0Nm563R5jshfWI12DEGA9NmTGZNBZdYmKt98
1TeIhVu33dcSJovKVvakoqVI/ddRKxu+ujDlq3A6aGGyM9l1AvGEcTjr1vz8ZRQ40E3sm4tU42oK
Ro+Qp0i7aqHzlCeWXGAOZWxtbSxCkgpUGp6PUKWHIzmmlPMpQRu8TxjE9kveevqB35N2Q7vjdMDJ
wgAiqiqdHNfEWBq92lFlpkvyr4C4B917k+pfZd48uNj9iya8o6D+xM71wULyLbY1ZvF+t7Xn2iNM
yFprKm1ctbX1pBF6wYqlgzFQDc2KgKbbLPe/jGZcl6Nal1DsMHPTCQ3FjVu0d3IqPyZ4uujR4ju8
rXuhapyW4L4Xve0c9TC5b2vzUTd0nFbjjl3S62hpKBpcv9yZFWIZqxGMymyood5zlTcHHhDihIwJ
52ln3jMCeWZGfps4xpPV0PjEIUtk520wqyerRPfhsrBmOMQyw7OYzxGA8FDOXxqngsDIhccgapU1
wVaNNEyjPLQjEngXOnACjKlvsis7/oPfdGS4SHdhxyVsbpd1TLHBucUrzGOmoCJxb+/YAq5j2ezr
ukSI4nhfzHTOI3FUDC0ObjneuHwUzWCu2cv5S0cGjJliTssxlWvbiC4ITA7oyPb4N46uCaAp8B+t
UluxBabQnCOlAgMnc2h3666s97YZfXh5Dg6tI6JWq6O16KkGg6B9byJCSqduEzU1CSnJrgnUWiCQ
7FrzwfS0pz60rs7Y7z0v3sdhs7XNZo+zbBU49r5G/dQQF2Kr7sM36hMr5VWk6+Ha1eFshOLBq8yT
0xnXysrOaRAdMxpCoiVQ1le5OE4I0XWQQIuJGk/4ZLdlsbtj5vvN8bi5nO8GO8dWlm9WZN4K5qsK
QRJy4ldkMcR75HcgR7dert3krb8H4LivzTkFZzh2pbussnitOZQXmj6iUaR9zhTG3WiIz4BqMkZg
5qcM8LWqUN2LBtCbpkDQWviVuRABAmuhekjc7spebNdOhEuoefc/PPdSPdkxXN6m2tetdW5i/zCg
HIZPfu177ZqX1luqtFctNL7/ICL0loZ6uNtPUdEu/ax4K7zQPRp69uWbw8EH/b/KAibBPmDPuS1K
p5hr3/e3Y6E/IWrdaORDmtb44PKp4xBUuz6Y0QrjubXse1SlT+zkTAxhLdqmxDhR7pGT7Dwqa3ro
wLbGVXDDWutbI/ujHUVIwnrS54JpTQYTX3rVldSSOhjfMFzndXysSsnRqMd7vWO6JvFLpjrWLxiy
T6oZ1pgeNhqVkBMET36V8KVpX8cQNzNKVAod8Rql5CfiAVgabTNHT2R3RenlaCn8B5RkPJzRDeeE
tmqy/pR1NuFo+L5T6T7VlAEhjLxg8L/lQX4r3BRutBE+lW36VChxcE1UfJH5lYS1nBNV0Aty+Gr8
hnjWKOr70lmkmSZhYpsfpoq0VeFQwSp/Nu5ZHZl+FPlkDMp5RD+awyeqEZ0YGQEHeU7OqdzwKgII
pnGMPSNLN6EXHKqq2+kDmtpoDCp0p5UP7Ku/8bP+VmVMM6usSO8IgxhXTR2QsRbU+3wccR7GBNKp
9NMhOQ21m9R2EAEg+STRbCTJqQ7J6yO33P1mGKxe7QzEogX/C4NKlaxEV59VgqqW8NDPRMBgNCpx
yawUpov1pjX5FaUaBn+PUYzvvNsVWXewA/VFPVBhNEOnL0T3v9g7k+XIkWzJ/kpL75ECwACDYeuz
k07nPG4gZASJGTDMw9e/g6iKrszIelmSy37dtchNRQSdpDvMrl7Vo6Qt0l04JM9KRu+BleGiIRsf
ddnJcoLhKg7DHyqS0F2zs6v+KpjtQ2jBqI4LwEWyoEe19rf+sHQ8Nl89MDNzcG9QcA6pOcUrK86J
JrFU6vJnbRsP7M/JdVACxW2XqJA372MjpeOEN+R6CudbKJGsoUxUEvggQ9JsiygIL/2yAUXQxl+F
uGlksCL2Dz8s8jYkYNpdWiNH11HIqQATjtUV4MKML7h1zfBipiu9dSR0t7g75xVu6G5MnpRK9kEv
DpXiEz4UuGs1lQ2V/Zq1wb5Qn2xATjQ65axt1GPQ1Se1zJ+wdq3LAGUPsjfT6Thh1S3Hhb9O2yNR
RUqaKX/ixEruSMNcNV7s3QUVM09FeQKAfhfjudlciGUMtiq9of19s5y75TIkyzLFxFvtXJ0flG+c
K3fMb3tDV+uUqVrHxTdV5SlRKLB33ITKjRQScUVTUu5RKZv0xlfhsJhmSPeWaT1e5vZ2meDhQgan
IivOUYTN3yCQAG6fkV8uwz+JMXWeF0GgXY5nZtmLHK3AXESD0TYZq6oRCByCQrhIC0EHfXCexW27
yA7aBu4XtA1UIyeqN6RhBZwdq167Y0C3dPLMh58nBzEctYgajeHC95kg/1KmFV+DNaflwC0eqAm9
cMhInyH4h7RJIpXoJhIX/Q/9ZIJEvs1sC1GltB8hiMZvtSUvG1ZX1Ejh3jcZ2FaxFftbuegzFno9
ln19Tm37wlm0m+KHjAOREH+sLHDbo+/YWf7cm9QaKHz9usVSDNiQjsV3IQhjJJb3FSMM9aGoL2al
3G2XgPWi0kAu6pFl5U+M/Wz8Hf+emfwxiRYnsH0dE6rYQdW6V2V107VEiakg++ot/JMovy8xF0V+
gybZB+oqNkoal7KV6KapiZ0ZYwag6uAGXMZekTHB63UcOgq5x04cfISwMIk2CncMG90Da9f7DKVs
cCB9dKICVh1w94siwgCLsJahsFlG/ewggtjtEoyY9L2k2sS1wIsXhndVS2Wuh2Be0owbqYOMJDfk
pWC6aRsqeKgS306kpWXhhvguGrhCwd2M7jfH8TGW6TakcwMOyHiMUAeduTpEP+TCcdG53HNtjAe8
TldxF4ANJ5tROTt7bM9jEOMFosk4WoTHnj0Uy1Ps1P74aqFLmtlM4CaZgHH8EC078QFVaRcjZU5I
mg6n4aD5XHBPgee9TDM84ZwZR4UZzJcdiBCFMCoXhRTy2LyBJpWuA+2d/Z7+kAkDsNJJjwMYB7IR
vOtFaPWk+ypqNowNQXHL4UbWbYZBMfzWV6CW9nqIHzVaLUSQ+5KtL8YY+9lb5Ny8dHmEqN2gBmw7
ldjUqffYlB7jt6ifkkUMjlCFy0UedtCJp0UwFm7kH1o2b1s11/Ou6ThoLLTyC64a9LdEAXkd9GdW
p/dBFX9F5E1t29/YOk53fhJTeE/elavjAm/PmmuxiNrQsJmKVcWNiJjraNLnVP0QwTXDZoNBqzLs
y97BlElZyhGmQo070fmcdTBdojlcNaxC+yq6xUJ1T5jPXwMeg7sop/ukaJ96p3ydc30Ubr6FzE8m
wHhLTI2J3zL39dQ9tylnoFlf2E3MJalw9CHT87mx+cWWKnlrI8u6gHj6OC/bAKemLpn1QDbz7YoC
0zdG6upgLQuEnn/+PfBYi4AK/OHGwbmVV/2m1wo5CBflSkvU4tjSWxPTJiEWxpypc/XawGhW6OIe
vM5DAHfnqZ1tcQTIlt3Gy6Zj4J6XW1S5UCydbOplIUIKlGJBdiQ2uxI3QUoOBvP/e2P+9z8Dfn+5
1DsAyv63aCj1h52ea1l4Ylx8LtDDMBT+yxpj4dlA83VsrC4L4PGfez1L/aZMlxAfzTbQLn60yf+0
xnjkAk3XUtCc7B8Lwb+z2LN+tTZDhPJZOfICFg8JPpw/ShZx1weh4dfy2BkTRYr+g8qHQ99W7krk
8M2CQX0vvPE6Lawr/j4tbGG8d3KLx5eL69hxSYH/biv6bxwt1sIt+4NZZ3lFIMCxEQk84fYvBszR
9QxJwFYeZTi8seuYVpUT3eDoYBK3ZbfqWnLZUB5ZFiXVqeK0wTc54jFhoNN19/LXL+dP9prl1ShT
uji/FZC1XyhrPo8Up8HHcUyWAIJrbLvAICFn/4fv+s+/BmCeJl/GhDXArvcXh3nMaxgaq5VHlMZV
KD/k8PXX38ciPf3xp+qYnrRY3uKj51v65QskdTaMc9+7x8m9DPILMaVAot4ks5V8qO3+P0hhwHP+
/PWWNbZrYd7ivz/Q7L+TwjqUExugknME5JzvXFKl2BCgXpk1PWOlw8Ntrn12O5jVZ/6HEl1Ve1Yu
JnG5zLmgs1sdkq5uDjGbjJX2qoHtA6TNKVXNbjKRmwU9FOuqasItXKhkpc3iKrBVsdcxbVKmHdnH
pk+faR7CmkXm/BSz3d76UVOuc0pi1jZj6W1uqtsuai9i9GezyMytLmNog06dbti3m6DEU4Ah2BQ/
wtk1Eddz5u96eKEWZNwYsn/AK8QIAQCcufZyWgamiPxh0n4pH8nXzaktrV/Lynzi6l9uh3G0OKfl
MbGtL15hzx2LKsE0VJwCbfMaJBFjGAzpdNp3KDP3FpwJSJMsQm2Mrf7oDWsblCaksJiMpT3d4MTy
yUOa1N92cXxP2ySMxgZeZ6/3TTd+T1J/L3OJ2m98ziSRNr7wa2RENoWuT7MVDZ2MwTa5QS0z9wZr
beQtKkvrL8ZZkIsLApZeSxx0GN5iPoN9jcqGaelGaXXlB95FA2vi0ncijriyanGkSu7Y6d5PKveQ
eG57G2QhH1sifwhqHQ31m9Fl8RS2QAyI6n6b0uBrdkPvMrf4iNHv3j4yTcyomt20rZyKMJE0WFWM
MeFaE45/xCWBXylgeQHmc1VIwsUdOPxXe8w/u8BzVhliEgtbmR27kDdO7wNBqvv2rs2198NJlfu1
d4iqUd3gIvCZgCsqh8s3xzbvhwlfspytfuUH1ci9v5v3rTGveuxRqyBNr8zGHA6DZX8r3Olb1VTs
6WbJ1o/7R8cf2mgFnnSqvORglg7EazRbfNnO2yTs5yasiC641cU4pq/gkey1CvgXGubxlTnWrzz6
0BeWOJyJ2VkmrPmjEtdEMQ561/fqPk39F7MorqAG8q92WUuqFEhTYt/iN5Cr2vVvE20zgRudtZ6k
8do5rCSbkrfa4HfGwURBOrB+chjUp/6k4pLFOYV5q1bCa/caGvlIWwUThIGOnvlN3zTtXkbR/RQR
Oem8MEeGZSZq8ureFN5Nj2Q5JVwSMwNvvNekApuT+22Q+XkO22xTdEW7MktGV2xXz8RdgnXihdB2
q0uKFhF6k+JhmNx7+Ox3XOAhsVmUs0mubjtRcef3DBD1RcHsFXZEaC3PqwCLxyc/sy96PoVbVLsD
92BSyFFprUDNvoIsuVZDP1A+El81Yf0qAbjgg+9pdeii50KmBm+XQe/LOcFpHHr+1h6c16ySxA0d
djyO9utNr3jO+/1wLgjqHZogRrft3YM5uhea1ikL+itmheTgZwlACAyKe9aUCoZc90kLjbiaCyfb
wT8We0j74hABVVn7NeQJu2oFAn3QHgnqyONYFjFCpm+sgqx/CDo0PmW/AQA7BFG1UIUgy+r8qSDJ
ie0Dfq+OIevasQHbSXHPzJNhn7BRclPmKpIDTKqDMfJao29D4bGvKekLCL3zNHXtRoG2fSympDyK
OHE3kdPWhHSZlCZscrwBJ3erXEk7Wa/tq4Kf83pKkkvHGQKCRLQm5FFCo4QzIZNHoJHsZfEVYr8L
as9ZG0F/F1rtLcshFsIB7xRWg9k2Mck4+nlxR8HQg4W/AcIL5JiovYldoPUWT4HYjIZNw36a266w
kFpIbaZReF2iqO0KpYndRzAcR6N6YjDEjxPxCArarN4oG+OHFs51308fqo4u5tCeaQpsvwYLlDyJ
ydcgn5Y0xET2r4Cq6OSf9WiLVQt48JAXvlgNFtzAmZq6S2vs/EPdpuZmjsejohf7CFHtWzzNT3Wa
3qWlQxWBAxvZjCStbPLeY83PyEKP2GR72WrA2rgtVPFhN97RLWLKK1PKjsLAjA/I2tRM4qXf8dw1
qrUwZ1rGcoPQg3iAiqAPdq57Ht54ATjY8LZ0xRk3cAm6ZTFT6izaJ13ZbKqa1OxYTONBGmKmdg+3
JzG4l0KBJ0SNWMmgIGWSLKaPcEzYUMPPR/25cVPncWIMPVglQbWWzR1hZMgG6cxdr9TXw4LXDl1y
mo0WPEuN7kBcwXzVrZttlDW2h5SicEbuwjzm7OVnzxBbCpdSmq1HtnE+2Gd7sJYgTIN2xMN1Kwvi
zE0/Q7LvaZYcRdi9AZughDJrqG5Msn7v2cmtGaRfwsaF6lcYraYZ46Rd63iD6eTRrH1mVpEyiUuH
ISiOPcZ5GZ/nKMM+3GtiCa7RbxWdeDvbDvpD34R3UY4AZWQDVX16vqOkDcR/jgZVdFe9P9q7VLIl
GwMwnU3gYfPm13ygDfI4Z9P7ZIinQkxvFcD+WjvqIcPajrEX+4djN+ecj8Thr+9mf75j4uEW0pYO
pHlLiF/uZk7QmcIK6MtuW5+PtUxveGhnG89tzn/9hQBM/ekW6HDC2xaOQEwnmAL/sKB02sAgf5R4
tKtC/BH5fRxOHzN3QRk6N92YI7KEl7XXvteSKuYKA6rhzN0/7rr/L4OE/0+m1eVi/997QDfv6f86
vaf/Ng27/M2fLlBFDZLrepAF+EVZv8eOeb+xEGMs4hAgUfn7HmLxm8OxzWKNQIBvLwPEz4HR/s2S
RGoJrgLMlGTo/s7ASKjgl/cQ6X1LuKQzELaWWO4vE9GkeAJarPeP4GDf+46l5ISTfc0aB5VLYiHQ
VY4bMvchc7HcQs9w/c0UB7epUtPed+IPsqSwi2xi4Rj/r5oKvkVZlSwcrH7H3r5d615+JPn4xZKV
u5jwCrLz8moa0u9ZihgY2rdlzIVIgivk8OBowDjQs6Rr4Lo4REZBduAGL9/FjMkUkiOnhZ/Cjcqu
Ah9IUpPUJ0sH+zhBaRmFdW7z7NppvEOcU+JIbm2kv48eoVp0NwwuR6P37I0T4gSNc7GLVGbzaOpu
jBK3mGBHH9Xlc1GZkCKppIWWmHwGXXtuCZysfDP9HhfhidL4U91gPaxoDNk4WUHz53gKs+qbrNOQ
3R7jbAECq6xBn6B7r0B7PsOWO6vYO7dEwdauwhCX9O5elCUrvA6H1bB4olxOr1jqZ7OsLoQ2b6Pe
/WL9V1D9YH82Kr4fZ3kAMHgXh+VRR3Td5wargKAJj0LbDwpb6EoTxdg75GQFPLixbQO28Gi405SQ
nWcpQGmgMi54i0EtLqPPtDSNA8m4Q0udMY1wzU0cuxa1B/G46Yby05NDua0Usf5yEmqN1+FDuwQP
fbO44ybwZKTyYmi9eyUYBjT8D6cL+rWI+AGPNe1QLDBhpIZY8acdfU/j2jDSZtdUXFkSK4ou28Z0
N5XuL4cU+B0dA+OdagB7RfaHObcfJoySY5VNr1ZNxT3jEPJXzShT9YIS2rwLN4HBPg5fi6D/y3sY
LDynVdPtEquQ63loTomB7JcXH3ls4WRBe6WYeFuwsl5pirhWsoT7jI1nRijJXudO3OGMpjI+abEO
QNrY2LGtHlNgJSztG7WOpLhjO/wWQ7UYpyjYAD/am9xCtqFnvcEHK7d2Sg1uME0PMsnvycbRVzy3
7xrDoxT2S+ySICo6Xn6GysrdZX7SqR1vRJlmF0bfZWwmejaiyfg5Fe54XdvZqwjAWLQaDxg5pZcK
qs2FVwdP0oyNQ18KxmlZvSXCj09NQL1VGM7WLrTYfg52YCDasoTj4wXbFLbd1mERso6j7lMrFpgw
QP0DXZvwVaKEnkyYTuhDw4YKvnEP0zRY04F9crM9e94jSet9JKzrec7v/GK+ySzQLFRgrMux+3Kk
5kdmmNeVbF/DoD9ZJSlWjO1w32rITtizVjVpxhssNHRl6uuQIsID3AoSIyQuZrKz0I54vRWDaJRx
+03jstnix44O0HWbNezqalvpIF1+aFcoJgU3H5wMZeefMiUepxyDYdN8S1oWWEPTHMoWAcZV4qDc
9uj5oK7zVu98O+YdLch9jCM+yAJ60nEaeOA1aVZspU7eZzc1KHqmyDAweBku7wzwJ3Q6uzkfMLcT
+0HH7+1IMcfiCBL1FXUlips2DB1Ja9aqaWpJwIZvr0LYp0u7UNvRHTTdpcObm7JYFC0x90YfylF9
+u74pEK/5co33ASl1YFPRw6PJ3sv8viGc+I67AdW99XKIUF56MV8niKVX9AXoYC4Y9hIi56fNQOs
oJpWXjez881OnXc7r04ATQFDTf2VctItkeGHatCXM/GnqyQDT+qGDJisso+G08LIKcZXI+Dz30ds
glC4mAeyjF8rb2Cr5G5sDlO4NkYsj3nDcz9t7llOnthrt9u5g6VUB9zZtdHOV7gkz1NiNVSsmPbG
7rxnkIrwuViCUBhrcN9Ph0PpOTcQ+DYut+ltVoX3LvjBNXFzyC68aUWJn6nWmPzgb+pNSyhWYe+4
wH4T4CHDvTzWOIlTuiVirPyxcwjL6X0MgCWwjL7xvepTWcVtkxk4hGrNO8jHgSdCvR6gbT7JCGCu
LGBvBVl1U2vva4pSf5NV7StlL/jLx/ECXDO1W2nvrpwxKTfOvEzTIegChvF+DcD2SQXqO9vwvdNM
1roeVMxoza9Ka7p7veG2IB/XSXvbAc5MhvxGduVd2phH7diXdejsLSwomsKsdSiqVxw9IUeUQTEp
f2bfK/3kc2qR5hlwfiLolm1HxbImUhEzpFRtf8GEO626vNz2Wb+z+uDgpBo2m24XYxoecVXtF6NH
U7hHD1ay1WLwXrZ6G8fEiEeTarSqrBTEUdAdS8t/SDRoTro7KSCNbxW9gauhKF+qRl2N9AzFS5Xv
mBnvFCW3FMGnB7zG78IebqKO5Tm31HjnZMh0ZTguVWpzvYp6ymCERUjOdqtg1zIKnwfXF2gg5rNb
g0Uy7BqT/ii8zbSMmnYLdo3XPjHjx/CMrMhcM529crun/MbDiyF45MtK3TrD9OgJNtltoG9qVV3n
nryJe0z0Tey/SyywNBKKb27rnZJs6XHp0mva5r8PtmzWqU77jc2XXVrvX1iOsU6MxWvqVGSY0xFt
YiCjgVT92jJV7kZ0vvU48E1q6mLwHNL8m3r1jahRDB1veOi5ueHpIoO/69gZ4raNkrk4B2TaXgff
6mmGCXuSY64mjaUvbd0RtMceMFUuNOoaDYi25mnjhWa1D6P5xrcpHkup5N24E7yNYoyggMrmBTXi
wJjxxK2HXZ15MiKKK3lSP/ZWcGFjw24l7mhU7jAgFZEr/TEMCWXvjX7WPdevBCA0Vsz+1AXRvs/k
UzCzVaf2Jtp4A9iDtvJee8mgXntesgWVSq96nQjGYkBERZsH20YMVLyzsrXG8KNU44Wh5hvM1G8y
IldnmOpaLAeTT1p+CAL+WG1z2o7inQehsa+z8uR7mqub03v7gesMfnziLwT2uCB6tX8xdNTwWRXE
WK+867XBoA7f2w2U/HKDLN9YiXmo+W4xrUO/rdL5lRLd+qYPrfQaBiBkcN88uLV/6kT30CvxWWD/
2KbDsNNTdN83EJ6H1Ff7OIezbtDcEMCdxkDmn4yuemno4V2PjIebPIAxUlL5Qx6lLzZtTkjUc7y9
63Y0A9d0RyqRHfvJfVPM9CtYguXOcVHhqjFZwFasi3nE+CfP5EY4m8PJHoW/TUWZHcvQfM1964Su
S+2k8q7T0ohRhmnT1sH4rFMLflI83KjceSTHjLoexztEgtdWz6e5Rf2WtF5NvnUrxnY3M2UslIm7
hjfoQTnDfABCgXN9CUVRi/yQ+txhY15ek2GRj3WlV+yl1L6z8IJQ/ONyDBrUAU3uVaS8m4x2C/IV
lCJwK3vw21Df93yAYR/Wn34WVVs3nR8iGTyaQfUmHbiOA+6qKE4SwE/uo2fpdysriXXgR17JnLO7
lhHEQwf/dBTU5S5Ao6F8yL91/b7c4BLBbmieQSusAJM9Asp7aQtUBRna98rM6lVje7d6WoZ43CFd
23FTrQRyXrJvNTFZHGbxWvM52mZkptcVWu0qdd0HQ+DjmOZ3GZY89LrkEmTJqa3bh9FswemVzMQT
RfOhpTH/4L9aCTOmZ21Gp7Z6wT696nl+meXlIOgMyYp2Z4TGrWxYXXsR/YB9RXmYtQWdAPc7z7N9
1sSvRpbl6zLDaoBEyqPEnENM1s5bowefmjEyxZQX2KtIEdr1C6u6MEykOxEaF9aIr983OXgkxEcS
Cl9WQJqrq0YSypyiW691eNNrKr6HOBL7H+qQlffFbTpnzoG+re1UwqarJvM7iHNctqi7qoNdNBfy
zPGE3T1WdwyqHDTDdTlN32y4h9piQ1F6FKaMO3SUq9Fw3goepKMzniZvOPWCSFqxdBiacn5s2/TM
HYeYPYy9QfGrGBcXhcO2dPdjnv5b2sL/NUidf2yYJSLNfy8ZcAb+CtD611/7qRfQUYha4AnPdZSi
9eJfG2YHoo4gyA9HQYGeRRX4mRy1fgPMw1LTBa7wz2Kin9FRkw0zeU/l8jetH8vnvxEdFc6fRCfy
px6tG6bLuarYhP9RdKrhV2aQoqKLCcb3KtT+jXb6R8OQ3xPSYDlFtEOq+rUvULenlMcMoc6tzJt5
R5TsGAfycSjrLWMId57pMh8Lb1PxDNF2eeLJ8S3vgqfUDVpWg4h4seRq5gsmXtvC+jCQYC4CViVj
9Z2PikU5W8PoJa7wZ6Yk8cBRcTNLTpkJ8WVlVjpq1sz28yHtW+s+nGYEVDiTl53M9UVhWv5tOdua
+1uRXriOLvcqSou3uQQq3qNarI2ilvdBbcawXETm46QuzHVsZin42JbriyDt5IRykUYnhORmbMho
Mx+roL4ChGPsmr51Nkp1BeBIXpA2XsJOvokiIACGb95bmntEF/DNEYmrj9KXxDVizz30dlDt5png
VlGH08pwdbvDXuYzKc3PRAacfWHRgcu9iYxRybc5eCU30jwGA0ATxDWHNM5XgrXkw9tuIws73QFf
oB2Wn8keQvGBQBhwUh1+NLaLvpJXt6AGQgCyndznrvUo8trewpm4cUimMVFj/z8hvmBtnZ68YtTb
0eIXG0wZg1XEADoOvbGfm1HvR8UCx+vZTHrSuKPqIF5XbNUI3jshlbHug+2Sk2XxeXbj+eDmBIUS
gK6rdEqeUydwdyYZhxXVEta6t+OnUkEqslsT75EYx40bMFn1DXlJmV9ZAcygws/2UBX4Q5ELIYFc
kl24OEyDkVIN7E5gCMhTpoBecZGyeBlmglzczw5dUByVhg1PaRXs/H7deVxH7JjHZs2/W+JYZS0T
wr+R7jMVhUsFsXeVcfhyDsJAgIlAbzKDD9tebk72m9vP95RKvNkiyw5xP7zHvfskZ2qxG5omNX0k
UB6hozvpmxGiVoX22B2Zv1EuTOi6hjg7Y8VhRnJhlPDjhbmcM3l+Fy7Q/UGYd8pvipW2qUQeQjPb
D6OV7dyhobc3i6tN7RO+KXObtTHijI2XlLeE5LqWDM027obLjlraHXPZV6lhq7EwOQ0j84Tw85dO
jl99muZYshK1N/0+3vUDpcj+csHsHPg+fpBvZ1G/1Vif2HLjSwsiy71z7PKeTapPW5ek/9EGEmp1
/bso5AQ6GYwrRdojMEt4GlgIQlgJ1r2v4ut8sRv2vkPYU1Mp1qZ3Yx+6fFDydp05aUttcW3sddBH
l+EwPnNLO6MCemtrgG0n8RDs4qi4GsSAPTuFNiJNAWABGJazcO+W0mL8BITGgrobz1A1rDsPt/R6
6Yhcgx+L9xbWVS7wUXTinvMNO9yxtomRKl4413yWe1FEOjsI3MvYj9h/Oe6MpXHytpkiB5D1LnOO
R3TKMJ/TRjYEE5NdYnKHiEbx4cVNux10QedLG0C1DdAc6/TDyQFFA53KqUz26nXlE3uxE/oIXP0J
85vDuszgZjsn7bTYK6v2ulXqnI3U7vCB6fchRh024MGlLVv8ErCeLuY4v2YT/Z1Hl9oSsckwBXJ3
m/nYh40o15kdOXs3ASGh6M+G1TRsxMzM1wnc7QTDKYqO+rvU965yuyXH0BZ9AUGnMndhH1+bEPn3
LiP+2hIULidlgf7m1rdO1N05kTWyIXPPgyrdneq65IBhpV2ldp0jRQykZ5GR14ETlzvp1B8NMTx4
gekLA13xD4/K37oq/A/DOf1cQxA0/Ks7xRnLGpeK7r34d5uIH3/5582CaiwhLKyW/2gz5uj+6V1T
v2Fo8xSZGpPlwrJp+uldW/YNeN0wS7GJWMAU/1pFWL8JU1JaIr3F74bT6e+sIn5dm3mW9HF/s/Cw
IVPA+/zjvQJvqQp8qStCPV8hB07J1SGAd/y7H82/86P96mRavgx9pEA2TBJVf3LIST6oQZzwZTJB
KCDUBtQAufXm5mya6bkVdHUn5rkzg2JjmMZ/sG1xGfvTugXuIT9g2IvANNSv36UH400PmYHSX834
3kb4SWPeMUuzEvWTprwqJMd94+u7pjI/8wENx3BZMaSIJ9JwkTUm40wl2pdaKphyaqVSSFmb1oQV
bXhPDQ8L20kXP/q2DydzbdtjSLap/q6orIX3RDEtMYNonc6lubFx6XMq++xb/a7boUgn31N0v72N
iLoh+2jv5Yw9iWvcLm9GOl4GrvhjM3dH5pAZFbB/yiS80CIoH4okD9gYRY/9RJqGQqt2M5q22GPt
807+7LzkCSeGzqNPm286MPQduWgkM/lZtx2pNYsFQzFhEWid8HtbggCcGzvf2uwtwVSwFsnnKtjk
7mQdTdIQrt/W64i+j8WHcfZj9wHpwdvYfWABOjauPKM694k62XZxSAH3+3FIiavbftSe8Z2L9LGO
jKvQje5onrrNhvk6V+nWi42aO0xvbsBcI5EvsU4r8K7GOEzXU2q3l1xrDl3Un2YKrvo+fjTC4sbO
1WWVAHU1KUshe2AQpymNHO5y8+JZItyEdXwqZnnUdm/vpqykhaTvzqpsOEqnrSm5Dc0hOIY28WpQ
32Qxj6pbEgzt1cAkeqw4iEiaENM1jcpbhaU9vsxZZF43ZVxwwfOcy8iuwp20R33txuSH5xCVysb/
7QgK30I1V7tKtdXKJHa2mpoh33Q2MoDqUpo1PdgidFpXoXXhtQUwByd6rhx0nA6GFdEn/1yhtNV4
A7ZKV/ehU757JaDpOQGlidFqBq5ChjvwueKSCkn30vbvfLCg8FNGbqG1VZwirV/ob2atROsxUA2c
OCgxJ4Ed7SKNWF/rIBa0/JpHzF4sxKDwE2WuaNpTuKPcV20YkHjVeDk5lFnoooOfPWpuU8Y3pbtn
ePRnd5TXVcfZ5ST+VTGF1I53A4KVP1UvwinJxUyEKk26orNaHLnu80apqcmI7EW1Q2YjXm7Bok+S
eTV63leQJXeZEYET78JtoGBX6FmTRRkSjyRQMKw7nV5WjXwN4gEombDoRzIvQFnN66ALFZx359aa
rDvpBVddMFzkef7K9oF+dn9AG2JVL0iZU2F4nWMW4QboFXvH7NlnQfbf1JYJxGDsgx1dPzl6YVHv
DZmGT5JYNr+4uFrziCvXgOGRKnK/2s5GAzjBxkUVSOexk9FECsvFbNKWMT6JNN5o01s4UK69c20y
SKFWH4nXHVs0Mi5xbJwMB1ABQ9KcOs+m5pqbph3usIxPsgmLZ07gJMRTR6xc3pgGfVI1H6rBUfEx
cjLzkNugDCiOyq6i2G52bck+J2Bgu0/bFGxmpIztPJHNyz3vmxVODZmHwF81qf8mGuL3whz3k5t/
93yGgSZcjPh4wtbSqaJdnjjBcYqGdON5Mf6NdCZ34ppPRt1HL3ZJSiywIvlQktRwVrmLBbbIl6uK
mlFVcSWztTGLpH7we/JPqMcsEBCu5yWQ3ITRDQ+eYM2YgKV14JdxbUw9DyJffRMgzcmo92m9mvg9
b8ZazQTYBcK/63+IYn7RyXQO3dbfmQK42KSiz5p8t+FrSp2i/l1blb02UjWxpFqK5qJyR9feqzCk
n2MxEh3emv6+a+d2WdU1/8G5+5+Om+X//51vtwTZOVQFp92EKATlGutidkipY+KX+D9Yqvl5s7K8
v8wDLAaPc/nH7tI//NWf9yoFtwvfIY4fgXJjc3v6ea/yfrNNdro+rmmqof94r+L8BJG+dL4t1y5k
np8WD8Qc3B2wkT0PF4jv/617lectpv/fm8WxeAgsHhKFiGuV5f9ysxrqKR1pQYyPA3CsC07vTyWC
E5vw4YrV9WXCX8dXJiwOtjHejJP/VWuwIC0S5H4aqnGd9iRyJql3KCEMKOwsi3lP0xU2zSBTOB9H
ngsNnzadYLbIM6ciKJ/alJJU5Bt7SuPomv6ExnvqPN+4klnyaqXJkxM4twpy2sr2A7E24oI8gg1Q
pMi829yqv6j/cGkUSWH8LPkY1rTrqDTdtTuxp8zqGT4Us/gakC5LpPiBuonD4JcT5BrSNlFulLvS
5mGW+bhX67E86K540pqQ9uwrNKSpvo+n4CE00lP1X+SdyXLlyJVtf6XszRHm6IHBm9y+4eVlHyQn
MDLIQO9oHJ3j62shVfmU0quyMk2rBpLJUhkkgxfN8bP3XtumYqUM7FfXchzOq3JPpxybYQpTpJue
2DD7q9kqwHC2rJhKKcgTNnovBRUcTp626zhJEAu8rGa/RKgQAC7tFYqww2QVJycAayMBH28bzTiF
kHDtQgujTWHc6ACLsI/7gPFGUwMUD/fhZLD1KZZfZ8HMFcvpFiqRPplV9uXibVvVLDzgsvM673sT
rAtLcT76bYxRh+UPuN7O96r9aFaPVgUHgUY6Y8uWhfx9d2tK4CJi2GcGZZylAb3MN7E259NlwMe9
GpoUMld1GVX1SdHFNcQkW1Yei5O4TNd9nz4lwn4rPZOOGzkcY4dVfWMsR9MXV1UvdigewmQQOweh
xkjju8LT3tb0JKVsVv7h+v2BxrSXymt52iXdeCV7NTxMrAoIjLJJH2sEIIMSlASj9PBALRGfdsMo
KAr5y8Puwqk5xdYY5Df+DG/HhB6mJYMkDLLMHZ5EOpzitucoXMIa6cujb7LHMZviRnQW485U78aI
OSthTpOy35Pw3NR2+h5mACmEqHdTnN24QwtIIvmJs/mqpb+Wsb8xFbpGab2gb1xl4jGFROamojBu
JUXz7MeYwufI/FaFtVMGUk9lJwd2ifd21cPpMZ7Q5nfQTjZuk27z2LsYLahl8qIbNXisNGEWOB6t
662r9sxl1ykbr/bIRiuy0l05qkdpmexYNJQy7BeUIHaiOkRuvQ+KaUnRrqK02fdWvM9iCA1KjyQj
ou0gnDc1jz957/ChIsAFsY+7QNxn6MlJOx96q8FCHsAVysN7oGtfKQQB4PnMLSVaaUKyHf7Nr2xy
zqM33BZFeFLgxZBiuSLqzr9nEn0ix/YxmMledMHJLc1noeabwDfBQ+XWm0ygqhEifq9itnw4kvet
6HDpW5dSkCy2KWMKLXDjXN+/27IDeLYwbEwCwiy5GXMglq+U/KNNqdjOZXxH7S+GBKHEShX9va7k
vaiKp7mvr7adX9Miu6R2/ALWleaWuPhKwLbvAQYUW6mL49Qg8lgdR4miumdV+VH59mdFJJP1on1T
0UlDqPzY9eFrGektFnQko2iih9Jon6NGvlHa8OyRz185cL1XVhUa2xZv2GqgiR6yEQ0v5L0B5Vj9
72TRbyj0xJKeOu8O0g5m6vYQLWqPOQ8NUREUIE4JLa4eVCGNPDQuOpHdUEgc5ehgjcp8IMXAf9tF
XeqQmSjOBIpklJzi0pSRKjOC+xJNCsYV/ENUqmCRq6xFuBoWCctZxKxl+OKzRODyIu8d+AIJWH/2
tj0qWKDQxVHFAHGkjFzTh5rDG6vr7ohW8HyY+G4Ni9ENHSxoeXGY7CsUt2bASKVxhtgwInrlfQjH
38qyvRVceitb9Ddq0e4SZb/OiHkx/L6u1R90KnPEMo37UhN+jhcV0Ehne2/0+EvSOVRrtRTIWItu
aEj14Q3iprXGJYaKtpg24wkg0QLJeDZb8ylaVEiW1N/joktGi0JJQPwpL4tx3bjBkfx8QVGPf0fW
5wLGjGoIYJKIbiWMy0X5HCzW1PzevxOnpr7eA89WIJLi9H5qgamthw7bXREr+icaR5Ncsh4GGTkb
Z5FbkV3HCqFwyopdjyCLe5pzQLqLuyUHhWTbIN3CsTDXzSLm1lW/LhZ9N3LDa1BBx49m+4ZMDj+B
x6vJYgrYGo2+GbWDNG2r6Dwu4vFAnHUHJou7fU7emRIf60Vwdpzw5C0StMGyvl9E6XyRp+OA9zTZ
eB/IvU/4WS/Npn1yX8J/vuWR9FGltIKGaANrXQ0D2p39HY3qyUP3lgjmjquBKKomv8LXbgnpzW/5
oq9zhsQqZWsuILR3b1Hh7UWP94toGyDQu8m4nxbF3iPpfhoHbipFrxO70mRDFW12VEaLE3wUnMgG
HJMVdFy8AJErpkPoyXHTpO6x6t3nPh1II3n2sB1A9ewGGG7k3/L1oBFBZaluqzCyDrVDsh+sJY/H
fH6hvMFeN3Vzsruau1DPG7/9di5dX2zDSSEF6aeuSTfdAkgDhkasxU0/8UF/peawVR7v8zZoeQIs
1Uu4EC6DWV+l5vRb5L+LuNiJ6jZtaGroLOrX270YiU13zUwxbyQPRm2cDcMkRyXsT9MbDsC9rnM9
vNKxR2o6xd9Bo5pqTWq5cWGdawYsYAB4YzaRH54AEEIIFIwNxtwdIGi+Dbay151i+RxwsmPUSA9l
Y32bVjfSthhuXWXcGkqfW11Wm0py4igTFjBNEn9XDHrrbgyuOaVvuKzm23oSH6E1BZtG9/c9yuKm
Uhb+UhW+E8gbqSF1fmZOgEzdxMYh0eNvkGblOu/G7yjSWER8Tb6JwPaqGo2f0irRp/PPcSi/IOT8
xDtGRoUjOyE2FgEjvTVr3h3y5CZGvKkMiFJjPz5TqorIgKpjNzLDyyfZC1nwpFyfOu+5IAodtSrd
CKISG6mFyV8BnkwTiOwmslPrFFs5oKMRzDNItxhJqb2Z5vh+8CimWAISITCzbeNRswMCE0I0OQR+
m0ADAR4QoZq6F9EPOaWMaQ5jpPuoZM+Fk8LpzgLYt0EESyH3eE01bn/H9xq2tSCFYzTxByftHXLh
b6yB25aIDAntmxnv6JxMG0cRMkMC6Nvm+MdZ1bCbJ2tmjoosxjt9sDsPIcvb+133QvPMXeaEGHab
26gLXnt6rOw9NykvgowKyQeEpDNYx6Wm0DqFUfgwiIbXVMs+AlDGvGlotWKfQ7KLthNGlbbSdzJw
TEwBvl5jh8CXZ42ntC+/hsEjkkfC1W66tRiTfclHgu2M2zVCwA8xWKOUZt8ZqHleC9yYSZEc/II0
vDJe8768CBQ+b3lNduN4XRSobHLfZVaDHuQ3A1HEuYkn59FQ3WHWBAm9EJOlR74BywT1IZoGuk5i
Sqbr9wrFQq28WuxnlKsNSKzkzq3Sr8a3i3WXTHcll8jKwpYS6WgLp/hZNdONjLLTlHZ4wYJd4rdH
opHMClF35eF9gLhO1U+OGCdy82vM8182E6jZJl9ss1CbEyPgLFGHe1yT5DhlDYVIf0iHIFoYIvjM
1CCtrZRzRmm6dAH2naSR3n1oze5FuvMiGdKp0RT2J75zjj0G3ixsZDuljGuc6I/cHgq6XuiAsmV9
zqp83yvzNAYGVnJ1a3P+8DVBMCd593uiqxhAAAuMO5xE5KSUZe3zAjMHzR70sGZuBuATMNf/grM4
79y/rPI3H93Hv33LLu00jRXf//f/bJY2ohX/9Z+LHPzZPw/j9g/CSWSuSUc7eE7+Yp9AynAcj0h2
yP/rh5yT/7RPWD9cx7d8WN1I3wIp4/8dxqm14CjOWdxziWGEBC7+FZFj+Vr/dBo3XYqIeJ+zlndJ
oDr/dBofrJJkhFM7R5WM81OfNazyGdUmYdx1UfowBgh8qo6f5chat/K9S5wXZ2jDCY+cqDxPSkEg
ZvE+p9bBY95bSwNMIzz9z9ZmLTWmIye9jgvLmodzMdYPcVVuITseZNRep4gUKC/gD0eCjeUu2BHy
PHmj81ix2YWuesBo+NraFkQNEEd9Xf0UafwRxvrejv3HtLIeIGC8cZ//jjswcgx9azlTTGsu40AZ
X6LMpdHUrLqNFeDc9P+oHYKItbVp0ITOjQicp+TF51496xQVtZ8uBRS5tBS/0Nv1ZtDstLk90PxD
n9Yd3fn+ugHqDzaXcLOqMufGra0vi9Daq+r5d6UD5mhEMeYETwmB6VfZNRL6wc/zYFsPc3uCw8mY
1A9I0QmdiGBQWBcK8d6UKts1UQ5TNhBflRGrLZfJV17LryFxLMy1eb4ucSSsmmHmf5FSNeoawM7w
QFPxSU8ug18XvwWDErdVVHSMNRMHxJnjZROG1CWSI9C9BuCNXWBPATFU4kgOBznz5Zo6HndBLQ9z
Qzl5VgI0bIZAwidmRdmQL49dcvEqtcyNspLbIIif65ieR/AgT9r06TfGxehYuCGUJ7COMEtS0+oT
oCSE2ToZJgD2QkdZ0a7D1rVYauZS+E15gxuBblscw0daNOtdCb6OX2C7bG1wOkZOkNGoHuSASHhS
iTJ/yYciWEFpYyCZY15SNoNlDFX52JhCblvYeKu8aF9prpoOIHK+bN0fkiQ+efNwoLTz6NPBgc3j
tqSs0ZgHJmQrf5vqXK6rbqTegzOdaTjIMenV7NWD69cjXnqcg6oufiZDdwFU+WjM7lOYIQMUYfrc
upSV5uHVZg0w8emqWu+IXhC3D2g0MX2j3trLCSnx1EfT0wPapREgtKYgxtvWV1h9jC05qUrDkeQZ
5TzurNy8gjO6ScdqPFLGKneRtD/TJLsmIp5wMscOEyXH/ayphovTyJ1Ak2F0Vw9Wgl4WT9ie6AAl
yAHlgNb4ztxFg+D9OkwTpzDOSzRqAd7yimhJVZG9Vum744AWH4gRkhGn2UmLHDOqE17FGN2yViDQ
mqtTFfXA3VgS5bX7wPbrNOfJt4cxeFvViro+2OVw5xl9hWvPF+17cgtoet5qqyC7uSRlM6oqdgW2
06D1q+dJO3hJaeaEIIUgYbaEmC32T+vSTtpd3YB3IPiK+Jrabn9BZVRH4tvYiJTDaSCIf2snSe6n
MrrxEtvfYg5mwSPwsmpKRgY42kvfibNu5irZu3FCIFELZ2fIZF4FJRTiwkev4Ohl7kfgDStXy6/U
6+tLmkJLjXwPRC/JJgL1DxPu65Ml7GZhLBKYd3RztAQcIoTq6ZZYXUlmXN46s/zoWMut4xS7Tl0z
i0gxvKpWYXaKgxKZMtfwDZBTyrndBgFtaNyh4zpTrlgJmr5Wqu2aQwk8GCJXwQEB3yzZZ4uIEVMT
PbhweqPe2Bp1daCm8JehuDcC5oGq9j8N3chlu3HVAZ0pVBS/hYXbrHtOBCva2ItdaVdfliw4d4Xu
M8aqJ2LfxZotG+Xg+UQo3ID/Zvg4ejw7sw8jqEz+Ft45aXu1D6iHXUdkaqA6ZDTyzBT2yuxmAhGC
eTlDkvICuYsT+ZtgyiUtl0hDGN56o+Y3FJk1D3xDrOthMD/rbrFRN/lj41o5Jrz0ZYq99Kaehley
dPy52rnz56Te26A99+yLCYUAF2gaDzJ4/i6gE/hKFtuSZ/NKNdpgDcOyrs14rlugsN1WvnKEucJr
vCs4sJGh63euWly5bChs6lnJ3uypyLu1w+VBnG/reT6aBV22URq9k1XCOW+ePJuDqJ/QcOPioF/T
qLljs1Id2GRhzJ5d88zLmnuKhc5aQq2jnr7dac/+Hlt4InkQ+Zup5ylWKn3L0OusOpcbFIgYx+2h
lrsA+z0x9/IRnRReZBvyVad2YK4mWqQx0idTzIVeBuYWzD4UxWS6CJ2RvpH+YiwrX6K6urU6mIll
qjPEZb6Mn7rnIDZYxhJHPvbsEqCqVeZO21itxtm8+LPJ2Y6nLZ6xqbmqAH97wKAMozT/SayxZYlO
+xvunhI9OHpuqdBZ06LZr2Q2xlsbmgmetPHNnVgkmBUxdGZZTHZ8F35Wyjtla5YbagJfzSD/zAKb
CIr21TbjhllzwuOTr+gD7AECqtjG+pi5e6b2hmiGPtqZcy1Ti2X8SM84xMeKxLIP464J2B4V9rn0
y+TOZOHUelivmikNNkY0LqbHZi9zSX6pOjsFIqUf3gVuAya+0uthTGk9Ynie6RuihuommvAghmVy
sprqOTYjZzVhw6851XcBSwbDprGu9mq5chx5V5bBpZfNbgRdN7LqxBdBSM+q3oSST15jXjiOLKEw
VgW5iH2MgBN2rBp6e6ef5gr/GdDT4iHTHuH3XtN5EFod1GCIGmFlPqpyMeZzZuBvxVlVl5A5IJIn
IjgbueYqaQQO08FJTq0GDjprp95MSVS9zy4jQZqjEgTjo5xZqIWF/nK9HmmBHqe175I/CYm7Q3fx
d3nYUDkvKFHMCaCvtGAR4brTL6OBi2bX8L2tkVomFjDTprPInQ41NwwnhfeKD2VlGfWvelLohHN3
rduIBcKcnyjF+Kjm7nb0x18wA146wcKFVcoLTM1XAwJpEuQbTpRvysJc4Q0QoOBVJmch9C4HmSfS
+WfB0Zo3bHjqk7RbJ1jlN4Gd3baj8VS24zk37HNqd59hXxNbAyq5ArC6tjUC+jRPDGbdXkQOtSJz
fofQ4qyRl801Ba3TKcmMo+54p5FKA5+O1e23HpYX3jRkG8OdxlVZzgHDnP/b4g2G69FNN1k68XGg
KvAfCtj9gMCGGd6yvX/CEXFnNSxyHDtfOcAIVmitD35reluwoaeZvBQnNjem3RDKJ2ptvcI8+Izw
gKThzMsqcjY2vTGTL/Sz9Njm3GLI5Rw9iXqx9vMueWh+MKeS1wjHg591JFRGNmoZIniXxe+TE1Kj
nsznAr88MOn51NmJeZvY+WWK83nfcI3ip5nVoYmLi9kGTLJ2452lxXIH/uSM53Y4VfPSyIAnwe0C
aCzDuOcWZz0FxgFu0THPuZw72XfkSw15jNvB2bSWOATl8FC7YKsTFc03ZgI0uxbjO/q3dScc+UT1
QrzmF0wmyRiPnG6SDSo9JVGukxw9vWjsgqmvF+YjtGW5cbKkXPdxd4n9aN50sTzb/BPQO1xlaARA
vVNN9KLlSWVh1VuNXb5ve48NTKvyjTH5O2cay20zYbYsJrda9Q4hPtsBpuy+9UlpvS6gtHUbeyx8
vOpO5MatMgFKpI7zFVT2xRzks46ZEEzHposl98uNMuthxyvPXBkMYoze7M58TdxYxOMefbVdq2mC
U4j90mY9Cyucmk3DRKLycnIMI2nJvnth6ctjaTDwWI5kHahyufSdV5Lck8k2M6xbt1xyMu58pqhk
+eTY8E45oGcAraUdY12kYmLDEo2tBlUsyxYNVjUR+nWCVr+S3N50suTIeRah3jTqTh5T2x5OIg4Q
yfDcS+NL5CmFCloR0asDykOc6lsX4WMcFmKfiZCNXx89dxbpyaxSLygjDCsRF3ZqZLeDMb4krUER
Km3o3FFLF0sY8Dik9GsF/ZVhDP8MDTbDKU3Nz0EnDzYcVJmmvxqUsFImI5aL/qHU+lUF/Ys/wkDJ
JuwkPMaNUJ/zIIW9EoLFVNMDRX73kHy+wqW7oKszf5O19csY8hNRePtZ8l3XFWDfndcO5MdCCp2F
g1FEezCN+OQ9ErMTKMkoDFcEsHg/tvY1jK1q17bplf4+SRfEcIWbYuO98r8kZ9NSFZ+TMQLLShKx
qSrzZ68sj/weEGy3/eMicXvipiROnMD+rdqe9Xjg3IJIhRLS4E9Gpl71g36hboA3ez5/sL8/ZWm2
pXLqmklwBY4/slhDblgzGhMpZ/5Y3jAD0SiuIiItzbin7n4TpEAL0rE7BSZCcmoQkKY6CG+Vuvf9
Wh8GE5MGlnRjZ+Gj2GQRy7BcTL9ncgkYhapvAhIs1k2e0nPzDJjzmkzAXlxNJCGzh2xneOPtOCw1
KyPTFQwIZNo5+HZb48sMumAdGCMq3PSkppwzQes/2L7za6zx+Valtx1xtTW9uNiq4P4Zr2Xf3jks
FTYDNmxcLT30KmLCZld9A3O9HTyLbXFC7+ty2ejafbSj+JrkxT6a+ue2H4+66Mn0TtGv1M/NpQpK
QPAem3ULR5Ys4IsVO6dSlh+6y3hAeOqYivBZZh3sKvaPFBzjlBzNe0x8rwD00NCDjA8tdveFE5br
Ro4WlQyhuYkjG0RYgmplVPYXdqStRwvIwW9CDrTlADlqqk866KtbwPVf+JBczgpq3s+UnuAutu4q
m/bEOabtpBVexfVunOtqQWild2MZXSirSjmmWFjpG/M8ztajskm9WwmcrwHAEYUt1X1f8soqwjba
1UDHkyVT0MLwZlFtU5xruNeiq3ky9hVRk/EjUApqddO/NqHKdy6lg5sUR+WOTGIEtRzDdkI8tpjV
Hf49vkgV3Tm54W5SH2aNZmvL27Q80yz3k4zra0KjGba3LWfvlqfAMK4DRqp1Zcb4DfBPje2Rl99D
L9EwIW6v4tSwVn1AT0dG9DCx+A5+NFzDuVsOS+Ozl7Q/xZzCzinnB3cGPP2XXdp/aov979ZS/+QU
ikULMNkHYdX2zm7gAmfCVPU7lQO0gXSUdsjqK3Llr3iZh/KY1bPOon7lhxk75So6l0xOzgB9DV8Y
0LhlrGqZr9C6Hid8/BCSEuKMyae1cP8hAaz8Gji3ZAVC80nxQKpJg2iT9F0m54wRzpeQhPMlMeFk
Mc/GiF4aMfBMtBw8u23RvonaPDgKn2BlVC8DY6JlhJfKroEpk5EYUs3ePSi2TRX/6utkU4a0YJqh
1fCcdQ/NxMPB68STGoObutO72a4/uHarlamGBT/YoVd4NlMcRXWUYFPyZv5sgnlamb6+ZM7EgcWm
I2I2zVPXmkDL5gPmTa7BebgxWnPvV6XNkEuYGSHkk1bIajPn3anUMMsKllPE1RvwgNxUdDn4wfwE
TuQ85A5EAzfiuRVz/sx0A2okP2cTST5lwL5LA2BXQJzrC+zpkGX38OSFPfluB7k2l9BsRfNFUA+M
XTzcxWZ8zlOx/x+8Xf5bum4pX/yvQ3mHXsb/9vaPm+W//7k/18reD5a2mCEI5mHo+msqj5578nCm
F9D1HbCL+Pta2fyBnx2LlycCOpMdG8P9f3i8WCt7gq1yQDk9Z1X3X+u5d5z/P5WHcR/kFD8IxYbw
Rf/R6MdGZMysgXah3LXeAE6+2ZBKgpgCNbMEtOel9x3K1XEoqXjLiY0LFPgRmF9KP2zTaUqA05zb
I0j2WElusjHcwFvcVVX/nXrzR2EBt247QlWC6oyMJWXkg2Tm51mZrAwPUWseWbpQNEBXUJyZK5bw
+M/TY5EMt0bt3SapuB+G2b/FzH6vXEVJV2F/jSLembG7GA42btkbm0laB1s9WTKE5BVue9cGiuAP
JyjuAgBE8eB32JDYLD9iCzM2nabDuEn8A+7YDTyBElct2OjKZtiumdPoReo1pvdpGxFk4h279rNw
Z7jmdgpgMZfUk5vDPimLBFhM85AFHv5xel8s9vHWrN40KjmPjOLQSoauJHHQ21+H2tpms3/XmMmT
kvnPPLAwmZOhitA5eQzBySs4eRQfQgM4UTB5BiwoqXtotdyQg2QVgvQ0sx1qxYM3u3s1tufCjI5S
QFaT+JSh5ILOSw5UQqzCOdoVxUXAB1IefTqQQvfgp8+VaVzNIdi4WO9ESJFeDyKjtXDK+IuXu1sg
305xzNNymwA3LZLyXhTpW4xyyQ58ncTTwaAxGXzBDvlqn/bhvm7Vb6zJb3pppe212Bf6HBfeDuX0
2OfjDXulX7p07hm4jwJdwW+aczLNx8hmBnHgjIBEwQquxh35NsomG+ikoNiN/KeD7yoNnFMgXT4J
cUzQrnWuXqLEeg6kusdbhtZHxVAU7LOxgC6ADAdH4jopnH6hbrcVqVI+qqVOrOwRt125q+hhMDEP
cu8RkRNPQayPEaRXkZCk4800deXXNHT0Iw17Sw0bA4G+Jr2AQcZMpgOmeQblpylfOhcRl2vD3CYc
NaAg3LbFtyIiGNvfXuJvlYmxZfaAonLQKQsY7SFkTsxZtaaWYo4ONDSQT6eYyLQRO/uIhGH04tDV
GLhUHSVAMP/wNXF3UESnvghhMNGw8mZOP2P53bDxOgBA/eoMVIq8gl+F19oB+5pf6pSVVTg5b+GA
6piz1mwVaA8vXcMYXE983hRxy3U7uNu0NfiY5CeLtq8W+8KUjGeYBL+YTXaMVQDnKZzQ46ER18kB
tgHPIQR8YAfOHYDXm0lWGxkvJALj0tn00QgMiCRlnoYJO86IiUNjIbQ6wh4VrQgl7+Bm3EUiPwmH
s0ETFUcWqutYG5va53za/FYBOAlM/XYDR4p5tQzCTZ/Yd2b45AAqCT20z6C4i0X/mgDlGf0bI7NO
FTifOr6Qad/0c3ISdXKYHO/GCoYbCQ1Dzr9GzjmxfF/ig02/zzmy22CRcs62tXt0+id3gq1r/TQY
xHGRXPGkbFPaUpoYn2MK3QKWxvMsfxv+mzO818m8cwn1yvRaeTXK/q5K502S0KMu2peJwIICRrsy
adjLaQAPwi1XDJBj1hpLvVHG+QAa8coYPid6kabgAoGLyXzvgO6dEnnK6RekVmjVg+gV/nfbo/En
cXzosOnblNVsuqnBZTY5e1sOF+WCsxeoxdhn7ipOKj0K+BDGx7rxn+2euyIWMRtyBlZAlfWB2Wbf
eu5lcqITE4a9YUXRolih/FW1cdPK6SWbnXuRBw9jGuxjnT2lWFw4PFHKNo5oEZX/K5yY5NsEly5i
2WOde8x/6fzxh2c+y6dncI1vQzxdIxhUqyEbhpNW/juY2aNy4huCK+ewGe/mPhabsTXeJidl/mtA
dKZD+e0mnC66/KWp1Rrfyt5zlkRIj1hX2faMoDC/JXMCLHj+ECEJoBzfx8oxR4fERUfL/GSDsAr1
gBtZGcuyOKEUwnjBY/Y1iORdpdMXqGIAuzk1rWaAwx0TNtCUqacDoyngBhsJNKWsc/8WJPvfnDf8
28wTMPn/17MSnqKYsOFH/VcZ/u9/8M9hyf1BUtAHYGgvIveitP9piHd/mLDzfR+qoUsOjjnmz6Ch
+AElHmSmDScCxrb/F0O8+AEB2TNJ5VoB6Kd/SYInZfdPCjwzGt/Ecmy+ok0Q8J9mpZrwcW3axrz4
Msi/ZcNLUxqWxsGo/C0WkYLDgEUDT4nGG/C0WUttAR4oSEevlVDUjS7RI5HwsJez0ZwCTTlKaCLj
2Ilfoit0NJzO6pO8ZXrEHCahGLHz1Y51heNya9U4P10ONXhPbDCqfXHqaRo9oe6z1+1caz+jD6z9
gvVbUXf21o7cWxz4h0klztqtCTcPlILsY6tNX8Y+bukwdux7q+JsCz9c7g3LegwjSsEIIjJYjekl
HKbuPLqp95AD0MKuHO9GGIxrIxjw6SSjQTMd+m8LH0nm1c/E9GMW0NpId4EZwXNURdGe2hrid90H
y+M7N4n59qAcnY2WVrCbNGf/rdMZyTHFeW9tTAOv0KpP9akifBgXxGmM0n53G1qcelW+pLO4ZiLy
t14v3nrPn7YwzVL2/7QcGvxibYNHRCKpjUpVEP5U2XSxU/z0ho1vwKNgKDNgj4A76rCFVho+nOu/
9LU4gcz/MCL2dy0pRGF1FxZt23R2jtjpqAEjfWTI+jMDvzQXbNcHOgeJjye/Cg3Izk3lrnHMr27A
dywy+11WyoYrRhRijae42mGSz+/iYayvASeu51A18BpCk+Aj1qAbKkKJ2Pe4HVzLxD/Xmej2aRym
d60fPdl28Mv3/HELgVdsYwGZBkwfbidJow89rvO6Lbrwpz+2ivWncdem8Tve/X4dJXm2y6cix2Rn
c3IOAvIEQ+hSdJXrM6Xi1l2WpPa7GeaMuW4ZVs3K+IMRbrZiA6+Sfs6+ne61B6vbc6fypWKTtyvp
iN7LymrphpzyDQ91RMQIRF82JBx+kfSxyd+ZQW3/pGuT57f08d1TTQYCY2IdFGVFzI6khdleRSS0
UgIJlVXsonp6NJfkZCDYys5zu5EZYACt81dO5wCeBvmU6QrX+dwwTSfMf3nE9Tb5rwyOYmlGa+CK
xYSl1LJRVewiEldaqzprX0NT42CUVY5vM7b9EYcHagxmby82r62TuusaDPI6zqcQ6HKR1KcqzaxN
DLX5/l8/Bv8PC5z/x3Ocp/V/8wK4/Uj/k+c/f+7P57//g0e8abmAamzgM3/xYHk/fFdgzQqwP1lA
qf7+/Dd/uAEDOw1RvBjY9/zD8x9flueGf7wDXMET+19A2Hg+J/J/CEQBweGHCHj6+46gwmXJiP8l
FQeCBItY3PmHupusTUTMD0keKq2jocoaHc0M7bNvtffKKyHLYl6cOuWsGsv4HipcJAPl71toILu4
CEeKpsErUGWU7vOMSKkLBnUfC4nzvcdR1eIAwjl+deBUriwcgSsIcNPGHgTlEqhsa1z+pH1E7Wwn
x7mEJTxAO4avURXipkNFZ1Y7ZGV8jd35gS5Kn3RufFMa83eCD3ej8Fhvm5jBuKmNXct+dyOI93na
fmPFjkXRgyPflnjoq84HL2lOV2kXr76I7uZQvIx+fadGfrJUphcZDFdyGF8J/UsErfQxscuM2xyv
fSLNZx3CK1uwamk63+h2uq1aEFCjdNlE+129LWL6e+uJBX5Xi29TUDUb8UbiULujPbt6IVEQnNp8
+k4BGzOuE+vuVPjbdOarm9FoNRXDTYHV1YAczw6MTJeHBXUkYrrJxfAYjLPehTBPYf+P1yyb9iE7
S0RR9eEj94su+uT0tZsHi5qKRtPYVDFk03OfUFzBq5ywb5NRcY1wkesu3tR6ds9OmnCOx40/KP6F
uPkEUBEuUQQyqpP4FVfNJ9XEV5JR/pad7Vn2Qm3mbFGkmlpuh5YRulxszfQ1b5dFSZNH0xscJiIp
HkblFIdGPjrngcbWYxctLVkys95Jq5dPg669T15zoFjHdPpG74HrWLU+hBwWKJaxD+ZkHRCpxTAe
p/QssJscYxRpdp4tLHdwNY2FQQ5fLL/OAiNeYgW8lCWmAt+9YJJfQHzezjSafeCgraXDEQoQ+QoF
hq8cH0sxsr8MsnOiw4nQiOkSCBuvSejc47Aw/p29M9ttHUuz9Kv0CzBBbs5AoS8karRsWbY83hCe
zuY8bo5PXx8DGRURmVWJ6gb6plF5kTiBCPvYkrj3P6z1LXQF47huJ7q/TlbfsU/EnDvT6qUOgdpF
oV4lAWirSFnPPhqXZZdF5m3lB46VfLP6OcraoEVV6alzdCT+EAKP0vdeMWi8plNprTrGttTxbFoc
c10M82vYCROdfo603k7MDQnyr1VLmeCP7MSH6EtWaoet8BKOwOVatLlZpLGQ9vx7GGXYjJhl5Ehv
ra45D+68bs3qyD6KaUHpRQBj1JMgFXztOoxXS382+JMBJbYfbjHJ+yQxoK9qHV7qPOXewjB9bJRg
aWYhu0glKQd5X37ajvzuRpOVl7HBR7EVmbEdZPNKLOAjQebPxpBCR4XMO2vZpU+K5zmUv0jcuLDP
3FruRIFHqGAa0UM7Tv0oOlIhrDI5AA29Mdv+TWoJmAW0Visf+0tg2np/T8HSrfl4dKumKJ2dUYYv
skxeQNSOrI27EQCx8aOzLWY20oBWbbMboyfQdJQBWRpZIISxCUXCkIuUXi0mMWzJ3ZUC8UWVWWiY
i/AysZZlIDHcVkl0MRR8OY22C+CxAojTEmZqso8TmLdwOHePgPrvQ92hcojifmtVXbR1aiSN3OHk
wRO+6DTeXTVMJze3naPrMTVJdLZBGQnr+0iPPnUj57ydJ1Cdisra/PIHB0CY0rnPB0k6cslbY9fl
V1brMohm+dQLrBJtngg+f2YINk/UG1dQW48hnCriTPxDZ9La4smk1IhOBLqrLcAvNsjJBJeaxS4d
PXktk9k8eHpfHb0xuTfrRdy54J4dFWHxLoqvSfN150YWxCMcNC/5lCPru3BmGdz0NaAvlB8SeaIk
e3uTTjjW53QnNP0zM3gr00riv/KnU9g2z6nhHqKe4dikho3lDPu0049Yr9bz2LwXfrVNXONcC+uA
xh3ugGnf+vP8w7t9P47s7Ozx3DlMw+KscvC06NCyZODb7YYxSWBN4zbTUE0gatgWTh20Epyvq5GT
wP5EVxuvjH6NFeHbHqy2VVlkX6wp7oUr7iIdeaqtijVQsVOZt+hc2h1SkQ1NCqzVtl6jwefdyTiq
iXWHsju8pIkfRMhfMV4dGMDdygzzAGIvBhJ5vnAWbnKEs3GKhSPJENzHT+kQvqC7OUwGMR7g0LCo
4TubrR3GjWdonA+N7F+Vpt01YrpWnXH03OEtbasnRwD3nkPz2BUoDmozYnfbHenN7rRUcloDfuVY
OxLceLTi4n5I5nNVhIe+rTZi6VJMeWpd0jore1OU1qOKrE1ft3z7EGslNNOiQmNnnqPSAp2ubruo
vuDv2LqyeXQ7jEdCkh9l7rtMv4xTtwuFwJiFiWBirOBL64XtEWmr4kkLIyjzkp953A41M1cAKPXa
yOQeKPoeju6Tlkx7UY7H2Bu+jES9RW557WAZiKE5m11+RFHxVdtutrL6YR+3Hcmw9o0ygIwQUZjW
YLCV/9A4/lccq3Oc5oxlmF/G00Oi5zc9g3yjVi+ZOQEAs8lR5TCmstllvM2GNrwlZblLdbK4sHEV
u2hy9ug6f5J8uplaigIqdGRSHUeMwhGtzeU7I+QfZ0Igu6wwUGnzS2dFW20lakTSd2wr6LLkhekL
8Vgx450qJELJzqLkivEBUW74U4YWYjLItRTokRn4hdkG1B0sSYemQ1FAupzSqpORZw+DhkK9L4tT
OAm1p5IEIJd17pbOLdu4IbmH+KjRAQ4LKjDtAGjhV+qRVwPumBS9cjJ9zCg+aEJL/+Q75WeZNA8x
ffuukSWYq5oGQ+qJzyxY05fGD0GLEnD4Bjygra6dCP0WrJ/1DdxVqGAodfeODVC1GOWqGfwvLWxv
4FmfpjD99AtwKqaOyHHWxFPUO09eojm0Wm2QqO5gV+VZ892XzkAsk1h4SRJcgGKGQ5vmS3p043Oe
9/4JkM5umlByDF59Y+flj9REHVQifJOifyEN4UZBDxzypt/psxkGGF3dzQTQBUth6d/qDgJKJyv0
VZF2HGeR8azhSaMkrB4mv3X2zpC/cOvKPRqpW3Kdv+Oqf5vJ9z16Gjd3yZkIDtk1b3Sjf9JrdTUx
pQXZ0FznHNdOlscDuONWvylh1lGSxaF8h1fjrabO5cu9KdkaPvt9fDzNRVA2LIZ7FCgu7HevlVvZ
mDx5ZBAE1cjm2pqZ6FmOiWbDnG44u2uMtnkVdCpC06jNT6Y7/uSNeUraJl3ZOqa6lpvxaSyUflsp
ssu0oobEb7QIUyIUp344fFghactuMjrM56cSR3Wk/V/YZ/6/7Ozcfzna25cfGGyK6J87u+Xrfu/s
WHYC/nQ8y/EFSVvMzn6f7AEnNXHcGLql01TpfM3v7hoDPAbTvv+AYLCN/WMNahJgaPo2+1NhA7z4
P+ns6NL+obMjLcXiOQR3QKQKP+eyJv1TZ2chnU1CYbKoGNP+HcfIbd82p7x3HybTZZPmUDU4VWSB
VFLzhkTsO7cIFaUuPEUr8QI3F3etM74YZnpkNv5isUOjwT1m1owS1roMenVTOhQFbX+HZOs2SdMg
MxkaxdNdouufca49JeAF1pRDb1XefLIiJY8pttQKYDI4+yTeIQbEg+p95EiNgHFVZ7TUkC6hA8JL
JQ0wLN3XGOLzOjPaeDNZ7LostCQrqp1tTJzRYql9yRS6XRdpShiNh1GN+Z0Zx8Aoov6zLbDdigHR
fxsqzuvRRmKhPqfKvbpjxyVM5tgmItdgU9h2sh/tFseL/Jjd+oaB6DUtQjwDNkWPUzQghHyJF8NS
886Jw/Qiye3YmlX+EkaVswFpBBXfbr/QQuVEMVRTYJVi51N5dmPqrOoZPkBasgUIv2lq+y8+VtPB
H6aZClYs8HIbVUdB3LE+JyQVjmRAThGlVu0Xvwr6jHXlKaZeRsJEK7FMKIJALsP+tpJIoIdRo5SG
YFJZ4cbsaGOz2II6ZGJLNeZfZJmhOKX+9Mt0bxj6MzrOSzTWd9mUUVirHLWre5f01VvkcJGUhQth
H7fLWneqY6brX6Ef3YV9e8Ig9N0m1R7Ta7Qya+8A85rVSVocmZg+YEFi3OcCSvTYwbTg3X1w1fU4
t+gMnfQWAfmHchx9gzmp3/bK7+60JrOfJmFUuyKkXqSaYFmLLsZQ9gny0Etml++4cXeqV48+Gq2B
BHD0+2Tz6Gi21lEffYKevUQ6PmgGdoBhS5ohQaWcds4DeJR9PNAZkq39kvjag4HWl1P7SeTdLcGA
X6FpvEQuSvfE8+4ZGbxrmfNrgBK16hsanpBpJx+k5omwRi5x2f4i17YJGiqOlW5Tzvqu1iHmlvrW
XJQ2fCttZcV1RPz1tJ208mIQeGAw1hY6BpOMqXJWkAXiDnel7G9SnJWxK3c12LO91fhBvmyDKqs9
JiF3EDGK9coG7MKdU+6pwNiXuYij4gZuLQrKK9vAR7eJL1OVPniF/LJk/ZhA56Wqxp6RRRZxdujP
V6ZTfTKYr7eeQ6ts4TahiwNRN7XZcKrEYK17MBhdO36lso12iPxIsbQ6HKRZDj1lxFAcR1mygVCq
76ra5LfVentNRVQGskanlmXumWFrx8S3YDHvhFA2s5wkgC6mSbHLV6ekLE+qjYIfVro9dR6ULQhM
9ZbUzobKmTt1znUcW+GA4NlpgD4MbUjYe7WQjK0CiZKBkhCR/06MBgNZsMclBG4gBpCQUx1ssBzF
3kgNibhI7rOFm5zb8mUEpGzI4uSo8r34jbAMarnra/IJm01sWE8zKOZpyOatgOE7L5TmymZg2i/k
5gKEcwzKeS6tb6Tb6Yoo8i3kVOwDC7YTu8qrYk4CHaf77Eqsu9LkvW8W3CfiaMyyvUn6oJ8ne5js
NoW1dWcvoFCpNQ/Cbi54XZBJLTBR5zes6AIYlWN0BmGnb7sFPlqIhS3kLpaRqYAmUqiDSzY8CQVY
t5upRlXcGYqmDCdw1DiEsejLWnWGeFpSF5APS9e00FAVWFQQGOdm4aSaDsTUAXRqyVJj1UVtv8sX
riqZkXctoFW8knwT0KuEwJxN1wHpO7Y/odv9NAullWjDZm2Ksrwx3O4Tg8CDy/u59gaR3jEgQZxd
VTdoyhlbUyxjFMCtWCj6YZTAC3IIwD0eJ7glrnb2TaUdQp8SUik3PyKj5Munxl6bJHozfmwJzPF8
fzsZMno1pDu8Vo3Pe4wicmPwStyD9pPbJLTVKR6BzllD/s1YNT5pNmmRZAFOa+FyOMYxiD3VXZWf
fGgF6ysi+fY2wTvCnuDQVZ4gaQFbdl7bW7azRN4kxAB53vAzEe5xY3lzFdAIf0fzBFDRfPV6uzi4
aIHIcgy0ePF8NurHzCW/TAJbGkrMPu+dR7My9Z3iil3TkQALEKhI7O4lbjGstQgXusj/6DW/29gD
THsuJdp4aX2VpOsEKoWfOMn2ClsBi0AovjsCA9a2q8V7Q4d0rSBgsAvAiVaX4stgzLnytHFYlxEg
z77rHvxSvitpvwsZMlsrhwoheXWTztp5MEqxsePJuDA4TeA1tvGua1k3QcsmT6TIu0066nrgxJgI
J4Irbh1u1Fvcuvkh63x55tXC8lREXLKE5w5T0m1NS6JZVz3ZVKK/krFGaIUTHywEUlPcf7DiQR0x
uM9D3F1UP36GFR+MlLJfQHXcEWAAAKUCsuG0ERsghwQdO0/mKzZ9ZKwYV7eOFjFSMlEvxjwv+AoX
ll3JJ3KQPglsnWnjjWtl4PYsx3tPBxCFR35l2OFHG4YsM/mYEh4x5+vCsUrA7EjzsxEipK5MlMzl
eHDm+KMvRy5vB7iPh1RBKqcPVGndF10TPoYz428/TZ5qLayCquoz0MBdu03w/LE8GxwCQOP6drAw
QM0zr03kfQKg3vvAmU89QdYrveWzApsTKAOiaDG8uRMCmHSEHG22AMY0yXGMRPaORMXqMOkYTeoI
rIZMY/8pz5YP2ky+Rp0CM4YqCed7AB24hoBQMlQoMryCmGaHVuaBSzpBk5ROgGbLP0Rh5t9Emm6v
Eq0Pb5s8eUqz9tDoZn9ftJRWikPtLp4dbZ3QWa3zIvX/nykF/sumY1ElfJWkHOFeVO3//re/qxQW
k/xf/mHzm2H+wok0Pfy0XaZ+X5Ms/+V/91/+3XZ/nSps9x/feVwEsKqb+Ev9c2fgsb/5r3dF+4//
tYs//srP+/uOia/7o6OwgTkhFkC5KPylpP+joyBt3BRoKBkv+ot68veOwvwb+gGWN8KCS2wSVfdH
R7HwitkueQ67JE5geMW/vwh/10Hz+vFywkP5T3TRhLX/Q0dh2PxFIINdPqbQjvl2f+ko6jAk66eP
s6OyZXeDMIh2e1AgN0XMZh5BJi44BmwcIHLXh9E+cZJXoD0PDECiM8RtVLx1ekdSCvSMDIcVFvov
vD5D0FXFyYrDW3IUt2M2H4hA+6njDn/M+GzYgFf0yH+JRuNkZN77mCaXGSU/lwmLd6ytn7qu3jrG
PfiX75nVLEq0/q2s3G6VziOpBxHpieOk6fd9zoRJaROqAbNKAnC8Ee7C6KxFiMy1OdxJXwwIbXyx
aoXlBlnJWpjE0iJIif1Ymz2hunWWMDDWjPcZsBOJB9m4ngz7k5g1CHcJyu3GJ4GE+cqKlPXyhl26
tyOcNr0B3HHbkekMWKza9JaQm6jVf2lO/Jzo1g/23QaG+vAT4fhm4+J8M6E7evBFlFX7G5tUPDqr
BAxCrqMlc5W5ajTwO50r3ysrcbB45P6OlKSzT5O5Gjuc/3UXvVo1s3B+1BvdUh2p8PWI2szEi6Iq
sHxeCK3Qtp/dOX4p/exkqHGfGiM7pNT+xrURtDr+Qx4IhqsmP5eXulw64zhxYbLiaH2/3QH99NYh
cVgbTPEvZGVR8ajWXusLlierKlDLRZPhpye42iRMmwiZLjpXLpw4h6E1cgFka2ylFEI5j9237XlB
b7T9yaU3o48O9zp1xUc6y19kuIdrkh+SWxYc9drKxmSj6UgIUfw+YOfCmctGbl+MpFraUl7jqEYS
OmEwLZPilV9gZzU9v0/fIGlp031G98U2MK83hoabaU4IdJ7oi/dGThJAqsXOxhojg4mTlI+F7V1E
lFprxx/v46ibbhIKKMSJMHz11lwnSPRGv+Fx8LunhMkTPOCY+3OovqaQtGAcKdPVVWRce0X52Qjg
LlPrteu87l8iWWoU24OznXXUfk3qxjejZmP4cx79aXpBm4IKVENtq8yL7eakJbIrKNzDkOvEcBdU
qqHGx13ngrbY2oq+g/uAIAMOY7TpWn1eG0gRd0aShMz3eNcbdC7AbMxkXxB1sYLpe7KY5SEutoi8
iLGkm704ALiQl44ojJZdr9eOc1CguYHvJ961tp92TeyMXMq065XPO2C45jqDnLFIdpfeH04SVqFQ
LJrqJiWVmc81exgkG9VsfWfjdFD9NK2NJmy+2LnlB1QLy36GDOaQGfnGjdgUeVkhNgQjP4Vh6C0R
nyMC1dk79Q12q7Abz3VRa8GsbEKr8ul14g5Ekj2RpM7nDl9lrK0Hhx1cm8QVxGKXCW8SFZvBkkCZ
JdsuUYF+hNk7regAMG1k1BN2R2tB5voZ2FSNos4gBL37jnkfSHinNSPq+0YqqhQGycicdMZ5Q+lS
ZtXexuvFg0oi5i2wulaTn9KPVfmXMsYffm3oxmMjAm9kmSv7CnC5/0136r6S8Xb1QBXwuNhy7Ued
volM7dZq9He/zP3jmMw5CpfJOFajDeoTIdYBVT2MKTO8a1I8l1Prv5IdSd70AY9StK0QyxbCfnEW
XXgIngchk5EErcYXNZOmdiOGCZLh03DbjbW+wnvJ559kvbXd4XxBLdWxq9IhcvO/e6qfmFB5aM6F
MbVnRYbgAQeMjbEZh1NhyOze4JlfAQ76MfnHoDLUp9YC++gnn+V9VhgbrfX4MWX8mSp0S+6k/Yi8
qU567fhs7KeXasGEtSkMOpXmbuB6WsKauG32U5Q9ml4CoM8gPgrtb1Tk4lA40MoIyH20aQ3HqK2u
eTk96hFvr53Me2WCGNW8eBtanXsaVfJW/5a24mmPsSaPOseucF3EqZAdGDjU88XrS3vteJy1RcPT
MHkmQ6CG74DZAU5oeykbQiWTGlhWRM+7cvFt0YHqEyMzJwuM5U8+mY6rRmkMT3wg0UNZeieTzfup
NXx4pOSOAZNCuaz5TGlsRbEd5pyv82h/d+WwwT7ZIrsXNnyE4pbl4HcyZhVDOlPHxwa9sazlQ2bS
PWmiADxOTuS6AtpxcWZ9cXLqtHv+s9Dk2ZOzEzDB5DyGeL/rSx5l9L7Ek+irMm4/p8mW+7Jv8hMJ
jaRG8pHfDfh/MXla8SZvcKmZnL87cO3hiv6vCwgPfzESs30dKLgQJ7F/Kh1xb0tcyCl/mKHHccbk
53jEO1A0wy1bLFJiK8Nh6mRgAehYwvPWr3BX7aRXaXdeIwhmATEPytEe7kRtFN/5mDjPUSgnth/j
Qx7pDRzb5raJzSf0YmR4srrONGPvpw7YpJ4ZwMDDa0z5yZ79l8zgEYdQlQVNE9EUlI62rXnmPhmY
IZtw2JV6PDkVpkK8t4wn5+EMtFILYrNutipFQ2fMHBJh7iww0GhnNDJ7FrrliPXkGSOfg/QXB1BP
Wk0D4IS1D5bwNNuTIJsFWLtzkoA0ueXnqILIUPeCV2Pd+SxKpySl206EeYP7Xg9qB988nhjOh8bJ
t01WD+du5IRoKohnmZfihVTsLrpp08FsOeAVgTzacFNZTDSCOZ7SQymINUlK3FaFGtiUTrZ+nGZc
Ie5iIPENYz+zT+LhQzOeQ3qcnXJeUy2mLHbIUdT18LZiX74FSD+t7ZRgX4ovuTJz/g9Er3dICG1v
5kVHHGlqgUyqozBZiFiTKHle2hdRq3AziWVW4dH55dgMr54R27dG28H9ZOa3g24zBvWEJxB40QYF
Sc5UFS+jp+UPk+j8da71xX5yJpDLNTuncpE654gS8ZyxL++iEgDivExWJBet3Ta/ZNr627Ke3YBE
FX+njx4f0QrPdtu32W7KuPDChS02meSh0u2HT9D5yJxsOVriqX6JGvNzVkzspAZ0YDHqb+VsPtVC
PVutx1Ejql1uaDdwWE+WBJ5biytsjE1R6c4qFhlnfu2+c7nUe7vUL30LTCGfC7a1wrnaMzZGhJhY
QXEa9z1wRdZjJiMW7bOQ067UiREw2kcor/usNW5qGT2Bfn3y5Vjtp9H4lWmo+H3YeyjDc5gIvr9r
u8QMoDX+qQf5T2v6f/Y6/rWmX/79n7YENqLDjvjXDHBAgs3ArKyd1TlyM6D9pcxMh0NvFb/qlFa+
ldocTFVsXzRRvqdkm0JOftTM0FuOE7itXfWD1HYjSv2UOniuEAhczBRlDas9JAwG61+7ALWZ4Dt3
e/Ne94ZTFkIWZc53r+rmvrd7fIokwMI7cPO5Y8bN/B4UEj6aReHkMU8GAg2AiSwl1AyteK37/oL9
HbkN0O5UZVuv1M+GGJ6qsjylAMYwBk4bBqRrdA5BnUO1980k4ABD0IH8Y+4wm3KoFCQ1FhwyREk0
gRbpD3I5f7SYUXRuj7/iicpFmwUInUZVhzZFPGTVPQ8oEeekNnJfEwLiRP69046XaDnZor6/t2EK
rbgtwk00m2e2idpeZBUBvdHOrzoOmTZ6jFoXhPfcn0FlkVU+2GfGuGSp2dZ9LvBHDR0VF1pb9dok
xouznMOJayPBgJcAAdDDT1ozDhdkuWzG5fgel4PcW450gzRUNvZ2v5u1vNjGqr8jEeUWyTTBc/KS
6Z0f0Dd8ABtk8cMJThETfwk3PvsNiAqzzK9uz1PkGuow+2b2ADtNMpjzf/WFvE9/u4Sc5JImODgm
w+G15nCnaMy/LS28hR1urQcNwhl+zU0cV18cQzEJxVx5s1byXC/XYFTCtoIexfzXmu1TYhGA5Vrl
tRfed+IjRUP/C7Ky5AGLwJgEEkxpoMilCqRbvuVZgtuYfIHeIMIdSItz6mzjTHzMvmVGL/Mq2cy9
bV7rOtKfHL0R27RQ9oIzmi8Gaoq1sVQAM6VA3GsHn9LArCBoqNJ5YS7unkIu/2l2dpSnWPopKpwJ
y71Tqudc6Y9Zb1VXi+IjdEsIDPjEmKrQJbUOU9pyefb1wPbsE3uah0Qzu70d8ZJHaBcDTGAXtyqP
jd8DzcEsQmAao7+muwM9c25NG6I0Z3yP6Y1r5ldqqno9UjkR8lAEYYmuHqqMeZ94RM2xq/pMMvIB
3VH8JLJkRCRz7dwthdlgzkTdL8VavpRt1lLAdV2crOGvz/fxUt5ZS6E3O4zqnRQTTzyAqqekoFhZ
qkJZRpyZOiLHYTwNS8UI60jhP4O/lmSEJzRLUekv5SULaHffVdlb1nj9Hc0hWglDbY1ZEimjzSsf
TgXbuJPvpa/tUr+WSyXr2oi+7ZjgdekBX1vK3Kj1vaNJ5Rs7vViHAlqElif3hNBdMzYJYZcgjIMm
O/IdV4PVM41OpkvtaofMZ4PSZJBAPZTWiD5HHvZh8XPKlon6EPKrkEtrzSOef/QIkYOeRDOjLSGv
nFPO7TSU+c3c60lQJbJeaxK/WB6CnHUzuARRZ3ykxC8HBvcloiXRbDSjwVUT+vf2JM8kivRbxKB4
s5VFNq9qWUlqCReecmnEQclCZ5dAcBZ8yGp2y+YDUqu1JiSvgb3ivg9gZa9Z4XP1TRrY/TnvTmWE
rgLr99ot9dewBgcmiHjGWNRv+KGWow+9lutEt5lDUDHqFPQAnvgxveZ9sHi6ksZ8Jv8nCkqAJjQ+
2ecwtEGfqH0Ivm3NhojXjxWJ26TXiZOgmxmT6CWo6si34zUpCmKN+7Dk/YXbwqfYHTz8o6F8YHkz
rQhGPqCHFytwGgd6g/XEdphdwb3nRzcEGQa56Z/KXm51onOkwW7NIdFv5WVo0QsojolzIzx8XZNB
oPBAs6v6J5e5NEGIxmoW6WWe+FTWs0Wms+AlGbJTu6BDBHIvIi5hsubxTZmSHiSLD5Imz1EL/w6o
qS29O1LkL6qoXtj/ArYy8XxWgPlydguQ/8qrLNzvlmBgnhDjRanZgzwA1a6kw0h194Yy67EydD6a
TkSag+uKgza03h3232NfmeGmYy1pifBGauY9gs9ftezLLbo2DJwOtZPQ16pj+DEI99aBG6zbDoiy
CBqT07Tzpu/rjzIEsjGXMbAq+00WDjwPZD3LxD1ez+A6eLFQqhBUFQfC9uAttxNTH9aVIASqr2HQ
NlYLso2Eqj1xiwiDEndX4szQIgP1JBN2NsF0umGlJbvG7amwEvnkaMVNNpqntqkfs8F+dVF+itKF
bd5AREyTOwKqjk5sv8gkeWUQb9+l83RqEpewlggRT6FfI3z8bB0i7iY3zNYlRy+4u/ZNKl8LSoxE
aRpfB2++qbTudlS9c2rK37zOkYeJiIgI4bDKipLnzOChjEBd0nkr7grpXGjGz9YgCu6zKUDFuyXX
AdWANXSPDZTIFYlbPdtRrYbto+AAG/7XPFWHSIO5AGD3eeithyauz11CVrROdkExucTCD+YxzhBF
265zN40KllfUpps6t3d2agVRPdwhAVabMU5OhT1w7ureY8iFyeKkOaauRfxPTBRG63A9M7l66vTk
IeXpRrE7oOspYDxVY7wlMrW4GzneR8P6bnw10l1HIBl7QYGFEIxx3EjYcd+9sblAJ+40weKxQgEf
UKPsUhAPnbCviMu2bpztbdVtjFAFnez2CqRuM0Odl6xY8vbFzp0A4sxPKfI71wNSaHZEouv5WTfg
8duEJLSQufrmDkrlI8DMfdIXD7FbbtMqP03g8BKtOIdMghyKmFVjZj2QmvShm4n96VDfw08HYKJt
McrEbHqLKwAf/eiUnKBTd092HMCLRdmsh585GcxoaI13L9WIXDTULfByjpGKTZHnftul8S4z/9SH
2o/nl+jpEgjxc/yrNUOqcR+mSE7Ati7ZafQdjvACVFGX2AgnNOTETruzTPuN4TlTXA19IwFbGky5
5rsz5LKnz6E+CeuEOfw+StCsh0ytNnBOtN1QlK+eA62az88azyYOIN2fHsGr32PjBepjWwopnHjR
/GH8H/nUH6E/CIr+5b4DWPGftyR/+cLfFx4OFkjTIQeQQMW/Aortv7n4EV0kTDAcoA7/sfDQ/+bq
puC/t35DFy9bkj9JqJBO/Vld9Q8Ljn+18ODb/cPCY5FQ8Xe7sGHBJxvmYp75U3PUmD0ruTSJj4km
920K6MUJ5S7OFedIdTeKryQBP0uvMgGCBR61KuVwGgwFN34anwHfvFe1+qhGFgWlPq5tw1gT+5EO
2rpnFj0V9tFW+nNcVvN6GmK4m3CNKp/7KoRXEa31+mYJ+8MjxjW+niCBe4RQDPZVOPEei/CKbHWG
lLslNV6iSrLq4XHOrHcPb9tskp5XJK+gbaE25dvYjNdxxF9hD0HcW3CrbHHV/WI7zsZ36f3AAzMH
j2kVEOFY6St4skWD3wH8x6rs5/fOr/eaYH4ATXbwYMvG1yWgIhr59tFHj15IG7ecp+c+RP8rSrnJ
Cy3QXOvYOnwHknj8xgyI0t0nCUtiu+g2U/YrUoKticsEv7c54Nv+Ogh1RUPNZh7CS1PsJTFLPojP
dTyDamxp1ouEb0ZFcBxksR77+SFp+HXh75dKfYqJSSy+eQWfjSY8TNLPwssvXuyAnGrjh1gAlvDm
CU6976xS7kRjkdzESRQwnw/cOt+3IUbC6tkstNWw5DHPo39qF6KH378UqcU+eIRdmoQHUyQ35ggz
lk8Geh9BD6jttW58HcD9Q1vfqqRd+51/rSvr0Ry0IG2npxnePKKOOfCH7i5Nodi7of08WZyZlp6/
TAkI5SGmdNJPvVMec706dkY6kToQbuNmslY2zNYi21pOfNZs9R5XDYwvwjPWXIrPDvGLvfSg/pqk
J8KXdRkumureTPlFprlg5mQVT6UrPjPbqvlADNjxYWEMdf5ownjndxTuOu7ae3swPmCElofUyM66
cLOgVWkfCBlTC0IumMflB+7fPBQoVjwfiBOw0YVgMNcXq3m2mM4zkJN0x8PRWBzpPlPPdWsTuJam
74RQfWOqfa4XFzt0LW0zLs72aBn8aIvb3cjsx7woqo3j7ofwGo0e1ymDnWs3VRscNzhim/Gs15+J
aPeEbN9SXRzN1sUpQSnF3E9TzZOIrcBXTRCCGsHxGRDv+WAKoFMWnOsi6p5yF6VvNmLwkYxlkVUg
7NGTA7LIYA7DYzY8QCwpUMGxv7Tig8/oUyTOdmBwbVJsryIRXlCrHdPwJzLyI9hbkgIiC6hKH54y
/CKWpRLsnGaAdEY01raeHz3nycbJSnHMZIenKXXdEKGwx3CRedSE6xjfV37SmAgWenQZUmZvuo/a
oTS1Awzgn6xKtRVpho9+rN/tdM24mqYiuRCkAzESdGpMovR9hQ+APUqlM4xZFEyD2kEuYMdFs9LL
+7lRVztMLhQ8WN6oTCDk7mgaN0mtTVsWe0wR86dQuAx9ra/RlOPahykcj3yMM4XKww+3fd4eI2+0
GA5TWyK7yGXzNrnNEyXlOjatTT09V+G/s3cmy5EbabZ+lbK7h8wdkzsWd8OYgwwOwTG5gVEkE/M8
4+n7g9TqykypUqa7uos2KyuzkiozEBEIxz+c853xUMUjaXtmfs/Pd8s8HuGSiexJEgpdZ+Cnpg0J
SPjOhq1hpPh/R8ZgalFHztp/FLo6Olx04YpfWZ4D2Z1uGxFcFt7AxMl5JqbjaJA11aKtLNFYjpyR
wDW7tdOGawcF5jh05BB0zDTycDfChEglAqdFrRmI6lzI6NTn6pl58DNLNdA98nKKGSeT+8aIwR8+
XZsCLShBz7rMrAZKX9Sft2izb1NHPuYcE2F1m+QvKHe2wh2vSt1fhbleBwNe3KCBJlrQ6aXjUzfR
jgD92cydwfDeuIez+dl1zi62NbFuxlprgnlIXmS/5V3KtNmwKr+IcFTHqt14/kdX1pu6cPdQYBDV
kcqrfQuITPv/ULQ8MNopst/EFf8jtvhdXvE///P/J+2FQg/xs1ok+hdfCLSGVdRO39Ykvyswlj/9
R0GiyBuUCpUFuEKe+Tzx/1BguL8g5nbRZRCWYbsLVeoPBQZoK1OYgDfRbv8ei/BNQULENDQsiarD
xpLwjxQYP85qKUdMLs1xPAHhCiHI9+UIMto2jmUCLrCH1m4BBRqYq4dIeb/5dP5qKvznsscCVyEQ
GEkFogL38bdlT+GR4DP3GcpfX7/2KZBvGkAsYg9FYT/9/KX+9JYcKG1Ca2IqYII5CzDs25cCgdy4
rYKAqEhyUw5rasY0U+Btf/4yizLl29hH94eX+UG54hmlNwhEjccOM2ki2s/WUM8/f4m/fCe2y7fj
YM+2F2THt+9krDO3yAzeSczp2OSguVJjk1hvP38V+aMG57d34jCVkw5VML7t71+GcEVvGBD2Hksg
gkNBMFDR3wdSE0BWiAfsoM8Qwz6msmFUBzNpjqr1kKFRjjjEKmCPYy/lCTwqITPD7ufXZi5v8U+f
MuIgwU/IQpC0XPs35bKVVuh2ZV4eR4cBoqA4rQ1gawaTPzAa7GL8TdJyPV1wDjyxttG4BkCxI47g
akJd7LvbcWiuumK8Q3m3IxltR3Nw6MTc/X7E/Uct019+WZ6tEDRZoOLED/dDZlUzKsUKIgLrXM2Y
LzCdRwKYb37+iTAJWm7gHz8TR2qm9SbRpvrH2yJ3rCDOI684oqk6j8K+QR502aGsjePwCqTuXdrM
2zp2v8y6O2tzmfcE6my39l3RJnsT8oPXGSvGODtJYDGxSBda822mPmb0ETsr4h4ebzHYH9d7nX2e
46gXvO5OTE+2tyu8fKW6K7ClF5YdPxdLr61tKI7NuqrMx8SSr/UMKRdrNgwRUucvFOvECs94Wt0E
QtBaUJuMpI76eJgayvCCQUoysaxsnU1WJQ9GHmw7g3xTecLWQgakg06+ST9LkdEo5ReOdSKPbV1U
/b5BFJThOpU9b5IBbYymJIRSAUHzY5qGLWu+Fes+xr13tUGIOjXB1OYnBW6pPHiqOCK/XdcCcQYh
4ZaRb8L20W2tdWL5j13Sr2I7uM36YD/6nyY7gjyoycqMNwEaz1IOnC7vbgRCtHR2oebNkZ/F5tAM
oztRvuP9OrYGbjfIUw7LFRX1q7CWEOSCVTxQ74NaqX9VVP51WhzH5KZV98w3CBFb6Gr+vjCvgPKv
HGxgIbGTJhyslm7Lzfqjqfs7vhhU5fNFFiB9AZRQtHgFGLa00Jn9uUTrauw7NkyBfDGCDLscAggD
5wTZMcx1t075pdbWFnE6seDkzOkaZhzhlsaLU0zHPAXkBbE1aYkOQ/EA8GNdEgaDxJqxLVVZg1oB
GF+SQoSTNuJg5ArGpd+oFVh/wrGYDi6DM9OlFfP2bWVexCOjooy9WQD6jdzPdrE30u7hkUaqVd63
VbsRkU/bhenc+GJZX3tBomPIOjb5GtjhHicrf6F1E/k1E9UXErYLFCUo5oiaOJnEcROBtZmq4kYB
4w4zUhyAwUSB3KoJ2U+mr3SZHNq0uEmIQkT1vRIDdvXwaXKI+VYJ7RYUt/TJbt9QGuwiIOkxSlwp
r1TyHjtn6lcmdHQRWHvNkYC1juQ5nMfQTnHSoqvGlVCmB5AyF3g+D3osnruUbhyiPGS1vQ0aR0Fv
aIoNtJhTmj/YmCqqLrkYx3ljByQAIvRAtosfL/kyWDtjNCmeAVrE82dHCRsP5mFp6UgOIqKXuQAG
Fj2sk2o+M9tkr3Ka1VvKrCtoz1bdbnI73ppme5Q2pu9wmXDm/qtAhjKODNmj4skRBLVN7+yJkE2g
TS+9w5LBQN7uOimTdd3tfTxIhHqwJIMU0R/7MTlHqdiGdfBCOmhTXjZYfWrxZnMPJ0O07v1qNWXl
BljiqjHBGkJTFZyERIBDVswvZpHSz1kn2ywPeeivG5R/YCy3DTGdZsyqCCFdZNyySdnUGcNwmugg
2qWVdTEZXxVeW9+L9o0CSugdUr/a1WyK+qLdYZjaJozh8WnhOoHtVNwh6CCZ3biy3bvQK0/24qjq
cXEYDw1K76r9GtEYqew1cRNaDT60tGURw04HH/3GIbkS+PXa6JZfLXssnnhBdTc5Dq/84s7xGo0O
WTIAJ/vzMlQMYxokE7eqi/aP36Q2OJZMsSeBcTfomxSmNIU5v9cih0sZXZg5McqDwwr22JGnOTYM
JlhepuG8N+uCMex729MKKAYzYhdwjwySmFQxXKbkqPttiwX/rKyzZlSr8mSPWPRF63bvKvZKJtKM
qCEcEXpHFaxZbUB9W9I5bwhdWKUTQnzvJkIQGc0GQ+HkQqP5rsnAEv2VPX0t69eaQ4qkGYQKBN7P
8mIwQt4wZKEp2qQxGUvko1oduATTO+oaa1+drZ38WfNjT1FJynK+MIbrtsNU5hK7EoLoxn7sPwEq
wE9mkbr4tYvrVZuqy86aViL7teRDVpG4KM3qcWQv1mW3RfbFLUDCJ692671Ip2Pd6hPvcUXO9doK
nXXDsMFOOeOsW8d5K+LmN9P97Hy0hUc8Ac0gQvssDAmPLjexe+MRGGgI9GI1UVPRtdXYnGjg31v+
n9iBBDTQirDF2rs0wDtWSPxKJufK0/ARNCozvr3kTYTkZ7fBlZwUPMZ5D1BrE01svIHYWMx7muCC
QIS1kerr3Gd+PzyPRr3J7PsBCWtYwBLrG/JsEfm6X71+Rh0zbUsr/iLItwtgHzSgJ4foGb7GWlTF
ZSf0oRv3BWiqyb3X7CVa5MKlqA5JcI+Ho+jjpyl6jXgfBUE1o771+WTClMOMo8bB82dg0pMJxpmM
AGu2peLRNuYdiJ018WA72+w2aakPZnzdwp3i6bPBycyXzhaEqFDGbiuzfDLIOgjq99QzV2GTs4oj
rrH/LIKHFLQL9Cy2rWJTMyPoCD1De7P2knbdG8kmRKfjzKeMn2mgobkND4gVORGIRkPu6zhYIwy1
LgjOxFA1teMhsxj8N8mqRBLAlhWrfIppwtwXPqaMgIjpoCqIXZgOChMl7GzkywTDlHysZrwz/HGV
huEuxqIR2sSExJwqUfXrKNUxTpH74Yw2o2PuvpkDCd0gurCWoNdyPxqQo5rwrtS66jvI7NMrpkl4
XMZK2tUj7fzG8aprxys3WUHCkQdLJHxgn7dFNot4u98kodqW3Weee5uSWKFSNtdtS3gG+aZ29zbP
JjMStbaKzybSK4cbcRQcBEm0Ctz+kb3QSQqqKWgBlUds2/goOLvDnIONq5FMMq3AA48CdRsxMy7O
Ta+XE9LbOXI4UuihlUG0DHaiZhQhWdzaCLGV0BBJklUMsyQ0H0KSzSWxu34gMLVWuKDaXRR+lOXE
5X5t5uE4txMLtF97aGi219+U/RVKTH6WiEECk7/mw3G6y96otq6JobJ9GNX4kNcBAVDR2nEv6zS4
NEmOcn3zyir6G03wUTr6e2t8baPpMHjw7DsOnxmIHMEiuWveG+20imL5EkyvDgFN3ZRQ6XQbURe3
hvSedfUyasbGOmJrRGHjNcxl9Y2p34WVvTdmd0/OFuJSJuEBPGQMNk2DVDEwTsZsHSwNBY57u0ZB
xbMa1EUKqZ7EXgoH4VT7HmVcj/id1Sly3ZQhFZ6r9MWlWozEixWXp8liIepdE7CF0pCfgHMmb/3A
b+aytgm1nKxj7FFFmHrjYibykFOnZJfb+i1Iq20NMUW6Psog3J65s3M74zqQBFBxN5nlIy57cPnU
NmmxpcFymIG1XXhIKPTobLE0O+wvs42DYIlV9yFyH2b7eR6f7Wjkp2ktc7fVVMtdmnLC2oKcpA8d
5Ec3iEFbLCJkDt/hI3PPdTbtiJC5cJ3PKDN5VHYXmSSxzl5GkMbFHPoXMV+N5h0UFWbcAoUkA1Py
iyFAzZcaQiryiW3Joisx8DHatxJYP5mIYH6zVSPuJcxXSRDZ2LyWzYuYrwYv2RleeK6HaiOURKRH
GjXPhhrtnYstMYJTYQu8ZxomSnFk1XyXDePOIjLBqogAtMAGCmCPM4rmxNlKbtxohmXKFZYjYUYS
Baq7n3O5TkJKx4ilRnbn20ApkNPE8qsRfKZKXjFB2VhOuFB9ketk2646Nm157zoJRjjEPRGKxMLa
hOLVwpnudh3FPg7lWa2IMt5kbPMCuElA9+BBbTo07iG02okeAvdBGWWE7xlbOwo4fjArN9NajpoM
+3oLhdhmf9u4VyLzDoGPfi8P0MxSIVjmVoiXdH4eqrsoeWKqWVGJRx1X1TRkNA5re7ngKr4lUZgb
oa1vprH2MMVm4xJbdIFLbzOP5pWrjHNWsJjHoYK/HCbItTJZ9eovHaWagYQRKQ19SLUzNRUk+ovM
cY4Z6x07MnDoEbqiMwBi1Xpmw4Sz7bq3ynXRiRPVDNtgylRmmaAlLxI/ovB2boPBvc7S15GbXPQp
+BskLshLDG6JllqCRM2VFxCFVqEU4CybY5/NTQ9bO9souViGId7U6CuSgKn3jk55lfGF9O6w8vRt
S0tZViht0YxIsS6b4NbhUeKLXwe/OFXlc9tkgD2iixaLC7isGRdk/pLaw6WX7wdlAga9RAh9SPOr
ED6P6n9FvrYjFRENEOyUcSEe+emTGvK30aAIsqV/bnACGqHHEfnhhzFYdhgxc7FJdb9258uq5Yv0
aKh69nMFEfSiY97QrdsK3x75K/jc6RWWMkGt3aw7W+Mnkz1+/9c1WqKqvc80KuCU/gr4lmNSUeOZ
RRN+NvEbNDW08ii77OR89CL9MmE77Xos4HbaoZSaz3OauqtE2gdTV18wBz1ZiXPbhBNvmyYQONxe
edHnGKOnS4x6K0emdq0+1Qa3SMrWb8X2jkMRh952bjETeZF1woR6HVbhhyMrDoH6NjZs/yLppm2X
eIcslXwnZHzTn1G4Ay5Hxk0m1fWc4BuPSCUldOd3394/mpd8O8VgG/vtZCevGmyfcs6PwwDWiExN
g7VCHhWnn89L/mJMZ7n0mWieFUMZ/cMAKUoN0MtFUx79GiQ/tlW2UNnfvJXfiIb/nshom02z5wnl
MToCsoEr7vv3wojFlFNUA70SNoWNhNdUxYSyBvG55LnwHNfDsDIbqlwjGd+cpvz68zeJN++7mRBX
oCRQDpNprlQ23uUfhp7o7qO4QtR2zKkLLkyNZmFwM0BZC72zG/t3Q09XXgx9FA04ukzy65kUyU3Z
zoQoZ/KZTRKsCfRhK7AyN7he08smV5QYRoepZyZFPlhMKulIsGJSIYiOaadXNaTQE9gAaOeOrpdi
PzPex6ksLvOULZXnV8NHpY3qJYPOTQ7NY0be5ARikQSh69Yi7hq2wENQsQZaQI8XsZ8/KRFxovYE
zUtrNzfTUXTm09x1t7MAj8404tXO43ot0uRh9ttjbw87OcX1HUuZXRkGz3TtAAmYoJCpx3ayj5Sg
bDHKrQ6MLTqNg48EiylG1vLk5X4vSVxK+vxGh85RTb6F2VUQExBNCH0riX0q4QwpEtarpYvSrmY7
gyxv3kGM3fiGCxHDfQztzmdGheusJx+8qIO7sg6vxeRt56Z0t50nGxLivXUh2FotZpi2O5rIY1DD
4/zNDyn5LqiemCzue13ofTdTzeTsHw4BJfex9wbjNjRdMF5GEBxCvD2Y2oxmn9aBtVVVQ9wqdE//
FBhJDdOEc2QsqmkXBijG2V7659DGRAAiP17IQDQsqN4Kohvm8TKcK5NzjbAK36c/N3zfJfYH0X7i
dqeaCD4ekxiSXfIBLXDu1Jg8y/vJlxdiABAEARRBaIs2XwQYXbwod9DQyC+UXJIMLRJdBnt4NNLs
LmTotWl1dGZAh8tztG8nOZXrWZPVMkzeWeiazWU/E+lizcfZjH8VEMg2hD986YLm3DXle+aHOxRS
gOCrM+uzdSTLewjDT4NLW5uO2de6ppeIbPbA9qaV4T3D7nWmXEwn5NoyduG5da3mjDInP8K2PBXO
dAP6/8FNzOtmUKdszo6iz86Ry8Qqm90rA7KwVEQcFLx/p/XZvIadtSXMD36Fj11I2RsnrBZzEVVC
6MitWUVsw1HNpZYASknjUsyLPi0F9eA1/E+Kx70xWfduEtHgl0a6K9yUSZfDICHmWbwxCXTyPcr5
QI7moQ6Cuzpu4pVvjA3Y9umzCJtr5u/HZOCzqodlgll6RNCa7W1hAFhZqMrURmgqTf9Ba7Sdccf0
L3Xtu7B2OZ9mRTh6qAkvvK6Xh72osk+wwMcySatd3A63lgzZ7wP3m4301OFERLysg9XQVtsuY6PS
p07O4zlk4IckvO8DShEXz0qERHINJZ4iIcClN8HiCO1+V6n2ZHfgJirtKMhT413pMolViddfxpkc
iWPID7IS6qrAFkdR0Ton16niS7KiWprTrFwVnvqsKC5Sxh2/nZ3/S5p3frrAvOtwjv/rOvgr1PDy
J/9YXnqEuptIQzxLSBJJ+Td/LC/1L5hylGs5trdsL9ka/ffyUjq/2JYlPJ6EyLAgVvFo/281lbR/
cWDW87Qkr4eVDvuef6Cm+tPmir+dnHnuFRNqsccG6/vnLhmgRSzZNpInHSbsv8Nki3L+CaLjkbCr
r1j+9xiTESAKCmh2MwzjhWOsllAo4EqssLyUbMSAA6LOKn9bL3qrnz+ZfygNlOYSPZY0yx7SRF6m
lrXRNwssDnI1qrC2D27wUFN/NkRYYBj37o3p0nbf24ley7/8+YvaIPu/XxEtrwr7A3MspQkI/h8+
mL4Ai14Z7nwYLLxsadLdJwYKK7gyjwhaPkZFr1FmmbfqCJlYkfsKuiW2zgBQ7S15d4SKegxFlWMj
u+/dVZU2w5oHOtmNs7prGibwdeO+xzq4L8zypLCm9PkCpEdtuxowNo8VsJ24h8naOki2MvtoeUSM
k+w71+0z7JYrWBLjpZ6mnsGZeZ+0yaMuKnTwLG+atMrWfZWKQ9IDt8szvScm89ZIa+ry1KbD72iY
LbWGtHnPJvhDDO5J0gPwveoN5Nory2bC0YVyWjsmXXBK/DjpOcdJ2ft5bO8lc20j9pmpC5BNg7aB
OAJgr6sUKHN9CpeV2ozWk+CZV0tVeo0f7L4kWfTKcbFzG0Md4PGvcAuVIKsmuB/sHvKt4w5PCqwj
zM6XCCcCugxsw5qHpBLd17iS71rGLN4Y+KMT8e6BCj+hBgS+NwSvtimusgJeYusaLMnpOYjDYkZA
/JMJcW3dxUBCciJPPLM51l0yrUoe+Bcizq7Lcb7ONDK2kMfsFh0/s7EqX1Av47zwRtqzWTXmLm0D
nL/2zmQKE5lDR/FiPnYFUjVsJB7ss37czTY/FMy8/cqomB2lRA0EILKYXujbOcn2YqwwSk0+IrfB
kaw8UBFNLxAno1UbgnNEEGfLdKsIr8CjK2LNrpHoK6DPBfyzoJUCFkCtSdSJ8awo517Fc8lKjrC6
AVf8UQfNuJ+S+b0XolgXqX0FxIhfiJMF+Jmw/kX2VcT1JPH0oVubHM+4jFeoopI1FcwS0euB+lRf
oyi7KtMMukDQbCoH7NRsuy+lDZUlnODs0Cjli7YZcttbmOewAzCNHoPSZMmwQDoPxHaXkFCyt2ry
AFC6R5ppZ+0aI2XSQLROHoWKwbiPaNnc9wnGaAdfNsHJiMOyS6vKrme3AxFQljvTSeOXkUkkn3yG
xiySO1BaW6xBXbykGbf+k6mLSzcLnoDCoq13fYu6wH9ENmVsAjO5Re56DFsKggntsWcU5F3GTMiZ
DDSBuTNLVRP/iRK7ikIG2G3Zkw3Tb/mer1FaAAyX6avVW3JNUPB8nKjfYCWVEml+PgXrtElv62oW
SObS+7LASFuJ5Lri3kpDpq1BMUPiLKunZMYRF6sqvqhV8kyYugbLEz6EKa6IGKx6MtjnTtRqb7Ys
K2YXsyeS+q+1kT5HpCARFckYYvJIMXWEbq9SWAAXyi65dIh5gI6YfgvRAFEvaNuDeNGwTiz41XDJ
xn1JruE7jgk+3FaCEC24YAoe7iZuVHVv98rcFLBMu8R6sRViiZ6pQg+qZiVE0u+TZSTML5oY1L4l
8KlBPaAHLO5hkjdXvVF8GixZCEWA7NEaEmi75frr2RZAs9SzNzXm1qUTV0u02BxFI1AONAfG0D67
9TSsGmofxoCMbqxskYGxWbKiAJVdEOykiI19aDSPfdm9eK71VhjpE1yAh0zku1oUBggm68au8T7P
8XR2ddPjxYdZVfUnt40eQQTQGL8E7j6d1ZXdmXha3KdAIoQruj2pFsRNs1IwG7X1RF4d8WwsFFgA
ElaGYEzYxX07ztmTlRKR5uHA2irRq022fJoN3/+2Fd1DLstdV4SPXOsz2d6/Ui1HhKqkjz3aQmkX
5yGxMKaLmoVlw6jJLp6RkXxh1nKoXCyrORtrx3X7a8AE5D9mwUC2Yuqth77k2PR32YRytHG8vVnO
a5kEj2EyngevfW1kjjoZ/Fkx3YX8lWvA6eTqdbNep1lIiKzfw3Es5YUu/H0LK2qFDPBD+PK2XlZn
VVSver95b9PqxQ/sh7FK4QOalP1WHTKFCdnbdJO/sdsWx1bkHdvefh6H8b0sxk0jl3MyL5nNxJmD
e7P8aGxDvA3S2wfMet0sQtaogVvzqPXYKjARi2o0BrlRH73SF5u5TlAAlyTfNird+7RxlKohw/aU
ZxUch6hiJT/KAWlCDXG600QRlJHcl5bGOGlXT40PisVl4EPe86XTW9vRnh69whGg5tzuQiSwneE6
1BYrADpRXqygwyS7nlnSRKY4ETbvbqU41gP3XbheeenKgQOM+23VGdZDxAkIi6owruBp4Y9l73rR
2Va3Ruf6pUmqx8Zrb2BE/I1oZxmp/HsaspQ8js1/TA8BmzKF/GEWoUHwtZZpOIdqLp8RGF9WKr8N
++StKqtDL+ov/1vAE2SLpY4x0n9WIN6G3V+nai5/7N/Vu40XVAtqd6R3C07q39W7q0z0fkqiYxMW
f+aP6t36xfUYzCFlcvnu0Bn9u3o3sUkwS/PoQKHak7zzj6r3H3VMzG+4Bq6CkRVhAOKH0Vw+11IH
shsPQwXwkh93Kbsra4bboqwtiJN9bvfPTYF9gEPtteqNUzECTI/t7Pc76D+OImHnfn/DLhcC1JYC
HZ0ZEsXva3Q2g47Zj9g3iZJbUVUAR2MNS3STrsq/+W18P6fjt7G8FNlc9tKyLE3L9y81g962ayrA
g1sVpDlO3oM7Zr93tP/g7SCLWuJX3EVDqtQPvz9UIbgG5ng8FN0ZSSo+2Jpx0Ej16P+NBvLPH9wS
hoqfBk2nWihj378b18OVOkk9HFIqXXOw32Iv2M1CXeNJffnm5r79/fj4FwXVbRHlbfN//8+fP7jl
pXgz0MJoRK0f+qjCjQJ8Gx4vJesrnY67ghrq5y/BL+NPN4JtSgJlGehCtBI/KiGBquq8D9v2oCs5
XIexfOzFQGRz+m5mvU0IpX+oekpRNyCg3J3tBUSbU/fNlNRZO1xjiSZjxnmqIxmshJO+DdQuGxW5
ikJ03PmlQxJ3g+6mrvE8KI3Ld8TOv3cGlAZT+zrE4HhHg+EsXHe2ZbHzPsQmE50qKW5L5lGbOHe8
dYlvhwcCwMnYB/9quQPZDQXmE6pWkLUsmCKvO0d+KHeNPT8AeAeJ3sBhbCbU+ERj0U70xYBHvjQu
Z8+/d5LxSKyKs1G1nnjoEf6BvG3C14sxXQTJ/azsK6+lqQpj/0xScgQbbIL0C8ZBwtAgO/tDD/WW
9JUTyJyCItWTm8YPz23vf+27Xl1qOJ2naY4uxTzwG7bscpWQncWG3iD7B6/cptHGLkQAgenGfVQZ
Zm9n6FEJgpZviH1cNRa7rY6syT2bfnulEvK++uHZQYWIUsExsOcoQCwAlqZ5PM+leZcmZDrLZmRe
KRzqihKMqUecTNAF97WdXTo5q3gtDVJ4IkblFuM4BoFfzBTZnVTjLd5/8enCPwxgOyJCjAajxyRu
SnoDqyc6DrxVcav6QjwC3rOv8nQmDLhdcruWhZ6uqm7XzfM1lnbi1udM7ZJlbtrb/aOhs89mdF5s
MezwqN7NRDV02bRU9LA24zG+yxxs6kSwVPfj4NSY4fkIMhHHC0bY6ihWgfSMwiH/FFP5hY65kOVx
7+j42s/RoYg2fgr65K6Yx8XObSHhJBoIVCRwjKJ3b/tUolgjPz4JG1YViTQ3pSgRYakq4GY2bjCW
f3qNLklPj4mpgMg2a+8tKpsPslxajN8NdbpZHeECfFZ2AXcLrkgmSRITPuK5SVT3RFexJ8aay1rK
p3EWvWTfl94Zsr/n9B9QrcmTsIPrWroS6VLQraVqQYRn1p6oFsw2wdqZ5L3G2b52remMIOJ6ypsD
4/19bFnd1qk4cZRZmmevGjaFJjXTx2hVtSQbp+NJ9sNr5Fd3vOlPqsoXM2v2RcnVJRmgO5M5P4JI
CI1xk39pwOlSuMuXSFWfk8cHJmeHQUQ5H8KBfL0J8vYSS6PH7aSCt7xc0ggK5FVh3ez6iqQdwz1G
VXTdyv7BBOW5sgO9mWZ1tC3A2W4/fQBG+tVLCVwjsTBZJ261J1ypwusbn5Z1RJ32p6jzDhXLWFWC
54rSg9261x6hMlUuvmZhsM6n9jGvipPux8+ppwMn4sXbEIBk4xBhaWzHROn47KtWY7Lk1wC6oLRH
2ps5t2Nk1RtOhWPpEdLjKnlfQzHbhW1ItHMyPkAFubRzGEV+Zz5IwhmsNLlM6v45qNkU0UvuGpFu
h4wVThGPG+bf8nog3fZI/Zt8tJMhTyOJQm2k7hKbKdds1DfLk2pj2nCtQxOemN+ytx/cer4Q5NsQ
Qp/s2A9xxYOvWfOH866mMMKWjqcwVt4SjQuZeSwCGjgIJXRYKWayhn9mcm4GHbdpx5FRhSDcDFXK
m7y1rLVhG19mZ1ykxfbDgPNlqOC2Ed/zJY4qQF9+v7cHBvpt0lx3ecILYCnCNhMjyMz5LGKboNb6
KygikKU9Ooeg689jMA1PQvGPSF8ldcYqh81UQwQxoGaRdCjgwwcDRKY+5Lw0jv2yQPYUj4tecPkt
KY941bj3gBv3l+OYPIq+ng+NET76pbeXabTPOkjFZTMOm5IFHLcm/uVedW+15lDgy2aMYUKhY9dw
Luw6Xqm8RZTczW/BkOmjl+Dbq2wd7BIjvEeeeFIaWIvqVHydT/0L0a3EawX9r77bJVvpLUShxs4W
HuF6sMADFQXKt7IubxE87uFavPTwaNbN3D8E+KNhN8H6dXPuSWySgOSGFgOrR25M+tZiKl0ZMM53
sdIfoA6Hi3CukWk1WPtcKpEMXEujK476LNPrKmEDJFF78JX3B/DnPeTBeu8s4qQItsAK8hkKVEQi
Rd2gIGruMl28lF33VZvZbdLmN2UZvU9ew6qzVx6uMT0dJo/5U2en731Yl6sqZtLQTz2dKYyBC+Ly
iBOi+vDTk8rtHe52jmSWN5VvnFmk37R9pU5Wzt0VuqN9zjkYxwRbWVIkzUWg82zDTe4du6ZoV0lv
1qu599sro0VY27VTx2qjum1VCrhx5Hlk1ObDFCnAeBW/9qizmpUjjLe5YIgz89dCSskQAsbhHX71
O5eATmDE+rlrsYvzNb2KFlWNb8EJmAIFqz0UB5XZN3BXPjKCPlDqkYnZsmeZRijmCRLzdesWJyPD
XpskC0G6Mb6A5wQX4+j3ugOiVWTWEUzRrrJrPK4a9RqMZmMjLAKZIIt0yLGJQ8YINPTTWmdVu4KS
99wi2lwrs+q2BQ6hdekC0A4zx9w16Yy9sGHPVfWAQ/Iy5M8zPPWabOu1EEKSsnu3M/ZdImG0Y/d4
AruMByc7eGM9ka7FVCl+q6GBb0YSgtZZFPQHuPAk31ioobUZFZskZ2Xrd8GhKfpDWzr7ApoBrr5m
nwP545fSvBM3tku09Zh3HgcgItqioEdo/PlUljD4bdabG8lgaTVmBvjYqGg2lkjrDSckjIS8JSjN
A3CI5mdvEIK1j8F3j5Z8Jm/PuxVlQRteZ4SmojBTGdO5NhCHyAKOVBtAobTLb8iMGIzN6I4TWV47
xXgLJ+nWc/CF1inSd/tiQEhb+8NNmRK5MNo13CsPcmnrQoCvPAJQG7DgntFzCAgWa2HYff5NZfvn
upZVjaQyAbLr8F/f1+l5ErNajhVdR+ee4HBvoky/jNXjb6/yv5u0RW3xnxvxy/AtD/9FvMtfuAD5
g9+04nQuDo40OiUUjt+14vwbgQfEYxq//Js/WnHzF+1ql3acxYWm8aFf+WORJn9h6eZIfGEWCGfO
hH/Siv9F32MphX4FqLPkSn5ogH2zhDvaGN3Br+u1asKDduZ10M1/0/z+Nvn5bjIkbUsTKwOK0F0y
opfr+GYZpr1el37kd4dhkSr11nAmEWQPeG/lDAwNUQjs2D6tO/8pqR+Kwbgasv6OZ4ex+eYL+otm
kq3lDw3/99ex9LXfXAeVgWxrIbtD4Rv8toeTZRfMWMVuKKj1Qe2cfHjDq5+/6F90sJZ2heUu2djy
v9g7s63IlSzb/kr9gM6QZGpfvZfjODgQTvOiARGgvjH10tfXVOTNWweCgnHyuR5zZGYIuSSzbXuv
NRfOrfcXnRVBAid160W5cjPF/SZKrJf/4BK0aGxCc5jIOh/O43atqANm89brpnYvS3vvTOn560t8
9qo4TG5xC/IohfnhEY6wiZMI+QoGDvtaTMkqGuKbzs+/eVU+uYwBfJwGBqY/DLAffiyzhNjCcaH1
6GVvBjPY1G20tdPW+6d3QzuL7hgeS4NxmvXhbuo4ZANVuBujwiZnK3IXxubzgHnkP7gO81jaC8BH
nI+3o6Wxn7A7tB7wK4AfDtzvVZUH66+vMr+27z8v7uZvV5nfwL+91hSDjelAU/MUa2fDHnS1bYS/
q0Kd9fWFZs/yJ1dCreFoYFZoBb6/kp6T2IQgl8eTVz9EblxUttoTK0hrPHMQoOta+Zr1oUX9Y+Pe
KdURM0BlLCwte+plfE5qJqvYRvQ4/aGKcOe2gX4cdfdOVjAZW32KITeNx8xXbuveeiMH/of080sl
NyKGIOZZUbE4ZqmAnC36cj2ZJIi7XXbb9eqPwk3UBVv53jDBo7FFt6ChTRUVu/ajKf2nxC88wixw
ERnDjYJ9KMmRFseV8ZybtAIYG8DpHrqTNrRvdlAfw0JRN9/8fp/9fBatcfqNjvavnK2/PShwdm0d
0fH0tOE+T68MQ18o5vXX15i/9T9eBjw3fD08HzqP7x8RNhpGqG7boo1IdylToUq9A1uwNGYOnP/2
9cU+e/PI3sDczlbEJecF9283FLeGG04g7Tw1e0s7suhAWXIGUCv9mzfvs7tykNSjSGHEQGH8/kL+
JEogsQYduipU+JJoa7oNo0xh1yDfciKTQ3f45mmxl/7xUwrVYiGaG50qipf3F7WYsQhAq42HtZyT
3qhuO+Fv28y605rgymyce18OV6QjrkPFOku3PGd5+o+Xdko30EXoalh3beND49gm6RR0FTS8NtaW
Kc7NJIhOXz/EP9fcd5cwP+R2zwtXL3p+21JkTD/PwsU4XVvf/JqfPEHuwUCOOL/6BMm9/zELIyNY
t1JqbxKv/fgisRpP9mOIN6xszW+W3c+upc24JYAJvJQfH9yUdL4m+rDxrCcYl5tC6AfZups6ba/x
JP/zX0+jGDMdAZ2Bkuz9fdn4ldwyjRpP65RlC8JHcevT0Po/vr7Mn6WLhYCKGQI1BNwG58PK69ox
7WSw4VhFHqbMxfLSXMU4u8poWvm1tTCIzvr6ip+9FjrDKMJDeAUIE3x/Y9izzMHWKNqmhASGql1o
bb+ZUMF+fZlPvzLdcE1i2yBimB/HQcIYOjVMeVi05n7IjO5aPtAmwJN+l9bdS56nx9IsvDTCbYoU
8DUaEOh2RnX8+u/49HaRi8/vKOwN+8PtEidQ9mNqE2ITm2S0VZdN2D91pdJ8c7/zv/NhfeYimPhn
gRqN0Pnv+NuSCchIMiEYGy+q0x3IYczWjrnCJfpCKNitquoYfHq6Y6rIv7nyZ3c4HxqQ9SHfgzDy
/sp63Qt3jLXaG+DdJ21ytEW1sYvkmw/9dxHwxx1ShfLyMDvggPH+OmFox1FHkLOH7JMRRgW64s6C
acU6CwD0FowQmt1qZQIfJ9fku6vPq9VXV/+wzijwhTjJxA2B5TiNAzx3Ui6GrNrVU7MOTeG1BEX6
jjzkvvzm2p/9wBb8EYFyUpur/fc3bjVO5cRI4bzAwTUKJU2dLqxx/A8eIzg7YSMtMZn1fVgJzLSV
ut/wGH3w61VirQuDcUrTrb/+Hn5H8Hz8IR2ieVzWNdabj+P8fhz1srLi2strG2WTYa8bogMVGKRI
mXGyIJnuCTirzd4LYtPzc/MHEqZtMOIrLgAYff3n/H5rPvw5Bqu5Q1GjMw38+Pa6CunWtlHXXhjV
u2FGOCjaJvLpoJVBdO9PMlrCNc7WQsEvKiZoXfC2Q0G8CZFmGq5VjuFvzqS9YhQcsWcS0qcThSsZ
J/YaE72ucI8+5FpnbBTmL61YJDBCQ8Zdo+u8BHZyMhw0k2pZeWnvXnWhdUp6DY/aKC6SMGrXfd/c
VqCyRnTQy15oB5C+V4zo0E1WnpVwwHRE/JDXdI3SodmHVbyjO3MOpHqaNydL99ex4twP1PFN104L
dpyMIVz6kFXCs93iVPrjjZIFj6o1YnJKuWr9iLDvsi0gVmq9ioM1ww5n+NPdoDHhKEeZri0NH1xr
kMSJ9mfvUs0wDYRAQKMv+ObF/GSL4gnN0ET6HHPt+f71j42xDEEztF5YQdguiXMLiqZchzm+wq4x
8UeY9q9m6L8peD+7LDoCndwMC9Hrx/O1OiKO6cgQ8nw6qdlA8y9zm6UEJi4xwjlKdRhQdH3zNv65
yDDJVx2bOS6H+49LXEZ3TwHnVnt1FnUoEzCSt7IFDkKA4BLv3QuyjPSbn/ezdfXdRT+sbIkC58Cq
WF5IQrpVpMHb0Zr0Z+0tojLSLSPsnm6r79XYvI9UGTPsyr/7Iz77sU0stCbdLFqKHzfr0HHKUK+r
Cs4FjVwbrq6AJ0n06x1M1GiVaQ7mTfnNE7Y++7URNdMP4PH+oWo2c712Bl1WnuvvTZS3AOf3RXnn
MpP++rF+diHXsunImTon6o/UoWCQjWG1XEgkMwNyvCeqD4MEcjr7G3vap1eakyyRhqMQ/7hVNKQR
VXnMlTIiyaRGsGBS1KuyLH9F/XcbxicVh6lSO5p86xYf6Id9P3aIdmc8w7ol661SQDAwAPTMiMZY
9IDxKTgmbbak+O03r+w3V7Y/nCz6FEL3VBosf2gMakAqRdSvw/G1rjp0NhcDGU8GwsyvH+Kf/TbL
1JApIbmZz6Xuh2UITb7Td23BKzoiJ4S5oKNt/ceXoEeF0F4gaNb++PzTgmOhIHvM6yssNbqTJGvR
B9uvL/JJNcH7Pgu46O4QyvehmiBJg+rTyHgZ+wdtMpa+RcIcrZWvr/LJizh/VWjFOFz+WeWrA4QP
Bm7SAz63aosbCytEYmOTld9c6LPbwUgCbY4+83w4e787EIapI2popVcljM5c9Co1cQc/v74b/ZOH
T+muWRTwDmq2j1U8OXEJdLZJelJaN32QXRWkmzU6pabimvdISR4JP4Lx0BKQYAfmjhbV46SYDN06
0hbcWNeWFchcQlivzaS6r2X+MinuVZy6D83Yn/x62DZVcSTxS3zzuOnvv1vmEB+h7FdtnQhGyrtZ
Kvb+F+pbwqNj/AWe6VbEIaGYHA8Tcc6LRAx3sC7z2YP3kBjE0KiKttcq2OEd+dRMVHWygCJE2YHL
NNg5pEluXBkae/2o1xvwkxVBwmiYBppssPLvUbLvtME6BgVza/zaFwwhUA4H/s3YBNTs6TSilk5P
qdRJv1PdOYWI18Koiu3g1wzyS6CBTifRGYDHDY3hDZT9KxADjm3k+2xMTvurtnKvM7N4ntRe3RVW
BeiXukkYUITdaewXPaYCFH72iYvbqzJOvdY3QpLDmGYnhUHRTgpkG/kvRRygfFcKj4RuL2ySC/jI
D+zvZI4Fj4OA1A3+GfVr5S6Y9z/Cz49XiWIe7ML06km9Ekq/S6S7C00OsXWTXqp1eajTzNN9ewVq
hUgQ2RH9RuOKOODb1oRPDrliMAAHTdBFSaufSOtpIqwl8IaDRD/j2TszI4TMX0EVDxCQqK1620Wk
t9DbNleRAn0D4jnhqe0Y7a1QCrhw6qsIsAg76dGJYw8HC4ZGd2mBSomLYOen6aYCv1NrGUntHVPL
QRLHXhPJuyEQ8EE22QO52IBjrP7OGmekJyWcJfOHqCrUTYStf2Earb0OHHMWIEBuiGNzWg/Id9hi
6mIJmsu48BP/JRg6L9eNfk2z/bFJ811sGREmwaDZWoKUC1DvV7UMAMS5aG5ixtmG82YaxktCbLpu
OyS8uNJf6BXZC1FLhGKRlGvaF85CWiMJW8VAEk5goOopx2unss96G6o7YNCHBtMkw3rslEg5OmbP
mlY/Nhh2ojZB+xLt4gA/YVoVF72G+ITIkr3p0il11AenduHqOuQtJro4ibh+7Jtqrzn+bUfHasZp
wX+W5A4m1UPm2FgVCDsYp+7WMoFfjIMN+loeKJXAM5neIF1zx6HBwwpKcF67SaT6iIke2IRk1cDy
lOmUcENlnxriiUZuy2r4oEQc2ZcSPdbSiseavADwRYR1oZDP9JvBQSIT5taiBAGcMtXqRPvcR8QQ
Q2i7sUv1plEyWAMqzJ3JOGZVuO3FeJqSPEWvPc3Y6uHJSUPxqKQK8aeJ40v6A1HSAQIK6D0qhkDZ
lrpArhTQC+BbrusUj6syqMZC75mpq60SnlTUs7hp+00XRWcjFzd5Zb/4CoQdN6EN7Bh+swtI4Fjk
HWghWV0rjh9Aro7FpmVnxRYNP1GYc55iZJP+Lad4qYfm7dQQCTglx4ksq0XctuFK79RoA9rKWoYN
Pidhx5uyETc+4LQ5EmeTxsYdjwwRYerAnoGklfeKtQRdclkq1oWGMwgph07maGzki94EW6HEJhD9
pi82oqBbn1eRRxvllxuKPWmh9nJMtfsxI+hhiK0HpgP7OYPIyFUyirpgZm3BG3EMGOmKpj4S1xfd
iXTY0eeNt2nQwT3w0e9QAq3qGSyNXxvxnG6cVBKCFsagkn/I3KQMjZteV3+OpCFIbawWDWx3b87/
JJC8v3TU5CBskhMmze/A7rXPdFcuQA8fIqhia7PrHzWDOJUmi97orQEmcvXnoqnhgVm4l1RhHzMX
3rkp+nXrl9cQYlA7j/NAFBHcQgL+Xaoxuh/brc75EPxSLICJdV1bK63ojxkea1SxYodQGc5IRwpm
WxrEfmbFzyQLXdjbcbtzOz1cOkV5mefjqXdwGDeVcR45PYD+MDxiVWgdiF3u15c1uZXMVbDUTOig
TBcQy8JmWLvJanuWaDRwugR4kXoq2nVXutp13ZsPbqH9MIoOn0v8ZHXWmzn0pNkExg9mg8MGCgLy
xa64DPUIHdpoait96AiqykFwtFLp5oWTsNHxWnHjYxJ2e7uuTqRtb+YEHFTtBD1NpNX02RtG1FNU
AcXLLRU14hwZ19A0lmmR76pK7FvHeSsQVpkpkjIbUe6kwzJDBHg2Y304s9YDQ7N07ZAp1IR2YsRL
zdR+8WT2g5VVF3HZbnWVqIjQti/qEqweUVajp00yW6ZlAHjPHY6x1W0IEwKEReYnNCwbRJGuH5LQ
NBZz6OoSa0e7srsgXfKlz+Ey6kViV/E656hMgndOxrcLTN5q1FUuQ3dNZEd+GdhwV0V3R01D7mCe
3tGKfyEIDdM0u/gyxtm/cNoY1pxTn0aHNqkCYgZnTbEKh3pfp9FbZ3B7QSb6VQuDPcmMH4qGZ0uf
616rqFGWJe6z1qjXE/pzu5p0jjbpbWZwgLShShI1PsDBQmm1GFO5H5E1LccoqRA5Dq9hQHhA18Um
HH7rORftUUsHPJYKdB66FyTjdY+QCl5G3X5Vx2mNNPgiDwa6bnlANPHo3zTOdIK9cY3qlejFGQ6X
Gtu6s29DXeEfqgXY4bpDhGqUs7rnh8tpelFoqB3teB2nwRPyNjL+YrxnltjyzV+lBfCcOV8k9ZML
qVcbhjgsG0N8DJI22+pKZ68a0bmosZDJAbx6sFVEvw7ECwUGQDPzRibDU8j4qEu3XNZZ66lNeurq
9FBkZCnpY/tLC8GWI6MDITqzZ4iphpU5ujtVcW+rPjwordyCJtyhBjtJSxzatj+iZbiudEmWTaxd
hPxLKzals4yty3yWdfMoIGVMjOZaiwJsTGS2rQQC5lIfbgoAhm8TkZFIPflfnycSqZeNqt1bpnoi
116uzNgaN6FEvggd8KirIeHxeZ9t3Vlh3bdorUPNfkNNTWacAHBWRsW2QJjtVHIDcf48V+BLElrf
8qE/BhVabkqGG96NcikScdCQe/eFz/YyyXEG95DegPR2acz68GYircmJTr1MDkphOD9bFK1FGBer
ZpaWD7PIvLSQWDbozkcVRUWMEt03+/twlqardH8WZOFEy6FJ7+TAF+ViBnwpZn37MCvdo1b/2Tco
6Bil16ueYFKyI6onA4F8OiTlzpo184ruknrRocZSZkW9KcnfcWzMVVOlrCitnslkIsHU0c8Fgvx2
bI+tYDNItU4SdE+PLwpICB1VdNOcezxt1vZ3ZvQTgx+hA9qPquomr7BLUjcb/TSAwfKV4K0fJg95
8FOdEnA16L6yTgu8j4Hl5tvGT/n1SjU66GXxZBsTsjjoXzslcM5l6TT7Nokfyr7g8/FROpOi8Shb
coY12b5qqMjZRGmnYpZJ9tUE3M3oJNEHxMF6oZmJtZWaEDeH62lqnv3BPDs6rbSs7u/mdidpnGUx
0/2eVDr7a9G6236Ergnh/Zo0iqfAEjdpyaI26go01yH5WfaBODp1psCwx1zXqeTtjK24sf3osTTs
aWcXSAslbN6ZAwaLP3VJMKJ4yiPtSDPpRemqvd2HIa+o8SiaisQH37jjEwbuqGCSTLM2WFUwpdgS
YMkb4YxjRO+wjPTu0cDp4P2WobtZcwKJsXJlw4tPEQPJsrkIndZcdboRXNSI6mF8pIDwqpjNrBo3
kUNmGed+D8XOgd0d1h02a5AW/VrqKAF6oELAKpKXYUxvCDRAIdnKc2ib5coywGUoiizW1BSvqFgG
eI1Un4aaX6kCzWRThL+0FrKZHVUvQ4EUUvaHMQSZkla4jGVXPAhRH4SY6Amn/i3idofokFFd2AWO
eJwjcpVUWDOjCWNiozfimthXNoUk5+eWjr6SqfuoDv3rUCTXvjG9xbmITsS+oRmXvrqgi5DjH8C/
Ord6p1AzFlqGbdgAR1MGDRzfgKkYMarKRsTuZdkSkGoM1hUekmPiVzT7lJ+gwsqFVuYAnYPxVbGH
i4J7XoeFeAxd67LMyw2YF+Smtf1M8sMJRSrEG9bgpaiV2V3auIfMaI8ovYG0WLBXyU5gs8age8hm
LzblsIY4Q/lpjyLZEhbNt4M3Z0FuG0LVeOaEYtdeKqJ4tkt529ldsi7nlLZCodDF+wJKDr+CEd5b
TU6VHWj7pCbfpZXulc0wih4Z5XbdM4JubIBzTsPp0OTzMqSertSiuUxF4mk+pb+vwu8EBbkx9aG8
wosQbCJpI0ZB0u+NxG5exSor/WIIfM0rw1BQbcvJG5vmsg6mvS5ax/u67/DZ0Z0GiStA9wOY+6gn
SluMj1GMbInmIYmK26axWWLUXdBr31zpfRvlX00CahOwAHP3+Q/0hRUbQ+QUSGZ9UGdwx73QtjgY
N5t/fkOGbVOwM2Ci7/qhW9MJGRgmiX5eAtg6M1JIuj+7Mdhnmjx/faX3HZt/3ZCBQNKhJwS24iND
S/a4d8fWQlhmG/xu2FX74F9t3f8TqM7Gu/9doHrXjq/5f/0GvvwpUZ3/r/+WqJp/QWYxkAyhNEVR
yiv3b7eo8ZeDPg6lHJ45Jo78N/9PoqrruEWpW+dEK7qtf5eo6tpfPElzTnyg8eTM/94/YL3QuHvX
FrMRzbmIb2jn4s7DB/hROGLVOaHGzMH2CeSWtV/FIe0o99bWrGRVZAi8CPGdGNY593WCFS+wwfMZ
M6cvY+iVj6CIhc+xvu30JyOMf8WVvR+DYBcU0lpOScmhD03b1i/wyJOUARuG1CPagd1FVAAG7ACn
LapRU6+GzjpRGd4mI2dPYFGM/rLfietkERCXCNTXSOUKJT4yuHjSVoJCelVK4zCqFA8hHYFxVEwW
vnraYsiDJinjpzFRra0oiofWts4j1N4l7U25zRxxGGJUEEkLFlNmHNUV3b/Vk0Lbda00SROuk50T
NUwo6Lo02MA2MptuATFthiQFCaIPyXqsU30ZqO19HJUuBQJgy6IQ0mv7eLbztMWhq0mNUktKtAJc
2pyKS5vPb26SCIF7m3JGa2oXymjIb+Uk7m1SpbOwX38UQx5dOCUYYq0jAMKpf6kpwYO56ZwzqbyF
qVVcqH2jL53A/DHUIL0DtZkWZqi8RRlAiNIN5tBeg0V9DgYGuWvlbKhKVsKxtPQ92I77oHWSY+sy
VvJN5dbqtQsjdV5YFOfYqCkgwVsFXqmSgiYp2t3+iVX/Ju7BRRszhU+VIHDoqTZL3S+dvWX3BmHn
xasZk3tj6266jMFvdfBgtvzb14rpP/aAuhdln18KCVcoN0kDK7C2kjqaGNel5qy1ujrkYJKh1qlE
sPaaXFRC3oCdDBa9jt8W8+UR3+MvZnDXbV9h/DNegojHWgTRpZph6KtzEBtZRwWZxRyrDdNP1k4T
khs1EYtiF31+wLV3MlMirgo1fjUa52x26c8BtA/0APWt6xVckMTirvTG5tyTW3TTEuXcDTFd7kwx
NzYT8VUyiWrRG/gOcxPYEKqI5Bi6vpflQPojmlzbxgJJ3sSTu6JhXuCFDIHduvDcIe/axLBrpGkP
WGGiNKFPV1jXvUmfy+qFR9o2MHzcqfvArJIr+rEvqA6f9AkOctZfKVJB9mn+bDJ1oyd1tG2iKF+a
eXFXqdExGhK5J2jhooxrdRdGFjnOvrglNWn+TDR1rcA3W3LYOky1pZxgszxWeaot0aZDhY1Ksc8s
ENr0cYK1ospw5Y/1FSVUs1ThjU09LSTyLUABdgBXctuDpbuz7GwnKu1kKvoaSjoCBSd4IIHgNk2M
Yw196EJVs25lpL21iahYAOl092yBpIzpciAjlpxbP77PGc6fpT9rxfvyZ1RFnOTht0DDaX+4s7Eb
J9u+VUjvzAxQHInrX8RhO17Y7nDti4K8BNM5+RmgpAKsFUmskYUkpWiXk6XLnciokmCSJ4uyyeQ6
60fuks8cRiiz8xwJIuGuW1geDxp9qKsYu8nGCoI7O6JLLwi03pWxhNzfhDdxh8uXthdJKHZFJIlw
40uMRu4ynYI3TrXJMyKdt7BqXVzKcQeyFhh3IcFM1xndXQ6y+sIkl5SUEKBFbpCEV5wNCG4IZb+C
KJgSFQAPlxCugnKNMI7eD6DwdP65NTg+NWXjLGtOctuq5NOs6dvh24X63whKu7Bxw1XSk+gR05Pk
eDbYKzPsd7mL87AI7t1WnG3Hx6rWwLNmf4Ahq9BQ0mj6nDoAlaZE4DuGyn3fFvEVky1AIXp+lfu+
s2Velyxr18IQpGmeFolLy24EH9doLbvaPbmqX+/cwdU2IcLgNXFilwC59/lg/YpM/ji+u1fwLNUm
Icc7sKNzVKtvPfzZdWzbdDSidifGnkByK77IxtKB9JIXF0ki9QW9oVMzENuWNPG4mDTzxcSLCjJo
dpK10xPVckGzE5L772OHKM18lRQV1kfdsDFHkhWiODrp0KW7DSLO5yJRjpaJuzY2knjVKmO61NX+
lzVVV6OrDgcYkRoOJOg1eclKkCfNI3hLgo6t9LoBEUwp/5ip3YuTCrBS4cwfS2gOp85TY00HzcwM
TnzDeayqX707vmr64KWOsylK57Ir8wOOeAIe8/g2yYTX+yQTaunc9JLJkZ2xhA4al0uI+Fi0cT8s
9FoJmD1g5JK6dYr5aeLJerNKIDkN0RN52g+LUMnGXRPOkhQVWqdV5OeQNxxG632Sj/pSDsomr5Mb
vcY71sfZJQ2OjJdw/KH70S8J85yghwqdgcrSrCYTGRstm9fUw+MNSdaz7PQJ0+WNyvEBbxpTNE2d
UiQotsmJiWSSKWhR8jJfWGu50BbFqJwquh6gc/DYCr0lLoIch0mMW6KjtXWr0LggMvyuhBCw4isy
1klf6Wu3YPsKfeY7AY3tBT76xitIg2djYgcVbdEtTGaEixAHMD5qQpXtvCTFr44WCq8BySXupWG2
Z1VhkOamxqsVZjvdCs7gz3DmM11IFNjSbu0zjWtC9vMpVbk0swrsBD9bqU1LP8G17eq08xIrJGcl
NH7mtQo+1WI0UzpSXRHpsY+tealGI7vwjapiXkG65egqyUXRzIZxmxZbQUu1ucsIkK91zQPvAgDD
hrycVgPvElhH2ps24UDw4XDFYgwfkTcu2sraSrfn5UzzrerPIv+xuGxr89bwK1CiHB9XfmwRjujg
AwdwcBai0Ohhtx0KpNTaxGN8r9A/pFALVADV087Np6M2J/KYIxAbcLGbsqXM8tkilpal3ChmANDA
meHv9VBuScVRtvlIz8Ud08brtdZaW/lQrv24P1fNuLNpmBFxxQwttIKFn3MZgjZhcWUiw+ua6us5
do8dJdoI0UGby+TJabV8mZTBi52SQk8NvEvbot42Sp7u0zEo4Um1I41S68mMLIpM+jrLXpFPo5ne
pAoORxHvK9V+EG4YbBUlYEuNqENHF3Bo0Js/g2l6NhMtW1r4gte/y/v/O+fY+lfnnIsi/6+79l1A
MF42QDrz/+3fZxznL/6zCaAIosB8LPmfM479F6LYmdeIgHtGgPz/M44Gz3K2qasq3j0UT/PA/t82
PPEX4vLZhoeaRCA1+EdEHIbpH844uO9wamBk54CDnkyf+wt/EwXXkeyi2FYqL6gihg18bQOk/jUV
AKD33GpXiB1cOqiNyxRyIGloKrdhqusXGGSZvFYhyNRy3JBNQfgPIQhKNnUkfDRPgeo/0MxBJGn0
9/VgeVFpvw4544kiyu5b1e5ZEiNn0/Y261vRlrsRg9mWe5/XLW3D5OHapURZcm7gaBTl10rIKNSe
qfetZZMrX5CHpWkd+HWNBSXS2IeqOrz1G6AbpQCAEUsRLk1YFgvNN96yIjTgIhfqrm8J7lDKuSmd
ZN3OZUq7cbq+W0C70JY+3C4qZBIpiBtz7yAW0btSARV3gQaFZM4Hm3QHxmQ1JiBpHTApzSuLO9kJ
TqmCc6NHhN7yZ67WZBtVrMVa5Lww33/hXBWhM5cQeJxyo/rujlFOTG4P7vE+s2+SmgJ9GmR1oHiB
Vac50z7KaG3R7qLHNLjEHwxAT7RBrSnm8nylwQdbqikS59LOrTmSt1oERnmPFOZWlF08W8uzHZiP
c6COnFAUwo4tTqBZhYG/Ti+UfLqKGOFe5nZ5qUtDrkqtutKj8cqKUEyoU7nSowjifX2RhvV9mUGN
w2KvMe9pPTE1XmznmhcHNlFCVXBba2UI7wRkWVMb1UY2VbaxFMoibuUJgNq2oKkDW8G4L/s+W9Ba
LdhufIRSifHc6+Oe56GQBqBuEUp4nZOvK3NmLTiMmbScc49sTMaMkYKRvf7VuVzaKJ+UYXqrwoZs
gAl+tOvTrs+TG04hR2RUz7TWxYLdQF0AyYYmnAh4fB3I+tImUllAFxx8frU26u6aGebMrKLBYT2A
yWZbXKGtfdS5BRZsPoZyVKTHQu8si8l/zpXsaOTpfTlos3k9HIhY8cf0wMHDAO/W7UjuwnznhNna
4li2giNFOQ0Se21LinAn4zUs6eutJ7hm216Vu6HTD5E13owQdQqX6ZNlRhdNr50TrY73fTVFVxif
jDXwFneHslf3Cr2ZDmHAHpEjiucsq2mrQhnkTp+0/Ejsk4pkaEYu2HMYjhMQUgfHrcuNdG3ObDes
s2JRz7w3FfCbBgAu40YXZRxqux44XKobG6arF6XuTDe1Zh1iQ5417FYk4dARmAlz9syac+de99hC
2rFFOjE/yq/9BFCPAqQuVKJsZ5ZgKyMClvyZZEedu6cfMi4TjqaMfeHdRTP5TozUC0VivqIzosXL
+f1XjhGKMlM52DpjnGaG6DXMicZ++Gna1j1RA6tQVtNunFSfdBLZbdGB36JARkwVGHctqL4eZF/3
m90X2/sa3z7jllM5b4MumL/WTjVmD8mNO8wnEEeiJcqjW3eGAjL2nNax2RLRkpicolroLqAEyzr6
IUAL1rWzy2fWoAQ6GKgVLRoohPHMI5x+kwmJ49vlEwkqg30Rw/NYVOALtSHwwGQ9OmAN6cww04dz
OMzEw8rsLzu7fDSz5Ofgk4JVFPGviGZHjP4htPs7urNo2BSj3CANEItWHeHhjs92kB6bjgN80jUs
YzihFnXlqut67KptBCiX07CbXjYNUat4pa9QSxC358Bamvwx2XQ5YkXTMpJdnE6U5rY7Xkw9GXPh
RF4eUkQXbk4RXlo080gkITphMNN6qbZUWnqi6puYwfkLrbzugUTwR9tBk27CZlfEsKZtXbJ/gAEe
B6JG8sDfBdJgrxks685smTUOFdzDVhc/+dWDfcIy4KpNtgJ3A4t1ltb04B4a1fwRRsFlZTv6j8Cq
CQJFtrRwBv+HOSKIb81p19fRo083b4VUBtnAIF+thHOcPvbuEo2bvPLJlZsHtOVapy22GGV8pbgR
QeNOQ7SS1pxthOQoKxAklmPdLTnIWWsnTaftBNvhyVQmprJWNmyIDgjWk1TEsczqZlHJQuUgGgNI
NJx4n8+djTYgcQl4FuZueQhaMPJVtez1fucYcOYrf4kq/s41x+xCd00cSP11oRi0FbKzTGCL9Mnk
Lvim0Hf59Unvtb1M9eDK56yz/t3eglRETTsUd7ZqB+vItdm5RPFmdqbJA2Rg6PsVp+OwmlYhJ8pl
IF0vLqma4d2H61BjaK8Y8rkNytsh75i2Jmm0BfXBSq4HHE0Cal0ddRKkWHoiXXkJW/VYQVxZNJqZ
rnUjGldD2ZFWkqVXJYTOpRWGZB+Jh1LpPdFGt6E9vuoDQjKFxdfwAwZWcz+KxgG5WBZ/ST6W9xmZ
64gBuop5IHOXXDe32JNi1E6aTl4MRXhak2umZCxKhVrgoZUx6bAQSPMGjrsZlscyhdJudW88jmoz
pegecHFujdGAigYAS9efk5TDViXvkBjd9UUxbnrL8ETJtxvjWGYi+Rw2YtjTcQvXsmTaKeqMvhWj
ryZW01UbFc9WXpUcocmDyMR/s3cmO5Ib2Zp+lcbdU+BkRhLo2wt3p48xecwZGyJGzqNxfvr7MaVs
qVKlqtauFwUUChIyQxHh7jQ75x8llLNDnPEQzl8QfqgnZFRda1h8VrqCjiJzaykDcG4mz7mUYIVo
EtA6i7S+iTNULrmlfUHnytXc62flVQQ4e5RKdiMLSKjXdwiqwc5ciAlB81vVOSSndJqzgwZRm7HP
TrC26VtJMwNIZBIdgWqrrZoJ4rdcJANmKl+zGUtoBP8JNLHNi+CcBVClQc5HJZLatMmNit4Cj4uh
SXjr7K7nViR5xm9JvOOsU91O2LDgpWaujLEy/NzJczop7EfdioxV22fucYyKJ42sZnQvYD69HN+b
uLoctOaLQ+Be5fU3oQ98PkJhcHDmfJzj6DOFVPcJ7W/48RJkj2m4b1o24HRynrvKTNZ2KapVUjBE
mpq+KaV8IoHpC+HLN9CUl46NnFZ25oGgNKgAsfK7GgVjafOGlRadboJiRJ5t4u84ewRHw04mPAxm
0VDr2teXddA8d2Z1q0Fl+k0llsDfXFulETGwQUBGjJmZ8abJC9RGWR8QSN0c9MrZDU7Vrly3v6c4
65OihTsj8Sg3KhWaIXKRamf+Bry8wLCUTUV6jPs5Dd4RGJA60abQwBHhz5AXlS/S9DEweahSLity
0jq5Am28DbxkHxd8tOy5vOuBP30UMjwa5HavWfzeXAWU0pIRS+mlS9nqSHylbqvnuPQe8sR4xyKF
N91wkeg6jHltg5CL6NX5rNLmoTGxY8uZB8+dgkOooSVyK7J6RE3oU9umdPHkx1bnQFVqpiNeN+p1
PFaP/NBU0E2MgSVgFpA0cTcO0bNVET64hR1tiALjvsltalJA71mHF5kNIj9Cnfr8IbZaQpPj+7YO
05XoaXOcE6SAes2HJpyTequagBO1Z4UnyYiejCzc6pUeQrMoYm0188JmxnQ183qIARMtu1pyz4No
XUfJfHTMKIPoVf2hL9ONFzmXUQkpkw01bZFR/Ow2g0EXh7EACCKhqQz5EK5T5kTg1z6zP4KcFYDw
HvQ8cbQErJskJ6n+trIoIymn8aK1kKjMXfbcFLza5VienVAj/nBOn+coJE8t8c6ylGdjAleNaLLp
wqwEyIsy8vgmfqa4egzSZuRebx8LT447Juq7ISPRK1Jtjas60XZdG/Vvg1Ft4ghoXs7tu53Yj/gI
yN0rxSOQeOS7ev2VTGA7dlkwPE310YiRllTRhJahsI+RVFzoBb0fRHilv1qO/tZyf1/m/O9/L1/z
TolBE4dR+51b+/3fdp/l1SsZgj//pX/4GvV/vv9x+FluXtvXf/gXv2gptj93n810+6kI7v/B3S1/
8//1D//X5/f/yv1Uff73f71+5CTpxapt4vf2z0TkQi3/NYd5sbRV3JXFP/+6H8s9KzwSULhGrIEM
TjCIPwhM+Qt+XlwHyJ0xbFis/b8TmHzKQNktJip8Iost+bflHgLTwodM7Cj/VXPJuvg7BKbz3aL/
R+cixhvTWNh6+hpcogSW5f8Py32g4kaLEpNR253Mi8F0zygFqgvPyLp1HfcfsuOYo0al8ls9mHyb
7DNIuODSyoaPmWjooxtLGB8ZPBKxfNEE3ovXhqOPw1bbtrTq3ZRt/2xnVIW54iPqnOuyFtJXCZ1t
nTcQQO3Raxe7u0hOHMEE7fi2yQLYKOMxa91Xock3M1sarjXGtGFRuWhMTmpMaI2ECdi2YfBU5Pa3
pIlevSDRuEGSdAPasktI5E5HoVYNq2ySBUvZFZSYGwXk/NXV45Rn4UWOzV+v5yeR2eFG04srd1AP
QyDfbLS7GTJWyBb0LyJMH6E1um2ht19WQtJpOqJUHcvhLZTVm1YMSCpoxquZF/1gadH1mvqgmpAK
HNJ12HqYNkVb66DK7rcggiJAdcAPk5CHHqbi3LdFxrrPkW/lBiSX3XxVtnqAHzHXQxpsDFFwoOcp
LWiFpGxnIQ6zAOUMgWdzrL3nDRg7KBHfGHrj1Cajd6q87n3MnGNEEs5mKOKLwkAx32NgX81NQ615
NVcHrcLjZKeVsTac+n4InTfYA32TV92zGenZsS/mYxG1F7RaZtgYKBWanJ72NjPbham2573a2wDJ
MASUPvKyY8KImvxy8pIKFNeoN06hKBBW7mWZdX40y1ccD+U16Y6Y5qPXYUkgi1kUkKfGuAHGTd4w
SrTBFF2MHcHtmhsxRNqV+Rw5uaTHz9ZvnZLJtMkDm9pVWpahtDymVSJc161jvUQ6MvQuKaNTmoSk
uJiui/aLKjsTrAp5f/zmGligy0x/CPvx3ZblsBIdVLNm0yFcB1Z+rSVxupmm8WMwMRGAFnkb6jKH
rZ523mpyyX+JaaG1JRDBTG4yYDvLvRqJ0HErRd1sVU4g2kW2qSjcXZUqKvlAax/E4T4gkH0ejfk0
J+U7vY5UkIZvgBcflotZJaTObLk8d5PevoxZ9eESYHuMCGhkVUnvxqA3YUd/DbHf03xNLVFqvOEX
/AxSXHpm2xW4PujUskeA827WgM0wmtt8LY7MbNfa0zfiBHWkUtZe1eZHkmIw0biSaaMcbNpvu0c7
ivjQWzM045w0Jwpn0xOdKvVNs5S5c5IU6F07xLUTz5Fj57cRYbWUwAu5zkR0wFK3VTgzKFROB9+O
25b6jWLcY6Og5FE0j0So4k0enp3SUHtVFvEGcG0x+mjgeHTzwnjsTdN0CT6yyxMCgmOANBCitP5G
z5u+mm2r2ETUhAB81OYFJphtOgTvxVBVe91I+zvb5MRCSHhXeToi8rFJtnMzXLeEcZwF/Om279PT
NNBF3E+wRYlG/Uk84PyIne8K5yV8Rzg7d3Sc3djb5PQSE7xTSRk8xYb9rMe8kQN1ztUitoXB3/Vl
We/lBIo/1hU6xg6lcWfd20VIpjKWL+AOaly9LLnL2/mQCtzhXWpvJ4mIzxw79tysfUqyYc9cyckX
9JeeydyLAuoQt4S7Thm187Z5htFzoIeK6wA9FxPKzMpku7d5ZzwOOTOL3kRiHX6nEBJ538dAK5mu
3wyuEsdAMUUZM9mUssTIMir7gzyA54pba2/YOULEFi01KSjaOqyKfeXI05Rkr3PFZNLrVcDYwkdT
LwEBIpvPNNR06Os6JZFlqEkau7C/DFHlLl6KRXJB/69M1WtkO4ZPhC3nNOqV7aCpZ9ubCiaQubwy
3IqNkCzSddBoJa2zlPrFkozVsQL1Ct32rjN0zO3eSXeFdiaXPWCNGgmBm9j+eru0HnQxoDKd2st2
NG+NCj9ZkIp8O3vuR4uf3ekEGnY0zx6Phx+z4B9EM/ebjhAM4hgxfOS622+1yLkN+/5bV2Tgd8N4
AIun1i2+7QzzY4DPus+kggyfKO5m1HOWH7Dd54NFOmxfPUeSaRKNMHOGWX+6cQZs4EbFRlP2vm3j
5yYWxzAqeSrrBTt3UI2y25b+4Da5b0IxrpKhjbYUXdMn4wWcNRWwsdnTTzAR5D1rUIANyh3uDinW
ZtKw647mgxvyQna4co9uMKNOFFrho+q5UoWHQ0ed0d4FJHCzbGKyORshVSB2F32qpngUvKX48c13
fZzxGXkP45gT6j2dkzSvWRk4MyZBKqg7IVylx/lCH6wv7EdkkdYTtv/o2YSKB+Bsu3XTucCvw4At
waRbtLGiW9Oakq1ILEQ+HOOAjHcJumLu4e6WNM+Sjg/wU+o2XlqzQkFbTCWbxHDdZakghJylOA/y
jRU7tzIxn7iUkX+gseIdt5BY1fiyMqs5m40Oc11E0NFj9Cgz58Wde5xKOisvapcXghR8LE/dDls4
0eV5/qD4Jv5ANYXfhN26CNn5qta5c4rpw1LdKU67EV9L7hG6K0951yO56DpjDfVBaXqbLvnrhFRq
KeaCQh6SYX6LYvRFXQD+XKWtuUgmMF3JlHCxOMQUMZu3eVBYF+aEKCP1rCPU4scg0oue0O/l5ajA
aawvw0ZbHAHNYoQj9lSUE5esYbQX6ay9drYdXAa20jfktz8tNT8gbg3YZ3WwMQH6debCUcQ5pUXm
CcnCfkmFDRcHhJZS0O3W85uXlU9kRS2xtHmy0ZPouR8o1gtqCUHfYVWJdPlJLni8Nl1vqY6CDVGq
v3dZoPQ+9IWdbLQEg8vI48E9dGzLcDeOoUWj8xiDZ9E6olubPIzjdS7lc2l5V0XqXaaze0XRR7GX
ZfRqLtSlJsUX8q63dJpORmaTR8pFIeiX0odpZ2jBgXAW1hPTuB7Mul5NttVzHhLianGgzUxuuyQP
Ai6U5FMN2muRZSb3XcVx1GNIY8VTG70utmOYsOdiYqfQkYlo0kz2YFU9csc9ORP0poF9ZVXk8WNN
96E/5dWnlOV7O0wXdkj1YNV1+3DWZ7JTsTVrQ3qXaY7LkweSHTllsx8nN7sg/sR9gYS70z1EMuRc
XGQTdEpgjQ3BHU65kT0wMYL0G81JdYo6F4EFHiC/yZxXgnq9VWBOb2T/Msna8dZWwifmTd8kAS+o
U0TQ9yXbdlaisYhGgc9oKflsq2rdcnGts2KAl5nZgT0E+VHzjr3+Rn43TARRukZWEW5sXuzLlLeN
bqtIrptFwDFYDuiNQreCh1duNCstNroyb1yopXUZc0N0lXhN6m5vBiEVXtnSYf8y5OJET/JGTua9
Xpc3dY6yQXrkx3glTkQ9zAlZabyvGpkbsXXYSnNsfltdkenNiXocKV0F1sA9M0yO8hur57YJ+DjS
nXNDoXWwAl9eCJeKtHKMtklWTRu6nqnNQxlCDxYTQjoeUlnPa8uwTykWnm1vEUOsKc3dT3n3oiWw
AVka1Hsj7BPsXIxunTOSjc+bu6qxJz8Jr720nSjeQ4LXRPOPyCoIkTliYny3GLPAdUlVGYqvSHeT
w5B0LY5JPImmq79rhITS1NrfF8I09nSVvSYYkTgiyKg3EdVNlstx61rXozQBxKscC4uazmBCpG7l
4YsdpiwMaqmPksZZGeWFpfHJnqzpYvCoi/7DInrz6wL3x2YKtsWfWNufF7ufHPpN0RF20wzd0ZEc
/Exba/wA2UqM84MxBTtb2qcyYwjqFORaY4p+k1TWjRnzRCe1us1kR/6ZfgyKYOsZKNf5jNdu9dKP
wSmM+n1NA2id4znltaG3Ln8bna8JOxNSULkty+Cb5XYPjh3xF8D6N6RcHnWR3uSzjsHPzNsNWPES
Yzw+SCi50cxPHm3YlZV+JGELelnfFDbp2GqBlLxop2Zvq+fudWw0V9gHn2q78mORdOuqqLGf22en
wO0AW7HOgnATmQO5y4gfwGzWs7J8gazVUe5dUeuXUk5nK1qQvX6r0uUg126jFEvNwEhvshnMbXyP
jxr+JeE3G7ydHXIfxyMDUB3hDUeWVOBmmDiAkW8EYUdelXNGy4sbPb4ikmWDFeV6CRSgMAo7oCrd
W6zYD2NfsfpNB6Cu67ymuzq0UEfRTLgdlM0LLWkaba7aoj5RqIBur3V3SsgT5o/XpIjvG6s9lxB1
XGHeNixom0dSlaQeHoPM8pNOMdeMEweiTQqJl4z0zFXA30Uaska5JbXiVtkw5U4xP+gwTn43uQR7
J8iPkevrG1nMl9GIwTpC8r6KPe2ToDhsG8LBQVL0R82aThBj3936VAp3AxeHHZ4RYWOf8Pq3WeAr
wyLMgPLQmeNbVCF+oRDD8BuF4m5gnrIiXKM9c79j43ipjc5b86xej7p+mFx4Y0vPNU5qEvZ7Evlb
1KvHUlP3KUny1P8qVrSRD9ScUDXR1jO18575Zdb0kgdawBDvsqBQREXMIxdj4no3adQ8Vkb1WHT2
BSG671kJ2Ki1b15jfJIC0LAEGoKWAXWXFd01+VgfbWjd4o2kJBjn6Cx8L4G7cUMmsGLQ/cikKwqa
EbkB5G1wJQxxY3TzY+aIF5fzbu1OTHM1HAECRT4kiXSmVRyVJ9poD1orrwFBwk3rGc0G9GzvtRjM
xhiF66B2+MSeS1mCemr1Uc+pCQw83khD8vLqPdXpYyNfZrigqDZvsqn5mrv+mr6sJZo8oAuxvNFm
fK0JgLDVDNkmqAw8xQbtD1b0PHf5J5of8G2B99TS5kecpQKfKCJqPaaw0u75CDnNozm72wHpH9S/
H2bsemiqWh97LNSKFe76GMt717/lVXyN0egesdCrBTyATKwgHtkFx2hPWqd2lqcRi2CbV0msH/tw
XPeOfm8l7ocqgrcU8k8Vxq5Nwlu9XkTbqn2doDpXRm1Zy6S0LsR8VNbw4PXyZuqak7Kznd7oX97s
XMbtu0rQTNfDYhmMLjIB7J2IaEm4xz+UF09RoT1ZOhDzkEPNZ+5joNp438/hKQjiI1WCvtsbp5Zc
ULQAXyIcEwqoh0vZ2/vBEtcyNfwszC4UFsQhCjWw2ewxTLJnlaQoTC2jWUW9S6MD+agiSA6iVw4Z
FmBXbaZja5qXwsaBHuPAWh7C7thVyvMRPTyI5ZPbB53POyQ2cy8vQbtZ9cwc3CssHzwd1eI8U9wm
4gN2swsGbpIR0KmYHqbDUtU7kXaNP8x4CVNKcDZZBPTUFqD1xYQ/0urpVqRIKGHw6II1Two+tLbZ
d1rerY3OYNcImq94LI7E4Jk+eQvs9B1sfwIXMC9fgvj8A5PXsztK72mmSnPnBFgYrA5hzbISA2ij
Q8Ch7pGRwvqqcWGyPBdOqWEPMObDHLaf47Jez258speFm0AObz8VKAKtrrsulo28XHZzdHx3qtLu
RsO5L5r5iKCgWGn1nJ4UeQrrqOi/Uum866z4dRqZiNsnfSUzOR81TXsU+fSkJ/NtnBtXrUk5cxCw
5IsH27MeZBqc5za8ZVsGgUdrXoMq2BNSOeCeNaFHF3nYXLpVjLx7wSGsgKyqOLnUguTs9dWjk1HP
MKjum7VgF6EFsaObwJ/BiJixL/Jd5TAMENBgFBNbSC1pAjHLpxKMnUcMkG5BSOYFK9GSGr1DncQ3
pdPp28Buv7QeyjYMRLrhVcpWQ5z4QHwRavvuUYQ0fM2Wtk88u/Nt8o9Wc+kCuU58NEFvOR1YvjTT
3BtdfVOJ/DyECBDnmaPUjPIbXclda44nguUYzRZQqJvEp5taL3gXc7p5ouvoO4C0QElSqy8zpLdr
b5ZQNGHgW2LcIyc6ToW6E328Q8t+VWfDi5UUO9aIqzoyz1MKBFwBWTFdvulAWJZdvxM2R++2fNZH
7WHyjBsuLb9YcK9yQcBwoqL+t5tz7DTTylkwsmZBy8gMa9fTgqBZC5bGokx9EPBaGk8eflRgg2CC
+uLDS1MiV4fqgBdFwZpa0LuZy2FjkMRQjrzBOWZKbLQeOy5QXljzVGnd+B525kPN+6hJuU3N+WAo
iWZFT1c9Ah2UXc3GXfDBZEEKZYhiuQAup6RWX6I2jBfDcrAzJtrg+XmT5NhYAB3lAj8WCxAZLpDk
sICTlEz6cja/q1ERW0fIZvBF3wclMTgYNY3lid1wbcQ+LjOAvpKKhxnvRKO+0YV0CANb7Lyeg8Xk
NfMm93p2622eB5eimi4ZFO9IYnqVA+W7og5e6Jd1jkUQXeMdITFTpgy+YwF+plUcMT3MUXZhog/p
LNy8ILQlapIAxBa5OHlaLZhcLFktGqu7SAQzHnX3R9y4z6kKCOwDHwwNtBrgwVGvLowIJwaD7SVO
jW22YMYzefEFyb9oS9pL9MoHs40AsLj/YptLugdqDhfMeWIrrFNzR+IzJzaINL0ix6q33rWpajhh
8XpkC249AWC3bUd1MTAxKrvf0p3+Fjt1Gb83pSq/2p+5p3+gq/45h/X/LT1lI8X8a3rqMaYC4qIs
wj/zU8sX/uCn5C+s9XjkfvBQv/NT4hcyg23OS1v/qY5RR5ZqWJBQFDiivJLEfP7GT3m/kILnCp1o
s2UD+Vv2Okx0Py0xBGrqBPwKYVDMgJLmpyWmZM1s+yTX6VmNCadPmpB8krx01oEw7es2DattYrEi
mEHHFNmp2yCuj4XQ3yoVvs9OP62ymjsNN06xzrrY3o1Givhtam8Y0VNcUc3BtrVxJyhK4pVUxpWT
JvXBnAKYH2Ttw2EKUu6IHjEpgqj+Ct1Ni/yt1y8JNjGOxF19c0u32vBa5fBl+p0X9y95LjUUHN0b
xeHNPhno94oahxT3Bs4o5n5bV9jkPbSmieqXcEZ1thX5iF3YXrno5ZmrZ3HVu7pmrVhlMGHTJ0Xk
QRtUnBuj1us8M56jXTtaXy9JHTHRtR0ITBk6exhtaF7KgLF9kxWjbM354ggvART7YpdoRMrgPkmb
I5JSxn8nPpv0bm484i9WQ08caZDXz6RK3ivM5gDVwcaluGxek/MBexVxK40kmm8x23Q7p++6b9Mc
2IexyKs3xC4RghUsxoYYSWDqq3gzR9Ue/chVSvKOX0SImvoiGddOS11PE+TpsROWTbd4cpydkR9D
cxIyCyykrY1zNdsm9mvSf4IlgqaSenxoZ/XWlYXh2xEGh8AY821q9xz72NbPWs7W0+pq3I5ZTxOh
AxCw94YJ0WXu5sj6GIJMGrVoOMscqsJcgzCJpH8Uguuir8R4pUkDCUCUFe6FBWNw8oizvhyNygLn
TJAKg2KVx1qBbzZ9jJvEESPGhaALl0aBYUae17LYZeYClOcxfeO1qOwLrQ+azfdH+T9nmuQM+Osz
7Wo501b835/PtOULfz/T2IuWIGmCQJcCgD+eacI2Hdh2crSwDfM1Pzh3/Rdyr5HmYyiGCKcD4f+e
aYb3i7ekxuq6QfgRCnfn73DuJE3/dKpJ2+K61sl/NAkNpuXrHzn3ItdQ40g7PA5xrz9LjUwkhi9v
O7SZ8PWyn28ywQ5Q9kQe6A5dtGQ3Gb6bN2pdzTm6YSRtRKjI4oOKwOymnvr22Jo5YetxI6NXzdQe
OdBJKSmhnFcAWxFir/k8RcABpID066SdrAu3L+pLAWO7kV58n5Kdu1KoK0+NZS3GTXyIiBkCUM/8
Wcjiqcm9mMHCuTVHe/T7mHycnmSFY0kDp4/ZNPTReA3HIpyfSw+mphq84H2h6AHu6w4wmJotxdC0
7kOh9p1eUTg1ezS5eUDRJPqsncgDA9JjP2ccIR5huEvDBLJ9yraoVXeZZ3yGlnbnCtyoxGv4AD7R
RiUOgWbSVOuZyvFtjZqZ1RsoO6+pqRu98FiU+sck1EcpeO5jgAK/Q9bvuyOMRB0LzFPtm7DJitan
5skaCDtTFA/h+evfnDnoVwND6pUXjQd0TBwMxBZlInwqo9lY6fzJkDdH1URfoy0AnpEL+XKgy4wk
02fgt3k92NwzARL4JRTtOhcKHf84otyetg2leDKdMYPGjITIPUhXmco3+Kpv2pK9583BJfHr733r
XLPgPXgTJgKCi0e9WiKvz1VZnuo4Plp2dmhL50m3CGqR45PV6Fe9nbgb8p03vSNbjNrtVbXIlAXR
YQfhDTVJ1Hpx6+ozrkGXlLQCwB6rVsawS6ojvLoRXZWKXwn3XH/Dh4kw4eQh5SC7jDWSguIg805k
pngHJFty47bp1ajCfKOyqqQdM5XsHejM5GwwXFf5IxFuOPQko6Ua46smIzOuzAbE1RHhwDx6ApIU
3Wgtm/qqDASltcnjEJiNXxClshvi7J6WlNKvOt16RAr3qpGVTnbgDkkh0JyT3Lg5pZKG1sx+kBsf
ncrfGmSj9KJ3S6Kn5W5ty/7Wp+UTtC3CtdY8zJkpThTOWlulwMUaK+0okMuHU4fS1y5gaOupVewH
XrlWiZesExm6a1pSqocwD8610o5iQobiRO5nTtD4zRwMj+OcXiN0frGs9Nau6Ifv6THFYtrtK2Kg
N7Mx3XVONG5skBNgvwQzf4meOBnbrR6Ls6EH4SEUeLK0uXqJybdjG5zJDDfa6VqXuXmde3l8FUmz
OqJlzAjH7TIML5jJNfDltcw88KeBGJrRiT6yJKw3xVDCEtX2g4ChPHMiwbD85yr6btGSRAL/9VX0
Pbvir+4ivvL3u8jzyKknb9pjXl6iLX7ov5iv0YS5AjqZzqrlT350rLm//DZYc1E5XA+/DdeGxNml
k2mKD2sxduny71xEXGjkC05hWRw+/vu/yK4QaMtcYfKDWYjTllvyj9KvoccG25eFOEAz26hrORBd
2/motJGZCdS/h5UJECr++nFhj0Ky90+oCZJj/8035hL+4zeOiCQLXAtnSiywF7iF/uR2dMNmGaR5
G6pubZWoLnUXbHNI9ddJIJOe44suxRON818seYdozuLmnBU26HXa0gSplwhWZbpN0gl9l17baKZ6
QlDngZrTtiYMrErO5CzcwN8EZ9eb3+favKviimwgo7ufkurTnme5rZspf3YE7GbaasLvpDi7eUli
bK2/jnZWPJfxBCZsEID8WM5WAlfaYuByxupF5VGkNmw5rrtOIk9fxsXKIdVxAPz2YabzkLZ4CUs+
6pksVlFrTtukK7aLeC0y3E5tIA8RiWEb8x6oGxM3bujeEFh/hiYa2cKzANA6GTL72S5l7AccJUsM
ZsnpFKnZ/NKkx6bvtf1+Vk5/Wc5DuSmS7E58L5UOSWIdU/KhMi4FSr7ni0G2b4kVA3bgvffhUToy
ctWtFzZ4+UqQ59pUZ+H0n2mBo2OSaXzCp+FscpFmm7kkjqGOkfPmxFbsarpdR5eiXxHPul+lmuSf
UONK1Bp+UeCoqB2qr6cWKh8ME6N7Z7o0ILjW0e4q/QDiUe8ISiOIoxcpb0pBZK4HyU+16o3b025q
4+DbVLGbbSFcmm2TlnvCm/xe5wcVAY5pVdnufQTIWYCCNvnwMmvWI51dr0qrtxnpR2auwj11g7M/
oSBaZ5IopKZu4p2eD4lPW8J07OJqviUzfzjEuToOKrwlwBgHYK7ZW1NozB0sCnAG6DnCPEuuaicn
nlx587rs69RvamByoyJTJAgoDJtnpqagZkjBpW+tl0REXqIzGcvdDpEGEbwOK+1khd1L2iPsanuk
HNNS7h3Fjet3Si1JDXqwdmmza2aAnhblL4LHB64eZNKOxlY1gUeO2kz0fiLXnjG2e6/Bk1CSFUkW
itbt2de/IdAa1mURTQiEq+uk6RG/GO6hTk8GwnPGzonUsVYnlsJrXxMjLihzoqx4qoMrVmJEPHHj
iwxgueFD6zrUVht8Fvn+84owXLGDruv9FDvyxmiafhu2Elpm1stNr2dXQ1xRoa4TImDkFddR3va7
Zizfe8nrVgRGNGMEorzCsKz6bA+IuywatbBxI8nvYsz9GflgFyHBY+Ty0kUhCRzBZTQX21DT5UPQ
8qxJi+Y0OivXeZORCAuASiqMDHyyA9OVEzkvyN8NrDUkqeoilASbybe87kzS56Tlx4qEYj21UFmW
jKx6b+rH0sNKGDfFobemdqP68EsrcY8TelxdDaWDoNKDcaog6Th+qmyjVdNTRBH7yp3HamOXPLG2
tlRIDmLaNNi6VnWFvIBCZbhzDJYr+PuncZ5TfzS952psjK3NNt+vTP45XOL3EkJSUWYhWRoW/1uK
krU3c0IpC5SsHZ1xuZ3M68xEgjNWMt9kSXyVVOGz2zYP2mA/Y3745uE+2CWy/dRTRPSjF4+3kU6z
D/IjcW2ToPNBNF2+dRVmCcy6ZOcaBT638DOrKPQVpO2wZrc8U2QvrlVqIugKgENqr8v9CjfwpkjT
EyQrhF9YbJ0u+0LUuY28/pKfGS+MWZNFESIlSxY1CcPoxG84cA5iz1EHobkPKFbfcb6kK0MQkVqo
5JJfDzOtEVzUoXg0lZw39uRkJLziINTkWGxyCfnUW+6B0MRX4SzST328j+IIPQocfpOSlVISggjY
PKQHy0Sno+kRmjfEBxqG4IMdGWqnqqElzQKmzrWGbkWrsQIFDouNq+cO8bbtbTjiYBBRYLCDFE90
SFsnS2b5LrLYSOJS37TdnG2EBZOfRkQSR447XfW199xkZJlUCWubGKNd6hIJ5KTts9Vb5YZ+P8TI
sdGvJyGICg6z7JhoYlxhXblIB6IoCqc96fPoN+Rv+/2IpKlcuFhV28apx0jMQWJ+GpFurOehvifq
RdvIyL3WFw2FVUx4sMFifCZwY4f+mthZFzugxudz1Q8wuHYUcxrnYXrb05ROIPSSd9dGLExxOflh
sLwWMwEuxNx5mz/MSP/k9l9225+GDmFIz3LdxdLu6j8NHfDWsU0wImqRYdhWQXUCerlqlLj919/m
Tys2enYDKzutXRZ+e+uniDhs0Zx5RFIcumrYJv3JrtRu6gj1O/3r72P802/EKIXXnmIOaf30+0wW
HhW0deLQWtxUbECj6PZjfI1r79jm545byVWPikJsCVDUIfA00H7ZCX04KYXPVrT91z/Qn38e+k9d
zPo2I+KCZ/zjbOVoY1kXmi0OWhzsctxJSVKd1KDuEFd+/07/QaDEvzR9/Dr2Y2P5MwK1fOGPqd/9
BTydRlpb1y3mdGwVP6Z+5xcgH106+DvwXS4PwI+pHz+IxIjBu2cQggvq/fvgb//igYFTrMXCQAwh
QYQ/rC+/PXO4Zv5yAv/5GXR0Pqm0VfGzeUyjPw/+IQlkxhxP4iBkhQIraZ7cpNN9/u6/65P7d9/p
p0l/+B/yzmTHdSTN0k9kCc7DViKp2SWX5OOG8JHzPPPp+2NkZ1VkFDoDte5NIBDADV1RJM3s/Od8
ZxgmVc87fZer3xUWPV/glNWe/ne3/D+/jqGYhgSGCMfyv9/ypSlsP2HMubMGsnPZlDq4Lo/CLBlt
ozT83fHlLy+w5dMsVTNU9jgq15BT258PL0KCK6AMvFnGUD8WXfxSzNruP38hdame+fNL8p+fYVGt
SSmJzO3y75/RaqEWNhkP8dyp781A8tWvUnOlRFCqUigUDiSF+S2OjC86VC9TS9caVROGq1STsqLu
k3hhkX9NQ7BHUArXpVRuLKO+SWn3VtbNhk0PbUXYi3VOWFEMXEkd3qpZu9vF8JL15F0Uaqi7Kfw7
V9pfT5x/fK+l7VdCZOUm/stbOWmHqhl7Wd8lOeMOzU6ucqg/1WHl6Skbzs5UnaLTb//5av7RBffX
q8kMS2GGpWiMkpab9E8Rpzm0jEgKhb6Lk3d0Ow628ipi2xoREVWTF4qOVlmSf1F7sjJqBf51sq4S
cfzPfwsCXf/zRzUpT5AWmiiy9F+XJLUNFC2bO2bQghi/UcqPpmzCtVii87YGBW8aiNP3UT4fkiVi
z4Keu2R3T+aI+4fwVeJRe4KC+0cwXxLnbonq66Y0XjNFvwQj93u9hPnVwleckvgKqLGBGoXMzk9G
Fx1yKADaSO9JDO6xCwsF756SsNfpTTy+Ze5paaRvyynIn2WtuMV6Y8H14gAiTNjXZTkQKWxMMChY
HuZ69tJGPaCx7aMCG5Oqb5PZPMrJ5Exy8gQU8mSHxX6a5X6vZtJVa0d8nKZ+bgCYOfDcYRVArhLp
s2+oH8MyfFZJm8zWCUeQtAGWG2zivHpOsCettKyFpCbDBpB9APb1NKyDsX2RSTk66sQ1aWy5cSZV
iTeRghCqSWcYXMIZw7C6iASXHS69ZD2r9U+Q5M0xiSMBa1rMq6Yn/tTXtKPR2wGoE98zsIc2WWMM
umgDjCleLK/a2LhqbyqcEszqJrKKUt0JzrgunuUwlR3U9sRpQ8oRpn46QBDAPNJSxFKICU19bj2R
1EskrPmB3z+sEhXzhZ1l3ZG+AwAwNsxJA1l8VQlIIdP0K2SQjcpgQG9pcs0DSYbqLEsovfK3Ocd3
n/ECfQr5S4SzZCVBZl9pZfUMqmVp9+gK8gHtuhPzvh34k62R3gI5Qdie4h1u98CJTEptMONhXNdq
iqRJTFUNiZIlK9BJR64JEMl4ejBMBQaIxpHULm28hswgpbF51qXiGep+AwMDKsXgaz+ztfj/wVHg
XcieREBqeer58hzRsXsWykHrjBcRLDT3YrCcsZ3EMZ79+GgxwfAyI+mx12O5Ji879nHgZZJvLi5B
a/7Dep5fk94isSxMhWxNi1tWret4g6RrGK7WmdUniUnqOKSCo17YI8KodGWgqjxNPG9DkwNMmCw4
28QNDOKEsCsH1Og4c8m67TLI3UT0Y4SkEoNsPBypK3+EeHAuGzpQYHashg6LkzngLyfoxFzR7K5N
oN/tdILTiX0qpMBICuStQthWiaq3gpOFqwbTV4iyhwBuERi0zUts4/qS4t6TraleZ3zVk0nCc10M
Nb02ldE/4T9XXuUeFJtSgekI1bp3zAwTid6NgDN0e7Ow9XRoHAfT1F76uYu3wlcqZwq6Qz90zzSf
vvWFbMLxUrVzNsiJF5HPWyFijFTmiClcK+SlvGECDyPlgJt8oskOhieunBrOj9IUtAB61OkuU7K5
05OhOxJZZnody1d8Kq+dqMUOkmJ0kGqy3ooqLvQyXUCSH+2m/Q4tH0aLUZMh5DdcSbgZG1295DPg
hE7B/09qGStyTskav97azEDSphY6UVnDOc0UurMD0O90KWhuLbL+MjD9gS/TiSM20MCZSBIQGEqU
o2IEF8NO3hEunzJBFIlOo6X1iOnRXBjlTpFSH4lMuU5xy7xYo7YCqQ7Jimzr0SaGerKLBKvsaCuP
XNlDowP/oRgBox3GtChlLTU6eP5xOEUrQFfT0Qybd/yQV1kPdWpENZRKZDtqU5jY5cTuZHmp1zFQ
r9SM0VHD24T5E3CjaSRCFuj5ZQyCwWmoSCVMAZswEQpFm6b/7Ruig97WiyuuXsYX5JPaMjuqhtl5
osb31TR41eCVkCIaiMnYGhqkmYhvhoRXlgDy3yk5iNJPqN6w+FsIDNoXES2De0v9afLuXSnthyir
TqE8eU3n73vB2SQX1DQpIzKN0LOjJuM+a4WJsVV5j63iuU3ahzEdHxM1LlxU4mY7yGwNFLP+rMvk
Iw2KNwLBhKfGfVlpC5EEl4Ka+Ou6nibHiFLiktyvJEJ39RIYUMRX0YX4ZbHfl3Ad7Jy4Uzf0Z9FQ
FBSY6I+yGvrbBI2KpF9L6YO8q9RIO44YCdYBrnl0wdpRe8la82xkDhVkxAYQkrHcdzdbE/tIirfQ
9FICrWT0yY/2ZCb13MXvcGtDS3PjungUjTk6cdPsbUzY+LVo9cFGijuyxFgYQi0my22fixCylk9x
qxNrMWk7JaFLZIAUGqOMVRlprDmRd35bvGZqT8tXThDN4GEzxv7eC5k6bEH5iaDtEo/GsoRO/Jsv
njS9wEteKl5pF3SYzdFuxOaB/UKhL02oH5OP/NsEr5PZynCW7G9dBonZa2c1VGGJNVulTL4AQWSO
rEqbbvGOaE1w7oUGbwL+NYU2xokzJ4UPI+O/oh6m3QQgcu3LMNW6wCrRBtoj+4R3oqpn0qw7lL2j
hYvGbBvoRF304/u8JbTAPNtleFINQWNPd2csaK2GEiOEFUgBcVv/qMsxKkvd/8S1DMMaox/NMWD5
1RK2dH4OSspF7JJpZKoZQKMKpm9pXgxuKZJNLtT3OWtiBgFS65QFzMLB1r+zQH4QJeT+Ee4HuIPi
U5CcXPWNXbtm0T9oVY02UVRUqkCt0eQUwsFCsoGisVQ3Ro3HePCDxMmRbIy8Nhb6DWrjXV54ODMr
M/FlGDmVFoRnGWwO897rkC8D3Sk0V7ZQu13ZGe8co910GC6yzdFiofCk4Hj8Vlvbjf5hK9Ouxt8B
dQKndq6RER+HxA0wreKQJkoQRCEhtpmMHi5r9QEQWODaCxhIWxBBqqICCyK1zeR1PIejRLBvIjgW
lFHtkMrMccL0TPEZRVrCqAB2xBd5ARI1KkI6O6vJ6Vn3zvICLtITnDzGWP1Av+ogiIA3YgV5w+w3
Y3o1Hk0ISAa5RBRYnp1e9MqTXPnHTtKfmExgSbIxSmWwlMKZQYeUjPtpxLWsTv37sICXWLzbteET
LJPzXPdECZuJ9TZzJ9O+Mb8C+kaaSY7VT4UKlin1gQPK1Pgum+7HaOE+yQsBau7GEe8CYe8pYfAZ
+X37T0ni/3mw/av4wWkaVqLOc21i01DNvxw32d+oTZ/1+k5SHlvtKQ3oZKiuc17/84D2/7P0IbDL
aIzN/vDY/d3Qc3Hh/Fn++Lc//N8KiER3Jz+HBhtfXbSRfykgxj8Qp/iR/q8Awun2Xx4c+R+GAZwO
4cSkhpOD9n8pIIr0D6D5ukU9vIrUzZz6f6OALDfCn4+E6HVU3GPKs3EBweZAnvnzkbBWFCU386De
5xyF2Pmv2V+6//nA91fpY/kIRaFXUFIUujPV5V7906kzhRfbU71d7atwdEeJ/uzRv/am/jfiB//H
//ld/vgo1AJZ1zEo/fsH2eZYM/IM6c/uTBzeXf8Egvo7a9SXuiukvWz7z1wA2enxnqxqKXtrUst3
ajkuiQoxxWIcBl4wtQpyj0zvOkGQPSpDznnKsSvEizzwOgnlD6GS1NCU4koMoWc0U2Rn5JirUdE9
F7YMDyq1fVlGjKyOGgcryiDrsaOdND8Gknjos+Q46ma9xoD11hiLF4adVjPpVz0NNjUGbMZP+iHo
E2oGZHbjjRp3roSHagX1ivhfZl8Lq3uHFPy1YB1H1TxqOi2Kdd+CyQqNq2aPNwvuBhtcIm2+grPE
UJsXynye8YSUhKPrS9ZXu0TrLoE/3ZbssEgzIBrJUxyoJ99I9paZbMy8e0q0xjOIvTNlZWaVTlCe
qIkkap6bHiuevk6bToB0muwNFSF0K8ZH3W+stS6LxqH2dCIcmR8kfKQrSQtJeLA23URdMheRoGHl
soIz0oqcMhl+ygwQgLDTh8LKLkbG7i6T2NkUQ38pyG551TiOXl+P73DoHow6i+jNG14omwFOBi+L
zS6zvHqQBuI+zLnHTD9lIX5EzW5oq0z4KWt51FwNu+U6a23JwfEDB7tX+XqiCJ+GjCkmCLTyD7hQ
XRjHAHIGuXMOibUVXqt0oSmPCwnSqB6hczVOF5Kr7PwGwDoGG+ZYPmcA660JFXKxSO2RnuPDNSeu
d5wxGYGoHMjYWyCeYaZNPOZp/SYZpvQUU450JTLPNDxbMjrBoF4aCH1bvODwr/IMxkVGjZ+loB+k
QVadKyap20A2+93o6/6e0nggx6o/ryMWW/i0y6DUFP6ZdoHkPlWTzTWXPwFeu63KwqV1iu9EdrYU
IJJY9pZd7coygF0mylCvY3JIDJVybQ2YNzpPwv9RgmwT4W9To27fmhgOwsx/y3ypO4bGNG+EVT1G
MaOmUp6ntV0t9iIj8lGbhq0MWLs35509xb9UDGzqvNxlrXRq5fDeKMmxGFPeD9VBD+aj1VBuVEst
Exv4uUH0BoPH0Wv9qkzdKdXCG+OUs9BjV5uTDytO2ZwQvMhqn2hWDMoAJz877A63HO8Co4+y5znE
+jPTvP43MxyFTMLfvHQWpe9Pb7epVKY4kOtibw9C2pYddNGVrwrjIvFEuRGFk6u5St8wtTXr0Ac4
r9bnsgopNNW9Mmoe56m9WQaAfTDwnsVulZ+FjDScPR6v8tx07RPMnUsWTue0M2yw8y2QkSKbiEcP
VGjS47GyOdwUsXlJlFIlbETp2KT1yjkvwWSA/Cd4QX/33pYrukPC4CEyuFPnFpCnHo2TQ4GQp87h
9ywW+EzyELQYNUpLWk214EhEzx2EiLo5xXPEKZNEeqViaBBARnJ7J3rUM7WPfs0GcanjRY/TbHgL
8/E+VJi8jWRp54Cc/GzZAQ9cbPdw3jlGqtGCmM9JvsfXie5sGhpcuR6/9EbhwOJnH7h1zlFnvwe1
vG3V0BVUB66yUX6M+t56Z+K5RXm6BiB1pcjEMyPK0IWbflCs/LdOmysI002jhBtSkZBJVRqLSv+O
ZHjkXIJ+WLxPxmLSrhcQIfkZFbTdujI4Gg+wiwAbVF5ZWBu8E1eskpu2SW7YTgsvr8FUyn4DoJFO
Y2AZX0pJg0GQ7up0NHeW31drayiX3SxYgLA5x5F2tsL6pw/DTTSm8D/8lzrXXqvcpyNQbj66Ib2H
FCDbGYOzqs02VjKDGeEHTOzqdwi0L50Wg9mSzkrHWL3vkQlC6Hk5FLgRjduxhsy4gtC8TGndOro+
uioduKcMftQ+SQPOkP5ZwDnAABq6DcBbCCONF6fml0KRcWdnXhC316gaXwOtPyVa+2b47SmMlNco
yqR1wx1GpnBTyP5baM6savnWbxrXDvrLWPbbwCBJNOZULtfZse/Jrdq1M6utmwexU3b9w1iI05BU
F3sgVllW55qaGqmN+zWO868C5N5axM1ZThF3tXR6nFWZXFA7fOC25xDCfsRK5RtWQEz3yn4cxgcE
QwpOuC3tZ9C5ot4w6aMOvQNQc7KSWwLqSZE/CMuuywJW1syw31e2gIddRX2YCYem0dsYPavpRVk6
e3oaNlj8e06cnK3C3is1DQlY31vtR8iK0mivfg6a0BRe04Lrwl40VZ/4odZ5yCunPcyKvDY1vo69
yc3jnPiHiR5nvMpujt9lyndLz9D0Ehn81R5rTrJ4aiqoIdUxCTxcFZEFN+YxRd8VZC2zHUZKzsHJ
uYEn1Klb8Hgcb68z3nsjdS1atHkP10JAkbkGMiWpoQoql/LbbK1pD36K3WM4AiR6qjQvw83aUnIn
HsAyFxaNBekLlgzZus30Ii4d2viDVIQ3zLlF6rb6tyUeML6RR9qGgCqi8uinX2E6r4riOSkPae1a
YlslO9oplcHpR5pe7edI2nWjCehzY3CY7i+1dabIVGX/hISS5B9+/qD6kEWdsdpM5ibuXuX4TXR7
pXi1qLJImdPU+VGqvjplKxLhBs3VaD4t4ar4HcIvU9tl5lvQs8WJf4bklOChaYrNhI4nywe7OgrZ
y2Xs28CFW+1SzeTpxS2TgVfuaMtNqiedwjqzfVKtkkdu8cmtZJhZxiGq7zW9DSocZRUUL4c/ljFY
CDPB65EQK06Mke+krUMK1/U236D1yOndIKySVkTs44cw+LB6Wlkay8sqXj4uETfwZes5f9c1ApM7
CTEcu2w0W3tVv47GsWaZLcqXQrkD7lTxAHXNw4SfZgWWZ0Aur4K1YljVKmaI4lErQYbvNOjI+iIQ
6pbdBdqzrF2rttzTifE0YueAR4z3CpfsWsnEJSiocYzYjEQlaImd1rwFFJsPPCPN0m9qbkKUm54e
qGaUIbM/G+2wWwDMFgf4MX6deL3n+k8u06FDrtB8npbmjdELcavE1o4X+mrQ5ktrMIKrr5qc0WBh
7MFG4zf/VNRrU35YYGUGpdwkCEltRreEsp7yGyG4sXoulmYV4B9l81ZFXxHPnxGzlcEvwD68TlpK
BF8p6nKS5i0h++4TJawHpvdQ8aplt4Z5TZ0Ctwq/9P5dJfgbWaZjJ7lXS14PWQkTUa2Mp3F4Brex
HsO3Pj1P4dPIrCaNQ0+iDlvmja0r+6pQHRO3GFD/jS/eCd46sgxPCrdnmARsqgh9Q4OWi5tNfUfz
h0NzoB77W7ZvQfEiKT8N0wd+Tjepad9q7VVRQdJpDK+FjWonpITIFurMuYrXIvjWg6+pHp1AItKa
saRK6yC82fisWB0o2nmxwm+4ayQOCTfY+E5iWG4W5b/qq571a5v33/K86uPZRs6yRXzkp/MHxh+4
1OoUDiHAIoVbq1OgeGGmEQkVnMPKIk8hwbYJ6gHLHM1m3bdZUz/6DGx0DXwNrt9EwU1GrVKBp7DY
98PJhG6nVxfDLz1jWKTVeEPqx1EGd8lEG7upilxzfpEyyamYiGU16++wsEoGJ56/KIn2OvG5vM97
3/FNn/et6gBmH+d6NQ/hNpnecazQXBDhFv2AXrwalrYE9RuMjlfO771dvWjtyZBxQDa3sUy9stkN
Qt76HaoObkDbVk+UqHhzQksyjrc4Pint+GDC+y6Gg0G0djDkVS3GczF1oOg2ISeSxrib9a2nuqGr
pXVFrlnBuJoLqKZuEdJYzubJ1m4yAWQxgJhHduuBFxW0qkvKm8++TlGot+umI5r2cVD3WdA7c3zV
o8prNcUbdexFUwrSBYFMEodqTB3KklaCkHMfaExbGY0RPPF5KaR5vB18MgbpVsUNWdWiK2kfevL7
j4U+Ft9pUK90dQOeIeieMyW6ieCjJWeHLW2NbM+iDI5MXVtgsi2HUWcfbLt6U0N7GHhz8J1rogsn
/2eaYAM/SsMe8gsisNQcRj05sB3kbeM0icw5TdlK1uMiG7fOwL6bGc4JriEQH/Iq+/4xmI7iILSH
4CXeKtlOgwOVH0s6oL6A+l/5QaBt2Tv7h3hwEr3EioNdex3QUiOO5SMO15hjK33Apqd+KeE5tjat
4gBkq23q52/Dd3hKHgSIV9WRJhqKVvIH7yjlSklx/RQ8oNlaBKaLs1ZsNKnY6MKrVRof+N2JIzCd
gYmyJvff/6bFVSnXSONEhfIvCnh11VtqnUAgmwF/MN5YtbFKpA0w45UvPQ4344qvVmFHrh2hrPnh
fvYd9aa5wM1W+vRbqAfbvsP20LCprcfgsYCL+ahma5DOmCo4ZV+G0ww4qLux/GhH6ZJc/WBfXP2f
/k6lGHoKXWVJsNfZenQuXdPJdvoc9DdJv9npSbO23WNheFmxriYv0F4azFAKI0x23CDin+JkM4pV
ekTpZHaASugPp0719OjHIiB9EV/dxbAeDc2jX63yovxk2V8K5EN5zQSNKSYA4ItW3/z5K5vAkgxn
1VirYiUHGwyBJh7NuNyp+bhZ2BAxSe4HA10DS9ZubtlRMMRs1KfsBZhdlrjNvJ7PCkUFWCKTY0SZ
6wnuAey6LVNPdoSN7ck4CfR7Mm45ZTMg+1C0rSaeCvnY9m4x7KuxB+z1UmTM/B2G02PPJg4r4bim
FTbn5lt4vfW4HcRZvcPTzlnrixijHoVRqqAOZUk+7qtMwd15Vxkxws0Z6A8Zb1OIR3UmUiNCEvNP
sI+cli4AzqQDq0UUcciJaeXSq9cZ86TfOTQizhOETsKs4XcoTlRkgSIxw00aP7O40qJ0yOt9xlWj
YOhX6o9BXrhhCFUw3401oxkHro8YliGbs8R1/Hmrw3a2PVOjB+uHRbLtDc8nqxnRNw2aG3aJZE/r
lG0YL1KOF+zUQiJJzNA9CmUYE3H3uxLjrZYOLCpIEFO2XUvpoLKkWaptAHEipQ+gzU5pt7NSyJgL
UQp2dgnmC3cwE6OwmdaCQfH4MxUbIzghT61i8Mta5eV8x2yvWcd22PjJ3sxho+Dz5PtNFMcm353G
bxdRWsZiJfd30KZOiit2qvf1cK8xqls6G7UHYe8qtj264CLSKJ1tknQnjY9T7szUDfaeZLNyf9Hj
61oK7TbrGOpQEZx0+0np30fy+xxoYUVS6MjT1/jHutoU4blnBKfuI/+QsA+ZgQKqCBN47mPIez7z
y14/pQZ1FwsD7cMyTyLeyP57ZfVbVJ9VHChriA487fhdHdG6VnIgC8c/gQeMwcWn5UMZpE0pFCdQ
jkWlbtOJ3cDGYhxlFY+Gf9F5xZu8YyAVABrSXWKF+zRiL6v2njoa6w4/DOOIiH1/bZCdk58IYB/i
vuc9KBfXIs/oMjZWYcdozN6A1IKp17s+PVKd/pErsTN0CW77mzR9deHs1nlywDR8GHH9jsZ0zuvW
jX2O6ZATF5Pw0DPCsXkNRxS8dDlcdeESLjsJOL6WcfabizVzKAroUw0XHQC+KhSLndGFZCJKll11
E+TSpeiMDeVzx16273KfbcF5M2ec0p0RGtxqM/ATCjriE4QpKThZwVlGBQIWt5UCQDgkp/Etq9eO
/jJWRXzCdAbVRzP/lJtXCwx8Yz8U0befHgLpU2pM2LTXsXm3/Es3Ric6T/lqpwQvudCvTa1u9MLa
loG5StiT4YVI7O4wqNgIWsJmxBr8fjex9aRdqEq+I+PeWRYeAMQ96b1vGm+csx+tbtGnPu3wWw3J
RhSfCupF1x4NjfevEh0ULceoK2202HQacuPR8DIK2lbEWynleNIX0t0uCM6RoW7DVlp1NkECRXPm
xewQsdbw2AJe4oSZ40agboblteMMVypYD+aGyRUq4jABaYu3KcPxmgZSSi55Oh/j+K0J5HNYJ1ug
hTEazrDuYMUiGzauDxdagWcVW9mHPPsMoVSOsWO/qXr7nJKSovLQ9njOX0uJYo4i3zd5uM2xM0sl
AIlatZ0KMGyiz07Vje9l3u6rktJTmRNYGxhvjQU+Dr77YxIXj/Q8un1A6B3rCaAXe9gpevLY1Maz
Dw1TDdkG5dFGMfh+kp84pdLtY19/rML2qhsytxvcYers9GVMWzfNK9Fwp8xSXDc5mxdKnaC/7yTo
GmHYX9K6dmddeTQ6E4BYfpiBNEPr3I0U6LAU5I9g700PouoT2xaqdmYHBlSNS8sPvLBXPxQaXshZ
ht9AAN1w0O5ihi3GNX+wu4YndWEZMiobKCWwqEnJIC4GCLcrnBorzDZENHybjMF4asP2bGu41yRr
Uyj6qVTEDyTb57pO73g53AA/nQ/uc/B55qWQl0HnM2PkSLuuNRaNXJpYGXsAzZNkHGEgfGQJpelw
6xgUBGIT0GKL4JIyxTcnQk5Jbz8osfheDIWrme6bRjdvuqx9ScXsTdq01kqB99KnZmReK6b/FrEA
zOmnNt90/ymnmpBTh+wFrEwmVQHltqCQsGNwLWWHAFKXco04bsU3O76XCbAGM3PVvN6M0NRwxIwK
asNvlrZuo9m3khCtvYzuN3M1PfgLfRUjozp7XeRE8sXm0YZGnPifefAYlCs79WYmPHR/Fb1TnTv2
MnsIeGCDtPQcbkPPfmbGyaY8WEd35aYUOBJWFBR6Yks7sWu9hrvgtdm27/FuLCiNcoJXVPfmIT8P
28FNfyyPv4tXfdTv00fqTr/mrnwfPlL/KvmHTBw6E8veI1a9mh2vFzyEh/61oXjoTdwzD9yaRY9B
ccgvM+zZC8CG28jnigPGiHBYZ88qXrQTwKhzdq3W+aH5YS/WlF4FzYVCGeWECCqb3+RZG3f6KPXj
TE2IVV8oS4Tli8g113dN2cvqmnixrT4rH1xHUGuReuylHTaclfTW614evIaBNzUII05jb635QHp5
lX8ltIHNLo88zTgbFaVx19WnnLVqlcQf5rjjh0+/UZqa0el+l03N/DTrjtLvmw9j5hTlMLkpF9SM
fimmY1FzX605ShQucolpHfWBo3ZztlFQQEzpa3RUixBFMW6L4YkaMwOXS+i287pqtgxmHrudnf/C
dt4WoTtk6+ErsncR44Rxrby0Xq6R80nXoj8pGOwsCj5m+mSw951oXO2eOnpccleNr4l5kKhdrZVf
k/pU2xEmJ3FahEOnNHmJVhe/uijJrq7vCLhqcR+yAzgNQ8CbiI5yvGuFq0w3FVmIKol074dO1AVr
AvMNYbqHMnDi4aW2z3NA9aSbRi4bEgUc7B03ISEX5d0fnV52hqv5leKI+OovRsD2eEMnnfkzlOei
3ZqnrN3mB4E4HD+WvJi/wufhusiUhas3n22yF9VnlvA4PSt3TlI0+gIWXqfRfYJ6yllvJnLFAdUZ
2tehOdnPpJI/Fm/STBrBxTu3CnGniCdQ2vG4nepkYz/aH8mTfjD2XHvwdCcZbBsAO4yFHO9WwNqe
K+Wiu+GWaFt0iVUP65T/Wsgr+0072pwBz0PgRY/lXXNyWHK76rOGKbrqjwiZB8Otj8bVP3Fy4See
fm2HYAz/zabPZFV32zwMdtUWvdA2dhlyVO5av1TrpMirWrDW0SiDDSTSGQZYe4ygOKOb9I6gdVh6
MM5YO2UUgPpU1Rj5PHkPVvWLsN2ZtF70lW6MjXQNv+HrNi91usGqB3xtVT5lhwr1Fkm7ybeATIvt
cBgQ5lf2R1ZuE4oGxwJICLpTi0M3DTBacmAq2PaB8xOuhubaXjl0v+mJfVGH4sB86AAz8GBgJMXs
u8N2cwmr8arr2YPpl1RrqTcTgJyvTjsjxei2NFm3CdA+pDR+Gutszso2AGLc4qdZGYDI2wD0sGwN
zIF6KniqifaVsV9qjeujjkyXBIJ9HY1bhk/CPerdoGaGWbdvPnSmRDHPVGRzZ0RxzITXDN+SXtjn
Af32IQF39iC6KlszEbnnTf9i5Yo4cq6I3HK2L1Ov09BSKLt2Mr6X0kIQgcQRQbqrgWen4xsxs43V
iz17igOe3o+5md9kNX+KY+OXDj43pdwQWYInz9CHB99oaXUfqpuuA8JKoNR5IjYxPdbqvZKH25T4
L13V84gAq/U1gwst5V9Ryl7Yx3e5JPM4gTDK7lGraTZJnhSZ01GatU+DhXVOTXE9iTz7De0MybKx
9Z9kmYeVy2QsX2ZkYW9/JcShwddYbwG15HgUzhljtayG/CdsTvC98OI45OVrtZ4W5lzI7Fia8T1n
YkcL7WuXgNER0vgaL/M91p1qbZcVT3Ja3NOcFWwZB+bLYNAGCGnENVxEw669uEzKb5FKGipiUyN8
0fo7WVweneSqB04XeyiBTQY504zxp5g/q662PW0qk3tO+PNMiNktMi5+vIw4x2XY2eYl5kkDOdso
Au1UL0PRbBmPzvmS1bO7YZtRfwSmH/RRuwxUQXGol2gZspI9zAlY2oiWUpGe6ibrNzpTWYK+VD3P
KoFneHjpMrqNreECSbnHVyBmpxy1fMd+nqyu/emD5yDMATi2BxIEXHFeS3P8kVJdQZEgHURB9Wjj
HyuUovSGSH3EpWg5ZatUHB5Zd5I2Y6vXMfmdl3YMAIUdrRpwlnW72Cl9w0x7adOQ2/o8N+y2KS/+
lKX2s6lgY5rcPFRJV7/jSCsHDr3nbOnpSJbGjqEv98Fsf5oDBRpGyipPt4fkDy8pZR82wNhDUCmf
UseSIzfkKHNZH3Dz1R9JhpAYURuCpwlvmgUL0djkOQ8dQMRzI4U0ypeAivP9TLUXlUZvRWYJjqOy
O06gmmpUndEneQW2VBbfjEr2IKmvVJ1fEsIFrE08Utl+VM52rLq1/RBkd7okVwNrEK8cSbsG8QJ4
cJARbESlhLdcobqtjc9w4nMM/aMIJwZl0abTpt+Kob409dSQ5eGuacSG+6+HoWb/H9LOa0lSJVnX
L7QxQwZwW5WSLK1a3GAt0Vrz9PujzplZWTQ7selZd8vKOp3QEe6/2LeYqrSTu0o39ByEbS42dWfc
11iwZIn2oCPDbwRG8EDJXdrlNY/yCs2KiPqJhZFLVFElkHvu8GZT/4wxewGuyy7CLW87FGaGkL7f
bNF9DfZDyok4mNpTm+TqjchJeameIR4CU74tJZtUIqLxVh98yr3oOVRz8hC63O6GCdCuRN5XeQgI
x58ya9jYk0S936IRwjSg2heHPN7y8Rsob7Ad1kufA6wtpepWqZL0aPDgQts3+pXDabiqB3ISaoSJ
gmjaL30bPwSDEiJjmlXkAMJ2kzSA9t2mxzjEwlYiNNgz5PEWvfduIzw2aVkZrlJXu0Wyy9vnMYWN
eBS/lC56CPUGGxMl749pE7o7VbIRVOaCyiOGnosTM35Ueo3SDcKUUYJoYYaM+rUn9Z8SiYOxF324
G7r62TOxOcyUgjml978L4AlXZqP4h7DW7jr8Fa4HHc2eUEmoiXpf/Zp556kZin8+2Z3E6tHbhcF7
jT5yv4ebD+ZTT7QtaihHT+NHM5TrefXQKR5iCrADPvsaSWKrrMYXeeQexn74pOUkGwc/BTRoBjFs
Xd287pXKoZpJAtmuWKgBBWG/z0FTUkLvRxR7GkWJ976uPVR5xJba+A9FRp1SDrdZZlzLXcxuaaqb
GtGGIPbvu2EwNiWMWxQankwtOGEXGm2VYvhRa8VvirXDtYE5BkMd7aDskIqUwnob81BCaVf57vYB
B45yVw3Yapah7aBQjE4wMpk3IrTuiqwadxCwnmDV34b69PIwta0dNLdZMb4hoVNWn1BAiBD4r15a
HRZ3V2o41yCEauMJgWoqpfm+JgeXlDXVufBdltvqSXbVP7DWUnnw4P4uNV3PO1m3eX8Vn9kmSeuP
OuSpCcP0pKCfvEcNgm0L865t2hTDMQiK7roKhuwhaaT6PuvtzIlCINNKnZhbU/JQdlF5cGJ7JD3g
vZ06CSwtBM0AIzSIyB3+p8TIwWbT65y82Z9aZX8ZkTYBwWagN0RIdAHrEKKNpc9ZZU2ae3ZjUD9r
B0QvwN2gTvNcNBlZivggZJDglwMukGPFh4gzmF0WlAElcxM9Y9d8C7r2mKTdPiULtTXVJtxyIB26
0XocWlfaGG5xg3z9nVWPEvWrGBW+OD2WbvcNxQl7BSj6zvma9QUMLXRZ3pVZbDFDikKY8tIcPogj
CWVLiW8fWsYGlPO2oo5UpR75B3J5UfwWSvludKsNeyv1ZxToE/SlMcle+SB1AVAjFN3EyNNAi1FR
Zyg+C3MD3B/4IM0NNtZY/5A6XodG+6rK4iFkPsR+eadkzfS+Rnu6OKSNewBN/WJxSeiH4lDVmNsF
1hcSAtfIaB3jDm1ZM/JJNsG8JzW+jWH5XR5gY05UBOQoQDiawBzBeOrWrBvVIiw4qSGGtVx9rjQk
PGVoHnHXHCS5IyvTbbGjeNDy9JgjHGiCXoeesevYORC+Qv8IJ8LY5fWQ790xP6FhsZfDYBdNJbnG
OuhW9LkvvE+a1H9R9XbfdJKD5CM69MOpHLyDUUo7aUhuzHB4KCgCXrdRS6UsL+9k8NVkrmAmAADx
cEoYuIjvLKO8ST3lMaT6yX3mTo6NXeQOpMCbp2Ecd3gP313uoDkg+b1/BKpxti50ZsVsyQW2jxMQ
dt7oiSO4Yia7FF0BixLTYHy9HGkBbioUy5rUfAz+02ZLzYWWarKnFJTKeAV7N0MVokwVr0zTpfao
E2lYQ0jDMPVpPpzBvmzFApyWxoUzKuK6wOl08o6th1cx6iub1VJ7VAjKQlhCgws9b4+GPrAbsB7g
DjzUnXm0x3IXae7hcrfpc1bmNEIaaPEJB8xmZc7iqEIEw6CIwkEe9JPhR0w6TM+KKf8Xh/FVIrmv
oBp/SznaagB5AQxgginxth9fdE/7bnfZ97qMd5JrbTGz2uu2JGEYZmxgs2G1Km9c1/oedMVxMDBM
y5FcD6KvbggrYASLKCwDkfhS/d6iBUdZj2QjANqCZAhFVb0LnLClhBX35VfNHpu73jJutNJ4Syr1
TXatZocc/G0bST/GwcaXSdKf4zT9WZa6uzLsCyeH0JFNnPjntk5vfRz2cpAtF6xG4dgaBXOqU574
oWe8KRvkWL1sc3lMlob+PNoMOa3A4utrtSmAdio/I80/4I50E1F+uhxmaS5DhmEDUyHjG3+QrEEW
60nLXPbUR999QTv12koeW7ld6bzl5vwTZzbDYLOhmJ3THFs0COhP5oWCO1fxFwvmvDnaxzEyPV8t
bcEYGe5OgCpEGvqpU4pPlzvtvVfmByeKAcj7sjptUFcfwwAB7OxAndC9qMmWmPCIRnmSgB+EBWiJ
wUTQSf5a6Nltjm7lmOmfV+JPv/9nfCSH2WssgbzHx/gh3GqY6qxCHWQR2KhjKvLbBvyZ4SEJVLTk
aE0U+Y3kxeS2eRVk1mth+XelIj8Gqn9XFdkxLPJDgD4VONBqe/nzlsaapLets0hkGT7Fx6/zDJUj
OfULR+3Cm4oHexMFx1xqbi+HWZq6BrrMsm7I3OPmm1aM+UUa1x5hlOFtkgC1AvmkevK9plRvfxEK
UoaFZikCC8qsRX5alWrLbHVkRGhEJpP5i/ZuU5wEmKfLoZZ2GaQVCDZdUjnKPnYe5D9bCQHBcGC3
38ZUq3foOjyBICZ9H/4wC1O9+k8DwnuwNeTvoKNopj5bMn1aazICZ62TDagrJC4c/NpS7/USaXij
+qrg7HI54J/T42PA2eTNQ6pzmZT2Th2a6A8UylNhRfcB5hb/8Z7zMdA0gc7PaZZP3Mdh58iDtkUQ
SbvuoWtgjqTtLrfoz+NzCgQP3NbYR2VjdsHJ2lweCoBaFI/JKYmo+R5g5SN32WM2UvNE0EgGNUCS
RYrFysz8cyewYNZozElNBi6J1PiHNg4uwqPuKBpnkCXHzmLQNwkMPvju2VNcvpkYZlxu6zQ6H7ee
jwFnndpDRu/ToW+chHScNoC4xH7mcojlNkFjM6HkwLuZLYE8aiyD3ZUQpn3bwS08CDLtkmE9hGP3
uzTybtMgsHo56GK7NN1Qp4s8kjWzZaA3YQs3wSydutDNq2awa5TKy5WdUV2aKYjJo5li22yM738/
m5IB7zrBg6922jGnYm8X9V5tc5x3pEmlqcQUWGjtvh5B3pYY0CKWCCHWhANf9fqtVmu3aZ9/M5sc
a/IAT4rktgikL1U5UhBXxTYsEqepBEW2SGD5OOx80ndWO1IlCh8a3XjzEVK83G3TcP8xHf5p0LuI
y1mDEOsoKmS1GgehGfJb3SckdMHiYOQOJnGl9xZjGZws3L2Fzhb5ca5DaqpNEcJXG0EMNBptBugH
aOGqgMp1uVlLexRPiH+Hmnbps2ZFVVbItWqx4Re/6swxutfW+3U5xOKEOwsxrYKzEGglSpFd0hrR
5fAwqLAbj5cjrPXXNBnPIsDpAc6gGPRXVLJ0ik9dQVE9/pJUyl9s6fAUDVMgx8rja7Z4LBjSQRGH
lWMO6r7G7XToQQUg6ny5QUujwpvVEjwlNYV7z8cG9YFQyhjtEIenyi3qURstin7A8V95Rb4f5/NJ
rcOKtKcHERJp03ecdZzSKNylFLNxinKoPgXBkFOdir/UVfFLGfJvfhqBNrC+WiTgNqpPmaevoLso
avAXU+T8O+YTvi5dM6xZXGktgXkFTBmany93qSov7bbnQWZTvYsC3OyioXUU1zv5cjce/K6M74EL
t5vaHH+3UeyksXXwcKlJJqFKLwBdRr2nLq9ErRyrDKdqjA5INeNJy3vbhRJjKkBKOQspjPwurILC
grhNSxsVP3Qacg4ocAjeiyk/FlYM9okqho/FZkjJiTrWQGayR2I0mTx6e7dBqR0UphxSZe8hdVn1
NeZTBxsooOJTS4Og2Fs+Rlb+tyoWcG7GAt2Q8jh42qMwUGuB9PtFC1WgG+Dxf1NSi3fIL4GSqCHv
FxpZyV/++B0tKYrbCpKrECDM20qxrnvA1pBZHuvSfJElleSy9av1wucITzyzBvtuFmDbPXBS7TWw
lGsNbqEPbsOacGXUP1P11qTQU1WPujvuPaS9NU06oTK+MdJu11JDNjHy9EKAgTEYcQCVFjLbXa6k
OwXndT0x7+zwTjegnHyqS2qvXq3tEo1cTywjZ+duUiyQ8m6AdPAJp96tmxZHIwSU58Oe4CVXkWNR
EQyq0mNiVddI9jqmYXyxwX0K1/jJ+/6u6iALGEn/u4TnJ8cWwHoUPEbpa+nHd4n93WOUQzJMeT/s
TPd3XgW3tv/Lj28tQMsuJV3roaBE3vXqXvTdMTYhGyTRXtYo3XrAq0EjhE3vjMBRdMR+S/iikgEj
ptSepepHj5FriHzRIFfACL95Q3XVVQ8ij7CD13dGRmkthcsJl0HK0w080GxrltnGrn2qUvddyWmt
qPQz7DUfL6o+MPd5pW6UWlBvya9UEggU6jaWAjC0KDaK/cODJObCnwujnRy/mtY3JCsAySBkQs0t
TMQ0duD+0AGyzR2rb0pFnGpLwgQKkkYiPZNpOBX6m6ynu9otVja4pbUIVdog16PB85hnlqymLbHe
9RvHQ6PRb/ODFqDrpHVo0dRZsc8L+chDZEWU6/16Ot/u2OS4wJJpQnVvts2oakKlB6cWpxwNl8S/
MWBWJL3ZegiDsniiZgTEwoBSC/pLid5Yx921kVBjDHtsEyXf+9G44S+rA/coMugNGknbFMXQNoOy
ojYHEzsDL/GdbBKjq/UUFEsFC9Cv8nsKEhTCXesxSKGFeIDZ5YS6UirusN5E06c6JIaEO0lVPvgu
mKVAKfP7NPZfJHc4VP30DSnVSMW1eL4k2o0ejP6pqnPoqaSsbZFLLwOY6FyVt5f3zXdC+Z+dZuuy
ClJPIzv38YzwzY5fx12PJ6H4XcNJbmW0mZqJKhHlmEBWotp0KRa8eAwIkC+yBIRFfBY54jK4tzmV
JaZsgc6LK9qHrn9qdJAJfY1ZnIscdv5Uh80uJeffhyzsEO1c5HR3Lq7uUdqfPBdBO9jDLpntyA54
YTfgx7Uu2AKyG2AFSmCT5H5/udFL5y+66/9u8+xirg41KtwlbS4M9RbZkvtWZZ3HzbBy+1q6uKCP
isijrdK58+uEjSqK1al+5xgmKAIljq5rrYIVXTwHkMAvt2nxsD8PNt3Tzg57S1Rxxqh1Tt0AhreN
SVN5gB2QGOHnsk5frFa+kSLtU2ZMmKyO8j5QKzVayZEvrnwNXTzecBqGLbMrR1ALPOIiuXZ0ucq3
Ofo6Gx2DvjJNbtwO2bSiOaLzmq4M6GJHn0WdrXwPbrDPtOX2XolnNy9uCh6xmZ1z0o/m39yqJjto
WzZNctnv0oBnHT3kICiGqmCbyWXzMaIGgfax5ZDj2MdqdWeY+S2qnz+9QZv00U5YJzuhov24PNzv
D+I/1u0/X6HM7pCU0j0xenyF0o1oW8mFhbRACPIAaH4ziGPUSPcZ0oSlwcWj6PTnwJJvo9QurvxA
bP28MxwsLRzDqh8DD6HATtu2vuakobIb/ejYeJQb4nD4HsbBDZfY6Nvl7196NSBoy+lAX1gY8nyc
rd2AsFglM08CkRqwKwSXsBDSyuUoiwudXBdLULFMdb4ADQC6zEW1dIrqJo6eogq8VmCurPLlpvC+
t4TNW8ue7aBlHwHEyvXayZPuxUpzJxwwGv+LhhiyAB1BRg1q5Mfu6qnYSWE+lk6WcJYDPvpS5/U+
d7VP/12c2fLFiigaXEOpncwzHDQiHxJh41+rOZfDLHYZJdtJFMZkHc2aM3S4hjYYGDthzcBjTvq9
yv3NSoxpF/9jhfC+JvkoFPKBs3HJLUnpc5O21C0+GIbxogobB1fP/9p5Nh6pya0rgZ/o8TQNx+Qg
wVbwB+3RbOynofUmpfl7Kjp4F/gAKdTsKLz4FrwC4OMyRhJTe4t8Sp5Nkp8aD7+YGupRFWXFleFZ
r+TNEeyEd3Dd2/G+V+qcV0F40rQsu4rbAI5MyEHHs909hDnJIc0E/4rb3CYtKU0zaVc2reUO/6cv
ZieeV2Vy3ddK6Uipf5KN+Hloq5UQi2uNTK9CQcEAkDB7O9d2GwYA/2pnzM3HLK9/FtkI+ERZU4Bd
Sj0ZZ3Fme30vj5pZGVXtqANym6XXOCQHfoCbPNlW/g2G5XGo1Gc9j7OVNbh8wqLgyx1zmrrybM/y
TXvKkJL0siiaTgIlL2Ez7mQZR81OUaSdVunfkdF40Wzs1aUG0TsZ8pA1BisFgwUkBglSU6eYOmXg
DGP21I2500cN9DEHQI8NP1PtrmLpvgsk7TrAIByGwLDtNBnlX836hk7aHe4FnEHteAUOfG/GgM5L
BTfZYHDXsvCLs4BJoKo6YrX2O1Tj7HCUbZGGZc6g6AO5s8RXv3RNeFcKqHGXl/fikX8WaDYNGrRj
eyynK2ca6Mz9ionwFWOvZtHKW2YxkKW8T2m8euY1qhZL2TJJsVgcfe3e53gsQ2ywqoTHvk1a4XKr
FrvvLNhs/80x46xA2LFOx7sAWQOP0aSmsb0cZblJJEt0XdZNYc/6rht5EtmJRJMUXqfme6mt2qc+
2YKkyVf6b3HrwYjjX8Fmk5WlHNea4AzGDuSrP2SPYVbuLrfn/fj7Y6s/izHdSs9mXV6kQ5MNbsHK
7K57I9hyv3jwRswbMyQOcwndR3MHPTDRnnMIqEU3bqn58ZrJDpe/5HLPkvr/+CG2Fw15X5FArHL2
cTvHuaYR4VOA/GxQRit2Be+qY/93s8351JRbTfbIVlRObOLiV5sxpGUZUSKzb4anMC6w9DDRU6jc
GLyq2oPN8fofdmfCxO7jLXhx0D2Drd+XpWwdYBOBTMi5IMaZ/7lHmX1TQfpHGSve6hXEFbskf6Ij
fXillXoITjghpZGRTdPU8tbGxGUrUmCNVY8yjykNsCya1zZv7iN4epshR4fncl8vr5V/TSyk6T72
dQLwCgtieK5Sj7d1p9xDTqc0latvfxOHA41CDinbea3Dqkwv9fK6hHXq/cSej5xYJr5ag/HjcpzF
pxNOGv8/zrwEkeV51qEoVDoWNGHbA5hGVVtGu8VvXvvgc7LmdrEYj8I7kBkDgwl7tmgShB/63KZC
WyMX7dX3qv/NKBHBLV/VGGuRZu38nBb6H7P13/FAA30cL1HlCriqmH4EYux6xk1nSocs75/9En0S
JV87Jae1No8nkBdEmdCaLoCzsoGI8ZkdsGh3wHPakKOxRWsbuDaKsS2Hcp+X9YNW5uRaGxj20uvY
yUcLKptESu3ywC5uT8LQTDwf2Nt5Nn5seV4OvZR5een0vm5u8Wm8R9vy6Ie48Vr5Xulyh1nx0+wS
8h/w6FOWiiZ9Tfz4JlGa18sfs7Qdn3/LbNRH5NClJuaEUSLjOkCnz8vWHkRLC/MshDUbaBRguALk
Vu3YrX/jN9A+Vel6SLz95ZashZnd7wO4FADXWP9GFt1j6vY2tNG+NfSVe+3Sln7emqlDz84W3fM8
fzRZlkn+M0XXYMQMeBxfh6LfXG7PWqDZfpYqpqb6KaeyUVT7eBiOqo7HZOm/eFKyUudaDCUoChko
TCjg5T62SQZdBL2WLQ3g5H0QZhO3F1cp9a3hafMXrToLNRulOqxUPZL60mnkaish9JBK6qFtEyQJ
0pVWLU4I8gkA/yjgGerU6rORauzAdqEWUOyUydq7v0Lla7Qql7e0a4qzILO1nIVQuZHGBwQqPSTB
oaiRi2lf+/it6L9G2prlyvJA/dOk2WqVRwGpZ2SP1qvkptCjg0YKX8eWwcJe7vJALW4MZw2bbZc8
bii5N9Rxhzjb4uVnlGvp0MXxMfHChHEjC/IxH8cn69xMRBYROEjRaA0Rr3oKpJVL0dIpI3h/yAo4
FnIys/HJVRXxh+kGbbmf0NSD9Zxc2daXGAR4E6qHy322FGyCkZjCsG1DfX+onc24KDSRdzO5d2p+
hUgDJA5kRfu6O4TDo1LIu8vRtKUT7TzcbDaYPTRur+HdJ4VquvEqgSoTU67EgJLqW3RDQu1zM8i/
1No6lYEKETwNt64iXmJXenSHwebmBt2q6ocMxQpXR5lIN26DtvhCTvCEKaGNmBJUlDIgFQ//Rt21
2YDWirWvFCB4JWxUr7dR9Inl5Cbtu891B1St0urVUg4zYX50nzd0NhcTPkBpInBqgXqLSOcBK2OK
dNJKf66MnjrbBSWgcJ2PhLmD/Ik//NSxShijFySkdrXUr8yUpbl/1qI5drxoFEmUVgBu1BVbA4iY
1wZOjIXf5SmiTFPgQs/NM54AVhoz9MBKpJL/2zXqV1lHarUSqfwUBKgpJBayWoHcPOMRkl0hklte
Z3n45FPbxWR7p4fqjyAKHLPsUIUx0SoNYbpc/salPe28K6auOls0Sudhmkwx3ak6dZO1AP2HX+2A
VEIYrPTGWqdPX3IWqUkGVQ+TCgwiMhh1hzJlrF8F1fPl9qxFme04ZFIKVyPv7gglMnFIQMuq75Qr
P2lW5utaoNny76Aguz3gDafFtXvSeX80B/3ZmHKOl1ukTjvxhVk05x8ECHClodBoUsr7A6bhodTl
O9OA9okeFPClXRo2pzBy7/C0vtH06qRVGoJuMFZrvbhBknrXJdpeaSH9IS123fntqy2qI5iFa1IB
4cr3Ls8oMEhkxSCuzIsJbpOH3mCHLORe26NfZWZ3FjqxquJuL3fM+y/90TETdAeAnUIafrZlxCCR
QLLAgeosNIXS5MpQSvR+NAT3rSurtncS8uMCrcs+Mq8vx15sJG6AKkhknZT2bE+0bKmz1bIunKQY
3ihrnfLShrvUfc/aeqWIpyxvI/8EM2ft9LVISG4OLiFKZBlRol7bWEaTSFd6pd4j7xJPfqYcBKFy
CtoSiSNhnhRv8G5gbW9VCfiLpZ5QSSyvcn98Bu5/6HOkrtUxaK+kyL+vkXFAZeu2DBA5EQhiB/ah
g6K5AxblXsWa96X31L0VaP6zJMb+Su2H326WYuYioz1TxDeyr3xta+NVr8fbTpK6azeoUVFE5cuV
TfRD2xdjNI867hDlGHx2NYiPCBmheJd9C3yS8GpVPnfNcJub1jbFjP7ay6sT1tBbL1NfK0vFsMSr
HnsrxqcUJW9Si8nJIt94BSefXUvpXUjWbYzKGZaQOT84VbS9Xse8N/ffGhOGcC8Z9ZGh3IgAuTbV
co++B/c0QeNDzrq3uqW24MntQ41zklkWSFoKb4v3SbAJYy/et6mN7muAiqFi1YcO8n42ifqqifkp
RA6rRHWK+l6/U7TyKQjzW0VOHn0ZGq0XyiMIGx+hPq/ZxBXiPJ1hoK6iRtvIQpSsblwTPbT8kFj4
WZu1f6eXqFerNjkh/MOApajaJsY5eRN7sH6LwD65JS/Fy/N5cTc7m2Kzh4EUwqhvq6k2ZxrXeZFE
13GmHzUNc5HLgd7P1j8X7b9XzvzeGWpqn7Q5V3YG8iZKEU2sUwSgGn1Ahc4wr+FD3xtwgYueBT0W
KSp+3U0Kn7jqxKPl9Z9G3q9VGOwzqAocU+O3tq5u6rR8wp3L/S+7ZboDnp1Z0LC6VEWIwFH79NBY
+achRhOokj5d7pSl276lU/ECxasaqj39/SxMObp+1KRw2WqhbCy9+l6o9Zo3/LsJ3h8dfxZkmgJn
QbiLR8hCkffAfra84z4nrkWv/9RTKPqNXJhHdyifbBRAdHBgQHQ6PJEURPH0/iYNpY1nT0oNFr4v
/XXT+PWxiA3pqAfeQ9Yn/hVq20iQRbgs6w9ZrDiV6x6NqtwbakQxvtQ2IZ5ZNdRF9N7UrZzj+KSO
p4ANI218JybDriMp1ZWtjorekH673MGLl8uzts/uHoWexlE9cLm0UUketa86Ewxe+DV3QHgsny8H
W8wwnQ/n7A4ScDwb0kRna0t8GITdbQd6J4+QS+GaEAqUf1yLOxZ+VNgJwFIQ0iaI5Xucql46BIsv
f87i0j5r++yigm1gByReh76oK3dDaG0HTX7BvnClirx4IuowFWDNCEoIs0MKVBWSGSF36snCyHR/
6XjzBehw1kW7cmVdbJDBYxLDDjCfc/uPlIqtJpUj9yHUWX3xNUx/x/hNXu619wTvH8vFhHpBU0hn
z7EzhpEVSRiVXC7C/kHOUf1xlZNvGjd5AnvY7B8rER/tMPo5YcrqGm0KQ3mQZXWfDtXn1Na/U3t4
aoBSyk27KyDMg1N76riIXXVqtzPT+GB55h2m304Y6XuRmi+1Le6G2D/p9hrwfLqNXGrLbPpnQWWZ
fQ0TU6BlPCJzqiKjymvjykRE1abYPbrb3tJW7kiL43TWg7NlINW1n5NSZeIV5UNZIZmVd3dZH61M
vMXN8yzMbH5bOeaUowYJUGvkV1+Xb0axhqNaDsEsUBWLjIkyu+3FVtkK6ABkhqPmzY6VR7VdY2gt
X2YtjSOAJQS1f3YCt0bfwkRl/bi9+9lwpTvDKHZ+pV63CvxYFTNzDWyOSekD05S0+ZuxAvuBQwz4
HG0Om2mDRtGCEAED0aTPA/KNUQ6AKllDPixuElTrNfhMsmxOzkXnZ5DZqKHldSwqE0Enr+mfurZ7
G/BSEUm9vbyAp2Gfz/mpQQTRDeyCZvuRrrhCR3OP/mzwnAtAZAW5tBnb7m6s62Oly58aO/yLnclW
2ZNsULYQnqcVcXbE+k2X+UEF79Ucop9JUt14PVpZGAutbE7KdO+YNQ6AHVAd9kAbtsVsQWtDI6FL
wpznVrtF4eJJkZtH0A7HLEwfQYffYMLmGInYct4BQcRFIG9eK86BlWmz/CHUwXXUFYAZvANaz1rs
QQAWRsNeXOred8PPHrS+30qDjj6dda9FuA8FBE/HN4sV0/JW0sp+28Tt/eXBfn8C/dEh/3zH/CnY
yW4Yjz6Jxr4Jnzp0WxB8P+kmkrhxfqg8/c31bWuvDTni6LUByQIIOVjMA65uW0x4QLBjqmaJCD24
gONZqeSTncMpwANma5rdzqu9V+C2m85LvjflCJrIfS1l4wWQ+42fFi8RUOPrABXwClmOTR+7jmsH
AzK9Hmjk7FRJ+de+DE5Z2+x1D7nsgN1WMxJcmjr7JHL7VUbNTMa36CpKosdoANVuFhX0nVHeDyh0
a1r9qwn9L3mTPGOkFF77sCO2uY3rW247XTdQMU5v9TrbcMNEiiHXvgdt9iME/2z45We30HDWNL6M
vBYRDdT+83kPFEOxYbGDx+HI/DjvRaDmo9ywrKW02ucieLLl+KUQ/v7yKC8s6YmXi0e7ZQP4lGdh
usSvBauKK0YX7KtxOCqJear9xttYHUq3eEjeFL6yBmRfWmqgelRog7gbv9v1nM1wPywkHJe4OqqB
8lnz7N+q394MQlvD6iwvJQCLEwgPmu6cDuyJoaFQNxTOICn3SIsdoXE9oJu7aWokaO2B2xRvyri8
c/GuvA6abOe52dFENuhyLy/s0RraENh/4XqGHsXsPLV7VXf9XM+dSpeuIuAbZa09WTprZSz/8/IA
UVTYXQB4afrshuDHhjm6CZkt371vS5YdMrWh+VWH22GKtevIwiHOfVFXNIB3hmD7/DhJSYlhOyWQ
vRi64RVa0r4I2rfLXTcdX/NdSGHb13FIlNEkUT+GiFxyAtnQlQ6K/G9pPWnmDvlrjPie1rlflaD6
qo2RdI113cphtzRm54Gn8+Jskqommv9yQOkjaF+L4pTrJJKR7pLNtXvCEtpNO480e6qmetdhvsQr
spb7g6Fmjyhpb6nSn0rIszIakF6rfuu0qLryAGRejX02Xvlxiydp4xgDLjkQzxAb/HG549faPzt4
h1CZ+LdcnhRP3vtSfJBH+aTj32EH4i/2g/MOmD7lrKujShNdn3OXhtCHlcMXHrnXCPFcbs/iXOXm
YiHwrJvyvHAQ+DG6D+Rqna4Xv6LaRTYaZtTlGFOf/DlZ/4kxG0mYf3YX1rxSK0neAHTbdpW2KTEj
vhxmQdbCYsb8E2c2NiiNlOgnJKXTGVUM+23wt+poevi/Vb8jWfOx9JCREC9ROZVTqG96dhdTBd9c
/owleNaHz5iNm9w2ItMFn+E1ykErm3FfS3pP8hDle7uQt27db+PWfMxbbOjLAemqLPuMnNF94WKH
Xrf5lY4F87YpJKoJbhPsEl3/EYz2tkmycJ9rKZ5XSNjqPgr1ioapvZCcFLPHK0yn7qBYbnUFd3nZ
33uUXe9k0SDPngjLGXw1ua/MRPBvzX6t89cGebbDhoEfGm48IMbVZzjLhLCGggbMRIUTXC2p2bUb
k0ALfEyzB/Vke3G984DJjlKC5pSOvqWeQTtsRuSnLo/H4gwHrWlwaePaOIcHDGMt1EbhqhwI+3se
WDckroeVGb64K5zFmDVeb8a+N33SaoXdOiryJGam3IUhYmxSEa/Mr7X2zE5NS3XthLsCd5NI/JCM
6lES6lo9cfreP1Ysxwq3H5WshDXb5Rsv11Btzeizrvgt6uhpsMpPVh9/jkTwIrzi7W+GCDUaw+Kt
oc8zIBXSdWFkGmwQafKZXX9L1mwlxPII/RNiNkJ2k8ajpCBylmn9UbNq7cpMDKcui+dxaFbWwvII
/SsWz8+PG7dAk6SogSNgRFpsa7LbarX2iF+6oCrY6P6/HjPk2Rte7wfD7FKKqZNZND6aTO4bpfui
mjhF6dK2Cx8vj5C6FnB24WBb1VMUqqZV1B/bXN+mrW8hoOF2cBrScCOAxxxSdXK366077p47O3Qr
fL9Rsaz6E1pY2ySwv+JuuNHq8U4K4PKmuKyO6U8lq25kbfxiITykxh22OCjb59V+GMaTUOzd5Zas
Dc5saheSVzdaKfOCKHwMN4r71pa+/HchZnPNrXK3iJgDDvmGB6kov5nlatZwrRmzXUAOY9/H95g5
ZomDGkFG97WV+8daiOkOenb/qKURgaURlSjDQ9KU/72zu2Elpba4LCcxBAX0p8Xx/TFGphWx5yuI
IFlJcjIGSmxqsyk9y8GOc/MXo3IWajbwsCTiQcmoFkMHuxsNZH3FuPLKWDoDVRmyFuBTY0qXfGxN
M9YKzhHMrYHqKSqBm16RH+rKe7rckrUw08CdD0yPMFU07WVthZ5/UBbou/uHfjSfL8dZvFAhKoC/
tqBipM7z37FeVRkJuwJVFncjqcOxIYFWZ/GmCPxXKeifOyV32lx57gyXN4C2xrlcmh0wSmQLLUSS
/fNMZefWXR0ZPFQjAA9pielUIh2o0m6LovoLYommqiaJ1ym9pBtTp591qtQN8NRdziAbcY4Sc8Uk
1F+lxtpI9hrkbnH8zkJNzT4L1Y7VoEEkBbAYoQTMHf/KFNnebLWV8Vs6xbnxgPVE19M05u/rGrVh
hEZ5QAD43ujZ/7J3Hs1xY2u2/SsVNYca3nT0vQOYNMykdyInCFKk4P2B/fVvQbeqr8jiE7uG/eJF
1EQlkcgEDs75zP72urfKS03pA9pE3ggH6deL5cNnxTMyGe8kBn9fmZm6PBu0fj1gCT3dMXb26Sj7
vaNeiPyzzOijnUnVbUWzGDmj7vfuVVZCQ7cw+CKbxxpiHPozU68/eZU/vHc/XeLdO6bXkymGWOXr
1P3NUDXBICDUJA1ks95wM33+pLD14e0zlFXIgjRXfl9EtqR8qMpVKCZNSAnVPScrAHcZ2Msnh9OH
i88gKKFwwMJ4L5qR+55JZY11DuYL0LXijc3pbH3W1PooXMBIhxCFDJb36d3xlDSqApyer+NYuWeE
mt+V0jYv7dOslQTYERPEGPjfXy/Bj74aOiDsDCwZbct77zlY3JnitBbNbSZDmhmz1gUMXf+ZSeN6
7r0PjunWMTyhM9ZAI+Pt65tiyzZLLcXBVgK+awzTMTXUOymWLtu62CqVsovqxBfRZ0O6Hy1JjWrk
ejvXOcB3YeViDUKyK7s+6UvjgIgl0JoSSvBBQTpRAPr59c388GrAKDHvphhpv69GDllWDk7COulw
H5Gz6KugmbE04jTSpEslGj6R23/07LBLWG1pHWsd83x7U0s9bXS8NVpcpgWO5sULxyc0l3T5ZE/8
aGFiUcJ8yFpyZOzm3XW63uhC9DgnMCV2uSnt0iF5tGDrRePy1ZEWk2Ms+WRdrr/z/YJhm9I5WHC6
09/7PrXyYuSznLYngzKdIFi7UGXp6ddP64fJyftr2IbDqjDJ2ag8vv1eak79b4ys7sTQ60BNqm+y
VHJURtvOAOxIHc1dFHWrL9MuLYfjAvKtYIq8jaKHeU72cybt1LHa22hCG7jYY20wTmtfxk7UwPBt
GXHmsflaWd4j3vEh3Z1VoFgWyX7tYyv0FoxU2EyZHgKtXWyM4qVr29ulNWgLLduqdC4cZ7iSFOWs
XazXJFNx1IcD5s4WBeaqdph9jlvVZ04AKCrWCmDhh5O5RAHW1jCFzVgD7pQ213EpAPPOF/k8+hRX
j12z+CWtADdXi01cYZVTGsc8kRnzAzwDLSFvHWiW0V0UF0e8kjbVIEPUci5zxzkdxu6hX9D/VP3p
qDgPzljfmL2xgvskb7GqjdkUe5mRoVA4Z7HV+BmD+LVVflYe+2Drp/K2elituTa2OW8fHbZwmpTn
vNddnAOXj5cTNc8Cp61PKSTHwa8XivnBi2boFKax59RYKu+HBwkJcoZNkPipdn4wJoxbrPqq6EPE
hZM64NKpH9IZdbkBL4KxWrhsjTpxUoSJjq2OLp66cRYPsTZ9n6v+GT7Kpi/snYblgjsvJkpBhnOD
ZAnPms5g64+Gp3wRu1kyLzQTnUIBTL2YaZtlWZJsEO09sx1gUwW/wmeq2Qqw+bxfGjuAxpC4vTXM
GO00r0xevFQ8D69IyhFjJPC7oYk4fTRA48jQFLxMnS5SSzlb7PE8NZoHRUyHNKE9lyxwKieIjnWU
nBeaKM/LCC3eqIVBWoA5iymPQWqjsuuHkwKw24RZp93++rZ/dNcJYjEfshwaxe9no+iglioVahyq
rWVnlQUIDUBZn/mHf9TZoYG0xstYbq+z6m+XEprAqbXQkpxULUDOuZtvUzimmUDcb+dwW2xlp6Tg
PaUF/WKxGDfgIm8bZzpNZog7v/7KP2a+321JBoGg/sOX2aGY9PbDxOv/gnRHp1/VQDBh6GtZx0IP
j3OlYjoyX5JKYZ40njb4jgn0orGRHPQlOgs7xc9T+/LXn+eDXZiPo9OpR0bLU3h3bId6LtRFQVph
yUOQGf0Rx5pPLvHBmWmYtGMouzIny0DS22+M00KhOpNFDVQrNVeFxObY0TGUSzCS+p4A+bOXmd/3
/g6blIC01ZyAuPHd9ZIQCFg1UHOdIQNYcbpzRpm4zjqF+fJJ3/uDTQrtMWkRXTSLpt27h4lldB9W
HQ+zMLvA0ZZDrKgnk6LcWVn794/LN5d6V3ewBHVjqABoYFb711GbrwX55ifhzbuCFvHMqptgVmh1
DrZQUbwLOOgbp4C2iW+MUN9PhsywjH7bZ9VKGQ+Z8Y+nm7Rbvmv5q2pnCAvys0oevciewRal14s9
oPh90hS473K0V/K7RZb3WnJqV6k/id5t9GXj/CDNFg9cBd8w6ZPOzdsn8uMLMMPLjBhCITLXvyw2
qZ7yZaDYYAxduR3r4XqssxstgaSYFXBBf/32vF3aP66GneQaN1FzNJi0eru0FS0e1dZgZHUiBZfq
eJ/l/mjCfhIz2uTsk2zo7bu6Xo1QCSdOBXWLyiv17mqmps0w2nCvaC3Hqycw2rO2+/GF/uPb9J/R
a3Xxr9ek++d/8edvVT23zLSKd3/8501V8N9/rT/z3//mn2//yI/88Sv9J/H05g9BKRIxX/av7Xz1
2vW5+HExLr7+y//pX/72+uO33Mz16z9+f3rh+PKTTrTJN/H7H3+1f/nH7/hNOfR6uU3/8fNF/vgX
Z08FP3xdlb8dnz7+qdenTvz4LV+4nXj38hKTqJvq77+Nr//6G+2LqrCNrCJH7rzO4y85I+J//K6q
X9YGPSkp2zERw6pB7ar+x1/JX0hD1lHSVRiEBunPz/bm7v/7afxW9sVFlZSi+8fvzM2938xQc5K2
UeVZk0bKFm9XWC1njVbEirNHRWQAHgPUMCF6z7tZZspNue4WY3bHRr7A4/tGjhc1wJj6O3p2xgRm
mLaWgji4sZS7VElK/A+dFtJ8CFZ4vq90cYOPHZiV+orQMfPiSa22iSHmvXCwvBekJZeTwrGUTfGF
OSPomeTa06KQYcXIeAyr6LGdxquoEgidpAn/QAcL0CTUvyk5ubMRQsiro6LzMH5eLi3hvOqRkQVF
ON12YHDc0igWP1G1e6PRHaAQshpYYToEInaeys6qvbkj4sum+0GpNksSdaDUZftaVMm461tsZfQi
2oMEfF0qXDj1rPPxIfAcLJ/3idJftK0Ft5i7x/irepPm7SWz/wJjnPF1xIsPwpYqucNSdH42Ko+i
ttUTzZgtz8zqcypvu7TDPgWR2lMrjzd08o59ltVe0WNZamXQYznhE47L+iWdcvkEu0lx1EIQgmpu
oVhdImLE1ol8NbLGr4sSxV9DyGQQHaN4g7GB4RV2CrdYWMVJ0kBIhaNYkpfEF6nZw/N18OvI5w6j
TkYiqBzFs1+VmelHwkwZQmoOhYxfU2ZE+Vnj6CgjY9DhVv+sOOOr0WbPZhzCrRLhxYQ54c7m9QqS
SXvO5Bj+2JRscrwMgzxX78cxVfcFoNTCVjBpnRnKz3tF9cxesphRNg5JrOXuPCoISEtz9oYC90pn
zPaa0X6DvBgfJ8ZYmY9TmAlIxODZjaEDaOmBJ7T9dNY2Ghw9KFbevEhBbBqHYYLpOc+5TnczCb2m
bC3P6rLMjzMTF+AFXHminWOdGGATqLliLC87CzdsFF2LawjjrpWTG00LT7HXUU8abWaFre3VuARS
rITnsIbjINanMgC/k7nCIO3pmMvC8aQ47epqb2jp4Gr4lHpyuwhPFaDkwtF5TZw2POHx1yhyEZ9h
H35PXTdlmHViUKSUvllLPPp1bFabLHOWA46Mq61RGm2i3CR6rXD5Uau29Kd0loJJHycX1XG6lfLw
W2IlHJS91bpqObb7PJKsbR4uaZAw+w2nk7pPKavgG7QUZjkpqa+FTQyCXMMYIdWiYFJ64VZRomJU
g0q/5LNi6BK9ZLa2gPeIa48ENwtyMXybilZh8aSvxCzopWScTVYOVgFJj8pqHp3I1XBqGuFN1KFx
07M08SS7uAln53WUMwC+sy783Ii+JYPVQ6KERo1nX2zZFUWI8E6xlKMjMStkmZnuRzb4abFoza6y
Ely1RXdfDkMVwH2qPWUy1jQIgvRcxkiwMeedVhjB6hA1xDEP15EhH8c121KPq+7U1bJbCeO177O7
yM6Bek9xCasN6YLCdIKbzuoc4CUvNtOc3xkLkB49ns5TcwJbqNdftTh6njIHGFrC3LuUjXgS59nd
RA0iyEby9kJaZHTg6rhvyy4/OBbLxCqZwu9146YhtXR7e9kTeD83c0maj9zOj5bpHniigXHLPJ7w
pikbZzRJsXBAu7A1+UBwtJOn/MVhosDMpMrHm11zS61iniZSHbeTBcjobiy9UInKXbnoN2XU4psq
lPzYaqIDQj2KwEwsxTPo+fqDhO8qRgtpIA3mUySZZVBMTR3AwexOCie8kPvo2hgxK5oJbIFJsMlL
Xe/JogzBwRvfKwx6WWl16SVmf43u0XCpqQd2zLvQFPI1NgowIrVFc7VUe8BtcN7kAhQlsv9d61RB
LAGdmgbZ2o4wVl0hJy+Zrmdu0ymGOyQWnIfpUbMZG4ktSLqKOORmcmiS8CwxY8cN5x5DjQyDiBEJ
bmaIlBe+wiY4js7NQpn3wyLfh12zr+f6YWAH8utGcoJ6skM2vIKJeBkWLNCRajeZQFCHUrRbZv4e
lUp+0Yf8serEdd3IX8vRhLvWwFtVLfDs2Og9xVKUu1OqrjNMjY2HfpbeCVHHJwsTXu7iAEPupgao
eu5AcJ5lDomO91Ctiuo87fLWHZkO8WdnVLwp0bU9tczRM5VZ+DFvrqswPBWo5qAcVGk6cTpn2krs
gp5KyWwAJ++mdQ3S24a6nUi5P1jYaA+TNgRpzymXAkL1DZ2ni3O0DTsi13dx3p2ltXFVVrLljpiT
DxloR2PQ3LlehaiVzoPNO8tDJK55lcVocNMljwxIFK7A2cUXBWNcqWAcIxomNucBmUndC2Vjteyf
5ULtThptAJoWh51idldaxvsndfrF0IQ9rspycyuh0g0iOZr2CaBDp9SerTgqN/FYjXulEUclU86T
chk3IcM8EC6N2K3mLPbNLMWfujE1twlt3XfK5inVpcYzJKMOkiQSR5Spu9Ext1bB0kqk88YY9pMS
3dopN9LqtBtmz6+z0DxPrPFGq+tV/luMbo/KCzdEgHW1GE8xbsOCW80eFpVJz7wT50U+n9m6tCsU
sU+qfpfE0Ulaip1iLy8za31na9XXUkyK2ypyGehVG1G3qnOvb+3SayUNxu6QI/h14jtZmtZQSc72
haKn+CCPpTvkbeP3rcnqHsp6kzRUfjpsq7D2bdyhgxnbxy0GcilThhQ5NDTtaR8I7DjcbEmAulYc
m7Ed535qM+g5myb/LLppIg0Sazk/LbWdb6K2GNy6rSi6KDjETYbqUxRt3FnS6l07iBucHVrUYeVz
Qy6Ds3g57ORGj6nHQrI39XbeLJNSe1gXvRZLmLj1NKXnuiwAbQ8dBGnB8OhkLMeiy0/6aLhajOKx
X+STelgIbkITE1oApl4f6yoLt3wRsfESJVYbVLb8whsbBdS4NNdY5M4fUHe6iVKnm95qZE9feKhM
teA5hSYjCAkFZatKz9HISNshZ7OAQYwhQw8Im5i19vrBZptPMtzDtWirzMtLNhvaUcuIbbp4SE+U
nEG30ZjplM1EzG5tRrh6F/I3pkc3NvP3ct/dZpoMfTmEMrMUg+wN5tepzOUAagCsbOIc11Eq4Tsp
kOdhCI9UVNlJhX3dlEVLxFjdqEP/fVbqB9TmV62lX9vRfJlNzmMVj6+ir7ELpjQ6hMpNLBSE+831
3KrXZpedJEW+lUorxVdMfVQ0LPPHsX2hP7+6oAd9p+6YILkKJXGwhJF6QzJGRCcahGFde061pvIM
uxngpOHvXgrmLjpGf1pmaWckEb6U5gccuU+L0dIPMBNv6LOEbhcmV1BgLpyxWVwixO+yEcrXjC0x
mOJop6Y6XGQpJcV8kjpX6sshqKwMSHoNWRueI/RmXKhr03jsGpYt5XACozFYOhunUY3C6jiDOC2K
m6LB5jZTHegi2temU7n5YmZWHT6dF8f2Vl6GXaoXYRC2/SNlWbij1mx6JR5drqH1VlBAKGRvjPK9
sYw450fKvdJJB4GYBDdxxTjLq+XrIqlfxbr3Guoie2mYXrHJ2ECT7cpLy5lyfMwIsFlMruKIR2sW
p2yJQT2Mmhvm84NelSoO2T2Epl7fzKZ6kmfVzlykKyOes00nFs5DE6JrbVoOWkpx3tDQcBUElo3O
q84zy1wGpOG3SiI6yTiEtram75V6iPaahJlbXZMuYE4HI68YFMbzheTLsXo1QHXx9MwMA2FI9xSK
8wtj6S/nifhSMSNzS9azKSt78I0YF0ocSUJ/hqCyPrLW1dtRdbs8h+QlF9uu72VgkrMEmh0v/iUD
cr84mJ5DIylz6SFTBuh4eIFzmgof41DVN+TygIXytaRgUSEUPdljO35Nv+K+L/SIzmF+JxnmCUOP
4Zb/s1376F6YcoSHSwd4tyEGSS0Id1OuP2ZVZ/rmqFwgK7ooBDFrpuiNL9hci9g8lbQWU/w8WaAr
Jw/F2DL9oM5mkJjWjVmZCR89ulTmbnLLOYuY7UeYhMs0R65VWa4J794TszC9pWhXUwR748QFLr0j
Z+oiWacLxh+uZIQHua7P2iEx2Z67LTzBnKRCCk97od62UTmRY1kv5IxzUMyYxebZHAW2Iyw3yowq
6CjtNR1WhlVTnlPKqnfRJM0EasNNHIdnyEBHTyyD7rbGkm7onsGvz2b1UtjEFkzF3fRFc5M7SoSu
ihtkMWQeLOuTYzZga+mR7auipNxvONMmK7P0zGEYPKjw6oApAG93NsI1VgJIuoQZ8/KzlBwUKGwH
dJ4grUe0gbp2qBibo1E03JvCeS5z47GviiOQ3l0czqcGL0QgNeZtmBapL8b8MVPYTeC8uU2qXelx
R5hqI88tSEUAMX5tOxnrwFCzg3iWnzWbTlEL7jZoFuuYmCYxQreWCbKrWpEJ5qwDchxOoEwnXBhB
Abd2+wTzdddqSeULW2whMzruUM+72Ko0fwyBJswW0xx9YzqbORf7CH11G2bLmgIc2grjxLGtshVf
fa51yxGfD2Zmhxux2l6AmHfDymq2tpKYXiINm2Gmwd0PZ41snuZ4F0xThFpXlu/1XJKCnJ1x2+dE
xD8iacxdPTUzt83UXg+S9toO05bk7SwtxPcmHqYT/J4c19Ts67lQXhtzjb6ZDN86KfGbyBgcMmJn
8GejwcKnVoPWipjYszCiIC6/DXOkR87c2q6modoahjHa6iTn1Eim0MO0YVMVheAviVPNGV630keb
Luomn4E5GndmEgAY0QNJkecgcXpaaZ2tET9oz7mk30xlXFHbjMF+jFl+FoUoS8QoGa7VtcNBcWCX
TzaOX80oDn0YR8jya1SAU6vsDKkyvTYMr2wrgcreDbmbGO3gmw34iizvEq8orY1TF4fWqUHwNFHy
L3+Lv1XyO02+tVVXfRdvy3xv64T/2wqDq7Ln/14YvGmffrtLyvivpcH15/4sDZpfcGujnGxBpkIn
TZXvz9Kg8YWJO+r+VH01xk34mT9Kg4r8RabPoaB1Q4ijQSH479Kg84UyI0VL9CVgiNR1tudvFAeV
HwNXP3c6aGmr2O47q7Bj1b3yIX6WTOlVlaQtZSDG6JxmU0qVFJgLncC0ALDeguamndj39I51PEGE
qrC42FHpes96UWLVYdax4ZZKQUCnjomboWT1aAWaByt0wq1aRIbfKAsuXtHcpBeaGEPZ7ZaxOtSx
ALWjx1XduqUlOxwYEvIttxgVcuZCU23cUElKKC6p9bbAq+S8ysOQShxxtz/aMvbgib4YZ1mqcnow
VBV1GIbhvXlZrmN3dqxvlLy/iRuiVLyTa5xGLKiWtpXu5DHcFmw3m1Lrn/uCGl6YDI+0667RNhQE
bzbkLZE9lAyMnfRaLp/m9oxNNZc6xqppUYDIEr/Vy2o/QoxJcRYlg6nLTjlTRDMeMZeftoPa7qOx
JVpY2gtREUDEnJ8UbMhCiqanRFJ3M/GE81wY8nMxV7QwE/KqsD+Xak14VPlq4Haqfq4UFAGatI10
1AJ4moOfsVYPDc2PTXXemmbq3LbgYQhn57lo3DQ229tsENlXKeLmMFGk0/NuCi0iMFEBfrrsq93W
kvPmYjBG80HHfefEStWVvUKmJcaxx7kLOOLf7wz8P7lNGLRRfrFNxE/Jb2dRP7+Wf90p1h/9906B
qNCxNWyOTYUF/vNOgX0yAqxVgqKr6/D6T00EdhY0WUgRGfhbpVl/NhGUL1TF8GqlaW04sq3+nY0C
XeNfugj0X5mhXVsZ8ICMdxuFqpIYzFlXnNgU5pw6+2blsx4sadsEShGh4ZhTcCyUrLFOT8kHWmr5
U7ePc3jIQuH0ap38ojMIDKUORoFE4LCBP3uSKGQdxqQm/ogIIhhXuqFWnxEGUMVX1WOphMdIz1aB
5YB2A3xQHDOVZxdO5iVxvR3thXxNtXtmlodjx06CNTPbRJdpp4NF2dJR7tRcf1hQTsxVQ3JsU4nN
mubVnKXnhBqUq2bNEetxGB39UyljysQA4q2Sdym6DEfxiZEVjw7evab2BzVPX+ps3Fdzf26yve2c
KTrik3wmT8YutMrFd9TomlCUIkHYYCVBH8SvI7Xyh8S+wjdorzrxzqnqa24RQY42z5u0ZXAS1pKF
k2B5p48ESdFS+TkWki67Dy+05VBtGy802sNObG26kfBel4Yj5YPcRw94yMKJgvmQnziphBygEvyG
yHCRwD7pNVltNGFPxDF1i1TguszGm8UiGG07s/bQnMIMmimg2yHJQqhhP9XJ2XxW1Opl14b5hp5s
d0XzBLuTqWKHZsbAbTJBwdsm58gnsGRlpj7Ppbmf12FBObOKQBHZXlqhZ0bfK5TN8UFifutgTz0C
1qyfPL3rD3Y5v+B+dm1N6eB1Ue9NjRUFIpnGAI+O28S2O19qR7G90G26VmryCC8Jzcwy5J6VW4/x
FN/FZexsGTzoODTaS5YpQ1IGpVwpxiEjUsrKTUb93uaKojVuO+zlLvqwNBiims9rOBRer9YOKcH0
KFcmCX/IwVPW41XWU/6kAnVNi+CYxg67rZDrzWCkV1rfYXqeyRxlPalIFM8gYYzoisTuxV7Ce71s
Zhfp1qkyat95xBd2oxyqCbUmxTQwnhUnqiVpWWB2+qtssXIUY9pYK9usNO0bM6XujDjn2MAO8Qvs
UBNNMoM5LGqq8PMtRL2jlmuL36VUuxpT9iRr1aGFxP1tFylBK1UPpgpOrhqb/hWPGs2loCv72SQP
t5KoAWPp+cVSwy2ogQrzwKbXwuQ4N7Ep2ydllgWhpKiXpRVPXqVG6RaDLQJKhV5SmKE+jtLI9oaF
tSEQWLk0dXRONyP2C7M9m9oFd0mpux1j6awNOZ2VqL3MLXBwSSJeLEpRfu0kLR1A7dSmLeVxbFne
D998hmAjJvOlhjvVOTc0I/GVquRrEUMl0NDTqKGWuWHTp4d6wTJPddox0JvmkXB+3BSVfMKU0wVd
nsI1GwpMtjB4SDGuUlItvfYNnvU1I/qBNTbPdYixuqb32WU9FydU6M6KktQ9FroOWo455jlTvqm1
ihdoa/QUKzK/LYfTJo6fF9k8DrIOr69KHWLsfp/3zMvaNVRfaeLFgyQze7aGJeQ82OlhyKNHI1m+
hdGgea3anUqJAsMua3VvmPorO4ZV1la0HOaiprJQp3fLTNFlydSHtKXE0knmNRuE6XWdgw+fShG6
m9XR7Sy8yiqT2KbXaPgZITXPTqZYXPTVMUycjInGodnr3GlvQLMeVFV3nw9yeh7b0VVdIA0SDm8v
WghKzeLeAmK16/vGCIomUnbtRM0LDDzmdJrujqkBCiknBNLVhsIhiBVhmXeLlX9N9M7c5mb0aDux
6lW0Wde/N1zb4rHN6UKhWT+qvZh9hKdokNagT9fzxjeiGh9ZZwyDmBlM13bmq7ChlK/UpENascxX
fcoCo8pCypoPEc7i5a1JQLuzQ2d+HCTl1l6MZisEQAyzo1ZYUPwGmqG4Wta/4q2x1hgE/TztrEDn
th0cGUcLRWLLRMK/a+263YyyeV5k2e2kytMBfWvl1ao9uEWPUC4fWrGz4154tUGPs2kbT6SUlrMq
VYK+aTvUkVXuIkCcULmVTmAppRaMuvygDIj2FEdSPbmkPBwtG4J9lYoV1WGaBYYvp+IiHLOzUhtA
AxTQFOCvDkV72aWs0G6x71OHg8yQaXHnbCBzLI7SuMZwNTLP0lTvJa5FQqvVnq7M16kT49GVmbdN
Jl0bCWt+rkY+itjj2QW5YeJUNZM5mM3svkh06V8TR/8/CVzdvH8Z3ZXxb7vqI4EIP/jv2G4d3iDV
QkFsodD4MwfUv2gojVB7kArS9PwpspO/oLaHkuIwTEA4thrt/BHZKc4XFYUS2RoKNSxk0Az9jRzw
L/IQ1NMw3lfCo8nownsz/aGk4Z60g7OvJVRHxnmH+dda8vzppvwhS/lZhvIB7OftZd7Fj7lTwYfM
uEyfu9J9f2Yj3rhWr2WqHg/SCduL/Inp5lsZF2SJd9+L+/dzZltWsLojc3T2Y//UDl/l4kk4tVsn
L598MQL2d1rBN1/svQKVKn9idnjA7LVcoX6uD4435xP4Q+pBLkXBTeRMoxvR9faTIu1cJQGYAL9H
/WSq8OPvazKyqsDm0rX1Of80/KTGpqxOXeXsI/XBSEnZaQ63eAgtjf7JbOFbydqfd/bfV1o/yU9X
iutEZ9iFR9lO6le9Vi5nYGp8Q2vbRfKdIaXjJ4tHpUjy13tMDYV8BnMr670JeRr2S2lajbOPB3i/
PkOTIISzoLoN/Xjx6iv0Sy4Roc8iPo2D9jLZJBuGaPdKYH1m3PThl//po7xbx8bcJZGq8lGSGH2F
yF+zPH0KzepcMvqvfWNd/Xp5ffh2/nS5d6tYkfWEMU6eqtRvc81Z2z+ukX7yqnxyEeedunnElqzp
Ky6iOOmGsqzvaBJqi7/PE+BN4SE6wAQMDdTW23WD0kI1cqV09mvEoiQ+hAYK9g+/vmHsqh8tFnqk
ZNAo6ECVvL1M2Y2R3rWyvTex3HDTqG4oweImm9TCZXz8ZNbbbWYbQRQVO2fprpo8nLw8tnS/Lpgb
HDEFpBHgxosiXAArpwRaJ2UmH825dYfeYrhlCbSp9aOifqwj7KnLwbY8jY7tuWUM8ampVBP2FOO5
PRUHTSlvMNRqthqBlF+36loP0iLfWsr7FkyjW1fZypEUtMMkeMXsFHmN41M9PuXY+gcLrQ86QH0U
EK84JmotqnhuEksD0R/MMZJlhgh0a6QiNxWnDXgDWinWd5l8G33SEh0LmhIRSrW1P1hlvZc3BnUe
vX8Ih0GlNavV96VuhS/aJBv3uRPdN7PkTyo6dqvKjoNpveoiCmYR666lMwGihMh1ZTmXt5IzDRe4
DxeAliXoewgsXF4P3W2GmJLaAr8aXtK2HfXqOIVh7Y9a0/vOUFMScBwajj1a5D6bkjO9S5JdrlvC
lxfibcL03kY3Uz/GBoqlLFGHvRmXZ2BwN3STzN2AVRiuWMkQyAQ+zdBRLJ+mftcP3ci9C3eN0Lb0
4gltO2O8kCqDbD9tPNNwTuIivGzyvr7NTJIYkRJ1cwRXXjuLDv42ORhutOQ1xYgTf9ZvRccccD1W
GmBo1Tg0trZHZ0JfM6vuWeUPA2k+bhxJKrxQqp5Bhb+oeFsGAMEyssL8YjQnKpCLvW0Z/hGm9NT0
snbXY5IcjHZyU+mSsZ1ClX65SO90w4Lu1jZntoYgMUON6IZkuDh+jXlAYZOtj/tV92icnDAifZDS
O4RtNkMHyATMOTORKjbmYahIC3OjplGupMc8lZ/AiGdb2pJq7NpLzemb09WOWVXE02PuNaIrV5VN
vR/tNjrLJX65hMMAbeHq2p5RUEXaiBCA2ZLB8ZWOHx7Zq2l4UKVYqpCaT13sRBnbz7Y0Pk+6cYhx
STqlWGK60rgauA99t8k1Jd8kWdb4YZbeSkunu1Xfhtf9ajqrSgMEH+Dc1dJ6YzUhocnzJzmppr0i
tO/FtDQbXk3Tq0yC9MkG/FwmiuqKkEzU6OJn+lilS214bTwuONqGXeSHvWYc6BvNTBDS3MU2hj5p
PyGy6Tp455LDaA0yhA3mzhwiqjrfDMpaW7Ls2YsampILYvethtIMw7LWR6I9+/0wPU8JzdvcuIuB
ZtEd654Mq9jbZkIckM+Y5g43UU/CUnThY96uvIX/Q96Z9caNZFn4rxj9ToH78jANdK7aZVuSZfuF
kGSZ+04ml18/X6SUtjMlVZVNAZ2DYQEF2JaCZDDixl3OOTfLhmmdMtWyGd51TSURYSAuxzdKjizd
X535ZZV8RHxEn8cpydyAtn/zRIpDoCLkuOQoDpZBGwOtbVbZEpBcRAP39KOl91epXl81Q3tTgssd
eqOkHzZQXZp1fgIzd+gGpneYNPp3ZQ3u1dqrFWjfld/cNALKmQggcA8i2JJMdo+jGbNB1IiM3pMW
vVNexqKGFHQAPYgAV7MhzU9sqz5CtfzQyGj0bJvecekZGDVRjpJFYYraM1NNraoXRStVlK9sUcjK
SIotBvQwp01OM+4mzI4c+nwsNTk2zusaMBoKLOWc/oAN6YEeVErh3Deqfh3bxudO0u6HurkyJe3j
ymzbaWo692la35EL+daL2rRe2PXUKECPtZY+TNPQxqqiYTpPytKcJLHBlkqGr2ZO/22TGj1/1WZz
zbfyT6pEqLpSrZqOAzXRo4p6ie4E9YQytg2KSpYuVLmBSjcoFRxUMot27dJ73u/pC18CWk4Tqpxt
IXW0GC/TGyNtQah9sXpJPfHR70D/z4tmKsKJeGbRPcdBM1XTkHVR0l0S5N2HMunPAs89zF3QK3oU
XeghMCktdUn42Cemb322pd6Yy0PTziXVKqbKSlOWnenBiOmqYxqwEm+aZTaz/f4e/ta5Mmirw3jw
HiJViaclKBygVrCgK4hnEyJZbxYYDfi6yu9BSUnNvMy7m860m2lIE+FZ2USXcozwehr4xTJUI8E8
9764afrJDamba6jYTzKzlUh5su0qNQPvAvQbbIsPSIeWn6eeRjKtDIKH1nTocGc63yxPmw12eaQn
IbbU72+jJrm2TfuB5pz3oa1eDW5+41TtWRKoHjk+0HK5Gd54DlxEqiznDrTIpeoEtN/uQw5GklGt
yBSqzvvYMs6UKj20KpcPsfLdeVVXPXk6M5maunmYZf5FVHCkZukhLAm4kJrjz2xFP3Nj67PDOYGZ
pC5fl6TF2hKMMdC/Msn6G8IIhXPArCB5AZNDEJuUmx59jaOYXtUw8TuvD8/AglyXoUcyxLsKQRFO
2pSW3aDRKBnjME/jwDhaacNFV8fGJFPJohW9wiHefXcsiay1FGbvDTW3qNRgMvVCP7NX4ASgolyh
+QzqhtbL05UVytNcYncrdvlgoksXhv1pGWoPqwAMTxv68bzpqFIXg3yeIchRN30OsDMn81CLFFWk
nke8z/u+6v1lkCb2NIm9djoo8XdbBvYjGy3ZpxZMYe2Vl55BEnXlafphGSJ7l6VDMVVJJc57km91
QVqkc3OfFpFZgpYhcu+5ijANRMZK7MDrlebMlXj4VlvZTVR5h54Uf05iwP+uX31uizYkODLype87
36QOaRuz0ZdOTYNtVTNIwEhdcwEO+YsTVuD4aplcfN3KsApywoCgW8bS6mOcee+loSdN2LQfc3n1
Jco0sum0diBPZiuLrMENYT2fNZIHe8jv1anSh587p5KnqJZ8bJQexU0D1oPeu+DrpXiaGfJ73ewv
ImN1Jg2SAyrZ8BZyZSRTA94MuIMmncR1/iEBUjXNE/AMEp2HZ2aYN4vSCb4hmQUwXdV5KD+x57Fq
8wkyL5uB2ryTAcLYaXAUUxueqnmWY8bA20R0DJ8kohNEzRk9NROaYBhp9UXHCoqMOm0xVh2aP3aZ
zzQlk2YlBdSJGwLkK3yMapqAzQ1r/SKKW3OqKMGiazAxqzIBFM/kTksa9l12UaJcOkWfzY06+J7G
1gUJ4/tMk86VFESu0ukf0qo/s0v8jiEHyGZn5FsdzRxYb9ldnXKiKZ55XScJDkiBSJo32FdKk34z
UuuUSJg40FdkKjMGdoPahyBO0MpJLc40W7ujy6tEAra61wv1fKgKslJFPMwAWhhTuWicWWN5X9uI
+rO16sIjbaUv8rw4D4AzpVbw1a/zi5hUqBMlKRaahHKrVp9UbfU5klY5YxkXUstwUX4ZZZRIQmyO
TMWaFsfnGcB2Ur8Xga10kzpXhDYDUHuN/tMwJshT03/WrT26kOCkT5zIBEfb9OZsBWR8rspOcdmA
8f8aK+VJLqfBrO9T57B2Mn+p2y0t3807C02lZWFnINYAyMMVc8NDA1d2klPmmEeF/UnxWgtQffCp
Cd0YGH1iLSSr+xbq2de4yw/NyI0PaXRytEozaQJ3FqRsHVRfHDuroO+neCzzLLbaaVjZA75hCkha
1T2aY9U5cgzN+SAVxtTS+q+UaU7aPqKKLcE4jv0hXFaSsrTy9tuAWN0ksYsbtG/JgbasaTrJzSpN
Pamb9IrG61BbnNMh7OaOVTTLwm9vTCX0jrJY0MUyzz8ko6VN6Fo9bzzvkx2tqmMQiIegjsxZrrYn
dabca1V5h7LesrI5edKmZKZju0Dfyl6GKcl0lBG/0tPjqE6ypZdHUF/yL35k0rzbKy7aVdLNCzuu
Dv86NHwhMARNIeqk1EOhG4vQ/pe8BVWlFcU18hb9KptWfnI8ZMpMBd3rd2Teg2RSEGCjTfI3fN0X
omsdcAUCBQLQoe1KMbkh+r6mS3SdVvNWPYEcBhZd+psUyQsZkq2bqNvvRnP1kvR4DnoruK2qFJaH
/HiH/8/5XQltcbQxKJ+Ting9xSswPu/e+839r+X7rd/dZHmNAxatZRumzvKHO/wzz2tQjEfDlQ7j
LDxcn58VfAWuHypC5H9NaHpr7uDPCj6aSXSSNU0yQCgKWL+T513DBLazaMiNQFKh96nBw9ikjbfW
fx20TmEMXnScxL4ODsxO3muNMtxKFuJxNVD8qS932aSOdYJk6bKoqBqoWX035MF7vS0/tyX0AK0y
vhd4CpMkq6IZO+0GWMtR4cu3/gBMWBK4NdvjUCtdaQH0+MRqANpFKu5sDzTO8YZkovipNrWG8Dt3
J7ooONxXJEsD6uyou0eTylQWnSJxD5nAJ8WpQ/Xdvk3BGiR58snoXSDdIXT21Qf0Ea5Byd7leRDO
GiKriWq0c7jzi9KOjiIv/SorhIlGmJ+SIFUmfQnWzkcETy11F8tMsOkBaIgaqMVR338PbeM9NAB4
jkrBgeCq3sIROhi4q/6kNEPwUB5y4cFpb+mXnA3zPJevpNA66dzsckiUUw99NaOW5tAEFj2+g6kq
F7LWX9AOaO4MOQHOkNRLczV4KJbA3+8Bzc46i/J13DXn2QDGtbSIKCNRJ9JFxYiuzAuFEpIqaknd
ypVoMat9sY2smWkOtXGIpx38jTieNBAYF7GoTHWIljB7q4IMhHoUKXk9TUQly13JBKuiuuWKOlcv
Kl6N7V93lMAkIEaLWFTFKlEfGyzLW6aiZuatlPOMIppnUk3TKau5or42GOmtlyQR/ENqb46owrWU
4xxRlyM7p+A1pdethuOb2PWJL9vWRE5U/mTaySKrKBjKEa6x11LWLFR3GZXWcVt638hKfYW20JLk
su6AW+BhWTLpuM44poHedzk0b7KY88+DGD5NFSWaSb1ziT4A4N7EaKCDxPHcjBSA8V5367fGfUHf
xokfkEmi9Ww11R2fF0uMz0UaHCeSNCu08COL4KuhImYRm3DICln7CqESSnpq3AURqP8yjp05zaOa
WdEa4VEFMH4Sl4ZxUSc0oIHylk61jMHJ49AaLzCWVUtTnmAwPmeQD49LuZZpo5pmx51GxRgFj+5I
Dizj0HBMnw8elkdq46pU4FFL++jQQ2oC+mMg4PYGQQA8pAe6P7Ulei47nusu5KSAybAiUSeV4M8M
za0uvFaqL+p4GTZSdutxkpqovoIrWJu+3zoG/s/Qu38YaeMvDfzhbZoFLxp38Xsb427C8ZY5wmWE
qEFhccJuinjGAZhMkzZyNLATdO0f6CwgWKhlkYVGvBohRovRNrYdireJPaZvG5QXRQFv9Ts1PP1Z
9Ye0OjICAgEmmqeu1Wl+8W1kffCdkD6fx2FP97csOvPAZMzlNdqmb/QJDRyKaVfbUJli51NSGuoU
BbFy5uOhTZpSwQQTBaOs7M1qem5MWgKQOWqeMKwpPCigmGEQTjNf7aZlXh1ZtXkFt/48pyvcsUyv
+mki9/BwA+u7Xan5kRPL6cLsgxiPEL1m3dMXTuKd5TQD/UDWi/A0BIXVIAU3WWUe7bmBL0IaJGzs
Hd8nyWubNHyEoFNKERmnsAmmSqDPrDi/Jv+2rELjmJy4tDB8SA6pnnxvKZ7P27KpFyaKzfOYppvT
HLzUrK/0ZhEPrjoN0vzBKtJ+0tvYZ8mM5VmvdJSOcsWba6qnXhnYz2lpNhV5kkE6UV0oGJoCOKEp
2vJUDYHEdrpCmnTQP9S1DGzKs1vIK/RvqGLXmXZWEZxWErABP0s+FCn7OcvbdlEb/gcd6Eiu9NDG
aiKecABDFtbhNAb3qbjNwm01GKYDnrGOwmsml7OqJomegYuKXRCbHj2K0QpZgEQhAWdWANKAH3lG
BUs7uUplYAElRdQqXH33lPxj57TXyso+bVr33pehGOs1ICDFS1z6vsZXSdidex1BoNd3E7kmF+8a
7WkCBTKtpWs9jj+kvXG56o1PRt7d1nX7EEoeML0hz9DcJxMXNfKkK6uPqte+b3MVuAFFP1mXFjFM
rGWdEN4MfJv3dqZPC9JrrJzKWshyo5w5dvDRMauFNohT7pg8spvx4Kl6Bi/oW02S2vaB/tVAeBw/
nSVEJbNMKD77xLSDXHxu2wIuj9wH03RwDxObTI7N8TWE9aVl4GYo8ldJdpY05YVvU6kxNPTiRApg
p0lK+N6Rm6UfJtdI1kAoVXxpqkXljVpTwXTw02dOAFeiTd1bGWFCQBPNA+Sz4zJXHzS4g1Mpxi1x
0vK86b3jzitO+oi0BLL4172TZ5wtNiwNS5nobX3eRslJ5tXundMlVBWS1psRnB/KstrOTS2spn1X
oLjv5t5cz6sPpl24c7sKP7UJIOlUIDSKVXCTC8xGDnjDU/DHvBTmI7AOU+A7gsK/igB8aGWqsVD7
y15Pu8kKrUjdoj6UV8N1KLAioQJPoS/L0wQYiSnwJJFAltiJeVMLrAnb6oMJNDGo06mVF8oMbv65
HZXvK9Aqs0K4I6lwTDq1OlfaDvJh3UWQk1rkh7zSO3ZqqVr6oheKFAcLpzYvemO46Hv7kELDIua1
fLwiWBentZKfx1q/7ELoxjnErAgqdYA7Fa3ckwr3KhZ+Vq4DZ0vqlv65JkTcyOmE1mH7EdP3vXPT
u86tZZxImls4tl8tB3w6NB44PPHyqhViVjF+n9aER6RgFqQH5rVwDAvhIg74ijo+o1t3ZDrIkVLs
gk3+KcO3lPExB8qesOhxOx2V0L3GE5WaOqLLbUt1BYiSXyaUWHr1fV8guIgiPHl2tWdNmE0CKCu5
MIW/K5f+iZZkxRJMkD/NhFcc4B6bTXer9PaRgttMHhVAmfCkh179njqUZPTO/tzjbMM+vMuF9117
zmWDO+4Jv7wRHjoqENXMspLhVk8q57LM2GRd0K+aSR62yCtocnZZmCHk6kLvZ7JEv2k0FXERBrfv
jmoAAlDVe5sefp5pz8vUF0IMibYIZD38FPWBPO212JkkagB5sogqEtt2m8inWqEkRzXyAEsIpNFx
TKL9KvUl6ToGWnpUaYqDciItyIdVH79HSt8/oQWxdjx4fXYIny4jl5Vbk9Id3vdSbwPjIi3TQQuo
Qyi+CdYuIb6IEnWix6QkoyQxlq5egJaA3XoSkaeS8tafRj5EblJmp/AaJeKMMpk3jk6/CD8O56sO
MIkak1GQNFotaC4MATTTfDK33f2QqQunUvQpeqrtaYghhC8K7WGoe/qmtaR4zPzOjEhYRb5OScCS
JcTW6CikecWlbAf30PQ+mmXwIR6ge8akZIE6Lj2LumddQMscmoxskKjaWIgSBS5roKZPRoxLDuPJ
neUUmiBJecsw1u5Sb3UiW+2539WnUVz6dE2R5rkbHnc5oGjRIybrF62f+NPYAkSmugT0ld4PC6Om
HUguULfFCm63HqnyfJXXF1oxaKST62v2HkDQTAjMwQXqMv0qadQTizz/pIZHPKHAfeM33Z2Rax+0
RL8m/rtJDeejo1Q3fpuC0XWbwzRVPzIy1sqJqE84MqsDu0KB5YO38u9KwoOprJN961YmjGpJPm1W
9WWcr1DjSr66/eqmpzcYoennRLPPrBgUIu1dZSoqZKWbfOmWsXHd1E5zHplxu6iIi+eKVd8ijxSd
5Qg1AAWHQ69Q+gALah7HuNmrIJ0XOV3Xh/h4cAu46pZJ/0pORrkpDjm5vjmr6jSJvHNgufd0kMXb
pgVqq2lU1E1cfyhdXyrbOLe0DInGPp4pakZTB+9DXvaf3CzirY3jAE2DSWm1333NXFF31hdlC7ov
05G0092TDAMDulGCfah2ZwaMRzQS+kkdKCy3DJIcQHxCRTNzp3KZXnpaULF+QBfLcWbDdbF0wh0S
21KqupD4pASY7aZlwhs46FtqTK8SMcSNfog2/Z5K09MzvijT9CgR9STitBYrusqeaTn9ox/a+Mni
Ns8H+me6Tz8DA9z4rczPesS19tRfjRTfIlHVfEMdChkn1QSGg2Dyv97F0JCe/h7v98BGQhl1J9lZ
X7/GWS8/+3O1q+fv909+5q+e/FEW66f2ldC2GzUBkNVgqpFXQgJw86Jb82Ae6KYNklFEP9zpl0Xy
Z2/31jNgEEuNmwHzAAynbqjo5q0vMGE7M8C5qyKAbsriIu+2j/Ngjp0HVWYr8KEFWPWVlaCSd6dv
pL355z2cBwQfx64HYntFtsnYPjcJCgQu3YHKtccLQXC7xm0I/QApPModooP11k6wD0iTwG9zHm+x
R7bgx4lg7cK9f/dEUDgRVAtItb1rB6wDE2FsMNZMy39l5d9nDSA8VBW9INsiI6qCh/hPvvnOCD/P
QUU7oCmsJrRxHy8G3Pn0CE5yHIr613/l5f9GBNIZ6wk4B1RoLLHtn6wf9nRrBgwEH+l5iX7tfpq/
H1tgvAHAAtooYdrQLTfvujUV1oFqwW3gHNjPxfCM+P+7RsChEsjrq/C3H6/dxWAeaApioerPo3If
N4XgE/8Ts7Czt36aBXwCQ9YBUSF0sL52zQLzADtXFMf3cyU8nVQERb/GLr8TICgHCj1BEAZ9+tS7
p4LJv+MYAkbaTNB+rYQfZsGiaj1qMaxDBR33TzSW2bIHxoGhyTre437GCKzdka+uUgqC5QUx5/kG
4MRAIkropu/XhyeERRxZlJpGf3XqZrRg4PAT1+4MoINC+QxswqOx2UuncLRLLB8gnkDwI9yfraWP
PgwsFZSGRIvGvQ0Onw7qPzeDDuedZgsK1/o1UZDYmQfjQIfrSHfuPT0InomE/65LgAkgIkIQn2TA
+tpdCfqBbPEfSLHNP++XPfhxEJiPXtufLwZFP0COnITJs4PAFppIsgYldj+toVBXH2cNFQThTZJl
AnO2awhwmk3U2vft1X98+NF7gNiYBAjNB4xXkoX2gYq2DM3G9jpDIvB7Y1cB8Y+pUjN+tgrQ6iFb
uLdh8ujsGGaQ/mC0Jn3FDNrE0UCl6bm1CR33yww+ukVCKW3UEiAy4gVBvf9i73ftAXRZ6+k02Nes
sSALj5sHVWTP8f5E67WdCSBSMBVU8/bzPESugXTuG9RPNMfSQG49OoDP3GMiZNxnR6djoLj21D16
qu78uU/gHJA6U9EWewyDZXk3TgZlx+lI8/Q9nQF7tFcEwpAGQLZIEq6vXQcRy0jnJKQhH23PHgZK
HN5jzYFygEo6Vk8oiGyZAw38JQej8ZSq3qO3fzwRhCrFKEuoKAdE3KJ2gHux9erWAQ2b4CoIyso+
Hob22ENAwe+zkSqkPPh46D/f/BatFZF02bul//Tx3yBLAiDY4RUxI1sf30BA1lLUtSTjfn38H3GB
NXbpg6IgHS4TEW7y5TuToLEDSJ/ZuIXra0/3wVjrRxUNThJpN3HiP73o1mJgn+gI/ypPkdjeGUFr
7AzgFlMtgB+CvtCLh6A4JMmW7e0pMDY0ZCsIiSPcvVdCZIrrKCDB49o7U/jTHrxF2YhcKZnxVyaB
nLFpkigQbIv9MopP4eFYZ5B9sAYNWeLE2zIBxAPIA4tqwsZC7OMEmKP3AWgi+DamIECur915YAnI
4HBh3ezbEvixD94ga44loKP0UzpMlnc9Q5wDFU0gqul7Owkix8sK/fPIkMQ5EEts3rPaGTACHGZN
ET1a93ETWGO9QqyA4OtCInvcA2JBbRkDeMUQ2uF77TOkDs7zyCVA3hiLB3hoNygEdEPgwFm41yBb
a+x5SMGE1IdMcGg+LYSddWAd2OhLmOSRNk7TPu4H0Rh3rCnQSB4TKbwSJxgkl6muQKDZU4swOlIm
P0IKSCSKdpYA2SHHMIFZ791R8OgSja4acg7YgCrJjj1VBnaNIaV0qorw3R9Dh731C0BBj9wHpIrY
AywDAZjZOhDsA5vlD9n4aYPs5zYQbe7HGQIOBCJE8gWvYO6pMJMsslBJ3tMZGL0EqB9h7U1y5j9s
/tZKAFfGYSE0UPd0BsamCoQOtgakWNvUyHYtIpGyTuslsPh7OgOPX+bPPWPSRYiG4x8KlpG4dmcA
94jOMMAs9nUXjD4OLZCDyCvYL1QPEU5HJ059DD/2LlP2hHD5849PKzBKhsqPepno7bVlAAiQBbxY
fypM7N8MPC7KP58BBdgo/oAQ3Xh5+VugiUAXg2J89Jr30wz8U+7F6yBrBQwhYbCMjP/62o2SBBVR
F+oge2oGnsmz/C62Dn+IdKGJKXglLhCHISkEG0rS+trTlTDWHJIvkEkHgTZ/hXhBvgCyJg0l9vRI
1EfbBNKjlJJs6mhP145V5MCghxn1hT11i1B5G+0aoydEAzkSButr1ykASEHHScVW9hRg9SN9+kyW
73fNgkDdC3I2hYKXFwMHCILWHJGPCaq9OyL1sYkzZgAIGXqXEAwer53toKND5Qi44ePR8Rub4h9M
1g8+/9QP4m9run/wUK3JM48s7r/9gU3e+PkATyR3wWQX7MWtH7zq84fHoR/p7uLP/946Ptc09F/+
cUNLX9/n6defXvD5rbfutXmrzV8eBg/lbXmPaHeKRkD/9JjntwliAedCSfLKp43gS2pj67TAz2f6
n39tPfEvVuGvbjELHtJ3E/738h2Iucbe4fC2ebcMblNvM5T4BD/2rMhQj73DPxDcXM+t+E5/NkuH
2Ts+67sz8T2mfKXNM2+9ioB4jn2VU3p/Tv3bZjPS9g0w9WNvML1NWVHZZqDt8bEeY8c/vH3H2t2M
sz08bubY4We30btzVDM2I23fAHdo7A0m4hPP+N9mqK07iJzk2Dt8YDt778TW3oy1fQviz7G3mNy+
+xjcSp8abnT1ymISpN2x9xFf4/Q22gy09R4CcTJ2/L8RWhy5qSe39+9OXjatcE3GP/2VMK3PLN8P
FPDYyfkiDPdtsHlOMfmPiXPhBIwdfG1ST3c22tPw5A3GDn8luhu/W++EzWC/PP8bmLm/6bU+cuWI
IxkrKr7vYfPwwhu8gZm48m+xRK83Chz9Cn/XZfotbiCs6fPpeZPNdds/s6GP63OtwTry4S+zFMP2
wpO/wda6zO7fsTy3z7CnR38Dd+vxeLkqXzAMQrlo7M59Or28lwzPWxwpT+NvuxBPs/MGu+px+JeX
pfkG7gOy7+8wzJt5/mnURPpg7NyLwXd8t8eZEXXysYOvY41XJuYNVv255z+8+89LE/MGax6P85nP
9jQzb7DkxTH48qO/wUF1ekto8dJmEiXPsd/0VHia2LLNSL8sxzfYS6di1l90EYQm0thnP8EEXzVb
kcTjJxXgmNGDi6P7mWv2NP4bOOAnrx/eAts09vEPhWP/opkRuL7Ro2e3ZAReOrgFPm306Pgd732x
pXYD6afpf4N1f8g9Zs3LS/MNFj4x7tWL8yN4LePn57WFKZKOY0dnzePYvOAb2G+wcIQx4IC6zTfP
+dPeiHLr2GdfD3/+4sO/gSGeicTFq6tSwELGPv8UUz950e8TpNjxo7872w71H/eT0CkbO7awBnzY
nTzk0/hvYC7X4+PdZPebZ/25cgS57U2e/xWDIBQaRo/PaXJVPmwG+uXh32BhijTFbrboaerfwFSK
0U+Dh+aFZ3+DJS9Gf/mYXUskjZ33/7x2iK9FOf969Jey9T/UZp/n8Dcqsi/92naBQvzEffxwW/77
fwEAAP//</cx:binary>
              </cx:geoCache>
            </cx:geography>
          </cx:layoutPr>
        </cx:series>
      </cx:plotAreaRegion>
    </cx:plotArea>
    <cx:legend pos="r" align="min" overlay="0"/>
  </cx:chart>
</cx:chartSpace>
</file>

<file path=xl/charts/chartEx28.xml><?xml version="1.0" encoding="utf-8"?>
<cx:chartSpace xmlns:a="http://schemas.openxmlformats.org/drawingml/2006/main" xmlns:r="http://schemas.openxmlformats.org/officeDocument/2006/relationships" xmlns:cx="http://schemas.microsoft.com/office/drawing/2014/chartex">
  <cx:chartData>
    <cx:data id="0">
      <cx:strDim type="cat">
        <cx:f>_xlchart.v5.107</cx:f>
        <cx:nf>_xlchart.v5.106</cx:nf>
      </cx:strDim>
      <cx:numDim type="colorVal">
        <cx:f>_xlchart.v5.109</cx:f>
        <cx:nf>_xlchart.v5.108</cx:nf>
      </cx:numDim>
    </cx:data>
  </cx:chartData>
  <cx:chart>
    <cx:title pos="t" align="ctr" overlay="0">
      <cx:tx>
        <cx:txData>
          <cx:v>Zambia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Zambia</a:t>
          </a:r>
        </a:p>
      </cx:txPr>
    </cx:title>
    <cx:plotArea>
      <cx:plotAreaRegion>
        <cx:series layoutId="regionMap" uniqueId="{5D249F33-D948-41B6-97FA-840F286163BF}">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1Hvbc9S4tve/QvH8OaP7ZdeZ/SC7u5OQG4QhwIsrhOCbbNmWbdn+68/qBNgkZOacVG3ON7sfoBK7
FVlLa/0uS/6vm/kfN/b2un8x17bx/7iZf3+ZD0P7j99+8zf5bX3tD+ripnfefRkOblz9m/vypbi5
/e1zfx2KJvuNIMx+u8mv++F2fvnP/4LRslt34m6uh8I1r8fbfnlz60c7+L+49uSlF9ef66JJCj/0
xc2Af38Z3zZDf21fXPRuKpqb25cv4BfFsLxd2tvfXz64++WL3x6P+dPff2FhisP4Gb4rD4immCAl
0P0Hv3xhXZN9vazQgaAcUSKYvv98+9Nn1zV8/TkTu5vW9efP/a338IR3/z81woPHeeqGGzfCcsDi
ZrDOv7+87IsXJ9dNdf3yReFdfH8xdvunO3l1txy/PQzN4/X5YTkifYAR5gRx+vV5yYP1wAIdYA5x
F0z+bdfDWVe75sWRt9fNZ//zqlya564KZgdYwT4QWj5YDqIPEJWcU6n/fvvi43X9qXhiU3w8ffrx
H+0SyJpHv/khpR9vof/p0k8Zfeb6IY+ubv1w2ze/IK8jTA9gm1IhYLvefR4mNuEHTBAmNPz6vpbc
J/Tz5/V0Wv/ZOI+S+89ue5Tif+tQxq5tb/tPt3b4VXEkmGEhxMPUkwdKSYElxt/j+2Mgnzmrp6P4
5CCPQvjkPf9J8dtc/6okVAdcCkYY/4olmj4IocIHhDKmJZL3IYTLP4bwORN7On4/j/AoeD/f8Chy
/1ZwhZokOGaSPVgGig+05opTBlj7d3v+51aeh0zjB2axT1euKZdfeYN+mM4RxgCxgirxJ/n8c6Tu
l+opCvjLNkNx2/fXL05uXQMU9DHZujx5Glf/dEkiCDzHhCoN7OEH0knRAaMMlgv9DRPiTQBS9QSr
eHP19NM/4hC/llWcjNftaK9/CQ5BUIRCBMrZ12r2IGbABDGRHNjG11r2iFc8Z2ZPb9+fR3hUy36+
4VEte24u/x+Hzl9XvyZy/ADKjkBK/RQxwSnS+mkCcTL+ryf0ZwF7NMBP8Xp0/T8pXKfjTQ4ewK8J
GEABQpwAJj6VaoCXAtSpoJg/xMtnzenpmD0xxKOoPXHHf1Lc7gTHr5Fc+kAIjjRl+GvUHuYbWCkI
riJEyP11YEE/sp1nzezp6D0xxKPoPXHHo+j9WwmfPmDA9zDYBvcEFz1ifghIkYIKJMT3jf43XJLn
4sZfER7gf5Qh/S2xfyI+SDCEMFJParonovdcEvjEEM/eIn9rCnTpxiH/NQkuwOwiCjP0NYEf0VZI
cBDqoGSwvo/eowR/1syeTvAnhngUvSfuuPmFdikBagH6ln19Yti6jzmG5AiufluSR6zwidk+d0M/
McSzl+S5G/ovElwccKrAlJFfK95D+5iIA0klEGjy1V4GiPix4D3xMP8/1uO5Be//lCj/Os9UHGiq
JHii3/L7IYBLfaA4A3kuvwL8o/x+zsSeTu+fR3i0lX++4dcm996YgqcFSLr7/JTckPwIEwGkZv95
lNw/T/a5e/nnEZ67Hv/GzOb76FOm8UMOQ+iBQlhILZ6WUT8/w//9Kvyt8vnRjv02tx9X5cEtd7bK
w4r7Vw3NCHpVHCsNvtKj2isPOFcabCXoYd3/tfuWx/88g6ez9dv3Hsz295fffv3YHvv3tJ0eldof
+k7fFyW5Hq43d+3h//XVuweE5vWjr35dpnuL8cFjflvBo8+/v4T8/yFG+yH+Ynm/f+EWXPffX1J6
IJEGQKRcY4pA8L58EaApBqMSkEuIQa8VfOE9aYa0a/ZNs99fRuqAAIjeVR2KOJYcCrXf8z64htUB
koJAMhKsJRFcfG/NXzi7ZK75vlBff37RjPWFK5rB//6Sadg07f19+6lyAW1PzjgVkjCMKJYIrt9c
vwHtD7fj/ze0SzRGbKxMbyfmD3NKC7sd87DSxuBc8TUzUkToMyaTYyge8cAmmqgGk/S4VE3WHesa
oRnHRSZJ1sV9ndX52VALy+Kmr1L1R6FT5W0yybWovxS65u0Jo167w74ul+VwCmXa7npXkCKuZWf9
q6ElNU7aicp8g2me+UOvnE03KrN1t5paAMR1caAsmpOs1ah/1UwoL7cohUkXpm+cri89nIjQn1qS
Oxhc9LXfpF5PzWkY2iIyTZUVV/NIyZQsI4qaI+eZm7b9mNbZlky9Cq8Dr2Uf92NY1LnEdi6SVpVo
MCRSqJherW1fNvXrxfUEjyZd1rp/ncqp8taoRouu2VU2TFkwmOSKDVtdhTG1Zigk/8SQIOGwr+rO
njVcRN1GibFNN7OQPo/F2i/aAGrx1cwI5eg866p+2S6kFUaTclhMmbE0NxEM2CUcDkCchq606rBb
265/lUo3fiyREK9X1jQyjsohp0fTiiZl2maqlKmzqvpA8tHhLR57VJ+JLtD1xGedK46JLyp5wgqO
9WFetqo/nhwUozistfsg15yh0bi59MHYel17kzaO7Wi7qDXupjCSuF+spYfS4QIlsPubLp5Fj1Uw
IxpDSJpcog+L8qlPXIZreeSXEmWvRd6qwVR4cv1x4+oy/2NRbVqejaJe05j2UZvlJixsINshYlkb
47Ss17NsHMK7QIuJxyseq9ownIr6Ji3SaExcjSYfW6JKfFEw0vSbNg+iOtRR3dJYVjpjb2FVVbsZ
eiq0mUMYy2PcsmY4K1M9+tNeoyyL6yrSt1KJJZiyWeo8nirbSuN6K9sjTttq3tSyGOYjNZaugW3f
6JGYFq+FNlo0Q53gnLXuVLReDsdVzi2Jy2zWtjI8kLnclLZVr5yImqTmmr9xY8hxUipMyCYrMlvE
qWhSZgbUzOMR5jkkxjCXZbbNgey1nQn1NPdmndZMlpC10RAZki463UxdTedtK/3C/5BTm5M35ZoX
YrsUPqt2nlpLjus02DXRIeD+PUlJtuzcVK2wnmJG/NrnWETbPHX5vGuLxo3J2BcFN4FHlMRsrtWm
WspAj3Q/iNmQvlY69kJ0MulJvdDDqERahlhkXdt/6ioSamekxWN3Nq1Fw6fTSIcexVrVxWryCs+D
oala1CbXYaLLDuXT2F1wyAmbBN5TvalaV7kLmeliHmM74HlJ47XKxXpVCknnuJpKO3zKiwx2alOw
0MbKRq3fZPC4LGE5G2czRiMEYR5gajBnXK7HMyyfP8dpXWJvpox6FVeKk/UVc8KFmKsl8mb1lZtO
VYajaZvxcogSHHwxbsIAP2yzaKlrg8VM/OHCtSsMdZzcDkWWIjO2wWY73K95BKFa0ik/1dEworir
XRTFUfAjM5lCafPRtgylmSkrNLU77tk4bToV3LLB2KNP9ZhrSMFiJrOpogh/RnASw57KsW3q80qW
S7XBlVjLGGnFrTDDaItuge04lEPSz/38SSEnxrezbSabsJbqMjM2byd0qDSvz1lA1nhcSnKc2mEt
N0vPm/pVHfr19SrFAvWg04eLrvNiU7oUQoxzvqN5iYxoI7JsGuTH3NSobsbzaJDe1x8K79tgOs+W
Lkk1DPWmm5q+NT7VqY9xICvsWFFmMsl4Pr+tQk6R6RxZ5y2p86mxhuaE++0K6fFhKsdImBkgr4xp
JhuZ8Kh16BCv4EvF+VRWaTzXfCze5Dpbbiuf8sZQVMrCgNhX9CbvWifjoi7mNR6quXQXTK5s6GNf
KeTjOS8Q2xYB1+3pyK1SF1XO+spYlvX7Uh+tUUyWgF3S9N1iDzu+rJ2ZM1cVn/Oqz6vzvJfhQpZ4
zuNQl/U7rtn80fK+YK9wNnL9qldoYq9mXM/rSdTK+a3rajFv9x3W9WgJcrA7tXAk49mvhCRzR7B7
5QFTL/t6palhuq7aJI0i4YVBQaXHHW0lg30ocppUM2Fhp6PG9mYpFaUJH3RmoCyoNo7kunzMKtud
95RBuRhQm65HrA+wmee0hZWtZgiTIYqq6QhNtAVIQUVQyZCnRbYhLad0I+u2O7EeWXoKWD/nxqm+
pdfRxHh/tqqQsoto8cjXpqG0Xk1WL60+FmTBLCmXWdRbvLp6PB2J9uKoiLxiJgTXq1MIUN8fR0OH
w/sBwPFWV6nFR22ZFWO85qKeT2qBRmr6aBrKeBICtmtXrFGVYKSHwhSAQhcyd57HITR+07UiZ4Zx
V/Sf/LwStiFVzQEKVXva5lU7nLkyFCHW6UjFW9jr83KYpqobknR0Y2GWUZEFUIQvbBN1EJrTkNGl
i6m3ejUKeBs5rCkf+tOILzWCFR+ixcy4Y2qTVrhgR1236jWucFuTzcTdkBqkMkdNhWgpk3xeKny4
rjqT22JqMOzJiBAXZ8r58YRFAxQP2zTt+5kIkibr2vLlOlract5FFfPA1pju+CEdWZ7tWE7L9p3V
LGKfR+sm+WlYUk9fVVWH6g2cXki7mBVd70xNOzVlZmk0kUnDCE0bM+lyA2leQYVmE0yHajaVhtnZ
27cVRHauoDjXbuTLhiHAHL+FyU91myftygNgaid9NJ5UdvK3VbWk0Vlky7k87AcMC5kuNg+FIR2Q
XmEiWzfTZZtnVZT0ZZuvV2mPeLsaYXMrTe/QOiewk2pRGQU30PNymcasAqIJaLkblxEAF3ed0kY4
VjjxBvesm7YTIZZs5qwp2TuKZuFNkWWW/ZH5nA2bvJP957Snvd/WaeRIYYCmRJ8ynNH3NUB5uR1d
RbCxRZsjAxygl6/8qnx+2E3KphdVmKb+bPEMImhSSpcrrqrg39eMDfV2yZeWHK9rBKVEFmEGoEvH
bhvYHor6dp7D26VY8zKex9Z3l0sRJvclz2joNrRbx/Hoxx78A7p/49qlL7L862Hc7z/+8/TbCd+7
037/+v3+OO+/fjpvb5vLob+9HU6v28d37jXZ91v/1eDfK6HvZwgfKav7g8F/Irv+8uIDTfbADvlR
k4H9qDAFQ+b7YeCfdNmf9Hf3quf7t7+KNGj9EwTnVsj+pCcUCZBiX0WaPJBwhBCsH6XhDLFWP4g0
0OGCUTDE4YCoxpwTkN3fRRo/2LeEtIbTT3BiQEIn89taPIgaSNInRBrIwcciDU46KpjdvrNClKIw
jR9FGuAdXsQwQCJAMXqT42Y+DXXqP4WAaGWqQePr0TL9rpMMbQUm/dssrENnaITSk3Kelne+FRE2
5URcnwD6ld4w5aN0a9cSk6Rd2kxsZ+XWDxFzXp4IHZEbVtR4MBZZgOhGs5LHtuDhPQA9gQqGyXCZ
pn69sCMCpg87edCmrXXeGOCnXR7TEpcnlXPuQ1SHKDL3iqxTatkVI5wrN5Sw5vZem1HZVJ3RKWHA
mYBcv11pAXl/L9aGbqySJRLzUdbY5hADVB57McxXUByyE9cyrbaLbtTGtlF5ppSVR7yQ5KPjjTvU
kxwA/3rf9nHuy+ntPHD+vmRV+3EZ8ZooW/hLH7rqBHBkLBItVxB3conObZXn75t+Xv8IwTdfgIBY
ZqbRVxdVNYmEllT7xC8kfz8Ju66G1OX6R5naajcJZuNomdRliCZXmnxhqDhqmRgaYDzRkqytXc7k
UEwTKJspbAeOsy8FsC+YaJomdB7To3LyOs561J04O4KoSF15ngtUJz6y8nLtS3SR52SOcY36nYLH
DFDoqpnHmQ3NJUj+9QixVsWFdT03U9Dz8dSx/tSRUG6E5dMOgfD3JppJFMM5iuk0S2EBjIjm6mIq
XHRYraKyhgHdSdalASmSrnq3EFF97LVHV03e7kTui2Ppcp9QMq5nOq2y0zAiBMJmLtNjWQ5VvPTj
kqTFUu+ozpqtmCf3cZYdATbdpSHheORbnKLmOOOp+tCLtYE5TuJNMdDigx5VNZu8puQqBU4oDmmX
kvR16/aAUlZAjb9oCVvguiIlkYeV74Gi8TrLKrCQ+okeChGaj5VMs8OBe79N1zGciYWD+EkX9ca2
xCcgIbMLEBlp0sghP1zqhW9ZROxOr5PcZjmQcDFH87aWrDoNVurt6iZ7Bl4q25YDc1sLILSLfE2P
UF/JPF6bQV4UeQlTCSD7j6ZWZn+sCtf4sm6bQ9uNWW/mPgq7tuzaN30zdJBn6TAkQL15CaZDrfHx
wtyATeO8Hoye0jFpxnk+aeWaxUsn6VasC41R288mrYvhzHdkjZd6XXZts1JrJj83SdNwyNXQtdll
2fPxyxA4mBC5JGthxgEDW0olyOvcsnzaIlHw3rS8UFNS69mNl23aL0fF7LMdyvr8EoOUjcdRkrer
Gxfg3lRYs+CevsYiQ5vVZc0lHXz1pbWuO2kpn99NFdeNWTTDpwLWb7cM2sdV6Pim1Fl5htMw37Yg
3k6aTOOkgPc2ztN6zWPP7bzxrqkP5SCLLSoogdyhWh3CedPxbAS1kpkZRLFPUHBUG97msDlG339E
YeyIydt6ekuidIhTUB234FQ0MV4bf9EMa4thiTUJhuPInbS2Sc+EKAofQwVQZ7QJ6blskDh1Q6Fu
+l5Or6olk9lG5ni57FTvj6pKp697L9vPvXdVPAfCP3ESwivLSX0J3D68WdNBnrUsC1+eD+r/eXBN
sNg7nH8O13/2ps09Xn/9+le8xnB+ct9iBPNUc3i7B84JfcVrOAqGwcuELhdmHPQRGKffTFUMhiuB
faYBxrUSCsMB1R/wWsL5XKAAHMxWYJ/PMlVBcz7Ca5iAhrYwuLoUw+exqVoPjNo+p7lR7YiWq0x3
5HjkDT3LQSGDUZXJI9aU9cXS9fyEgA3zRoU2gvyKSGKnptqMomo+SjhqfCg9wteWrOkWkDNswDcF
6TL7aZcTnH8guPFHhVpyqCSoTQaBl/NBTOxwykRI1gKpWDo6nQzNgE7JWlVvwM7MYhJpeVR7Eu34
VKMLbguwtvKJtRe6HIqETrYwGjT7atDMijdjJ8vzSeX2tJtoBQ5sk64bGzUgzhuobTGVnTxVefCn
aF8X9MqK0lTw/JdDXdINXevoyN4VFEwyPSX4rtCkznX5RirGT+Fx98LtriwR1oYGRALJb+d93XJ3
JWzu7Jh0CG40YhTLbthXu3HxwxneV0C+r4VLWbCt29dHmcv5ZGbllISeQxUG4eyw6e7KKrAFKLHV
vtpKVFajkdHKX+ulnnddUU4zMBuVyUsNmuLtvK/eXUtgiCbK5UXVSSjv6b7Sw+jprthX/36p+Bbt
ESErCmBUe5TomnrZ5nvkyCcCOmqPJkvGOUwPEKYvQpoMe9TJg/TJsEeibs32gAPoNPer35Z7xFry
qPlY38EYu4O08g7eqiVQeTgj2bPrSM3z9AVLO+2Nb0DQ16koiTgccEWvZrCcZtO1tvwQoKnwpttj
K/A+/QHt8ZbtkRd8kTkJd3AM78i5j6tvmu1Y8XonyLokjZsrcPkAy+c7WFd7hCd7rAf0C3ElsunY
kdGoocxiFNbufAGv/iNwSKAKd6RhLUWc1RnwPZ3R/hhQMzJZiaqklzjfBt+BC8r29KPnbZdMrkih
Li+s2jZ7oiJd4U/HPXlZFg08Zt1TmlBm6CiqgOYsLAXGg0gJ9jKYLv0u21OiCeZ64d0iL7M9Yar3
1KnZkyioAN1JsSdWa0bTo1qqYZeRHPZbo+265bTL3w55xrfd4MqkYCM65tE4H8sx8h8p98tohiqb
jwoSFmd6idZjHGT6kRVCHmf5PJ3ashPHLWwWYDM83U6in25bKfmpUNGQG7SSaWP5XsZKS8VurOtF
Gg5dnrh2Ft90btLTZu44reKRFv1FhXr0Hvuy2lRr3ZzYsMgjuthm2yxSbJuIF1e+lSIpwATYlqvP
Llc26xMQwas17WRdQpaujSfUzsZ1bDoCn9ceCzqFc1pIDJQwtBtblvWuVVm3tU0Jln5Wi9WEwoUE
HPjmMsgMr+pkTXu8c0q73Rrw9EcmaHGyjHYC67ZbL0nt7WEbdHE5Ni3bddT1tREsT7ciqrLXqiFd
k+gF+TeNQjIBKK9eNx6DL8L02jGDx6m6GifpP7eCr19WDOXFRF1DrqI6mnYSjP8NboKbj+pajMCL
ynF52wB7v2pElJ+X1Dfn4wj1QIRKvy0zcDOzkeJXdF7leTWL7q3o3JJtHNhnYDjVUXoFUWjOvfDZ
svU5UvVRWrfVx7Ii2U2Ap8+NbLvqQkF5PVpz3sV5x4csgepB+liAw3XUdkR+GKass7EOlr6Lyrys
DWq9oAYv0IXbZmtt/2j6ejoWFhiHoaPAG8+UnM3g/Fob3ml6C8mrsKnCYo+0YBkYC6TNYXWUaI2D
5khSZn13bVHFT/Oh2ofFpeJkqLuhiJeW12c4b93NKmp8BVuaH/eE4yvCe3QxyFKfZNAu+oIWNVEj
cDG+q6IWrGbvimEwagJbOJmsWmSs53xYjYtUfVshcPS7MkwXKUjnt7gX4pNTTCym7wpukwII/AVS
JFCjaw3lKnAwdmFh3g/OyddFZ2Vc1XMbA+HsE7RKtA2uLXOTW9Hk0EURfFMsGVKbORVsB22/cORQ
rrdjrQD95kgdQqXlURLIUlysFVsaA60ef0XnSUK3SYVjj2diHPTbYuQqeJ6h0SjdQUfR70o/Vv6u
HFpThLbY9A3qHGDZ2oI4nZqoORzLZcVt3GWF7ZeTnDTZoSV1uLy3qDEQ2BvKPFDEMWqrSyIDO+JE
oFeTqum7FOH6g0N6vbj3r6dGVpnpetKdzbqumySX8lNIh2IbspZf3bvZnE/wBzWz4arG9SjM5Eb9
qu0ni97U0u/fyZ7lu7JU2eufXG6QBeVh1Ay2idclCAzdHQEVomRTDt5nNKWnq3D9+yaF1ej52r+O
lqCyLRsQv8CoC2IDnrhS51DXZx/rkq3idNEz7TdNpviSgE2KDnWq18R2oHWN88v8AWUR62JSdiwH
GOhUHU+sS9FO27kWic/KaEdIsbqkHFLAM0Da+WgIPcvMlKdyN6WOH/piKJZ4nW0LnTlmI2kyskBf
oRy4jGW2RBvtLRBmC/Bu6k41BTjeiFizDkN5mU1pONERnbZhnjVYhktNroBcRbugmupmmPt+a8u+
zT5NYhYo8St487EdZYF2A1+7Me6iAloRkyc8Fi5nRyFQsIwRSm+bprEcuoVTcTHXJeqNYl25rVK0
7oY+07uWNGI3LKq+XGQ0nOo5GprEI11tsiB6+GeeYxJYv6t8IZOinrKtHDP0Stmu3aqhVQCqNL/o
otGL2NK1NW3fwKZEXfUHy2z1CjLGX9R1Pr/pa+i/jQHOzJq2dOhyyJvlAy7oWKpNl46Zj2XKcATm
yjxBv7dd2ftCzzjaTBH0VpJZu/TLyKAeG7kwuuNhXj7nQHv8azxrdLQ2BaqN1tVY7Mp6SfXGrvP6
pqdr+XHicMTApH5MW+hUkvIcCo9zxktvz5fO+0/tsFS5ASjjr8uonD52eXDHGYJZp+ucXadRyD4N
rc2UUaIn1/C3p9Mx7YYNTLu/wnION9VI52o3Vnn1EWxzID7WwiOtTKfOTCD0T5hI+9MmFyBaS77H
a+iOvXbTlEMXYMquG90MLsGrhb4cTAT8lL4QfVIH1H/sFBp3rW8wlE5SRk0wEZxCeN0NCh1bG0Qi
NW1SA71Z/6nXCvrDCwW95kCme9NgCsCTW1scidYOx3OUdlCLqfzAPMfvpHPQ181A1Zoxh6VPdGbt
+9rBoQejSllt8ZzCgAK6p696Ae23eOrdeIW6tDnu+WC3Re3aP6JBR1e+gi4O1NoALUwrgY5DfbnO
ZApdL97WknZH2cpQxE5GYSOwjZnqRHQol4m8Ladlpp+5XkICViShGRjwqiOx8lUNbj8aHry39cB9
/NHT/dHi/ed/nryEMzL7Y09/IS///CXme4X5dYR7hbl/7x/QbP8SCoIDrdCP+K4w4YSrJFSCHwwv
niv4/4HCJHAoB45Iw3keeHuFwbmh7wqTwuFLGE3D+Wrw3vaa9TmOsHisMBWB9ywYowQxBhY1gWn8
6AhnQFs6a+WXVUlrTdqtrojXuyq6ggdyMda+3tWNE9BBlLPbLmspD0MLfTwT+aYtDVUKXJBxX6M1
btwOCgFovmlfw4u7cg6nYqC09/sqP4+hEUmfowjtLAW70LgF+pFJE5ic41mr4aotCvA20z2CzHss
ARYsloTzSOXbQZB6AwqC9MejmhcfwyHVVJ13eCp5MsFpoRgPWHxoG0She7vv2EIRDNs2omtcpzx7
5SukLmVf5VtwX91tBL3pC9BXC4+VbhfoAQchthxV0A9bw7JbIBDBCCHDG9U6ezhAW/iE/zd5Z7Ic
OY4t7SdiGziTWzJGRYSk0Kzc0HIqAARBAiTAAU9/nZH1V2f3391mvb3XyioXWZVKKcQAznH/3NX5
/j6EMbd3s6GPqu1jUrRNaO4VG/xTVcXJAs6D1Uc6+c2Bh6PrS6Vr/cJb0u0U0AlcTV0YlblXSX9b
+RENCi1b77j4rGHFL9PYeXO6IWEXTUXX6vwYpUxtMxEmRzYEy3tG2VIXy1BDn4pouHcGx+3+d3e5
7TLzBfICXtLII49Z1gJ+AeHwnY8OSEhIxy3HSZhuTBuIK6gzvufxAkBEzVDpa9/JpVR4ts+m0gMm
zVY/crxUT2MwZ/eU9fGjdFhTCzEIDZ4mzYeHSinzaZtlLvtk0ndyShsgFCLYVCGmNNXW6aMvhvkQ
ayaPvznZtQzb+8FN9RlQ8ZiUaUtxjXp5qw49zdpDFhjMAixwflS4uHf7wIv1W5a2YbXzR5L+4Fyl
29RG6lhRmr7gTmfPujL2LZ1ZoAvbz+HGixy7LlOeZoVrIHMWUA1w6JrGzDsxpFm/gUHIpkJZOh5m
uVBdoFVAPviNlX8MQRsfWeP8LwKXf6F0kzxGFZ22MAflyeByOsJ4WT4iLWPIqXGeFuE8S5jZ/pS8
L0Pe38N6tl+EafRSVpLF6trDNahxG/Wq3XY8JSeXe9gfQUrpb3EOnGnC1xoUedyYHV5d1RVYIIBP
zf7YjBuB98/WtvHywIiFjyg7jcFfx8FFaT68uqnJZVEvVf/T75eRl7oa8cDgbRz/rBPl9jJVfVS0
s+x+BL1nu5NNUtFtx956Rxq04uSCsH0GGgShlpiBn6bBpzC/Qd/kW98Yv7nWuT+wLU8SLy9wkVRw
ABpLJVb5gd0tfea3haFBc+yNR19UluUSQJMNXjvp4eEL2wAnTTxyE2McFDHH78w13wxzFIkCMu06
tMA19j4GyfnLaGe+AAVxdNvWXfMku268RjSrT3odhBzexkUDO7lUtzkpggr7CFGNHeqlH+/cnMXb
ZPLprl6HrHAdt7wRg1dn6LDt12Gsus1lylfe0Sg9nMCq0AsTtb0kVKrtBHn7wElCrjCmuSqcyzD1
1YPwfnYkhQw0uuY5po5BTE6G3pbiNjz2t0EyHaaUbMRtwOxZIHc2ru33Kp+8fVpjw8JngqFUxXW8
zabcf2zzzj78XxB7fdiM/1Hs3X7915UU/+8qvv3xP8Xef0/Q5n/LswBaburjLsaFiOv2L7GXQAiG
/JpHIeL3uKx/F3sj9DGk+G3MftCQccn/N1dxQvChcG2spO366cYJ3OQIv2JIwLWOiCQ059+v4nyO
fTLXsikmaKVshc3CUMfYYwLlfYduOSTPWb44Iws6DpN4jW3vz7t/AEdHqEPys5+DyRSg06Zx26V1
BuSItl7aHQdl5HL3L3nSsKfjA7bXpqyh1zxDiJrOTFd1DjV1VBCVMv+a8Fret5lnrzKiuHrAZ5L7
QCkLSSObBVSbyqhC8phderXQbyTO0mvK++CjDUCj/Umizt7waVjkx2VoJDCXQeVts2trNm76UBIY
g8BT097zT4nv/Ic/EVXfD/eD4ObSjlULVTKKz3j/DDshFHQ9xFGWMou7+hx4dffZNSR6BQw4Hjua
A29q5WTXFS14AZcJmGYFWwPjgkNiGnn2aF9vPYxcd9Wg1VJ4nPSvtU+iUgijth5bwu2g/PwbCF1/
94t/JbZx+3oE5/InBDsPqdxSXFWbXyQsJaHeY7/x7p0L1A8dk0WUsLYrrFWt/9TChhKFL2m6BUrA
WWElYBPcTMkZMIl4b0Dn7gD8zhffZw7E29hW57marSyxkJEr1T0/RcECepQt3aQKu2Ar9dgQPQ3L
QN5ukG2F0Qb3QR64J+EWIFe1n/T7Trnp+1y7/D7ibf71ht0SSOsgt8dxuIC/FWUVQXks8KzSLe/d
/D7DWow2CYSPrXRSBuUvHjcUWFpKFwxyR3SezweoSubaVHK81NGAzcnjydffaN3MCCxK4Gcd9hST
ZmUH688VdePnP5osSeTdL3q39gL/2BrqjaAd+yYsQkNm3Ao6A2c2pPU87VzGWLKPVeYlZW5F1hXG
LPUZ45h9dF1KBOjeZH2JHa40CAk2g1pkoJERzu0pgWzQFBBL8o2abf9AJkHeXRZPSTm6yj1wge9G
lVb8Ptb9/OC7pLqjcw/oOG75H1Fb8cclCbJS1fHy7nXU3Is6Cd90bv23fHR2l0xAHg4KDu03RT2G
0ryVIBaZnN66jsdxgeusklCGV5jYa5oxLROlq581783Jsbx+SVs+HrpxAq08JHTYT8ZE+8qPw7cx
Gcag7IKlfvwFHUvwpTVQU6nu6zZ2j2PMgh8NTcZPmxpz+MUhU6ntRvaK7P0m7fnGBRUMnN+45HjI
yT5mOnwaq2hxWyj01UtilP06mX5gGx9PGD4XW7vwuAzYdsqeKAH1rQG5q1u9yXPCX3Uvo8fFYy0g
OuD4CcDsHd7h/IBDbfq0IbbuOnHjphFufk6onx9N3KutEjW082TkP7PMjoBMwfcmBWA+/Zb0XVQV
daYgezMADVewIX22kTYKXqJcSK+cBgI1JYWLNHksK/NuCN4QoRgvJp6nB4bH8ZF1rX3pM7uYYpkj
cSIJm7FyawjYpQvDCVK7D8eedsl2EVaefZxQRaUae9BBxo5NiDK8glbZBE6CxvNBxA5YF670RD2T
eQAXH+Q8uuaY4Hf4IqNt02qy8+ZMPrZR+x0kcX2HBzy6p1ioSjz8udryCKLtKSXUbCBZejvIHdIv
je1DDyLT6J9ZwjBPZENc8zL1q2guwSZjvcCIF0MvzRSA+9Zpsa8nBzHUmBBadSeycwTemBSsajlA
3VznTdnKytcHohrelKapxHtFkgYkZ5rTb7ptvbM/AVFwfp/+dPMY92czT/W7sJN7Bajv7SDhdtfF
aEx5U4f5pGS+t+AhbKyBu+R/k0GsRSGzkNxFkJ4hqAK9pyXXLWzGpakzQHc6eM3CtH+ZBFidMk0r
CaovGw4txNM9eJd0y3DtlITU/TaRavhYVO8/ZJWJt9R66SlRITt5sWGPIgYYl9slOngVRL2QuXBb
aw37avzZImNxSHNZnZkIQQfA5t0Os+kPyq/A0YVV9xjCq4J+OMVbsNDqRJcW2t5kSFUktYOW50L3
kizttDWd5qewdt4hYDE/NCwLS8XhSkgStvt1Oi3DjlAoRrpa1UB55ELyAxnyuDRxPkHRzOcCmRJR
aj+l+1g09AwCQ5YJDpLdbJf+4JqOHhzJ5R0RSm2YCLxrvLTq0tAq2Afd3H7JIJ3TAt9dCgg+ancG
G+/GVsweFk3rzaS7dg+uuC95bLvv4MiiC5fQlSZXqYcU8Y99kHsALxOISdB7QlO00As3kU/sDueS
OHZ4UMqA826nw7q7JkSQh6oK6SGf6+kDuYd0D5KUH6Eg6UcAnt4952J6QFip+xnowbGiSvJwmxPV
PY9WpFtjndxNI5CkYvaiekO9Nj142huelZcvvJiYYzsG83CTVJO+r8iMN0Vlol1YN1NZx3x8GHrd
72uWq+9j0E6bwYfQljlVlc2Y0DNbpuHgj9bfYRNo4CkuXRkwKneMUu+Ya9Niq1PTvhl1em1xMm56
y/inURV9yRFBwJ4wKJh8bbedA1JdqpVVES3X5xyG7SkA3fcktGLnpunEY453yE4BLn9rwNM/xdgC
s7Ke5mnbRb23i+DGFX0U01cQn+QlBoh9FTLrnxzT2UcSd83LPAfstekUO1j4GhfWNXzjSR4eanDR
JzbjkYNvo5cL3OF8mxBPP7kFW/a29W1zx+ce7aqVTJ6SuSN7OXK5EVMmvyGAw17mOprecx3ZYzia
4EtdCf2VIn8AP92Tc7NPSZc+eLY2pxF5HayfHeTM1dyqILbch6hveUilD+vLRew9BXr6YqcGztig
4AMeZrwvNhBxpmsdd/Kl9ZowKHB8uT/MarKR1W6bgkpFgAJTZHcQrBDXXo/pZsIg9SKokjAYWO++
6SzJd+rm58mMwdq7mXxENAc29cNLBDOp5GxShwkkbFd6RPj7CJwhLMNutQ/Bkk2bLgYrLW7uog8k
GsdzC54m0zHk4GE8cbi5D9lqTbarSZl5wPO5gzHcGThpMDDxS7exN1ezndP8zFerc9FevhORn2zk
aoQ68GG7YDVHY67TY70apuRmnWa5+8iXKL0zPA8/zOjNTws04nELaIx8N9xPyqqf5hSgAEzZ2IZe
XWYOY7hfYVctBg8G7sKT7ltHBtxpdPSOWTQHb8rJ8DDJOb2bYYJ80ashvOC8goK+2sRwxWZbzMoH
ZUDCqLkkA8y2YTWYoaMg4dSTvoaDBxgwW6CXdTdCkN5owfFGDo6Kj49NxP0SvSzDnb8ihtCIQRtm
Xsc+cGaKZf9/YeUEnLvueP9eAP7/27N+ZWR/rZx//vE/V861CmxdHEMSAJb9Xf3N/gY1OAxyPwmg
Bq3hy79WzvU/rZlN4D5IWUKR+T20GeAjYtTAf4fOnGZ+8N+snGCW/mnlzNA6E2HrBX0cBCnx/ym0
OSXjPEbO+0PVuSElnipxLxIb381tGu/AsMBTWUM8sR3ne992nt6AuqQQs9Y4Tw1i9KfAof/ArMTz
KQUI4DrMmm2DRRZcRQDDI168HUlqbDU5KUUO7RVBy+R7NIRyT6owRuhIhJ9eQvIHjZ6nM6zgeRsk
fb7/KwxU1cxswyAO/sC41f/RRbV6dG2W3Gmv56/DSJsr5jx7qrphLHmaT7z0ekxBPRzbR95iCbBZ
jTd97T4N8RpotHOFwwDQiAYN+MjaAHmQJBvPzs/8L3UT6lcAYCFSRcnUMbIGCUB5nLJWKt7B0gzr
qOAsFnCSkxEwCLj7VF9bRMAMpmRAsrxoSSqSEm7uwI60ypOHcfJJo0CLjGb5HsDIzXShyVSpr7hz
/EuWuhQf1BJcchXrXFqIEBjLNe86lhSIjoYb3lYpVFI4QBs8O11ceiqvMzj8frPrVYyVA88gYhhB
yB8yQey7j+3ZK2WbciTAjMezDeYpgQs5q6HbYSC0oKzmSuJrcdEe0iXiRdiSXDnlGljSGIczsh1U
UczG1v8OzXVK3pgKxfdlqNhQ5E2Tq2Nte+ZBu5c4hfJw2E62UX+0XeW+jVmbuG0Qyfg5Ytp7lFPV
egVXA+jnoEr9+yVc8BrR2NSYRxjCV8EYf/dzmX4bgqEHf0zg6RaIuNpd6k/53o0h3fkqrp4RyRPX
hdHoe1zXmhcpFSC3kZq9j5JQHiqXDIhGsCa0RbN3gvoHid+hmyDQDKfwkkzgOHm4b6GTuhfboTt2
E2A8+VENKyUsnI2erUf9p8Do7Kkeia93mOBzrxTGAFKSeHA+km5pXhUWEFYoBIVBeQRZsAlZ3D6S
mEcXrH38UyqMpiSdw9OSO8AtrcBg3o6y/jo7LJEmGOB11za6kIb3X9YQ9Qv+dQjMTVW2qXnmvUOF
V+cBNvFdlpP06HCD/cGjbLybcHRva5OZT5okwX21UO+AYT89OxPLi+x75CAHNoSPLejAPc0nemWA
eb/WZgJKm/ciOsqZJxca5+wyNJO50DZI4F4u3tnifzxrlkd3VVizrab9DFajpvusTeWZgjMQMHla
8RQJmpynHmJ6oatEwDXP/Oo0KOiqyDKr46LQrw4qr3lshnDedKCgNpXpEEVrwqwGpAjepgSskRSt
Dse9n/VB6VEabuwskc3uXbzDaj2WPs8aOK20r85CO7Prakc3HF/ItsfZUeimG46BnqN7gTzFF5kE
+RtMmPaF4G9kpQ3zlO1cavNh66shZzs4I/Re4C2UFF1uFkSr0gS8AuIdulCktQr7dO+HJUYNEhYI
M5C0QNxHAxCGHf9zUWpGsBDToFdMMkuXTY8Rb59MDjYXuOm68LqYtcMGobExx+ikvS9JoLtw37cB
2cW3FKrAOq8Lr8Wwjpzk5PwiMrVM9lTXbf9Uwxlk79ZEEm/g1qV0uv4Kp7ZYoj4HgMRXxmu8cGrq
uTxOCFZgQf4trCpSMV4HpNfPNDP8vgkqufsVXfXmxh4Rpchk4TCx7sdALaeu0fl5Um33Mxs4cgLe
7D+CCwEhGmKMemPp2KwUkYi/4AgkdyqO9V2QV+6nL2O2hT44HRA6FT+q2FfXiThzHBGTDXacMfGN
YR59ZDOJP3Mct281ctgPZqaU7FXlhbu+4hI5XZO//4rHZrHMSAkksX4aY1UfmnkMHyufev4K3PWf
MXKLfSFn1r4jXU2fmmDBcQxNdXng3aw+HFG6tByfVPErS9tgqb4uUsnvzmfhUCx/T9WGZlZQB9OB
7DVobEyXYu6GAnd0tY0Ql31SBhRObLJYHFjqRQTHfmeem9hFEGSSpf78Fb+NA6//yIfQfY6cc41g
rfa2M2DYXdZ08zMLITHVGN5eIZRFhziV6RsCce2XqZ/1vu2IOrM6hlQrcmhHCAib5oVrwP4AjRIe
FtI48wfTuXeUnt/+oSMnf44eMLhAzP7G9FHy2ZMQXqJM5ITDHwFfxI2BNyGB973taPehGK8+cc8t
MOlQDxBQy855nwqzCz3cpAWlA17UipEu3mfULa+eNeJz5pndZHYIHxLoJDskL7qHBC2ax3TOsH5B
g3YR9J+6NSVdkhRxwzFa+J2qLfkxL+H4I5LAcQvAOO25rTxyZ3OLuCCiyRCqoO7tbkliJN27vsDK
HD83MzoEyiSA6FT8ihZbz4MCgUHqDRBJcD8iXnLIWgBpIwRRfOhOtWb7v394XR0E1HAkIYpGCPrs
Mdf9p0H2XxRU/n2S/Zcf6y8jBX9LFOSpj0KfdQr9i2nI/5Zm2D9givwJJ/x9ql1BiBCRuCwGhOrj
V4AIvzENtykZRgr+wRcQ/jdTbRKvKbZ/NFL+8WWAn/O7kdKnkvb9EAjkguKEwMBA8gO6WqYRRl43
5GrdlZu5md/bdX+2XYV3JmSuou/r+DJihXqqbxt3GzZ3iKfRdjtkXH9SDJdbMZPlgsA3FvZwpvpE
W2zxfN3nV2LxItYdX0nePKfaslcP/tGHwph5HfEWfYJQNLzFSyhf5QKTmKbCQz4cOkI091DVkVOo
33lMsJCFgGhV48RjvaoQvcmi5xiNAqcpbeUlRmnIxmRVdcEoOG+Jl7jdpBMUckxL9YrOn+bD8wLv
7LB67IWbpj1IqnY3kia94BugdvOSsfM482DH/DqDXsKHu3wVV8DqQeFbBZeQD/q7WUUYkRBzMVNk
NpFoo523ijVapfq+QcvCZl6lHN9ZBIH6sTfP2vryUqVSXnBHurZIfZ1uq1UZglgRbW2YrXLRqhwl
iQU8fFOTCAjlalWYRm30Xkp/+ISyRw8ItpGHdCb0iROgdzjzTNncFCuV2l23qlgiTkwxDLNtSqkH
+ZKseheGK/WwONbsglUNs1zbK2IHyWFetTJAWkBVV/2M+QTilICmhhQ35K6b0GZH0PKxbsJ9M83Q
4WJGn5DOVpi7odItq17XiKQ/xKuGlwKnLnlUu+/eCFbMrdJfvYqA+MbLY7gKgzWI6CMBcrHxhknt
fbyUe7lKiZgygKpZyOsH7sy0jVfhEXYN3IFVjJzyELok7VN18nyIlYDbwdvESj0aCTO8X0VNscqb
dBU6w2CqzjKn9KBMeELw7Wul2wqaHEt24DubQ72KpnUcscd4FVKnqMtOoiHxFg+TD9o+GD6GWYFI
XEXYsRnSrVyFWSoh0XpCtfeNm8wLoen4jChr/yJWQXccPP8BmXKCMMlN8Y1v6m+7CsHtTRN2UIcj
K82B3xTj+aYeawIBpEhIaq5wBvEUStW8TQTuCe7KwJzJKkTHPRIPC53xHC8D+2YDLbFQruJ1FmfQ
sVMExfWhXXjVlPymdUvpMleYZeovceuRgxfXoK/RlNDwfZK58W4BnIRukUl+hxNAXIlZFap6PooO
vic4yh8cgOQZu/zyOFYx8JaKNa1ftgDn9x4Br5yAispPNAHnuLXeiPC+DodLvcr7HXT+2rXto1il
/yqz0TYSPd+lZgagM43NR42Wh3hActPB4Zhjuhy8fHUUxM1d0KHgx1n01WH0FcxVF8qzbm2y7VZr
Ah1DyalvAgsV1POmiwpIjnxDTx2GGa7oa9sG3sOwGh4kq6dLBdnhnYbdAhczp3tmYLJESHB4pcWI
/dLdPBS62inhYAEDYsbmtBySXr9FJkPbxxBnEYiL1ZIxnWyxyeMj6DHPj1jm5ue2jseNWe2ccTV2
8Kzqg/NRBKQrFL8kWtQbtVpBftiDD0L69Seg+mE3DqPYAkeM0jILF4I9EyoVKyLdYnfWXmi/pqxv
6Y7IKYKWFrtsBxxI38Ew8XddkLdh8Xtnjm8jaGSiZmArR7Q2KaBHeYOIcB6KV4qVa8XOl6zAQpmK
YsGp9E1OjbhOdWyQLzKIgJVB2pEPN7donrlV7OSeEzHGvzx4YtYSWmZ1MziwMjb7qDOpvsODV/DY
LMXiabtmfOjy0KBmRktsxV269B8yrYGuQdTc/OrigWH4c+BSbDPXybEc0JG3mVxUf4LQaYMClnq+
MWJFy8Uihy8E5TB3Y0zIH62IUE0TZ8btYwDjH0PmMJQSrG2FHpal37gp4c8V85ZXO5vkZdXm92OX
kYKIPru38LK++pVp8s1axvkj87sKge+14wcLXsWPac0WuQs817s/6350aNNgkyyO3v/q/MG1Enm7
MUbYZEtclwVHT/e0xb2YNCdUckwX5iWw8cG9+cNWoaFCF7jC6FhwjooM6ni217ZmJ85T9khhLeKx
bQZ9YnqaX12PsS8KO4VsQkIVqlfq6ID0GVKQqml+oFSlg2KOXTPo8UBFyAfnI9xjoeoBmQMZYynz
IC/nycvg/xjEt2DQa6VNvsAJbl7tdI0R9jml+dy+m8pf7gW81CNnndjgvIT3vsTJVnVpeJ9SvGlE
FA0wcYfwwDyCXA4D+V0jMAJn0sPuhPfvgWrRnU3DMCnHSU43AJhgAoW5fMQjHHzo0SY9MiVLXiKg
6pUL4lNwkqshvsh0CnY1ymZaBAjS/pRjDd0YSasC+2x3GPykOxG4ykeT2PoaSsSpWuST7mPWVZDF
7PjYo48TfRvoJtksrAveadbDY6zgIPtwaz4GNwdXg8TvRYTtgkk+x+bU0Rmxa6z0uHVJ04UXuLgo
etI8Z+gSG2JxarRsTCmnhD0GfjZ9lVDMvgzRyoxrO+P0ifUhVD4/W2Ca+C6Be4TjGoxoi6KMdohT
9Ewi2hX4dNOl0nDkwUQLTi0nL1z19oeDxh5grUFar7QWGW7UjMzfuExgJlZTNF0rbN1rdDwCCjrk
2X2CHp+DlQIFT5Dj+bYdfbtfZpUc2Ky6HbdV9ofuQ/8ZB6GGye7bH/Mo3TXJMJZdOZbLb0BT208O
MecxxF9RwqXo7iWabZ5Sr6svuiN4dvHc/nBe3W/CYc0qiCoNsBUtotoEON36UvO0dyVVHfKXfo+t
3frpDPKudd8GTtiWTFOEtH6UJR/jXDcQSMfYAOv0Jjih1o4PrYdWg2hBOK6SxPtKp9GCOxycO+cN
HHZ42gtapkYlop0jNeqLUP9Xqljp/ZIQrKSWQzARrkGKOQeKgyqTMdgjH1jvtNX+jk5djUD+sCAQ
RXEEtaVojBqL3hOIPC2VNYDxu5h2+SVDt5gYC3TpE8iafJU4PQxqX5ZV9uxyQIlRT5tH1YzT1uaR
KodVKB1XxXSVThMpIO+scirq4FJ4xcgGloM/9KWMgx7dDIO9V6sYC18RjTA1/s+tSHL7U045ziK+
ZmmYBQS0d7eITXtL2/R+UARrAietAhiMBqkcJJwQ0BnXrE5yi+2YNcGjG7xL6yWedsgDmYOmCcvL
nI79e0gxv9BbFGi8xYIyzf3dsGaFBtyiSFohP8Qyl17zNVPE13SRZBaSHBx0IPtr+khwZzEEynhC
bEKp9JvUtf+ytOmIrxbppXbNMUH3aKJjegs5gTuFStBP1oIOXnzzBvuof4xkxD+Qikfny9jm7Bqh
yQsElS/uk8p3T1EDhhMWDkJWwy1vlU8kOQMuxag9tw3GRDUapOVQw8aukwc0Hzewao5TmPER9yPI
leEW9CLhlGGEWfNfbZS1UZl6KEealGtehzoiz1kUzc3GoajpDbcixshsTZQxFiFcFkNKmJBTnfDH
0C+VNThHkEdL12Qa8BPxOCULBia+Jte8rMrwTUWu8E77i0i2UWPZO1vzbqgFQPTNonTMblIz+j9Q
UEVd8b9/AwdAnyVrNee/t4/+Ra/837fuv/78n5v22hqOH3VE8BPo0EUZra0x089b6edtncbPAsCu
jOgANPC/b9r/sfQTifec4EcJoFUlRusfSf+bTTtaA/L/sGnjh1EFtx/lgFYZfIr/3CfTEEIZcwga
OgE1eEOzHCdS0sz+Tq3HVLgEwd76IvvANMIuOAbAMdQZlmxKOndpaTeUdj3+wOOvdMuEsxEZmdyd
u4WPBlcdp9/i9QANLE/uUhUPb6yegYIx0yWmTAE03COXmn5kKYicAnwlQwciDmizHtUxz8kOiUac
3/iJPYND/KnVSalARQVobVyTBst6/vduTH6g+K05JevtALssfcJh3t33MM5wfOAWSXsk9dh6syy9
88MryqrcVa83D6WzPixLHTyz9V7iTuudZ/i08fni/QhgEnQFn6PggP4NXG3rJScNpPuyQsnKlTcG
C3e4XohBjJi0YKtWQW43piaJ/bGs12iUoQ0SFV0CYUeA1n2RSEjP6GFbb16aA1tao2m4kdtwWAyy
kutFHVb8PGW0P+ieoAKDavTarFc75oX5q0UyH8e9h5sffJE4ccXRO4hrBRpJ0s7JHcF3CLZ5NREP
YBcGCTIkmCmGdbxAX1lwjcMh+khT02/ZOoaArg7em3U0oabGRA9ek+0dGvz2fjJXZ2icBHVuQGLs
Ot1kOQ+PZp14dOtjwlunIIU6yA26PvgW82SKxGOLTKJ1YbBDtR9yzwO6xbaLgrIKQ6DdLbCMemQz
MXSlUdc+piC4S/z8DIoxER2qBVsHNYoCugNmcLlD50mAolNrS76OdphQw0OWNObNo2a61NAGTiES
MnsQZ3wqDJTgyxhY9dZiDzpHtTinTdiefOIj8oDuVkz6XFTHMXszA0ipElA6clYGYRYGHQBdOvTd
dnO35sGaHzir42/BOtki5q4O8W3cJevky9cZGFsTpuHbYGy8cXxwxptObJ2bkzaLtoiyYZheq9/w
rbkN2fw2cENO6S5LFZkT802bHZYVWUMfGQhWkwfZhQMmRVHp5KPRYO1YeBssyJkSgx2t0Vk4BJuJ
c/kcCK/tSkjl3G1Spzk5hl3eSJBSCXZsT1fzofkf8s5kOW4k69Kv0tZ7yOAAHMOi/0XME+egRHID
EyUK8zzj6fvzoKpSysrMruzayKy4y5QUjAgA7tfvPec7XhG3jLciWmSlaDJ3F0cRnYvBHYChAL1r
u6WHYCpdIpLgJvlXvGeeoHerx1jjMOUwh+NSYn0zkpNSt65odXc7PcoB7kg7XTuWId6QNfd0pxUK
tPCLfldWOjOWKDU+J3rAph2X1iqcApTN8yR6mFCTfh/ZYfJVitapVo07RDRihO2bd2Hn4qKsx8Kd
Fj/RQ+vGJgC4U2PUhFMmiMG4Dr8YQ5BCub0gRauu4ygO4yE+vHNFM/yx1aKe/UWmvu0Us8jg8tlX
Nm0hjbGCThUh6oLU5Jxm/SIM8GAsujGPyiWyVd1UHiVE0lYaMWiK+lINnfR02seXUVSIYO6qTQ0v
3uRl6zJDY4OgvTa1aDVNqx3OHfjDj6macfl2Zl1XdO73lZqATRBy8UYwFWvMpt3QAvVP+mVoBj+v
x1LIJK03vAQcYNnx/TjVEqWxt23V7I0pD+UjhQIjOU9N56xSp9SdKvE5AM8QLtSZd8/hqV4nar4X
0fqbl7KywZQG2hifOjULDJKKsaCnJoRt2htoz7OqXrRqlDiooSLUavtQq0Gj5c/hFShk+0otIzjF
1ESyDZ0RDgVjSv6Z3NZqdNkliPsWGtX8lTsaAU1KeqBFmZrXkRp89p2pL3H/hMdJjUVrqWX71Gos
3mAe3KqV7dGYy9FbAV2dDz1a+AeeNu2liRm5BjiyD7nWD9dNr3FOvsxmRzWmTebCPLa9p69zGIbP
sxrngpINb0ctsviC+rRaWE07vkg1A+5G3XjSUivrFlORc5IFfTHUG6Fmx7RsEZLVEd3bWaP20tKE
sQ22XX1VuOFDH3I+PYtwtLfILuYv6Kpw4VngsrVlbtrjzndjlBXtoGNPs/Ih2+WyMU9lYc3bukxR
GjCgMr+QWx3f6WoyrkGr3pRuN2xnNTcfsN7CkfYBQSxpXjqv6RhIxMhM29lAkHiHrT0s8TY3t8yY
EmvR4VYAq2H5PvN61cS2slGs56Znnu8Fxit6kXBjlX71GF0G/2Fkgi6GNK0EAQyBv/gXmYBjlbZ5
00/g0zgldvMev2k6Lq3EzD5RMFhbcVEeOIAlr8qSrWpV6jqIkaSIdPQNtQOFhANkmqy6qB7OFo/d
TeNEGKai1Bfh0kXbwSfyKwzPsRJGdBpw0tH2UEuwScvyLnVHUS1Ir079hXNRV2RKaFFeNBdZw7+B
atfLavpSN76FNMOyUcnVOasoDz+oS7goUdEgyORmK6//W2pb6sz/R237p1nNF4HUpUDmRd4LXMMh
oQ0APQHMQsmaVBn7vcAFskSkBphCE2A2UUI/CKSESsOCi0REAaolIVQ08z9HSRbBMabh8Acuk2vL
8v5OgYvd6PcFLvZYMgFdQWHmSEt5g38cJRUdwrpiYjuKWvFC0ZCxd9nNfcoYA6d95zznoSlPGvDR
l76fwMjiF8y3WdUnL0msTck21ILxS2yG3XPk2DRQW4kMc7b8r83F7J4mNSZax22DMx2a8R6ueHHQ
8ql/sZRVvjVYaRcVJvPXZDDTG3Fx1QNFzG6CEinz0m7B0C+IUytvikjrviYXX77DLC5cD15qoxMe
WKjOvj1I5SKBxBtodXWDqR5+25Ai0kFtKgxtbSscwABmNl0ZQ4duUc8jliW/lNjlm5Cx1yK3tLFf
wEcTcLILfvHSCsKoX8e5YzyyBvnZcuhn81gyLTnRyXMLmjqieQDuUn/1LhZBNgca8GAeAoa7UQgg
T5eyYFfsZ+MLvbXaW9MzGscFflyxF6VShzR5qAiRU3AclD2xvzgVERDgWnRsgYEx0vAyehl9qcqe
wlUx23ZI/yM3cTz2NigL0Xvza+HnY6ngit3ZbWIaYahGxaIOCHRfWL0OghFtuVjpKKjMpT0BI+eL
H9GND/YoFnj/0kPqmtWraYwjm1XvB8cq1keu6cXJiQKIZaeJNJopRgfhwGq8+caTUfdYOyHy/Gno
fXyhyiIKrHg4Tay6yDdbex3haDzGhgeYKpsM3kdWLWJo5rvaTOMSW6cGIkbzsm9ot/PrIE7Zfgrl
U9WwLt07OjPBhVdWxZUo3fTUKEsrdQPuVs2Mgg2kYf0hSZLhgKO0eoqIXMAWRdt3vCChwyDtubRq
KFDC0scygu6BvnO0GSGJk63AYX8hg1YmS1GJ/NWuRr9YwU2WD3ZfTkDbcUis03pA+jNnDs/HJIZV
5Y3+Grgg+C7fx8TAMo5/MnCTO6Bl8MxtGRm3Ekb7/kfG9MxB6boKivQk6dLf0sMIFpastXZB/gLb
covdW0uK5OhAZ9jQoYj4ihR7Gr3kgJ61SfZVZxQPdlTK3WzL4JMWpv2L74LRtJPYOHY8b5BiSuDU
ERjcg9cP+TFLvOl2BBYINXMq4jcMttFd0NNhk5ozAFyKvSU6vPlW49FHtaY3B6Ifwmvmevkmg/p7
+w60LpxIemgNpXNOZ+3FCOJoiwPFOxgGWOJVhzH2AfRasY9znT5NRF2O9g0KtOckJ4t+dbeIYR7h
nTDDNFk2gZZt8wnAeMwwYh02k7kxrHZy1kBV22ONdPTN9XUmH2kbIdaym3HNlhl9xlNvvJajVRyl
ZyCBy60IfwysEErm2RhIZkB5s0Rh1tLN9lNgQjIS62yY58c085kN8AnosiEPWuuIUaCn9kV4kqbf
RMshJEoAa3N/b9XhcNPqdfVatJlx5q+0902FbXbRz6PvI3KTPDUXHrcDi3NTiF5uWSfNFzPDQrtI
6to/hsjSd8Wot2+55/tnY57iV8xL2Td6sd5TNerd/TgkUbDC8dKA6ggMuZqYx65GDYaR78TRATdx
du+PiD7nPq0f8rzDQwEHI3TL59y3g62JFnOrRc7SzynhFinilT0N+Z6sizHAvufY9YYzTX0wAGXf
vCPBZ803cKwY0ANsS2ygvr0MuncPWyT4miaafYb8V35D7vAPTLil9d2h7DWnhD4OK5ygh+MwtNbH
wnTE8yiBVO+TGZ0WfP4qfUncDn2TXs1iV1W5vg8smNe/0cSDMB0fBz+uNnNtF+mCcYdxjwGUpmBX
TfldNSbZs1ZYxU6gJcoWtUF/F5pJajw1tpQ7P2KCtKgbfENRJHpt4SdJmIFVUDDy3Ji0g09JudPw
EeC60rv4m9Nn2LtRjKmiKSvBmBa2xFvh67i9o3E75H3VLDXDH88mY52v78xypwQy1rd0bJC2d/lV
5c/Jxm1sjgJBU2ULNzCSeCH1GBStX5mbnLJN1dX9TS8y/zzFCnCeDWV31fcYGIEJCLnn2Bze/sg7
F74kOaVu+4xep5ExTSrz2wzG3Pqdfl7PrI+eprdM331nD9QJ7hpGOjBGjvbFR+G8zWoIYMSHGJCq
uH/kfiD149uPkPR2TuV1ndXJF73xSheIjW6+GalMNiX0zpcfuOlWg6LOLKHeLG3RUDNbhtvjLxnK
mKIVd/vWtEYWvtxIq0+YChpz2V3A6iHX7rPdZPItmXL/YKS26NZOFVav48Tlt2ESH/Wioi/hEk4R
40hj/5rmii23bER3M8uiHB8Ez+RNWDK8gqOhvTBadFeWnfpXrRVbHlLYgROkl+NFa3gDLLS/kdq9
rIgfiijjGrs1J/Axn7p13c6MIEXjZ/dJO0yrsZ7ypyqxAVFJNlIWyjwell0/pSymFZ0IRt/Wxylt
ojtpCxcmogXsjgmykbfjuvTC8sBUVt7O8dfO6BdyKL2radBxEzdjtKldgLLFmHLEwP801freSH3n
AKRnvH6HxKM5ULVBT43OpubA4GkcJ1mGkZUM1zq8SYBOCmxveS3dCfZmFCdVZJyZocf4Bq2GVpIH
tQiQUDw5b8jV5Q56anwOTcP/ZjJrfRSu1T/bACKOWsjpz2C6cud3cbCuy9rZQDnK13NQRsdSsun5
sDsWs4aFC9ZtQMcc1fo1Ut8WGTCSwFeHkd5OwlzPObHQKZwJ7WEQA2ApFb3gUK3IwAzavH1f6MAf
dL/d21YxnEYvyvfM2uVN6xIq0jU+Su8phVXPbIt2U9wcgULnD2Ux1+RoaAl9BBTeGycGpJR3cXln
ajJbhnX6paevjxaonJx822WIVtDZAn3b0XDjiGiUXfIR91t57ePuPMzkJOlLqY12ti0mQBFbt1Jx
L+7QmVfD4IT2ampzRkc6JTg5THyVO21kEG/V7bQ1Kx7mOqumfas35rbVrGGfR3a7q0MK0ZTa8sGm
b/m5H5L0DByyWEdh7J2tnDSoup6LtceS8FpiHQ82NnaYaEkzEf9yg4P7a4Z6fj+1JpdQq0Lra9LE
XMwkKYhnmUzjJeTSnBlIKmtbAIvckQwWGSiPJwwY9WfNTuqPkSXio1cWIJKnLjmgPrBvS124D1mj
Ny9p1VjLxtScTd2zU2jlHJy8Vi8eC71AUw/w0dlnOUpjkHnBkTCi4oG1m/SE2K5W1O79DjMrxjG/
Mk6p1Noti3a37gPBQXFM+pXGo45Coaz3GpEMX8POKctlMLigysD2byi089s0oDGIkyi/5p62dnbX
aCiJzXqTjFG7JV/LWXsjYQboQP2XVGTpA/lP0B7LNj8kVUDJNefdczpl0baepHVHHlZwzAzqXMRN
E/q1sbzGuTghfyPFYelrLWx31AnejUzrcucrThWKGPs5rhwL1mHpXqMwyU9imtMN7i4PpZEJyzBk
yvc4mtLaur4WUUwQlpMOEPKyAUWZJ0ZEZxJtCch17+BpFvLYlMiLbpDJt3Ey6jfTD6NzPc/pyizt
auHoUv9YZZFGOFGEGi2nRd+A2VgXVSlBflj6Om2dYs1bQ35sDMy6ddAgax746rqgmb/Dhs5Ck2it
ezeaJDwkbl5uaFh466LoTFrCKS3vHEskc8jysdCA9Sz4b+txzDOKTkQgzieqdVj6ZkNLdQjhpqfU
5qu2aWx6Lfjwc8A5b3OXdEtF8UJ2E8XrvpAucJ1cLrwuI7LEbIJdmMGaQblgiSdMmOXawBOxbkAS
rHptQp4ddtEyH7qSLK7ZBwjbQtGzqwqkQNPfcy8Et/pgG+oGRLUdp0F8rBGzPtm2Cyp9TDrvxU0i
HZ9xF7zwTPbXgMK8J+l4X/lFxg1ilOQQdJ21KgwnutLQSRyZlozbcdD8I0w/JMSWqAOH6s8fmkU2
i+HaSmxc1r47C5v/QccrtKvbsUqoTYVDJdA6nQ7dBiKliT630sEO+7pF081IayRZWC2WxTsirVS4
tK7IAKcphBpnVYRA+qzIam7iJxiDzZQoOHaVfvNf0TqBrUVr4c9bJw9F98dpzN+7Ju///nvXxP2A
BhA8mO7ZNnma7m8CXIgkjrAxcoGslkoE+9tYUMgPBtu14O8b8EU40//QNXE/6M7/dxYgmK3fdU0c
15AW+jDaOrRwEAP/3DVRNpb3LMC2A3QVG9b8TTNsaOxzM/vGokH4uPaYBOzzvgX0xQRiRz9hfna8
KTk0sk0OVZIrLZnRmgdNRgGBbtDSrnVkQMm25P92HP0JEzRE2RdPfV3L7NyJHxMFO9bvzZA56cfv
sYJOqn4hHeLA+Fb/WbZg08F63jOAINytxm8Nyor5XLLSgxSIIKi055B4xno5jHr8IrpWe4Z+2Z04
y+k4LUhc6C8hhJyPsLNVxvAwzW5kL0BV2nIB9Sc4vGcSEmGmTPmTlcFAxIjFWapylzX9qU2v8jd0
2YnPalzACK7pm9foktSRVO6NXxhNvJg5KF7N4dw/I8DIHvJqmpxFNZrhqmlgyTf96N/Vbt3AFJP+
R9w4JBw2dFWPpSLRu4pJTzfZv2n02L12Lsj6vi6jg6Tgv2sAzA48+k5mLOZsbo5xUYobH583ITcK
hE+ISXc2U6Q0a6tjYCEGBc6npgWi35cKqI/4sLt2RertvC6gsDcJGSGaEQq/bmnDuursHt9LR0Kd
ovXDiAhOhiL4I1WMr1NF9a9CCa4yc7AJO524mpGN5ovKJAkAq091csC7fitDDAmGMJO15wtox5oM
b6uZS7OyHEDiiG44PGcKL+7pJgxVVKy4BWTSXRutnl0JMDv3yOjqF3y6014LCnuTjnF1a18w5kKM
+i0yTup5RTlHMs0IRpHPO8VANym0ma/ARZ8NHXs6jrbdNLbmjQAlxxiTSBSjZzYTKLq6V6U99BqI
UbViryeKwu428NhtRWb3ZyN7yXpo7YbituuZ5z+YiuXOEyNPpuK7pxDXbgRZIx9D+mgHt0BS8wkQ
cvKiJwGqSjmPNBM8U2EdbYV4TC60R1eBH6WrGJD9OxCS3rvCQwotmIFFAssJyk3WNMOntNPEKsVe
iKTcT5lReskJG4x+LvNU/2T3w8Qd0fk3ZdfYCtnurcLeS544cZknCbT0wLx1YO5GntkEQkiWVx3m
AQIhPBmvimLoHzjo+AfEZel6nKSGtros2csRwEabNoR/ghkovTdx4qHbtpLtPMkMFLsluWlnq7ie
LUouSxT4fLJ+ypdk+2nrpvbiKzCKPblaUWKdkjzRXukXkYRiRhJBpyNfnDmOTgTOlKRfJapKsoOp
QhdeDeekq1OiSDPXL3eg6BsmcqXe3VFQwPWJJ+sLkRlauaBqi9849Wqnns7LtKgmDCcLAsdaKhSO
C9wWNrqHOImBdeI8E8h4QCNtKbfwiDWD4cJOL0uqLFvecY5lCYvb8uwF9rwzZR0TrlYUwYvjDM5y
QrN7gBpeUGYBBbl1krAeIKPr2pHzf3PVurW2j+bMdje+5TA4xnLWYvsME9ddBISXRGsjJO7LB3F7
BAzA0TWNYmqDNnwB2I5sJzCHj1qhGccG6t0SVWT46CdlsEaTFh0SK9NXQVGNj0EICZES0tA2mEKp
CQHlH4tgFg8zSLpbTffipZyCdgcnNT+7Qe+uc49kPz8fgh0tNfLSwgAxZoSy7ZDrYX7opBZ+Yn0K
tkg+oBk1ZfY4I9x2OTDm5T7t6+zQWqJ99nlTx9SwmtegbiG7hKV4aoHobcN5Vk5AcrbCJGN5QHi1
5l23CEBr5saQS+6IcosOXZt115K4vnWGSZ6ezyWEayhEe2hHx9/x7PVH6VfOTUEeWLFMA8f8lCOq
wK9HWM/ZqAuJe8rx71nqiicUoLNaKOjExHXh0Ysds3tBiyNcl1TB3qLNEiPF1khk4AKgd/DRLEPn
wTfN6ZMdQ+tdlY6YDFDrDe1EyzXO00ApONsdq2DP+QFzNIbIdoiuUD3GvDMZ3Fp8zSSGAkYGXxdE
N2YdxfeXRDA0lWJn2GxOcxmMnOciPJ2FGa3bZgiQDvrDV9OZ/NNkN/1uGjj/tnD5VybiUXTBTChP
3IKV2L4niIHHsZAW+n7+tUgJsFzkSYzslb51ByAn87q9BjsRh5c1wEZK0peQU/GT7ZBKgtAtTTa+
o9tHFiioeL0bU9db0dTjjZmR3v1X1H5Iq/9SEvYJSddbnf+vW/SbUf7l7ad8Mrgpl3/+vfSTH6Rr
W44nXIo84agX/j4wE8DoYDd4FIYCqoBgKPZPiB3oO2HQMbUkQDxEntRr/xyYqREckbOuC0zAIPj7
b0Hs0GP8rvRDRk4ataEjafEM3F6/g9jNet4gZRBvnJaSTtu0ORqEZJWV+vgl99P6GHp22aLwNABs
Yd+tg21KwhMmesYIn6G3k62JKJ8kZM1tc6bsseddz15abucQAdDSZOZbr1ItzO4uCXzYINC75KOr
PaRuUT0QwTPIhaZNxBrnYe0dGihJSGJDLzpnaoEp577c5/hw3IM+GsljQZ/7pFdRCLmW5amqbOMA
PczbV+XM6pUhi1o75UjrOizae0Sn7tqM2/yc0hbc+WoRRLHQ3g6MsR5Q/AxHP+CI6A4u6QYJ4ZqI
0c3xMVbLqmQicPCj2V0VYV4/QhSqlwKu3DGFovQRObi9nyKhP9MIKo+iGbIXwkSMo1DLOYLrJFrb
Mddx4VxWfO199e/AqG2wdGALVdtDUdXa0b3sGT7681t2h8xcoKszDpraj+fLRuObA+EMZA3t0kGW
58Qdc6qzzL6rCIW8DtnkaCRGCOrm3pUor+cCDYZN+bZxNIKYAJJl+pIyRe1/sZTtQmOBmRZJZ1kn
Q22WoK0D1TWrnnOrcpWOLLQPMvapKBG7l80uvey8fun3Z3u0qg0LKDvzWIk2xevsmWeZVTZ1GZt4
o7Zzl4nK62i11ikcBBVGqzb+mCzPTa6KARc5PE45FwBCpYoF24sGxPSqgoh8aSRbVHjzfafKjPRS
cVCCUH0MqhDxtSZd2/7kH0pVpkSXisVocYZ0oZVu6fShnMdgRokxhCMEDFXtgG9BhhERDVk4udil
YrLXjqqP7Mr+LHv3zROT/gm0s372RRSr5MZyI1RlNXZGcoWm0FjxNA6fIMTwJ0ErdG3RKZr3qLje
E3zD2w75xCuJDcGTDWQDg4+ebuYLFJzAlU/NhRQ+md18lMGAYKsBeLAB4Fq+WNPofO0vqPH8gh03
SyXk52b6OEJre57TeLixx3LeoVFM1ima/f3sNgxRAURAoLBx9y97kvXUBhC0r1TqBWwsc6Ip4sj8
qs6i8K6zpoJQ8tzGQDkoGdMgYiM/OkkOncmmPjTyDqZFOeGTXvidJcioiC1CiyA8bWdSyokKxmYD
ID5f6lprw+KtbHkN6412RdAFg7OY9Ympc1QUxlEDLrFFQlIcgzGNrzDmWKs2SNNDq7oh7Ry8mWLy
nqy86a/heAYvlHT6jhugewESb5ERqGvdk8kg5ehMqoFK4DERSUYjbgbuvAcrwctVqy4NxjdOKV6U
rtUwjqd7Cp+b0bRWkU/3steKYl0MmfEUXRpAeZEGO4Be8MdUf2hQnaIWyfZ6Ut2jPAw69Jlz9zVu
u+ecc9UJfDWMN3hb85LhNiuTakchGIufac7IYAHuyHwsL52ruZPFo5XhVST8IzoFoTA3zOOKXSns
Dq3RpRlm0THadapD1oaRsXLK4pvpjz4JxaWvVlVRrMEk6Rhz6LG5An7uoPpuHTEMG66jttLbLPyY
R0bHV2QhHMcff7YbT3xBlzx/q6vM2MWewyTS1dxTMAaY9ZJJ34J0ttaN0SGpU33BRjOiYxqHchup
riGqDhqIJXk7a111FePMQhN26TTiIrlhwGo/+4kX7tsxLneR6k12NBUU4lG1LLtL9zJzy+t0UiEV
uQw3/oBHD6OMtotQ1i2xTLm7TPVA8dx1z25hw9hXHdJisLu1b9kAR3JffBmZK65YI5w1crN2y1Wr
N1h0SMLDKnnQdXyNmerHlkLPb2MSFJ5qSArhMrBo38bVyAmup6XL7+1WsZrz+GnQrRPV+gUOY0Dg
px0cjqLfSdUiFqjSKK+G4oF9Ljg2SUnNOEKRq9uIg0IaO+IxgNdwInKRSRsf4ihn9jVY580LlB55
M7NyPDVZyXRfx8YUq3a2K/P2XoXIfIOGZ+3xEAUe0oZ5/FiqZjivnHNOK42XMqlzxR4GyVx74P7t
JKSXboCyQLyX0WC/9NrZkem78ymTgBG3iF4b1Zgv0FVstCJpmThMaC0TKzlrtPieYDEbLIFIrlfx
nGj7ZmJY2g0kl8tJD1iaCblmHDRvcvR1OwgpRAPbpmSCgIcvslfubJlX3mXGwJOTeFv7MnsoW5YG
ptw8kpUaTtRuk3UruGwMLvrLECNhN863SEpnZr1DRoWtxd7NaHeABYs0gX3Sfw7mwL6fQie5dvsK
RljZNEddDVAMtxpXmNwYqqjxCvwUeWOYSpXIhnqF2tXcTT0hamiLwauTTbjKLvMaWJwVCYlzvLJ7
t7pxFBuBEUpR8AQw7gEkzORnVkMgoLJtsmr8ggAPs/1mhAVHnGlZuNmnOpnsI2qNZN1zHtww5Q7W
phozBYRKX1M707/qi5rHnaPGnV4b/vOcTJG3IL7MefMv46vqMspyrRnGazl7IPaXBvNJj+QyiUIW
d8v3rGRyVHzUgnkcL4waBF4BWXql5xmM/pqQiUOIImMvTWGv52HSD8S41UzxkijbybbGUBRz6YB9
5tgkhynaqsEFW53b3TVDFNyTTRJsEuDDuwmICh75VpCYCbnTvWPcUL3Zoq/2xIh46G4C5zlp6/Ro
Vcl0XZUmXCWkhk/ErzinSljRWqdt88DRIsWZ44aHsQFOpoJ/sjPyHd7UXHuEhFQUJqYv/L2EGzhu
2rpj38R0Yzxz8vFOHUnu63/kPaPp2TClMagBRAkTDRnu6zRbrbPBb1pvU4IJEiJ94PflfiKXMtaC
g8AYvcxzp/Eo+tg7F7OrsVNV3rR5T4tmAtyBXhdR+WmKdaM8VY3Pa+fc7YHh6FcDioYI3a6IxYLc
airG2dJMhjiZgK9UDZzrir6ztqB5NXoSgpEQXZVVVOus+Elt98RS4wVnZR77U9Qa/lLDnPgxpChC
ew6JZIFojnzLITEIUXGbKbwzozm/GYOEMARUtytxyav+dY5XKvqZkOI/THcmCfq3P71l8WrPxTpv
o3a6697q6T3l+d/6S3/9Qj8lQn8paNOpFw+iIv/xxGXY4CJ+atRf3tLlrfzVK6AUj0AZvf2f/62R
6AziwoP4Ro89LfLg+x8gd+SAhWxRyQj5FT98KX/2sf/6E/1rAPa/vs5P7/lPc7D/kPfx73wLv3vF
H78F8YHAa2lAbeNkqn5++jJMwcFTGZgEpqJf68vAhvUHZ/Y/uQ3+4guQH1zJBBD56k+f3DA/uDpT
GlzeaFz5ece0/EJ3A8k0fxCz+ve/AOsD4kmp2x73+4/PAe41k6AdOIe/3KV3INp8fzx/tyj96wrw
F5feJCNWiZoJgP3pkztKumzTuPl1L/0fhS78/UtvfkBZZDk/3/k88yTjuhJ60C934W3vD2a0f/9z
2x8kawd3EW0w9fO7HYDUJ9OxYEew9Kkf2mO/2NqHNhzq6OVt/ScPgA6o1NUNCx3W+8/Pz4H3gYYk
+jD5/Wv6BZdA3RXm+9v6T74HgqTxD2C5/ZfPb0tT97xfdh34Qyvz334evA8Wy4BgB3h/HPTfLQjK
yuHyNdhkpF1+frnn4R+Olf+wGGJDEJaJ/gJsi/rhzvpxR5Q8LoaF0+Xf//z/Rr1A0az+1pf07XP9
P/8XAAD//w==</cx:binary>
              </cx:geoCache>
            </cx:geography>
          </cx:layoutPr>
        </cx:series>
      </cx:plotAreaRegion>
    </cx:plotArea>
    <cx:legend pos="r" align="min" overlay="0"/>
  </cx:chart>
</cx:chartSpace>
</file>

<file path=xl/charts/chartEx29.xml><?xml version="1.0" encoding="utf-8"?>
<cx:chartSpace xmlns:a="http://schemas.openxmlformats.org/drawingml/2006/main" xmlns:r="http://schemas.openxmlformats.org/officeDocument/2006/relationships" xmlns:cx="http://schemas.microsoft.com/office/drawing/2014/chartex">
  <cx:chartData>
    <cx:data id="0">
      <cx:strDim type="cat">
        <cx:f>_xlchart.v5.111</cx:f>
        <cx:nf>_xlchart.v5.110</cx:nf>
      </cx:strDim>
      <cx:numDim type="colorVal">
        <cx:f>_xlchart.v5.113</cx:f>
        <cx:nf>_xlchart.v5.112</cx:nf>
      </cx:numDim>
    </cx:data>
  </cx:chartData>
  <cx:chart>
    <cx:title pos="t" align="ctr" overlay="0">
      <cx:tx>
        <cx:txData>
          <cx:v>Zimbabwe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Zimbabwe</a:t>
          </a:r>
        </a:p>
      </cx:txPr>
    </cx:title>
    <cx:plotArea>
      <cx:plotAreaRegion>
        <cx:series layoutId="regionMap" uniqueId="{C98C5EA5-BE2C-4178-84BA-E094F5990A5A}">
          <cx:dataLabels>
            <cx:visibility seriesName="0" categoryName="1" value="1"/>
            <cx:separator>, </cx:separator>
          </cx:dataLabels>
          <cx:dataId val="0"/>
          <cx:layoutPr>
            <cx:geography cultureLanguage="en-US" cultureRegion="US" attribution="Powered by Bing">
              <cx:geoCache provider="{E9337A44-BEBE-4D9F-B70C-5C5E7DAFC167}">
                <cx:binary>5HtZc9221uVfSeW5qWAmcOvmPoA8k+bB8wtLlmTOJACCBMlf/23JsWPZjm+nkq7qdOvFlkiCOFjY
e6+9Fs6/7+Z/3TUPt+6nuW264V93868/F96bf/3yy3BXPLS3w1Fb3rl+6D/4o7u+/aX/8KG8e/jl
3t2Gsst/IQizX+6KW+cf5p//828YLX/oT/u7W1/23dX44Jbrh2Fs/PCDa9+99NPtfVt2aTl4V955
/OvPemxuw+3S//zTQ+dLv7xYzMOvPz+76+effvl6rG/e+1MDU/PjPTwbEXSEEaeKUa6efuTPPzV9
l/92ncgjzoiQgv12WX169/ltC89/mtFPl66fyu7u4dPl703taWK39/fuYRjgsz39+90hnn2i795x
14+df1zYHNb415/fle372/cB3l4OffLxWtI/fsB3r59W5JfnqPzn31/9Adboq798AdzXC/rfLn2D
29ntUPTdbXPb3f+UAHTutvnROv1JCLE4ihmRMSEMPf3gZxBSfEQUJyhW8vPlj9vnI4TfmdxfQPPH
o30F7I9v/mdhvL91t+6H2//PwhofSS5iRH6DDX0DKxII8zj+Pqz/fT7fD8dPz30F1ac//7NAgQ0G
WSn/mxNmzCBhciG+DjNKGaZSxp9i+3N8Pc3hrwXV10N8Bc+nD/rFS/5pSHXl3VOG/LR636sgfzaE
1BHCUjICkHxR1Cg5okI+/rDPNe95Rvw0ly+W8+MN35vU9+Po7PY7g3yD2nfu+afh9ntp29wO/u9E
Lz6KFYkpIfQjTMA9vkQRH8UCkh+HvPgcvecz+ksY/uFQ3yD5h3f+c/F8/fB344kZk0rR+DMR+QJP
oo4kkUoqRD7D/Ue4Ps7sb8L1q6F+gOtXd/7TcPW37x+ahycOet47X3yKmu+ltD+bZ+WRIpLGmP0O
3ZfIxkeQaCGMY/QHyH49t7+E7Q8G+wbdH9z7D8b3ph//VnyhSYypYBJ9AeCX+AL8VAmm+Pep6Nnt
F8v8NLe/C9+vB/sRvl/fe/fPaiHL+8fQHf7OqFVHJJYcUUaeFdbHRBwrJDmw3KcfkASeJeLfpvJX
QPx2iK+h+/aO/7sB+8PZfUkcn930Z6UaLI8Y549RRr/GK2ZCMszg718C9bsq8sdz+D55/f3JZzP+
Py+0/LEI81nFSiGbbJ7kry90mB9f/STgfPXob4v1sQA++6Cf1vFw/+vPRLAvkHoc4oeL/PmRB2DD
v/5M6RESkrJYUQQxRRBgFIC9wLj8CCoiQ4orLGJIrvznn7rHwgyqHOZHAikBRZMpImIeQwgOj0n9
UbEjR4wwDPGJOFxGhH4WHS/7Zsn77vNi/Pb7T93YXvZl54fHt8JrzMf7HqcKCkOMFeR1HEslQGzA
8Cpzd3sNbTPcjv+XlZ1c1BSQLvtaLvspq+aqsrojSOIhzVFfyMsxC95vchG4v+3DYFvd06q2GxxF
JWr0qmZcnQYq2/WAV9oPVwzlXqWxKBa/W5a6sztUMxw3uiddiz7kPR/MdjJt3WkyF/W4aZFoXGoX
udRp3OAZHYyP+OVU1Ti748qHVmeVz8Vl5CJmkhoXpdWzI3bcZkrOy4ZGPZs2xhekPDb51Ni0XNqV
JCFb3KjLXMXxqS8659M1ytboTDKmlp0NdetOSGHDQVSjVCkxne20kdyJPZraEu1KWeFix0gdq7Ru
Q5TpKauV2/HJcHbiZGbdISqigr9RUXBtOrVzF2/MMo39sZ2jDm1gHjjKdVMtCGmXk/LlWPsi3hf1
2jVJ6zwsO8X0mJe1BxRUq/OZ1yd9hI/HqcLaIjLMic2luVe+4NeW0cjo0s0EHaTtSXtJEArzhYp6
Pu1IvczVNp9CUZ1E02LbVkfr0JmrVtQoOzHWT2VKZ8XDzRxPZjpUsuIoXaZ6JqmP7ThtGbIIJjFY
0+nVZKrLt1YSgoQW8xiZy7kqic5mnGJRDGNqlVVuaxzz2fux6pWOQtlrw8xJNbtSU0b9yHSGmjor
ddvEhbuYp1itG04nxl9wQMuc2Dojy7wZ+DiZF20dl/PbyK9tvRtpNvMDtbYZNpYUvdnFeVTI9wC4
6m6QJagrdT+hotoyZlZ3MlMWzWnIu6Y2ifDUCqRrCy/fVNYNy65qUEk2ka3afDM5MUyHUGRqTJyN
pdnJvOJmL/q4qg5LNVNzGuULxe9aGuYypD5befEismycUurbujjHBqFS6Jqq1khdlsSwkw6RPt+q
Jg5+t/bN2EQpH/hAXrVBDv0bISJ0P+OcrrmeSxe1jRYjcVijYc2Ipqiiw57ZdRwPVmQWpQ4XuCv0
MprB3qzlWlTJtNopvJhYjkYtm2y023YU1muU1X2iijqqTjrGfLsVsg7Dm8nQ+L4FJ6CBjRimyZ0H
1tbDSSezsYX3TrU8W5apnI+rikMYE7OW5mBh09tjb9sQsAb5iw95ujBezOnQtMP4ugxTGzQ30WTe
UhZUfsgH+NQnXAUkLqdatHjSeO0ceduYwcn3sGH8Bzb0nqVzLfyaUCPpfFjG0pA3FVuK+ljNYok3
Vacin3pEsbda1C7A0LObo+u6cGtI2tnK4Xqte2xOl3Vp3W7OvLN71MBjO1aCqVEnhuQlLPwcr+2u
mzu/nJQRHewedx6rSzOFsdzETub9ronz3N3nAfekTOau6OjGxTx/w7rM33o2ZJ2Oei9friW1U6pY
2YZ95rJrv67tmsaS8tNQh7I8FgtTVa5dnaP5MCDDjdLG22mN9di6MOm6tTU/lf3Sqh2vsi6/6nGz
dqcVbkua66qvxhlSXzmEFMVr+Sp2ZShSJko2pfPiQt8n1FLkhI4F9+NhMLFXe1H6IvtQrNFgroLC
UZV07RzbV1Fp3CD0vDa42zVdW9B0cnSgemBrhbRsu9LrLw2UZxXmrjeLK/PiN2fr86//Oftklz2Z
Kr///dEb+/23C/PQ3Xj38ODPbs3Xdz4Sgc+3/u7OPJbfz1bNV+X8o8v2B7X+hxefEYFnRPRLIhAD
xwKj5Udk4Lui30fy9VhsP4/w37gBeDZYgvIlKZWCUMRAwPzMDeIjwqDZljGnQhCMQBb7zA3wETzE
hWIY2m1QW/if4QaMAjl5zg0YMBPGELAEAjSFoefcAK/tiMceI12FeYlPSzPytPNmHhNSoupkGZvy
2C6xeV0TlemonVRSD21xMmFKD/mo+N2K6ZwqMg3vXYaK6OojVaBobA7Kjb7bqcnhZm9Qju55XvDN
UuXlQU5NvHdM9JoXWbYRpH+YTShOlmUsNmNRRbD7v6EWwbTjnOQ4m+57tA7+2KFanJYj5rd0Emif
x2jdh6UOO89zkshS8LdlDIGnRz7GW4eXbruSrLgj2KgLagy/ziBFUr2izlxUVhSdRnM59doPZj1W
ZkavK5v175+YCu6mBchMuXTDZYbMcFEPDunGqWjXVq7dN1KNcTKWHm1ESWihq2KZc/0tnWFRVMDs
fD8cL1XMr1pZRPvYuDKd6cg3pjD1iVwGpNG0cp+sk48n3cu5fyOrtt0vPJtercA4r42YzFmE67zX
oenmq9Di/M23RGhpW1Ymdlwd1Ow+sudC9WzULircHsgjFfoP6BHwnELqLCvHUWPKSZ8WvlvO7dCW
fYKqfLr+SJcwwZVJQRZ0W56jaDPzHnvdq2hyGxssUMOIR2/znI63k2xbKDRRg87idY0vqijvD1Xd
dG8yEcpC58uyaACqOBaZCjjJs5FdDTPF59Fs1oeSSv+wZmOWRH5uEjGLuNZ2leQM6n+xr2PXHbCy
zMPydlwHP4h0gf1yWcdEpN084lOPQ+cAFWAVmiuO93SsgBpMg9155uLXZeNbTRitLxtB8l3UcKFZ
xZpWO+u6lOZkOlN5R1PhybCLg3P7JRPo5RPto3OU31kZ2HZy1eK1E8glVZnFKRoncZZDvbx0o2lc
0tbgJ3f1sFw+J4akBCLJS042j+ywLFmejrJfNbB0tc8bs6YY0sZhUnW9h8AsoE6zsDOuAUCxm1M5
F00aYtID0RLuUEzEnqlI8QNs3jqZYyRObIgt8BheNVeVWFZdsM4nVViAczQiDmfDEg/7ccDTJqtk
8zCLKpR66lHYrBnwA82XptZM+CXpVJO9F2728IpHZjoWiiZ9HMk4XUMzm6Rd67HT2UDCB1vS6IUk
+XQLNIOQBMl12c9NUzUpW1VptPfF+ErgkmAdciGuwDho74XhxWUx1UM6q1L16Rjq/NxQ2lSaxzic
V41a9kAi203FI9HpYRnzfTE08W6p5xdqWHeEk/p1hJtBQarB8iK4uDnkig0Xwkv8VhlZbV3F1GlD
42Jb15wdj+uYy9TRuOl0J8hybSQe05xZfD1OvTlvG4ltQgSKrG6591WSxc1yoM1AdvO69HWyxKq5
sE1O+Hk5IaN2WWTsmuC46mYdQdP4zvQSyWPra/RqKmPTaN4O6iIn43RTOt6dtY5Wr02BWZGopfRR
UrWIaJ9N42kP4ftyXHKeFFWVTVsaovmcZIaeYmzrKOFNtZ4bY2u/yXzn97KR0fvcEyySEHusxaCc
rmVrZ21d7IgWjTJ7UxB+whcS3Wcoj1BKgirvYheXYuOkgciOmumc5AO96lrFIyB9qz2ro3GSmlZu
2ahyGd/ETUmDJo0TW84btgmZYkJbHzK+ZRkm9pR7mIkGfrveLKsJwGM4rpK1GMzreFrZFpcmLjSv
SbaRS2aEHvK58Tuc+3qEZbZtoYHjZtva4bAB8ujaXTYNldD9KqZz15TsVSOy7E2To+GuHHi8X8cu
zJrxICHxuNrm2pSD2hUustMuniJfnvVyJfiOVxM55itpoJDE/hKad/U+4626HMOAT0oxQLMUemQ2
fA7qRehzNSflxFDQUWX8+UrG+WR0dbydfNlcq4Ualoxx2d1kRnl4NCpFC/UiFlf5LLL3RJihSCY6
4PdttrDEttInhvViY1hXpg3C44HxNX7Bsnl8OdPWV9tOEoiqpugXlQxlz97jha7QHzfrS2MiuKsb
ljrJPF3DrufQXunZKhWlpCXLNsYZKRLTYX4uzRDpdYw0omRs9OgW9EKGDJ+Gri9hu7vitGpltzW1
ZCNkjXjkyZJRyTWHZFRrWrj8Qzm75U085/mLyXb0vKhb82FZq9hqWTTNmVwz+4E2fVXrXE75uyVk
8qyeeh60HTIQIHy2VDsSVU2c0jCRA+pdE51lHcprHcucX1aWWp1NvnowYW0HLWUvh2QADpdOYc6O
4z7Hx2ro0cUIm2RjB9N/UC5z13nDVn9clbU4eCSra+gGAtdyEW7RqOrEzbIMPaR/65ZIm7YPt3+e
Iv8TyS8hoB19Pl72jRL249M8z1nw01C/sWACPi6Ggyxg/XGEFf+skFF0hBiWv+lm+PHtn0kwCGQE
RCtwlWIBbqL6QiDD4BuzR00LCXgNl1z9GRJMFDD85yT4SSCDyRFgw1LwrwQy0fCmdq53wI5ot6ln
lL3q2iU3unZ2mTTkfBBLZG1aPUU2ghZvhC7+0I1FNye4GUWjB9/TNkW9FFAEs2xozwPvSpYsQg5T
yvumQSmr64adrYWaa4j6aDS7psirTi9+je4ggzVWLwXUd0U8ucpy1d8Rs5SdbqNpfRGtZH4VmXoe
DgJBzOsxJ9ToqYyWc5NzvslV89pGQ30OqWEEDrnYZjcwOVzYHMSq2RZs0kAtsmNgtviejR53WkAC
3tvGjPu1Yn4Pg5W7lYT4ol/44uBk4Jwt2uO4OxtNP38oFqRAiFrYwU+EnKp5DmVS5kRuRt6pdDR5
cUE9VZfAzcsLAiLANc/j7Ny6Ztl2vI+CbmvogrWKJxelwzTZLF2hPHptbFyczjOas81IsrA3vIvf
d3QxlfZK0A0q8imD/5J13VhfdScqX9El6uNx2E/esHrzpaLVtkWu3nlDgOGD3JaDjkla4bPqa3XL
TSWHhBCHm1LNfOeJtcnUsfEG13RJcSHDNipgH3BbTfc1imiazxUU8xm0UhwaAzVtNKk0fThkaJ23
Iu/WGLZE1qS5bJeXZjYyyQKOdEbm9vAd6cxGTQnTWhtyzuhsb2QU8zOo2rbUboRaXw2z30U4lCB3
cbVpecRuMr5MB9UM2VWHVuSTEKFyO44q7Ba31qmoeraNsthAH9VWxxFE5rSZFjR+oJmx55lfxD7n
sb0UtFgSyaPqVbDteuLYGL2Lqro+sBYEBl1SZHdrQcS7asDxRsEWGXQJmtVZxGOvc2TYBpWh24yU
2/0S1/VuaSeyr8ueplZY98IjVb/0kfT3qpnUBy5acWOBFt+wzUKvInQtVr+cTyveVGVQ2fRMG6yZ
W2ERZBYVSUnWOk8RLOIOCGp7oqIhPqsGN8rEmKq9tm6st6jxI9SzVh3GkeJdPIyrbis0X8NyWXax
cmzz7SxBkrlc5yK7IgWr9oFhqCuFqLYW23UTypq9yWUltmGh1QYrUW9INfXbDrH5mEubpxDo/HaE
z5fivuJJVlp54jpTpDKjGGsFXFT3WbFsAmS1TQe0BGoma7a9mukd6JYjTrraZipxjjUXMem6+1zw
IQUdpknrBrn3a59Jr61xYtV9W8ureOjiStdmKa6qpcBvXSTYFfTWo0lWUmMFHIm4Dopy1J3VY2+B
x89upFo5ZG5RX2YgO0FvY5JoQV7qYhj8DuSjcO5kh++ksOjlgrLsBnwp+47TwW8mY4EnVdj5STe+
ljduLsJwPMpI6HwFtZgXnO1wGcZbjwcktjju+U1fG3cHWmL+askKcd7zqpJaBZa/LIoSlOFacGi9
qI3pNbPR8q4uSglpJorCwTcsY8lAMcr1kk9tpMtJtG+7tZybXcUXGvY5bPbr3rcQeiDCmZsFY2Be
dJK9LudV9lc2xnmfrM2aA1FuY44TSA3jHfAsP8B/Q3Y9gaugTohBVCaV6ueXJI7bUyRL9MYarl45
gOd9P0bu7f8ffAATkJ5+xAe+sP2fjpx84xh/EsWeRvpIB8B9JpRSLEHIkhz0NijH/xuGmTiSQiAK
58UE/k0w+yyKoSMKXjZViMPRIgK22p/hA0BAvuYDghMhgKtw+XgALQZ78EvDrO3cXEZR7TTsRwO9
ruRs3rfMCKPh9e6Y4wzvwA/y5zKXjCZZZONz0GfqNukYoacFyWilnarpSRGwPZQQTKeoKlyyMlTW
uxCEzR5zE7hBXowgEQyon7eItfOG1SW9rYH47otguy1Yh8W7wnJud+M69zhd6pXlemXNSlMIN7HJ
M8V7kO5FfwHGUjMmVYHE+75Yfa47vkYpiPPsrJ1Cc7BG2pdTV64n0MaBu9YI2XWnvlXUp2XF6E2J
+EyS2ne52hrhivoslAjSgbLrYDa2mdl9gEyszqEX4dH5mJdCHBwo5CQFrcceMGtN0AUI3WsStdD1
a5wX7k7V7ZTmps73bRPmsJtGtZwTLuSLHEGh3RZTN84adPAFxA4zNW3KWdEtSR+k2DYghV3MhoWE
QnY8ZHkfRg1tRHxLBSgRGx+tYd1WUEmaEw60rduJsV11vaBmu9aOv6zHarqMs5m6FGqJiNK+npe0
Wqp2HxmMziX4isexZN3b4EMELGwsCnPHazegY0DX81tIZuiqNivPU+L6KrJJwbKCp6ACFMchi5ZT
s5j5CkxVG26MiFoWtF+rMt8ZaOBYImKwCXU3daCL0HFi/m2R4epM8lC+AbpcXgyLdzKJAxhlGnAb
bmZo+c6ytTAbVk54Axv1cpqdLlWhwWqBp6aMUOChYnrd19zejQPsndSssbsYmrm6cUtNxxTJvltT
kHjHc6Bd9amDsnldmx6fg1ddnERDNQy66KO5ScuWghIk6Rin/YCL45WT9ZIhX5xNVWcaUH4c2oDR
1b32tpxfz5XlZWIsqy/g89NDI5b5GLS66XbuQv4+WiryqEcZeTeuoTpElmS3Q1nyQ+4xbfRMxqJO
2smgjTVgLNsJvGRi5m4jxjokVTTyFyiuVdrQedjIemrelvVcJKB8GB0IVEckyvzALLdvhk7JlMXG
bBZWg1rZu/YkcJJv+rxXBzHb4R3IJ8O+6en4yLv95RjNCjiVC3tFzXDatVApKCv9LXVQbrWqbJTk
op9uyFjJCfTPfhjStu8DSeDgeAv28IjhOyoBzZfEFJ6dT+Cem8s/9AcriqF9Zq6repl84xL6jOPx
ZIhHW+8aOBtyHospGrQjnh6XuIVaS4c+nHWDrY9B7q4/wNLibSar+CBdbzbedaOeQB27DGu2nMa8
WgsQVfr1A6egKjCwhuIksBIaGecgo7R5AWJbx8FP7Cs8n8wc9RNQFA++IQR3824QYL/lOV83cavG
gwD1FxhNXdkxAXECVXrIsu6+zFpW6Y9O5dzEPd7hvjOnbjI90gMojOkMjHVfVs20j0uTna4iC/fj
EHJw6uZyg0I533ZQ14+xyOdkmli5e3I27Tz4l12Gi4tIUXIoAtydYFUXl1NbVycZ0AIgoH2X+mKB
yBDjpBcxWoBGkhfVUoYz4AEL2caV64b0yRWN8kleinnOX2VLGCsw6mrSpKDWL0qTPB+Kjera9rp2
jxumKnoQ4zxZr4sGnNy4j7Nr2Bj8/UcjVc2Q/tYopwt0PT47zXo0HSCjzFZbKBzbEoXJJmUVF/fB
LUusK4eqMxI8uLh5BBYDkJWyO//ou6IRDdEB9A6KTyhHtgIDeFjLMznyAo5AoKx4Cf0U8P6c5zOQ
YTNML3xG+kUP8zKfLYRCp9os/laA0Hy6ZMD69RIjtyZf+rYGvt/Wbj3v6HEnFUgqCoxxlHCwaO6L
Qgz3sD+z6tjMS3Ol4IDSQeG6A7BN2x27sSnE2QhyCjgZqFrPSl9DJmngLMCQKNzFSE9TVbk0p2xt
9JP7O7oIGKdFq3s/LrV473Nics1iWd8YEOms7hcJXndUgjB/DPHJNqac2SkZy+blR4cYNNTiZVUv
tU3B7eh1xSJ6NoK7BPI2qWbdl3R85VWr2oQCs3yxxqHeqChC2aGdW/RyjLol1+CEZ/eCA2tIVbsY
2M5oAOFzlpGeq7jeqW4y1wryD4iHYaAgovPqssJTfmIqZcFMyMJL2dRUV1VJ95AH6cmUmWbdxXQZ
1QborbyARmpJmlJOlY7D1IMlsY7gk7Rla3DiAnaNDiIiOxDf47u5gs4qQbhfwTOOWpq0Zdy+EuAE
npl89NezpyEA62bhwGkehSTLQagfaO7Q8VhGTufCqAKYR837xE8hZ3CORQWpW6qmBIxn/riqPIc+
e8zivRBsYGmBRrvnQTRBx3GVrQkfm2a8/H+f4GKBQT6Cb/T8iOL+4dcfH4ntFyP8Rm3lETizEs5I
M/g2Hoez7p+prTyiktBnVz5LXeoIYpg/ktvHb/k993vREfgIMBJ8OxMOjNH4T/m9T0M9l7oEVmD3
CqDRj4d5vz4L1o1dgZrWOs387IOGoxFwQoLlbperKT+Hzc60cC5cmGqBvpUMTMdLfCxwb/Ywwxc4
gAEbZMRAlcpukUqK8MKACgvuBRgVLgONHomp2AQ77VluTVLkYLPVDOQMHPlz4sOmH5djy5cHxTl0
hFO37Boa6r0AY3kpQPl1/cj2dSQhAPlc66yWHYRvliU5YrqDQ2d7kccurUWz4TDVZKa2BhYNsSli
D9wOjqvE62xfLzVvz8H+cpvpiTg3xczA4puyeFNPvNO+twKU9LrbojqoLZ98IpbJXEYrWqDnjT+s
BjpL90jM12BBrq4HBV15PeUwJyA/ajXqfICUnIRCFKmRNW8gB/R2m3XAyDf4ke93kpMEvDqegARt
4RSMcOmUG3i6pfO7gJr3VRi6bTnPRsdPDUT02EsMDOI0X4pwz61wW0dGf66s3ZrhBeLHAwYtXyx6
7nlSTShR0lUat7XQxZJflu5i5NGbboKL7k3+P+Sd2XbdOLqkn4i5OIEkbknuUVvjtixLN1yWbAME
OILghKfvAO3MypM19KnTfdPVd66sZVkDCfx/xBehYqDHoiDJXU/J69Aul2aQTGf/+a8/UI0gpMAu
/sV++/eI8n8RuX/+/V8it/tbkvgh9G0XLymNbXjw11Yb/4b/GVPqetviiu30byp3/BtUb6jbID3i
MPAsifrHVutBHI/xb2CjhURO4n9rqfVxrP3lzQftjXMkjkMsyEn0F9JDwt30g4ZjnpUOW34Ih2IG
wGmhzi4n9DgCl7v22l3vqVo9jNrdSi4drdn9MA10SKuqgj1FTOEdvaWRd83arw+RAAiYrl7Jdk09
q/fCo953sEtwqqdCfYyAL+bLBEDp1YvaZNzNfJA9pviqkrjYSfgRRY3Lse319EOZYDwOks8sZbje
vdQng/rM4ja5QlZ0+InWC0xtk4CWq13avTS910GSE9GbAZLGU520rIJP3VQvoxqSFzMavdNArOYT
JYJmMSiO+hI6Spo8gTm2k5I5J+H3VlsLTflOw77uUtG7fFf1gXoeK1M+REbovRuwwsWODdAhU9jj
xmsy+UHG2jW4dLFD82GEljdwx0lVoadz1HvmW6CjuUpptfq3YbKEGWRimuomaLNmHJPdOoww1PkY
Hphw1D4egGNk3WTa5OIjvT9lxRrj8ydLeV+NNQfjCW/4EFCs1q4nuxfX/n1VD0mFQzZhx1ZZm1NL
tbAMKz14lEGaIZXGw9ZFub7FmuEcKqaA5ZqkyUbmdE/cDSLIeDTIQ8d02RRFOD6rujRB1mC+gAwH
vq+XcBdctj4zEc5FHkFFe29Ac0aZC+f1vU4GBzr54P1ginoHqSn2syoa2A5DYw85QMz0fhHN/Ea9
oLshhK5PAQTf3ZJELfbZoFZJOpnAySLlASyGbnDQHk67uY3Wq1LFfF6ncNzh/RrPsxDdyxCVSa4D
7ADFyMsrnwk5ardlJ7ccwgaoaFjI1JUlZsAYl8WQsg5qZ971bb3zCjrwdGHu/A5tJr4l4TgcKjON
L4lKxmtIRJ9RFvQHz9M6b/ha3FTLIi/DtJpbzaYBjgWvno0PDRXf6/6zLqm+9KNwroa35AGisnda
qDA3UtXudz+ulhz0d/EQaEAJJGrBAFZLyZ9jgOIPIpg9AxKn4J+XyhM3pOqXvTMzf+97vdul0Ro1
+6Wi4X3oc38G9SKLGfJy1T6EwBWzIBb82+hxvgMIED6SWoWvVT+LKg3raP7CBRyUnR5lRNN65tPX
MHZYkq7BiqF6cFWfRwFw8yzEMkz2uPDUfQM+CmiUdE40FvIekEg3pZP/vQlA1CYmOQksIGcT8fap
wHp6pCaykNPq4/UOqq7fMfi8z3AIwAxFve+cfT5hNZnX6BJPboM3xQxPMWDXt5ox7yug4+ZpmGby
zMcYvFk9xZgQovXLoGkpsesHwV2gY/5RRVYjigYyn92iTDLoakLiLh3X1PcLeQNJzX1tOu3diYCu
nzBrRTfzOLrfIYyZIq3aVt1EkS5fFAb0C8BQ8TFK6/Epp/PPxeKWS87MOHz0VdA+rYs73YcYe9bU
E+N4y4ygn0d4zl1aUAmhq5349zJiwHGB1xbAbioMdplnpHdevQX8ES2rToDYHVuR1guci2wM4lE/
x4Hjf15pj10oZPzr1EzsEoVFuyeFFx29kRe4xo1ohj2HYkByGQOQgmKfRIDY5vnkjFH8YdrZG/EY
cfa+zpzcYEnU56Xsl/M4rNiB4D3eigVeWzZYtcYMa/IyCrHuBi2WENtJ5947RpmHdqqjdcc2CUis
sxrS2CpDmB/dO4fx+ImEobgEIOfvDMQAKEQLrR5ErVSXuzUV19ZKTnpTn2bInB/CSlLupk7VVqgK
Oc7xScNBG8ZD3OrpOBbMhzIpa2hd7rD2Scb7qbyXjSi/VDCjbnHMQSGrN7UMNhWUMz24LsyBTVFr
f8prDoWUcG2t7BaunbnI2vBz3MvZ5D1p6xDU1U+9bh7dR+gKinzVE+ndc83W9gNmgBX6gIM2r7GV
/worBE5OXB0bKw7STSecjOurXFj5sKHrdBuWbpkuPHaObGDSHMqfmmM5TmbfcOUDCeO1y1O6SZS+
VSs1SeYMoYvhnhLtPPrBUGHCEN0XtVbwm2VDsELWvnhYwyJ5XDVb8eTwofguFsc5tp2C4BeB6tfp
OAXdHk6MwbsnltdeKXJXhIy+QDruzhiayddugSCEqVC3J5xbdZnzsJLlLoFRfYPdmjLonYl7Y3wW
0B3ovYjmq9sPj2PT1N2+ULN719QVrzKxtNiJax+nVDJHMIrhKBbzq+K0JI+4MSo/7wNe485p5orn
Y2nRGo4nrd/ptas+KbFMt/3qEZPipCbfS5/Jo5XHXmF4K2A7WJHd3OtbL0yDhcGvcvwYTmlcemCc
Is1U+VhWJHBPPQ4FkrMJUvkOxGyMiZ2yysniyRdnHAZS5//5k+zvaygmun8+y/5e7/G3AfZPf+3X
CIseGR9IcYK9NfCIDZv9nGCBaSQYG72EgNWAauBitv1jeY1/i0DaEYyoxKdIG8LN+X2CRZ4NjgyG
To94Lobc+N8aYUE3/90Ii1YHOEmQ8gJLQP9lhG3mnkaaxipt3fKmXpM8MM6OTsE9EOdbNqt8xtXu
KhyN3qzSuOQ3CYFKNSYgJR1QSKOfu1NzhmaYcu3fqVkcY90DzNA7NTWAFUDBLU6bDVHwsrLoe6yj
x2p0eG4GteO4+3ovLLKJjHuq6XcXwYDQdOdqhXzLzd4pizsEOx5bviw0bfhgz+7jwIq86NwsKKd7
OYV7hYn00JdT7lFr0E9fOQyP1FPJbeuznBt1DBgD0hblikFj6osVrFM7wE9wTl0RnFf9XLfqXq1D
RuLynAzVc1B5T4t4W+m6x+uVg2DeJb3Me9/dAxD+HvTDAYkZWLbVh1/jv+s4a1a+m3S1A4R4LYfq
SdeYm7Qit0lATyQKq1NTETgW8UkscIwRH6pS3ynjB2CJXR4ZMt7OCnBeUsGiTuIdqcuTE6kjgAyV
YX708m7EKRHSrt9HK0baxudnILFjGhR1e1i76BR2A8I7HtkFIOvykjvfO9VHe4orOTRwhacuW1h1
lI1JvQnWTeUcZV3vAcQt+wrfuGNl7129CpN1WMizRWMU6Orh5EIZDZgXpCFrn+ckfqVFuJfsh8Yg
WKztG4Io99qDIlo24qwKYMOmA2zdSP9OeJjOIaofB3CqeTx5e9cU2VpBFfFm81kSAOCdH+ldIPip
FO59T73iq9goIVMyfOrLAudfMikO7XrASV+komt3vJa7WtwoPWP5WcPnwfrMyjrO3INjBWmB3UHa
jzCAL+TLbHSyL8NxTueg5/sGcu0Jf3DyCvhRDtBWnLl5hrLa7uNRzOdQTt01FvRhGoo65cRcxqa9
lGRooYzX4IXn3dQmQbuvycj2MkHEZ/Kbu2BRAPmEPg+B2lXkMXTecPN8A6cr06GGrtsi+DJ99PiY
mi2QXi54FPKi96Aalfj5CHgS6xF0fz660a5mdwHB/z2oC23i44I4H4DeTK/v49jcwDa5VYl+kr48
iXa4Ddb3pAoAuIOxWvvvWDFy3ojPPnSZWsrcH5Pc0DlbDc1aDyLwCpy+bKvdoDzE5NQBQOVbOwVu
1vTAhddKl9haoIrEy3GZ/CptivITp5893X7vHH52Jv9upcUdFfy2H1qwNGB6OpoHIL9rfi/FisGn
63Mq3DcMBfgmFuahKUUWV8EDryY8ifOFIctQq3M4d3OmEWWUDl4ZdzoUPgTY1rlUooTC36Yj0KGm
eq9psYspO0+Jcx3Ay4zLt3buj+3c3erEuZ1xULj9C6JoA1aVR+xQYLpmsN8+bdKloHcK4HRHr5VI
cglKKShvVSORg4vnc7t4t2EDgyKMb4ol2hdueORIVyEmIOc703nnlsj/wcX4n5v6Qa/Fv7o8/0H5
0t/uUZv52f7+r1sU6V0XSyz+cwTZZ0v2/hKCKEoWwhD3IQYVAJE2jPPHNUp/8wjSwxQXL+5ZYvNA
v1+j/2d5YAhIf71GQTmi7MH1fVyisftXvOFveWBRYY1JjYkYy5u4i4Z2PwfIHq1Pv7LBHEbLJ8R1
THNjNmLWs/As3TjacWNqaTM3z2DdmkvRcA173uK3PYJADLSeUjtXOf4dhBnvjM2gOGvL7o6LAPLN
sQiZ1LF0b7BGfQrGnzzUDRRZ5AWSejwVIKsfQgsG14Oo43y0uHAErbhPWTgFE8iitrnv/DJ6ng2c
zdQdR/WDWvS4lD4o5NICyTFZgruOtMmjiYb4I7TgMlLGYJit6Yz3aq5mPxULnc/DinxUNnlluy+7
pW1TYEj1adbmexcoH2RR8i0egU5go3NCsj4mG08dWLR63SjrbiOu/XVcgeJtJHZvoewa/NKzb0Ft
9EmG7yviPIj/RFGJA26juskGeIdN9RjCBa0t+E39ocx7C4Ovho1ZYwFx5GW8d944A8uCaTYfCNdG
j8tGlTsbYT5tsPnGnRvfl0+ThdFpL8LLwMl8iQIJVn3ZuHWfxdFN5TkQRMzwfSEJ7oLJYu7FHCcP
frBCDhv4+lA1JVS5KIGm5YANvA54FcKHym+RvyVmQDKyZfNrs2AhSpPRbb5AZdKfQbYXbc5U2HXY
jwuoBGyu4WShdk2CL9n0JcdRJCMRk21aDR3PJAvLHbN6VNGY7ilWYZMFSgwHB9rBvi2C4VZYLYtM
C07rgoOL7LuaiWwezQR6JPL7rEaKHDAN/PKdsRqZUsYgPlH4GDLasE+dZW6unZjjPNSyHTPENjGb
INUO6a1dQrVfrR6HG2LeYXNPdtxZW+iG0O3aWkPBs1qeEh1kvb6ooPA11XRWVvVzia7uEXzBRuUw
A2ozjDC29dV4jZfY8zKJ+ImbEqslaqsqkqVXz45B1o27YQXR0eqPTUgiAVIPsEIk8VAx1VcmB70G
2VKutL3OsWrd/brpmlbhHK3WOWyyZ40g87Or2qWBAkkxlFqFVG1iKR9Uu1s2CTVckvhatgui4rhF
C6RYN7k1jJELWBNleL5YVXY2HS7h1jfQwtxNuAWSSF4LIsv5wq2yK3xBj45Ve+OBq/eVIWMQb2Iw
Pn1gEVYhhtnlAfixsnGkkE+DqeLPT53VlYtNYlZWbcZII66eVaB1nUC2w9vVtYBWfdPexduCVzZh
MGQmmMNjh2/GXTjN/o9Je3iJmopFV2Um+VWETGKkXtSr7xbrJ7MgwRIrjKmc1XSve3/4hv1RPYL/
GZ8FW3SX1i4zC8hiCdvdAxoTZm41yo/OSOhbJfibyK0jDNj4eTZJhRZXX5l8VdBqAfWIHyOJ9cXV
+LYHsHrwJxHNuH4V+EJIXjdJY5CvGbqS0szvveIT8ZrkRITStwVAzV3MPP6kGh85r8QrcZ0HQMa0
s/aPxO2icyU8Zz/4iLwHBfehCxm5xwyImgKF798iDWBqvMPOu1PH074NJnEEooPARqt5joMyuncx
UF2ANTkvopuw/YSOX78RYJc/GHSuo2RkOAZ+We4kOir2WGL03jjL1KTh0LhnWVbeoa3c9bCoGjiK
cQXeU1L2Jwiw4yMoCvGIeCU3GTJf9WmqeHBSS03Swokh609FsivXYXqewVQjFGNK+GGF+wl8Lbt3
rTDUtI2oUwqLIDdkUZe5JiwdqgL+xNRyJDtDO9Otrc47SBVfDBItD40q+W5pyNxiSvLdSxhPU94v
UEs9bsZzgC/iBEIouhsTdBw0OgKR7S3dTQFRM9fAAy5xMBWHQEv/VCwzNKKRhHvwcc6xk16QO1Wb
rFk9FwFG02WQX4Iwclk2/V8IVP+/mRbBgv7PFYc/p0V2qEr5p2yo7+Pj/DE8ISZKYZ77SRjBNMMY
9IcGgWa5EFQmGkwonDYMbH8MTxFs98gNEaiGFoGxBvrE78OTB9oUAxrEB5+6UH2hXfweIH/435ep
BP/ARoN1tqVSAlS9+C4+jT+zoUHLOxylBvM8DC+JKFgdwzJHsvgq2VzdyrVujuHc93bBsJdgaO9D
N6qbL/V2SYZ6pVWY6tlQvMs2jdauFfXSScWwb4QNrCGJwt9RTCLfehtnY1Vd3Y+lnINUNSUHuq0j
tTM2BEe3PBxhFvtMZlLrAy47rOV6TAqw+TZJF9lQ3WrjdcDcRNbHSDBkTjOZa7gl8YItlVd2fnuu
/bF76aNwPXR1oQ5uGfgqc3Xt7UdoCPtky/Zhxhm/qAp9LLhMWp1KWfbXdksEFmsQPEY2JogzXe2T
LTvoa1Z/cZBtIHklGudbb2OGbW2Km4KUbN5HZaTSeV6AEJCySVKImOYtmrHMjXLSx36LMUY20bi0
NZQ/3zXBRRTdeueZ1pn2CNOSbMbS96l0w/lW2pQkR6mDk/VbeLKxOcoI6N0th7B8lU07CrTQLO7n
dktgMkykb/6Wy6wjAXJKF9IVByNnx7k3Nsapna6TWWjDneAb1tPIqhFTx+zqZ+k2Ys1HsnZ3s+t7
Tw6SlKdl9fXZ0bpuUiSLeZILmykNyrLc96ukF+KXco9Igv86u0Lf4yitT5XjJPfFFlKVyIJce6e9
Qa/NUzs7qT/PJPNXBY8O0fSXGof0V6i569Fr2XJXzW0tMLohFuslDhKyzIZly06WD4VEtmBhEYZE
RDJGrMlD+xWjs+gQ3uSyyo2N4ALhC5DGbSd81ECw5xpe2Q8fyAHyccL0YQaWT9PHqYY2svvZMxOG
zrQcRj2V1z+XzYSJpCf0V3AM0ZPRXvqzd0a6PHruA6fussGpoDNFZl1asE1I8Cib5SGLu5qdt0V8
utANdu0W/PHQifU+2TQQpfNc7HqbEZpGjriQ9KeuyJdi6p282SJFMdivGe9hYUM4yBzFawlMT6/6
KYQ58oAvnXwwbPQHMkVTmREy+JeuAP2czHK41eMCA3nckk5OQtc0RHpHgSoBMudJOWXoBhl2zjDr
Y2fjUsQGp4AAgW0ZUB70LeIhPVdEYykBfhXvlA1eQfvqqgODrb2LaFch79GRve9Ua46tsfsEKg4B
LrKFueLCm4YTunqWz+MozKdgBb2cLrjfviU+0mCRJ0zuYty0kKF0Pjo1IhgWr4HuDktH+xUxFGHC
S7QFzXqnUBOUGAKrOO4odA9vC6ZpbUNqHHk6FDoVCIBkI47TDjY2ANvMDAEuX4zCYbYUgbrhOD9O
nds3z2Kp/VuOwPCetUi4gE1EDVOxgsS1kpv2OpLFJFgOHH09b81YQFa0Sp7BCvwsGwV534PT+jSA
vLu4NfzHEXNuhqya+fBAv7+RghavbRyYB8xI7LpoVPzoyi/3XCTkHlQ1u0CzNAe8nWBW42hG4AVU
EjqrulejVYFPEKOOCJr54k6CaBC79tqeedNew8pRdxRU/km5Bmzd3LdHNU1xHmHh/aYHTGrOFCen
sIqLDA1EOMsruQAf7wxGcTHJOKVyjeExjx5M1Yg4mAdqH08LgVOMzM1a1Xb5QBdRhqqkecjCRDvq
4IAY+EpKdH0BhIyn8uLXdPrc9hgagSyGsbj1WL2M98LtdX9yhwax3WlhKt4vsaKoN6iqOElnunZx
6nsQpRFgxl6+AKq6aUF03/mK6yeXF1gGl2llO7HZ7g4EyYNowh912xTz3mz+/GbVE+vasy6citxJ
rJn/n++bWOEGAOB/d4Z5Qanbv5hh8HF+zTAucD4UySS/R1WQav0lAMEPCXzMInayiVDv8qcRBnFX
kEO2Dw6NLyT5ry4KENUAqhHSMhEyMP6/M8GE7t+5KIkPPwSTEMItGKbssPTnCaZAv1LfT9bqFXbP
JQJi6LQ9aJgj8NBp3YC2U2ihi/eoFbMPJiCJ/tTFpRnvw+3hZd2KtQ5Zu+mz2h7vaHvUWYinfkYr
03BYCbKqcFLsi2E0wUsSbS9MPCGdmc7uzBDr214qDlb1akyFdycWFRPAG1yIBSPk56lh/LZF2j6r
rGpdCI+BCrFSNtiQ8ZPUQPyzJKjZDWayPhdO7eS8b9WnecFrL1yHfJHwGrJqcJjawT+sL06ZzM/B
lgCbtzQYQh/FE0qrij4r/MZ9o3RkAVZBmyJTW6LM0RzyeEkjsqRdF0TdtbMpNNzN7tPkFeF8BFi/
IqYGNP0VJHMFx3oLspEJoGg22Xyb203wrez69Rba/NugB/i/5RaLK2xCrtvCckPIge9Y//qDS49c
xy1c5+Mb9VVrRg5zy9keijJqERYbyKttNo9UhHMUC6yR2KFMzLlSm+gDou7hd50g5acXow8uFR0O
69aguULOKwBtElfd13oLClZbaDC0+UFcS4gSulusMKg93WXBALIkmI2Lhi8kEJ3Rh0qBYr/kEZQp
LF53iysCyhjendG4mSOFmzcsaL41TNT37RZ29IbEY5kTS6Gs7Y44pA1Gzsvo4iqxYckesGUULWbB
bDI0uWNjlb4NWE42ahkqdPxQMiF+aYOYo/HafVd5EiUpybKboQjsZx30L96IBHEn/X6vGlQuOLU3
H0nb86ekp6v7EBii2B5PuVzudeI718SGREc0UxwSJFRPxkZI19CV+97GSlHwg4RpYcOmcYzY6VAX
y2H2NT8mXe1dA9wXmApGDqPFDQr/XSXJ+qu7ziB0zDJWKqQ4tKsmAi3J4y5mRW4e5NLrK+wjHyGw
ksxf4rooSQb9lcLUK/FNT6Nw9iGyLH188YB6vlKndMhe6E7ApAgr7u2npfegXlZIVOZNUTVFZiim
IcLEehc64aSyHuHHBD4k1vUo9uSRxLV8WF0DYAzzOarxwHY4Ve5zMK4gfFjzNqPe6f5nSZ7CGZDH
5eo+9mALLu6onVd/bPVT0ccOMmaTUR/unMDeKMUg8wDaFwJakPTkMURdSLD/B21604A0PcK5CM/g
t9EgRzOClfORfXOGG4FgZ39gHhAs0mDMVwNBFMe3qRyD9FvO5CJvFUXM19eEHpK51MfGXZGtLzhE
YOOML4uZor3v9ksWF32Yy4kuVxEAfsdamOQl9pTPtBLsBDFI7LiNE8U2WLQQNeyMDRsVAMCeB1Rg
pp6NIq2loXln40njINzdvGWWVh9JFBQnIokSdNFyI4cGsJWwkI6HpkYkDfy2HfbuxvGgESo6Egv3
jBbzqeqJf8U5Ka8BHYLPNT4H/Twid7dk1cYJLU3Xi32EL1hn+P1F3jneqCJZQVPL+UYbYU7n34vR
WQ/hEMsxHZOIvQyFqm+DjVZChn66X1Gn8+QgSvJBN66pt4hT3UqO/KLxyiDTC/EfeeX0N1HjtFg7
AUF1qbHMVGnpqdpyVOgQcO7QemAeR0tZRS6UcjyY6MRavRmuI0WFJMTXcnjAZbjegsZgNVQmSl/w
m5JgkY6MIg4Esks6ffNUDIv7tYnr5k1ZAowDi83luNRHXvn6PnQYkuoFDhiYv6J47upAHFBOJNlO
Jb3+oSsKY7wEK1Za/IxLmRzBmedt6O86iIBjShoi7n3LrdWWYFsty4Z2GGBtqHNoF+iHyZIuG/jW
Ul16KfoA6309revjsPFxeHHAygUWm5MbQZcskX41+EzwcNYjPGvUtaS0c1heoh7ggQ1oQ0uDDcur
hpI9CKmrvbdhe4Ul+Gg0L/vZUn3LKJ1PiAjVgFsc6d1Ly/9FBRCodBlRN4NZonhAdyo0dWeJvuOC
nE/o8mTn1RKFnWULF7dGGYDlDZ0Yp/lqGcTB0ojJnJhbfGx5iYe4uHE9UItEFv0hsCRjMlD6BEbU
f4FWOxyYJR41mjff3Q2DbC0RCWvDM4iJJLxPzQZNNhtAaTaY0tUlXumpDU4OenYejeN/L9uiRiwQ
IKZfzdUZL4O/8xeCs8ACm1gf+31gIU5icU41h+BEmTdz5AYs7/n/x9zp+YiG/Cvt7E/J6muLXuB/
OnluH+nX5IlSQR98DAAZCGGItmD0+zV54jdIwe9DfBCeX4xt7M8MOv0NPI2PBwC+ILoFvT+pZ7Ae
Yfiho9Ay6hgXo39v9rSfwF8hdPwyMs9DpAX/YBD8heDRA6vrQGm85b1wXxYUbMXZqqBM3ZTIe7Y7
pC47OOiOS6vsZ82lF2I5TxFvbpa7lpIGIgJOhes8SM+S54hCrEGhzxwddwf0xOo8Grv5Eo/11J8m
siQ85eHSNHm/CbyNAEViRd+iHmwae/BPTdcWB3QQuBfHysR9GHU3SmqEMSM67AorJ5uiG0+Ye8cz
4Gp/P0wGpAmbl8wtUIWomwaCdGu16aGk/qUneNaryOMvtZWvyWgS1D7RBSSHE9e50w3zXc2Nd6Se
0R8lurJQ3EdRN+IWwdG3Kvlk9fJ5xvFMDG8epE7CXZ9UAixlUC/nAnV5J7GJ74vV4TFaNU+mq9qD
Q2owH5tgP+sYyRqr4hOr57ubtF9blR8RetRs8bjLVRgFWRcM8SWyvgD0teYtKAu4MPjFOs4Lqnea
MxCWBHdL4z6wugUvtbooHLPGg+5W4Dx4nto7ODb84FuLArFoFID0cbmvrYFRERadpyFq7tjo+Wgf
tFaHU87+rgx1D6RKk5sE5GMaNZX3ANIwOck2LG8BivZ7t6tjKEkj5CJ7zE43sirpjbf5LKKL2MWz
5svYrPpCrCETERh4wpo0rbVrJO/NJbYWTiOa8ba3tg7KeuTHiAILA0gp8OsUXVPwgOTmB5XWGpJ1
AyDS2kXYOCg0TFhIQSG9PLC2kgNYFMF+lOiWaYxuweu82VDEOlK99aZc61IFDg/7XYdCYieTkIOi
jG8Ao9pgxqhuiXtaV6bLRwcBdJShJT4oWBUGUEq4i9cUFb9uB0CSobV6V1luUliCMjCFeG/r7lsd
9+oJ2W30o4yWt0TWfO13RSShI88C9ZwgfD2WPDsrwKhHZ2r48ko3kLOxTGfjrKgzxk8bqKdPK/eu
Bh3a7Y1lQeWGhTpQpOkOyqB7M23gKLUMabnhpOg5rMpcy6o96XnE6AslHnCtpVD71egvresUO89V
YaYF46/DMBTnwqEdIkuWY+02ptVfeZIxPmGs8AJ8GUgKgHydEjU8Vii1ge0MMHbYGFkP4VB8F2Rb
r9m0lQMMW1GAh38MXXrGFgh4tkugCOr+NvZQb3SYSeIcugQMl2v7B/Cyo4qAbbUE0DTbGR4T2goC
0qw+EHJbYlBthQZ4GBDA7CMzORcOBbDbTVv/gcYqKW7H2CiE7n21NUNYpLuPVXDtVsfXOX4aU3xb
ccdg7A/pMMOHXfBFStCAx2H2avRIRFvyMtlSmC28ecSwJ9K2h3qokyMTNriJbB5CnHhEJqy8zYyy
FszbQRpTFbYZ3+Kfk02CyhLh+TNlyIfqDlIP+tLD+bRuAdLeZkljmyptbL6Udpj4vC10ugobQDVb
FtWmUvF5IaDa+VJUGR5U4F3JFmKtt0Art9lW7KXJfbIFXuct/Crg3dz4QQLhDG79bRGNzTXGzwwD
KrJ1KUhqsMMLROanVSBkW9m4rWg9X6Q8nvk+XlXPdqGN5hYR4N+0sYHdRSC8fpoEHBUIx/RTJ1AU
miGhMn52gxKJX7R/Q+p1RnVXoIcfLW646PZxFZIniT3O2cd8hM/noOn+5AC86TI6RCNkUQSuIYJi
lBkyzOeQ8JDPaKDsIZ77sCY1PkHjmyUGow1aOxBV8eaZHlwKrHR9H8Re/CFhxb56K7CRPxdQTxY5
LTo6QchcqgR/gbIEoimL1A88S9OxL1uNxUBE6Pj4WVO9ToN5bdB5fxn7ccThC3GaTc4Eog16EIyH
oOhv4HPy+0l5kH/B4JCTTEoQlK4aXnsqw3wAF4vAw9iAkLQENyibLkaiPXLa+jP+SC4R6vT3kSCU
pZwP8SffkRGiAz0E5iMfxfI1+F/MXcuWmkAQ/ZfsPUdAhFlkFqjROGcm45nJa+UxhvB+NCLSfn1u
t2hAlIC4YDlj09VVSndVV9W9qo+MbCz2EagJ/S8BciNAkDI8abyFL+mgVrFnv1r9JMDm3tuqi0Q1
ZToygDfx5G9iOjcJEWVN2QIQ3nBlZ5pD0MaugQAIoLVjiv7raY/64kwdIL4bEeBr2eNQSKO5IqbR
6xm0dqIayHRbth+hXQhtWSigQKSoLIGPPlYogO41lLZbz+YQ924aKArMxQNQXNcxMIWnFhoooZRI
vofEAB48ui9w0gR4swQU28pEZfBr/rc9EjToaPWtpTNL8fsGSGHgx292gJ4EjaBk52mf2AHrslSS
yf5hg7ZvhS7R75GoaPVB7Y+JYqHBxhkm2iCSJHOUOgAE03YRHDE4FxsP3dtDdJRSz/Z2z3Qn2Z9N
33LJiESyvARE+AnwexkCAlzzAWXraRJ+pX9iwe7/TNX+/s0duobyKUjR4wBsz93gh7wdOIvQDtj9
TtCT8MCul0xskojo3zf6S7wY+5B8NQHr9EuKTeLNBTHa6Ggo3ElAhk1jYQLrCS/dcbozfhCGPTip
5ADhfBfvwW2DjilgJqY8UQEtfJ1nEcqjhYsl2hA+E+csqZohx81bi/AFUULOKOXVloHPbxtTWPNV
jPRc10AhfLmi+9k8ed2bs5920xLn+AGNLXEDQ3O3LMErYEtQYY3tgLehKclc9+wAPLOzwL65HeqT
mnZP/3IldWP9GRkdKkGBiIGbiBwLHTgTAA2eEfB2T/NyKrGx5gC2Zf1XTQg0O2eHAygClgV+D0MP
Tids+VysOBsaENd1zgDIKSOx29IAuK9ryPjeRTvg+q+lHeozBHdP//Idb+MN4QZezrp2qOFTnmjm
Rqbl/uaetqXj+kuP6MHp/O+A4y5QniDzNhmMEnOkCwPfaagfpj502bC/Hwu7BfeIcx8ePWQuJ3s8
U7AsuiDrqNXxnzNLj1bIrlP+Ac2WmRG918OD4WELW8THD4VF516GSimISU5EvnXu/u8p74XxE1bk
GpA3+Gf2W/XbnHPdH6Y8YcUyF+oOUkwwqHA25BqVO61teJUdvKjbodb5jtJGmD9auVe/Mn4YtTfm
BRr7omLc720rp7pJvaXVakO5Vcq5tKucAvTyXnMMzi89VtxI2Yi1q6+ix78AAAD//w==</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00FB36B6-7996-4C4E-900D-C394D6D271BC}">
          <cx:dataId val="0"/>
          <cx:layoutPr>
            <cx:geography cultureLanguage="en-US" cultureRegion="US" attribution="Powered by Bing">
              <cx:geoCache provider="{E9337A44-BEBE-4D9F-B70C-5C5E7DAFC167}">
                <cx:binary>7FtZb9xIkv4rhp+XbuadHEzPQ5J1l+7L9gshyTIzeTNJJo9fv1G2JVuyPd2DNRZrYKsbMsSjlJXB
iPiOqH/ej/+4zx9u7auxyMv2H/fjn69119X/+OOP9l4/FLftm8Lc26qtPnZv7qvij+rjR3P/8McH
ezuYMvkD+4j+ca9vbfcwvv7XP+HdkodqX93fdqYqz/oHO50/tH3etf/m3A9Pvbr9UJgyMm1nzX2H
/nwd3pZZP1evXz2Unemmy6l++PP1s4tev/rj5Vt992df5bCyrv8A93rkDcY+DZCUwZfX61d5VSZf
zhP/DaMBE0Ig/9MLPf7t49sC7v8bC/q0nNsPH+xD28IH+vTvNzc+W/03x++rvuwOO5fAJv75WvW2
Lz+Y169MW4WfT4XV4ROozaeP/MfzXf/XP18cgE14ceSbwLzcsb869V1czvvJJLC4XxgWKgihPKBf
oiJfhgUzH2Ehgh+G5a/X8+OoPN73IiiPh3+zmBTwHD/80qAElPuY+1823cfPgoKDNxTCxTklj3/0
c5Kc93+5kp+F48uN38Xjy/HfKiBHt9ltcXf7uDe/oHjRNygQkmD0pTh9HxDpCxIE4ksWQRJ9ztDP
cfmyoP969VRcfp6/Pw7Q9+/wIlLfX/BbhWx3O92W868MGXnjY0QlCh77zfPCBjnEKZM+OWTSp9fz
kP2NBf04Uk83vgjQ0/HfKi4r0z0kvzYsjEhM6OduAj+hz38DAyAsAfKFjwT7Yb/56/X8OCqP970I
yuPh3yomR4AByl8aFPxGUkYwewIBwbOgADYjJCBSyB+DgL+xoB9H5enGF2F5Ov5bxeVQ3O2vxWaS
ScQCyIenZHieK0xSIgL89fS3Xeev1/PjqDze9yIoj4d/q5gcDbf217IYyqEykeAxJN8hMy58yXzB
nreTv1zHj0Px5bYXkfhy9LcKRGjuTFdlvxIlQ9UKUIBx8KVVfN9KEKbU5xJazLd58XeW8uNwfL3z
RUS+nvitgnLed7flr+3ukiMp/C+QKgiegy5oJD4XPBDsO+LyVwv5cUAeP8CLcDwe/q2Cofq0L+56
e/vq6NZY8yszhbwhNCABCx755Hegi3CCJFS1H2Lh/2RlP47T9+/wImLfX/Bbxe44qeZf2fmhtAnI
E99/DMjzPAKUDKyGHsL1vLR9Wsf/gGa+vP9FlF6e/q1idASpVbjp15Y7LBhC8ueyACe+kPSJgz6P
1t9Z0Y/z6eudLyL09cRvFRvV3/16+g+cJvCBTX5+fQfUSEAlAQnt6fS3GOFvLOjHkXm68UVgno7/
n47Lzxb3rVz17Jr/3AWgmIPk4kMv+vx6xjQP9J9gyhB+gZ8P5OOTKv/zlfwsHl9ufLbs/+sy/9d2
eA5VK38sG79AySRvqGAByGKwwc+5JCgADGyAF2D5xUpendrKmfL+36KTn0XiEd98+kzfvNN3qfKz
C3+rGO5ubf9LQQF5A2kB6hl6gtfPQngA1weRGi75nFkvROi/Xs+P4/Z434soPR7+vWJiDtXgVwoC
+A3jPscC4PXTrn+TVxAUxBkClRk/nf62z+z+ekE/icrjjS/D8nj8fzcuP7c8n0zh6La7XXxyk79x
Pf/92U8fHSzuF7c+cz+ffc7HQrn58OdrAs//k0V9eIdnIsCLhvJ4w8Nt28GtPgiiAfwPKk8A3ieh
r18ND4cz0KAAL8gDhYVk44wDrCgr22lwuPEb4gccMDnoP5QTycXrV23VfzpH34DFSsCMAA8c/mNY
PPn3p1U+JVX5tBNffn9V9sVpZcquhfUc2mH9+brDShk/cGywN7CEnxhsKVhgfX97DrowXI7+K7W9
8XxSX0+M+meBzZJoMDQ+GWNUT6ohjngqzYx4GwduWkkxVbtmKIuI+7QJtevdSTZ5KCykn1rV4ri8
F0On3zNSi0KJrCcL1jAZBXVNzhIvqRZz4/cbN3o2lOOQbIrKK0JcumyP6ljsZDrXc9iQsb1xQ0YW
01j4SveFzELszzJQaeKmc9JZvZ5pk50HqbX38INtdOHaBcsTthvcmIkwr6xZjGM7aJXLor5iPEk9
VaHA5KFj975Bqg/Mqh5opOsm3SVxVZ9lc27XQVqyo6Lq49uxaMuwsbO9xn0jy8jlJemVzny8SnBf
NqGwIo1MI9w6mL34ogqCQpm4a1TrbLbNcpMrrOMu6t1UYhVgF/gqrhp05OrGbxXN6yzbBNIf54hx
NMB91RCvcd0Fe+R74kbOTi9lWs6eknHJ86jrTXKfz6JaFEUiUmWw42QTzL6/J7Ueb7g17SoJcnvl
REdUGnsyaucU3TIytdddPsu13xn/TOYJ0qqLc7qoeopXPo+rUiU+Tk8G25My9McOvY+nWS7iqZxg
UwgfZDhWuIwVz/v+VnZ9vCtBJ8AKo6I9sqnxBiV5j8I2DtI5rJA/K1xw3ivjaL7t6Ry/9VCZbYgM
BlUG8LcJ87rQJmm5s6iPzxIh+kWKEhIFHkuWuhljNRl/fm9k610Z43Xr2U+Um/sdZ331sZVNsa06
nCz9qiuva/i0y2mKx6hhLVmQifBd3UzdJsFtf1J2PjkPSNFEbk70yhNB1S0ob7uzziN1lA1evPOz
REco0XRYOMiLIkJjE1yUtNILmprkfYOEESEpyOCrWtOpUqSDxFdo1vMmHlIbtWlFVmPsz0fEH5tK
2Vx4ZwPqWK7qUffXTeAbssS2bTMVM1JNqiVpnanJEbPOWtOFxgZNo7TXzKu58lyjMivrTpUmTktF
WpLxJWulvs4aZrkqtCd2Hp3Lm84K+6HueqaXXVYNYSNa9r70dSUiP58brLT1xrd8tv6yyGN64kRL
+01QpfHaK7JSMZubRtmCiq1E1TSqJnP2iLpkWjJejY2SMptWhZfNu44kyRkeEh2Ope2uIRdOq5gl
uRpLak8DZMUlMkl16UQt3lLTtcdcF1k0pDGJYCqFLcgwehcWnqyjmvj1KYRm3jFH/CW1df5O0src
DTaeLzs0zffJYOyqbHz0tjOxXuqyJBGfexn1RemfS+PkTYCT6b0WVbXHUtRnM8dMuVY0KzSOeRN5
XRXkIQl4dzUGHY9clyEoMl268srUPyZMNluuKfvIKoHW3lg3t9zUaIPj1l+g1ueX7dCgW9d38ymU
FHdEZ+GWVVn3isXILUnRoWXd2/a6n1H5PuAxvH0zeBlsZ1VvJunpJWPldDfkwpz1XDe56ryxXHHa
m3fGn9qzOIn1SaJdm6hJBvKsEYW3dl4zrlii2+NK6nJRjTU60bbDivjlpCrZyy2ilLznsRVhm+vR
KJHQaVESnykkZm/X6bHcyiTNr2ZXy63tG6L6vDGq5QjvO9K2WzeUYyRw0K8xzJGEQ9rTHfddsx/n
bDwZRw7PKBTNGJ7MgfK3c8v4RWEo3tSs1uScBiNFi6BwLtskNUqg3vRNHYTJUMfNyiU49ZalJqJV
3Zx1yWVFoVyuZDdXJx1CmStU7dm4X8IW1vaoG10/qjmVZFG4rF5oYes18XRx9O1I1bNGeF/VkzWJ
/jLL9vTrv44eB+Q+jVl9PX6Yhvv620n9UF509uGhO7qtX155ACtPl36d1zpghKfhrReQ4/Nc3U/w
yL89+QysPANr34IVxBHHWBDo8z/HLC9m4A5I4Jv7/gq6AKghiMIjAboiY2CwAz76Cl1kQMH/DeAs
kECJAU88QhcQj0E5PsAhn1HGGQwdPe7Ds4gBTvsBdMGMfwddwOAXYNwIKQFIocP5b6BLlYpiJty7
6nXZL8hMszC2/h4NebuQROZbSvWoHMvRgmieLribecgKM4WZnMkSKnu1JHnpQt3M8i1h5WmW+WRT
sYDDs5rSMNFBvvzUbFPMNlVablJWQ3ubKBRlWuKF9kx7WWYDdBhemIj0U62smP2QkSyPBGzetg3S
UELFc0N9bmASa5WkaD4hfnP3qVWPCX0QkzAbm6Xvf9Sykd9ma9nK+3TyeITc6Ba5n8arEot1digF
uDKeapy//9rMcWfqiPolUr5N83DSRoafWruuJY6Cip/6nBMAIthfeiTOFzpPVoxOeOniKV/javRV
Zcid8AKxGJrAhnnvvEWTOLQbmoEt2wLnykys32JeHrPG4yoZSk/Ng3fFGl5vZ2gT4VyksP3ezNcA
mHQo2xKvGukyhWrjjtgIGKHRYxDFomdhn1mo0GTCK6FrEc62xqEBEKXKPClCb2KTKoizKnPeEJJk
mqFs9B9a3l+OgK8/4w6wJY5xRZpT3qL56hP+aHlmVqIfk7AecruSGl1B/RpDaaobOZGomvTG9F4a
ZvUsorkdW5U6vSr88jLw22lRsCxbNHG262JyPI1ELwqUnJgguZ/bCink6odUyGscNCEMCR1bj+3G
OtWqAukksgKdxvG8nkm7NiyvwmQUU5hzsRvi4aYTog4bzmdlG7KSU3Ofpu3boW6aMBDoGgEemDx9
jZl3GiTT+YSaDxWJRchlARsn+T1p5tt+cJt8dmXUT94YYs8tMpHUEAiThHz0PhiM7mJqr5N5uBx7
VKvU9NdG9InKocmGVSZ2c9eds2C8N67apq7xl1VTz4ukFG9TiraMdC6s9VwuUDWe5g25j02Mwy72
Vt1Yf2ynzik7T7nKdYKWXRnIxRwMN63Lh1VNOrZqi8CEOhvK87hu7oZhWic43lvqrVNojgq182KM
iz4su/gqTvq174Y1Tz2kagstvnYF3sfEjpHTyfsUdQHwYF8cpTKIo4pN6dqfPFig7JJ1r2NAIJZO
yib22kGv7FLhFJ2DHVAHrBydtbKtXqax02Fa2yWMGKNonrKrCbOPsw2M6guehxXN9kwwsS1wfIdQ
4KkhnU7LzKsVJUmnRkLT5RigE9EAiiuQd8nnQq/xhADdJy4GwiF2uI9jVeBi9/+Nq5u+aUAYDN2f
N67Hsd7PyseL2576FgeiHUiw6zmY9gfG+5lyQ986cGaYCcMEg5x/aBiPfQskMWDC8CIcAxB83rYE
ljBwHgSEIRhhpvw/aVuwkO/aFkzjSirpYTIX8YMk8G3borUns6zIrsexKJUWcu2q1mwEte8Ypw/e
UGcRo/wMkv7C94tlFpAzYcpjDUCW5NW+9gutuHMbJrONreuV0+goL/Pl7PBGUhPZCi5G5DzRTany
JI/8ml5OqF7GBWlVQsmmTfJFNqXv4AqpRGw6lSR2nQTtnqX1WthknaWt8hl5l9R0Q+psj9EUacOE
Mlm6L219Unj2uGTunKX8NNdskZr5tIy9k5JNW5bSK+cVN+VsVm0whkNNI9xk75oYK1jgicfyRZ0F
x6xLTgipLhOf3hUTWeuBJ0rLbt2Y5ryb7Ynxzc75Y/SJUvd5eiEmf9HoNFnUll3whi6L0Ww+MWy/
QkkEIV/WQk4LMRXHjkK+tpmAki1qHmbeZMIUAWWboQwrAK00bEb/wzAmg5pi/mGq+TkmGm08S4hq
p+oO56wMu9QlN7YAwscSrzpCfanfcu110dz05WXH5kaBrecpl7QnQCHY1hpSRiJoTqExnIuUfQyo
vmk91EVeUdShqMd9bJKzMefNyg4mDXVBbtsiLsKh9G1U++Rjij1/Qat4UH7u59t69uyiR9M+dT7o
IEb3i8aUay91BoQXseu9KVbkUH3EpzrUBZd9ABif5cM1t2O6oIEXqNgfL2xeJaoc+AAQm1TKa6y/
pV2xL9o4D8smSdUIldDx4gofSmMGNTI7FEtXJcvhUD4zAH+KQUVlPnFqgBrrcHU9HYpuHPMcynmR
rNGhJAfe3K6QRmYB5Ts/bSdg6V2sczVAIfcOFV0SO291l9FlPwFwMokD4jkdiTk9mQ4dQTt/QfK0
Ui00CxrL/ZCNaw+aiDl0k+7QVzpbsFV36DVk7G+0h+WiOPQhJyBH/ET4So5AXGgpsiWkiAMxB1St
3tIreLRoyPOuVLOUwz4HKkw7jFdBIq64HI465m2DhFjF67KFoLH3OubwqOFlVwxbn9Z2PWcVU2bk
oOMk/fE8+BHR+jJOAGLV6bJP/BUcq8K0KfYNqbiqibgiPQ+UZRaaJpnbHeyFiVgxJ2qIi4+mgQfP
6DhVdsRt2GZ+E/aSnpMivc6yeNM09UKYeMHGjoRz3+1Fg0rlyVyGCDWpygN81fJxRbC3HTgIJdbX
N4mxV2KgZ4A2bkwKeG4qbBhk7gOdIT+6GcNfY24Fw4FLCaBfpXOHo8Sbz7tMn/lmMEqizI/KqWUR
8+WiZ9mu6Piu40GiZJU8iCLeO92loSfhIbJo3JDUQSHqtox6R8Wkt7pMbkw37hMLFFfKjyKtr2qS
YeVjB2yRLWJo8l4wxKoXwVEdk33ms2VHyAXuBdu4jOSwXfke4Y5uxzyANox8p3w070hQ3aUxThTn
+IHy+sJYBhle61pNvo7iUt8EASBLkflnVqbbZqy6kE1u19uxCIP5dkLRBAqMCrJiHTsArF7BTkY9
LbqBX7VTeWJlyVRK+51G0xL0sl7JyRaRnd37MW6WcqwaQNhi5ev02Ah+UY99o7DploM1xyzrz2vu
TtNSXhbUB4XU9csxLqMBB9MiYWITeN05GaqHeOyn1TimvpoSKEhzM2VLlqLzBHvlEs/BBclAL4jx
AHviLSALlgOCkm+ahShHvpFtcNc2XhIlTZcpPrdHnpRHIinP+GTmhQFxOfSnuFFBxUA1bF2lgkLe
iRrkXae9iwnHANgxpHEuqn2eBbNCRZOvgsoe6YzcME++LYd6w+LyuvV1C6LnDEC+l91S0v7KcpqG
Y2zfgfw1nepq6I81l3bx/9jnOfaBIZyfY5/vv5jxPQo6TPE8Gg9IghAAxgNM/gLfBgvhyXgAfxaI
OIaJX0Ghz31FQRQ8CbAFYSIIU0EJZ2BKPLL3/5nxQOkPYBAD30PACCwFA4K+gEFPxkOeBGVY9w1a
ASS5rll2JxvXq14TP8QJKGk1TQtIUgrCbxA8NJSv+zkxqmoINNLmvBpkrbBfayWb5mTsZhYCO+Bb
b+C7dJYPA83eVdVQqlGnl0TIjXYdsIxp6fN6kRPbhSMubrUI1r1pPcUl0Pxy2KTcHo0B9ReJqI9a
lt3QjqzAvDsFxXLb1XGUZ/GpZ3qnEqMXTdG6MB+rU8gn5KXv8Zis4pHsa0Q3XSGP8ipdNBMDZorB
nyi3IFZsJr99b7RYj6mIJqqR0mTcskDD1znTizxlbIELtCkbu2Ocb9MkWcxQ3QGBBbvRQ1Dmi1Gr
oPf7JW37DfKCTtVA4pWO7Q32jQuLmD040LWVI/N53uAPUDGpklZC8qf9OnXVeQVmDIiCy6nuS5Xl
FuwLxJZ5IUk4OHHcE3nWMpCFSZVdTrChbQVLa/LNNPkX7ZRWoTHi2BNFEtK5WmU4jSrq1kmtz4qR
PsRxcpm0Y61Klp1YYlfeiFeFKy6QyS4yWd/kZDpnguxQVm3MxFUTV7uRVBfG+IMqZDWHRdtdubhY
1en7eEyuRjw+jHaQqmxcHumqX6UYrxvhgxiSNmpI2EnGba7avluyprzyQA3PSHkRGByDNioSNbp2
HdfVuyIH5p8m26QIThqdSQWdMASd8m1Py3AoihXQ/zU2xWWVNiFtR6vqDEe1bJdVW68zMV73dXFR
eO22asao5oCWSLywtbnOhvoelckxBUQwIr0ZTb9hboxmjTdN5e+DmN2MNV/gWi600cu4xxGUzbAD
CFx14njOoHE5dxRDz1Wu61ea9Ktmrk9jJBUrD2Yb4GnUR10DkkVBF5lH1nPjLXupkzBDwD+7NIrz
MUxaxAHuZm9xkdbgfYEYZBt5mbd0Pxr9IUtsvmhG/o61OTCRMdnHBSMKgwsBHW84wsOAI+e7Lc+b
HZcsDzMyrjmPFwkqTMiq7BYsrRD8pOPZFJt5QIBBijQJ08Ku4ibzl9mMoqHzFJ7Rnubl2lJahKOe
b7jhQdin/CZrYBMzQGui8251XJ2gHCh+6sKW4E2ZstOxbfowqOGt56kP47nZJx5f+NpuvbkOZ5Ox
wxteMnALQGt+33XlNo1Tp5piyEIjXaemYtoNc743ovtIjVhM9fRBWLOzuAJ2VQYg+cz4KgWmgzjs
Q1sVmcLW/5j4XNEWf0hS/2xkplJjOp05G9+Cy7geuLvpk+F8jqcryodbTes7StmC4hm2LD4bqL8B
RW7dBNosS6S3NM72tCUnWWwjXwZbOU4RLswKm3xNHblwsVPTjPcgyZ+kjkIi4njJW8BBnkyUN/Kb
oEKg7uBloYcLOrcfRuxdzdYdw9DAxlX9u66yaRhI6YPnON6kZQHqTPZhEnyHXBZAbugHMqU6nEH4
AT9jZWyxzmjxNnUT1J4CXQKyWvYAyCMvAaAtobokHDy8uaZQGzx3hKZu3A5DR/ZF4o5BINmMfX6t
CR3CVrC9q1K5cmM7gRjoX1cCfAOg4gsTy/c0KI+FzTa8aSJIunpD8vyGTN5VPqBpERuUAPQrt6Yv
sxCWNCsoZucdCCtzNewY1OdQ8g4CgPBHXXN2LIgA9ujAsRTjkd+nsEG6ThfGImgL9Aiy7hjPbjFK
nEWzyfHCF9MI7AIqjQ62SWtPR1yHcWvBaxX3XlndUdyVm6HERDlMIBkAmauBJA/G6wvVaZCEU8DD
01CMS0EQAcINQnCbV4s2y53KZ68FwOSOHOk3xHppNI/wNQYUpKryvXwBJheJBuqmaGw9t+KjtSGf
u2xR9HW567sJ72bR9BeQ+n2EO78Pay8LIieqVJVzt4NRAfCrG06n49TqYp/1pgxRT8CPm8dmWWRp
vTJ6yCMya4B3ztWKUOFCIAo6RK0pVwGzTfjJV9HNdMj8Evw99H5qCwNPGlh3ovDPupw9BMIV0X+O
235XG+XfqlGPX/r7DoeRw7cSnnAYIBwOuEpgcE3okxoFAyACCQpzpfCVOITg51ccBl85hZ7ug4YF
k9ugVTHAdY84jMBECeVgrYA6KSQSMJ3yH7go7JNL8nwABB0mJX0QohDx6Us5ypLB8WGkV14GWdh2
7TVrjR/ygqMlaDFRlTRDVHWg/PvVqGLeLDIidlVMVlkbXNQcJJuejmexy66H2AuWqSnTdZaXnSqa
FthMW++cBtEfxKfiNGi9C/Ag6iW4CigURd6rYvI3eRsnYeU1byWd2Tpm+bm0Za9IEmSKxh3IU5Ml
IGqjq4QR0JaTfaEnMBonfWx4vmlR9Q5G2a691O7bGY+KpYlYNLhmy7lmRQTs7R2YRfWqEfgmtt1p
74O8xcxwnnUeU2OvwZwUVdQBOat8CiqGs+8aoG2oHM5HoHFx2S+bA6+bkuACAdGbgfAFn5gfUMAW
qGBw4ITegR0GfF5mQBcdskx1QCC7qblOeAeKOjthNVhHmhQbB46IEqWqw+Ij06BGgYi0cgdOiopx
Zw8slbT5VgJtjQ/81QMiOw0GpDxgts0ICK7y7MU0s4fswH7taEGonndVRqEYdUmjxhHTbQukGaZo
ckUOPLoHQu13dJkjtu9HdAB3oyr87rS1dIGAijcHTu5Ze6WBpCdlepICaa8rczUbtM9Fvsv0tKpg
/iamQbUpK1cuGz2dWTBMBJBI1RF8UhR+Aap9vCxF+bbKYLWCsUjTHOLnu5Pah24OoNkqOokq1LGY
VdBUBNzrYddP+u1Yg6IwdX04GFeGWTx8dLY6nTDfj01zPFa0DZFNKpXJBMz3joEaxfFiAkwV0oC2
Cqz2e8LapdEzWE58uBbBsIWnZ8+adFnhep+h4EwLcp1zoNmyTU8nVm3gKy1Ll2ZvXVDceuW8asDN
K8py51V+rGBk76SYqjYsM3jOKCgzgoOM1qT1nZzQsQEbLcxm64VtQuflAEJclIn2KkXD1sP1RcqC
NUvJds5SmBvwPKWNZxWj8yKd4iXFyf3E/DsYslmA5XPk5iA0lQt96xdqInjZ42xLU5hvIl7kKhO1
iQYXLIFcdWW5R3a6DpCLEpDGsmy8FiONaM3SkExdHDmJwYhPykSZjp5MTQLyqjcQmLxCS2TbpWiD
Y7+ld6APnrbMB5kvW+GGLKnzozyWm8bNBB5MdtekA0yVDOJDUtcRE/bW6rkHgW0Af4ivYQ5lV2Yz
IOa+VWZu5mU3Sb6Y2ngKg6C/wnh6QHm2yoYcTrFurUspI46nt33vxlDPRXJbwihRGHcWpE1vPG0a
fqdJ9ZGOXC6afAoUDFboI0JbGfIqd+t40POKOjstyylP/5u9M1uOHMea9BOxjQRBkLjlEnuEFArt
NzRtCRDcVxB8+t9ZY1Vd1T39m9XljPVtVaZSiggCftw/P4IyKatoAtfUlkW/M3Apk7HO8CGqS5no
YrpndkFDOs1fNLOuM0ljZLGRKYaXsSydpNZsA5X+OdvNHs/LztP0i/DhsBhngphl76ogRTTTlY9p
u/E4K4uGblPDAR2HJyOsU6sWuqnTudlYKZxXKazXvliK0Kqrr0WAmZvmo2xTjHO0UWHuT49VS2+d
r3+poi3DhRJoGaSOsa3mCoZc/RAQ/1FA/VBFv/Q83XkewtBxqu5HUdaHQtdWOJL2K4fwGKh+mER+
nWd578M2Tgbl7kuWvqmmvvDROhBl3puhSiNVzXf2tCR1629cT129Nv32CwUpOJ9MyZ+0J/HQzcUb
1MIp7VVimClD2NY6dCv2JKi694scX5NfVeU8BIYj5W4PIBLOZYdROID7U4hcwYjG2eL2EC0ZuC6/
ymMCTUK0SXQFKCrw7oTDjoFE4lDb392Sxni8EWuQYT9PFo55mkw11JxhZC/TMaltdul0t6mEc8JX
lJG9tHCyQSPaZH5pFr0hrQ8YJ7tN2hyGgr4Rt/0aDX2eRpZGtel4YqX+dJu4fpZs+a7pcGGBvWlS
p40EJ3eNVRz9qdurWmKOJHj6WtbVEbUUAQapqrgMOsTUNX/qp+Wi28XDu4YwMJjVGVgmTE1dRRbB
3GgzeKZBesQBwWJqBfVm4Cpu8KiGC8fBkrnZe2b3baxraeLB9xao665PAOady3bIQu4FJs4MfFhT
d0DMKptFFh0e+34oQjgFgB0MaER7JDLpq9E55K5qt0sFnTtMSm5AIAARCnS/HWtTheU0ppisxzKe
Uv1s0uFB2OmXhPSLeO1qfHzyW0CKCyidH0LaKQaElcasHfqD7Jskd5YBn2P+i8Pd1LyOSa4PvhpP
LRlxfevgMSWUhlnVtIcettJBN8uuAh2QUBbIiPTcAaDmiasURoBIMJdU2lZUdTohQE9Dz5p3ozJd
WMtu6+UIWrSzGr7FhEHS1CDGHPx3uEThUKoLERhGRkkwCcO/iTLcLpHByCTKdi+KtAq50+6kqttw
WJ9PufDnNM0/h7aS4d9Xtf9/I0SIR/+zG7liz//cUfCnJNbFX/s/2nft4IBZB8pMcNF4wNb+5EFS
MDskYChWwQV04E7+M4n1YPkweJBwIDGlrP/vd+2L7TmIZ8FMI5ANAph1/O9oX5fCzvwX+Nn1CEGW
j2sKiXDwLwTRULDJLRvyVOXq2gTCx/WIca+e1E872B8uxqRN7teXcfSHLQa0T2LxLwtTIx/hCbXD
vY1psm+9Y7/488EtO5IU3M8xhU3rk3hpMIsyoAydN6qkb0oBGGE5DwYPJe75y+Dl7KIx0/rrcDtQ
VkYGJ77k8skX+kGtg3BrujyaMBsXS9/AnK9kIqi4qlnhlplFGc6iI6HSgFLqLmaYsV3M2may3hlm
b9pjGteMPCulkXutA3qHSZ2XXEcaszvs2X2BWX5ah3oQJDpxafmT6XSTeprgwXKrXYq8NHLwboWp
7tx4sOoi8Sm+GauxroiYn+q+NNFil+fWYDK1nF2bA8G0iynxIMQ33AY2Wg3OVxkY71CzwkDXWHMC
C2Pc0bq3Ig8hCnRDnoWOrDrwj/PG40W2A1PuXxTUDVkyih/DfDrDsq87W4WYX8cYqg2xY8l++b6+
9AvnyBD7Q76eGf16etT4JsJlccaQdXpPluYdl9atdHEr1Th9xpRakV3al8FfszJVyKu7HlZg5mVU
rwfYjJMsZ5N/YEa0hzG1KcLT4LEFmhIynIDjMh4mnIjQ2rcUJ2Te6AFWKVFbotd7Io9cPTZxOhRT
vNT2TxDgM2Fnt8ZbNPgpHMASJzHzuwcAQc+tgHQmA7Jce3SAVqvHBQjlJlhP85k1Em6QauO+67aF
67NNIFznQGdDL/OUBsmwXg7CGx6V8Bg8Hlwcar1C0vUyqdZrhZTmLPIMoWqpHUxyKosdRPpRaloW
BiNGntY+LJ4Pp3ChZxyoRYTJCDPfbG79ZAUhrbxHRq0ruLBrmVIGHcnhaeH+RNBXlGXiivQj9fJY
jfXOanlUTS6mw1k42ykbnVMO6DwqaUNDIX0/bNKu29DWhpRomlDX/kew5sjFyPJQ1t5L4LV3pq6O
RV7tCYxoodOTX+YCPN2yGfGCYODwZahw3WE2rD9LDeu8suxT4FEZUa1OE6RoWXd5HPB5jAVC0jhA
PuoTzFngsmUIHO1UaFwYAsZ4uhSfHM9fzfJz6vHHvCQvS593iKcnyMA8m6OOZhup4bq4MotzB7Y3
38IKjTvIWEzA6ZNF5BhWw/zM2gl61vMfRLsS80PuhUFl7juobXBZGb49TD5jyTepCnakcjFWG4Tj
dmaJ0JvkezfT66jkUVcoMFgaQi+TT0Ve2mcw+MehY7/SYIKnNGYPed9DrPQGyK/CiVF72StCwOVu
cf29oXhyKhdDet/y+7awTkCf3Wf8aH2kKD5YdPS8XaNodvWmSl6Q441bPEBAwyy6lfNwP9WWju1+
ujKHgznOAVLmubf3miLYVUEDX9GXQ2Q8XW4ZqwrMXPOHFzQVCEJx7y2BHwJ/vGgffxlw/Xp3B6+y
b7sQeC9aD2W+yXWGwJN2l3mB/cel+5k35d5wioxnguD3xTCG0+yJZBxwLAZ21SSsmN3QI4vc203d
I8Ov1IF0AyKBkVt3zB5F3A6dHXW8mE6DKe7bbvjFsxoAqJ/P93bJ6wQ6BUaEBVKRlF4fV+ARADr3
T8hR5+i/WuGvySUu6f+sFf7YwvRvRhnaS/80ygAEw/PC58j5N2zLhxsGsYBSIjjfPwWWvzWlVm4L
3SUsN3KdPwWWQLpws+P/QWY49rrd5W+JhbV09S9iwVsr4ACb121wvmv/ldsa5nwsLIFxdiouo4Xb
asyyJSxXjrJF3hdWvcYsTkEneOYxBWfZtvTTB4TpahwUbAl+9ZJvS6M+ggyhx0ptTsA3KTDO1vAv
NnbLemoFUdsP3zK3Hxygn1mTPzdZvkuBhOoFsiMDJJrXw1cPaBQzPg4RkB0R5pGXEmCpXAnTTLZ1
ZAM6LTtcxoBQ6Wjx2CmQsrQAVC0EbpMNZS7Kjylt3wgQ55DN6gswFXh/MK6e510aQK/l3ObJTIxJ
cNw+TiTboqPRAxwWXjwxu46zhWGq6Nw8GnxUSOTcocIUDOfcFOeWl1+9CF6bSj791vhx2/YKYxOX
4tr6sZrpYQEUFgz1xZP2F4jVZ9G5nzPH4Z72IIqz5ceupp9/loK8bnAxP7Z3Vc0Sd8i2QvuboYaL
raddXlZn09hxXWKCQbPm5KZ8U8zLm+Llj93rcynKB0L1FnPlDEI0OOfW/Ni1FVSDM6zRUxFyu42J
JWk4gm4LFrH3ln7fN8NpbR01zZhkLo+Jl26KsXxzODtak3OjnXddcxq7ch+RXn/3AJliY2Vu2KJI
F1l5uelU+qt2OvhNaAttdOq2Mc2bDe9cJ1oWxBncj6veuTi+c2t0j5vb8/akKNzI+DaS5g7tnQy9
G7qyKJMYf7GqRzlrfsO7Bc06TRunH16Zq57njNxA6FzaAmz30Npn7ZkBYhOFpw7wcGKCxj/mg9ed
RsPlAXYOrnUMfzvYNshGC0Ad/yxCBQiEnqusbeIKFS3ILaXvdIbemFO4zoYKDbSum0wkciLi3IZL
s5BURwIXxQbf+M9vvSlT6lNbe/qse3RbWgMJQP0uSBp0tyKBGTLmztBte9W9u5bOQ3xchmhqetyX
83IKuhwzLmJ/ztFAUrwLNnZqvQ2k+Szx0EQZrUXsoy8Y+wvwZFyUsddXd2MJS9da2Sbko88ZpTf8
QdzwGn96DJbXsQvebOk64VQEDqLHAGZsOlzRYPsZG1dFSrmYO+mEmwUiBT+W+xI06tBx51UwQZER
ekE4Bp1Esjni0iHgaZZ62tdFY0Vjhmm8NfpxyN06aRhxXsqRIM2Rnfsycyu40IH6u2mU3WZ2rS72
g3p1r3L/3q3g1bUYpuLCxjXFKT0WLW2vxZRf/QYkG9wIdmBY5obka9JxoYOXFq2+va07mfA8gPjw
ByRcZU3jtGmycOYzTFHZl4nKfe8yN1Q+Z8sCV8cpfRVNZeWHJJAqYhawz9E3etfUsKhqil4ACgYy
bKZJZoC7XAX3OZi2g9P98iq/3BKGeKzs+Ak0WXlo82qJMod1J1/D7HVBSu+XPDDPsz9WUccqfZeZ
1XItnSL0PDBjXAVxUeDVLHuQg3D1f2Eae2hRlAormYGCcOilc0z7Mbb5rQKkHw6Kf+eWNwN1lfa2
6YpjUYFlVAizI5QKnC3rq3u37L9cChOuqXUNRwm2EvS9FxonGABm9XsHcghfayn8vSX1o8/ld9D5
JEIz1YoHF+2Ath6nJB2LJ8OX6jxU1NrOaLUmUtIuJn7R4SsaBPTB+FQvxkA/dWnI02B+1RUzcVG3
L6Pl8Y3lC5Z40m3DZYaGaStD0HbUXThMIkN5FOFqWzXFXkCMh+loncZseNKjC0MTkWPs9nO2yVrw
/G4eeGG+WGPsS/7E+FyAOTQ0adEpTCzVH/4rV/4iV1zspvjPcuWPBav/JlfWv/eHtxHgWPbgQmD5
C+pHUAt/8FXUXUtRSNqZ45E1UPvd2yD/8BHpYWsGtAx8EXvN/H73Nta15oBqeQDLw0bFGz7K38j1
fIJv7V/kCnI91LvROkfMiH/3r3JFw8WrMLE+jg5OAOp4d4YGR6/uLmrynjuC4CMAmDMCkXUqTN5p
HdtsOluyutaVeS7Hcg968TxrGRdlvy2bHF7DMB5saR6YEkfS22d47+j8VaexQEZhNRcPf9DGA8DE
Ehd9sGcWyFQzXtLcVLEZEF+NYg918xbUdZR3ejNl1r3dOO9WLX+6wYprwElAk9dwo4RtatFNXg5v
XePFlvSi0u7f7IpGuv/wlzTs+quigAZatXUn+SYzcghwswaDSgrQVKNlvXUZ5jpUpcIZoKIpGFir
IhEZOzupFabkq+ZIKBrnW3bTaemzKwaoOhxdpERWtSvQHGbtMYMvsDAdNZX/Vev+WLm4n6Zr51So
OLMYYzhUHwvtoD+UgQA6xKMZFBeM2uksmuKhm1iYomEUDH6CxlpcgsUWKTlngR3zyvmsG2sLEzyy
tXO1R2gJaoUltxPtiBc515uxoV8Dxtpw7uDjEl6epZoeFcqrme1EY+NfZYHGESiXc8M1kDR+nY0H
YoLIGx+bD9lV4FngcWwotZ+AWy8h7LU0Qss1bIsK4oQ/eCx/030WVvO4Zdl8l8nsZvlAJAQ4KkcW
HkoF/kp5BIg0GmrHRmRJO8CEdTQgKb6Dbo9dVf/qfOtuQZMKCAIka5vQHLg/TIB0CQCIBh0MrhFR
lrOd6+qkanHnZCq2FL0rhLHQOPDvagf3L/XX5QIZHI8AQW3n/4LiXZv10A4OfxBqOZXW/E1lf9XC
TQa8aakye1/OoMZqlMQpu1HZJYsPdILI2DIMDXGzrwGZhFNgf5XtGDYC+lUfiI8SdYZiEBmfCuLs
dYC3w+Fhjd63SJ88xMlG1+8STaZsVd+g8ob2OKX2PSq5qCw8OYW/a6osHpwhzGr7aAp9qgsKWNrd
LxQeiuNG0vcioLavoqeJUWOcKwFKml3hj5wqZN92MMe2J492DZcH12Jaz4nsHMg/klTTt480Yux/
jHJhnXXnFriQST1M5fQq8iLKPLUPsvZRBfO5aYEIejnu86UDmYWQrnupuYj79fBK8QEU5yB97dGz
p1b6INDwmt1nwPNnrawHXclzZrc3GZi9M3dXBZevIcj0m6uFFqBa0F5T6XHMU7yxNbJjc54yHmKj
ydZI8tHDazANP5Hqs5xUUinAX4h2B9xWVj6f5lpuUdUMmQfzFIiBQmtMjiSqU39FWzbKYqfWWtCr
HkNtgp+MiXPdgoqCmyNLXPNQPUvv7CjDHNMA+xLFDllVTN1vfzahM/Sbpvyeud6AsHx0BTsWzls5
4PYEhW9wwxI5AII7U3FwHLano06arN6nswJMv4RDdVP4zwsngOpaFo3sBw9YPOGnmGsYZkVlT9vU
aqPCUyczO6ematAoWfRFG9i3df8KRDVCUrqXMsT2gAgcIwNms/T3urkjfRBquJBadwlxm51cnviU
Jv28a9UJygwJy6XBO+62eD0zsqWDHWFYOM39lbPy2Gc+ZAnpP4tUxB5XJ8VRLLUdDZpglQ9HyLU3
6gHyBr7t2CJpl/phtp0aLESFHy+9GmUOLMuTLHN2PTyPoUchVc0PTeM/Y79HYvkd4vY8Av+AtMl6
duY5UpaMhYeaQRGldIipQMWmtaMUITZR5ypTYd+nceUvW0YUSp/qPOMHdhjaH6XZzHVzlEC3lhH5
uBZQuP014NklqJaHuva/Cs72Vl/FBaBanvbxnGFhh5e+NkV2hzUEW8sDxajsTcaDeH3vB+ZG+E0j
UTBNd9LYAQysvong+kQLupW9emmXL6sr4gxK0Z8R+qnpzhTijXTzd+f6BztLm3CsQCOAkZI2Yj4Q
nFdm5+Dz8JWnJkZrB+e33th6OhpMK8tkh9AAyNLUS2PKG1T2lvbwoWa6t/0h9MflXFvu0e77H1Hi
TeM5dgYsh37iRyfoL7rpLnbTJV7m3S2iTKRLIsH69zEf9o4Hv67tdwUZI2E1+763QOeP+W62dcyo
xhqCbNNaww15w35EESlbewhqZTnep2qORkpPNnJrh5eR23yK1E2Y3b9mWDoQ+CjzgBgJc+zP0FC2
dLroCkNiZu/RHts0AXgwt8Gsf4SPGa0IJaMcHx2WpP0tA3TTANhByYdWdiJL9EpbsptN/WiTNs7L
bqdqgk4omqctibC3Yt8SfsxNexBe9iCzLAAbMWKGLc6eqbcKuzdy/1ftF7sm8B4mTFRhXrr3AoeO
2+jEQakDLMCDjfiDV17kc3QxRy3CnGSxsQmu/S3ylxjFOFQ422TOszgld4vu8LrpbTp5IdGY/1D9
no1/mKoatB/8ZJwqwC0rNh7R4HoPvDJU4yfKErgF8OL2/qbDphQHs7zTR579owzIEn/eBHl7x+fH
xvr2xAdx4ecX9VGylR7+7sl5yBs8A29uPkW+zELLEnuDRTDYyjK3DcYzEBj3lcToU/vhuA5tP4WL
DTRod3UD4JEKO1+AVcK2tiuUyKcPjDwYmHEoumKzoJ8+0Xte3lR2tS2Cp8aNSuTPrJW4iX28l1nU
ZeUGLjMA3ekkgjJibhl28tMsa6oPSEHsKRowrJP7pUU9CT0qRapkKk9B9jKsH/zqTeDFhUuCfRIf
afVSBbhr62mTjSx0LbQ9bCC7XSQhD7AHJWqMQrt6UweXlBzTot0pCm+mObgL/l16X40mKnEH6f4+
FSZcK4LWjE88/RYBcvS02WTNs+CvmVPgODlj7gkXJsCfgivteFRQeRG23FO4RxYi4pLvLFgkcsCp
tmjgqWlkeyXcNLXrPRjqi39aMrPzeX1Y+sFEVBUwg6nXhQit9k36TSsZYafH3hQcLKt1mhAmlPay
Rsn8xxbTV9WA3HZKPKv/NXnxK5d+q+Yi8fJdCjM1wH5S2EHIZf+3+enhr788Zs2G/69f4Y9JiuFX
npAATRQIZWyO+NMk5aKyiX0L+IUpBKueQUH+Pkm5//AwYa376jmwSo/5mLJ+n6SQEmOZN7ZqEQxg
8IBRKf4bkxQWLf3bJOV6SNRc7LRAWuz4+Db+XNhlJsBvzSrIEyPWluFEaAE4YrIZyw+7+bTIi2rQ
Mq/AGAHkgVvE5s8JhNqy1HGlf3zx6ZWohxVlSAofsJOJNAPo72dHXuh4gLix4FPlZomqGjEoYkeC
/lw9sXhIRShNG3pNtfXkvJulvwGmu5tarKpAvFqN9W3dURHOa4gxDQWqDsWpEe0Tagp7v4BP1mOP
j00oByXHb63oYtiR+KMoD+JyQ7ipsQaCTDdP49tHLd9XeHxY6mJ7EBjuaHZzKDozbJZ0qGEg4SdC
X6YAG5beFFu2TWHty8I9m5ptOAJZ5rIztvCA+0PreGyrW1rOMXHFL4daNOqaelNgB5fjeimcVBuD
hXNq+x7n5XhhA0P3hmKcWsMecFizs3bQbHIYZQGGzQ0H7+C66aaeeUL8+jB6C8qE/OKsZV7wIrT4
mAhFzbfQIUOqhJLoe4O7S/b1ezb6Tx1oJjKlr57fntEp3tFBAj1ENOVMAnUShFXu6uaX5XuP6B/w
7daxsiTzp0uBWqg94DiE5HovzXBftl082kEoXMSrWRC7FVYMURubqKwt9kMdiKMOcJRwdC1sj41d
z3DNJ8gi986DeraH+RrAU8b7dUNpGfWRD4+pi2jYlvrFo+nGu7nCPV90KMbWNAJweDa+dyeLadul
4gb5CS8atGAGjxQw97WCwAoFt5KJr8lgfhuzBaFuIYBeLgeaY6HOgA6vJRhmW1lfK9K+6BmKGQ+f
jFzmRxWlaPZpFZY+BGPQ7DPxYLf+/Tz7j61lUFIvTwWRDwaJ4tA190E+If+etmrhcjvZ7I5AyqMQ
uO8BXM6D/JWiIytMcMfZuEE6uXHcYa24VBAFJMTClJcRAWaHHSkYraALedRmI9mJqtwViDl9v/qa
19zTTl8d3m96ZKEcpSos0Xqq+Yz1CmeJNhggrYQBDi6wcsw2qMMAmF2COkIfOMnXEd7eV2TeYvda
OHXnzP0QebnVaXEnRvWGySqDIB8TvyO7vNWbmapzAyoQr4rEzOmj3KCHM2nge1vl1jX5IQjkZg5K
0LnAHQLcX7O49kGzywb7ec7zE8LyqOUF+in2EaDG3UDdBNWER270EYcbsCwLD2WT1Mu05ZglueVv
x8U7u70bU1lHFnahuKXCJNLiiwGy9FMkzkFxzjyJJ9Xe5oWJLeZuK2EggrsvtAO+fb/vw4bZ93WB
sBhEQSp/bInb1aqnh1w5e5B4RTIX807P7a5pBjwRafYluzxRAvNG1QWPC6JfYAtqW6bTm57TIzTF
sxLWxlfqRLE8Kmw9K2q4AzTbigjy+2kOHvNq/pDLdOCO+sm77pGxEltMkD5ZS5zT4AEfvHApACLW
79QSP4rU2yWYNkNmRci+kiqfEx10n25jdm2HpGNgSb7ITY2qWAtTwKn4CpXA9bDfU9btygUc3oLt
a3yeISBziEEru3OdNPaFe/ZUvfW8/pJSTCx4JfK83xFwkoHBegXfPdXZ9MZXI8JhzYlV8tjj49uC
E/YM5JSXIvbwuqSl2ZkBjQQBsL4g1pb3ODozL925dfPLHq1I299Vjp5aVcQOJS8CoyhKJxEB2ZkK
mQxtc7BSvqvc4FbZ2Q8n+aXQYosf8AEttN4qH/18vSFQaFw3YvmYjrtqY6D1aqru/OELnB6CxDS0
HOcJlNth7uf9GDhfBJtECpPvGv6aV2RnZYDCdY8CmeVtm7bajFpHFOAhmb9bYA6dlb9i+8TVhg6c
5wHyTZ7g9+9Mjc7j2B3bBrGHN+cIQEokfAdW57iG+oin1r4gKH232CoEy2crUC5v6PK6gLN3rRQj
QB5zLD2UVp9gG8GOek5S+BprJcBKju2P8D6akp97H2FAb52wxifUA9pEQ31coH7nrIYBsinkph+O
3O8f0LPHE2zAQYJoNEuLuRRiPUBxSo8YH4JrPWAuEGUTYo0N/MMhYlN7oLX+MQQeiX0Em7klNfRq
yy5C5jeGvWEh1tjsB4VFb12a6LE+2UYljts88N7BcJAmfq+32BT30S/iyNsUheghavAgcSVOKPGH
cLuSoB/Ohjx5MthXlnzj7Zh0+fxEzS+gaZvJH2/cRzxicobCaYqXkmj73Izzs1eQsGiqnTegvAN3
L9YlO7ao5XVzetCCPqeD/qhcDUipQZcfnSAcvYmXi3e3mA4juRc+dgq0OYc1p8qw142JgKK9e1mP
vR/yYE8zPiJoj2VYA9XBreqcAyfFvtH5hs/5I8XuHyy7iL1GXLHbx7jzRzbI4+zYkVuwPbMV7ATE
PrNLANi6xscbV1pRYAM/tdTd348S/h/t/pD/lX/8y+/h+RP+uP6tP4Rt4HtY1+t469ZeN4BoXl22
33a/ot4DigAdOb4K6z/rWlS2seEVjJLrUfzWpj/pWvcfULQQyVhEgwLzukDm7+jagOHf/7eEwMZC
NuzJCbDs+V8TgpJiIxPh9ZMAmWzqQwYFgwytK9OICxzW3c4Cy4WabmiqOWz8c1qgWuo8k+Gm9EvZ
vwveQqrBEFsHPmBgaPViOZmIjDuGAj69SjGm4sMa1N8oXvhzHefTiapL7gHbJ27ERyz72i3lRnSH
HCNnYU/oLRytxYS0fpaNHTJzlrA9pPXVOFmY5r8y65YPuPDGeVfWeVjY9iHQ55Tfz9YYldZtzD+d
vI8MbCgLy24G/OtNgQ1bJYCvkeP44ajcYpkme8gyBPBsN4CTGxgISg6rlJktwcLaDqClnIDX27GH
PGLdSJg3v6zhQtGeVApXHJqs5qeg88Ysb5V1LfNHnM8RVuCCbXjALu94YScXz261fEGiWlh7Yd0G
ekGqn8IY1OhaC8Ttwpyc9Dq7Wcjyr9y5U/N2yOjG7eHDyDypRQplkoLLVDiCoVaQOwrN4lp/Lz0H
OI6QxYGJBbjccoFh2ONhQefIYQz2KfbLmAuaJnjRCpRKqmPjVI9w4eIATWABJQpHc7KXWJTDjgGI
9IE0pgbrdlqdrJ43xRADoxoaIdJuc01Jm5AZG96aj15gkyfVt2DuQCaIL8fvQmxySYYKHIyFlREO
xnsHyWZ+cyt9nw4smvHGok+0Qely59o/bgsJO2NL7tCtu8U+UY7f8KHfTnwE6iqjEXSo4sXOlA8l
/VkmCwvf0HoSTQQu4EH3Y1IZlGECcpQlFsRya6/Ku857DiY4ueI5Vy+otsMChMGSH2HxhgqNcHDo
kUZ84WI1RzE9e9jzlcFkzAo/LIAGKNgcijcR6+4aVAOKmXwvJS4FlHgkkBxlPBz3ELNBj+ii+zC8
wlKAOqGoOdBp2Iw2lrm4XpKVOLDLATs25TZb98BxdRhwpVvqwxXVWQEwQQnvUcKwsAHw9KMDy234
8lFpadIPX/UJD+R2CDJ0gdnen8FpooXM8UmbWo4VbH7iqve8wtMk4d5y5NBYCYPeZ9UMG9Sft7k3
JuB5bbVH9IV5CklNi/QdzfWBP0gnj7rqAXWCS1reW3ilc9FClwcRWLw4FcUPlQyv5zOKKvCmcB12
r/5yNPlVsf9h7zyWI8e2K/or+gBBgQuPaSZMeia9mSDIIgnvPb5eC/VM1+tWK6I1k0LDri6SRRK4
95i915a8OgM5Veper7/ILUaWRXKm4TnsnkPb3FLrsiIKqV8tOKvLBiNpk99G0XssBiqkj6I4GJXf
GwUCzLdhuC8N/UZou5FRlcAUYvY3WqxsoNtVUrBJA5sNGCNqgZVYe11fkFmOt/OQ+D0zI1MuTkgM
3JzOr47u7AZLIe3NOPk1q7WCu3PtAuos8GS5vikTxqgyvpyVlgyR1MCvAgnFsVADyDJrsPksxEfP
fLlu+60+QiaugPbgJLCk0kFY6JkpFuVgOholkh6KBdseXBAEp7QyTvISb4s8cgx0ThwVM/BVqSm9
sIrxCLKimNmp9ZCY+CUg1mIpYx668KNKe3y808nCepM3vNm8o5L1OSfwnNY6v3lPpdkRGHWUzDgZ
fbldJn3XymKHJ6MIUh9WsQf015UxAs7Zcx70TtXtLCajZYoKOH/S2ma7MAcfGBlUceLp1l1Sxn7G
nqkLu5vRaLdSxtO+PuKzsU361qmn3B1xEQkNzlYhM3YddqU9umEee3mMvq2BO5jPo1NHV2DXH2mo
3c6N7OQ6xTzCkwZqMVWRr0yvktqD6za3aboAOV4FGtN2wsNUN6x402ugiBOMmCMjzGPB1cKLdFeb
qGSNyJkTzel0/Fm15OOHdGR78NJIOkrTd62k7todL/mwJTuPtU64Na3CHekB7fWLD9T6wbCfww6b
deFrCH911NTzrG/tzNq0CYXePGI3z2AFprhP2NdUMhu6tDokcYW8FI2G0Jx6vJHxbBX14miD6XZc
DWhsQPb20StFFzhhwx3YEEXLeE4pzrj/aRBHH/avU6f1vSx91ebyMmjxQ6Nnu2a5Q+a+K/Pm0Zjt
uylHzFVOO/hKG4tvIbWCDfav56rXmQipF1bPd9BL92jvr8hJbtXCxGk+7dQlc9KS3ahc+Elc9oyM
TKcWaG/D/lhydAbBOh2OWTjGoSdkpuQq3Iwa+g+KWnzgCMG9BukVBXmyDdT2cX3W7FHbKw0L21g6
FmboNhX3eKWdAC+jBmpeTaXAYhe32xGTaNHXO4LO73R+aHo+3+Q0oVMCVnNBm6XLfglLIWhiFg48
b2JaJ9OT6krFeNZLbZfP+kmS2m3UQZlq8mPJol6qwp06T/smFz5O+W0OPQsK08UUyadIIm54aXRj
VpF2rl9DyuS6e9bKk5pG107Xr5LNi5Pbm1aclaSEcQW4fgZuybwFPltwaLTcn+boeRLZvamiA7ee
AEAzRrZBxC1urorTssgnnFPL1m51v9YwuqXYNKJ4rzIKG6fMm1i9L4qCoAFNcQD5nq4xCjkfxrg5
Jwy4RTSz/B57f0lYK2cNl4uVvmZwzyOe+xp7L3ttx1bFVbLibUVVUYKEX7mo7OFOs3yqrVdtCI56
rTlpf1uoyAFmpgzVts8Ef/e2yI2NQDHRi/ZBT4bDkFWHFD56pnwmifEYK8atNReuHUK043AwTf6x
duNJMhv1npKqfFSp3NgAlyjRytKDWb1R+slH64XhYQt13EdG60c9ZjzEmGCyLD15a8ICS23jzmFx
F3fKfsa0yz3gpjpHMWyeZTYe0vYVzO/FLpRjlXxj63m32t4vuCSVKHIFkIpaY+lcfCvG1xSyb14B
f4EMoYwKKPph15WXrkaFUDlIuXJI5v4Lnfuun5d91mTndCi9eJROsDM2NlhdLDI+wze3aapHMY+3
XC4cP5U7Deyj0HkVFKCYgJxMsw6m/jxBXhiwGSq4kDlXTghkWYdOJ7btX3aR4k/jUWiNa4LPL6xQ
aOjGkUgDr7bDSyQvIODzG5tuPilY9JtMMpqeJyDa26PKqIIbXCpeRDDeqanMG7ycsIRc4UucJ7Nh
1TWcxiI4AQfaG6vfwMR40PaSl3FAIzK7zAouutWWIGPwKcACUVxCjQCNmnZ+ruhOkdcuEzqaY3Zp
MFSkUodFFL9gM8JQJO0yu3yYmvY1pDZi3uzPVuhSDmAVR/vWD7FrT8lOQP3BNeyDhmPfyg8KtG6s
XnQzdAb7fmDnq454SFkTysFuUG1uE7SH1KYSq0+YTqeY2iywOyfFhDEzSVuQrGb968idZwvpEEqa
k4etb4P/2eRTu2kQ3ecdt4p9l0SxS+24DRiXRiCQFe1FznF6ZIPKi0b/2TdOkjWw0DjD1d4bbFoN
CbnvJmYmMMJhSoU4Nb2xC9TM1cf4FWMz36YCoRLUkRUf53i4NdXcNdOIATtEixzLfV/tZRgrXfUt
uuHCYe+UA1PimLm2iaPpboVdxNatkrNRNm3nr7e7/7dNgfSjf66c+y299I/SOT7wn33x2tgCRgVA
9isOg2UO6jgk+zhJce3/1hQTjQOulaBCdjAC/f26CPrHsgeVv6zSEls62BVkbPpfWvaoKyf9d00x
ex4cA6t0j6WX+TvZHJphTugsfmiB+NJ/QhGYYRAjlu/E1Swa9rhKdNOztAfvJO9ga0euXMIrQyZf
OzX+ka08sOfRAc6whS1uYkl8Z3rH5tO65/b7GsYGDZwte8EY37VLcCeHytUspyMqPIWqFfWXrdRP
1Rx8p0mCCEZPKegwGitcZE5r85+i18+izBH1KNO1KynPxvpGr6ez3sGoGFoU2tYw7xdp2Onh/FBo
+XuuiS/VKF+GWlwYW6UMo437pVBB9BQ1BrZRmA65JIYXiZVDnl+HbJ1iCqdOYMemkXDQ+NmuMRqV
Vy0DphwpZEwwMoad5uXQ6PWhiLixZII3TlPXaKzyo9dcRaUBsIdRpRoYfhXjv+csZQU+b2vNdrSp
uRhh9Z5MmSuPVFQZdFjKXgvVhQXVoeCUQOCNituIMrdMgVNVeZ94uB1qZ9HHKxizd0aMsL5rJrkd
a49YPCeRScUNVQKIq/WaSyVeIxlx1pLr8Uar2n1bcqbbaEYyJu/hwt5ei2ex5UNqChD9BGHtc4mM
998nTYyyZ4rBBg6Vs+4KriPQbaqAKtoiOvPlJgd/pcBYpOjjcrDV96rpHstJOwKUpQhWw3tAbAAG
mpdxUh6YyzzUXXVc9CLnqjGZVyufncXHx0tCZ5MW3aVqh+jY60wrWwWeUJ+2Xmeu3irSZ1D1B6ex
mvZp3b30dbQShJ5xgcHr7R51pp1rUI286UrDL+t+P6hMGyCnlEXNfFW55SVgFaBUdyFuVbzXI+1e
0TwpU3zqC+D3lhw9VXV607YIZbDCs1zA0mCF8V1RLRN9crFCzk5NzoiFOdEjeOKXUkMngvxeQzPu
JKL+wgGxtwyJMnuenLDXnVYrXWXW3uIi8JpFpd6Myo42PWUIQeCGiXMbfh6rx5oMGWeR7U/Tbq8R
dg5Jm/bFCg5Bnol1Xipds2sNp41a9Iyg8XGFnnLNgug3yNtYbgegc3hNqjA62lF7mfP8NUcttv2Z
2rEk7UXW8JKGoS9LVA5B1vrWUD82hnhIZd0plfxOTi17N/XIInMr34Ek8JZQc4pirRdxw9TE6yTq
JQwQpGbpDBoPKL4UL58hc3t/nDC82QPcqKirnodM+V6ShXbGgOxi5yNvfJe7QAwiJzVQcg1plztR
zfcsMu3F6uxvY5pp/ifzq136VfaHGNPq0n2n8LTD1t1ImnqpQv3G6pQnfQhfgBt8iXTmdJjKlxo0
AOE/3RemZtYoIWubnwEjbJd8AxjZTM5P04GflvuSTkMyvkeloedvWW3hC6Zlx2u07ZX8Rl8tmVKB
z0/SmD+bcf2eWOIpDccnuemndbFA5YmSc6s1TegkufKgFIhuf4spUXsKxlLmzADm5YyN7hoJOMJu
Qp9kJff4SShTF1YeYbxiq1C9For8UnbWY2cv33lasT6yp51l9U8/w02kHhAGrorTYg9iYxT2BaL+
IejM2zELbsZ5gTLY51stNX7w6sMbXlVsmdRBQmnaePv/9/2/KOVXEPqf3/f/iMf+w22/ftjfbnug
6zCuLDBXQmGgjef/lyk4RGGWJRb4zz8AsIiRRmZrYnExfv7P3258IKU2yg9ufP4vKeB/DYBF0tkf
bvw1AU3XBBoUdCro7v/tV3nHoFroAkrmhoN0yKgcy1q/KWWg2Lwo40jwRSCCHWbRfQ/Xj1QJByEL
JvzqQ4f7N8P/g15xNxnDswYXcAnCD5EhhoqxuKKQfAJ391SoCJOVlsF1HdA4mmhzN8kKHkRGlntq
kBAaMX+qqDAzdO/Mhhmgy/RXnqUyC49sa1+iS9DWQKRSPKhM4cjz4LKdgU/GlisBRVQZpWLuSTbj
yktEhXBtACgmgBRlgIr46m8MAIs9ZM4NQOp7pTWfGsoUNWFLm5vdrejEc73SGZuhZ/WV3wy0HNYE
y3rlOA5966cr2bEY+RIkBu2JP2C8jPZLdMRS1LhZwEIm6rSbYyjQJsBIM5sOQSAUJ9Yw32kZQ5qV
LhmCmdRW3mQFeJLxcuZ2bfAjBUkpjcGD0OPnoWjcEdUt83VXU2cnaBg+9fZy0hsld8U46KBLB4Zt
kvg5STHPS1R7mtke6oGfc0OYmhYWr7Us3xa2ujgMsVYbXlJ6Sc5hB8Ulm1XbLYvwLZpUJ9BaB7Q5
cKEMV1AdHFuh3URyyGqvUgfXamYG1GTJlVVZOFEiOx2KARzhR1GXjO4W21falksN544yOkSQ7WJL
vUfDcFX7FCVf/Ni2FBchUK5Amm+WLLlVJ/OFNK5rrPTvREN1DdCTPC0dTe+dll2mKo/upMpsPDL5
XQrthzotf9g2JYJdXZLcZCHfVacgCr2qH65Dh65ZqiKGpbHu1ItxyYvsovWZrwy5T0HzpSvoZdrg
rJKTM8f42MiWAnDhN6F9iYuBBQUBJabqZjDfaCNvQ7ADORfO73LyJEt+yCUy8ybyyAyBGtqy7kP+
3WmFZWCef1jBcDTGbMdgiW8q9wxJ8sW43DQYq+KquV+GdXlSATGMMCoE3Rvn84OkGD2uzsTNZ3u/
VNZtUYpbYaTkbMgrBCPZQ7D+qMGJZczZKtSwtIFeWOBW041zypc3B+PaJegki1hT+YdhDUv6Bjej
Vbkhy3GmoBQZXdiepAqDamPWl0DEr3WGc7caxX04EblgkL1gac0rbol4H5PKUMfY58iws1mYp905
J/Hndl4R1yvr2gZ6raz065qt6ybFCugYoLGboF5NLy8xyOwAdLayMrThbSqbJobPOpfISAOmDZlZ
3VkYAgC/VZdeYW5oTNhjarNivz1aszuE2W1oWwh/6vNIGQapzKDe14wPySiNvQz3m5mWh/qRzxoi
CB3vtRUQrkIKj1ZkuJEIJDxAxJcwJN9gBYszaEfa3Cy3lYlygQPEjwHjDQXUidmKdY/JS+zCjou2
ASA9mxNCpmiKWPzL8B2UvrUg5K0vr3jGq/IYmgUW/JXOt1D/UUEGMvD65pLCSdqFc8lAHKEnFce+
MIAilIomtnYz0j8U9r290gD7lQtY6wAwlZI5x8oMlEYp3vEYI97M4ydTVLeY9JONqKQ70yh2CehB
hYEPU2524EAJRd0oCMcT3ddtgCVN1z6ZVXaVK4PFkvxBtFjDesd86lcYULxigSqe9WgFBUUQg8rZ
ONdBce6L5Yrw+yMwAwj8TJVAHBgXbYWQTNBI0AY1oISwfLPvAci0QktCs7Z3sV1zIhUA/ToLLfqi
zj+izgbNXITFsZhrPpE0+YMRnWf4KKVJ30Mm5KOdK3cA/xlJhGqwVdbJz6jw/Oac106MGmcHxoz8
owoLYZLdFoPu2WV8kvP+jHls5Mmmz5NMKSC6Emd3vAJc0yZ9iRUWk5BdZR5sZUW9Iir5SqLpRuvY
MqR99Q0k9GvJgocsoXzVGxZmPeTYLNP3cjNc+nqNrIuGl4rDNAE1O0G0WTLtWQGpt+HoP7dYCDZt
b94y7zrkovH4oRzBhXhzaHnh1P1/efV3SS3xkqSWkYUm2Mr/eYG16f+RYH1+j5v4i6rqZ/DtKjj4
l0/x22hFIW4Exaxh/dQI/FJs4S6EE0uNQ8VlmL+MV1TiZmWB89Dkw/6ml/1lvAKZfc1sMxAxCAhJ
fwmiICy+zO/HK+iHFaIEoTkYP5FQvxZbda9Risvzg4GSHNWYg6BF8edVsjM+a2P/g6kMyzWs/OSa
yHFyM43NleSEb1l6tsR0N5tHemicGWjqxtK+5sFyqQAu6os0uzEpTezQJ/b1zGGIM6QhI2iWJe1w
aDOgSYqyB4HmQeSFWWp6wxydyq5afHNaiZI6yjTJ1r4DHS1ZIe1jW3fp5+/lKA5djU3toLT7UZdZ
zgu2vOlwWEcTmvJlFuhi9dGREIy27YxzbWKrGm9UDFelIeCZRej4YtfSn8G6OMVSEQSBOE2PtQdh
VVfwqz/I0mFL+FyI17XakRlyZNYAREcD9kM9VefHkIpESXiPa50hT63eYTOefiRtHX1XmQ8gA5kE
p3wEv72JxDuoSYhpptIzBekdqeWDO44iYClSUJLqMm0LPMUDkstZX+HgmBAwkESDIwDNq4xS2PE9
Fajn+7j3UgAEea6dcI9/wqTbDYN+yBeDVengYtU/Vp25jU1fn/qXHGKmXXQ3QgC+Z/k4kaxLS71s
VAS4anosDDBYa4RRhs5qGu6N3vC0fOKMTy1X55xto08l1jcGqs7Jko6TDWFf6Ls6FwC4ESwu65gb
uByrmJaMVExJ20wKto1Z7knAdfRB20gAHmvWakpVbqoldGKZvbB5MpQfouycYvI1ZlnxVONq/0y5
esrG9DLTPGp64Y0JG875G9DdPogNPByGm0sfMPB8M0eCJ6w9Z+FdaOrHvtd8Y9S2IjDPVmry7vKe
/z3e+vprVPOPP0uo/N8qnGKm+udH2iUsl/jf/23lxxWf8a8H2t8jKNfArn/2jniYMUOzL5RlYMe/
WgMM1RRoqgxQyLRvv1gDlP/AXG0SYmHrP8+t9aj7bVq8jpj5Y0VnxstppvwVCRVz4T8cZ5y1P10L
UGss+edx90sEZWAFcyTVxoMsEVpMCXmb98TTxGYoGL9QEBkG6ht1xiBkmCYBTxonySy/Z6osNguq
vH2a8SwzgvtC5g7SqckOrYiba7XUl1TJJLeMsm4bquqE7qJlqzXVhh+JqRu3Zpd1kHZBnJEAyXrZ
UNJ7XS+NEy31q14owdZUmGxlWObY5LAT0gAj1Ki3qaiEX8x5RNwBQcxrX5FJrNuzlazQJ/ZnubIW
BvQ7Uz6WLOzbG3VK6l0/lsq5hMxQBxZNLKwGysHvYoU35CvGYfwJdJhCduIwlLn9vtMM52g7V+x8
NSPdFRNj2z42DcZBMRAEEqFhPHdvuWHtlpkFO1y6aAvmgpFTbkT4zrKRIbpkVc9AeUeQwRhgl1Q6
JyLqd2UR58Qh5Le61C5gFaLhPEER8eJA/zbqli29AlPSGqO7yAYMXMKAYYJGoHdUYiYNxqnFeiYN
TJzgKpsKzoWgpYCXjrGcH/mV3VhAGLBX9ahfVi1ucx+gR3aHqfxMs/YxmgWRUCYpxMrgjSGLgZR0
JUb3N4Q230hN5acGEhqRLAH6Ss3clpPglz/AoZ1TMo8GkUPrwRprVaiScmGD382H+xbYDv09LWJN
PJhAX/wzdpl3g0TtoUU3RWiuUxZ0A8US3MxRcjt25bOhsfwPUgQMYyj2S5Yvbo8cghXAO8nvOW3O
Z6rdWXZyLGEV7cBeM9ULtA8d9zHyvlDmJojOdU2SBCOQPYNARM2S8aHCKfSo/uA1lxzKNPrrPTJ7
hpl/dxZdld4xFU6wM9dGe1ticZ7i6UvX2h+BPX+CmLmYuKSZhcI4NfM7+oM3fQEoHi1SAY02uRCp
bu61uRJeDVLOET02viBPLIIkgu9Yg247jRrxKdJ8TkX0FWMZ70SRbOZOe9BNpNfmgt+wqpbZQ6My
omhRUNlXpBWoyRhABGIQLOv01+BPgv0YqY9rvXOPK/x+XF3ys65oAA7GdPXbL9uMAQCVPuoSIit+
SNhOET5AQ6u0WkXog0cF/vWtXMkI2ReuE8jGFoTjaUUds20w3GjFHxc9fdwSVR4Tmf8BmuN/67XA
4fnn18K5b97zYX7/ry4EPvCf9a2lMy1cN4Er/VNmVvebpFZWCC+ydWZ4MDT+RVMLUINbwl4ltYpm
yVwwv10I/AlQMe4WSmATpv5fuRCYQP7xQrAMmjADQhiVtvE7SFg85lo3JvaDGSdXtTw13fPIszXl
5pUO/5YhDTVOSqptm3/26Fwy9C7YMR11UPyfGfLoYTRyIdRe3tV4q8vCvlLrMneXfbQ+J6sbvVnM
T6qAMNGHBb4BkJMp2psWWYCNpVWW8QobwIU2i97sRk4aBB3ghaQ95xOi0eZVRtojI/GpkfrkSH5Q
iR7zxnIspEB5zKYvSrAVBIcseRpgVs2xDp0+JswF6Wqifggy0dGb+vqIPVsiGLBFcyRx/BipiYdl
OtR9v5Uni41Mc5Ij86RZpd+iYdUQMLXavNMQNE0ImyzBXWRPpyUNLwHCJzs2j+qIkE6e0DWGmHL5
HlZ9k61786iSdxj4FdZzqzRJ0h02Q545tcJf6mfzEiy6G3GodZHMZjbe1XL50XMLs8a6k1E1qlbN
Csx6swL9hW0MQk5gzvW3buV+GyY3FTyCPvyuUDdIjDnzKYeIOe7gqzlJZBGohp6UzrfT72yz8nIy
w+1oHykXucz3daW6pCtcJnDiM4bVTgEjVJhu3qunWB4PRfEqosqRObUsxPZm+iGzX4NTTzqJF9oB
66MAFeibXITXusTqFJS+giQNiRwCUonEJEZ0cwS+Spa8KA+xlqu47usORx40WBi1dObg6pcvEKYu
VMfrQCpoB5A+TFo/qopTCadFhddiwm2Rg+GOYcVBNtAltqr22LXtuQ8BudjD0xJlt2ncnxVoMPaK
hSmxltU1nBgtug6p+oS64mIk5D9o6k3P2o6wgWC9yvwSW63AXptisy1Wv21T0dNhwF0w4pYYcnXk
VNDGOZSJOuU+Cc3WgQAaOfLq47Uw9MoYeyUMvh1GXwnDr8D4iyhgldnhscIQLGABYBCG+4JkZHXw
76M5uUjo1eFMod4GvoK9WJKpD9jzDS+x9Tihz5LMFQb9uYy1m2BPtrEpT+0VHQ7+omnbatdmTT+q
DgPlvmKUO1x02nRh6l2iCRYB0mW8f6GghsMavYhzglFa0BSVGKcV40mL3wmjcuNjbcW0YU+JfSwE
Xn+c14XQEFbjboZ5Podcc2Ts4dNW53dUK7A0qRlwcZPZuZHs1Jtwd5eYq00mcH0vEAjTW+AMGrrb
aLnvVLxqmMSJIec3om3l8F1gIR9X+Si8HIbRhHe8RkqBMg/+xJr8dStjQi8xoydleoiHHwtG9aaL
9xbG9aVB7Gq9IH10+P1bIWo7ZIhY3VUMrt38VkufwfTQluWNgik+xRyfZV85Vvmwt70a53xHb8cb
YmGol6wPG3t9is2+xG7fqTfTar5foa6Y8efVlB8TbIRJv8/Yh2LaLygJJeVmRrBq4rtiAIt0tHOC
1q8N9EUY/+WVAMBh/x2ABICXuDVBBCigAjSQAZVCzQyOlTFqAjJV+cxN8CHF/DjIKLV6nLT1tEVr
hN42vhbC9FZlQ9yx/pfi9qDM0ins1sCtTKK8Mup3tM4vYgLhV7d3+mCcdVGf4hzdlQmcUNJRDouo
e4yKim1tnr7Yee+pC7vK+hjmCXg9uABF2O5pVx/rRt5Vffc0i4k4Wg66bEGtjrc/5Ugx7cEv0Euq
WeWMVnIVViYDOp9wSYxvM2m5okD8Ddk5kZGcSicEIJtA3FtS5/amsuegdfrhORFvwlgAUiBmH4C/
J81OgNyPWZvM6w9lfM2ABubqh608SL04yBVxldNrqzZboXhW8Vqaw76FhEibvjewRc7kkStbEb2M
ayJJdZSZ0mtZ5Vfqq23XTmkQ0b3sF6Jc5ZL7IIscLb7TMJyN0Fm0SfNzXcN/tbgiDzyF1kTSBrT2
wu/Rl0h26bXF4ul967b5y0CKqtHGjwMoNLml/rOHs50UB1Iz3uwQsS5GtChDkEimcC3iuwAyUois
U9npKhgP6BWRUJ4zEYIcaRw7Cpy54qADpD/m7G8qkV6rMnwYkPanUDqgVZwKuebegKiP4h05xIem
liBAnkMW0Fll7GlxNIOPnm5tcM4Lfje5LbewYnYZnhYNF6k6lzRaq0n4LQVAqLbKBUnB8zAPVx1T
gglBqApuB8SaLRKY1GjOlfVuoObU0vC0wPk1YWBVvekjjGNyxTFVCBcpzWacpDskAltj3TTUMx/a
M2FOX1M0pPMqJlVQlQLcMkhAroBlNedwFZ4ij/Nik0QCFKmDUGEFMhpBqapwxMIu33N5biqUrGB9
/XyVts5oXAMI38iZXJuFhkg7lNNPBorYbkruR7N/rNNkVyCbVFDOjquE1uCHLtDUts05QGEboLRt
Udz+9SHH/2253H9b8276j/di+a9KXnbav5W8EAk0CwEc8AEiw6k4/1nyrnNUoATUmys0F27BP/AI
CuR9rJfrWJdRrw1P/9eSV8VrzkCFoHNkdsDo/krJC1HhDyUvn4xPSO6ZbP7RRoZgLgKtWD8QTbRT
cGRtjFE9WS3yf7YZBjunZYaFDbAq3EI+2sbr7gWfEpIsp+h4SsPPlU4etKekIv2DwChuEu5PfV3s
Jeh1vpuFSWarP0whQbrGLiqmg5pmBwUpjaK2l8R+sgvEPQtWZCw/pulqWuDZSoK4CCOaKY6Vqp8S
mN2bpC1vDCIlNwowTicDiA+scdRvGjt5zq2WCCPb3hvzd23r0iZWU7ZQRAPLydtorh7a2rXk7Kho
/Q911FixVddeH31WwPuc99PQxaGc+yeE574mjz6CXV82HzrACHEHAq3WD13xXtCuTr12DDrSi5tb
CZCMFvT71gwPpngOpmXTmrMnQXmp49TXJUBu4SbTwEiifNK2alCvN5trRQ/xDKXPt7jUg8gXSvLM
GPtaKESeJO+FlG9IGQfLq+wZ6rq2uE+4TFom7v2aHDDEfmwmviTNb4WOR27EbKcZ2ZVj31noItR8
8iU2g5tEiQDnVcewuaAuAlfByaSKHZuxJyAS+5Grb5wwPOET0rgSUWWTJc9tZKd95HCIPpo6edYr
5LdeQfwaN2tWWee26+8UbtyMm9fmBoasHKGU4lImFfBE3XpI1uuaAYhXcn/T5F+toNoy8UZYiPZc
KnfovB6VCI0ErJkKND50nGnb6YY7VuNZzvQrcAIEFyCHKhNQWIOmuRwhElS+xH5Bxx1mVsyqI5hF
GeyiBobRCMsoh2lkD+M+hXGUwTqylsaZYR+pMJBieBKoJImbOnaoiOsewVd7b8HVNeEnSUgw5JUm
bt8E0JVqKEs191WMoF/OL9qy4uxAtsJkKlc4kw2lqR4ZlMntSwS9CUHJBFNQwHQaYDuNMJ60/i3F
fT8SWk9T6YRds4/T8T5REs+EEDVDigogRnUrOiqCIYXsDlYTmw/YUgOMqcho37pJpVbMXQMGlYBF
FabICtX+0sGoUmFVjU2+j2BXwXT4In3tqBbiLEyKGm5PrZUcAfOqhn0191GFUF9djVNHhm2eBSyL
jbYDsG+N5HJF8lCFGMYmsdMnwtMxca2+O2pxx5z6bQv8z4qRrFNK2mVO2NclBimbkrOJBW/BqTYi
OZ3S0FOHb53qNEmFlxmjo/d3Q2IAIHuOMCC1xUc0Vk4+59tCxk8OOqUS2W1SSwckveDXWkdEjO3m
yVOpmAc2A4NlbgEkJNkLc56tCbTNnLXPUnoVJCNEVvKqL92mLSjG8ZcQ9nnMq+CoIuklxdaMqN5J
2cijx6VGIVnC9OvyF6hiJj9LVdI2aYzuQjHchplnTrxtgBhj4E1ZgLgNDTZV44pEgq3qySJ/QlxH
/YKSwNHGBRctSIOaJM3pJgfhXzRkCkiVK4X4y+gQNRYkTJId5PeoevhKoYyMZSQII3nRtfH60+6P
FFipy5PBp2rkmCzZwsWriecpovA2tjLvWm03p0kCy5cxicSRtcCAQEDr6UgstHrYRqzRzIcFlpTV
vcRNwa/qAXEophcd9LKBoc262ixwRCr5Ba4pfll8x9u2j7YdzwAkdKeMinMYg37LchxbmRcxQCPt
YUtsxSbF6Rsh0GkBN0roaeKEkHjCAPrQN3VeILrMiUYroy2dAkdZTOrO7jEnbh5GzmbGAyQBL83t
u5ZVGsnPIA6xaoEBscGOE6tsW9gf1ccGW6oiLX4qKF4VAqKCEsKG6g2t6pWjwSxZYSGV5fAppK1B
VjkNSPVuYTWN65KkvPFHVTE/SIz4i/wP6MHTPLBWxNo4pE4hVdgbR592FDiAVl7NUVboJGP6lm6V
stzFdKJhFHyjhHzXDIYtZLilRftlBT9kk3hVUr2mkLUbus5dH6AR5UIwfhTLnp7LbdUvvcBp1N/J
w9kSlxa446Rlb1nEWRHPbtIaPnXbSztlu1CbTm0900wyP7hTsjcsGIyape0sUbHPNEk1Icw8Bool
XZlKyOmbzVEmd/KzjIeaCwvVwUxzHTtVZjMAmvf6FD0gdKdYRoYUWLtOxQ+LrKVsO8LXsEyO5SlP
4P6hRwgXpku62Oa2yohWPUeY6VIr2rc5vpHBuFgof5dxOABDeIKzsivGVeMbnPNC9pnyOp0U7PXO
2pQFS1vkTkUqX8qoutcJXS3q2RMKurl4pqRvFn8OxKHjL8vdcz33u77nF65n70zRyIaxjxqidaMh
17UmudkwPRxnGyOor9Yw+etP0TR3chsfclJrFrm6qXrOl7J1oyp7GyuVRwqYCadSamVPRPY6/8ne
eSy3kWRr+FUmel+K8uZGzCwIT1D0VpsKkoLKe19Pf7+kkcAmxW4JveBEDDcT06CAQrIq85z//KbS
+gPdt/jeg3tSxwDsbbHqOYpMQrIDNbMBkfx5KWoGM11ZHMuRcqeTpkOACBnZ+7Z3YzI/7bngILuu
u2AmGeeYwRxYuQ6BBxN/YdaB8mEW5/QEbP05GdZK3uLWoaIUPvHs+8bu5jYetTgcIXmqpW96Ys7+
V3M/UlZ/ECLeJa3+4FScgjnH/zouszZI7zfbyPOLt/qOPRtIVgwHvNiydEie24U4+a2gETrxVIbz
EnvGXQtCBp4N+JFZBFhsF+KmZfAKtAyyrGQN47Ff8Cnjvd4oxHWZsajoFSxd+RP27JFKgOrAuyBO
eNGjgNcgMwY8Ex5igRRfKs2z7px0OFbDZBr5LeCimq2iUZ2QegVyK59i9kzgurnEZhI/KBy7qGAt
uV8EpblKamMimfeeEy48mmATtT+E7dXYVlOGjXNf6qfCzafRJkhpJxZcNA6Gy97c5NgQhuA/0nA1
mHsI6zEyNyZps09o2LRz8DHR1NPKpd5t0TnqZBG5BrMwO2S3rOdleWN2BlhqfBgDGil+e6mp0kFX
B7NIDu8kXNkrc5gTd8SU1NojLQus4nqUy9OO3JrI5bOxTjBGfWaW4crN2mldGKtIKPoqaWkV2ZGH
0i9H8eeh/JMbe5156PFCdHQoA3VY8C5KwUiRN7E5HKQoCEeUhBq1kOUZ6wGFIayOHqnpSGJAhv5Q
jOycXJu4MN3SknMHnWI7lhcpusU8sBcMEScez36IrtEmgMYPoZ/5yoqdCmO3fmPp2r7Ua/uRgxVX
W8wl734UvnCoJjPGuQMqSnBrSf1WoqxUUVjiVzPLUFw6KC8hS98W4bfc1nCc0g8jE7DfPMfFfhJD
wueUmI0oKAqbKgZVZ4aHT0raPRnsX+I6xgQoO1RACdCCymO4CDPU8dg7kzJtohh1q3yuB+xrm1Ao
lrMLO+0mY4ndB3PNwgjAZhHbWihHRrziVPMkQptqIHLWyO+rUT6mproOm2Wu5lc6EEoVWfNQvikA
ViwIkBREjB2ZSKjlUpZTrCTCz1pCTmlvLuz8c1SNZ4F/pcv5tMnuQgHlYBA3zcB2qNIPYqrVsEPA
C/ZTgAH1AgxiaDgdQYdcUCILtCgBNQpAjyqq8t5uNz4QB4IhypHg1ARvUhwPsmYkpBJ7Vqh/6eVs
P1QJGE/iQ6vCokqOLsLGpoy4NkGzalAtDy4N8338xZWFZ6C1Bf1SQcFqhiQpqJgBOua5UHsEWtac
jmBnChiapFC3WKscZM0FYavjLwZ4mwLuVg/rXqBw7XUPJpdZa/6ivVGuavC6HNzOVm5UdV6D5VX9
jQKy5wEB9uFFqt35sGyT7sbS22mFbZlKFxaDDer8Qm1cqnF/qtIkMlxwaBkbZRESHeufKzSTOk1l
S3NJiyGsFuYo2CZRFkFmj+ay0s9VtCy2clWV0opx0wqvEObtJxId7EAnW1bWHuReS5LWIX2ukddT
xTovJXTMdMFqWa/QQJ9hjY11AbdQaK8UOD+yN56UZM1qdNO2H609C1qniiFX5H8JXCxRsIkakJgC
nn3La2mFqFjaq+jT/SomSLkJGXkUNnHyKGnAQZOjNGcUVNDp64m8TjE47NVgpvcOJHr8VEAGVCLg
ffM6ci4TpzjUQA/QDGEF3e5HoAqKcpTH2nnqoI/XNsJKJMaRqmrimVKCZGsmLrzhAaUhRiRfcUzb
U8AvFAB+YRXRSNkEmgi+SxqxZ0Xdzqu4mdq9Ce9DIVnV1/Z8kW7JYe5yqGsPpzvHfMtxn5Vfc+ek
ogTA825aUBIIYkNCiRA41iygZJDreGmLGsKnmBiTCyZvszC7HkShEZGf4t0oY7mf24z7yCJV7mxK
k7xKVmkVTHVKliBFPpixTA6tn4IoUCYiliFDFNgrnwYjM519BzJvPej7mhbN/FDd98ZLm0syhPXz
kO8luj5nPn7lG8YsU8DDtXOHXbxIqwnzcEO+wLOik5pjvXRpDIxzzoBFGeWrrPHY7Xpg84wUkvhI
bUyMdbT0evSOdFHhdddOjq2MYU4hwUxA0vdlZZxVA1UiOnTTKc9bxZo0qHijOpyS1UwHWEJfhRTj
VlTM9ByVs6AKnfD2exaUGKOQCwyAqnJfsoxqkjTVWYZdWDAkawk3Gz+zV05FsupXJsmLEO5FO0Iy
aM9l90DX/MNBCY6Gtj6V+3qBLQo51GcGR2VHW5t4VzG+EqXh7Gdw52I4dGZIyjLmQqo6LEoLhw9N
0O4K+HcKEX2BIOTJMG1hgbO3+fS1Rn+faca9Ioh8mAdj7Zusce1EJE3cWobMCcp20Ys4wi96cYVP
GVtHfy/DEtRhC0ZajsVhhaCxM5icXDFymqHLm6S0RiqTOI2zzoN9GNEpu7ARLYJxTNiJXfKNCJ+9
Es6iI8iLLSzGBjajBbykgDbP+s4+C0x9RhWDIXq6UAQDwjYJr4YUiUkAvsVRMC5KR1qTXTMXw4wG
JqWUKKsSZmVXNkhnClLEBeVSK5Yu3bCh7sOxOzMFNZOAnGvy2BcpfgNF35M9DomzGNb2gEvhcBXD
8HT6nFw2/6iH+dnq8WcYXIi+m/swvBqAkEzECQtgxukgRnTQ7fLY/GxBv2uh4eGvD3mvOk2g5ymq
NQnlCDJQsBeb8tJzcV6tcVn2Lc55ExU7vZKpTfNcX/ZJuyHEkCePJubL2OOoHDIFwd+R41BgOZJ5
1GeHgXQ+KidJdeZG/IW7+8q+yzCzs8IvWl3PhtGZqoPNkB9BKif7GATzCoNOUJUJGrmp9eDC4+CB
3+E+c0VOKp5U+jUzm0sskK8HRV+R+M3476olL0hYTxR5eUO0z9SSIGaqG7UH1y+lZVgDaHTV0mFP
yNz70sBuJIDTGWqXeSmj+fc4VNyJH7nLseekOiyAyoqxPe8YYDb5jazV+3lKRHduM+9sl12KO30U
8h+y+KirvXWWjBcYOk/tZJjJ9Ohpos2I98PWNo8Ps4htHtJlqi2dxMMqtpsEGg4ShkoTjBgE5+VZ
BSgSDYR+dPbCqJNNHfX7sjHeNvhF4iqypyrsNvhIBuJ/gyRGoxkdkHlEfEB+2fGuTT3c6DhRpi5m
oZASzqWxVYCX4pkzxPAogS6yJKd7bZemMLaEWCqKulO7QQbq+JsWB0xPD9bQiI9Nq6r2UimGrtXc
Jx5/1IgHHg/NEN8TH0/NAm9Nk4dYrZvbCs9NVZhvlgOGrrhxqmiDa9w5fZX6A7fOdGwXJoZ9sBBW
cKXnNgzkGnfPCpfPCLdPyZXXOe6fCdY6HW6gKDYvS9xBtT44GXALhcLHTCxZW2zIKm6iqpQsFI7p
DpdR2CyrsXShqwUYkAIrfJajdm6iM2pxKO0frEol7yaH7qFnsIF9yE7qCSqN32gN/0vJRRokz5+T
i9a3Ja5r2w3eE9dU/LPH9g6dombIggSPH59qPZhNf5+z2I4lQyBiwKHJuAK8mLOIQEDRv0EdsjA1
2m7vhGM0r+mMYAxduBb8QnvH7vqqvWProu/kkzRLSAd4fYtryvQ+tPoxv4AWis1r6c4bSzuue8x+
9EiOp3bEgzjKwX6sgz01PiY/qSsdOJm3yVW442ltrkkcXuuyPcNDHS12UMBnCDrwN+KPESmd0toC
D5LqkeJUsqdbzrwy2kWFJ4Kwni/2wIi/tkPCIQrVsU2rKyhDJ1lRXxQy81SMnvfK3F+XOJ34iXEh
KwXja5uBql3gcK9h/lfpvTUpihIXFHelJ+ElpfaRZBiA5lWMKZEb3AydgpLRTb5h0MyV6QJ9s+xq
XaBW2UMmzCiIWJZSy4RbfXowdIR7qBBayWebO7CpxjQ8Vz1Sa4tobnj4bPUYgmkOA6eo6UsxRd53
Ux5fY2CTbL8SLo79f2Gi76l8Hs7uMyrsi0x3VKq1biW1SX9QFJ3gXOBoqDnaqdpQmkVp3E4ImdOQ
mmefYaASAyscCAvt3uaJJ1u4PtW1GgyQhBU/ta47UuNnY+qrUCcZG2i6eSEXZjMdEvAr3b4dOkj4
ekXmA17n9rQb6/BzYhYXEqlgmatxdougMLsEh2WfDyaVR4xYKQLFKFQgCxQmIWNBSn1pee6c3MIr
j3N3mqvFcE3TjMELbfJSIrEMT4b2s2xbyiRy6OCGjhZaKgtpFg/qiZli+Ss18UUpItAajTA0uaCv
cEpiJAA/v5p++K1HFUtkbiEqilAbjmEXR2deReAkqm6+G24V2K/o8G3bODQXrSAu63Bd57rs1bA7
oDU7OkZDVqceRa1vHo8eigzbrY2Z5MeweoJeQZAwwEwY0CL0kTHNsQfYsyBTj2p0IUsqfjyQuzIf
P6EM1QJkTAVrbrzSzVy5x7536jMVCnRCk2XbuAv0VhPI5oqZ0bSJVHy1IyhpI39P6bjSlbu0tw7l
ssI+VZnXOX/VvvBwKqr1oyzGDqqxVYdGvnanGtpDrOaMaRj1l14HDolYzFflyyZND2T4OdBeMPjl
VJ3GkLQyTPxaNSJjR51HRI3vSUM9kzVchnPuBkO+68rw3h6dJWkhwLEprt5lEu3pobafotEchxR9
fIcUq7qgy1SmpaeP8zBq9UnvNwxYG+3QbJM708zwrMIonDia4iYeMo6gxjlsBo7LxszWg+9fKnF4
M6r+NfKheW+A+5TxcWSiDRxTJmSdfNZ52YFeYNLYOSvyuD5bZnc5SID8gClzwpLv9UGhUHZc0kJM
dVZrKE7kltlEn1Ae1vbIhxbF4SAxuyqz4ypqvrVBm04wS4BqJNYTxdpFHXNsetoMJ5WaUTD7jYHM
ptLcG6VhtlE3JVW+3B55uggRxBA+jcBaEtSf0OrmjQY1KJKK8/9Boi9U/CKr9p3TMRBSjOyt45F/
9/145OQRRFmdwptzbTvvzlFlKLm2DK0A3JEj9QcNQeO4RHWmExDP2SncdJ6ZtyILDx8gB9iUw5V2
6JdoCHCAXx2PhkKCGdAnaRFYU3EZ28cjueNVEoXyeU7g9yoyLeXQlopiVfuwVxoXvbYde/60hdyy
GlzZIQA13EBFhf9JoGWF7GeBZCGcOghP4bmK5MuujxJQHkbLKgFwaL5Hb+n0VoX7O3OvLGjCqe2a
xjm4EbN1lBjmIcTYFghwpOWg+4aZV+tTT4+iFZ576EM7UjpNlRB7w3av9EjpGC17Bv4lrrlvi3xP
zKtPfNSmJy7Rn4nIAC3ZezilseRq7ME8Kvjq08hREp5w8kNHbWSEm2XGgYz1y3E90HcPrV9f2hh2
wQsW22ZSxir0SFCkhVnr+Ylep+3KS3ADxM3lqDBrmgPIY3vtgBc4JN57QxUJtgT7LL02uFUGiPx2
5s49IqFOEpuSoh1VvPPy5LpGFIO3S9TirKuUwrQetlvgQlGUwSuWuqaMSzf0MN5O9ZoIKjxDtd7o
oA+E7j4+ntGFGvkbJR5ymhrgAdP3v9ZGubbpgBYJ/QqkJ4Li8rql35f6EMdRKZp5RXCJmNUCqGj5
g0loW+oo6xgr55vMrDYhhf4kc1ocROM+w7gAnp44AbAav00sIJu4gMnnRAboX6MviTI38S3T4c4q
5sLsHZ25dq7OqtBq12xIIzTCEjZoSRfgQkPEwc745jh5OS+E6ASNwjjp9WyleshwCzV05wBAd0OS
EyyXmTTwQsACdbIndMdh+hY2pDYXGvyvQYheYtQvuEt9qYQcBtN4hDFCIhNWDWHEbXf237bVPSng
prf17exBy3rSbMrhdAOUVlfPBbJ49TgL0vo8+71fev+NnlS050O++fcf90xDa3EFHvfS9iYoSFgv
ds2HK3q43PfeIL6tg7r5yjtL2iddNdGTyGLM8/Dzx79ijCWeXledTw57lYEzyvZf8b0v//73elzF
93/nxaXffk2CdIq9fRnc19vf/bk/eryw+/7/vE32/bpeL8Gf3ufFEhDFo7MPYN/2xhLQdqHSMyzL
gqwmfmCXseZbN8nPboP3v+U/vhLqn3XaP7kZ3lsJ3dIo7JEfPv5we23dDKyESgPKjND52CvxKvzp
N1bCwFRH0x+/5+MffWslxGMBlVAmRPdjr4RKDfJ3Noif3xMiqoqZsKo83f0yVcvLlbDpGpBgPt0z
jzvSx3s6/u5W+fOV0D7JYriOT9TTXfFqJTQc8aj4tcfXeflj7hMUxrvdE+onFkJTCWZ42ie4y7bu
CQFUgTPYQv728PNRd8xXIdu/sU/IiP1gTzyfHS93TPYJov1smXSNp5X6oPeE9mc+yi+vBPeEI0Lt
nKcdURyTW/cEK6FQ+MuoDj/qEtD57fZYaJ/QUxIGyMHw/b5/uQSEpdBrikxA8fPhVgJd6l+kKP7y
baF9clAEqIgCHr/z6+NDPBr4DjwWLx/v3FD/gdtCN3koYFf9bAnIArANlAkf9cl4PMl2KrFpIKio
FPlnBwaOyjYJP8InmZ+PWkS88pr8jecBAyPb+r4O4qtu7REcnbJpCYvpj/o8vALqfnkJ8Mo2ZVMl
V+rxj/16CRT4uSKQ6vH1D3cz/KBe/gMdl6azDjTfT3vDq1NTw2YUJ3IQyoefD7pFPMEDO2wR1A/I
EFmG52/68sGgfqDE0sU6fNQleLxPd1gC7RNTXRzMft5qmQDUYq76QW+GHw/GzuUkuBTMYwprDsWt
/ZHbgM7DAKH4heLpbxQV32G9CUSsrw+AXrCp3sL9fvYLz2DP69ef4CxhiLdlBPzwewLee/zozQPQ
KP7/f150oA8409aLz7jT9j9/+n6vP/nNa3r+j8tgU96W9/h5PHz001Ue3ibAgr9OQP9++f/+48X1
b9XUf+8D/8pFcMcPOm2GwAvewBEFevZjnX/vW7xvNr3jlf89V7IdP+TdzMhd35ulT73b52XeTqQE
kdh17f/KnWfXi7+NbpO723dd4TiZdv0W6/cHnTt+ifXt8DM1N9vpztf+LoVpx0tfBPXmzXtHYL27
XvlfhcLseO2T2zTCw+75OrdufJHtsuvFC5vC8q0dTSjqd3/zd/X/Oy7MaZMwato8X6ZYmDchiPe/
xVvH3/f5zOtD8Xnu8tY/e3ngi9+4jze35X/+HwAA//8=</cx:binary>
              </cx:geoCache>
            </cx:geography>
          </cx:layoutPr>
        </cx:series>
      </cx:plotAreaRegion>
    </cx:plotArea>
    <cx:legend pos="r" align="min" overlay="0"/>
  </cx:chart>
</cx:chartSpace>
</file>

<file path=xl/charts/chartEx30.xml><?xml version="1.0" encoding="utf-8"?>
<cx:chartSpace xmlns:a="http://schemas.openxmlformats.org/drawingml/2006/main" xmlns:r="http://schemas.openxmlformats.org/officeDocument/2006/relationships" xmlns:cx="http://schemas.microsoft.com/office/drawing/2014/chartex">
  <cx:chartData>
    <cx:data id="0">
      <cx:strDim type="cat">
        <cx:f>_xlchart.v5.115</cx:f>
        <cx:nf>_xlchart.v5.114</cx:nf>
      </cx:strDim>
      <cx:numDim type="colorVal">
        <cx:f>_xlchart.v5.117</cx:f>
        <cx:nf>_xlchart.v5.116</cx:nf>
      </cx:numDim>
    </cx:data>
  </cx:chartData>
  <cx:chart>
    <cx:title pos="t" align="ctr" overlay="0"/>
    <cx:plotArea>
      <cx:plotAreaRegion>
        <cx:series layoutId="regionMap" uniqueId="{674C741B-2D9D-4886-BB47-6A3AEFB652AF}">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zHpZc902tvVfSeX5owKAxNTVfas+kDyjJGv09MKSZZkTSJAgOIC//m7ZcVo+cTrpuqlK9CDLxMEh
uIe1116b/3xc/vGonx7sD0uj2+Efj8u/fiyc6/7x00/DY/HUPAxnTflozWA+ubNH0/xkPn0qH59+
+mgf5rLNfyIIRz89Fg/WPS0//s8/4dvyJ3NuHh9cadrr8cn6m6dh1G74D2vfXfrh0Yyte96ewzf9
68fzBzP8+MNT60rn73z39K8fv/nAjz/8dPo1v7rlDxpO5caPsBeLs0hGEcIyxJwRJumPP2jT5l+X
UXjGmQxDIgTlEcHy660vHxrY/nuH+XyUh48f7dMw/PDzv193fXPsrxfLwcRfnjc2z+c7//+fH+in
b+35P/88uQCPeHLlhclP7fF7S6cWV6NtHr4+9//d5ASfYc4pZ4ijzz/4G5NLdkYxkyJE4Zdl9vXW
X0x+4R/a5sF+vfi983zf6r9sPDH8L9dPbX9x8dfbPn5oPpiP5Z9ofkzOOMY0QoQQzLhkENLfRHx0
JjGnLAolQUKK6Kulv5j/jxzo+/b/984TB/x74dQDx93fwANF2f6J5g8hvKkMOZaRIAAoQpyYHwCH
hmEkQxRhKQk5Mf/vneY3bP9l26nhv1w9tXp8+ddbfd/+qUFPyFlICcUkpJJhiaNvMYfLs5CFTFDA
JIkRpieY87un+b7Vf952YvWfr55aff83sPrVQzc+/HD5NP+wHcv26U8M+4CdMUQAViTnSGAiT+M+
is4IBeBBNARgYqce+G9O9n1n/PobTvzy6w+cuuhq+9cnxtHb3A/uof2KC98rgP8dB4rwGQWkD59Z
0OefbyGJR2ecREgiyr8sA0X6Qr++VITPJ1p/70jfd8rLvSfueLl06ojj38ARkMamfRr+zNIcoDPw
AOOhlDSEXAHaCdX3ZXHG0RlCUnJJIoEi9pxEL13xh870fU+82HriiBcrp37YJ3+DhHhYH+ri98Lv
v8wIcYYZwogxCnlBacS/cQPjZ4QxJAiHosGx4KcZ8YeO9H0/HF/sPXHEy6VTTxzf//WeuHzqHvTX
gPy/wxIRYGUkCY6+xSMRnskQzM+hln/+OSnWv3uM7xv+520nNv/56qm5L6/+enNfFaUuuw7q9J/Z
D9MzGfEIMc4EhyJNvrU9huYNSCtjEiEWRpyd2P4Pnun7Hvhm84kfvlk79cbV7q/3xt1DVdblnwtD
oThjRGAeghsw+VaZ4OhMAE+lSEK1iDB47GvmfanKf+w833fEy70nfni5dOqGu8PfwA2jrZun9s92
BPQHgPUC0OiLJhF+Uw8oLENFplL8rGjA8suyfPcHD/Ub3vhm96k/vln8lUf+BgrGXfFQ6of241eT
/N8LA6ZnGNQ6Ac7gERWRhNB/SZIQPkNYhECSMI4I5Sck6Y8c6Dc88cujnHrhl4VfeeBvAE3364en
PxuaoGcISchBpIA68S0yMajPlAgkIF/ws6J6kg1/7Djf98DLvSc+eLl06oX7vwE7+kVm/LOk63/r
qFAFnovxtyT1hY76paE+UZL+wHm+74NfNp444Jfrp9b/O+ioL7vJP8sBkAMRiwjjkAYcEyFPRKUI
lD7QUYVAIPdBnT7BoT92pO/74OXeEze8XDr1xJ/TN//2pOGXSUvy4B7SzyOaF8OG/7z6+UFhZnSy
9edC+t2q8cWR+4//+jFCn6nHlynJ8zd8U3//LTB/u+PpYXAwAkIcaBbn0PGxKKIhhkSZn76sgGwI
9EpCJw7lBjFYaY11BWyKzphgz9QLqn4oBIPkG8z4eQmdPaslXNLnOQZEB/9lHnZltM9N+4shfv7/
D+3YXJmydQM8CQRR9+Vjzw/GhcARhJCEGRTMS8KQAdh2jw83MHODT+P/R7iu1mqZ3K7pJ5OUdaaG
pr9b+FKdjzYy+3HmQuFsQoko9LDPR4di1i0knpDZ2Z6KXYCzWWVibtKxNHMihzzfdEtzRe1SqcVl
RmXZAl+0Dr3SQk/bchx8bNr1rVlqdz/SlR4llqmPFnmc67xNW8EZfGByqq9YH1eG7UPeldsIZ6Nq
K6q30ZA1qSzcm9GaXZtRvHnhwO+YhYKDT83CQ4ZCKQj06JKC/V+aZZzk2JR9Mewcopc2Yv2uBFsm
KEKFCsOxjHUwlWqIIpv0s6DHz7YyyNMjxlO5rcv+7eSLQ466VxwXgTJrruPGmTflPKlh0PbQlUuY
RpjEi0f40k2hSxCV5SbDBUqXGl8XLmsuchEWcdUM5Zb0PYmNIzxpwI8q7Io2bcxcbsPJf/BWLJt8
Dt5OMtDnEk3nCw32gob7PCppIslSb1z+tAbltqpXs2/C4p7xtT53C0//s+nIs2lOIorT58mDRESG
hEJUf2M6a3pU5dzuIsnpkYztkqI+LrRrVQRujMM8YooJZ/a+9dNmHZuk07NqA/IQ6hJtyna6wNxV
sc2ne5nN+aVgu2Xwg4I8QooxeOa28ToJgtbE8Eukgam1ykGWT9xi9BdV6UsyfycWYGB18jw0EpAZ
EQ5hrBU+S8cvn0ejsSJLgYcdf74zW8pdz2yQIGLKrW3w6yZvVdBQvWvshL+o8L95bwwgfnpzAHlQ
icBWFAPMf3tzR8bR8aBzu2GWpUJLQw6N03fts+M/B45f305VuCZtUS2KlFV0lTtZJygz/W5u/ScG
DtjXZNkEQTBdtL1HSTuu+Auv/O1z/hpG4JjQxFBJQiyi56nfSyNl1ULzdoVzgqFIPM/Bui/GICl6
pnS2ZsfCCaG48OBneAlgg5vm1keojP9z7IVA1H9lMBmFCKrm586WcmCHLw/COh21ctXzbsn1AbWX
gIqLCmwoknFBVQpReJUx0qtlXA4MR4MqVvtkJ+qTCtPLgLrbvPZaVVCZL9iK2a6esqQnKwReZd+2
fF9FehNy/74wVRPjvuNqtvOm4WhvgultMIevXM3Op4DXqhR9pUYeN4yQg/bFrKyNivOlvUdrRo9d
p6f90LFNY5xIVx3aWC+Y7ws5vGFTlSflmhdJkVf3fSntpqrcfMhsPR+K57+6NhPKi35I6aj6Ju1W
W6Y84N3l2NTJkLt4QI3Z910/JxVneB8K0ydhU4dvCPUbk0+FquaObz0pdNqvQa2GkLSvjM6pKvOh
jrMiyo8zRdOm80W9ydpS+WY4goxfXUs/569NNqc1lL6Nl8zEchQX0+o+hRG5jVhxtQLO72sUXXuW
X4Xj2qRkFFZVqHvXWNYkbbm81SinG/phLmydeDmEAA66VgZiNW5E4NWKgyKpTEBUWdAodjUud0XF
wiQbzbHuon6zRu0UE1yny5IFqhnCC1F0+9WjUlX1OCnSBVTxIUOqKmShoqEhKqfitrHkU6TDXhmZ
X1vn3kNhq7YLd70qx0xFGgUKeo8PldkWzdKn00zizNMFMiu4LuHpIn7rM3kdSHLLQ++2GplZlVNI
kmYCKI9qf+Hg/oHG4at8iNnSktRMrVMyG974qs121WyfUD8+DFwuyaTHvaQAlKTrqCpsgGKXuUq1
OL80yJRJz6I3Zb8NiZeXVd41ist+VpjYy2DtutQ1wW3kTNwSq3K/SsBafE/wcL929HzR3S5zHzJC
HxopdTzirkjyghxJNl1aubdN8aqhfjdRtqrGrVXMxoGl6xylEdNHXyzlRbW0DyJc+DZD7H0wrYDe
LrHOn+M1vMKjvygC+26V0sUoKGs1ze097eZxW+Vp0BbnHS11XEnN93p4P/ruLjdlAFVMumSpoxvH
xiqe86lJWbcOcd7zYtOuLjbTml3AL3PkbbGJquA9mrs8hrcPHMTnUFxNVRFts5Bmioe6U1JafMiK
+f08DeZVVUCRZhVTI2vRLi8xUXLw730ZTpsgN2CkQhhFKnrVj/7I8ccJ6qhCTbBCQvCLuZhx2hs5
xqQPcjVirTd1hO2u1nkWR6FTuRjoq9zOOvUFT9qgF1tR4EvKtDtHzqqpR6NaCaZqIv71QkcXL4G5
yBo4l2xyrchKCtX1/E00GQjM2s+xnNyi4EjtzKZL1sgjWnR+0QudFBN/leVBGI/SBjEal71p3YdA
zv1mqDqsfF5Xqtj7Md83folpbgSUhMzuxkXhhb4ufF1uoql7rArzNFT5cosBqnQxB8qi9S1dzJuo
dM1WB/Ucd4xO74M9G8yuHrJx3/qeJiS39aaI8LsFo0WFefW6lvoTLYSPpwhVu1EMO+ZXfJgNHeFQ
tlVCt3GWZfZNjezboppIspA+QU3DtsJMF4GwcVigJi0FDmIny+5Sruu7xdiUkHX+6PpCq8aga9Ya
o6oJt3EdjW+mbsZxsNZ5LAZyka1NXAta73hlz62FuHFvdRsWSemCaJOVBVGA5wQ8OPWKBzmKwymq
VGXq9xXQ2HYkxTXRl9Lj6Ri2bbq0VNXrNUJWp02f9bEnU6P86gpl62LZrDjbOV6Z2Le1j8Nh+mgy
BJmD0FYb/n5p9k0Vvh38HACqIZNQKtTgymbX5ddl2N5wE9xzXF4O5VOuWVLrwG6nMqRpXtiYTGGt
CLLX3re98jRbr2YTN3DNlt1+KanZiMbqzZ3RE0/JWrjUrXrTaorBrI9APYUSxlwyV4ZqdLaN5+Da
tcGqSCBcMlV4Z4O6j5fcCaiM/EJ7uW4y0yhEfbeHWmm3GFXHoZZrkpEIslSOlxU3eYqrCeqgfk7k
mSZFtZmYKJO2plFiRf5mkT2gZ96/zVM02eXg04yXZhtMFsVBV+zq1daHTM+xY8BVUH5fEafoqF8j
zm95l902Mnvo7WU+ztUuW9n7msu9bKW+gtqQDtMwJDjnfeJsQ2MeREnxqrQaErPzH0WnndKuead9
CX3ZksV+6qQaKSeqLsS4wa18QpWLUhyMikRjvR1MXu9xtyZjqM+bRfS7q6Yfw2spINimA50xFDw0
Jl0dvQ4IVB6Z61egC7Zx35FGicDdUeYuiqyqFZqztz03SrThxWIcOnKXrqRLe93SrQYE2AQt2eOe
3rmgiRKdR0vM53YfTPw2Cv28kbW5qv2j6wL+dqWNTzANdqQc1qQg0Gis5cewqojiZO2SLCsuSrbY
jeDFjekXe0lEQuW8bOjQ2qRr8RyPVTFuKGRYbKkfUtB4lhhPau3k+4IOdhu1yCeEia3Dsz3YjTQh
Oc81jpelWO+nwSeSVm94t0LNpMzusc6bCyMXnkhgdwkEgNsbLK0aWLO1iyHHqpd93OTsGUS380So
MpUW8YTHi2Wt8vN5CjR4m4FrI1tuSDPS4zSv0fno2/dlt5bnBZuyc90N266em+3ogywpK1InzRju
AdcfZUHfj0Zk2wZBxLa5YEfpgDXNS/eoOUlrXhYK1QdD8KegWEVcBUOmbMT3Hi3mworxXsxTFAve
65SuWatwWOcJGukYd6ba9TWFeFzDSvFq4PESfaoWKHA1Y+/DSu9HUhZxVs69Es0wpFK311wLc9G1
RQIZCB1yN3/yPb4SBKCq0zGy/D1exssmCI5j3vmtHXWl6hBCtsf5VuOaHlrhh9cwkn8/FLkCwhWc
l1WwXhkx6e04A61Yoo3pqlsm6weZlzMA2SJVyIp7S6ZAZRJ97CB7ZkrGdO1ugtwj5bv2vQ10KpsF
KRmRXbccuUY30TLMO5othaI0fyeX8CCtThzK7hq9Jnr0Y2ItpKTkYR03rWAxx017yMv9WniatNw4
ZUbyOocWIBa4uBYG8jjybysgKt6BM7pPYgrfWDYW8Tzyc2RXG/MQq4bhqx71rwpB3lezfNcLc2fK
j7Ucn3CUvXMynKFkhZ1aUdkf+g59XFcD3UMIfWNrVDu00WaxbzOG6phklYhr0qLUTtmnoLGPaHTv
6iJc1Oca4Qt3wNU8K1f4VFO6pBnzRzyuvYqW+TIAVT+d+8nHVgBZ7YtXsimesvVVgOdXTTt+aII+
S4IxECk2FVJ0abGicwR9fzMXSVu97uWxmNp7Vw3xELVRTI1+hJ7fC3rt9BpAo1EXqtaF6hkE1gDy
DnA1eTRWERygfZYvitd0K1Hv44AN7Z5OrFRL2w9HutavUK9NMhubEGO3VWdvHDalovV425c1hDT5
uE59oul8kGy8Rz57u6wRUtBRdMAW10oNC95QoBhqEjLY1vlyRcW6QV0GhTQSXI0BPo4mAtwUw2WZ
yyssm0bRxmhVanpVZOtxWvi57/2HDIVpuaBbHc0fQKQ8TOtcxlIuh77JoNlg9IChBVbG16HSxTQn
pddAcZawijFCPNYj8MyxeueaZTOO8hxmkRe4Cq+YzAAeDJRRyIFPwEkX1Y39Rc2iq4DVLlmDCLxe
n4+yEqrV86s8wIADgr+jHtqeqhNDSkrKY0Nqv3GBU8gbuNVE7seor9MByVyR3AVAxqfbbmXdCAbu
IHmAXBZDezdoZ9IVmtWbMZov5DBhtbChjydXQDsxg+8cGeJyCIudnOsdGwCtdb0RdQQdg+cWtJwo
wZEu47JtmBpwO6ZSPup8DnftR5+Vx8lOUiFUPXU1gjZpZtsGckdFYmpVPwUosYXYU+KOvR6WCy91
YtulTuDVBFVC2RsqVyvmcaXmnBwNQRpATBwcrG0qz5t46qZ4pWtaoCQougbKuRCpoBnbRHNNYxvi
eIS47/pm2DQR/6R5f8ymWkAS6CohbXCDum7dWWgPwny89Xn/pu6KywrwVUVYvHK8fUv8XWTbfiO0
O5AJiBEy1cdyTWtWfeyziSpLC6RcV5K4Nm4rKO3TYBwvJNbDQdJoa7JJn+tQxmNXdgnsPkRRdJA5
qWKjL3NJOmXXGgOlqwrQyNYPBm6AEdn6Gd3mYzZABzgfARpTLFb47prRmPHBpS0VF2OLu3hG9WtX
+l7VOFtBX6RatWza+3n2G06qK7Gsb5zAQmmPumSeblDdrVfNgYEKJq0s45zn3aGtO6g3zKgJp6YP
+R6vzivhKNDlSSQdwNdKQkWM83E7LpdBb4LD5IHFR6xxqsROx7ov56Rp9THsm49V5qMNuHDPwnyb
1/N5QPt7SgH95W1ITRfn1QUnbEiafNoD5sFCAeLp1F4gi/gBDwC14XwFrfZNxvm6KSlNNbyBehsG
Xa4yko/J9Kw9lEO/3LQtWW6iNQ7MVMbr1OqtJHpRvaDDXhoB0p9e6pSbKpY54IpF1m7KhnVHzIcO
GmA7xGEUtLtOD93VYsZksHl2iER5HMLgMHdzkAp4mSkpBUrCiBZX9fwsKqyDSJp6ScQaNsr6jqRt
tRwy3qy7oOAP+YzMplqgz1JTvWwty6o4XEeQLqFMn48R1LcxZBcZzGAhIZZuJ8bw0WrAzRq7biOw
vWiQG3bF2FzMWdNs56Kc4iarb5qp6DZ2FgDjKg/teuAgLEDnS8irDk132rw1ssiumwa3aiyr+bA2
y21ks0sQblHCQp8nNSih8yLyJCITvwkxOkfiWWVzelt6ekFCtsRjmedxy+fdOEPzD4giYw4iR7ra
aQNCjVbjDFS48/gNWwD/FihAI0iDcVhmVyQDjdtJvAWt3KuwFHETlPugAZfRkuTg/iydMxCTZWdU
ENmPLeJZ0ji7sWFw3uB+65flkbcsroNhBJ2nEskd86hSVnMHtdCMG0FsDunzKbLs3JZDo6awAetC
SVHeh3EQdTbNQ2Dsug3eE9RfgyJdqqKzUAeGaknk6tsYcuuO5LvZ+AE6wQKU2fWQgVKmMCa3pJmy
TTk2+260FtTmEFTWvrsvCG+3ti8qlXXNLQ8qAlUme29BDJ/hXZMDKXncD+U7yMhVhRkbk3AmLWhk
ttyiYNoVJb23zTwnK5py4NH+znF2hE4G0NSBUjYA8e4zJtXQIRlHPLApq+ZFNRpMDGAPNBaEYrX0
0WZonYNmrg7TABpcOUVEFTJgyrWjSYsRxhlFMN+ueZU0tL4opx40pQnoFbRrUE7CvUa1PiyFMwqF
6wXuahD7NI/iaO5ftW2QTuK59ooBbTOT4ZhhfVnbpwZep9kJ0JRIAUfwGMT68qoaQL3JZ85VtnYP
4WOEIDp0Ne9X2R6W0g/wuCHAb9CPwCIalBSWvSvC1R5wXr+fSDcrbhZobECbKaDp2QNVDeKx7d1+
XNpcDbVICQTDeTVX467Ie6eGYkqDrq9V1GXnU581WxcB72xNeeBlE4Cv3/WyrmODeKvMYexQlrYt
qAK6yWKOLuWoYSZDgPASuz6MLgdi2jhgvsuwB2xwaon4XbMEicsneA2jqVMYHAwK+iUJ6TYZNZL2
EwkqCgkcXjfQCSUglk2qa+Rj75ZR0YI5mA2hNl46sfERS6vlZsL2bR6hMXazf12sIYDETeONV1NA
aJL35T7is9l0iNxjF2GFffTYIHLb6iFKSdZ+ouZoMn+V++ViDnMfRziv4j5odsO0EjUBy0tFIC97
5m+dZm4bBPQQoq5NDAElDuov8mOfok7LZC7yA2TvZYF7fu4M+iDsDA2BzpMgh+djFCqVBJKR+Co0
8ZzVqoBGsHciuqw92Uf1+qypeuCqQw7qxKjKGRdp3zSPemrkhgVZp4rWRRsJXEKtdtM2zxRWx71m
w27p+UWwuoSV7m5tQV9tTQblb5cVAgh2B2Wk7UAUnrzdUDN1CaGp7JZ56/trV1AEsgTEYBeQu55m
t6SPXi1r/eR8D1AQwDK+ydAoFS57n9SWjMBhyhSP/C6KapCDG75b52IryPBhMHTDiHzLC5rtENk0
A/THrtIgDM/rqEAEpmplIgm9zVS/ivuoqk2cL5LHpCCXawhubmUgX02++jBzEF8HJqMdWUwNN/Xv
6qXYoCmyIJ8113rV1wsoQaqg+rh0lzVDM0y2eKlEEfQqg7u2AL/ZmHmQreQCOk9lFeXFHQ0p8BBf
XYpmCnaFxQgstoIq1e4CEQ5AnvIROAD4LYBOqZZwd+m4hzwJfCwcegexQ2HMmeWAMKDK7URY611X
dJekXmJ4f71WIdVQnNsq3+I2TELn90M4mKTPocwEdQhdEgh2hnGggbzi15rPF4ZG6+Xqx1kNPXSX
jR4NkE0NRDNvb6Y5aFLe+2ozDHkRDzoEfjJMyTrrh7xo1pi67BxUgEohE900jN4T6NpSIBqg6xdj
HLaSJyw/BOaZjzIBkO47YCIDBwqDchg+MOgSymzbBQHoptDixTPMqkpakQOA402LfQyC+ZPH9aVY
pvNgKbbNBF2KC67D1dSqXadb1+YsHsMQ7N3Xjz4/zE15pLtyxEDEqiB1RXXJqHsCZcHEFPsROsqh
uxnJsXtu5dcIWNfKIDpHUUHHA6RWwpEUd64+B/lKN0nVzjAH0Y071OO6bhYSfWQ0V6Eb4J6U47ic
piihfDr3OLznefko+bRpanGedcsuEvvFSgMKnATlAkGPo002xDYTjcrGeARGA6K+fmIkU1KbpxKY
2dYWg1ZCMRvdiKFzoPXiSBm0kIQeZOWuJ2Nx3A1AazCrk2kUIAyE7bZrkIGi20F/iK4N8dN+WRlS
s6jWREwVBw7T7YexCrbMIlAk+TXO/E1gyyLJZlMpV4/LroeI9PO0taWjyQzDxWScoRX38y6Ppk04
iqMZy20OEUhkgI7VuuX94i9GJMBz6N7Q3iRd4Lo0zLDieQ2Km8U6ydfbPAJRKWiBqgTTlIi2qlIC
04sV5oQpYOmyyaJ06Kokr4HakRFCt66mHWL2OiyhrSGk83vS3oBsC7OFup/SBaJpEhxgykLkZ9Iy
tbpwiqdqvLNWhgcrihWGJ9AvlnDeftHlhvnq2q8rTWzNrnHJn6wjr4zIgY/O7F1llzR087QLw/ng
Wg3CfmaV85omCEZbuGc3WVS+yRiIU4s4rnKqjov10Na5ce9ZR3Zi6W+qfFxhIgXk2gTD5YCmtDL9
kJQZNon4X86+rDlOnVv7F1HFIKabc8HQk+14duzcUM6EBJoAAYJff57Ou7+9vftN299JVW48pIWE
tLTWMyz3XJW+K6YcOf3YD32GQDblOBlm46w1Az+QKpTKwDRjuRQqnsQFbVrkVkNhQ4AiQLPAkVmW
5qLrHrk3FmnzPWyTtJjmQBc8nfpscbgL1k6MWeViDtPMnBw0J1igpdrUlaT7HfiFL1PaLPdhY2LA
P7up4bbstRQ57/2LqEVe0vfLU+Cm19jkOgt7xOYomtp85GBIBeeZN8g2Mzg4OdeNzKbYv8L1EOk4
3WkPaSVBFKzoKjLeI/pHlbtfk3gzeZXJRxsjtSLYwUIkpfSjPUSNNy5NfiALWTbJ0qZFZeQCbnDw
Cifxx2JskfzCt5kbiwXXDkNgTaZcrrzDIzUPAUqZgqFSCDo+l7HYMVBam3Z2r0fvSfagXhjo8Fw2
XrFWzXhIx6kgHQHggo0QR/LZ2O/ckxuuHPpZtuONHsVPa3v3s5FzmNuqflpVJ3PUugpCinnLRd8d
eOvd+2l/28jnitgHKVRa8iE6jMnkHlyg3zGZHehG6gflNUU4dj+QCpNsiMsuJuqGBSDAHIZPBO4D
lH9cAHLMwUHg3RQLEVEZL/Q5ntdDmzrOzp2BBJiwbTZz3JmduyYcgJrdCw0YxIFzMqddW/SoX3LJ
ksc+2AfVOOUzvU8snzZTq2LMmW+tN99D6lDIdLgdgFqyaAZ+BRTfUUAJvFXdRj3oBh+cn2diIJMi
9ItltRtG2wdqYx/JN3CzOJw3FMp4nAVsZs+5IRpVce9O22H9FNp+2CRj61zWnQ+YuQP+WoU0qxTg
TtHc1D0Kid7bBq6pnoAlXQyYeM5gRswN2Ql3Bs/kLO3eb/xX11uuFsWfo2D4PE0Dstd4zuFaBzGg
oxoAXj3lFRcKz4/nbu3YZS6yxc/HjM6vcOPNY39V3YQaE6KMlhOXj3OraCbFQ0jHatux7n6uQRCB
B8vSMZpKMaYPfJj7HAfkYmWyxJnDQVHzmEsTXZiA5NrFDeJ5Y1vOdkQiyqovUsgQpxeYjXSB306L
enHoS8rFkJG0feZtg3Mb0ybXo7xK0zrcsuNj6NBfkRJxCJEc+pzo9ZsywLWsQAGWIGhp70mk41wk
zJHZ8jyPCTiVuf/uOvWlLwd3syIJyZSYNsitnYvJD0D8gAOJ0n19rKzZjLTYd+1GAIDfBI4PYUGy
Rrlbr3xnqnudeD8BdupDulx7HvBmqclVFazbtY6CzIvquSDDlM1kCq6oeGYOP9TL4hV8NdV2WoEQ
TsFXX/KsYj5gDrA9uU7mHeNpDwq19vOkSfe4qYOi8dOXaEi+wuZVDIP5TACQuMYBahVOW9VUdaY8
+5QuTr5oF5UpJGZZi3K+BgS5VBWIxP4zEYhifLpShoDH9I2fM7REAJa+Tjs7AHZzRuzZcfVlvoJl
3ka+U+eRGsvFq9zrJZou62hWV61skakv1yrEJY/81omhhPGkB3DK3HV+ejBTtGCjE2Bgoboj1Rzt
YtWSTZS0z2x0edbXpt2l5s7Mc7sdkbjlfuPcd7GTe8swZ6GnkxJ8SU5tjeMjbFh2C9iwcbLXXiBM
WbnPaTvZbHDaCbhWVed9H7y0fpPsxcgj8LQD6ssGSgiq8ziuuizqkN4FAEwoDQ7rgIRu9BcJBVJD
QT+D/S8JGLIL4HZTWaWvYo4R2bVgJXEEREwA920lkiIehhYgrUyyyhs2pO1EXlcEEEXMDsBszUZ7
U7AlxkZ5TQkDQuf+oABN8lHMJuvZAj1Z1b3Y6lO/NC96Ti4Gd7iLE6DHfgfhyTyn2dTTHGmgLMYw
8nJVtXmI6gt4WTeXAVuHrEnx5ep5m9iOr6uLX1TIHcaaNgWMym5ZE9nmncooBT7qRRMvaSgQ+O1t
BBvOYY0msOOCvWAXBHkYzzrr+FIEk+y365h8TrD+mLI/8NsaSC9KtuCyDktG+lvZ0s8R/cZN6+wp
Aw3qiIcmUc+0ig613oi6KqBeRWj12xRsn4MrFKpDUFnuowCxnps1mS9d+im10t22i9qgFh8u0sQi
r6tfJzAgGSOLX8TRcjfSYGur8NYyzMKW4ECuSEqfmrtp1PaO2keWDGMeLSnIa1y/Waj9vlA4aHkE
7UGqZpl7sX0yPkj2ZBJIEtpqMzeKZAJoez6IoaAaWR7sGTxTAX1d5feBI1bMBrueJciMUwgZhc7a
wcGvMSmz2iFeHovgsuvlQydNWkYtptuzdWOIX+1CZAhD5L1IIA+lVU2yRQ3h7RwB2dPsTE+SqvHI
G4ZFRbpPKwNB66KESy2r9rxHNZFMkArKgeyZQ8pw6bdLerz9OvdzbT2A7lG6YQ1vysaXK37ZOFuv
8m6gFfxRNRyEggChx1K6mWbve5jGIENELaCacBowiACW1qW+kIG9cRJ125oJh1uDoEOhsRmYLKiB
gkZxHPyg/tqGNU4KjZ9WpLzBZMedC14GuaPhILqCqfCY+1W549YTTbRLpDpABIWCHgIN7ZpmU03N
JnZTux9iIA6xTDaS4N7p/cFsBygyFEPG4c7jpQCkp2pwNgEAxtF8d0dbFdquWNeV5IsBdYbSEeu5
6su6UQjDIrxAicJL5d0MUW8hunJUoVz3EP5SOCnq5WJJoEFIcA2H3RdBl0MikRmx0O5Go1aoStTl
GDQgDCwA2prMoBywm9oa7AlNAQHK6MqJzHTRtl+WBiGjH7s175rY3aJqKPrYvXVIc8kdAET+PNGC
tGB2IRpF7dOX0o4/gimWm2GUpRcF/qaOvRHbcQTjxYYbh2CfI3tYxgjwpeRXXPbpxcD0zrbz1rVA
fQIoXS4C6NCsbfZLG5hdCvMW3vZ0n0aTgxpduJdq/USC1c3HWd5EEJyVcVLnKQilzRCkPzk44Il5
P3AMs3Wx4PTr1rnQNZB0k24nAnUlpAAvdYIrtBO85Lx+kqgyIuouubv6WHtUB+HYfEtqHYESxo0i
Y5LxUIh8xv6t2nbBTdYKsL7ddmYL8s3hG8e+35J1hJYqquluDe+hUuBFKiXgtw7YRSpyKDm+xB3z
triRUtRZEohKVH8JjC5w7QZAAqeyS8A5D1744i7pnCd0dEuyhg2ED2l1G0D3Mfd1Ias+yOYBz+Hb
9JFFEDD5pCl0OoF/dHRZ1RKYJw4d9t5jahZZtLJz8rXqkSFHMUitFOVbkkjkbK548Qb6xW3F97Wa
h93Q3yZSfupnYXI5cOT3Q7DvqHroRaxyHvbIs6gI920LXNJ6P+VyPbgygvgXaGvsQWVb0QW64N6Q
bPZEfyknjJMi6x9aHRWzk0L4YdQ1sLIhi8c0LeIvTgCicyH+krnT/ID0/QqEQpC9IIklUNt529SG
Mnea7m6xomi7cZtSlDUJAE9suChrHQReyVrU0XUwZnhv5eA019UogVRgwfKld1KwoNBBjX2F9UGe
uMaTt233M2ePuO93ZvCDq8YFp6cQFmLa4yqQw84xi0K6Oh20JrwMBl/nZoi/LLNeMgFNTN6Rb1PT
DjmoVZu3wx5U92u12PaQrPVLwDtRhGAYmWx3yMWAhq/ySXPIA1AVlHQJoHSN7PMMkAOaaPGtNqhR
WybnQs6vJvY4LiokGC5gqVJAwlkP+yapJqQEPZhTaFuywa9fd25IXoLY8n0bN9eAoUFnT2YEINxv
QNXUWUiab0fZ/Ba7uXAhRSyPWpNsXla5aZkzZ1ohA0pFioSyAesQQn6HSxtSCBEXIKtM3ut2wvTA
gFLJX1Fq7sOGVrueswtnklBxRRA5BQvUDWALgPY80qgebu3cumBioAwjztjmrqru05aVYLrXAgRr
nUP8lpGZ3yOTS67StgySJtisi3dA9v5SNaop5hB3CsLIeEChWJeQBLnTT04Uy6Xr3kYpIGFIdV9A
eRbxVDf3gUj3btvfsb4H4RN3n4c14iUQvT3pNe7+qQQNOmZmYuQBaW4BAcrWi3UArbBtyiVhVzKZ
gw3W58qrHYBHx6SGJNpCgGDmjCZ9m8+d+MGm5TVN1R40AKTZcfczVVW2KrplgxNjOdyqaIL2Oa4c
SBegmQfrhXj+A1DrfT9Xr9CEXAkZDFsooaHLW9YnZqtlqz32Ql3vEAkBnZOAmi12/JLGYbXxK5Qq
jNDHWHevNtBLIdb+66zYk0sY34qU2kIFzvXqbzs5v/jRekG0+Dwu3aW1CmgABVAThN/BG0Kvrrd9
7IHNdVFt8oii8h9w0SZR+JTshmEkOBf9J1dCgOWLJ7549UahEMW28g6e73sZmItN3xqzjQUgRYVQ
QATL6mnwdgn0aYVlZjsv0PSoMPy2kPoSEKbdCbkCCQvZWBLcucNSfe0S62/XPn3WMnSzLhX8qZL7
arDNZmR+nNml+ZxOSAZQ6E0lr5J8Bs6dB0kKwrSBpM/Bz8bgNR0YhGWq++Kxr5Yg3tIWKNzaHQIu
gpJS/MeJxdmaWudT1ABpmoZHA2NHNishNzGPtnBt4KwmLSuEnzyaOsZ+bdc7AuoOsRSEB4X0a/Ce
TL8L5LAVtEbi4aOsjfrPM/NlOS7g8+Bw2OAYNxHdx9YcQwTKIOlXeQOPR63BfLAQFWgwN6LszLYJ
3HYzdqPaUd9so0iXY+f3eVehu1nrZZo18cXo0U2oW38fvvpL7EKVhFg6W/a6xIB0O8eCWfUZdDmQ
1VQhykjNANDzVJbtdBRM0y1gtRCGFxtn+CbkQ37R9FB+WAZs3mkOU6CvR/CGSUrppXAX5MWUXTRe
n+SVw3czKDLtzjRXopOl1tUPtrKldKH+TMO+2awaaK87N7yoQMFkkysThKbFz9OKX68al36UgrKr
FSqReMob30VmOkSgtiS0CJJCjORcAUSZLjyeABRPwLozcKOQda24n5D2QWIMcEMe/Jp/82cus2ZY
jxhYta8kELh4dV+toHk0eUtW1/WLGxivSPC0hYlYveOhRY2xLiiB3RRZDwoNsnNCD9tIAsVOY8T7
CmAg6dhd79LdhIwBWloHbNIYvS7B+ARd30UwPwS931wm4QxtJIHYPWoEPDGbBKYkKDf6qIRc9DCk
hBbx2AiECsBNitCjYkN8dqGmL0D1iWyuggNiNPRXgdNf4m1ilj2XJTRVkIkBGKxWNpXKIe0GwksE
J1LfKwY4usIlx/iUXvcdlMqdqzeED8jBZqA00HhVFyDLf64VxEFH+0ba2WsLC9E1J9rkDmRnJej6
uaBVW4NLMM1FX++UT7eOG/q35qoWo/cpZj/5GqpPc2yKcPIfHBWEF40djyFwhCCA+Qxiwr2maZgZ
7ourPtAPHYunTM5+tzW1QnHdmvBh7P0ybQ94zZ/DFRdTnUD75Ac9iA+UnyNVV79+99eTViA0L3wK
HdNEwKMxnAwIlrJ6bNUerMgMtWbYFpDM5d5ooaWgUAyY+cofoAjvrJ33U1rfUey9y8SOWzHEzt4x
K6hAeJSIHQG7j4t7kdIDl6O5cyfs5KMdK4a0Ie9W2hx0nSAg0WHfe8v3GpXEwZlROZFYlr2EMMqR
JN788mtZissk9evP0RH7ZqMlZYoGUKVogWpBk4ykfImHS1F3xdghgcdNDOG5vFL1A/4X2VIIHpHj
NOt9L+TVcwuTyqeJNhIsCBeZMaw5SsIw7Rpwq623EIY3ty5nd2JkdgusE0QlsEdI95DKDKIil9C2
ydwFRaAWmxQKks+iAUhatHS88Yz3mEbkMW4E3zr2IrA2uloqqks7N305eP2a+2SQGzuJrgB/7+d6
evZwcG6grgw3w9x8s0lyOXYBveft+sVB/XUBZ8TeFc19q+DsEE0b3jKxiqIz/Eb3hm11bPShrQSE
BMz9BANVelBEk23t1vs0GPi+k1UK8pPsw06TT5Vd89EZfaR3beagJimlC8/EL9+bJFBo4NevJE+K
1AxtlvZr/exCXeQFTdEYxCDte5dKYtpRH8q9SOaNoxaxkaPXFTVJm60Pcd2F9F2oc1W6la7OhAeR
hgJtOELdD/2QdDZ0AZXGzVwsFZgRLF56s4j+1QL4n1OAfr2L94GEx5Bh3fdriJM6mAL3UfDJM2YX
Mjc6OCE76hW52bgWeLqXxkiAuIubP7S5gLgkY0HVbJymGiAiBhyMgrK+CEESZsoEP9ZuEtAizmof
Hj1/SwhKzfhk39kRYhQniMoltfqlD6HjZRwcZ4fwOUyjgmAdImAcX5R+YSnTSJTmuKDj8WdLqION
ZNOXX56u9OhPdJr6MKy4YRpS1Xfoi7CFxI7tu6CBzQHezCLuRr1v3BvES4hiQkRf5Q2wEHjht18f
bHuAJypSdqs8bUsDC1tWyXTZMolL0sz8WxshlVwaXJFCQwAm1rkHJ4QTwUgliiCwOw7jZUYXqkCp
ZmmHenx01uhSsaqYGNhHD6jRHorLONPRZMtQewcVquaKHO2Ra6OhkVtahJJQJPvaViWwjrupQd7c
sVdYF9u70FeFY1Fu1pXh5dD19kbGySWucmh+SX+XKrD9vyyMFahlAJH1ru8RjxMjNvbozawGg/19
rQDpl4tVXe75jdo5nb50cQ/nYdBNFyIlHUC4FO7COtx50Cc3AnyZMzb4NrPLZRXNmzViYDB5exc5
ROQhte5RLLSUsp+8TwT4qKr98VM0gr5nLfkEqLf0eBTfYh8f6iOKt0yQWNkmxDN1zfe1jb1CHHfX
mg4ko1MVFY4W4z7m6avh841oXPap9mqAZByScE2Cza/N2FkCYTT1y+8ONt3FOKrtolZUzja9C2cA
OjF7Uk2EDeJQmjmqwx3Lx5t4CP1L0htwxZDGODMkiHM9hwc+dxesAf0IUdqQkxQ7pBqcedc31EVZ
ZK9ZAJWFSQTZJN3yECzDV9VKVIDVSwtW+j+GuL8s0n+ZF//j9/2m9NKzmv7VAvfvL//nQQn8+9XA
9Z9vHjvo/vPV1f9rvfvub21/qGPzl+H0l45P8/dn4WH+erqjT/pfX/yXY/uMJ/s/nXzP/PD/z7B9
NKX+3aj3vwzbf7cS+MevffwPP/7yax8byEZ+kLrer/ZbsGT+x6+d+viBn6BzaQBBWPjL5PiXXxvN
pNDFK4kS/Pxogzz2+f3Lr52iM2EEpzZ6twB1gdMj+j/5tf9lb4TLAN2ToFaMTky16yptHyAA7fqI
q0vw9uJZBxKg8pt1+I3X9ej2/se7+8/HH12Vb1zgstF110IZuSN1oy+dGRr/nC88VVAkpp7J3h/l
3w7hf0Y5mq7fjEJ9ELF6AJgewsyMAYbEPFOhwhY0vO+Pu7GDF/zGMKduP5gX+tr9bl7hiS3VR3hQ
UbeikHDSiuSz7+kLykcU2u/PyPu37fTvKYVH/+6bKXWm6SnhiwJY16fTzoweZD3Qg+gXZ3JMBWlX
OP9AT4D6weGzeQ7WCFKzRNNG713i90/vP8a5aR4X/M1TOJw4hJCxA0sxIo8PwZTzMm6O3PX7A5zZ
H6ceaDqZsOcmVrsAgsJ7OYPpangHxURUO/AA/Nkgx8HfzMKC/o5oRPWuYzIkmaY8uW7hrfNz0c/r
Bw7/c0t1/P6bQQyYdhtSmKMr403XSafnm3CV/sWfTeHEfayYNpPpHbVLekYe2wUp4LZBOwMCmhcs
2vb9Uc7N4SQYuHVK4dyp1I5DC7lZO1BvgOPZ3Z99+kksaBpHQtLR6J1CwLntvKOBmMZ91Jfvf753
bjOdhAFPaksWR+ld1C4W0n4WLu6+d+oqKI0QHQyMs1YXfd/IPkMcZqgWcPVGB/QTYO5FKAbCyoq7
FYF2SQCCgiI08XLqtlH9wSP+2/r/96kmJ2FjQR8LlcQIVNUKl1c+KnegZUtqIjaAzVP1ZYEcZirb
SurgMopNa0tNmL/evr9Cx84Cv4nGxwaFb/doSOg8JW3d7SLVJ4d5qcjtmjSwFEEcc+HIMf36/jhn
9hE5CRuQoOgWYtJuBxRC3gkHikDIG5VO/iz6kpPOCTWq69ZTqQbWwJHKVp4Uj7GgyQdR78w+Isfv
vz3KczTCaELR56AfnRywTnPv0L75NkMA+UG0ODfESbQYvbrnbtx2OyddkFVyB58MU9McAoeJ4z87
zuQkaPC1h6eQQj3UAEiAhCoMoCVthXL4B+/h3CxO4gUu27WiFa4HohxvgK1bdFCaiAHURMvc5vP7
u+ncKCdxw3ddsvA41DvahUOSzc7ogdHGVuaf7DBWLHt/mOMh+N3hOIkeY7qYuDKu3EEkbGFy9khr
7sGw2PhKLtC65JVvJXQIyvPd24kvq/qzvRCcBIWJup0X6AphCzz2Q8w8EuSxsV2aiRR0+wfTO56N
30zv2NXp7aYOejsbG8xqV7da1jZb/EA55ewAUS4E945OFy8yy386kp3t33EmAgQnEWBKHO1Xtut2
46ATFFJ6IFW5jlQ+vv+yzn3+cZZvjqjV6DlElI+0tUViXTR6UN/RWqFOPlitc59/3ItvPt9prHZQ
2+odS9EeJU2irpjhTy7ff/oz10BwcvqVHXzRuyhvZw9LQjOKAs2WfiJN/MhXsgI/ZUMI1S3SueSi
7XSyVCBE5o/ugTMnKjgJDNKvJ+J5eDuOntLnSgT+99ldbQ3zWeJ8cNecW8GT2BA5Thx1MO/swl6B
emrQ8+Eww3L088+W8CQoSD616LQrul3CFvCBZBxIWtb86MtFAwjg2cHAOo0OUYkHP2K7tC9xFQXf
3h/83Fk6CRXoWtEuHUGi4VaeD/AsGijdNa232FumUbLfxzB+qLv3BzuzkP5JeIAKv65iiUYbjIj1
a4OK6tHt7Vp9EMOPJ/I3ceHYOPftTo8632GdNd3O8MUpJut+FgtYWQqBr+zUI4/YB7fRmU13LIzf
DiRSTcfleGkn4dSaMrDTEdSHqAg9WDx3NcX7y3VumJPIsIQCDU36CcvlDgxNcrpHMO+Aw/RH7ZvO
DXD8/pvQEPCqGboOL9+kxkPvKNezVRakk6DbdTbt1/ence61nIQIvwMvwBTq8jnkQj56NJhoWStY
i3IY/at4s4LY0LADENf5YOXObbSTqCAS5qvAQ37uNp68gzEd6mUX1q/hg512buFOIkKqTRMPLmoY
vaDbB7x7Xgw/jfbdNlsHS8Kb91fu3DROIkPNA+2bytO7AFKvPB0imQdjp/9wEidHX4le6PR4GmUl
gXPHEAboVZoHBQvcn9V6x7/d9HaDgatirYtmQ7tIAtFzGqcrQzPfOwMzmz9aol/Nwd5sYfgVks7x
jYbbYoHxLybupu/qD3vd4Tl/E1G8k4M+4USLqe7xAoYguPARTThfaR4o/lH2fOYVeydnnDo+qGsH
O5W1tHsVLqiGDDZI+fRny3NywpNODah6LfJmGLAgQAV43KVH7vn9jz9ztL3jrN6sfrQ6nvZRYO7Y
MoNARLeXTg4FZxbKEQPyxaHX7w/kHTfl797EyYmGYIansZJ4z7KBz5g9J9Wy8ZP+ZoBxWE/ioKn/
E5covFQeMOj3Rz33ck6OeePaCnhLCuSqYfDDOF9XOGvf/+gzEeQXWPZm5cAGmcpyRBAak7GsU8Dp
nna8rHdgoXh/iOMW+t2SnZzv0U688j0oBKB334bMrIUJhmjv+ynM2qR7eX+UM2v0X9330NENRlOs
UUJdk6029OBGASn4/qefmYN7cqXH6cRAFCPVVx2EBU4Er4LxoVejaC7D0rXavz/MmbfhnpxzGdXT
ZIG37NAWrKO5ILO+7lBhDOgW4Y7tn22nY7/4t6fFmUKIX5ZQ7TxY1Px5lHmE7P/P3rZ7ctK7QCcx
HXy8h/pae+uFXKCnh52m8YcP3sW5N338/pste7RoTmk0651Iei/IBAQD0wU6O/Tz7v23cA4pdk8O
eRJ2jZ47tCt1xOqABvPHQw+LKwTIaHBiuc/vAj+m18nA0aIIHSvu+8Ck8LoM9vP7T3BuiicHPrRL
6PVoogWTu14Q9BV6XywuvXz/089ES/fkOoe6epwUx2b2A+Fc19DuDhmDORN08pS2GsZuRV70Ck79
DzfcSQRYQEavaByGAVsPjVRWeBY0OjbgtG7en9Hvzw06tPx7S4R9XENXjxCTRsbJmipUpWLGuwyb
ZN6+P8TvXwn+IMa/h6ByYBTtMQGrJxEpll5AvgAv5gcH//evJE6P33+zpw3kUX0TAilJo7W5F0u8
qQwtuAehqFzk17aP+w/exe8jGf7o379H0trGkMyhU5xPF4TjeZ1zFgfzpalJ/YiOrKJ8f72O6/Lf
UR8tkP89jgKFnfLZYr38yt8ZMNMZapVnSeghNOnt2i1m13Ym/Pz+cOd2wElQEMMUgEfWuMeYhvFz
sV6zQKKazI9OZ6rhDzfBSWBYnalFs08snnVsAkNjTdC4l8QfxJ1zW+zk1JuBoLkeWv7ucPbjjdYK
bSZN1f7hGTk59W5fTUEqEZjrEU2LRshjClREdBcn9qMk8txLODnnvoNOgoGHwLIQ5l1G4AdulE6h
voMBwSvef9FnFik5Oeo+pBpegBY8EHmiw0SNMre0sRw+WCTP/X2Ch0bR/963OkGnl6Ad5M6HAPF2
CmuM1Iwt/HnJeum347AdwwCag3XUSDJ5jDZyMCC4Nmav1qHGA7IlY7QARQMNqCn7IIIoVQTkboBR
sYHgPonR0cdU88O0ov1lgy5FWyds2kO86vGRszWChXWyFwxtnIo6Hvxv4zz0j1M/o9XrQgL/aPlF
Xp7DL+nCZVbBZgQ59nTFfHQZyLhe4/DYqGZBt0UkRAc5EtfLWrBdB5iR1oNfJeraIwM6XC9sfF5l
zNGi0zPiuRM2uKZztRYDj5yfEEegmSIaG0S3i++Ec0k02m/wOl6fJtuZp3FFI7kyrP3oup1X/lgv
4Ze+sS4kEgyujYk3X8RCk88+up3m7hDWOwpdehZKq3NMEElgmFbbZJrdHYXUfguCyb1QaBq2TyK0
BkJJvshNsK7+XUxJ8r33Iv0YwUwHCbFjZ2BU6TjmVQQqN1tFgKYD+KsI8QOL0OAiitoVjVjgIql1
PsQm+lnpPj74ohn9kjsJmj0FTRXdzEQlGx4qeltXFA5K9BpNnkQUdMveoamCQHAS1Q9lGP0IDzhz
QJKT+GHRhDxZIWreGfDOhQNXRjHqtC4DZzAf5F9nkpc4OYkiMm2ddR5cjh6qAZppxAaK4HxdYebZ
ujAjgRwz6KG990d02dlCiw83hlqd2e6gILPYswH0q8EHD3M8lL+5BJKTa00PNmh9IdCuqF7Ng5E+
+wQA87Wae9jUmQsdp54FuvwS3aWfql5H/INb7txCn9xyC6ADyVitdpC4utsYBN1GMdhjRMOHD6L1
uSGO339zZYdynvncMrXDH0Ts4jyufXjxwHS+JLAKkz+cx8m1NvRuEtVBK3doudqWPg/M9zoVEkZ8
J/mIpTkXUU8uhmNrQ2fyCd+t0ej6uQniETr5MdEvfxaxT24F2LbYROoFon03abcuSdDylaI96/uf
fmaLxSf3wVJN8xwvPmypVfi58qmC7zFF39EE/jmfK+DY3B03w/FL3gjywcY+s2bxyS1REYcZ2Jf+
l7MzW5IT57bwExHBoAFuITPJGlx22a5yu28I2+1mHiRAAp7+rOz/pqxTSiLytioCEklbw9ba64Mh
CWyRThVcX1IK3eLOKnQJj3fCBtiIP4bWrDeHCW+GOqXlG8ytdDX9Ay9LWBeJgMCdS8OVX8wtativ
t6FlKHMjWpwMThGBv41nstTuxdxAKJgflfBYwH06Chquv8XWZkbAeLTUNUEW/Fz3KATMGt588qJw
+Hn96Zff+l6bGZFSNGQBHaKYzgO9lHDDuGjL4qYOoB+cK94lMOaU807vW7JA3HSu70Bjm+eqcVK3
8vs4ClCQNWRYmZvix9IUL/C0PaH8dbibsdvVZHq+/om2BvT/HBabN1dj0S8ZjgQNlKso7kEZP9zU
rj/dNgiMaaCmY1RmsCQ/u+6CaoeoDVE8HGYQiCYtquj7nddY286cDoYBMs9ykKjhYfODhnBb/NB1
UAwPoYuS73t9yQCfGj+qO2TwChLcLReN+6e5WKD2vv6tlzB9Z7CYGqmBoTIJF3Owk5bO+He5wRE2
5gKV+WJDlrsNJgHfRDadKuR1l52gtvSeiV1wsG91S1xrnXMhyFcPld8ocdmLLcvoZ+Z81JcBjnMC
pSgLDEMgbJ8OaxiUxxkX7qUTfbvebJYhwox5iY4lPJplkKMWBfGWBJjGv6NAUJNDn7Xkf0xA6z23
7SWXT3yzrobTTH1kCaKUlD3eIZogaeqFxLwl/eH6d9i6wpyJdLu2YiIR6tQ79QpUifMhgz/Wznpn
64vLW998wNJmPidOnaUZ9+hfCgZUsOKFfXYNp1hIkk+wnXCGnS+xNVbw57siAX+a0HFDVMyV7LCO
2P06DvToeQTb/OuNZVmMTDkrfBsaeDzq/Ly4GS1/c4XL83sojzqNwptumI4Cmfz5btHYm9z2RmMm
GlvUoYhIZWnpCA8lvJTQeBgVVAMqAHsrcZsadiAB6qn3RGS2AWHMSWoBMKmg0L2PNQQ9yYQK/SFp
A3f0dlZYywtMcWshlwzl4ZiwZQdaHs4qUw39/yLabecFloFgilsrwAnkUDlZCu3sdKqjOjrnxbw8
hJW6cQKjRvQL1CNUy9qikUQPM0oFO5Qq9PcEHLYWMmKSkpIDAQxnUxj3fFOqwgLHdLeT8bQ9/PL3
NyG5qaXUKMWA9RzsBD/SVUensY34Ttvbnm4EYY3bHlZnSBk4YBo8qMiNztPkecfr0WDRYKLc6M8f
Dyf7FkWRrZ/OOWv/mjgqyv0BSt6ohhq7ENgLrnyBtjGA1xCMc+BAvDXRPa9UdZ7CUp5L+BKcSKS+
ASe/MydYpjhqRGggqBvkXdiekT5EId3AM/1z8sv8uQal4rfKy5rtrNS2cW1EZtiseowkkjADAVOr
yFFlzV2P3LlZmd10OcxNBWmXO5EDGQ1SPCRqY1z+T4+Ndv2veb6N/17vQ8tXmCpRJGUgNsDMeSYa
iRg4qHaQAjfueZ2jeadLLIPQFIhmKHWCnysc+3UHGQgQE6hnjnMOL6KdUW7pc1Mh2soZ1W4LXuCO
fH6ligUoJdpgyydrlGj2IGxdbyvbhxgTQVVuPiaZbEmnWsKxmva+RmmfO298p6VsnWFMBr2fwb+j
GKuz2hj7py5cYA0a7iGT23Zsp7Fs7zCmBOS3BsaarDxnwAedZrDowEDTKwVMr2fsx/WWsr3EmBi4
zMHRwW332fX6AroM1lXlwedr2YLNBCru4fprbB1iBDsRkJjASqs6B/MAyJC+0H9cHt7YG0aAw0a+
yVGhVp0pfJMfJ+CDPuKc6D03lWB/3fQBphrUVxHsWTq8YpH+D1EgcYLazf/xkq27VUvjmBpQmMhP
IEq21bkbYcgdwmgjdkk/3jY1mZpPGHzBBF+yEmu54PDA6omENQNgG1UcVZ7Yy5bZPuIS8m+Wxyon
mxhgMHhmbgGXoDoML27aThDuXdla5o7AiGkkbHlR0bA4ZzmB0wG8sGRdPZJledIKNbvXu9mSCTIl
oANHvfqKohR8RfAEL/rfGlXPCTiUBxF630YHZgyw1yDO9vX6+yzhZ0o+4SeCw2sRlOdZMUjmi9kL
HlyST3+7q7pNls8DM8RR2d5IB7c0C5ypYX+z8dST4XZ3/Qts/W5E9gKnQRgj5uXZR9k1nOBwssPF
c7DTPrb+MCI7d7iXswZWQnwTEUyfFjaR+7KYyc/Jg8T4qSVF+SyWIvp7bT0XtvpriGT9+fqnWTrH
lHjC6EwPiuHUojx/ufOlAldJqfKhyyv+cv0VliSCKfP0AqAIa0iLIJ2ZjjLkv7ulgHXMOv2IyAqP
xgrZbLIu3c6SYuksU+zJWAdRC5IyZ9yE6CMIKPO3aK13tfq2xxtzQN84gcsbjAD4Y0UP8BDDDY3K
+h3dlOUQ6RsTwJIJmouhz89t7X2SF+LsuKo4d4O/io1/g3Haznts3X75ujcz2cAWmOMVyIP0DusP
4yThXZEhD7LoQuz0g+0VxtLezusEuIKL4z0MN1FzH7XZUyEcgqKZfoZx+PXBZXuLEfiSAHYwyBGp
FtcVZ772Y32sIrCMknltxp0NhK3PjfjX2zSogK1OSgMgNAD9fQz0eptqGDZcf3YFx3V2ybvZSXEL
BetnUX5sWlh8VWv2cr2JLL/eFHUKhXm3CvECf4TTIPFceTcui7htG2oKOmGwrOHa40RpUYryMVg2
9w5eznvCXdtvN87SLYinG4q3onSeWnbidGUQfMj2cFvLGLEMXgjFTVGXn4Op/zfs4ZoYMm8vd2r7
6ZcR+ybE/EqhwMoZnbRjTZEOWQkPNleVOyd1y7g3lZyBkMDzZFuUSvBMoLji8yIOTlvgbDsVcHDc
2SvYPsIIYlwObhpVNMhlwOXvrJTOj/2o59s2hZ4RvDNqeoOoglcHr+D5nU1RnurW725LkJqSTS9c
JrjQZpiApMCmgKpqAqAuFAo8DeDk9i45bD1hxG+++b4qABxL2cr/zdUFajh4HwZQXnemOEsfmIpN
9OyIe1nYG8mqrmG7DDInz8LbCum4qdgsu0oJZ8BliWSe/gscyuooaQRqWRFMn24KM1OtybcpbMoq
yFI4oyA/rYZv4zp5OyPU0vymSLMfADOTGx4O/NyLFw4PsFx8BVT15/Xfbnv85e9vohhMXgiZoiY/
D9AS343QND5gD7adF4BnbluL3Uu/v3lFtPbTxuEclgIo/Fys3b27irsG8L4bx48RwxOM7FhQllEa
6ap+7AdwxuNAOsOtzzeiWAS5QlkKVkdRg1cDJij9PIlRH693gG30G2tvR4iOYMaE9QWGQI+8XcW5
mCEpvv50y4HrP3XTm7Zvw1UDSoS10el0DZceB5dCA1+SCvys3Ot3ZqL3v4GZsku/84n2ygFjFDYG
UL4PFSBP5QrT/utfYXu+cavl10UH9YjECt/V5V1W1h/0Vpan6w9/v4lg+vHn8CwXtDYINXDiLQOg
zvUIfVXGnhVmpATWGju5h/fjjJlyS38IK6dCfQIGkTt972EuOX4Y28IPHymOPnsVZ7aGMqK5aoZA
6RlkkQazRaLpTJEqhUvq9ZZ6f/MOGMyfLcUiuPeg5gctRSd4XnUyeBbwAk1EWB27NqxfhBdmO5PG
+4cqFhlBTVviR2D2ZWlRlSW4GrW8j6BjuuPIgh+Z12k4cAXrsQIyeCcQbePACPMV9ClFpjaDtSj7
TMFMgy9cfnIn8amMyJ7q1tZBRrTDhcatoxZ3gn5YimM5eyWokPNeOt72dGOpDkpsxSpSOKmaVjjO
j8DQBM0U7GzJLE83FZe9zkQAWDyeLoGgzxgKv1QTNE/XB5ft6UaMQ+Aih1Dg6i3o4CWdIqPcATrM
M7jAX3+BRXAA358/h28OE4oC9ohYhzL1fe6jb1MEPmHkbA+NXs+khYnxoP2v61rdu9ny7/W3WmIG
TkJ/LH5Cg0W+FZkDgA84fpCoomznfsrrfDxUbQFC6Uo56BUA2C3+zodapprQmASmyKFTV8IOtfDV
BByh0mcXBLPPsDDeq0+xxEp46cQ3y0oATPWGFGQEb90GxGY6+a0G5m9k3318zpPuNrnTfpZbL2ZK
JUWYYX7esHvoXcGKz2L1ZX2Exr9dYVMu2k8ZmHneHfy4hg0mSHxoYSTMxBKHJQr/07zFHdgR/mqu
+pzPJYHTHSsAFITOZFc1ZRm53Jg4smmdYFxJ4ciXAx8PSz4ZYy3fKyi09CY3ZoxlnSTFpSIOQsH8
6EzFg1vO96vKbzqiMFMlKscVydKcYHxC+P+3nGpUrLl86l+vD//3c38sNH595PU5sBpLBEPNi/03
+SnBiIhY9bXa2gycggyU83V4ckp1U6achcYUCJQeTitEZOkYdF+2YnmCsfKTFvVw21bElBnC1lmB
OQP/9TxCnZFPN/hROrDwvd5cts42JkEBcfmYQ9WeLpsAXit8Zo3zjJP1XoLf9nxjCoRjF9UrV1Ga
iebz7LVgmXfgDoudYLU9/jJdvJkWdAmPvCCssU/LZga8AVyv3WaWoD4Otyk0GL+8+s0rmFblMvX4
gtAbf5U+BhKTO9sb2683JrVJBdSdZ8w0DswwwX/rs7MiAOiWa5TvjM5LQ/x/vRkz9YK9gh9d5nY4
jOqCf6XaLc8Bd6JPXC4/WR3sXZZbFh1uBEHQZ83YDVADwanUOy4CtpOQcvZJ4JfT0a9Q0QkY7d66
apn+TD1bCEtqAUdyJA+HwvvuB7z9KcqM72w6LJ1iCtrgMIp7Oh8VAhSl1KARw2MVucQ+3Vizt/Gz
fYARFBHPO2i4szAdCBu+kgxMBxdZofR6SFv6ghkx4TPS6c7BqJKbgFkHPDGj85LLEVncXB1q6tdN
LFbu7Mwgto8x4qN1/LluFUIwZ2xN5TJgBoTJ/PH6x/yX9XxnADMjRgBj5aPOG8znbj/+pnpp6B1x
y+X3VuPO4FTl6yffHY6AYJefokDw/M4vMjCNlmiFQTOK2n4BlFDLx2ro6WPkeCwE54HMoIdvkn4t
xzEkOz/VNnCMAwSgbnQeljZMcU1aftOiir5AyjoiUT8u3fl6c9jeYaz8y+LMbV3yLG1LMp8iMlO4
x3dAXzi7miLbK4wFtAlEXulNIZR1CfB1lINnwf/182pn222ZkZgxVdQhGTYKPFRKZA46WKFjJFC2
uFbqeYYhw+F6Q1lGpSl7q5W3ZWGFJAf3wBSoKZARbknFTorM9nRj1VQgRXleS7MLfxl7iTZ3v2Qu
F5+v/3ZLAJtyN9yvdzwb5igF8DyhzoVdkDP4+XP4sJc4CI1e/nr9TbbvMKYKwF+CEiDRMOXcC3+4
ZT6d/KHIvtz29MsIe7NyzqTXDg5F+I48fKV0WD7OWVh8vf5wyzCil0968/BBkdptPSzLrPAf1k4/
BoH/MKPuTGdkT9poax4jokfm9E64YuvloM7jxGF/9WHZZvpy/QtsTzdiGR4wvu9W2HpFAanTtiqG
GISA6Hj96ZYwNoVyALQ5lABTlpaZmr4F8Jv84QOx8yCkI/by6LZ3GKHslP3GRh2F6dLI5g40iC1e
KOBvAFfcZtHCTIlc3WZr13c0RK6suaekOxKv+c5bsdNKlj4w5XEavtyDnoYobTbGH/Jmau6yoXZ3
zsWWMWoq40KUgghWY/PFq5rcL3BE/aDh0HTXemBUoTQ1iHaWfEtHmAo5XeEalTstUrr5CBJd+5fj
uo8odtkTEVsOVaaJ4txAhsW8GrPpMHR9slHI1+NSUBDeu6GOogTldiW9Q/+48pShymCMBbiGe+PM
0kvmHT7LNkK9peAp0NzeMWpX57EdMvnpeqTYnn75+5uZRGRRUINcy9OLChMMZyc4bE7t7azYtjFg
PB0sVqQTpMZy6lws3Ucgl3CNBgwBW74uSC/e9A2mO6QzM+llzhaCBzPIH3paNxBL1bpzTrF9gzFT
tYsHIGeIICQOcBTVAl4Id85RgwqknBS3yTwZMTYeK8DuLalxqwJS90egA16iVjwNmf91biD8u62d
zBkLJIzIl0hXkzYSxx5QkVRGUu5sbSwjyZT7bT3bPJmNmKxEvuAKvAV/iJWvN/10U++HAh7NWn/i
qdLtWCdrWwLOnPUw6Ixve8FlO/ImDnKt1laROUwLBShAUY4iLdp6+nrb0y9j683TB6eRavNFmM7r
6D/SeuuOgM7c5o4KwfmfT0d2c8lrDlWDLvryVJUgWOpxaW8bNaa+D+y3cY6AUk2pBPGBjYOfXvxd
dy4eLNFlqvnGDu7jMszDtOfhp6DxwHOUEWAN9ZysLPp+W/ObIUxG7DYawVPwkapv3lAEz3oehp1J
zrL+BEboygC5i+HCMWM1mKHcL+TBgQ7yAdZRcmeJs8WWEbm+O7t6ALU6BRs1GOO2X4pX1paQP97U
QKZszx1xdhxJABQbCMP5cZGy1DH0j3Jn/FuayNTsgc54oREhTdiFM/2+kZ6c1zrM74CtzJ+vf4Lt
FUYAT/kkCGohsNRg7f0ykzI7ouyrAsh32FOeWnrBN6K4Rw0DOKc4MGR+L+JKj+DqKfDUr3+A7enG
flt1mNnGywoQ5PyIg8PfPgVS6/qzLVHmGwFAgnVpqgUnZ8AZ5zyWkV/clZ6a036ZEqCSGrozWdh6
wYgFBfbS5g74CCS5zyuYjusgvkdt8PP6d9jayIiDOltawHQ3HD1hHPradmFVnabQl83OWn85wr6T
bzG1bePWNRqYnTBl3D84DnnU4fJLbM133Fmfm3BNReTdtvEyhW5elUvIShlH0jAAEjRwJEj3a1e4
7m1dYZoXcidDRUKP84lYPBGrok1XLzwuGbttUjWtCwn4URoYeUTDgnzMoYgmqKJg8EtuI1Ow/66o
3iyacw3W0SRDbLy46mLgrXhSRECmXR9KlpFqKt6AiN2QAUAw47IbAGmgtleXfuMoHd9pf0vMeUY8
j8FcDWLB3jfg5PPSjerUwaG/n1hw56zuztpjCQhT8ibqCT4SE/JV0+agiEqiSM3NAJ243kb/9eV7
8WCEc6ZX1rSZxsVjDXAq7PEoPJ2WnK9DzDw49jyEHlgrEC1fOLddCHeJTjTsdRgiR/6L8gb/r1wP
sH7NAMK8q6CE+UWIjLxjGGkAQq//yPebgJpSD9T96ikE4SEF1XW7j1oSLrFetN6rb7A9/zKA3gzD
tSZsk0FFkSaqkVwJQYf7Pjde6x6v/37bQDTmNNHOgWq3JUy7HnWpB47+m+OJdgwIRg6iyM54f/8z
UNP552eAg7UtKOlCuqIDwjILfPUddC32etNHmLK/UCL3m+c+YlUUTxgySNgF5UNRTp+vP9/2643V
fVxXhw1jF6ZuszJ4frD2dYSx1s60b3v6JYTfdHEI+IwH7DNLi0CQKImiKteALvMt2gkk2wuMMVQC
XN0MMNtJkX6KfmNjuH4Nu0C9XG8cywgyFX9NxfUGX8koHdZwuA+0cI+qaiEvzEJ22xHbtGbMYLOD
+oQC6TpQIIFYrCDMjkVd0vDG4en/2QWrjzu5CDX7aQ9HlJQvIDt0bbnnfmFrIWMeywWP6myGqLav
J1DLAxwy1EXYvNO9l1H4zjRpyv4i4NJm7nbgjffbHcuiISkaP+VS3BftmB+KQd+0yaWm8i8ouiVX
mUNTlM3rtHVw+VET4n4c6SZuGkzUNFxsQYrfykZiWdeNeqHK8eq4KUUE0My2OH9dH7GXSef/Nxg1
RYDNuPGgKDRPfeB77/QakN/+JEcXGEl+dKIJtdT6Cyq7sgtmtzpdf+n7QUhNPR0YDtCihHipyxdc
zgYCHFdn2LvOtn2SsdwLIsjiX6Rmk/eagZK3RWDQF0htK3KEtfkBOO4YKOM9jeb7I5pGRrw0q1+t
Y4/XEQLCQ6wmDUtR8OlbuKVysjOr21rMCJttlmDsLCjGIH2jTmU4yjMdfP339f74b5Py3igwVr4Q
18BEhSFL+3WOZ+qeVt0mY/NjbaZYZWMczuRh8oe7TY5xn8tHXGvdJlOHQ9Gf00274RinK3559erh
liCIwJyfYWI1yuy24WY6GrK1bAYZEpbCUH9AqjD4Bxze21yDqCmuK6dA9IAVk3RuG3GEK+aYSJWB
Dh+onfOJZTybSrph6ck6wXEpDWgWi7w5ZQEIqD2tzgAxg72zPEVbCLr2XgrCNhpMHR02jpMsJHKS
yF/VLG1qUMSP1VwOQxxszlIlpV87GbCUVbTBbF/2S7JmG+rlmNv2L7r2KxSdaTdbb5JqUVN01+Cw
36LSHilHBnFfVcEYGkfPPc9OS2iZOjuKkguo5AqWCi1PWOheazLupNRsjzamBpQVR2qjyJU2bFmP
MDtSyTjqPf22fwn+d6LW1JgxtxMr2bAVQw1bOB/DtW7z7/D8g4FLCPdfEc+l431ieSkBsOcky+4A
A+KAMRfS5bHDHNdJwOryQBbfRh80+CKCP11d+nS6l9u6/HSDkB8cn32i2QTs+4Zdap9oWEyy4/WJ
xzJ3mqI1WUJQ5pQhTXspzl7WvJbLUsS9T/fGsqUHTNVa2XOXRRW5vGD+5aGbY+REbisQoqYHXn1J
1eUbo/A5GuFPGP5qt/xL5IW/rjeO7bcbO+2GT4EbSRzrVUhH1O1KfXAad6+w+rKjfmfwmJZ3yAL6
HpeSpcBCTB+RHKqLeIGl7KGHxdpxbfPottnXFK7Rcqz4Rjl2Sor4PwVuH92kDnKMyevN9F9K6L0v
ubTfmzMD6kShiYWVRZr7QFweHdrNTeJB0fnVg1vKU7s0K3lo2qmbvjmyrPJjs/ndU8Uwcx1ADYG1
CoVIZwUxaQ2dZMpn2cXgRaoKY6VoQ1ilYkt8AFtpZACMrHqvwMnWA8Y+xSn8HCxlSlNAw18vg/8y
fHiuRFxU6qbzFDUlukuebVvZ+TytURi0gffEQJ0mvjPtsQ1sg9TYmPSBiiDcRL56nAiMfLHjuWsK
P9hZ+mxPN/YlUa1yQFxcmm5ILcKWLuru4bdb3XahS00F3wpvPyx1l9OmW+W/9CCR00Iu2d1zfbBM
b6aGj2MoTUovFGsW4bEWF/1Aw6PYy9zb7oSo6UgHc2nUG7GJpVmBfUis4Ur0vRiy+qarRGqK+FYO
8l4Nina6tbm4Cwo6JZxN3Y4q1NK97NJubyJ3AFPJXaaRooAtmO63ZWrO6PDbtFfUlOyBPNd00BWT
dPBIcciciB7Czb3tIEuZEb3hCCbN1GHsBLDrK+BUXbV57Pddmd/XdGb/Xp/cbCPI2EFABL+h4g73
ZbMv1BeSc/cz99fyF4zuwDe//o73U+2UGSEMJ0iIuWtM0FLyH9jMXYjjbg+v4K2tCXZ2Bf09R3n5
18y1p3beaet5I7AhhsM1O9bmVEdFIZLWgwM4tsyS/L7+TZa51dTdOUp0OOvjJhDMQxHGch5pkJBt
i/5hvCdfV4gUXq+/ydJDpu8cympxViokkpJ1OT2V2NH8zaCk/ZzVrLstCE0hXo2oz8Tg407QYfMd
RU4PV2tend72AZcmfBOEXTiMa+v6+ADdUZkUSmdPMDcL/w6x199Zoy1DjF4a7807UH5SMlBDKbq7
4ihkZ/n2b9H7hMR0G1Z+l295k33QEj8k3iBN2kNB24bBZfi9eW8TVgEG1orpKycf2dA/TQ0/bFgU
sR+u8uR6A1rGMjVmAuABw6jsNHJOzIs+Bu1MTkND9+S8tqcbM0BESIuRjB3sNnvFY0hy7zwXtN6J
w/fzZdSU5xVju6iu84J07ficzPAZvYf4zTsBnz0f5RRlpyjMqhtDxQj6gLBq7WDKDunI0KxJUZT9
coAPaQmDXcgy9lBFlog0tXpwGZthXp8HaYhgvPhufAnqpknKJbwtHk21XkNyulW5ClJJy/VuqMoB
EByy585m6XBTrZc12eLNXkdSt6+HU60gIufaFaebBqsp0Rvguw9Wb0PSS8mkiP1SeV8XwI73Cnls
v96I9HqA2auT4/lF8JlsvH0iW9jflgcgl3e+iWaoIEavyCtsM6ViUB6R3+MFdHxbwxhRjIQ3HIAk
djq63KoHry5L1NL3bOenW+KMGFGs+mXxOoW8tDv27ZZUWb2FUK/1G4KBkJWeuDtF3wrlTz+vf46l
YIGaMrYsY+W8eWGQ1nPZh9C1z3BmQJLVUfElX/Vh7sMW+AEfiMbxMAQzEBhwZQUu6NCXM1ExAY1g
PPoFzkpxpH22JhWDYTk2BhIo2axy4fSEqtHgPmyn4vf1H20ZPKb4xSllh1QG0PMoEpqOa+bSQ9OK
2yxPKDGmn6KC0xJ4rUGqOS764mXo6ilmfbXeeJwwdXdjg2uq1tWYeKZKHoQ3ksTpuuVwU+OYwju/
Ik6/UQyYTfvqjKLI9pm29W1wHGoa7TU65PCNcv0U3jbiADjHdN9tuD6pm2rPbM2yCQiMjYYecOgX
PfGRxqs/rjOByMwvPzA5fs06aAhbovzTsHsfb1kFTCleMEOGxHgXpDDUCe707PjJkpH2HOKrdnZO
lt2FqcdTFW5OJBzjIT6OWp6Qrh6+RW7WiyToKhgIEpeNe4ua7V3G9DTCQmec28BLO9rMh9BtaeK2
/vohAAbhZ6iCdWeU2ZrNmKhYPmXVknE/HbdtwhUGnEWmOIzGIkiGqRnVbbOtqdQDMH5S42W4aVzx
nsHeyA4FtCU7H2GZRwIj0tvZRQHWGLip04ZhUhDGD+ibPfGupStMCV0zLvnIcIWfAn/VwVBkfR5d
pQ+gReCidM8E3vIJptld4zR8BNbHx8F7IS+o3u8TngX9y01ziamfW8OiJm3veimTlXoZSFN9qJd2
jxRnWexMnbzqwnrZ+tFLw0iW8TZMyDJOo5PNsTPm7le3EEqhQN3JdkolbW11+fubfUEZ+HStlMb7
tIYkgcxtgmvm6e56W9m624g8TQkolNXkpfVUNkfCyINo6EnTYo3Bxbhx32TqAtcpD8NmGbxUOLn4
soJr/JGOei9Haonq/24Q3rSQ7Lkf8RbfsDZr+WEpnfDB7b21jVFVdKP6x7S721B1sYBq42PbnZPP
uZyaDwPz/R/Xe8HSx6YesJhDNWDf4qZAtDenFrmug1fUezwES/uYEsAAi7bHUVOfLmO3nZooasZY
yTW7B2wERRK3fcIlXN50QrOG8CbzZjfVjZcdGPhpDxtRt7HzqCkC5FTmI9QBHioNyfAtd7buBeV6
u6lSWwtd/v7mx4e6p73qM8QY1RJsMjoeNGBwKAKs3J1jleWe09QBclrhYNtpdLEz8Jcee9JkUSKP
maPVg1MGHZBrbn0/Dqp+mYN1T2lq+zIjvrnT5EPZYi4swfHwYykE/Rmt3lQkC+B1y/F651tmEVMe
WJDRyWH/hSVpDdY7z9Pl0UH1yklvuTx2app3Ev6Wudf0xtvKysNxwnFTrwai8by1AN2icLyb62M2
804c4UtQ+TAEvmxRr3+aLTSN1baGM54aus5NSxA1kTqCm9c0F/J009NNtdzGuQrd/GL+v4z5x350
vNdmXfXOmLP8dlMtN5dtDh+40k89PsujoMVPYDm3nYax9Llpj0eF8EfU/yJmej6ki+tE57arN9Ql
8vAJJlK3GcZT0ylPdKhE8NvcT2VLkD8Ta3+xQt9LdAf0v6vwd27YTKSxE3ZuCx9fP12CPP/XJZoi
pxpOa9XMMLtoxvpjKZBOuKNLrZZ4keuKI65wyu1L1o2NOqxFJt2PVPPIT1bZteoID9cF8j6ciLME
jiigRlQjFeO3CHWbbszWiqiD68xVvMBaYSoKNyEhagl09X2U60PGs/ZBR0H2HAbz+gyW0ph0kquk
V8USy1DUWNgGL3bCQccoyblfyvG7J9wl7qK8TupCiYTR9ddQO0AoSqLv2Rb1kOT3H5DXWQ4RrrEO
WZ2dNZmL2KkdEbO2z4BT4/6xi0Bx7Ncm6aHGVWP3raeuc6rr4R8V6AVW9zVqEp38udTb705kFzCe
90pX+RuUy290cl8mX7Ok9uctVu6kE88lLOkn/diNPmzYPNKeHBRAUx/8W8h8uySv6L3qnU+sCOSh
U+wTiKtTLCv5NAvvc+3Rl2aA1wj1sQltBkYTyQVgzMzVSd6vP7d8EfeOu/wVokTyyCPAOievewmb
+rWI6o8K/z8CtyoPi7+odJi6KBHNGnRxvc4A1Tl1HwelXl/zafTTnGBFqfL5w5LRL1m5OHcFvIyR
ww9in7nPVTQ3MUy6XzqgUJN+C3PcqgpxCDl14lFJ59Tn669+hjt0Sdw+nl02QcGS38/RUsYlh0Hc
GPysaKZh7+7/7jPy7JKWPjn9fI8dUglnsgDijzL47fqOgMdK06STih6yYblv5ugeZO9ftNn+cUZy
J+s2SBcyhXHJGhC+s80/LNiYxqht6vGJvUpkUf+QVegdZkXWWGRwqQO3qLprOXzTkdinZwBZ2vti
GYuDV5bLMQjq77wsHsduDGM2eTSmFBgO4hf/6oLUceU3+fOcD59hDlVBg0jbuJ64iHtcQse8Ev/A
oWk9TEOjjrxxXwaulgTdtgC0Wc/xGvXLeRnnDBeEY3gI5qY5eDjaxVM1vfp0/iIy+ZE6HiS9E3K0
iKMQd7kQTMxh8SUH4xHX02N9oBs8sV2YA6f5Nn3xYCsW9xJudX2xiXjg3vRIVvkBQfWbD+6Z5zxM
5KXEXwHbFLtB5B+dsVOx301fG9Li/OQNv2ZKf6B2C2mhmfYJzFDhN+yjF+c8/K66djx2bu0dB6Qo
kpIUfUx0/bfwI/BinRmZFrHFo9dOCLruN+lxzoOK+EkS71k1IYCbartbc9UlEa8fKYlOMIupHzbp
5wkNkJnMlPOwFs12ltv4sR6Lz5tDPm8MYYOL/y7tHUx4ruj+8fI5gGS4k6d+DLG37WlC+RSdHFbM
B8+ptkQ3UC8NQ+4krNl+Tb6qY+dimA/4yadJuC8lj54Hf52OLbiTcYHpKZldiEb0CPX3mE/kxLL+
n1HqCppVCW3MUFJw0/6PoytbrhPXol+kKoEYXxnO6OMxdtx+oWwnQRJCgIQY9PV3+T51VXfSHg5I
e68xWkqFlJPCO92W4Q7nbhbu4YmNglfDHvHDvLu9DFAxcJ6CxKD5c6cl6aP7PuG8UEn6PezJ2zw1
cJ8gqBtPinPFgnCZYxAhFDbPNvECOCm+jI5YURgK68jIcvo7gHr2t2kkWkuDJkD+iJmMeMrR+hiV
8WjDdxEraaGWmpPbbjNzEY7Jg4WU5NlMOG0cnfulTCNg2GWKxGdeLCRpD3j9271kdCFvckEdd9oy
0+JjCM1RBVt0GpEse6HTQE8WVSWHhckIN06C76Lxzl+67acrvglwgG6QUJyTKJpf4r0zpswbeM1C
SCSBvI37cEdHA6xRtLGICrZCo1QgnTa/p053/zzn8XUeodko7JAOxwEFk1WELysKlzB+jV0oTssc
pq4IsJI/EhYF//V8sVfo9vt/OZ/aJ5ON8UvQZtKjCzsIntrc7veaYZots3jsn6KsJX+ifV1+tXpN
8elm5CH2ojuuqGFpccfF8mp3SLgLPer9lprODrcRhVyo4omTnhRzyNhdns7ryTKxqUNLLDvlft5P
obP+15Ll7nVG/fEd2WGKL1D6KJOib7emMuFPl8W4x76vTZhNf1MknbuCi21Edv6OkMHNNS/kx/+K
E+Ker/H3NEOC0k+2LwOVy2Kcx++9mdbnbtxgCWHWFSGl5nFEl9sFOUE3OC33goXbMUvC341iLxke
oALhfwaXF34mNKXpanTTGwlFWCHiBpi3xfMXZ/rdc/Lt8SBdo9Y+OamhnEKo86+ONnhIklRc0MHR
FKjCCeuRBrTod5glcIw/x116aeLwDc5Ld8h6pCWLXe8XYdOxmNZYlnZCva6awMnDzL3h2BXmEfrp
qIqhcS1x5X1aKR46AtQ6MelYQigcXPfIoPIzS3zJ4uFJDii07IcJIngNsqqd6H2chAPucrysE3ou
z0Oq7mfUksLL0fza5rhHYXVYR4D4q9mNMS7wxZShF3sRWv1t2xx21z2RpduXBYd6P+P+xxKiiD32
bBDlkEykQJHqvfJzWzadIiUoc1L4HP60fmCvQu229BTjxeC2/jzw6RPMMAqpWhCePaaTYmfzcU0w
+E+Z9aWI46xcUYBWQa/8a9zhLZfKIzeMqs9MLKiMHua2HmXwhhDYruBBoKAt1lG1xqsGWJovZU/M
x9wEfxAd0Ba22/cqN+SUxGOGpvlOVrOEEhC5hG89spGKQYXPNGDDBcYKyEfneL8lvcpw0zK5IyxI
/27TucePZtID39h6GIexe4mgby38vB37VtPDgvsNGpPmtkCV+ndbvSlwydMThAn8QMIxOUxGxaeG
hwQYPjwteZL1qszsmB5aOqOTEU06bYWObSFxyu9yfBo6gvdiEisouh5dAt0tHpg2pwy+9YPwP68L
9sKfpvO9jR/ZRqcRngGkSZZxZ9NnPGRLFYY2O7M8+Fndhf6z+EmeE679CUrUvd7X1nzShI9lOmTu
MVsidgkbkZ124YfzlMf+hbIwerDhNjw36OmVRTjH5KsRdnjegqi5Ry5nciD5xN81vLIntGU2z2jd
nasZeMdDk3P9F1kHvO755G9ZzuYrIhdbJApNoJt1049lQ2WuChOuOCHGzL8MLEKSW6b767Ivq8W1
jBrx1dP8StuGHhHss9Yrwpef9l2slcuVj3AyTu6GZz18t21nf7Uj5ptRSUzikq2w5u0jXuGEv8nA
yJfZq7Dulz2DO5apEp8K5j6pgYoZO7BrRnx8mLs4wCO7b7fWjk3lWKJfl0BkFzXEXBRZzOFhwU1+
N7RiFAfPhq5qZZuVLG3CEgZNWSFDrD0gDCoG5R26OvQdO/d5ONaCz59jQ5pv7bbtW60tfk8tC+sE
5bRfebLmDzkQQTwZrnud0VfzbPrOHLK8Geou1/wo5m6sfj7nm0aFFyaLVEMg2pCT3fh0UpODiy0y
iNlhyXqBg1lh2PGQsIIkrznqTUuMPFtlxj56Y9Qn1wXvbpVZNtyPyzxVgswreIg+eJyh1C/tTyCd
69YUOsEkrFyakKc8jZOTmsFCFV7nODLbpgnfrJjz6YRAHrS+z8m81ij1VQJNpunYFTm39HcyI82o
8DCQ3qRMyaWnUsF1ONK1CJulfZR+jZ/AILs/0TbTtzWI2VVtQfO5hU3wOxQ0D95E3A4AfHcVogHA
7oJ8pB1+mYcp2BtdEmLn8EPmgdorseX8iwfDMt5EMI5jPexwCSKZGKl+peAxeUfNa6Own7Tdb8E6
Ah9EC9DmEiwxUbVonW4KDOssqljXuu2Cx1xNF5ahfLQMjeYxLUbWyH8RxDk4ykkHx6HiqdhPqJ+k
UWHz2PDK7nDcY04Nx6legxwOiG7gbekiN4UntBcgp8Oh01n/DTt0n1/tssvmpJolIIVYxPKRou/0
oUvnGF7xaZHJtY32xB/MRgJZCMx9vDB7NC5Pi49C998MbHwroSjBnDRoO8tzpoc8KFaS9hZSzRB3
lkaJGoomxY9xb8rSDl7EtsWKhL75kVb71mx4/Dp8BM8E1xASarlBuwJs8bk+BpanfxQC1dcSZspg
uNtD6CCqJuJ5f4lcl+nLQOZsLHRPgrnMRz/5+6gJWAf755DfDcGEwVBsxkVPkWJwsqLlByuDz+MZ
t2Y6C9rXxFgJMlYR/5JPukdPQszAa2cs8u4gCAuiw5Js2zMs+4R9QZUKSjqMJ/Rho543knWP8X04
jNFGuidJJvAoepNNUw0mSASq7ic5lUu4JOY4BCMbvqh0M8WEyViA1cML6p4RmsfkpTOjAL0zISHm
krkgwBi3Itj2Ze/Ull0MaYP+OO12wocgeyG3s85VFJwbNc7ZPWCAVASFsmuYl2u+Els4ho+tgI4o
QVHjLgeO9bM3f/iY7vq2x/Hs78NEo0K88JTz/YtpJnnZkAwHAtEmyC5dq11W5LFD7S1YfzkhDwfH
ex1uMzYDihiMrugIV6cpbFoI0zEmoOZx7R3OLiQPN7UKCVSjuAnxVrZiwT28rGD+XnzLKHn/qclm
BxcGGKZpJxnW3n2MHl3jGPKRQV8U8Uqy5sb2KFQV1zg3ToP161KAFO87PO1yxUMl2jypdyMtAdoR
6+GcQYpMvxrUvNzirqe2YGgFxuCUxTPHzzQij8irIN8PFK1QIZb+QAs83j6fliKZXL7i7R2RtYGT
fxkPNpjnf1bEy9dskKRcrYisbU5SQxZ+nwwkzC5hiHS/Emr+bSkwxrHtDv1fPqiIHbm+iaWPZyRI
ZKo/67npg9ptC9MoUTOje0vlHrDX0DKcYbjN171cbJtRVGmqtL0kMUO8cUTwj7pB+Hl413I6PNku
B6+JdbOxB9zK2PsYc528SbKT9OIwcElEGnRoAscrmC5nuOTcr8aq5DcR7cKB1IQ2LhfagIwo0eHR
2gM26XH/9gtn0T3IUz7+RVFI4P4idB3f3oDetDrMSC6+Q6/0ZxBjP6xghJpZEW+7X+4nCv/YQ79B
7VfaJMvII+p/ja2yRjiBkYpqkOVwJu+4DMII9wLU30CYtkHCY7Ra3VY7ZhkcBU5w8Yh8jM68txQh
Lheh2/Frk7kQT5EOJ7QYxmbu60FrNZfZ3gz7xWdzF+CDMp2C0VPsrNjDlfl734zrflx6vZOLSvbu
99SKuX1aVrOwwrl1Hc94dthY7F7kvEKfSbzVgV+H9RhOXfCPjZz+tUuGP9cHGBKP2O1semdSGyhs
3yvOIt87F9+mBT6Ns4vngV5G5jd/jkxnlgONGqJveGKC+BmUgwN2Ba94VLo4WaM6CSfhqm6l2OUZ
XvUPNM3a/S+lkPv+4hA1+QLwcRcdM5bkyERMHZLaF6USCqETtcgv7nhvrtGsM18FwZyKOlm30d7F
ifOiZElEsrMK+4QiFm/IwuMYLFgGcoA32DyIXf2Bo9bvT2LVOlTROJgId5Dj6g4c98wudhtnvMMe
91XliOriukk9z+t5HgZ3BDDncNQ3cYenHnGvvOCj3aI6kybfalg+JiwJCHUgBRgFagqnAMNeMRlE
/K7tsFKU0qyLr6gjUVRDhEjul0kJccxb2FGKQXgOphIyRFtYTRN5xdQ8zieshZE9Lmzge6Vw4mMT
S7dWXIWOfFcRsYUeaJlu/lFGyFoncgp1JYZO/adi2b7BrDsEJd+H8F/KoVAr+sXJuZp4yqaKu5U9
wcMw/f35l5h70S/Z1jHnpKuSaGjfUyTLBoVPkvi/OaKdOW8hT8bK7NOCs5crEoxlrCz7B1f/GtcL
ODiDNb4BqhYyjukIuGCrrxtiCvpDOjspj9bGo7ggYynBh4K6UReWrhlmcRjSnCe+kHiNeL1YBPU8
//R08LNpkZ6EIzdpzZPLUd5UghQKkpvfBriK2t1uBKKHjTIYKOZeLeEFi3CcVibFz3uwiLPFCJ71
BvuTQPISHkDUoyBKevJv4yI5ytqx8ScFEdEWf5gOTsdHhijC7RAhpqZ7gUY1SFtAZcg+KI2Y3XMq
B8iQ4hjZRb+UjKU5qRZWqHrJlZJnMyHB8k8Qt1lwyREyDONT0HfyHVXXqj/gfE4AORodIooeL+RQ
k1bSqJKrG9oHXGCojZaEZIMuEKeKXHkMICD87xrIVtdyR60FXoxc5tO3HlgynPyWig3GlsEPV4Qo
buznJNx5Xya4vkyBS30URY5pExe3HOT6hHUzxH9oJMiZQw8w8QET3dAeDCCmuXDzNuzVlEAff+aY
FoNLRHQ6XQYgq9GlD0VwQv+0vVOIotXnQWmcPS5kHuvnBCdnzXSAYqFpjBlIhyFu9Gk2tkuhhx7i
l3X3I+Z0NXQJAJZ4BtzRLU1TSBl2c5UEUQyodVXG/JljR0mF36ZontBcB6hQD1H8MsCSP+AKAcpZ
Q2fRBgcQpzNORXjHZIX8MWEvazY27wLXKb91aLSNsJyKKS2QkOzz+zgXE8TfezC6YsyzpWJtuF7R
p7H2xTysw2myefAHiDh9BLidvof9PiS4PNep3rppQZq9mvzTz5A7FDvXECqJBKh0quf8iU/7OhTN
mAI8FlGHYtKYP+dxwhDwQvfvVGftO66V5SrRiferIQHFiCv0dBy9nzBPSusbLNCIMZR90B5CwtM6
QQ7Wja5DMxc4lfD2Rjjz0Vg2k6sJVkl/8MeO10Y18ktOKzCSbp/TOz4g8aUUjsSAD5uN1n1DncUd
m9MaBmj31gehdliKTPymLLCLZoHos5ZGkjqdrbl0+FxBPmSG4uFpcjD2VqKDFkGy6WGKtxW7NUp6
4Hmy7mFn4fTadL0/xMAo9KVrWgS1B84BWYpI+J63zuuDnXoF5oHbLMRSsAEXDrPQ7Zh4sv2UeKxi
T2PUT5c4aLAXD1T+IkOD5hEi5GOjZ3LeSIjHMM/0re3WGGUhSQZLo13TBWeeDu8jAQahXQL6iVYo
d1wXWK5/juxXKbe48iC/r7Ef5F2Ir4uzZuQv6bSxJ3SNNB/UDP/0mPFyWaPNFTly4U/TvlBW4AJc
gf+uOQ4JkiJBmeGSAof22vkIHDGniUPM17TceRmmXyYxOHC6MT7kbWS/1Kzth5t0e5kjPv9RaQYk
fsvCGU5WbEDFluntlmJJ+USQbogzc1uNOuy2hw8ZkaItK8N0Hveq9bBpYWidXFTsSxz6YtoDzs9O
ZCqrtWm29Tyg5349YJ3/ll68ShGZGj47dh8kXmVlAC9WPUJYj0kQ+9ohHYeZ1h4WyLTA+xYCH97X
l8y33fvGmKryGRFUbbbwF2RG638jOJjvzM/hH608htdN0Q5XUmwqOlmFHUkt5sxX+jxnBCSvYN8h
LuobxGPgnEW0/2adMCU1uUUuQuQqxdiI1qU+L4OVNK8sFT/tt93ua7M7pAZyxFGBNVoKT4AspSoZ
T0qxHMACqnfx7UaHDYtanevmY6R7AzJwzQ4b9QLgkVAH3L/zO8xImF+g6b9vfXNKt5jWdEMtQUx8
Vyy9gzlfpcsH7Vpyt+DX1s10vSq6ryfntHE1HAMETBHa8P7+SAS/QoSK1xaWwtpadJrN2RAfEkLo
VMQ6S7/hFk5ydI+a4YAzJqoNidydQ3nOeUqH/DCLCcoRnUYleEj87UZ1l04k5JK4zJ7BvgWnvUcU
14ZJCyk7W1KFKmtekzF355wGCV7LGEt5Euff6NDWaYG71793hHk0w6GaA3/Z/2Eah1WgsbykIDiK
HBHWBShIj4lhJpXHNHGkHMvpzEb7mNBInq3zFgUwG95G0kUPGsVSCjxbNh5RILYVPZI1ewghBv+M
ET6uNL7j2q0L59jaCXnU07Rcs7xl7447d+VYssqtJ7JYuxkLdCj19u0zv540emvuSEi++kCmb8vS
bL+0bZ+yiDqY+kF9DWIT2IHQBSXwPb1QFbfnPR6nMjP9dBinaXwHup897jEf3kH62KjKlhj3Cgo0
q8TMSV9P8WLpr0H2eJboYtQxS1lWI36DV5Bwa6R2xpmpMUxF9UIm9jyrOK9g3dQXLp3HzJmLQuo0
QMLMD57R2AlUTrRVow/Z/Ty2rurV2t0DlNRHHuigCvLts8VUcENzPX/03cIq+AzciZtwq3uN1UYH
JC/TiX81O7vndsIOE3Ss7IatKxWKo35CudtjFDZ9ZWbZObSWp0CKdQNgEZj6DmaDhjkWOrLiY6yi
iMff60T4LVddeJmbZA0BO/+A/mvYHEJIiysBQg7fmmiScnFG/jEJ90XC5u5tNSHOJTBMZ5bOzV8u
A3tFmMN4mfgPAwfHR/SW7hsDT7RglS/TsUUmc7MG/rb9NPjGm4JuBGvnM9Useo/jdHTYJWHZL1OG
5olNhL8CObz0MYbmMgNaBJBbTAuKoyR4l3TD8VKMGnGzRcsQ5lUE4+QQiaEQ/7y71vxBVYO/hovs
qmkbEgemz6KGHsDL2WSsQXO1Dw98UeeMuvmFIODoLdhb+yUkuLYJ42mVITLpuPqewNgnzG1weBnh
UtTXPiLpuXeS4yGZQXB0gGReopwpfIcEPZcK/2toPMxUNyoBvZcNtm7D9gW5TPlhJVu0gwjM0ovm
eQ4wgkhWZ4h//RiiALlnKOcqYyCViKhIyT1edFOkgPK/fUToy6RZcooIDkKzrvllQQ/EYcYif/WM
pDfAfvY27BYkU9idUNjaloht859A53hN3SIfKVOvfR+oyyanDly5XT/MpJ7gkwfLNRqUZUFrcxw0
Wc6YyHZZtIFPDtJHrwPOhUKyqTkZhwPL5Uv4H1d98Lp3K0Fg+9i9J5FUR62CAJMxWA0I0PbPhlL2
jybZ3xnRzWAupimtfrIVwOrk4NZz2R+cpvamgng9xOioKvO4Z/cOJzxup6GlJymtqiCYgd1J5cl4
zH6adDSVw9Ujz+0MiUj7kQPkelpEgpzmyXUfG5uXo17i/SVbk/Hig5nUUovxIR8tqfaBwqjc5VVn
ha/TQUBmlMt3dA01BYQeosoIXtZQbACGOebqkMn0ARLD7dDwtb2pJv9KE6af0uEHZMrDab2SNk2u
netA/AG3eYrEuB4WuQDjF5T15YCRu+btiE82UTGyWiOcg8DogKjBdGVrRBvYP/BEhfckz8nBJUJV
Mt8gWcZEfMkhk0MxQerfArBz2OZkdscR2f428mxAGy+pGdrPqj7M+7swQNoBvghrv3WWeVjF2eci
R30/rOqpp3v0IEN00xhgTXegC+La9Cs/RXETv6FjKf+IvW3u9w7kZC+m4QwXpb+hsppfoLwMakp1
DYlJ+igxC9aEDMsx0Lgdi9DACkw1aJXBNf/1aQ7wcNmGP4MB0LJFEpiL7gygxIXXPtJBvRrQf5rP
7oC9uLnDxpmeLBDGA94L3P0Aos4TX/e/2+QQnmh8fF170NhS4z6nbQRRwOSSc6x2DcZEHJZpVwfT
G3aIINp6F3YG8CSztyjp8hNsR9s9lPR55Tsji8lBdwOVAlgbpGJmhwWKQ8yN+3IDEDncd0zaE8na
7gqcghfWqRFr9KjwPiBNbYCaubT5AsYh8W3Vo/Lsv8mAGjFiUFXYYABCIEFQrjswBY7b5S4J8leF
bG8IcKy5IyASXtoFpZ0FoEB3F/Jc3m2j/0wNJwh0af6le1APhqnngAUekVvgOkhI46L3QX+A+gMo
vcccxrk9bKLZTiZZPqcxnwDn2bAEZ7UevR+Te7gsCHCwblEnP0SkNj75xksjkUW8jXe5pe6E/WvF
KNGpI9Dl6IWAjjrDCQ/6QKXvXYyazwbedawOqFJcQniOd7qbc6B+iI0dtMm2rRqYRuyKBqv+r74P
bZFgND3nWGNLB+zgC9gR6GJ0IbynXda97T/edE4Rx9J0llyxcmTnGDPx07q0wdngYDqgmxNqGoJF
87bMuXxSsLu+p5sTj0qgA9P8KK6adtJn0OHqJsz0EOQL/E6T/z1hEKiBcLZlb2Jympv83iZ7foBU
5tuJdK1oq/gbwdTx0CHe7NAZcJlbqpbLBorgJHj03gZ49RvrlhAxMF1fgfQeqyxjuIf4rP5CeGWO
PAZHRbJ5Pu1kxTUBQ2PbYMCFYMD/cYNKGKIPZHoRWa6L1Uv514/gwIKB63qNEESWhLM6BKAzMYlI
idMdmwH8fu2ZMiigFIAYiSWW64c1YYCm22Qpod6ywOlYWopAj3e6ic2dkao579uyHemSITtec3js
4BC+g9FuLLIILfZBEm7l0pLgiE2EPvoMBUJrnCRjkQJEeF8l6OhUaVJtXP/2e9h9p3RDKE6+RO2V
TmsGbMQ+QdWSFolqRJU28V+2IUopCVN/tK3YKjnjmFOZwlCqZ3vwdDOHqMn/GzMokozM15Jg1wKU
NboH9/OTbkL/zsRADxkCoJ6zvslv1iemTOYZhJvw8SXf6X8xViVgoxYAQ9OfKfzPpSXiHvmRmDCD
ca5YvwIYRYIrpjP93mcYZ503vwwwx2pbgWJBvO+rRov+ExmCw0M2tk3hs2V7kx3C7wPGxKXbyXBW
Wfc3TJYWg3fyKvM4rFO2MWhQsqliI5AcGw60Dkco8TRib+62xp0I0refNFroKmQyS1xZeNVW2u6Q
cOAwWRYEzCQ8Z/hxsGaAXe3KZFz4Ke/CALdL2N0xsgFmCXCPUxogtiyWf21AljKWWfscUJyfCKyC
tq7ZUnfw8JFVdjDgSFHzVnlIk849dAwloNak0KofLvYnccqOG/R84FwKIM36rFfljlqiPcKaEUYb
jXwXTvkz8tgIdCPaXDfYy+7mbWk/wjDHX10mwG0GYeI6apvD2iXNm+vhlmkajiTMeJ6fHK7xS0v6
jykHtzvPHr4LofBmeaqqcYoTEDCZuioSfiVb/JslYHu2Ng6KIIQyFYKDOs8bSNYgf8ZdQUbkMulg
udCIJQ9wz6e3Je7CGwrheSlm+mRlspwjqAwrkedDtZtIX2cKoCJymyxgKnWou1+Ac7TQokddH+Ke
VEmRg0aDQILqM7BdKIUCRAyyACtqm9qlphFUBRpNocmqPxoJHQK0brRoIT0pWigkigX2iJLA/45B
sm9vVrj8TuISfJBJF5/41qzvdEBMEdiOYHj4aYEtnOmXBIdTDyBzjJ1/TanAhtYuYQ0UhJo7CO/y
R4jHIMIIQoPAwGY9ebzeFxB4+yOSNDiUk/QALYO56bb5t8ig/QUpTlylDpfhEgbyylG7BKIROXPt
vJlngdjH0o5I1p452Q7ANps7kJZBEcXg1URAvloLwG9ZB2z1W6sHRBLprYdcCumqEGJ8Ofywz6DR
pjN3rShjPj8Jgw9M0v61W+foKAVU8jgK1E+u3if4C1kmCblmPbYp0P+w2kdwVW0f4ke64ZJlPvKJ
qxK/NQXaN44g+pRfP4xriap5hqs++cjW6SsC13qfJbLHADpekzS4dwbpTPG4FaobX3fmnzyyyKpw
hcSFZeaQkvm3TenrRBdkcm0YM3ZPHsfdw7ikNIjsXLt7PFIMzABjZTwkf7WZxNFkJCgjBiAcvYhz
oSGLPErLb/0mfqcrViO/jFORRsnwl6LI8A6zL3owocO4Z9nUY/mFqPc9g8n1l97UTKF0zbGedTD2
L7jTfgd2tsdsWqZTrEReg1GJT5vJs7IjEGFAsAlJeek7L/4MYkRmsucrKSPwjUcyAyL1pnXBPZ3B
lhpsPP9Aq4+3qcdUoClLuqIh61jl/5eLMair+LwYFAt2BpRTlFSQjYXAP+IWmOqYzh85zcAHzw7r
wa6XZwoV4Sfy7dSnac3PVb8kV9MCdYMAsCGXfegZhpsd2swlsNHfHM0j/4Z2QPfXAFUwLrBkeQt6
GDBwyBCU0RPrQlrhrB8OTd5EoPUXxCwworfPBZVWpwydYciNS/dzxBfodBJvt6d5TCYQ9et0WKOu
Oza+pSXmSnUHqDO8yW0Vp301PUbszkLVjCoSfQhYk/yDwkGc5w5El0xG87rkwp0kSSFD0ThaTZez
pwGj/GWzcHiudliryPfLr2SlOyBKfK0qi/GqEqj630y88z9gFxEFIvucAshESPxvUDb6FSWT4xvl
cV4zF8nKDWS9UkrHuRjWzhdjO9o/S+5HUyQz3YMD2wUkYyiE9b62UKkieKwTU1+0uklP8HbYb7Ru
ALXFx9lhicYyhkmC37CakStBD+QdMEkFwZqcQ8i6fR5+7jmihiFXlStCnDrx0CSgFHHrjJBZYOC8
59kcHnvk+D63k6VpFSMaGYiSBM6BbTcsMq7VG9RIkwY3n85YxnfE3d3tfqB5CYhnyCHX6PR6ApE2
fG4tVW9DTt1NQGmA5c5DGotUSaCpJWhI6LGTqU/Xuo/3HFRInE7XqJ+xtYC8C9qCTjMHq8Nprmou
VTuXUz9F+xtdMfMW+Ra0abkDtKm7vcdQyPGqzWU0dgygbiyjQxCui8Ny0g3fULam009sc4g1YEwd
L+m6uv9xdl7LcSNbun6Vjr7HHiQSCTMxe19Uobxh0UriDUJiU/De4+nPV+p9ZkS24TkT0cGQmmIR
hUpkrvW7xUCioLUKL8nbaDVTBwL9pC2dAkVxt63Mrrj4jbJXMI3yXGRwWDt/tl17WSJMsE6dDjBN
aUrI37qwct1d1I2b7N08YAGPElZgZeU9YJhkJGFMwTzAW/PAal9iAMDsLvFDUNM650NZNuA+vVel
pSo8bIu9sx4YHtqtr5XepRGF6a6qWtYXhO7urm0Cu/DysZ6zJcoXzfVioUERG32USsrJNvpqMhhF
LUoK8Hw1pc44IG6ZJywEsdW4OzuKLJssaIyr3JC09Cuf7a125QvS0ja5jYDHpgUyHsM8TE5hGUsk
Zma/Yiqbny17Owbfaos27mD56gz5G9DvfI66pKi3SOzTcQGgxn3y2cdHz7IK6T+2hdH492PuTMWX
MM56mSFSGNJ4beWwhp/hWMduY0cUQy2T56cq3uRzYjie3+fRUxyk1aUg1uchykM7XWig9udai7hK
9lVKJeWEduZlogDWltVYP8ETycgD9aznXc80kXKZTW34uYmF4S8rZrz0+2oI68nTs9GG2naHJn6B
5jXNW1vYenkjfd1PNwM6MCLoGy2FP7AsJJsMlbwSJYPhcJj641XOPVG1My2znB/NcdK/DUUSbUKt
Mj1hVAbps+1dkoW8k0CPt76bZx4xO+2DjTzUa0V1S8M9HiwiXla1OTYUHM1tnBQ+wnQnGDEGqHw9
drG+yNG6ekw3BoXlQpfgx8V5HgUFRZJNTPtj8OjNqEoxLajYwJzhjVcw2uMXNfW3HIjJNjJ6+dCY
atybfeDcNAxTwLxXoWia/WoTlIott5Pt4wzEBiE9Pnc6ArAgQZich0PoOdCvyDJHbRE6RrxJCG66
1ohkviVFcQ8PRblp9sntKLTSQ4/Qrx07nL0xLbTTYJYoNRRm7KHHTqmNyE6oJoq1Hsc+Q19tk9rV
ro3p3NJf3ARuOwwrt7LFF6hKnR22gMYy/LL63MZTvytRgxAMqVXVEZ2kVi9zlNXGkgK98OKucVaa
Q0eAE4bNbpFWfvCMxLM+RgldH4oiMZxdc6oQ3o9d/RrpQOYCZaVYdq4TCcwuKYaCNKpHRDxi5Jhw
m2EtG2XcuLAZ4JQsKPjZ/j5QTbvqC2bW4Jsx0f6n8YPRVcGutqZsV0+l+i0pDIpCIy9v8iksjz5a
rHtL6dbBCHtOjcFIGw41GpaF6M0yXBeRWZKoZ/Rrpn3TsCGjY1g1Ie6U//Bwz6NtJLRVTjEf6rGf
n80aSGuhpskdFwRz+l4MjbfjMGxW9CpPyrD8yqutjhF1zNz7VidIcsqyFfcmlSf9UWd7YlTk1doo
qVWgO082qPzGiBhAN7XRne9qz8SfJFBySbgmS/ecFdQf8zTbO5NQ2zU7485G9uYR5+ivdJBLuryC
D6+4sev4KPtcX8U6AsI4HxCw6VF7oJPAFiFsRccqvxZRhKy/MNJN0TflIjabi2sWnTeXcexZfUfg
Teec5pyKuXKDdB87trWsWmvytLaxMfGUZ6czTgiHVmUq8+3cJts6HLzYRvhX1I08k1NyyXPE1Azy
ekrDzCSotxCfGLf2dYLrX5h96Sy1PkQhZasHeM5hpRGouWL2+leERSermTeqy+2d0spjq6xHB2Er
qUtjDdUTnljvExh0jpeoDozF5It6K8GY/K4LPEfGKzWkD52WfKtDneoMQoRpZeCl4c5Q4dFvEFzh
RTvBP9uLoBL6ziknZo2x1bULOELbI5fEhLgyV76MWko97XLVoaJ75xHDlyyrateVYfgQWcVZzm23
ZBBushQyiKlPilt/xOxVBCF8KJ/8YgRrhR5pwmwRV2a0MitkfRUnHLRWINdNc919VKJHJyqcr5kZ
gZtxqqxg73pUaI0NEk2fJpNS47QCfjf9fp/X5qkshq+OiEovcKcvLirBEOIUbjqQu8idQfkGW63z
sMbAUZXgFmZULSdY4R0kvFzNTpituhYzlhxK+zc3h9iyR7w/xPbKA2lX5S2DBtoHK4hBu/ox8sh/
6bxwMCdUqu4pLqaZh90M3KfOVU+lTBkqQdPUrVHPHHtdlI+anZ6cKQuWaKxcZjVb+pfJGspvoRMM
VGW5OEFfp/ER7wR7IZT00S4UyLBGqTj5U7w2fMT9LTaAqUk/NW41XvD9QB6jXViOVqD2o+zFVrpy
eh7Y/R8g0QIvrsDt3ci46XBVQYMN+qI17QpaOjIQWJY4iKrwKwU2RrCgCaO7WtMFjjQk/01uh+Ny
yJE1H4AUYAvr7luLZnFvYudre9NZ+7GBwKrubmOkFxxzziO1K3IRDSF6GvGs2zD9gTV1W3Oomt/y
2pi3pRHs8LmdTPqWrTDC9BwjKEEP9iUukkfdL78kRXDIkQhtXFTFJ9KZOw88uvecrpi+cPPEZqag
9rSsvfp1ylbbV0lXdAt9UsapMDAthglPqZ1NCPjQPIRH/OI8km2FtbE1EWXb0vCm1FXbRBvUsXLs
4gizTZUfdu2LXerBTmus4vusWB+W4Vhnmx1piWVKrJFeh8uk10zwyK48pkM3v0Z2E9fEYAPnQVJa
SBxcP9w7Zhw99zmZE3nH2KYsl8XnLGZDtOwE1kx9x7sQHCZ7NL5D/Y/7IvTTbU63iGySzG5JGOK2
HcNkqRgTc26gJ/mVjtpFGrZFjBlBumgY1nm0e59mR48y87k3ZmqOkLGvG79tnPiU4WJJl8wi179n
sw3aZmZD1d2NSS0QjsSu+zRmjXq0Gd4bLaqinE6FlvVbF6Yx2iQVeBD0uR5dDNPNv7FwgvRgF9K+
C+xgtFAaKox0PjltnTVg2bjmpxz8sbKOhJCJWx3lfrHMs3EkmCjSB0+5eYWBwNK+FRbjdUcMFBP9
VqASsptkdonSLHxu6am3fd/Pr808VMfETeLOo2N3PvXRXOqbOJwmQIYYTWyv2xeDRdsshrgDH+ux
JlAPC/MBBZirlkU+C2Rp0H/UamGlwAvq6mygsntINIAX2ZTpEZ9CswOrQT2Gd+pU+YZ2mhOmz9Rh
VPmY3ep8XAs/tLxS15qae24bdxSd1shEEzf6olBOH1JTb3ZRrqaNQdI1ypzWkSdEvNmt7Jzcc6oB
c0NbyJNW2+JIiYouISIkAfUK4pgBryT2fLd5yClwvVBcUT1dd8pLiV4xWQ5lb3lN16bL2TAgF9oI
wl5NX0yD/q8Zq/YpCh1trab46psanNuYzpcWR0KWDNjl13k6fo+tKrpNXcy7UIp++RqLkmqiQU1P
NU82RqBXJ2GY0V6F6bhXVa2IFTJx1fnFeJLGrK1ZI8lKWQ4y5XmWXkvgzFOcTkxz5Py/gYi+V6KJ
tih5Z2Q5USO2iW72uFeB4VFlv+hmDsgS0o7NKh2WTg+mV2HEWIjUutcx7y/KvsLvN4C+VNIIHhD2
qF0SzMY9gS39qqlQwIuhb5d9KiCPQhN/AuUQ7uRyWqGVkzRr3IcaeOGqVADOq3hndOX0D2zXD73U
My8sGELaBijZqc0LSh4r2AkoVjYNAFVpGMaOUcAACdbULn3EqpdaqHFaIDQRv3EMjesmZXqE6mpA
TI0mnenaI31FegHzddY0ZmTuwwGhHRwQXbjWMWoA3aowdF+YO3dFxfzx6NZhv7ANH2aWScprclao
0i2o73Duztk8RYh5LYoHon08Jv7E9OUuBGsk/Bv0GsOSTz7cdKF+DOL6BsI5Bg5FgRU3DSW/5ch7
80ropVn0vae9WeRjQqB5HwoexybaTH0mFzqmlWWrI21CKS1WAQZEvvjWuSyMDMmka5+HRDy6bm8v
C1RWl4Hb94z247u8WlTygNZORPqlV3m4tm2kfuBCQJ90LAtRkRrd9H2wihFt0jA4GkiJPd1YJGIW
8YyGFmNmdTVrNGKYF0xKVotaZ9mbKdhcGvcn6olsUQcDEbzD1hqRogUKeZ6o3G09JvyYpBE11XVI
/WiemOYULcseo6dZER3qmyXHR2l/ZyNgsFM2Zq+ZcvqNOVu/UQ/XN5WMuJ0zQAtui/bQB7ib60S/
MKrF2baFU+2iyE8WTllUtLtGw1GP3MuRSG+wO1EQweLkWuqzvFQjzikawE2MnneZjBMM3nU+eTSQ
YzTO5eeky64zlighs9x8aGkBWSBWvBncyIXAQYc70yLvmSb3mYRCd8nhdgCC7njnQe4hTshWtmCC
DPa/jIJfQuIzPeocI3r8GnaaHVGltOog7aG6I6JRu+FonrZR3dV0uFWLijFQbAYD8q0cYXBLr77B
u3froBc6aMpJQepTk+I3ov0Ded1lQ5/fjcirukBXdEnsEW4LItvNplxaeCEW1EcR+VwKeQI+uo3t
hBpPr6vLT5Y+ZUu4Dp70vBhh67ENlKWeA8HN9nPvTsl2YBLReUawfDemfedpjIQ6W6Odr0mYZTYp
jRpQQtrwx9Hq8VplaLv9cFoysCM5j/oYULjFuWc440xmSiu3JBjdd3MjPH10r/kEhTqZGOaWKJrB
jQ18bLT14b6KshPaqRuVlOk6aoJgk/riJsmqk4aabSkFzjhnLDgYAWd2jY68a4qc9pOBNQ6iIWuQ
g2XxdjQje9Hb/nQT+0WM6zOnLBy6RYSCk51N71fs2qchv4L/KGubGuFMniX2oZ1t46ENaRvSnqG+
bVRCDU1Xw3RSAG3XOYByrHUbUKp2U6PKuuQWCSex2faLWHQ3qIs/aYOmr5rU1xZI0ZqT5L57tpnt
Cxl+QvXeLPUR9XWpKEfqqT0Dus33jWOXx4aMx9JonkfLrdYJ5l5gN0a4jA3oZ2AyK943qD58Ng01
oxPDF3I3soUu9Xh8ZLTlNxVxilvhWK6RvfSrPMn6jUzDk2+actU56l4FXU/n4W6txExXc+Lqaz0o
Aj6O6tG0+X7JDGM3yz/VCarMQRnTqgYrUDaGuYqxAiuJKmVrT0mExjbJdn4TNo92Lz/P9ZygZ4B7
yM0W8WXv/iaYj0wpJ/KlabPwpjnB346/F3d4yhbhBuW2NF3wsCi6l+NYf43NfG8Z0fQVo1Zy8BMj
2AsjdjzchOTYFvXXUiQGjZuqYVsnecNcif5bPRbJeqbF/BKnsj/keB7WBcbE+7TGMadqRNmBpqOS
kcrAjWHekBMAxe3C/EHCLyR9GicVbkGzE0vDkjf0Fhm5C6CEPQOv8SZtLd+8EHtKvTNuSt24DbR2
zc64Rxb+VDfhUcSccWjnomVTIju2uetI69oV/vaXYMwTDtHselL1C0ckjce5esaai+pUj88GYRc0
cmyspa9jkh21kz/3Xhm0KzfscZp02pnJ5WrV9Q2gbGtgngw21hyjxEu77xYnMEEc9riaqDW9ked+
wXh4w3Od+DecUzT2KXG02A7JB0kTUaxEOyWXKGqPaeawAkxWVaBxI/CqPlez8che+KxgUtd+5+Lh
CzXTa6wOJRbtLZLTLFpzjs/wnUmwCgJ3ETelPLsyhAgUwSNmCx6StJsPTmLdy3IaNsE03QqUdgQ6
FKh6ZjjHOUlSWnbs52Ul8gO1W3W116QFkKPfP0UdgwMaAxGBMGZU22P1xYma78SJ4JNFguloHQqH
1A+Os48BFHXSvMT8iPenYuqtzSzcrZlb47ILMh0qkAImSzGmiLlA3oRQaCELPYLbah7DYI5B8uYz
bdi1dOrjpY8WfaVwTi/0Rh7TNqgXYQKHaU1aucwxQixArR+KQopF6xsXBrEjPUnBHBNl4sIBolsG
WfglgH2PQLSTEa16pS0j+q6VkzjOGoF6vlRZ9uoX89PsWumaYSJXwie9MSOjQhBaIrVL0LFGChOp
61fQuMa8FuY83rjJZC1DyqanWs7dstR6n6drCjxZQffadeKsyUApDzBrxgIfvrUuawz0kLxYCF3j
MAW1fUBZMECUhdFaRxfIrjR8q4bBx2g2phtptk99kl4q4MRFDyh2deNHW8OovhaO/hiGHZbEIZyX
hHKmrGqo7Em/5mY0j05r1yvb7LH6XIX6pUFfnWUUSdn85AwEQNDhMQXC12DolV5vZpRWjNSMgZjN
PqNGq8vZ3KRZgwYYf6ArPW2iWliMycxDook0ugltnQ8xlFb6guuyeQbJymsodxUQnDrZBzxD7ID4
I8VLxJ7ee7U062yjdZUmvAl8qtgYlY7sJ+g1Emec2m3hrlQe+7shCDuiZJPIDtHojBWfoyZrd6NU
V7hncwjUeBCi7p8Gn+X7kFg9chMj9VtrUVjS79bw5FED4+DOPGrg5xZ4s47oC/VH9FHm919FK13/
/0+JYX6nhDRsmmtLq5CJu64+fXPwUX3/+1yov4jt0t/Fdk3aPI6jrvBKizlDHzX2R3A7phKFxbT8
+18hrqGXf5Z79C4MM0iNHt8uKrdIN3WxpaiOBasOkGs5IeAjtqeIambw5Vb0lWK/fKnbarLA9Hwj
O82iy8oNcS3j7d9fzl/FSb3L6We0A4802NPGLwrqL7fiYFPDS2b1X2Y5fZCz9xf5Yfq7MC+NkiJx
oOE3VW5mlI++/2QA1kSLNDDx5pZxwjMuKrTnf/+m/nyVmO/n6AVhZSdIUecNNjfACy2dvc6sjfv/
3atfo2h/WoNClwP0bD1v8q6yPFoec6vrRfRBvtefL0HTfRfoRzWgB0Zsca96CDI0pzp+IsBO2/Y/
ymf/q9tzXQs/vYG0dgvdQViyKYSbMbsMH4pBTRiHH+RS//maMt3rW/vp9bVc5Bji8CqG1W1odNvE
LL2JcmzQPpro+ecLynw/6w8SJSWfK5vJb5MvlQ8nKM7akzTWVVQX/8tF9G4vQL7coYNgKHSdWGAQ
k9JWBqzA9u8X0V+9g3e7wEg2hyr1eKY4u1Ldqik2E0EVGxQTk6dq4RMtUpUf5AT+1S9795An6CUj
1fKBNL1igqGO16UjGWE/BUG0dsosB7rqg9/T7/7jZfzP4LW4/L6VNf/6L/7+AuZWR0HYvvvrv07R
S100xff2v64/9t//7O0P/euhyPjv/T958xO88L9/sfe1/frmLyvY53a67V7r6e4VBLj98epc4vVf
/r9+85fXH6/yMJWv//yVrLC8vb4ae1/+67+/tfvtn7+K60L7j59f/9/fPH/N+LnL17L7+sv5dfhl
00X5K5vj76/63z/6+rVpeRWl/oFuzTWF45r0iQbPx/D64zum/g/HNByeeinM6/d+/SUv6jb856+a
+AcdpWm4V3mxZRNiw9PWFN3v3xP/IO7IhFpXQjmWK8xf/+9Fvvmc/udz+yXvsksRIQH8569vozIR
2TKx2kCeYhkmNmde9O3j21gRFa6To2oG7TvpkY3StInDO9lQHgoyUwmVQS5+Q2ItIF3kfDC35124
PL/fdB3XNUhHMSTvSr178JDehlBZbnGy0/TVGUjr0LBM7vVYEsVSpckDiEa5SCLtyRSgmKkxyk+m
PXwLdBeRkj09SqO2jsi6rCMP2bwZau0zM07iD6J7xfWp+Z8D/Md1upZtUSPqlByA2m/v02iJ2ul8
vzo12CLxezaVTRkIoTeMNmNVZhSA2HjPqN0+4WA+wLoraiHno4BG4w/XoQxdGBKvoZS6jYn+7XW0
ZSl722z1k3T0mZ42zy99ZynmBimWANm5IYg0erAOO5qwv+V2NtzrmSOXEOIncJN1TeW3J2Fi3PSB
G936gL9x6Vxcw9wnrp8diVgwP9j2fswmeHPz6AZYX0oaOqibLd9d9NgOCAfRCJzE7JD75hQwirbD
gTd17qfOHsXGrVsd+wLyeDvSp03Z6cW5HxA32hWRMYgHg8zaCdtfVXHYHK2KnjpBiXOL2nxtDV36
WGR1hEvtmgIh5XB0FXEk8MoDdXbXfsLLQCc+VsU3uJdTr0/dS+6SIVeHNzM6iT0PCS7jYtIqJvHF
KKZuCKjIyY3K5Ck0rOS2rDFgqQAw8ac949+P48+Pn7i+9fe3xuHuWNK0JcXm9fP+6fi0HSLlZW37
JzOFQJK9nu7dUKGlxMO2qiutY5VJ/Tjk7efp+mHrQ+hvmk7SZw9OcGrM4KPZ6H9cYo68ri+T1EgT
P/T7KGORBCEuWD84z4NTHEp/ajfTdBPVBhydaqKHGMHigxQgWOQ6Wsgw0ji8mGiUyUpxHXPrl9EG
/6jxiKHDv52jcINSCnDoWbfr4lw1HwXivhvbx7N5vWBHV9xHYUrcSm/vIZN5EqMvY3SNHN4bi4F4
h6aWAdzK2C1dEctVEQcNwhxEXMiJ/APcymtRNfj/dM3Y2yhJF/bcxut8bqALc6hkgivXnWU7pAaL
xw8+8rcH84/LNYVhuQhroSt0+12B3BojAoNhDM851OvoDMHRzup6A4YOQavAcRHSDvF6jG/1OC/B
SgdQtZjUDTEQalVeCXqlrcWMOyCf7Q/KOOPPrs7QXcmxYzCo5/2C7KoQy4cvw/PYg6wwNxpRflCE
tZcBBHqqsoTnxqpdmxHcYi1gqq7AXGmdTJx6q6GLoZWGztnqfushiIgOARYpTwANLyqdeTEVeoT1
MKX6iVOObKKo6lZxGXwW+mwsDGD5rZyU80F9/WMyx5vHjMwbk2ZRt/D4OwjS3y4RvWxqs22t6Gz3
NUmShV6cMq3fwImpvT0RPSXlwkbsgrYgMXdZfsGzrR1w3N6BLazImZr27BrZCiObZ9ejvkR0aq5m
KYsD0UpDUgUnG7GtN8YkupVOUOA/Ba3Jp2jt9mjrA+adLBIc6fuSeCV8REz0I3TlUyhtuaMeBBBz
5WFKrGVOHs0OpGuvuxYTQFKx+fvl92OmxNtbYesOVQc7MsZQ9/1m7DtNpUtmFp6bIgBoQXuRsz1v
0DQmyOVDRLi9AVZvlAvDGOYvAenlE/3cNp5kRPAiKxLAQBz7KUDYFeBl7Np+XLXKClayLeabuMmm
bQf9eHYxli2zoU1fkFIroenQvnlwoVJqFi32iJVJY7KdRPUKeKWtSOG0DlIEy7mJ5w/SmX9MH3n3
rg0oYZ1tzZY2Vsu3CyCRTliTMZechwmvY+TAo86dZWLVDW7nbvycGqV9DjJQDomZ5yYth3ITjqnY
qTg3l6lGls3sw2skqG3WUVvfBeUo92Ke9E3qNJhEmBS1BM2uYXdtueQist0QKk8T+hZP9fQc9wWH
NL47YL7+zoSWXI7K35P3l91ng0L6MSe/GWXarn5UND0Csb//4P+4Tbo81iZ1gW0JZbvvt8khKTRh
lRLivspyPKFl/sDoxwMhLmihbPVYkGzapEodTUte8jQhsrCrH/yxPeWWrLlndXYagP+9FoKD4T7J
k5YhB4/bUX2wRo23zSpbJJfKGqcCpm7W0Vq9/bSQlPgztuiYRKyIiMjcBf0ZW+uOsAFcYSCyAqcF
MzEfNIiWbeOnK/9KEJlhFGyyOXwZjWAz48CF0Z4tjjDOHzKrnopMNJccFcR6IFqMER/N0ZlT1Chp
qX0wSeKPha1L6oOw2W1Mx+Y9vOu74yTO53ayEuTs9U0is5rnKvhMJolGcJpM1rV4jNxuOOOBX7iM
JFhphBavc3IDIa+59wHqin3MMNcl/C3ZixmcW63FHy0KxZ1881xcLxMMjY1RWNzo988Flp0+S7hM
4Ww6OesbEhO2Tk2aGcmJMOUKS+XgqmNZasvUyDF6a7m1t+rqgnQC2pbkoqNWF9oHG/Yf6yJXsANc
GyfDZNG+v67RzCsBZ5eeUUzQiLSiPxMjU3ilIx9R3UHgkni2dVVYrsiHvHeSogE6yahKiFpBHFZr
H9wp4w+Vmissaek6wlZXZxrWdc3+VKm52YSjuO6YRxan1ho50j6d4D4kEXkHPY/ZLs3AYqPv4KbN
9IaYao1dIR3I/JwOCgxjVVZpsAmiqCbuoObeWU23ao3IXddFgNF/woiui1VS2sYelmD4ANr4MWn1
7UdtUvLTbCoKcYc38vYNZBmK81qZCQGk5HcwknXYu768IVvrtaTRQ9JVO4iJR+lF2PKX4zxw1iXB
VdpmQ6KgApgELAb5zZx+Bnrx1v3cuVW77zrlbCZi8nZN3C0x0tkTQZU19jy/jg8yBlaJ/ebYt4O+
Z+yQjjiquOkmp9+jELrDgh14KM8NGs248cCuLa9u7PYQz4TJlZmO+7s64XJ5IgazXeuGPh8afZwQ
IY0RxA35LV1clTsmKDF5rMH1MAWatrIsv1lGVAXbSEiXlsG/IdqiOmGQvaRdIp6G6tOggvJxtMjC
SkRjkSqQkAJP4ODz4OtHcudgQKv6GEYq+v9fTJT79N6O4ChWnHhvP4u2inXsxlZKDNtVYRHFn7Cq
gNlDZnYuiSrdYwcbTBgQz1gywTzBtNNdlp/6MvNgVpdZ19C7OJxXtEHj0jaK5IgWlvrGCj3mtWW7
juwvPPHlRy2L8Rbpu27Opk1zoDsusAEn6btuzrkGgthFnJ4RRRIoOZMeZpXhoY9JdrFLa0FGT3U2
K3+dkTh20sp8l6mE1FAWIPY+MODO7m8dL9gRwCN32vA86uHwGNkvFufMriAZsdQbew1LJZehXtQL
IZFafHAY/qHM5U2QEiG59xYwy483+dPTXBkgfq7ep9fMxcQbRv3oS8yopIS6axGkX+Da6zNSl8LT
5gE/+6T2jAi/MZCdEuKIdk/12T0zuojplWKX1uTefnCFP2YivH9eHc5r4hqUzRp9Bz3zGDmMGI+z
cysMd6EvSTElIF6HYCVXLPNjMmV846Wcsjurrg9d6hD3EBca2gPsiYbeEhaS5PgoMKUzLmlc0d00
uyoeLqJo1oYp5I1tlTublnxbxVa4sakAl7ELXx6kSbqQupl+a5z8lYl6WKkccl5Gl3VFb+CuQ6U5
T5i+UUBh4SNe5b4n2PA+jFLU62Zl7CO79vcOOooFO45NWqz7nLhjucM4jKHzOttMTcH8W7BIc8JR
r9GnaL2r6JuJYRj6McY14xTaCtc0Alihkv2oDcfIje9iJyUqWjkPNuOfMDsOwVZFgY+PnvEJmdlh
acncT03ZXUNagnSH7mzRF/p8n8TCWQB20ZEgKLybBP7PDBd4awbgOdE68gfjGaT2c1ePnuPyTxTB
pI8zt1VpBKbE2nBrWUPzNCFqLx3kb/D4G8OJ87uhCfeqT/TVqJjQ4Q61udImO9uPoBLLfvxdCZ1s
gqS/kaTLH1LD4ZQXtYc/MP2gdhJ/srJ5LoHyaE/pMtW72mluLYz/Is3OwP7RKtFWaewmO5Eca8ty
15mNq7zKVO71tXXb5oIyFbBtJbGozYg60sZfE0ZHDKdYGVbVfbCqfzRaPy1qjh3pcPy4bCM6IIP7
7uqKggY2i0Z5cu0JpeXYuF6IC5iQ6zBfk8tdlX0GocvnGZsbmzCFDcgQ0hIKv1Sn+miUVwWav+mj
6a4JWrWFC2c3ZKTQXoQ5gmPjLhX24wfPovsOdvtx2S63FEREpy193z60UvUCkng6pSPaNbL48b0O
qjmnzKzw3NGRnquwtySxFX3DF/LQivicZDXqe9cyFo0kFZGEp3I9st+vcUI32GvD56IwpiO2QnsT
GkNzg+htZxbAD4njqpvarI9Gl48rIhMmrI6iPJsWzq48dpHXFf3iSkztkrTsj+LqcByvUbWqZCHq
8UQk6IQkDLUyQ4km7Uhc5m4AmLtA488nt3ThivXkWF6/WGkXrka7MXkWg7lZkB8eLYDYBq4jpFet
6ubm9y+xgWkqTcPNlLfOenJNi5z2hGkD/Oncqlx5A0trQ4KUVpr1rVDWYS6McBMi3l+CEaZL3w60
nU2QDbGOWr3O5r7dMpQuWmOU2kezYz4Sx3PNlik+/8Bxfnwpk+FbP47FmgcoOxCB8OJnBOwTx9Kv
SXVG727Rh0QQ6huUhWjiXO3QdyShE24T7PJ7tg21CXrd3KjJEGwnuAn7obrIjlzeUYnP2HYYgVFo
LzIyL3GM0ch0Y/+CkOdLBNp1VG1uLMrCaTeEwD32WleTmqEISsDPOrtgNWmF+CwLzPlgNXQgoskv
/mRkvFaySafhFErCn0bhlAcGkxCDocJ6MxSyx72GLMKJUe7ZZnCafV/umQC66pvusbG7aBdNYYGd
Y3ZWpdb57Y6gIvugDyyNwO9QfzUh4jUckCcsQ+RUIJPbM6uChJ1ZyfOPL+Q8gL09BW6WPYm2JuXc
McEj7L5iUoldJKtuEISAdPSjqCmJjmAyx9VsX2AQdog5R1nwyboYJEM9chv8bUuM5hGjJrmDmq+8
GP6afKNFMYb9t3hmQoojcVymnZFcapCjB1Egs5YhMTkRheley6v/Q9iZLMeNJFv0i2CGKYDAFjnP
yeSsDUxSUZjnGV//DlJvUaLair2AUd3VpWQCiPBwv/dcx20bVnU/rFA7NTJDj4INo+2teMUHGg+Q
VcbD/SethDKtE5ECL++xNNE5qd0L6QD2F2vmvefx56pEL84Qc0Wg0V//vNVKmqq6nXmsSjpnybAN
rpZF12bUw4CDGu1Y1VDVdRWO40b4lGdT/cbZmD0KdGivoUOEd5aFjtxiO+mX7AKc2pIGXEpBpEDm
jT9iFepI6aT/oED8pjfIQd+mqGSKWcXhFZLRoirHdSyeO5u8BdGk6TqxuuqroufvVYy1y1Q1qjeT
mdLniFbe2rRC92KC7qjTA8KnnYGgfNsQJsVRq7yQSoikrD6EUycuqmj77Yi+/qtP8enIyVpKESU1
R2P/RPf7eQvgGRUJIDLzlDMruOBGeLAzUglYH5p1pczkz6SLsWUjGRg6ukpRrE5LLLPWUu2hiuYF
/3Aq23GbtMYXD4L192djDscNZdBDg1aT+p91Oa9kTQqELvBXEdIwhGa9iGtPvd0vaW24yYhMGw5m
tOo0LFqTWb/WU5TgVvQfA0SU2NYs/RkNOAZ41H9RoKmLMSTyaBxjZ80SsmadOqMRLQ80YFtEGOmW
xxzk+JBAr/L9ck3g2jMJAA0ED17pIqp+Oan+EMiS6b02kXojRm8tCZdY4NZCbmtl2xia7JPRh2dT
TvalGZVfMUCHNdtOu5gApR57ozyaEu6BlfreIqz8DyejTZ7hg/RtFMuwxqy9EYlDbq40DPhuKfvk
kA02p9wOk0ZbkE4vZhissO2VR/zPPgB8uBxhin3RObnf/z9fRgIOYIyYOPp5Sj4f/XVegSKbTOUE
O8+4IJmKXNnU3kY2MMGw933kwvoA9ozZKa8+ZJyl2/rb7AKHW0O5qWmggMv+jeIHRHyzFcBEFpkT
fODcGg+djMdDrtvDAS7iqzFV0Upi1kPn0T6KUDvnHawQsh3sVZRGMTrhIT4hZ3D72tD2PsFA6BSp
lrJW4H4a/XVm+86m6KZ3GPv281TW+VpgjNQsxVw3ieVdhYb0KgiLYl9kEBHyupEXhjemmhyK0Hqj
6TwsJvDpDB9GhQ5hbZxKHUdEOkLDqHpBqzk2wY14JXELefHiAG3ZOb11SvT+jP91b6gWxMxKbGLo
GOtJeMRGxcOuwW7v6gSp/aywOBozC6QJHJATxqPKv+NU4cJzwRNcLRFt46GOdokZDZc4wHI+qFsr
IV1FqjCbeJfFaiqQoYKleBr1r9aDz61Z1gNH4wRGS1Sjs/jXaNXEBeVTuwGYoYHjYkc6lBNRrIFC
55lkuv50v9jwqxZFm3bLCUiO7Xv1qpZK7/qt7rs4hEtscwqxnl4HGVqPcMDHP/l7I6aG9lESWrVQ
8d0cByUHWqcrxtavO+JWFHJ4qmmKdpkA76LV1AeZWd5Uq1j1ZKicHX92GshVrDrNpqPcW8YO7oAv
6st5WfnzkXc4VdNTkjAA2YU+HakzYnLovyf5WdQT027gXmtIiEvc2DwDmqEuQUc3W4sYokVixBqH
PSSr46hRnNXxy1cf5tMBX6oaW4SFi8y0WasZBP25CIpI1QYtVfKzHpTxqh4CxfUTcPIJY4OTOpLG
ZMtNngdvypCZa0yb1dLcZKZK1ht89CWeq9oVbfRLT2J1T/x6tJUhVgVL5RhngjcLmdXdekX9FhiD
thINVYcsIZsBXsBH7xz7mP6olgPUKauqXtZm14BsqlZk0JwsJr74gZxjouAi94XsIEuEnBIibUYO
CFx0RuGvLRXwSBnl+r6NcPOOWu9vygmDIYyGS1oNzqv0tWybe+KmhsRiDVlhrGl4ImoVcl2bGmjA
ifobxulCToq+w6IvFk6LZN9wqk3naf2N7EFtH3G8BMHyoTmt9yrBzayV8IKhTIPAnWHXNvtNWVrV
M2zjgcUiMdbqvEHo86UwG+tgJnrshinlGDBxsCdFqVzulzDXFDySMU40fJ/bARdNF/U7Ul/VNexF
YnY6sUOylHBIVup1x9E8x3S40IUKMKgJxZbZf0Avr35TPYZVWsY0PIZ/tQhjkPpleIMbnbv3ssqv
zHyVWT7OEjINaDYp5muvN4y6Sk4VsPKxoxT1PlEkxhh6JLvSTHBlm1dFKOP3uBwKVzUhQnRxTP9n
iL0LG/keYOWF4IRwQb7GlxnB80Hxj1dG01RJxcgJd94qPidK6jkVOKfU8pw41JkOMV17PRO4ALzs
sbDDbpnaobUm6DBYVM30zSv1ZGUHvcFRq30vRz/dOUqEmTUqjNd4pJMYJORk0XM0XgcR0o5IhjNZ
X+vWm9ZZO5U7huHFVokAyUGB+P+fsjzgJ0JPXL3n+aBdAxM6GJ+yxIsvk1Fvsx5QCVD5eF3CbYE6
KnGams4W0r/3Vcv8r+pu/kYMS+N8jbpBv7fU/9XSamPRwWvWyjObWnBtnfEQa+DhWhLeZfdQRVhx
giZjlqVs6kz5aXat/ZVK5tPchpWD/zgs6CqVtKXdexP/+ggVXHpygAo6Z0WVnYZUy065hTOM7Lcw
rbqDQ2DeSovDkNcMH5zVwuky0qSk9zQuix60uhOB6PnvBe1z5/7+qXSJzIpe2r3x8Od6poVCFQ7u
9LM2DRvLqsbHogjypehDFf+Isat5kKHj10t6y+MW6kL60DXTQeQDNAmvu6FZyVZkLrFJjNOwNkLf
2vqBhanOKL8nPr4l+gGEE/R6uMH79MWXav79pUKF44beRVoaraE/P75fOeWEJjw7w9d4r8NQg1ZF
zkrSpFuzudWslj+GfhQLUEH2ufEABNC+wwmSz3EBKPyVo4OS2wWgJV8sR++3QSqMZR+M8qVrlHBV
t22wHec/lkp31QO9Pg2mEt3KZgJGnWP1ySZrR4kOfzlWxeNQEG095DknBI6ATAcgvtCEXjZ5pR5L
238x+6J8h1JI2QXueV5MzlmrDuv7T2Nk4xXWfGP133f5Pn/5c0Hg/KbihhQMtplnfVLSkJk0Tqxg
xbknbLUdxnzvdd6tn07BiJTai5stci1rPYeZkOhAk26HyB60ZAz6UxbisWvM4Ytb90n2LXnyLMob
G52HqtPuvx83/vU+YNwpdFu09TmOcIYz2FP5a/BG+Bb22YLOoKtVnsPgDQySVphHX9o+rhE7Qq41
FO///Q39jwdJWgANhUPFQJ31ecmcMO/R1VeacwdqYJ0VvcZEp8e25hAUUMNyOeclhxStC3AZ4L45
VrmhH8eKY5anjC8Ek0Qte2ySLlutqS9e+U8SYpyqco/HxBzOoig/yGwi/bQDINgnZLcCf9bPnjSH
DS1bb2lbaXDB1IBJPfOPCLLGfYtzQguMjugzqzoPiBDywIEKOYBsSM1BfzDqEt18He+mHId41+GL
KboR8ZYBAdZSwCv/99f094OkqzxB9CgdS8w6mE8tyrGwpYNhojvXytHs7emkwvwXkacefCZOe7yn
xFzp+yza52aWHFH0v3Y2OShJWlzQ15tfnIc+67Ekq45uW7h8HUMaPFCf5nZ+QLaoDQHlzKo10kln
XhG2rdxwiF7UZfEcs/eAIf9ptm3ONN7D/dyZwSpuam1nmsM2Bc9+LPNK8B63M46sgskWd+N2LDxi
ZXxnT6aP9sW3aPx1ktZ5F/kSOQ86wGU+64jwsWooAzij9C3UgAE88gJ5PsQKdZMyKV2UOubertg3
OjagIVXgYcwirUhWeN9JBKJIH+x9nzs3OpnkAvvTvptFKZC68lvdVj8iXbX2AqqzT24CMhOFNI3B
/24k4kYx16wyDH1YsBPT9dIMaPJI4wlTzMoHdCNN/RCN9f+roP8QQf+h5vurcuYuzS+WBZFXqDQ5
/lyqBzKmHDQ02JQhIx4AcGtHZpMXE87UflQgN0gQvzn85sN9Ttz+9KPYPDtV8b3pInvbB5Ro4JTF
XqblV02uzyN1niOL8fVsmUH9g8r/0z7CsM6UzPonwA2zhPX3QljXJk7u0b50ytQ836HPIGxfaz+h
STqrau8Xv9UwjdtfH3z+2tuYUFi08AyLEz9a4Pl//9cCGaVeQ7T5YJwTlKNb2gt5b32DQAdIn+Ch
fUGfHTOJXJJOp2H2wjTY+MkvA87sEkb0RJ6HWi//+/0Xfx3GDFOzaBNAgNRQoHzuARmeH9XAJbQz
BbyyzR2/2UJQtV079F602rMeWi2sLgT7HPMIUicGZB2awU8J+MsljLg9ckq9Ff1YPdTkIWKcC6Zd
2WAizXNNbklIjUAD3niMM2b9mBaZN9mnrEniY0duReFH9sLva4KGGnvjBx0459KzNgFjb065mOvm
lrA2SymzMnxrbIRzWyAbtaulEmt6g7kgsCFs21aPeFvJaWqAgzqEYV58KP4+mvyNwQDgo7HtQxEJ
831syBGNUhl/UXf9vfsxXZ/7fCxaDq00+9MAE58ZCjPe3rNIp2s7OA/CUfWjp1Zz70IssJbttVDT
t4U2JylX7RJiXLtPZeN/sRiZf72XxqxlBX6h6dSn3NY/HzPdwE/sNEKcLXynezDwJLEaYqB9VZIK
0FoSTlCF3z4rCyJNguDA0T93hxKvH7iuaG04kO0dxZ+OqHqgGNLbPWCT0BZWnoiDkjrtYq6hynJd
TS25p9AWTyajKhQA3CZRVw8e3VhXB9lKRmj9kGUMc1KzPqnEeHQ6LbWxbJKDGuQBGZ6SnCHCoWqn
negNgujF9/dG5s0Rn60JoyzsNpES5ksHo8fObMz0i6/L+B9vAEcryYBfp4h37E9fV9DTWJGo084G
p6wZqOaSMVYvzOhXVRM76NsaeXWNMU9/cwKMLSLRYzpMZMyD5+RRn+XLU7vqyK6cRPNi+AxL4qz9
pmb9OzStb1UnsRUg4wHvnLmFRaeKXi4pHtHVDqzXMMsn19yUUfeC3ActnVl98Y5/FkFKlWY/8keU
TybabtbqPx8IMiEJetOld0ZNnK5xX7mx3+sbnVQGX9Me5rShvQLzj+QNH6MRMRmuEpEr2+mHlh1M
6wEvq+xpK1koFwuPwo4+X7bAQwEhM5Qu5weIWELEi7GaniZ4ZwzBoJTIJlspcfFoRmSRiGCjABp1
ORX2m4j22jrLSEph/Ym/uKP/4wWwBFICk7pYWvO78OfvGxdStETzxBdSFi9tpo8nsGEMHCN5C6bq
BUCMPBVhgQc6SfeFHGbVO+kWhhYeU2ZMS18Pun3aERI+D4KGqjrJzM6fjSCEeuYtWb13kg7ByUBE
6DJEHxdV2w5HFL+eO4zNTQQarjY9Rf+tIRunvoqPga904PBUNCBJ9qgShrkNkjGB8IhWNq3V8q3y
XhL2h5dq/lpkI1cT5fIhdybjKes4hZBgUX4xoP67bkEdyjnRMnn6kZ/dn5x/7UikgEhsR63HjsR8
qhNYi0FpJMfK+Bjbwrz2VrkiJ7JcKJFVbYeOsIgUcu8hsJqz6cvHCXDSs4y7vWcb35tAMw4ZhMsL
6MWrYZbGKpW+c2lA/7t1RwST14zNNtfEssAhDWw1Xrda9aOvbBqzUUWkU/bDq6f3OMEFziC2BVVK
yOMXO97/2PJshvI26nlDSts2nT8fD+Juw8QkyuQCj6bZ2Ery07N78RJEeo2IoRoXkwroAidehCxE
jGtzSNHHE7jzSrBX/5sG1Ge8ACbR0ocAruNukto5EPF4yQsPpk5hEBg6MVhN2U7DhlY5wWj73oxs
5ogxZo+iy8/Ka5BCGR45vm6UBAxem43JTnBUBaTkWf8oYxk/auXI2KSZ2BIJhNvZxkuUM1Z2E6U5
UJFaL4XOc70IPDUA3VLUl1716otTkUHgkwJDUJcCqGCILiMREmcLzvkCgrZ4oJc+kPvxy0c+NweA
/PKJQwR/7It1qMrhSt2ouU5vBFsD9Bxr3vCt/CiIl/ilPzuzF6NYE/ve7BO/PEy915+GTC3OTZe/
T6JTVmUqq20uBvWhiTE4kewHI9PbC/nPLHRlnkMAA1yx7jlVQx07e5ffAIZnVxAdRxSS7cVEEbaj
wbNSCqXe6nVIaFfP8jmmcXFKo2vndNZLFwh5iZrkxVdQ5nq59aoqAwNyQtvAezvWbvDK4t1XkmCZ
et14bQPAF2HmnXsRAFesmnoH06wGSDI8pgxs1w408pme9v93qCFLeSc7/wms7rQKhijahoqNgt9i
tlG1fXfqFf9DK1TvWrbO2uxLYxdTq7jUGOq2HfT6xk4KDEZd1mOrPMj3DHrZd+KhXdlTlNoRih7X
7iONfDZn3Kalttclar0ZZLepBqyyPSOIVxb1LSAR3OhGUBywlXF+d5sgNB6RrpIup7OFwuoPknh8
Y52mIUyY2ub+xz7K6W9I7xb6MeNHxEPuBF9tASq7ONsjUQuY4nl2c9U+pS38HOzbwY8+VDYxfLdX
uDQd3WawX7azLMs8eLhf/BORC/KqIVmBNueQHpGL+CSBcO+9FOBG1Bn+jqxZaAcRHUeZxvoCXofY
+4XQN1NplWtQTUMZWu8AfsRGSQt/I9MieCAQ6SbS6nveFCkJeoN3sRKQe9QbQHubc1LL8tHsPfII
B09ZapNaPVpDlx+ayjyih3q0kQD+E0XjQy7T6BWKpLXqu64+JD1BM6kAXOTn4cdo1x0UVr5AFGQk
zRDpcW+UWET+kdgH49soRn3R8/08a0Zx7CI5yxumcFdEMEKZnu+MyrIXZp3Vp770rwPBL8sms8ZV
YKnD0bcL8qEhbRGiRfSLG47hsHKAFZ6DOVkpGq3mAjQ0Q4pXXDRYaKgZhQkSllGOqSNiAoh9qkHi
XqCabqNJAfswvucTBvNWIVIGzHuKA4SDbfjDGUTB/Gu0sZjk9glG3ykvUwBgY95f/KGK1v/6ifni
QgcAs7h/A5yeDvSwl5hZlLe4mbW8egXkzCSx3iZ/cc1kagXmxKRq6x8L1XpDD72Lrai+NENbX2L/
ShUzAv5+tGqvIfmDKavPAAMuJ5tfDYq0y8ThLiEhPHF0M5IoASEpMFY8XoyALJckmTg75o9tZaCN
6Z/vRwmDtvIyHgUMCbXfF8Dsl2BmkzeVJ2JBTsoGYomyFEnjHM14wKlFa5W0QhYQxk7XKu+jVdnR
BVR5oq/3y0TAlx40Z73s1J3Vjk+SzGT0aRA1Z8G3bz8wZgm2FjxCFw6ychUqGLwJEcOCUzC54YVu
bTo0nk95+K4E2eDG9Pq/xdlZ7YrxkAEB3BD9+I+ipD+Hsm5uEyjMBGv+ohwlqGKmMA92Z2zR7Q70
cUhiIAvMpyEb1sdA97lRHWk6GKk2EfKPpzDNWeN91fqZ82AT0k6n3bdscDJWsQ8dLPmtqodvZNxZ
Cw9L6Y7ZEaQ4J7gmEmG1qVTyKaQyAksIc4i1fy1AMQXzkCb3zHhVgi/ekUkhn/0J5xLAHbtTCNvR
sbAV+F3YFq5YI4dd3Ep7Ucaj3OAlbA5ep3NmmSx9G/tWcxoLNMpiskaKGud7QZOJ6jGc9iSLROcE
/jeBrm38FtfWAzXARKqJ2GSolpfCL+2TPU+amrtMMTsVQ9Xc/Klk8QwQ9ZY6A0rSrYzX1JyeRqf6
Rcmo7O3eHpAQlYiHhfrekF7sAKhZ++GEZaMS3RPeguiiqfoZt+M+tfTkdBeCQa7yLrl3wHdLUoWK
2xE+YXSz1Vg/NswLei8cNnFN1Gpse2DfysI8F8x5fncyJfyfYvZEUifGD3efZKkHGRhKZ/zmd6yp
yUNnBOLRb/MIVBKJceLEvjpCMp/gk8qMUnIwD14vGFsFtGUMq9BWVaHVO5XkPTeX43ASUXOLpu7c
gsZiWh4hQeK/UUZ1uDREi6WGvIpaExQHafTPGML0LS0aqWFjYanTbiRITo9IA/WD44MUU6Kw2CU9
0kew7CZ4ISCgMLLFi07ijRvk9XA0nf5k66F3VEIaemrh1e9jETzj2tAPXpqgs7bDSG40aJ3kbOnO
Utic62cCwj95UWxQxhrvOc/MEtVpCgqLFJHfx/CSJD3M1QVt0SYuD/dLwr4CnrhnIygr5RTXDbk5
Vfl0/9Nkjt7+9/83zGEXlX2WgJNXpksZKfEtjoZHLxX+e94GTJQswcx/9psFIb3j1Cci0kCVsoiM
/GZjL3sgVMnakpUXbQUgi5viBeuyrLu14jHua/PBufTzRYxPSZymWDtxLFFvbM3aC140tVZ2Wmdn
K9EF1heGQ3uebf/RtzctOTfH58GRgx7o07S5DhhgdGXRnnOnO6ncwRc71T03N+cYnJF8W4R3+s7W
LJ83nIrToim8MuwOJnvgvaudoR2qklMpxG2Wt/mPYZ2/5Ojvn/2hfPRJMviZ5+ljDmljKbupOQjE
86vABFcoZKo+A4drAB6W1qgvPWjHj00ymA+xUbqxzm3z/bhglzFc5/7UDkqxLgYvfvq9PxayeELm
PH0vspnK0wgQuoO+rkW1BVzkHTTevtGlAg1osQxkUSoVjGM/Wpl2nj11Ya+4srbUd0/Ilzyr0p+C
30Ix+KSeo31U0fSosGp86xOPpq1Pgg4FBuaXTh+28USWVlQa1k1JQUcScPGERsh/HntEm3lk39Q2
iB7++6jwWz78x+2COsDIVTc5Ptum/DyNkoSTNggjMcs1+FWJLGFcPitEnYxgTtBy0RzI8gNnxUoL
Bm0hQI6Oa00x2i1KzTeojxX+s4ahtlSLVyOhF01Z2hHCjrbQN7V2Regg/MymwvsdFd2BdD5ZuBWZ
T4t0ImM5bGWLxVJgzjCq5tICujswX/6lq6254v0V+yk2pyuQVts1/DH96XDKzORO5p58IpoqOU+E
WQFYMryzWhVzxrIdbZC+l4CwVOMZgay+amP7TOhd54Z2Y5MhYdgnoSa0ezJiqBsGsEfepSvhLt6D
Qa3/4E3YjRHr7EQu6osxX9Lu6JvDA4VB1BojNQBygmoMHsGXjVDFSC4Vc2wGkV3yhiDCzQZCCFUg
r4w0/GWG3mMRlJqAr0xqldL348p8EG3bXPNRNNdyviieAYLJD7V1NVaoUZP+RzC+SiIPfWCU6aVo
1AN8N43YnJFSA4gKukPV0VcNuSMu/UDlBSbUsNChJz92smIUyB5A8lXrrRvQs/OO0O7LLt/k/FvO
4zwUtEX1wbyr48MZ9aa3hHhyHJ983Nr6OUbNNfKs/AhQjBlb4af03id8j0xa88eILvzWaQmT8ArK
/VqB0GVOqL6HFAG+PqTVpuZWuPwa46Wox51vTQ93WWxjVx3bZmSSRVyb554APmjRPTIvn1hDvFQr
EMXRLuj78t3Mz3MEyVTqrwWz3bUA9vtbQFSPfuNGIkv2k8YsXiOVb1ehAGgGgljMKXOuE0aE9ZB3
6dHWELgZjXiCg5LAnI+3muIPL3GplGd2kV/3P0Ukr+/Zh/NFYduDqzDDXd9v2f1Cr4AEr1YZ10Hd
EdySaRT1DOjf6ShshDGZT44J4DgujX2D1mZZMuL9XpUTuW8ieemUKtq1jU2GMPSYJVp6bVdM6rsD
gvBCh0K8oINx+3zqr5gyvml5my4Fxv13lYaKy+sWnx09th9BBaJYPUKiPTIi7o9pr9tX4qfsq1KR
VB+K1Nx0dd0xig/Sk04gxdI2vWEfisngQxRLQhjs90qvNrlKfggKGu1KaHO7GuafogTztl8E+jVP
43YF2Rx8a19Wm0QrtaOOjIJUUXtae10Y33po06e29k7GPAvyWqqsoBnebIebmDZ6ytpN2aho43io
Cn886EVMXFuQFkvMoN5BFI530NOZijsk9dIsxvpQEzMGJLQmebUjwttNjfdQR3ikOeV7VwbqG2cm
nj4v3pljalyYoU17tdXzNQRT9ZgWSBDseKLREmakx6DDIb1EuTUDbQUvN6qlMfD4z60L+vhztNHY
7Hh+XRST/Z79pfRgudnLwikMklFzi6kpqLiEgx+Bt32OGiqVL5FgnNX7KxhG8a6wcvR8Sj9tCkZn
F7YclmpimElPRws6Kmp9GBuyNFC81wulMpQXz29s93dHo+uPoLHHrXdfFufL/SdVHQh01YttOC8X
pZNZB04Onvsb3lJK4t3i0uGoZxhrZzR5EBrjxZrGnrwAbDeRHiNWh/6BlMpzlZwbOmgfdkhTAeZi
8izP8Vzomyqq8rAnW9CzrafAq5pr2KnfTD+HO9x2uxpk8wJq8rtsRvPQKNMT5AD9Z1IMb55VF+cu
K9tdkBBuYarFYxuUyXNb0m03x25YdgXmIrIGLDfu8BkTcScMWq9Jka1k5qjHpo8uNlEyv3/F++9J
lz5e+EUhHxDXPOmiQsATaMUB8wfN5CKJTiT0tds85FnTvZwyOBhea6wNbjz5Ne24EONDUeKroK61
5gseYHQBOepuoSHitmcRw9gid8xZtFwN1fy7k0pi2b3QP2iwyxdxH19bQ7G2yGSNqxlG5jVgntBM
Vb2jnXeVkV/ts7A/36d8at7/ILTeW4tZh9rPOtT7pRtuJFPzpjEdY15egfizJ+/nvVGDkY9WllW2
w/pe/vIAM0o1NeKjo+6WpEwgiKcIfqQW71w05w23vbO+F94ICp/tYjoTuKc9DyFi3mhM1yO5eVuC
RZUNd1AlyAqhE/21Y2CQ1ZYF/q+C3NqmRpLqFM05mPteCcGfGyQ7OpBDunFBOD61c7MOljeyf6eZ
tuGoenipso+UPtoBs6M4CCu29m0zuH0glUOBQdgFjpoDe2lrPLzdrDoBIx8k5V5LIS34GmvQWBBi
EaTWR6lK/RlBh3HyPPmRzZZzWncPRSymi5Fq37qqHLYFLZllajQsOTUE1YCVb/37mWd+N/LM+P61
nSw8oEBJ0W2laKlhB7ed1T1HWvweqRzS8eBmbkpO0mPoVz8jQx1PJpJQt2GQurcC9NwToUrRIolC
sRzT3AVvRmVn2NkDXQwgNKmlwpSh3dg0CX0tnEmMAIN1DGIcwbITvhGc8W6lYbpJ1QKoWF1arto3
9Xe7mX6QfKTdbFmVB6GkSMcD5VbHmnrT/EC7AV8l46kurok5EtFU9/6hjDROG9zMS6HE/jNbEiRo
ogFgLkpY1hM99dKJj1Ktf4FxDHeB6FD252JH+4NBqp7LH7oNqdsnxk7treDBG8NX+obTLQ/6995J
X+7fvBU3pauSLeg2c2VHknRy9AAID75vfu9+iFGWD7XJSEStOBjgffmeynyLNhA2LYHjYITRKE3j
NuhLcRins6ZIcYl1vdna1BZ0bBNCzrLUOpneXqlicXaI9WLj0fRmTYe3XRFc6h3LyC6ItJXDknCV
CYVJb+2D2piWGMa9RYaOxr33/cI4+j4Npjos5CATCj8VFKlOSmycBfEpzSh1SB20T1poPBW0/Q+0
E1qKbi/8xzJJlTWDdqcrtsFqb6jbkNqGON9Xo07tys1tcl39yOSwy1EujIYPJ0DCOc4GnHoaaXkI
lAaiEY93g0xbp+WFleFRceRypHqmhtCpH+cLJPLV77rIRPa6n7HN93Zk1tIYZSZiLwNrl1sFp96w
66BQaON6qLJvovTJ3XDK8ZrMbAytwkTTq616iXPtrTPhz5eBNiyqwl6PXaftamk8IviD91cY41az
PFKHWeFZZuVWbXISbcmVyyZpzXbomDk1gNKMHPplFDjZ4u5eCIGPkqhqr6h+tGOCU+yYEPhNZ/Ot
H23SMDJVLhAaZQd5xPuNjczvY4Jbog7HgW4QTDRrTTQZ/MBEduu7YB3CDGDT9HemwndlEJSXBmnz
Ziv9EkRm8R1urVw0oM62dkN+gUfXhO3YxhCYvHXS4/dLie5bibztH6qEU7SvIaxVLH3a2CSBueSC
RldlkBwYpwaRK1U3Vq90N8Rqy8Qit66cjP+Byas+/15SAcXGm/tb4euj+n3Qn2jSz69W+Y5JinjI
DC0pn3NT8w/uk6Ji20ymGNSE/lM1FOchsNVzL3X/aPCxF6GoiZfGEH9W+NsOAr7LSiq8JdkkdoVB
b3ysg9KVpGRvSq1nm54vPDvlIrERERiiAWsgxa84l6SKKKJ0kUaQnGBL/8nOKrlKTRR+lKshSX6m
d7Bk4h3k6D1OChRbaUxbVOX1TUXOARgKzpHPpnW4X5SAJBCj8gHGG2JB/1453S+iDfgbFN/6hl+0
YxFHVtBKM0YrxyquNu/V3EEtRPEiw5EzhNNmR0YDqwp60MOcZ7VALVK8W+H0mFX9AT21vRvHks82
V2rEHy4qPVEP1lyAV3cZv6E9eWBNPJ2uLq258zABPDbqLPggCIv2G51VSBWrJDP60/1CYFW4rlTW
/3gM6seMkDJSHACmJDS+72XARB7Doc2maUs82s50/rEMGkFZ9GDNh6uom1QsFbwxQXNLCl27JYlV
bPROzRYdGaGdgdSg4vR7woCW1lPyosmeMAWaH7rJVKOrHlWZGZuyyBmG0TByaeqqx6DK8udg/Hb/
O5REqR+7/BoVcXErcyLV3EnJOC/QIW3j4RSmcUDakvCv6CzC7Zhn8LLDuNvpk4Cd3rTHYOAyGXhX
qsrK1pZHwmCfje2aG5Bu7JjvNSEFVcFDWbYifworVb/hGdvygaxrYPkn0parByaMtRujBtiBFKge
cNaubBXgzRR3W31+vgCi1Of/4+y8liTFsm37RZgBG/mKa+2hM+IFy8iMQmvYiK8/A6JPV3X1sW67
9wVz3D0jXbHFWnOOGUb6UzfX7hd0nEWI9z2xtROp2OF6nmJIj7HORi1/ZS58mEohAsOoHewU8+Jy
nD/tggwW9tg5oi2VboaSNy+qQmW5h/7+qQ/+Pg6PeYjAmU1VOT4YakCikYFr1m5790FTT5rIJ6rt
CFiy0g9wu+rDtGlrthdJa23Bk48/akc6dItsJNv9HDW8qCfLMMuInFJZnw3aHYVx+FSkLyxps0fI
2SMZCT7K/Mnij/sZU1ET6ujNiJkjds0ku/lQz8uK3K/Hi9ug1KgJVOSTAC+nxc1DneNYVfv+PC7r
KzPRWDdPuQeRrX0MY35DvJSXJujo7rmU8Lp/3mrp1Xh6O5nNNmXq3RgUIlFHBB8Ji47tGIfDQfPJ
DkEV+aYjX/vMtGrwKNLq9xGu8yomenyVqOlcWbDzl8rHUUvyZfcVNIRfannv9fEA5H/sW/9saDm9
dfJ2VoKv8YjNwsEaTxi4BzfYPjbxD3Rz/mE5IdX+v+gIrLkR/C/VnxmBIpC2zR5oR/s7G86gR9AA
SOlvEyuqLYrtZNaqmEzFMmaGqizCjQmHq+n8HsJQ6mDCQvVYtoQv2EaDZRvUxVYS8l746mdu7EWS
hm9aSCU1S5Wd6lO+nRBD39n3GfecXqLH7uriODWzpYjk8xgZ7k4jk4FNX0KqgNY95yLoPSPP30GP
Gxs9NCpn5WvyLknCPoZmA2TEmhee6jNqkJ6ATyd/SErWbjQa1E+LMBu+u4NDiEO50hJ/hmf03jSY
c0IgE6dR5/0V0fKOLJSnZBTB+6Ca5Ncs6QX1qO/NQRtXS3m87i5hhQFmKqW1szPTuDgmpj7XKcqd
7EcW1WD5H4bqZzQkxX9Tif4f34xtW7PEXUV9qC8q0r/oFoouTbCg0CfWwpheYhoU6wnx1YmXzcRJ
COC6TeoM2WW/9vX8PdPNGfzY/0yVSdtiTsq2LZ/TeqxY8/LDES+d3jUe7YAr5H8NPXCxV43eWKud
6DYjtXTkUeSJ5hcSKJxndP3nrk77zfTfsDWa9m9KUksAg0KooyJcJCrpb+KELm0osMMcu31fmU7d
J7sqiCicws9HiV7lZEgiKqmS4CCNdro4lXYaKwJokrLUL43/m8VmvK4TVTl0HftedgaTV1W9tctI
Z40HmkJxra0Fmt9jKf3XmsvwNGkgIzXc3zurlf611u9ZlLpXwrtcRFmswyvLT1dl1Dr7ZVwx62eN
DM/nupTbopzaJ7q15SRgQohiFvNBHDQ6+2Pye9pDqfagxX3+rDhc1ypREX3p9mupTi8pzzzEaS13
akLNb1lpyiEu9yozgueATvGM1ul+LLdUtJOkyavowXLN9hCe2tg9q2CF32rH7yF6GCfxRaJJdCMB
p3cispiPLSWPSx9Ia2P5EeFAlX8WY2Ovk7geDjGEC348qCasAYMlbki49IBRtk4g3VWjxpeCNsxv
UyXwcnqShkT7ME4ItNPxSuc23OhalFxr2lSHQusYubN+wHEjWMp0unkCbcQonFTnWMev2EaCaN4c
01usPNsEWnmGiICUFvJGpJe7gxS4F3wyh95I8y20FmsnMscml4oSwdgLZOcObof/XOHW/81YZIGI
49eP/IdsU0RTDIF/uZCm3gbK0RA/kJBxveszdzdKSkZRhHXG2pQzmTSl/ws6vzwRp+iZtfmD/qq/
CoI6WvcqTi5C6KpNMGWfZWQY0Cz6rxEM0NnuMmf7//5qsQ3C8AUjhKx3gT795dU2ehiTGxaPN2KM
dWzRTfQ01XtXSah5U4WQiXhAQG54eWoRmNy5DA+VoEPLIlxXyb1BaNEkY3M02JvgpyUbxdXwVObh
Ef9p9P/xai1snlhZbBo99t9F4VFmlp00VO02GUlOIm6bjnh1xQUmvPaMFL9co/0ykV0kd94PmnBU
SFwu9Ugijf/QZYoLP0u7QsS0aBmzlciL9CM23Q/fyRjOMnIw/vPnSzv532Y8+lPYfzGbOaAB/m7h
6KcxizXfUm9wHN46P5dPbpP7x86MsNc6arA2rCiErVM35xFzL5RAVs9WMsptdMQmIH7oIdHSGVFL
tZFWT4pmyN0oQD9Q6/cQ8KD6rmFiEAeNpm0um6tkiO+ln0f3jlgGjOBHYsmL56aKSQ9NnhMdgm7Y
EIrRC9hIatYmn9g+Tk1JOSdxDnnoVuc+Ht17oZW7hhjuk90VmzFq3YlYM8bnTMro7FZvtV/FFJRl
imoL0U0sawKm53447bfjwPSFVQBxlDGlyg2d2ztkYfmWT2J2i8N5iBIfmxfhrstepqQZss1FvBs0
FgEj0SknPajHHxgRgtRfTZmBw912b0sZqx2Sex7Z2rasfBytShVdLQeopsCq/Bmm8yAGyYvJV0a2
+li7AVAj036jKLmubDIy8GG7e8Ny2wvtS7agpXvWHbieAxuye28gwlz2mRUr57y0j+5SK/WV7uQX
ozyNFsUoaSr0ADQICBSoXl1L2de+OTx2GXOdTOgIdXMRw/joiGm/OTmUQUyUP+OlkRJSkPMcp4rI
b2LymVSlO+a6XjCipexu0TXt3Ma3SahCQVgaZO6MbPnvIW2jrE7H/yazntW4/7omm/1hwjbtRbD+
d7suDq9uqsnHvFl2+miT/HuRY7VuAZusfMArG3Z7DEJChQtgo4rqX1Dq+Qc8bV+jm5GkTAfr5T9f
NZiW/01CbJEp7aIhNjEc2cCk/nUUpQlgDFDBxK021GcQzzeNUvHjNB9IMSy24F+6tRwShJOdfDfG
zriqY4L5SQviyyw7qbX6IaUQGdq6+ukTNOOClHpgGP1EPZJ6ZOnqq1YJk09KHDTxZMeMmcqfSty/
mI1boLpoqQc22YtqZ9WBBs1adEyx0t1QjWzXDqiss56UfEtKtcKdtmrLNmfAZK1Ya9raJBxzBT4m
2ipSvqb1oJ0cXw5QvmnJOXp8xUNXnhwUBUC26kMXwwBFtlA6JIfhyyUhKnjs7HvoIOamr9Q/DYT6
xE1HcyYpEKzMFB8TDsbaTRp1PRXRI7br7qwJYLqpaSElVmEzLKcgwASzSYjm2tF2S6GJH5txdHFO
ehS58CUjoEDcONIXizEL7nzEsSDtgG+p+J0/fc344mJ/dJgmQvozx65umaTLyF610LjQ8CcnriuB
GcjfAPxYsx541E2SK6u5BNDMh2VFgnL2REBreLOy7p0GdnEQWs+Z2nf7Vh1+z6Yt2vJJ8OhDGd/b
8UvQptcSaRnSzfhqGi4ZpHrWr2Lpirsq3V9GZcTH5UySEpyjB/UsI9M3kf5eZVqwtRuQKzWX0J4I
xnIdDj2RBj0IDt/XqKEV0YeDOz7Ws/aYwNn7LntARkeK6dJMKqtbawXFi2mU4mjHJHRnpVufNRW2
iITj+Aqg+T5RjuDTc+K1T47j1FvgAqjOpH0ZWN5kiWAbTA4/VnBDZ3pSNTgxxsxqIsM5rJz44LaE
giTKkFIrpg8bGjXrSdzWD+BwN2NnIfEPeF/ssCloRdLYRDah0PrcLggipFFDdzOduNwsL2hMg/44
8uGXrGcd5WCg7CmtXN9IRNcHoxvCN4ixG0N0Fe71EStvUPdejVjy2YzhvmVdQLWaYQ6FHQWdrAHi
iYfAODPDnuAknUlRHu5RL/1NPgD27uy5ZBqeKP6yJZ7ZiqaJrKAWSX3TzDYh6J0NeE5ApSmq7FQo
RXBUofeAgXJPXwjF4seBLfIjaOOLVbAxGovUXSMWMamSQmWaAj+++Cz6WYE0+e8EbOxmGO1DF0hn
XeeVl7Hx2udhO7861ika8fKehDZ6aiFrHPORzfBISPKuCDAdRJGQc5v2mNRgn5Yft6kBR+03wHf8
n/jdJQ2ROrkPdMrIO8d5GYIi31UGdR1INkHmhozvwVBca0mPUAxPEW3VjeN3hJnHiX7z51uZPv1s
JEJo1lCbpSO59CY7foz4qS370ItMPw42NZOqM7J94GrJxpUmYM+QuHu/VPhPBnuiF2B78YBeJ+po
jSpdGp9w6NMmydDXtfm6nEEkSxdInwUOadEQvM0iuaJvrv0OCW7bKSKoT4LeVxC347VVJKnCZFrt
yYmLHxs5/kzVKt4UavoZyDw+LQcCiqNTjfdy1fRqhB24fW1cPbrVvQGLSlXLFUxJJAc5y7wurvvN
aFfmKnTs6tjn1dOiO14OMlTfuhDeHxk11zoe6WlaRbfTG58RoxiILp1V1lNXjttOL/8YTBOIVVZb
F7ct3xGK00BvnXpDLt08HkXhZW5B54Sv9rYdrN2MAg+sW/sh7+McFyKc2+U0ocSnzJZqlXf/EuEV
6vxKvCmYz3dAmCbPVQMKkhPaivmwqLybj3l/9VMW6mYOw/ojJ29OwLlAF50R6jTEtkmDOmlvlbaP
WJ1e/axhoUT9hM6J8qzE8h81oHAA/G8Sfj52lXzyy7J5Atqgk9ikNIbYVg+urvpXK6n8awIQzona
CmQOw3YUYq8qeo1yNK3uh1piAzCNp1oJyKGGpUr7hRGjqIfv4iaskZWsR/fQGkayFSWg465lBzVl
VnoKbDCINtnl20YQI6+l7d3JrOqiSUibcFJeoNpM1wzXvDDJ9iGcGCvKJPqNmwXZWth6c9LmQ1tH
6iHPjL0Z2N2zNpSVN0U0YcOG2jE5uSy3o0OGPXHdzPUv09fffa0LTkXEupOUzp/hPNz3nS8vaIA9
Yx7uWwG/qtFksvk2dAj5GCBawU5tIkOlTQOpj+DIMrHkMV0zhfTHpYDKFfEhlT67gVh/6FM2lUsD
pO5D+o8Bim1IGPl9gvi5LVQulySPLNTlzGIZWjbHG/oW+og1nvietW1ig6ZYGhQIQ6nyR2hhGoux
x0wbqBdW0DzA60TY1T8rHamHZS+fMCKmB4Q/mddRtVmFIm0vTiHMG/JAFEmQ2ZZf/cJvwwWtXhPx
NiKcXYSRU5o8FtlIkah2XjKqCftWL4YbKHkAkZmj7By/qIgWqI5GaiXAiEgWD+v2hM20J9gZUMs2
mS1P0g93CUlqxyCwmLDLKuw9ieV5Gxk+xj5EoeukKtu1X2XuLS/b7BLlkl37dKwVpf0ZhzlZn6x5
thrtNYajfrwuhyYTEdXiFellOUiSsbikYVlcGM2dVR0ZPQB/tdh8q9ZgkGO1DhDCzwfdqOxNhofB
W7rhMx5404fuuAYbEm+7Ec8BWM5kOygRfbge6pXe63/ANGK5M6EoTnFfOJpc8c6a90qtNws+IIpU
GALNRgP56MH6fOpN6e4ldYU3CCU0IWerkwYfTfA1bGscs/ugJh56kTtTd/HXxIuPaiTZCrp/dDrf
Pl6qn3E2wQCE8o/NWQ/DfRtBEMVv0tkBsicJKctJ0ghUIDmBVarT0zBMHJF5+pnFo9yZ+aiSdVeM
5PNF8RlgxapDn7AVYJV2naYnR2q91YpvKtm37Viul8CRSsB/J//9o24R2LHDX1Zhdp3LG471o4Wy
eXEJuBaFpsBhso7FE0gKdP/95K+Uti72oa7VJ5KVqY9bwBP5ZXoqoOijq7v3Bm+OTa65+6TlMZ4T
drYUGUHfQOOjCQRkP8wq90edVnxaVE1nFW9t+fa9Lmdujh5rnsEILrTcPrmJIU6pdQtcYnvILd5V
uiOhnyoBGNt5g+nYNEy7tmKx+AvpYXlO+kM++OOPqUHhTy2cxtG8we7D5K1hXfBcaPOUPlLLSrAz
KLPsVOhRuwtguQKcEjqZgLa8uiNRnoWwfjs6wXLjRKqkzXBElIJ56FicroIkiJlcHoOkeR/gEEx3
mxXTarmIjUn9iJOkWwXon54aZ7iVYzEeNJ0gDiT2Bm7R6cqX3j5nOPqO6sjCQRfroLNRPyhvjZ2e
ahMqUlrZtOtY41UkoFLHi+4m6vGnenYIwTQUNnrZSg7+tZzY9a8sROOE5jYVZee8IquTiBUbIe1c
wXkI/eyiVSgGw0b/aUzOcLJzugttynIEMWe8s8ba97KZ3LgcerM3NrhHB69kKjsX+RDujbAW0JOE
clJJutixCnugD1AcJnd26ysdUzZFgnTTtJJYvNZuTqizrH1tWdtF4pSUc6xsktxdkYfPSq/9arVG
w5XNdjO3+5ZkDSvemINNwmQ4+uegGT+XkWOY9bxRPx6TiKWxa50WE5NNoIcHVZ7Z30zN6TgYRfvQ
yh2Vhngdt5351plcaBTJR68lrOzQMjGtXUgVZzrmX7bq95tCjoJIdTIdoBjF+zylTlNqxMcWRjU9
E4CRsuaJuy9fPPnYZdeke+i3ICC6Nfa1r7j3D2hymV5Vsz13yDQffFGlntGX6XE5TaskP1mwnjLf
escRWb0Ouj9tSFXNz8GQ6nTemXKnVuL7gAqe6VbnaWM3PPquQgaSKl6b1K4himIMYLna3dmCxTpu
ANXuXV4f620nwtuaJ+5zGJTBM53ScXYSZjJpNrFiEMeRN5KaDICJZSm1LKrUah+bibih1hvuQubN
wU70j3DWdS6HqST2yaqL8zKAGayqOtOoNqKcmsuoonAF+7rSyCV9yCLQrE3ELJI03dWO6GcndIYR
H0Nt6XjTcWv4X2PMD6dr2l+96ZieGjOoFWozbQpnoGs+jOPjcgt0vPIPrZcJ5eycNpa4jI77BYXd
fYKejwJd9gc36MaNZgfjR1/Ym9bSzNdRcplWhd0ea/qMddTp52Vb6ujKHYtAu9NGI9izPQ1OcN3j
k1Vo/k5PdHGlxoNVq1dd+vDFcCDLJn9RzeCa4OL+2U+tvmrMEXyZOeIzA7cCHVEqH2pxtqBLPnF9
XZQmLb4PE9k8K5V0+g2DDiuMIpOHaSy0Z7Pu3kd90i6R6au3vgci0Zni0mfJBS+NOCxncr5L7zqy
sssCdInjOF5ak2ohQlV/YThH49iI8KSmfXp1AudhcQQ1nXEb3Abdh9OL/cAA4XWSmaCgt3lY0FzN
fEpaxhku0BVhS79afGWdaWkrw8r5blsD2E2ddGvRKjamcZMsYjFlD4gjqqOZGNFWmvRpc3oqTddI
c01bMd25cYVss0UTpld0V4revo5ZNCIlHg0wWUQ/anYPbbtptbMrahX5s3ienLzcCGR74DFFdGMp
T9lg/j5bJ1IehJoeM4UQKydxbQ/7jLUySOnBcMiGZ4qpRsaZSyqJPqEgB8QkK6Hf6qLBhd7JXyWB
1GxNRyQWjtBYriUYrmhyZFsrkck5oGhvYOBZeuIQiVfIWKjNVUzNbmxHx0xgXZ0GTXuf6uiDxG72
usGoPTosJrgE5Ce4V6xVEMcvnW3ctJFdPrHlAdsF1vg5iJiVBeZxZetBP0vLUgjsEEB11Ykf2VqU
nq9ialtmW3pPE5tllAmMKaGSypWISuNXGnqVbpZPdMaitfUe5l35Fo1DeNPN/KtHRhlmtBjZZaI5
RUp7Q/itH1iuSXZWjfVY2BUlsKR3d31YoP+vpLIPZaaslv/TNE3CoFQ3jHd0RzbZmKFzaW20SoEK
L3dKGZy7slxlduZfl0PZMrf4kbk1JK4z1RruLcUxxEwKu1d23Y9KwoaV6QC7wvTVNiaXoI1byFgy
WSw+HmdU5BZb8fgRQb4MtAjdcZ6CckAOD0LCMp8qMx+2QYOXdUSltjhnmxJ/VWmn16EWCFSDQiWk
nFthYU0/4iS4QTd/RWknvy8MC0kHz1oFpqs8FaAZkFIa7Uany+PZQ4L1AVThXPHq9iC1oisNl11i
Z5hQAzO7ZjhG8WeELkUMuySCgSVoQIPz2tVdsf5eZLQhye9BTqTMoCIU8uNKfQ38+h32d0k5nKzd
ttK+Ml/429hOEIv7jXJR1HoWvbAgVqNULY/QvHgldS5eStLZZJe8sEzLN73VOtS6hXJZ/tVygEkY
eQqKk/lq+902Crp0lOSAHJgdlp3olGUpv/t9GCVPuH7q3+T1PRSCgkrRgPus/bA+OZlqn3P471zO
k9dlff1sF6kDfBXrYxp38xY9upPia15TevghnvcXx4mObcOlXk619Qgn/LAUyid4cWvsAObK0vMv
UzhtuXJy40fZMc72CIQeR+ec4kOnd419CIxjlWvWp4SXvKpqFwFTU1CdLt+6KW/uoYbtJEhZfRDO
1KBr5L7lYB1Sqy3+cseYlGIF2iHZLs8c5qeHMQESGSkY4VjvNJMa+NSLEdrTaB91tz/8ORo3tEHW
BNL3K4nnCedl76+rfCRXF8HtSbh+hHmf9f4JSve0nmZlFk5o+w5MttnkRJutlxXpsjbV27g5aKWZ
estTlkM5squKbX2lOnxfhVtiCYDFp3py8sNrH1fRRUbPrLDEObc7Wsyu+oDlUH1oRloUeSGiQzF7
qAOn0B4oGL2SRQ3Pdb4rzTOGy7L4aWcsXaGZqQhS7n5dPS3ks87CE6uVVO6WB5HVpyjjMcPqsnc9
ftzRzkHW+j0poT5KmDLzjeyMg1TxFVIyZ7pI0ccvp5kfstbtYSnmmbKVxlQ8QW5yrxGYhG6OQ1gO
TWhbXKOC9bXYj5M2vko9s73REu15+ZEwRmOG07TnzqSMawC9TjbAsvw1OZzljs539JZO7dGuA2SX
zOtgfWiSlsy5rGNTnD4E1htqz/ptlmpbplVvzbYRm+XRVEIG1jv6eV2gHuipaa+OHOQWDVS1DVmi
viZ0D9c8I9xLPuwuwkqkWkZzHDW18sqEn/P3gWRSbyhCyBDzfcSkPUaqYu9R3LLCDGiM5mkYrlWu
9h3aRSJdUA4oWH2umE0OddjHDUoB5t6YwaOwmKzJHTCPWmBsJ0PpXp0G22OIvmqTEph0sltMh4Zf
+gfWE29Eoui3SAHUhdx0xCpg9Y9KZT8jqS+xCtHZZI1zVZrkLYhKkhzZ0B4DOWbtaTnPFYVpMHV7
9ti6v08Ds/LLVUhr99gaSXEs7F5HEJ2tqOqEObxrkSOq4W9I00KNv9wsmo5SCrNjt6Ei96lrWX4E
BpSh7UZg5S3nWa9l33dazGrJDAv6x/mfT//zOct93/86RVW7GSzisBOlyo/RfMjJEj0up9ii+WPL
OXB39x83aRhy759PXR7/vnO5Gc9vb7ml1ma2VluUqinV94RvUeZHdX4D37fmt/uX0/kBcHb/++g/
T5enwAriL9DFhE8EgPj7by1/JrTckbgBukli38Du7k0zO4aaw4fzl5vL21/Ol0M5v8le1jwJVXx2
XO6koQrDzNa19d/eyHK6vOO/fUzLAyQ4dltU5Q8UesujbJCVD+VQpNBN//fcHxRSFNRhn85rJdyV
82+FYsuK9uZqcMt+X2djM63E4HabqSh/D5P1Bfww8mCtZj5Up4iiui6qd9d3djRPrrkLhS5MzaMV
B9cuE+s8FznrBuPdtugg1blOmGnBWo48DTsraBen/aut+8OaNqLD9MsmjAX5uz3aKDvdu1Lq71Gu
/ZTO9Fjp0VNFO3MDOPHdKKfXtH+GavpFi/lZ6MEhd8JhlWo1+6aGRhXCyHXdVhFlppyiKbEdITZC
vX3Wbf2p8PvVFMDuKtz0Mxflax7KZusU6lrVtdcSRZnXKbW9yvK5TyZ+uq316qSt5cXJCVfpXtQ/
RalBjcl+p/4Tct0BHIz9YIfBxo2jJ4JPHoUPUy1tfyHQb1nPpO0Knc05R5CWmuo2dc1t0BEWQNHv
k3QFgeeKzLmquItGvWbv2MyvTaLuHKVGUS1iXlgot60lNLS7jeo1tX2PoYFUFVnWQmv2VWp36wH2
AuYZfy9rDRmtmZ0xZew6JCFrNH4fCZjJIk+7vVmGj6SHr/SmQD1XvpMQM00frPQxydvDY6tUgZf1
NnBnsZ1X+gfwHleJjtYmt4p5nVYTXEIq+obINyP86JUS2DtH6z1HRWNkgoLXu+AeTNaRjcGjUn4F
Q8+DUed7Tq4/NbMLpLMeg1ieyQrbax1aN7QM4QsdAD4TI6OvF/4BRKEHPlCk8UBdSJu9gvcIWz3p
jHymWak8zSucsNWfrZnJH9pnWJ7HuC2+hNBfO0EPU985ZnvANnMxzbpaO2/KbgxRsQe1Wqz14eSn
04NqxM8uOnFePNCjggKkS4V3Uw7BBzqiDqehR/AUPTdXIlFyHghmPFIbr/ZR+sB2p/SyNv9IDPmZ
wdNtVTvcls1nEw4ninFn1S3Crdum9lpHtK5V+joMdQrToUIVKyWGN9OeDGcIV/ZQgmrgZ1314NAK
c8u2fm1P0XtiJqbXoyjyopQSXZ3vpiig9wZzvbdzwnpMsZnsZu3aCR/b+Ow3bbwi06hdDQmTDn8O
164T5VthEQ40u9Ni5wzK0tg6SK2apvma6uBcx4AdUkDJtECiG0PE2oieUQqsW3RTVYslcsDmSJgL
spNY3qCrVyio0xuT94HJpg34LSeBQZnI8r8ce6xRBul0DRPgKW/L+JSW0UQkxDzE6bETTAgEKReV
gbFjuciIt4yFgxgsEPPzk75vLvf+5QnLuIgkLtqkLkkTk15Wx+WAsqI6NklxMNS83S3D4jKlLQP/
n6fLreW+5dH/67QYR/8fU8mf/04P2dO0uLJXf9735z9WO+BHTSH2lQW/seyM8ljPh+XUSDKM6sud
y/ly6KKwOqIJ8bLOig/KgDzJi+bZeqwRqHjLnP19Hg/FrA1mBlru/POR1uyJaS3M29/u//5jy52j
QWTYX/7Y90NdJyzqCwFZkPP/+H3nwMqewdkqVl1fl8eJPv5fDst9zT8fECQQoAptt03eTitcu+Gv
8KOUAZ7v8LdvUFiKXHf8YSEABzpJaw4aYP1GaEDvb6GthHvgEMOlgvS/qURN8Jzd/ext7eYYKW0u
YqPWljHqBxa/vqc37bBbTMfklMBWryBRK5FDhWiaRceVopMiOqr1tUDd7Al3dADulA/1IN3tJAbj
oCSDebdKZTtCMQAUkaBpRfcA6d04fYteZjbPEoALa6C4IExXybfleeiRm1vuu3/QCbf2Wua+DH5M
4szInr5W62KH4m68VvSEgCakr2VYISRvQ2pDHIgz1MLavDdltU8HpKdNGl3aH1lb/0Qz3NNwrl7d
kP6X9JX2lEAhBxAihk2UzSZyS2c17ZcpynqlW1Ww7Y6l3gLujpXxXFnWvmzTjWEozYUNSHw3lSa6
l2z/ijYjK7ecunNBe3SMfyiNuYJBh+uOqhLqzsyhTGzGO2lE/SGK35oUowomqvCip7a1AW9HSNpc
vzVbO97gLMHlOW9nKLhol96l2zfX15MEoHBntS9DQNmJC/Axciv851Zrr1Sjgmo6a9bJJ3KL2nnL
3HdHzJsZ38z3KPciD8Q+G6bWvNoUFTYNdPetKsLpSVR6AhsxvgsXWYxP3ZhC3MQvX2p7tTBrYPdu
T5rBKO9hPYg1XEyyp9pIHnGt0cBJpLcUrNM0+B2EVXZ1C/JKYpcYIs2knamozmPiP/mUmv6Qevwx
IQp+Iz8A9hIxN2u7CquVi2fz2VK1P6ht+OcwVMsHVFibKIYQQbYZ3Qw2N7c8ekFPC45FcYe1hhlu
NyY2zeCJlyvhMx16xVS8qRqnbTenPKbQojfW2CMlpITnJW7dHGco61FwyYARJcHA6a+KHJSdGbvO
qoTzsJVqDU0u21DBrruKBTuSty3up3FHCa9ft1P7RXjvsLWfNGgW93DSPnWMW5uFnykSDGeBn7MO
aYi3i0tm/SRpR3bfbJqJEbSSCwmPVRaC5cA/XCuzYyC3Nqmj2b9zy3nWgBUEmvs25pDASz9H1zKB
fc9KJr9ctGt9tIc7KtzfnYrkThvGzKP97lC9LsRujEcU3yEtrDDqjzVTCwQfrd/Vc/qr0z/ETkLP
dDaW+IXz0AtbuYU9KohMUXdWABl9aArtOFhZvzP6I0Rd7VIEuX5ZbunmwOVJuWoNZ3ulEY57qZrO
vyy3GmTf59hlrRkDyBGyoV82H2zyLOjNacHGIb14P42YdB0Wpt+FLZGxzChMRfFcKlMbJS2NA0Fq
1ca3RwqBw6+un7rXwu6e1GKKLyp8jg31+uIeGlFxL/3HQrFyAODckxhgTDoHaIGiQewtZhuCXVUA
Rmy39IyQ6nvTlGKvG5gY8mawPHMKswf8QbnP18he82CirTxHQZ/eS7AzszA/2P15ShwZRSanZdDj
R7o2iIhbt6V5ddzI2Vui0M9Z7Ojnyampj9V5tl2ke7XKEANvfl+S1pXESFvbPmB9KAOVDmH3puiN
468Ea9PvKLTOqlUIRi5QVjf/ZaLR3oJ/pfBhGt0hBbJU+bqLAbtwvaYtL7KyfXJH6KP22CG91BL1
XlfSD8my9jhmQ+01GRVnvl/GQpVmLWKHrS/MaaPODANbMjRB+zwaWaWetTig+1KzmJ5UHZFNjjBb
cybisVTLWlUW3KURP9uaUuNVZFV+p1Ph4Ma2XUIp8UvKoFJ3/Css0JIX27OIQwPHU0pQOV7jdO7O
IqBrS+tbQRtO0diiyLcy4QDvItSMO6SaNOtmqzXxj/84+HxDpln6Rz2pCqKxyWYZWrXfSG0wn1Jw
WAJLj4viPes0+dwk+JVMZE5aXv+MyXffKq2BoqxJdY89XnApMyNY67X1P5yd2XLjVrZtf+WE31EX
wEZ747ge2FMkJaqX/IJQKpXo+x5ffweQdpVEp6gbDkcwUnImQYDAbtaac8x6o+bshbDD2RdB1za3
7tAnW1seASnjj71RmCu3CyinVwQ2DihMH6c/pXgvHtFqcd1anbEWwuYyblvusZq0tqViD3RV8hhi
QuUoeLAswfiZaActs2Ic9PDWhFdYOBxV7zL1+ESRNZSLiM7RN4r1ag97pdYJ/m6aWRdn2vcWs5dq
fO/g8SJAEMa1nd3rqktEkIdsJadcsPDVFtAHoqNFV5XlmmUECXc+5J+BMekW/Hk82Ojky1wlToTS
cRWLNdjXZgX03V3rUTPKfTMi5cuiqVgcoJowM2PvktO7ZlYln350V4Y2+NTOTcsNOanJzu5Kejp5
GtERG7plp2jxQtEKe2FlnrYzWNX3RqTspbQs4DTmAEMQb/UhnEI9q+46Gmq7TOu7o8TmYtbn8VEK
auc1KZHk3pcZkvyJ94QNYyZyrTuWRhg/RlWjzfvOrq7i3NPoEY/nFoTJbWU7d6AAYd0w8xQFpsyi
VvMrI2UnjNgqe1bd29KElFdrXnwMRDSTagPkcRlA7cu6cAuUxJq7PXoQ2WD6UR7ot1ebKtDspREZ
8i6X4WkpGA1XUtBdSQGDUVLbxoocdlQNo4GBqjcLGIfe2vhk5IW31gIjO0D66I99EcQIxaV2JcVe
SpCKmz26DV5WQt1rFCowFykXM+K0TbxuXK1G9+CVC4nJNvZ8aYTrwcAK7b3eSj+wOel3RS3Ua5fK
4Ghc4KrQ+0wj07v1ctfcEzXUzeKix+cNNGHZjjb50kxpAmION5M8vlD0nDXQuFyQBIOvr6oGakTz
1p7sRwIPYNBj08848B9ZtipqGcHWqICledTtZLuxjkX1PC1ZkhAJix1o6BRU09k6evTCo/ltMv/l
EnrWyPUv9IYa68zH/TqDZO+v8hQuuUTDexU1IHR+ZkV6DeqXBFMNJa9nEMw/ddgU6s152RiUZiE2
+2zQt7IgxjKxDKrvJkj21hEHb3yZ/lSid5g7JFou5NHbJ1StXVkKFZVKYobSxgasj5Zpbjg045dN
ib9SHmVTxCC8yslTga/kfujQzQ+O+ij5HZrl3LtgFCF9LbO7q66IaPfDISeAtl5gZsfLxXiyHzdF
fkapX+VRIKCXF7/iuUCyNZONOCeC0xX3ZG8dxgDKYGj7P0THQ174Qlz5bqls2DnGM4mwv5nAu/cY
BzpF0kFeyfTpFpNg3Ry9M0bkXE9XtxntloQ3XwBNyQ9l2c7RCVY3XIlo3pMVc1Ad40qMDrYq046F
UJUdT3m7dscyZGoY4IdocXN1JOVNb5SL6aiWhlZIlXPwE+OHSGMdLrEd4g0ef7SdSp9lkG+QzFAQ
FhE9MMLPxX0tcH0mgSm+FY21HiYtjnDB6zSj2ih5rUQOI6+IlBs07gH1DDSwRdkEuxh2z1pqCQ6t
lVyGpYPX+kpU3rCUDJ3UZrpLpdOI+1LWy50ZHiX0fUMWwcEqUMghc5C8VZexfvCq8pFp8dA6UbTS
6qpZKGP3rrIEemAb9RmfYrrqhCl96+CL9F2g3XhjnbjQQLEZyY1L/sCeSL+rKemr1Wt8NqAkZhO8
p3bqbG2NNgUut38o86wFCU0jO83l19qzrWvUBPVFBA+IrMH2gCv7D6nCaxyVCAx807/Xx05mWKfD
RTk9sAhHkpkBGCRBcHefS7mFKlby1zT6Kmjgrb1AhdjtpaqSmS4gBDmID3H27n/+c9RNGHQdd++P
85UXxtXWSAd6raqSLdXWrlfdCNMMurEkIPILtxoYG6s83ToadaEIslyMDhjQprdgG8I2ThJvE+MG
1uaY6TIy6HrCBxk+nTJD5o7vvzTBCjdxdZfYPpomrMV0aFT8MjSut+5YzEcYRGJrpSsXZSEDRnVw
51pJ4swD00bMEXpvvgdETMIeupgwfSGlYAhDgKicKiV4Vy+J/QXQ2YXsnSJPq0gex+XXutnL0NPI
GNL2OhwyNHlhmz02mvjO6OsFwXXkGUyzVhrPhz5rr2tfEbO4Q85odMpDpToODm2wE6FtR5vUZCnv
d0OIOJOsLETm49Dv7yCwPip6YV/FIx951NOiepqHEhuFangRTvscJFlxK1nerWZjFSnKPn5MQ21V
COqTalPVC8d3jq1rQf1wPIIT7QhqXJMWtyED4a63nhWI+zOJ0C4kjsEwDyAB7pEX38sDAT8LR3LL
+8pUvo2P1V2jtPU6zuN0M8pmgQrstJJ5IqMC8SDH1MfKmtx5pQu7q7ppzWOj+PiUrAWeKbrvFX6l
IGFes83qm3sDApaESEO2xC22//jWk9SVVzvhwnYYorUyK6+7otxkAr8KtoqDGxJ0grw1WseB1s9z
2y82cmQEFzZG7GnzbRbRMGdTFRyUdHTWpDHN1lgv5qmtDysMwnkl36tj41RIQ7MR46p1mjSKIV0p
zPzb1Oy0Zcs+5baJOmDNfEeyhHgidRhhzRwNtmw8hJ1kXmZa1F04Wf0wRSdOL1pJGJ5TOjdTGlGt
Rz5SO6ma93LEbB4PvZhJnkwINkrPyyKGBgHMoKfuWYmZ7rHbzjL2y7VCHZ0OO6Jp1pZD46IuMBit
fKp8K8LKzI2N3HROBuvLEGfSTSG9wbn1iCilCJ9Z0tENik2uee3S6sNVxbpuH7CzYDjsIgtHpHEX
jW15sirTeYu9GKlxGKwMIcNoBl4+q1sgt4JlGcMKhAGqE8vetdptSwzDIgos/UE1KkwXtd2EG7RI
GnQJVbtqmENnqqZm867wXC4DSpbpJdcy8gf1eA5U0brwfSqoUgb6V0kaWNXKYPyUl9mgOo3sTg3C
6mh7QNRwmjKDaa4xy5n/XugjzglIWcEgY9IbR5I649Hqo3HOZglh5yxdtCqwqCSHLAcsjcoF+1va
DyhBfvrQEWMEFzQSQQ2OL0FJ5I5UqZdAcaN5CvWgnNfM7xDqjWf4Z5ZYGKqub2BD+8usb72tFuZI
Kp0oIP3OWrZO84KF7UbP5fJSJ4g1pFi61OlBWdpgb3LJ2MI3S45JL94aK14YRuUBAA4OAqRFq+LY
Hqdgu6OgkjrpmFuKjy9vYHyVYTmry1zfU6q5RmPaoZ1Q9L2VDB2IluKbaHX7NmYbbtkEZ2eOb+E8
cOMrieL/AjBjsXDGDUsZfGtU3bvsAF/6QTk8RcVj65g4whAf+wyEJDI4m1K6SNlK7OGrJkW/aBsj
W2CgpzZu5fltWmA74WLFkelcpChkF10pzyuPb3uwVIAlvrawNbtcUs2ba21iLkMn9pZY5TGIsEwy
G11ZMcmglhDp3FNQl8qdaq9qM+P+hwyxzHXdWJBUMdOpHlIUQRQEogZPdiSAaXQNJFhfKZZ0qjyi
PtBD4A60Z4EorrlW9kUuIyW1CxxztBYG9EQ25AcsvxuNTENVkkgACyAp2dQQwHAUh7alR9FnDMbt
+CPAti/snH9PlDHImJc15nNWc9bfUgWi0BsMqt86UXcoeNTh0aGULUhqbQd0V0jPIpsYmYFyyDwo
1HzO7VesVBtWBxbf85YzZfLlfrTB0WAXmo78U5n+++g4U8mxUAOCZa+8PLlENiWtjYDOcShXN3BW
lFV6o+BbmGeOTJAo/FncBab0RjH+XlOD5I70luBoAsmZfnJlKGy5FhqzyXmQRMOV00drbK2IVhOg
/o7RQ3lgnnrREMOIyOg2FswnpI3JwZYH9Xvis9514gUCDJlgtc7ZJw6NHFhK8oMjlEchAQylO/Lk
VY2+j2OjIZfVRdQkK9sqbrUjrV99JqZtaeSs6sCVcJnqBm4eq9gLSc/mEf7SfT3o2GQYxZhGjppo
vDuAXeXOS8ofasIyd/Bbe+fpvXGUeh1uYtv53yhcPjp0//TytkSCdKG1lIl6T0/+aChvudtp5wbF
N90GUrWxLDc+UJdfuzVrcU4Ctc+4JbGjSwr56c8XJ9Q3dWEWSKEop6YmASt94T/UGTeq6ma3LM+k
GevZ7xhIOzK0fHuFFcBakQkHAj537rXIW44+1AMaUG2mh7697CwXOMdYbO5zyX5V/O9Bki+zSL5R
5aq4NjvK6rKHMYMwPF8ucJhQpZI8FZ1Ha5U3bttiA6wNSodgRreuLXHxRk12KzrplnpBM4uVoDhk
Q1Ucpj8JD45VZRrIFTopXxauZR/6vN1UePjzmRZoyVZNOkw4yVxWev/VwfFBscDYqEy4uw5v2M35
u9r6O9XBFIgkMKTLYFBt+wSOy1rRqQZNhnqO0XeGOCeYsWOuAVjwAoiOZRKesKOBEIuAjGZdx73A
/5KKxU+hf0pawtysnSfbB53kZQDUjAFdkqUjlflDjaLwUCn2MYoKenbmYKGRTfTbrq8hvDCqeKgO
8e4StPRTy9k07r3oymijkXKwqjGuLAoWMrOqUMjeFc5VDtV2y0rHuC0Sfk0hppfzcm/LFFUUa4XF
QkONgjZUjkhwYrl7Z9mquEhzj94ylEdF1h5tv6uWXtex0RsDIQft0gc7FOiC5LCQvmwJAnfvFClz
5nyiTCWtsnF7/ZuD7JgMBTZnLN+CKy0mkiD8RldTOxqje4O1hrdActQvSKUZNW5qcVdQxrtoSELl
wzruNrSxnLopbjF43PkSHnuz4Hjeqh7gH7IusrIZwgAcaxoyo8S3uOEk6SuYByPoqacXOBiLLzQ9
cJssQz1hXgw0hPCqAA0q8WIodV9vheXJK6xQ1FU0D8lElvkbUzKzDdIyWCt9cPAj0bNqjsfu0sKq
4WxLSAqWUzU0UdNsYTYFqYOGX19L5VUhK/VWibxo7tXWQdIr5RHUjCAN2y93Vh7/Uf5MCdNN55iK
2l9YkbGVmWYWlAKaWxVdyjVl23kQZTD9C7mdTXXCplwkRZFRzQUdJvn5wdcK9bL0q3jpEK5rAVlX
qZofJAColtOzBaAJTm/edheGl4k1xcmBOhHRMWM9wG7q7uLnnUzGCr0sL5PvHVOO11E/xMth/LGz
zXg9Eoo038Gay5LAo5aIltp8IqZ7rcuy8+AmOqxvyH4rtgzttooIgJrgWNOLCDUaEja8WwNq0fTJ
KzwKSzvy0vUUdJBl+Q841clNQX2ZeZ8FdFePpR/dFXMS1aWHYYiCFcJIe2XEfb9QjCJYq36Ek8uw
Xn/KWUl/mpMxm24RdlANUoPvQw5dtisIO0iK0VLq+sEsb8rqmjv1SAu92kEJ8fAtlPcu2zB04bs0
zcp5m+nxTRu1132nlDehzzRVjEWFERjvC9fa0QORkK57WyOs0ffHqnrv+u5WQjc9o7MhLWz8RJST
5j3NgR1UG5oB0bCXQxBYXv8qE9PHut1IV4H+4jS2scv07kdUeREjRUlUBpL+b76/0a3oYeR7XQDo
lPfcso9o4rJloLnxg+v339H9Om8OAlSz944kPobdNcaAcFkNmXWoJP2VOiImMGd4TlP2ZoBl//xT
6vvxMR1Qf1nw9eiNZJtqUuH18Q2Ohf5asp1Fw/p/DnWXgtb4IpzAnke+SWyRnWEIy+G65WqHTULu
cM5W6gUdF/MwdYuKtNG2SqAXbEwseZunqXM5dKjcmh5BbobkHeBi+BZ0trNJveqSqmyHPzf8zn79
eVoRpAmgTXQolIzon4RjVSknMcktzSUEFxu5lR5tgkJUt24ZF3s1Kr4N0tCiYk2oAqaRRh0XWq2X
5zfksGQ3kgrpnME6O3TOcMOcgEfcc15cNXpzxiSc6aXsu8tCaf3Lps7Na7sHyEv1c0MfBbCzDfDf
sONio+U2hhdgQTOZbc9q4kJ2saXMkX3A7es2SuLIdz6SoJs8L5ayXj+TvzK61TREhLZrUFSgQFkE
r8DSokPclAcKMdL254NRez8QS+nYjChB5dJAv5ae1x+2rx4SD4eD05Lk4I3gUOpl5TaXeUy84E0e
sRi6mwAWDdyLYaxQ51VybWDT3Pi9KPbcI0SxOWLe5hGqUll/6IJKxg8AS5viGQVOU/4Wxbp9IyBP
uiMMSjL6Zq/Wyh3eNb47uJLHfHCCy2bg+apBLSWuEd/YjrQ1tYVCOeyNkJuS1XwWLiow6ge1eyib
Jrln2wkEAx+f5LisS1zQxAkVoB25AGyXHMIop8qxghUyB4aDKEYHTEVw+pp4n2rRlj11DnJwZwzS
6tJFbbAQJKXsK+QAK9EoFZygcTTrUJwIjUVJbiRP0CaXbUfp2Ie0OhW+hBTVSNHCJ3i45lwdHQwG
ZW6yUbqD6hq0rbwKWZ3yjE/E2HojQgDUEUlySJz1wrlXqIdfTeAEq4FLgZtuTtsB4bIrzXW5IY/Q
j+WrxLWBBWIntMy4usrk4VGCXn6YCLBtH0uz6a92ZWHPdK3zubt6DjEIDZew2m4MFdyVS+d03iWY
GH9+dx6ZpJRsH/QYw6DlqmJfhEAxWNqy8zWOnYxSNCeZmzaA7j82CQRtUy7fhPSj1toxHFrxLxGW
YcXVCKHK266jk6laVG3RznllWlzDuMhWeiON8jKhLJpSzR8rF3xomTxJjiNwUbP4TF0ubCrcH36G
Pl8yR0ZEH3vIo03KQl3nHdPIP1aw3HeFSn0myBEKjsxCfWQW+rVPO5Ri9UQ8qPQyXJtqQgZ0dTy/
rFP+huwwSf7TBTQZ1TIMWT+hYzi5VZKIFosrLw7sC1dL7yWns2jXKKzqK1pzwdhZEjE1JnsI9Gu7
NlHk4/YM84cW291z6xV3X3wm8bcgBovCpw2aR9d0G+LXSXhpFtd9MyRgqeF+p4spvDTT6qMt2dpa
G6fI6SVyl45b+5eyK7R13EE9AKjWX4YlMm9gdpPFKEk3AibgzwZSXylv9qAzHsCbQrDgybhgpKVG
4ASdwb4+mI2ZLvE+srKDSTwfrFbfA9yGH9yHN32VjFHujXMIXTq6jUxzJWjfuEWsg2KwNtSYjA5K
kM96R7f2RmXTfIO4Vyjo/0SH16mWkPIbvaEd1VqrdwZreQa4+7iHQCkloEP6oT+Uwq23tSxegjDo
L23ZW4dj8kvm2MG+8mBgj5qRCUavoS2z1WCrOuYWOlaGJ/CBdZwDUL8n+cuysBHRqpirNeSNKMvn
qXQj+0ZzXyW9enB6knbtinyUoCcTdqhfJM8rjm4n30DVzxZt2OBQcA2Yk82w7hpAzQCkva2kpTdS
qgy0R23sruhiZiCUNCBhIJ0sK1xmee3hQIAmWBTUoyLzMHVhrAAOh9Kzx9IXXk2QBXkhYq3EQYN7
UFXuOpaxzoyayyXrTQPHt6/P5UrznxqKiwsjBXtH9a4XqXebmIgF8558QDl31m7lkbqD7Ak/kwi7
+MnFHFTFdKOCsohWgzwUz3UhkZgQZysECDpf4l8+ybwtla84TX/bKJEvSh8RPJxiqxrpjh93/4Pr
l1IKCuuIZMqdA8xBIOo0Eu3WOKW520azpq1qKBLUdadATtWAaG0qa1vOkLzkUPOzeECwLj3RuA9B
0xjh2suBXpaurm7OP2vTp/lQq7AEVBwhG+ztFJ6300dNhI7IyjQ+mr2hY6hQ7G0ZhWK0azW3ug3i
KI5LlbzQIlh0koYPGvOTHnoPiRW9TKsqhcKi5AbJLtRBoIlaBlyolfFWhlVG2k/zlKkZ213Z05a5
ZltX0pAebN31DzRO24WI2CnB+ECkIRgjJ1Pc0JbuvhU2hNUebWwyVBt6lxouPnKTU3w9mSk9B1iS
arNdTZNTWVjVVekEtzgHwMfJ/kEp2HdNLxrC023k2k+KAAuMB56Be1SGTMBKMVIrpz9Nv2uCVPkq
0vCUP6TKFNIMXeNeMKy/3w9ZrjmuSVn8KFlAOH2/1Vj+DOVaLil1lE2XbhRl2Y+N2IoRWLR1c2tY
cXnlGSjukIIgJSGfcqelPLNa4s09MEW3A0WMC+gh+NkjcL69YoZbyZxL1D2P00tNZ5KsjOzSNh3i
8Ppk2RWKelFl2dX3XDbza9MuLqZ+LiWJC5Y2xfXCMrqrwiKYzEmyzdRfTDN3Y+cd6MDINK/NpKop
pljRa0noWZWLdZlTIKySoN3Xst7sJTetvmJKnTIXERdqUBcVWVVhy+nTXPEOKwfUKVZd1NNHVuvK
5LUbC1ECJYFoc2wxIzunNPN52VusG7G7z0Mru57KvMIhID5WCnljiy/wo4p8OkfxufhQwrQU1VQU
SF4fH3OnqqXQasv2KEzHujJLu7ng771Kkfvaj/Ek04uX13iMKFpNiVaEyTlLI0gpmlO5TRZEGt0Y
Jq0zFdOzMo51uNDtC7+miJkkxV2eVAaLlaRdUEmyDkzi+VqS63saJupiknCl8bD32QncTTaWptXW
YoLVsWzDFzc9PU3s4DwsVX05bcq0mvUSnol4PZFCpheQjXM/xkqe5HSW2tFrFncj5KmQws30I1qD
bKNW8Ez9A+kH3T2tAfxeGdViSoXi3Y8Ts0AzEFQGGjNRErAd99BhE1ZgSStw2PJScitllcTfWjtP
rv2YLhw/SKmEqJw/uGPPRRVqss6oAlA/WSHhKXfaJFFpdeVaHv2Ak3KPar22yFRjKjgBn611XNIK
gmoFifDGbfLyBvLfEtfBIaDssNa74sYYw+8auwYtOuCscnCd0uaxqWrgCF70oPSJJ5Ae2pCdBBp2
NqkackuzJkTj/MhrjPPA+5GXG8ikZq0LQ5eFLp9yycqYaOzYT/sjPBw4LV536A31uS2cdmGraL41
37xkrzcVTag226tSo0479XeY/9KDgYpxIeN+37ZIfVeeex8pZJ0YFfJko6reKG+mWI2G9gqKyL3f
0d6dhFCxT7SdHt0mU8CDnqPdjMsAG6flHMfwnCWSRzwckhbuiMUNd9OfqiBM11KA7lDLbFYu9Jwa
KqGbnv72PMvhCVDJ/ebhUV8FMd/dFJZxUwoYZcjTZMAI3JuWsLDmZJb6Uhd0RGtBDVrbi4beNmCU
O8/vXvie2JRW+oFnt7waqKi2rteROiN5c38sy+FzNC+mb+L/vHb/131LWUf3bpqU//5ffn4lCrtg
d1id/PjvuxR4RPy/47/5z9/5+C/+ffBf8SKnP6qzf2v9ll6+xG/l6V/68M4c/c9Pt3ipXj78gDXR
p2pQvxX9zVtZR9X0KTiP8W/+//7P/3mb3uWuz95+/+01rZNqfDeXrvJvf/6v7ffff4Mh+e6WHd//
z/85nsDvvx09Hzlj5idv5d/+1dtLWf3+G4jKfxms1BVZsZD/aTLEyvZt+j+K8S9oIQKhDXEkujmO
nklaVN541H/hkGOiN1gfsTEdU9jKtB7/l/YvzP4mC35ZWIZt8I9/++vsP3yL//1W/yepqb74SVX+
/tvHiUNSRxYpD5dxEqitFFiXif21txai5afOSMsb5mUeeNWIs7d3V+TPY74/xsfd03+OoZ8O/iix
ZDfMmz1pbl705Oov59/3I+rzv+97Qnzt7NY1AKtZO0nSlPngkcMdhVvaos8GtJ0v5rBPLtDpAjW2
1QYmnuHvTafGU2ujK9GIbVlqVf/F7vKz0xh//37OjnzU9yIzd8IAxd2otw7ubEhH2r1k0Qg6f60+
jqP/vVbj6b07SMNK07Rrh2tFtIrePNVxTO3BXyrFmw5e+vxBxgv/38H6vwcZb4B3BxkCxZJMct92
YWKt3Bx3esCGqX7RnHot5SjKxO35A312R/FUvD+QIQZSU/XK2lHgq1ZDSA3OQi/8xbX67N3Vj+9e
2TWs9Ix3b02YT75nITe1ytfzH/2z++lkCxGgQxwGqnxYVIuLXssfREa/Iky+4Ip/9vYnz3PTRooi
+Y6508z8KlL7bafZyBnS3T/69KdM77I0HS2ApsECu70sS2ndjPzE3M5W599fGS/DL24h7eSZlkpw
VjYARzQbc538ppjHAtiW8RTnd52ybh7wg3zRgv7kbtVOtp6BnKttMhC75SWGQhctfoIJd+U5yGM8
9bYH4AYooPhnD7l28pBLDgWRNiOGgZCUjBJf/Wo22Y2acJqgqX7O0R+m6PcD7ScPuXbykJdDY+ds
Ucl6SONdIsXdHKzdXmnpPpa6WChUM794RD4Zs7STJ70sgzaqccqQhRLosyjFbuugKYGAlhyGUv5x
/m745EHUTh5zxQfwQf6jvqvYUcAiAx+O0XDxz9785ClnXq28IudOMxh9YRyxSMNX0X7x7p88h6eV
gkqLLN8L+Ohof2Yu1H3B+jIDlHP+w392/U8ec5tANiEDgt251St2XYy54Wzwnkq2+OcP8MnnFydz
tm2LVk16xpEEYMhGbcpwpnVthlTMNS7PH+KTczgFttOacNvYJXQM7XGyllwlItcQ2ytt9WBdWNb8
/GE+uYlOc2pluxUNHx3AmjOsDcu9gVDiffE1fHaVxlN7N+EFBAzbrp+baAgw+STUT91UhSpp2uvz
H/6zA4y/f3cANR48ltmuufOd9Lr1BarXwptFZfzFiPHJGCjGi/bu/T1QYW08SMYu8OKZWjcHj0S6
rqdJpzeXpLzMtP7t/Jl89jWcPMsULYNeTR1jp6j0KjBp+jMLZPT5N//sVjp5lpsAo7vR0u8sSkpw
WfYwdNXImlYyMqa/WhZ89l2czNxSlfUkBJnGDonzA3wSlJD6y1DyZJw/ic/e/+SZ7tOgdWt2Aju/
2g/QV3KNuEyCA8+/+yeX6LQC45Wxm6FjM3aR+Z3gTNig8jLu3Jnp5F88aJ98fvVk6g5DKzXkhs9v
Kih7VUc8o3n1MSnW2T88wsmMPdQtEUQN30BKQPy8FIlDX7ZTqRhDEjh/mT6ZQtWTJ1rD0DQMAScR
UZSylJkU5bOCkFORoHlHcnj+KJ9dqvH37x67oiMoVTMy5BZSDxrXcMSa9r9Y20ZYbs8fQhnv/V+s
pNSTR9sVVSXRtkNyQ1oj7WNEVQNWlmxZxon3nBJo8tzLZX6InLjJlzYUZRc+L1isMXDEurLpc3/1
UX59urp98uzHZtCkKoXWHdaAFePjwl/eHKGWzsqtM5Nn0Tr44ts7adT9tQPR7ZOBoK9DJwp9jgRi
3X6KnsOLwVlYR3NZvoofhj+rSOLDG/vti2v86+FTt0+GBKUIcg+/Z7+zDuaVewkhBJcQyYOzZvYa
XPYLdeVy5edi6W26P84f89fjqG6fjBI1QCXTSNOehUV2q7vNXdeX9+ff+iS55z9Xb1K1vbstEdqH
ncq0v8uX4Y0xx9I7B+wxp3g8F3NlKS+KubU8f6xfP2fkDXx8AhI0XJbexkiJO+myysxjH4Qrp6qe
DCtbthUEh/PH+eTWs06GjLDA1+rYZLaK3L3CgnrfNMVtI+T0i/dXxzvrV4/Zyb1NrpylOAmMElT7
A4wLVweeQwjGMM8zNfFISQdnNcNgFpqzFkltum6TRNqSXGsfukbSjrkDx8oxrXzl4GsDHu2hqZLM
Oj/KosVU2mYAZzFfLZ3cLBG/uaa0x9uMe+n8Ffr1PWxMJ/buS0+AhBY2SV30S8GVo6UiaAbnUS09
6aoAeTE6D/lFW40Iq1FctD5/3F9PSIjlPt4BGQbloTKtbhcbT1n6R17VCK3FhR8UX9xiJ8lAf93O
CBw+HiFkerNh7kX7oshRRIkr0cEDydUNwO2FSZ/ORifacLVDDzyuOFTESyGGWtmQuYv2FdXzOmQe
9g3ppktQGlo6drzzJ//r29KYPvK7i+4HeKAbEMh7t1GARGu5vu2EphGFg+f7/CFO1N7/OX3lZAlP
NSmUQwk6g0wEQwXXAJTw3I9MeWsk0G8Wia2D9tBaUV0SRVRv2sGtce9zgR5CKBkHM6IF1gKu/3H+
A/36nJGqnnwdnlyaDdPKriBBWQNUZj1h0v3igp4oMP86W906me7aBJR51Pn9rm7q6plFQlbMcl8j
xVWtmksmIAAEUL+2hVN669wLzUVOEuEXW5lfn5pxGq/noe9oqjQL93pS0x2ior7GDYnTN62b5fmr
N83bvxholJORLK4yqRHCToBtuOEfiVtn5sy26/RNNXP86wJqJI5uZ+mlPhxKp5BXmk0QlqkV4sHR
8+5Cw3L4ZqQR3KieDkE306Ia9YdbC/2xqrMAOBFJzRgRLHGdQnR8gm+oXXhZo9ASs1GPnz8R5ZMH
XxtH0nf3fmeVOJ67AVvsdXwz+AvnR/Ss3RMcks6cGdgND10RfrtqJm2lL1Ygn0yap7vx0jOI2PM5
JElHq6q7ckh9OX82n73zyXRsi8FPVb3vSKw0Z512rUff/tEbn27AWwGkqiIheJfoDeL4b34c/aM9
HzLjj9c/h3LlOhpcKbe4VPHxODmABijw6ksX9Iz8X5QKp3Hm7zesfrrx7sveyzyVlPt2rl2oy2iR
rIKFdJPtimW6j7foB1fBwdzmS2vpfPGQfPJtiJM5RTRVpSWFxpxiPuaMAqS7nf82fn3PGtO9/O6e
dXWrkCPBAx4VmG3jhdT88NIjneEvHopff3AaOx+/E7KkS9nXcINYRUoicaQah0Lqsy8qnZ+9+/j7
958e98SAXyrcN0WlzVOM95mojS9G3nE6+fvXbJx2ZvWwaLNKSdI9W9eVAAnqRywcTeDRgnycJzKN
GKb+4R582uy8OxMNCB1olTjduwBY1ShfJhLex1r94lx+vSo1pqr0u7en+Gz2kpGxmCs2HjpQf99p
mwqWfz58P38jfTornwwYSYtLouJ6jZAnHei2nq/xsykXuTNIGx058VNk2s4e4rI0b0FNUYi2xK5S
ev5e4aCKzov4i63EJze1fLJASKAtG4gCkr1c5Ztai45xGrzoiQ14HTX1+fOdFlu/uD3kk9HGot2t
ezV49XbeLaJVvmbhsdKW5kpZwPxZdHNn1m6bdbMuDhQBF+7i/HHFeD1/ddyT6dKhrckYx7q8WvRL
ffUNmuo6n7vLdP7WzB73+0sxf7m/RW6xlGfFTJ3dfv9efzFYfLIaGBu97x838FyVwJBNTlkrQLM3
UJLr8FpRm9X5c/vkcZZPBgtw2I6Quy7Yu0mWvai+kqyqFDT6+Xf/7K44GSwMOGOsmBiKMuPeUS9o
U8+9PMQU/pUq6LPLIz5enjGXXnHr0b8rtWRzkgpDMCDBrJaafjUmfXYO6sdDeAN+JlFwiFYH/Iuw
UHQxUdXHtj7+s4t0srVoLCppJeEz+9LFmVDieU1mjqoAyFW/uIE/O4WTcUL+f5ydWY+kuLaFfxES
GGzglSHGHKuyKocXlFkDgzEGM/vX3xVHulIWnURI8dRHeboh8LBtb6+9PhMleh3BJ4DZurGEFVjY
qxFkaRPAt85/xNfjCNrhf1tJwTakZSihuvE8+ahda2dAAXb+0V8HUuovZj0oNIPMoEw9Gh4kkOWI
qpoUDJIRTryZB2lvYlxYOL9efeiy0K7F0amwGGp2h67Z1467FeUAnL0KrSkLAM4J5cnQxUZZ8vkP
Wztn+Kf++rREpCKbMg4rNcDW7RunJZGGhxcKuqFNBlsXeQtU24SGk24zWlxoTLLWmosJD6PZKkV9
8HzsIlyxxeUmj0U87Nu74b6M9O5XGZgYIlH3jkgTQsu0hSl0WIRJXIbXTVrqn8bQp8/ukn6o+HxK
4UE0LqgZF6LbVdLYnm/WlaHoLWLCPHMbqiqcDRtAT7+3KKbaKxfI5+uevggH3BPEBnh5OnJvCDry
YRfdhVC/9rsXcQAFwS6qL9l07FDJ1uZvwnk//5O/DpLUW0x/FEtXDjTI2KQ3f5IG8kT/l0G+n3/2
ynByl/Pes0uj6kr4SUE9Pdt1gCqsmbchbEpwHXAh/bD2kkUEAE5egRuDgxGDB+xs9Shru6PAU8yO
gqnJpTuTtbec/v5pWErdwYo4R3oPvsrYZv4SXh32YoiUSWHpcqm+c+0tizk/tCadC43xY9UGjCRh
FdHULUpl6t/VrOISuvgL0eXroE/dxUQf2rZy02GYjg5cCuEeehhbuXFgrccvLVwrA9Y9/f1Tg/UN
Lyba0unYKqCmMxEl6sKoWtnZQib/76OHDPVBwFHgx2+Tv4CEjbfyto2G2P/bPnlH+f2SBmXtYOku
p3NfZF7d4kXZviMB2PU37gamQFEVTYG1dW+Te3oQv71Ns6m24tJp9vTw/+4nqbuY6ZjkPelzjIGa
shjA1V1n6F0yi31dnIyhtylrN4RM8BCke1oV3+3k5/nZutqui1AAlx5hGik+FyonvbEjeKHszX26
xwgMcA0QXrooXwk5bBEWLAKoIp8xNPyUQiK2AUIHC9mFdXolfUXZIh4Ms7S9CS4Gx95WKC1UQKeF
SMPkN6VdJHsNTRG8Micnf1bUmDbD0Lv7KW1h9jA7fuTQZtzkDWiGdu7Uexe1ffhfJRgdJfy5hJnA
YjqzoTcToo78mZSYQLaAbeEAB2tFa3g6nO+MlXQ/XeqTWMUpPMbRGSiOCMEd3nvbdNdvy4gfsChv
eQgzpmiKrbjfe7sqrrfjpQG4MnOXciVT+5rUPtI2gG4ZL/XDeMt/kP18z/fugb+Wh/w7yk/Of+Xa
kFuqlYCNTKgCY+XItvlueDJvi+8MI8578XbyHvvPbHv+RWvftIh3hJi+5Scni/MCpTsZEDGg4J5/
9GqacRHpxhnFVijrRJS4mTZsS1/4zt6lB+8m35ubZt/vacjv/ej821bmzlKpRPsqq9MMDYZKHcN6
V2yjst/nH/314kPYIqw2PmstF/5MhzGdgjR/EZDIAKwbVOm9DxHn+Zd8vfAQdop6n5aFBqFNj5ih
BzgGUQHuWiOitqvC3Mkv9Mdpnv83fhK2iJ8oq55gMW55B2LJD8crgacGuVjUODgBfBjlHpvDohou
hJuv+4MsZc3MQVFVUab2UQ+QpilDxEbSC/i3AQ13vsVW3rAUNTsz9zLb4Po4mvNmmKeNWdiPafV0
/ukr/UEX0TKzRqe3LXR6B1MVId9H7z2FvVJhXfnrF/smbnMfCr4Wz5+BUZlRtyvSZqvL8arzMQ56
/44nDcB77Rhof4Yi5RitPtx4FHYk0FI3iNftpYTvWi+c/v5p3M6gijJuEe9gg+gGoUNoKbhvTu2F
Qbv2+GUMwS1r1uYFOhkGvQEbpo/OS1+Kwo3Pd/PK3F7WEzMn61EqSGAEZBuhr48FLMK89F3qP664
IAhelAn//8UYoYup7WaMapPP4ACW0vzmgbd2C7At/KlgInJDe8PdZ7ChhI8mDJ/9rGYwuzBRHJo5
YDdmAzBxGUrNtpBGgoAK05B9n7nibvZb5wgMeBXCxBQYRtH/8BRyLQWx62gACyfI8hRmdFVq7VCU
psPS9zhMuxwWwZSP3zWOhENDnvhvvMfOCbA/YV5KOX7daaa7GNsl9QalYE529GgVUZS35iBswKD9
Qqj/emqa7mJoV6gD8EYjoyg7FyBTNzAv7uEhCK9ieHecHxZffwGhi1iZ5bqSQBzCjM41YRx0qrXC
RXZcQSJx3QsWW0q7lSlslBIsV47dbGFlb8UTb/QOk/XKb1gqxT3VpoZNcb1ftCTuCMaSJlGjne35
L1iZOct9GEyOYOsCCx64IcD6m+qh3LFiMA4VB8JnynW9Lz2EgvMvW+mP5dYL96STDws9DzbAWZBh
G55lLwLQ8/NPX1kZl5stXOy1Ret2xdFvdtKGpQFoLRyV2kAsJ5N/VMV0XTRbysO9HmyMsceiIrKO
h67bfPM1RHoat37nv+TrqQFTgn+jsZ/XGYeLvz66zi+okuB2g/Cwz+mFi8uV4gDkbP59PhzTXGtU
QO86Ykw+JDHFK7MISvmY4BKUEY/Ugeqp/A4DlfcMTNEYvrjILhcm+3HdFy5jS431knhoQtfOgnog
AUwxx/deX5IxnBaWL3ZJywtMeP2WlQTM7yAA8BSW/1S50/P5n74yY+zT4P60VOZdDzc8Sd0DzEKC
HtjvPPvZIvR6FG7K9oXguJIeJUtBcWtMgleDNR9RF/8IceO+6R9d76WzyxsCYGzqbUZy75X+hRG3
MjOX9c6jCSN50cHzb5pw9HZRXs3rP+5wae+9NqDJv20G9wif1zXarIc96ckd1k3HMNE3zH26rlMW
kZ7lng1mWYqVv6AwfDna5XfN7vUA/Fj25/wrVsLL/y7IPvd7C/6yQRsM2QrulQXrD86Q73mfv+JK
+w6a/ufWvJQlWWmvpcgY7CuQ2w3pAcpTOgHjUySTZmOhfhtUEPPCGFvp86XOOIOxApjxxnzMfdgr
7VPnmy4vbFvXHr2Y3gR2T0ULJAmoWBQwZF/va5If4XXzfr4vVqb3Ul1MMjiFNan2oarp5ieu4MBv
1klzIT6u/frT3z/1tNQyLRsTrW/0KP0l3ftAxAvysFeJ7MlSUAxPJK2yDO3OzBrW2aMhot4AJsKE
NvrQeyy78jMWB145uEBp9Zk+SmSNMzeH9RTY5xD0nu+DtTG6mNOsbuGSNmFOC+BrywnzGvbJAnBf
7Imve8NiUufm7LmlPWH71rlBW5cBjItCSp8K/+f5F6x19GL75sIIzGvhBXUomfsG6+OfMnfvdYKT
7lXPX8rZLLdWbUIYPTSaeTg9O7dVJURc1EBqnH/DykT4j5itmixiqpodOoARk6Q8UD+7bg4vpTrw
zYZdF6r/jy0ccgzspSTYR331cv6HrzT9UqgDH4LUhLdzfyw6kN9xaKmPLS1hyJcUZHvdK05t9mka
503vpxp0xyO4tD79kaTv7aWK6bVmX0ytGVYJmvtefYTdQwKIngQsmXTX5VyW2pzCLYdM+YBGc/Jo
VvBQuiPzhQH/9S0vWepyJPhzROcFwzDRUPEWd+YknkTDAZz2nLivncAamgxMx/m6GPS/7c2nPkhc
AQotL5ujm1QeXBgSF8b0dh4XdnZBZkFWRtJSfQOLdByuJYMWduqKjVNwANHh6g8P+J7/5HCa/jvn
9I+PAv1DOmX2oYE3cmwMA2pewMgMvbqDvVDN/ENiG/kdTWtvzyBQjnIN+g2KfdpgsOAkMntifqBz
7sTCS3iIzWsaAcrgP50frF9HU2up4+/B9oRvc+YeamkV8Aqqa/goj42P9GRdP/MZNPHrXrRYmlsf
C2fu8eRgWVlo8yaCqWKQjEiJ8is/5fSJn/qcccwHiGytY8aMUBd22OXk4EH24hYf13wD3EP/fUOp
GZRBs4eih/4EHOrhGQeLe+edkufzL1gbU4tGslz4ZAmzLI5J3X0YtZUcYGVjwGaKNvH5N6xt8Jfi
pjYryp7mznyslAvqBsbths7ttAHZrAzzHBa35eSVsT+K/MBbC/AqkecXZuVKTZP1Hwn5bGkbsjX3
wDT/IR3jyWsJzmBAy5aOTgI/YbuspvCJb/rDnIF/axlPXdtciP0r0XOpu9KkTHKfDc1xZBxQy9zI
YxM2zxcG+EqMM09v/TT82lbW7oyLrmPLXnLDDDyZ3aJmAZCfwNIzbLxkDFfk8724Nk4W68Doe0OG
fDU9wCJ5XxF339LhZ5fPF1awtYYi/34KU6igYJVLDzlqEGB3Np5QRtN1y8zJluVzO2Wp9FU9gx5P
TZjVN8i7+SjULy/dU3wd0Ii52Fup2ur4XHfoBni5oEYgY6FLkxTAsaqK3PpSBu7r11hL7VXPChci
OAM90Jiwh0wjk99k7BlWYdE1XWwtFVgNkraVZN18TKs/cnjj5QDb67/XPXsRZjKv97nFEYtnbJ1n
ZNun8cMEo+b8078+sML25t8Ohvh0krLj8tg3RRJwC/64wLfkcJ5ym3bX+TYo1YVhPwo/EReONl8P
WMs/zZNPc88Cusnyle8fHJBXv8Geo94UZqIudMXXM9taaqeUrOjYtUVyqAtYWWBUmR6W4NfaFaGD
7DvIlvAHON92ax+ymNgdLPuVTqlzKPQMilWWRbAmvJScWhuzi2mNugEYWGZ4eFZlEZzOb7LqbqTj
oU/y3fmffxpA/01/Wct6St8q+rpUuYTUAWkiGJPHNJ2gWJduCnUVSsYFKy+8aq2lFvOcw8bN9l2N
agTHPma1cbDYxcqr0zO++IxlHWXvTX07cJiuKPI3keUu69ShgSopl3YwwNtH5afbJLcLK/p8vuG+
Duhwkfp3ABtzxwarSATsfZLMDw1gNEAe1SY85XRtPV73ksXgwrEczNLMrY4JbqI7+ZZlI1h+F2LK
Sn94i8Hll6MFkFGpjjahr705v2HPf92k8BYrhp05poSBo3uw3V8T+HfGz/PtsfaTF0MIuKRMqAYn
TT7aKJPMA7O90J0r82Cp0ENZqEiasmQHXidvQgGPLc0R3uS5FXRj/ofnxuaqT3BPMfhT4APYvbfh
nIxcmgfysUnSoASN47p2X17EWcjTMY4z4bFL5z/Kaf761aXlcyWkLi/hJKqayh6G38faV7saMkmH
G+BGmzdVb99hKxqNEOYZfL4QLFam11KXl/IauqP2dA/sAivHn2Rvh7P143wfrD18MXfhrw3IhY0d
dVe8uchHFajJMutLTrtrT19M2hb11e4MlOpxbO0YRm+RdzI8B8vjkiJ67QWLiVuzssqNFntJJLLD
yfqBWuIgZZe2Y2tPX8zdSWk6FpaSR48/jw5Yit5LO19a0FYmsLuYwEkGhwerbOWRzUAvJvb4XPM0
Pt+rK1N4qaZLO6MQmFvyaBDykjBLbsYU1pVen3uw8zzOsGg+/6K1Q9FSWYfj1VRUAA8cc90YD2Ay
l6jq1a3csqxPt+BdoDxkUEixOZ3cmqKCwzIQyhs5eMYv6bf9dXuoZUlzNw5kpmLujkZdvckhu4EY
/lLO9svGxL3f6e+fwlSKh9tVC3JnMXhyk8Ir4Ndc0dIMfSJ5zApcM2urGy+06Jf7HLzt9PdPb5v4
6fSSAPPN53nHuvrGzOxHEJVjNlYX4u7/Ep3/2SLgHafx/ukdA2qzdVV37l6UqAcLkoHlH40vyW5k
ij3WirePvQvP7oLW06MQJx2AN03kmAoHnm6SVkCcJS7fFKMqtwMHT7WCs3AoHDpec84iqMn59xf2
cJX3gUMBfiOHurUvI8+4Jw3fXxi1p/jzRQMsz1lpWrre7CYzfPyLuzSHHzWA863mcZXQjaOc2CnV
HjS3WxhFwJRdBaP/btY8PP/6L8MKIf85fvF8yOHwjPwOdON5SUKNTkjbS2UBa+N1EdKhT81ZVjn1
wYdpww4Q82TDsfl/MOH6gCoeK/VAI5qGCxKftfG6CPHpVKYlfHNLiLmsQQZj0qR3czXQPehl2HA2
tnlVq9nLPdpkDgCglkwdqq7ot7OCI38KkjKowtK9ZqXFvFiMusIfSqu1THVglTH7wVg6eSTUCDAH
NGuXVLxf9769LK4wuW3NpZUq3OL7P+lI9mWSwrMFlL/zo2ulQ5bbtxnGwKqjTnPohzxMUFVRlk5o
p/f6qgsguHAstm2qBSVJoMLtgDnS6B9aAPpdX8ocrP36RbAVk2s1/Vipg6lA9nWdYQ+ON3zgLHtT
ZCC7nW+j00/9Yv4vd3BUeZqX4zgcJnDIUvKSo94V/+jSV5fBQd2/SpmLploEWt/rQYmexHCQ2ObC
MX9ojwbveMSsRl2YFl9uI4i9XOrHxLPgCd3RvduQPMzhdBTXI5HXrKt4+qKvHZHqshzmAsdsREiW
muauRhHdhfm29tsXnT0MICe0MxfAP/IkMkoFVxrDzS5Epq+zxfjxpzH2aZlzwLZDQUvh7m01/VbT
RME2Gu+4yD/6sno3J73hfHgatP+7MIBBPj+0VqY3W3S57bSc2jOQlp7J4xb8LG0X+xaom+sef2rK
T980s6wTZUeLg/Bndj/J0f4LhChg26BMXmi3tS9YRPTBTgB9xFkAAMg/TSeDOTuOxdN1P3+xX5dD
7c24MqpxZNJFrBGCkZNS/F4xfqmMfm1QLYK4PfqZVD12pFVm3mdEbQXhF8ogVoLTUoqXDgJu7SlX
R7+rjhMFxQpnVl+AN+leyj+u/PqlHo8XIANyANaP1CotKJY1THGAmrmq9ZcavKEHBeRk7nRkYwfy
WwO6MopJa3hKl5eKKlYGz9KbFSRT3XmdbI7NlG+Altrn8Hd0R3lp5/ZldgsKr8XgdO3U9YcEl8iu
gAAn0wfTvTNwpvSK6aEaf6f+/Df1hp9V8fN8k7n/S/99sVYs1fy2coTmnYBspswtbJ3Mzv8ueTOi
mFOS5qHvaHXErafc4t80rQA0ZiOYO9InQQN54FHkHXn1zMbub51iYDJwsJFsd8I/FR+k6VDNsH0q
xG/ggJopYMwa8Z8QeictE/ZPJipeD20+5kMw9KracQmcHzBQbujy3A3cCneRAnWI3+G7DDTSOM76
wKAQ3tY+EpZUaFQCNb15ZyeOsx8FPDWlU7WbmSkUPFj2tmwUfRQcRX6iJ9MzADT+ZobR4Z3yi+6J
49LzBRu6tAxrwK7KHW6mgWRnVEZq8qZnt+Bj1JoWwC+ZfQ9B+bcBbqch7ke+tRBhhUNuG3DjyLIY
n2lsptqHfagcvaBJJHiacEnYoRWGQE6iCv1MtBvUtsEGayjnoMlsvfU4MTfIzDkbbVARGNTIYlEJ
P6LS83YAWW6quTxkfVl+A1XzD7WRBaDpDNiqjdv5GUY7E7PcUFcVzu/FT2Oc2kjlqglHZbRbUmZv
8LaHB4TfYwuQeHsuEuA9RhS6V0gtBLbqZVg27LtVIt88OQVA5HK6UcS9BYwBfnTc6wO3B4+wTqz9
gNkVDaj8j7PO/OFV5ptR4GdUcy+2rsu3I3Gy0JT4wNz03Fg4zAgyBgIkaZunYkp/9zX/68OsAhUN
T2ZhAc0AG5Ae9FQxzlvh5EZQUACEbWeycZXe3cDhl8FAR5lRNyVQjBXJRnd1dSiQvAMhOxn1k5kb
GBUUHGG7gote1kTSF7E/tFNg+v0TKVjscRX5GeyOcv83JfmjqJwhyKeyRb1PakQ9DJOA/PZC36Rd
ONA6hTdothmTeidSAGuyysbWvxiDxB8fOlz4b8ey+g6tdX9Hhh62UIY/hcrsX/1CFjvPBdvD1gfD
LJCJ4OkccLecN33HduD+vI0uSuu4hDdjW76cgqzjs7dc569picuvRuOCF6C2KXC7Fli4OikjGF3d
icl65l7y0xTFoaNjLD0b6Fc/2TKnHYO297INLSsd2qKH/KAAz9QlwsUNe7PBxg8bD1CQAzi41QEb
CxLRwX7nk/8X3MBXOto2Bnf6gevz+9qHieMA+G/XyZukyW9Vnt1jqWcBztH7ukJd3mADb+8fdWn/
Ac/rg3hpuofHeh2UrPvmNeZN6RT3xCl/T6V6hb/iDdoQm0OnDt3MoVFd2HrfJ/13nw/I6qa4wCRV
ckNr+Q6s1p0NiGwkc/mrGD1r5zoggHieX+2ErXgwlMmzZBiQQGCqwCSdG3K3gu+z77zmFTkUXA9g
TsNYHHkmXP7U7o7kZpz0tIuNlHyYAvxdPm0zP7tte3YHZsRNUiTVLzGMZsxqgWtCe/yl8gr3U41o
YHCA0rwUQjwA6VVAgEgLastkuDD2nqD6VFGVF6812J/A21ASaLhGRzkuxAPwNiN/sN9QaPTk9/U2
wQ1+UnjH3HRRUOpRP7bhzrEvHZnHfs8LjOxOQkdQTxEginHujSFutMLc9Z5bx5DPwqjswFc0AVne
/0FRq4iZmxTvfS6zsNTE3A5DgdgqMbo5R87G8k0vsAvLD5F0jh3fOkoK2BdcgglGBAh+fpL+BPct
DeDQ/mdQ5AHcVNw6JQIYqLJDYE3Z/Qy2T2Rw8VyL9rafRBZoSCzDenR/0Mz5heR2FYkE/gxYsmA4
4wgSzq7vgCBf/ka2b0+BYIl10ptADNGdpeunzpAqVDrxHyyjnlGOaN4X8/huQtQc+UrZSP7CPLrT
2oisxIVxH5D2bv0dYEcrtmkrAzo6cAvqTSxNaRlzwfvAGIkZAk93O9UgUFWtwQNb+zIoh+7FMNRP
s2i+cdY/1EQbQeXXKixEUYSTaOHOWzRPrG/o1nTtX/U0/0xRKIBRCWEPyb0IDIQ3KCMj6dRORGlt
BUp53ztbbVTbq2OetTe2099Oc/qNw6HJA0kMmhk2gxDnvAJA/QwCFpqjhrqIen3od9arNkmJ8j/8
i7KgTzMqdKpmfEvcbu8kuHDvDAKOXU5e88So4RQ9vunUquNkLNp46tphb+Mue27ZwargtqOH2Gbt
QZltuQE0WKDl8FGSsntpy/uUySZk2ZwFRuPfdwKPNynf1xoZH9PjIpptlO+imjeGJtQN8rQaYyTB
/gAQUMdkgK2mxgkCUOz0gBv7NxdFwkE/5X+x4MDirh+Pgw9lGFIKJuicjUixQ6np7VyD4wHfkBSo
baK3zdTD/MALKfDJBhbbELqLe2wA2cb1YOWZkn6jE/4XBFKgfmYRVUjoQI+WhxjkIYw/4YBvPrHZ
xY+ZyAELA5jACjV7tnyZtc42KEXk4ZC4VcwUlTtwEMuQEseIO2wctplA0g74EhMO7ljDparA7TaM
j640h7htTyWLE7LeTsPqoNZTGiZZV28ASAIj1Yb+UCqYAFbsMakKEiiw1LEhSreiEzbGdQscqvDz
N0ePWLfUCN5cR7+XwAoHExPwwpT8NDBKzSED7/oHuzado9Gh9SXsSu8LCByxTLUo+2rvtDr5qTT5
9DQN861RGxnQ4kxFuid/O5C5nLQ/Olle35qjvG+0kEEvuz18X+HnxzovbBP2Udls2qPaqb7F/4+b
LA1aqkxdhg3R3KJAMweV3LKwNhPUffujQx7r1ivui9riMHMwE3iTSvncK/G/BSyNmuEwyjoQDqzl
jFzcZIY/RN2cEcyHH033V4gydkE+DKpOBxNWy4EVj73EGdRtrSBViXEYebpFkR8Wc1uiFG1oQ79B
l3awdUEGtrSTJ6g7Q55OyLZ2v0E1DnI+3VVAdjTmtCWqA6GibyDiAr647ru7nOdRp7OY1sVTqm6Q
3whKc9yaBjhiOnGONUyeK0vCP8L60E61K7W1bbviwW75gVckrqEanjPcsCojRkH+TdmpbeGAIG8n
oW68FwfZaFxtvXEbwpdOz6HnzjgCuWkENQw+Mp2zUDFji5ttKDOG9JYYNVhVaVga6rkaoTOU6Q4b
lAjSigdpiojmUywle81H9ii8X1AhAa6YP5SzAeNiOM+mmt8OaX+joSMLUHYPKAd7lAXKh2Ysy3YP
Yb/DfvQ98WNqsogVetiXZR7BCeKW1340G/YbnN+z0MhbG7vMPxnghyGtsEUl5jHP68CwUf5otVFz
IiQAHfyG685QYGlC3Vhekw4i8+Y7ydkmzQUYyUkTOS52QLQZjmM9HwxeZhB+6aesnUD0bUMw244d
NlfUth8h10wC6kmsSA6MDg2hTsXGXjDkcucMz1Q9k8G8cVBfJ2EfEHclDFEEmecqKJOyAejPwo1J
QzdN0ZSbuvHBZ28IEOI13bLG9LZ924JE2Ro3fcWzv0mKsmbB7PIgBzic+IW47cGz21Cr13DkHMDg
JQgTQ7NTQCxHmR6cNEiHkYeJZVhx0k1tXNXlD+XCwLMgmBeyeuc+7NHaxgnywrvF5X48Am4f2B1a
rhusQ494X6cmDHon0GVhRxMlgrzbpQytOVeRtNAipyI/hBs0GHEaazPbsfSHUPm22lM3zR9RwQxN
ii2AlO+oi0UdQbixHRWTFvxIM+ucoK4ltlW1k756cmyfGnt2Q0aRxhaq7t4ro+L3pkm8D4xLua89
fBLuotJ91gvodXlV3ECwY97kRQYfKN9rEVJ1YwfgItt52MIN/dHPsKOdBEw0aIFS+kCxOrV3AGDR
GDlHhXPaCMgpbNhxD7Pvp7Z+5/XkwwOwrYq71pqrTd+QEkzOzspveGnq7oF3rhzi0VTav5As+/qq
DVi9RS6uNxg31IDTe5cEIh63iodZJH6wV2xlA5tGbL4uAfQ/J6hPOaYEplLYBVVIE0AklCcU9bfY
pHiXFEkrWZRlHYpWoF5LL1XHYYTnwowJPeEtLdxXL6ib116wSMFBjjZ47YAcimpAsB1rjDQP5815
wBKd5Yj751MDK6mO/5SkeBwCxhGJJvBLN6gMBAOFBEx/P//0lVscskh0iL4zC2xakEhJvndpgc3n
H1l8O114VMa3616xSMZlyIj24FY0x8qKurpBre+DkT+b4ok6V5X6Y8wuknHuaTqb0vJPdX9xa0AR
pP6I+oIid60DFjfoLtDcaUEhQveH/DlBWI/hhvtqz3DmPN9AX5v9gJ53UoB8mgmVmcBeyWuSfaFa
UHV7bqU7WGUD+t77ExJnA7z+HqjpdR6gIjm/xdFr2PPRH8EUZZ7GfgC+5ToTYMJmho491le/HQun
XjC4JuwMmBlk7Zhcl3o2F0PG1T4DWCOzDqLp6GlhhnO+6B4T6VwXGMzFgMlHCjAzaWDMjQvL3vjp
pO+TvHTNvtKbS08LWMyZZlHMyaFoBx1ZE0/DmaXwIiBOdL47V+LC0tcCQnGsclWVHDI1bS2p32Yx
wbqJ97+SUl3y3/xSHET+w5QeC3ug0ujbY+38SVuxVQUo1skc9DgbVikPmc3BAP5x/otWgsTS6cKB
vN2QDoKEGsL5VpEwLyI97dxLvt+npeWL3Cc99dWn8T+yPE9TScE6xr5cNA56BIaK3RQQ8newrJ0Y
2835L1nJe9PT3z+9ydNpmmNL0hy1jVO3TKLMy67s9sW0SEEl9iYH5TSlrB6GBtsWMcXIwr7o6ZI4
ce3XLybG3HZydJwEum31k+ZP4/T3fKuszYlF+NTtkFYJmAgn0tkd89stb4sn5k0P5x+/NnwWARS+
h5NkMlHA8iCLw+8zriPdlGFrfThucqH5V75h6cWQWoPfuTnaZiI3o/ETSpa6fzv/+1eafenDUDmZ
LIjGo7PswWIvFxdGyzJXmmbpJgCwLnhIzZzsuWGQF8MXVkwM39gX05Bu0zrDvkJ1Mi4UqTdm5/pT
gPxGt5eA3GzMsZ2PyvLnO8N3hibMceh95GqGK90w6eNA/eJBQGewMSzeRSj0zeOBpe4r5W5/BzK7
CLFimLeZ9IpvE+G4dx1snNo4GQ8E1S8b1WEnb1TlPbc7K3LIMAcUeKgtgme2a2e/DIvGcWMGzWwR
8LEETrgZHOuPAIrkV6/dfKP8FjgaDXfdOe+a+xrOhVHleVgwSq57M8ItDi5G2UAeDEvxJ2BGGitw
HTm/OcnEkC2BoWWU5mW1h1LJPeRTM793wuEh7obNjwp5RUQIOWwSe3L/mEQjozYzKKbIBFy573ZA
lTNlbUhJAJ+voIDBwfmUkmw1CXou9R08YqoYWWX13QMRM4IPWxNqkOX3SJG1254Z0x1Oe+6Hc3Jb
bXTXbxrkemJPG30EGAMsYDQ4K0/GnOe/DYb0CWcjvwWKQr868LPae0aloOqucvhsEzex8Eu7Ig2y
EyJF9qp5yMBCjhSp+j5ykzS5y+bcRwNbxbe5RO6jbZ2cBSixLe5dlM68tY1gty4t1RtgqvB/9fm4
8/0B51g6th/ay4ZfxC/FlnCVwYhkKp9m358jS6c+juysuZ1kRx94lukQ7S+2PsBxP7JS6ViZ3dBG
VOCHUUAyMJrM1rYiXpM+MHs3iScjSUNReDpsPaT4PAs8zMbAj2i83PxhzzYLRrjp3SWwcQ2VZbAY
/oLIfEKM91IwPw+JMtyfGQZVNM19fjd5tpIRbryG7ehAO96r/+PsynbjxpXoFxGQqI161dK7u73F
dvwi2ImjnaJWkvr6ezpPGV23GzAGmMEMJi2JS7FYdRaU8tlkqfUkLDuAmZ2x1kNKYSZv6shJmhF2
CbTb9MpHiwZ+wqio46jI3kbD8M+nK3sRLgQr8r5na8dPkY33HY/bvHjivkGfFMcfY3x8VDSvb+2k
4Ph5b4A0BBppHXRcbkpezzH2xWnqCh3BJxMat925mk2ctD0Is8MNrqtVNA/oINjs1i/Hd4zCsJNA
L5/XjrWBBitZybYmTw6FBUPjaVCLfZ5AU0FkP7ACswMgP1MRTCWpm9DLpcEjWvdlmPfo7dpu7TwI
Jf1jPln2vk/LdG9DGQeyznkF7WXbD/oJbSlGO9R/jDGLR4qWVoFHPBUoz+yV62tYMVIiXzkbUS3y
6fictL6/hSM2Q3KfFyuWSOt5EL1/hJ9Ggjpsnp56yVsg/9BHcWHPtvNHl69Rvs0Ohou0yJ9VsVal
boJ8NiWIZ9w7Ac0LMw2iRP1kZil58IgN/I+BIkW1AnDZPckJMGKrH9ULMYYOSiyddVSdOe300FRR
i+W17330DRRKRStImWXhCGu1iPXIlYiaSlQH8j6upjEVgZnMdVjKIl830hnWumU6HjXYE2lW139g
kQa2pJ84uxQ6VghbLoukYnxFS5XFBZOwDc/Q97db5EaacLGGFr2OUfnsQp+bcm1bvIprv81XhoOA
Bl96I/ZIK0JOXGerPQf2uwp8llSlZG21/Rx5Er1PNbfZZh6M7p0WtIxmWuufPY7on5IV472R2iUM
eAp+8I1J3ZqyhHqiRFcgq8xnJPTDref3ap0QlJwDm2t016w038O+FBZE5pSEUChn4dyhF5xU7E9X
avYG8yqo1woQDjMbF0HPqvw1VcVG+vbeRt9s31ndfFK15a49xyRxNqLXi/4GW2dt362Jgqwew0RC
IYM/Z+d2RobOcFSTCRu6TjioJ0T9Tu0Z7iRwywlGj3qHERIFJqBXTP+YbV29ATljoGptoIfStmhN
CK9fcVfk227u2i2Oon6DFCXl0IxKWhjL9S6795OSfTSWI0OG0uWb0QDJziuJurZF7FVqzXzrcXjg
5l1nrsu2msEcZQbEI5rWDO2+LzY2/H2jzEcj0fFsJzRGJ9nImlBE1Mp+GYapWI1iAKsC7c9YTMP0
o4TL7RNkWpptkmEY4GNpreC2i8uhGGFQZaMKPTm9G0E9r9iYuVVEVOIsbaHdF87I2dZKQm86q3gZ
FLRPIwlzFRyHWgYlnIwTA/99zsxTUdR8k06oKbZTZq2bHoIOrNA6yHj6i1oJhFNtKWLddxRB1s/3
oIDgT46wITKRKNxi32h0C1CBtSpRP6Sjds8doOeOZS+UsHwDTH695vBx3ZuYyqCzCMSfzLn63ela
rgcjBZoefoetzFD8rxoVCrMH3W5yW7jo4CWzgmYwwymdAMVnhPBGjWg15uY9bexf6NDepgLOCOgQ
Bc4siggAAfyZSU1BxzTdMurna2I4kBtuJh66Z/C4biiPaWc2cMzqyLo3piHMRvDs9Vh19wWQxSs7
NRiqn66M0lLNOA/8HhspHSPB3bWC++mN2yEq5Fa/drWw9qNXPvhQGjx2vU+gu+0WAS1h1ufglAgb
MrzIGn2CQQ23WYIWSwl/j8C32GOawOwPZj5v/lQ/FU23tlv7nSsg3RHDcPJaqUSKMH/A0rINbMKe
C43e0pTNaMIOkxtkcz/Eden5K4WjGo2d4b0cst/OpOpA/mX25pTGaWL9KS155/neAy18b2NX3jaV
9IaZFKdQmWDn1Xgj5DNPTWewDQqr5qbxMUK+T3kI4ICOWoquCCvBc3FR+PpRUfLckmqA5S8U5rpE
N0A89HOIimkTzK2PFvDcv8pBvySdAE8bh2TsDr4XFm5+Son7gnLxTzWxZ0XFi+ma9SZxJh3ntUYI
1HDsCczW+GjdPotcy31MGkQxH6H3CPVi/610KYrvDQrn3uTe5rLC5rLbe9dNXsoM8nZ2iqaeTUY8
DlFqBVhHH3bSefcdo1mXHvutxzHHBUrAUbXvTz6FpxEvIM7ae/5vcIaQ47Q9dPwR+5HQSXwlVxKN
RVMHSqGgDjMpD4YCOcwSuXOb1/nHVEgeEA+YFdUqM+pmcRQUssMWKabQ6RjqGJqieJTlzRY7ArcI
cL/XZgmGuW9mfyqd/GFF6qK5aOJQm9CUGLv53FTwfmSSb5hwz4yB5NmeqgfXRuaoDNpCxRi7nZog
4WHJvYmxSiLXm+Zzs/Y+gxtBJNECDUEgGM7ojY92ZlaYpRqZbkPcMBfAVljKH4NJSDtSHfQNsmZ6
ErYhY3NE87jIkbJAKLLdIF4gFy7oHyf35x2w0z9h3WasSiVmFD1Vs/F48lQbrA482amYkPSHNvDs
ERW6wCVDHk7sjLI1DBlNblJE8NoYQxOpIESbjYDDWwWdVO8mrdQIsDxDVdiH60QGe9JzNfJNWWiG
1HCc6mb1AOn1dwJzwsD2nCYeDSTJTAOEIjscK6oyb030BHcCPc2wyv0hgPmAG0qfoqbQKBIQf34n
cz3GsN0eAmB2WqTX+Z/K6gD3cqHtSImDxwPyQqe5CF1EkkDoXsVeUjfR7PpFAFDJT7T46pBoHH0a
8SZWPW4QEJZxVrA6bT6y3E9jQh3jgBgsNxQHx0qYBXr6BX0Al7uN8hHOWtD2kB+NBCk08Hr0xgD5
cVYp9OYeZd4dGiGgyl4DuwI6wbw3u/GZ5fMRsqkDeNUopbWjRR5qL2seJCnJQ8+w0PPKToLKZA+e
TbOjh2YiQEQ6X2U92YJ4Sg/Jue1SNvlKSJYGQHlCsjpxqxXK9/j2kWzyGY0jKN69wzqzi6p2eBCF
68a2WdzN0FY718tu0hrpDup+dJt66Mkl0/TUwtg+UMX0mk8aPfWxN/FnE38P3F8ROmiJMVscZYOy
f1Oe5mJGdwGkW8B10jvOQQhDtbBGXTB5Z5nn4hxA77JNC5yHuCmFZU9+MMofaJnhwBmx/0beNbEa
uRO4dVPib/070pxqa3rKCypZvQvRH1VNkFEmBjxkSMdX+ZDYG4sMsG9kMDFoyr2alB8B/cHDzJEa
tUiAYXRHDnnGkpgUxquFNvpKdOqk+3IMSQIPbIej5eq3ZrrqkepBxEMi3HJVhMC2AVo11DfdNM0r
PpuQ0rayrVOCC5I66Rjbff3bn0UGFxIo7zVlQREVYQ4zpYkb4TrDUSFtEvRyyinkqAZHE59thCAc
+4QaB+HzOlYMlRm4mkFkO0nKNc7oPMqUi0ACQztwcK0XMmMlp5ODD6A+EAqcA9fRIn2pWVsEyOVw
H7aTN5Xw2xmeeDG6Ykg3LX0qbElD0g86tElFAghI5bd0coBc8yy2SQeQoH3pvPZ1DnUdt9fhAJW6
tZjwQvUEhZHMsuaV09dtWNUjW2sPeiOmbVURId7PFK6VoVPUL0OjfPSeKcIB7qojID1r5bQdSAQA
55kCF7C+blhooga89rg5hKplN4CpuMHsVoCSlj46CBmCZsmt1ZiLKoTcJxjn0KyDIJjd3dlN/9Ob
uv7EG2ioVXldrJ2E22FWNvUtahZTmFhN9dBM9oj4B5mdqQEQh7bKikWtZwgJuPlaC8/eTsDurSFg
PsbAjal4ZNqPXd3tBqN/gDgVYqvDfyYgclcDm4NhnJBFIOfYesb0IufmgSn0LOXUGbe1GDoc6AKL
pIPfdVZVKuZ9AUMpLqZ7KwOaTvQEhyRD47VKkPKVNuoedj+TtW7Qd4AqlvwJfLmxamSOcwvZPDZb
XQCQ4RmAM4lhbZmOCnSiV4OWUDAp0t98lDIeztPLk6G8KYCIeLIBPt0K3L8Cs8jh5FooQNsqwHhK
MMN8280jpxqeZGPTAKyC9o5IUUCu0WNonxsPepZFlAgk3xacK5HyMhLAIlmBQlN0Qa69Ca4IOBh5
PtdA8JfvhSp+upY1Bv1gej+mTt5C+nUIhbLMGLvtCY6I6BFSFCOSCt3CqoBGaz7YyVZq53lmAsW2
TGYABOT1qiOMHkxpeOgytll0NvZNQ5knabOpmEPswCjOwCORJ1Mw1z2a6tDcgYuVYZsPMPWybqWl
50MlFD0Vhhxu3Az2FAFusBBMT6iHRWcMjZ3tlAUiTTQqon7kk5e/GK6uN5C+5qt6NvOj0cHhnYt4
KNaQAXn2DIH9VfLxAFkVK+TKrdbMwrVFl0SGII9BxDyl4sBVn6yIMzcwWB+qNVydm1WhSgi4M6dZ
+5kEOtagTmzAtigCIr87wvJ5wL2tstHt1hWq1uiXrEyINkejKxHpkESsWHc+2CSDxMaUZ95atA29
k4NhodPfc9QARAqEw0yLPam5deqHpF91wMFDR9xJtpWRGCGuyeezmAwR/EXKjUdSXC3dGdeYXtf7
QovymVQlxFtkzlduhkZ/As/KvY01HwmnyTZ1bYm1o8899Lma1rafobBWpAC1MWZPIQX5KcIBNUZl
boh7Bg2qImgGxp+Ux3PUYfL5wMyKHWekRnEqpjJsiz7btXz279mgrR2pmhbX27R5xvkjQxCCFKIB
tO7eFK3MU2MDhJL4rQTciea7iXMPAD7Zu8HQ13TTWjnU8JwWMKbSm9qbmVf8zuZ+E3HK3HvIiZiH
3FFlYI6uA1/L3imPlFAL/14Mu2nE9Vg7qflRwCIB3HQUrFx2LrYoQG4dbMs4N3zIH/g5yVfuULCf
SZ7oNQI5XAhLFKtswTJkYTPfaVgiAPFb2MIJ62lIIrvxi+81+pbSq6md1xRK/WJPgGstEJ/wD57/
/rqIfKE+vXSK7POxMnrDEvs5v0c3T6Y16mrfK7AvFVXHWc3ZfP5trzkJaw5JuvJ21H2D0MeVnt+F
EvhSWLWBDu1gT3671w45C+rc2Cj/fW9gzo/8pyVjVuD1zQNp96Z90OS+No5MXhnzS2+9aMnMc2/7
ikDDJemLw5wMz8wgL1+/9YWWlbVoxeRt60Hux2a7Kct/yPTMV6W3fTtWwcjopgEM3q7Z91iq1qI9
wwDoh+goCgCqS3GXRG+jD72r9kIX2pXWojvjOLWjJW7AuwLZhZ7yCPWAyPIMoJcfvh6rC0t/qZiq
m6nRfUb9HbpM8OIFAshT1k1lzb++9ftLKUfgaQ1VVqO163GF8SzoundzKMprtmAXBsg8927+WaAt
hSWJpgwSdSngfp0jcdsyXDOecpXsmHa+CWJYijqWRopTu2+cHQds0Ubl+ByDneoajuTSZ5xn55/P
QIPPKlptUbhwPjN57xV90BsPeXn39SRc2GvmYhtXhcfSMVc2MjugKJO23BSD/vn1b19YQH8tXP55
dcfUTePrke4GiOx20gXsXKFWcG3gL736Yi8XM/BV5ezOu9atT+gJ3DNSxl+/+aWfXmzdok8GKc5s
GdRfH9wWuZe4Np+Xfnqxb70RxAGUkenOgxo8LA7O1S7y++vXvrBWlrqNCsQWT5ugjvdAGYviZ58f
mfd7tN6+9/MLiJkxWlVqG1grXv3a27itmB8wWwikfQ37dWHB/G23/rNgIP85gstk0h2HJBi6cyhs
v1twt//69S80bZfygJafeqVORnvnmyAcuFX7OtfTY6PcPfznU9RaUVr++kkX5nipxpcykWibmfOO
J2+1dHFDu2ZdcGmGz0/8Z4TQnSW69h26M8xkWJUZ6od+TaeTOUknrvME16KvP+HzB9GlRptdw63E
bRB2+v5XR4/UQ1KPu3x6JTR8Phd06Y05aFuBPQwPV5MN8WwDB22/TkpE3fhL6yH6+hsuPeT8bf8M
ljBN5OIESpkgpwV9+giPrz2x5qCAx2JGkyvpp33euf8Pg6FLhbbe4uPU2b23FaQE+cierF2WJupg
9n51i+4kvcvqQoG1hLY6fCnBiXBprg9AzkpzNWlpnwwPNn0qI+YGcjImeGbc36M1DBc8VAYODnfV
A09reRxw8fuQomIgOkHF8sjTc48uEa64sQSVK8pIEYlJTF2IexEq+0qUbOMkxRinsB/Hl1MHLUGO
vtE0ihTXh9zadpxm08qspnLrVzZukSjlJ1fSrUszsFiuBrUUmAwF6EXevHZnazVrf91zICEqEWjX
+hZzFdSj/0502XdoDcym2DfiSFwLDVm0DaePr1fR55uZ+otjhnEUj9FqF3tmg7GBvkXfiSvHzOfx
jv4llf6zQMuzVrxbFC3YHfdn0p0EtWVSV9blpR9fHDQpbypANHJIgpLnYlSRXdQoU3wrd6NLGTmv
teGUd1ZrNmtUy5ty7Z1h3eTKkF949aVy76xnX4y6mnczEk+WiFBOD528dsr8zcw+2bBLyR7dawA/
2My2OfDfUIZ1UXomVSrC2kOvzCmH82dx9TIqbcyBWSfj79yC7TjR4MU2adbcoC/FIlGaBboVaRP3
DvmWqBQFCPO/SzmdBHgYTWPsClirW4l8yPx0Z9P68evFfGFDLv0p4bcguQe2zo7w7DBlDJh/J7/H
JRRKrsr46MXwvS259KQEeLX0s8w2dqzgY9xgNuPMJzsQWq+w7S+skaVAlh4LuP46ZN5Z2WREKmWQ
5kkbMIJ8yEt9PVj002dYjnsexX/2JwAGKZ9n2E6irLdld+oluauP7o6tmyAL2zCDuOvJO6LkFgIU
9RMlfXdFdv0jfF6vnML2OeH8v6WKN1gcYbOR0QH+SrAHDlCkisBVCV6qbR00wekxvt/mwXu14icV
rA8/3wAYCuG7aQRvtyiihmf7+gIe8vmKRCy+5l34aTTEC52H6p8hKb3G9tq+V3sjOXSALYlrOdNf
0Pdnn7o4K0BHJKx38alkA75eRAJn04RpQMIP9CLh1jrELKBBGYEkDl9R48ol/eIILzacwUcNkhtc
M2U4r8YYmsAH5+xlir90rEMZavxVbIcITeHAC/rYiVA8xwT0gRlUUR43odgMu/GX/woQ5q/EDxwA
7sIsTsIrq/DT/AJDvjiAMjvtFJr+at9hBZgH6N2scF8Ou1hiTPJDuhaxG8C5GM9MI4DZvn7spwkg
nrq4ArXCKxgxRkx0uVNkn/csMKu9RKfi69+/tJAWx9NAXFt3Bqa76H4mw5rK269/9y9R5JN1tESK
F8lIyVzih6df6RMoiMF5LaFwfMw3yfoVreggjaGXEEJr7o+1O0/WTh6KQNz0mytv8GmRyXKWSHLW
QXghYXgDB89O1jQuN1mI+m48bJJDcvDCNupi/8ZYFbBhLWISJTGLre2wGsP6+dpG/Vtm+mwcFsFL
esB7TamLhX0HtvBanJLddAB0HkGkwgKa9qDF3dMt3YoND96Amgqz3XCDSuSuP9ENzsFbJ7oyIOe9
9NmrLKJY206q6AkGxGsjhfiV3nswCwYJFyMioFoR+K/kFUiW7GiGOvAj0F0f2821x/8t7n32+EXM
6iYO53Z+XhGRHb6MgQzyKAmBrvpd3KYbZwr0ERi8ff4jWbFTf5je7FUdNSt3Dxga7HKnmAYkujYv
fysrn73NIs6pYq5YnmE7Z8goTsOjABr12b31fqBdIQ/o3X307+aVzXDJLddZRDd0/H04GeNh88l7
4Lfkvb7xQsCaVs6OHjDLV077z6kwWPKLGEUnW1aueV5sO/R7btujXDdr7x4D+uCtYbC3AfYrKOJq
DWDeldP5QgBxFgFKoQ+LTjlmtczbsEenXAFE9fWCvRD7nEVs0q2ZC8M4T5F15iODPv+ixNnaVl8J
fpcyiyXs3fA61CI7HKPdCmBKcFDpnbNtN+mx3lj79kcb0V8VEppTvwL18728sQOOw5zfZB/Wd27g
lrNsDQBL3BMrhTxthRKOBThq38N4s7wturMAoHHlQ/8Wcz9Z7UvTNcNNyeCebZTBx37J39Ij3eES
vDL35OjF5KbZprfZfXfku+TKgX5pKVqLJT+RTjKgVmHc/NqhbZ8H5qPzXN81P5KfALIhL4pbKNys
kz09pL/GjbX9es1cOneWrQXPrifg9PGlZVAHTnJSqyGSMcBp0Tn0l6FcySg7ij/lFsbsbyAW39MI
egrYE9fUlS7siGXDoZ4Z526DKQUI9KWu02NSZleygb/z9dk8LrYEoGGzB1Q5LL5jKJ8HBhLRfi1v
oN4RdNHrY4YTBQjid6DMblgEgyPkokg+g+6jios9j/H32L+tbq4V98+h+5PXWfYmEEPdWtMRIR3e
1kDmeZBCaftQJu6V6HLpAYtaZwqcVFMOM75Xv0m1M9iv7NrN5S9J87OXX5zMFUQmuFdghY4htAVO
ZuTsxUpt/VVxUhs3AjLyxtxpLA5+ozf1yd10N96VVXrpsxYncQ655a5VmEYJ9yxi/KjJW/MtYrDl
/I11/1wNLOiUojt/jpqmFaXAQydigq31tV7mpYNzyajNARYrQKFUe+vkvHSP9pNxUz10+2Q1POW/
vSc0uc3vxcYlu5YmdeXOBZ7UJTAtQmEAwNG4T189YgV15l8p0HxeOMSALQ5NcBcT6K9gHbzQ8NUM
iujx9aYMkLPevOe71XsTrPLgPotw/6kCFfprdwUsQPAHmBCcBX/2T3dV+PR18LoQOf7eyf6ZuhyO
cMwfDeRADapEjtuCyk+udA0uXezoInTkxKnmXOPHm7j5Y1U4p6GXEugf0Ka5h4TLsd+2qyI2IudO
7abYCd198b1NvCToaoNlvG0xj5BICuB0ECjrTlP7SpZw6aRZNjCTpHAdc0a8TX7o0IjHm3wHNMY2
ORAft+8pJmvjQCOOnKcaIn3/9VRd2MHLtqajNXyfGq32NV3T9DFPgOIyr9RU/lrFfRKZlr1M+AZN
pNIYsGlFTtMBRtJ39Q92ULv2FnO0y09e1F65JV1Ycku3OpWKai6c8+D5qO8B616Vv78eIf/zs2HZ
0mzJOKKvfP6I/J43bza5zWkRDWiQlBBAGvmHe+2u+bnoguUsO5xQR5y61sOj1Mk66Z3Y+sGMzTqF
xqmLk19ff8/nSqV4yiJOAH0EsLbGlAsxHabhSFsngCBdaFrW1py9lZtnAGmhE1Rd09m9tMgWubUD
V1YfCjxq32c3wnpzzJtZPl75mvNvfLbGFuFgZrKeZhMnKxTRHLQB4Cmlk19QU4GztA1e+nuVAVbr
/+rnKzvm0vgt26KW7EGESJTa0wEXPw7v9wmAyaILoaESFIRs7NKEv/zbcLU1fWH8lm5qpM5o1dQI
eSZkVBILGmRQlfrx9QBe2DjLJilnxEQ/DXMD/bIiBFbyoSfV7fd+e5EepF2bAPrO2dYR1Y7XIIFZ
xZVj4NJrn4fqnyNGQ3hBgMbobUG9AwKds/6I/VRfefG/+tifrCrj/Nh/fj5hs1Ojc+xtBxBtAEiy
x9AzC5jluQ04PS3LPkaijRWzFVuXQ2I8115PV2MlyIkoM31MeQH5QE+19pZmPYTc7AT8M2KZ4UDs
DP9qlpCanCwo/JslGgUlNGe4yl+KkSf3Q2J6+5YrsrWzTBxLL+9iwz/DwF0QGllvGBFBA28FjDUk
UwqeQ1cvKZ+HgRm7EgZcm75tjVuMPnqU5TRC7Cf3NpPlg7k0AysAh5V0BykaA1qfzN3WeWk8A7w/
IxEYZfsKaHHWhPaU+vdVb+kjvA0KUAlq70bPbXHrdQZ9BKp5DiEYkh6LEoKlkZkx4AgttLTA0ypI
1HFJIjm37Qbjh1pQMnXTKkcLGAkPFMVutTcCKmoxDRbD0HYDxEMz+TqYYIjhf7DtFaDNJgWWspoP
2muGu5xN6ig7EAIzZXQvXy/Pc4L82SQvrnZK9JRghrCG7DmqC2gxjT9BCgGS/nEur+lAXNq7i2jr
lqDCgq3Jtt0kkWm6VXcLcUEw7YrmmljPpe9YhFfXZyVyZdPfJu7grVo36zdGW6Azy5oxtECLXsG9
R11Jgi7VgIxFwC1nAG5nUsPOqzHh2Cc75kYDqFInw82TrSs7uhcjwNdJrtHOmBTA+GhNc4hzwovj
Ke9m9D0nGCxdkQn5vLhiL/0NqCcdI/WqZNs3oAhBdcEIuiR94TLftGUtriRnn4cbe4lfAJ+zGP3K
A4N2gkLboLYgvl6JNZ8vEHuJXfDsJGt0niXbRrtbAxKIoBxYH4I5Vybs0gAtgrDpzvBbVBXbAj2s
AmU7+5J3d5MYQymyK3ePS9+wiMYVGD197jJv6/ks7kwwftS4McEe/HqjXvqERTQemhR9FdJADov7
EPECaf+pGl0XGiTCuPdmw7syFZdmeREQXNuFT3kFnrQF8Y46ddY0uaacf2mEFmFg8iCm0JuKbRPH
hZpkKs6VQNdaTwa75vXweZ8A3LT/nlkQjU3btmQ+Tgh5tqWFzvzBLGQDP9+GRHbXg4lltSX8ASTP
rhQALs3MIhi4xgypR028rYlkKwFzwTenwCgho3bNeuzCJcJeYgMm4nAbnFd/KyYv2ZQM+lGZrCwe
NMJ3TlAEAFfYg1yd1Qc5cL4INk674UYxTCHxPGBb8gosWtQkTXXDZ+V+68JhL+VAVJ/hx2rfgICh
No4lfJS3fmP00dcr/sJcLiELnGUW59Cd3lKvv3MB9QBjyt007fA8t/ONJnBf6NR85Ry8sDaXAIbK
rwoOgVhECMPdVh2IHpO6aS1z9fW3XPr5RQByLajngdnOtjWUOwfvw02TsNHpldhwYc+yRejxfcid
DqUP34VheMmnIRpq3V/57Utvvog7kLYE4nRIku3gZX3gmMV+yDwIENre6/eGZhFwoE3i5XOVkq0F
3IuC81HR5AE+5pvvvwg6mQGFmBmqUdtW6zS00CkKGJ3Q926grPS9L1gGnRqKozNcgLaFJHdGNr1W
0HiHYMeV0tmF+LL0rxkAZp1qryZbiNcOgKa1zr3dSHPH03Z88fq5vXJIfn7Jt5c+NjkUlVxoTZMt
q7uXjELrpYZ8uTTqGSzFISJwqYDePRCFviivxesLq2tpbeNBg95lKTIX0QHtxJUCO7MDNZCM6fc2
tndOGP+5xWQASUOFXZlYtmOgoKMpATsSVnolKbr0AYuNXXRprz0oLO5L6KHWzuAEdMhOVs/fv15b
F7a2t9jaRqryVoztcLY8nAKHihRiyeP91z9+6eUXextcik4w8OX2qffS8zqYxF7Lp69/+2/J9f9v
FvYSdpW7vhxA6DehOtnX2xRqTFCBLSFQUjqQR3YSu1+5jOg/fa3JsZjHOYSUcgvQlByyW8ud7FtN
gRWClnYmdgMk/lbEJjQQVT2dGqi7jGHqn8PFYEuo63Q9w4mLmyQMQr7+gEvbYRE4iFn4AziDeg8y
qAuS4LQC9XmVcA6dUlME0F36DZ2in3q6ZoZlnuPFZyO2iCMG8XmFYcGINaN3SKeEP9ZWJvyAaaO9
903gV2H1ANP6KEGJJQAkA3eoxK8Y5E3cawaDf7feZ2+xSGeGqkttBmLnPvEkbCOhJOOB+1b2uY6S
HmbDQLx2fzR8Jd/dFKo2gfRMuEL4HVTzpZ42FNrRAfSbwWKvvHHHxFnBu/NupNepEKHMDho3s8O8
Nocbqdz8TXWkfBuzYToSz1Gvqcuhfjt7sOmonFHsDV34Mmx7swGH1Jpho4BJ37lJ0m496LHEkIx0
kQ4P9RMoy/Whpb4RmWIon23IuG+mDAogJXi6kV0VUP0qCIXk7VkYqjbr54FyZ98gjVlRISjUOJSz
68BOi6kBg4BaSH8t8eGrPqdJqOcCCvv9UIYW7SHwMzg1KHcDv8fxUlhgflbAOMyTd8NH319JYlCQ
tQfoEZbagsR2I/dF0zd3OeRr4q6ZZRqi2ITWAKTNKh0KUXOxbVtNUBfs87s2K3MeuBwC2gFXU/fr
60V94SxZGuqoLBmcyh/Nvc/FwyR6RBM3vzPq7MF39MfXz7gQspaOOrCt0NMIiOJetG6y6+2yj3ML
+c7Xv34hZi3ttwbhk3ZU0wA090ShbC+SIBVOi6Tb+B5OCzzY/x4Z9lA60OWfun1n6NeBtTvUkzjk
tPQfKJ5cyRkuTMQSB+lPlIlUQbW/NX92UgYEaYn5J8Xa/3qYLiTPS5SjpcD2Fu5ZarZiJJoQPV0F
gwoj93a83AycPc5t8/z1sy59y+KMSqguJeQ62NaDTlNqFlDKOFXimI/llczkfFZ/EpLcxTmFUos/
lFBf2g84XEMbzOFET+s6g9VUM6I/4BbvX3/JpcW1yEV9uOG0iqH50PHuh1uWG5RQYGVCr0z6pZ9f
HCkoA8kCRTy1R/gsIq8u5q02Ghti1kJe2R6XNt9iLkBXwpVajeO+mf1t2vgH3yHx14Nz4aeX8MWh
MXI+ewqWrxAu/F00PLuvqvZ/nJ3HbuS6FkW/SAAlKnGqSnbJ2W6HnhAdReVEUuHr364e+fGWSoBH
F/BtkCWGQ/KEtdd8WEutG8dOU1o+sRJ58sGHHyMkY2z+pWpm6prpiwxQDQJvth17SfYAIuVTz5Cz
1a29ghdm1cxNlGCyAVXQgUqV/phUs7H1Da3mlX28sLc84/oaoth1dqqOwpg+Cv3cAH9Pgl9Qmlxp
f2FrmUBbPCxQ8wf0E+xQK7fcRcouUlwiYGSumtR+sLq1V8zC/HrGwnRcFAJ0BCdPR4ET8NOjr9aq
gpe+4dTlpys+9XNRwxEh41IDZzBQJwPYAJzFZhTNrhXZ97Copv3lTbBgV83sP0xsq4HXtuNsbB/H
RLKotuHuKWbkAFp+uaWO/6tj9uvl3pa+zDAYHXhMtpu7dkzqlDwyBXhlEYrvLhvsK6S6ISOw68n2
cl9LE2TcPmWTauhlSTsOiXPLSYFQeP92uemlHWLs7Zq2odUF2IAZVfXVIML5GlRB65bxga3YvYWR
MrP/6i7niT1PdjwO4y1YE2nk2MV17o+HbhBPjPhr/oTzAWo7NF9ktQAmJiNdE7MQgkePTfoA/bcb
EFIim9h76s53wMgccTXda/8noelKPujZhYdujUU+WbYE/KlBYdPYIw0MYB8AWgu9KxFja+YoyYYV
d+bZkURHxhkIkSdaiLmqYwVZxEdnhEiz9iz6qyp7qL6j+m8DsZ9+ZdrOLjp0ZizwsZAgdOgA706g
c1DJtiFtc7i86M5aTjRtrGfls8IGtq2B5Xwpso8yuxOABoKNv/LTl9o3FjXiV6WDYhYUNrW598PS
Abny0tL/C6QdAIpzueZePrt57NC88BYOkCpj2alY1P6xsIHCRUECwGhf2fZo3rjsEu46eSjTKm60
uKapvRP92r1w6ZefVtgnu1y3mXIyQcvYd+lByXaXaedbGMiryxN89oGOX36amE/N56k9+qIgZawg
Z7Mf5hAsIVDXRl3cJLP12OrAOsDfUO9Ejujq5T4XdqF5lQCTIMhIXquY54BVikTsWw+pFe7wEfR+
7OU2hKtG+8flzhbGz7xYiEprUHfnMk5BxnOaAazRPwVq4y63vjB8/7lZtJlbl1yomNjHtvvr+14E
TjuiIxBfB1c1KW6b2lnZK0tfYkyVHabtWMFyxlPzs/APLkSr4EO+/B1LU3Lq89MyIMgHKV2vQdte
lIA6F3ugEDY91OWaK2+t7nlpsAzrmzCXy3lIIRXa/+TpX0fRl85FSlox3XeN3oakAh5oXpmZpS8y
LfBc2s1oTwqPdAkHTw+xv0SJXyWYfhVO6QgMSiCa05fL47dg7806g2xIW7iYKexL5W1GG6cJlFQ5
/EuCKPDD1w7opSVgmOMBYFwI9zZVnEi6A5f1Khj9a+AYV3LUFw4Ss76gyU5Y0A5OBzcbP5TVHQgN
95cHaKFp82oxVdDJ9hgWLwX08tm1FSTzwFfhKwf7wsD8J4jWeCVES+wydmyI1M38quPIELPaL/56
wwg3TjBhlMFl7Sd6GJpgC1jLt8sDs/TLjV0t6hNPGwK1MRs7Dk21atqVpCD7AQCXFWWhhcVpCihn
QP7bc58P8ZBISJSBQixQNGJ/h88haty3y9+xNMGnv3+yIPlYVCysBPBkSQ+GHvvwel2uWKelto29
jL3rzlOal/HQ3s0gARDgMC//6tMo/8cpYoeu8/+/WqUlk61IYfc6FRzKwRpe2pQ1OztX4ioF1nJl
AS3NsrFxJ/h3+x6KOzH16hYu2wnyBH3OUSbg5ysn+dKnGFepk3sN2TNMxngiPjqIXyJ0LTZDUj0V
LFnZZgsTYepLMI9DlNPmqLec5A3coC9hrX9fnomlpk92/NP6cfIepNlQDDFK0KJT8kpPnr7WsrF5
bcWLaWrRcgYXYXJCQa+lPC7MqglKq8N8wDVG6hgovWPnt3sQ5h6yflx5RCwNyanbT0OSdjSohoJg
0cjmCpJR7x4SplYW/oJNMOuf3CDMOJ8yHYelOOQjOcw1aprTDGzgl9lZsQlL42PsW7/uusCvBhWH
MrgLxXTl1dBh7JKVFb/UvLF584Z0IuldHXuQDgYV+OAQjryk8Gv3LbNsic5QydQp7kQZS4HWBWAh
AlzujgC2/MUejC2rpDUKQLqTmIruo06mq3xEANFl7cvllb9gEsxqpE5OEKGt8QVeNj0P4DL2jrMX
bfEXybofl7tYWKOmvF+Yg7feTQ2sjvPQQsKs79ThcssLFzhTzy9VNiJGqOOPR7t/lhnZt6F+6pP5
MLv0zrKDY+gBfn65r4Wb6b/auU87rWB0yEXi6NgWBCUgejq49oDLL03vOxeilg3weD3zR/gLuuJr
k2+WJbFOspFacLiNpEw3EOgZIspR4DjU1dpn/StBOnO8maVJwJ36+TB3fdzgnLv1Wmu6tUEsJ9C4
Z/XbmAYEQPDHkaQNiJrarxpI/4bdfQIltjwiDQuQLlQlQJ3neSEPSQUJ2xEPRQcwnyH/Abn16l6f
YniRJj5Uq6EDjiuv38Ix6ZZ9CSR76dUrJ+jSWjZsST/5zJ9yX8c0rXCV7933eeA/tEalWleu9LG0
mA2D0o82HXSPPrzkLqiOIvt9eXktGCqzjMnhEiHw1tNxK288jCYfY/9L8DM7NKuY7IB0YSXhOA8y
B8q+CPlOoADzBsmxKZ7Tx7Kpu68Nj1m2NKd+YQPkpuMcySWV/Otb6e7yAC0MvFmxFGobmjg2Wh7a
P6Pz0Qcr6aRL7RpH/0lmDrD8Aft6RiUXKtrqxH+4/JMX1qNZkpRSqx26BAeogBYrUm3og+OSqxKr
Z2sn3sq4LHVyWlCf7NIEESjgsTJ+rNLqgEAqtAXIvciCq5x9dehPQ/epC7saysZNkywuej5fETo4
x7yRa0/+87VodmhWIqUUUtu6U5iBUqF2ICzVIS3bfDcToP51mYA/BucWiL25XaCcsWv3zQka6rll
cw1haytqHUgvz4k1QtWGQGWYI8i1EaMF1Ergu3dgo08r162FXWqWM4m0aV02dwBQKMa/MRQqwNPS
W1c6dbwv7iDjGQCdlC5v00QeO4hdIsc8JFcWmeuVD1haLcZ1wp6ytOzEqGPiQPQDAPwbiB68iiG1
kXSi19QVF3r5T9VS4eEccLWOu/y7U76mgNOnwUGXT5f31cKWNUuU3CBhHbWwYPLxR6N/96s5mEsN
G7ag7ZIpGykabqxbkME2AsUpl3/y0oic/v5pC1WT6rjTzjrWvfPsECiTZBa7FaK/01BZutzH0q83
LEHN1EwIx9wyZ3hJ2XSDmomXy00vrHuzRMmBjA9oqzCSTdI92h47NJV4aQt/d7n5hbuVqe86ByBf
FTOpYzCfXwVlccv5XY5EEyhm1O9izr9RN/vt6GItHXJpqIxTvIIYO5R1qiEm7V2Z/KXhl8CudkiM
3dtJMkEAR6Jh8eyTP0yseXaXFpC5cTvRAUmG5KbKg/ShKoDQv0tGsQ3zFQ/Q+SEJzNoWLjsw8G38
8rJ9ctUL02vlLKfN898LJooy/n/pFxMkQmZ3qOOs+K4mqKoVYIAJsskaC++YNe7J+RWKyfv/XirN
RMJ6UDLdZITaEqi3eeStleUujY2xezN4rhoqex1X0Lpj/E2uFRwsjY2xZaHzaQ0In+m4ZP2xh7XR
kCoRw4++8LaahytPl6Wff/r7J+PDum60qA8fhNsOz51Od8TpVlbNeUCRHZj8ypCCNpxNSBPjDc/c
yOv7chNMCoRdZwBKLOhC6KHIYDv4FbwH8Kb3B4iKACqStNlWOI19xYC+i4EmnbeWZnw3dRJUK2Xx
l1YB7A9lp3aTQzgJ/7hMrkNRBH/GDsnleHaXexCm2fXMveAWlq859AVeYwpwQ0SMJhS9VG0CiRj2
57KVOr8FUc7x/8OorMR3OIMR7E+CWRkEsSG8Hjvz+CNReuV8XljGZhZ10xP7RIGp4yGlr91s/QhT
9Z6Wcnf5ExbWW2AsZNexJ2TyzQUQeNBWkcR7TnCt407+bKXirur1Kv0PY3Jm05vB+yCg+VhKhFY0
xMFKNR0qKt4vf8PCajYD9LIRVqBSPMSLod1K+4Pwn5cbXppf4/noVPUwz46F13YV4okfFmO1qxtP
HZOsE8+larzHyx0tTLIpzABmpzcyN1DxqMSWWONV30Czj31cbv0fTuHM2JsuR8eH8JUThIijuEps
PLfOt1nQI+jctkhq8nSzt/uR7CSTyYsMFD/Myq0egnR0QItygytuD5CzGZxyM9vuvNNKDPvUStYy
7ReG2YTSVkxCrTNDJpQXQpEGCKfnvulf5Axa2dh8bRuZ5WmwD2RCBWiPPvo9z/VtkDavlqNX6kD/
xW7PDDEzTuMwbLlr+S28ukiDgYRU7u7m1CabgdLajqBnh+RMndtQGOWy2su5DvYpPEU/U8SerlF+
LA7V2EDtcvaK5wTKSde+REi4Ij1kdUYI2XaDTh7H2Ru+2dksd4OvgbdTpb1B+ssIMbYWyL0A745m
os0d4ofdPSRV6CtPhBghLGVXfz2IxsCX52dXUPDWt+XMcjirQsBeVRc0W975/t6uUxp5QkIP9i0j
bGDbROr6Osiddk9n2t840zhca14D91ZU1EdEiMwQPcyouC8GUaEaHX6W0C/YrkySAgl5df+QpETd
hzxtv+ZjDczUFR9VpH6JhG9o10AIsi/3CUTbGuqtHI7na4ztwMxf0ZM/+SmBC70ZTpKV0O0KdwiJ
NEc2D8HBLiGKjMcpAvWhqu4CW2eQ1wISmvHaeuwyL7z1i1q9Xt67Z+0zdV3jpM6orAq7a7tYQTRL
hPmhqKGq3HsHSHjt/HnF0J11m6IXw9BlEiXiuiu6mE7u31pO9S6wxwfGxmtZB9HYjyidSyHpdPmb
zlo79OYYx2ae8gpUSRuEa/+7LfJbmiPFQkC/ceVttTRoxp2bBA0EA3lox8PMt7WEUDCU45D3ixqK
DSP5SuB7qRdjy8/5GGLgKEHa3n3Au61ABB9afbP30bNmBWKzMDFm7OwkNIrGPIKUMOhZepkFxUHp
xV5r/6DQ/YpaYQHZWrgr59DZk5S6pvpQJi1wtgfWxbWd3dQqvBKdWjHAS02fRvHTlTPpq0aJYrBj
aJ7vBgHgC9BJl9fT2fMDv/r0909NO6ndQocQSY5VfWu5KZTfoGtU/pnU38vtL6xXky5YhcMI/7Fn
Q994irHpn8vS+c3EtOJvXGre2OJ6mkoFkWw0L52NM7XPMhcHBUXsy79+aeCNvV0LmiHVXclY8vYj
D5ynooU0zeW2l5ansZNp1fCuZWEbQ293Y83JJg/fITUcVX25g15t13+tUtWMqqE0XpRDixsCir1f
qty3I56Nb0kYrqEdlwbJ2Mue2xOVt/0Up6q8p6w8NI334/IYLTRtxtO06vp5TDo75r3zbeTZDVPe
inVYWDlmHI1kE7U6D6m3WYtaK9dGBd/PChW2l3/4wrYyY2nISuTQ1YacYIoCVRt+10xB7hqBjqKs
yZUI0nLFNCysIjOQRlCM1UPNhMRp7l51PqSvxx5VPxUSrrIMX+W1I2hn6RpIbWlCTqP5yVz0VkAE
GXgLZi10x6FzNM1rJdtLX3Lq8lPTzYQ8KAE99xiqxkcAmppIWfI1HMHqoX67GWqLoAa9WdkV5y8q
1DXRfr2VhX0PsHU8+ijGyRyFNFtbQ3TNP2GJem/UB83B6ylQgf27SAWBcgaXO1JCqXyG3veu99n8
enm1LI2qYQq0tMOpcVGOO0z8DnLpL4HLtl9r2jjONW2ICpGRD84j9Nl5OE4Po6NWoemYm//c3DGI
xtaHClAJoVeEjHV77+lXVMuu7J+F3WlGviSjqUJStYwJSWNfk33TDHdtF+4uj8rCWjPDX0GQQNBh
pnbcZ9cTSO1z30QkB6KoHLc2yzdVsXLPWbADJqSv04j++t1I4hIav2Ry7IgGY3ISJ/4VsjVTttTJ
6e+fdo6dO6xATAdvwMYPN0HZA9qXdglUTAeAxPsuWTGZS/0Ym58OU+p2I6q6h9H6PicfUxZGKUS4
Q+fn5WlZ6sAwAfDV4JyFYHbcc5dsXOEySG+oPBZ9U5yyL9cYHUv9mMe6X3igT2C/kbRVUFohvt4I
jipJ6Pbwo/RXGfQL11wzwgXxNxTcoK43TnoZlaF33bC3VkB+x/+FY35/edQWrMe/wuxP059rn7pW
jQNeV8gvhGr9B2qs1zIBlzaiscOFiyQxOfY0VgF5p033Ix+n95LUz5d/+0LzZmxLE+C6MPJOjBLG
v7aTtxEyiO+tavoiLNY1w1tl4Y3jDFdm7DpFeWO1Kd11iWohiVsBuezo8arLbNDnEzFe1z0ZHgQr
g20Hf+h3T1nte9jZ05ExRr82Wya1r+hrvHusicZhAIdRhfpw31tLj1tY16awWTcnnZcNmsbTmP3p
eb/jufve6uFXIN2VC/dSF4YNYBrOkzwdIEmTyb92Bj1LvEV7l3yIjK8cWQubxgyPqdSaR5s0XiyK
73UZbJRODqL6ZTOwpemKpVlad4YFYLndtxB9c+Kgund8CsnvU2buitFf+gDjOM98lyTCl04MbeFH
7c6PRWX9rJh/PbXNpj9pO13ePAsb3wyPWRAQJrXHaZz4YILNugmOHIHcL25NY+fLmiudKd+NA9Cb
E5Fup9N/03Zlls/PADUjZCFzhXK57cYsQal3l5fsRhU82UFBafzSeUXNWBk8bx4jJXfjKu/BMrgL
mm5L2JWoVxyX5+eZmlEyBmpiCG31Mp7D1NonkG3euSQXt8Eg5RUFtWBfB6H8miWm7LQjP5n5rtct
h2PGjYGhjFTyJym+J/Oayt/5pURN6TrQLyTKEEUPPkFebZCVwWLuOWvFYOeNBmWnXj/99DAcnSSc
YeXbQcAxK5I/MhPvTe/9Jnr+4mQbO1rzzh4YxVNRFgIc1/rRBrlt4yu6abj1pZw4Sk1vez8RawIX
ZIoHz39iCeiWvH/y5/SoVPvFRWVc2B1p8cnxS/h6mgcy4WmaHWxGolT/UZvLZmNp5xkbO3R91Wd1
a8e2J9NrpUBqB4yAOe89Vdm3L/Vhot/SQPk2oaSNm2KqozEIyWFIg7e2LPqVg2jhK0zOGpaUVQeo
KI5RlwsnfXCtfb5v7TWsDTv7sqEmWa0aPECScjrHvuxIBK89lCmT7gbX+FukUqDWIoNYDckeFRJF
Vubl/KOEhsYGt/Xp/quAsJl7v3sMkf16QLW0La4Vqg+/M9nMD83Y4wnRhE345/I8LfV5Gt1PO9ND
DYAj3WmOJ2Xz21Sy8CYBO+Q9HYHYRwCmLXe+0KLa8LH311zMS1NnmIM57G1YR8Qc4f4C9A8PFR/F
lmp/+ZMWrHJoGAJrnmVunUqHUplBlq+aDyOfo66XCd5e9eOc1CvH/NJnGMe8HyCsAavMUYgQ3nCd
/gFq94APW3PNLn2IYQmSinljQAPrWDn1c2KJ31aln3jwmqbwJSlH7S6P19JnGOYg0GXVD+PAjkBC
NfwxH59n7+1y0wt232SziY6kePzM1rFkdxO70bjeF+ljVaxc4paaPy3qT4u3HC3HmqDkeyzwy8lN
aeUb2753pP+l+xU10wf81gWnZU4xAan90XDqnIIIXwrEUfrPL/XpxyMrsZ+8BAWMNSqCtzxATmvp
FL8raw1oRP9ljfzXO0PN/IQm8yte9zyLbVjj66aa+m0dcrrJigHx0Mx7CiccMGKsvnG3rTc1AXii
L5zqgCoAfmDMHm5I30GWyAJP8Qq8jTcxJXQjqPU6wt1wTRswtoqc3LjVBAm8WZQR/nkBzvnkbRPu
/m2zVkWe2z3WCa2vM78QMRdTuIU72gGL2ztxuugPkRUAblf6pzskQLFnzHunkjTbvJVIzMqoHwWZ
V2wBZ6pbZEEjBwZiGURErev4O/wjMCykC1UkHf6ZUa4JinAqik0dsiaahQ09o7mDjBISpzajYNPO
RUpZhKTtLCrqLj0WaT0eMqv7WxJVREqHYt/1Fd97FLk3SYCHqEOYv6nw8Ck3pysr4iNAIz8hx8h7
Gi3LKjdcuxCr8Ad+OyrCN3CJ9G3EZSO3vsyhZj8BpMxm0LRRHfI4Fn72fR6IeJhZOxz0HOZx0ULz
lWP9bjtoBb/4SMh4yCf4AQfPqSOEHKw+kkWLAFYLqOp9xy0qI2W3wbuTItUpVw0unSKYI5Q3TEca
wKOV5KzcUKv8W9EalHGqXeS4Od0RVeU0atsT0SukW0bdO+Zkx2ae95XX/oVm3ovuUIWchcXbmCs/
GgrVR8pLg/c6kPYGqEWIHw5NukHqcbKXnsuv7Tx/lnPBNk7Z0EMZyl+eBDQcamuvBPTlyE6dZ0+H
/ZbCZbpnKGfYapVCuiTU3ia3chIxN8FCGpM2qh0aALAHcUG3yf72VN6HCYo1vKAFd3usmo3fpn+Y
D1wtb+V9W6rfAyuv1DDkUUtnFeVF8+5Zw1+B6N+mTep8F9qNENFczlm2k5R3DyRMabBVfTJ85KqH
h5z4dIfYu7ovHE8+ciudgGEX1W7SNNg5WaB2TdqMUQh0wo4z/TFMXQdMXJLvYKLJhhfZfBxyeA/t
dPqeNR2y5izt7kfZlduqBhEudDg5Jgp6zwPNU5yq2OuZV+uD11h3tKiTDbLlh6i0EP8f9ZxHmsHV
NVc4vjxIj0Ysw2WjdkDZQr0wZOJbiOECJXVbWNVrwfiz9sd2wwRHepbVeFHjjT+UrKBsQMds59fB
9BYQwNHh9lDI7OqsHdwD9Y/KFvORAKi5dYMm3zi97W283u63U0jafe5M8rnKnBt2qmHFfn2Usqyi
khPoNUv528kq5xHwHWtbnpLDGPgLe2kFH7ZkgEn29C0M5XdKcobPCmnkN9XTdPK1AdrWRMwS72E2
vAgvffNJ1m4CfCKarX6GtL0minc3vGDtVnm5s7HGsh92dQocPu4NFjl4qQYFCQD8QWy60p2mra6T
rN8x2w6yfdVkDFPhWFj/QPIXN3yi8/UMH1+7nezafwvAUD6IsKyf8JgKYyIV2zVN7m9EJuAvLVKf
/uz9oLpiwi8evRkg2V0z0+aUaeLoqMX63fWi59thrJIjyMn02VejfFR6DO/UDHA5Sq3pVadZiRQP
R0NmopCw/6/2VLqPjEqn2Aa2J+IWBnAfZNmG21jDXg+9NQDh2ZOHw+CXDT+o3vpTwDel9H751Zzd
BLIprmE5FJCRjtL3nHfdgfchFHUDh+1ypxS7pkjzVzvQOaRoK7CoAk2z/YB73cuITL7XDo6tj0BP
sxv1cBzuRFVTuUO9b3NNOXgXwgoVQIi8mF/DEiFht4XZKotCuFuLgHXqTk6+8UZeo6RWPYJO5R47
iDfsHYhfbgb4m5NIIaac7IayRMqdVRVX8yzSo7B9mD8xjLssz78nISqWm/BuHAiwDe0kd1aKoE/o
WvKQyiGLOgdAzHoU/bUDvOLGa4NwY/u1t5XcbzCozYuAtgJmwAqibMpv+eDyA0QKMohEV9+YCKG8
zj0I89blUwvM4sEmlr8NdKpQSF68YVCGb7lVe0cbpnQ7BtO7SGooHCgwt9MxfANssELhVUZ+qrol
r8wBW8ivT1jqOt3KEdaAZP4QjTgY90OVl0ePsCRCnYW9CR1UK+qsbR+HWXd/w3zC/w3y5CaYMx/n
ncrfL1+uFu5tJvEG60qdYt8IxSVPPvSjNmEAa1T7377WvHG7BR/MrU7qBLFg7msSatB7UD+H755W
Spv/BVvOXU+M+63jJrPMkFp3nO+xDMTD8Dr9cNqovU2/jY/Wd+c9fB9e5KO8RUzs6fJHLd0Yjbuu
aH3UJ6VheLRFk237Qocq8vPZyiI3KJBfJvI1zs7C5d1M2ZRt6UFZ0bGOrfopfRkltrUr0xKsVxCX
mi/e3c3szYKcKoeGAQwx6Yt9rjz2QqxeOlFhfY29SU2QD5geE9y7PDyWpXxo7PJWZON3KtWTU32J
GEOpCfORjU2hFOeExzS7zur3qvgzW9XKo3phl5jESj0mYPBQuBlR6X7l+GLnCn2QOPS+tKBMms/Y
tpUIfD3F5QSNSRjyJGokwQ2LZ++9DlaC/AskfWqKbVM6I3MpANUXhI0Jx1p3fSKCF5xuG8fbBqR6
paqKZ8Ufx7B8pnTqQMTxZDQnFLfJoIg6vYZHWthCJtWSibFvgYcoEKYvvX3R2/Ou6Ivi0ZJlvmdF
0q68rhc8kr7xjFdB2iIjAK9fF8TUWxsSOJs6sdfEp5ZaN6wbnu4z1KcoSgVkjsvh3/ZLBZBYy4ZR
U3NSYgMW/OiC6fygG2fejiwd9peX29JqNuwXMvozlBSDqlXyQQ4R5/mw6ZHdfzu75fR8uY+FoTFh
UcABUlyMEigFh54+ZJ1XXeP07n5/rXXjzW7xrm4dGyvZV558EG3jHxAqKf5+pXVi5gt5oUX7mg9V
TLrsQ7f2dcGmq8tNnx96YuYL5aHldJPCeqyb35YjI6giEGctSnl+zImZLuTak0dCWkELdobeR38M
5q/52oiZHyQ9NXZA0bBjUffJN66kd+vRKv+dNKX44sicRuyTJwMaZE3fuT47dkA+ObLYJvPrbOsv
GXBiVtSTUdlDQAU/5oGGUBUKevDMa0K24uM5b86ImQbUZnkGVh1hR88qIojhIH7+RPlzK+jK71+a
WsPSgChi9wLqkHFyuofixTft285NV06GpdYNc4OCHdHUAOYeq3HeJr5fRwjb5Cs/fWnJG9am1RTM
+NALjyTvI+K8a4dEuGiujPz5GxL5b4pPWzR5LcJjnYMICrj6jMIcvF2v4SL01zBhC59gJvrIdBy5
myMwOsu5O7opt7dzW9TbzC7dlXvswhSYKT4psUq/dYYJRLr7akZtwK8vGRyz3n3uU5Dumgr3+wDi
iBw6ZCUb73JarQSaThb3v9dvYupuhkiK4ID08iMncLeEbrnDe/F5KOVBocqoA7Mno+Va4OzfaJzr
7TR6n4yE7Q92V4c4cPU7NBO6D/aG64lVRv4NnSJgQe/Iy/j9uXkMk2h+vjyA/6znuT7p//c5IMQ/
TzTp4lMN6a5WtevsoHdHVJQFDj/Wwdi9BnRkf4uaT99dyMbvIFcRPIkRcjed6NU+q+Z517YMHqRg
yBvAOdK2/Qsq4IQnS07/cMelkRzaWm7YkMv7kqcugRMUqvExK23vTkxMZRGF7dIb4FT4Ws7t2clz
mGvse7h1bc/zxBSjemVfAe26zSr/xzik/Yay/BGFDwf4I1ZWytIKN0yYDw+1DlSXxyUNj4Ww76CK
vEZMWWrb/BCfDGWRo/KvVH1cdOQtSaeVy8CCgSHGuVSgYLuC2KIdtzJ5U5O2r8suYYAAoGIHFVjq
MUfW9YoxW7AzZs4KfAZS8v4Ufca1bNRjNBVqW3wJZ0KJWdEtUCgpulMatJ4rcGzrLXFftfc1MRhC
jOmFU9qvEK1FxFkH4CczONpa4g6HDkyzlXvr2eWKDzBmuQqbIvM6hdwFf3pwpbR3Wae3eUBxoKTB
r9ZOD3Bsby/v+6W5MI6tptSWnkU44LHUF68DNKf3qlMj/Pao6f/KlnCQ/vX/psWypqRwZyQv+DPk
q8YIHLKvrCS0fBrCT4ayKp1SVykYWzr43YUvffVdrD16zm4INH36+6emJ/Cfaeri7p3b8sAsDmHH
KrGirOQ//XBO8RG4A31hDtDV6br1qSvb02SCqugQdyloz76qk21fI1vFF+OKdT9rONCDsbtVGgza
9YMhThP1J02tOOu53Hzt15/6/PTrIerU6Ta1EPhLJhXVNVJKIuZl1VPgCj9Y6WTpA4zTKaGhqtPA
zWI/gVe09h+oFo+Xf/95FSMMjrGl0wLhKsHTLEYKBr9FqRXgqLopSVTPYj5Q5U9bC9P+bZa9KrZU
EQIvMwN7y/L0dVfpeScrv3yvUl4e6xqe8yyk1qH2Sty9FWnKa6pZ9jRCnvKQFSiLlcx33i//9rO7
14G/+//H3uWdsIBpm+OBWTliPuO4K2sAQC0ozqwsnVNT/7kXoAtji6WU+Cyb2QStIPWmOBAQWdDO
EcA8NwnzjtlASxR3jg+uDwjO5a86+8xAl+bWczMCfz4Jj1b23Rv9yHbfeXOfJ2s2/Ly0NTowNtyQ
aAEXoAdIm5tsCuFtEqvfQfAXvvxXOrW7AC6apH7n9Rr0Y+mLjP1XyQq4RA8duk67s62Pmrj7jN+o
fOVavdS+sQdtlQOBQIY5Js3dXFTgEqCaV8SB9lccTEsdGPuPpqLPHTergNW5KQtoKztvDcglbruy
ypbaN/ZgJlmmyqQKj0HqRh39OXls67g/3bbcXl5TC+Y8NA5VBN8yXld5hfTG70n/zeLOpg9AaiMj
yM5rqJ2l7WgcplPiZvCYYq80/i/coUBx/h3i4Lj8BWevBfATGHu9bHlZEADOYoSgfflL9v2+Q4Jg
L186xF/+x9mZ9Uaqa1H4FyExGcMrUHOlks7c/YI6PRgzGJvZ/Pq7qp9yOSFIkY7UOnmAwrP3Xvtb
Bv/1+WsWGmqOmmjrBrIHhpLWjslDf13MJ6fcoQjkR9NmIEcbYmVILc3CeaX8QNSAmYj400QLN+ac
/6WgT5g1/cUq9loIE4QIsKSZ/t6xblhpxY8d2LDaz/qod3DiCrzBP2IJ2HSVt9OdG42t2DQ9kg0J
ZDGZz8uYF5m3RTwIlxlWdysHoYVRPtfI+BSewclgiBMdHvwsDXNOo0yj7jlbY/UsjMC5ioUUROQu
JfCEEhS1GoS0cGIfzhX8nFcm0tIbZkuZ0iMbqNLecRqNLnINY9z5jfQuQ9DwlVdY/wJKH2w681SN
mEyvAR+YHkudesfMEk3sBY2OIaRxLqOpXWhPOraZlFWnkeEl1cnXgbPLuo4AEgcVW05T5zUzDRGT
vuyOPcp+wtIrOQ7rAmCKrrf2RtmBTlErF3OHJChYGyUPGxiV3vLB70N3EEncO6N3cmsoOEbt1gcx
djREPaI4N56Hy2MdJI9T4ve3pYYHvInarseuo8m9thsZp5lPQLqg6QGQw2DHJwO14VTxyOvtIUob
o4lrg78l1G7jQInsMGVtFeoa1tJwhR82LRMQuzDeb3XddE8wN56QtW7EkbkUxVf5aER87PVzI0S6
gUvTuK2kxXa07KAyyWp4lCc0PxisxFORG8gvGWp/Xzrglt9gepgFsBQBn6bNrfwAsxm260v8/Nah
MBEuwV3Y8srttzYtx2hIp+LZzKYeOJXO3HaBJ85dbaUbp87NR15nLKZpSb6ljd3cw9yPbvJeBvti
qMULPDr+GpbVRrahSGTUBS7fzAvCtJzEHrkmiuPQYJ5cVzgRHM7Lg/al98I1rX+qxEyfKXQvcZ+x
LAw04IIFpKXZWORbGAfae0hz/yifWfsiHcq9ANLpAAuTNvIdX9zlNrQpXLQ6rhvH2pijrR9a3aK/
LV1YIc+hgnBLBLq+tG7OcxkMhFFNKyJRImkjKQ+xexb3pj1Aw+OyA4V67II6jfpLNX924M2WMQh5
6m6aiHv0JnbstLn3ehKm/Zq33MIuMM9rWLWEJzg3XKySHDooG76IfkV0pIweHq60d6H1abKVzX9h
SZmbYMDwjQBW4ujTSH/xvocX5klD+PJ5vyytubOTCzxbpry97smUoeAL9WVImpPxQcIaY9Mq8sWt
f44KAW0TMOkhq09DIe/SPLljff0M0tT2a18xO74gU9g3irZwKpWXht6JBhxg/0fqP3/++Os58aP1
djaagq7L4KEkvWOd0bvKyh+dfg1ttPDoeUpcdk0KqRiFrxDauhDHmq35mi09eXYzyR2d4KSSyBPk
Tw+dqy6OblY26oUROU+E66IE7aZDmJpJHVKlogbSSLVWubn09OtQfXdjJl3eactHHry1vdAX0HOO
LB6hQ/y8M5cef/37u8e3U251UzVVp8nFvpmmEBuVNi5nCc2MlR16YVLN89qlJoYhpPCOfVImV+LZ
XxCpH7OiR4GeofZf+475zDXyOq+pI06u8+gn97gCjnSlf5eGjv3/TSQV3GrK0qrgcJCWt36ejFnY
JNYa5Wbhzjx33GtJBv0fbP1AYkCWQFPqbXA/J9uKQGs6ZePWS1V7HLOR7ioprZWPWuj3uf0eK5A6
H3WnT1V7r4dbDXNZQlYO60vPvjbkuzHl+MgTl23pHW1O950j3qypuOSVXonBLG03s66GprnswMiC
MmR8ypAoHvvfxVBC//5g+nJlzC59wqzPW3FNHKu6OinuXcsYfwaVOjcu+fWl0UpmK3RuTR7kzpU6
JYyeITDYqUq24UjG358/f2HIzt1vHL/n+A9JDJbKS+4S4LmMx88fvdAyc/ebyqqLviB+eaqtOrTo
j9YSoTJX2mXhd8+9b/re7Su3tJHx69p9lXhRltRfG5Rzp+O6Zr3ldxzRL7h3w+IyTNM28ty14PLS
L58t04x3xKt7F3WiuixvrJJPh9xJje3njb5wnf+P7Y0loQuStATF2fJCoo29w9IXnWewIq42kNOa
oQcF6OcvW+rh6ye+m76IXpvNwALY3wBLmRc0mkQaWigX/vzxC9N3TvUaGjo0XlFMp9K0owoSdGeE
v1RnQQotQ8fTK69Z+orZDAb/uvHyDpRh7nj0kOZDdRcQHEqLgKqfX/gSi84Dql4aNPBYAG614rKO
YGD5k6TCjqzkbKVePFbW8+fv+XBs4T2zswt8cKHRQg3msbDvfPqcwM/s8wd/jGrBk6999K6rae4Y
wYSI83GATPR3jnMievxP851D53jJvztVhOwLf/v8bUufMZsiVdtp6IvxskB+H7OH9ku1UPiI6wh4
9xEDiBYWqQrwMOu9z9OwhomDGl8KU69MiA93aLxgNiH8KjPgXOgUsCoLbgfSfi8c9hdZbDMsXDdm
LD80MC+timRlg1tqKOf/PyjgSZJ0HBzczrqV1lNi6pX+/nBO4ENmc8J0JljYVxiwOGDk+66G6YhN
xu6QqPrP53187cv/3A3whtnGpgZg710AAU9lMR17ZDVOrRqbv8QvuhuCAoX489cstdDsCpL06WT6
3lid2jLbwI5iX5Lg4fNHL7TRPHIqrUBltoXGNzuUalEwlXmYFoqQcIJ0fa0q3PqnJ/igpejsE0pl
Myt3YdeVyDo9GZIlZ9TQpA/tyAj8QNh0EjgiHFrCAKZ3kZYWdd28+QXlCfBQruzDIbsG1wPCupvE
8Vk8MC85KwVBhkrHMXbhTbCjwIueuiA346FJ2c6E6W4fjhAdn/sWortwZI2883jrb7JWqV8ZjCtk
ZJj9cBgTHwBmcJHDAejXc9Zq4yx07WxZXrE7a6zbb7or6d3UEfMHNFJ5HytOKY5jluHHpK3097QK
6jv4CIPopKrhObUtaiBmVfkvVWb6kZyuXk3TUKvQaNJ6zwaWsXD0g3LjNvZ4UamU+xTakZ8oOeoe
GoSkTsJU6Z0G5zYeymmEQxKB20PCxG2iWz8UKGDBs3RyU9lwoMM9eGxQrOHQUHY5DYXI8l2pCI9S
Xf8UTDbfuBisDa18+dPtldokMCTeNpPFwS9pk52o8uDOl61xGn2FAwlp3EMH8FOE9m6iwrRy1CJN
7kuqUvYTpmX+AVoCIE5G5oZmJZNt0/MssoakRljOrHbESasYqulhyzjIqx4Iyo8cmMmoqicUeWUu
+nOwA9i52pPeJAOvY5tKsskSWTwgOVhGUDOmEfNoiRcb2aHLXLiNVnUd9aXNn9LEqjZ94Nh3Aaf2
liajH6O22toUhpQbx+xfs6Cvdk7lVPGI2bgV8Gy6M8cyO2Zjmt0OVhlsfFaUMfSvKvaz7sfgD+1t
OyZNaKnK+e3XVfHa5on6Lc1BoSZGdyjuCMB5/9LsmwcA9FD3CcsBrG1aJLwyFCW2IdAGK+vfwrIx
l8M7qe3XJsHc1u2v0frmjysb9MKaMY8ANAV1tKVFceLBxPapAZcKZaTmG2qJrbUVY+m3z3fPuuws
uwWKyna/dwRQvSlZafN/QtsPlqL/aOD1lTHYoyCl2Uzb+tAf+Kk6OidvuClQl/bkxyr2wn7THPqL
fhif+if3zWxD+YfdGodk87zSiAu77DxMMMDCMbcNbOM0g3v2H7OykZl+QM4HBYnQ5pivulsLBi31
12yDtbBli8IAM3BE8WOBGhUqUYAFnOzng9ha6qvZPpsVdUALQtGgTqc2YNCZryOqFC9auF5sGAT1
kjpzYuUQuilSpeMqSYxYdJMOvXGYnkYr4zurqb7EhLXoPNzcAcrVM8tpT36Pev3qGwqc4iqfQl48
+uWatOPDcz1eMtvQBhsljsRq8NEpSk6Nt9JPY9lgQeNvmHJrTXt92gdjdR5rbiWzE982mlOfdOog
WtXstO9NUZb1zc6aOmNr6SmNbcs1L1M3BXHDOyf+vF8XvnAees5gv9wmJW9PdS0uVtkA41Abfjhd
C7k9ix1Lr1p508IA+o8XM0MGgGVYBnuShgm8zPiwckBb+ob5MpLW2kkMLCNOlY831CryCIX4Y9TS
vI5yDNBNBvnqygVpYZ7Ng0yTafO+o8Da1d7IIZLo6YlNtg2DbumvxP2Wvufagu8O/2WGnA1yP2Cw
Ci8J1eSmN0FTG7eKiHLrMdDK7bT0vtgts3UD1HSnVjKAt1dq8nMyesZ+JMMapnOptWarRg5AsBA9
TJusmgJQU+EW4ykcotu1LWTpBbPDufY1q1oxBkcfNcfOU0tfDefha1NjNvlTR4m+mAQAhsEQs+xv
2/8d5DfHNkBAX1PiLEyKeeQJaWQQ1s0cG4QuGuDh6/LAbJ6ufMFC48xDT7Xh+Jw5VntSnoh9l4CO
34Euu5ZrX9jd5uGnom6taWjw42uUxqOSrb8PMn7wPHvv5JCUkLah0A6ou0Ks6og+DBpZ1J1NdUPV
isKVsz952MHDbthAcT1t+G2uNp93+lKHXJvy3dyzVD3IvmEg0kP/1o55aK3Jcpd++mxWYy6XOAli
/UtNAD7hYcm52pfSbne6pyTOTO+ohjUR9lLPz2d1OsG60sDYBQ0mVvqbHGlkrH3J0llgjpWvzVIh
VU86cBjZGJVGNyBIEbRn4TTNAefvPqIKsL+aMx/F2VTemk7nIG1uoqi+g8LTRCr1UQVuGX3eaf8I
mR/soHOBOyXMx80ygOdEB+wA2BZHBOH2IBVUYauy3yMPtlUQREZZbtPC3fU0mEIfAoSV9y+19myl
sG1buxzSjJPtP3jGZSBvwVpiYOHRcyw99zxSgNeK8Ib8roZDpbeNvwI1vs6ZDxptjqD3wGHRiZNc
rVBQVw9Ihst/KQJqx9h/bW+Z49w7kxKH+zI4lvWdBN+CdWtI3qVmmU0mGwOPEkMFyP5LaA2qZlPl
9A0orJUteGGyOrP507QmH8U1YgI7pQ5YmcyNm4DvCHHvuIM2cr3hp6TG35Xxu7Dj/3N4erfqZDlr
NCDWcHICnTU2x6m7VJrITW/n4mgjnHBugrrZlXQqI1N7iBQgf7PNTDFGuBl3IUpLh5fcn8Cnxoa+
a0lr346sXKtmXBops01Wdb2qmiADj7wn3VnY6cYQbrGRdtZHMCv5WpvPS4xqwA9tAxTvE7T+YlPI
mN5kRdiKuMpW5unC4v5vPXvXzK2fwSbawKWQW82F1+qQmsHm8y5cGjCzJcAB6LQFLaU/0fRelS2Y
zXnc4TrisFvfr2PB1zbdhW+YF602KD8EfxGt5BbHeoi9tfK9j1XgFp2XrLqttgLYUrSnLmo28pDf
s1P/aMUiLrbptg+9eNhWh+DYPLpn/1TvRLQW+PxY7IY3X2fFu24p7bpIxjEAPOLs3Pq79kC2AGXc
QHlpXPiNPDVbnIruhnN2Ehv7lB6TTfBYrYAgrX+1rR8sg//+/u7tOW5aWF9TRMJTZTrRmPCwnxSo
CFned33oWJb/mHrQU9mjQsiobwKBCo6SGBdAPdRr0E/Ei6Y807cwWFHnEjJ9Z1N5Bjyc8nYc0jhB
Feexx/8fIY0peegPQQ/bHyP5TSxY3nd1a28ILSVs1Tx/m3st2Y1F2cccVfpxSQMgVeA6sJksK8Bl
12+OQgXmpbQSP0pdQ9yNtKF/HYHMaN1L51X7abZ1ncK9g04uPRGHDduM9bB70kH6DSWzcAFntQuC
kJ/4+9odjScBiP1BeVa6VbkgseEXxa1nifTvNPYA4XFDl7s0Iy4ekfPHxqnAlJnMNv8d1CKNS2gQ
D342lh64eWS4y4lj/EyMmp5t1VshIyWLsUW2z1Mjys3ge9lvLlwjJLbon7qR9BcE6sA4alwPlnND
EJVU5Q9+k0MfKuBuZxVwZM17zcpYenUW06Go9pbvBvsJGeaz4U6J3LCRJbtC8f5eVUaysVXl3XZo
thsTG0Rkeql97w4EtjuQigEbPfLiVUM2EyJKlKN80TJ2WVMYp7Q02ZYWoPFCLmdejWyDA0o7kMgr
CeSxou3gNgV8tgMMQJ28pB0DgEm1QbFPNJyGwb4yAeyVvh43yIUPN4bt5I8SRQUo6yuK4uQ06iXJ
EAOWsg3egIHRJcDFKAus+qlHKfRgrBX/fwxMsegcGafw20gdlKjqsJwGZn4IsOdAjBH8FO4x8dCY
BJGToU0dsgFZm/wsneDYwgApnFr+UnbZ3jEoe+Mm6MdhIPRj4+bDvivsBjQvFDF9vm4uLWfXDf7d
7KMDw6hELc6J+g1IUK+qffj8wQsnhHklOGFj5cPMzzmqDAOzmPK3hsPgkTdrmI2lF8yOCBWMapKh
qZ2jGyBKmgkXZf7NBKOQkLoQjH/tK2b3ZyqhEk2nqj1l9TfOHwoodI3q/vNnLxw65rbnKdqFkhQD
xO7OozNFNk4T4FHsoT/ZZXqNN/9P//HR+jrbGeEYOPKqRg8PbcMf4QrAzzIpQRjEurj3AzWBtGkh
btn5ln3knbDvJ2DtXpsMoENojrMQOvksyvKkve1ryDCLhjhIUCblzjRkuc8n04g0/HC3ljKmSJa6
eky5a+ymeuCHNmV0K7nf7Po6aKMKtm5h4eG42AXc34JlWt2wTrSo5sntg90n2S7vC3HDXd5+a3Bd
O8kkZVECtuNGNCO7OFSh5Mfq/Rgr9HChpDG22lZQsUHEu0Fpr9rbpm8iB+OMGxzPchhEtOorc8VB
IPX/58qU1ljMBGqRXRsFD7zsL8RIs/jz0fDhcMbDZzdrv0gU9wOan7COJ3EwVuwAD/BsI0adr+y1
S6+4/v3dXC/4kAyZIfH75RRZqYoty45auRKY+/AEhg+4rjDvnk5AahRm5+EDJhvUQcDEQncMzrRm
JDSc8Y3XSRK6bnP4WnvNpn8OmV+vOQwgEulGGAubonrwlFyZ9x+euPExs3kPJXdfFSh1PjnpGHni
XlKA9JJwHIqVFyz1xexIb+SD1L6ddSgHkpEDt2dWgnZWvn3eOB+u6vj5szk/ydEaMeFQbjki50YC
r3hKDIoe+fzxC60zj5rlBs/zNgPKlZrPUv8NgONrYV6drG1KC40zj5uRjFaOLzuweq/nqQbT2fPu
/NZYq/9eaJ554EyibVhjBMnRQutfpmaYNobZ0pWuXWqd2Uw2euJT1/UAsi8MYFS7J164x6E0YrOd
vn+tA2YzuQOaoXJNoHrN6bYxX12ldn32h2Rk+/nzryvaf/YMB8aF/z+XXZfA4ihgwREIFxEOY3aZ
cBpsYSxoK75JS/n4+XuWOmI2iTsxUm5TcAom7YHMWhH7m9nafOVCuzSMZpO45k6b8GrAHKNjnDdX
2+0/DkrIPv/tS200m8FNwnOb4tB8MoAaNtvfcFoV3U+Rvuaes/KKDwO86IbZNG4Z8bLAwBpXucB5
mxVFiFrT5tYkCEfENKvGGyMQYE42cIyDOGNag1kv9Ms86uWPyNc3CrDsytM7BwaZUCCudPlCp8yj
XrLzp0x6TXIMOuPMNWSALGVNCEuklem39Nuv/fVuH8J+2UthgE8HfP1N59lvkNusGAwu/fbZzFZd
KtxJGTmugTaJtGiMGPmDv/mUGCtFPEtvuP793Y/v8ybA3QjFgUnygvtBlE0yZvla7eHCkHWuTfbu
6ZjSKm/T1j/asvoFACkuIg8lxB+eVfZhQZuVHlj6iNmsTm2akrbDaxiC61OQPVSV3Dd6WKk1XvqK
2bSuet8yMx+zgkx3RXCkXhkO4skNfhTIsHw+txeWcGc2t41Bkta1SHLsCmubwEB6m5jN1mualyDJ
yeZrL5nN7qqzge2k6Gvdl6HPb66nZB/0P56ufcZCR8xjVQXQ127NDB9VEm/aksgFTCCAr4ifF+bZ
PF5VIi2foJIQFdN2W4dGZ732Tvvn86b5uDTXceYhqSRxs0IMvX/0qmIvmxLVd63Bw7YHnV6rHRbG
yIRMixXQlwq1Bjld+qTZ/IbdtMxFINyTbSNfd+0WMN/XDh0fBwTwTddeejf7wOHOpwycH9z3Gr5r
rDo4IP2oHwvSpJuUtXUEQmyzzZUvzn5BrC3cbiE9oCj5BNOo3AXlZG094jtDWCsweR2nBAWK2T3k
aIKtbWtLbTBbI0BSMBLECN1TrUYnGtqyQsDE8n9/3rFLT58tDTpRJJGoRj0OuHqw3AdufQ2ytDBn
/8VV3zVvBomdNE06njo7/1l7CFa2CLtQhZujI54///lLE2q2LlwrgoEOwnml0j9a/eyUIL27D58/
e+H+NHdnDAxzSpiJQ6nbvdUQI+IfFxoX5jTbjjwP/conLPTAHOSWV11XkzRJjjzoXrUaT3K0V1aE
hR6Y49ucHAx1NrpIChk1zAtMLaMxK6YNKR0GerQs1s5FCzvAP2zZu65mmckB1JTuKTH7MLeKb42v
b5Bg3A56OOip2H7eI0vfc/37u9dYA8j2eBe2yw6eJA1Pk7AIShJarP+T8DUA0lKHzJYFoM9JOtT4
GMtzt8VYQnG0Bs1YevT17+8+ABpOKx/U6B8zCYpJ5Q4DHLXUl6Qf8MSY7cNMT/3Y2di/WGbfOkVw
6yT8YNJ883nrL8y1uVGi4TCYRHkwu2kL81aXKAV3+CHXzv3nj184W//bed63DeCStYDE8gRNMoxF
TbiFqCSCFHgDzCEu+6Yp4lYDY5IFa1ovx/0HsfjgYjV3UBRTTxw5SVQMWaAbF9piz8qb3IMAB3LX
95ne5FlenLx8YN9bDumy1LT8DquhYJMI1dchCoKGreFK8igm3h+ccgKWj0zd+CNgsEfNq7y+RdlQ
ISOL19YtmbzxPA1dDsJMYpwoLfVNgRL/PR1Jue3NPHl00r7b2WPNd6VBVdyzCreMqfQfvaBi28yv
5TkhpnH0rQE8ZjvFmmoV/kXksGDU1KzSyBw6+WyNZWJFGWvyG4DlkXEb4aDAc63vpG6bOpIeAnFI
mLjWMXXr4di3Ot0jm4JiEOjWp4ur/f6SOKL/4wfMetadXx36glv3IIoqP1IDQ43VVBY9Iul5sleF
Re/KtO32Mi+g1/dq6xWGEXJnlxT+W242xBNypvdkRN1UlHgegquG6RtswxtZbaCF4yGIiXnkJilc
qZBJinGguQJFU3loferHQ2DrpwSl5k8pmnqH+Ce/53VZQY3uZnYsXQeuZW5BonKgMSQ2D+Ci/SnA
Sd8Js362MptfClKc7LoukP9AxmLUYP8XRiMvw+RXcdKIiCfpoWLwjEqNaCr6/iAgY3ty7UpvUtll
ESzgnajAbSkuinzaUmW8GblhbIKpUpuOVI+OwVkY1M79FFCAuzw7NGTVAs4w/IFFwV+wsaYHM5D5
Hq+cjsw0TRCh/HznZ/aNMXY/SVL4USf7B3vyT9XoPplBDgsm7Z1rG7tngSxU2GfypuFIdzvFDlmC
byPXV+NPhiRrgGRGXhY/5Fi7UVLjKgqeDcwN4TWzy4PmAqFHAYC62eypxdPYGnP/3PZN1UWUS/tF
i5Ecey36CEY2Ua3NfguzVxHZuAOFlOf00ao0SFZYW8bMJD8cKqEvn4o2TvKgOEE254dZgvgz2gko
kKAo4fwSeLuiqAG4oA5y14NMAcNnY9s18WgUngOYoCo2JhH91tdVehzGxNoJFH4cVFrDEhCH5k2N
bNrehKwwTtLai5pEFQdzyNWejbI8mpBTHRzQ8DajC4sYSCq9Z6u1eh222jZ2TVPjgFY59j5JeBLW
taxE2FaquYcLmh+XZRmciCh8wCvs4ib3eX/ni+AVKf42MnIUfVlWHWvuoL4yd2IxZI+WyjeGlR+r
1HoaR/g6wL/kbwUYz6OjLNhQmP4VFOL91ZU4Gk3yA1ocVCyBfRZ6vV/cMD4ec4dtcc/+U1EspvYk
Hq2AdpGfATxZabF3HRO/kSabTJV7U4rvbi1umt6JdYqsXqoukKogN+cdPeXfuBm7T53g5+jxh9YM
7vJUF3E96L1M3XIr9ThtekfvnbpJLwA33uik2kpT/jTLcTOK5sGi9DzZ7HXoekBJaIySxjRMhTji
+BaECPed28Taj2N1dnlxwuH/0DnkUEthwhKMxTXJXxgbgxAp5ihhWREZqXFfMONm1PbBT6Z7qJJv
aes9A1K/7TKCVIH1zUz1VtDs79Ab37gz7g3u3LrUeKgcd4QQPLnpQTUwpmSbWOyus3geDzSFtYWV
3pTwp8gLsQe5d5uMbF+VcK+YdAPVRyJDHKXaPfWA3ZDJ7+wKd7LyJxS/XPKpuMP43qDuZl9VNkxN
+COcaeD0jsUKNrJwCYJB4Q5P25a9uiCx95vQ5sRLaiPOnG61mXsoqwFfhtImCTOAt0O/1Sxu8yA2
9fAmzRHJ1/GmEvXR4U0RoemBibEfbZ/dXAtOEKGgd3C9iMupfDFcLUKR1y+eNp6QPX+1pLwZfayK
ubNNKfmRSHHJiKVCt/X/oF72IRutRwlzFATtMW4p6nlkVd+xgL4worc4tpwrgqRLw2BhDJxL5Gij
AJ+DbFM/iDlQ3j4k1YKBMtOLe7+kuwxuoaFheHvT8A+2MC5Q+dzZk3whwQTDPnP45QWwEgAk9WJA
i5Oa+qUqfR5KOd4VQ3NnZcG3HJU7PvYMpfy7QVjb1Jb7PivOkyCXvGRnD8ZRLMVX6NIEkI55T6Wr
bkjhP6XMufGHEZh9LFMo1kVKNndfAhus18rzf1PHOQ3UvsBox4XxFnkwVfd3HL1HhpWDl9B5AEv1
PXDlOfOHJPTc4bZy/fsC0mMqxMMg4MSSNWSXDQrylu42d8qn1LDuAuVvpwBj2E9eG9GepzK/xfmY
hakpXpPJhD/SdOcN4saZxEFhBw5h8bVRrtya+GVp1QhY7dS3id3vR2aeUoffBES/ILRiR8ih7WSQ
gCyk+C+IhG4tIS5l0hdnG1Yx0VAhhI6ac3ohDm2PHknV1k1B9W2cSUHIDNOlri4eYFX63HIEmWC9
fLHg9IfVS55sjpe5xUsfwAdOQV0Y23nzjWD66AbyIPEm4WT9zedwY6Z5Zu8H5tvbRpBgP1J6KT3Y
UiE8wGJdZM/W1HdnmGvpvc6Hcpe1iPqVns6wC1AZwbhpCkGH7EKYad7IiT8Q7erQEeYfr8TIMxls
vbqSFyGhNqSM7YNs2N5C/ge2CeIRRB8dIld4JDYGdJDFoB9EACO/9J48AicNqYQkJsoxapQFU7Kr
2xqlHzUa2igyyCqmb0Y/ThE3IZAwxTEYiltcYx4Nx3mB7dhjp4eTpu3GhWECKHrY28rvRMAoqxnK
V12qu4kaZwLbrh3v5U01AVdbIesZZwHH5dDKbghTmwwGCahD7nYjWOL5lBdhbur90MC2iPh/kNOM
sa7bW8d28zCTOST6ZnrieLMlp4Oi/MJzC65X3rCzM9AfA0Q0UxjEhX6fHtxEnEZYUkUQ+927YB/V
hvEHhz3E07V6kjl/Ddj0yKCbvu1MAnzUqK8sZ3Ln0nLPHHUOFFZcCHvj3s9gW6SaaSNAcjji3IWN
PXvKB31XT0BhFeVhGPlTw30Rmcy6eBgMbLS2fOivk1T9qKb6iep+N1nFvlfGdzlARKYMnAMdwTZ+
LrujRdXeQYFFKocTosz7gnk3DqPwzgrq42APJ9sKHvOu/9ab5VVhlxZAQdsctFtOwy51tkkzniqz
eKozdbwK9Q9pKpMfBYQbALA24rus2bbrdBlq1TexHRiXPAt2gnjbpGSnRA0vY5Xk8DHKk2iimJy1
CKYo9+ieso4/ogK3PPgypWEQDMnWksLZaOJjxQgyAvIXWFb/o+i8luO2oTD8RJwhwX7Lsk27Klax
pRuObMckCHawP32+vUsyiSPtksA5f3UbeocqsxNJKVBYG3R/MoAEF6WtV2N1rXPfeE5EGZR4znM9
PFtducdkT+NOL3nm59VDW6TNleDHnEKypTeiZRd/LDOYTmvVNVFlIzdyya2J92n5yMzep85MfwrC
lmRYi2jyhiqhFlAmqzQItmp516syaxJrGJlgDB4vp9y5Qrvq0XQyAslWoglaQq8q7SGJk0MXqS48
5237udvLkAbF8E3k3n/mLFY+sq1Og8bYo3EUARVNC4e/6Tx0Ptb93l9fhoKjjj7on66tPiabR2bm
ZQrzUkaTXTyP98ypuvYKXuzZv3bmzpPVeZ9GWL8120xJ4DQQv1URoWpJm7QKy/7FutNNDIrqaM3A
uWSIXNyqeS/aEsDSAYyz+vxz6nSquvlcotSnEy+1kBnvEyVaVnAiEfcaYjSkwuzYlFkRMeule1cl
YLaRP4GqLbxrniujGkSXcsTEphtxNpwIWfi/xdqbdGynizt3R2/bPtxlP4Zi+el61KkFxvZezt41
vGuoW+/RCK0b0sKYo/8YFtbND+S7X2cuBkf5ENjDiFuc32ar2qNoeprHJg65oHYJfyoqit088+eY
FTpy7wOMGquT5dkF8iTjnkXuphQRPS2UQESK74dWvIpUwGX+KTP/d2hX32LpOVmXLZ2Wzvpsd0oE
2l6WybKQF7juWEURc3jnTM3Of6suDFoVif/qemM8bVg5j75ex/Nm5FhKdaAfQmFz97rozp5N/K7/
raZDHePGd3QIatM7OIGZv0tPu2uyGBObYTcNJyMY+2vm18PDrIw6GdtmZAML9+NkSj9hhBegtPzS
HWdgvARo3fplK7G+Du4r3G77KOxwOmpXVCe/NraTYeYcsnN5l8rn9Qn133Ykm8Dr40m2XkLs7PC2
T1V+rt0geFXrVr/mo8JghKAhqdCsJoGmJiBohfnuYtd5zZxFp17WEKHa7z6uw8rd46JaxJePczYu
RrEddnf0D6ZhzQQrz6M4l2M2vPlmMF7tUpg337fMpGuGjvdrbOOOyL6bFOuYzGO/3AjlhbiylP3W
M94/Mul0Bxpw9k+2K++JWwesCK+BebNmuV+CaSfBSUxbNGsCKlin9Wm04b+YZwkIHJYp2isRwMM4
4g6lh+T2MQeeZ+UTLMXn5az5epmICT7nhBK9bs6EicSfW4U/Qo/jtYeWeJJkqJ/KpmyvYzA27EjB
aB0sHqJnxoqcFnIr2GJLFMUZrcb4jMvYpitGLiGePSHfjIL3XrItPbCbseB12r9tZqGpkZ9J70gb
N2ezmjM7lZ6sL+XsZgmSNtzP1ObESnTLpVo8+kRWN4uHDNmkpUkoR4jpHYLOCE47O9LBWTb9ITM5
pCrs57fQab7dlnDNYJHGq67rhgbBIXyefX+7MlHvCUJCslVmrI1usDo/Nl8W76DyVWT4ajxybmeR
vbVzmgdd/ugLD6f6PR7YnwM6KEUd/JgHMb1iUhLMT4XJRz43D0u+yt/VZKNcqrruiElKtUlrBQUX
c064c2jaUCVlvjCU+HnHH1e0IiaMU1LnRGaW4/MxoJwEFizaoqGhdFwMmvdcO0IwYr0u1ej+YnSr
Hd6BibGA3o9f947SG0V3id43weubPYVuRqRU/rt3jA+JgTQNhfoq6mY5eG29RObSPVZl/W4v/lHM
Vnz31PGtnJbGEySG6plLs26eDL30OE2tO4LhLIlb8rAhXjo1NEtaPFaRMfo33xj7o9dM1rnthptZ
2anR43oZhyF4yI3KZVSxl29vkHxMWwAV0XrtY2NQyi7yfU+ELrkRTQKFumGKh9Z8a2X4jQZzIO/G
zVN0P2QNOcMQqQWWGkxl5Z4sUedWAwEgy2UKtu9B8WZuYbrppU0KH8iFtptn5LzLydH6D6xIEbXD
6h1oPLwHJFSPhbl+ScE2x2oYZ7rmPZlGGZdzzmHaUDK1BcYnXp6FPlkK/6Q/PwozHxOZDXRT5Cez
tqxEWgQ6OXX2lDtFMsrgPHLK4q9+Y7wjIAsxG9NDzMz23qh72SxaPMDe7Evb8tC09cGtKtpFl5/D
ZLyZk/rc9M6m1LkAb5Lgi5NuzF9e3ia69x763Ux2+s0j7DBPnrePkW8z3NBncp08+5ddbd/K3079
LvEJqxcS0V+qjW29M+7DeJ/9dAa3wrAbPLvZgEfGnOa3ifqop4G9hKjoZhixOy5NagfkSCL/vRl5
cCN/IzjQVIuD1Bd/2UKM3/QbLElDrtW1Gpwdl8LWHBYSLF+4//qL4S7zuZ09/6mr2ukk24JXm981
MhoRxq7M5hePas2EY//PbK3HyVjOhcN4Mm+nfS1i3ZqH0qj/WxrzxTO9I62sKsJrzKztlTdyyfuk
k+Fbp4uf5lw9gkVctn04rXZP18I81alrWv8tZnV0VnnYOvWMeXNPzVKQpSPzR8spaspz9a1xeBRn
i5bR0a8T26kBG2ewWqxvYRQo9x7yA0RrN611tHLNF2KNV80kks4NN/ROyjwZA2gTe4JCY9kHSwIe
JCjGvfdm7oa1H0K7a9+3jIIZv819Kjb7D+1vIZkR/m3wg69c8r6TotFHs9G0L8vi+rGjJCzAZLmR
7rSJvmr5GlpFJD+l9mBPaW2WZ7Ps3rTXfXdZ/l17aI1XkMN2wLufd92HUfd/nLnIbuMisIm7zomY
WB0HXXBoW+fFaIzX0HKmaHHqJ1vl8R7SI6E9IslQY/I1TCcxcEIUlZZp1wO7b86viWJtuqIXKk3n
zf5bBpAhwvE8cEFJ9XPXOwHBqoqz3e1tH1WPMyKnn532arDKXeaVrF7evuaDekzov7zOHiSW0SSr
1vFnI+05yRhswF9GgmmmWj1y/TUnP7PMlBAsNQGjzMbEqRVgS9k9g7beZTIpW84Ug0wZUNI7lh2v
xSQIch2E84H8Pt/TmhUcqCoo2odw3N23ieIfHNBaZI8ulKkTh7mz/Snravqs29r/N2F2/6Ydohlo
olU0s1a6e8tURpzr3GVJY1fek+6r/hhS9fzmyrGlkM6vbnSrGglReNnJnnueV5zXJv28rKw+LjVz
f9u3bqJ7ehYytSTFwnFReH1+WE1lJAztzvsqXEBM6W7/hmWpEsf2119q6qtXe27qLGaUFE97rgtE
99JQ19aY+nfmDTAH0kx5Pgqz/jbt1iIBVtTqzy4nalZB3s/2OvSgIXb/5PnlcCIry/ivYd2PyR0K
RdT6Zn4WizEcrSFYv4qWE4roDjttHN9+rUpDn43BDoi1oHZ4Toi7IIOsdl3fPCm/mspEuoa7PWoj
K1N8zcwYa1UOr4bXnyaGsA9gl16ikOrr4+bK8q0RAUFEbcB+J3Qw10k7VF7Cbegc+B3NxLMG4+qQ
trvEhgwxeZvMX/xINOl9+FAJB6sZvEfqjfsxGvdCkPjQOevLOqjtiBEj+08rArPqoSuAuJmDEtcq
eKsqsR2ZTDEtepRmxxRIlw91OwBb6Zp1RK7jxq3i9DI/2NVUpQJ5/RbVRBBdJknktGot97SQcB37
urduASU4144r6ne77rDuRes8aTIPU3zczW0bi/1kGHrmqx2D41CNU9J0E50watgSxVWXQoDPz1uz
ebEjW+vBpOQwVlhRjkLr8OYsxvZNTxLrjSqbu69kM4aDUcv2pQ9CkToL6ffxlAXqZQkHbthNUQ/V
60Y8932dJQXHXVT1GEQjL/PGs5r84S8ESHfepsF4ZdDbj0XDwLnUzf7OjB8gsJDGj60vmOLDMl+T
aayx4RZGfsyawryM+9Qc+8pd33h4UXBrs/iB2Iq6aM1PQEn0mmMINgOriq0S6Sl4svELk4L/a97t
NaFshL7qTouGc1QsU2pAFD+T67/+Ff0i+QCL7scS2CHLH3bWQkumO6kJpfPL9bGyhiaPpyUMfvmd
bx92uW0XK+/7n1I3w5+uM+WppYPlSG3bcjQ7Gn4bEIXD0lLKUrHH/jb9rXHiiiyfc4al5eQSzn4t
CsshRJmLwZQmQyOL87Gw1/W6+pQBR0EgxbtlTss3ycrNd8YAw18NtO2Unp5fycKuj7Pa/ANN9MC5
FSmDP51iKI46oDtbmE14Krpw/1nJQl2Mvtvf1Gr2FqYgPaK7UL61ZmfNSPajteG3EpQopFqCWVrA
PKVVvldb1800hePKWDR5Xsw1NjFKRYg0vhKd2UZOaIhf6K6X4LC4jkHQg0NzlVvrKsG/kP9djFJ+
mtk6PPWWGt+2fiRiuljG36ImvZegsDJ1taoOehR9ZHplkIyzdZ8QQ/+r2hY4Qm10m0x1Y9nuU+DJ
eXwVAJbFZ0G8N8qSsQHHXev5NexlB4p0h0AqBT63htgyonUwYg9sMy3LguTvzpiKpA0b65wRWcUT
yu8NKJVlFY63+yQIERXBQRnvYWCt8WTO/kX3/UB//dL0PHlVyNpU2k9ZxwERG8iz89RcsFTGVuVP
dpTPcv3NqbfdKB3vD3M4/Q4sb0hqCglTPrAlMgpqMxNX+TqgRdSWdsI/iSi7Vs/TrOtfpb04j2ZF
hBI1sfb9vRJPRlYxkox6fS7qmvhrXGHYTsJ7XXlhGPkPrXJ0MuMgUl6nt5W79+Rm4u+abzRn1r96
asMSSZVPHHZ9Gw+VdVRj+7xqKKDZPrn+fM3tHeBaEtEul895NY6qZqTK6hMHMf3vgf22r+0MnqAe
DcTLN9VR3qJATWIAjBe8snVCZdMveLVUU4Bj8ltEuzPJhB7zJg6rlk4z/Z/jMDDPWaEQaoU7du3s
H3HnFQCQfwiajor7nIry3SHAofYoYt5QJLDYey5HrGqSxmywc1TViT8dP48orubQP4hK5KwE+5Bi
mXvO1iLgGJjXpLCElTqSomi/3f/czWszJDORHcvr1nE65YbxUnq4P1gjvgLtP1jgt6x19HhPq/m3
8mZ2gQJMq97Dr5ydj1Uj4/CURh6z3XFl4AWLt9z62dXVhsfKUbFdFIzB/cccOJe9MOyYpsU54W38
Df9WRXkIuVEHp5nK+ohodX7SrpHRvpNwgACDXd0kuslshz8rV2iERtWIBo4VYK+ijsZhEpGrsvm0
GSTW+21xNB2kUd7mnOtc/Qia8ebk4mb3+e9hVE1kWQyHbPnxhg/bcWaziLxdD4cqN60TX3D+vPMu
P9t56Z4tPW0nb+jhMDZGpd5uXnRehNeJKScVhUEyWgEm61h4lEs/0VZlxvmwkrdVCwJZwbUyJ0eu
JvkTHC/8Y66Ez6/slAmhJocp3HGA7+aluPO+3Kep3kKyEhuye9H76qQ24GLduvnLZs4yP+8mpNmy
QXQAhJPhGUQjvkZcZVQN+97fthBP2RhMD95ahm85QcBpYPZNpJzxw+9XKBHUBGUl/2yh4R1KKrbP
LQ6tqDSnGhK97c/VZpRxZ8CnNnUbPI17NZ29cL7svR/OUZv3//GfqijsHNR5bOMRv9CU6pXPsHem
8mCpQSaUe7nE6Fr+gSQfI+6KzY1tSuNTrvRLtWIY33bzdQqUn5ZuGd50YIPEuuopn7z3ZivHk9mu
9rlp1p8Z2e93PndKID/cRAq348oHgZWC/lLRm0uC2WSMJWdvaq3dm1DSBBeoMtSVjZUWUuikKVqa
NkSPrdauAnbk4eaLOTwQaEtOXKadF66sxJF1GCtMpOdWFOQl1CssRxdQqO4213JvoahNnkoxiSwO
2kzTVWdUDyPGzKiwUCKUzu6fvKL86ooBeafjHTu7bd77zi9OXp0LCNLcTbqBHnhM5IJvbg1pOeiO
mZMt8do2n32+YUi1SW/aww6GciOKlV40gKGOGHOI0T+m7HP4Sf0SFNJOeZOa13CHCvT08JuvyIg0
UYpgNebn6qAOn0ffjglp++NllpP0JXncWlc/hJret7F1sDM5fbwVfpt4hFUcSSoRcZVNoOcrGpjc
VfStF7xmrs3nsftQuUwj72xC6sExsvYPq+nV3RtiBp37zmlP7P9h8NyV8NGjSjs7ME6Z64xpGXbA
PRqGHzZ9x/MCGyDUGqZrsH8GnVlf92HPiGHJx9+GP3H3+EEZcxqWFzNzWPLNyiMjoWxiHaw/mb7b
eBa4ZFvfXbiT9ZNFvRu3YfvUl3sBsMR7le0FbL3VuUfh0FBvWjKxzdbidWLErTvL59U1v5l/2ttm
qOlZsk4QuY7WBajpg4ANM3WopUQrtPzt/H14bJtyO1YmwFc7hdd5KHb+Tf8fBebO05wzGNmitJkT
MLlVG/xUP9gmHA9fdac71oNxHu95hkO8moAeLpsl5879hPBy1rPWnI8bMpd095vftFR6MU/OF5U8
43UMsZ1VQKGyVnVSGtM/X3Q8KR4PVkOORC/0mZKHW8GLxu3Rj4SB0WmpF9F8NC20cu1YRbKP+Xsx
O7dJbG28a/T3ruP8t3hU4Tj8eMvavNnjdAiqmh6XcIrNjEsf+OS9LlQTb7syIuW6f/gofnsVb3QQ
sG1LWf/pqD4hbC+2HPUfHZcAgb3x0e2DjijwhsVbxd/Q2lI5dktqz2txVE736M7UYSzmdDAm98XM
sweit+u4wmx58NZVJISVGw9tW0OzWLzkxGj/2+zxX7Hu155gqcRpghFtQGerFS+wtP6Dch/Zzc2Q
ihvRDuItIK+CiqLFtVL+BPFE6qJ32Ej6Io0nY4HfGcJJrSXM0sut9mAVlO9FtkbjxPkxrFsUEtcq
E1/t1pWZsn2Q05QfPFjqt6Kt96vMW/9ErXJx9E0zT3XolGdLFfrbF2K+mjsiOelW4+tGzPilbxnE
GKEypMWqX/zLIKegi3UfVF+rPTn/GdMwjonXohAwrIULfet1GbseyJfueN65CMeGPXv824SqXuLZ
d/Iv3g0SIZeqzl5LMHyQrVJWp3F196+xySAYZldP59ASfZXU5TAdw446CsjTkR74+k9JG9nDIlw8
3pMpbn5Vm1ev1uIvmQ3NCziXTjGOI/kZ7Po3nC5O5I0G1kEFfeoRXXAi5XM6izLbIsVgmICOhfg7
24xvWNsNuqrM/5Ub/YpRu1fxPrf50WnH8eBv435cys7+uw7zfqHMpXjaDT0dASYw943S/ty5C/7I
YCv+TYMNuzIuXbouBvUra9CeJFkYr2vB2W76Nchdg6IlCntk0Zk3rUx4ls7jWvsExRI1YEDHZf2p
GRYbmgMVAI1StexRQFAZSx2zlIfqDq3xOxkHP5T1bQryYaPzpZVl1HZB/jgYIaECvtQHS2vx2Tdd
hnVch3YcDv1yZOPaf8ASV+SicFiCqfWuONrGMEwvJswTLsIZw3mvWzJJzQ1pHE0q1OqaVhfwEMiG
kafa8gsslvHltw2FPaZrbDfULNa99694JYizj5R2/qEKH//xlG4R6PGaVDloCF5ZMwqlAMetFqpS
7q48p/Tuo8hsHuygnn55dVbEFab0wwjI9haqvDn4pY1mr5DlLZwD9boyaN+CUDm/2LqdUzloGdeu
3xyrJTCuqDHLIwKEMDYJH7W5MO3O0UTzuduWbKi8nsCeDMhu13NO89KKD6/34CD1AL10Q1AQ3hHz
FfW0C5RR32Gcfot4wyQIp87Oc+gDMui9St1ynY9EaPmxBUhB7Iri1RlV4Z/zbAnPTq27P8bg6HQj
TRnmyew/hD93L6MoxLl1wunDWZf1WflA6P5sIaXOBqBMBZQWb1PnHDFgt4z6c5F6Xd8DuLUIhpbJ
m8+EJGU4j+3y77QpsgFt07oqy9JvdUCoxMozmpZbK07t2gyJptApCvfxpOe2SxavrGMXHWlsVM2a
Ii3aXpkSESJ2/jCehlKCJG+5H3vAAY+d4oKJet8u/mU1Pe874qY1yglPSl3b5LeStXj2hlWAO+T5
ISR3/xps9yJEslTKN8/16Jcq5HDEGaDPJEYsscyRGEm7Xx69nYYxikrEUdIm/yrqLE/nTQ2p51I5
NuTd8FUOucW1ENaP7laIlAWlOkwAwVFgzyU3z4SqDpEQ1TVGhp0atnwJ+upEfnh7cNBRfEtOypvY
2LJ51fOHBiDj4PD/fEbYpTmGgyVqF665qRVDl1jUTyaBL2dcu3uFAqVYv0aR93G4Lm7UgeImReBg
ih0M4KbcnYdE5Q7lQryhjM+7Y3KssWd8ByQLXIsQGKfbijrHyUwcbgMKE1s56mHYn2GiyaoIMFKs
XdzUJQuCCuV55627Nn1e/rBHx2GQafcHWWI2gVyoLlrJLQmL1XlivdHw/kN9cGSgPkM0FQ8qoEFg
7nYg9WWUENukcvT8PcTEXPwGIeKkJQm4eGF5Vo9rXZdh4vl5HReEkaRl5ZKCXE5DzAfPx7oszREs
DSWPUtPR57x6CJ3WuUxkWRxdf2i/6hq20Rq25Wo5KCIjfyzkk/TZ1M3QHc9Chev7pnO7S7x7SYCH
KOw/b0WbCXcoY8tfniwVzsgBQYYRra4KTs85IERk3CaXeGXxjURlxWpFg7LZpNRhPeiy8MVgEFlk
Q1tCxzlu3ftmGXPXoTuEpnrUQT4em9E49ln5QgDwkcck4dRmE+hnVKLQgEIPUbUO6bSuFx+p356r
xFbzJVeQ1dWYDlNwsRewtU1ABe+UHKhrX5j90SyNuzK6ZlrtzgSnxG4f1Mla2o/hyEntmySNVpLR
zq/VC342pkHpPfMNPfX19CQoVnRh+yHy7DqyDPtRddVzsZixZcyvquheMnKR3W587m02FXfoHkNj
GJEiSedMVEqVTPUUHGQZPtabGB58DrF0GQhoqeCK48woPsA5j0rKm+rdJc7Qwdl2cRNObUWtmf2c
l/Fg2mQOrQsgFsQhTVXuDf1ufs6can7YoQJDRG/wtvbJY+5F5xl3TvseuAhxFtuwqCjS+cFUdMRp
5Ffsjyp479bW/+GNln9uqeZ9WdeatEU3M8OEIh+ik4GqHnpkQ/JgT5qcnKLp1hXQBPEvn48Knv2m
d1OEilbEyLYQF0iw1ohmOR68gIwGBa+XG6wrdJpV8crLk6x2w4rtjqpLEOj5R9v3qwNpqc6ldkb7
LITvx3Wd3aNb7gmNLqykWSnuxholS2FBSFb93XYWeMF6mjNvjYE66B3t1+46lKhcbZaZ69bXC3eu
soFkS/Umxu2rcwtwq7t6Dr26957ZU/cauPf47h0dwtDinJKM75d59raLrgtUlADfqWUxeM+163zC
UE/nPPCnozD86jesun7w3Tuqokt8Vthr7LOFwg380CHRDfjsySF9u67ZCfGjBs67U3ZB2rNfWzCj
23TcZeUxHzk7zKtXFfEmxXwE32Pk9Faxn6x+bpFVsiNFsAvD/FLhXvgbbr31UkprgFH26qskuxkE
fVbflVz9H3UrpocwrIk+qvyxTUSb13Yky9Fn5AuMyo/qQTuJN+S8i36zG7fezNtLPoVOujUWidpV
fgtgGoBv3O1ChzAguVX/o4CcgGNV6+8JEOuQ7fWHsKC2oUifw0ARZqAhPgKSk2526XJWNF43HAYE
zxz+0460fW4vhoRKitZ9W3+AeqnjJndCBPqtQbHUgqIh/E+WjMO2aiDkdLgGT1x2dzOpcNpbI9kK
tFBYZfsQXGPeplhSuaeAqSyRFO1oPJJWOPwXcGejAZqyo9NV3dl2dOlFExKbmHdJPg5V0BwQG7fR
EozZ11joB9y23hEcP5TYPsvlHZ1m+VeIXSWtHLEI7PC/yp7yS9H4/2hU+MHPVp6k03zJsK3BfKvw
uvGkPPW29vgYbGQuicHn/0dO/vYB8PQsHX+5kEDOeqCn9rQPRn8JdlWfTS9gXyqCnNHPmVKcuVW6
qmU9bMSUnCgo3NJqaUbA57A678GUR6iDbeRdxAdzSI0gcnnxxgHTowvY+rPV5tYlHPlhWZ/7VC5N
9zE1miQTa1svGZ1+Z2NbP/w5dA81+8KxdUQVo7R8A6xHbB8w2oamWT/W6i772N3sBRH4/NSrtfm3
CdRcqhy9eOn3JRl8Nzg2TcuBUWA2aRhLY0/XSHWK3EXc3y1HW25OvJvLdufsvVdjkhizQ2zI9EZ9
75r9g5421u22E5FWm3pslWXHFMH2sTtPLkCnY4M77D18+yodIvAGn728kSkVEXwWXh7+6WVPPaOr
/mOcZagYhDucV2+br47uECWAw7xCCCIX7YYmQZtUnwxn8iJjXrCMU/fw7Fd7EJfr4MczANrHUATT
D39wzJNpBeWt+wNO7B1Ex1sRDKAgJE/Z1wGG8Yc75Ws0dt2DO8DcNnqrOA3g9g27gNIw9ZqMvsuP
2hPCsrSot5RF646zja9juSAM6BbrR36f1N0SvZVZ86q7m/WOOPDQiv6HsdNxUmwv1E++dLWH8XkF
u6iqi0I5be3de2+g5QY3oj/PMx/83W5Pq2eaaWM5kEd3Mpb1w0o9HV5sbT2700JJpMj+LX14qPmY
IqIQ88g37xDnaB95+H5URvHmViW0EYTfrGTLscvQP2nbvdG2QzG4gxiQ2tH5Zq+MOrazn5rAQObY
0W+RkegF61ucbG8kFJ3KnMrkNM/qMoiVv775nf1fXjevM473fLu7WOBMdri++5EHkb+PL57leslU
rcXJQiafQEU2dwcRhKdcabflZUd2JV5ylNpW7aVu1VPWTW5hsnvVpzlyvUgDFMSH4Ys2CX2Ql/BW
QvDeTK8GfGWUlWNxmGxRpT0dDUndBH4CsGVHlp1/99M4gW10BfmZTUYN+p0J57Xtp5DYCjtYU9s2
OEA6WIVlHgF33RmwFAXZL1KHxnSVgliLbPvEQbs9oA6u43m4U25D0RwbBT2rtJsdZjfMgRp9lFI0
sLKK5N39TUaezy12WwpjOZEBh2QBH9aJFaE9+Y39zF2NGBmNAR9mcMuQsqM1zY3rRNf7oc4DROxQ
lJGU6qcYR2q5TfvD0MSmAjRfCCT/WUpUL721/dVi/HZNjHuMudgOEPikDDDe2e8aLnJRzy+lX79l
rfcr19RXt+2MiFT4Z0fkj7uxjXjHRPE4rkOTqrV3ofX5GtwC86S33O+S+0iW67WJvBLJ5MAUdOmK
kYS4uf6XVQ5PHnrFBJXnzuxQZtGo0dcuSj5mJYHG9Yh+y5ztPoY0J7MNoRi6CBmQ8ja8NE7+Su7Q
Iwn1X8UkX3bl3B1F2VV0GVlSnN38hkhB704iF8fDNRhd/4n5/rFzjLj11K9d9Z+cST0g0+Ac2mzV
V3L6Kub55cdEnX0qaM87CdvMmdXt9Ykn8rOcyrTYvDdd7GhIvDd7cB/DnXODFxQ9qCKqb2vOY+6d
0W28isa/Iia5R1sBw04KLlesukzUWn4iTjuhb7QTsbgkYRaE5ekefoCR4UC3MyCqXM67vQvkBCti
NzWw8ICtCqNz45FvEX6lZfkOhnSw1z/9msGmmGvxxXuqj6TD/EMJfliW4GOjxRDCqvifs/NYbpvp
tugLXVShG3nKKJLKwbY8QTki54ynvwse6cMvkFUcSgOACB1wzt5rPyi60e0QvIQryWfdKtH0N16E
N9vkNYvV/kXQs3Itnw5yZT4r2fiK5tjd0tLYmI1AmUwk2YZnvekc40uppndujRA6z/iJroj9Hb4w
3nkr/TP199ZF5I1cKIRA1X3Qp3iMrqvDtSP9l85Tj54w975oNqZU3kiK4AdnOxMxgk5RbA0N9UdO
qHA36lu+m5nYIjw6dWa9+RPXI7ZZsF2EOkj3+auwHxKcaghrevYVhJSawnp08SUMtbpTG/ULt6Vb
h8L45vTenhysG5xZm9onHiVDbk9i0bdMuKhNSTlet6Nns4l378rG4YtmzPYZzb0jrWW2HRVCYAs9
yAmp7BtNSuqz/VNVBt9HMxrWLSYdBn78V21QHrSqRm2yiL9kWfRAAxoLqEY10isqXDixf2SY/y5F
u+9FPy3oiJRZ5LAAmd4mNRA6xohRt6E0aYIXfFTnuceiKsXaRuq8CjM2ufGglWtEBTayuZ6qd5Mo
d2GYs3ZGPCzdfkCUX1M0M7+WJEWvLHaSd6qS9Q9uZ9CT8Ztqa+mVcvBtSYkhcVTUIk29m9IQN0Vi
Oz/RyIibwK3RXBWo9K0hObYd97hyrHw7ErmsFCFFYbfJjg70t1VEaZdIaOoxYtDGXRWotPPy4o8p
kk4neCV2H5QxYLx71DQqLUYZzbatZsg3hvJQlZTXRNjXd/grnrskpF/r0AdE+PUlTGT2vaTJdaAT
TtKqK74HJQ7GenQlKfe8zDIp+i0CFPG7yRT0SDk9CD5C1WJHRf1rqEXglVO+Mca7Meero0B+JK3h
Sesh9zj6BtymulLHslhR8HsdFLGzETjth64SR4ou6m06DgS9CnakaUshSZp0TKgeauvUHZqtQPEr
82qPDOulsLJDkQxPcUrfsHLZ12k9PrZAaUB7akeFD6UtosI/pYJh0/G816bUf0qFUmBU4yxqrH7Y
yYjZRFXqd1+E7kbSI1/7ZQENKCeix7QxefpG9QO0EYXegLpr5ZIRLtSULnv/Skk+Wg/Q1Fe0htjG
9bSqc5RvO8oOm8Yfu3USxdGmNGk5YazwkO56+dFJtQO9pgF/Behve5TmvqYptVMwOASueKiMgGhM
m5anNbJdU0uFugkiOyf3xV8/76ayN9ZXz+m8dR56JeBO/LJ4xCmrNVSVPfqUa10V6D7BVz11cHNl
U+2jtHkc4t587HD2rBJfV9cGdaNNiyB/72A0eM30RjuqamhuM5zVwEWVW8gjh4EdjWJ2cjP0WNfM
AhW8Vbh79tz3WRvo28gc7zKtf1Kp+x7NqPpmx+1BsfyDPziTgOrgIE3u3XhreuEpz3Rvo9LEYhJT
UCnY5itz5XPs6M++mhlHnkm6yjXtTyONb0NehBvK6w+90L4kFEt2tGP+pt7IJjZhXCO+D7LshS+s
x8gWt7ZDyT9jSlxlQ7PzyohdDsXylQzrlodTvuON4xnkiKfsSKxVYLMwWMfHMMqonOTBLZ8Ud3Wp
DptKlwckO3+trqMek/2hq4oov2U5K4LyxXfqfJVk7JNFF9wg+INamRgkg7W/Ka1PxiCCnrrAe7YU
OvdW3r95LZcaZntgIXemwRsbmRQYlLvRtN+tipa0sA1qOJWy8ho0qZ6i3oZq/5TCYlipMrsdmv6o
RG1KR5pCvLCcY+CzPUoVGjKdG1LVrtV1pFq/RdC8p9MTlC7dKazJYNWfghixWSfrG8EgWZej8iIz
9aG2xCuClNfeGejGiwH1aQ1jlzaWIIF0HOXtMA5ropaPWh7dprC8sT8R3EoNCJP7nTAnlX98FL52
hB35pfQsdAJNd1ILmKhjmqBNo5ak5+BdII69hPX4G4MkCNQMJ1fa3zeu+asynTdIbuzznezeM0k8
sFwVZLVHRcWa/DP3pSWjDWDvBHK3RQqhRgddpjSj7MY4RqOCnLLuUtT3ZOMYzwVSiR3EnO5GCS2x
SjWz+mJG0PNzYlMeR3RVCN88xG6D5fNFZCTbPkbwrFeo1Gv0gF/oc1S3phmKB9NV079KmTWgj9hO
Y1eeTt3nIr6NRyt6lKz+v5RkLJ5Fx2bL6BPldwXteOflHT2+hBdMz1Jzq7QuDdM6pVIMjveu0fA1
q0qKldrE0X5oC6MhJ9AydhZU9IQGvKXsxjYMjqZWJimk3Cr18f2uqvs+m6zG7FeoQgfPIy23SZ/t
7doi19aYAvv7SrXo2YY6nq1RLWvs8dFgcIrhrxgC9jK6SE5ZmIvj/+Wp3dqmP+UP0Mv6U6YIoVYI
EJhuwz8Ygu5D1/lRm5Z1gca0gPtQJ2LKB1RDZEVFbNmJOA2JY65Ux//dqXq2DlD70ca2V3wavp2H
QiwAM9TpF3w4UzCGXEwzciZ8h17afAs7jNHnj71AE1FnNJGygh/dsaKdgpxdHlLgIGZhp9HDGzPs
DT5Fd+dPtADOUKf/f7iIUBO27XUSoqv7kg63hfvQhRcAaJ+He2qaOiOKECQVCbu3JwpTdVKqateO
IZpsTa4DgPFhUBAqDYCX2pjm4Fvy2WD7j+jTfl53aTN8EIiLscxJnjr6yVtpvZQqJZPf1x1a/veu
9ZoSV7QdopPPDF+mGNrKXxg6rnz4M3CQ2yu2RSife/RieYwZ3kWIha99KsTz+Z+/9HbNYGI5dtWk
8wLvZIk/mvnbKqw1VJa0fT1/+M+HoHQmisqHd6oRkanWfRGfxoL2fNMIkgqbG0t6O8O00XyrqbG+
7kyzwQ6uDBZO4HuEL/21KLTVVDbcCg1RzMdxdRUZEuHEfy/H7MpMaBMftcCnVcd3VLpXTqZceNif
zyLSmY30Ymjwa3U12bp9v4NZsdX17sJz+BwSJZ3Z2EZiaWSRb8CljZp7LUx+W3zAI3tDeDSaDesz
Un0klJdS5z5/q6QzXeGHx47SzEa5PtYnU7yL4kHH15FWXwgduvCwl+7UbDxTsBSoz0oYmvo43vlm
SY0c/feP86/S0tFnQ9qrESmyS7WPietsTb19csL+cN2hZ+O5bxE/OeHowCC0YTPkWyW1LiVBfD5/
S2c2lLNCp4kM1ONou3xG6K04GdJttuxaL7xECyeYZ0yXRTra4OcaYPxqssLhidLSSJJVHtqP52/P
53AlOU+XLh28Zxi1k5M7DD5bSdd/wS3r/zIp3O1VihjPTmiWj9mY23djRsX8wshbeF/n2dOId6p2
NOGz2QNVUlUq9xlUODSnRbtJuouvrZgexf9inKQ9G+HkN9QV4gL32EuFLVS019z0VlF7uHDjNw/V
rdDiL04WbEssERfGyr/s6c9OOhv7qCBSqfBdfXKsXrsPqi5/q1uj5PMcHc0qG7v46NJUuHEp+70G
0Mt2sasg0MV6vo6bTMNhIEFxkwa5TZF/PxiRAhxGOFiG2S7kGxV6nkp5puvesV/IXZSHNHgp7lO6
t+peIGselFfU8+Nt7ojy3kbkjjCq9E7siKkj1Fi+9b7udzpuq3s5usNL0mVRRRigFe19lFFbvem+
1kRyvrRNh2LdUNlCdoR4jHah4AnvppyGPk/ZOmTC8G9RBVAGMbpo29RY4vteIf+EuvpPGgY6Um3N
ELf56CHV1Pji9xT93dZRlDqJX341GgK9nFFOzefY2mZ+pa+Q8qjbpFKHgzMAp++0LF8RZuGuMwuF
JLwR72YUHh4K0eUHnA3KjaJlYb3urSbf2lpq3uqmViO31jGKMYJu9djDNEeaDTIf9ubcjwSZ9V6n
9LXz9Eje2dA3qs35QbUwbOdQZr9HYlGXOAdHB80XFXhseN7zSG13d/4EC4u8PpuNkagSBaO2I7N9
/DzQt64ogelvkWL+MiWf/efPsjRGp9n6w5rCppLdacuThG9LmSBea/Eflf1WJN7On2Bh2rdnl9Gq
XmsX8K6ONNTtA1Wn4cUH1H9h5l/6+bNFpcmC0oE8wMzffh1ySAvgV9r8p4y+nf/1C0/Znq0sCqnK
QNXEeDJE8ziO/T7GsbUapPl03fFnq4tTQqqxe35/YicQg8btpO/FpXPV0edJ58TLxiEQBeiSydcK
YkeZfPH1C8cW+sK9+UfV+/DqIEJVw1giCxxzmpci0ZqHrh12Dtp5IDxJi/DHkcS/lT1++mH8GrXE
1yhN7O7KbtDeslFP9qNWFz+djhEcTeiLhBoBQVF6DWzKdPdh25a3rjcpBVJvMJ8cLSMBVKbVMbM1
2tMmDJfO6pMNVRz90PJlyndyGTg3WdS1rzlMcArRivqE0EVSblTNPzoT4b2ah8lOtJMQfxTu2sky
bV9EItuM49CSEYirt5xIeFpNYcZT/Xyt2zThcAWFdxbFU1obdR+DmMLNbclGmWR47h4dPRYlrwqP
Lkfd08/pgWOYr3UowPWllgM6OsdHJ6Wz0QFz/sA3RdpHFOr5HniX+01SZyIwSzXehEvkUB/bCB0J
JrgXmlreCBgHtyPlxxh5f6HtM4QPL93IzI9cEwk3bnlUOaL/SsFL/6ZETnlven5crHB9pDe2P0Rr
HyHdQ5E6lNGGwoCc0WTPVlwTd5AX9fhq6/qY4ipVKXeMMt2jthuf9SEoj7IQkjqsK48Ec/7EmOWi
EDZFDjlCSW5CdJ9fZC2yOzPN44SGDnJiFIugshoyZkRSYCmTqNUqVwk3inQazL2KgyhG7Zxdhdpi
0p+QD4X3CSpcT/ksR85g6EG0RfNMFVwhve1GC0UOKynEPzlQ93GlG28Ug9dHE3FDoS7wsbYOzqFu
UJ8NjZOfavJ7tk6SibXRBFCsUle99TIb4IFCeYbMJP8WDxT58X5WrLAuwH62GuRFI7kydVxpl1i4
C/uveUAkhqcoGsEWnpToLU/TdRm9e/JFqo+Rei+ahyG4lHWwMNfqs9lKYD+zXLCDpJ8Tj9GqMMUz
33s/P5l8HkwG/Gg2V2WFgWjWgBas05K8SYnBQqptQcQqdWPA6qaat1HTp89u7Jtb5Of5jkzC+i5H
9IxeBAePbaF+8qxK27O3cH81OqbeVOQ4X6Ik6/cUkcNbOuDqDTpboaxLZQBnIvWqFNctdtbsQzOb
AqY8UCZHE3mRa5GKA1COmJcVLcfzN2lhPbKm/3+YEw2nH4wBGdhRb9/CiDgzvhliiuuNe+ES/gFX
P9l3WtNs/OEMsWkUI6+5fRRG99pW4ofqazdIr38papmtJE3fTd7mBzsVfxsG5Sawgguf6Qtv15xV
TP+q1l2MpCcAFZK+C8ZIIhgv7KeXFpPZPgSdTDEoqW8fC/YhNaaIlN47SKYLt23p8LNdCCaXGj8y
K2ETf02w+lnFvSTB7PxDX3wm8r/PZBiVuvMjoFOZnTwEXvAgSrqJqK7e6w6Fg9CLDfrlbVFnSEDC
g1241z0SazbgjQhRQkVNH2Ru3R9SJfduempPF9D+YuGJW7MRDy40wdIknKMrc/+kyTb6ihfVf838
qSLt+3zMNXEu14mNNw1jDKg+N4wPpcAg7CHfeUfW1G7JBnOvykyS5jTDfnj5VSMeOy2ZeiaRXNG2
WGWIdaKLpe2Fidqc6jwfDk/p14/cJoWHHnb1FuFAv+1iwQIxoG9KCqHvVWPojpVSmsdaLapLUVYL
s4Y5m5ekDuioq2z7aMpXkFYkeFMHOKayu/CCLh1/NitlQ9XrSo+kWqjlV7tEx+v7J1mE0Bi7K5/M
bFoyPNHYHVqwIy3XjV3kfHOjn5ksuOfH2NIlzOcHmdDDHE2LgCklJ20zK9onit3Fj5wGJJ4MJELX
zESSjvV/X4JKLdgz2ol+cgSgrzG1yZygq3RsUdJc2jtP4/N/JnHOMb9bMsnreIBiUDlVTvs1Heks
l+pX2U+ALZeUH7UvgWDFKMk70/VWtTpM5URfe77idvIDZreTIJ6gMbHan1i6v4rOemKDSoJ4pDzC
VrgAoJ9GzWcXOZtzQxFIJNuBQFxXmjs4/e2uKmt/0yLjRXWQNBjBWpI8NWKTzl/Vv3Dcz045m4gB
9ntZ4RT6qbFM+1AFRvKNBn/4YIugOoJiGt5Eab4PThmcimJKlBBh4tynvl/eYWmEHgyw9Wbos35V
upp8PP+rPl17uNezSdpGa66E1FROBo7ZEnSWTcdSuVSDnuaIzy55NkdHdZ2UhaAsGWt/FQpMLape
iZWuMX9oAEbOX8LnJTYJVeK/gwJfmho1mtufbCd4wVaCmJx9RY6JSkpjb0idT7d4UnL89qUiD+fP
unDj5uFEnY0pzi2AgGi+mW2r3H5sTHRwbh831wT8cFmzibdq0DB0JjUWLXvosh+KPDpXPhdtNo2M
aWNYY670J7fTwDoHexo2G1lnPyoToKzRmtdMjFzCbCoZSPkLtRo8bG3+sPVHpvq9OvAZd1UFhOPP
ZgpTlQOvL6xbxA6v4HDQulevFabf88/48x4mx5/NEl5U64o9jvmpaQlxAJqRHJzRwDokfY/vwqC/
9ata+xuVVXePyVrdm2HSnbwEmI2Nu/Mm1C4Gey+9b7PZI8MTEZemiKi4oZIvR9AZIexQ+ONv5y/2
00WMa53NBGiK+jbFsHMqOoF4vNppofVNG9uTcKjunT/Hp3s2zjGbD2yqhVI3XDATkTymDQwUdewv
xWJ+ukGS9jzCCD9cnfe+Mp5yCpAdFSUIOAA3dtrw2oOhABe3AcF//kIWnsY80UgMteNiQB9PatCt
GxsflPwur+ovcyGzgV9IXbHsIFJPXdNsrVZfZ3w39Za/ve63zwa/meq5YWmkZRjSX3eASqm+RN2F
9WRpyMjpjn3YpuIkxG5aVOXJ9wLzzRp5azFfBJ4PQt6hfZpUaMsheRLCCf4XTqOzoQCBsglfxJZw
DfK29erbdVc6mx4E7gBHyXz1pJVPEqaPAL9Mdea6g8/nBoKUzCpjlyJHKjzV95bOSpNc+ctno72P
YrwpdqqevNoXW3LBnbumd6yjb/Zic/73L4xFORvvifQis+6M8URy94ZqJElR2ZVv2GyYG86Q2anL
gjzS0gPCcChtPsxba3f+l1sLP33+sV9TqwSrYnYnxw2G36LGeLkmqaCaPuwqSfNHt99HvXIidL8m
SLXGScBrkrfhU6Pr4URoDU42rBG+sXNd2MCDGQIDheJ8RwmO4AtLJnKbWgB5nBF0RUgZPKG6Dqpf
FyikPRXeWtGkww0AXeyRodTviMy1f8DkcN/pabnPtt/DQQUASjIJCnpP6Zwbre35OFA1NNdWReOq
rEf4Wj1m6TWWMBShtqi7L7HuKzdYXbMnJarKmzxs3Y1CPeM4KFn+7LT1sC7q/DVPHG+bYxc+1lbm
fgGgXB7YXuL7dzqFtcHxb4tcVTd8pyo3wPGi31Yom52ZkINXm475d7QBbmAJQltuZ3l+Y4X5gAjR
Ch/cMctOedRrP3or1nERJO54jMl2GFZ6YlU0wtogfTn/LBdWnXkQlJPoiiPx9ROt3iirXAUeEkQa
eskoDNeeGTyfP83SGzObUssB1IqRG/0JcB6y67LqV6RCfz9/8KVrmE+oY8aOqeHgI/01d3idfNQQ
2ddd/+v8CZZ+/WxOjYFMZAUQyVMXWhrS6rK5BTveX/gUWlg3/xVYPszYIahnVWgdntBRRU7ceO12
xLO48wrHPHnEe2y0ICpf7SFp6lVQDu7v665qNoH6gGdFN/oGGD2+tOJCQoFWovDC7nnpns1mUE0j
2FPr+uIUT0QrxaqeisK6sMj9S6b/5LvmX63twy0zVc3L4wrRrUYJbVvGlngMymZ8lL7wv5i5rn+P
Ihung+Mnj7CRLKr4eXuv2mF6U+oOxNoCix1aELJ8FEuRtGnZyhlDr96XIi/Rjrr6DbR3495uww5d
3NBs9LAntT5wycI4f/unl+d/r8FyZvWkavD4ojZ47KPxnBjga4ovI5Do8wf/fEhYc9VUoWmNZZgM
6yTwv7PQowBISMJIceHDsrjuHPNh5+B/CLDXn9TWg46u6uhtcb/DDc4dENSqkl+4mM8HiDVXUo2d
yMwcdO8pzIKjVxXHLAqZFR36ZYYmVoqsbhAlfFeaS+GxC8WJfx+6H16vwSSLC4xmc4or7LxRE6ur
LkdzZln5MQB7sZKaCyi9bzfn7+Tnr4I9jxrDNlSWgKIb9mwdfGSnRpZLbwAjwjUFOGnPZbl+w5pU
9AQDBQWOfKOxiXAqXcxXhCFdShpfuojZFA+UOlft3m9PTvhsDOPaJLmsvaQ+W3gic0Wul8ksKydf
qS/ReOBa84x72WxxJK/a+ldQXbcazvW4mMQ7vYSBdZraq2Oir1RMOAn6z4Iu4nXPepovP7xbFv64
GAq2fdQnY195qxD80F1Ypz4f9bY6m9FlaHpBKwGo8gqdQn9vQ/oh9pi0Kj0d1tf9/tm8ngSa7emK
RHcNaj/N4GibNfEl1nVlHXW2Ky6wECVOMIhTBGDbxLDE5j7Q36777bN9cQhnN8NzIk5l7txjd5p4
IMYXoiYuNXs+fwDWXHtbA3wlOU7opPfZzX5wmlctxCCdWBBrpdObF4bz5z0laTmzlwjXWoixUhQn
QhGs7yPACWfFrty6hywCb59ArvRt9KG7E4A0YRsNwtKcCKNFf+3qNXvVLIBDaLCoYEH+xf/vwZ7/
GcFYO/+glu7j7CXTsOkG4/SgiqT4wSeXuDO6gZZxTyvT6+EjXHea2csmVAEst6ccEpdxtMVGhIOs
OLYoVgDlyUv10c8nRmsuEqU1pCi2ZxBdiGTOB/NGg3nl4LU7fxELh59LRNOgTj0Vx/KxAkISSZyH
lps6mwSv5nW3aS4RbaAQG2ZlW0dRdSs9eNFIvmu1u+6qxp205lJQuFFlG9lYBbhVO88Gs+So+7qJ
L0wpC9uHuQIUMgIQ5IQZN/PhJlp1NGAndgPiaBVNuelUNKFejLIKeOtvckYvScuXnsv0/w8TvaL0
os4maXmUjl/Zeb3oY/YgnObl/GNfGCL2bAogICZtSJJAAehsSfNbaRL8QpK/d2F4aRO5dAWzMY77
iqABnHUndAXDpiixMuIm99YqlscLO5+lq5gN9CxNzHQMQ/uo+Nq30C6KtXDAE4nCuhF5/vf8rVpo
UIAc+O+jME3UQjbw7KPfYrWlY7sHMpAF8FjXCqRCBcblhaEy3f1PNvX2bIXJE5JXfaOgBh02Dxks
B3u0ns5fxcKtmuv1On8IAdZXkykJPi/xWnb4XYOhOlHQrjvD7Isk1z3TtDtKRXH2LlBZlEYPWfYu
CK9qZYMcmm0Ru6HN9Dzxh5Nt6fGqI6l0lZZNtqp9dY2z6pJ9a+EhzHU2IupjwwNidLQCttNgv8DF
6t7z+Zu0MCjmEpusJfTRbhCLjM6DCiAhVomxGvQLK/vS0adL+jBpuHxFZV7X28eaZEoBYA7PXORc
mpKWXqHZgJZq0IO6ZLSpuuo+m7Y3HgvicW7rqlBv7LBzL7xI0/P8ZBRYs1Gdu4BLc69AspC3kC3S
P/HXDKJw2hf7wAfjcd2TmI1qdUTFP+qWRtqp5RH6C1aobONh14bjlWvrXOMSJpB3pOa7x4x702Kd
9KMRCI13Yen+/KvGmitWKJG2MhoH7hNoq866tUIdJtO9V9/FLXIt/0Lne2E8zJUrYItHkTmcpvfc
PS6L+yTT388/g4UnPRen2F7kZpmNU9Jt1fApGGuSA8ooeNZb5lmjg05s0Tj7cv5kCwu5Ob3WHwZH
pNothhgUen4ePvtGCnzWvnXz8Rv5RATjBDT9WqgYdVZfmHKXrm62hA9kHYCEMNg50KaRMKpX5IaR
n1WseR/e+gJUwvkrW3pC0/8/XNnoOoFfkj14AtiOW9aq/mad8fW6Y88G/YDBoW4H2tidVgEr08RP
RPEXinwL05U5G+glWD1f0/1xCpd7N/z25+B3X5MhuFAi+1xjJi1zNsRHawDnlxIj6WFc5tvfqO9j
LW1/prVa3xt25t3aDRG7Osz3W9KwvWPq894Byh5u4ZThCw4JiQcBpN+cv5dLA3a2vCtS9X0CfxPq
KAX5REpsPxl9lv+qGhCf5MVlD1BkpbdBV3wpif7zWyzm23urtYPRyaBsi+GlQOwzxgcylM9fztKx
Zwt+5yUhtr7BPVj9i6NOKN7fgfh5/tifjx0x39R7TR5ESu0ph1L+9Qju0+OfJWmvCdJuy5Lb8ydZ
uoDZjJDqaWaB3oTAW30jOnqVRNVt3Fsv54/++agEzfDfUenEBRp0PVIOyPpBXRo7HFgX5s2lHz4b
8LWqZhPYGn4uPFYbfh+9J/nUxoTKnv/tn7+pYu6siUQwBpFukc9S3lY5QRNpAYSohFrUr/VE2ZR5
cuFMSw9a/vcukWTYki7qugdfJRU9bFZeN6VMoFLMkbmGwYW1culhzKaCYTQDLZeAYnKwbEPinyjm
H87fq8+3RWK+aQ+6egxcKe2DbRE4FsrwNUT8s2GdPxCdcOEkC098vn0PXc3OC8AcBzfoV1EEPtmy
AYpdKsst3J653yYgjET1TenilJPPCXwlg8i287dn6ZdPD/7D4mRFvUnx1SZgwTO/g7GAJjUQNFJm
eXjhFVr68bNhrIN+CYsg9o64NSWAqVC/G9W4vLBILTze+Y5dNIlWoDJ0DzpuHJBaq0Z/zGJcKKq4
8GyXzjAfzXHC7pMtNRxTdS3LH04E11Le8yKdfwILg9maLeHAtg0jzXWXOMTw3tfKX1FcP+CpuoOY
t5du9zWCW3X+VEuXMhvNhkdE8qAb9iHvzaNUhj3Qk+e2d56MSt2dP8XS+zQbyTqRFKojNPeQQGhl
b7oa6RTZPJfzh196mWZrdO4U9qgj3zzagDW2tekGKOqy6xR1kMz/Oxh6qGqxTm3qmKoebqvMryHB
mObvwe7FbWjIS+3Thefwr/P5YdAhY+6auHQZEkqB8zsik/ErZQxjr1civRVt6nfb8/dr4Uzzr4Mk
IZdIa3PQNsWhKE74cUOIM65xoTmvT3fmfz8GxfwTAU6LbRp26R2/fXs4KNuHO74O9vr+BPd2DUly
zYhZZ6uTu/5trIh2WOlrIsfXlGU2wapfUbDZVBtxBBX2JTtY++J2yFb5Kl+/KJtm1ax+n78JCyUi
Mf+2yG1FUzFDBtAUI+cILb6i8eMRKUjkYHt0VdWgyjaEAg2TEU4wxgKekDWG5nVTiDkNlg/Pm7g1
36wC7lIc3trpT1M8Tu1ma7jUQFtYpc3ZFIWDoOgocHpHgLY3XQ6xSTbR40CqptG4dwiF+wsTyNKJ
ZnOV04GF7aQSwj62VDipWjkchJuSKaUFtjzmtgzgqHfW1/MPbmG0G7PJpMBPZZvA9o9Z0z1mzoTX
xyBx1bHnXzeKV+VNVLbesTO8ZzVRJn7w0/lDL8zo8w8b12TTFIZWcHQrBUCgaoIKnoiCidfsMEta
W4Coa9KLLvnFF+Zccz4pUs5zgpLXu3FIbwrehS+PiGYvTCEL32nCmM2KTe100h85/GjbWzJggBhY
f0h5DdZFqg90UK2dBUJgVRBAW0LmBDiZ/Oh17XdaQv9P3PLb+du69DZMt/vDKEplEREaqwfHIrJQ
+OPL0JQL17jwXhvT/z8cuhfBQJZLEfAytIQCgeAA3WIQZqSPxkYJnZvzV7DwoIxplv5wGngBSRHL
OKDXoh6bvntSg+oPIvQLh1+QhwpjOu+H4+dkkUmSSXnxSklW3HdM2gBVm3UISdXVou9J/SoVMOOk
MNRgGAE6n8z4KlyKFMZsEiKB0m78QuEeAqbMq3cZG4fIuwRuWnr4s5nHAmhcRYYIjmU6/BFFuVH0
4Of5p7KwRhqzXdGgxgQgDmF0rDVYHYoRYSeOFfngV9DpnZGE8fPnEZqYDvnJcmnMRqolwNySsaAd
WWicd6fqh2e164LnWHbmSLxMlPyyoBqXwPZ0eBd2XAJzc7K2XIe6mhPMlBKZdaOXdfGW1SnlKoCX
40br/fEp9iBerHxA8gQvy+iAACm/BREmwESytQAPjP/2JSgrU8G8aSW/EhkBXo6tGFa7ZxJTk7V4
10M5/kzqPHkA8Mw6Uokg3elAK6t17YxTxozrdxsEJ31F2pf2pdbycJuk0nvrNK/d+Hpb7KQRqrui
IoUgTf16X9Ukglu2RL8fE3cMX7PcjaW0YWMR58XSnG4GQ+nalWa5wS0c0hGwykAmDkkZ1bocSm2d
N50kQtloX8c8SYBgekR5T7nDtmsbxwAiyK/Sz5NbrxzV72CvzWMDU+CpCJsY1ajpnZze6oGnOIkg
E6ORP+wAquhIws66JIB1m+ZJJ9ZWkRVb6sEmQFanch9klAIJ1qCla6sY5vddibvt0TQtXpCi7pw/
IIEk2ivlb1YoxRSlhupUt9m61A25mD56+DGfMNcFaB3CFyzzq2uH2i9arj0BFjLuH+GGtn8yvuRx
pzrDodQKFON+T6xf7fnlno61f9B1wyc7w+s2g5oBeCXwC7htRy7Zk2vZ0Voq4IeDnrooMdD5d93I
0p0rPOtb3xGjsrHUMNpYRYpb362in47tQ7kNPbzVK4SHmrYREUjEqDbUrWri6GQQJAURXXnyJM20
Xec1vGWzi9JqnUPx559DziKvkk60GtyxeVPKrnnL2LJuSm2ID7ymFaoOkWnFKqnFuEXJNzzVaZg8
6rrv/w4gmB3UzCEIRLoZwcVkCYiNXgc+YdW81N+CIezWHgGX0VpJhfkgYrc/sGxWR1uJ4nujy2pz
5Tcpb4zlBzz0JKDDpwGHhvrSgRlZx3XW/KiAN0EvDmEeCLMSrEpDFT7QfwleB6+INtRlwOPb8ErJ
UGyoRK7tDk2FI2OdHIayu3Md3/BXpNnq/rZRXFKeCezsBuLrEo2CDqD4VVNF1g35QM3rGMX9T1C+
45Ych/JP2akknxBuRbSlkxke+t9MW9WGFhM0LTyw4KnauoBiLRcsbtad/NEIXxPHtm69KC4fyS0w
ibxJ0pJY9sTPf9S5Na2lUd38RaCqBjAMLHVnRKZ+RMxgbB0cznAFRu8QkbD2PYDschOm4j2s0vSh
bpP2BsiQQSiBoj+WYDUeykFRb7Sy17Z9XWmHvIqznc+42qR12G/0SDNuWnRZpEFU8iFIfPUQKUQF
yaT297Foh01rpuZ93xr7tlOIfHWT1LgP1Lb8bUdpt+mF4b7kujqcwOu6W4nPZ///nJ3HcqRMt0Wf
iAggsdMylJOXWuruCdEWEm8T8/R31Tfqn6tSRWiqAZSAdOfsvRe/E+U4BkRSY3N5m5tInjFZQlGE
dOt3wEdFc/R7qzwaZaepldX73S4E6X0KHbeIAR2Pyt8IhVwf6ni1VTrpwVWUrbIwSQNPukPgwZzd
hFNnuesqNCdk912lwbMHouxJwjel7P+U1AL3kVn9RYErttHU5sM+hIaw1TxTHOpz7ujgFna64hzm
PcbI6QjA0Ky/dTimO22Ox0PdmHW/nlq3uxn6qPrjQzx89SYBuTROKB+7FXRlu0627JzqjZ9N6TEr
McYW+mDcFhXAM1L89XWF9wd/p+WQDwgOPtA4fu5turRPwpp0EnWFvreSnKSQruryr8AdKVuFvRZU
2G23ehRbLgJ7396QUYYnWxFk74lzuZQEh5PMW23bV3ZkrmBD5UkABYeSzsT0/42EXP2LP47pLSjO
eDd6KsQJmhbACnvzOGCkvKsmOkpzzR6/B/e58fqJBMBIr7YYgdK7Sivqdd261pY3LL9WXqKj8gdj
BOmtvpntyEFYmYzOuvNAjxIB5myIkc5uMBBIwlN15h49NMSjMn1ic9O43mlO7AYSjuFB6wjB7w00
oFMkyh/cE3tqhd3gtmBG/e7Dd32k6evy2RBlvG2MOnmxshaOvBOX7bpP6nPmSk3ia2LUhxgSKcQO
PSUfEc4Xziv/NVJW/lQzbTxq5MzvNC4euM6o3U6Qnk/keWmkWsdgbzPX7d5UjIRhPUoC8iE/tb8m
19RIYEi8N5VHEKn6JHojdJa8LFuHYRWRFAPULDwZqVuiP1HJftRn9cWHpUjvL3aOhVbWf0JRyTsA
LfIbhVSI12owWUYjYzexyTlkQyxW4WCorUW/Zd/6HkK5Whv723hI8p2n6fZ3USdQ+yBOj4AqKz28
hTHbf2cDVu08KNdE2kSh+yeRbrOXAtJSnhnJ3ZgWhM5XlVM+GmPn3zUgjFZGVUavugeEfA993Xsa
ScU+EY9rf+8tNb8OecoUKsd6nceO/2pKy57xncTDsJG1y1HQzJKvLm6LbWjHQ2CKUd/6Rd5uUyVN
rPSafehBe+zA6JGAq42WHvhOOm8Gz/ydKFDuTX5uJHh+fQT5q/0KG5a6wZ1m0ulbmcJw6fPAjSRk
LUCRm1grwfPFFVN+RebXMGfm86yVAkTZ2B3TMqoI7y3iNysjfi7X8+4AnTfZTPimAts1m52F9Gzt
EYAeJGUybzFqtvfzyLP0BnhgRVOWt1gwxj6IWzt9kDaJbB5zNPH4sTj1mNwBRKhZA8it2B7UEHXm
lZKKCLY4NCDalO12kCg5eLvUyMPeaE+lPK+x7CSme3qAzI4C7N15S/I0Rl63CXsfofPYYD30Wqd8
sIj02RQi77ZpnCZ/YTdjuzPi5mRGgofSONUtunexnjvDgKnr5fKumxMfe4QztOavnMS0nZdUYBDa
Cq5vXDv3YFV6Hp3X7puuAdo3WRkTTKT2SICAhDUw+X4TCt3e5zrS+5U5WP5Wa2EzEKHef63t7jwv
2CkwZOooILz0LLqJdccN2HIkT66KcwA8Y1NaAYezlqxnSWwZbtTVHLL25KOwy1Vpx+MJXgNweeVV
3bDp7KH6CouaLPmQ6SuGZVqKh3Zin2nbDVPsPHQsm7Iu599hX0d3EKYGNF4VcKjBSlhbWy8Zt1km
5R091pRsuNDId2yympzMf+eMKNSmwT9VFrbrnvNqRlO3i8msytrU22dVEZVrkExmvslTJcYglFQD
ApK/2NzMZR9H8FFyk3QhgvPEqORdVDv+Dwmj4TeVtRIQqaZtclP0j1SIUVmcSy7lrFdwV8R0xpsa
8lYAvt7ObqLOdBGD92fMEG80hwggyWdjrXXm/a8QlLxnQhp8wh+y5iVKuhL0uo3ON51cuWFHWT/w
o91TT9uq2LBVdl/JVZzLbVUo+fXc4wDVCO1z66dVd5jcZr73srn6Y/V6QYnRqIw/Xa+cuylU5fn/
7zWCGhI26U1iGTXp2a3NShr7PZxfMA72pMfHWmkCVk2h73w9Lk4uIeObmAlxQzJ2fGQ3zEnZjwxw
SiBv7h0gsSXgiIGdUWsNY87lZvGnyrv0JpPpiy8iYkIiw7jXaFYzHrzK5oPvrS9RTAb/STeUYg+Y
9daGIOP8fvQEQLGGw0RsGYQBV5ObbGUDFKxrCO4t+iN6XH1fd5r/VcujCoIopOFHaMbu16yGcqYb
rtihGjmHRhTyySWF5URq9fjN5tRUUo/J9U1tyfGbQ1G5WMlxmn+zNxrVSuc88N2CXvdt1BJAWIJ1
GKyWEDc6FLKnvIUXGNuG+TRYElJ4bif1JnXCiV8Us3smwsyBipxqt9hxkzuhiICpmnEvbMC0oi3v
NEPz7nw/bXdab9H3ZcyJpzNvbEObp3uqEQqAflXzGx+DtY0YJ4EAcruf+3o6ctByNuyqi7VXNW1Q
AdbctpzZbvqxDTfWOLmvg+qnh8xLdRBaljpkUAY2TY/LWivScs1p0zxqrozuSjOHQkt2wppgtok8
tLNNKEVmk8+6qDgwwQ2NmOq/NEMW3aX5nD+lEaZSc7RQhfhRv2X6jYO6oG470yZ5lVWO4cZNwlPq
9P7XpkkjaFGOv2F/UR/B8TaPIlPDrlROeEz80togpezXWU1SWNzO0Tc31trnGm8fBEOilPfdzMG4
rYxx54OL+gk9Fneg7pudu/basnnBLDeQT2Oqe/ZDjr8iMKA3VtbUdmt94DCaOfBw1NRoHoAIl/3t
GKcOltwKEiKszvy+SDLjRqtgslOSy417bzjvGBk/r/YYW4FWD+2vrhDRT6gMnAd6cLuvlSejo64l
GHtETCjllo8ivhmJYbqXIzYkJM4he09yxvNtqKRHWPx/J1xD1fEub/kKpK/GaaMDiFwDliVIyxD9
zySqylenh8tECEzPdq4wwPCyAytijQRTMfzOz5GtVl5kyQ7O0VyztSnFK9/f/Dq6NnQW4TdjuKZr
fhbDen24rrWOTDulAeAuYghfvk1QBP/jjoibEKQECPiVUnOJmsudDnURkcJPMoZ2007VtJm8EiZm
FFZveQWI1IStwsbE0oGpFzVJACxP5Q+o0QbiHNDJJPdVJ5Qe9jZhmWlXnYNtK7Nm4wEhnVj351Jh
bxYaPUap7sdENuO6EUW5ZVWdf4RlT8pel1h7XXrWvW4Y3o+W2ZP2S9/fZYPqCB0Cehf4cRM7q2aa
2V94OalHG0ghiqJ3lBhs+xB+r9Pe1X7irBvLYNBkfKBuwbpsypm+LNwCoOW9P87fncwDKq2MRtEK
aOd0rai4QDZx0CKtTKe8g8fhrsmwzA4qqm2iNar0OIhY36kyyfdVak0/6BJ5Kw5suYn+BpCqhdcz
8BTANAhy0y8xCjCC6EjcU9QYkHTHNIJa69VB0xs+8expGyDmn76GI9sg5smshQpSmzdZx4clDcrU
8Mt7Zw8W0GGJTNr2nm1ruY4R70LgSniusZs+FMROg0NsYyimog3Fj5ivdM2+tlx3A93FxHJr0Jn0
z1aJnpJ/F2Zqb6Qyg2Vk9k9iqkcwoGn4Us/ElqwHi7AKHZIVrp9y5+ZtEojBNTaub4qd6QvSE3Ut
bw8EqCiWpzS1ns2kNvialQyKMGoezILoC11m8jWxydTBJJvsyyjqX32rBwTtMkuXEyUoEOzuVg3D
dISZmqEsIP5vwwFR3kTELAYcumtA2Z2Nm76r/vquiaFDndFdaR9iEDNazhlo31JqBArSRlVN4tYC
pvM4Vop43p5ZEfbZVH+z8XQ9muMM7C7r4nzdSJXdVllPJLE0/W3Pwf3gszgez6L7QyPbdCO9c0AA
56mg9/3yZ0/SUQlGKXFf6tAWJOYM1hc3cQHJGDZzKDmw6zhHsltY/fzHCgulrfUqb26IyYr2bK9M
MjK1dM/oHmHAtuqEHbd/i1PpPBexyNkjJcLd0NDWNx7O45PsxhjQleus6d26z3Y9lQfqU96bM9n1
nZNG0dHoG/kIwqn8rkWD8TbbrrMfIfr+oRTnbarG0iD2euYc9MV5Bxzr8Vb0tqo5NU/Rq9sAQq+0
JP8Sp2b+0gxW9XN2zfHgqjHdzzKmv5pY9qmfXeOJDC57gyyvORDZlu/1BLSW6kvjRti2dYfJLYYk
2sf3RlRj3M9HJi2/zu68YWTfUGZR9p0hHd5N1Kg3uaMDKamdhgO5D+gvF7PL+MnaIIziapv6ENxc
jj2Bqtg1Znb5x6myEMdQg4SyGMXOSl1rk5my/ka2XxYA+Wj/pjbrbg0lMkiHRHJs9/pjkkzZvUga
NO697H/CDO8fs8b1TjAkp32sh2zG5smiemL7BLwyXvQnn2jWe5FRy26MycU54jdxkEWa+4pcK99P
7uQ84VC31/mQWxVplh2YrXycAYzFCbSHksPVXxkX+ZNGwZ9kFhKZaZ1Vr+6oyz1FSnM95JzuUipw
Qai6dpfXOIVBalj20ZJNanACrcKTlZXqMHFSxbet5vqWXO1k59aO3Jt2yoMbPf+5GPNqA8UOpnWd
c/bLirCg1ts5Wyex9S+zsghRNDGRUITNhfcgjLS418vKOOUYkyEFiWHNWQ+uFa8lEEbl76uxiY92
ZnNgNSbeMX7J4uDIUd1Ooeuw5xkjBb9F00HAQozKqxqwYsxup6m9/KAGHXiZI/Rv5QQb05aI6bIs
yn/XpatXqw7y3BevdrxtQSln07Vd8VBMc/RAGUpPd5lOs9psOw2liBOSwFJXIGvGvi9WiTnMG4Lk
jc0QJ+4bHK3q1hgTbYfGp4N/OkbWyoggfJKzGk83hBA45oo6SLadPE/f6bVUu0oNLL41CdrrapQQ
ATxOb6by2u/CSYq3YWRbPNZm9D3M4/5FDn5ELU6rbiEtnKf3KNxCXDFuyQ3on1ndYs76bnYYKMbc
uByRybMsa1LUCSgo2JgV5r7DlHYYhmgMGpPCty/8MLA9gzPgmDY/dZWx+ek7sGpFLk/akPpPoVvF
z47qIm/lIXYEHQKt/U40Vb3rfCQIIHdUvbYco/w2Wm5B/Arjuuzq/MYzCkSS1CFgVo7xi9aZyX2l
Wf7BdjUZYKdV21zaFL6LtOCVFAUUQGijdevFd1lWGbvKB63ZUMZ9hbmor73c7N9ysteeBg1iJfAe
BS4U7M0TJ19vT7WmvWkL9lduH4sviT1Pj9Sp+1VhUsKZwzS85Swnd6an5iBrrH7XpKH5E3L3vOv7
hrLr5FWHsW3CDSeu5CkBpQWrim2pIIV8w+KtvSaDOT5ICTty5H3HO+HlThb4xOZt0OmXbFkrDnq3
Nilwx6QxpEOkeun+BBnfZ2u7651vue66+oOV84DXhVmEr8ZQwHMqrfQrNZgJzWXBOWSXsQA6pPJ0
9ld7Ek7FQFa+tTZST301wtR5AezT6GvSf5Of1BztH7y+6AuR/QRVEsDr3hNu25/zJKwviWFZtAOq
WLzq1qhOVd0MMRgj/TWcCR5LK2flwKN6RZfhlfs2UfEpHXSwC2mhBUQ6mgcw8flfjMnOqUitTG5M
CfO7JTE5WjGOxd5PYSqWnj0+lyOqAj4l7U31ev6FkHgX5qvjiEfPSYe9M43p70hXOU6J2ZvZs7Ym
pxta6dkW8rl8IB6z/2aVZrpP5WD8teGRrW2yA4KPW14XWmv/yUb+aUgq4pzAsBbJUffsezHh7etC
GMKMXHc1ivGa0ehS49NatIapsejdWGiUkQbRH0e2k0gFzOy+KYuRVpTRBVnuZduQuA7AWJDVk6TU
2BTG1X5iHQRHml/r8f6XwPlOj89a9JInUAC0+KL8mCjde9aamk9Zd+JATYnNRkd2JBCHmqPAitb1
o9ZP3Wtljc1tNCnAWiI27hBcuruEDywoK78MpnQWAMPzZK2K1qaF0WknJhkag5zoWICtiQOsLr6l
mZPd5FK3R8BiRraf6qiByRiW5i4hD5Y9OlKzYltywkB4FLUdp4yW6RIqgPmd06DBt8n+5yFKWo+b
vhBg01lHN4mGdFcT/LoOY9r9Kc1XongIykvspN1PUay9yV6Wu3lK8z2Wc42Efot4lln6x3FKiptx
jN2j04bZG1H8zUtvkMsCWqZY2amiF5CYOitMNtz0heHfR7ZGD2UKoyB1NH3b0UHb15NIHh1NcdbH
srbWtCHeZKyiJArP2ueULcvsR0o9FJVljPTL4suY4UZsQi0kGcqwhm0G1XQzVXlxZVhcUE0tQyAn
rQ2BziXZUYgWKASobHdDRLd3TzGOyh90BLlR1KH1VRm65UuG4u3p4wF5qQO9jH/sa52iiWdmx8gW
uwpmO3Aode6CBvnwVhTgjBON7rN+4sy89qz8t+GMV9Q8F9QPS6xBS6J3FNpjcrQ6Uz22yv2Gywca
RimsK8/10h0WnfzBNsAxWBSutFwke2Em7N1YD6OtHiZhufr4EV5QIixDHTuQ8UKj4oyh1aw3jkuM
EG3a+cvnrr5QCDBm7cmWTnns5xjM4VA7T4R591c8Fxce0DLMsXIaukQ9PSKgzas0dtccDCUUzY9/
+4UQTmMZ29jANCx11ZVHwIX5z5wuyZ2dj/mf3Ku9N2jW4hDbMEBh+nr3feyFOEumeiMTcwoSo22e
pqHIAI+K+eBqcXXFdXdhsC2THnvX1M3YpYBvtvPt5Lt/U1d7GWT6x579gOf7ZWyZ2wbsDLuPH8Ol
h3xeDP9Z9Oa5nQyXqY4ukUkip+hMKLSDTkK3ajafu8X51v/cIiICDrwzEwhoZGjRg/bXitPvws+u
qKqNCwv3MvtxdiyKPlEMf1pEzh+Pbv1N43v08ZJGmRT10aVgG5aUT1k9fd3115K0lq0mixkirmVL
gqYkTTExT/2TH7fqoBD4X0mnvvSAF1ogQSJOpNXwGqEqYjQtVlb5LS5+fu7RLuYQamFZxi4iO1K/
BSnjpOOPHijCber78/bjW1yYQZZhkAhPxz6flHOgqHBPQ+RU1vXD5y69mD4Gzay8qmIE1lStJ/FQ
Nldshpc0tMsAyN6N0zjK2uKYS0MPSrsYSLov6ZXbDfj5nprJqh+mejWPbLnarLWOqZsZn5rY9eXn
mADMpTxhguyLp2070EaDd0QVyL2y+p/3if9/z6Yvo0iLOvXTsSUEtlHAPSjqWUWmvoYDaSt12RYb
eN10BaYsza9MSu9+woa7DNlLSp0Na0laXOy5v3WtebSU/mXy7Ssf8btfGJdf7oeLpCW+o+1O7Cvz
+NWcfn38eV362Yu9bZaatH+SNDmBu6Mr2u0G0WzD+lNMH372YuZ0J0pD+RiCuXP0laXCtdEAfC/c
oNb7K1/SuxMbt1gMbyuxOF/TKT750x0VUfrH86ZK3XXfv378iC49+oVmeagAk7BP7070alaT9piP
V375pQsvhnZCZ6kSBtX8PjIORge1RX0u2sbAofG/60lfx93YR4BTxuZe2PfyzCc71+aB0X38VC48
9mVGFQmYBEBmQp7o5zwDWPlrld4eV+ypTY3nj29x4fksmbHVMDrxACXmxH2mLRmfYmtJZV+Zsy/9
A+e//7PijoYvSw0c6VH6VgS7rDPWvmrMF8t3zC8UR+srK++FEaaf//7PfZKzJGXS+u4kWm9daC9d
SaSFc2USv/RPnB/dPxdXJkY4w5TdKWKZW2lZ+WKE0UvVpsEwxNde9aX/YLE6qzBnZnP4Ts0m6Apv
5aBWDP0r0vpLF18M3wiFm86Grjt1/llL2hNrGbq22liV/PHxZ3TpDovxa9IgoXPSMEE486addqIp
kVK/fnzxSy9gMYZNzZkNNsMdMogAVB9F6SHeIs76+OrvjwBnGVCFbnNKybDtTkqG6/acLfopDxy+
qMV6UqER0W3T6E5F/ei5D7rzsw4PqTh8/LvPq8f/W325+mJVEW0np2xO+Sy1oQm8zico02+qIy2D
gmjGPtknU9NtPr7Zu0s9Nzu/mn/GwDCbNBLBIxJbPEFKbqd0G9vm7zk2xU2kIvu3YMHf0hcRV0b0
pbeyGNEiTfJSebBbkTDdxZp2lG50hTn0/rfqLJPCykyFQ+XENHhltZetHRTZsJuLa3Pe+3s+ntVi
KLdzotVMbR1J9puq3czFqnt2yqAlUyQo45vIWH/8Ti79H4tRbUUZstw674hgpSCbsyTPdXuCevbx
5d89AfJvLIe0XZZtNdTlkVYJHqxIqw6dtBG1FCiPadhYaysqxFpXJW1wMZdXDtv/Ba+/910vRntM
kmkTNUV08qLQitGrVdMf6tfxS9gJHft0Sck/RqccGEkY32l6ayNYamW/tRFv4rYp3F1aczp3ozr/
pY/oWjcto/6H6+glpKzu7K60veloi1m+dYVSP7KKkKisUG2EXBCNrS0YS6VW0h0RrvoCK8iVZy5f
faArJL9+/Hjfn9Scpfm572xlddHkHoa4e2w0uRbj98k3brL2ypR84f0t7c8mQg9V0+Y9jLbj7TWY
gTs/BDnUxTH8a8PC7CCAl4b0GHixVf/rU//XMpwh7VwHAJnpH/R51neWU8qX0WyAbCirNr9Mk+iu
PMAL898ygi3RI8Mm380/pEAh3ygYa0j9pffcoqnArDHpZJMUnVt85viMGXIx3Y6O0HrEud4hMjjE
hVGG3cA+B6xbEW25Kxs+cR6773z8SxNcYZtyio3OPdDzAGzzc0jGVYQ+PXYcQgTOWtGVTsOhMtYD
Qb2m/8NA9q/bG90tdnNjryftJBsQbc9mvcuTikTw19Da9sVhImPIsu8To1nVxUuVvbl0TntIUNl8
5X1cWCKW1L6h08Kqt/P5ZnSGA0K2X56LGSfpHbk2Eutgk7oShLP+8+PP7MLkt8zSwKFgFbZtFEc3
ar1HtOXnBp1mb2fsMZ9748uQPKWpcm6BWRzTqqpWjilltTIwqGwIuXGuPLRL/8b57/+sq22nognB
C3KvMP5hpiGsG1oOQ5clVxaJS6NksXlNptbTbS/2DkkJTVY+T6617khLy6NXW+VXbnJhLlsmaxge
Po68t91D5Rk3lBxQ/LQbSO8sRt6V1ej9ZpXheIvVzul1XZpNxD8yT2hhM69r1tkwJXsUKPArHSe9
cQv9nMmnG4HRSyfQ404EtTTYs+Ph2VieI35//PFd2Jwsw/OiIeuGUGjuIe+me3rO29L0P1XioAP1
vx8EHmunJVzdPgh/egzHcl53ST+utGR8+Pi3X/jiloFzoRprpRw+hhCpKQbVVZVRmqTQ+vHlL3wK
y6A5HWNGo+rcO6RugijyFuXOjWpwwyXXPI2X7rAYMjE7tTDqM+8wp/Oj7Uwbw3XuZYiNghiiK//F
hRf8H+Xhn2EZsX0rCk96hyHxH4q+uddr9frxA7r0/MX/vuAUid9ot744B2OskBxt5Tkjw9t87uqL
UZL0RRcOPS2DBPMc1mJMi7fZ2F+5+n+VsHeWp/+6t/88F4KO28T2UuvgmFWNhKfJSo3QRS9JsSNB
+N5mTmH0G7A32cEeI/lQYpAwAiSvabcihjlb66YfVpuq0Ho0aCST0SYluVorYNO2jQ34pY2uPOhL
73AxkkI00mEfW7TKxuo11r1qNdn908eP+cKsuoy8cPLKLIrMFgcDO7o+AnMP6Sb3uxqlvV19+dxN
zgvtPw97tFDTRGd3FZ2/tfLEV6vjARaJ/aAVZYz4FXzM5+50Hmr/3KlDHh4LU7qHpjGrr8Cnu0OI
P2+T+U30i3S8bpeXWXJlhrswfpexDijraghWrnXwlFsFcQg4usZ7hrZRzOQxtdcWjPM55Z1vdRnv
gMCd8FSNVunQmBZqpqSNkzUAgPqefe9YrIy+iO59dMUAmDE/rDS3LAMBMPoZ4cingADsGhejHRW4
MeIyEId8tB8b30FTMAVhTWhHobYfv7xLz3Mx5MOWvISGh3dIahsOioHwupyMVTyMPged5PHjuxiX
HudiOBGuPSGSMJyDOaJ8oNkdO7+E0gV09wjvY6k5NqrNwQiaue82Qsj6uTJdEQOuiaPpyod6YfJc
hioMStDmTzTrUI5695xGuRYgAys2yg/NK+Esl/5RezHsYs/B7lkNDIbJ3RlOskqF2OL63iXVQ5P9
6qJH/MSbpC9/1XV6pdpx4R0ukxRKzksNykD3kNrjUzx1Xw1PBnFXpKvMv4aMuPTsFoN8ypVdd8pz
D6rTT35GJHISTRLPSfT340/k0g3Of/9nFjEVdRVt6tSNaRz96EZBUblGN7kwly9TEtwxDzEp1eqm
mJ7LCv/J57IEDcdeDNDO8DuJ7lPdWP0TWu4J3Im2//h5XHqpi4GJHDbNU61VN2e9SOLeO2ipsD+s
+rm7Mhwu3eE8Vv954rhu2KSgHb8R8mmef7dSohL4JfVw+/F/YJ5/6jtz6DJ5ITSaObS1Ut1kabXG
X/dQi/ZXqU/77qyNyxBUJvLWOgdjjDO+FzjRLpuazNv0yJSHylshXd4N9rA2DHNNd/MRhdeW1tRm
xpJ35TeeJ6B3fuNSLedGeeO5shpuzDQev6oaa++cltnZB25vMbdiUhitdCu9vAyqetJ/zCWGljBx
LKapDA7MkFXzS+hTuSa7ysal3pfZq2mX3bj1XZxIq9GxfEKmPP/l45/87tcsjGUpoSKBE/ABRsui
qIPBiU+hp/3+3KUXgzyLldmkTpecVKZ+TSECgwRPxsfXfvdr42cvxrfVk3kmB9c/TnTQSi3FH9Z/
q2Pkiaq2rtzj3TmEe5wf2T9fdIZ0v7PB7x5b69xJI11qPXktyTJ+dy3C6NK/sRjxxEDafa+b1lEa
L5IcsZFYIQdEp3cta/vSDc6D6Z//wadDjVE5c7hBweL4NuPmNqZH2V05wZ0Xov/3wfOMFqPeKfTZ
qC1ceXlilkE0GZSV+7E/6pYafyPFFpsa8+MhazP3yld16a0s1n7DxkVndfxHpBesSv+v7v+KKaN+
6rNarukphx+s1K511FPEc0hvA19PtnivohUOPm3z8V0u/AvLVd2xRI/FybGPNTL4Nemid0RNkS1g
fgqDLYzlEl6RKWNKnH9HZLpBi6a0gfbjTNc68OcB8M5LX4YgpYBEOgeJ63Go57vaqbZdX+8+92gW
49qv/SRXPvLu/4qMRrTugQmlZN9+7vKLIU2TJe+kP1vH0LA2JiHeCXDHSH/63NUXo5nWpoWAy7aO
kfzatH8NEeBlv/LL3z3l8UrN/x3Ik8dG3T7/8lpgfnHWVeFsw/J7g3tNz18+9/sXg9kmBk6yo8as
40b7foheoJy3K+nqV9opl76bxdCF0hcNBZkfp46U6wYDHZEXn4q6FsZy5S3LJAwnkiZObpzd57MI
MQcnRy8S18BQ7xf9uMNiLz5hvW/9DBP1hNN87RvxeIszo9yUM6tDH3n2Kh4JFiXSLCILIKnUQ+Z4
NhY4L7l3ujYh6CJLr/2aC/P6UqIuQu+cXaHnp9H6XVrPovfXc/x31szPfW5LMfVkVLqr0/Oi8YVW
XD5WTk7NJMdQYq9aM1t/6oNbqqhHaaPfj3zrZLfp2sgPNVeX9pWS+aVHtBjrbYSzW8I6oE18pKyY
GXd1+rMZfn780y9dfTHWp4FOPZFG4uS0T9LcO7W3muunsfjy8eUvLBHLBkZhEAmABdk5hTJ7yHH3
qBnDXxjXVxr2l66/GOpN3iRjJng4OChJhRab3vuRop773K9fDPRZj5s+E4l18omfSi2xNso7u7mG
ybgwFS4l0CVOppa2gUmvWbsTs4enuktXnW/4ge4IcFe2uPIJXbrTYsjrzeBojdnYJ98YV0UBgNUX
/w2D3oVRaf341NNaypsl55YkNh3nJCfsjMXkBp2G3SKdr2kjL8y7S5x9PCZ2r+LzvxH9mN1jign5
c798sVpXUxbFrmPyy+28OLSlyIJGoIexsvwajft9BYMwljpLgqBII+vzCupNrX6T7WIFhCnNexLl
/syE7/YrTTMJM2p8Xb8fWoLZVgbCvWsKigvjfKlbnaij4UocrBMBcTnhcIa+6jH9CDnde87493PP
cTGZ5KwWkWm09qlIiC6DY9KiPIyJlPn48pc+Y/N/9w5pG84hLsYzc9xwHzVypB5GUcjDaHRhhxla
hhu7tK4lcV6YWpbaaGIZ5tE1RvdE6MGqLZ196NP8bq+h5S99EP9pNf450uhYS7tZc/Gjk6/QZeWq
0XcVBv1eVWur1FdZ8uq45krzr+2m349PJQryrGr4546JcCzUHx32fyTSM95E40eFhn4Kn+fujiKE
7j0U8k2v70ec/kJ7IzzqypszLrw6czEDZcWYmjBtp5OF80BPpnXT5a/prGD6lb/rLg1m2YLwVYey
aH+N3jxgnfVeKhUfSrcL0jbdYT179bT+yop96fec//7PoyBaWytDqzZOXtxs0iH+Km15iApizskN
1nLnSsH8woxlnkfjP7dRtDHGPi1sEkrkqYiKg2dYLx8Phgufp7mYszLoQ0WvuQ64P/qN6ndIWbgr
nj538cWeQyNvstTITDyFZKZPvbeaIFxllCc+vrz4P87OY0lSXgvCT6QIgTBiC+Vpb2dmQ4zFCI8A
wdPfrLmbHv1FEdGrjuiFVMjr6OSXSz9eWygQHmS1XTVF6NmsuneBY9xXUAYeReY4G9skMPXpsvQY
Eda8eJUE/qPLYVpcSxntC8HdDeIN+YYPNDcwT7rpAEEq9ysIhn+NU478MNdLt3BYp88lN+jbnBQS
rGtSs2A0afs6lF78ZMHO+UuaiSjMvcx677yaQrMegQk0etNOTBAmBl6S0xeEtSblq5K7a9GMhdGn
J8VLvFU6rTnVoVESGBz2A5n8FrLQL3OcMmBK2nxbwP1ubd9cqk4b7KAtQHnM4NVqukONTbk4lgzK
R6Akwwja/pyUj9f7dWlN09Pm4wmcQa+rzTCyhQfIXAftv+rZndHl9MwtIcpnnd1sKMCxgVsNAGZQ
e0jWxtXSsNI2CNAVjbGLKhrWLIt9CP9/x1X8i8HhbGUdW6pAO26arTW6dsvtsOv6oIAw3YO5K23e
rzffQul/xWwfVotZuDMGJR3DijpnMX4qEziBYUAj7251KV44CPzdHD5UQpQs8y4TdTgl0xtRZz07
cf7MEFMEDPvqSkMtLHx/L58faqnHueBcWWbYztlDHdU/Sge45+vNtDSctV72wOlJhjEfQ8IQWGGm
/daSeleVgxFUk/kla/rt9YqWPkLv7a4e0pzDarrl6q6I2Aa80pWiLyYS4jSo3Sxsg3YyM5wprPi4
7abvdRdj+4O9OXvrU1yxR7BjRbNS2cK40jUVZzfErGUZC0kZhZ4ZgTRV/XRctracLXyMLqlI6pyW
Mq4ZqIAllDKgHNrIwqhgGOqV8x7WecMmHZIkAEuo9yPpTGsjYWEs60KLwnHyzi7yJpznO2BGWmt+
qWrzYKCrro+ApZbT9m/PslxYfMAf3WseHfdhxsOhvfZmvxBy1vUVQCi3vALwIJR2vfcG+70GOxOp
g1CmiP4nm+tvDhE/rn/Hwkim5/9/mI5D4ZC0BkQsTI36JhlBb+iHte/4G0u5EEbV7cDhF1qbWZJa
ofCwbJkOIFfJYJm3dkPmQ5wA7sUyo9w0nQBEr4Pphx1lb5EAekfCkPcRQmw85QEOA2iXh7xu+K/7
DVAaEJO209uQNeUxBvDi2ILKtfF6sCg5c6vtZEm+q+3R8m2nEAFzkfhSTnkOGhV5m9uaHvH6cDd2
kh3Thn4tXPotqye6c63oZjZSTGYh6KFo1O85rmcYhjXgi0bgizLYWFkgJu0yswYcZXA+F4uieg57
2cw1Fbk9hrBaM+OtC1bMS9dl7VsByPeZTdDuPVkW++tdfnnogkP3b5dzpHT3cYyhazK2z0e5gcGk
300rB9ul0rWlEdzqmbuiNEPWG3d2E53S2IPBWPl2/cdfnthU97LuO3gpRaNswIt7bkZcj1w36BBB
99a0F5cnBNUzqgsPIJLYiaewUb0ZJFP0y0zoWmBnKcRKtbYfKzomYx3bIc2BzrBKLmGli7hrwAjg
y31C4ZjuNt4T8vJBGyI12cUyJRtQz+UrV0B1QYtWPX2qKfWU7qgF03O2IxpaE96WE2c8cAjjfea4
LwDerOQfLQwHPXM4UkhGt0VrhBl/FdwC2O4tjtbmzeXtBT4r/45ksDNHY4LtXtjlByQY7RuQAC0w
AIf+jgyvRdE/i/pwvbGWvuP8/w/rZGzPqSFrGN6bvfOnbsVPI5Gndi69lYvP5TWf6m7aZV4mRdvO
TuiA8L4fs+pdSu/W84YtqZMaGCKYcIz1yqK/0G66GgLgphLCeQDvztEYB/h/hQTBLDH8Wh0q7wE6
yLPww7/ecpcPZVRXRkDIGrlNTFg4UICS4+rYxW4IPorvksr3oMG+Xs3leWtQbd0xizoahw5HsjKy
HT+bxzKwvdXry1Lp2qksTaUcWDKw0Kurm7qfkJueVhFwyY04ppX1m4AhF1nlb9wzdwO3fwCcN/qx
KWef5Rn4JV7zfP0zF1pT1881ecqnEiirkBbGt9pubqRbbEw5gilXNT8aG4zx6xUtLbRaXMZjTgvc
hWxDAoaT7zrlyentFzJBdovn8MfrlSzMKl1VZ4uSlZn0mtDJ8gIoZfNF9N6mJGuPDJe7jepCOoDO
RZwzYYTAcp+tZ61bqUS+0kJ/I6T/Pd5QT1sTvNqhSczAoYES2c/NoAP+3c93xaP93nxzLD8SW69D
vCIwfkAufrQ2xU1zNHdsyw/INZurp7LfiMRPn8tX/Glf03FH/bVMnaWmPTfJhwULTEtLIG2fhbnl
5s9G6mW3leXBqxoY03pl0TLPUZkLLaBLEQokQvRjDRR725IWVqIDSFaZbQE0zJN4n3le8lq77jA9
zaY5P4kM6ObgjGC2EFnzWOdnlsc3RlfEsOGD7YQ9gkYKzK/Fga2ujf7oyMTb84613wpOTQWbkm78
mp2Zi0D5WlG1/dQw1NUOJti8oEhiPUyy16b+YVk4YqZfr5e9tLBr69LoSVHKEQfsOBk2LpRZBhR0
XgeMn33o7O9G9Od6PQv9rUsZYAAZxWpEGB/+bS4UinRkB0LblXeihdJ1C8updSHbk7TEapD5HJF0
SiK/UmqlAxYaSVcAUNdWXeHgsQ48aL/vMli3gvuTgcUZTiKH3mptzi4sCO55IH+YFTMkQIBEKit0
J3aPx+qbcag+d/B1zX+LRkpbZzvG6IT9VCIm2PgUx+pGrqz7/w8AXJhruhrAtOCa7RIcHRtpxJt4
Is5DJGl8cjhMdgEjnn6NhaJfI0DZYAsJ247SH1M7eigNgt8DSvodHNKcPdhvVaBMOF9arTfHgYRF
xb6eh3ljQd2WIdpozocsRZ4QhpBV7tIk4XscDq3TBC7prZsV2SYHbx2JlUX8PYcsemtApLpPxYy+
GyvuPNmeWe6Q4+L4OMA2z2pQ9q61bLUDw9TdgxIabcASrLaSl3IX9XV/HFQ6HSFzln6Lh9VNyyMV
Vmp0ER4E1tPMChUAzTSf2kblJwdvVIcW/EHfAiJ7k59lQbTNyO88k292NYxfVQ1QEqkjFkw2JAPR
6BQna3KE52cNjtkEtMpNYg/DrpMTVuMYmFPqqv7ORZoP3IQy4d5Jo+6erZZhvvYWfn5RlFu8MOGe
XA53Mf3mzfQIDmS0oaNt7zuvENADg2XvM9uJQLmM/8DlI76z5tFOoRQfu43qQXuQTtOBvsyiDXxM
rGcgLKtHBPJSIxhq2eOyao7O9y7m8ZbAd+KlgdFO5bPWSScYYrZqy2C0QzcDhSSxcCy1GaVDAmjF
gSLxRPEAymPmbCJr7uINcYFgXNnqFsK3VM9GlEPf5XWHQE7iDBxzMoUJkD1OX4oM6fYbYhtgdLpl
bj02hPLYL+vSA2MSIOSVBWLhNKJHxWDWgrtJbRqhgAIzFj/T3vCrOYQFysoXLlSgR8LyCvl7xoAV
SKUWjIc4EtbE78LAOC8nZ2UrWDi76dEw0207gMCZEdrsyYm/xPBgplkXcMzPulxZhZa+41z3hwWu
mzvbTmcscKWytk06BzE1NlkDSmi61lQLT3aUnuv+UEciY/AjkUMYGnAGOBptg+x5+Kt+K9Mq+VEO
Uf9IWsM5Te0oAxAiOUAnLm5lOA3QE08BTavsiPmw+5hfowYPjo0jiiMdlfrkZqUd1kVlyIFmvA9d
KO0OeNDmuMwLczdVzVqK/MJ+qEuSSJeVVlaDfq0YgsstQrZBLHMPAtxp7cliYbTotrgeqaF/Rmgr
NPiwNdz8TTmFHZhwLwxMFR1d4a0JSpc+RhszcBJp4jSFNZTpSXqcq9Z76KaEIZ2Lz+/XTycLw1J3
twVOHTSmSvZhA0vnDYCxXoiHHvkEtCS/keMkf1yvZ2F/1zOasaYmNeucOmz6KUHOGij3gvOV4+7S
R2iHB+4QDyufUYewFH7IZPGr6/ngj7baZ2XDVhaipS8w/51cDpxlHDKzGgilLJyN+MiT7HOLqJ7K
3CXY4SOao2gxPDtZpHwYHcB0LiInKx7E5nNdoM0+F8ZBaT9ZmOVVAjtlBxTkkf/5VNl69jLwv9Jg
dgokU1LAVyGV7Q7JM+ZK9uZlGAaDUvvftm9NNbQeTMFDRbNW+FUtrffKmI3fivH50GADv1NTOdzb
JUj6UdP8nE2g8OFTSB9JOlubrpTm707VTUC6yn5ukwx0QeYOLzUlzsYaU3XbwvEDcHhBf3tm7/pA
cyIXhmb02APoF5DJnYMqsqGLkOaMEEw32cNujmOxMg8XRpeeN53WeVkYSd+FuKv9HMwO5i/8cL1v
/h5ELxxQ9aTpsvcGUtC5C4lq7mzbzAFt7yq8sNYtJLKFNMmjjJ3+j9O6oBbiWt7dGshp+tZGtXuT
M1LsETfOtrwXUwDDHrGHE6n91ZZZcltDfLaDtSM7ld4U7eAG1oigw6NuKE2r+ApnqWITd6YKGE6I
9/AB6sFiAN6pMFLAZmJAdEjV4+4lRqBsU5PjjFQV9daRAxIvoJD0ZZWr0GoEwK9YQR44TbI3AevJ
sByn+B6+u+zIU8fYGHhhPEnAwl+Z1QJ2fHY0kpENlLb0WngrteLoJHF5KzIeHZAo3QeUCnGsGDx7
TS+130STduj1Md7mWdGUew9ngu1IJzX6VddPeeDYnvtu9S3lgaiKPjsqyeGG6SFhivsyqTxEnuib
oXAyvd5vl892pvefMZHUvYxmNiF5Lu83TTrR/SSp2khiucfebkERgwHRfkji6BBJs34shpKsTLmF
Tc4+b0kfjhKR5GNbeO4YFuUft/0K8r2fptSf0h43gbUMt6VKzpPhQyUmrF/jWU5jaGAwbWHFMN7b
TVohfUP9RAI4DA5rggSj6825NMO0TUJGkQUZVzOGcZzVPrd743Vwp2Jl/i5clPUkeWcaJwYUIPIY
RveRNh7MF9NTGbVPo5vuZc7/THRa+ZClVtMCF2VbR01cKSNk9GFS3B8qhG+h5M35O7KuVqK2C1uq
Lnlrk5krleEoqSL6VcniAbSJUzzCic0WvF0Z4QvnGz1zng0xxO+xidd61vqt+TqIYzSuvUEsFa7t
GY2d8njK6uiUU9h/WdKvgC3GfXnlty8MJz0NPqrPFKEElmvYqmHzEvOtSeo1vfTfKX5hydaT4BVD
blXRpio0xpml/uCoCQZ0hgvnBcW+2LnBN3LG3M/T1twaNowMA7xYIbA0R/G2YSMIUdGbDbcl37Qw
YwcGVMifbLLg7B2JaVtPADv4Ns78kCG2PBiGwoVHSa7gzuPQp7ZjZ1Jk228VPCsiBXFgPMO0TOby
h4h6PL1OQ7mhLcmPrUBC7NiTvod7T11/iVPL+NqnInuELMG+cQRUym02ineVRXD9s2fR+nnZOjB2
qDpfqb5LtwlgJTcO2IWuP3dO/1hQUh4HON1WASK50ReE+L2dzDi5n6uopiuHroXcSqpLALrIqaae
OeQEl9htUYtNJQs86pAdXOIpsV/d6D1O1Wmow9R9zVjjt1m6gWX09eVoYcHQWeqqgmp1rNrz8FS/
DdpASp3CfNLew370xWrTgHhrUr+FBUNnpzsRdOE9wzSbp2zbkGQLg01oPH8IAwCc/vf171mabtrx
uCtn5IjmeFa2kBeNQDEYTMJnkOJeL37pG7RFz+RMxW5OyUlZiHPmrW/gkYoY5SH9azW7UsvCqmdp
R2SDOV7t1viIGgi1ft7Y6QsTw4ZIb2XQLbSSLiDoE7uwsc9ZoZn132nRjv4s7YfoHH6/3k5LFWir
HjyNBq4EHm76GjoBF0Zk8N4u4+frpS8MWl0v4EiLJEYx8xOX0QD40DwfRZ+ESjTfYAX0UpLhweza
lS116VPOnfThdEBraueic+ZwcrybqhIPCB+c6Fh98lvO1X4o3jI6cwSSYQ6rRG1F1sDCEVgRMQcJ
pwGYf4iid5/bK/RMflI3Fe4TbMZqTjb24MKycCWqtLAL6ezpCntPYVNErjjifLaoniPb/Xa9r5eK
1iY0btDVXMI5NcyK7t3M3XeBqPRKgyzMMz1Rv6OWedbSIlkZbFCETupNUsFtVrWRvWXyU4wnRvV0
fbMG5t4jbgOFcJKFwEhEj0ik7AIC5/HD9Ua6OCEM6Fr/HUStR+AXL2vnFFmQAMRNMMEpsBzgTZ4m
AcONAhqV7fWqLrYZqmL/VhU7KuHVaCcI7iEumZO6hzd5DopjRu2TI501ednFaYd6tH4vU9xtpsxS
J5cZoFuPsNHqt4gbfGaBQvHaQi5gaOnVpSrh6Zf+UZR8gdPVs+msmRt4aI3/HJxQvLaCp2ZvFYQ2
CR6skiCX0Ykz8TBKtcfF9DEtsm0Zt/smcr5/qlP0uAe849PRnKg6RWm7ge8n3ImQgl7BFc7p9ter
uDgPDU+PfcQU+x4pqunkVpMdRNLdATiwdki+7LqB0s/77YdVcOIFDP1iVoYSNszAxHFxapBt6OPu
x9HzDJTFsk3zTZ+lJtw7OYEcbZyQKbdpnbh9lyqyjoxVCJ27jfXFtKxVzsLC1LL1gQLeG/I6SBnm
ibkbS7xqFgR3zyRQlXGs5psZ+JnrLbxUkzZmEFjwYIZMe1Cb5dZw6o0H31zs1He9qE+Z5O99CSfV
63UtzC79yoPrbHFO7srCPnpvu/3cPRlrAPyFgaKrhLvBphOF5V3opvkNnG7fVcPTT/5sbZiozCs5
nVP7NMrkRabDE02TX4DsrxS/sLbpEapUIeDTTl0Z4nn5T5mkQPGJ/oHAbsZvouL39aZf6uZzl3wY
6lblmhP8s+owM4DTaJwJusrUxxNgQNm8mxlHitfD9aoWelkH9eDc4g1sjuEYnYOukj011rxD2ur1
whf6WWf18J7NcCjiZegJ0QcdZLSbCfe/64VfDjoZnn7z5Lbb8WJyOCzrzeHGduDoBCwaTkh2aW6S
pk+frRmgVz4QsgVGeILPa9kcrle+MAz0G1k1GoUVKcJOMh/gigticf04Ia+hbNTK5y10jH7rmocB
NoJzC5aBmD0YxVrk1hGQq2ETT1dWk6WP0PZpZCPmsoCH7gmPECfapT4HLGy2tibCkteb6TzpLuxx
ukI7ih0yFtRmsKnrK+krIcYN3njF0+QUFVyIB8ByzX5YOWIuNZm2DssZwV7JjSpsaxhL9f3WG5xb
Mnaf7HNt8Z0zuAokwCGeTBI1QZQDmTXH3Niip6a9qM18ZRtdaDT95pUYFrAnGTNPrIIlcFHRHeuj
F28E9TmqHp0kH1c+aKmi8/LzYZlpFYszBj/SUw+3dqRBR8GQ4dgh8j+0MPckX42eLVV0/v+HiuKp
mYuEDuxUVwToX3GCV1VQiOy7Kqc3Gq89ri30vy7hdmJ4JFjpWaEVf+cJDJvwAJOnaxvLwmL2V274
4SNG2FjK2cBxsE3L0BXGjsCz7/o0Wfrh5yo/FF0PRt4TEx1R8+QN3tF2kPblGxvjtXPDUgXaTOdD
0oCo29GQDZ4vJriRMgDOVgLwS4Vrx3Dw9Ct48DIVxt3sA921t0ccw521VWrhnKzfwKazFQ9eNKsQ
I8i+A6m0CUkzfcGVCTbAxmRvWOrlO3j8xftBVcnKRy2sjfqNLEMevVCmzU/wRz78BWT3ZRIQt/hi
pvZaKtlCJbpmmpl9CidT1QJgUe6itK/AkekfBk/9tCGkvj62FoatLo7uuGxkN3RVmPUmXA3UrVDp
584OpjatbZg6ccp77xSxCqOK+qKgyGdei7kvbfC6wBkuSdB+GQMNSZK+KpanN12T/5Z2sx3i4QAf
aMRA86M39Yc0NffXm2thMOvKZxeuoGneuXOoON9m0oFnZH4o1l/KzpPiwo5oalPdBIUDPpdY3AlC
Fqd4MJLDwPr8cXKZdc+zoX1mqrFva/i/A2TpJhBSVCZ9Q5w5f+gVXYPjn5f4Sz9DWxAgQm47nM2a
UCYqsK0WHOA8qGBhk5HBLxO1MdXaNdo874+X6tLWh572tUfK0Tgxr4BV1LsHpH2NhHD4VcBhtfMb
4WyLMd3RTvjTICDNOhaWh3vdvYl9nPc0TGovQE8n6gmZep87yJvaYSGOYjtRVmecVOvOExKIHBNI
BMGDohjg5gOsT7393JDSzg2MyskqphoimcJFRLhrtnDY/jq6/ed2Dx3+0XVuBydTwzjVc+tuKM2y
Jw7c+aZpeL3iqLSwiPxHUx6BUAtvcpwUBUmAZR6Pco5WnheWLvZ/c8Q+7H4d0NKQKRUgpU327wav
Ghm5Z6AawzDX4ci/VNkRjuvbuKOg8lkHKspbKax9DcKrkMXmeictLMW6uLwmc94nBDFWOAhvzF4B
nnnfsXrb2GsDbuEQpAuw7TInRm8I70SRe6sc1+9EBUHjH7iv+5axhp1b+g5tfYGCvKJlqowTMkW2
eMP61fT5PTiQ92pKspW2WqCMeroA22541cSJ3YZxHw8J4K6tsS0MyaSPnAs4HpPUif5UjuK/u6Sp
fIhDi1MJ760nuyxV7pdiHHeAIAOU7fX4pZVFX4pxHhtfzaL85rq9uI+9CJYKk0OsPXScdYi8GvfP
9a6+vMRzXbxIWIfIW3oGJMRzAquNRvgJEU8mndaYCJc7getOPFlLE56RYjzlvT3eD+4cPyGFY4LL
MuGvoHWYKx2xVI+2skSxy+sSvFCkELIwpemN6ZGbRiQ7Akbp9ca6PGq5rmWcO9CwszkrkdgHY/lK
bmHp89iy+oWa8mmyop+fqcbT/Qr7HtmdtakkHjDrk1W3hU9idvIK7BhApDZ+TunKBn+eCBd2o78U
6Q+rDV4YC+h2eY1UlXS4a9Nq3mcwc1u58F4eW97fo8yH0pE+zmB+htS7pC8OMY9eysw8wRP2y/Vm
utzhnp5iTBNE5eICiipptluvAIjWeG5KunVIvdI8Cx+gJxgbcW8gOCfpyYwHjFesIUO6y6o1WsBC
6+ui+tFB8Q4dzJNh2uLeiZm3BeU9XcnaXSr93GwfWp9n0hg9hdw+lXgWBA1Jc+ciD+/xeuP/3Qsu
DB1dVN+qLCXmoOjJ9YbyYOeFs2GFanbx0FpAkVjZXWWrCYsJPJySzsqPZlTk+2owGp8qUm+snGSn
fCiL25LJ9K3LW/5y/addnqWeLsEnRm0OpWPSk8JpOas938tOVdTt+jj3nXzl+5eGhnZmNOKqcVxj
Zqdx9sjXRNIhFLYzhGYiht+f+w7tqNiWZhkXauxCUT8IlwWIem2pATxkDSclY/u5SvSTHw74qZk7
6tSX466Sv+pJbDLE0nk3BO4wrEykpS7R1mYF/6ZqZLF5oibSYhJrvGXZ9EiQ6N42VQixzdfrX3O5
V7iu5rRTNtMxUl1YttWNx+kdd7KDstuVe/BS8ecLxIcpNYBIg6NrP51ah+zGJA89Vm5quONd//WX
W4nr6s0SLpRAuCGcnkt4YtX1LzojGSPJh18mlAFBy52VGbJwZuG6jhNaJ1LASbYKzW/yi9o5p506
9nu8644+8E0v1rNzHz/Qmyg0D8/5bfKa/rj+hUsNeP7/hwa0Jk4h1Ee9LX2w8odU1kE3r4neLi94
XHdGpEBJKKvp+jCK67eImQ9qLlZ6ZqlobbabigMgyBDuonlz33TzcyyRp3G9TS7fPrmODaCiEnZS
tepU1RBbe+b3MZ6EXyjr0QEVoxNcQI9srDkcLZjgcB0g4CFdK2d9iW1hZBsDifeVSvG6qgIFb600
Ap65UBtigmXt9KcRR9bAQdq54nYgCPNFFgcuw+NyKgLqss81r84dKMeuSuFdjUT6JD4AOABPy2ml
6IURx7URB7OruG8ANA/pXD95JbtHbvMp4tbT9c5bKv48YD4M6NgCM7br5z4sZZkFrsFep2Ku/KQg
nzxyaiMPfuoFc0mBCtyfIJgEkwn6v53toinzQRlfOak5+Ln/3cy5LthNYGNklA3e2KQ5/mTCehvr
9uTCDn1O1jpiYQrprmPWSBwzsghoWNW0Y8gEgwfRyq9fiI1xXatrSqscBG37sAJbsQXXJ5HpKyJy
iY/pdtvI6ZHF8qUtjZ1ViTW+9kLX69AHguQUrysBVO7daePUxqkU9ZE606eiDAge/juySNqSRkVR
HiIpdD8W0HGDg01XWmzpt593oA/DtkubKofZSR/28qlWsW9WX4s1OO2CBQ3XTdRiIVLg6LDI9z0j
YhMT6p1kW5Zb+AlNm4pTOLCTkt003ZBAHJol931dlr8KaecrR9+Fz9PVlXaE58IxxbUmylLlt105
gpIFwzhD2Gvr6MJw1jOIomKSpakaaLzoeDc57JRPfGVDWPr12pT3ir4YitkYw5m8mF7iz8lRIInj
+oK1sNvoaUJWkczjAEJAyMGb5BXFY+p3yyIB825seUrtemXdWmof7VzZ5wPv2twrwjRXG6cctyr7
pMcu15OFSMrgn1QiZjEbGYgPWS6Aj8Sl30GsJ2h7YtzIqhwPLjTpJ7dx2UGMdnOAzVt8pLTj28Zr
5X7EUzIirTH5kcBPw489G14wI/Khc4Cvnmlp9u8DybIDg0rcb92IHqWI8m3lTPmuyRTd2gkMwOYY
FIVWpRBpu3SNjnJxAJiens5agMeE8K+Bc6D1xoaHanrO2tfr3X/xiGl6+nOqoWB9lzuQ3DUj/d7l
7McEOKbfxMM56+2mt5BZcb2ihW9g2vKF+BfpZ+VZpzJpHxPFXnvSQm3N9teLv8w1xYdoK9jcV/YU
FcUY2sjCDWuaSZjOV9GBl2MN9+TSy/2mQfRSQfd5N+PGIX3aK/fZnQz67lEuic9Lx3kaiWXtgNBo
99aEiOS2giBO7l0IM74nKSJuR1dVxE+jMruNuBtv8VCbbZXXuV8xiPqbzojy/chd709tme1vKVuy
7ZEqesRhaYDbVlYgrR9zK4ly6qcddZ+vf/9SP5438g8LuLBThB1zMWF62aEZjU/NnH0H7i+AwvW5
qfjKcLl4LkArn3v3QzXzJIQXISwUIuXmTanoAE3apoqyJ1Kt0ZkvLhSo4vz/D1U0YxlHc2OqkFTN
MaLkIJCBszIIL76WomxtJeUxiEF9hHOl403JoUmTOwfvyiD83LPeORQziLNDe0pltVbhUnuZ/34M
8Ae2CWfzKhzaLwwmKhMUzBIWTNHv692+NKu0VXWMrKlMoRkLmTF0m2wymlfPa6fj0NjmSt7I0ido
V3WP28lQCgXEJDWxObz1yS+DZ0EUraV6LnyD/s5bDgAvxmlphFaSRP7Ih4dWTU8xZCsrh5u/z4f/
Oc2anv7KG4tJMGDM2rDMA7VL78yTFXQBsCfEJ4Hlt1PQbcgtGBW7yD89x5vornh3tmvVLwxo/SHY
SiZl5jmAfdwbp9cJlMZD7jBzzcdqYebr78AOJH5d3YkG+cTMl18o/zKzexXlm/HX9TG29Pu1OY8X
ZRMm9iAe0HzeTrmCGat3/FzR2lyPzZZVqs/MEP5Yz1AcPzV0LX1nYdj+JSp9WEYyOCXnc46iq4w+
DxwzeijPbj121vpQDzYrY2up9bUJDgc2oDm4msIOvs1+bXLvvaEp+TaykgVg2nl/bANmc9eba2mm
aLM9s2rgnApA0rJo8kX6W/Q23oP/XC98qcG0eS6HIjHBrWxDk2SBhUNABrP23HkvipXO/juhL0xD
/Sm2NlujBFccAymwAv423uL1sHiV/gO4M1sRtAfzqyx865nuig05kq/9e/Ve/KBPKvPdjXvMg7Xk
yIV21B9soYgQkHwDGVX08gBb9/OpYLglAkrh6225MGX0R1sJhz080DosbGKvuuO9o4LR663D50o/
9+CHoZ1OruMWQ4yfz7xjXMlvZPCePle0NtenoTbITGC7wjHSjm5pDS+OMUWfPATqBGzDHmyzh/g+
LMbshMz039CG/6Lup9zGzf+8vNYOAQ0zQr92uCLbdYnUmyagw9rr8dKw0eZ6YyUFRBo9AFGRvXON
HyQZgxq5/J9rem1yN6VREDPCrWXK7F8tdY5If9pfL3rph2tT28vLimGltcO5B+B3pH49wSy9WXOS
Wihef3drrbIpJ9EBp0wQTnPcLS8gtGtz9qlnNxOH8X8HPLcNrOSZC8LlaB4AmEr8osnu2JStvBIs
LOL6u1vW4b2NAnYaKteeNmUKFFdKHyoTdGRSqRKcALJymFpYGHSyT+/E2JIi+OhYghUAhE2ASzXx
w/VuXipcm7w2z+jsKjGEKhs3I+AWiRdvrhd9MUqAHjhX+WHJkaodGwcSZMhL5NEErIHVY+gkUIqo
5qkZo3eFpN/rVS3sQzrTOvbc1jMgkAqhVeZvkwepunKQR8FBmN60iFRvr9dzGRWMb9Kmc94WNEoS
xw1tzOujaCSu/6JwtggKZwckCjnHWDr9QWSFeVvltbFxWdYdTF4PILX17DU2Imflm5cGoDb3HSXm
ouSARw42vJsSd6h21jyIfTMZxbdJUQGZdapWxuBSA2urQdUmJcADwgrPmm2OOL5Zl76QkGbPa8Gw
y9/zn2e3OXen1nOzIaS9s0lcQMancc9dEmT8j5v9vN6BS5Voq4L4H2fXsRw3DgW/iFUEQADklZyg
4ShLlmVdWJIDcwTz12/PnmRYHFbNcW3vgEgPL/TrRh/LDHJ7qPiAYCIpXw31MVux14ydi8am/flB
vr5T/5TgasMKRBFE/JiJTnhMZLErgnqlfLhwBP8pu41RDSbJFtfKZGnrDXxuH8o8yh/Ttqc3iXAg
TsKTKbyxMyb3eS7tXSziFDksVd/URjYjEZGnxYoVXJqqZj6U3ZjdMHALQkHZzThCRBiiu+dX8esX
4p9K3GTxHH17DT1GDHiiXvY1ZDwGti3ACroClFv6eva3hTKCpEoUg78PRAw00OZTf91o8ofLJqDZ
CtsWKdS7cKBLoOaN4EeT/2mjNWmTry/kP4Cook2TNhBxf+y7bNuUN/1kbprml8O+n//4pd/XLnwP
Oa0yK3FRovo5Mq+TId+bVgYixXpz0QA6DIraY2EYmQGvUXaHTkZAqc7d00komPJ2rfnawUb+Gz38
UxathAWqlwZKj1mAqnSay60M+gM3GJ5n9Mn1hoK0fcRdmlu789NaOLV6ZbQsA8IbByPaI9p/hAlF
PUP+AlfmirO9sC96lVMSUSaywrLBkkGne2KNVwX2E7WHXcPa5/OTWBpEu9VBmiUlWKGsYxn2v42y
3Jij8LO2vWLTdEl1hdr/UKs7lDk2wzxOWnARiFnLtHcbzt3zM1i42ToHcjbEplB5WxyTVH0nYYEu
PLiw5397yQLrhc4WYjYdr2D0pra+k4bxXmfD62iBTSrvYHe7wHZTQV4lcQ6tAaZTJ38ChmrTnUSF
z3/C0vS0t59ksWQcJvNow/t/taux/jGD83PlDC9tv3b3CziEo4XOL+CepieSof+1ZPEVb0GIGjvd
inlfmIJe+Sy6rCzZjEfSscm11aJuwNe6KBYeeb3qGTcqVE43kyOtXorhlrcUxYnH2PwO0v7N+Q34
2re15WnoT75tISeeFAN4fyFw+VCgvahmYt8lzq0Zk7son+6MaQ1ns2BR9EqoORd0CtCNfExJ3bsV
yAU2GXg0d5VpXVJmo7bOI92JdghV2gtsxUcuvw18pfq8cI50AmnIL4HlhqfmccgyCV06OT/wKE02
s90koIDM11pHl1ZIe8YlOJPjucb3GwhVm37HQfAeJs/nd3rpMNG/d1o5pFNjAQZp0cUeIaU7zT0k
caA8Uz6BkHB7fpSv693YA+1GR4nKgjiU+RH8vGxHWUhuWiWdR/T786OEz5NvM4DFQMTdQ8csMZWi
3hTw1gvHrrnQrEjt4ue8D+Y56NsjmP3ehBN9SLkmlL1wFnRuVpvnycBORNxTFu07dpNOIPN9qtu1
TsUFc6ITs7b5kKJIjN9Pe2hx8cql06/zW7NwuoR21TvKbDNOMwr1vzjHyrd8N2eq8sAYVa0Y3IUz
phOxlpCjluDOBlY7b9waHfBxycCLMR3y4Xpc7f5a2oLTBD/ZLHTsk45JqOGVBgoZBAL3gNG2qGeQ
aMWf/r848oW/pQMaxroas8iCUa82mIAvvNxX3+QHaqsHteX3k2dt0232FD/YP8wn54b43XVylT1k
b8UbuFKMFeO8dBY0e5AXYZfHDVAI3CyeGyaupq73LjsMujVAQ1crWpMe69q5m03nyUBbEOLJlS9f
XEDNDHQQKSza2gaFZtiUIBWZiw0UtqLHLlOzZ9FSWJBitetNbNTlfQJI/LUSQ3xrO9l4w1Nr3hhp
Wm0I7Ro/ikLUo2I7f8P/MRyMOMk8s5pr16hVGbmObROPWV37llrlsDPQkbDlztRHLmrY3OuEyrZm
Ww9P5xdu6fBppmUYzbrvg4AcIVHgUMiB1Ztq/BGNF26MTsZStWM7iwFFTRJZd2Aj24ksQhqGrETd
C0dKJ2Ip0VkHwByhR6cFVYqQc71PStNZuf8LJkYnYskzClGaUjTHPDZ/Vxl4q0HDcGu25s/zi78Q
BukUG1M21VyJrDsSC7zLkI1JDoQStpVJRTdxZe2DNiRb5kwEp218OT/o0pJp5qZmSP4NNiiHh4q8
oZf4F4nXrsnSep2G/GTJ8LNlbs24hUDOWNtM1iZaN3Jw/bCi2Z//+qUhNBsiQJwnnDiiR6A4biJB
73gF6dd2XCHYWrD4OmVoAf7ixpxwzyUz0QIoHgWJfoIj+3UYwjv8+f35WSwNo5mTkNQsBAqsOY6E
xBshHCDB1UBciDJtsrH8Tpx8JRG0tF7a/W5xI2wCbgqwuHSPhho3CuTAQx4/nJ/IgvnQqXNILQwy
0Hk8OuboKntA0+cP28hcM79IO5LaOoNO1RZQfnbM047wdlPG/LcJnpPdlGTOStC2NIfTJn06tdKI
rQmqxbDtoDiB1knTpZDk4XxLymLyHYgdrCWHvt4MMCf/PVLN8kbVyWD6czi/ZSlqsnZt7o1gvojJ
CNLep4E/TWUAO3lGLIf6GZRGFLSSIuFO1Rp28WvLgb3Qfr2tLGV0hPpNau4HM/oZZ+zSL9fu9RjR
ekTSj/ocncNF8dCx31m8tu5LH655B3ZYgCSxx7JAqAv0bw2/I8W4Jkb39fGhOvY5bCEHLZuI+NzO
flE0vbsiyn9NhrxKnDUy+qWDo91iSQ2iVD3NSPYMCHJm1xhmMCis4Ua/NkdUj/lVXmVpUFkm+p3a
PXoT3QBCKnlRQlkItN3V+yW2gurh/6Agf2UXbPSZ/dHPaHwIoevVNB4kblcC5q+x4pTq4X9vW2mj
Esp9UFO6fRCqN5R4w2tDDiJzpwb5Jocb0DXPkoZvoQETPULtZtifn9/XuQeqJwTavJPKaRPTt4Zp
V0W5OwyVN6Bt0RLb1HwK2OH8OAunWU8LOKOkMyky6k+Q9ITCBYjOV5zBhWOmJwaCwqAZcO9oVKYl
tBSVeOdqvJeGlCtLtPDperQZJSVNZzg1R9Fznwv2YrVjuWLGFz5ejzTRaavsOg0H37bVFfR+NmBG
vamcNWrirwXsKNXjTbOsSjOpA+Bb5iKFVAuKe3Fbsy2XMpg3SQTxBheIxPFxquvpdLhOMru98Twb
Kt+RWQRX0mD282wl5iaagSTzZFuibmzNzR6Cz+JF2iW5KdvIOpQNF39EXaRXcaTIjZGH003eGBHy
/LnR3rVJJj5EYMpvJD6JXo8g4vVAou98A1i135c0dn6GM6MX2mbdh+ch5uEYYeOTEfFKZuyM+o9p
2Lvzx/lrJxhEM3+/KnbaQ4vSZrU/1TCd80mIq/WVpX5hRvfcaXfJ0P+pQ+vl/HALtk736VUFio6Z
0BrkBLmPLNh9kMffrL45pCCkJAEkA86Ps3DUdd8+aQeoGlRB43dmfFU68/2clb8v++nTDfj0ypNh
hHYr443vzN1V0tmm2+J8rXz3wjXSafKm3Mp7krDGN9P6fYyMm9Ksd9DYXnuLl35fe+jboWZyADmM
byQTcNwh+jegMmAQdyob+np+gZb2WHvviQmLZdEw9/MhS18bYkiP5nREq4ANQMXEwyMXdK3wuzCY
niQK7DwLADlRfoxuMdegxl2WQz3DIPV1LvltXOUrse7CyumNL+U4xQRaF60/0+ReRu2NmpxdRdSv
84u28HzpOSJAV7pOIb3hx0ZXbUrUot2ysO7rovSZFX84KFZvQKG48ogtrZp2DHhFo94Mm97vE/Yw
CfmtGsvqqmuy0Y3T6c3qx2jFviwtm3YYxlY5FGqM9YnAMNxIXEuvYSNzeeSs1MwWrrpOnwui+Dg3
gbb0xRQVt6wS0aPgs/14fl+Wfl3z/dCJZhTz7NR+00U/ZJIeoIeyJmeysDY6nysQglDomc3MjwbZ
oNmmmVwyU3tHIIbonf/8pSG0zycnGoGEpvIgqpfIeHC6cTPWwWV7q4efZaYAMOvL2rdole+j0sy3
KknsTTfJNS6EhedJjz8HJwGlXyZTH7IYaQSVhVI89ugJcSs8xduOZCF0GGNVeECYtb07k8pZia0X
Vk5Xs7AykQaSTfLQdPS9mrJvQdPgGoYrp3bp58Xfr8jQx+BQmYfcH3kOZk80Ju+hIN8AaJZMK3u/
cHR17lCDKwmXv+SHwiTtNgzEsFeDSlay2qcP/TepDRrjvycwlnUXdSwBmLiwvSK7C0xIC9sVfIiV
m7c0gGajoA4JxrqcVT6kehV4WggbfhagYv3FiQj2NLDj/fk7srROmomarI70kMaDWmdl1XsgR/l1
3oHg+bJf15JNA8QNqZXx0p8SJbYImohnkaFe2YWlb9fudzPQIHTqIPPbNrxNxfBsyYvIhSiAB39v
sBOLsgVPXO6bBXsmXcKuQ2KEHuutdyX5RbzAGEXzP6e2JLV0kt7vQKruBip4C6P0tQrtlQVaeFf1
ZjbVy4qHEErxVRsPb/ZUOftqmuOf9WClN2UwsFtRkCZEnN1GK/7PUhys84PWc2HZXQdwY5uilbyD
AIHXhuMvC+SIho0yZq/41ThDZYXbP1tWvFx00PSGsq6n0ONy4FpDfuuujNPnRpQrV3FpEbW7Tqa8
NkpT1j6awFMvj0nhCh7ezGp6yWb5A4q813nSrNTHF3wTvbMM7AzhAEa5xm+raJsoDtokaI/FyGhP
j6TJJvf8ci0YYKbdepOqtiMletSghvYSSvYe5slDHgQXaWLiYGv3vo+q2OTozPQjpNSmInNji7us
z91+fibBhakpnT7UmPpTnR+zkH3xQCUq4UNSPPJY/Dm/SguboXeUJWAQRBe5wirJcnDNwr43HHJP
iLhue2Cr1GqRfWE79MayLg+6pAUhlz8Vston+WSBVTkmOxZn4Qpad2mI0xw/BW5F05dqtqzaj6zG
3hi9+athBLx/6HG+bLFOL9mnAcQQpOgcw2JB9qJ3y8546WUO+PEgAaoV7qjslSuyNJPTn38aqMoy
O4N2R+Mr8lALEF3+yLPn83P4msSEUp04NDUASzEgTe3bQL/cZFMOvQsx9WI3RUP3p2d1uWlp0T6C
koG9BrOYvqMPTGxHq0/9DrjaKzBv9bvIdKxtLIzUk5E9uaE0Ugjb5uzX+a9cMEh6S1pQzAUw4wFS
ZU53iJm47UIDukTtdWYGXjWIm2gyjMsMxf9EP58W2xLTKEtLUj8HmCmHTCaHNHnXzJvzU1naS81O
tKDcQFegZRzyrnnK8uiF1z1HI+X48/zvL7hR/7Olfvp8x56JsLsyODT0t5SPlE9uEt7RNQj8wufr
nWh2Bd6hhBXBIS9vefackQc5/Ljoy/XesiAM8CY7NDiAYgAdpnN/OxfIVGTEeTCibi29trA+eoNZ
mhOQgdEE6w+IzACV9Kj9gOKia6yB65dWSLMKXUWQ45rR7u70zi0HutfL0vyojGaNYeZr2TaQw2vm
QBTcMKduDg5mAI5GY2DsmsZR6FGJmo4LCkpzAy6d5GcH8kvw/+TRdrJVeqgjo36Y+4Fv43iGoqlh
VZcFN3pzWpzSkk0Ea9pl32f7gQY3q1IPS87V//DTT+e5VjELaNcZh7JPchdPRufigbpxnOIQDagv
Kdu6mcbCdMGbD7zTDD3x88dxAeBKde7I0TLmSMW4SXmaMdstWsd4aHKHowl9sKt7VUL4JbKE/F4W
9lC6DUkBj5vNTZeilTWXVDxZNV+jfVs6tprZCEsnhWAa9lxY822WsTuVmS+Fjfxz1Fydn/DSEFps
MbLJjkKOXQxAyFXmGerjT5X6VjTFimVdcC70bjcUBSEgC5qHQ+uQWzn9sgzhFiGaxwdgxC/0YPSO
N1WlZmzVdeSLdP7ek0FeO0ma7iFZfpvNPRBLcl6ZzsJF/6f3zXHMpHDKEAI5VnzF+t4bRJvvoLCw
xvB88re/iLn1nreCp6Iv7Rj3KuXNAdDmwCtkdmFEr9NOIh1IBs5YcJiaj0b8DgLqUnJfQuf2/Hla
2u7TrD7d3AoSLQkavYJDlHZPURiCpBtkrBsQCH+YMfPNoO5350da2gktdZDKGfyoQ4rOZykhYkkA
cG5nZbpkiuX2/BALHoje8iZNh1TjYAWHNE1KF6w/z3na34xzciQAphVoYAeV9cpYSwun3fV4KBpe
KixcxiAUzzrYm5+8+B1Cmtqi387PZ+Gym9plnwveckRBeGyhhV2gpyX1QIHhlcOwYj6/3hOi80ey
HIw5sCj2gcgDtHo8lZdub60B3b6+GcQ5bdOns5WkSXfSPA8ORUcPvOu3cWKtZBC+Xn0Ajf/+aUab
IgHdiXPIo7C9yu1kIxJxK5LsSTlN5xaCrGzB0gqdtubTHEZZgQGpgDmk5ZQ9j9ywNyFr8u/BjJN8
fpeX5nIa+tMQUdGkTiHr2E+dp5g/5WV5YN17TD+akq28Gl9nbCGX9PcQoUl7pAVp7E9R98LNyKvz
4gpKM9hw2bm2oJObje2VAa7EC0+WdtuTqJjiAZxuhyzw2/ImtIiLaOTCH6d/T8dxDFZNQNv4ef1r
bolHug9J1mSLvr50ROfvrjLWz9HQxH51UndKd1ZjeuA0d8vKWPn8r80UcbRrHTDSDN0AN4E6iCqc
UH4zGX/vhuhjLuk9kVir1Knuz5+ur6cj9Up1UAejWZqW7fP5ewQJbt4I6B0krojzFcdyaQTtmndC
YgxaJcepqA5Zaz3HHClJIcR9acYX6SJRqdeo+8YZyzEN56NJ4cUVN2iU3jXxTY2H0LF/n1+qr++6
1OvTcVEZwrESEKvx+XZqsqMZZB+ErTENfb3tUteqVxkfGruJpyPQI9k9EKcOdVMeMFcUc7tJQBT7
0gQF/x5nAzzZ81P6+uJDAenvm9LLaM77uY/RH8WvUXJPN0awmdsB9GcPFFX+xAHIuUcP8Mp4S2dB
v/aZKEI2RfMRDt6mDCO3qJ54KDziRNvLZqTd/UHWMwH/QnIs4wFQOyOuxtd4bhSoKoy2gvRjKm96
VUxHgxf1ByLrdqXW/PVrJvXCYCjRM98EwQRaksQXI/HDUT2fn9PSwdMMQjLD5qSOmo9idK76sT2w
oNsA9bySmVrYFL0kGNRWAD44W/pQv/bSaj/hASD2a6hWMGYLn6/XA8O5qUwDlSEfALf7OmJbVtsb
CJmtPF7/x3L/ethSr/qVI2mSnkJ4K2fjXZhGt3HY7YyquovSYldS4znsaAPK3vwQsHnyOqP+0XTt
yuJ9/TpLXWiwiMOGKpnOxwDNDfep1aI/hBZ813JgMUeKDVNF2qwchIVwVurlQQuNZySZJttPMsL2
dji0hzZxAIjN8sJ1SGHftJAG3pjTwHZQ9WUbM27y3Rj0gzfHBQT1WAACqPOnciGql3o1kdqglQTM
ZTpmHEF1Fx8h8RS8lhY6O4oCHKOOqIK9qKFG0OUp3STheJFeMZW6FHwwBQHUXY3pCO0SG8CEZHxh
puP2yeD36iME2Oz8FJduhmZMQqNs+67I5mPTS6AhY3STsAz8sALK5EAwPFw2ihYqQC8S3BftCDmx
+gEJ7mJIXJaEbu5clJOTlmY+hO2krIkr2x9F7AYG1ilEVWME1Yvx5/wMFmyfXnaMOAoBYQShyDic
7pAeuLK7dsWeL7yKeq2xVeDGlZ0cjuhbm38glI4fCCQoNobdgOrNUMU7hV67L5A0WqsyLez6P+VH
I6FlmVDbb8zaS6YXR/2pFDzgeY0qecFm6LVGEoDhHwIjEhgSS6EX6lSUIY0XMKhpGDL1AicYd+d3
Zmn5Tjb5U/DA67qlFgTuj7nzPZ3HO9FMm9kaPUlDrwbLea7I5vxI/+fxvzDDOnOlCdNE8xrH2ESe
ZtN34+jFyTR6UTDkOztqor1limyfUCN86IuoQJ7Niq/D2kb9q0+6KyC2s9cxpJk3qaEDvfPcgW8P
Yl+mEMV1M8TONuuNft+bRu6dFIu2URF1389//dIJ1hwTVVpjgSDI9oe+f6pVBfaP6LJYR+pVyyGO
J1uOPfaAd6ObR3yHItkBeSe5Yon/Zyv+auk1C6KqDu2taT4dHTRw/8hM4FiZMsRDCuk0T1ZhAg2L
QtxxK1GbJqmCTTjLuxloMk+OM+jtbd5vgVYj+6QbuSc61GH6kdbQd+HphnRxeMeatnrv8wB/wQr8
RdwwL7Bp/FYK2zrMIm12CRfD0SnLwlPUMDZ5Q1s36dPQC2bTdkHygC7KIuMeWBjQYlGnJ9WuRj0M
TthtZVxVoJeIpMtSVnjoKKEeeOSjPf6F840ZEaTizVZcNXEEjTHO22JrRcAORkCR1W4FnJeLcu44
w9kv7y3WPGT59DMQZHgrAnP8VUlCBjcKUIkgzOy2Q5EKz7RUM67swIKLo5d0i7yJ6CSh3cHVgOxC
61ZQwrDjNYOxcDr1im6fTtCPNsrmaLGsTyAYEk/XdZSnTxcdfr2OazHsukQi3idpeAuq4O9RAbm9
y377ZAM/GSBpp03aRyEFiqJud4qJ1jOnKV7xvpZ8P53+05QRMRkAU0fQ/97kqXlARdpPhvrQdclx
Bs8tmvURwkyTucMLeKXAdb2xjTV6iQXrqlcX8ojxaIaA7TEuB98sp/KqRTfLtq7CWypY782zcQNk
rbW/bC01Yw42cmKLaZC+UYAWbBLzwagvEvChUi8hV8qJOyBrpmPLIzcmvafEny5bY2ldeFL12m8b
WElSRZH0q57FNyPoyNF+Ppf7IufOY8CLcuURWriHet03CroefFWN9OX41CLQC76HxmVelK4JaaBO
k82hwqM9g0J1+IhChm6FzAPZx4Ufr/lplml2tjGauIa1fSPb7CUJjD1EL1dyogtGRK/6tq1oKskR
+SrW7KAB8j5m8a/zB3Nh2fWqLxShhVMpMR2H4L7Lbh3rNS5ez//0QoZCL/VmFuqjpJqgZWGZm8Ew
t1WebTi7YojtEiiETTiuE3k8P9jSPE7H95OxSvueW0WOGF6YQEu1hdvHjWuvKd7T/8O0L95pvegL
Iw6+XLuBLJYTNZhFPO/H2SymTQC9+N+NEsYTkNFKbHJKw8IzjbHeoHOpOWSQOXxzrDk6svgwjzPd
5zx7m3OH3ij0yOwdDtEqPMhQ+4kLRYlrZKYc0fPGY7KNGXrKIfWloPUR1qy8FaUxXpeBGe4HWtk/
HLOjG/D0ps+piMOdcFS4i2taoY0kDbe209t3QtQkcGsrBn8Zonl8C4csXpmF43NgGNUpC/ZjBq3S
C4iS8X43dmABNNUP85+6cOLrsYnN2wBQeM+yw9abOjMDub5V7VRo2K6iY3qF4LDcpyAL+YG0duXF
ph1tgs5IrkSbVFdwCH6SXNk72aZ0z+isrkaT/kpnqwS2QKEqMZfpoSuMt05a40NfynEHsWHyNFPj
e9DX1jY00uJPWQRwexuj3DIkDO9YGeO/82nOj8FUBq7osIgqhFs8AYvyzrIMSECZTtu4KZtNjnK1
i6YkE4BQCHfkZpVvu9a0vQz54Kcuo28gyXMOE5XqxopA1WkaAky+RVccoMHieNnUwhmLzcmbgMDx
SJX/ingGuU/StW7YA3EGzcl0q1iLJj9zBgoR4pf5tuC08LNaQhCXFgqZWadXYF3N58m5i6Yyoy5X
4FGpVOLs8oQxlwwWqBbywfKsMXu3UtFuGFdW72ZDZlGPp8AXZJXVXEVlPX1PQktuWc/4QbDOQPsi
rXdGOzADrQzgB5hNGGjLyuE52XC47lKjjV2rqYO7PhvJbmi6bjtXWQ4wT/faygHy4XFVvBhBSXbl
kKrHuh2GfVXLoQIaOBs/0sEalcsrm7m2ZXVbuG3pNhiz+S0xhj8sE+U9b8IBbcuBQmPDYLOtkHBP
Y3uy4Uk247afgnlnWSY6+WyuIm8yRnkf1l1ya1Z9BclDbqkdFxC6I0PEP9CBO8Jgp0F+rAze/8jj
nO3APAZ/sFTkqkya12yUkGSBXMK9NRBa7GcWDXeTUU2bsDot+NjilPSZuh4SEu8M8GZ4thkozwZK
4Fsfz5nXB4jgT2SFTXo7oJB5H6HH5ccQgq0i5QMIGgFIV54EmuqqKmN7CyrNd8HrH9XQFV6Sl6gJ
txm0sgfQ8MSpRfaZHQ22ZwTK2pZURfBxO8vJN07ikOcW56dwo3GUj3GM5L1H0R00bMjcPyY1b3Yi
zJtNhwu6qeRT1RFj7zQBCp4T8AAPdljKnZmVFV6X+DmvTLTHtklYpdsCKg4+jizor8HT6oVRI+/T
cvg+UzGLjR2p8G7OKw6OEAORsDELs8VdChi/tpw62igFMZWNlYKxZCX7smSNtaimRdbOKpEr9GvZ
UbcM1W3G6DckYdao1ZYG0B7cAQCxuqsVgfPYvadFtC9sSk8F7hV/beH3dawEuvNoZ8UG91lYTm7B
B6hW07a/SzgZL3vUdaREPk6iDuchOUZpJX+2QTjnrtNO7WUuiQ6PiE1i12NMymNtpXQb5BAHaWMZ
I2fBLh1Ce3O7QlRMQJrY72bp1rIB7dWHgCDmRS+6jo8Afa49Zjm3/Ay5ryj4EUedW1krSYOl/T15
Wp/chbkCWx6108C3pBL3CPPRjhkbUeD1TsT/nJ/AKU76wmXQ+YBZESK/ZSJ5QPkMzuGksX01paM7
JYK6KrcmvFqluYK2/XowFLP+npBIeBnaXGJCnFY+LaunANl1r4NkM9SqhufSXtuXpchJG2mOiq6H
OjEyq4Ygm2S0XxNjgta1iH10Ph2pCq9Ss1spzXw9LajO/T2tvpkhacR72w/TwSv7N5GGm8J56msF
s7pWgVw6DPTvQRynNS0slIGup+aqIOOIfLz6WfHx+bKDoFlD+CFtgL7o6WiVodwJ0852oFlLnkr0
Tvp5NaRXNrKvV+cHWyBxQ+3q79kowaIsVzw+cmkHe7ujFP4P2mYNu8ANjUnsuAmoKb85cxNdj0z1
e5x7Z9M3zbDii399QoSOPZlGZwZKvgv82Xl32ie0qj9QMGs5Au96Fj4UylrJUCwNdPrzT7eYhpmV
NyNeX7QngcOhK5C8VOb7NJwASOEel+Jb3qpgZbSvj4nQkSklDn4ARW48aoYJmnKOd9lwwtA1I3KR
jjIiL82iItMHvSc7cXxDkk2nsoM9xiubcvqJf62RcE6z+rRWUDROoqDEWoUJFL4NemMZ03Ugi+8J
WRMVX1og7bImI+j15pEFPm0BiQ3JFVP2hvN5BY1wMjBfzYD+PQOEAXEsGuAdHOi7Q4HlQTSX1VmE
jgxBNhrppZ44vo2WfKgOuGBu9YR5GyYr2a6lb9cupQVw7Fjbpu1XFTotpviXVAVZOZf/x6BfLIzO
YmxTRXiGsMsHy7DhgQuW3vIwZRuGboLNnMj3urOaa96AUqgIReCpNAggRGDRTWAE8b4MaHCVWug0
mMVobs6boYXjpmvBxn1B6vq0WTGTnjkG/lRN72E03UJsUKyMsXDedJrjHCJk6EBl0u9rhFxZhSZC
s82/K7NaeX2+zmAIncIIeSJF+ia2fTuan+sBpHblUN12UbwLw/427OPBm4rpKaXpz/OrtpAUFTqn
UUd5TdSMEUdGgl3s9Ls8ww6F/BXAR4XqZf+ssu4msYc7YE4OWTreR5DWXDlJSwt6Or2fbIToIOtQ
s0j4VSu4W0SVs8sShlgBansre/b1gy5szUY4J4WZsEBrHiHFNRvtx3y23wxozSnHfstJtRYgLJ0/
zVgoRkok3AFRm1ULlc6xfZYpR32rPiLQuoxKSOhsSLYhJ3MqnQqEfFngGtbU/EIyVm4qwuIXKO31
NwJYgteVs2H+zxzz1UXXrEhSm5Lk3RAe6xkUl27ngLNrXwnBuIc2+agDSD/vv+ddlztuSRroOsk0
KF7ZNLT3aInqb8KCtEdscfJYRpTvy7ydDvBOzZe54+afGHvwXDlV9lKGdQoudCRqCpeTyHkxeDrZ
+7Yz0wfIPSgPVG7pbSmtHLzZYfljpLLttkFVWnvkqoqbLng2rHdOS9CbF9u+dDbx+JbnlhdWs2/N
YP5Tw5YxBPc2RTfzt1YaUGwqN0X/ewxrnHcfUhoeSxF9T6GrGnZjVxiOegaYhgrUjQq7gdDlT4ex
Tdq9ygaVsDHey8zazjbZlLR9qepk2kMs4imsyp9pkbhJ/tEnFrzvuyA5BP0POiOekFiiJD1y+0/K
86v/ODuPHslxZQv/IgKURIrSViZ9lre9Eaq6umUoR1mKv/6dnFXffJ2VQG8Gd+YCqRJFE4yI8x1a
8sh1kEhSVpzNacDtn2hKi8GEjxcAL4O8EOvF67a+ThG827kJRtdZFYN3a8/v1CH7ybZCI7Jtl/qx
yLrn3lnWArGWaztbMG12oqj3CZkDJCqf0HLx6InXWtJAAJKj34qyPRKRrfLKWw0Z+rVhAPmIWtlK
SphmOU21miSYCEnIi3ewNndw3CiDsTQ/TePcCzOHg543Zct3Ii/vfGU/DGwsVrkZ4tro1Ti9wJ0k
IiO44DnSKmpCMwQt1qz+oMhElaCfW1BjCnLT2PeqrwNcgYOh5aFXmLjRR8k+UhjPUrsKnHaj7b0t
0eSW7eqSxMa56RYkPfXdWBVB575TXwVycU90C5QjkU66gQYn89Za+aDAia2Bh6QcWViehkiuhMmi
WT42WkTwwAwWYg5KqE032XFRpRFDTaNxE8CmIRz2xjCb83XumkBD09ON9VqKnMQdvOyd37lDsyB5
Ue1HWxzgBxwOWdTKfd3c2vJGlNZx+RzLwHrVM4rT8LG8Qe6H7eyjtWmdlwU3NfzJAaAQcLdhaKX6
subitwU75sQ8NXSNMD6ETjsCuz8od8iOwt8ky2OiYuq81iaweZi8dPkNL+I22ajbrF5b7UH7u4mE
7ZNbb6qHvNh3bYQCNX4er2fZgdgydaOLSMBCmDwOUE4A6wkM/RCaR5LFur5f2AB+WJCIsFE3tR2q
+b7pgraPMkbjURVBQsutQYqzfxGvwicbLJS8llEB2w22RvPOC1qBU5bdCLeLrLcR/8z4bXaXNxvP
fwEqZtlxFhUjdHA8LNnr8puk+o32+sfAMTPKIke0oLdOnk6BsDAfq11N7nMJD+8TPq0GXmTAilyJ
1A2s+oXOj5k5JreWqwJTWzFcImLcONbIZtbvPToGkUe1fiIxBpeLjVOJyHGbUDUixiLqzU6qoBLQ
tz2IPPDb0608WvwY2wkbMUwB9W5qejfqrUrhbXswbOWLNiztp8S5sbvbfH4U1WZsbgcvj6s2JFXQ
lzeDipoeAd26rN50eWgKhZvQvYFvjrbBgAgKcov5lOnQ9wPkdZd8TcnKbJgfZlOgkLYuMJ3j4WFE
zro5+HNU7mDBXdBVocY10Z/TtLbwkl/FCTnM4dEoN/QjM5vOiusP3URpEaI5l310vxNsiV0EjpnA
evFufPGFv03q1QJHOXI3jDvqvqXkZqSx597DEKYawukl8+J6OnTjYUBPRrpCO7/Xb4n76mYrK4d7
OntwaZiwo5k8ACGO3bhpzHbOOiQY7lITT+2OVhFcfgMgHiAlDzg6PSoVw3MGWtn6yWkDCxWTYkIu
swRRC66z+Y0uw8JJA284nIBbkxsbghy6HUkSi2rGt4qdMcxhvZwtr23xQ7n3ydxFiWh3QmKfRmKf
u/K2pfbWo84mA3WDtn1YJ1je1X6pfpHuqWmBNmDBkDyU6AQz9i9aHbPxi2p0lGc5og4n9Ks8gLn2
LUFnZile27lcywkrH7qP7Nfc0GD2umiy37WzqVFOquxXJxniWToB7TiUl0vYVUPkzXfcLEiDPw+N
HVrmvcxV5LXHGj08pfUsvJeBMdgsKpQ2HuahihL20tUvudoOdJ1yNyyUDnlz06HLWk0J3Jpb/GVI
1y23rIPaGFJzFBjRaI/hr2VQFkvgk88yBT/sS2Sgqech7YewFRvIeANQz8K0oxHPn0akwgfibRqw
whP84YwcEo65R1F/RsUhm+OuGyJ3fBDToaIylmOPEDSPEhqiOBBmQK83+ramZbRgFfrkw+0gkUmy
VVKvnQHTtFopqwndFDLa4qFcoM4pN7nvRa2fxj3syHhWw8smntwFTPc+YJoereEkpnMeIB8KveFO
Z7jr5oyGWdGGsIyG08e6Rhoj5+nOuPjMZukCCpJH7z8y1N8WuwkZoOqwZ+oU3Ze9vR7S6X5w3VBp
6PFneRDTfGxw7NkVjXzehwP316xSTtAV9gZ1+WBapkcXjNhQFOlDmSwR6X+LpUEz4hTVqFDKEWt5
CR2gRAcHSfTeW7sjixH3YEiyoKNvhqrtgilcsiZs6A8UZzHpf+feW1ama8phJjc9ONM99z+LlgQg
6KAYPMcjeR5mL8imNB6gOmioxKYr4l7cUxxNKT0ktDo4Tb13KiAlXNQFkET/DbYacC9jMPYvZb3l
lEedN70YTe4TlsC3tb0t64PfFVCFvvfgTHbVXYE4CdEDFKOhrg+NlYSdFSXei/BFwKaFhdKKmbes
GfeCwXdoYLS9ZQWCKy+0p/e0QE2o6LqHYljA/2/H0GfoyB7QGxBiOh1KkcSmH9cJejdx97sXNr5y
x44VrBBgQNPe++U7zfIos5xg7H5zAhveFIdR3YapPObJC+U2zJFvSH7HExnY8s7B89uuv0VuKUhc
LwRndTWBUCHb6cZOyvfOze4x1tE8vfqgs5kO60vN8WCDhGOG/TINX7Jv38ahi1AFQBkKTUe2v0rR
MNlRHQv6q6nTZ0nlRgsvrk7t5dPwe6je8oxboa/JTaLdcIK9Qsut2IYSbyD1zdDWR9QFP51p2cra
gY8OBGdTpY8kmSJS9A+871cV9LheBkfLfFrX2KiLvrmV5bwhQ7lynXY7WJUMTnqWuSdhKeoN5djH
xnwzKey/mVPdnejmIeiyP1F/cuLSM+8+Y6hx1u7vlINLagADQZscvh2cW+tV64qftBqytaaEr1Cx
ZQHOUxp4ZhlvDLNwCUc8LB+FVp+Jj/0CeMQcswfhFtfAnZvPgiIEKJNQoFoDbFVACLQDCDPDAp0w
oZ8uGQSbxTq1+82YsvWcdo+wkETzIYIE3AuyfrkvDEEoO90wA7jl5CEsk1aiA8ua7mDJ9eX6HVZ7
0qZRXucRersshOaJH7qMbss+CQ221qbUY1wkMFIXpCKxVDjFZIdi5ti5YLXr4TfDYSM5kwEudJuc
ZU0oq/7oOC3dNpT80nNqh1QuAN/lPAlpCv+QDK8R0YazuOp7J+oleaFWjZvtiCRh4owxO/Gh4TG+
Gjr/3mfts5zNQTTuW4Zg03SiiOZ63oyy+EkzA2sx/uh6zZM3THvYqINThcvwMoCKdUrvB6zA+V2X
cE9unOnBby1YPPrJtHZc4RyxXF4apGTjVlV611jOryxFrbPLsv6569Ixgj3TCJY9It7ULZM3+Nfa
AXQXFCXJSQRSTz8dK73Ruk+DRc6IgjqUHLmmUCxMWR/5Jd7SKypcCYpRYgPu97qytgVDhLMIWDTC
gvegqvQWyZuN47g4viq1z5aJrRaMdZQK/eEvNMQ16ivxTFxgE1bKRINf7nXd31RyjEThrvksQifz
0DhYQUiocLEOURpb5bAKruAcvAXfPiiEul+w5012shp5iXKo3uixJJu00iQS4ImxdPJDY5X2o3K7
B0COjo2b/YJyfaXaNjYNTgO3Q1dRO7Q4s0yxc052WTajyGfNp8goaWFFmKuwN20b5R3moVFFC8dw
F3wn5DEsOeJS6vnIsA/rBdIrLpaf2Zity2y460334jAvQE9FkEOmFUpaPzhdsrLH5DdoOJtceoio
+2Xc+GTKDvAuzlAVWni56bgEAw39PVtmKvHKsZ43Hem9Q6e7dq3s1NsOXZXuC93i0ji40BWiVi66
e1g/9WM8wstmT0qP7VrPxx/Dm+w9c/z0Sc7UeVYeQeSCcnhqBeiwdFdDyVgddKksQ84yAFNI7R5Z
gjRz0KgKm3idkU+t/fYnIQvUcS4b4P1D0VQ5FyOigHKKMsLnj2Xo6zjhuR1C34ZSN4T2R3Ru0I0q
e1gSdLy8xUFv7jy/WtYdCsk39pg2N8r3xGM59emDljqpPsBYaQvc2DQq2U3r2q/f5xpOCZ+/JBrO
6YsaKhvHZS3dZ7YZDoOfF0cnQ2fo979+Ia12Dl/khA2s8DzMdYD3JvGWFJ8zgg42YqO0cTDMVgQq
55WHXchpuWcJJ1Olg4/TCiqPwYHN9U2LTM10FbZtX/r5szxTZYZq0CjF7+FfsM43+rHZDbcz7pNF
hFRsiEbC0F4tB3eFibpTt3RTr8eNG7vx90N56fFnpSWel1wIRF97P/uYnI9B5YF3rUPzQqrOPcs2
TbqsUTwZ1b72Fe6KeehYRRNaOnlQE0VrB86771/iwmw7FzJym7IGzBG65wWNdere8as+7RfG5xz2
zacSSUC0R+yJUftFPcCMYD+oK+qoCwN0zvhOLXg2D0QN+9T3btu03EokKyZd3SLQvSt78fj98PzX
MPeX1ShOz/8jLZtUeliAxCn3FQpeGylK57NuJgaNElyahJ6BRrY5XAVTZcBXmtBWtmkBi5yDknTi
qaSt/5Hmja2CEoXbNlh04TuhjSOrDifwZK6pii4MxznbuJYqyZeU+7uM47aZfgLLEIp6iCDuDBip
/m3Gn8tF6ehVpPVQERbE3CIAKQLTDnet2/74frQvTMZzsHmmK6+kjdfvJe8nNNSf8gKW3Hz/4xd2
vnOa+YmI5aWL7vfpvKCtROEqKbuDTdtHC0W/FqlKSK8SVBf4v+1+55BzBMZjm48Gb1N2yBM4eJcf
w0zD71/n0uo621sXKHdKl3fjLhF+rJJUoc9ErBVEj1d2hgtZfHG2uxZenbvLoHp0aff2HlyGEpmi
unCfYR/T/BbwjF7/25uc7aOaiJSIPGv3teZAAVvkMSfOrlHl6t9+/2wvlV2GwKPEVtFpvW6WIUzo
qxTVlWG6MGfPSfOD7VKArJsGLRkcaSYxvfejvNJYcuEbn5PmRWcEtDo4YbJleBRJelBttkK14UpR
98IXPgfNdwsk/zA9tuA/s4yhBwc9pLf9ux7GdpN9Vcpw6Smn//7HDpp7fYVFPTd71Gv2oE5t+8X7
srn+sCr+8E9f+FxiniQ9eoR9Yfat90U8ODn3LdbyNbjsha9wrjCXTt9SALbrvUa4XiHaD4ZaPzci
ufIZLnRSnKvJiWoXx4MV5j5Pblrmrya0HQvx5PtLNOBSXo9XnnPpjDjbMVQ11ZWLg2dvyh9J6mxr
eVwUQqXlXnfl9vsv8R9r7S/n5bmv0QLX9cmzpLdL3PZpAsAqwPrjR0ulzi+fUPkKz7TuFkA7H/3M
vorHAs3pEIb64VzaekfNQFeKNeMdFVJYKIMhk4uubPce9gW4SyHz8Eoc8He//3MvzM1z9bnwRFfV
8EPa8a5/8o2Oib2s4MV3GNAM/m+PONt9lsLJE0Wx+xCi49oiB8nGx4KTHzZRH//0CHY68f5YYbJg
Lm163+zV2IVe3s2oT9i3SogNeqyviXov6Jbdcz16oiXoanqAR+E8vqbCRXFH9B9Lk39KtBmoYniy
ZH1rDek6o5Rd2QEvrI1zkbrHS2YlCiL4puAfBVrbalTIqrYtosGpDqh8flateyWkvLCTn2vSFfUg
Sm/7AWdd/UzFqdI7/GN1/1yBLi1AWJO8GPHbyO6wJX0bMr4HMP6aYOzSQJ1e6o85MKYgcmmvs3eK
HlV1l7nWVop4gPMTmtajqdVXwo5Lg3S2iRSmTQZ0tZ6SSfzIarZbEvL1/TS+sD8x+39fQRYt8tAt
ejZNoezttJB6S5s0eXVBolv1ojYxJLL24/cPuxANsrOgw7NLUyRpQyG99Ohjn/Q1OWkL3CnMuTVv
O+otjyh0w3RR6RkuC0jYd1eG8D9Z1V/2yHNl+SB4knHkHHfIyd+bXBRv1ViIOAd4ISRW1Ua2UAvE
GVabbwRQ+bt6WsrVWJzwe9rkscMXvR4QC3jB6JTOnsHxow+cFGn5zKhhK7Xv7WEh03yAFcoOoChe
84e9sF+eCzYZHYnLJSSPrQ22d/nVDwvkNrf9NavVC7PrXLHpJJk9IX1ndrxKpp09AcRLfPtaz/SF
NXIu2LQhma0s7cPJ3GarHuXGxH6V7MHBxR1OfwjP0ytf+ELEYJ9m+B+LseyL3nIkglhLzaiyNxzG
m/7ibscMEqzv5++lL3G25zcm6WpWYzee89cKnSKwaINydkQG9dqOcukJp1H84yWsZKhx73XNntsK
2UUvh8iYPeIUQMTg/eMBfA4N4DopiVA93eUssSJVFsjv8WRYGT6ixGbBK+/fhuv0kn+8TNo6FQzt
Z7qTVhpB/rL1i3yT97BR4M7d94+41D92TiWvcZsf+mm0dnU1PQDy8WQPOl5ci2xGLYoHJ5+QoG3a
YVVO07jyc8e+c4zwogZyuSvH5YWJdw4TIHJAdn9MLTiDJV8CXV68VQRpY7r6/h0vbNHnwPIZ2dOG
pKnYWeCD1d2Ti193oE/LUYcopv4f3+LsICiR9EYUn1HYt0NGxDc2dOzUvdINemmIzjZ+Y4RsRzTI
7nJZNZGfV0PM207GgnjX9pkLjzhXVzfpAq1oxvWubN8T04YeQQ9Res1+zLqwMP9Lh/4xlxN7LtGG
ZYHFlKeVeyoQ1a+57ZmPyuE+jfraU5/N7OslUKNm6HZxCujQDApa8NxwuLhtpLB/SdtiMTrLrFdv
7KGOzw1NrqhrLr3/WSzSdQ7XbVuxXYrSJMpe5SvKKGutr0EiL/3+WQxS5yCCz6pedpI5r/YAhCrN
wS4T1sv3s/zSAJ/NPxyxI6F0KvZ1e1sX9nrBwYDQOvaSNP7+CZdOorNJiHpw74nczfe1rfZULSsk
QZJAT2iLMAqwUFZAV+aYK0+7ADp3z8HYZhiTpAVNeTfPxXaeRVwrvub8A4cU9JWH2qluSw/7+iRC
adDahLq7tl8yvWUdxHGzCpTzg1D7yvK+MLznimp0bHg2Wof1rrCmHvj0fNgoy3Xi9FRMlx67ZkZ+
YZqcy6uNTQuSLZYBpDZfd1h/9gg5JrnGG7ywF/6XMf5jGZY5Oh8Llzk7Pj0S95fLPcDSfkhjBWCo
Xbk8XnqF0xD++QxExG05o+Y4F4Ouw0amNTw1bDaHRDfelelx6UVOD//jIZZkBOLhRe/y7OiY5La2
0IfUgbgyBSeWyPcz/tKbnO0JNk3buZ7YvEuMoTuvsJd1YukpLqFAvXLGX3rE2bawwA/adUwK5pEY
56cyU2REw1WOvhfsGOOVBMelyXu2NwxpOlut3fR7lggSF03+puH4FswGLRwZuTJYl77I2fag5CK9
zFUaylaH7WkFoTDEvP2G9IkdGY2mUI5+539LC/133//j87cd9EFtgeWIq+lq5mgxgw6jGe6bqoh7
8vb957/wRueazrosx8zSbQ7Q5L3HH0mr0ENTAoGtgnSYrkzkC7eHc1VnOyvZJ6rO902Sgw0vnmA+
fuWzX/rp03v9MUjGLcAj4khQmcQ65E65g4L8Stx4aWjO1jglKndrdAnvZPVaKXQa/hKG4ELy5V+1
Qrz0iLMVjg6Qglkjb/fKf0zzPMgrEnQ9VJf0MJXXMNGXEkT0bIm37jiWtHfYzlFpWI7464GxAcFZ
i1VH0aKXTM6utaY2UvV4mAS/8mkurMhzqecglJtw6Ktgu9eJyLPRVt4oX8depwggDqJafz+FL5zZ
5xjsKZGZkuPAdpOwp0esT3rEqC5gPDksgs16h+iqpohFHPfj+yee7nJ/yRPQs20ALuF4oCecXc+1
bUK/5t4GfN46klB4r4EOceJ8KtmuG4TzEy5x14D7F7/kWc6yR+GhhlO5vTMqeRp81gVszuMacWIw
JwuaX5IX0jjb0U8qNGD3L9+/7t9nKQyc/neNFSp3kE/oUYqGVWC0jDPkYB5aFccF7gcNK2XcnbjK
3z/s7wuan1O04VdkgQ4KchkbhkMledxX1+KbCzVjgP3/90VGDah4ZuNF8jIQWVyi0eU5jaHyj9DP
kn7hJg1BxR2g/DHYAFd2kb/PTn6uXjRoSEEAr7v9DCnWqivLLPIW9H22fofrWd6QkLpQHVQ1ya/s
tn8/bvm5qNHOgYjoWt7sM1ZMW7fKvYPloK2VqPnfHM/5ubA6B4UM7BrH2sEh772jPN3kHlgupdOv
Jmu51gJx6UXO4oasNK5lanwuq/xhmYe6/9mPV77KpZ8+ixbsRXeEaWb2HgH5zeRAxFQ1GtsSCr7o
9xP5P5LS/98l+Ll+krv9aFW1i1YRu+zRv5tVy6dwef1SlBPfQ9cB6S/xF2ZC432l8Cf9CXpxVOdt
f2BOO65gY0nbqJ28x9az1Q+et2hrJzNkMgEfEzcadUEiz6EAgZRtf+WvvjAw3tmYj3WKRBUtrV1H
PHDGejwSQFYbtIcsuyIg/Pu5gDvF/65CB/oZ8IA4qiKdCafaRAr5U64+AN2Lvx/6Sy9xtj8b7iW5
ERAMlgWa7LDmPl2T9KuOpddE1heecN7l0jGaCa9ysQBmid5qVm3bVt5k+hqd69Lvn+1UPZrBlv4E
MEEpp9gSX2YrG2Fz6Hhzu/l+kC5ttGdniSVzgo0J3eiyMa8Ob14W2/rHSXR2YIh0LtE2KFC9c124
4Vh67zsepBDoTvz+b78wPOdC2skiVDkUGFAfzXJD2UQLkDa6sMN/+/mz0ad+gljeS+l+tqZdn1rr
ugXESLnpP47PaWX8EbQ6sxFjASDAXvOHWX3AFlxfE8teGpnTf//jpyU8aGH8VtP9mCr74LKkW8+i
XCI/ta0r95K/Rz/cOwsnC2vw+6Hp/B1juRs1IAVBMjEbf4ceqwJAivJZ4kCg1EKei0n/SnLiAsKB
n/cgNYCRN84AslFX0w1yVltDxQOv3LBMu9iH/BLtYEHSQavBtQQZerwyGS687nl7EsdpzdSETLgN
k+8gSaub3K+PaTGuDIMXR08gDMQBzu1rWTSL/hci/+Xo8M7WZs2QCYQpL74iOrDjIlfDPV0cPwHk
NBPvjfC0CDDuFay0YAGzysgITYXIXI1aAMByZYCBokFR1zZCmrrG/+k2yOHkqt6g01rGrtc9GqXd
YLYl2ddFM+54Oci9myEvOAhvCGans6McOIx4lNnd7Cc8FB4qpLmQv8YSZnut71cHuAC2YWHVYNcO
/RP4bw+DIu8j7SC2Ue0d98Yvv4NsAkk6AywTNeE4FzPY5SA5KMrf7AR6Nkp5iatHEtX2snN7f0K7
OKB4AzPgfmmon1T2VGTWC5rmCVihzoRefhRRcUyFDne/0k7TgMr8yGxmbc1oIBrLPNw1iK+DcWxQ
iFnuXb/M45yAVFdLb8Mm0axdq3woGOQq02BgLwUpkkqmn7jwsaCaYPOpgF9tsgk66UXDTBBUzi2a
1Jejd9IEWfOSRC64DtHMVLqlc6bCzrC16bq7ZhRfY1umgWTpz7Hwf89mTANnrH7Ajqtb50Kg6dAy
3caqQI7t5mZalSUK2j2TVWi34xLzylQhMeXOYsN+9CY3GGTKNqp2kPlM70qghFdmMegORkErcBYJ
VReHgpbK5mfWzm+j7HQ4AOIZ5yX+Vz17R0e6TiTq5VcFu5RjBcUlws5jwpEBRy+CXuVFRlDwqPI4
S2mCd+4tuEeWJFIDkMUQJKoIEogMqpPmUSbFamTajeHjYgWK4EMANrwEoNTpyJGQqzfGgyKWabmy
JpitAET31vP2yzLza+UMGEwDPllxk/j2qwWfd2g81BbXjAe92BnIuNPvtEMC3aMWpm/hPtJp+PSn
5TCWqAaiSfoHxJ/3YIbCQhCY/CIp07AZKQhsfSECtPuuQPxds9bJI5nPD07KfzfVuFsqunVl9gA6
M2yxmDnWS/Poz9PbNPZNmFbpEvtIHIZtXr24MwYGbYLRko5by3Y/u7y4ZxPdcIgzkLyyLVBRO6hi
JXlzS4AW/CmlW4SRwAPXaNN22sVeiTLbUuM/l2nfoaDRoHDm9Lcj3hwwdMfAxNGCUpzDCZH4B9qL
kBWtiKmx1m3pVpAfdtAgZtbzmHd7RQgUfhPGW3jkseoXuqO5PQasdiCFsY0fO8PUhnSAJnYoyArY
xGIrS8h7SqdtnkTboyBUlhxqQNpu0gYSz9SpoW1pm+aUdZZRmgLb5tUnBW2RgMjD0gK6E2jECn/4
ZJX5CTuPPLCbso6bge9Z7r8vzbCh3iCCBIDByGP8S0MqEDOOErGSr5lY7usi2aWggSO1Ud3a+FNi
Lno/9LJlm8t8UzTmISXOgXnzO7T5VlB5yaHv3Q6KruIWHf5HyF/QcuDZQLGN4wpeARDB6A4F9kGJ
gADLvcJ47mswH5wZmZPEg6C1yfqXJJ+RcNSjvSlH6JpgPx5UvYQ8Yp5Xmir0ejT0lk/O1lijCFqD
7jSCyxn0kKkdeCKDYhrJi5CX0DIhoXzb6bRDlzA2BVcva7Th5SEc+I6eZUFDO1ngFCo6bdDI9YKp
2K9NK0DQrf2o9y26ShJoaPo8VeFSkBT6TIYeAw8dAFlZQhFomhtiePEml27TQsLwVDN8WpoCpM4s
Ek/lwGOk39eygcyz7Nh+8jx0vAHO/ORKa+sLeje4/aNHWtCI83Er2OAF6Zi+wqimDvFuz4vlPfjA
TAI718zhlJrb0rZk6HJ+hKXoD6uyH62y/tIkO9RCbkkKHNEwYPcB8+WzhdlgjL0OU272xi0vkjcq
qApHkCg3djsJ7BmOHcIr2dv4LnL5vcqBNJzh9gPe9Y2dtXUEHdQn6JhdQAb5KA1mqUCNNejH4jfY
rSzAbHssyrFZAa+cQgRpvzhV9wx2AS4h3snemb2NCGZOAr9b0c9IPnT6dyUrGRZ+/ktntoCmjcEj
ED6xtxDtGvjZQyHcWuzE0waoDvfTHE1qca8BpazznETMq3lkSAWpPJAAidsfHHRe7njP2WZMvBlt
VHqb5NmhsJoX4ze3NKVjIN3ll+z1L8KmT6P7R04h37OGYjd4xaeG9ndtZWApzokX2wZS2zRz7uBn
+zHJ6kfrph+KQGQ20Hld9woOYfbXZIYbsEtfh2p8sjIYG7aj3oPqDS2+AWbEQt8t5iOIpsQkoFvQ
Ipom8aILnocAT+94jhpiRnQd4fj1I1Y3b5mHvYJDAwPRl33j4/iKu77OoSnCsToVeueccF6L1U6h
nKCdWjz9AP1NE6S2/KEmi2Gq1q+pAUx0abpnp1EkQgdOuZlUdwsu+LNP25cscebAEfN6qeH00E6Q
hFN3C25psUJI8uYKdGx77vPs2s9SI/U41Ddp2b87NjbVoal4qEAojGwJYZiPBoBgmDp01kDVBAHm
Cdo+AwukiQWZbluDuW9uHa0e7JxOK8wef01yY+M2VH4RCZWP9vBvKgWBHo0R1laLdDpSHxJtCsxk
kGMvCRS2CAiHPbLPZpyceYOmxZQ3iEO8+g6ixhryUpC1Z7/eWwXF8VllW2j7j91c3YuE+6teZXac
+UMFW8VlCnTt/sQR/epY1R1QC9DWaZzFWe4Da6pf+8Q8ZyNwQ5NKk0hM9r0hXQUrUHlnze3Phc71
urGa+ihbdOqMYhR7nkFHmbcoqQtgQu+qshs2E+IJ0Gcdeic7MC4qrwHGboZcvBu6I3YzSL37/MZO
54dcqmfWZnJHUOINEgcNYB4W6n/ubRHy4wxVkGoJvdZ9STxvhgyitOieZl1618H0bashU77L5wLo
hbaDs0o5Lveln/QPFc15IJHc3MJSfgQ0hGzqXveHrGhsxC3ttOoHU/6qBfMhPCYFW3V2PoaNGZqf
dgam5pxN3ZH0/QIM+0k3k0rrtp0JGKdT6r+6FhyqyWzu3GSCHHJy/4+z62hum9eiv4gzAAm2rQol
Ue52nMQbTCorWMACkL/+HWXlD88UZ7zLeDKkiHJxce8pdnsgQz2dnHTCWeo1r4NfH4k/TFGlizDK
tW3f1dDxjDIQQCAVSuYbOM7LPbcqEtXdYG9T7UK/loIW3VYe2c0hwkKg9SPEivNtZnevuobvH5Ie
yLzkUGGZrIwe094FY9MPQO5E8XgD4adsWyNL1k3Pbmnl0qMagz950Lp7Ocw/ZKZckJBLZGZtl2yd
ng6Rn/dfPNKAD0obHnncy/YM2MXLj4KWsaW8UzoH84YPpNpWyKUjHvRuVLUUwqiZ7OM6bcPImsFt
typwHXidFFtI6PLdBHOtQ64mnIGjh73cQPuxs6xs16UU2nxWTd8a1PZuPHskW2aBze87SXlTeYp+
cTudHMGlhayvS907X0M7AN5O6a61g/KHKMOiPxRyaL7S1oVeIfMhWtmM4d8KQNu9hPE0bgL0bwmT
hE1bcIj68AHfLBIQ1KEttYWtWr6DhRuPAlvM20xRveV++SdVrb1NKgYj0sD7yUBXRSYDdQXPnehv
pyLOPfOLX0XDs42uJwf3Kiy7Opqk7BAUIazQZiXycIs2SGFBWSc0L455xotdWGtI67Jqq+BPfepK
yHr0zmjv9FRaQL65Dny48vY2zL1iG9hMHPUECl2Yz2pT2KkP969JbTiDPMkoJN3a7YQYTVy5t2sv
j+au++aG2WMj6nSrsLog/gBaa4i0PKp7rImUqR/+YLWwnNAPEjefjej7B9ZiByBAAeEn6YZ3/XM/
JCmOVyH2ZVkPuyxvnwuCq01SW90+AIvxxnGh1wj7xicv88GJ1BMOI9v9BUM2CHv0vt5VQZLu+xKJ
iWoApWDc+kaE/DWF+MXeyF5oDmULPxe4/80tcEsDSvJlEuidS0Lc3Ub+p04D2K0NPv5/Saeom5B7
D5CX3qPug1hVdJDMgTJB1yV/xTi4ET4FFUa3PMm6s/Z9D4WEooXUSFrC5D1H8xNWJkhlhe0XZ38M
erLtAfDYTbmuIbcCSjB+UrcJbJ0/hhxSQQ3kbrBcM3Dd5zzbzvBMuAdNOtsFCKO3mjfgu4YA+dW4
2O/7uXWPLHCKDbWZfEC45puyUxDuQKAKPSiD5kn72nU5R/tb58W+rQmJCmWTSNTODUmGYu/W8ELI
Rv23ciA/QUja76XnYWMP8ivyF3nwwkRE9dSEdyBwVJsAoKxN1ovfTQUNiJlDIiMBiQYdsf5Zt3BU
3jACdeQ0ZG+wPdD3owtFk3TGEebiA78OY/ncMgdiF41udoB14U3ChXFwKNItKdXJmiArXrn6OSdg
lcM6tdsQ2J9hQpnawaRsPCRhhaZulVQbYC7shzTBsQQIygOAOTjGcGm1dZUCTVog8c/61zbkj7BS
fHYuTjSqyl983/3hCdz9fDjn4jZA6qdqtvFSBfq8exGsyprxZ1jWNTQXSIhIVYtNUIbQdrBanNeh
kz7kjkXipvDaLfTUcN8drL/tgIIzvCAOvY+rukrJbQe+cCQr+VeT4TYj5c8Krm0gVtfJLne87jeY
j+MuwIhDG7oQdw3Yt1t0qjGvsq8hQI5FCOxOH9ku3JVdwtjWklAcHxmMnSsQyzc+B3N4HJruHu6g
fJNM9tsgmxYiUBXUphoHLlwkuSyi/JV0QQsRHAVZNghNwksyAVk8s8s86iQcg4se11gLWhMH6H4q
UO8H6yjLWWM90ldAEYKvslD5M4Pk89Hz+mAfBgFshJCZHiw4yUB0i6W3QusWaT4OMIoTK2ocAttp
L6H+NpQwva2ohGBpIzRWGQgnNUorbyjF5yBTj2GwhcI6v4GievJnJsP4QsXFo6iccJi7SVpDeq3W
36S07MjGMD7TrkLvUAN0U0GBAk51eXZTEOk9tVYWnDsppwPhs/uUc6iTli64J5CHb/7KashmCFxB
sMWdQxH7YwVJhjxgO9r1mBZIoByDLrzwvYdgPxe9PKQCtYwxEU08FNl4LlWK+tlU+xCjGXS4pZ1r
x7Ayr2CqBXn9djP2ARzMkUjMdDuFij1eL7AutABMBt5UTo5UBaqUUDyP+6I6+UnRQWWqPSnH/X39
HQv1bd/oZNQ9bKImrPl4YsiE2xFSLyzcf+7ZRgujgQJAPU45iWvlvLbSRzC1qzXnqYUSrm90L1pA
nnFBayHgqtHADilkjSCcUeJw9bqV37/0CqO+2I5BYnu0IvE4o3aCWy1qR6PzDRX1z73AJN+141QX
pYAH4zT4VQTWaH6kXpWDnKXrFbzo0vwaTQZGBbRVcGU8M2m9ZdT+1bvByqMXGt4mvU/gzHAs8K4B
GHa/5GV9Pyt2U8zNG3W827mZ/1xfRQutYZPmB2mlqUfO5schWm0qPRXyjZMjyMIb++LxQ6qVdsPC
bvOMdkMCx/asrUca2zCT1fRX90/ZA8WraU1PYOkNl3X2ruvgJQS/ukNVjzSwdm1ZJKw/ASQninzN
B3XpDUbTQSj4EtSipeek/GoPb9pPD24F5RHpHD43GUa4aDMuZyESJ/bdLN8DHQwa1Vz8hT/Gi9WN
sTUiiKD8sWbKt7TEjAgyibKAUBWaKIni1bl1g8PAxM6TyAYaTe6dSbKVrbj0JiOchKRDOzScgH7X
LNwBDgA5O9tDZoMC+L6Gr9Rd60FL7vooLk2TEVhKiA+x0HNRkFPgiA9j1mx6u30JChgGgJT/cP0t
C59kaiOQLLBhDppwCGLeV00ARZv+oFOUNEZ4hXZrqLWlt1y27btFzfXYW0qVzZkVf9v0m/Iegv4F
eZpaI3JcdscHXR6Ttc8bROCytyACKet48tCzQNUd6pXumofv0guMjU+mULYTcWmsnQA6UIy/9j7A
365e8z9eGqLLi98NEYyu2iyEYhl0ZBIH9X9Y3uQX6ckWFP78rFddaZc+xNj9lTUPCp4qNG45Koe1
6p5mCr1SlVYrTb6Fw8Q1dr+NZE94CkDsklr1aQjyS4cPpZ7PrVdjsycjqu+4ppNYs2RDXeiF5N86
KMelwxs8B3fXX7I0RsY+b6rQcsMKgtc9H+/HoPuGOwLUTGdvJWdber6xtUOnzV03AF0cl8340mDy
L/U+kOI+9fNNrmxHwXsYZoo2K5SbAgh5lCTZDc68MsELXVyTJGuTmZeNPcMXPqxZBCyWijOowW1b
1Ki2oPHd+0kTZbjjbWpdrZGuF7aHSZJFkj7CCWuCOPv4XANEmng7GPlAF6vZwOnkc1gIkx1rT0Nb
zw0AczPKQjmK503z5yL9fX1a6GUHfBCkTIKsTMbBL224xzLXOdXCO1SDtRWe971y+xvSBlsvD/c5
yG1Wlf9Qaj64oo+U/n399Qv70vRkDofE083EaJy77RliTy/ox6Qrn7ZwVpmuy1rOY4mKfBCnhfyi
mTigTHoKsg6d55U1vTT/xr4P3aCDKgs0fDKb7HBNA07CRmfGciEFJ9GYQLnkc46ErkmbzVADgE0O
n8+EyYjQBm1CGDr5f7n47BuM/T+oImR+y/Jz4BfQKYRxGk5cyK1tmuT5+mQvRBjTdrkqWNYQGoIL
yEEynNL6ol2qfIig0s95MLmm/fIAolyuMw3XkdIt97adPdYT5HzdaQ2iu/QNl6Xw7kQUIEZ3App6
cdBacVPqb0HuR3Y/r5wkS483TnQ2O0PVDBcpfJfdlHY4QG5VQ1bzc/Y8rkmVrLNxJugNyzMv0RH2
+3DfNO5zJcPnVHMYwFdQcf3cZF92/LuBSoA8mdpA9Ge0VKDc58dz70L0TPy4/vgFMp5rMiJxW0OZ
vKp7QM841LFtJFaFFaZHvx5PUpGDb9Wvaup/+3B8q3CDzK1w5wTJPfiuKHWiOhROz7Junq7/nH+X
9w/CqGmaTCSBVh/QanEBse6jdlOBNh5Oohoyec+jgoto54zNIVRleSyGECKtnUdxOXDaN5SEnCdb
+tDHsXoSe5rTY0n96h72y/5Rw8PkvtfQzHWGUt+5UBTd9gOqgxaKNve15TUnWXj+RYG9OQZaJE+h
kOTIIR17r3BFv2Eaar1zAVFVq/P4bShAPwxbXdyMepQRThYVBVkQfvE8LbYD4Dn7sqnUIUsk3BDQ
U9mjWdhvOwWvQQlBrWoLCwiG0jsA1n4QdDHwEAzKt7PadRmUCi0v8Hfoi7jwi1RZxHo1nHNL4L4L
z02oMYn+FCYM4q1pBudwsAm/VJmSX7mi/rFGeWw3hl4TuRQ+zzYA8JeuULADwGaIGBpC++vTtbTN
jFzKDniAYiOk/lCkP9MkjEMxRCTNo8893gilYkIDVfsANrfkjXbnnLzpcQWct6Dz4ppMfVBtqFUy
/OwhZofmpoBkNPwJb/yj2Cb76mjfFyd+j46YvKsjfSvuhxWS18JZZ3L4Q9z7EkgVo3taoHS/Q0e0
3A2kmfdpUGk0PW1nbxeBWtNVW0gMTCZ/UHhonoVwXVdd+wP3gB/WxVT7+vQsfYoRZL0KyOzC9e14
GvPmqWwzG0cQ67fDmKjbFoTFXZr0w+cOPZM07MCPIARcDSB3XcxvaAyP1UZICE5MQZt8/dwHGbF2
Iq1XBYFjxxatgoOAm9sudCD6x6Cte/K8NHuxuBd+7nJueiM70+AWOiDz2c+/UL/fUP3Lmd/mHLYV
6VpWupC6/RPweHd4oI2P3ZNXTuzNjtikXneRjoYXRdCGb1MIY4Hr47b0GiMMMDEVAAdCOKCpYQjh
AOPgB2PcpOR37dkr+2bhYmJSgMEXH2Cn04fQvvDQCOs346SOofNW+180WmPFjO5PpVZethDXTIav
X+UD5Ait+exBMxhu8+zVnZsXyIOvJYlLLzBqJi7uID7CAFRoZHVQcwqxwMr+1fbdihDh0vON9Cpl
pcyT0gP2OLCgqSiH/Mlvggod82GtuLQQWf4lFO/WVlKXeThZuIiOAwAwQSN/oum2Ulhe+vmXv797
9sh9Tl30XGFoQIrT1ECqm8seh11VdyuvuIz0B4kGNfZ6m5RlAqVjNPSG8Dt8pQ51PcCjAO0EJqCO
X8JMlvfTmojWQqj8d2t8/0GilW4zEhL3HXvKg/H3lPk/c0XQSA8f7axfOdWWXmNcpIA8DLqCye7M
iAPjZTT2au+17YdjgRZyn9RrkX8JZP7v7+++p+FjBku4yYtRENr1AJH69aaDIP0ooR0NW4awgwhQ
6j+UQJf0XbHCiFlQKHH/8f3evXb2isyd2sKOMTX3rQPcBgfSY6fBlEd7LvNeEshDbGxgaH8mWQrA
rOPLzSVBbAGMWAl2C+v+/5jAaLpKx3ba89i1O3dEb3dNK2xh1Zv030BqMdjASZ/Bv//reeM9Olww
2VhZGwtB2vR0ndzCSlpoRgNmKrJoVuNLOnaAP/rybz1bv66fBEufYKQEBZqsrHUnaCWy5mnw1Hcl
mqOVqpXa2tI3GHEhH2pWZEHG4yFVWwIYwUW/CXcB2DeunMpLH2CEBRYE4TANtEdhdtRbz8qqUz2h
Y8/bwV2JPEuvcP4b3PBgcOlm7kGuIB8A9uNQxXKE2HIHyL7PTYMRBwDWsebRGVhc9d8cr4p64LsG
e43VuPQBxnEfeFADkuAtnOE4vettdWQT/OoTHX3uxxtZv/KGqbVK14sdDYJp4vwqg/LNtfK12sbH
kZ+ZNN0W9vRgA8PQrcz9x4ZXJ+pbQGNZydlh7FfF4Ftvk5W5/jggM5OlC2Dr6IQgXpwLkUlYvo/w
m6EPfe5/mZr5bxL0Kxvj46DETMbuBJFyODB49Zkp54X5UGUr7ZW48fFsoyv13+XaWDVuedKpz8MM
jwSfi1MA35RNAITGympd+vGXN7+L6iQpZaA0hLraXB6gqXIq7ORTdSBmEnA7OWVgryJY924HVPpx
gqUT8B0rP3xpJRk7ORl0U8FIEk/vBpi0l/2rk9ePINbvBqh3bCosMwBP508lpSw0NjUpdZ3BloCg
tStO0Hrc1ahyADW/cq4tzbOxqwstlALymJwlhqpPzzkqHbz45D4w9nTd1UlZ+FArVHW2oclbMLaH
NHhOIcncs3olcCxsNtPK1PchEaR614HjJnsYsuZOdQXahL437BqCUAIk78rELyQiOBX+u2QliJt0
Llseh/avmVZ7z+lf+FTAquqb4D54AeEhLDk4Axkwj7BmyvWnEntm2paOOa68HsFu9Ii/VZDsQf1o
OwJcdj32fnzAMtO0VKSqGpgzOHGacXI3J2G7o1BkAxPM0tHIJD9cf8/CYjOtSguHjxI2MmHshOGL
R/gXlkP2ImFqZSkshJTg8vd3IaVXdqW6AdWd2dEbL3/j4UqgXRogY8ujriwzP7ckzC3a7wLUiQNA
gre2GMedrdtmjcR52dP/fzthJvcb2CbPFw3yKOoXO1/YILcoaQFaxqqjJoAkbyqdsvtO5HxvC+5t
bNKJPZh1uOD3TrumbrgwjCanswd+C2ahXJ5FO94CQg/MG1+ZoYXYaULbqD0rawDB6JwFwQNupd8z
j8BAMcm/Tagwo2wP9GedrVwcFpabiXGbSwnUuyidGCXFo7Kqemv1/BZ58Mv15bwUeYzYCYQViNsM
xrRlLutdmenkJeAwtsSFPjtVDe32TeHqlb2ztASNWFrQ1M4glUpjwInEjk7u+Gu49LPx6i7yclat
vGdphgzgWDqgFmXPVQ1uk72Tvdh2CTygxmZTtiqqcwJvxGAlni7NjxFOkwEXyhyepud6/EE9sFaQ
2terTrsLA2ZaYMBfF0T7Fk+fCNkp0IpCqLCM/DnLpt31+V/6/Zc3vws3yCZLB1IHcAmpw+kMKJ+4
Hdt0fp7anh6vv2JhifnG6a/TzgFTQtC4VwkB4l9327xwnyXtboQoAP9vy5+fe5OxmKeybC1Pl3Y8
8vtQzTD5uvchwzzC6Qz81OvvWBowYw1nQ1aQXqAeokr6lvndXTqqM60HdyWZWZhyE1cJMPqUlaqG
rasAVa6Ctd/4qjrY4ImVc2DhA0zoI6hXHZC5kOkqZH/TVc7XDKKWcFcrx+j6CC2EXhP0CFtCD10+
Occ2SqkMrA5Xq/31Ry8NjrFasSYH1J4DGkM26FwApuV3D4hekWWt1UgWFqtpAZWC8lDDMR6eZUwe
Va8eWW3f2ok8JSr9PgiQ965/ydJ7LoP3bt+loZ2gkQyHEu4DrUe/UmsEJhS2sunPOfgc5omZJlBu
Abxj2WKt8qb/RSW/B5Nz5VxaEKpinrGrfWgTIOWyURcE1lSAR4kk/FDmLvB5MOzChtimDT3rzAdn
oYCB7fVhWyjfAcH433HjJawLCFwb47TLH4qcH62h3XkMviVQWwXpSzXNcSrtiLTjpnQ/p6QCTf//
vlXPod32Keixqk3v5n56Snq1st8XRISYCXXkCWD4wRy2Z5Dh2wMjdR7XXanzvV2J/HZIdF5uZhHC
wQjKpaUEEYCN5zbo6Z77Nc62WuZWsZvzwn9tWC8DkHW8WW7kCLfHzdzb+WMPmjmYGyFB0aMZ5mJb
9eW0crVb2JGusSMzUvP6Ql+MSwZStbyzYb+n2aM1rYTbf42LD/JJ0wJk1DUv4PWkY2uo5C5pSmzL
oLIfZJcmRzRrhh2p+PAaoiyVb1ifgXknbB1Rn5cnjkL/owDJee+UDd8pH2640iIi8n2oHqnetk8V
Z93KT7UXAp/ZsbSLMtHOwOE3cRyjacsPZJ9uxd45gjqkbtGS2c3bG3XT3PV35bF6hAL6fRKVK+to
aUPaxkyMSdrXEBDB22E4CO/JYlOoPYwv6sgLNi7gQr+vb8GF88NsZ0KBHHqrHt7Dwrt22HnoOXu7
zz3aCIpVOTV6HCzYQAA6WTNrn0Aylnzy5DaNuizhwGa+9kHpsLtHzftsM5ZJRAbx/fqvX9oKl1D/
LqRXBOBMrZDnQBVAn60iUae5GDy4HHvdA2wE04fr71laZsZFrpR2VQc5JgDyy68iIcBSJivFjqVP
MCbADiFaPhYw6hqz8G5uYZTmFzmIWmE822u1joX1YwJxi6IGIy7MoT+W91HloghA+uBL1615WSwM
j2scTGFeBTSYG4hFMu+5drJDwYoVde2lRxuHTxhqxJYOzVWR6vatD0b7bqh7BJXrE7s0MsYpk3Ua
5LRJC2Rm+XNP/JsxV8/SzVcSv4XJNfG3CXBfNs5ndQ6TN4jjbdn00Kp0i0b3SggKsNA/CNUmAjeo
qmRkoJ6dG/d3V0GiCA54xfDTC26skR5RGo2uj5PtXkbkozcZWw0MWpgaDVN/bgU7OhBFCMubwRYR
tHkhA5DBABZk+Juq/e5ke17+amCXl2XQJb1o5s/tseZHlsECXryAuAvmxMEJXoq8PAj9tcjqvQ4a
sPq/5mMah2l3dNihk+6NGp85eOMeqhqA2svyR9rGjQd5H35ooOLnghub9hG+/4HDNr0SkAPp2w2n
1WZyYJ1+N7Jj1oIwAc8lGMxDaAFWugGUK76C5Lrl+Cd/9UCtZbu6/ZuTO+Ak8ejHHpdVISBEFc1V
DCnSo4Jevnvk6FAG44tK/rr1/OjTeetCmKZIjnMCG+pOb6DKxfsmGtVfWFZTraJ8gpI/+10zEIGh
hqTyPSnLXTgFOxfqEu0XIdRrlcKo3N9p/R1i9tBbytppA0ZJozhskvcAlqgy1tOlPPxK5mORvRR1
u1XJ9/YV0kIY4wQOuDB6d7qNJeXOgzezLrvNCMkBTwMXxgGMnkCBGQ8CCk1Du5lh7QtF5YE8l3a5
nXi/ycXv1tk1E9m0PKLiOZEw3XZviLit7GebvrhIkS/6Kr51AGYs6ttbXjfnC3KO6B92TqMiaTdW
89gEKJWDSCByH7MWpd4R9VpoUDj2AcbbEJI4Z96pzirIq++QQmT1Donqruz3HtrBtLlF1moD2lAn
D9MIyRrwroHm3Ut0D4ZSbFu2T1O1ycF/oT879xZsssjCgSvmYqcydzcICFp0BD7f0ODPvzTNSwMp
UOFCcCQtd1C83LaQAh78rT99ZwJKPtaewXVRIotqb1qo2Qp1w/UbhF6ha/vU2vs69DdsjvSE+Sm/
qPTsu8/Yy5usUhtBcAxvoNjK00j6+Hr9FqgH+LFvYOC0DYCutaHjARXlDYRRoNt020NGqbxtfrPy
UBab9JszbKrwb2P9odkfdKOVe+btuMtTZ+XStnDVMaE8bZ1DyCEHDpTI+acfBi9Di+yZ0ezHOMnH
jFo/roeFj+MbNfFpg+tMI9ymkxi8501VRbBo3IDV13kr0X8BKE/N/A6yUzZvE9nEqrLAreMO5AjH
riJQD5h971BCyAhWNl7Zsh3IMvB9kqrK8iO3Qh9QqXz6YXtBrs65g7n43CdfhuJdytGkKcDBfl4B
x0ZBzKFvLettbCkK3Tc6jCtxfWlgL+fVu7cAxemh81snccm9yOFYM0SfauteDfYnv8NIaXqHl5LL
JomJe07kjT1C6w/Ullq9Xh+nj5cgNZfgUDcCjOcyiW2W9LuEgNivhzPh8lgHadSUQ7PyIR8f4fTf
Je/dUPVJ27VEsTIGdg1RahIv+TT/Dkswv65/yccpCDXBZNlES9andRkHRXjwhXiAAOSnkj9qQsey
QBXCd1QS11x/SWwIC8kJPHhnzprtIKvPMUmp6Q2RSdJM0sNqCn29Z/ML1OEOdPqS0J+fGiHTHAKK
3AXypiqJdfHmkmkzIjRef/LC5Jq4McgvlEpPeHJI/5T8MaxfKVuJLQsLlBpbDBJ4SdWFbRJ79W9v
DnZWWEJ37eDk2V1VfOreQE3cGLDYIh8AD48L8K6QgEPaZW3ZfwxxpCZIzKZ+1yTDmMdggULMwpMQ
9PD8KTkmodc9A3/u3fBqgrBFEkI0JO0CsbJmF7bDvy7nu/1WcXj6UY5ErZlr5AJOyreFk6wlmh9P
ODExEJnS2rbklMZ2iMI19e6C/hts2p+uL6d/lIv/z2KJCX3QNaoSg3aw4aSwQRHP/tqW20QVb3DE
2PBE4sw/gKSe7CYbCMhxcOD5CFkbUIiR4Knm3kInlTrh05TOaithPgWai/eUdfIGSuT72oZ8vWxO
qZZQX/MdSMnD9rUI8m/uPKLT7CMPythNm2d/hKd3E60OwHy4+3Am8wbY6zXUysejSP8Pcdc1tddD
bDeefYKMTDeP0OxrIV+25ti+UPqg//7+bhVIl3V+6HpZnNq/AxCxQih+I5/F2NAoTcRtyIaXVECy
Klm56i8sOxNJN/aSK4T5LO5gJNQpESUkW4kEC1vJhNKFUz7hPo9v6Vm6dQryHXoeB+3yHS1t+ImT
n54nDpqveYsuTI6JrWt6nL3AyGQwOrSOtJ4jAd4GhLk+F3OIkaCA/JzjiobHgxsTuW2Kc8X5e337
LM2BETIVHwV8VqGPh8y/l18V6VbC/NIMXF74bjVZodXUkN3KYrsIxTMt/NzdJjxLeuyMIbwPAQoc
oTSVDd/9EbWArEP7b3f9mxaOAdNQQ1KILvYSR3AvcXceS+jb6Sm5SS1o3LRWt4OmSrqS1C0Nn/3f
ryQueEM5FFnhfcI3dd44WxfhbuXhS6vKKJRkjcqzQMxp7OUau3E40PEpl2sYg6VRMuokCiqPwmsb
rNnA2bX+eIMy+AzpH3WoZZlDEZCuVHQ/fhEx8XaVpfsWOjbWiUJotPiTSagWOkABoSZG+nFlzhc8
K4gJU6MDk1AdwmC5aPcBv+Smu04V851UYX6nxqbcUk+Fu5RArAsK2H88Nv/sLEQ02fX7odXh/Ygr
MdSFnOfSA6K0aNiaw/rSABh7rJkSJP+qxQDkIeyqi6F5tCASFgdWIM9sEsNzMkFi6fri/3hFEhPx
xl2vcOhI0piK4XYohtM0DiuolI/XI3Qh/7vYAdAY3b7Eo0PWbkX9NMvfpb8GNVkaJGMn2VWeqpwi
S4AEjg1xqQFEOBf47gHWdeGaidfS4Bg7yvdtP5uCMovHQM/Pw9yRfsOymZyuj/3SNxhbqvTrfOod
HGhSPqaQ7Kv4Iw2qDXNQ/cnX1DAWXmKi3ILMAzjWnhFYpf9SVPl9yQuJ4WK3jes8Z+kal2Bhtk2I
mxU4UIku8J7GfsiGfAuRtI0ma/Xrj2/DxMSxkcEJcmgv4+xn/W9n/pmOItlgYij53K2e/B+UrfMH
aGrrS3YhT176B0KkkaMHSL6vgQyWZsLY1wVEDJ1BJ1nsQer8gFlGAV7nGjYj1HmZEui4bGCMtZbo
Lo3YZU2/O1Ah3VY2uY94PfDmJi2rUwhLBAd66kIXa7Skhf1huppA/bEI25la0DCVcIIKeohLOxPN
ouv7Y+nxxh53bTH1qa2sE0uLPzTR36CP97lrJQmMrc2yIg2I6/OT7+Rvucd/KSe/06F6+txPN7a2
Uwdsnm2Pn5pwhhovPU+eWHn0wkbzLxnUu4ntUg2Wmc34qWIuiqdixzRIDc2aYNPCujEtWGxatbAQ
DDAwSXCbVOD/FlB2turw2QJqcXN9eJa+4bJF3n2Dbi1XssHiJ97/LMG2r9t7Mv/63LMvH/bu2TWc
2KxaE35Cnki2SR2Mz21es3sy6DUw4tLPN3Zy3rQixOXDOsnMPRUzkPpJ+Bhm4cq5sOBfSkywo4eW
KaylCiCTC6e6n4apONmA1UYtLlz3/YwXdzyR2xGladgjlg7y1cn/TlpacsjbA9RCrQINcBu9mqS2
yUl5fnAudAN4cx6m3grSf2F7mjIsA8T4uSr8Ju5B4dl1tlduSsf+cn0WP25rEVN+JRzEUKeVW8XA
R/uR24tuX2aMnHJi9feAzoFCP8gg2aZ5teZIsvBK38hXAs1hy8R5GjPbu6kyUP9Z377RpP5V8uRB
0/RuENPj9c9bWkFGaFNeLVTJNUoo4i3JqmNbssgiK/CQpYcbsU0nEwTw8jCBnWYBWfNglLGGaObB
p3Bvvf77P76uEd+Ib3DYdcRME+tUUOdEEwIHEdL/xAtiQFu/q74+ykkdIFG/v/6+hahkAvQU+JCl
rF1+0hJ6skj3mjdHfPXGNUDQwpCZ+Lwu9EZOPTy/LALk3dC/n9Mq7sLyx/Xfv3D2m/C8LJgT1/Vx
HkCx1Itd5dSP1qhaOEaw5KgG74KShWnC9ZctbExTjSXjHrULAQCr1Q1oypFHyJiu3dMXBsoxIrcX
pjBYCClu4AreDKj0IkcC9mgtrV96vBG8G5tQR5Z+de5rqK+W32A6u+1xQbs+MEtPv/z93dGAEngn
gsHy48FO72BFcB9M6V7r5HD98QubwhSEhFyyJXmAhodjy6dMBOV2tB04DMkHYuc/CjE/JI76wahe
y7+WdoXxPd7cJOHU1dapxk54gp+SE9M8g/cPhJLtXUkqtXJLXBg477LS3g1cmAy9zBobOUeZnbyS
1BsvTb777ef0DYmJmZyhFgQnVcpPfd2fgq79ltozhImzAOgyPn6u4UVM9ORIAYksQjRBAlCJ6m+6
H6LKe0YbbH99/pemw4i7jeZhP/ZoVXR83M49RILlXQfd6qFhKzv73xb+oHptYiLhGwO6BkFpT22/
Jefuicd+VPhbG5r+7Ybty119SKMyYtDC+1rE8zHcjlu6bZ66B/IS/kFX4Oulir2TcRWDryqem8N0
Jl/X7lALNWFgr/67TnLipBW4W1lswerl1PMCxrgsG35Nvi2AFhQlvGes4VdVJxSa7VUbHF1LfE7E
gJgYJ6Jka5Gm4ieLPVHvljQvvbsCvF2IqCa8aYKQRDUDQwUUWwrzmmDMfyWe8l4/tW5cY92MDAYG
kv2Ps/PqjRxXovAvEkCKVHqV1Nltt9PYnhdhgkekIkll/fp7ep5mdd1uwFhgF5uklsRUVafONyW7
ugcPr60SYBTm+RY+jD/nWXztWPxX1fPPFC54P5ecKOxwpW2eAeuYX1KnOCs7PBlc2eUuLBNLsZML
m6Kx0ZO/gzPuNmhe/IDDIj+Iv/SalkonTgj4MlXj7vJh2krW/Rx1+y1g5SM317xJLzzAUq04eML0
SYf0NoWPh8utbaFPlX1N0Py38v3B7F06kyIozPoZxB+0MUwE9IWE+2FF0UAOc9JUb/1+niKwvLOb
ZEKfcRmY8gjfDwdEM9E852RwIsvt9L4mRXca+wpWTRVkPqOb9lHjthWAVfKnwqxblywTh2lo8ysr
26Xxv9iWa3hUujLF0bgu+c+0ABUyCKrT55/10js///N/BqbqOO15hkweVylYBH7kN09dPkWfX/3C
muwsdq4uw7BR2rF2aOj6abeVvx3r1tzhjJR/T+bauzI2P35BfBmuNDOdczi0wHIt5WbVEmgEKqbZ
lUzqpasvXlHDtfZVL6C8A+dvKzQBJK9Q3pc2d740g7SSroCAx+sPs/ubQsecQC7lJOLKm/n483K+
iKpGUYiZ2U5+6DoBgKThidr4TleiP5BfW/k/PnhxvoimTM7gO9gM7QEmUtk6paB8tLRnbymT9W3b
BnKv0TsgwH8v20fLTayHzwfXhf2OL5UnEPqDp+NaMPdH5jONZ7cPwKpI2iScpSRbdMPNPzhj+avo
bCsGpwKecLYu/SuD++OIlS/dKR2YDnXuBBRcOWebXsDdnJhmP/b6ZgZwET2fIwcTIX+78rTnT/b/
yxfni6CvRq8g+HpNfzA5YMkevP/DlgUvjBSPriLTqq+9NyrZtzTwtulsH2UpihC+KhG8D79//hsu
jKall2WigqJyhR/sjcri1rfAZ+9jNLVdGawfrxZ8GTkVDJ5ETcYgs8/tbwn14mAkO8rJBlXJK8H5
hbm8DKC8qc9BdcNcZq29LY05kuu+0Zd+/mKZLmXediAJtoc6D6LGfEMLzWakdw4oB5+//ksDfmlk
2dhjQBwchw5c28lKyfmt69qdEWotqLeD0/AqyYfYgh6/tKorcpNLT3V+k/9sEHDR8mUNL/JD0/lg
P5Vt8gjaB10Pk/VGCcpxnz/bpaG1WKgk6fx0TNP24JkngNHA0JsiU1dXRtalz75YomrTW7JzcXXt
v04pturkz+c/+9KFF4dHa5ZI7vtgAeVT8mOm8o4DAf75pS+9+MV8t8ZJ+olt+kMekNd6VA/tXKKX
pwrQ0TR0r5/f5OPMCF8aK7pMZAYASyARlYk1BlIP3CQdIRzmwF1dSVVe+LZLlepUBYHKtOggCQfr
UNE4LxzgGuWVvMJfxdgHK+NSIBg4XVci/5nsJijAtmAgAY7Ei5I9ECoK9HRgh4CFgRVpXc07q9ZD
NNluv64LPX4zhhCzIuDfvmAMzs+AZNtXBt2F/WEpLhzQSu5bqer3rg3TX6/w0OMz3xad9TJa7Dmb
e2DTVGddeQuXmuqWIsNcd4mVBwZRvMchuHe188BGZYObN5+ZiuAymhkrx2jB1KNyij8w8Q6N4267
aT7x/kGD6bl1qes+MwY8hMfZDOE1KZ9bGO7fylIlq0pl85UhceHMsJT8UFQ50EEn273fzsNti3ry
qa1nD4Q9e7rBpq43lavMHxhJmqcEFL4rh62/Gb//HypsKTywCHCltuFmD2JSta1Aw9rq2fZlxEYQ
ntYTP1t6nmceAKMAJ9Ne+qtUJMNNC6bsd6Lhz5fDTM8KqwyUS99Bek/7rIqAJB22w8jZPQdv4+Dn
Vv3LUdOYno3WUJzT0BzBcLMZO/D8UkkjXuO8AIxcAgfJQpkj8/gUMbiTbHNqo4ZgaNZsh4bIdwDJ
i8N5CX6thYSMuqvQORDqsaSxh9TidiJuswHogwPimk3BE0WA9ssLRkYhC4FPj/Cpu3NrJ98gc2gV
oZLN8FymfI4rt/VWva/qx0HR8QSbgnIVDMpCg1tpotwb8oipZt5Xlm7fUpGda/yJH46ycMAtM416
dpUtYt6AFtt60D9y6vKvrX5LSWvvChuGhaTbew040LMbYm3NRhenje6L03OxXU+F8BgtmNnrxj/A
IR0Rf4DW0j5YSyJ2Oh8fIUe78jSXloLzyvjPJqoTpATnsW72PY4zK+UPr4hzH9qgfZgGC1kY3Udy
dtor54S/rqT/P8r5UvZK+0DULBHpIUmcHiTAWTdiNTjZ9MfXM0SCCcLVP/ALSb0wzWj+ZubKOw1p
rZ66lOdbV1B/0zoe6eIOhq06BHjTvMtWdlsYrhb3gwyGo82z5s2eUBnyfc1/da43/6q1CyrZ5zvT
xzsrW9Y4WAWImSnTaj87Kt+ByObsmZPoKx//482VLWOWHgw/tP8n6kClt67SIE68MkbXXDjply/9
/mV00AfFGHg61ejZzx4hAzlCBvL6+aU/3k/hVfHf0SQMY04jen3QdgD2s2gO5TCBFXitDPDxy+FL
aXNjOdUEwA6AGLOgT2XQq3hWtnULg4x068rhaxlhvlQySxwFRA/hx96FEcoqn1pvo6mDDqM5GyJR
JNbz5+/r46HEl2pcJlK3m4lt9imiwbu2R9+8Pxfq19euvvgaI3NLgrxQty9mx4V9BTzMKVJGV1aO
Cwe0pey2NBNopkmi98JVYqMRzEOe2Wdb+NljW7cR05ds7K/EmBeWqaUyduh0LgFh72Bw4O9MVqIj
GQzXUCXFQ+KQn6MTPAApfqWI+fEo5kudrFJ4a1xRg/fWAFUbTAWApmkTe0bK1eef5tLznG/9z7Lb
pT7gWgD37NsJ+qUQjY7WCe571h9ps1lgN8vJaaytOgGwFhDIz296YbSR8z//56algRtiAyjonoEM
HkFhOcCLxz597eKLMGlKk6JFlSM9tNB7w4oYmNNr/nj0b8rpg22DLKKkVEHukzm4+OG7Fb46oROW
4W8v9qMhcsLjMf4uw7UOj6+HQ3xc44+73W69Wx/j+Hh8unuAFXu4ewh/bTbvm4f33Xsfvrerm9Nm
tws3u6dduHu/8cNotSnC1e1+v1qtnrdb/OVt/xht95vbfYTrxPFhG+G/WUX7aHs4xuv1a3x//s+i
KH6N4238uoVz9JUT86WptYjdPA8ggnHAAMyA9ftZV1N7lyCyiuFe2cYi0O43v3aya2CWS8N9sUww
fDohNfF2bUbW7UzXTtJu4Ax0Zc//u7f//8eDE9t/h10z9DafwEQAzsZfA9ke9vBCBwsB1De9RX4X
aOiTwbnW9Z4bmT8MybyW3WNXfK0aCvncf+/PKnh0AD1hsJgXzt3owQ5DUavEmSBvt3IgdPP5DPj4
PbJlBwmZbPBJAXDdSQ0qkLsP6j/VtfXv46nLgsV6gX5pAdFEhhEhjDzltp+vuqqxryx4H2+rbCn2
dfuGiMEM3s5hD5rewdo9DtL7GTCDz9/MhWZNtpT8ohGUwq1aObsx0LdZVsWI7Ve5bCNW6tif6l0K
mx2rBuu4ZqfUMD+ENi6eymT7+Q+49PoW64eWUw1jO2SiavRtJOYuE1fOUh/PVBYsZupE6MBLW2Fs
gR+54UDdr4g7Ds8y67Kb1CR8T6zpmhvh32PBBzNpqf8SroFSNAv0nhf8l1BJNGiyBsFgzTr4RyJk
D8msUMeFG1CoS7tdZSACxp+/wktjZLFKlEyAaFvn5X5UrnjzIQc8Naysb4Ih756yqmZX7nNhFi11
yYM75kXrzd6O6LXuf8ozRzh9/PwZLo3DpRh5bOekqz2d71U71DzMBq8ct01ZdOhMZEBFJd3ZZ4NU
tKhDkuRtH2qf6gw6ukK/21IBEK76YUNdL/ma+pct1WUELQUp4M0Z8g3spqHiu5AwB+gb8TDKOQjr
9CoD88KbXVq/wYLRdaHMUftsbja1MxeA1CTIqbn1lfPFhcnwF8bzz/nC9ThAruguRzUcDgXIBRRP
4C2P+0m48wMsNKp70Y9oqP/8Y348p8mSlKbBP7VbkZR7WzB2TKkJtkBFXKtsfpwGAh/7v5uGxP7a
SMuGHMLD1hECdl0eoRulG1PqMS79XoS1cIrvbVdNEXHUtYzkx++QLMtirekIzwAj2nscFr1YPLo4
T4T9Bt/qcZuZbtx5aiCrz1/hpZstlkXaDwMCY+ruBzfYqcLbBG5MB7nyWLGDS8PnN7n0nRZLZFUN
OoEd1HRgGPzgfLsFXLKcavf51T9elsgy4oQ/ueKepclhrMlKqp+kf5xhzBDk5sredeEdLStLdu2O
TTcid14iB1XmkJ0FM4gxxV7XADLRLwVTZMmrQqcugUkmCAPj5I6hw4I3EQDj3iebHnCPYkyuTJpL
T7P4GI4RSdu1QGPKtniRRb/vfPcQDP66GVO0+MzPn3+VC9+cLTYLIQ0SgBXovh1cX8OU5huMgIcv
XXtZGMCXHfrBVfDk7WHGQVQ6h45H6ZWj0MeLJCxw/zvvSyn8pM5hoSaL+UhqFBHJdJdY12rqF17M
0rXCtahfw4dKHqiVrufWPxjbuhKAXfrl5xnyz+pLCBzW25qOe9NWz8qgB9mwY+KrKyP0QomPLK3G
csctc084wx6+aiZkWb8JKvZn9soqRHPAbUtgT5Aq9GY72l9bwrpy3wsj9q+/2z+PBTYbiiOofexh
TeJCTyrUI+WvtW1CXcybz4fUheQ7WUKUJgWt/YT8AvQAnnFXsLGZ4ewa5JFK5uGuSabijyOaauNV
sN/NOtJv4Z3j3BRDNz7BCz6ICujAUE0JgtAzXRtXVu9s87FPfwyE0dVcWRQKdWLfNxJdMLpV1tYv
xqYNmwpNV0nXs/vUc0TUgtm1yeeCrikS+rBSdK1Vy6gb2yDQnQaTwH3G19lWeXLVOtWvSQTj2oGh
xWmS1YhOm8A1CVCOQbZB/2j5ipMF2WR220e6LSjkY3pMDoiG0hfiNwFUTAGNu66Y156ektjzyARD
nNrdBIl2H6qWeS82cWUkmdGhHgYWSbQQbyjxs5UnqY89w+/RDz8DgkeQwl+xdmiPENth4EHEdGWX
urDEL6tVnd3A80yN416P6XPjiYNW6nHU9e3Iq/vPB8CFubOsUDnNVLZSjeKQ9Dzu4TFFmyKyumt2
6JfmzrJm4NcdS4vU6w5KDLGE/c5NnU48CvJg7TV0N7fFrSu7PxkVMEovpH3lzV2aO4v9vbbIGLgJ
loSksg8mYSzCeHBC5NAg1IWp/LoUbfC1nWUpeZFIyDI92t0hGfjPcmKbUok69ClqenVROdEEAebn
H+uvbfj/h0FkWVWVligCwI7EwYxp8SidSpWRl9liQ3LNtmU6d2scpPV6zqTz7hO09wD/l26CPMei
SB3rqeG92aalolvoYvSdrXX/HFAYiGddO/oRmvC7U9CLjoZBkgoEAYL3ck1r219NU+6Fru+g+9fN
uzhjfRYPaZ6f0s6eV57hfOsQhgqlxXp7U0x+fiNln68DP/f2fIQ4XqImvObQaB9Q3ibH0jVdGQUa
/pC+C5PCjse+Z8VIzJW3mUXTw+x4cuvPYx53coaPKs2G7XTGpHRlm62KEVZXRd6M8EFx6xNs0jjI
jIVe27J/y4pZbjlLapA+i3ozMFFHwLjxHfgPVVwOVRkj8VzvA6xoMcHeFLK098N27NI7AZzGimu/
ieseFmnWmKh1F8jxynC5sBEu7Vsa5loisQt5kDS4Mx45oYf7yqi/dOnzJP9nx2jHPKnSvB0ORdqH
jDyjnv/FK5/v+M+ViTKo9iSlPHStOA0CxmJVz9MrB81LP5v99+JBktFRNWdHwOnQqCru+msv5Pzg
H8yXZTWjJcK2LM8Gi8PV97mU27xlSCgmXzt4LIsYRcq92WgsngPhPwYvjQcCsABpwV++MuEv/P7F
abK1hO1WVtAf6iS9P6vY0B/dhKoon6tS1hukXr5m+kiWNQ0ytXbTZCiuQkX7omdrW1v2Vgv7a6HQ
UltgW6QhaW/EgRRus4YdDI8DS7tXxOgX9slljcQFQtXLa0cA3I1EWve9qG4zrHgK3meff4cL42hZ
F8HC5ULmjuFf13/KGpoEOOxP11o9vAvJGUIW81bkdevohid7l04qX7nEWKe+CZJti/bnEyAsNc78
nsjXo8/0nwLcB7JrrGD8PSsFiie0GGigwQ6k3tkwja/oOGib7ThDnxDCnVK+Tp0/fEfaB7Fi5ed5
JDN48WYaPsyW6tB24Dh1H/aG8BPJLG891ba99bRWsIg09k06t+Opymr31PpUHgoMymfF8nHdwOPo
5HE/hfDMLWPNifXqOaT+kfemCN2WnPtYC5i4wEooW/X92H4TRdkq0J0R6YdIeTe34J/KmE9euZHU
TKtACGvNHTvH6iizN/Tpu6uxK5N1omDBHBaWW22kPZ9dH/Lpzi/ycRNYU/E+JL51p3s6nSB/y/ZF
J82K6SIIZyuxDtXE+T2EvIzCYqQv9zVqWohB9HCbkcI+8ynNvKZDUq7dqc3vLFDkVkPKyxt36uq3
sbXUBvpl8ceeGvuGFeZb1jr9phHTzs6bYz/laWyBRRhn1qxi8ELFWvvwwaQBRTdq7d+mXnPjJgre
iGR+tUfHjQvdPtaqA+9P13I7kNGEve/0e7Sp1Ws0KwLL7JJ57aT1TYHwOzRpuaVi3k2O3hZOtysd
m6ImO/+uB+cIF9jnxhRyzc5eg5kASqlMkN+C/6+FU7n9WLK2Da0etpEm52JTiuBUBjUEWV7w6vLy
F6FOta4axcE1tWGEO8l7q/DQzQbscpSl1Td45KKoDbAegQ1NBNHrFEtA1BF+okJYm5GFNU50EYAr
v2ipNrNt3tvUeXNTffJSNYX46jsA153QSuXOtrkduwHpIru3frRoP4KLlJ7jpB4wZ2eXRTMtcIyA
X3sshb5zypnHqaXInYNWhJBPkAPV0llPY303DZW5waKLHHD+oLvqVGk4bINPjX+d2T9Yr25gX/nE
G14/ZMT5YSgsn6gudNQ7FRRZpCXrqWLeH2KKO+ZC/8ZsoIMlMRQSG2XhHctgn3q8DqEmjpKp6kK3
d3Vcd92jnlvkwqZqxwgWzKHoPRwwgz/jdLbJTOsHr7K+w9Z2xELU3rhO+iNwioeRqQiWDc9A8X7L
O+d3G0Ddh9L+Da283+PZXMUhJoiEbHE1Aj711JGN2/kQL/sJTCR4cZPUIo0pfE9W6Lbuw9qlv/Lp
zIGCRskpSYawSt+Kato5PH+woI9HYvmlL1UW0c6sUx0cy2I+IR/6VpXzseHWiGRrv68YPrLP8xsm
4Czj58RewbHKxL2XshgHWQO5Nr/VqfjpO87D6NpPKuW7xvFOOHfWUUXYET2jWZjlFJ7WY7DrJi80
bX1nV/oBZPqjW2R7laCDzenQrjL7EFiNT1qzQ1sFq6Q1Rz+bnu0M5wqi7CYsebrnbnWfNiMIiIjU
4KBazPnvFntJ5DT12lYagMqGPJUt+dNk9NWMTYnXkbOIwUwKqJX8aLzabIkHx13PGZIwBYkg1Cbr
o86270gaRGgumW9MEnRrF52DMXw1Yu65jyXg4VVZwboT4wlrGl2hx2NeZaT8XYryxgbcCUMVprpD
CeQ55y9pmcRJEqyDs/VrTdUmMSlozvbJn8xr3YHy6cN5JG4Uiz2egnB/PlLz+jdqcT+MGDe5ceyo
gWS+cMa1TmZo5Y0bom0ZoKpp5WQIsNt2GEKC8iHyZfzEHZJE0APcV6lw4wrhDUKBaauc+pdmxc8Z
NeloUJ2IwDP9kTD6nDG44EpDQUGi44+Moj+uKCE3QkIjhRX9XIU+SRDOptNdQMVOYaXgAqZTGoYW
2yKBwD2pk6NUwZahZ2cHj/Hp6FUwWC7s9pSo6c5iwRQOxP2mLAygsgqGk56ccLKnk0WCI8rueOvT
Ct0Ajy2zv+faYo8NWD8/yorh+4DJEzZ2JkM+QEbTi19jPj4krr3JgJNViEl3nUleOwyQUE76OGKB
xE4y/rFIcXRT+3mgFFgCO9lMAQL+wbNWxnUOKnEfeDmWa9rDmA6RwrOcShrmeiZhq4ty7Q/0jRrr
2EkKlfgI1ZdD125tghsbRg8rKrFut6m3UjOi46Ezd5rC38Ap013aBLFMa0h9NAZiruClDMDmj3wO
9v5svXWG3vTc/42u8NM48x0WnJ+5VhhjIM34nfkWdLAo4I5e8aTbCJ49BwCzok3B3nB/LMOGdHcg
XJMoz5wdU0glOmbattidw0qbfuMVgPywSeMDTOzWbsRhhikYTJTnHwkfHjWBVxJ8o3bGNKeg1ij/
yeYVYATwxe0gRQHSfUUH7g5HCihhe3JDAix6LulI7Jh8WLdZ8Q4HG1Sn1dBGAgDesOuCd2oYvJ2g
nXI9eJr7841vJb8za8IBgjQ4u2f+Y++Ie8iU7o2D35YmE1oTAHVSqJlFmSzYAeLKIJrHto3nIrlL
MVrQ5ZQy2BCLn07PYcjcYIeffGuI8PJ5WJfzPayNUBvqqldb8uzJmjhkgWK4UyWHjaBaW3a/qzGu
RlvmWKW1GzZUYlQrpHl6kmeRtCsfxsjJS2uwuRofKbsBQlobOtp0qI9Fhh3N1A9CFStI9bZFj+YY
iPm3mXC8bV62iAMd94cnnSevHTZlmVlhA6hM1E7Mjgw6wUJf0RUtk4cyQFUBEzjiRNIwbdFvAy/e
uDFzCZttMkSMNqiVqq4OubK7MEt6HTWBmtcYPKAETSm0yBzIdDCv+gCe3F59P+FwoTT/7fbjQyEs
G26iVhvlCsBloc3TjN4232DyIfHAwqLnSLJgIxEzevZav9xohwL5PbNvStCfNXcPqqkfqx7DpxIM
Ptvd1s5d5OXQGzEyEZkASS85OixKkdkaYNQdJul8ICQXYZFAhN6gPJh2KD3VXQqXTYWjTt6Vq17V
43Gy3OIWjt00lEnrrxrHYSu7g39oon/ZUyBhs+3p0AtK9c4dOjixHlKTYYwr+ZhkZu0NLnJQbRNW
g7x14HQBx8QXJtxXXYDkJuf52LfDi+rsRwgb4SVuJQ+Uo3+o58Mz2LNvGZMQUxL0/boDWBt+gw+V
lTBctw2KxDr4MY/NsYKdgUzYTea6e9u0OGxImBolyDquXVpWPUTgTgV9a1Xp+yqh+cHNKwwOv2w2
qaXVne3BCw0Golgu2xzog0Rnmodt5lq/KuaLMobdoEliU+G9iwmmgxGxeA1Hl74tQqcy2UtAR8iM
6wG+AZlCcSdqOknmyMUpoIwMjvgvfud1Y+w6Oc4HaHytN1M2l/eF05fQeTL5kKOv+oi0T/0oNC83
ueXIB7hZ0yCUKBIkUWl5IHXxnASnYvb1S4/S5A1hGXKvDAcW6FxYd8p4MPx28zRQsajtTkcCJ7Et
NdTsALFK8cYoiCYHDwH6ECqSeHdodxIAaKqi2M10GpxH1liqioDtar7JRASRnn0gA4sZZvthazAm
YtFSkccVd7My9JOzhLuZu9tEzyP2z9IdTjN+6Yuj2+DX18K1RbYC3F4uG12jIFA432SOYGSq5Bvq
b9ckARfSi0uDxMohA81lCdA0AqLM5rvJGx4Qp9wFhYwtw9sr8f+FzMhS/eWCcVuiyW3cD5Tc9y3f
lNlVf8lzXeeD3AhZFMRSDzI8C9m1PT/nwNAQUoWDhGvuSOl3jMj9pKfX2umvpC4vRdCLTIYtjK+A
uxn2A3/CCIo8chdk11Q2H16cBkudVZKgUcnlQ3WweZXnKIEW4oXhTC2BH9LySjnm0k0W9bEJ7ra0
AVplb9d5nKU3yuqjqqhXnw/ZD1MYeITzSPsnwZZqJmUtcn0Iiqy6dUe0w9nlbN00yXhvF7Bh/vw2
f8tt//fVcZ9FrUzNQWm1CE4O5F7t7moV3TESoxUhuoPeE8v7oUSrOjq9QmgXwoi+P7ovj/njY7ZJ
rjzoh8MOP+D8ev95UMU6uIB1mTpU6Cab53fu32iEyUXymOOYMSbiSsrm0gtdrAGBqNBMgBaQg28/
TVj48nzbo+vPmf0v3oD990Foi4RLDWLpoQ2OGUhPAz8jImoAOD7/VJcewP7v9UU9oWVdKXypXNd/
fA95hDaV7R2vsfuWnTV/8TkW64AvbBuin6JGbuitD6xbhr23y78PV1X3lybOYuonTgMVtpirg6PJ
1uIeTlgGXb+9ba45Ov6tJn0wqpfSqdbre9XmI0ibY5/AftmUEQyYkdTHxnnreYKEYHtbsSlGcMna
LGpEZq27XKcrIL8nIEHO54W5LqPRr4ObHDjSWy74tR7aCy9gqb1C8hOC+nQoDz3hf1yM9pC73u/B
6x4+HykXptTS/64YB0mrvB6wTfOdOHNOIEN6IGVzU5H8ucLRHvjWa/YBFx5m6YaHcxpUf+mMlHol
+h8aqYZH+OAUK93MYv3583y46yErtBj5rjX4BMXB4mDNqGoZht+uJTJbn1+d/fVe+Wi0LNZaC5Wv
vK+pOZisKx8Nc93bIcm0Auxlmh7msoexMk6FbNNo2qFBvx6adWXbwRtqyPZj69BZ4eRo+n0LCOBd
fT6MDYFOeEzzif1IXVKruOMzajACsiwUOwG13A5a28/o+CJV5FNf3w6znmHkZMZH1fCpjYM+RYQV
2KptIgVVqht1Zd9tC6VdAfcip39giDnvVeBVUeYBJY/D7IQh7iPeaOJW0KAMNXrT1kqVYm3xSkUM
9nDfMff87xLucd/6ymleCjz57yRQ9TeDNeSbmVkBNC1wZ8CTBkiKqjPhlQzjSqRWie4eS9/4o6cO
ZMqcWw88qxtZDyVUqnYHT2WYgntIY6AgH1bGDtrYcQLGIz0QHFPQej390g7L941TF1E19c1NX6KD
CSmaQiB0FYXaMtsad34iyIPsxPRUeDaNbePDLMUPXpmH0KiQef9eUaGOdcuDDdIk46nM50evcF8G
sFb2HkuCcDyHP5VAME5SZsV22u1IgJt0c2LHiQsYU4IXgb9Fn6A2ArykgLF1HsgiCuaqX5dZfVsQ
ByeeOUUCwrqf7cqsXNhfEuHhUFQShCZpxo40d6qYBvXO05WKQcmhsRp9D3xU6seEkvPKk3yH4NqO
dUbP3CcLoJvcb8OpKesVisUmtACYW8EE4sWqwPlJrfYInaAFPJVfxC1ntzP3p02VySQsS6PjFHkV
IIyyKWywcEb4f/qQpFDFo0g6rDutkQi0/N/VpJxw7Jy/D2i9z20Fj2jL49EAuwc5cg/5MYHGvcZp
w9oDVqjqHVOHsACT4YA0/K2N7rudK/0TnNdaSEGsZOPCYnklJP0NIVD5PfMEqBPwUd1A750OkTaj
fyctOj/aDT7NWLvWjcQwvZ0rXm8ryfsNIel7BpudTdrCTTThd6UaUBcPrHvRop4seZoj3wzksp0i
wdg6ab4BvATsBq/0Nk1D+tCvMG582wlgQA29lgzhvNLvVQcgPQ/KET+9fGCNe8TnaKIakurjbBSc
F3Hpl5paj0gHjtuptJqTlxP0s4iU7626UyaCJeavXJcpyjmwNsx9a/rRk/G1sYTaTYVvP8u5RLUb
STAwusZghTI/avqYfDzKOqqiALH3veUgYiam7aIWXhdx0wNnpbtg3gpuWWERcOTpKbaSibfzrhlH
B0Qn96XKiyxOZM9CtBx/Y+ikA55rSh+mEmkrBgvZPXNhZcnSMt+YoKbYO2caa6d4aRD6b2wcbkIh
6+IxwxIUlb2LP/mihetpQ8JikO+1Th7+x9mXNUeqa1n/lY7zrtsIEIKOPveBIed0enbZL4SryoUA
IWaE+PXfyqz6+p7jW1Xu6BeH00MODNLea6+BBHW/sRsoaeFnwhAD4/dRoDI4YbHm0aTts1e23iaF
fBOOOQRtp93bIWMNP5qz2w5GPEBiTTsnXQdLZs/jrbWG4L0Fe4PxiCHE7TC31H102qUFYjZKoJCk
uqkzxwWEhEQtlfJgxyvTrRSlEDhjFDR4fdGGVYMlpKzd6Xz1YwxftlN+9BEhiomT737WmIhB9TeV
iGeiAoSCuksQSaeOI5r7V9UAK1GylDvBJ/ANEPm5HKmpipvenUc7qjwJJuGQ0RH3vO2sFbJa4/Ec
uEa4/iZmxCVZNj5zUWZVhGUcZmGupit/aiGwmjryxfiBPMlGlYnp0mKnMf3A0GMGKhYVJmd3ru6k
2rDUn65yaQAN1ZjDnTRCBu5majeQfwVlvc4HP42dZhGPw0x4grCcAbTGGtm6nhrWg4vz6Xgzeesn
QusIbt2iD9vGBpq92HlIQNXaTIyT194TMyA7TD3uq441Xji5MzIZVO8PG8ejskmE32OcRmuiDnXv
WSu3QwRkFKBxxJdsunYGD2iQwz2eRcjeawowvLTBTY92pgNonDknDDeDF4vP/6f0Gxr479oMAJFd
32HMsm/VfLM4LSZp5gPG0oX/9rPt+10HIeQUsGFEC+PddId804detOrDLe6nZ7hGtrFzs+z4jqxV
cid2G/BVyqf5A+ONXxQ//rumQrUYzdaTp/aEziHnu0ZdVRCo/r4w+dWTv2soDNTbyCpAgznO9m3v
jJ/8Lt3Lyvv2+6f/Ka8bp+RdVZUOvedaGcg3M4JoW7D4YaV7pREaEjBg8tNwY0YE9Xr/F4MmvNq7
roLQJkB7hCOFHAksft2CEal0/Q8qxF9UvP67lsK3bV0LQSEVTuuN9qwwyK41da5TA/b9IkNtqvXv
j9ovXom/qxWdsfMaUATVPpXtrZ7Kk1uSR5TbSdXBTbCFT63V3v7+pc73xk+ua/7unmnhh+IjqU2D
X42Kjz04qYulXGJ1Wj64wn71Cu/unHwxXpEi4ntnV5ojTKS1I7uadlMwP8Dp5SOC0/nQ/OxzvLtJ
xNRWTZ5Jswu6Bu7KOw49W9NkmON/ybuPdE2/+ijvbhbas8VydTojWsjfOYBpO5thnlzvEET5wSX8
q5d4d8P4rYcY45kV+0UVUVOKBAyBeHGasJrefn/Gf+6SQoP3upGCAoRtq9zad5+cT+3Vcl/ukIiJ
zW/8NL/2p13wjAwN6wOnqF8sAO/V+yh4C7ujFjLlU6DIoeW4KAQtcHM3ueLFyjSiXDskAKtZOvrS
0c3jB2v2Lzq692bFfp3PkBu2fFc54zb3nE1q26+/P4a/uNre+xRTWEe5ItDeLhefyj2sM2GlCYbU
vh+uf/8Cv1iWL8zpvwBWxm4d3Y4LBgXKYG9WbzZsU8Os/Sjv7lfP/+62TwfJqgK18M6bXqZxyNZD
XnubxWbjB8DlL8679+6uX5BrnOdw8t6XC+HraaTdrUNaddOM2bSXDWjZxK5tkB3NCHpkUMa/P24/
p/7CZeS8pP7lwNVu5UA7N0wH2x6C59TNZMKazLofpYGGCDpvloW+T4IXxFhlErMC0D/ceabffv/6
P799vfdm7CKHmoH7LV6etcUX6dd8g5GEHXPZCKA7qU5+/zo/vwAxIvr7xyzHTGBQ0k+HxujPqcSA
rqoclJ/mWcNyn3IlPzigP79QwPj/+wtlyjE674Q5QB8NZLtXQ2J3EtYgvPgIqfq5Yhnn7N3aDeaP
yFLazgfYcJsFDHzfvSM6t4+l5S8PQSCmqzot/L3JQbeomWN/g72TOcCEEQW9rJV161sMmVE+yMbW
B7vWrw7wu6Xe1xgO54hHPoCqIUCCmA6Kw7hHkeyGzfKpER/VLD9XmeLTvytaMpi5wXUW9OqmGTcV
cDTZIyu48mIoERKn4FdFFYDZvJXZNwRTbn5//fzyVd8VMxDZlaKbjdgrywtB7dhaxA8xdgsrLneZ
JSK/6dc+6PM9P/ku+2BZ+wVm6r2Xd1kwlujqsgTjk6uARLDHoOmmsA214lqQ9ikfWRtrmKbnyGBe
0JoN0nOfs4Dqr1lf9AawgptPm9wielcPlDyjfwVs0E6evvLzef5yOTz/+WX+r+ytvv5eOPT//G88
/lLDdzzPxPDu4T/va0RhV/99/p//+Zu//8c/12/11Wv11r//o7/9D573x+vGr8Pr3x4kasgHczO+
deb2rR/lcHl+vMPzX/5vf/kfb5dnwVzh7c8/vtSjGs7PluW1+uPHr7Zf//zDPg9l/vOvz//jl+cP
8Ocf9+I1l6/q67/9y9trP/z5B7XYP3DSoBzkPLAD74wq67fzbwL+D2zdHlJ8HfyRe/mNqrtB4CWt
f7ieQwPL4j53mHOGVvsanO0//8CzUWz2gcchcOLMQ2/z/9/a307Ov07Wf6ixukY49dD/+cdFrfmv
4o/7XgC3rsC1fQrOP7ffd0qgNyDnZSbDRhAZwLdcQ/Q1GUzKSVlfZe50NQTt7UyRvoRELDhKUQek
hqpDs4Z58+NSkmNWNru6bKyXGTSCxbLhAcUmsdXkbOqJ1MaNNU4PQ57Twzi41gE0K3inLUW0NLxe
A9DUawiJ2pfyDokc0709VGcsqXOt3WLP/qbTdTwrMR8LuwH+MBc7R9j9aZHmgJzQ4q7sBrYCxzHb
5FR/oLC7CPX+fnAwYeeOT12KXBrvfVPBykZMQHCGTY2AusPojfNRgRU7WOTYCkCx2UKnnTsV5jon
aj3YS71GqmaPkT94JszV4yrohmrdtSUSNYvA3AmeFiumB3/1/XMWRQYxhfazI9pwue4nl8BgTjeR
yWaoNlKi71RmF7G5fNfXH4ks3y0quLgYxCkcBA7ObAubxLt9BAjlyCeMx9ZswRfugYeJadamaVKy
Xqz8ifpu87xItgfIWEcekkDRqCMbowMrICaLkx2ZX3VrIKJOpLRn7/Mg+6Au+LezwEE9sX3Ldxiu
fJu+r0/KIDBgJgq+plBWQhFetYgmH/tTDbj+0AC23bbDcIJxd3VEuh/AJJsKAHTDa+eoYAUcegQy
RTnUePjTwIhr32uDhwnEc/Qk06o3UiZFaaVJICfkwcLA6XqYrXZbB8F87RU0nMniJ74B9bDwpPtB
qX1Rmv71IsPHczlzfSwDvmf/m1aoKanPjG2xNSkQThtbRe+sh4rWcdfl8q4fvbPR+ZkmREl3iyhX
58pSCzuCQGpFgNtZwvti2doW4FrMB74aNCv7DgQecPSq5grG0U3IhwAEU9mvgPyWe8psZ8sncO9K
N8iOZiq8PREz6PLzUAf73C7VNTZyN/rLqvhj6fnrUvMuEwjXmmdjHcQ8j7LAQjTl+127BV+89stp
7ZNmdxbFjq0j7oquyO/Gmi5xZrReaQAeGYhOKVgNfp/mX8eFn0Y4Dz8tsIBPwE4AiYmkzh50LLIT
Ociyv3+b9t/r0MvbZDbDHY8I2MD7t9KKQjPquU07rp2M6qShhkVdNk+JJGW7uqwB8NcDX0tIkH5T
+N28CFh76Q63fEEmWAHO/udM5IituyxlCoyNNSj6HN7OIIEZeUVY1t+M6OnaSi931A7myM6zHARH
rAM9kMkPCt53VnbnTwQBpsXtgNHACaz3gIXdBqB4zWpaj/2gDiy3zBpiGFBrF6/6suwRwgWm4JL1
Jws5wFBgTsPaBZB+9Bdx140rg8m500Veb1U3g8zEZgkyb23osms6v0vauWN3iGtrP2CgOOfr4W83
xnkH9JBZbrlBgDTld9eLZqKzR2GNa0Dh6oo4PVh6ZDqkjAdx1Y4johpG5AF4emdbcrmpbe+xm1WO
P1CfU0LbuAhIehBghoP8bZqXGp58FgYOLkM+au1qyDSVuxIezobgXrNiFaiL6FAfbdNVX+TEIuyG
G8gR6ANtYZuStvSDa+2iIfv7R8QG7uFesBEo4PjvNxiTV0uzmLFbO5drpcX8tHAeAjDHtKG3+K8+
MSWkJa3p1XbqwfIfAmA1JvNvsEu361b5+qgkfQCz//e3wTuo43zR4PK3HcYs10aZYr2rdlXNF1c7
VrfGZu9udSXLbaaHHkP70cE8tHT2cBndOqDLbTKw7WPPaT7NYHGH8yzTSPowTbVCE8zN8+/fmI+j
8/7CCHjAGXdgl46L+d+2ZVDfUuxl9bTuBhKPOjbc7HKEYoP4BhhLQVExsflOgLkZIaCIhyk3j1Up
IF9owZoRZYBk62sv6KaNC35Y6Ao6RY0d9MlgqaSuLQ2nc1DgrMk82tT7JNwBi2+GlVZDN953TEeI
8FVrq0d73OY2mMiC87Cq87tKD9YWPMs3V/oe0E2fI9mA4+6C8VIMbx6+mrgFcvngxy6xi2M9Vrdl
SYvItgDqsqCuwnxqn0R+baCKiWdBThkun5BBl4P07yHSrvrK6gYTvnFT28FpnBYdzq04cFqLJO0s
lqQNSPQKjd2Bz2yGyQkIQqnBeKao2mJFBgHZhMhlbPMRPbZkqyDPrsWEl2ZV/zUYyCmFUjybtY0E
lK+eUwt4iT8Rg2DhqSKbnGv3xJZrWiOfJS37lehL4NLQ3sBC1XPQANHrmeyyW0eRk+6GyG57jE1M
nm5zu4IuES/N5jRywJlN8jqAeMlOQ7njWb2cbejrqEqbBTzmfN11CJYUHBsY5E0QBzlhX3vY/BFg
B/XMMiC8rg2nRdk4aLkVgVtyUKR4yPvps168NBkxaodaBx8XZEvwTSfManUdCdDsMQ3Oc1joqJw3
K0fh7BXWEdUNNFXkwWLB54EWq7F+a9NsjDObQrZl2hjTqKfCExacToH1uk3wRc5diKTtIIRgJQin
8yVX9vWm4OrB5+AWp2DeYk4OJjC4iN9mp3+0ms7eEGTgNWXvhSl43lHmgbALwa61rQ3YwEY9QsAf
ysYFEUXfY669wXZ07flnPu4I2rVbjK9CBztMTJOFHZSEk50bpzCwj5D51iR2hkvYz1Ow/v1oSLW9
ggoLFz3UNEBAXmwQ1kPPmfZclgtK9JX0xiAkAioJ4ckeAuQwhwPWqodTgkXPWuRRJ7TJqzAlDvCh
hUZ5D9WGAEM9EzfGMBUxx3JDx61fTLacESqokPps3tTlZCcUfXPktR3osPNTj0p47r+4rkFcOeue
WngkpmP3krvDoWtZFQ+5emhp9lJP/LEzkC8QBGlTVq2aGnzfZti2dfM5gyIHcaDjUybBiewGf+MZ
L49VO7ohk0HSBuCqt5ro2CoJRATVACM+jkvd6cCRDsZE9SglBzXvqzNWMabplcA72M0zTE0XFgae
dS+zUcRTmg2Q2bs8PPtvg3SE8e0Ab4UBbx8TanDYcVtu5iGx8uaqqLla9zbWB3gHf4Lobbj3qkeM
wZ2YpqBqQwgQ5sEnRfIn5rISBIQGKvcGrULvfUGJNiMZMDsGtboeSNomhQ7MLady0zY1e3TzeTtT
+CLlNaLFZ7gtvFZHC3a7n8dK1cnYL3yXo3Y8OHzZwe2XRERn9mkY3HxLO6vfqJRY121vm6hXFrvv
h2qF0s+KxmzoNt15Ey87756eFyKsG+TORWRN6NoV/2qBjye9Iv/czjdplxexp5H/VzqN94lZt8q1
zVOd23Tvu/USBdrxPk35DIpyUdaHlE7u48h0aHjgrSg8DNZZ5o2bBsTjJMsb+rygMyRjIe5bI/jB
Geo2mjNuIRSyxQ3f2bBjWwhw4tTfGOTNnnwOsU8adDem8ae9T/onIGzyYHXLp6Yt6W02utYtB9c6
mnU/rmEnAcWKfSVs3Z8Is8xqkeIBdXMXXo6eoeY1kH5xclt3vgZvlKGbzR+X884lM6cPsevpZ06K
hE1cftGck7Dp8wNyrS0sCEi3ZrrsYgDC8M7wwa/CuQtFPZjEmxEFXqb0c8OqncoFu9esOl5qbm9k
zmrKlhIW11PspV2zm8jYHYx2uwORwLA0GkHbvTVYfu/6fnKSanbipqxjVttlVJa8um+h+rjpyi7p
oM1fjQv1Eu365J64a0dYIDH5/nb06nlrSOfF0F8FT4POb91gGd4I5Rvd9Ok+dyGZQ8YVmn20eiFs
WJ3j4ggkncDJfmOPstvZKS59LSUuazf1rhcYW2wm5K5EuOSwyYmyui99+ghdBWQhOTWhb/h87bu8
BDoZjLAaMSrqKl4fg9TemR4rQ2jpCqKnmT+hjzxIjtU0r3hzMygFrb9x4UagwEUZsLtB0m8ghKnU
K0SdMvFRj8ENYCjuFSG3l5/7/TJBYDWCyCPAhAea259c2fQnnctiXefCDUWw4OSXTB44CdajcIZr
224b6EsabyXSboBWHj+DMlbvrNx58hdHR7KpgwTqW/9Knr9cvmugG3Pcv/ygW0iVYH3wYEKd+3Dc
auzVAOj11FrLjy+g8uoENwmNLr+AdJSE8EGfk9ZfzAHXu4GCqWtBt4LwkuZng9Lzzwbc/t9/+6+H
DGaEgdTNkQSrrO/pNZfYbjvj0OtmcIoQteSwLUrXSqE86VALwJurKP34UlZWBUUt3SgBhxbKrkrW
3oEbNRx7uz/AHh2C0UrmDbAOjSTyDPQThNHWJw3j9NCHXucmqKG1aaGvXZc1hZyEdjcNwZ50KfJm
iJguDQxvK3HsB3Kc07Z5JqV1LMEyglsiLkQY1hWJ5qm1xoF3PMQkgivTjslU8uWFj50C76vi96B5
QBNoxg2ZG9BELF89IBZuNJO6pu5DV/f9jcvYclWIIkaFCL7VTOLat4rj90eF9tWmQiUwVCMWC+I5
uM5929uSAdv+xD2YA9Us24nJi5CC0+5x10i54hDWhMhy6GIYLLX7y5fLr+n5b/yu7XcZlOro7UIx
VdBOggoSZqLMv9QpXA8jNNew52BPWhO110XBUdN0b5XQ/qmt1aauPXaXQn9VMfinxxrj6hD6LufB
9ruwzEx2Vxq3j+jyfSUCrj9fpzozKwUd4hFVskrQoQyxPXn2g0W8lSK9BPNNlBF3MO0k4KZ/WeYp
btAy3KrC7+BoghI3aOMBFj7CLnGdlf3tyOzi1uYQGdfzgKI+gNFl2iK5Qc5Vf0Nn/qA9xHxwNXZ7
qRx97MaHZdFVGvZEog10RnHn1Jh9cgLpTUUwMb4sN2mdv6H+BXg0Um9dFy2E00F38Be2ruW5x0Lu
yi7F2DcqpFMkotIA+kpDhtgsioXweZu2Vj88uND5XNeD9ebS9ts0OuXJTDmEfMZNr3wdNNHcB+I0
luwsZIINVh2AXkVd+yUrinrjAvHdeJNzh9Qk8Yk0jo7djt4ugFjjuZnqK1bx+Ptrtwjs3Om6RmCH
5SlUy3oE3+tUwxRp5yB1DkW5X8DstbAwp0TncHk4ZdXD9393kHielOdj1vNlTBCk7MTd6E2oLwuT
SNHUx7zPvwL+mdaXR5bPliSHpn4L2xsdq6FCnT7IYOf4M1lhuuDElRqH2yKtbi06eoehRXIM9WGp
kvu02kpE0iHm/ZPyvkJSuqzrWkIMxor8WviIRHSGpCejuJ4YyGrw0Dh27kQTux6ne4r3AH5c7sD+
KoXMfZ5+QEpIg35tasf76sIEjXsSRd/YgPDUYbe4uplzb77th2zrnfeHwvHKH0fOqnR+0J4DRpY3
eCdqMPxY6i1OjP20nIXUEyuqNRuUiwwr34XGGTjDeUOdMLWGuLd17qfZz7eKZcW6aXXz6Mr5uq8s
Z+VOCrakJaI0F7gi4BtX0TM1yNqUcHZJXa4fJlL0xw43ZUg5bhgNL/pNXlrDba8U2GEiOMA0MOKD
EMfLF+YW19/7a06nVYl3iUIdNx8T1imHTf7aHWW1NS17LQKGf/b8cj0BdoIKG9xjYQEzO5b5ZO1G
wHDbvg2+Elj1ivFTp538uU89uWEIeIh4232VENKelrlIE5b52Val5g41vTxKV2IWza3D5fyXtvXN
1seGD/ZjB1rPlWNBbwYPr/iCt6KKc0JrHMJSlu0zp7mBp0DjJsVQwbS6U3rHwHJb2TNEgUtnp6sM
i3wc5Ly7Qd2BlIpes+3l4eXyvPyMLsTdOoEN0i/Sm7epQ5YYfqk96o55ekKmIo7JHHxqqtWs1QBR
0VSBHtw4D4h7/vGwqwd502fIMNBgpfSplvc/+w74xwOrFN9f9mBn9OkGBEywGXDY7VzcZLQ+sqxB
wDl4iyFrA3HXnJxz8VVqlu3dTnJQcIdqv1Ro9jJV0WPVGqiiiXM9w/ZrXaMpD5FLC4d1sGYfZnKh
UE/ug67h8tVX+Y/vLr89fl+bZVsGa+pMKUorp9p9B1TLppwTWy31StQKfNaqaMpV4zKUIGcozoBo
GLZjmSdSp7BzOQcTJ3qdVygyZOfgXCLLCdT96kkXcGtCKhY/Vk3PIXwsl23tyCMXzgTqhinAMlTj
Fxd7BTAstMJHO4/AjK2vKFSVK9uF5bQN9cjV5WcwR/F3pa3C3rSbuTDtc4VpDG4ncA5aUlcrjBes
+IJEQrJcRsqBFrvMYQhHq1ZdM79EyzChC2nQNsPDwKEHAJP9LfPrF7TEeicRP/K8wPxgKFl2JVPY
lXjmKh31jy+YyAMeOAPHqCdcxHyZtwtwrDBdXJ/dMQNU3Hcz1qq46stibeUF4g60eVGNpeLvVzh6
xhsFr7UYSI0foxTwd+jEi8qrn2qZkyuIyt+sCsJHUvrW0bC820w1U4kRGCfMFq9WWQFKbt0K+D20
PUYMMxthCAWjJ82LZkMw87nidj9GuvbOA3bB7TAD1rAqLJHHEh6Y94F0btryJuj7r2VlvD07b13l
5E47GJbD9LGzPusZ7WFhGvjqcV8cFbzIAKBUzqaxmIexskBxojnMPVyhku8AfYmwZJiQL8FJpqxb
GzGxsAUCebVgeuC7HlwBdN1sCqQ1f3Knt6lS+b3yxWmhrb2uyq5clSZYVnLosU0iRKVYfUfxCLjN
w2UApP0iDQcyKGxMAifUdtuE0XMvn8311SStvV8E6iTpoHYWcOjwUitkvOYr7RTXCBz3sQ9qeE/A
hxL2/LaB0w7SdCq5g0Eyeyi6OU8WR8XWQIeDFFN/bN4sUmefAR9E0BEPB+1ybPgsnYrrkQn0W4P4
jE1wif0+uKrbXCX+ebkhA5GxJd05bnA9DqGnJpRuNW7I6fxWodK/+z7TQtSNUh6yfv2yuF7cusMy
hGlMBULLGi2qSTSwzrBvSILTYz/gdL6RjLE7peUaZSjdwWsWbb2Tj1E5FukWVFpsd5ejZelFHzpQ
8Upmm7tL1WktfiXipYC5QVl7O9qhoh14WdxiqDqBPg07wWKiRXy5IFKlXi4HENbY7kENAQ01LdRO
VHWffN9+l1z2SRnMtw2H83FVtVOyXGBZu5DwUp+8dF+KOi4ph+Qwn/ttYXvBEYOAR1UPJQaD82fL
If0tlcY9jMRAoYzgUwck5vVw7mQZJTWSEP1vcHTsbhbAkGEpehsW56PYBSnO/Jh226nrydVsya8p
6GgbCBTmHcQCOE2XGdj3SyetodXNms49m0N2INs5aEZHP93ARc28ICYniOdgqCMXNnvPg0dWJsus
nYST3IlBfQDb6PKJpsDXi1LdpbVzC319t7bGVKxKcLSfIMraC+Oj9iDBfZUuO1tLmE+PWu9dR5PH
1FUnr0rlDZjucAnisMbo+7rcQ+aigXcU3VP5rTRKYEPE6Kkui8+tAHVbZL2bZHDfj+Yz8nrpLQBB
mc0kx0T7EquoIpWzbuyn2kOzqKnX3gZ9V2zgjHGvsKKsCCZHO8Mxgs06fKxeQd1vYH9x+U75fNnq
888u3xGEFoS8X9JEWsC/2tJ0t3NVyCjFqV1PoFyc0dYeCw/2H/RyYKoDzM3lQ+6cXxyDqsRA8YeR
SA4oLVv6nR48cwhGneGeVZZ+DMDO2UJoMALdfM1hJ3SLyEtotWc3jxSWIHj+SGt7+ZwejB0jR5Zs
Ldr54TJ0dFh+fdmCLl90iVcaqua49F2CMZ0DpydvXiOKyo60GtGCAyu/akHt2MGEbGVfen/O4CVR
SHQxaFd8jNZXHef+Ie99ZysXBJupnp24pzogOuoFR9E5kamEkYnN4AUhCu+ZuPBII0UgDktB6kRL
jSwpLPIOrogVZ4CzMJf/3vONUGxuxlm++bkN3ELuCECDwl+1yNqNYHsCpAeNxCMCV1SJ2ayqYK5C
al78+C6jDB4JIHo13J53sGxYkgab0UuAzrPGoOpzUdrPLM/9Te473wjyaFZNIfqD1aCNAhZ1Vcli
uAEIT2CCNEeuge+x1myX52kV0sJFWWWqJ/ikDCik/SnyxzO6zwMR5y7d1RJ+qmUHIw9YXRZVFwPv
5FHA0Ny5nV0cXH2f6W6/OOMjFrlXXpAywjYE6MYSG9bmt36KqzzlQFnhtQcwlw4Rg6qkA8CprQAK
e4OWb0ZYHIKINwG26Jg6aERFhhz6CXDJEIhoqpxXApFZIhCmXZ4BDUcDLYQn55fFVTvqlrEPh++k
xDgrhLAHYgt/SWzpg7JLxIRcU3KsxcZSEPMHPZTBKDFt+EZNgKrFmgfw21F4FMJu6jQTY0cckCh2
b/D5qC6whjeZiLCdFSsqKAC33CQwaHpr8G6T1tICGpwiJEQiYa3z4XsgcrCgTAiimcBUYL7TTnPq
JCl2tIpIOqXotXw7ZkOCHDLMQHQD/4h6bfn+iKI2wHPmZ6MOwBRiBAutIgBvDcyqvKGXG1y2r8xC
YWOTjMbDV1Bh7e3I8tXQ93wvadilmCigCOwi5EAkFKYsY0qBSZUcjm9wk22bCo5RAfQebq8B8QNZ
KTiMFrJuQrkxhri6xXb+iiRrupowHZlhOgJjzCdjQ0GU4ooPO9KuWbEBwvKYA1lfrDZiIxyHaLnc
jvCwi5TtP6BPyONp6avYlx5EVZVajZMFR9Gpf+CgDVjBTK50DvGUSP3IRahiopZ2lyP13ritFSLy
Gk3vCxif3XpyXiuCHckqvIPrB304S5jpVPg/tF1Tkp53K2OKpym3cTj7GYMcte2CSj62GCyEVhd8
6gDSrAeTfmawh3JZDpBbQSMHI6F5s7jQwTP2ZTb9Ept8gNOoz2Js/DAMspscQhgLorzuymmsYd0Y
e2VDbIwPQncNvAsjEfBsZWXNY983KwSNXvUuvBSWrSX9xwo2PJgcSVhQFC5ZE4q6CRF4a3hobdB1
fzVCbeAA1seYVx5YUz05yNWD1dAzgLiaimsViBkmWdCqZaZ8TKvxM80nExPev8LmEOT6s8cJZ+nK
J7AWrkboOeANhZw5umtp/lzMqVk7ZsGkDoe+6tMehhnTcSrEZ8y07ox4O98rIzZEPyUkLJFojCUz
jfO68GG1lq8bwLULHb5lkmM01LcQ5ppXnTdvQ6bLiAQD5nI+Iivgu+pFdkZInKrgWPvaWS1+jgne
XCQ2x4LmVWZd6BmumLl7P4H8A+uoMWFd82x5/nZYPIn1rX0qOrDtadnB7CjY+lNW3BnoEzmDajUd
yrC2rJvKrfOITt+8GsY4PAPmiWH3zFh5rkALONXJZ8ugJPILZ5WWSVOkPtIF1J0HuimKoSzKpYJN
GxoXWiNxlowYU2TYqIwurSi/zLtF9dB2rsREg76Qwl9nWs0hPJ72XiFSiD2XbeCqVz9rKUxIMOmr
MxfeTk7HY0+kW9tv2rUtq1v07wp8wxTFl0F7PgPJWeHwYODJWZYgsDvGBjWs6VB9we2dwQZ2QIc+
wBwu9bxIcqDufJZbytzn7WBnrzM4FuiDwfkiba5xMLYV5kMwabIS2p6hFQyoIp6+IpEKWb19A6Tj
/5F0XsuRIlkYfiIiIPG3hSsn71p9Q6glDR4SEv/0+1XszcbObK9aKkHmOb+1m+9ZKDdUnf5nXBwE
t3hLaJnk7oJIy7U2C/K2OlqrexWgOKEirpAUneqct+2X0k+5Wa/BVFYKtOxnwusObUASHkcNRJkg
N6ZI68gfySgRgrlJzeo46+DhkxmbGQwYaJHFglocmfTe9PNcmwYeyeY0tVUfKRijwz5ofjAiEIFI
ahcG+/Ihl05E+DwHE6bZGGUJ7By45MFH8EX3YEXu4JTsK6mEjXpeby4xaYmk0is76LiTCQ8qhQVw
u70SobQdqEckWOd7LkqyzVqLSLa+f8iGQgUKHCmUehUMukZuSLMMV1XSrd3kdpHMqBYj05x4DAiG
fCj9B2Ow/tMt8K5psvlkJvxtk0bKf9u/Nso8darmePf4qVk37z3xBOunjpXb/dhe+bfVi/ZzzbPu
tjSTdVVt5zbbtkiV9MfaC/sGIU1viF8mcE/Cffl1UJm5gArcArB8N0od7Y2LZAsHKtAP2sgGM6ij
7KT2tAwQMETd6RBtxRpUtfdZrBST99kadRrMsNv3oduXf5d87EOrwpI769JIxtz6WxttQA4cIw9v
BQ0j3HYAsQ5Clm7ftIO9zGWS+XCSUJfLMCS5aKE6Z74PJrt7qfVNsC9MFML18C9h7DPK5tsBiFQ9
pt1+p3zUBaxepwKvdo3Lj3a5TLmfQynUYTDTxGeL3IHEobANDeqDGC3X/LX3MfKobT7I1qliOtWC
XvOAYidJvxBBQ5aPa3HRr3kttAgYAEGDbye9m45HHpjTPpOTUAz4qO3ei8ZxTfSxP8pN90n+bO4c
WZsP2zomO1cgsLF6BGc78d1PQY7VOlZzF5Va3uEkX38nQxH76V3NamlPLI15WGmpEaRWeUXP9VTi
y2TUNZI5m4k+8qV5Vttf7IjzZc+8O59vXacb/DjUc6CZC6Jo3DgH4jDZ1W15HWmnjXN7pV248sM6
386yH/82HJApuZmB6dYwI/4Klt6IM4YkGXr9jF84e7KI/4oG17mQ4pjHoxyuC6RitKJCOvC5B92K
h2yf1jTUquWnFOGSayA6BflurTNdae0ksEv/CyM6JsPg7Adz8mNVSlo5feThjQ7PlOllvPfl40pn
6kG35NkuB+eY+ViiC/1fV5szUD3o3F7DsooZaZrZSNpv/He180EUQ/mvpUgOcSIgjNaGjtaJeOsJ
g1K0he5+/0TJ4GO5b9nFTx1IY60MqwZHq+W7WzQtxs8iRB77pD/4Zc3wrIpfPTUeK03XEgy1O+MK
g581pqw4uHOZHD5Wn3HA2nhUNStSGKyQ8zHyDVC33orQYu+th63Qbm2Q6l7llROWE6lalty4YPUi
0G5JgQs3IAFp3CqDY3xabX7iVk+PfUGcacXoL1mFo22Vr8iHr93uGwGNgAR5ZYw2k+I67Q65Z26H
edSyoIKpCzXxk8nqyxMkz41Iug4eZXDNxqI0l3QZpXuVxu7cxIqtnyxX/V0upCwUfnHNJt0M/Nkd
wnVWhE3pVZs4cp0C33/bpbE+t68gdO/bioE4HrORuT+1n8bcTByHbZqoUW5Qixj0NPvyPM4HvVKX
cgPYc0nl9AZQ/2a9NoZuBJUn3gZfZrCrxMIJwdGLOJNsvoynqEOwa5+1qfkjtOY1K7agGivtZOff
6Ic+mOmfOi2SrX21bmIwq7DqJ6OliAmvf/oh5nZIZL2RS7lIUudGdFJN8bmRQ3qwHcc/d9r6lJE7
ozszV0qq8hAUqvO4cqgm0KORtStMh7kLidAN22r9opM7LnwTa2Gxq0Np9fCIE//YpgTaoZYNxnwi
yo9No1wWn7xU58hQyviqq+e6Ti9a1nzW8kEfx08NHC6krnpkPSBAnsBeABaWUfM21nSct4kyujGu
3eKcjf4cZLfM98YdGTAGD5qCcHd/UciWHKzgFc8B0byEJlRlfxTqn7eLOepUV1/u+m5DCGlQRNW4
6OkgbW8kmXnGHRlg8MkSx01vPsOc89MtT6apXgFUnMArlXfSHPtTwNgGFWxQuBrbeqDAXTebMRrn
9UFuTUXEw2rz6ZHbYDtkdvjzLfiAa6Qws3CS+avgkr1dNyCm9jNlrNWxX3gggUX/OF1lxWTNOMfS
7p6H3FrAkJwtcDrtPBOVKuw52Ke8OXKHxplow07fHsq2ijWb7MHVma+rkRJv2zHXsZyQzylAcEig
CNKJ8AmALxhg6c5HUmG3QDNGEbQjIWNaNd+ZhCNn8/BhbCkPGiommV98hMWHflsIntg0xLzr+9K6
XAgwRjuZ4iRvZNGgxo/RckJbef8Ksk2aDDmJW/onIuQFTa/+AJ27HO2hIOigwFxpkPTZzua/afdx
ko0pyOnGtqnhUWn+gK6Zd6bCVehkUFCWbzIKGAnJANadPfZ3tv+gDak8j8L6z+5fK6bW42BYDjcg
Xv02BQeanC3uha1OJNAVQd+cC08P3cxDxySEBn6/xFq5ElfaKj2mROY6tdOPNSPIKb6qrugOHEG0
YUvjne5wmgAa8kDGhnjFfoRSLBvkvSvXYau4cT0tIlOLtpKTvVVLmJbwWD2vHhPGTktj0SC88ndU
XvnXik02nm6hwL2c/mkCVnNH3Ff0JgIwyyPDRbf/ww5uHux53Q7T2rrh7V+h7T36+q809/mUiWwM
DWclhLGsj9xv69U2s3/wKQcn7cQ1t76V0/EC3L6e2LKJ35lhMsyagZPvAabwMtBVySFJ4AVKIvOx
8SYUCQhK4F7mzzQjWX0ZbRmNaw5DpPMIIOAA3SuDWfXO51rzB1WDYKH/3AqSy+0rMZgiphhDBL1N
LECq/Uc+akcdg8MZqtO3OC/VH32FzxoYO4N93B+qyvqhK8SIdWrZqz7Pb3H6DRkXze9aMr94cuNk
TZdg3BqyTE3SipXzT7Pdv8VivNsp0bu+TkYJ73nUkjQeei31TsRpGrmOnYi/n6soO+Y36JmqcR1F
l9+QyMvQS87CYRe2HrlZ0STmssEhLOQTp+3zVm5D5LdayIbIqd+rqxp7/nSxfhs2k+aSkZbsI/dl
7vt0a7enCGLmiOPD12sy3PIVep4TsGNcl8sY66auxYUwAWJkdyqMP9M8D/iyCpX0JpGZU8+FvJPs
rOb+4PcrJ9/tP4bURmqul2OEfoxfWU2ZVYH1xVlI1jCkPM54qZC7GBT5uHAIEljbduZfFNT6wTF2
k5XG5WEi3meQw9Eel+Voomm5TVSHrHCuzGQcVkAb7tSa0B9O6EAT9v4G8LSvH6Dx4DripHQu804x
ki7tFgvlLDGgXrVkzLFGQxLHUgILGePBMnLvgKwE/gGAXZgv0yZh5Y5N4b2jINRcRwdTvh9vjD6R
xwUDznje/YEvUVpDnBp3g2mG7e3wbksTHUWKD5821Y2e1pTboDEim9zvUN3kkoPG9duZtoGq+G83
LWTeDkMWduUeK5f3bsnTq97Ir9bo3EMO33MwUgS2JgIvXQOOPS258dB5hMz0ZRG1rJiB5G3TFz3R
7b06Elf+rAu5X5AeJmTl3kY2LlBLp71nyn9Mox+iMe/fpvZ5ByeOQeEKnH00Atr1ezF192Za5SFa
yzdbt8O52fxndA0sPEt52iy0nFXXpSAchiAOSh8ZbZgpPOxPT465JUs01CZbsZnPcdt0/5X9agLM
rC4Sz7/S6uM65QPqB40aoZ7EkqlhBsO15AY1qmc0p5h82tdyPPaw4s+E4r77OoxqmqMGnNzQrshe
BvQlv9ucugi3tnu4bYChZdR3xq6/wYXOCYlVqLYyK1nrWYTlCNFMgEoBj8gAuDb8t46hwkHa5ezR
CsUVNFOWLN26hb02OYnje18Q0tUmjmTtokXR/Ee/5r9o+1ZiVaiu6DvhdkoZOjvZQ9VwXFumWDFP
4WZrL4NUMmos8agN8mPIHM7RVVRh15V/mzR/Q3Xnncq9Pso0/Vbl/WzwAqw5HY/sGC1p70kx89jV
9XSpBS2eOMveWt/7z1/8wF89wnvrGSKrM8KWu8MyxXVraBOauaO8jJRqoBX/QDrWX20krbjKXrR8
Ga8iB3edCvGUzYDBlrHdad5mxdqAdCqdpxNPqIrSzK2PrKputLRRnfVuIjkXIzsX/0xP/5wWhVJa
z5ugatcriV5TIjCW0WYRle6UomrkgpEkEKj9eRc0W/WK2B3TYSe5hcOo3H6WS4crKGXAX0wLYLCb
YSQ6c2ZqXM3I9mruTtBiQsSOcq3ci47Ekzb0pBumPxuI2ZQRC9A7V9XbNBMM40pqUyqPG0aKqnaN
JNf7jjB+pV5+3V0fXiBW3nw5pNes8fbQ1YyjcEdYxOJ+Qth16Q2bwgB0k4rxm0rHq09pAlB50Z8V
i6Pd+EWIDPdSDnZ1muCNbk4VGaUWbQzGMqUJq1CIWKE7iMUFddKNmuQADswMsrjbSxdy06PlVoi4
q0DOTUVd2mR7ATGd7VUy6JdVv5KY/f/2LtLK+CfXH8kE0kRcW46KdNutktV9ooaBQGIW0zPBUkxC
rhZXmDRiO/+khAjVXfsifLQ/aWbWRzV5T10rQstmkZP+1BNivXzotWQhGtsfoy/QGZEJhCg6PzId
snfhtZlc7djyvST5ojGzIvI5WR78xVw9k5itIY8YuO/H0bku0jmuHhd8OVJYMY4GUqRqOO0pYYw5
UN3uIkWSiNi6GpCeCKl72IhY33jvSQUGYRJ1RZ9DE5eVb6JOU0vQKawQrPZfKmO4RxwxtnN3ar3p
aPVpxJzYhktnTwGSFPDKUm4JzWVNMGmZBJNewnyZ/MdOjg1Og4Gj3D5aGxCZU3stMMNmXtCHvhAm
FJVpZT4xNlwgkKd4HuyPrnF3ZGHeWy1Q1WrOziYBxLtO03zOJuPP3DRvtcPliNU8GBwvC8puzSJd
8e10NvAQ9t/fvJ+yYG+Wh9Xe7EuNqSDsZb+Fno0a04O/i/UBD9ael9NJ8sgfrNH+2stUXWzuxJ5K
aoZr4xEZFXBpte3HZnJ+dVM8+z6/IWLIXVTga6EpkgoOPkP0Q+0u3w4yfKScJjHxE1pYfjWDW5jJ
jnXqMNbaEhEjlWx79Zha9vPotmtQ62sX8VMhQOvzhSGSJVm1GvoJCRubD6yssEIpBRCOyve3euhR
rmQ+eHG+h4PejDgzBfu/c9M6+Q5Syu1xkmN6Wff0ofJFbLjKARWgbizvnKd9Ih1NekvCnlDE/kYs
sqhbzAmUNpjoXNFufDBBzY++i2xAcrhSmoBJw5f765g2ze1keV9m008shVRgIqS1yxY7kinNXQta
el8bH7Pyu6pZyZz5WMr8lFdz+YYI/U7a4Ph92UXYNEUyDbRMK1JXwag4drqBB5XOc+9lH524KjtW
rrk9A1WLR6YTD4ZyfrYAc/E77stH4Yjr7ntMt5S4XMie7lYzu5ZWk9zSoE8kPiPhJ9ce6Rah18Lm
ZjTfeZRyjL/Z+1LCbRfmGra5rE7LoM8UMzd3y29Ww/FlVe4fXcmQWvlLDu0w6QdqmuR+z4uqP/Qe
L6c971TO+E9K719wBrMtDZwjqrr3YHXBgbLtQkHSyzYocY805uSCmhbUQTBC3G0SyswrDCsUbLYU
h1AAoDBKn2fpYARZvJMv4NCIZQkmrzKOpOMB5Ri58+p56VtGpOY91Td/KhDmmIcehn7UQ03vjlu3
PKWj0QdEGh+mQdOCCW9tl530YlEX7HdPrQ1m4lb6fmpzhLGqdD87Rkxz1p5Wit8tBoK46Yw0yUre
bUvtCE9y3pxchkg2+6Dp2v8YC8iTs/3XAcU865H/7ok242tNIfkdf1JC4KJ8JMTQRBex7f1pUiSk
r0hgQX7XwFnra621MEwto/ZYeVqsIYkfMsHg0D0T9+IgZZAugxula7TVXbD5BFZIOK8HiM2UuDU2
I5rAsemQkYiwyF2B/RAJI5QL8m7+5zmzxpwAHGrK/oPH+a+aP2EErK99ejQHsmsyYYuLFF9uZWwx
Jia4J9e+AibS02SJb9cxe8oy8p8ZnQNaFBaENtNfPEMeEcKwQLlOddC5IakTif3J/mMIYtaHpj+t
VfcjK+ulBcG7aLYXj279ZKlOParpzkLOFcJZPxGYVh6+l23YrvXqhN6B3MIhyFM6DguTWKK1yB+H
1XHjcc46iofPy+wfGkLmD8Rv8KWK5xXiFB4Hknot5/E2GcEjSJtPV305qjMftYW9bKe4YZlrdiY7
ntyGCZ8yACev/219lZQFdWnAvVa85kXQDGz0KjWrOBvmB0yHPHa3+Df47WxTH4gJHp2GAETbRmbS
sz6erQy5Vbt7SMFn3HHFop0wVH502/0ku/SxsQi6I6Tqi1I5BNbF3y51njDtcACteIfYuLfAlGUZ
uO3+CpWanQu/STatCAl9FGhG/xWEzCd1O/EYwzKQB6ZjTvDqV5pJbuaom4relMmNdcrG+hvr94me
ciaiZorMAXOQUyibFYFHbpHmte7dq5pH80Q6wSFVswT6UDkVUUjdnQ7Hm9eKwNq8gIfZTupxfES3
FHqyi/kujdj0luLIzB5vxvqbIfegdYaApAMfEHhR6VhIOKtjSZkvgnQffx7+ZMzUF9cyzciRElzF
+pTOSEqhpOLInJqE0YC6C0szwk24yVTMXWzJHi1G1c3UaVYHrc7iWoENo7f81xW38LxRUlHT4d3z
x/zZMunJMAoc00XGXbhxwQWzWTyQsxBaBfT3rL3olV6+Ku1LQ3p8qFr8Noubx2SnmqGg1jSyu4UW
AIrEEJbxFzTUHh+8erqv9g1iAzo3aHU9P9nkqh7StT9zKuJEoDKTyofVIKa2eNk9CBfRQF/sIyyj
71/arNECubgiMHTtGSgrj019ejMrpnvcUneWqrUH5wfQNI+JeGNxXY4QJnA97UmzoO9yuIle+bwJ
pt/90cpnqsV5iO4H764sJqCyk+nJFx+QIrEETyGCQttcMc4VSFcYDn6x+QfpTUZBXuchrwsu08Y4
58r5s88WLHMzR+5mzWzqTMnYwbLKu7M1mDq99LLQLm8m4XYBEXO/NH3rzlmqX6bBffFpNAotOX6l
tXFGebZHnjaM0Vy+Cq+00QqZ/BC+S7lNn74OW3G3l839sONhUUTaWdyTp3ZstXMzoYLnAf+vMyd1
ofnpjZxMOyEk4q9AoEGE6o7xu9njdCZFzu+/XAE515Wk+mU6Fa+jDtedL+0fZruKPX5WUSm16434
Fib6E1C8B+lCULjOfrapS4E0htSzyneIMVagfV6uYOz3k+a8g9DUMQQ6c7vx5i6/EkWpUzdnL6cq
aGKrTyY9u8+yo72N+PQIYqmhdw44wxA3kFvbNNZ2yKuaHwih2M5OxILBj2DG+SY8tDz5dHJ8g43E
34fIdsd3aMUiriS7/jaEToYdnwqgvB/HhFPkxcxiz8mOo7W+sVOFW50uGActTizb+I9Eqiss2r05
bG+2qPXE6CBNsAjyxNeYb+isiVLewsBHl21hurDyvTsMI/u/bZn6UQEcz30G2mFJg1VQfyHG4cuZ
t/u6c68bFuGDA2EnPU6dwn41S/vsTtmXgZyIxDhOQ02O0bLXD34lk7FkctFnMGIEQq9OSW1P1oOb
6F2f4EO08GKUMvIjy7hMVieTXkxX0zLp+TbufDLV5u0qe/m4T/NGHY51tPYySncCN5nDHmU9ZVEt
6vucQuCothiIavdqVxioVsDJSdPQ5W6IRg2R/1Xom3uyRpDUs+PDBN1RTfo4rSTYEnqBTncQcMcm
Z9K6UuBCuRDPAMLeYgUv9ikhg2hWRvuEUv9pLI2/5Xup86cJZnxyC/etctYtWWV/JNCgOes7mSY+
uurQ1cuzFFoySz+p8HVhkcWNKzLvax+FPLDUVYB5gm/RexHu/rT55X8zYQmRAiIucj3yMZo7CFpz
zXsUpbuHpQddm5It3SJgxG9NAno7vN98yz3ZMAcwh1vImfVaWTXNrSSr8uRtH5OxXkd8PZNJeFfm
CqQWXOBzAd7WFQB6e3XCPR9yBvJ6ruWJwOsJJmaMXI3F0mrUkej1/xCIWCFjNpXyCo90r7/3OJJz
c7hoLRZPxHAMT2X27vQZiLKaECXO32p7MumysaGzJ3jgSneAT1onKukWMcCns4ryiqnL3ZguwtvY
igf2LReU1wzvplgffGE8tKMQNANlNOX0WGX9m5hnRtUE7PT27az8GPre84NtA46k3oYU2wKR/xQe
zqEcazD4HM+CZBPVlf+ZU32Y7AYKuE7x+E9Pi5WiSZnIttnOAtRxRPCVenui5PinrIFni6n6YzfD
f3r26HoL+wDtMYGQMaHSYW2hXfIr50mp+a1ajQ+7QFxL1CzrW3HpEUtoRfrHc7Pf1u7tmFfvjMfz
MrkIEgf/rUuL+piDupi6fSPqycRm3MRy/qCL5bst8A4DYza99tGtXId6CvyN0JFc4gLVu0EsTrbj
ouWjMb0yj3qf8qXCvcxcyuh1jduuTV5zZQ4f2/6dF15YWreBwZMjTCmKD65hTwfQd8fBPH8Rqd2x
iaXXfnB/BlIBQktfL4vtFPGQl9+tp/8CXP0t/foEW5xH7YK6Qa53aVx01n9dhvIc+h06NX3m7pWo
emUPzIgEaGgTq7PvGvymoy3OHMiHynFUwH4OQYzxS8ugSHzBnuxG5VZGLWybdVue9wqXLQV9yO+y
RC2fVdGi0dyzxENwH2TbGA/ww+HtV2D24i0T89tUqi+ryb7RIcVzOTxkXe7fxMhHxwczkOZ/6ZiB
A2bmyVvTl9tTWvbO47z9R2IBMjGaIXZm4W0Wh35lD+znkW4nnOs0H2jAS9x6HJI1xZaaXQHM93WE
w/fJycDZSMmpDo7fv7tl/oh3ABkNtuMWqc+bNUzi4II+uw7FE+gu0qBlxEIms92y5vGIiOK19xBX
wlZMHCDeQQkBmuCAHuy1IO21wSAMNkx49tyGGgoaQHDEeEb+VhiUVzO6P8/UCEVrU2wnkf8Cprzv
jvOjWv6sAE7DpBukyDPhUYhLIAHOLX8R1v5tBVDOuuIim6qfnZst0HP/oSvcPHJ6fKnF7GCcGg/Z
nOcPfPEHb3ESoaV1sNSsYyaRxaS9hUUdaTcD5wxo0rfbwbbUb1/m530qWsQZT4XLDrD42d80dd6s
J8vX02d9+OfiM032ggQby/JPJUXzoVM0zbXJMfNTKYe53hGUTzJjMfsBgxjpfzskciw1ZwwXGj97
hhT5MSPYDFWJNCElUwAOFzGhspyT2jgrZ+1u2Cr7sO8GZLa4J4eAfvnC/phGCHVfu12J6DYm7Fc8
dN2lgoU41o+OjfE8lQskV/sJtUazoGFDFjB8mSsgemFyGNOJnVGEyTQ7UfC2dcfa3IwDxA3hnKd5
SaNWZvxM7UpyBu2qDZEp4YI+etWrn57S0YPoO43j145d8YyQwL4Y+XTvLvod/0MPf6cGJCiZBg2s
P6Q+qFHZbAzScx3uRMGRzk2gACl0ovlDpAzQmPpneIN1cJjEYwIliDafLp3NerXw+iSrh1wHdpAU
uDJsRu7nZqvtA4O3Fda+8ytT/cXQ6q+Owxp+zHhZsEkdTIemjbTrvnpp/fHboxzI/Sqmhdose/1L
9AcpOFQrkE6F5obEpLutuWF/VcqYuzfDxd5d8iTgkQr9j+suR+VvcZ0himHzPBqZLJ+scv4qW+zF
Zpr/pnv50pWmBetqnoZGH8HDZ2RcSLEPepOIJe0eNfvbNepvbzTvZuoD9IY5yagQ/hpiT9CFuufl
mX37bpGVfeSBzMNGS6skzZqkS9kCDDKC2beAuyScnDtP50bo8ohXrIjQvr8ZC+kOynRO5jzdsOjz
BijTkos9Tb1176PvrXB7R7QfxBLObM/ai4GDimM6Pff+FUzT7yT11aJ5GEy++UYp2soH9cUDiJ+i
jkkv+7btgZ6AguV1FNWpk2DtvTwuFTCs78w/fcdtRDGjAUOH8Y/ihM24AxyHf90KSNChwz7k74fR
wg2c7fUr1bgx8qK3hgY9lBgzfmmNq6EZqSfF9Ayp42YnUxQfm34qbuz6kOvk2OO5oTovg77Rap2a
YbZXT6Fo1ZBHkraWHQxjvbM4/lGjrV8ETl4NEJLK9AJNIfLpWQkPuVmkgSNqNxS0uvT5ubGWLJET
LpfNlLffdKuHju5cNjW1/JI2F1YPU689OQdprnqAN+re9hDmghrIc7XcNVv3oTuafkZie08KDXlo
tnxxVNmdFh2VKlgUZqPtPXchThGgLtFUWEOY6mmDaIHs0nKl5ndAV41G9eJntn8s7O6UdwWhwNBX
NMIWn4WOitnMtBwW137aRmiZtJPnuu8fd3kD1fm6h9G2jgQcZZAGCPiKSrvYVY3Sqn+f+i+ntR8m
nH3xRB0vvyZ1tohpQB9WXK2dRs/JpP12c5sHECaKHnodrRpwRyjRhR8nAgRYwqAHdhXli7UGO8km
cKbfKAQSzxtkwmKM2rDBydQ6c2ypgRcZjyb+i5zykb3k5NXesMRxomX5Qq9fsUau/6+mXSdGRHkx
ezyZdpoBYbdG0mR10DTpPdtjGacubQw9934tbgaVLk0I4rrATY8Hw18/Rdnhyjrn49SHG88lxrs+
cEwjD5pi/KqN+Vdv2zzm0GO93LbXcqgiFBpfHqAWvyGueat/MlLrvA/63UBTxIEK4wRH+8icTgeD
jTVH3wG1blraVUJozA5JEwZOYxPvBEexus0ZThnKjFRPqxIHugo/6c0BlHGJYK7Ki4U9BoGf/yA7
kL1+66l3WPPErF7cdWb7AUqN0Ec8CjmTKOL0f4d9fF5I84O/ow1F7Fs0bzo/r3nneCz4JkVXCEjA
B4zxzqRciKORvKBBP870t79Nw15HBWWqd9ykH4s3zTHpmQVWmvpiL5g1Nl7sPc+TrvJIZ6GaOeN6
QeJkWcm+dFPgaXzxvKoeiF49GWnN8YNIcJW4VTzb2s6bYWZBJt82ramQevnXwkUluXrxoLXGdfPy
T21A0Wrp/DhY4jrAGaZuXi2vad45Vl9cNZiHjV/lah+qcpdJzkoC+8a4yP+tIuZu90uAzSJaUxSh
7mremyqLRrdAtuCaY0hnIbpBBqC08dDhpzwigKxD72aX0v8k6Iv91R9NZhf+hnqb3nUPXo3Yxyq0
Mrge9Vi5BJlRVyJCwLtYDenNicHbQwjfeaV4M7Bzcnb2jXRpL8NT1nnX9ZYWScEz5H/uPHvtSOZh
3TMVp92rvdC6nft0lg/M8qtveofZWE6+842/CDs76UyhW/jvgOI3v+iCIm3APdJb+XGd6XmpavUk
Cowenr//M24S5b4ffJ4nVQV7Qb4XrD+JLFZOB6fx2L9zlNdMXYXB6fYE2ts9rK7BdAeOZHBBpWAL
nMiOnhQbL15ZvBkEQ/XLxaOJ/CDGgRYfRknKE8/p9E9p/nLdDE9CB//H6ANxb7ZkR0nn5Ek+mE1i
FJpE9T7k4lp7GpDvzSGnD7S5vZLilt2jn+a9wce75pgSELejeepbg1AK/nFUlABnMy9o1s/ibu48
ktEKTEU4X9gcy4M+VOJEhFOctXhJiXW454j1T9JzC5CUGp8MM9PBqQBy56KjUwhOAmGv+6qanC5o
r4WZrO6Es8MDaFnU+qIk0UAR3sERptLpPyW9NUpL583T0FTUyGb5y+kQrmzScAhT0hJH7S8pYX4U
qzBJUjWK4C1kCmgQcrAA253+7SFxonPjVuYywevSoIPVkeHW+CI7qj84nbhzWkzRsr2ZKeDH81pj
Ak7lCV5BVTYzeXnjkOp3p94b9mpeDLmBA63AGQjhuI/2a9Y7pMLbnQtucplbKg37bkdJn/X/tIaU
HG9Zvwno/AGTRhRlWoE3pnqwkxh53sj/8Hf9UWKDL/Tuj2H0HOl73FvuT6UhWEW61RHbt4CGowAQ
XaMYrs5TQ5lzQ2j/AVXMPhc/9ZrSqjKn/zzT51/g2rYmuuEAoO84m5oHCOBwlBbBTVV7j66BfQI6
MvNw1u18aGpgvtEQE8cUKFK8Lhx8om0aLCs5WLqRvThbLo7mzY8zeErDTgqk8z+OzmO5bWQNo0+E
KoRG2pJglCgqWmGDUkQO3QAa4ennYBZTdWeubdEk2OEL54/9mKgO3MyNBLkExDvZUt/H+I25kTc1
+7i4Q1tddoskQJ/tnNHzjn7XX+K4cHeZyZm4kP2jZ0iOFDNr8CjuAQ9tc5n+BkH+2oZ7dxrhVmx8
HwxU8aPM5ilPmdlLhec3H7tpw7S2O8/N6eu7Zx7PQ9jY90PTffZIHHP9UeBETVOx65v+Tmv9PM3i
QJ/glrPDfZ2Mb+sErmEw0QK9a6Dt02yvJ1bpXxJNkl1mT2sZpym5LBslDTnGfRDwbLdBPbx5DoWd
yqjeoZSjZvjBt23IiCTdbs6SMyT6kyHLfVrIqDIX8iy05ixl3KZ2P23HwHqy9Jcc+Ypl6QE39q3o
jIeChKCNCi2aF51WJ0KRnCP9Uz03zhkrOhoZMM1kYtfflFV97i1CQFykjWrhhmU3ZMrBa5ZVESUI
sVyOJ2AklUEpMLyKwDy7ZvhjTSZ5/eXVWK2PWYnl5Pb+HXL4IR4QCSzJGcAvESOIPB16Y+DHhRCx
TFmVANNJfYZDJY/aWX4tuZ8GXAksOe5u2F/2VJ8qP5GHOWlLbtCUFK2cc5trMbSay8LYLV1UW6U6
Bv7Od0ImC6SWFU2F+Aqd7sGfO7ik+IN8sWT7mMC/EvBOGpQ7HnFOSg6zYw1CXShaIuKx2S9TOhw5
kc0RU9ICNawpopNfNOUpjtFtlqnTkSl6f1st9HEW+xwwnsxbCcSBgOWS61sjdi/OYE+AQJ+cYghv
GxE+yYHzVhgUT1bl3dqa429h8dFrq4bWqez3qSF4nMT9PpkShvSQpSJuMhXsrPNDaaJa+VDzdQAj
RVTFoQqtMAqFu3Fzks5ts9z5ZXv2a+MlFvLSB5rYC3UeZMdNPTTGga2D9ZxRc5Hy+KgcO3womFzm
ai/ZWYmx3nt/QfXfJqYabwZzggAVoqp9h0hVEWTOZKfV3hXerZeAYm1bArbmhCdkzelb7do0DBab
XtMs9228/A6weDG/+jriH4IdXflc4aSv08mGve1mnA1Sa+872Tod3p6juEUXCakrrnL2FI5UPMWE
1aOPvSt/kRQ+FXL+hdmuO4zDb6JEf4UEL1k14cHtfutm+Nd5M6OUOvUIq4dicNseYkhFtbxAm7pn
beKq43IXH8bjINVN1nNobhO9pRz2XDMyLpi/OJ2ON+UCWmfGpaHdgA+CSwprMiawb92mmk5A6bq/
3eKRMqmY5h2aDDUdCNt4YKc435rP6eSnYOCSZa9s9KHAIG2OWYpA231znGTu3WpA+wqgRFG+I2wC
S+Q/pGOKIssJJnFXdN/Q3caxXWz0B0PrMgJvur0E5ZRvSp9WodmY6b6CtWN7vLzeehtSDqlUgjdh
EGp24rOtqT4mLPIepZgTgZE7mGtAH5Py1EvOAuFYp3dGJm8Zfmjsg5bgWJCPkU34gB5MsG1b8erF
oIb44Y75QvtPH7x6j1CDwwcXAOv8K9O0GQVTHzaWS4B6JBtUF91tOdjNfizFua+9PXHkHQQjEy9p
4xjK3CcVnkdp61Nlsc7Xy7Dcjkl3HjAHL0WLlcvJdGtmAE3NHtiKO9MNpgHTNMll4HzA3ea1m/QY
FV0OOZuaOAjADPtxyU9ytg95ik7dcK/fJoaYoy5ydMJx0kg+XEI5Y4XPR4UjKniJuiMoTl0Em3Ap
y4NoeULq+I16EhogX5bD2NuHUqU0sKpiRqxg08tiOp/aOlaI3HvoYlQJScQbcBzk2D22aj4FjDg7
zUV3SGdYOPR7Qmsk0jZ5FyMNX0Pua2CBa8LfvXhucOWXgiimZ9DZytRIf4Fszhpz9DvoN/mC5JPO
7SsX7L3XZy86pKuNnnIoKMwwE9M+2Xi39J/47XnGMjdUboqXToiMdMAQKgpiZcwqy7dALxPFNtfX
h8x+Sqe6PYrcemH+HEqQBw5qqr1LZjBHe+g9Zx+GZVR4pCl77fC15gsAqL+KrI4EtMpPnYXAqU1s
c7RKgqO8Q8Sy6NExF1ksWm1Fka/ULP0Zu/Mx6PvXXFJfRxzmtBbHt80Q0j0TVOdy+xCripOGj1oT
FqQGJvA/ZJiq57x2UKOsnoOyfQy7sjtoSu9git+cctSXzv2uRo7L9LJzArh+aT9MWJqkZv2nWjry
yJuxKzOxLxu+C4Q1p72yEjhgfP7cxB5Ni0wRk1YOczx95uXsc/t4txIeWncZPwheXOa0Ba26MNJP
2C8iwSWgGvQz2DF6AaWwRqEY9CHQsTqAHKTXwYB5uavnIAoIU+zxK146MX/4CcJGa/ePXWnhENup
uwkSk5BeVR5iM50Z6oiqUY8i2TB74jXn9WwGARkBfMSjRskkoMqbkPp3sSfNG3AC2c3S+7fSvq1J
XTDikaHAAn5aPNULAWeOel16P4zNtQqNi2vLNeqPitiQVigTf8dfdUV7WrfepNSudcRvz+2czCh0
99Rn9GEGTzwKUySbWI5XLx7CbdxX2OXukTAJ3eLFyhngnQfcBEgmtrB4I5+EZdcuxyL7bKYuZk1k
GQv4xSapCmJJyRMULUxcgQFq+v4vY/H8I4e1TZmz5nhBSNAtDM5cmzZWIo8jiaMDHy/08AnzjXjT
GhQqN3a+5EcKsT6CtHrMmUnLPZW7blYQTvED9yDEdOdRnSfDRImpiqe9TMon1svlkHcTzYoBmcNM
7TWAdPZGQrqq4lYQF3UepRaka2lqTgGEkXBwHH48XECcCcyDdBmusk5a7Pth2Zl2Xqxta3jgPak3
Sh2VCsUmhLFAKrNs6GHa/G2DHYCiN1nEL1Me+OSVU6JjTn0crZn4nHKqSFvduWiM6zB53JmqUh6B
V28sZKOohe2+aY/ZCr21PUJnlgXvpUW2YTgnf45Osflrim/KAymSJZEJibP1FOKP355xaQ5F4nkH
Qr54d2546RLnmBneUx9KGzmevdfVpGljB9c3SIvH0LMfkbwp9OTgA5ysYeEhF0nYtMnj+5QDIJ10
2T3ELUtu29hMnk1KeTsF85Oxlr+GSducqwdEa8M8zAPcWIPkDIWsk+ERVVMV8w+9Lo6shF/N5a9d
ySD1RnH3vixVEHXmchhCgQvkhA9tbkCQqSk4MRMFOxlJLr7OZtY8c5EOKq7kspjgqZEJEnPcnFEF
UeyAkkfrTMvBqD88c3RBf85AjNTZdUKPy0Nb7uWUgapehjtTu++YWo8UvPNtE8qUbhfviV1+5EHT
nxQFmKxIfvRM+ZkNc19aLF1VGpz0XJTbvCOm3YDY28b5bZcsf0WNOuui/G+kccLDx8us4y9TAosa
chAupvfogP7ftlpf0pgccQq7cZ+xnftkXJvO5r5WeWRVCkJZ8jlWXM38NmUfMLE0PBcqQP4c2/0J
x/VqAWwmWMqkUI+yF15Ifq1HH7ZzOkO6mGOuZVg3vWvFnNvyLxKiyS3ZpFRCai87D0OOuj7EpcOQ
ZxTFvQ9GXA27VuTLKlkfOWqGm85TNXQu41+SzOZmwrU9oYFG7doqN4kZbEYfJLQ5/gINTXcBWZcx
c+4mL7s4OQ1IgKMbwdWEY2keUGmwQ3Kizq5NXG69Ux5ulTtfqg7EMCvlD4Dxf8JbAvi7dPwstdzW
LZDk1BUkDXzxZhAZ2flp8Rf4RISAu8mdlGfUgQ4qqQUTwklOidcqfDseIAeZMvEQVkWLambOlzGL
7x3Icaqg343hz/wHt2KOugv4OXDOYQFk0Fx9C80IA5ZfP0cLZ63oSt1+9qWITOpNNMR3bVE9JTb9
EobmcX3Mfu2+289Q2lG1z12dk9xQTLoo6uK9EhgQvXPHKjnuiBM/L/34bWfW3guIMQsHWMHixndt
o51jV/HcpEH/pkzwaS1zIlYiQcFiTVBGQgIJKChjLNI9bF0DJhmJDWOOt7NH53oawfxa6AyB6gBf
DldLI4eqGmKfW/RfjoSBJNqnnv7HZqks4sVc44AyEJoy7kMSuFulYCLnZX0WQCoqVnSO7A0xZfZb
J/ljvSftrob6HuBpNDjVM+WZbWUb09nXDey9dMVXFdYGDDalOV6SliBIddAjkaTgFEMXgi9dzToh
Qd7m/mMbUH2ohwcxImmEBVKKNZZMQioKLts5HpAFnU9jwirjWAXWa0sUnEnqUAzp4YGjClO+HJWq
8Pxocoazd1dW5AakB/72OngU1cMyj18RqcCqgu+boVSUhLkKTS2FBNsmVygSyAYvgukYTqLB8A6U
UA1mTJN3Q0pW8EH4TR6syZ00jG/yuHfMl/8eJZdQMqt2VJAK3pSEGwi+3dSh/0c2i+1I1MMuEP86
ii9RWrtfTRETnXbNfawom3QsZLY2L1URPxWT/HL9lqoa00Wz6kW5dyCSyY23fH0oT191AXu0t7Jw
P7Rn0dBHxZDapjM8iaySd/5MesLU8VXXBpmaMr+xcvB+ZXCfLS2plyB9yPnLooMy53kNQ3HPhErp
ZGxCjrcGOo4yDfJIN8lzMjczEdFXJPQmHs9Ds6AeBGyPjbNss5ayHiSBl2oe+8MYgs5XGnVMoBpH
blx8TPSCtiJHt9KUHX1/RaamGV1nEBFbhi/Xd6Kn7DOYWxef+kpHqUBI43BAe3So5c/Utx0HcqwN
7zI17MdjnH30U4+9qU8GV82hE++B/utRDTH/wmrHYu1nc7sVa9UrdWD/6Na6FpbxBZd7k4bU/MC7
f4w0J5cVetEvELdd95gM4w0bmtCjjDp7hnuYtjQvmUdF64NxHFz6iFRmy83C9bJfuq2PejQZ+mw7
6pdewbNLdmGYi+/Wt9ffzOqUBnEB6iK8FIM9Iwg7Wy3jj86hoMtF5G9ImJ9jBM69dNchvhahI79b
GSmM9WxasBBL9eRXXn9yYYxtkrfY5VcEYU06O2ie44wKXqXKPebm1cVVcMBmeC1EHN/O/4GP4C54
7cC4RYLR8Ck5DXRAWC9OAxEoOfr8PxuKci4BANSFQfwiDWpcFwobP3Mh7wcO1lgV1rUqWopcY3Eu
IU8yU+9mNGnUdkoSJpJ3dcVBDwzSvtU9UH9yNzILTcSR+bZr0i8Dba2iIksS+Kawn1tRAagjaKRb
ig84k5skid+rmXlqxLlvkza9xrzQmECHoSbC3kxzydn/U2qlzCGnIhyMOqoY1EGSOn/wVgKESziW
CWZ3pWBRGcqCRXqyrvAaXkGdYzQl/VfNLtAvbaRT89KN6nfhAp97I+1ZS4Z8KN5vOOc/YU4jiro8
/KQQGdmNvxqnu2M4957o5VmDdQ0r/bbkUwaFmH3O2tteUNEooKjcz76zcbqZhGOtIKRM98pkYnxb
89Yrhd5bPZINAA4jOaqm8aHgOdxN+XhPnedepqyQSlkGAxhcGvTMTaBC6puEmdGzcHN4LhG83YMb
9yybveACgAXoHQyxltB09sZp6MpIau4Jon2Oh+Albydz15pzzNjTgelFwVln5kks/yymLJZhkHJR
4Uxi2iiwy2a20FXSEoaQR0IRxP49R5gHN5tQdH0uJfN46gDsTVIB1fdvbMtm7Hp/n80ret9Rz9Xc
X1qj/kI9frD7myosX2KpzjHjx0EW1hEkN7LEr+NAxcBwjr2c9r3Euujt/aKY/MDLIKB5UQwb9nyO
1Xjwu4xR20urL+FA3KUXu9JZnmv4F8wFjHLTgvDgurvaLtCB0u/QmF5jIPOmZfDDXC5qZL7t+nFi
bZuLB4ofJ9TLsWqitlk9Gh08d2l2MYaeK0ZMKgZXy5j3ebech9J94R1/ydF8J6NdsaM1POUq/+cR
6oDSwvrht++TIaiaxBW0qkXAy+2n1x7VA0Io99d8IVRJH1IG3RQZVBbH8OR1zCEmRVQl4N9qvqbm
RHp7oabiAl3FYl9fnKkorQ7hRcbMx12Q/EWCxBnQecuD4M2b/I84TDi1ZuNvXdZf1hBMUZ5kV1O+
T7APGB6yrbrgWHSVs3VtItHaffO1R8EUipxgbIxVixvQLxFuw2uoVaTsDOPjOHrLfo7Hl7hq7rN8
OmqKNl7vNuS/2jdajqRfnTfwUpfGTL5pcK7rrnvAhuREiztALElFGKFOM320C99Hs7uYOD88Z/yK
McVT8ZPP9TqFZefCAKMauZAEmFmsLOMjlEBgRxvKw9A09OWkYm/zdlmpdiZpKtbEUxeAuSAAlKbG
Y5XDdidXfs6rhQNKYb0axvj+/xuuMarJYxFxLaBviByfwF6XC0WCx0aGoiuIqf/CcPhTTSHON4/Z
8LdAY0ny5knIEubeJmdSLBIprF3hI7uNLAEDHWpW4sgYl1vFmPuloEvspPkp17h+6yc9VtlHMaUv
mgvWpu0pIA13af9tQ02ifjNGfd78s4Q+mgEdBEFExMQkjYbRBmAmWwYi149Dk+/AYB0TPW6dyWHv
lk+Cazw38sDeV6b5FROqIoXreHs19XsXF/MinemWxBIZYemOCNDVQ9PA4qZNSohBGDsgJFjpdHha
UlpSzvfxUFF3LZNL2o/7OQQC04bGi5FjmPpCYFWRc80fCj3Pp0W1VwF4klPcsPcEyYn/FY6xr95N
Ee/S1LlzY6Jk6HoXvJ6vIeQLMDZvHW5TNQw+FKAwh1vPuNqpnJ+xtPKg+5e4GpS+n/wLViNIOXAw
mURHYPDez7wDhcRpo515l8YDXYP/6XKCSOh0kon3kKdzwVS8reOGv0nHF6aRKtsGgfg2FIwDNIKX
gqvLtsNrLYA1OsMltQNGaijS346T33ndXim6MpMfP7XgZNCQuUCl8Q+zxgiB33ArZs6KvVVyOmI/
XWQF5S5LH8ZSlZFRT6/1c+d5pxUF1Q0QLdrOvGHJhqncVLD/GCaBLVN8GmX9UHuePPr5o9/UD6PJ
YIXl4ObiIqbgawzA2U2Cgr/4MJnGtmM0AA+nQ16QB7ae6ufSmobIUsBaCkYCmKmM2t56kW6FDdtC
nmBWztk1cD7TGowvuWHyO9ZzK63xxvMw9SEpzpFTcWjj600wocmcM9NwB1RW/a6H9hSQ9IUIy3gZ
nJ7wZMMnWOwFtAlY5I2lOVhVpvize94eiJ3WLYHQTR3ON2omHQMlydvkrnOEV3RrO+Mn8SvOm6n6
befncMpR8xGzCFf0f16RgMluNBb0U4+qs03NtLshJmJK+8c1phMZbTzBqZNE2NpfSUByTcPejRSl
SLpCr+d1EJC3MEqqdeAdmnzwv9ScXojny2O2WM92NyV7TSvTVleWZZL1KadF9ZXipkcd29muR/3e
0sz76BYqV7Q5Q5GERx1wOKXDGutJb8shvvUcGAlDwHLBvRx6RHooGcG6ZfJTznJILquM/1LBI0Hk
cDNPaJrJiD8WF0jUnjoXSrlAmIDHzLbxxGDVO+1K48Bm/pDP2S713ashld5ZhvGx6PIGmu+by0Gb
dqX0ua77Fziy6xQqKHrtQQTjZXRc2khVdxOPw20YkJjsVEcHgirppsROX0Zzz6wCzhSl/TWnCRsH
wSeiG+Um42SxrethOvm1c2kk835wVo98AoXJVVFY+bnHVic1Q+bOAr8Y9JkdLdnR9/SBFbPcSF9R
ZATOlJnxn99W/cbGTDtYBncnNVtH1/QBt3QGhW2BhCWk792Zy004EHlP5yxyHIgRPFX8DDJNnJBM
qpzkxjj/vte59ds6dnlTOSNzZtJ866DmbxqP6jVe2Xk2jeXAqY/hK2ZL5ZpYj/AV4edcoP6BRCKW
jeFgLbcTewYDlwYat1tlZNWFGCSBIhwvYAhIGuwzDGzZdkHvXTimn2XAFIXQ63nC3fEzNe3nvqcX
5ahyDcWvbMqrQxf97Nsc+E13xJIJxoXOXn9vjtOELON3EQT8v26e9k3C3dBpxAmj66p9+4kH3wIm
bNGQrqonuCBfjWUeIEMgLFX+tBvYSDddHmRHqqH4A/0dNB4OoyaMO1pc18C4mmYMH3S2bocl+XK6
8q5rx5zYGJMrMba3c4G1Abr0W5CYEMZx6BhwRMcFaTm/7wcer0Wl3TZzw5vM5NLfjus4L0/8Oeb0
4mX481xPiEyrk0FBd+OVjXlog/RGz+WJWsS2s43ubor1XqECcxCtOkQqMmglYZ2a02nTSdTaOhao
AhSTxdS8QhnVh46RU/hZWIuJQcBAtUHk1OpKW+C5CwzOJCN2ai7Sbtek99Qp8QZMcv6Go/nUW6C9
PNLkwTbM8CKBJNy3wXTv/OWqadgxx0Pm0ZA+2v4KjkL95uyidwKDkJk0FtwC+NbuIK9xWS1saNOJ
skhDUtAwtstNYSAVxMW4zXvgB8w7n/F4jW9C5Uxy8z5SEDY7sUYEPUFCvcI2yNy+PAVQ/5g+gSU6
w4LcGmX7OED2ggPCJLa8q/n17OFUzDjoaM9/zR2wH/XUib2O0yvayZMrfWc7H0wZvGSE5LYaTCXT
OCWxZmoLnA1I+IzSj8ywhH8D8D6WDhEHMhAq7MCXU0hop5E6l1emeyCATNFYIa2GwdIIrDisrHxn
WnSAy+au7EbSt77/gaJu0wUtOPeIvkZ8xiJymwAsEUSd0b11uiE95uTWNikx2nSmEscMrIKqunz0
bAB1DHy0copWbe3ftq1FeydEMwhxMsaierADWm2Nqz8bUrNrF+lmHpeXoLcfhkXCyIj3fRd0B4bo
/c06uY6zZsEe3rDRH6yxB93m9tt4dupDYDPhFroxBHy+u2GSnzX5p5EybZyqx2YMX0nSwmTUqdi2
Wzw7H2EYKg3sCkI5jf6hS4AwhnvvhczIIyQleA6MLYe6gj8uDPf4tMwCo248e3A76SyIAK6nj6kf
PgpJJD9lpSUo7mKyLsafHchPx+dAncWK8KVztOzuRbNHRVr0V53GiGiI/2M3UuhVFs205JfGOEmj
7LN34LWwN8L7Sfpnjvk/OFoHV+bnqRvvJdO6oJQV3zh0vBvi1y+ra9X7Eido+SRbmOwNbumAzfIs
i0KIog9ujHOnkmMZTD+ulYwHYaavVsa7mxr/zFbC53bD7aLhjymIZxtHGnrvhTUXRRq/mzXBKd3s
uzP7h9pwmE5M9b33kHpIXPlkRX2KJU1IHd6zP7QR36iOpyvB8ySC57wNVPWSEr6mU5CakfiGmwy5
iGTt9EQuCKLuIeSmjf3XLXw0bHgdNns7h+w6BPPxW85/3Pn+GWuFWhrvSzE9suQwEi3Gqpkd+poT
Go7NDy+JxXhJzMkkkL+eZ3yydUI2tb/V4o773hJ8K+z0QNz0rUZAqCwiWbUxwMpgjZMufFJ3eBH9
Aj8EmzNO3q24e9aCK5vPykAxmmh3Vv52sgRZzxulCsBg3PhfFCSYOMg+Xhro5pvQJ2lHNOFdZd4A
nyHb9dUq+kxAoBKvOrXiXrZ8udQUHGpAqQhEPdpoznJAJxA75tnM5I0b9n40hBwbZJXsPadKtn4Q
f4qWR4aZUX8exj0fS3XmXOyEcFvtkRsdhReuM+ztPBL3kBMUWr0gPwtmaqi5SRjFtK2c5ZQEJFh1
NYb7EtTXvN6CJDqc77Yfnj8y8s6PWSHi+KAXascEHjnzsrlAf0bXWBYi9ml6V+d+FaGxwFa0mGI4
ieKNgUx8MjN2cDtM197Eh3cD9kdmSL9YMXbTzD6yof/6ZwlGu7gZJXH6Adv0oPz5yUumQzoQLpiX
AGfqIeUSumfOGwEKkX/aJobR0mbvy8rUQ/njIYVBUGXFresPKOt8VWqSjFWgTxhVT2pkkJ7QzX3u
S9KfzV3oEKLF/KIxbf7ErGGjBepm8QrCuwHDuhjNe1t0Lc9tdhyA9pyrbyok785ADTb3V4sATxAE
4xLvWQK97I7hICdlI+IixiOmNvpt5bpj9G9YEp59cNQcHhDoEo4QRYzNoVtvTU2Ee3J1Vy5+B1l5
92UJ0CDmKRuXGFS6oKynyfb9f+ENmOuN2YvkZKAS2sNXNaUn2fZQOtvwqLxx2sFPXEGKCDk4KHzU
ut4yKut7KG2oWSgEoMPs90I7gsTHR1ZYyz7oaFHJ/r3J1He47kCpsziAY5cbWX6UeFTM6GJv9FGG
dyShrhRtJ2eISO4C+ZBMl7HFT+JYZDOC8i5Obhg5w5CqZcGRt7tDDjvf4k/BFnFPFirnHqD6r5Od
VEk+wy6Qwk3bhUvSj2erf5x5ONHceLH5xuc7zXXdr1CaFm4maXdPXP3GW2BwD7ZF44GzZUaFAoXb
/mq4ePGlGXr0myq57WqmB5edS8OjqoDlGcSH/Wp6aB3YIqUQAFx6jlsJzV/JoQj2L9DW1ZAlPpmy
lmwBtuSUxPjQyN86OZ+d4Y/EvLLbKUy9/Th9mw6FdyNf5U+Hg2HoGfjqLmvRLMqX1hnf1TKRkA7m
bZCOxKgm5pKXZE3IAHJ0pBgI+y5jSsbkElnq+tu6yJLdbNevVMYjj2jNdngl8/5aQwCB/zel0ZCo
m9nDrIH8Bf5QDuC4MZ151vHapU9XAFomLZmS8AJoj8Piw7XR682Ja6EZQ8IOQjT3IYf+W/ji2Kh5
R3613M6TXUWsVvxoRTC3oUbUi/aoEG04mvJQwSwbVbarxvbRhYJjFcl9mjafuSw4t6n2G0LWIkJ3
55r5PyrUyy1ls6i0uYEwUxiOCuMa5pxIy+D2ztY0UNtFw4jPNnlTzNu8TuTLbc947JT+oSe+7PH6
+qgXd0yvrqJxTj7RRP654c+iYa2OMeG4xBSakSd0D6bYuPdNzDmLg5Tj9C+mqR5HN+W+t3bJ7Fi/
r4uGqKAEzqn/VOb51UuqbyM1fxbAixunwNDCTup9PPV4sAe0uFdLI5SVYILjbHyxKeJHk5yPspQ/
JSizXe00j74qP4YgcxFNC5iFzNqKCrd+6ybHA1jWfbmIuiToEvZHTlou6kFQv1p+2kWBR4dJE/We
5xcGiE0coYpTOn1arMNZrR/o/b0RDTzHqyav7OYzrvhKKOH90+7E9mQEDMjkRpK7/jnpXu01ET43
kw+OEp1ptdmwPvstcJL8tiDSbS71ax1Cb+RI8lXZ8pzXmLp2jGkV8BmZZmBv+Soye5bHlEm9lZnf
FUxtQflEbNH0ltwGlD237HHJaqLiIF2Ekz06ITJcZ5WfUzrfTV2Vb5g5x9118dfiVrGLe1qqTkGM
SXqsiU3S7UXu/TCoqD6kVOIYOn+cAyivc0dTBJ2f7sdz5kBf1M23qOCCNRaNDEkOzB/MiBEQkC5q
/eTCGsGHDB7jsX/rUO7B4PgEA7dum/lcOngSCfxnW9mb1Y6Yejz14QbJ9K9liGdR65ZxJHyzOVj3
G42jDafc4d3KvmtOhUTlG/50pY6dDzwVM9HM60+7Uw+eZr5HZvx0JVQdFJKd5WHFNa2mQthAEfKp
W3bj+O1C0fv/X8bUJSeqgMJNtYtuylyARLT3gvQKMGZyoFl72zhc+YuZ3Sxe9CvDGHeetui4SknK
l5dWAFo/cB7HrC8PbU2233CCLyJdUd4hMTk+1xEEpwleABUlnEKuHXhQzvLFzMotOS2oHKH6p8Ak
2133u/S4++sLFS1NtKRoP1yOCNEiWGeNOt6FjXNRHe49KX0jMJG0aTFbPpzHAm2vJLcPIY50+vqC
TREcG3D81B8sfnfR3hdY9KV9TuP+37z+5MSS1c52DT/ydQSFYKPt5amh0gO9Dl+Uh+JcgdaaqYjv
ZGY9ptwhKCSfXAe+GY3ZkP6Pc3Bcpvgk7a/HzXHjjbyG3KeB5bY35Uy30B8ja2JX5hROqiQst2Yr
/o3E45EIx2ug8E3UXT8lH3Q8IcQJ51szH2WpwTfFlUuqZRpeAcHsYIqx4SLiGXHnHGxGSsZqpSpi
TZsJ90pDtmRHBfXV2I5vULZopo5gImsjwc7APGbvGpF0ibt2W3OtOMRBfWUADVov8xzKgumSeh28
k9EE3RPt3/gLV1vORQabj3srna1tihYDnyR3nDQYlTkqLUaiszcS+y905iN6EwSBIRV7PEt62fBz
QoxEF+gtcoIFyZc+Qieyf+hC2a3Uh7G2nhdHk2/qpye38aIhLp1DqMKK3Rdu2wRYL6lpinot5BS3
OJv1VG5dDrSCFT3KEDMP4XL1DJe54VzZQZIDGqU+sJmY6AMihU85zDgMC1G/okbMd6CCpo1aPlQz
tnuqkwrNdlWQ10+qKl/DkXB/3K8OJV0dunaT2FKS+oO9y804d3ZqwttpmncnaE6xyRBh9pMo6Xl1
CQMn0MzIDSSQVeCuIseDNiIJye2TKOchtM5MuIPHwQAi2PC5s11MFZkQ7TZ9RsPVZhmASvPuiFhv
NbqzO/DeW37/2gSlCcSbo4uyEQLs5YshtNc5X2RkDg6EaOxOQ84s0tMfWaWvtJbI3lPKOAgEql7y
SkOGjzHoiFFIW0FRbpqSk5TisciZT4uWyTAumlykNFxa3ymzq1S9fIKjcffWyHAUMf625tgeE1JE
jbnAnRHyhMhU86xTEq0JFZEpUl8dPtbGWsJ6z5quDXJ1TtJfyAxBJMJpw3POZuaPlmN/w/+4oFKR
QoN8zd5z17Y7VdD+T8UggFmwaQMiJeZTJRzYbmSAICYaGgaxrAzstTVsVFp82qj3GYHdTbgaEown
enbqv36oXdxqphOljPIjCwgZfNpRs1z2vgpxXcFTQUny/uPszJYbR7I0/SppcT3ohmN1jHXVhSRS
FEWR2mO5gSmkCOz7jqefD6rqbgVSJMdYVlZZGVI4AHc/vpzzL+dNP8KpIJLOsbnqFoHOVcVhF2OH
si8L96kjM6o3SIQET3ojKwqxxoMG2Etv/UWTAughK/s1LtIH7iWgYekFvKX6wZ60LpbvvLUQq5Mh
R+MAWgM42UZsAh98tNmzlucm52GLrDtnrWU/esxMx75NhFjgyku6Ddr9uaKRwlXF05ioy9BK8lWi
66hZteZZneO5Tp12OPPqa6x2wfoFX5uAm8Xo/kq1ivNDfa7D99uQfPlqTVL+Al7O2Vhnr2RIf2bt
hCDVkLvGIjCBC7AEwN3EYMCDie/W9hTsuY7DcKrOhpgKF/UJ2RGfHtcBoPa4cCNTAO+H+qCYqFZj
pJCqCoNdHKKprMFQPre5PXBd61I02CtxX3TaW2IQgTIZ8MAZg+JWt2J7pY4QwqwcBrmozPpaOnpx
C0XuXglhzloZ9ao0dKnQYuDQFCieJwOLzsCKYw0UlaF2P5FK7y7aqJWXjecgTOcGL9hfPZetbB69
kXJFLbWd5mbtY91EEeEFghcE4xU3wfYrlb3rplZqMl1W8BAC0dXioaUvO3TfRkkloUQwstC0S9jJ
/Q8sbPNFXJEiwYT3uztZp3V2Y1yZiAYwaVGDheZ4HVlhtTOHimRjOxEsRoQU1qoV/hBjE76Vobp1
8I76mg7jm9NTUVqYJrcxG3zDk2e1U9Krvndkj1xiHKCJmrd5udCV2rxIXYRcse3S19AS8vuRcoJt
U+kV0v/pRi2HLWQb7vmwl8nD1tFU94q6FCWpEBNbSqfhJgP9u/GH4XvWjjgfFLW8GtLQsdaKfi0n
s8T3/xGG9616N2WDjgvU1aq9m0BDrawbOJD7o0fNxDFMROpshUym2oyU2b6JTlYwYRA9cBPSOiDS
SdgIfDndnNpmGGQL30ySS9l2v1qyCStl1L0boSArUhrQiOMCOeLpjyJNUS6RuHwoMCO+Lvskuk5N
EtRARGMi8c6V5coVIzyOxrg0BLZRZpat3QKLqsFCd0sx0GrUVCwM7UIx7lgAzTvN1pxzLwi0JTas
EQLxSbkwrKHdxqnTbkPENxFycznbd5ORoK9PJ473oeGEkV8ylexlA3r/yhBY3haV5enkHtEGduPM
vc7RbYGEx13/3UI59VDAS/l7S9wa8607IOU8wjc5j+x6+pUYZLZFHR1qaHCBP1LwM7UolRvopP6r
00fNGK7fMTK6bUdbByMQc/CHVV4rq3cn0DLFdTvSWnjWdsg10/FvOtNC+n36f4YxIp4W1SmsugH5
aYEqEj4az5Hv1xeFrnrXorOmDSlGeNfWsAOwA3jVOKOuRDxJLEyGxfrk48nQ6BufAbg00eQhZ2/a
7NDRNzam8Kq3lPFORRdyFRgKSCGSm56QXFBLALkDaojUd8L0cTAd7zG5L6YNrdKwy4Iq1XwdTUhr
Nrb0VvNVeH2hc4dcCozLAYCwFr7bpXmaH11XFeDIyWDTQ8/sIilD40pFSBUdDYDiNQevtV4nAFWU
yitujWh4ro3UXdf/mrvJxE2ZJnUEo2+VO8aDZ0X9jRHgQGdNMxfYSrgZzFDZxn35DDR6uA2TKrix
ZUR1Qh+Cnx0VlrMgB7cDCDBbtUFVXqeo2ME0oN2hRTI2gVbScUxFKFpHVoPUHweP0F/+K/ZRR0HS
XoBDIjMcsqyplE299uZfr4iqk7t4t40UmpefhYAFll4GEAhJ/7ck1oavA9oRat7Dv3XAw1TwRW7e
J2JploCDDJGsiOYWlGcfXlGHIplkjci6GA3UyCx9U8KaVV71jcf//X+pFwFamXqNgMCpzJuET7Ss
XnVV8Wb7urVIsGc6F3ylA4Vgw16b4kZaFucjBMiVX3pybYpXihj9zaDnyXWCPJaemdXO17SH9zFC
5GZiXZN5wLUi24yqaj5GFgA2PxffWzurL2KVa2QABNCor5kRGeRM270Kn8K2NBY4SDBeRojhOSDC
M01Nzce+xubPQGkW0LpLKqpGbspPtHMLVvQOswWSIiivSr1Yl6id7pKG04d0ijtIKvcc1K3bzLLr
p4IrqJ/kF6MoqTebVOjQUS03plTjDeZQyBcNS6DJCH/2Q/Fg4WZaKPnPwHGGb4VqqZRaOtwu7GYR
VB6J/riPrk29IAFjVOGd7RRbrXWchVDd7I78J9wAbGkvvGrqDWeEF6l6yHlz2z0HHNXdwCNV4Dzg
UwxH2b8vO3lXtnh15VV3jzKgdcWVHXBW1OVfk/63648LA62SHu7Fg+c65oNlSC4sZvgD8Sv1PFS4
Ant1sZUC+r1hoPlk1BuUXpVdypo5mU5R0w81RG8MkW7c3AVQi6LGFq1Q9daDOM3Bf9TPkM1q3SXW
Q1vSHdxIRGHnCLS/dqnuX/UlZKXcgqvYeng3WfC5uY+ig6fa3vADRglHW7+8zCRacG1pL7ShTF67
GFVbJK/EjS5SHGX64itUPwQgQzQGPRN4fkhK9gGJDywAlCR8o3ZwOfT+uqxz66kAXXteo7Z120XN
3YROXURtl6PyBF3fzjIcNRP0a97DotOiYOMOo7rpFLWnXINNIGL9TJrWcO6DCwXuEZLsMtqSq8Je
sjSDjenH+DZKFAfLAUfCWDe4fXT2dWZwhoZ/n6xrki1rfQBM4z+qpMmQRLbK87HoiivbtMvLNEfx
1kyNjIUSdBmS0pfUCs3VGEm5MD2MmSCQ3TSCy03oC5Z5yIOhDFGKblFUTLQeI1gSAh1Cf37a7nqQ
jUioApUJwpTkvOHgy8qiDnhR2eoQe0w9Okc3+ybCkHsVYwMCsChDREPdtKwXl3Xdqeh5jjtdzTrC
ENxmQLF0AYaZYOpQAuj6EQkVxz4vSox4KxyJF70Gf8uCbRYq5a0dISkvgeAiQYxSQ92sfHDtyCre
l8hLoLfSXXSIaGzAcDmriH0UjzlMS8Cq434ZwPdgRw1QE+02EpVSBMPj6CKhhGXEJWY4WkJOBMVV
Ujg+Tra5vdJwIM36kkNtIrkKte5TI5OFdN1pd3J/KmUyTlJaJMuaajEW5n2pO96lZjnmmZNrl3Za
2as6Vr+nmvHMOSLh6JrL81ECEHQ0lHp1QgNmCgKybbRKmIxp6ImboMfRZQCtTzFNAuhUr1nbMu5l
wItSJXhJ2KHMClyUFBzr2yq5tJiUi7CpxWUWZ+Bjgu/UwYIzFnU4ShAuUZ5+aBLlRzCtf0Ol37Ys
4iRWi90QWTf+QEFf9dXxQm/VZ51s1Tno9An7ZUcoLW5AHvfPvA5VQdA6Gc4XA9qduCsZt3Y6oLZg
rbnVUIExaLRH8WMix5ApAjAIq8dYwjm48HwjuopZclOYN3ai/M4UdAuFWSAC0sX1IkMGoK9BgupB
jG9J6637Nviec1AHHI2iAWSGpz7P0J0fMQyMxt+9SGzsKnksu9MSPQv3AtDujapBJZskPrAP868C
tYNTOC4zu+PaTtnpXDV6SniFPWVkzg03LK8dfJ97DWKjVIv7QtdvOPBmRE35VpKut2OTrBpIpNxS
oFLza6bpS5ytE/tqFBJ4a/HNyNxdLbo3t4NEWlXWD4eLWyTNa0a0vnSNaCV6Hfi3PTwjhIVlaNTt
lLQtroIa88p2qlbWiSBfCyK4JBFcm7hthC3sA2TLfW771ZOoM7lAtznD/pVjlyXyjZTSv2xNFTtV
yiPoxoCF1SlQVHpEljNPLrjQYy0xNVoX/XOvK1ySY2HQBWWG7Rwm5Hhuloa+GtMcxkwWXupx/VYj
kXXuefeJ1debPjDyC8o4GyNLcYDoKBgp1nUbodbdjrskAeJfimGdU3a9dKLqedC09fuLRCM6M9gz
nN1xcFFv3FQkF4aJySNuoCwTZ0EMuZ+ULD7gVXtnR/SyIkuUKMEEJEV7Bxk/voCevcam6FkgBnGm
t8idwyLFRHFQH0J9+F4xiS/qibdihwAZJQkxIIbR96LhbDTZqJiRAdrfvxsytftuhQBe0tfQJAvY
Rihu2SNEZUu9ipT2GQexZ2tgvwxuJALYCIHn6HIN+LSxEk+77zcqAeSFJ8z2GCD0rabXdRG+VjYq
Y4NYGh10DUNxnhs8ylY5ixrgeUohBYANv/HvwrH5aZQktXDziy9gCX9PTRuSWCJurUF9shRgqFyk
yPhk8Q/AjtYCe0CzbK5STgdnRUZCKNPIXblIuEnTBAAtSaqj54hoW0jyNpyqwyvFLV8rmCTeYL7g
OI9iSvXef9IUILODYunoMM8qvjXKCxJSNvJf1F3egywriztqKOh4jAnOEryP46tXaQqu2UyGNblY
994jd1Rbwa/c4A7htN5jjlYO1uXcQYxMBeyH0euXv/7zn//12v9f71d2m0GNydK/0ia5zYK0rv7x
Rde//JX/64+v3v7xBT1A1NBsWG3S5j+OY2v8/PXlHsVDflv8Hw8ZU9HUYX3Zd6gcqCKs7ipyw2fK
pJQHJc3Ns80wdhxyM00MKzZdaq1YnyLbc5cpHVzMKMCR1HDGF1tQVIqhrw6pi5T8dLwCEFJu0MtH
tZ9lf9G0iYXlgrYd/MlSzdHSK7xOmouQLZviSGy/GcYOl1TymZxlfStWl++f+59/fG/1/v2vWT6U
6AnWs3/952OW8N//mv7O//zOn3/jnzfBa4nZ1e/64G9d/sq2L8mvav5Lf7TM0//9dhcv9csf/7JI
a1yk7ppf5XD/q2ri+r/HbfrN/98f/vXrvRWQFr/+8eU1a9J6as0LsvTLv380jbNhfpgWU/P//tn0
/v/4cu4H6cv813+9VDUzQDf+wxaOBTDdYt4blvPlr+7X9BNb/w/TFtTQVHzKTE03jC9/pYy+/48v
Jj+y+JvQtDRVRxL0y19V1kw/EfI/hOlwwLBQxP/y39/773n6r4H6fN7S+Idpq2jCAKMLZGP68w/T
tR7bRMKU9W4L0IEXdWkoy6yjXvHh8z+JCl7w09anYPnQusClFryx4t26zpChecrlzS6xnCtD2CeH
H7HvA2bxFlEvSzADlruoHKNzu4Hm1EBlWB1u3drzAeLPD0Anlroe990dsswokivY2+ohRzjrt2eI
q9Oeof75DJ+TWG6rvYmLWv3btaonV7EWdas9j/Hw9fAj9nSSYNJ9HAcZllZQGJqxo1a7yoJh00Xi
4nDTe3pIyD+bHksdMXY0CneKqj6arovUUps/eD6FUBQADz9j3+vbfz6jyywntFvF4DyfJ4J6CZql
+MVzKT3yEXvmqZg+7sM8xXzIEoVpGzuVEraeTjD4kEtHq72e9gHTcz+0n7hOXrk9/Y+pzOR+BjJA
gad2JMr2dc/05x9aByKmwK7s9B1pBwsOMRp2cZQeaXwax//d1/5ngRCzELYVbZC9iDXSsNarL+Jl
UilXepNy5eQs0wMkxwbttF6ahTKoIrZUN9V2md/hZO4X3/IOBcjDje8b4lkkZ0BiBzw/aFyp0aB1
wQa26pitxx4/5NMeMQtk1SLxb9ShtnM6bUUy6DHCBxGDliMjsWeY1VkQ50NWxpx7ExIMkKV9U9fW
1qS5cfjl97U+i2NTjy211pX4VolNrn0JZTWzSMzixJefhTCpnba1KdPdeg3528xF3DHOVe3E1mfx
qzQup9My9m5JrIBe6TBpFAuKhgh9HO6dPaucOgtgm8057pUamLAILwnitSzYwdS+AM4YJSc+ZBqa
D3HcZMlYWKZf7Kome4kbAOORtjQ8QKaZEx3bL6cO/ySe1Vk8Y+g4QvrN5S5IRyjq6NeW+oCFvb5u
4bf2eGwd7rF982kWzByr0OvMZb6DmKQ+4T99ju6U+3S48T3BrM6CmeqvMFEFw8jVAr18Vsbld0wf
dYQeo/rYjNX3PWQWzrDNOawlSQ6ucWmkEN4SZ6siZntmp+qibG5adFjS5LspcKMIsYsbbaCpv6yQ
zcPn9jJl8pJmm6FwZD3qyqUw1jqlQP4FWPrSaPEySpdJ+oSjrAzda/7RWf6LApYh7B8t+77Tjpwv
xNQrfx9y05ktHE6B9BGW0NmuK/x7tfW/QeBeFCMWUj0ZFBd/X2NCimAQAtQUcYw8RTnxlIGitvTn
lNa7vh2lU9noj0N1sgdww0iwVddmSUHw8CM+n2imM1tZdKBfvjv0cieheiGT9yJd+Xha07NlRUcc
t0SuxIL9DzLXrBznkgpKeGRcPp9fpjP9+YdwzyB8FLrotV1hazeWG29ENjyD5V+c9vJTf31oPrVs
VHHVMNtZtg/bYuxq5ysq3sVJmzXwkz+bp4gdF2WBakiHXSaOK7eacE/smNnS4RoBNCYUhfDR0uQi
8fz+2Q8VcxEhw/52WufMFhBLQXRULyu58+rRd69amKvDmwrFVW4OP2Df4M4WD9VuvbJQ3HRHAogE
UaRRqCnadFk0AF5OeoSchXWXBW1eaKO2K3GOCD2S9123iVrt7nDzn295ppyFbtuhauYpBexwrf6G
D9WLIxXKpPnaktaRL9gTunIWunGaJpTuM2fXqKTooTvBGFHJ0B3+gD1DIGfRmwwpPCeUH3atWq6c
LKS86j5A8jtpgzPlLHyhymuy9kx7l+ZVhvqDr1LPMQJRPhx+/X39P4tfvUa9EvSevQsr08VzEFim
a2ApihNFcNshIXYkkPd10zyQDTQMCzVEdrPKYSLBKQqia+wLbg5/xr4xngWzSCsz8uPSQf0dvnYa
1OJ3mujRSTdDU87iONFczts6+4uMinWhZT+guB4Z3339MotgnXKbEYMY3JXl4G0kOj2cAML2q4Dj
ujipb+xZBEd+3sgU2M4ulCrW1g7iZuqV4DRbL097wCyGTVVXEi9XTS7OPoL2MeKcfmutTmt8Fr0l
bLhco7S8A9+dgtFFToiq2Gltz2I31Q2pu/hS7pBkmEp5yOH7rfPttMZnkWtEeaRTyBC7SuKr0eu1
fRZkVPVOa30Wt6PokMtSW7GL41yi0Dgu08oLjizKeyalPQtWSgq5ormBtrM6EuOxja5+roNsr5w+
PT/t/WcBCwNFs3EXsXZeFNd46GYKemfgFg63vu8DZgEbeo0RlUCbdrrb3luJBnYe9QmoWUeWmz2r
pj2LWtU0wi4OSVfAmrnVM7nNMn+j4tmHFlh42uScUrgfT1ZtaxpO5iHC3FCptJbuWMtXzBIQ3Typ
j6xZ1Mqo6Xs9MeNd5ZXNNXVT7O6tNL0NWqrdpz1iFrtoYzhOksEljG39OtR7QM6OPHfa5vfh9ves
+tYsfkURSeEYVrzzUhsFyBT6At6V7ZEO0qbZ8smNxppFsOu40GCkHe8A7OY6+lpcuqROWckIUKpD
dJbLk4XkIf+ACpw1V22qbgEVIkG8qZUWAr5y0anJCnb5BN25SqpjaaapAz97s1n0i1BMkDYj3kW6
eu5W0QK3miZCCsaExIsX4OHu3RNF1mwZUKzctMHtxDuqe1Fmr8HwUlM4sqfua3y2AAipJYmHo+nO
rovrWJeLEVLXmIxHInTf1JitAAivJFVtD+O0Jz01YzURwbG2ONwx+xqfhX9EHVMtKcXuegNlaNLS
w6XdC3Fa4JuzwIcVEsW6Lt2d2+fuhQbNaQXlzDmyn+6ZOuYs7O3GEoMIAqrUNihpaeV4V7fODwfg
zHmTQ87KJE4Th/tpavOTaWrO49+3gB24KoebFls/RAvMxdB1DWAMDVd6JQrJCOUg4ioUVQ8/cc/I
mLMVAaBBa/S2LXdT1XrjRqPx5FRm+uu01qe5/OGy68hMiWMzibisOKh0uPUjkotH3nxPPJjTF31o
u/FAa6YVCQZAXNZ1FpnDtS2LBCBlVB1Z0MQUW5+Nxyyg/RZA9di5OHJONkVd9VTDQ1Pcbsmi1Vhf
S2qe2ZhBlLrK0CsomhO7bRbqY9UJ7Ccbd2eyouR4p7iJtVANqE+Lw+MyRcZn3zULdhXZY8gVQ7TT
ECza5rqDR6pGVjajvH4Bt8FGV7SyYHB5sLaG8sgKtucQYM5WAWco3BwGaLirAVZAMIKqH3XfPHAN
CAceC6E9E9qYLQaKkFEHJj3aoQsPkKwGsNfWZn9k0u1rfQrcD5MOnGmFZrdi78ZKJt9HM6MwZZI6
644MzL72ZwtAOSnBuyi5ICaAMmATrXSn3B4e831NzyI9wtqpUPs62uHXgfKG8at3q6+nNT2F6Ide
SRS/8DpRjTsjLpSzBnJE00CFPty4mKbHJ5N1KsB/bB0lhx4YcBUSDc+cHJQxvB1ZRXr3to7ym2EA
m9G8Hk3L7uumWchrdSa0TnfdLX6JcGAqDbeaAp3Jwx+zr/VZZEM5bXP2wH4noIZicWkWi8TOvSOz
c09YG7OwxmY87UmEhjt2WfPWwXfkbESxgfx7uxR2+ZDGsbVsgcGd1YPZHVkk9+yPxiyqpaeBU6WQ
vRsw9lQ1Bej6BAu+yi0UoAb9SGDsy5brs7hGhC4qPGkEuwZuzUYzm+7OjIvsZwOca1GY2MTl3dZ9
J41Wq1LPbkSgXJ40aO+v9GF6CyyGmrYalC2uIjd901Mis36f0rShz0aMBK3FiMlqOx0zzmwT514R
IYxyuPXP5wMmWn9GzkhMdi2SHtvS7idEOC5M43lp4ZeFhtnGmaStW/CmBUncww/8fHob2myQhGxh
PWOfshU+mkZ9jouFrKNjJYU9n6PNFl8DbRJyb/jwFcPKhXY2NHC1QKf2xUoXNxKLuXI4chqeVq6/
rzngoP/suVD6dWmKINsGGTZhzYvN6AygZU/rptlS3DhJYtY1rWPrjsKngpoVDFtvebj1qTs+e/fZ
auzgTVXUYZ8iV6ibb0YVN2+a7NDfbr3xVdggqoEL59+qYuzrEz9otkQ3TuM37aih/dtJMIeql9X5
wktbzOIOf9OeifW3IrsO1DkwunJrp2MINT5LtebG6hRLfjvpAdps2R9lpQ56oQNOrVDOaqotjsK7
05qerfm2UlataZnptjTs9ndjtEDe1UCtT9p8jffL+IfVSetR0VXABGzbPALUqpd9+luotn5/2tvP
1hAYfcjZuB3ml3GbPSu5i/yykmhHsrl75uocAaUnReX4AoqG6eE9YqjLoS9uPHIestQufRelWlkf
ya3se9T05x/6aSxiO2eLalg9fgBBeA6dW1YryP93kxRDGmpHpuqepUPMlo6RsgA+XzyHZamvKhDl
WKIjqn/ScMwhUT06BEbZBc2W6gnKkgasGK88tl/se/XZyhFattdpqVtvY6y5X3GW72+HUsDPyx4P
v/2+B8zWCelRmdFUQiEgm3E2eZ01QrmxRvPqtPZnUWzViE9I10i3VRk4Z0pXoYhtqeIq9VX7pEuM
oc6mkZugTVOVY7ntfRdmdtjIM7XmzAUvLVcWJZao/mlDrc4m0qCbNhJwXb41y+y3aVbf+ySMT5uk
6mwHyhpItnY4VlsTS96hqp7gSK8C3C0Oj8O+5Xo2kSSMe9RkEppHSwtlv0uchI+sGNMbfrK7qbMp
ZMbZqMVVxAIdKvY5Op/fPFRZehdBCDuPVofff888naNx/LDGVEsLiu1QqpvAiu47lqUS4+ojQ7vn
TmOo2mwxarzRR/q0YLvxMKKdSqxo8T8jknoOuxasBLJJRl/8Mm2UkrTwWO1137jMjpu2OdZUR5V8
G+BxhPqJhWrqOSap42kdp8+rr4kNV6QjQbmNEhVT5OzBsQx0ebsj8f35++tyNvi63iYjSlHl1jCd
RWNF19jUvp0y5LqcLR22AkjWrLJiCxNZbqpqRBfLlf6NjuP3kVHfswOps610rPrCDQrcHBIboz1V
6fXzyDGzi0jPg2+t4Te/0FXq1shV+8dSo9Na8fdo0ecYozJsJcrOVbnVkl44X1UfWDD5kLpQ05vY
1zrxDNNBQyhjMBG0UY6cQD8PH30OL2o0OxtyqFBb13SukF1fmolYlX31fHio9syCObQIIBFUWCUv
sNBI+/yqxlMGmcQ6KQM4cac9YjYbNEuk5gRa23oI2D6gfN5daSNkutNan62+WOQgpSXHYhvC0nMW
hewVxB0yjrNHri+fL5Io+v65vKhZJnIM0GHrymoRw28XFVx+x8PcwE6C76d9xSwYEetMGhlpsGgD
Rfna9Bm+86ZnnLSF6M5shZz0D2MdKthWx/HpTPWqhQW/98jw7pugs3WwQ2A8qBuB0lOYrdVew6Cm
uIxt5cdpPTMP9FYZRq0eim08hM6FrXLg1+PqGFR0z/SfA4xU9DH9Iu2LrQUH7UzzzCtbyY5cJvZ0
zBxdBMQhad3WLbj3+nDQbWAbcirc4eehXp7UOXN0EXw8tsNRLbZ+4eBW03sS320bbctycfgB+75h
Fl2w4JNI1dGVICOwhcl9HcsYcUildU8LXzmfmiPa8JlL+A7qeBO0zkZpqtNiag6cQcoUDHYDzR5a
p46EBZJNih0OD4d7Zt/Mmc3Lsmt6TUfffBvoWJ4kyGRDf7aPTJ09jc9RM26DfFsYkdRwUhS0cO7x
0cs7umTuGVR7duz2zb4uFc8rtwo0qO9xWrErF+Wov9b4Hz8e7h7n883SnjbRDzfE1Ml1gfAoC1rs
bbIgSc/VWv5QCqg/Oka5RY/eWoY/74n7mD2bqJUX9XrV+qSBMIcTloe6QPvz8KfsG4ypGz98Clad
sq0gz0ziqBdQTpfC7046G+v29MiPTXsgRTKzzLdFEeg4augaAnvjsE16HMROe/vZ7lsgqIZrbp5v
DaGsq7i/LPGIO9z052cwMDh/vr3uJynaUvR5P5I9FNjkLLrEji+pJUo8cdGgDF2+wy6a8kh/7dmL
7dleY5iZ7yPciMJLjhSBywyqh87ETTW8KOr6yJq377NmkY3mcoCuOKdXp4+XwsBfVIbBQ4c1SRyj
QSpEeiWV7tvhPtwTi3OgDbk+I/AxltnCDHozPIjYoJHGC9NSj3TZntk7R9p0mecOyFCwReh5h1Fp
9ssPyVUffvt9jc+iXEMYtdCiJttWAspj2mrFMqvy9OJw6/v6ZhbTo5rETVeRAdddXECUcJWn4U+c
BU/KJep/Q9hwbnGivo23CUo9G07uqGJ3KMyc9vLz0EYPravUSXt+MC8qA8UYM7tT0vTIorQnEubw
mNHP8EuR79L22bKx8N4M1F0sJaLeYXRiB83iu+iwoWqiPNtqyGOmTr1Bi+VI5mffxJkFsp6pttIF
LHxZXUUrzVBupZt1y8Ndv6/xWQBXOEI7ia6m20yk5cLORw/YF64qJ7U+R8h4qO3mJhq5216mvzkE
rNLiNACJPofHJGbYxn0/5FvbGcVSdfEQ1GR+LNu2J5zmgJhA6SynRmNoa2DA6CAJQ8oz3wR6+XRC
x2AyNOv2EcbV2OejghBPkO1wW8Twu9TCU5YaumY6aHzYKocMOkbjC0kmoUY0GGHxlYIO1ZGl5tNw
ovVpL/jQeuIPRhGiHrwuDdxuMux7sDBG1NVmesK9qhaHu+jTIeAxs/USLjwyI0jBr0VXPuNi+rVC
v7UvjqYo9rU/WzEHz66EbQ1yXUU9Nj2mghtnBQCwiMQR5MOn5zq+YHryh46qysHXUF2TazWWS9lm
2fmgld9iXRnPe3d4xL8ckzWL4XcR6T6t02YrqaxFjKznYK81bFkKrXoabDzVY3Nsj4zKp+sF3zQ7
Ikmw+5x+XWtdV6p+WaNr92Tqun1kFd03JvNVNMeWpPdVbNzHVp4hOxctkX+OHxFKOXbT3PcB89V0
HJHq82N7jTGvZz63AoO2WytKRPJ80hDMT9eZqtZumjjjuhCjgtRt6buvdZFwZi3VFLurk55izXoq
NAo02QNfrFFDeeOcB1qk7QYcSrPX0x4w6yelyIYhMUptTcgtkH9ZB1Z1mWXxkfPwvmGYLYCKqmip
4lpwDTv3W6FkD6LKTjlNUKyYrX5CsQ1Qmaq55orvrZBlvhxl0Z8jxXISIpsnzFZAlAaALha9uVZk
QgrTdgacyZFte+4CTR5ZPPaEwvxSWGuYZgYYna9Tc4jW+A3715ZSyhWGvO6RjtozBtZsDHTFi6i1
hRqOnqO+ZqECYao642lLEXokf6x+JvqARltE5rqodHmnVXV8G2S1uQjTsrw7PEf3fMD8Skg1Bus8
VMvWnSOdC8rdxa4YbQS3Dzc/DeffktgM82ytU8WIZ16XIoWJ4rz9MNEPG6SO1HWGAZ3zVtpW6d2k
el5OQhdgTA8/dd9HzSI7raM0Dgp02zrRczV0Rm2d44xxZMzfQSuffdQsrvWyLYPKivioEEViLZdr
mQaI3JbrVsf/y3BxBUiHFy8evTMVhnagoE9JhuUljcV26PB0knq1MPBw62nEY1FwZQhruX6uLeer
77kvbhdjCZDoyBD6Zb3qi8ldAkEd9liK+Kd10mzq+kMVFuRNrHXVu0l3FQ9Dk1wZCEZkFyc9YH7X
tJA97cbIFmvTyzFpwDWoWYZS807J1Orm/KbZ4AbtBQ0c8NxNEuwIsiCfDB/j6ufh19+zelizw1Op
toPVRoWx7hMU5ZGlTq/Doa4WJu5PRx6xZ57+jdPhF4M/1omx1mLUBLHttlZKTxLr8Afsa322egyZ
pavUhvR1OvZpisXOiMwwIJ+nw80LFoI9xzNrevSH49mYV3kcaIG6VrG5uxz9yFyyj74yIAs1MuSS
ifVbVdurzEELGLM6VBwj7znO9G+IL985UfStss2fvnC/4zAdXlh+sR5T6ypwcSQwU3vntLW6NRy5
KfEPPHca4UHO6sQiy/1bQw2+986kgNiJX1jKeCtc/mqSM+gJkABEEK3/VQrzAkOiiyxNv2U9/kiC
Q3ahGs92jvkEnkM3XWzhia2wUsjnxnfv0hKJe83Nn9LKuSzjDCA1ynt+dqd6Er4A7dg6dhmuehGM
0YUvmjuQKS+KaefniWm/JOpwHqn5Gt3iazLAl3U6GaGVj/hEr3FvxpRIbZZlUK8wPFoU+LJHZn5p
44iRqvE5qtXXhqE6Z4mFfc303ij1j0u9Q0qyKQXOSWqOj7ExbrrAvtDwX261aNc01hpDnqsICECk
mTu3GPAJcNLLINI3GCgjvINjIh5TrjmilO5d+bhj+uWwzjQVjf7u2euNs7hsuKdhJKoYTyhPviRu
tSVVtO2M/LYUnns+eiP22B6S56gROkHy6mCDN3VviA3lwsBVD7AU2SQtCpEMD/BT6ncO0YOwtfbd
CHEkrsZlHxnXsjW+51iFm7K7TxDVKyL7ppYmRpmeWp6rGHpcZEn+MvV0G3a3gV5xn4iDx8rIHlRM
iMFLrUhjLiwvwkeli1aNKd1llhU7XHm3YTm8OVLe+JHRLNpSe2vz+Eo3J2Kf89wWxXUkgmURFQuQ
PudYOb3hc4VxpKKf5/xh4irXYszPhBvjo96ghT8OUY9hK6qEgMqW4yi2SiieOAZZqCqKt8LvEPyX
GrrBfrJT7XojRNVuLCyrVSdUFsK2Kxqa7K98C/xuoP8/js5kO1JkCaJfxDkMQQBbIOeUlJqrtOGU
qlWMAQQzfP27+Ta96K5SSymIcDc3t/us6/xmrbmKQQO6x0nZxi6bpykuWiuPS2W3tzbxRIhkgaG0
a730wA2QR147D28wlU4KNgfMjwbE5rY+iXm5ad1WZ8je5QEnXL8bEEH5Hde//dyDSr7JnCxmIwS1
VIWmKr7cavD3zFXiGm7xMtqxtNRryrZ+WOgWWmHr/BeoAgyueStk8lIlzY8wYND69kzivtXvS26I
mmxHdlpItiRWNBzTmkR68hfX0pyijlhWZ5qOCLYRhKc8EgGABnur3rMOnJkVJAfAUB/DMHwi5omD
V6gDmzLEoXrlu2mMH32lDzNyWWivxUtBqmu8daB5eG6vo21/rf50Gbzy6oCetYJ+V1abucvJ54t0
YB5hpy1hW+aQwWoNtgpk7CrLqxrAZZop+Ze2ZS2x60O37zPrpVXJNyvnbTiCla9Jx43SIiWecyDP
dBS/KpkpeEizybepgLTnJlmjRX0zh+HR3kCfLl77X2sSz8+uCZG4RHx2ff5Ujjha82Eu+bKbDL3V
Ts66WCr4M+YQ+iQIm8z+mOV/r5owA9uFeLVWAWzmfrVPipMytLf53/3Bm/zlNZumlySdz4BVOc8K
+VYasxFj7zsa2vtXJ4Sns6VFyivsLte3z13v/XI1LEoVfHiF3BVJ82405Y4xaczRURGl0vZxmTQP
rVtfJW/i4Fk+dI3pP/74T+6yFG9qkurTWXefgeWTw5KsdzgUuPuK+JFwWUemKdmlHRZShBv3aM09
UQNTrmNRqC/IsWWMxf/QQBIkXRlItuHsZ6jrjkdStrZCZ1ZHI9WnNekIL+2bZb/dE2hbkCbRCpf4
LrKXRzJ7H2ZrtUNozsU5I8wvGrzxHAxBVGv/YAqC79q6DwsiSo0NzvPWfHlqBYbRHU2HnCh7mSHZ
bhJYk2aygqVZsv85JMfaV7/GJDt63vCC9FKFtOSRI6ANExbpHgNb/5j9AFCS1P1dej/yvfk8qeWa
qpGYGYLg/XQaHlyXEFbAJk9bHlycLo2lO8EEIr3YDqyHZHGCWNtiDOvS/GM729fkQxupAJq5NYHL
MMh+JXzRA4Uk2b9qsQn1zEQs/elpADzByRA8e0v+0AeaRBnzuLBwDkxw3KWVfsmr8rmpiuCges+P
ZAaBTeU+s/DqCKViDzdtJy1iQon9YCkCYkXFuqjvl388B68SK5R2WDmjGxvt9h+dMBGx63L2m+3k
FpL3n2ABJtTdGHW1YcejzIZTuXaEwiZNfoB/kkQ5EbepTnbWtMILNLub7J24l6t4EawvdNZyZ19P
xeeYlLw5FuSahF8c/tbHNPDeK4phR/npHl5ssYPIskUF+cisY7l/Ccguwgzg2p4FIBZR3eEjX5nt
mGAXYtazibaQCuryNP4y9Qh5NOMcW8sWENuy5VyR5Y9tMD5zTQJBSWlMTxU06Yjo0B2bCKzmmIba
DcZsxX1nwyQ1kuawbivkYfaDGGfbFwoEXj0EUdt5WPs0dkH7RqslLkVAXHHiBd/39F/evLOBZlBO
nvxrjotgIrUlNzVM2cFqp+aITad6ZB6sPyc56Wta62aHz5CntTBhyXZm+56Ykj0x6bE0FADPgXbT
klhkTGIbYlm2QTQDTwOOlhixbPCmroq2YioFZ5Zyc8R+vny5s9u5J7J5KtKnbt6mfTsMy8kqnL6O
qlJNH4yOC4KJfKvimFANYqzLXtwcFPo98z0qUEPI2MntgVTgodmNRqHOrtDb57xWxZ7NRvJRs944
pqIwQLM5imOtaUu2ZedFiJ8iSWW4ebUbt423nvBBlc9J0Y/PKrAtUlWdtH4FjmTuGeENt7aaCJI2
LD3gcbeKT9nKe0qgV62nNWetLSaIWiRxkNXmzPWZ589LsxwGxxuOol7riCzbeYkKURKRbQmWOtas
+4DIVF/cqpiPSWsnP7CMm58ccmsaehVDw00DpwZ6KTwy79PNibtcYysoGw0lyNLecJiJVIPrbcAN
C4oh7I1p2GW5dPdZWwM1o2I9B6tdEBqcJA9lQXywRftxKIul/iOgOjzN0DAeg7YqHk2y5BghmRuc
cesl2cjCb9PM+S0q377RyEHHmhLKVN6252q1iTmZyed5g33RAg0ds4uSs/3BaHCJu2aA0eY7204m
GyGHXMNXEBb5N2jTPqomiDJT+9ylzR+SUvi9Zzmx/dtAxbas33M9zns2h6DjzOWrL0D8INVWn77N
rNEktjhq/a6MCzVlKZSwznqaW78+CANsL8cfwoxYZZT2SfrqeHqO8tUBfFHZNdsB6wKhYJvMNc6N
4KlIGyDjFfycbBnl3lozcTIsgIJTttofeTXIa731HIud/nE2VjDtJLt1wrU5/L3XcW2/QTYEFx8W
D/QmfiUsvMl/62gqgGgQNkFG4xogDzss5oSHrnZw8PqG+eCsDXhkTbLxkPTVB/FP3blrgvrSBo5N
c66fDBvAZCPW8aRUZoc6mYM5dtLE5fVVzbmazOof/EodwjHJ9nqpiBrT+YnvK2ErZVIfrFsGt2qq
ITPKQoC/TElb90gJlxpUTmUNVrrLsU9y299HBJOdeHuiokAPweECj5YSd93XXDE+BLo+6UAb+AEv
UdWPkNYDjll7HL76DsZtcEd0KDNTceo16qsMvL9+D+xwbtaJv+Xw7G9CnMh6J4R4dd8Ez9fJ9/ti
L6ymOjizfG5LVnWzYbjj3tMPr5+4lNLymydyvvi2W53t0rjvYiQkonpdLEjE4XPKlDgs5SCOpdNb
R0f0a1QlXX7uganHQeM6keabvOeQm5E0l/pS4Q+m4yrvKUxgs1dA78QbdktMvLgXlTkBWX0uish2
qNNB98qjraZvYZvDwUq620pINZVbY+9ac3yj8Jo+16KAhOd73n7wqsfRpbZv866IXVXVu0lP6cmX
9nuZEa8geXkgEiRR7c36j6rdbxOyHwBSoFVp6//mRzQeJ2JmDrpfXuh/ewiFpKT3ZDmBTigfSZ/r
Dqw3zT/DOBms/4qvaeO6TydzfvMX3caSXMg9Ikl155fML9aWwD0gbThU94e/dDIPlO4AAruXU9TX
9hItfof6w73fXP125fxSZh48JuawHMys/0pq4DoVEKZoUK2gtbPuS67FJCIKwyYyePLPbge/fEw0
VGpy0sgVp6ZeCkoz3alhXzPDPFpGUuxVs9hxrwIw2gskkiCzxT36P4ccbH8bspkjj8zha5V3sD4z
YHylUf6MC/eItvUVcIoZevb4WuSUE107pMe5LKvTrGAniNb95dbqjhu0zKANNS1hHfNf+qtVJNXR
Tqv3NGmMhUJ68ryDC+D4e6Ctv7br1DyzFJdS4pdyb7OqdHLzWlD7ZdmOKu7HVPcxUZBu8diI7LTO
1t/CaK17oPwAtWpyAS30v2oxu6ACrceJZ+ECwgYQmWrKvbDBzi6LB4LA3f60qw9iOudQqpI830sa
6BjO4XSxGYA8Vy7wNNknwFKCIY1UYiKAzJNx6MZSXsE3gnbfjO1WcyXGpV1M/4qy1ARD5eKxNyoS
xNtEW9eytTiqXfdT9U1zNJjShGm9OAdraX+NQz9cADxmQGi68Us5M8kXMCdejIGvCf/nW86NjsbG
Y82Aczis/Xn57csk+SVNr4l0U+S72clesOupmI7/o2mBbCwNygC7yWt1G/sq/WVlvnD2fVqh9tNt
JCrNw8EdJutPVju5drjOm8XodvYwcWDoYFHynxFsnUJz8GfjL/+tyJ+bVs0d1Nuul+NRaBWY121d
OfTdCTt2O0kZDqkz/lqNFhhI3WwPqMBUqHVReleb2cWTlaz1g1M1KiVVSbZnXKryyZN1KvcQDixO
M6raYdNNtAUWVG9P651jTsa/Frzp40j79boMRLUdA4PUygM5eiu5vdYM0MTJqV/nYaNZd0W3zzvW
5+euESL0vYxegRuWCXLfTeauSWz/t+smursGQCJ/5lLOeytfl+8qWPhacwGIBsTNBKJWNWMbkqY8
7MeSCLSBncPTwI+aAHsazX2JFRA90pcx/htEC29wo97weT2ZYUIy2yAKG8D7Umg1OPxXBHh7zu/Q
EfOwZH573NYiORtdp16ktAhODpqM2HntyFmBNZDdexbI9WvkcgWL0ZroCqZXdKGXesuDNngCHKuR
UTsapRubQw5pfWiL8pF3GQhpkw/ZYcGq+GPSFx6tNFW/M7OHMen5YluORgXtt6z9AVSYl1fx1BrF
RGOy3P0lQXtO7QLwaymFMVzSQNOHuJnofsy8+Ws6MO5FsP5bXZSC3GjWFz9r5bTvvN74b/Q6m6Jr
JVcotPNt+Sss6T9pO2CR2tdN/rmtvoAWOVYfBV34Q110Sck6NFfWsgXZaUiAyLK76oJ6t8BrjKBp
kxXeIhsxzYF368638NJz1ZteKEkaf8A4CfS5s8fguqaUviniTVymtBApGV6x9ozRjhY+zEjUrogh
kvQZcJ++PG+T0d8my5ERpWcW13ZtwcYgdINyruebcJrDPKApFu2UxzMpRhTawd0eRgdYXZkkIomw
wQnKMC2trwAWz6nAME71lXDZA2RoXhqYSS/AE+oDOR7N3mNxdsex3h5Ew16p6dfrX1F65QWCd/5V
ll0QDV1HIz8n1fSyViuYEEDZF7p4qgo8Czsr8NS5wmP/n6aqewnKZGIRvjYeA4SDBw4KB9VobS+y
TpqozdvpOHIesplfNM+Z0VdnbfrGflyzso7nLi2dpzawL0PNIp7TZ0Qu2gYgkNS3D0pby3NwB876
jf2r7bM6Ajo6HeSS9+fSmVAbUjSqLmvz82Ln83VukgoO7QZfoaOxkLaRhh1Y4Xe7maqXlBXLU7/V
QVzNajh0geE80RHMsel1zZdqKYLaftxOdjfe3BWBLC8FMSu9sv4qdjaAMXK9WwUE+WYc/Eepaix1
pOPv6o2TIFcZafBcxns46PN+cjuuDOAiYVWh1OUyN3D8TVuUU2mj+mwdOoSX70rLm+9ZmZ8kQZZP
ztb1Bzsldr+Wzn/9FHBzGDPTmIwI5v2QZ/YVWh/L7cix90djgDdo5//mZTBD5ZdbZCxGdmrtxUf5
o7R5LBLZ7FWWzrvaTX6byipuYgLCJ+VaPFlibi5bOf+lY21CaFjezmQ5C/HJ/OjapvyyhGoYNqbN
K+dF/5znWXabBrs9J95mfFZyED+4Ja1buhiaST1Hn933868qrziSqXH2zGIU/V0SPAYbTJ9yYffE
DQxwShvxT2Ml5le3IGjGmYcxFOnSfZlbln3CozOu+MDWC8vDNMeAcgFnEcfGNhqsolH8QPqoD+ZI
0yN6ne+Fr+zjQnt2IMMWzE3QzN+0fYjMGrYVy+1Wkx01Ll76IZEc04nw3d5spjih0GRL8v/KpfUh
8yV4WEfnmbQTcO3uNNlPo01Cr5GkEP/KCiocPA6SBu4QkQBmrVmA9TE4rk904Jp1KetXD/0tpLD+
LLeCJppU298UmEOk2lFfdGF6l66xmx3P5hyOg+gvqZGJXW+4GS+K2KgNZvPWBtLaw6se93Wa5dzg
jeb+R5C/2tM27rjm3ffVKALueuIO0pXPuiZhjj9Cv73Z6s1hg+sAibmIRW70UWIs5tVswM1HIFGW
x95ZXO7KQsSLGOT9KQSAuVGQtJZDyzM2AWsPetmrBelZQp2/Bl4y7+ykyG8GMG3itTYj+z1NI5eR
HMFXOWmA1lS3SPeVFHu7DKAWNaz7d43Xx6zZSoWWaGdfbVtmf2lBgB55U5BGdIszgCbacdvJuOXI
ZYlsbbFaX+TZf11ijDcnZy7Sr8u4d0APPznTXFwol+QLgxj/x0x5vFt+Y2GVu3dWpT/9oQCQB2gn
yzn3HMjMwVgv37ap2td16OYPPTtpFkIOME9eUTP1YG/s2lbp8tZ2M5jcrvb2gVbli8162p5TnKK3
oUA/8hNluwQ16qFN6+bHZMLGbn6iPmsx6vfCt/zbLGtEkAqjZJxMbkZDW1THMdnM3x7g05zHaCUN
YQ2mOdvJICc1v23VkzNydIRWus3vRlKV/6aiBsaTB8NrmWZ9mIDPjgd0PsjRnv029UMO7s2tPruM
7ZTeB8nDFd0Xyf5uzHkL3KG6Qqspj3Ua2NR8HfwIHz/2vT9jOdhw65iQ/rSMXTCzZ0KMrHDwlPc5
FeV6SB2pD6ZOnFurHHmaC59d5dX0swuJB6gX2Wgl9asxFFMd545rvfE2z4fFBwQWa1mM6154Pjf8
6o7H+xdkLKF4TJKhe7HKjJNiTi22gqb8ptysOXejUvEIP0oUVnnKA2e4zHAW92Id3J+i1+ZjazW0
B+sy/1PEWJzzxgATpQamDqfcMtDRAMyKa9B0U+Tpej5BQsMMo/qqkxFEae+l8f6u4MIfq8Rlvbvk
kNX9uLzmZV3EnrJ1bPXiogi2dVTfMxzrC96GCgl7OSyDuLDOdKmM6jUfswFsu31CCH6EJ/2mknI/
ELbmwQ5CwOzeNFCTEGWMS0kgDXNFjeWSRm6aftkU5BSZW2T57u/SM/EWizeSo7ABG58BrzmVV36a
pXEmTAPX9HIORmZZvbd3fOu8taN57wwjFdBzc36kJiPRYUriKh+vXZ8QF83+pi7AkIIc2FWMA0CD
2dCuLd7De/xGC70NtJ0yaadpRIpi+ts5zq+ukmcJMFmACV7L4XO4J0rp7gHUUDRPxZ7nLSbp/jT6
xmveWLw2VnnYbJPCydqtsFXSfDoHNTM06Z/uUvFS6m+jrQF5ld1vI0iOfV3uoDGfiX+4LVu2v1PD
krl46gUWYrvuGRwbvxqRXCdPnhPVvhRB8WTPpUY+zC/lYn4iiP0DtPXkC+Nf2q0UVhmlUEdQnIMX
I6otULujNz94gP8usrGdnfbGP4qxQj+q4WK425PfJCcK45Pg6B9n9RJsxnUL0p3q1Yd2/PMYeK9q
lAHPUvUHWBL0a+eDeIxIutXjlMg0DpxsOyBgAwJ2gUFurhfhUKsga+dGaEnjoUnYv7aUPJhcrp0r
3uckPbFG/Q9Melh30850GYQ5BoMct1sOeeAe5g4EaNlmh2bOr8DQ/tj58O3xJh4p0DtSRrpHBxgW
tTxEseGk5baiNEvqV38O8YYQ1c9aJYBXves2W/6XAm1m+krHuSRZwZhke8fO2x4p6ZK4L/iLfWtc
B1k/Z222Dzr/exxS9QMv64/HPw7G0nwTNRdPrgPLvbveH4K+I45+pbgndK6fmkdDMxsK8uYfkaxH
Tq2/xsJGT5IuHw3kbP6Xu4GXKMmooBTTFQYh/r7BgZAFy7Fmn8vKipd1DHas++8EEWOjZcYWP2At
rcgGQlNutDUWNROjKkdD05vpYHhPU6bNxpBcnLn/ypzisfdS56bKuWZES+1ncnKytRePQY2eWlqU
9P7fvrNgOG7veUkju2WncWxjVkeqUBGltbN8M9gPvr/uCUMixH9QH41Mb7JkxjXXtk9rOieHZmh+
L0Ss8tEtb1xrHaFM3cAYwB0js69f27Y3DrDF2tj0V4ieqdWfRoCJjMOrF7spyTJLs5NVjcleij7f
BQ43V+q2rwjReVR6cjq3o2uj4fAc8YHVZ96wkTWQxomImgEePpk3Pl4vykz/zzotMM6W/dLY1zQ3
KdelwfheR2RxxKbgYMQEeCoyYe5Ig4iYCr02vvhRxvQAEybnOWzj1p8voiKpMPGyE78wk7Ee8mGa
o+GTNt+EU28yC28a9zC46a0p/DNwqtc+HW6+a1/cdPk0N+sqcj/uKWqR9MhRCxcTpVX57h87W3S8
cRt88xNdc3t5WOZ1Z3tQRbfhcU16NKHUNiKjy3+ER3cj6x+r139yPj5Eeksd8FP1UYMOF7ZZcwiY
FcIr+J7q5MVMfMkQzH6op/7JWmV2VLP+166BHRPszcRVmRym3Yvpd6deySsv7RC16F4pwkfQPshy
zEhubp6LckQogPV1IuzaDbc+OaDG6sNojCAZeYgRHD42p79MyrpYZuOEjo+qS7Z0vFLGd3r4qZfl
0qzWn8qxd6byuQyttI6mnoFd6+Ohs3Kgl3WzU2V/nay0fAN90Mcz59R8N+R6+lXyGCdp9T2wKQ38
zX4oa0ktNL/gRNlbtvEsBCDJWv8e2+rBr9NTrVx5sDsf6T0p21ihFUWeaM/ZCHMWbeNp80A3O36U
blUbT4ZtAqo2T0viXHKunBwREWQhs8iQLarIcVW/YzWIPKPRrtdY8n9blMIE7aXXdR0O5Vj/yu3k
GxDhFZ39z+DqAwRSK1qHIA3HWjhxrtaPjBEGOtTOXayRiRFN6dxxDpmcHpdkbN/LbaOSb8zYryuA
6f58a+Ezjv3yoKCoz05/Y2DL/b/5HKt8YFXjAnNa5mnHsPfJT9Xr0FY33VSv2bxloWsPkpQvkqvn
Qv00wwTIsdguXt+LncyVRSiTet1KdY8D87YDBah3q0By78BZ7JaCc0lUzIAKTGrgp7Mu4mS7JEO+
Y/RmL+Cap99ds+QAqXVUCsIXJ2wXdN0h/M4qIo7z1co3Rhrpc6+t37O5GpHOs72vLOJj5pPU2RGD
YyxwFGX3b7UKrC8qGkqJ/HXNKQc6iaS3GOIKnm/vlpM+z2uKuSFn9MemBHm1m/vstzoGzvBbCQDZ
99+WxoMUpayGR3esjfLEcOqC7snbugf6kS1qKnn3+ZtQJjk5+VnuH3V/cbz1WafVpycYTxu2fK8a
JneLmTCENbQfaSy+ZCAW6mRPpR8lpS8fvKwejmbgEIUdkMecVUUd+Sn4q9V5LNzgZzKSvdVh5AT1
9ZGP05vRNvs6AXDO2iWlRTX9Z2TeLy9ALu2aHElYuehLjjvuRrEGFP76r0kgXcRv46OSQHZJNOHb
XeR/CakTaTnsnYo5jSABfREPqe6ejRxMbaWatyTgtrG88q/n4Q8PCIgJt9Gg3c2vwUYVRWkMKF3V
f61gfdEpB0S9fsNreybu5auc8DE4/ou/yoZ6c33MVN4xFAAUW468BtXSHDESHoY0XWLfB0mkq+1f
kA13ee6Eb/Igp/Exm1YvCuzx5PFOuNXah61ZbFGVzf8Z1XwfljtfQrHD6RXTcpOL/mcoIz3pEqDv
7HQw4ykBi1o9o/B0Iarw2Uu2dzmxdMiDnwSz3hH/Dv/TGD6XlZGRGJz3seQVqXiGQth25pFwiyUm
a+l5Mw0m7+YrQ/FD0BYfpKDhj8iyRyA7tM3S/YP18FR29guxCN9Bab2zM4O/xX+Xy/Ramd2Zo5TL
z0ePm0S7T4b1vyE3H7JmenFIQUpXbETd7D3ZGvGc/T46IbikRakprFqjfl8r0/6jBze4l8b2Luj0
O8TLe9Nsea8kI8ChNbUd+atKb+aYrvFGxmhcmUxTVpN2uDRTjGJ1yqAekfgVxFq5WwLfPKnML87u
4u79PoWWWTtdZBnSjuestAiSqJJdr72bg4c5aoyWOZsWnwrT4ANR7lkokYvpDkp0cioon1p8jKeF
L6RKAk4p4kyLHT8B7ZZ+LiNLfvZehGVL4PS9bSGnWpTnPs61zZPdMx0UnljXDeJS187vLcOVEuQz
mHuMwW/4WkoHvc5YGJ/WrMBk7db+h7FMfSJsJTuvatJdKpu3MvF/b3x3gLzF/IREUcZLr9tzaXNS
97nClaXHOlybFJvAamIlmbmIc2t5gRhv32qDH6JJindXTY+T9o2b7KjcGh5fRiJ9hAE92feINQDE
rWzngpCJMRd5QDpcJfaTmJq4wtUbYW0xXswUubFf8ev1Q0DOAdzvPbpKG1WIExGjre5IBStfU6W7
8zhV1kF23nruajW/FCtHAoXPGnleNr+lebBdvQIqKyXuU5siGDhq5EgPGMiLrTQODV3emzREetN1
eQsq86PROr3q2kyZMxEN2iFZskA0egzf5kkeoBTQbHXiex6Wl0aJ4jB5VHWWFmNkzEUZ1maS4Y22
/jl5VzONmFBMTHIgVUYd4Lkm/o6p+jZnfSWteqYHm9C3KqM9NVTsD26SjpeCvvwIFgflRlcDDhyY
1kyT7mSmLOFMMl4SzeALbeOqE/FsZ9Z/3bIuzyQ86X02DeazuY30HxgNdsRe1vuChAR8lNREbdWn
tw4X9ynP6uTLn4v6zTJrHGVukx5YItfHZqjEwRzYZqJsulPv2QxRgSEO/ibLKCusERsX86G6aEiI
ENUUsugwhHlf4OSxhumlrsXG8KcfGIwIt7iltbTLUM3buE9c00SUDDS/3MJcfrEbN/DJMP3vqYV3
uelOX1wjgmus+nAViO1qpbOkrXpNPNK9iqXQLCap4spI6pFAIvOiE2ZkNek0lKb3DVM0aePBUCAd
KygkMfn0CO5eZu0tEov2fb06xzLI3ht4zOmgrThvMQLozQaGNbB0jlhbhtVQDvQymix4QfE5BDjO
Jo92Kentv74Hv8t2nTdhDqgOxEUde1+7MU7/5JQQXoS8jKoYBHYVL7UF5LlwypdyMrqwrjcNuH0s
Iz0ypWRQvT5AEla31mFoVaw4I6osKFAK+Vh6Z8qjVTEfbJbqpUlSXF5Lux6txC7Owh4FFxEyXrjg
I8qiPochfe66zmhCmXS4bwb+xcnu6+A5SN2nOUnWp+L+LG8E49GhYzZcLEbbYv4w5u49sPI01JuQ
J5kFl7JoT0W91erEo7J8+3bBd9/W4/YFTsD9MvOhJcXDW8QaaZdReMgs3+13jWZmF9YzIposnDas
pTDxeNue68V4YHAJGKtZFYiOa8O3X0v89zgsCVUnHottNGxx2GDnIBmqA6qZ60a8W4X7ZHgGdkGU
17uD00+8Z1Fz/2OaGP6WElcSH1idLzF3RD/gWN/6PqyENS5RUo9pGlttLv1wq6osi9pO8hmsXZd/
aXfUPQPbcnBOTDbss0Olw4qyMMcuzlpFMqhhF4zeC/LAHWxZ0lC0iYHI4hxH1S9nm6qvsXL6ES9F
NnjMYnuxHPMmAAm+9PdLv25VcUT9tI2r7wr8fvyVyuDnb+jXrCr1vhltuiDh3aAPfcHHsgs2sabP
NritBc9cieFgGNuM6spwRgEHwEPL4JRgNMmvjPbQFbJ0TkhN6fNqmcat9ZuO4r7rZLtjy7o6S6dk
gXBisPDu8WEu18bq7qxrn+c3BNMt4GNn9WjGo+NY2QPuI/8RRDt2xnE005cuC6zL7Jao/+66NjkI
Obf6lVZV/WHisJGh1Q4Nf5ZwgvZmswn57RojtybxCj6SVKJWQVuCYywq67GwL43tGwGXoo8VwtFG
fzZGdOPISLMuQERYdXXYlIYDL7xZQlRpy1VHLL1juWPcQZcp5MRMytLpkymGDnfkLNV75Vk9Gch8
yDTYRfdZLGjdZ9gL+OkI+ilLfhdb5qDF8iHFkCrcn7VMtzYOOnv9r24YQoV1ZunXfu087HyCYOBw
qunIaL+5qK2hLsyozRwk33yZ/CxO2csTFDLs60QSNYTD3bS94krxjRIl5Nz/Tr2KY/5/HJ3XcqRI
EEW/iAhcYV6b9k4tqWVfCLnBeygKvn4P+7K7EzOjlWgoMm+ee5PZ0AxpMvEYb2NTWxJGLBHTTntm
+FqQQYtWlaaTdtRME0jIqmMtDhwcpkVQDbZToIc4ebhVhQSasH2IOMtG7r+0TmzxsDQ6EjaAs9Gt
B9vkegCqU9/a/eR1+xwHTLRtKd6b1egMtmS64S6mkdZkdOT5Gs1AKlNhrP1iBGqoRneli3E7+oY/
oDkxJ9sMnoeIHgqah0Bkbj9uWjfq0kCko/xoZGF99qDw/nExJTWBzf39PTGnjalJU91/skVhvpZD
nv6ifALXJZPPrCKBb6ao8xYulRXydEdWOZZIJXlq78swt4s1PSzkDqlExX1yGsdi9ieNgdanzXUm
Qop5iFPNrC+fLEJ/KCqyeJXE8/xTNFNqbYgPdt+ReEW/aayYu8ceU2fnMs5J9iYk7LhGThjnLXdp
8lJ4noURwkvls1/hoYMIReBmeOppu4zx3UMlyjQNpiRxp3XOm+9rNlI7DuKGj2jjEQ7pc+zV4lq3
apgONLVcvjJfIPFQDemx42efj0PaDjnjYAOCA2RmvncmAv1uCrVltqs3qghSv9uLEnRqb7iNyfjW
IJ/uaHpT+ZE2mROvDUawzT7uZz51xx4HNxBWbTyzX8qM4TglI31Oa8tbD6pzwHPsDtcA6gJDp8yW
CMX+MJU/Zh7bsOsWO6J5MVvZN3Jt/JWh+0KIof6b66KAp4TltNroGHbDKALU7RbTaG4PuILCth/O
kEKsSC2nQdyHrqxs4rRo3bYtZE/7wAyyBjF1qT9Wvqw9gVld00sGPbZf0HRg0LArjbPbiDt0XgFQ
gOyk9KLdJL1lZiCkumUEvcaaH5A0S0fW4is8VR77zNjNOHC8U8Kw4kI2HC6mU9T30LG6g+FVTMRG
ru2X35bTtcm0+mv2RdoG02QrM8iHTCh4AYm45E2MYJAlQhBbrbKNeVURElaurVrkal0DqMcradUl
i8EL3XCuwmhN0JXc0aLHcFkduqpS096hBUK0RLpV+yc5GWCOTS386iZkEa5Sq4cDHQYuQHka7fbC
CthjPxWgmouA6QMvLWVVjLzYnuJ5/HLn/DcbeFv0C7UfFjmTWcu5wbUzTknzn0qbnrWUmkomHGle
YzKVkvMnnfGN13ygyF8akrJcMznb5uaE0leA+XTzhUb0zOTpMBvmidH8ztYdB60s/WVR6GXsjUMR
jXssQbuQ8S/koUEPmn17Wr98eDbZrSaPS/8FSA8vUUBeKCbvrjmNjEB7MDCdfZlpcqkTeW/G9DJa
5Qfl7c1jzfDWH3kkssx2tx34EcQnsHN2Zah81ztroyGGGKJnA451dag4GOGRlb5Adop7KcKTo1vN
0UIxCBiKdVs5OiedYzNgyHhtE3JHS/KpA6tgsVedVM8QHte2N+5jPOzSeOzXDNToaSev32NpmlZm
Nx+tOP7oU/dDL/Or15RsE6mupTY5rMDJP1CJ9qGR01GEyGvh8MIbJV3DBKiAJQTrth7WNHXQ1Kpt
KAeKm5kUFDkDGYndJA8maHtGJH/vASt79WHM/Dv6Puql729ZvbyP2+rJqCcVuLpxWs4jrErR0yzd
ahWx7DaITTrtLEVrbQZtY1lzQeGWUFLw0rFE/8hWqiM7Tyz2u9Z/hWUcuMP/IiHfpMPCgSwBFGnM
kGE0G+Gq9tXk2g5stDMFQ44CMK3ODiUkqD3pr8vtCPvSb7iWz6PLN9lYqg8sRi7rqIUIiqDG28x4
Xhwqbea/W/SV2z6tvhNuD/CLbDsN/Nl5aA7kz2+ilmkdWXXbMSZttgqT35jtNvZcXLBZQnBpL3Ey
/eSGdfT4BGl5fU5aarFV7DonHBhXSUsqalK5U1f/N3VTwdYkY6do6YKp0dr1qC1cmH4XUG2RpTPv
7ofrDKpa5x5rW+3uM3WZPA1VvnUzCGi6pqOtRkpiblAHMaEerG8WiqAV1sULYMsb2HG1azTtue/w
TSy+qaBLaReYnIPq9fIcJtCJZqUNgZOMb0Oa3pLcQ9c1IJnMVu5Z4bxLCM3hwFsg3GhjwW0uko4y
TME8XzjFXscH5MHvET2ETiGzP+pr4AiQ7+6jFSMViAkFoyaxT1rxNKv8GHrurXTFq+/1p5b3DSP+
+iFntwTF6Pyce8Uju6ROtoThCR1TwJOPRz6117hn6G5M6akroNNxAExJ/xENYlq57uIzE/XTckNQ
I957g/4oGrqdk2kD884QNa4eOkD57F6VUbUN7e7UDzyAuXTVClF2Q5karwrD2oW9enaYNxw4Ke5K
2A95RibGFJerTJP/lssCao6muyxepYE+laPcMqm+omI923r8ZI7y3SWwoWLwU03VRzs0F9Jwjrhn
Ah/UYK3J+R8zi0Nm2Y9j3Q+bOM+O4zDqu6SU2BpRpCZGYJ2RfZa9+ddrKd84tsk4j/bGYN0y2/8m
PmPNyBVCKfmwZuN1sMdzi0a+rmt5Icrj3RIQyyLd9nn3E0NwLpc1TKKDyj0tgOWKoZ37D2kVTy7T
NXYqs1jBzkDePFrXrviXC8YV5hi96IsIasTyyh7JreOokzNQY4Xl1k3kjylDijLy2jZNgQgtPcQq
rCBkgTqHQU3LrOU6LQIH9cd9KJOHJO3WOo32xqrrcTXP0WVQZbIx7fkaIaR2HR7KqP0oMQSWk3pL
5PyYibTgTbCoAjDEmbnXkvSp1yZWDvBYDirex4V7olRe8kTI141G/3dItZOvFReQsXaDxHTAHMBs
F6f3t5+HNKmT6v6ike3tRhrlBz9WxVqXvrWxLV5gFL4vYL2BXacnlj69eMvkoEpPpl+dYrP7cuP0
XxObG7sxN8s35KPU5kLbg+vOK9usqHDFNc/doOBpV41/0ZiXiQlE0cjLDx10px7j50I6l7pxNq2I
niujuLPU6oht9GAb47ZsmKZkS9lKermq5m2SCjzeebZXuJ1kJVFzMTisTKf5SLMU3CY9m/yOW9M6
c268ehVpbfyfVviTjlNl/NkhD5Kot12mn0VZrWUVQwz1B6Q5qrmIPr3pvpJcYhIQ0aqY6l3LTygm
xHOTmn0IeR4Yt+LDqPaDJc8ssHusG7BN308/2779xxDsqeY1gLP6hX2jYtf1jo1wK9ZuxW1JT0S3
Vp7j2C02OcLACvzQDroICczxwzfsXYQ7a0yA0CHyPsRHw/PQt0c8SMnWm8uMnrY51nqMopsLE2TG
x6xjnKauuoX0TrGWvOO/OIMKMXhT3s2ZJmONYLttSwbVRYQnwpWH1FcbLRtvZPLdklrAGPXH1HfO
cIloJVH0r2avBZb79MWc/B9SzLdzQ52AA6KqxSWpc45vXJS1DfmDlFjiJ5i86tFprddhEn+l7T+n
HmV9wce/PH9jYe1snhxXjseiqU4k0gQi1y7k2u76wj+FY4flr2+QMZ083/B1ilUhgUjNWDwkBj+t
qMZijfen3fdZ+m6ZUAAiZlYWdfa46VS1Mwiu2FpsXtxYsnmmmd0bWstp5ZZIp3Dz4fiYh0TDymHf
GYBBhMq3U3nFUfORD95BVc2zP/EmHiz0ZX947xz/n2YItcG0+pTb4cET5cXwOCVCH0lUm+JHirKA
MosFKfKZJn1t21q1TiAYntuGKUmF13Ih/JcTo452nZnv3CbbLL8Oa+caGUX4GcdOtY+44RzHO+HP
2nEEnZVRMxmpXtKR6pMr5bE3p43bh6rSD4PlPdsmDnvX2k2Jvba86ZaL4UHUnDmoaGPaP9L6vPt9
8d0l+i2xu0vT4lx1iywgVXJbjdNTym2mcbf43tJX8WlScv2qLN53Gk4kOysIDnJSdQRO/JNgFJjR
dvVoLmdNk34apnqpkSvXDXYJ8GIqpcqNHjQV3muKlTp3/KDKymRr+MUa+Tj/KCGzLDH9uXrhB24S
/xHYeOZ+Pw9oINeIhdeniU1Zn2pAB3XlU9/KWxj7OJb1+rXJ61eVauGmjPE4y/hiUj0X/nRCf0Ur
q8+ZU+OC9LIzrMYm7bGn9MiacYrFHnZB86isPHfi6S20nV4UuwJDbjGkiNhs/xprGjPpowkpaoBi
F5dw3HxS+VBslR2ddZHxhJCY1SWPFXURJrB450sb77Ryj2z1mgKt73aZGjd2AixFS3cddGdHEusl
jeQ/nQqM5nOMV5qWQ31lWC/UB8vNio3VuN2mN+IG3437A5J3KXLvOw/dXezPbCMlurpqtiZzshV9
D2exAkbv1/1Cec/0NEWsf86inbaxwUy+sG4WPUjoGR9zrx9lp20LrX+aU2udDilViW4fytB4TB0O
pDxMfxOJOFFoj34x06NU8QMj2L3sh6NZiw+XzzboLEHiZbTVEmez/Ok6YspbpdcYhAwMMWXQG67H
voCxmDZOkW1GWUQrLXI3MT7GsWjXaDiQiVSIuVSXAUp/sIvjXMiXxm5TBMDwNiFrlf27F+Wf4dTf
KOLThXrYCcYdkFRIjHN4jtPxz+vEfuRwF9N41sGJwF/78pgqz4fdEztd058aXqYA/g/T3Gwdr0A/
c/HIl+VTZ0RvOrgVluFWQEJzL7pBGye75cmbW22rVdzc2IfXaZTtfAN5s+/qHV6Px9BvAqGSAOB9
Y/UeSLT3iLD9OSfas0uHJul1+U429hRiekdoqGS2hejbWC2hBPrrHJtBwhAT+ULfVakG2F3ux6Xu
9Tl3rT4Hu/GfsGIEroJsFNKyNyLJLlNew0Q0EIVI02bGL6r5PQ2bdeY1u4l8iLnB3TQLLFI1jyf+
kV+f+zCnAi4GI4dxRHkuof8xj2Vx+8YAUQvo2AE7azosEDkZL+SUr9181ZxkVQajoEGp3Pm10PB9
lfbVozJ3km6Hf/5Z6dE2NBs+59n/CzXtnppAEyBIdonM56jnPqt2llBrVOm1lpub0dB3rett2Oq9
Ji0qUANUKxX4OpLJngyPc2fqQROFZ3Kur23d7aIQZTapjlTY18YqgHX843LTQuIgwstHm2qybvud
lXT4p9Sm682JqX+0k934MqVyD+nfQH4NgZryE57ghSXA6zwCiVobFSf7VtR3H0/3NDtH3t5r36H5
wYGEQSE+KNPGrOqxpkzxxAv11BhmEPEZib7iFIg3LiB5jfw4ukOyGjkaEt7qTY38KKrOCcYcz3Gq
PSyvNKE8faWser28cdRgrfOue271ecemg7uY0zsqULq1DAv9mcgUtKjkOAl9DWDu458rr34uyRbo
zLfF/Boq905m0p5oo107M9dMOCN5gRkbSC8CDyxahcVg1Y9GgGqTrvxREWU2PRgyPCXteA/76IJ4
MAZ6nH0QvfTRMQd3nfpWCee1yjqFwU8aAbe2XJnjcDDd6OQySBS8i5jnnbNoeOC99Fbn/jVtnc0Y
l1vfcN+RqM+zbh6RUb/1ItuPop0XmnY3U8iGrfXnpSEq5tA9JLHchtCn3UBCOxhCE7QFhnK04YEb
r1z49OXwbDpuyVFiG0MGLTEyh+ZSjeTB8gWVmdY8ipSySHIvVBQLd9QHY1mcQ5/NJ72PnjCg4Nnr
lCozYB3Xwexz1Ecb5lZ3r8lcb8pGwEbyPJs8niYNj8HmUU2/s+2iWlFQDYGvbotg4PrYwYv5KRqr
tRc/LpcCZ+0ImKA9mDLa4goZAEbwG4j+swqJvMNcIHTOedYB/HaiOiRNdxobZ+taDqXwvPIMeQ89
xh5WzSDDwG5t9/sOTYfQBYi3aINn6JXDzk2N+9TjcTL7g9foJ79yMKRZzlo3wz16eM5AEm9hFzs9
NSCvwyncetoMH+WcJ3r2vrowB8/IVBrPzBj25FYMYFrjh2OFL41f7fA9EOuQ7sxEfkELwLW0gZZF
uyKrVkbifFfmkrT0s1QTIhV4T7z46HHUcWPeRHFDnmdQTH55Ifs9Y2M0TQ4vfn/J5yuWv8SvKe21
lYarkXWRVN/1JpzmW2173mqE56wXgVIf1drNin+1225UNwMA5s7a1F4TyPlzIosfWZC4onx3o3VY
Xvu3CSW1sGV6jISVUbI6e9qnKLDmR5uL4lVxu+myEf6nGpdVNS1uZ+JBKj8wOk1ftWn20kwY2rXX
CowI3ccFMET8AS58gmbeZrX6KtyYLh68ZBUJH9EidS+xxS1ZVsfeak5Y/laNHT3a/FDc8MeyBeGS
fotSlG8y7mL4wL+eyyVQrmxgFdna7+3AY1Xq9UZE5WnmaOJaP+h5jLibf1Ecv5I36cPGml86BVGb
bzS8K3Wk4QrWT7x+dzGPcu3DXNZFHxjWiEwOh8WHZVfGMUxsWPrhFrfptpvFxtPszfK0WXpPfkx7
Lp3ywY/KT73FPbX8xbTXRprcXy7MdyjcM7tRD5rfPZDuwdTP3ERkSESipT6sN/gtAlN6Jw1OJRrN
U13mx2T+4kZYeqyP5d1Xxs6+LfUncnSfXdNeJczhl/ALQsVXQ2MS7yXXSTMT0dmm3BoqfVW1PDQL
sB6D/IIKHLFw90FaT5z4aGOL5z73YNWc/1+hywmaq7oJXIS1ouC1aepHRc8atGNSrBK9/lI5G6IL
i/gjhq4ri8+t8srvrHT/FR7G5JQBEHAzi7zCmGEytC68z6yH1daqlThZ8M67spqAhx2oPIU3gveq
9axX06XNO2gUr7A2eaOXr5ozPlHEdGv8SNtRoG9ZDK2Zks7drgOGwfY67c1ZY7NsX9NOk8M4SYO+
XtMhNWcQEqaQiFSOfTAi/2sBtkWq6n1eq3KHSvTapt0HBNsOMpgCSGclahToCU1OMePWwVViFQBn
yzq9oPSnJTwEsqwDq0qS5tKJXASNRVzJqMhHyYcHm4JmHOVzn3SIOopyY/bvU9m8ZCaad1ftMSH+
WOz3LYTYMsMmwIkd3nKIv4t43rY5JWaunyXexiDU2c4uk/EiIGA9U3sqMD0FqrTvioN/oplv8oru
jSEPRqKS+7vaezpKc2EItuvSqfpa0/7w9Ymz4eCgYMdCQbjzwcclpOgfVimFDf6SJ2JJvxQGKwob
68oAXVslkmCiKf6VFrqzkXzLvHyb3J4wB7PbJ0b7WMSY/jv3blixgN2N9lDLlIVs5EF2y8/V1AFZ
t/ODgDicZ+fZtMWjwmOy0msPjKKnLsT+Bb/LDYjRlKesz0+pV79llSYOpTa8NwXO9n6k1cHocDY4
JzA0pURS64E3DzulVVut9+4qH56atLiag/leutFLiL2MAZ5DHE+GnbaR6V/qqE+Tu9EX8Z8mnc3S
p/D6Rg2I1/TqD1U3U/ThtDbdG/Jwgg2iB1OiIkMwzsrOXXW2Rz87mN8FvoXcrE+jlUC48w61YI/K
eDhDFu4Kz/nonByfZAXUOtjY9E1amrTm33zTY71v6pKcoyEllchcTv75GaVUrhEN33R/6rZux+y8
VVvZmMalmnEMWy3mPCcKmW1OoDJVV54HmQ6HsMr91XIy1SVcstXdHdZSrLKodFcCz/Ya2jHkfxk+
0HtAl2aUWhplF1HEIEC6vkZBSTezq11C3rxTZKydOa43qZhhzrgsvdPZIDQqPdnsLSIfEDzM9uf0
1LBbcjU5IzZR3f6gQ0B40pJfPc9PeM9PUZp86srbMmo/GzXKWF81+8SzQSujN3uAuvU1D6dzZj5g
g95hE/MZc7nvoe8frHyGlkkUDf70UHZo3BhO/N6526ogJ0370XnAGNPuLSlflr1ViqM+UkvmvTFv
iirZDK3egKPXB9csjvWI7z0mXwhFcmd6+s3tq2eI7dfaRpPHnXIJo/7PS7LjpJBV+RMvVm6dTbJe
SuoY+qCI/BafKU6oTjZ6wOTOyLfk90giBtI4RzL13fXcW3YwRv16URnF5N3CVqem76t2Axr267SS
krUEQoV7vrlzeU/7/kvMQgLq4CSQLQJPNfzRc+5IlNj0qbFfypDeDb+5WzaxECelaYGpRmIal/vK
F/5X6vF+KqLnAj3D9PND7mQHvwqPo4nXjrQ1SOOjMTgH1tZfWbvOOTILkk+YUkxWRB5xHqRDfW/n
kQgu90xoWRQ4mTdQSY5doLnFrYgbGN+0v+NfRgQdy11UpxqwbA9bBOtIe5/+LM2fU7tPPZJLnKu7
M/L1OZ8gBP7cFETSAcpkuE+nTEoPD/iR7CBIHN+5RzUTydm6CHs8lZP9oGr30TDzh84b7mPkv4ed
kjRj7TlpKJ2Wy2suLIuk3o694koW52H57smriFaJScDVEgyFbmgNzbpjirasJYqhugw+0UrNz31c
X42BZDmimkL6EeUlW2ZNxWYe/QOV3mOVVB+6710iA8ZQa/X/i0siIIKkbx5Kr9kv/dFElW4z+xZh
fddr4FJRF9fQmvYkfx1HtzrbDUIn1Xjnm2ee+fJqWgh2bT3HO72FHe8MnuaQNLeNbQ81U50mWxtt
Wz54sNH7NpGE9rC4dQOaaT6oaIh2lZ7GZxWm7pNJohJsrjG/pi0VMoYx/SAVnu6tZ2jRDwkEGOsq
4WXrRo3eW4zzhJslGsprqThsSFA/iKEiTUlOOlFN/tLtsHQTyFnWxrvDCb9ypLgOlkmy2kJUmuov
rkB6al4Kiwyg6S0EIrXJTEYKTz3Tb5MTTI/Un+9NyMjdr9OHx9DX3AvmfSZiADPrNMSsNKjhmYjb
pdCzvuwwfB4LwsOqJuagyif7mCd98q/xR9gPSoZgGac5uh6CsjMbmUe6hxWl6rhXUB9MbeJvAFx5
sshMXZU0/7NdnBqfDKKki3baRKLWQJO9/E7U9e/8wAzEc++YZ+EPYse7P9r7CqWVuLtaW1UjhVER
RhdfJ/Ogyj/SMcEo59XhyiRnSQ71l+/ap6TjHsYXApQaT6+N6uV20qbPXuV7kvBODCUeXFj22Pb+
pFd/5NX4QGLf3yJ1C1++4penUqyJKZDdC3xHtKe6o+jsmYfGKn7DlP8KOEiynV3AKmcEno3dT8iL
zuoYuUSi+8EQyWQQua40nvHhH8bWuWITgkxrt5juzxBCw/+vdHKJ7nESXsaKfNY2GdXZt+s9axxo
olP5GPnqrKPJZvXwqQ/qi6PK2zpdcgM6OIeQULG1mAOmddVMl2VlQACH9G3K9En0LgDHZHZk8bgb
sILHUNOHHULqxzhbJ3JIMDHiAFp31pisyTPa9DMvehyNn6JILz1YRSCthEHf4N8g6R+jVDCxH7OS
jER5dOIJKoGkgXWqyQ8VYmpLPf+3ZPcis/1mQcAp2ny3fc57v+RZyA2QQBrr2u0IE+wbPLQc2ysH
Bn1js18HOKRG8XCa4YnCzNhpXv9oCyqB0CCnksgDPlGLUA9pi9skdQYCVLyApsc6z9+UFpEkOEcs
mHPz9lxVGHesyVzs6f2E+GX8C+vus5tN73FMiwsuV+/oTEtDB/sbdA27FQpRMcJkpLzy51FR3owd
7ad7aFubUI26eC6y9luCrUG0XiEVL0j7OS5XkDp7Zn4Yg0qvo7moD9qYDT+mPus7Z4683VDqxu8Q
tYW/Yg82F81USBley6ghB4mtGr+4JU6h71iV9F5VpNsh+FL1ZuT2VOS5rgorY1PbXJLPE0ZrmQlj
52bmq0H3+6pP3IYaFpTYMe6D0f8ViLqceWV0rToMIFWpvVjS0v+50VT8WJAEkCaE3ZOXNrFnmsp0
7+qKAshznmLFcTkOrIsRsTEdJCFEK34PJ5fWkf2ThY9WkRLso7K7ySyMkrEc14JRVzxJZjaThTys
8VkNczGcEzSa++B4auuVjnfWc4zPkTU1lL/iONs53dPQEyvqMb29ZI332EiDWIcUitusckzLIgmJ
piyNEJiquSQZhfI82CTlzVV45WHJGD5Pz+VErR616heZh9nJWPnP+MOZTbU+todsrJw/4vBfe9ne
MDzeauAH8p1yeAhJkpSuGHX4ffISNhEpIT21RtfbxcYnlpywIxQE8oDHXZ+ULh2l/5zowOidK6NL
JavPvLP+WZ5HTOtQg9rrZrcq3Lp5ttLhQwFpOHa0H4y54PSgoKcrP2WsxV6NVfIwVlju5Yi5HM9s
se3tiDwtp2OWkTltMCpl1qSF8Tcqo4Mmi8QBVfg2RsIGoS7vVs5GUDaEzI/Yj2pw/ji7MIa3Tt1o
Wu++C30Um/UHeIq9iZT6dTLy2xLqj2xiOqemMvuYhunFNIeb6xIj5bRZ/d4WaXVuLHjtyo8YsZXM
MbPmZILKH1DSbmbvpbuwtk4sqepCznJ8Gs0Al8N2xAyKFWhDmFNOBu7cHPWyB/DWmvPgpoIpk/hS
dFVXoadXzQO31qJ8V4OzrbBw/uuH5s+Q3Y50j5pos/xm5gntn0GOrPqdORroRUZaT1LGeC+tBFO5
aEifo7x76FrzpnJeImJA1cDiWAW+U35aMW2u3fePcdMT41b+9ZH+B7zpbVBwyIUT2m/Rzo9anl7q
nNSQ5T+KpKQWpJwjSeiRugcm2LWwS3BQO2LJMDA7ngynXDgg0tWoNz79okdcXNazunk/r0m6aU5W
nIi1h8+qSad9H0FzkbCIFyXsKf72VVTtdNW6BWiF/5T4bXJAY4oXTTYPXN8zvnxv1h47CLajO3mx
uyahcu6DRnFS0U+D3JEy0651SPBToWHkmWI/CTzIilNZ5kwHlO30WEwlWywS/EWdo1lnKyIXdzeP
Uf04Nmn+mbe6wcQNgJNpsO7qGV9vwnLlGxp+eCZe5buuOfkxNSv1R9wWbt0eRd+l+SUr7clm3ebd
KmBF5wYYuvWN7DZ2tWw4+X1iZM1ex9kWDkzTnMQ5tparv0o5SaB4nPR8zGo4AnuXu34K9VNmecmD
jCLyUHoxP/XJb8hPk8P85OaXkFr/I1TLPMczoxIuYNCbDn+CCQQsHN2kPTX4h5flT1CECWixlCNJ
fgTyvOWLERS/EtGCV5QQeiZjlOKAKpBtIrPh9i2I7eG9XiUsoa60FyE77NqZzOHPSi3ayjis5g0c
/PhWIb2VEPmBzH3OF7KnnH+q1r1rrHoMjTBf3j+diKkqIL8yX6UcI6QAJ2N36fJ+ICkk1CMybxBF
tAJg1mn9+ks26HNGRFftEtZ06yEMIMSE/lZNmorQ9Wz91IUyf9HTllFNLKaQmekI9Yb7MiROge0P
b/WU6IdYYYesZjnXuMN1f5+yQOBAeoLcC8LhkXRNAzjJCP015kbvSBC0IrSFdcaRnPC69bH7N4wd
W7g19si4vPc085/TNRzPSVbhbBtp6npCqDMzUU/MXTEX1Jh/pwnDlwYBxVgLA8NTnCNHTJqPTCCE
+wjjSG3qGbFNYCd2traLZ0p5owJMdyvfBIzS/0hRxIPBxE+gWdW8mSy8ACcbBTClWcfcOXZu/5Ax
dK8qWW/LAjikHufpKIlCXXFV/ad5DgFbOZf3mNvdz7FW4cPgj9WhQPsKwrDj9W4NtTqa4xwddVx1
3/YYoRRYpdrPeuEG7iyxQ7Mt/GlKneSC43U+mvjBTlY5JYTN9VMcZGaMSg1W+Y5tl9htw/ztazjN
dVs25j73wwGDgkuecqppAGNTFi7RaN07PkX0QIsuMuhdO9369ZhdYu6iC4bBkBbLq+ytW8BcSmzp
KOZ+MV2E5RBO5FK4Hy0bM/njnE+E9cf10JDKa9nfcu60QzU1/hM73eSWixESztQ74uANE5BMWBnJ
UQjmkUGIpYxI8GLM4U6zPP2SWjlhTSIUMFBjHbPuV+oMoTQkAN+cB7gEkLRtDPt2FW7B+yFBkHxJ
6CVJx9SJ3PTsrP/2ZEM7X+guNY6aXHRSWWrFax3Gmrei1GJPwpSa8sEbZBIehgIaCbIMvqkl0whL
PKjsoS+TXF2HJgkFKZWOivGN2j5DphLUNNG8hUASC+rfTiGaJqoDK1TZ0GSwKIbTkYY+9VDFei2Q
Tp0y/VcWtuMcBynTcHkWs41QlhF+GGiz72zCxp/VdUbbeArBdgNTn3SQiihhA1niqvo/js5jSVYk
C6JfhBkQyG0mqUVlabHBnhq0CCAC8fVz6FXPtCxBBjf8uh8/mByZUZv0CM4xR1OrW/3iutr7qAKj
fqkDo3gLBbIMRor6UE/a+TFlKTZtnucHOnynuwvqeZdoNKnaZbcrkom5hYfS+xpB7b1VCyw7vcSw
YrT0fzXYn5NNrfrWBcmxiOEw8GIEpmAFeZQL2e3cgBtq3OYyfvLdvrpqM4Uz0ocOeF7pz1s8D2sF
QpiTWSFZP2Ad40CbFnSbJnDbT1t41VvJxYewfU30TFvkQIgGXCcjNHEpwo3p5FzvbEXaggSfByJF
D2eFjR0WmKn+QKwJ/jWmUz8Ds4XmIbRzEyFpvlKqYsO6S+xaPzC3OmvkxpOWPIg0Nj8IpcwHfpgr
/4MBv6swyGxj6O4bcqXICbnfcyiF/7o4BGSKnrpRRlfcho6851PD7fXReJ6ed3kIGkxDUN+LxPUe
duuNX8wg5XNoQU0nwaxfGxx+7IN9sq5pg41jT2alzHY+NsoDzCzrJ+HsuSU16UTPbTqUVOhFPw4e
okiwxj+PDtT03kTDT9FnGaLb4GH4Or/ZfWAQhbeqi+Vm3nNXaKhJRCMPYsSkgd4E8YKhoDsVmeG8
ppOoL2ZvlnuH/dJHWxYZrvdMVYcmQ9lxDKO7GkTqik1Yk5obycb/83wj/J9SDWQT0lPhtXEbCPwE
oCPt00cl+MJ3Fmy1hwX/Bh1wSrVgC3sK+qKMBqcUf31lGi9kGcC5556KMhOp1EPp8I9B0pKUdt1K
8jwSiXMWrjauYtjY47i2IyB6GJilFMd0wrwpTTgpjiSiaSMo7G3SvVG6WPAKzFYfRj8p/2S8lPZu
x2Gfwbnaen4Drswn+GAQJAU0WndGGPU2my3iKyKSAS6yOC3YodgOwsa6gvGmRoF1Gd2OLF/af4lQ
NQ+z91N1DLx2fszp3B4LjTPjGOQQ9YDSs0a0NNyEZYyJcXpj0x/AqI27Jkuypzjr7H8gOAiS5pnz
EphL8gwaQBLJbKnxHH0D5VhNw1HPHfC6mNszro5BG3QneMvwW4ihqPaSS7GDu1H5Z3yI9XXxe1Tf
1oOKntPz6st5OA9uxtVNsIzLXOf3XIzDCSoX47jLspHKGffoOAP74RagapEv5cEYoZ56LDEf5Uzu
bcuLfc0rTuGrbMKfHE/u6jkxX3M0FVAY9cKOQU9ulPWGd5c5QX5+yYBe1GJHIo99fLL6n6PC8qwN
y7zixzW/8tkHBckVlLmvzrkVbDLC3HuvNGRku1UYZcm67x8T732OPfXmjMu7qMzi1lGcy5bLL3e9
mwcoRcBHo7QL+rcwD9j3BI1KIyiB41M9GUR3rMs6qyCLjl9DyJLWHrEwWNxG8g5QHT0Cs7ECcIhn
TeZLnX0IM9h1kO/DuoUGHoP4c/7IpuPGFeDcq+KASXrdcOfph2PkCJICk3vOs8aLK2nMvbco4vu+
4jpbR+iPRHsSR0Y8V3uskqz+QsF/Cs3Y6dWXzXKfRxU+Y1/8ypPpR9H2MLujtXEXc2MwJVDJhWOL
yKY23e0iwG8pz4x02j3SJLu6bJ6wR/OOeSU/AjbN2vJ529q+fwwLefaN/nnoYn5cMEhmg9tgty96
+bsNk4dgyzSLnixZsC2H5k8mSFu16U/sBJQu6CVKyWdwVHF5iqkx8IChkNGMeu6mVQNHupzs17ln
NR5PFhG15JVN23Epwpo3I10Ucjo19EYoK8XwvuxMiisSHsrSvZDz3esku5jTfFlKXgGA1skhPrrg
NmVUJ+jfNXzrZUofliVx4XRXU32q6pMryqXMwijP2IFW/nkRmArzCikeSB+WXYRgqebVSjy+GdPM
RaOR9n7Oe5IsUFs3S+d2p84NnCcuBSUg5EQF27kR7XVaKAYp2LZphkg8sSpJg6ellggzSeWU+8Q2
rD0tq0uEFgWsrfetv67rNI/cYqo1m3UsJTi60QlkhaEe8gsl6fQ6wG8lBgzPAvwVOekuk/MDdF1+
DNygJ96Txy+tZ0puZRnWpqIFYyHUjFWUT/am7dv+q3JpbBiYdk92Ncy3cmyGX56DXFyKYnlePKOB
Ou06lACYSCuzYcp74lbtVVOu9DyBrsLVNqDUDDUGbeE1xTvWd0Ba3rK8p06j8F1N8inRXn4gWBfv
DcOQxwEIxqasIRJ2KwGidYWNHbbO/2VVOezRXedt0FM/lw8w3WmU5hUmSJ4uOB8cSLHK37BT+zF9
zSELsLvYG/2C00PHvXkuKPvYAXoTe2qp1u4A0ZyCVg0EIjvrAB7WQLQjjZQ6sPRSsO8XLwAu5PmV
e+6SOjGJkoMrz10/PKZlWe1rgeitxrB9cUdv4tORJ+4PZAP6QuyqdH7Q2a0IHFnCQhbE3eI4/9rR
1UdAJcEW/ZuwR+Xhtwnrkff20EQjDEqoJ76HqDIRCcSrig3TT/d9nrCYbNjEHVzwqxvGKkglTj1s
DF99axvdySDxtguyhuQ3OBNGfJ4sOJ2GtWX3m+5VlQOSrMh15jUaaGmoEeYEmbYm7opTIDoYGaWX
MNhk2bRgWp8IMwzJsuyE6fcngtL+jZoq7ytXVfmr5vnfVwNb0AxD98cYIG7xHS9fMcRvMtDNCNQ6
m9udXozfTVcWnBz9HwvaQJST04b9buOGKvtHVQfWru0wxIaNJXetwU5ZKOs3KmG/xSXc7xbhV6eg
9DCodK0XBZhd78Bw86MzmdSKmJlJ3LmqP4lcieehpUjZ45Q9DaUAE22wvarCNL6YvBZ/qdyU23LG
soAzGUh6kLstXmAgwQmem03v9uYldhj1jKzEPjW37XOjS/ujG3hd2DF2O5GZf822rV9cuGtUw5Q+
lR463TaeYyK1m/qNLUJ/MlkUUx/A5VO7RbO3Tcfg3gBYyU9aDJChq/ZqHnVkErO7CnKMUaIIGWre
JBey/tjxBqKVlgWqRabOeONpLtnOFFRaEEEaz71Iqz8Q86rHqIXc2lPiMbi48aFI1fSyZAUglDFJ
o6mpsVIK/FNV0NbbyWEyE2lX7+KGuu7F7MzXZmpz4vlK6gsJS4xmNdFwmHn6oHrKggbliJ1O2Nna
ypr5C+zXl9lbHnZRGH/DvuwPYyaHa08vzJ4dpXmP8xL/NreDC4ADHDou24NQherOfc55szEA79K0
w9FY8svoLJ38GFVdf0xDou+AHK2XpuWt4AtBnNYmPnEfZu1E5G2NlzqWQeSIFNdeCCKPjAmpD7dj
vGmN+STQciNLLtN5pikclCv2HJ0MX0U4SBeiL5uXLMBwyG8ydnZWUWgidYZuNsUsirs9DNWtjPt6
PSWbQ9dmqwvF6rZhTHFOFYzMecSamhfBr/U2zqn615kuzzo28OrDM5F/Bz0AiMF2sSVJYoPYXLoO
bpVpv7PhFvtEiV+CIe48APa9EPMnGWQAJzBqyIcg0MpdbbSEkVySOFkWMDpUx0bGXFPw+zJWkpLY
xbrboygRKH5LhmnvJfalCOZfs8e3JQIG2dr5kwfqw+EHFTdq6wCqgSS4W9htU+x1kHEF98c9rP87
DDI+jN4x836azqdXtf1GeEHixW4yS/Mdv0dUxeG2b25To3ct4AFs/H6RgcWRpMo0it98M5YKekEY
EbZBhBGXCX0ITMBm5tXnBej05cQHQz+tfxQznuAMn3RuC3WgphRnqqjOZpK9a1neygTDlW2b3wk1
QSp2rhlvmAYy0NKhkbo4ew1zV/ZTVMC53SSiu7Yc2SrUr5A89iKscTonxyUtX2f+gaJQZ8them36
cNz0BM5lluEOcBEIjO6Bn22ZYFONLqag+AKjZIvAsmWcvmeG/W3anPl4fb28I4pCNpZJl4OTIjL5
p5ACmY7+osnc5Va5j0FcRobZvLJWYWUNzUE50IhuUqitnd3kEBxAI6L6ha+xUNibi5Odwcjv8dGA
De97ivka0nzrI5QRbLWq7LcBoTIKcYsn8fIn0zD7Q2c7QTtGMcC8oQpiYktkuVC2FtCJQ/8xLg8P
RhP7zU+j4uVQ3XNr3FlO/GFrNjFLcTQc8yjN5Gxk4VFO5CgGYD4I0q+U9OgTf3R99VXyO674amON
1b7IAOGtz13C7Je7JqyjkFSQf3Hmec8YgGH1zxD/bu3PZpki8Lj4qVZ/dP4/L35gWbriKaTYwwQe
iSfFt+0NT1HpAvXtRnlZTHS1FbwK6JBYEywwqBib0OGbSHKiE3q3ENBcH8PM9F+nfNoX4qWE25nx
hAdWfwrm/FdQmbC0mVlHDsTPufllJN1msr4KFEqTXy4tM1ePogFwhZhnE8Qezh7XSC4D695ZV1Bg
Oblxp4nsoXk2plpc+S/5/NXBWDahxM08avK7NlUK+EJHTNl+uAMlvfPAPXhpfgvIk6OWQEJ2YxPl
UK2xxHYfKkwSedO/B6p85RW3a5TeSRI6S9LcQy3xWEgejjV5HxR3ElUM68WWzf+Qf8eGFc1yNkF4
cpUY4Y0Nj3HMPtJR0cwg/hJUPEH1+Aza3OacMXn6/cjEQ9RgAecDOwbi6JfqefW/pSMG1QUMXdns
c2M6WInAI0D7zCRWZJKxHdPguxjlTyONN2HNw25U3sf6RCI8kvDkb52F9SSA4cJYP4RefjZV4J4k
ZqiunF+V/9qnnyYUiU1KbtmSw6e1NnBOcN0SnGNPWq4Ilr56pxaXkoCM2s1kZQ4SQgyjxcNmN/qw
5eeWs5aozGRiTSXB4e8nPsbE4udLNpJhpVmFAS2Mn6GaGhent2noEeFTD0UocHIeqTynUtt574vk
PmvcO7wF9nVeYbqt7u36fEojvnIPs6La4YydxERojBBSl7unUFH/3Uvsqy73lfVBsBfvqVymLyoA
j85q6CkFIAZjkKtVqFyBHjh/iG2uT0OejwdXQ0UC9Vku6iZdHy/NxGa0xfEeNU2K/7KrWBtVqvlR
XWg/Mz7Px9T2auKFWX81E10xvXE1s0JuFYkHNTyMXwfmpHZBnl/hpXA2SMBgNhdjyxvWsT5Sqmfo
I1XGvCvtBGgecHOKAbHvN556B8NzheZ9tpcElmh3UDMwEi3O2LcY0YIBxa2caPojRY0gjOzILYcH
Xj9VWfkJPQ3MfNbX+yrnHKxSg/lZPoczmfsKCEQkCMtsPfbGhzZxb12/zu0p3gR+4m+JIi9ARRdz
y7DNmuZPak30RyAA8uzpMdzzsyGYrNXBH/AG2pX3TH8y9zoI2VTIYLJPk/xM9OeVGoMNhX+vTUIX
FW0AuDH+WQb++UwWN94rBBbta+cB3QYUYrOg8HBXclOm/ADtORiw4C0eGwMuqMrNja1Hspxqnemb
jfxvz6c2MQaBQfNdM2yD9e3Y4FrcUFHzT/HpFy4yXWiscSkLB3a4MybJQaH3UzJiJ9Ie+kn6AYHA
2E5VzgPdfcdo/iCAzs2MOVMB0es4D1ThXyg8OBROek3M+All54WLJtJZYDeRKpJbMnn7QPafS85P
TM8DVpix2UlOjMas8x2R5j8wRK7sK6KFX2FH1Qn6zrmcerRP+2IxSkMf+hIFY0dlXsaQEj7aw9DC
iBLRA4HTts5u3qg/w8WkTWkQPEIUBuYVrnUDaTFXbA9W1Is7wR/gVJssigimvk+2fRC+2sCQu5we
zTDsk13DqQHHI+SN3k60OFkI03Pyun4TIPlXR9P4Zxbmhas5j2IJ0YDRdjpxWwQH0AQHW6vnWE/X
ii+/7ihMwi0dJcH4mg3GC2iZLHLiGW7DyBxrJPamcgDjGeQ6wwZ/fu2ir3DmJUCduSSTuK9R0MKY
1okOQwYNReDmc2K0235xSMTrN+WjotYcPloD0Qq9J7dgzwR0kE92o4HMJdw62u6tbcG2LonxFkgM
ZS5OCZ2M1LEU+k/msek3rXBHjx7VKR7E2riSN5RR0KIzhloZZwfHsJ6pCHxPV+4Vr7tD2mIOriy5
hWI5sIlSN4GN3TO5EMlu3E+gvoRhfDlqxno++IeSV2jK3abT6Bi2wFMtE0IcffEw0WIqTrictnfa
Nw8oqBSPNu+sjo6Oqv8Egbr43MO1Fa6jHkcA93exdXu/wPfoXHhqK7r+6keFm2M7LqO8Bd1o77Qk
5d7bVocyKOZdsHoNgzD50sZ8n+uAtdTyr7W5EE7LUt0lrkGH+bAgFUnr4YPadlgmHeEuXh+tl/+i
WaH/Ubi9L0kzf3eUqz5Q2H1Sk9bd9oZHXnXe2REy/K6yMX6zawdMU5hg3Uzw7QAK5zuKGZAcO4UG
EOPOVcGA1zF9xDPYbsVmLnAIvhhYg1guWyrDoBoGL3NCJddCkGfnB8raSMrHoCdzI0+hgHc3t/Lk
no1LA8Cdf4JS1nPp5KCcHMonheSDuVxKCxC1xKm2CVNSTZXDOrQmbBMEK/GO8Q3xWNr4AkEkrm8P
tnkYYgDvaHvYxssIGjmogGuY9l2zJtvF/Ebo7NxiqNlxIUw3NKGy2vBqsXeK8H9YLv1t4oialcB8
RZ94TxaTPqOl5jtyyYRAjvhqSA90g/joQCBkSa9wmFd/42z8zYGUPtzUfvFk+EEV7As69NHzbLFf
QuDYOhWvaWyBBrAiGYrnEjILK42jI0Nwpbh3Z0yFQxIbm5JSowMIeONW22oih4Xn2iIUwNOpZfZA
3VBRN9X4JFg22CDxqWFBIg6Tw8KPXYR46HPcWlvXDX7wz78Fbv9czd7nKv4mNDRWUOKJZsPwzKvi
ViGey2w5Z3xtrhjfdKbNDSQQyljMbOVPWI/ZWdFf4fBZF2GC2IaVahh54eXooqLID2CHUOFrOAma
LE2AEb5usrOIBbN4+o6m4JGLnc3dYAY+DKX6xZ5dYBQGfIrBVCw4AC/xi61e4Y7XMK0mVtMNn9Yu
PcaTc2r7jGtDMO/Mwal3aN7PmSWf8SMHp1CPwF4k2BIgKPyOsj/ZEv/UofsjA9ziUt7Gtn44k74m
Hg4/R5fHZLFe/cBWv0TmvEHS260+UjdohxNKIbeC4K6r+WXsaLO1qLcTs/G7i3v9HIogiUajuLdF
9+yXPsh9g1sT7Su58ZyX5rjJ2MGGRcn9kzbLwwL23zHGe+Ga7bG3WXNl//1NM42dbpJ3J45urgTZ
0dMZ1mSFQUssfRNVMsiPk1ph3CV70jaZdlQ5IB6pngXpRPyJrmClPvw06wEk+mDX6w9rDD8xYu3m
Jn5vJJZBzvUPT1QPbADnPk1OKp9u+NYv8xLe2RT8Eg0fDqWd/VLNnxhbfpvIG3u283dEvYhot8uu
KoeGgykvKKxdAeJ2cdxzyq22x1ub1QwxKOKsdbdOKKCucSvN6HZxV2nDEtZb1zNvScpRwyWqCzdc
+64PxPDraPZy+s/oObLdBP+YyS4mWfw3Qoz/8wWzvIi3PHFnv8SED4XuYeQeV2EDWuDEOgsVPgU5
YLJb9fqCTbzzRcvT2ZzYbi9BsQ9T7tKhuqHR3cIiPQX2wvUeA3CiZuhjDm1Qif6LKgNpIXt1nOKC
seQnJboUNV39JSf4T9wCqqqBhWJLtnkCXC2vCDAY/zMb+q82YenN28nEu9+6YOW9yjePyTxQkLAM
7nFw1kZ7z4J6Q4EU5quyRlDQaPdlyK6paYy9Tf5izzoSYxEj7L0xahPASQyZzotXXUqYM+4HdsHZ
aEowsbXNVVnyY6+xDZ28/66puR+wgGN99WUXAHATkHM4MsJRPWMDq+5s2RMiU13V7X0v6Y+68HOy
UDD4tmOcmb87tyE6plLDe/B2r7/quvAxX+CKU5SSY6ZZAU1NQw1y7rj9dipCZ084EpAqNS4Tvxde
C+3iwJyPY7XFk41rUhToWy5cbs/yVblNcbnsitBM72k/WSh/g/0is844pCqDKe5N/snVAOSrmfkw
1YF/HuMBx1BjllcT/s+R40bsYi/E66SX5oC3o9phZHWvS23AKHEEw9K4biIMQP20vfr7pU4BsDtd
10f861vqewMSjK6dXajKGSM6PJAn+skl9JE2X+0gOftAbjNLK+Ps5jNlywNtGmtV88HtEnDPfgBo
yFOVx85y0QfDY90LwBzHIZvpfVqny6MZ+OQpI8ERGrrG8yA4k5BuOp4na9iFsNR2lWQzpi00dLYQ
6c4WmmJOwUEtRtAiVl56xMscCeqly59Gqf/aYAt4unLv6CVG7EQ9hMtXbyUoSKgHGwPlbqfmUl9a
xw6ulTFivCiD+mla6vUYdxA10iVogZyDWt1wTcm/Jq8PDpw1w2HOw2WnsGzCzmfTZ+W8S/0uLg+J
Gf5zeR+tid2aj6UPmwM/+Aw/JP3lsJvYtJ24mrEAgMYui09TwxJiinfFuu4aQi7A7qlCMTM47iBI
3qqg/zNwI8ITEP5PJC38Va87eqH3PYz5eRiLcyZoNkcU3Qt0tLDqoHKm/QPXxM4dcenCr6Du0SJS
E9vZV9UNzqaO+10AorEw7Iej5N/F7sg4k2jYjGs4sY3XkAzEPR5jMiOA/UzTvRRgc7DvZnS1q2+B
V3gNdEVdtjhnU/vMdEq9z0pNOJBpqzHSa+OvHTctqy5+FlhWo3Im1b8GMhq4vbjvz/DFo851PieZ
b0drec3sBuJAerAptJCKba3bvUF3/qdcvFGp5Ao6rFNJlVy9ObwWdIVarXEb81VGrK7Cik992/xO
+1HinazOc5Y/phxVtPNeYDU9jcr67pfpRWmPeD+X0oJipSHzxo3bG7/WYIo/Z682alAqmqdicZ78
1sUrU3wPJPMGIzg4vbzbaHYS7AxdUel1hrjEu5G4YAYCPJXPrifurbbIrtvFV1+wOAIABcPwihb4
ZsIF9kfb39hleljc8TwWMATMpWG5aHSnpBMvdm3v/aW4rf/fzbhP2qDvizFBSZpvSUBxCu7q36Xq
94k/PoWmefPajseg/ZYr42Sopo+g0tcm7MO1/sgEsl6HB7YhaGIDGUm1nPG5nTGVsGzWPyRF9nVZ
nbDY3KVnHgR2430oKtbP1RO27icbecvDVIRXDH5Ok+TPTuY9erk8rP+CL+Od8s7u0ucq5KJrXBlH
yRZLdLj/WB6ZxEbUYeN3Su9tcen94IPH7okeQnZO+OliObwmc+H/IL6wi0qL8jbi0woUWLdYet9W
Y53segYPZTGtbEhIBW8esRy+OAjbS+Xde9ZzNI4kcN5y3ntW3fz3o1UYBh27BDYCM2qkiDLNmHGq
cWYz5i9ACga4bYKxm9F6YO+KZG6VrGITJ3y2UdAoaqVn3M/pDIcB6xo1EVJCtV41YXcxGFESWnsw
XKoLvgMEoGH8gWTyCiqTVm8v5jhejSytKfYW8weU+GjMqAYLy+pLN/7WDvShhCiy0rMCsrdu+3vE
LwfzGWJuMmxXpbnoA/uqbROqP125q7DQJWaxdZ15OgwTaApCsBnKpnbmXQ2VsmOuIbxJpQZSLhBy
qK9nVgzf4WTAqSKJ3BY7XjD7XAC/jrHTxOJs0dnOXv08GJSPzI7YKESektXXRSbWrtPpJ3XS2xnM
Ae8EXgmKW5+1toq/q3YJCG2zm7Xc4t/E0xxzEA8WGLKyQpppxFtlgaet5vq4xiGqycO6n669JzKD
0zDSDFRpxgemKC4CxjptmvW3XeUPl1UxAUy2Vy7Gwq5gTRb71a1JyQYtw1nDt2GqXoDmlhA1hEPI
KG6vHbGZZcr+uE11WTWSZbZvhEWe/1skg8vdid5/MkP6uBNiKaHusgOm6/0S8+6UqJqdvURmjNd7
yLj5Iw25LYgDgDHb2CKc4Njxa1jOO7ddnrpKw+EsJ2iIq0l5uTciiXAV/ix4X0RJVr0iMKAZFMrq
o9blef260jgF//OBeH3jFRIFZfEeY9ZPJshdTsAUB8qfP5+7zAam8yiqtfAXpT8ID0E13Atd3xM7
4M4LOMLIT2az3lbnHW+0nXSIsyJY/celsYpoMH0mdbpzMfjE5rWwBug7RlJQ2NFFOVEIKUJ6ctn9
5mkW2UuMMTI4JoV/dLkqJVjB6Xdd/ejec6DNsyyC59a19gSKcLvagliEMzy3NtX1uXXpKRBdhvRU
xjY7N7oMAS+PT3haYEWUwdapuCWm4fyZ5xMyrxtcfBxgm7l1PmpyP5u5IjYp5q1FfHt9QskbbBVf
/wiy0GxI2vBkx+OyK5OPhhedtt2dzceWiy6G4OqjdIiTFrhhrK6EGB8cPCtwjsGQggF0OkwJBF9S
xi+zFSegUI8UEOzYB98aNxD32zcKotbKe45kSuQn7xOE8ZNXtX+h4BEs5nFfPyqV7ZFcpyE7JmdD
C5OumuXJzNZzLFj2VWdUf0m1Gfy95MDyDB9sizDvTTRLwu0smB6EE8kB2Y/+EqSZKvzbmT1b9uxf
TaMkKp63JY9/qkxQv+z2443VgrBtXbTZQDwrp3+xOnHpyBwim+Bt7wo2+Ms17Fpnn/FQdEPzhmS2
d0ImpaUh3OFgFwKIth2H7DNwSGP52j3jmALDjZOCi0bLLWJ8jx3uqsyLDkcPMJahO7GJ25tj/YkJ
AoBXTgnyGOe/Jj/jcRroOWMhyeGOU1+W2SuMhGNFtStwseA9TuXVokyk8CsPSvzwy1eaMDNU952w
Er7Lqf7Xh7NL/86YRrUoSIcTTN+P4fgsaxQWxqP1FcunWP6Cvne1q/m9ML1H4CLbogeXMM/5mbtW
8x4O8XVcqm/lmtNmzQBPSUpLiPMUIlANgfXS9x6d8qF3aod6pTJN9LZjJzP0A5DNS9P1fxuEUYO3
54ay6tdmLZ40gnuV+4dm4U3alvazK4ensE2/JjTYo4dt/oFC4eLxha4ZCiLkPrLnxIlXSRYO1Xw3
xgWvRuwL1GScYHXzK/HzQylZNEK/xQxOfhJFuKmtUyiBqQd1+D5g2t54/tqN1Jvtsx1k8T0xyEhy
659uuuUCNVRuZGMgGrG98MTVjJV+HDFEbFlYHxsnwYmCpUMjYQDDyCbn6K9j4NjVCW5Lnx0bbUxX
tHH7UI5p+sLuZ2HcD9ziCVSVi5oMeKn2xfzFxZbGjnRIxld7tJFhdQXtpG1z6B1weNm5GiNNgm5/
M7vlW3o4VqepEFAGeIdRSXXioQBi1H4x5NtsP2xjP41osAYbtiAsDqk/fyvZYoMdxzf2G++Gnyag
X6Chaq577ehzXUwMfEDevaQxdWMM9W/b8SNtCkSI/kmHGZtUMhaCazUyzj1r5a3taUrw1D1EXNkw
Bh5tpZ9x4DZbRYTB78Y66rBUMJL8LXoyq0x4OKFehqo6G6D+iRel3uvgGPyoK3sWLwueggvWrXml
TTnvbQIhvEN/OSq+139O47LWUnnIqh03JX5/F9MV98wcenTlHkir1z8BlQifXsXEgjRPeuuzqTRB
mj5FyCypOiV44/2VSfJSwxoAOfnbgwRWeWx6s+mBwWglSk03+kE/iPe+UDr60kEISGLaBq0mePJ6
y6ITQHGtB+b6hDZpPdRME1HWrO42PLhy1AGfrBnbBv8yvPkntRhHKjqR8OjZlnm/tzpo/wJXDV4N
tlxhgz7RH4NlvEkGcINbFtdAzZ2V5S695LyCag2tQgwnh1Glt7s/xDIotWmPiVFcR677XPCvwUoQ
afBEVQPzTaKgyoyYsK6jLHq2LcxKZISmoxtb8UtMmIm7Bd0+XnNp7MU/zG2+DzSGvDIUeWTTPZi2
7nmo+vSPs9Anb8/y1aZxOutWOQQ9eeDyEjXsWDHUB80fzpAPNh6YiyyxXOYOq89cl3oPNDi2mJTa
c9bPQJdqAIldeWrcMCTIULd4Zjuj+FjBE+zBcExqngszz+CkEF6DS4xr2gHKzaCXabpnmP/hKe7E
PH87bnPleDuG9H/D5Dr5S/7QZbbPlXoiORX5qa3PYLMldFf4QVnp7nL65iOoKMYGSSLldc++hFu9
zZWDKeJoTax73Wl+9AmaU15i0Ga9wg6mdxJS3Rofxi2bbqPTFG9pnbO78vSfBZPPET1qVYybJzMe
TvbQ/U367DWQTCXYYvYlJv+C/3LodCftV88sdE9zhZtg1EX/E9Cjx+wIlW5ktavtiETDU++s1XAZ
qlxwbZz8SxnNzR0zfp7ePi7Fl1v1r/PK/4k56kEeRMU4PTmJcQTncAFLd/B7femn4ojY+zYkOPWg
OZWw1VZC9tivptGMgbnhnF5luiZ/53ZO1ivYLhV4joH2O4uhvGrX3gF2aVoBCxquS9PsOg+Bruje
aVWJrNz/nyVcrN/L1ejJWmUF27S8qPFiUGRBmpGaEdoyqpRijJ63vTB5CJxIYztvxMrfqR3yrkQ5
cci6/6Q1jGv7LIVL2Jw2BPdGLqzBmnBsfUqq5CPjK7Q9/L0+Xt1pQlStu3HjAyJebLC0GWDVMIQR
H6vxj5TtEz4pL1oIIHf9eKDqgZFolbbaPNl5ATPsOPJTMcYDeOXP1Sczzf29dYZqK71hNzl4glIS
4hsx2ceOuo3CKI7mgpQpVwvDctQ2CUZ3ZZgkktxEDXCuZZ3bZwY7DuFcJQ/lysyOAhMaWEhOgs3+
dob5XbHOE2NyYZN2sFYcfEla6v8sncdWI8kShp+ozilvtvIeCQECNnVo6C7vfT39/YK5q57pBqlM
ZmSY32xhcODdUCJwgYgyBiwSIewasCqZJyiY5gl1bDzRnNFdxxgRwrBcGF2PT1Hk/gPaQ44+hTBr
q/nUG7Rga6Nirp1q15GaKZ6bAZoskiKJpexDp5YHb7xXLSosGrcXduvBRMkI0fjYQrVAn0mW/PdJ
Hy6GBcdIrsnmVucSXn6ooJ+kX1nF3QKQFmJGmQdxM2uQQ6B7rvj1y4wp51YPfLRwgoY5VcZjC8Z/
FZzGura2dYdDHRQ9lKh34IrXoer9gUP0IHCDo+s5LUsAUaWLwEfQvxqO9uTU42vJ5Moax/ci4ejK
vYcL8Qyt+HtaU0MOJjmsXkGZauJqfg5HpGymoQXWM1fdt4oI9keWGd4h7fVgo03el5M33wXIPwoi
QlrfJfvZLI54+PAw4g1sWniwzpPGnSX6fJ2QzosVlZ5s/y13EzMNzZsZLnl+TqtwXzgJR9EcXCO1
HtGo747yKifQWvn8aw7O6tXPZTZvPTajpzrQhJpnhAOZcSmbRJVhmeHjWhfsZ1+skRTVRHK1faBY
/46g2Ik2EL4U2bgLOutYY8ekZ9HaMpW3wIi3siEGD0AOUQ80wtnO53dUftlFnb71Rg+8i3aZZG2x
6lJQcC55RtYUj1Gqi6pwOTNw/lSieccgDmStu6pbdFTvFRKwUQZo8+xC/B8KDB1y4xNBtaPem9e8
23dsnWwPnhMgChaxdbSEoL+stPs4cKnRXhaxqQHOVqdLwQjD/BeX9yaOjgkd0Jg6NEGSxfVLVhSI
Lr7bN5DPsHSSD8C2sBj5cq4hhwTXXyJ/J8B2l4wMfiUjc+cCbn+ZgyJLaLtEbBq7JcIxg7UALJBK
E+aSG5dZ5wxpoeG1G03J9mYzrcvqIwE4PgAwcLS3wX405jffp5XlZhpoDXOtbFu61Sg+gISh92Kf
cCFYmzHmwWAh+A0LSW0nRk2G7rRjRMveUsFA9MtIzdC3u3PBtn9pEJqAy1LSibRwEMQexQ6W3A4X
CiOvo3Jr+5+geCTI8PFHgY4PvziPGiBIeHE2irrO85T/cOkpQC1m16jYuILBWVrauJi52YnC2KUj
WuWbzmn+Ihuvw3/M9xoEKFngHVaARhCcQ6n6nH2ex1sD4eSowj/TuoYerfvo24Q5BoOMYF10+5w4
Jp+oKJC0avsr8Hce9NdR30eBQ8UUAoKisNXuPIURxnmIE1afnB2SRH47YNVmRGj+gSeKiibs9vch
H1d1V+JM+ndmXOJmzmJCas0ePjxmvONEQPrvhbFo1MzcykvpOLJYkkBun2eyksr+wqbT5UFkewlC
/EJF7q+gBiavPohfc33+y9/qlX4xmAZ0ZrKbwazpwtvCPt09Dc2PqE7ZCNlYnPc2NdqE1rBrYCQp
rdjpIE9GFpNXPjQAZAh4yvewG1i9GRLa4A8WvaMvxgSdhYnZGlMMngKeYVu3mGA63IfxO8xRxM3t
FWtQ6Z/rjNaJLED8dNRNXEAQaTcVFAy8Rlbcrq+boB4zWsivhvVqgUuz6y8XpTWN9KNX3uOAIaG+
q+bXAW1KUHT7ECWRtkBcRj85yBebKekVpnj/v9B+3MThH1b9RIBG/0LxPFFpoSFAxWQjH4FmnWG/
MQaW3zA7gxkF6E6MUFCoPHDNsxO/mK6/g3GFeMXeUqLjjKc6CYGcR1VobDXgv3ypwFah+OCRgb1S
EN75srp1aT0husYolt9tG7Ck5N96CLNAK1Zm/RUzK2JNc33y1mlrwdbN9hqBgtn7qYZ9gvPYTnHG
Q15hsthQUggup0MAR5/+eDaiwgEkeO+HPdXm02dDIzyJHzzaZG52lRavtG6SKwxGdZ9ozyFrw3HL
NUORtWzVtvcOZvqImwurk6tA3ezMBch2k8U7POPydOQvGLcvS7bXSDhw1ZA23kuBRCy/EaGa1A8P
sl2qUXcddvaChcWD08l3c6QACkw45itmLfCgy2kx2y9gcPoZI2IHYTZQ2bO5YZenhEtiQ2V+y5f3
Aj4STQ2+d8x/GhR6QAkgsKseU1Qta715SnkgjIsfvA0wNGsD4hmLPPpqQaMUDhJf2pOX3bn2EEoO
Bqbr2fb3TpQ3F3RktsypqwXPhVKd5l5rPxVx8oWvHmOlgAoTH483cGr7CQydRGMYfQfqT87j+WMy
7B2PMjHUUy71ZUZj2keT3Aj8dwYmddRdSjC8oTKvrMza8y54WlOkHQLgjj7xOurSFS1g6PAdhfMb
Nz/xaAf3HV+axUhxyhhrA7R6Nfm3Gg/Wvg93ASeJSlNxQNd2GskB2XJ5+Y3k3gL/4LWnc4Lw3qAP
mwhrtjyrLjl3xoe8hb7NDq6OzTOJW9SE17DAZy5XmNVwc2p5lODe1gAowEO3lYrKrrFVLH1vjvlT
MBkSGJWufWP0D4QuomENWSpI1p1VrFgkyFasdWuP7SNOHNkXb/5X2qzbD1HrgDBG45Bd1BPwwxdd
tV5s/oZLdUpx1MveuYmI6+FnvBo5U1Csjt2gcmQfR+qjEPjuQE1UYLjptJsEneJoTNaR9wgizKc7
jIhmuhsgCbZ0ommW+WhdIrQaIK8oqazshwIxIRZqpRfX3kU0FDCVHCswcZdmu+HESTxQijYQQJ3p
bbspmVyVHB9jf2cccIqadKE0DyyJJE5ke9u11g5phBFeehQ0ahCqueGJddGRf5UFg7/8An0jdujK
tN9SEvhW4MWQOtO4+FaY89Q0oB2t27I2gO+42X2CKEIgC0Nti2rfyvcdUt9qhSXXylC87zkw8a+i
YZOTHURpttOq8iY/UHTVgohrq8k2AcbtPyUw2VxIrpSPeybJu65GqFMrziaVASfnCH1ZzgmuVKN4
cNHr6AVwjY/U0DFZSOz5H7pMxyjNkSG0lQ2xOou0V91vH1ahHpErfyn05DEZ0zOPSvO15Vj7H7I1
uolkmq02MuUK8uqp0+wXtJeWbfnUVWwpprWSx/BkMxXsCL+NDAtTLHJXNSbLb+/oo1842mcHCorC
GBJR1Erf03BEdTZbprN4UP/FygqLPGatygk7hF3EAT3a0P8uvTuv+/jUT4eqRzqu1jZVt1dL7SaL
pEPdCjQlEnqc2s0CG5cdj0DO6IFKSylvsnPm6p3GE/IB6Cf3YBDixNppOBcV9BTTRN8r/rzSYV+Y
Hf7TLvFlmqZDN9f/TLDQy7CuvzH12tWp+6y11kVvpmPgKSv00zFbRQXFGZovxlCXZCz/lD6CyAXO
ppWuXpHU66kmYCqRlY74qZsxzGx/GvgRFL/6aAJlZZ10HSNSHJgOypS8q16wV33rUPT6a2LrT6Hv
WAsjQWLFzPaDPR3R+97PbbH3suiBZ+IWD58djP9rhExH7iXfdGx5V5rxnuXNEYHwbe37e4MIQM9s
GyL2sYD1tBzd5EkzM26KVrDlIf2SC9qOxdGYyPtZ0/hnUNk5prkJ+hlPjXDrmDNr2dc3qOStaq07
OFUwooeEwgXHYTpWGtUT5pWDp4wLJyx/Mic7Wkr9MmZYA7lm9WfgUcSRujZavLWj5qmqMtoN/Vkd
436p6O2WRuZexTXdrrRtIGxJ2D7PSQ4uMZ/c3Zxp9xSVZkkuBzBwDHp2UJi3Bus362DUUiDb+XCx
6i8Fl+hIv7K3Vf3sq681cZMtK+E4JGhBKm99puZvWvWusmsKlT7xxmirswOICBcmMJpE1bNWgCc7
kypLTtP0P2oyrzkEe5aWS5xn4EH0eQVGs1UxKzC/6eEscgCPOU2Oqj27/k/YPjj5OP9kx0wMklRk
4NvkhjUpYzhxoIMc4n0aTOzF688Zw2cCZ0ZqSgSmM8ds4JIZXyWqMWkdwth6apKbnDEseDk6lKL7
nMOXhC/mU4nEstRCuqcglDZz/x4ks1Q50h1sOCrH4QPqDEMvhpJxtww0eztgB6CN71yoPB1CoeOg
oI9qnmTWXLjSvjR0eCpQOsW7CSU7Bg2eItEL/Ho5N8zx9T05Bi4FZPaqmh6tmlQyexsRlDFMcsdw
PttkFiNdBaJzoUNzqxomMOpOoi1GYyutfctByEzWD0G7crhMNqk8mQgnZhqlJ4WhA++NjhQdJc5Z
Ejo+uedElanHDPJfmUHwqrBSgAWQOJj6Qb5/gLjYj0RW75FTJukGKAk+g8vwGf7ozc1LWuQd3tis
Ky+Ytzy/HKuN9h/WUoDApLzq3XeL5N7P0HjB7EfSzLRB0pvAmtl/5FijYGDx8KNAjRd5FkAD4qFU
/irQr7wTjlAw01A9OPmfHOqNKA5R8vn+77Mlb5Pfm4FMFyN4eEoj3X7jafLTXvrdhYCTSL063hIi
usu4+2ZhGDETSX2fJRjV2swYLywBiOyytyT66/qO9v6RF9NqDxkmVRSQVcSpxZ24SOR1yntiJRs3
u2rZP4/MnM8Mw/vMTB5IwIIuGb6u2k5nVWYo27IK3H4mmJx6zi2fJBzy+baLz2wJquZKRV9Ip5EY
vrBN4gZZf1SBwdLumF+tXFRPB8zAhgSecg6FAu2MHqJKfFXoYnONkhbS7txFaXuQrDTL48s4xGvH
/ylURNBwjgDqFAzlucNOljWww73yUrUi4Y8XKzgDjopifk5iFpv90NUAVt00riRMGHBVZFy2CkNr
x01qNjNQNkAXNQfxgQfYfKTm9ZOL1C9IIC7Rmlon1pNjex9SHI4Z+gVKKM7gkAheBufB7AlxheyB
jWS6zQpj2bq/55/sKxUNXtVVFqED4jefQFdzbfEUv0nEAP2/jJ0/ZudeKHIZX8NdKZ9igkAmS52A
MKZfASr2dZAdEjkU6+yB2A94PGZxrMT4TOnhtfrZs/VNzN0qlQ9nhpRp8JeseK/1gPUhTaENcE6S
xejvovDPIO/afRNLZ0TyWTuBs5SSMHTzdR51Cy+x4Wxld40uG7o0V8brgLkITsm6qn6fgcfj9xFJ
1FyykH3NJGAhBb9OMQMXY87MW9fZNzkmtHY8O2m4A0RwCLkTGgySz1qOg9AIA2tyRzHstsajiSQn
iLzLGIOYj/QNLbCVw1XF1Z43yj4kaElRTWSR8O73/lL+dyCnSSgovO4wIrvKVfDT6Jqt5NuS0V5S
e3CPEK9/1yHSeKvWK9cR6UtE70ECv0TdLmn2v2LC6qYwv7W8Wc4cYyFeAkSZTP3/Spalx4JikXu1
uiYs86ZlQ4/+qqLMNfmTfRoi76sDhGiYgvSGdfFaaRl5PAX5oZLO9UyQ4K/YGzMJG2c5SghAY8le
GzqBdtLu/P5ZagCXnYgEx5Vcie/hfRcROMLsLsE3Z43U2iNhd0VsH1nsifpE7OFByULlp21DByYh
lJCPtvtr0VWRzavqGBxh1VFEIn2wKWlxSckpmTrNUXmEhEPb/2EtTv3D6F/lZKsRCw9JoglsPnx4
LihqmDuTqP+2RdKPaSDJEAV47S6dQsxpUfN4K4IBuggaemn9OjPLammxg0CWVoBGbSxnoItuBpcs
yzeWMTegJy6dYMZV8+awTuAtjeu6BuEdRWd5S3Xq7OTPNE9WiQVz412DCCjNFXm/nPhUaLQ56i9k
m5deieogDQ8biGS3lyZHSqRTcQuQIGhYe6MwNqDk12H/OdsOgmvwvSgiOBai7gU1ZJAgzm4ccOdG
cDamgSdnXsmhDoKVSiFFouBmu+025U3IA+FGKvOj06FLEKO95BIm7/JfUqGgT06Ke5FH4tvPI4e0
HBjcrBzdEykua+J3cJdbS1aend+p8Q37PDr8U/eXKdFWK5qLRiakJKEsS85YWQ1yuTW5+ahHzEHj
Ne+JSKoMNNPYrD2JcdzyQWh2IXcrgYNuWwDQ3zib7CY2FQ1KB/VPf7o1CNVzH6yHIvya0dIZTHWl
cVKSCjBDAQa+oVBPko1cPiswD9OLab1mjrfgPea06aoY4LCcfXWylg6NvD9Zo3ISSJONRiA/KU08
WcSsbEgma5qNvyeSwHV5VzblcxcqR+kVcikGJWlfpCv6UUwkyEmNpa4YaOOzXzgLIh2bh4cXvvHR
/0/AOi+XTlSDx5DFCyNBB+u1i0BMOoCxyW4kn6CKN/kYH4WZJn7IYcC0AWzOtS6QeSJS6WkOmerb
xdUs4ZjmTHVRw5QkA2urHc/NorijdmnZNtJtKmmZdXuzJ24HWxFVQOb/6uk2Qz84bKTWLC0cR6VB
JQcrcfbEcUOTNGnwXsnWpQ3+ik+XcxWeyoLBOtQOpJF5/nI+Gb42vUhs5AXCIdZWOEzj3ZMaH25K
pmP7FX7nWXo29HEG2Z/nLw2aE8i7eABP+7Vq6Esv6K7GoD+5DWx+wVlbLqeG1xQuwi3k45BACmwf
FnEXwSIFdeWW4KNaBykJF3aKlaLo5EfhS09J4aT5dfCSHjClG98n257eXL3PMUd0igtuos3Orqsn
kkOaQFF767KA0BuRLlTTBgXqdZxk56mmrSJkCeT1mEpZ9yyN9gOInUWfM5mRBE4W1Gg1hxmJRyKJ
PSsfNlVwo7evSenwIMQ0Tt+WdIf6OiPzAQQXDRMNDMQtfX1YOSZea7hMFQGNwXB+TtUczgL6P1bQ
XqUxPzA/0EZlS3C7dsiQ2X1zlt0mhSP4+38aRYgMGf/7+emgxcmTqgwvEJgQMOrqN8/zPnoXRpNN
lz+sv6XQUjT/aMfRAWA+jQRjO7bJKaic1xxdjKVqXdRGO6GUvx/pao42BgxjtbdoOoA9vARO8VGa
w8NrwkMQ9ytJ/aVoSUm0XKe51hN6CO2oHBCa2MpfTqWGW5Ct3cOIZlBtN9eQ2YtEI9Lho014trHb
fmb4fFNUeiyEBaB4CKuGRQV0ZYwXmop8RZLU2XJKEYmHDgMVMIwQJ6ay4RtsRNNm0LW49WxHlzFg
PoxoxQfWy1BVT62Hee2c3pBdO8hrLYYZbKkpKoP9udSyC2ObC57c2Aj1e6Mfo60fqLAgKpJZyxQ2
pBWbZ46gcdXatX5LsuypLxoEKTKK5inp3VuiaOV3gAY2LHuFLic9OaQPEwrZkG57ipQbCt+oSqWa
sh5CRKyUtIA8aL41UXwfyD1UAFRQZeBvRiMmmzQpIDNcsobETZqOY50DeqDZMlHAta6+K1PcORPe
pJyVhaODU/LL598yTRtlrSz9BmkncqxnOfS63qNJ1lPhgM2ATj1MCLeaeaCxzKZmXSTQWiqKSd1W
5zUORjdD6R/4pIKfTlGM00jE0FOC0l5nJy6u3w2tSccjAM/RVbgKpykiNAG8dQXEnpZ6a6SqEZOi
Oo2nPybAfUZlGHEhlXFrzSC6T5BiplI5NRmoQo3G7dXw/LWnFNupC+1rybhyqWaVBQrd9jAWchky
YtLYD3iuF4M9M4RRL6rbP/dD9yrj/D63bl0DoXpEE5iklhkedjNI5t5rvRPySTdjXaSjjOm7LA+S
lcFof7xIz6AigG83Hii0EUTxsEbnUmJm5yKE3GQrD+yaDy1IDiVpNw75baDKjqYBB1ohyncvBVk3
WrzQZYBj9uAoDFJhvXunU825z4PuvyKAsMyzoaIyw8hhYBsPfkDT6y01XWThxYa4OatGoYkLSnRN
/kas1zR0R8WQzUCwq1jLGU1+QzKyDkkNe9gyJERmLAMfWK6ggeYG6wgCcp2P4M71lW6VrxT1eYUa
1Kgqb2o3rgrvWy5MDd5Ksj5O0iF8kW4AQiKYUTR/e+q4PLcgnYXY8YFlmpqYFWLsCw5QvJ9BmjS4
NELABDna4n1HCpy61w7YD4K1FHDFQg1tVtGGUTP4JyQ6UYJM5uw5Fyn5nDNEPtplWbaY4nCbMgKC
AnSomEf5zcNBccSkQJZGo/TE+AnJk0xmBfIFmIyfRl5GiXCC/DN5CDl2270WPEMHraa0DyHfhFhj
NMsqn+gk8Bp8/NnoxxXcckj3rYnJSPOfwb/pyARUTHWXNdU8Z2AixDOQQTIrtslW60R5JhGwVQXF
u9sElbeOS2wMaxzRvIVF+4cEpbcf8snkDj3gUcy0OF2xdSkAglFKyZ/SnS/xVJThLilsiF3CGL7Q
kFRIs+Qfg+5FDhRZemqLD9wL2YOc27GcybD9ehX+W57sMh8cvqPtaBgcLNRjHLs9go1943Afq+DM
h7bM4mRtJO60QaOQGT1O7vH0htDwii+Um7IzZFXIRKV8CruMDF/6EXfhbI/+dbDGr8ACDIt4VMRC
a6xpy9QxMdWrqXJOOtXGBJuNXtK244BO6VHwGSMdDKOFvZDRfPNEmXv8i4PxR1pq565OXhWvf6MS
GlO8cjDGYy3zmR7c0A7NDDrp9Du7NXfB6wavuETp8E1naUuZIJesxv0W/AnIQY7c3mmxIKcGax8O
qvoBJ2qJcgXkkofPQIPkXbasNJ7zdPxdADRHPMAEPFqa5mZfvEq6kznvo+qfIbqc0qLcowmykudv
Kc06SxCn50HSSVnLk/LKfB/A0ZS6rIEkmUHZsnr06BX42ncItwuv+GejBrhorfRpJjm3mZhatDCR
oNAQpE9mAMHhCywicClu/0nCJt8VIdS3LDAzMPkSByECqQzYsgGLtKqcHTzKnUwgAo65Grau34F2
hOgpKUCBlAisq6VK5MWi0F6JdnzuKbAG8lOdHXqvOAGxvoxh8ltPAppYNyzRmmZn4JzACpDajvTF
anCvE69PtpmsNxmxRZzPMgmVAFSh19x1DZbzNP6syty6OvzXtPtOnPEuT0RClkQ6FXiNRp5MmyzR
nC3pvPx6XzaHxm9PNJZkT9plwoY2NzLsLssHYwrPyV/rHuWmOLw7+QxIBA/xum/kc2ShNNGfelTO
RMy5nNgpt8Rp6C7TkU3XTsFzY9LLmw3oE5T0KwIWKP+q6PETM2rPzoApIcvsYNJME4TbnvMfNBM4
v9561q9Ps0yGc4mGmAAex3Bb8o3KP0penboDuip01GID6gFaJ4wrPKIOQbP2EQAOoZk3mfM0cThH
FXIBeXVIUQS0tZSWFrxjsiPZDGw8yiaCLm5MZHy0g0KnuYNMFjFwtCGmBeg3Oss/M97ldnFAWgJ8
PzwgwlOh+ns2hjxgNIuwJ0bRuCyjXYzgXUakLgxnN2jWnzxFLrciOsG0JnzGNdit2f6pKkwB+nBL
E2vjssOnokDMr77Hur1G5x1gj1dZazzCGd8bn1Vo4UWh7Eq3/lTs+q4NSHWBcSon603R538iwxNq
/ZszhGuN2BWX+q3C+B0FCpw1wilBRNfo9paPn3S1knZqbnebKVWB7pYw11JYNlqxURP1ppkzhYZ1
YtCCC3q5TwnQOqlWY0TvlEuOr64VVdvFVYvMmQSaKdjKmQtXZlshg0dA3zm9+R2qVBqswoLowHju
93gTgNbYKObG5Rmvy9Dbu+xkL45GcG6Ie3EGR+J36dqbwawOio06spQxEihlKi1Hs2yFirSqKQaM
WIxdNYHVH/jg3P50RPpr9OIfWTlFj5rMUFQOFpbDwh2sOzCDSImNWxN80rFdN2ig0FbYGQj+nSJ/
+Ojc/OQHIMsrVGuaujtnjbuUl9Tk8Y6AItmINGUwd9uwbjC6lKBAURhAsrJT84hPxlbO1wKzUsDr
ypdW5vRk85L2sAfiTaOjp9AJbrzk1c7hBnPoSMXKOgJTg0A4OCPDXakByFH+uzarTcMWo6sJUS5a
ypmJntqHzNQlxZSBhezdnnYEyhObnP8uve/Y1BFEwmexv0kbj5duOT72fExQWayRZTzJTbTx2UHh
tKyMi1JezISPB2lAbyEO9XY12tYtUnLkQ4ubxtTC1vpxNUijHOwhLUMfOJjcqab3x2yC+6Ybe9Uh
UzSRwoxdBvIGB+IA1ZAnAYSY/WgGn1GPU+RkGBsCfzTlwCre5bKmBBYLBULSqkBfSoE05dRpLRpi
iBQvavraEj1oJ0oOLeHM5034doVPB3HRmk+MXSaaz5KrWB1TYRoyYi7hRl99j8Ji7icor6jei62D
NAhyd1N23T+MVxHWrXHy1WzwxtgTZNB10XQq6cQyzF/3qrMuWYtJEVFOQw78HIvYfO5At7T0lKD7
AqWesXtCNZCXl8ZM73GUDIPpYMZcL/IrptqdJ50DqMQPZZsLerXoNGEcBzjP+c17UmIAbTnaNkya
iwOQZwSx4TTTKcXVcSYj5wQ/DFYKhcZm+mlHJhQ1sIxEQzwENhx19sGI0p/c9bo1Cvot0hGwLRuA
IF5nbu0uyu6h6qB8CxY8ZR581CdFAwEC/lDp7kgbLdUe6knbIXBeR+1PxbHD+fCsmunfKhnBBeOE
0BhQao3yXhvmQ8nSi69aPCig5ng+a90G/mnC68mjm9k0u67BGsmrH0aEOUhdGxi4zerKRv8RqWGM
cHwzAIGheU8GsuhypNYUHNsq79qrSbybfCtZzshDL6oRa0bYfEXQ41/qPWnULiqHuCnYDL3wzjrr
2iaOW2Z/iDwIQ67+YuXlia4VJ4hPq1KNB42wPNuLtPT6VWEAG1bmZp9rzTvC53s5yQ21fyJJOQb2
uKWHtGzM7PYL7kXedg7sIyNvRMZmUuyuWxH38N/qwGhPuHyYxrY3MiIs2issxq5/VrTuI4fZaA10
m7No45I3YzB1ZLVuNIfZJeJOvpfvrK77AE8I22Q+9m70zwxpF8JpYvfQc+YqClO8IqaYNKzVP4E4
A0cAyW8NwA5kvRSqSy+k+sCFAYJhDnov/lsUw90grYHHspI3EKL2bIzBV5UBwLWqWxyaIKyGRz95
Dmg4WKY6l+RaLIJQgzDIPK0vgxkaD4axMIchp5/mxvmaHP3YJek10Xl69DoW5BE/nQcBKy3vyBJ/
SAlQxxoV1IySIns/Ev8ZxznI5vTwxzT9/I2MCbEn6v4Y04UeG4EyGX+Xvpaad5bdulD8e2CEVwN/
oqpG9VwmWy1e3fjQ7DO+OyBjCHrjOxmBKGc1IRJRY2Z39aqzcFyrJGFO9Z1nFojC1PNSrYbNTLbr
p8N6VMstyH/kxhhkzGBT4G0/pGQJY0pRK9oFEK1sFpLLtqoVSr18fnUrZ4Wepr+I3PQ7Bk/jl/5P
jkxYgZStRkY79vVLVQVXBclumunkO8Se9jeZmUkprPDNioD+qOPVKSOy/E3TDLSO2zU89FtGy1/H
7L7God1vVjT54JHTYanXug1zOv2LNjnmP+oq8RCRSXK6Bk2/8IE0okLGG0UIRwFvLQAI+DWI7cVL
XXvP++pkMspxWhU8sjedhzGHTqXt28hBFCIsEHksjIteDX9ZfLx5RNOcCXIffY1gHSbh1WFI2VUV
UxbABVQz6L/7C1vpGfZQ+6BzvlZ5xWZv/AOCzQ42YbxMjP8K29gWNp6XEW8mGIRw5SLl4iGgMUX+
h5YoUCP0D6cadsgtL1FZuFbwOOweRQzPJ7PsAK82pLW129F3DS0KgOl9xsypdzpvW8nUiyYBev1/
KXEjhImrB83ilY/REI/d76dVM9JOIv23OTJ1YBu2sxPFa0ZiaKzZgEyao49gRW27i4pqy7e2A7OU
DByxfC/3i3P0SlPtxdh9ioPZ0lTrR2BjjeiBPpKfdfxLxDYy1PaJHADS8HHkbyuOMXRSV10dokxT
odXsZrD4gQin7m40/XXgvGrjSHOw+8ko0f1KfU5j+7kPaFfiOhpWxrqqddTqgi8PNRgsG/xF2dE2
oY1OyzfukahBZ385YV3oOGjBBObChNwRcZhFsCwTw8K5hPK4sNERnjBWSZJ1OKF1XtBZZ01SnNV0
AfwhwayY1jRVUE0FW9enpGu3nWK9Y0MJUOPAk1RG8x88ZjDH/SkOum2j1IfBof8vMyAOHUAU/CHF
CH/0tOvJgVzDRRHCXaK9gmRggG7UvJ4FJGzFK6TgkDZKVh7icZKnEB8rGgXIjZJVcZLxIDlqkMHB
IoqkKizzjq4ckgoUJzpzINmmPWb2khwUTYQOWdo556TsaZS7aCFZ+QmiBQ9SeylbVBYpJUydPNf/
0RAOVmLrvSQBVwEl5ebQEsynjT6NR9rbG9uOceVs0HIg9x6Hq1c2V7dmcF377krj/G0Rzkf6RHvS
RIakGxs60enaYGJX0gpJs/bUIvvZKpS09VTtK6/ZDS5adING6w9QKpN5rtn9iYB3aWp041HJRCEr
p4+5V3YNOqIcu9PSwxU2juurC219wYPD8uBjZrJQffB0ghitagPuF6BPMjwmtRuTs45HRxL7UlDo
jiNKFblapcvKweigyl71KTpJiIKn+xwR4/zYXiRzcJLDwB3Nk5mGh9g0DuDHtmltJNsei4VOcWEr
stHa0dtNtM+Q7NwZXQoGiyM1Fpyc6o6ckRQktXNrAQUg53XVQJFZyvgcM1lPOu3baua11wwXh8O5
dUkNo2rv01UI6pi5OoWU250mHowd1KheQDaOo/bk2+AiwM9qiNLEZD9jV6yVccjY8GBEqz06+xBY
EIjp9s44IFhG5pp3R8vyV32KKV4XYCmjHSpTf+M0ffc4cV3XPjWds6+ce6gjM5TSpgCpdHBjTtEy
JN301XdDh5XlpSde8tbWcQ6AG7aqpvqsUte2msXcbMArC9g/TSYeJ7EzBhvCpo5y73OkqcMyHTTt
pPLQ2wyhMDICFO+WtAW+srJaSLotSYTaaXsD0hYyVJwwyp+xA6YCeQdrD1Bn4bgAe3DAZ2E7iWRu
8NaM07afIVeUbFS1zx4NmrvwJ1Yp66oHMdZqcAKYanZts8mwPnOq5qMs0FjSAecAJOetZdoanX5p
zH1niMU2ff81p58GfFmJApbffySzcQtc4z1o4xc2jkbJkFsYvk5l+gp3NF7Z5cO0qfR0U3+Bc7c0
tWgzkHHwHmgFIMhCa5POmxMkx35CVgqVMigMjj8+eGksd7Q31ip3IXWBR/kAN/fID9C4swjNPh3R
3LfXam2gT2Ce82C6afRNrgU3Nk0uOCznPSmmY9GV3XdYATnAdW1r0q2UFotiWBFpMSLxHIWr2Q6L
k0dpv8wGmB/2G/otpFWgclXtvVSVGg4LsjNMCaTgUazirpBdM7sPyj99O+Ub27CQOnFy7DCV6Q6D
h5Nt/KN1WoHPYvJZAQENAQd0FId1/yPbCsn+TUK8A9o/mZ4tilkfVVLtKuJHZ0p/Qc/GZ0z1sHou
W9G8ZYWZc/dXGbSVazhbs3KONSEkY4MvMiAOmHoQ8/S2aH8TW5zxYPuP9lNSKX+xyfljOPlXPKTf
I2WfXpvLBPzMbNAh8VIUFHmFTofuQ6AgIULTj2Jq9B16dqlJjhZO+4xM7rk0mum57vW1M2jmZgri
JwUlKpSXRxjH+trrjZMYpCfOH7wPv3SEMFcp1fcKW3B1h8teu+tdSCI6aP/PPtKiT93s4v08xwoa
kTajBgfLb9bboMxPicmJ2/6CdYEwuLCk3AEsYTBjlBigRAaUbECxohtE6yvGedkidsvaV5Ngj2Ql
fWFMWnXnHNiw7/yrryBviYxK4dUf5YiyemXn/Xr0byj2AdVm2IFG5gNR7G+1qY65Ux6rariNLgmN
RpW+hqr9baL4XY/MxjRj4FaQA1AUQKeuaQ0b/Jn+RMCpUSY+hb33P47OazluHAqiX8QqZpCvk5M0
0kij9MKyZYmZBAkwfv0e7tOuvV55AgFc3Nt9OrlSde3xVX17rZftu64CM0DnOhJdtYZhfcZYdAQ0
R4+BR0EhUt3FRrVl2xnpkbVHMmhIktIBzyz4hJVG7GijaYrHgjPOugxTcSSQ7NkeOJ68oRXUL+4C
TWUJLxWPcAMockb1mPUdqRRF8dUIoN7mfOs0JIVK0GHoqkwShjc+jjI4ydnuGVSZzrrwqtc8hIfo
Yye9NSUnsqn81xEjSmHrl8rz/qa97HdRFDFLSOFW69vymeP8WDIv244YKOODtD2KnwgYPAkyxM+Y
FYJwm7oZ+3oct9bGUEps/KLirIaaC+kD3TUbWOvor9GXSBLYc/0B2XHAlKHA9KurZlfiRUMiAvTC
lH9bvwFvzUodmwJ9v4R9TrPsq3LHpxw8bTIw/lM9Cz3Sy8GRGvuZdtWjBwMfFThWX9afPY6I5KeB
rlp4j4JwXEdJAOKmNcJjDDp92/RDCiSH9tEUdk+2F5zmIn+w3I4GJFzNlFExpqpwOwQApYFZyOki
O7ZPMOh3I2GxmuTtjhqThPbIywiCD1nMz2mRbsYu/xR1drMHVMRV8xMHeiPL+lK5MO+m0T/wHWS0
9MGfQoY/w87c5ONSf9kwNvF4MeVLVpbok7dwyniJMbMOvr264ZZY73zo8SiOUKxEQKy4hcdvpuj2
nANIv7OL1/i7DCOeRyO9G6dTkId0N+aT35Z708m/igHsvukVB8ytWxgRuzrz3qG1M1Gfi9e8qkhW
q55h6+/nNPgTmfow19N3bFin0su3crTwQCHWc4N7OmHfoVxqpFmvhyBWu2iqXmZBK81r4p8iFbAb
DQvhRK3eIhuDYu2fmfXYB9frMPPXPge+praeU5tKeFDtA4O5l8IbsV953dNEJgHCYB5Oi2i/JhjY
5GW+q9v5XzguGjJGMXAz3WzD3fecGYq5MMxMWznsXhPEQEW7OPfGa2d370kkcSwVr0VTVycallxg
adkMJlY+NNf9xolGrDvNLvKIa6PhiLWQjvE61u6xW/4Qw+aNdLkejJIOVm7lcK7q+rMbswosr3lY
4rJOJorcL8FHEgqF6438D1LDWHwAe13VvxiEIgj4WisBt9Y3pzve+qtteU9kc3N94wPZxU7HQDke
fsQEftFp+XAwEe6diAuQcvyvYnYf5oxntM0ZkYJ6Osck5j32qJBQO7NDi3G+pBO7WmoZ53ZwXiaR
f4vKQvQdIy4bW2C0PaY1kMzYIfu8P2SRb+1CjBrfsdLo711LEa8+038NRvHLhO3VJun2yPVacvFk
Y+6jEIxPTTOLIJoNuYfmSldi2CQ9eGtv/Jh0Ze3b2mVIzYrFg4+IO3Ck5tEMjgqyWprKJ+SO2c6r
piVO3SVgGfuoNU/YsUhsI0qtFlgtDaaFMNUedE/MZkuMTq7FT5FFv6Kzj4Gr/pkFI0xOPRGl9C/y
uH/ugToaZMqsTJyeadwnWzIgb7oy9x7a+40uUVvmaD7xzHMq4uzpaBMOdZidyN1IL9KkWI4JJ9wk
IvzNAXh5DRXohJcetgpeUgJxnyzZPPqm9+KqlA+uxsRY+D7N8dpNDmpiwUiHBGAuheygUWgedFIz
sojIwdYj3DfJWiabFSV/HEVnEZRvIgZz1noAdIfgJhv7nx344dMcps6jKrpl5qEfG+k8eeNc7+hd
PdUwmFdxSPed3SdyaEt2IvaJ/QpQdsMlw+kvyRAS/8ZkeF0ECFhVqnUfu1TrE+TueRT/OyV9aUER
n823qJrxklCcc/dmkkOtGytZLdDftdJTuJoNSMmFaT/JeqlW0nJYucJ9Gp3kMxu7fRSqaa0qfZOE
ypy9oufgDuSw0uEEEVIFeDqamxG6P4Zonx3fudYe164asM/K0aNaUSdcnME/zBlCvFHG+1HWiMWd
CV5/EMJZEd5ec1hIIJP/q6KAkBra2Dd6ukCYu/gaUFKlcRW7w5qIk+OMENINoLW1bM1YTtdKpQBr
ashChOkxoG+Hv1PQ75IoZvyZnioM2a4Hs83K3A1Rh9cwMXd9X3wuU0aDmrfwXEX7a9wEtf8kTK5O
llDet0iM17w0OR4AcJkMWtww5PmB/FtFZIl7P2Y2/uQGnbeUsKhEvMBxudFSkVtDZNkjYjC4qA23
TRdbocqJDCn36G2OjsfmFGlCtuv1FKbFaaw9VgrG+GPQU+w7NVsaj0byQQxJzQ2J2Xbo9NaBwjHi
bp9/pi4tPyGyI6PxlXD6l7CU52jG0Z47JHuW+mOIfBqXNiHzhY7/FGSTdqVDIlt944jgZfXleWCK
sKpUfoWPyG2vsM6hQVZuGH5XKfjrlA6QsZQ2CjRdWRo03MP503RAR+KFWLSSzFTbBUeBKMW338ug
JjW53yAI4+STZ6uszrqunlrbw/AYGBoodmidClk9WIyuXTJwtwFhN5Sh6tI6DHx85shOmz3NNlHZ
PKJYiJvfchgfSFZ8tUBUFpnBFDem+AsKI3u1UpsGRckqrc80TgJNk8EhjEKh8EDfRFmqz1G+mELr
ZyaRgNRG7sTDpZXer4h7wcnSvKRONZP0w6bbwVufWu9M4cLxhsy3JuJzJQKMkTkxV1Lk28LijmCZ
5Co0bQ7MyuVuATTERKkJT1prwHhmEX/RezhzUP3WjuaSXJ4So3lefnpBooU/+I+xq05pQvnl0GVy
RxPhR3nMAVZH84QfhFF0ZbTPrpxemuX9LP+rdnJDL/RoQh5sVLEGR0Zje69jCtGDicszO88bpjJ0
PQOO0/FQ1N7Gi8OTnbM/aYRHMmN2pNTvkgK5tUnXaeNvicgn5wxajaJ5wqmHlmso9mlM1tiyi5AQ
u6rL5D6o8loJ+0+dt6SZt9sROz5JPQUur/4bQgG6inA+9vl0Wawly7tXfnASpfHuEYb5/9eaca7W
sejWWGc5MCzKdK/aGPZEN0k9aMO7OHXwMA8AvCp/2DjSk/+Yd9p3P9UAN4rR2wNPkydaV6gUM40v
oMn6XdY7waXLeghdU8kMM1KjWdBmJn5uk0ba3uc+KGtwCeD4LMEVy4L8puioE+waEEWc5b8V/n1y
2hr30lVkgFtuCzNpNL7MmT5WboXuJrRaKBNZz1jQnhFeJy6hAQ4A3C7R97gPIxiPdCFbc/gphyA/
jamLc6LSxtau8n5tzVa7AYXU/43zKoCfVAzGKUDIFKwKjBX7sh9I7rTdmvYDKi+TVOPnMBPZLRUp
lBJQwP1JDJW4S0WDdIha7NmJjCa0+52MD6Aq653jM2Uo3CQ9cSnDGD301pMxMZQGr8j9u/Wnu116
9kGl7KMIAfSrzUimbqlUzVLTsiPOPZFXL/oBkISRqj0RN9G5rFWg+Y61MoBajuphsI/jmGyNLCOY
ZtH44dDwVrVhvNbupx7rj6r8XP4D9NLj8l+KJAFMZPj3OgRZh6CIKeWCUyiqcnFBgqf+I5nwpwCC
c35ZD2+N++FJUt/66G+wzP4rRJzuZkTHUp3CrP2JCRi3+Pawki+7SOKcwva8eGiWX0nUGA6aOx81
WBghmfR3ZXXX0DqUEe6QQxl47Sr5gGdmoBKek2MOpaWKrB2uqWm4j2CUfP1LUCx3k48O3I1ANz7Q
MHCtm2UjIPZfxs7YF8mvb5FE7Hx5qAZsS+EwOwZNs/VVRDcEbVNr41lp6FnQ7x/E6/ICeXNW0f5N
qvaM6ESTAZIh8k0K8GNBtKrdDzTtFi++pBkWEC6OOiXV0FoUFXBNugR/C4lma/IkX4aCxF2Fhd0s
Pk20dXw7OWdJmSSvZUcnOkAvED1PvEVYaDzyrHE8hg6YovIrhByLeQhcWY4OdpFgYSr/dCySBKuT
zYfIBycC98bPtFuAsRNI2QDGmNPs+QP9YO3zKVw0cMuL4h+dC525O7Ep4dY82rm//ABTLr4yj3FI
exKqfrKpLNscoSG44a1q+I3+70iMzvLxVSQcNOUPynF7on/JCIzcKc5GCBmSrvciRhjeg0VplSw9
ZL5QviJ+jQGN0pDCef6LJ/LA5WK9+GEWrxV1+WNS3TK/unFbO8II5aSRp77Rx0n3BwwHf8c0OYyV
u+NbVcbFDl/rEZhAdapVhS+Isav/qhNQXo/zgDFd7HiFvNnlxCHUa2c5THuAWNn0K8DpIL3WYg3L
dy35kDHATU65XhaKZ/8LBveFT6Ti0KVRtE7M7jo4/4LKQCfTbAcT0nJ1MoenksEHf47TmjgFyQ2x
w4RIw93NbdShYb3vRWgyHT86tNBq/po61dzYn0MDOBTVO4lu2YtrwHevUwYuV8VJZdOW5DFi0aUt
MvwIgBT3X/OzwuxkWD9l8OTl5Tqic9NbFnCVqjn0Wpe4jfC+Vn4zrIOYxmcoU7x6XzbvcVncZudu
LKKPSVddAWFat+XP8u4souQahOQFSM+TVuVOh19dKTc2jnyXUIa6zPeSzK2OfAAeFr6foDUeY/O+
/MzlHxATXOXvyVgGO4z6ljFB0vElWsvqUhU8BeunoaRaXseyuYD0+2R/0MsrbqR9nxN4p414Nkcm
7vMLRlbLpe+LQiCQ01Hxf+ZtvV/+Gr7nZXPhD9HVTqd2T+OUTNd2eaz5NgiDhD1mHjIHhozmDFze
saoB4Mr3XkZ74SQXfsRcRXgGiVJp3zoZ0fTZLQ9sYM0IA0/YjOi9/yzrIbWSEfBVdFvi8Q4zzH6V
YwSAm1kb2zR3uaPJ+GMRniW5uTdh6pljjVOHZ8vp5X6c5Y+VzW9p2v2dEqTADvkyUJS9L4OUTnCm
B9XNW6Mqrukkwj3OYZecSjvET4KXJvHBeZMeaTbhuZKNf2Iotl0QNB7xGWY9v1F6sKo7fiyaFMJ6
0edHNDe75p6WJjog0jMChxlCZX+oCE9XTtMvMlGTOgMacX1OOenRVsAfcP5NIzpDGRyTjGU/2X8z
p3vKgV6XeYYDgumj1V0JzFg5dkebG87XZMHFlL+9h97FGFrgahiLR+Fzwyyjc2vpDUHvuwENiS+6
P8hcknPnZxw8uY9VgY+f4FOuEPvRyZiVefWdCplpezPT9yDPSzclF97u4inuI+mcba1EQERrtLef
+4ABc7FxMLeWjWmdjBpKhTH+dcHEczS9JUQ3RrpC1gRbKSTjiTiDZG2NWJqhVp5I9D6ZhE7O9EpN
B0rSBK3MAI4sWUxyvnTaeOU8hvVCmTn0RznFh6GNt53EE9mMF8tgUG+og+zJVw7FuHdnKc4DdYxK
XfO5YnQyZQbnE0q8qHlWRvKv05Q+y0Fa03BGhHYqErajvGNGwugi8+fzXKf7eSxOQs8vzgxUyoue
ltD1CrxvY6SQRGjkBWjMjRn8Lru7ywcz0Fs6WMqCpgXgD89q9enxome4JqEXrtOpO89zvp1MOIiB
bl8c16N90k1/8JR820nA+EevIQIfR6+9tl7+KGLrLvt2azIpZpRgY2HipAiq1yDsX92yP2dI2E2D
UQWmppWKzOfYGo49XyVIwnWVEv5rgnkyVfbjWNVZxA0Blqge66gado3xqSGKonPy3puGXcAszA5/
T8e/zpKajKa2S/YuIHL6wuBp893A9dcnQDqcSKPsmDP0EUcg6L7XDPjvGHrPXLB+B5EtLr2w5fqV
nZvk3Y8iZK1tcYu69qjz7lFZ6aFt7Y3ZOUe+duw4uJXG6Gz07UULhHVYPw9RTsdgwBjBt7aL5SIn
z96ElZxnIw6wDafVJexkASKOhKx2eZaNsmwOoe391W7wEMfEaKQKmWTGhNCZqAy1xuZjeNxdSr5G
2xuea40iz6sPfF13uPUgb8d2o4TcYxlY9VStTYzyqhnac5Wzh8cV3WGc5CbqFWtL4bF1nYzrhvZA
i+hXaxiJ9Rl+pWO+GlCy3Nnao2PR64TUnRYy6rqwJuzQU3mex+GKFxo6nVEkH+FUA3HQ+2haxBsN
lDsMIAPyNoeIXu9NOOrZIRb2JGHMit5vDjlxRdj/IaLYsOgZ6wWw9Zzyg4b1Tqfy2x0isKYs+ojB
AMjKltyR0kPwU6LyJTvYS22EuMlDwNArz2yJ/RiHXYNkj7AfugJYN7KIjBJnCm5eqto9UjOeXZ/0
eeRhOd7KOblaAZXj5EFv6rdNON58KZ8KnhSre+9U/ZGP0yH2gEVSp8GmCY7ZMLwKpLJ4Jq595nFF
obM1+5tOjnDLAR/DFhr5fe14p9AeTm2eXvpukesHZNsjTfWH4OB5/aazaM06qXGKLJd0TqM+laG9
n3zne/I6EJVZ9pe7MWrOrr9Osfcv9Ilg6gcAd4Ht8JjY0ZNfuu+dZnAPXHDLCOOgau+W2+M+TYIX
NxnOY8R4zDRfkzbakaz9AHaQzgG9RInqr7cZ6i/PUFw2P4NFZHRTbEwN69iOUKHComtRp8YTDpf6
qNvm4vjTc+iLh9ntnnUSvoW0iIs6PPXs2kOa3Q3EJSbVDmG/1E0WqtgE+90M2NBvujeUZ6eG7rbf
xWsCOZi9OeeZLXLt5k6w4/sxVhYZHfhWCJDyOjTuY/5blpKOhZH8ZczwJaTdHSTX1N4BKsGPCgjI
ZONEPm1ssti6EPHLoCSn99PJb9w2+lEkzHUI5rqHi+of/GL9mgKwX5kmyBondwEISS6IkRyOraHO
dYvicEobJhWeULjPlwQoHX17U0QZyGwdhw4e5GZJLplF0T9MYyY3UVv+Ws3wb0zlBesoCStjD1vX
DyaKsP8zFLau7Qz/XM/1NnzZMabU2XuphIHK1W2ZPztakbbZ0uZrpnlHs9MH7Ng3275Be9wMgiFO
RkaraQi97QhY38IlmK9xYTBR7GRChd/170UhjXMsOUOUCo9aRmelmn0gFYln3q6K2FyRQn5UGsyM
pkvmsNDJljgQDHPCC3aWhY/gYMj2mcueYLtNsw9h9oHGMQjvKD30nKn/WjBh0KL6jFvslJVrPc8y
x61oQyx2Xbg0NGgtB9ycXcEangKu+Uke3tq8RlVU13BHVX1N7cpFfDfjrCq+5qljZQWRvbdU3Wzj
3L8RlAa4w2xXRp39saEhgHDqoBxNraI10jLLBoju2Bqy8NJ+H/W5LN2rrcx/JcyAOCgf4gzaMUOC
YS01GUEt4wqzpfgop3MTtWcMj8jf0K21+4Ec922rO8yvkX9hZaOlI/So1h+hCG81kgqdl1f0Aw9z
lTMdV02CsCow/s1q/BAsQuy6W7+oiSHtMLk0RJ6KcuGRqw9XBh7DcfXEPXzhPzzQKXg2WgK92RLx
eDxpA2P8PH/S/H5UJsSimjSj9TzYWCETtbN5xXoC8UpCw8noMJc6kMRELMjsxfuABuS7FJwVAXIq
HvY/MnH/JD0T3UJ2zy0ZeGk//CjLeKx10/H4ujGNeNCKAcNKRgRVgQuSaCQfwF+u28ewocPjQEjp
zA3+7+2Ca/fnch3jO420+CIp/NTYDLySKOBRhMQOmnVPdPx5gvK2XH/cQL5lhYJPQqBQ39NbLvId
jSK1HwdpoHyA0ugbztFQDaEQFB8UExQfuNWkG2xLBkBpXjL2oplp5XeHMpP0sUcK3vmd5OfPQUWf
wi/LQzfXDFdHJtoF7TBfBBws4Vs0Vt8Zwsqw6ulwZK+jobhDi0OhoYXXBnFDdDek45E4TEYNEx9x
axd6VVe4l2joir3DXg2fw/gCKd3tnJS+w2TT4gVo/Nrkzk74tIW9Miect913A5GrTnjMzWkTTN1r
K0bGB9UtsYhxKBXZ7XOb3QuD7XKAqgH2n0UtyAhVNbJ4H2CKi2ixD0i7dGzf3TM6uhmm3nlZH+8j
aj50W9NGG+ZNNe3SD+gPsTM/pEn9RJLBK/kST2mhriLKbzZBtl2N0WSmCWpMHX+/CVko4LsjRxKu
4HByPNyKS+QA4PYtwG7q4HLGZdmh1UUjSKesz8YL+M6vkM9AucVnPaurbRbfJhRokMbw9ayEkxka
qcG4bGDAyJTDwO/lifZoEjf8V2DpZSEOKOat9tHmRZoJubKLhkQkt5jlrlgqDjuO9NQhp0aNTAvr
RooH0M3rwxJBmobWTbjjKY3DncGE9WhyT8c/etdsTj7hOn1OztnoEaJohUif3UPnzb8u4mMeXfrS
ro/sb0FMOMW5SpN/noefofbyCXmYQ0MP35W22TX7nm62F+ChIc4CQSjiIV6POcUPpZ8fzYSWP6gk
i8fcOtCZpl8/Mh0iz2OlVIRFaMCXIiLwoQURnJgf3kYD00897KeaJcECm9IWC5r9UhiUQHMH8Mma
xbosM5p8Tk8+VD0w/0QA0NhrzoZNaQHfDWJ9EEbnbl0fKTeaMAJ3lL+YI8U7lwWGOoN/GnAzVkPB
yKfAT0nJezD68TMwNaNXYSIwHx50oreM/3eWS4J4rxjDInbKzbeuRGaTLvlzs/epc12hlUMyZZAP
PGVPMezveKkjw8wYN26QviZlcMWe8Vy6Ne8ocKF8jtyMp4rOOthCvQ6pvNy5SddTbHI2Go25EQ0A
+Brc9iEpF5Cvg2yE09D3iI01Gj86mNZY/OW6hH+MFE52XdcA3BHjmDSto1LOrmS9gjQkdhokW4dV
O0mni+G017IyX5qJRskcHcdEHBJRHFAKvKDx5MbhkAxMMutOcatCQq+2HqDjoA52ukGVqQYSeZP+
IY/n14Q36nTJWbaLDgUzWuLS4pjQls7WnadxnbblpnMUGYnj8F7OLBJSIDLlHEKn21pUFN0cXwGH
Ny89agasQjCQFy5XHONGUcAIsqY+y8Wd5UTFdmqZkHm581QY1jH1ImRG4jhm0coJp500TYNJoYsZ
FI8KZT+jrCxN99OEuT+rnRFHT/a4PJx17pP6QytqQrGZFYgUl3+ZEIubfImIw87OwOiljIOd06pg
o/r50HTTIypcTeqX2yMbac/MJP4FIv0sSqQ31WgcMqo4HLYOnXhaenGaK0JuA8gfrZFu4xg9aZwp
BvbQTbfWUGRc8uWLyY7okpaQ5c1If3/BL0vtuNswFswrKjonZjlPfJ7jS5ZOL2EaM4Ie7m0VvDpz
fx7hTnJIOWebOrgx3B+fNHrgTNR6mdWslOY+phL2pdD7U1gIVzrbfCxcayto40NeX4Vot1SJ/1Vz
nMn+xsQc9mt4CcIAHZC1S3trP0bkovl1A4PTNwYk53FxFoPBEKtlclLOPpfGUr2pygQgGyAJH6P6
KyMObxiz554LzZLNc3VccoPJDwH23yTih0beb7I0egL+1ryK/xkdpkXlXEPWYhbMdzOo7ccqo8PP
YKNapBckOhcoAHNGjTIRv+lET7VerKte/cbQAfij0HSAALDBq97NZrkTRftU+x4TKEgSXI/Q3fj9
DT72O2R/omvMN1exfhsQx+VIpTfHN0eOJ7fO7E0e5d6n9KnL4nZ+sF10jLWdnEddvGkS29ZxzxbQ
BLjiraYKj5GQ8jznIe01piArJYgbs8YlzMJY0VYAVG4LbKt1+UspfHOo7vAK8ObCikEt3rQljQxP
fhV75VkSzcPyHAFVWNiqiGXtyRPPlAfezWRjmBmLdR2Ths4mBjWBPG5QsYBAZmfgcnAtjN4/cQX7
8p3BAnxh0WUeGzZNLVHZwkTyZ+fecE/x43Hva3cfoxjGLcW+OYc1t33nmEk6E9rLzznfY9HEH4wl
6R7Kmc7toGAHcRo4bJlblbUf7ki0LvtQAY20TPd+O7Vk4Wos1pYAcjtjpinCw+BnB5mJNw0nPCro
zttg+Tf9gpq24/Fu2zMZLFbcDreC3ZKbfr+NkAh7fU84owXdu05/+Cpu2ICcs+maR4Q1SB4ARN9k
XVCZtPExtqII7BuJq7LJzcOQBz9daAlGZzO9cCKDUdv6x7iyrm2gTlqiMI0kIath357DHgVvlhcz
+TMIVe3haNEAi5qU7m40/JbBEO5z1vkc5lD+/FtkMypBnsB0RaGfEcZi9+WCDND/TEbR0TMFoSLo
cVAgQZ0i1DLq9EvApZJE0g6lq3nieN91MWo3I5nWeQIjunfTb4Eib6VwFo8LsaLNQ3qeBigeMDkF
GVWrwldPfmHu6bjgzPPM35Z8TjvzcPz5dzReR2bkAU8XF/w8dRgAzcXJCEkGiub0aoHa4M+iRSMm
1mNrpUVRHbsex5ZdsnJ08B4l5dMUFTv0P2c7TnZpXl9mgUaznF04wy0SzM7pX70EGXvUWv6GyXUB
xIrtQvCZ/JbGJDmmuDGni126LfWx8who7x3yn2vrMS5SouhNTh/kswVVxN5nJnpsTYmBuh0fTDeG
gbVcG7PEeyVUd1/b4bWJi8eOPACYIzQAeh+0WMVgbG+wUDZN2QdkUikyA32yoVXqHYu0eRo797dE
fJ40jw6RjMhiaGq43P05DkPkzH0XbQjyWC9JXamUL7IOOTUX52aQklpshZ9e96FL5rLewBwUa3h8
N6hJ2ha4wCj2hAWd09lZl9lISzm+o5rcDEH7PmbluRyDbD+0hDd2P2XPwbFs4/bPRCXnxww2pM1y
qepLR79UMLCYy2yVpnAomrD940XmoTXzbRiWB/LZgYFYHTlOpQO1gIjwStDhNZBmGcjeQFdRIxPi
A3bEesAc1KyKmt+uqyVxwZ9+mxq1vSqzx5kuVZgbX4EH4XTBffN0bO1yGbRF1ziOn6jUXyqDfgNt
Y/y4VnG3GGiSuvTcLs+RgxmaTMI8r9ckmv5tsJq/0Sq9WwkLXvgwWWzrG6vVucMONntL656CJQ4A
iSDxMzTiY9QtPpIEIkl8WF3tRPvfQY0NSx9wYAdm2GXUEMxqA0LluXHVXory4sfzb4G1jKmmwSAi
oJ4m5izIvTd2cNHk24GJcDglj8tnmcjwMibxdtL3JiZzC20lkLHnYianpUueqnkCt2JB31vqk6K0
gAQMTA3QkmKe7J/CSY47ldS/eVSyCond7ZiKEgzVZd/uItBkl4xaIDDZJ9LUcx27W0Ghv1zqrcTY
OBZjKiJXSBbfm4v2H4dmXNDQRrPX6HM3Ge+oRLaixXTcICtySLg0Zro2vToRcbrDaPgGV+RgmRHK
BLyNuDRrDegTzSs0dfdxeSCnCqM4NVlpmPthCH9yqZgD01FInFsZonpIQfHz0SRJuFfaRk+MoyjH
LjhM4jxm444V9q/qY45/bjYl4cG+MAnPQ3C3AvWAbokHpS8tLGGLQ5tupTIUc4TJfUmM5GYEDXie
Juy5sVsMWWsB9CgyaZmETBuSqUGjCjwKldmmw4LG4t5PTvVVmexdvjSuqFveOrgLm3Jq0wvE7hSD
frOfRYhCJ5jnTVxat0lWjwN414FsEw/4pY3ncE1jFFqBDc8HAZZVpAB1hcGGiAJv7ZKbviGy1Tv0
LmnvrYWCEOXklzVFD9pMaH3XlfmcAFZBWkVmSAX8n8r9CrqWLAmzijauaO8VWCwTprC+9zShBa8W
SxbupeFB5eE6qof0EwkDklWUCgnqiJVn+9z92bC9ZWvQoOqk+zJWyJ5HARW4evcJayBumfsNcA3k
QAzNN3TgGYc5DFPq+Jqbr2NELsU4bMl8e8roO7FMsGvk1yRGylXTPLSLv1KR917grTeL7JBl9Z9i
sm4xCggk88zBlyZ4K5a2xfASlwzu2BzvbttB9xQX6U/02hAysBdlU7jjA9vn9k9LKa+d6gN3An1m
kob58YcmtC/z+A0ZcFWZr6GhASP9zqnaTG50bwhy4aL9aKURxUlLgzJ+YxPZ42XAvu89OAEEWbpQ
jD+SVT21pNCLbclINueJbB2u8tHFwci/XL0CCWQQvYgbDIuZ4W0YvXNdQW2M+2EXqRdoUVB64+Sx
SponFJHM/WtUyRhBxt55DduQ6b17WD4RlHOnglXmQf305nmnOPoYP3Cp5OscUnQ3I1idBBnX2kaP
vc6kv1DC6RrQzdgVwnjDpXnt0EFxP8fX7F2izFjYCexMhuCl0lKgISX4uB2FQqL6Uqn6ZwVYPKUB
EhHM8ymE8nEOgpr5Zezvm4i8dptEXMToZWDs6I0/NIl5ihRxCT2hynV7x1JLAyE4AEaCSuw9i9G/
eBVox3JOy70zt1+56Tf3uSHt2zfxnFFBF8BZ6DXbKTiXRtkbNr1DZTO/b1vRrznNv4EYf7VMrHHE
Otfcs4lNIUFPZfEZEfrVrYq3RvtqZWcT3XbdNVvpGQ8ZtsUGOBTdXJrXo4jWhnbo/0Vsk7HK9pyn
m7qQO+375t6O2GRxyTldK3deJCla+cL82pFgy9vPILb+gEndjnFI0FH4nEVDgCV9Wqmi33vVsEch
voZzw8AOR53d3x08LSkQPZXJJ6dDGGJwTY4uAdm0IrFOVTUeFbxDHgUmVQOX2Xx+YKq+bki5VfyM
AqWpsvsPusR7KUnGsUX8mhTjg8ctIFDk4ixu9+hSRdGhWw4qA+VfY5wTMRwbDIw8khncNzfM/9jz
u9kgcettblb1DiXRKibcImloNsZfsZv/q8bsF8PDirBnAmbrfNkI5XtQLKuPjE6cUdm1RQzrpwqW
jHnKSwYMvfvHTxdYZNLgSSuwGUJGLbe1jDBhK0wKHLnbuSiuypwY1xNCrujmdzkUCug41pHgxpGs
n14gsANiY2Z/lA1K0qDmn6rkjPfgrLz4O/aMXdegIs8xYOmBSOpKU1ZPFy3Hq4zMo4cPtoFAsC6Y
w7P5XrhjkTWgve1/HJ3JdpxIFES/iHMgGRK2NZdKKpVm2RuOJNvJDMmUwNf3pVe96HZbqoIc4kXc
yDn/TmVxc1iAkiF/N7wdm1BmVzWKL8qx4k3Pcli28MqyGQ897UI5H037PQDaWvMVXHS49BaeXa7V
KK+s93zJkU5ghYArHNi2sbadRkA0Pn9dO/q39dFHkn0iVEMPOJ4MCs22VeO8uZTrLLNCpwU/wCzc
SW2zd2VKbUnb7QdXvDmle1qWgTWLChG7on2j0vNXIxba/MYnH6/eqgMj/c3bkQdhE6zDSsTQ56zP
/jV8aTviw84mDItX1ZHHA+yBBsDPIv2O2jTmP5uBybJu3X+m5AGqK8yiiLqvmY+lfVzpfaPm6opT
MaASJJEX/OXk2hHCOe+EesCVQLaDgU2xtZiGzqPzlROCXfmkqtD/+pCSVgZYfu8CsKY4RQ4keMPD
tER3KVPniclyHKRMU6LmzSEfCQXSk/ZnbwX7QYl/rpf886k3PEOlvJcTyfVao8iuCzyAeeLlZqfD
4SGjBsVqpxNhXpp/THesivaOEnuxB1E32Gufl/9dSlIaFb5nmXho8rxPzsAR2WhQLxiX1y9jdp6Y
9zH3AH2fgXuKFg4ujH4zGgLCxf+TFpAK1+sEN7UjgKszfXe8reJHWuZX1ITHdq29L1ugdBzsdPZr
zPp9znimV/FexN51KuZ3x492WLfvVtU0IlVkDz1XipgPuLfpmeLuX3kR+2XOCaDjFbGOURbBeqlY
hJWHj1370YMu1dMigjdQbcekR9mbvOqDWApfmr8U3EKrj5n8H/LvPVPxS8zRMYR3TIYZhAot4XaJ
HdUMHGzS/lMarziIocK5xi5lTIHLJrOtnUj8r1nPwKBiA5M5fwzn6jFm3mt6Wj5t3pWwtLvXOiw4
uIjglA3myNzSZyiKT8ul/0bP9qumdrfgCz1Ij/gd3tY9DYIRED7+uwG+CcxYtLS4fUv5y3uIy6Xs
zTHp6uXoIWmQEOn4Mo3hKATDb9b3mScwl/jLz3psRO66hmxc0dQAdu6esHLcqEn88a1oG6blj7D0
I5dFtyt+KOr48PxwXyflm9ZDfNCT6c5WMtwyndzmmQmLNvQvVhDQregu7GhJ7iag4tzSP0efVFMG
Msq0q5tzeiRRcZLE3Db+YH1TDsRly0cTWTRuwJFJP2SOvvJ2ou9eIP3QtiKmky7ULxOAy0wbalqs
vyLSJ3dozk5b+uAflxgOYXqIV/pE14xr/TmdrrCvYOZQ1NlXzVeq82LTzzO75vDtxOFTxzxkE1f0
0ObwS3E80R6lMT/LQr3SEdBvJyKTVo8A7Yw9ZtTYeg4Y2qzHR8RU7xfR4n3saBazEDZxhUO9MuqX
vxKg8nAijZ6A/7Qujt1dlTu9rK994mW/dOzf4tDbmyBlFyFN50eAUnIdISt9WznQw5REbxtXv+xg
/jIpdwQ3fXLIVuFQYpjsUC99kg6AxRm9QkTub9jsP2sb7Pp6tQm9YYbLg5Mf14vUeoGpuRIfutj/
ZdExU7skM5OQV5T71NFEvJZtTIcGhoFrbCQIPfYOyNjzm+pYdiiTDbHMQIttm4uLMZtEV3ojZHOJ
2Hfdskcu5AHDwBaCqqeK08Huj69u442YMPlnbiO4+WPOpaQ5h334L55RcwYeDp+WusF3HuK0ep3s
9pdVBkdvKHmsfXbMcDra8UR1XP9euMWZYXW7DdzKvZ+w/0ERJkc+Qzjgao++35agBZsBd2SYW7s8
6J6danjjfvTcQuKzS0Am6WrA5zUJmGTk/4vG6X6sSpA3njXB/WPA1vIIUz8dYpTS1LK31p3lhxcq
64aTrdtbEajiMUD4T1yskpRUboUiOAEJkECsaDc5bK21bjgZwXl0iXtP/lgCIxoIG9PXul2XyZJg
mqSbOs3HKzL0a11QfBlVvAtOGB2xvh6BuF4ax/myJ3m17Rq1rkdHaV0ywJN+CfhUFWnr1bjjUXjV
f3DpZ5EeHPhrGZ5S9L2boLQHFwuI2qT+imV1CfqE+3tdP/dIhOGiYND3bJ14pxLxd5Di73r0bL34
KizcgHEL2c1Rd3Y9/nE6UP41Yr3xFEVm+iTKWp6tvOXpKf7InnrqpCByWQpemXYHE+rH1e6vKLUl
jA5zAy3zR3jllxOD6+dtxGCDOm+5DAS5VRoTYMGINr1ko1kXdTxW/yATkgiGOAotQ7ytR6upDB78
1UIE2oukjL+vdbCTMVf5moTF4GYPZRQd1NycEfPNhjIcmhpzkL3Z7DBVF+IOnRA48lovRpE39rxN
4GK9nDQn+b5nQijy/nX0MS9645sdd4/08p7WB3iIBNIoR0nfsEhRQuoKX++yiNekG2fwEXa4C7vu
0wztj3KLP2YgiGAHUKrs4T5afUDWlKb3hdvfA2AkWUZvDAIpBjjuvcnIeb0W/h/H5nyc6fQbEBU/
Wht+lAFDbXvWuFVCcOB8cCM6CgN+BdAQZaRmKd26dMxuvHlhqhK9OEH5IocQW7MKngYbO+7YTbCT
MHlGWOC3HgtxZWhDruebBH6Y+AVmvuTOnYsL6zHsbzd+9uDfbX2vr1nBopcBRaykgGQXW9kx6BYc
J9k1qs1tSbhKx0J9DJ6hUoWZEgiT9h1H7SsRpseymS7ZiJcm8Gaka7zIrccCF89nq9UKDy4WsSLh
vOIl1nsHNWiTBv1vfPlg8I2HgdQcxdqw0of3DaeMGCrCem60GO7WGTnYov/Fs4ILh4JAZgFLDg+m
sgciae4N/fwjj4gBzn5LXXScP06jpN4du2FhveQYYb3KBgjhUGY6bOfSfRqxQKnEmfZVJ6F62Pyx
eiTdRCs6I74Gd55hQrDGI919zo1+l0rxhg0khr7GiTYeo+FC8eRwCsV8cSL/e4aXaQIk3oHQVcvL
OQ04F7P+zc8ZaJo+B4SqpifE8Y96pErDKXCJTUXHgF94xyquPzVgpyRA2gjh/EPz2YIz384mYUzB
nA5F48E18ita6kcsXYCLpPu6/lYdDtNN7mv8zzFtFi5DteyhDyPUw2L1ddxJPoeNwf658cx8mhPn
jMWl2aQanMbSPGJ7D2lQi3bpkt86J7mu1jghk2vXoURzUCBmc1G2Q3GVPxenFsgEDgJO7dXqC+ZH
uui2fbUBDLF0Up9AnUPF9+fY4of36lxM1m0dUXRwMjRGgmhmdGlBDG0zDsZ9Ft7Eug+Mv6NqeraH
5TGY5wiSHxSErHq3CRlDs3h0muhhmhMqKFgcKpGv1FjS25wfGENFL+zxJ6LhNLQXvyXWLzs1B4TX
GxFUzD/pvT2F8GAo6GJwMtFrsMpy68UWMeQydOWtQmysWKPXtTpuCe8J821GdefhOSNetZ9XZ+Nc
/Lhhth+jZZfk1c2S5PdKKPxIib+jpMBwoORbniGB6/UrIcH3ohciPzJHoIgh0ETaOqmlObt+d5Ac
KUppn01fAs0rCU+yVAp2rkb4rH7NrWr8V78PP4dG/1vXyAFJcFVZGfHe95iY3LanmYKRm3RBtCTc
iCMlrmGUPE3aP5kGU76a8EYJ+Wz78Xds6pe2U9+2cJm+8zy5dXQqPeNtZVTmwCNAO4ztSD/WGDI+
gB+U6RJskrjy+CI4kY53Rzq2eoIWpDFuATI/M1mwiuspwTS6YzLdD4e6LM+NzeEpG4AB6C5+WK+d
XhrXe6Xte3tgBL52UAknxKVEXpZcM7tMTolTCmcAgsCTLfVTUXBRVM6Fd40FJVW71IXR2bniQIyR
GAs6QVIFf70JSuj6b8IsP8RW+HdJuUb7ypwjHT4mfMP1xF6BXeYl6MO7Mk7eG8L11eDi+oIWMtkP
SBp3s5efRcFUjgSBzYQLLeO0/juPidU4YxsJ1DEyRI+75VzhH5bu8BZ60fvEgsEZ+3WsOQgXHAlj
zX01st7HVZMY62+1fFkVkR+pGMLox2bIHjOmG0se/NCLzZ97EHUU03pDLFzZz3MwH1IkMmAd/DaY
7yN7ouyMvCVOEELTCVs7ULuKuZsy4/3CQSlPGDlghul4PBbkSKci8YaEZUcBp+r20qX1k27l1Q8W
wL3uee2HXV9HhJBjPrjXYrCBZa6bos+vlV/xBoExLZ17qLn3OTVeYMmzfcMLhXec4N2QudfRFC81
ycMN4FHqPnv9Uon4Yb0JhdN40AEFBba/Y6TzuwIXNrEysEW9V7Hc2A0TTZPrW0jTbpLGH7BDaPOI
n3s5PoX8D0CSv0ztmnSD5bnR64OUJIokKS0BcZReE5As622kaqefpZq+e869cn3M2+ENQZoWBQAx
TV9zsM7uG05OiBA/XuaQuJLlMQiKz7RhLpO4l84YusH829hjldPDrYUSg3N3b1GeMJJtrIthH2b6
Ykl+xySqD5qiGrxWwZ5pEIFIO7yL5zbCiNs+5y57oc21IXAgBfjUT8OWHzHRLy2l4AhTX13vviOi
IbOz2M+mf3GIrYLiSJ9rpCrWVB6KCuBF0zzj2wMVa4HORq6x5WU9QFetfTf3033b0ZIgNLAS4rGb
Gbp+0U2vaWG+ugzbeOA71Z2fhv8fK/7OJBWlS7dIztviC3M/kIDknMBnUTsPdsNN3Ax6vmsKh5st
P1fE1qs8oHGOuJ8tc7H74T3S5him0EzZAehK4bv2c/9c8UOvD7Lbq+diydgrlz+jWxwiobDz6OFj
/WFTXj9/sEtUXEYFJHRJDbinsIm/tCZaFWMvDKuSuwa0xA25r8P/uUvVF8ShPfXppuo6Kf0zOO6+
8LoP4dBjbbVd/ZCqPOFyUplzGQXfc6eRBQyFxf5wMVjUtDU+cN6861oOMP5Sv2OoOHYrTq3qH1nj
SEUY0upovFCWx+Yh8tOrb2ksNx3wWYvQ0h40xcRBrTecd9IfbF9sX/018uXnklpgctp6u0j1d8gl
07UeyJOcT73gOrXeftPK2lZueCc8cRIJU1FdH4SeXro0YpGeuFPOq2vCsaL7Tod7dyB/tjSCCy/V
28zd2ltVEhqs8Nv4qn5ZpuSuG+rPWg+fVdtZmykZgPw5rmAY3VfXfklyENse48VBPaVO/cIADg3B
fAa+fctDXICQ6R+SqXxMe/k6AGDhki5wXvAujb5+6Sq1Np11/4rIO2Yh+bgY92bkSXmsAONm9Gbu
bLKxh7i3n2wKacWC4xjDDTK+Vd86n/MNwDns5HUJ3b4/0ayT7hbP40Zc+uFOBIiiTZFNpEdByDlx
Sg55otMAdptZ3OPQVSfOphQOcphpm8cRrxQVLt3DnNOlN9k7gkyA/NzfYi7uExdEi9fgM5h6lCOJ
urGE5hWvo//kNq5g9NNw/u2XuxRHMtE3dREBA1JticcYV2gBf3OIGBcrHPGLkxZbsMDfEuvmMMSf
xEPxjTCRqb3qYbT9e5+tZ2JQG0Y53+Xy6HeMDZua4smRsxieOXj7yXPLgtAt8pUy07NsMe/PrLTM
Dylh9O5GWxyZPv+O8Y1Rn3G0DdtobjimUqyH/crtd/RM3g95vx8X3MwRa8gANAsaATghIGsVfhUb
5LoNPsDziNIauy8PbsO6VC3tY79wkwmn9J/W1msT5vfatSvULYwAzB5ie6JRsgA4KGBOkQwzlQfT
iCP6xDuD7a51NplM4LdY4mijWZiSGYSiNIG+wwSXYt7TJJ0QEWDRZC0uF9J781fl4Z2zstXMwY+0
cRyITHC+rE7cDG8zNQtvoZOoh9Rq5UaK4argOxFh8oeDhBbkZwLqMT3gDAIKz3v22ZWUH5NzKN5l
IP9UEddjjrRjnjWwPfh2mkkCtje3Ohsefb/CJNDOF1fowzDMlCvj9fOTfdYrutpqmB3u2JHadJl3
WkuS3JPwvhbzCsYaGF2mGs9b9P8pxLgsWI0nXuo2f5HGoPX7KGyeJhEylAutldBR/19A3dK+N679
oQ0OPW9i3Ro7v7qg1T1YufoRPZfiVCHeCRtge4rGVkTOoRNU9bSGOGkOcGsbJAS11Kyn1SOQ3FgM
zC5wO65YyYedVo+Bl9y1pfuNlwEjxUBA2LOVujO67Y9ESXd2JNHMoadeMwrK6Y/ugSpBSiR9XPbB
UVXUZqK41/sKVNhtst3w6hEeQADDhXWsi24FYiTlYay4XhDCeXFZ9jpfvHm9/cXghCBJ7jR712XR
YI76khYiJMXpMKSf4KViZDr1Nbz5BQxDhPZWk3Bvo30iqK6F9r/XSfOWtsFjUbc3spA+7x8+0Tnr
77wyeO74DUa7YQ2dTwGvSk45xCDxHtFEFM4wNpTYu5PYmahANLTP6+Sw98QRx8FDRPJamekRet0T
MOHV0VoTTyAmUlJarogeZw4QUkqIapy5eCpcRQgJOyH5CHhIGOOoPK/eB7bcXY2wEFjyYEf+zkr1
C6eVH0TBb4RF3vxqjckVCN7zFH3YhGi3AQBpoP3gINshPJRW+q3sai2OqBlOqy9M/5cEEAthy+DB
ZN6+IZNb9mgbSe9eXOzsZZzde3lByG96D3V99rkRE2GlHsRmltDSruPyQoy2/FmcpmRsEX1Huv6I
XfEQmOWz5C8oPSff07NK9VwIzpfTWjJFDx664cTYqcu9GxSxYxN7YK4t3EnzPU41ZvOYP+sexrYU
uiV+znkU2kjNq9cUIcd+T/hMfKYLQ7JtWgyv/D6Xcimex6J7p8f1TrYzxTesxZFT/kDxZicO7txW
XZqxvUETAWQblueMicuT9HDLtHPkc0SHeyf4ve2uiVD+GRcSzCp5D/IjFvNTG1SXeVi4wnYNIjWS
JwKhd2DP/nQxVual9b4swEenaW2MqtLpEi35p+jjfu+OyUsSpucumJ7iwHsa3PkSDySwrAgltNZU
IE4WVReRjeEkNNfKz8/NMFImaqi9nmqybrYQCr52hFtodQnOYJYIWlsUOOJGWr/0ald4OjlnWXDv
esOhSaunLiSPLkb7T7xMp6jxf7sR0+im5x6P4eElnbIPQWVuKxigNaZ/9U2EDFp6X8a2zxbV6O4k
/zr1cLV6+WPs8pj77f1c91S/MM1nQHDT4KK2Hpi3h7AJbY5j7aPPuJ8Hl0agMk+IECv7PHXyIKpW
HOpxZkpeTsW9wQ896uBFZcP9ormFznX5sPIzld+cl7o8BXkKZdbNdiu61MrES2BRZuGMAeXirN8q
9hF/MUnj/nsVZf9DnqjZJk7wU0cYGWqgIoB7DkHsPzY0a0US9SlxA9g98Y9XmL+14NbRReat5MgV
lbY8wpjJ9kXEPTjN0j+NNCzx43PQUMuS42AcIBHhuA5P/ejdVwmn5cpbMYTqy9QJyWOGS/X4hLT3
p3Fja5vr5quasFs69AipQOVvrWm4oTEhpBaTT8pXaGqN2JtS5rBTENX9cdU9w/oj9YKz7zN8Cj11
wlIerxPKZ8OHqMV48tzhro1ia0fVEtYRF9Bk036SDXsbSaWA+msg2tnLSUBaWFOTO22TKdxGAC6q
nm0z6rOPqvAeii51QSQ0UIWs6uLzcROEvARtQCZtDr+jpT+6DUQnNXNRTQBttk775HNYxZOTYyXv
WMxU9FGnoXpJRfNniP0HafrffeM9ihLFqQTQdKiH+f8Pxlc4S/o5/Vx6/dOTa7LkeDbR+Juyw7PT
zVc2gh3LyTHnE+zLAkADPvdrDTXJA/j86VbyVpqCPGI5AAYTP3FK11xoLnXKiKnUj14JJbXxr4vv
/XEsGLtx2l+CtSa2rP9g/yfl1NSnoeQITaPXxXEk07O6fVcundgUPR0EwZGpkj+BWAAoaf93ZCNa
w0Q6mJriDmCkN3f9TyKclnP+tyO8Qx4WeKE2idkXrXlfotX53053+Em3zjS+ZbI/L5jSk7LGTzJt
24yKEywdnIBKltJRLmYv5uwFpKG7aVFa0UyRShPc5TKSawl4uJ1bEEw2L/eIXN7UT5MZntf/ANjW
K14uaghwXDKO3FUsrnGo90MWnJJxeFkidSejZM9MJt4lPeTSLHE4Q6V0+GG7YmijrQ83n0G9QpjG
MuAl68CTXAW+uaPCueVVHTQmHwM4AUs0s1G9sleASfSUxK+V4rTGVug6By+oam+vQ8vOKcSbm3hv
+TOM/syhNs0vnPSoSEJZHzQmZP4vLEhliVE3L3NwNHCzLW/P4pnWr04v+/iRqCD31jFOZEV5XJGp
BinIjrLHQdqrboAPPU0uIB3Xay8VtupPjnXG5fOMM9+CIWeC5qWrU6+8l1hYcEmqdNE2Lxh9byTz
24buMUbqkji3l3dRwsbmSSYcY95PO7I7yFgs/DrHQ7OIfGfTGleQDVd18xAbEdW7tuMiu7OsEv+J
luR0d/E4ZcOdTgM7/dKiKeSK5fAZHORq7qPnuOBD/DOoAIoy6Y41thzHlUVlfN6o1TwUVYg2u6Iw
WX9Vc4h/1Uu5rzF69zJ5H4eTfoO163k/XuLk/pdvJ818EbEfk91vxkrSAqRg/FGz5q5WRt3l09bB
qomd10wiB22SG1I0hvnlK9VePnuHM2JgUiaS8g4AvrQoxgvs8JQJNToo+G2p5hk47cBvl6X2hHkA
fvh0qpyaJ5rreNg9xbF2419h1UL7Qg0aMNQ2DKlbunSxvuHnYRLJE0JVTIH80DasTFVekU2trFGz
n4LeyTcwKmhlzysLLtVeBgiDf+ukiqZdELiecxhVwwk7IvLovfQElivE7S4i7NcWYE6Ps5OG9BnX
qkKkxOKQ/4zKKvE0RGLAgAhUQuromucWH1FQJLaFigxbDAZZ54dIn0Xfv0m78821bawpumdCmvJo
jzp3lq0f8luuaNzein91quPJ+JpDhqd6qzXN9T8pB5CN4U1MWiV1tu/TvoNNE/JdjA0pi85iCcmL
Yu3aLXOL7PPsg1i4NQUpsp8GCj3jZDU7qxcq8u3FITwXqIodYcIP0+crTLC0/4o4xsaxVfn6sB1l
CKgMLhJjStIIUzcp0BWWz1+Zgl9v6RTYzhYSI2O30gTWj3BHx79vMYE05gXepZybdbLsEpL1BMXu
b8tQ+YJQxCzt8XMcWN8/+s4LCEZ1uUXJaqf4gIi6TbaxxK5wPGp4trrjbEeARdSLza+akYu3eGrq
RrwGs9N3z0s4Ru2EpTCYuitZWEu92TWQmxPv8AQMWUGkiXFMMnGc/F3p8lGD4yodDvAcoRK5yI1r
2gWXJhmtigU6rIGiGLpgdBP9TgkiL4SsExM/khCv2ve+rB08B73TzvpZqkiEX14/tD0nScrgsPks
tpOtdLfErrvfWYvs8D0tQ0fVgmDnNAdfVIOYGS1jP/tRRNrCdydpyuyTA71jbljXdRzfcVAnU6oS
2TEcM70oLP7IhIG12wx+rCJocb3HfHNK87aKDjKN7PFl9l3B1ZnVavbafRzG5YRPA708ofIBd0aO
8JvSNH4eDOTSgSuLJjqPgswfH4An2l0OV61Vcc2cf6qi8W2IJ69/yiu0M5fTFj2INPn1k/AikjW1
R9Niao1k1zZZspTo7f2ILJbT+mjngs41VwAV2eHcSNYkJmuNgjDs4/8bdwWGZTBnOk9K4oAdE953
rI6ueTJi9leuMma6EMXcsVy0YehalfUZTs4QH2Na7Ndv3FTulN9lFr8L7SdNPUKqYglZmTQgtjrL
v/UyUg1+ONy1kOpE13UfiQ3OjeQuWEz5U6rANgQVlO/Sn6XsrEsP3OlY+WnHrQxQF1vPMfJFVILz
wBQyOq2hhiZzU8c6d4VDTGQfDhpGOSQ9VKMTekXSdes0u9eIjVkosVv7M4HYPvG87qfPTVzdenuU
OMqE7U1YaEuf1HS0ZdHpq9cm8+fqmbqrfNbnums04vO8UqZmz+6QYVRUVY8VCg5gwUkPMrj0hGgJ
+YahExJ6iiOP4erG6YIlaClbCL0ermdtQ43Ev5chhFjeAP/00Hp5st5LnXTtpeaO2JBzcFsRxCVR
apCWlMkwiJ+dvecgtkvWgwxUPJDDsT8ywmP2HrhjHDMPtlCKVyU6m+QTeSsbqspUJIo2Qd3n83js
uJ6yPS527fX+Bl64yxlXs62sk8dMkibfOK2wfJCXTdKF5a5Xjm3j9NIzfJdTQzWuPx/yOZZ+czVS
FVyux9L3VbOdBntu9E7jbDDz0UpNNPydiDRI9HriZdn8Yk8TTpyLOwbAqG9WUreFvsSuVHV76AoE
oIe8tYnnHDuaqfx/sMVs37ngITMpoOnQ8r3yQTt+6FMMMwEsOvSiTENnvzhBVSHPJxBn1mZcoQql
b1rHMxzwQ0S8rBrxrQXw/HFImgFNjsPB0vMzcwRsuEsNoQtTCMJpZn9bAI3llWD6FD5PVoPTFXwO
RwgmJ5YZYvfo+F7CjVpgrx3Tp5G2HN65ZY2Pjg7x0XJUsYu7LpOdlQ9HwdquEAGjLOTwDuEKa+2G
kXeSESDAuDzXu1F0bfIv8YxKEEC6tEHOKhWhK2S0SpdCbgmwKmtAgRnTjglcW7sMhdpuAsy3Z/qZ
q1s3FBVOz1rYjSl2gbbqysfvWPCI5xbtK5DtR0P7Ki6KErZtxIHAO5Y1pT4pFaLabq5Ap9J0D7e8
45JA1yzQ8Cxy3Olr6pN2+M7hiK5tKQHnL3gA6dKDyJdzknWfpazV8pc0VLz2LnXJZIVHjAGM1YFG
EZJsGEWTj/xni7CrztLMRJV3bgD1o2YFqxrrY6orGmRQS4oaBn3UELuKLLDVzqHoyGHfjWrxW8IX
FlznRSvl/zgRJTl7MA4hwC6PvpApCBUUB57vpkpvqe2X9gdphZkQJBP7RTwnonJnee7iDGIGQTVn
aKkWngheT0eLvGJzbIe+pl6eA1/PUuyPtawfsVUm8W8WEhA+FCkWXfTtMh8kNCTn9G/bW2NPwJNX
3F8uAdOPNvxDDCFmJAaRla4ZnMZFDOOqkFGTvKfNMABTqoIgNHQpBso2+DEsL+sS4rpzR3BND0Wb
Puk4SZfvPtBeuBwJHTmeJOTlkCbfwVhOGFOIuHG9R3zqaTHuOcHVWFJBmgtqZ5PEDCgEHaBG6sGb
mCjD4HcYo1tErv5kK6Zf1jmeyho7RzLqPv6XYhiQYjOyGAJ/QyFzEzTxMDaHRg+9m55V2/hyPHEe
cC1760Eu7x+qlCnKrtcwkIoz4dhO3gQ03vGXtrWkzzZPlXm3bJh0NAkLMybl3u2kxDEf6TF8iysg
pr+z1FPsSKTnFPW/TSlBCyGL1zUbN9ieIfyJjKNyjIYRkipnL2iozIxJB7GS0Y6qPeTlMv4/ChTU
mSwffWKW9UfWOr3joV+suu82nR1J6ZrkeJGAx1ryweLoQSpERVv+wfAZS+EcskDgGLOoCYsMY0Lu
NoNtTy8TvFBW/yau4uyFoqdJNgyt56HDhOv4Wtb7Wvrl+Ifjlko/Syerlu+BqBCGvlpGPGcobcrt
7kF4J7FLbWdmSRt2W4gv6jwXMQWdWUinJoNjhC6ahwXlYPMvi1yhCIBJMixH/l8yX5XgSuH+YEf2
q3K4OdzmJAY6O/HEF0dWUf6LWyBXMMl50Scs1cqOia8NBBkZTDKY7TFsGb6T3D1y4PTGv9mIJ2hE
1OaT+rW4uju4mEZBn1Pz6PzymVm03Ml0FDFFmUise++WI7nxbZ3YzzFQJyBTYP4MRAxDVq8ob4iq
FnAZIMEOdVPGV75rXRRbGr5jhlXBNJfV3wy1EfgERwk0olHYLtbfJZ1Eg6gyRw53ywlbJm/FzGeJ
Z5JEcJjS89uKpbybyyXs70IXKNfNg3NCDkmVmICuiTWDlTHuYhNJz7ilzz23u7rx9dnBWQ//0RMc
zsi9WmIUd0OgmzWjPnkI4+BgygrSTtJX5ZolCmZiEqLoeWx2fBIm+GJ/UZQK23PpDQ/FEnjEjeIq
X7/lzIvndATglEFHw7XAbaQDL1eAwUtj1fwNOismXjs4a+ueV1a1YkJGRo48UhrOawQxTaNab5q0
qwqHAxnHmOAygdbR2UXkPJGY110moeSvK9xT3yqE/UMXkpcE+puP14xkGdBQ87tEqQWkjUeuEi4C
k/M+HnhKBTeDA78NrwGvPCW4wZ4fzc6vhc4bNzzVIwnTt5DYOQFO3YeO+3vOA5szWSczB4LnlIkE
3aUyLO5OQ2x2m3Xx/Khg6iQd6LQWQzfljDiVaL5PqIQLwwjh41S2oM/1JsQJsfaZC5DJb4aL5sK9
HZJdVMOcmpXl0+pAqRnyS4dheL6varq5YER0MaZI3N9V1T8BCgnpiXDQ+XnC0UlVdPGCLEuOc+eF
898mlCvtgTcti0552mQh7mM1ZXl9F8R2YD8EXQvkaYu2aDIgY0x2y3hTduVo/SFybbMA1knmUZ7D
baUGvRJTEUFiO8vwKG/GOjEuNmuXv56QA/TFK+hzjoBBwh31lqkxrp4ShKrpi2T8erWJTWBTlSjT
epk52tM4Gn5TKDH2T8w/Gk3dajmXxU61Kd7EDV9Enk3Mqooq+jOKciAqxVBFlHCLR2SeW8NW4spV
XRnU38bo1PucRtATM9H00cy/8J3G4VvuL73EkdDYQRnwsSsdPNL4O8lf/3F2HjuSY9kZfpXBrEWI
7l6SgqRFZEQwbEakNxsiXdF7z6fXd0sb9WC6Bcyi0Y1GVUQmzbnn/Oc3cxG3MyYudPmN/UbFDPAZ
YCazZA/4lIeth4Gjx1JEWAPWtCuHwMbpK5Up4+mZQJ6lgs47O974Q+0hJA0XwST8ysYgpqFyRZA6
1QNhD5H9PQR2nZGgoQ0M5G7o6vrFax130HCGdEPy2gvdrhodVB8KPv5HqRgUJwXrFyXfxvYfmGeB
FeTQRPVYFHS6tbQ0G1rL4QlTjCTslSMyPQHQE3LKo5vOmHPO7MjRa4hqmR6O9UPCzJpyObfsx8gB
cT2i0APIxaEF4P3UmH08Yp4uMMl/1WwW/CNi8KyrQ7/UjKy82EGSVHdNk821H+lRixtLOeBHRYdm
l1hhz+z+z3nVtEhJJujPqPlStIn1V81hm9wix650usCyNuarbcqE5QGoXtuQtknaBgyZDNYKYa9m
ZYd3bE6k+KWFXR875Di5zFXwu4pxrDelYcupWocdChCArVbLyQpnXc26e61XnBQoIMcMMnfeZ3p0
7MLIjBDwRqg1yfwbH2XKRHsDhzItfJwVyV9ZFqf3bqa4pM8Ecarik+U5lrUXRYQ+lUAhrb9JSMeg
OQBGweF/AqpBB5DF31mDK2VFOINFnHKRnQ0ztw4za+EzQnj8sGVKP26lMjvRDcprHaPdN4ImUrdV
lKCdXSPPjt1hS704xMuurKkprn2OB2sVMiKglUGVV7sZChJUbhhedHY2bWNjIkuwFvPFtgtLAYKA
g62Na4sug3bfqnN9HQF0XOoqIqHCMSduQ3foAnQETEzLOi1LInAru7NIUaao7MPMzH5FIo62lodX
bBN03a0cA942xoD6qwWz9wcG+4+sZamNl6zDishEgp5t9Nr1brPfEq4il3eDNKZDXufysx2Ze8uQ
rQLjSbTG1AZ+eR/rpwbD0LNrlM2HibAA5CcbhoCXwUTNxy4YzHgEtfCiEiPUJm7fRtCtxwU0b4Nt
ULZnKK1xdO+Tbg21MLuzIa/hqYl+x8+T7Kls5mArxNTtLWyu8VrKYbGyaL9ELYMnkUDRDjoQW18d
eRs52frJprgAaGXWlsZ62sTJ0p2rpEVwO7vstaK6fcbUyrraNeydYDCSGwhUKJMGrSKB1m7wrMLr
RWHCP9qS5/68DBMk0ZyYBGcKtXv+mg1eoEIQ0nOUQjrQ7dc4h7XijPgFwbLbtx42mKjDXcIkzCE5
1V2Jrttj0UThINJ1UYmcIVQnLPZZHSP/tH4rLnu60FKYayxUN3bpMFuWyM7eYBMfoyVCTuVM75Fw
74eGUSOymWOxCnbiY2zluwA7RBarKO3KxxLjA0W3HvTmjGj4rcwI8srcYq/2oX2dESQs8CPE6W2i
BQ+I74yDdBcAG/YJ1iNoMDCt4PayJkmL6uIQAd0bklnS7Rjo51McsqDUBvzEG5IQMQkI5rtYoAjD
itWN+B2q1reHRbV8QEfBgumfIb+NekHPx3IYo8HelkjgtHXez2cbicoSk1PMGQyl12dEuddnvB4a
T/PFbGPsM66ToP7VFIgDA1I3iPxAXZcuj3bs+Sq53UwICrNJxBMgNl00QhJmEonSUxeZmy6tdlT1
B4P9Cn4gxCh1bLfHjaOZG/LYVNT1eDb08po20zrlJZn1n3j5iHIIZth+kC+9joxiY9bpU8H+Cxbz
TNaxia+ltRNe4QfcWQC6bWl+hwF8TENfmyVb9wzryAou4/JGPV7ncXPr9DAjaky9SxJTlMBLN9wd
Qyljr9PPKNjR0VUvo2qBCWJH9AIBYGquto5uCSre2umy3YwlPeZPyiTOtB5wkSL+cEleNMKDGcBu
OHx9kg38xmBlXytyUPVZmu9jJDZJ4+5TMpp0kxioadF5Kb3pe3Cc/KZrxZmH8RzLkUBU82ToRA8t
i08dPFmTdzQ141ZxNMOMkwR3mKPToZ8xST7vXHRSxSJfyLx9a1qSlbGVCGaU+9ZLOcc7e+r8Dt/o
vE982K50GuLRwoa/HM1nIyyeqL9YCdcEr8yvCL33gadvBsuB+cijDCQGywx6s4YHFF4DI75XRjje
LGBfvW2+ln36mHvuo/qDip7r5g5uPhZC+HQdTfYORBnk54P4jXWVf5DNudMwP85xGQnZLcLjx/o4
3khLX1UehAWnv1/Sj0QzD/hS+lU+fQMo7nDwu+vLp8XVN10+HqMi3gesnAnXDlyxlsF8nNhGTdJ6
9RRb0yic1RASaOVJOvxBA7pv3vTZOyNtPcZG9dVUIyQ/ocItTrLil5H84SkySbaL2Ewtu2IhpZOc
6UzPyfnB427knhnjt4T5XxE7lOU0j7BWrRQpdUe+hSDxE4E0yvZ4l4sc0uP0Uc4ZBW+4aerJh/F1
jdGcWpgy8DRWZPEYzeugrjoFCIs4rPNL8AKDlXAaHLqYKMQ0eS6gHYh2ugDy3eu6uPVyd9PW2kbM
RHJDYARzuemSyldLfwujDl32F2hkH4TDkNzn+BXv2gS9LwJVywoqWu6cYl4qZcGAVzl8Vu/sghLb
1qcyBrItbw33ee01CdvL5jZEfBtbJc78UByLb31ctl4q7gzc4GXsQnvt1gNXLSk/iXU/hj36CjYN
IHsn2WQ3DV5CtTMfwiT2IxItFFUTV8YzOOSql5pvCSzvSnzM4a5VseurgjFRvuv0l9W2KIptigrc
dJ4VgAk2EnX62Jj1WZCho+liB5C1VqW5JlEbfHPu+suMb6oVy60+GBhGF2ve1ENZl7+frxiPELZZ
r+p376HDKUMTDCjJlqY2Uh3MQN40ZfxoYFWuT9RJxIWGUr7ylqprnkz1iV4cP1dv78Tinrl7b1EW
mBegSM7nwpDKkXENz55ZydhAa1mj99mD8+6aUHsfQ2+dVIiVqH3Ymz8GIkF6ot/05PEaZnUwmJY8
Fk5YWvWfsAaPbmy8LMhF+SGVUxM3e2YuL/fUy01GfhDSvAPXe+toKYG8WKm7wmePB73ewc5tYu/A
ijVnNuJWYRd8LycLnoGxC50Qa1s0DXxeR5Ejs+8odBOjQ8JG2R2qezJjGaFub80C1lQWxgm7CfuL
re5eup8LEpYaqUsF5M8nPMp4uLP76KHW3VMR4nHPSp72YTW4I6vlwF80qs3E1hUTFpRHe3301uq/
3SE56BSSVlZb1OctqMUUWTepzfgPm8Kd8CFCuwZxBG5CcWNpz/gT3Dq166uapmpWWrk4XcFk5Qin
GeDbvRfHGTcN00bqLsoB5i0PunUGXTDj/TR7bCcpH+q00spP1T+kHe5bY9EcQsPa1Wgt1bW2LKwc
E5wLR7O8N5wGAUqi+wbY5qq3UULXHGphDVnGjCvYmqN4zDMWNb08D+28dRYco+ukR1Nr2OshDjj9
5ira1V3/lPDLuNm8ETl3S9PuXTLUFyv3bc8859hjC8ztTecWkGhd0FvEuGELF54r3N0eew0tyX2D
UGDVd+R5fAN8iZGn6Y9zcSxacaNeuFmbkTdGYHRJFDKQzNIBYfdu7cryFYOgSNuzOwaoq9B9cypP
w7wfh/IAD/NZMz8D+ua2MThQkSaVADnIBeUwH5QZQTmi960zFp1Ua4uHpplyMtmhUvHddMgUYYih
Y+Z9CAIQVgM3lnyYMysfVjNnScPqRcO2kvZRnS5d3Kv1PnonYP4OXjp8wEKTd/Nsw0eK9/Zsv5ZN
eJehJ12YJuIhPywOPQpCgaMO1T1pIJurrw6D8JVl586AmQkclbxluuerU2VCLGAm7akrVSWvNyJ6
17LkbPKSKzduUNO10hup300992Tl+W7ywIZnK3k4C9E/qivMruVs2cuFft9vC+096ciwzfHIb93y
Pgq9eyUaVo8uK6RVSw6C4ZHL51RbVU1LKjze1LcOphnqN4sWN76pMxZQtbHPCNyw0+kdehCvS8eh
BhYzYpiVY21qUJIK/RkR2YXU323aImyEw67j8qgVOD5b80PXzSiGinNd4ZAYpMY2Ra6i90gMkNix
5ug3GeY+VkuOOBFpSnc3CYiidJEC+5zRGTYtFCwn8/alO9xh6rMdQ6I4XPw6K7GuYSGqjjaw5U6P
mMkRLxlLvVb6IRGhYNSr05IQklxmh5nLr0kQYdqFESQOQgRpxAidyCRw48jD7607uSNAsbovUTcw
HXLV1ccZMGvmAXGviLxDXg0PrUs0B22UJjCqDMrPika3aZ27OI4fVHVQh6awvGvDVasgfYDCXNvB
WnfjcPDoOAbWHmCAEDjcA9HLNFDpE+baeyKTcVNf1qK3tpMZYOmHBxQhBtNkHnPlawKFnvX/dkYX
LxjooKhS+ppNzP2uguzAXbgmylTf/FZHMFYQO6VAJA7zd68918WpHvBRoOKyyVplE56Lqt1G9BZw
rC9592ZzPDV9fO5z6Ek8UrgM4i2pnCJS38l7rO6TfZKnRw36fU3HJqxP8thx9JS3DSSmJCvPVfHW
dwGiCoe5l4QdYtG3ebS81W6wnambXt5udKAc1e6oulklynYbMwKOdfLmcMiA5z64t0NKm+xZN/Uy
+16kPTRpcpZLTCARSVqNk2CSR8A3EqiMuhRM1nHmCJvQBSohhRMmBxKdDpY7HuJRATkh+0vgX1gH
t5nq74gmVO2P7XVHdZOVYDFOJx+HtJsQLFcVyiyv75p4fA0WbwNT/8CRQ/ak+THgYNC7w20ZWHt1
LndZ9gI5QLk+sCV5UH0Jrh+/GjDUfqTRnFvcHYsnnb7f1p4zl2sS4bgubLyAh2dVyCosXIaO3QOf
iE2VusGy806qsrAqPQDN/Ohw2eAebNVZilyIuBOSrJlwoGie8mj4GKQ5+g42KH2WvWnKMYanlN3q
Xo0Ybl5up7SDZuxAFsTs2ComtrfQYhg4ibvfNilCFQydiHYkEAVPtjLE9q5iGYIdEHO6GxSHqkT/
qlvnjpaAdSLe3PG3PRh0UC1I5OJTC0KaSHybtk5vHZpeseOhemOfd6eKf1+Srsq/1WjZh8uxhEuJ
A/Dv1yUm7BnL1KN6rdkO79lpwhkyESY29kPA8d50M2E63kZ17DPmSAZVRr3voFJXAxXwqvU41awc
8U/QbsO62w4oIMEu133rngb33DBNKZ1k2ABpk68mayj1afrp4rJpO6Vv4PZpOCRITLeZFA/TIvc1
72+uEx6y5Ft3sDaRFFs18NnzdGMypeVdemzYIrnMdqwM99OAEAnRnl1Aes4K8Odw68X1RcOcQJ1o
HebFPb+wk9+qNjDhOU1g7Ek6xqxnaiWsdc2xfFNR8o00/sUyc6sOXvW0OAlOhtzVDl6jekbj9lnk
3SYXjJiRg0+5tVafZzJHSKakukadyTsKE/2UTsEZsjbvd7HznAGQzN5J5IMs4E4OmUhe9ljj+qQe
BRYdL6pcpLz9jn5XKrAt6LY4r6vuZ2iGrWYYqJyJXoHsRchM554rklnKuv0impSmRvgxJjZRvxx5
Y/wWPLSG2O0EQCeUD3qCbRFNt8r8oKDlyrRspwsBp9zaqD9H+O46hM+vS9iD+UW9EnyJ3pkHM69p
xTFH4OVCO31JIw138uRGsnQukMaqoFgsVkgMKzUeHMlZtjzRfxvZeMUJmRGvWFtVwh4xWkuC38DO
iBVWRjLKjypSRA57cp5UXctjb8ezzIPgBsZ7W4zXvBNnkcB4Kc+qzVXHKItR5LjYV6orTXe44AmH
6AkA5limM7+FY/FMBvMncpaDG6FhyrmWPBzq1+Uc34vRvQWqwzDTJOBQ3ensZwR4yQwqdnNfFuNG
W4yT7t0ZRezTEfL4ETqEjePvJqWdJDm1XxYtv9bcqtrZd/J+MZKN6vo1SmLFE1g143PDFEFQ2I7U
TT8yvUfCXvipTd5NjkIusqrLJoMHARZqqJHt/KaGTC2fH9RHqZdOdUYBLUsBtqbaKTrANMbkrHZM
FhLtLUPKtklGlqsBi40sPORAPo2bX1iXIppy1nr6AfH9wMEUM/Rqjn2E4HFW45FnErMr87WlzF4h
Ei+L8WMzxcMw/rK19oar4mXFTpVXY2nO5O1QGr1mzwF9iDlrcb1nCdv4LtlAeau/2kiiPaqgh11L
xI55JYDTBIZTVeGxP1rML+kt9wk8HKdh8VGeI1O7RvgjxqK+zzlsWQ7t1X1gHfqeBoJknegwmcmb
g4dGBkWQBbIf0CUqZThPnTxThTZzmL8qzIHhOTK8o54EJ1UQVAnWHQH2WF1FkJCJQsmrVdcRLFuQ
hAx/QQUwsIzwUbrssHbaJ+H8ahHSxsrowjr0Xg1gVcbMyn2hSdiaZg0wlV5sr4De5DIrTKsxn186
Ez44kMaUL5coHz5J6vW7EZJe5ORH2yvpw8ShsLRjzXnr1fU6WuIX1U1BWMF6p8t/T8fwYtXkLpEr
rMp48PsyvyMO+J7/L7leoNHeMJxGfqae74O7c2959dYFEeGZwFpwl2a4GiIPwCgPM4Ul+EqUFJwX
tG1oSmm4mzxN2R+L/M5hP1ILQz9FwttBtWHRFZ31ODz3XfEJHrWT9f/CFAFFUom3FCbYLu6PZKKo
9I4uOrvQqP+YU3AwXBbiMS2+17bXqqoNfM2dQ9os19wcjLWqt6XbfxlhfIaZcrDwKQg850GW/aEN
4Cthn+onYBBgi2sr1y4KWlQNYDbkO7Y2WGlMwGpBgP+zWYe3hHB/uQGreyi4FNX2uY7Y5XQta0l9
si4KqTFasVbtFCJYElEsjsJ8txglvDuEwJZnISaosSNPjgFY5goIfTNTPObSJF4sfWcBdHDd/p7V
0srVrbva0zjV298NW4+7cOOEz6oWmnrz4pXoskGeRobACP8Z1YBElrj0QfWtxvCR85JVzdXs+ltc
7kha4z3Ps3JDUMsafuihTVn6u1phsUrqXlR7bGXmBcLiieJxnsbku9CiC44YJ77OByl6Y3m5lkAI
mAp9O0xftjm+FyIi9Fa3f81Je+fyHheW2e0Qf5JVSGQs+pZTp+cvxYhOUzi7Op0vop45TUjd9gTP
YZD9vmiQ845GJfYeOaV6fBSOc9cm8qilwxNkzDMb2Y8Rq9zfM/eIYIwQMo4L1Qz8Pqjx8SRO/qp3
1REDpXlLwtMTToLPEr7gTW8u96CM61SzkL6lR6MhEhNk3mSG7qAWKvjDsiISOLPdwECrrFtTWu6+
w9RdUyAUJ1WUjF9GR16cwvOo/9gcpB5YXiVgjs/60QtR1jjQYVaWEChvg/u4Qs/a0f8kNSRXDfPa
XGwNI9y0FZQVl78DBffatvMjAWY8NTSqzlQmd5qH/gbHi3PTK7sSYX/Fmr1r+wDdpKetkAyeyqI4
BVPyOg44FnXsFGyXjy0jsp2sIy3+HonP72Iikcmrl1DW8ZOaqLLRvA95WvKaPAr21NeuHx8x85WQ
+9tbhSkhnwIjYDRVsxFUVvYq+j12cLwt+QK+zhEgJA59Ludy1Rc/DBCfWkNEUlm8D3OywxkP19ya
5aWHoR5S9OMorVNDMevN1llVyD4x0az8sBt+NNk+xV53CqR1K4CCRtfbzsx0TmbdoaTz4X9u1JNT
Opg0261ztvTZ2Yyl8V3K9C6Jm3Xn5SZJp8vFAkYco5DNXL1Vsw1O7G+xGIj/ZnC17fSjmPq1A9Q5
Dh4zoX2IrAryY46JiYGvNd2IDdvQUKHjhoniEVcQPKqIJ5/jl0maBjnaxUudQBWCgPAJd+vYttxe
N03IBxryVzfTjmhqnseQpC+p4cwk2tFXQQo4EFn3ARwho4mfJrh8q3AEJSFFBBVO3yU3dYQWMi/b
gFnRIxrYSH4WL3vJivEtF1JhGpjKtmyXMT+OmY7sH9cmtE+bCM6Jy+9CwGuH0fAkyUSBAYMmCX7H
KoYygMINWUTRntqZZRv8NqwX6/Jtli1U6fy5lA1EopElZqGbUEVrctiWKCMW02U7r2q8I70nKZpk
V8cLYmnYQaw8pK4mZ+H9OBXKkMhFWNPOHxYzFeRkwXZD3zjDsjVn+94x2leFh6mm2IZES0c/nGws
XrViWEN3O8wklDle6k8cZqycAYsYhxXEPNUFpY3HwiFS2rD3OFrj89zxqQ5km8zEEK0IX/Dq9UOh
z+tY5K9Nnz3LgXRc0gmQwUNckQ3OKNRPwil8/nlNIs9vGowrU45EjZ1CiNmXi6QFCQy79BTuIctg
t8XUG4CIOYyfnQTO/LE0LH923EdvAHn20LgaOb4qjnln4UsOJ3NHRg7IZc5lb5lbighZW4YToEPI
XLZ0aKL6AxyRYG0WNYS3tGNkiHyizMkJIuGGDX/+CHnGNzgqABP43mjtsnzrC9qoMjnNTnU1ydvp
CBBIB4EbEurmBYCdGaa0WO0FnMVmdlLHfTyOF6JInBUM9P3AX/Asq9hoJXxy4OIc6dhWnathgIdR
0nnjVrVZChFDS7GHv3AKNc2fShDFycuxdo32ozvwVqQ7PZt2Fq21+kaePqKtRHptaadLbUbK5x16
MI4gLL4yS55De9rZYni2e+tjynHS93IIwrQgvReeQ5TMSs8arcIFrXauM2NLhwqvlk7YeJEEvstJ
LgtGqG7Kh2lA3nLTCratSqjO0/NCcsx1ToZoXcrKV3/RyM23BLusfaG7Bw/nCZD45BLScQcubasr
cSEAnEokow1QNlmI9c1QKZkh1Qh3m/rGbY3mhJPxc994vV9gVIbaOzoSR5GtyDR6jY0g5wBkM9ui
4QNLwDC83iZtX0AGS6qTMTfhDhJlfc9gkPh5HNGl9dG5t6pDq8e/qEtSIcjtvRvLTTsYwy7Kcudg
2O1zh9kz7iHawckIYjOd+LYI4x9jkA+LrmH7gLZbOSkSd/NWBFWGY2F9GjQT+/fWIW2RN/kM+riN
nPpWa6M7ZRHSuNkbPv+7uB7vMywzCAW81HbwUZpMxIRSwXgO9OfUtR7njOC/fnIYwwxSQNR7mJgl
ZjHLjnhMSDkOrkGI928mHYdT+plH4tQJQWC81bvlbhTelUYCRNi2v5daKf374r6J+582Gv1+wYw4
Fq61zrxlvKpdchOCZwtQhJ5bgmi/GeQH9/Mt6zGbTTH2YuAlo137YDDeurIlFZHWf2vPwbVeolMS
13cUpb1RtdeeTZfCbx32QZGeFT6RAbeaubASNDOCxZMLZypGshMusx0IomHezV33hVIBoxLrR6+j
U5tgo2jFFlteK1vD0oNx41JqosXcEXnO8cHqhmSNB2A3zBTJQUqRGk8uNpYAFDuN+Om5nQ/IN27U
SKaelGGYt0HY0L6QWGtkKNZnBoU50h8qDZsBwbSn1iLwe4oVgUV3Oatx1BVPc4hAm8M+Gdkl5mlW
71plXN8X8PPMMdzmQ3ROzXSTN/1bUWRf/GQPjaQNIYPk1hQ6Vr/duu3qX0lCEhLIgTGle/yuL+lg
kThV0WekBlS9uXAsv9bgJGvlXp+ne3T88PX5VQW5vUF9EPx7UmlFjekjk2EUHXbTAszGS2yP2LVF
s4a9aHpyioj2pPuqRta5bRwZijsDiQCHN5Z5Redeg0I/N1b3lPesJaDrv2qCXnhiTW5wZqOm8IcC
JaPd7QoPWtXco2eAGGZdDGlEGMmHe5emZTSxTGtdj0jUfp+oHkP9aFEbgp+pfAQ82nYBiUc3dZgq
gM+7J9hxG5WYcjhMF3lCeFeaY+wyJtQ9FBibIrLvqK2sIh0Vx4VAAD+jNibloNUZYgvnA1okuhrv
MwUKmiMZrKZCPQ0jRq1ymIjTsLNqL/mdzRvdzet9AGnrGXoEQfNjdDDtFL22/hrPybeW2oAaqfEz
JBnUM02Qa1LP5iquQJi1nNNMveGpGV0t09qZFTCF4U4gcXpKeAW2rxFAuWHdV4n86Kb6kwXsazyA
gsO7vMShI1fId8VpMAoQRoUsETBI5k39XDYoRwy3pxjY8Ak6zMVk3b0vphWtoAYdNCINCzO6I4n3
HpAiQNgSC0xYtJohPPlRByhhcznrkAwUrapyv5uzrWjFwE51fJK4nNykIqlvAokfsOEg3YYN9F3Y
7mtLJx30+ZkF5xu0OaT2sr6lBb5r8DgETdA65UkEOUz1sEszv4eGXBROfTcwaUYDzaaQ47ge+v62
M/uLWQ44wqE6RZX2yFXem3H9NGUOiM5ASJmngxYDMGa68WK3kIg71hmegwcoHEOHdqh4SZzmgUnd
lyhgB7DuIA7YC2jZc2PG95GW7PvYu5/Zas2Rtmk15r9Gs6nteJiy1cMlpkIFlthib5OhHFIhilp/
yDq4ZsHg3GW9OGNxey285qBp0Z5l6nkhZklRP25xan5GuYThT1CeA2w1yQ6TN+bvlLR4Y/YgUZDv
XpNW7OBd3xaFg1dY+bFQ/3upv43CBfnTTxykP0L2jzFbhVWMwGAw5cy+Qt4GWexPCWtmp8aBg3VZ
kmEYVrZPTWP/+v2suVm96czSwRZcv06WdfAGVguwYIcbObSEGiYBwr/iPemTQ55pp9IxoCEs6Dr6
LAeBiMoNPuvFitH2khMTAvN5ejRITV/pY/hdT0S7Wl12g+SMX1nXnmVaJOtstj5iopzPLkAh3g+7
EOn+VJTwRRCk+43TD9sBeXcZwpiVpkm8YlEc29L9VRQAd3k66KC+Ooot/DFLGCxeMj6OlTX5vWE9
51n2XZlYOnfCKXiwXbZfTbRBBya56g5c48nF0n/oX1kFnFLH3M9zcqXpia7QenvUwf2bEUzf3VRt
jVYn+7nYU1YP2ojtEnQVDNWqiQOqaMlrGh0YmwSSTs89DhmrKDfsz8qZsksRhYinx4U329VwPnRh
AVyJCXAPkcDmcFFG7zLNgCDdMSW+KGsI6VpqsSWdofkYq9n6leAdc2ziOnvMcJY41ei50rWNRR3M
5IAy3Ro9t1SkbD2Io0mWx4KsuU3Xh4SR4DT01cQqTbKKxfzmpmUFFQb+jSCAA6f7kPwbV0ADc4Lg
gbo/qiQI7UJBHN+I1mGBzdv8alt2eZjrJXzUHOwDzFrDYj/CFxMXnIRVaI09NUxdr3zuyqZbGf2g
vc6tFD4JgqEv+ElWkSf33Izb1svxLJVwTeDpozPE84FdNh2evcxfkTeyzzfwYH0BSfWFF7/rdfAz
uROWTYxkCKk3EZpLw+iPIVUaeeNzyXIhGdsLjqM11TyZOT0bfDBi1o/jrkOLi9vBVtbppbB1fRfK
9gMp+1cCRI4g9UoS8DPY37urTXe0CbvB0D40z3zsc+R0VeuKo7l0+X2OIO+Wny5+GNrhnhAv7Bkz
ogsyDMM8iW69MoYnXpB819AxIB+gNQUwIhovMMmx8GIsLkFiPfrzlW7j9YrL5J1noSUvK8vy+Q8W
ean30RFTvM7G/gXmGYQoudy6dvOW8KR0Q/oyg5ahf3s2B7S+Zu7XbuFnQr67LjVRKmsq4HiMjOB4
Ziwa2FgPCyxuDgQyeqVJVADbZlfMJydh0rSkvpmq5HYy8cuqRvRDyeBeOkE0MqlBacQ4W4tcHgpT
Z8KWBY4ysjiFcVOTpuoo/M6q8WwFmg2xoo5JUIbe8230Hie6cx2zmuAC+6wHITI7eCk4ohgr2er3
PCeI6lOxcRaGPpykQEAT5i7HcvyYjUSQLIemlQ9xVZwGvV67WHlFLuVIb4YHrBZ9qtI+E9VjLov3
eeruvch869BB4VtiHNy2PYNV3hHvvQ+4VqOLocmQZ9NVkP1EF13YqwnMfOeOxlqw8QIzET7GI+wq
G3Qleq6dO698LWBtdAgIAtKBlxr6VCX4cdDKd5pLlBp/HD/9GwcjTyuzTk4ZPGNzu6vimJqSzZcs
lU9OGF16LtIKQ44FNxoCyBB0Q0/WHvVePMoI41PGnCcx6O5WajWB1vyFynss6x7TmKpmSz5v3c5i
MQTEkWbnqdUvCLl9o3RPLDRB/139VyK13QQzDJIkjzDMO8BfemJgyKoXRy8LPMQS0Qap4MXVyp9C
s5dTIop+nXbAIW63x2jAF86AmRuqbHYhNRq8oHl1NPvVnscvr2PZbhQYZzfK970Donf1dYLrKMJq
lbhWPupFtDPnZYcT0J0BEfyGOKTr0uFqwsqpWMGApjt06wq/R4HMMI/vZhvmYhS2YK/zWasFvp5a
851J6IxjvsskIkKQNxhOevBmN6MPZvtKKb1E2gBxLeDCaeaDhlH2TLpdSUoihvLH2WYFr7bMtpHo
DIPJnueG7UgXsBaCeViM+HFYQKnYM2bsO6CSSVCowmTDSEB2Ej7FE5veuG9OWIGfe3dBbN0hh21L
1jBx846L03JTTO6bacqHimjLFeKBq7L3qWYdLW6+GV1UBE4FyDtL4j88H6TgKc7xAYPQTXSAxj7L
5cLGKU6npfuOEppMjKp9wzDkmKbDYxHHMEujo1ubn+7Uvha688gj/DLkrLHswIE5q1EZZufyvxfU
5BYUS6G8Sx6beXR2iPWctWPg+zrZzXvQFlABklGHsFexUEEqSWHUXubG0sgMwG7HDTDj/Pvf/v2/
//Nr+o/wp7yW2YwV8t+KPr+WcdG1//V38fe/Ecem/u/++7/+rpnI72zbEtLi/3993KPh5A8Z/9aF
o77kJNofRHOOZHX2WL7WnfHx159u//NPF94fPx1EWjJk1+ahRXpNNBztFsK91b/24e4fP3zxwAjH
uTJZISVvlezu+1Ie/7WPdv740XFrY7WSEUPpIbPZRaVV7Cwk6pu//nT1Kf/kmgv5x0/XjBxH7LTB
6zrDcGRgTtfTdjNJCSM3YJ+IwOmvv+jPLr+66f/n5oZaoAdJk5qHsO0v+Wifk6b8F6+Q+sr/89HY
KvbmVEXmwc5oHdtA22sZsUp//XOrC/HPLtA/PJQS26bENF3jUObBZ2X2mwjcANRl56AE+X++48+u
jfnHXyDVeNU8y+kPuNZmWPQSZUo5/+uf/09eKmH88bMtCzMVE9mMMnn/IWLEWi9zho85lc3/629Q
L9A/u0L6H79h0NlaFH1pHLLIPVvGsq/s8WQ5AWB6CTYV7VTVQ464/+uv+5Mn1v6H95jtArNxLBTs
hR38jEMrY3yj1fDUc2KLooe//po/uSf2P7zRjYEMVE+c6mDppfgfzq5sSU5dCX4REQgJgV57nZ7p
oWfx/kLYPr7sIHbE19/ET3N0Wk1EPzncMaGlpCqJUlamvQM3bAkwYz57u/va19yaeS5eX6pGPnKS
/S8vQW0H2cGVsZNl41xZEqZ59ZT1PvIYkHd20+nJLzqgulpQ4Y/nss63tZMC3TUccXY85hYQvCHe
I4oMB8l9M9M9vabIWHuZegQS5gK6bXBFy3ZlZqbF11xdZF3FGU0UcLSg2GjKXdOh6inP9jX06dyX
+yagubw94Bud0kg9evB3CFc0yaHzIfl8u3WDQzLN2T1wgtVOa02PXqSSY+fSZDvQmZ6U6PqVvWXq
Qvf5rvaQj+vHxx5BEUXKoNRQzmeU4mYrS2zqQHN5rPBcN7YYcLnvkH6EqmgLzmmvC26byOB7VHNx
n4ZZ25F2gDgaMKyTmKBZN0NE5XbrhsFTzbOTgYBXhNUYfGdFz17nVodExfWxaXFBva8LzbkzP+1q
l7b9YyrB6NkN5IHjCaOQ2ePt9k0G0vw7FVPRjA3pH7mrUNo35BYY0cBdebt1YvAyuljuw4HagJgL
Yitz9xgXeNgMDwuwJy2A/B13VTnvUXEI7BcgS9lBeunW6uYt9gOq08BBmwDq6uxsoBRvj8U00+X3
D0PxUU0I/RZegGXNfqM2SLNZdd+FkGpubkWtnw1RUz/ipWfa43MKgl1Urbm54VSkmpuD6tgNB45i
6S4MgVBO8HwXRaAWQ1Ed2IKAyavGHxaFprqT+WJl4UzG0vwe2liz42a9fIS0qbepXDC4+iOYaO9b
Cs3pfeIB6+rhTI/K2d+wDrC6oizE9nbrpk3naE5ftmxICZgzHgnkaiv108ftv8d9C59SJz9+ddru
EsbPlZp3dQLiCu8EZohdAWR0G8mHlrITw7vf7bEYIoSjRYge1I5FP+BsTuf6OfPz0xCSN7kwxN5u
/+9d5cr57GjxwXdsm6rUrR6XAk4bJJ5lr7ot6Pka/yKUKyECwjgoBpBijjIoFKNYHuyVc46C+BNY
asA/XQ4ZMgPQMfvjgOgFJSf1/zhgTEjqiSh3y/CQ+SHFa1fSi/RTN+PUOalxntrPoNq3kbsDqVQB
mnOBZ0M8OzpSoBdVDgKc3u6cTkeUM7P6CAC6CyzmRH+BYinhL5WUeBSeZCWP4PNL8CQygmJ3QJ2G
7XiQfgOfGFQyu3ha8pJ5hFKxDPoQQBJ/BfItSQD7HSFhGEEJARVj0Xa2+7L7MZVOCoDrPI8sRI1r
DIotSAqrevhZ1CCYgIRZCRzSiuWvXYxAf6qtrDcvNedF5FxA9V5BUSkZtjXU+Vb28NVvBbSuLStp
UqhmgIfhMkv1LYpAPOpKcQTbx55O3afbM7i6N9GHFvpljFr+0IrQR+u3e4cqukXKxNnOvROtbM/F
GP/ZnehCC/+gRnSRbCPkIt24P0kwMKFwOgFWPwUNOCIyqEydcKn2quyVLzjTpLQoL0B3Cc5Fe77M
EK90uPwGDCscobnnPoEJaZHeYSUBAfXQXRpHdV/CEAyU3tiuLIjJWs6/TyiR895nXt1dqp60eypx
oxYRR70ZwtmxGAe84rsgMLLTqvp8ewssVrm2PlqYb6bKKRYx9Msi7PaQRO10JtYYn+9rXQvzcTSg
ogfED9AHjfp4N4El5HsvQSK1srsMoyda+5FDOwVJaQsVN6Bg9mcLAK70y11j188QjgfGsGuq5gKF
GwrOURCK9Ds6OiBYuN2BYaPqJ4MQVEYgb/MDB28sLqrNUEAC3Fq0u928wTb6uUBTzufYnurLRJS9
zbzB3tUuUFe3W796rWOuo4WONBv9FELafiCsz8kMimRoBxPIEL2NybQSXw0R0NFCB68YGSPQbAVz
itLwOXwB+xiK5MBjXfan27Mw+Juz2O7DjTApfYFC/xJLYIOgNndeXcyojUkBPKQ4DR6QsVPILrc7
My2IFjlYCfgeXlisAJquKO8CFybuVPc1rcWNkorJGm3HCuKBPk6eessbb39f01qASPoQOEwbo+YF
IAwEbwbRWrLH5ACa96IOAGolzWwFRQu2VJ6AxaX4IwEtu2vkRLsE2ikf4goss4B+o1w6jpF+BHlQ
fZ8DEO30zx2gtpvMtRbR0WcnrSAZjJeIBLdySHkm/bQSQQ1O8PeG+2GHur3gzGt7KyASD5uq6Q6T
Zx2dogQ9OUDF91lKc+ZhEElUKWYFlTV+tmwgKLJo5TQ2bHqiObED3i2kQLDGtV+BVcg9pUX5/fao
DduHaM7L+xbskj5G3apiG/WfSPelRZXR7cYN8Y1ozjrg7dAdfGUFE/ThKMRqCi/ceCAawiUGSLPb
nZiMo7nt4LuNmkP4ltOx1wF85KDJWrt4Gaxja7vfFbUqBmQlgoqBXHkep5cSIYfZ3kroNBjI1vf/
pKx8bLGwnocKjH5+zEMftNTRSwc8cTQAjX6Xjeyl/w8OwF2ocHB7soKGjlscOrtl/99u2mQibdvz
sMEbAmQcwDYOjBPIS8HikpPvtVsn94UgW9v9AOrVkIEZsYuq6YG71g46ICsb1LB3bG33t1lDAbfH
u0rnlftm0YsSzsoV17S02t53ZssBbBqjXkK+Kv/JcUvH4S5RQe7mK7Y3DV/b+vh0i/omHKxApWCb
WU5DYMVXk07LCXLlVmtrhxbLIreDupLAyQKRj4kgLw3FiW7fF8MD6JheI68PwJIC4NS4kkUz2Uw7
y+qIjaIqQMJMyxYMRsM30tPPDN/c0DOBdjVASbf37PXzAPjAf7tDDO/q8FXdgNekINuUxlBh6lFS
FhVR+dx1K6H1+r2ICc2526ZrhURe8BKDO1k4+Z8W5Sessx+LqT36XfI2Qij69oRMXS0G/eDfLs57
SEBzeRlLK0gGBxWnzTaX9By1kAHjcZCyZuUsMtlO83cXlGfzkHjyAl6al6jMX8EJA/gyWDRVPq70
cX0fMKF5fJVBoCdzlLwICK/tZr/4TDgQ/lE+VgcIL/zpbYBjblvuugsxoUWAHDqcI7QtseXI1L92
WQR8gWVXVrq7q31Pc6J6APQPBUTNBVJDv/HQN+8JcoF3+Qvk5P697LLyJslYLS8sGstvKKRocohg
j6PLHq0eBGScc8SE2xMxbTEt1oTQ0VB4iJEXWiUAdGS9vcMq9c8pLaadWoD2bie7TTEDjHq7R9PS
aKZDct6KZu7KC7g9p3YPCbMUBZoUTMMrUzJ1oIUbUJMOntVYON3d6GviAkMpQHF33+h9LcYkKOce
fbDeXwiIASFM6JIzlOLCl9u2+fuJ+N/gzHwtuHioSqTzHMLbxdepfBWZ86D6ae9N0w5MfT3/WpN3
KNZFlnviRf0Dd/Yd2MT3PYNuZAiQ+8/lvjeBDCOzydZxT3lsfeIoAvZsywaHJlBia5+HBiv7WmyS
MgPUuIsAXZ6JQEDyx6WIeV55TTeECl8LRw5HQXIo5uHSgfA/t8NLY2VHFGl8UdR7Rt3A59v2NkQ9
X4tIEbUg9Qwel0vrJE9jS96seXwfRPbU8uTH7S5Mdlp+/xDDx7JLbajoAPmI50jgbcGhCfjWr/sa
1yJF1zgjq9OivdhR/zu0nReS53eOWwsMfY8EzIA8NwSL/OTVF0rtsdxrr/Km9dWCQNUOMITlD0h+
gVsUNeSAYyWA3+6dsPABo4Z+RD0O7Ot9ZtIiQiVJrhowpl+kD765giUKcCqg+W+3vmyWKz7raSGB
EMvpQDamLqAU/4TK6tceusU97/+53bxhj3paSLBi0bgoBPaDqkyPHhS1F4ef/PaZxOC7ut3H3+/C
a3PQvNmFTAwnQxJfcmjYiBxK8lCDCn8nEJ8rgWRBjaAFhP9kfUs6sBGV4w5K6Bu++pFtmqPm7h2q
J4ZhDMdLyvoXVBXsJR5BnNj/xtvsdHuKhh3naa6+SF1E6WSJoHbUYWymt3QEO1aCF5C8fXLBjrxi
ysWvr1ly+f2Dv3fJ3ONxrRBBnGCvqQ7MlokAK/ztWZj2mubwE16z2q6B0O7M/TOh8pUN7W4g9yXw
mac5PUjWnAlUA8BvNlO+jRJwJw9gqV85mE2D19yQMheXTD6XF0jHvvS8/IIiaUDIxtfbtjFsIq75
YQXLZyTF0WyP/I8sCcjRJ5ybbYvCrMpbze4aFphr/ugKkDdDo6O8FCG1H0bIX2wLK4pWclqm1jVH
BNvf2DUAwl54iUoL6M6gZLsoj7ctZGpcc7M0H1qo5Mn0knmcHhML6PIidtuH+1rXPKxoKerroZx2
sVnlHxox5EfwPH++3bhh73DNrUDA4sdl1SU46cDL00mI0g7QYZxXooPJMppfSdeF+o1jJxeZ56cp
gaaAVY8rPvs3n3clJHDNq4pC5s08+MmlU8AxQ/444Q8OYzvLT3ZunO5m8DbMOd0vhRlgP4cexAMq
0SbyDXnf/W3z/T0tro1BO3CdjHhZ4w3JZRHlzOtTOh1o+FKOoEDAf4agrE+qPtDkpaueVTQGeF94
AM3uZrDmTRmK7Vz87ud56yTPUIgAw2m/6b33qHsvuxjMfZDASv7k2bBAVSBldezS7zP7No7fm/B1
Kr4n5bvvZTs0jc4U+Tbj8xy9gToAxejzfgKAfMQXjkCZpMo+KScG8S3EApvwjWYgvaCAwYSgewDA
Pq83U33oICIVtfKCSQDNtfGdx9D63zRclHMGUzaAd/FuADYyjJtTNh16dVKWfI4y79lqpiPI9oEf
/zvoJlpDGlxHVTDGtdi2lMtAQw0biMXNMcRECg8VIlTt2PwVRPBgAfxpoWQOI8bizzlKH6FuBv2u
Ebi6ClQSNFpLCho8Rcdfe20CjoykSsDMJ61N26MuOwSB+7YvgfNf2U3XzzhXC4EtlQ0qAu340sTT
E5iRDySFBnns03OYes8ETBu3+zFNRQuGqNHyuC/q6AItKzw7UTAagEvg1HiriGBTD1pERCUK6qLb
OboMDHshgza3P6H2jVfiy+0pGAKLu3T84ToQdgygCxdTSATNH6KkRj2dkGx3u3XT8LWoCLxKb83A
PwSDwHZCKX+2G6AXv8uydu39w3Cqulpk9AoLOopFi/tMhYK9LAlG1zrn2fjscWd/examLrT4CIDY
nFdpJQLoXTyAkP+BeAMgccVeDu3b7S5MhtLC3zBwBZ6AxA8UDZs9eGIQc8gDpGeGFZcwdaD5P2NJ
kRFVeQFnCIHt+Opk6r0cq5XzydC8DsaWfRujHjsCfVcxgnxiGvzlvQuxzFu5my2ue+V80GHYwLoI
Vk1WGFgDEFJRMf/Oyhlldh4qHvtHgMZ+RV0SrnRmcAqm+bVkpQQMJeMB8yb/R5+0YF1CzZNaw+f9
xThcm43m1pW0iRwhihJ0tTgAh/Izq8Hsmjn/K+bqVOJpadsM4TNTzR7kt/+7vcUMu5gtS/fR01Er
b43dRAO8/39OEuvkddYWz2QPrWQrl8PlJnttWpq7O3hGTTkqBAMnBxSMoo48RcHbDALSqDy0FqQv
PM//Cu2jZn/fnDTn71s7hY9kYzC24rct1NHn4FyC+O9rAoqIlU5Me1tz/3nOQrvylzvH6D81U3gJ
OX+38Wpzew6m5jXXr0VaMtC2jwEYngRYVSCSC9XzWEjQxHQeWZmEcctpAQDyLj4S3KwLBgo5jGw+
SAWlya46xVX/VITjUzbJ9y4uIcE2vt+emcGNdPg29EfsHFQdXUAtXOoonf8IZd+3m3UAX52FnZ/l
ULbOFx0O6MFsUuq+FqhVbfzhcN/4tTBQpwMdoJbXBWPRPcy9Bcq8fiXeL01c8RQdvedadSSncuoC
sC9v3U78QHA7piBXzB32Amzfp9szMOyt/yD4qM+mRuTQQi7LAy/Et4V2jyfV7nbzhqBMNX9P2qED
i7poQak7voF24h+H56DKVw+xzB8cBx8SolgxmGkmmqcLQvs5i7w26Cj73FfNyc5BhTYUK9lEQ+TS
UdoZQpKEOFUbFCWZoCEHHs8asqTbMQ/5foz7PzgSwqeJe5CrJ1W2Ei8Nk/pbtvMhJNd5NAgI+XVB
OeeP7tzTXcTHGiy8+ffbC2TqQIstyoZ0Z+4QGeDF/2ShIH6T40Vw0835nTPQooo1pqrBd6kMZOiU
3525H4MESouPnpuUK55+dQ7U97RNBmJOp4bakjiDZ4pBgskGDdXM4fRQXVy5HP2F7f3HHdGHtrvc
YuKF10G2ugPzKwWVMSDSW2izgIE2YiVA5hkIgJ4nD0Qph0S8U/pr+cqElvZWFhcGsZNmFluOf53a
Bp/8gdQhXnVrfGC9WuOloT7qJb63YHG+vazXv+YwXuffZ3krvT4ePVec5+oTPlSHCixEC+18vu9R
vw62+gfi8k0bf1WqffMafpw6SODKKEgjQMExPrHiloYKM19/aIwA1VfgGRFn6mfLF7oHUC2bX/Nx
3jL2NSMQPuT44gL3ODQEPDAZ3LaAs8z02oppG6+PpyZTBVYsQzm0p4IcMgVg284wP3CJegtH0Jwf
6j6EwM9eRHRHQMTIfH4AM2tST0FSuttCZVCrfBbQYc/Im519uz2268lq6uuJPhlNIwHFrjiP+btC
XQ5pQOsNPqxqnneLGgOAGGl2APvDEdD8A9IGNZgrlHi93f3iF1cso+f/8LRY9myEZeqSQhSAgmIm
9lDHfrt109bj2qHoQ8+9rNNZgDcWUi8/Y7zjkexn2EJ24ADSh3Mt3/DeuBnKP6BwzmOog6nnPi2R
6zxEeCS4PQq6BLBrk1wuuR8ip0XqiIYgKzv7IfgVbLLBAIRAKgicxNj24L599LJgqQohDcisZ4hQ
TYfG/bZo9cD8KjyL4QfWnmTfJvDozuE/SNskdbdDHgzsYPPy59CoxhWMLVtkfeOaVmeJch8Gnija
Thbeqc6WV0E1DOrYKSR9VxbH1LgWKls/jXPIw/IziiwuvRoOUHTf37a4IQrrNflTnPCKuzGIdTpQ
bIvCC0jfQvpxWGnfNPTFzz/YRRJIXM4ziHuy9kvHyktWDW+3R25qWTsDCwjR2h6KVs55AqFb4fCT
zcqX221fvQDB07UoVAgQ7/hK8jPtjpPvbXjsbWv1XIc/ajrsxsJauYka+tFzZlNIitImsP5yVbT7
GqLVvhfkef5s204IThT+aDm9vG8b6emzHCTDqlEFP/MkteBAXrd3unxY+d4xrIerBZAeHCqSRq5/
TkFtlkMbYS77Q5I1vbxvK+lUBqED4EbjQMkLciXZxgqZj8wtu6u2h/p6wmwE3bcbEwVeBDn+hkbM
czPJrxQHnIzCldU2WWj5/YMvlJWoOXGEe4aEdX3oGQNJTszp7vaeNXiynjCDQHDVEoh9Q7KDvUOa
732RIkosdwVEZWpec+QJMsMxhNxcCG4hB2B1DyRkECeZVw5Xk200b7b6WaFinmH0FcQrwTdtb/0M
bOi3bWNqXfNngYKdwm8TDH7gfwYfVXCMNse72tZTZHOekVoNA9pmyHsjbZw+dMD4rmz65eC7ciDq
+TFA2psqB2jhnFhR3Z4iovwIyifQk9qAS3YKRml7dwEK8AmpeTD1fMqh++CewQeF0pe52fhrLBuG
BdAJCzhqydw0R9M2ByGUPSwUVyq/b+f/JwPW1oMNpWDnnMvqPCfDheQFqH3re76FYJZlTh/cNkmc
qmtUz85tz3dK9O8FuiFhtAI5MplG+0aBkDqepCXeMOwBGjsWxI8oiGbvNI3mtbB2ghpM0MLJBJJw
bb8PZ3ZgTbHSvGnsmtd20pWtK/H8NcwcNYTsFE/uynFiiDdMc9mWJaLsREzPruQNkkAFBMJmWaC0
1MlXfMswej2PVTtJmXfMcs7gHDnNpH1cDwqG0etprCoFtX6BNxjsk+5JlvmbcGawf8YrMWfxyCtR
4T+FqDjEBQDyBOTc6kvmxk8lY/uc1A8juNytnK1cx00G0m7jtptIKQlRZyYVgwSyHW8zxyYrx6Fp
EovtPviVRaVjMR7bZxVC70dm51Clz1AH3yFjciqrO2+4ejKrrWuaM7whw32H+QkCvPVe9k20k9xa
fYU1fLboBahuPs1xL50ZNM5qC1LXnR97JwkVT5CWZ1tulZAjl29QTT5yFr67lrdyTzUtkObeTdOA
cd+v53NM0uSTn3LUTIRFztYSgab2Nf+eE0i6C1dNZ5WKd+SajjVf4wAxrb7m36FTRArQ4vFctVAN
rdgpCwHMsUHwZEXInXr9vceaXjRqizoB2w96AgXTrvNbXL0k/6dG/uy+UKUXjXaeQgpzQJWuAi3k
xurERUh1QR7g7fYNwxBM9KpRkINClgTfl+dEQiw4spGn7DPZPtDYyR9ud2FYaL101KJhL3zwk55J
3TF8NjfDboLI5IqBTK3rnm5buQMGvPHMKy/7TCD3DcZVy/PvO0H1itEwzmrXt9vx3IFS82RzwZ54
Tfl9d0dHO5/F3LOYuRKmcSfwLFlHG5CS21Y3Lazmvqxpq7xyYXVA38DKWUOdTJFfIAq7787uaO5b
43V7KqJ8OvNIXBSxUAc2b4sOzJ23x29aV82HU6evQYNbTOdhcMJDMmTDQXF8vN5u3WAdvVYUpIjE
l5kPTWNI0jZJcymzcDeG6crTtmHwerHoUFMRStCAnGMbOdUKpS4bpFXW6hsM93a9RpSXfdsxaTfn
yW0PMbGfCcpP00pd4rheedsw2Uc7nR3mghgIlB/ntIcw3yTBXusl0PcOycrF12QhzW2HmoF2WlnN
mUHdb8si/xVi1/P+9uqaGl9+/3D61x7w3aldtees739ZhIH7GDp09wUcvVLUEoPNIheN1+UAzQLI
GVnx8Hh74Caza06bZ1DoRGhsz2WGTDAEJhDxZ4T+cu0V4OqbFfWJ5rU5AzVKGUYtvAoqOCz1oFnH
3kgoXhK7OjOvAOFEPGxyi77enpFpKTQ3VhNk2poBMxKzlxwI1Kyg8Ox09/mZXvQ6ZVXT86Fszq3d
vnBGfhMos94euCF9pte7Qvi+VJMTNeewGHZikg+9y3agtjhSOBu1c1RsrBX3GPxZL3lFag6nvF80
Z7tJIcvsHnoit0PZf3fS8evt2RiWwdb8Gdn3JgPgvjk7XvxspcOlzqb7Qqle89q7YSyFk2D0MRTk
oALgL/T0GfRAmX24b/SaP+eKucD95fKcEjd/h0xI/rA8mNzn0LZ2CIOdvsrdyJLnXpG3qJweOmtc
eUs1mV3zZwbiFkibRfJMBbLqSQyBCgt+sDJwQ7TQq17nWdZ4ycL7Ccjlf0yxs/DbT59EFa+4gGlf
ar4LQmdRziqpzsIDS30GLV5QnU3hg2WvZaCu28fTq1sRazI8yU7lmeGN4ywhe/pkk2KNi/G6fTy9
qlWOc9YzCICcY1+gmF+qfV5bP+ig7lpd6Ib9+5jJ4gw1JhMrz7k9Zfs+ntkx8obsLut7QnPZcMzB
szU59XlErWICdmzXPXsqeYL+6T1e5emlq+UAGCeeZ0pkXeOs2SsOZaMHl/BoLalueHHz9IpVLxMc
r6odegBMOPehfwnVZWAwOvVtEBS04o+u9cVuf9elswXBL9TaKwg9HqEXsLUXEUC73OcQqOwAj41H
yN8dKLU3HKK0+CMGovgOkozJ0YK8sl+8wS5s7TnWtHO0kOC4xZxS7uVn6HJidB5kA+ACsuXZiute
/0L1hBYYQjVDWtUSxbkmzaGqwwOzAN926xOZq20iyF2Zb0+Qf+9Q8MPNdQI9d7wc9vShhwhkDv3o
lf1zPTx4QgsPrkqEE3ZdgcCPGxZIq0/p6P1QPPzu29lajDMYSq9NRWj2ZdWnmEFf/KEkfVHWDFp1
+EHOKTjewXu3siQGWIKn16kOoIGG5mpbnq0psG13YXDdTOPfzVa4XxjklMbylfIKL6TQJODjfWbU
i04n2fginbLyDN1WPO+SNOLQUOvS7k89kVH+nqdMrUzRsGKeFrBSEeI9EDUDT5Y7fPLK8FUA3NuQ
5tlhgA7eFVW8pe8Pd2/PnpmM3Yg/dZ2wt00L8dM0ctfqTgyOqVe8dUViNzXv1RPYQZBrGSsGeUn+
MIbyrs9aT0cONa6V5q1H6NPoeiBjJ9sqVGdoNbzcZx0tsKR2L+PSzeiTZfE9m+wLH5K7yrippwN8
yBz5HAQ5zlPT1GC+9aHDB5mPtVcWgyPqoJ2BgiplBhXwk+zJsxvXv5rE2ipoH6Ea40tDp1+3DWRa
YC2opCUPS1px5ymRoYLQ7vjksbbepXQtb0EMTqCXYds9gS5UgmNv5slmOTSArIFuQwYVSVr7W7d4
HukXh6bHgZFjYkebFIq4DU6oHDIOtvpy1zz1Ku3Y8VJFqjA7t5a1D1PxzU2bHbjJft/XvHZjLtg8
1SQV6ikDT3dN35pp3tOhWgONGDaDr23jhEKBHhI96gm0x48ZK6p90kf8yHPy2bWpty3rmKy8E5i6
0k5KMWfj0KMI/6mzD5nKz11fHjplbZT9i0Tsz33m0s7JnoU13sqy+YnLgR9pGdnP1sDyQ+RU2X2e
72sb264mFioowkKfNay3ExQTjq3H0pXLouEirddr8zG0cMft1JMbSfY05tBzUrHTr6QlTK0v38gf
Yjpem3xfFq77ZCHd/SgySSBJMqvdbeNfXeFFu+Pfras6G2kKVpAAuq/PDYkD4ZQHBfanvCJvk+Qr
G+lqZEE3y+8fJoH6Tb/1eVwFeAv93XTVEYJhbz5lK1luU/Oax7VxA+UXMcogpRD3nX5k7pcm8lYO
1asxC2PX/C2Giha33KIK+tb7MgzTE9jbPsuRPMhmXknIXc13oAvNz7LETSHTN8ggYd3RlvknAaZu
8Ahn+PYYTgXvj265xjFoWnHN3UIJqXfIFeVB3aNi1PEeGqfFpS5Jf4Mv8Uz7u94GMCfN5/zOyZyo
5GUgQU6cbtJkgNw86cNk5QPQMA8dniEmz3a9xssDv/JLCAwh2einF1Qm/hE1DaCFt+J/hr2lAzUk
ncUoBMuDMm+PFgtPUG894/36cJcD6tiMJp5L5dhZFRBb7ruoeinT7gDGgu9UyEcROSt+btjEOk6j
6SLRRVJVKFppU9Bixz3qRpr4xOzsHVKG4YqvXA1WkIfT/Dyt7H6qx7AKrDGZz8koGxDm4DZ921aG
mhiqIzYq1diFHzpV0GTRs+sMNXBW9DDl6ampi3eoMRyniT/UFT2IblgJXaZ9prk/URaJ/SGSQV76
DxEjX1CY++DZ05skai9FvDI30zbTQkAPPpoIIlFxMHrqa+umx7xs3zuUR942nal5zev7krsDKERk
IJp0D+2175wVry2xVgKYqXnN2ZNuSBlpEIBVHn6z4vozYOWv0qHbu0avAzrazPE8V+Uy8PP+yzg7
PyNaQAKdrXx3GHatDuqgg08hYFjJAB8Ib6k1Pw1AHt3nETqig8pszApZyACZf/HLmaj1eXTT9r5d
85+ypGEuktbzq0CWS8WIX0G58gDtGA4ylSxti3vuT4zqD+Fzmo9sDO18oev9EVnFr7K4CzuJphe3
+3AzUMypRdhPeTBycG9TlmRHn6F88/bGMays/vydeB0Jh9aLgqyCdnVBhHsAuf5atDOEhv+QJnvW
MOZ5VQRN35Aj8p3ZsS6m9Jh5zNrZs4vySU6L/e2p/H0m+g82CJZa5vjBUlZVQoEelEYohfCyF7D4
heckV+WeRsCb9j2Nto7felu3HBvovZXFzuFFf44rxVduWQZj6sVpPgQ9oUFQLsVJlb0pxeBup/FO
jl+qw3mETKIGmHXc4SyrhsRqjrIUeihdkAY55KxWgZemWWjxfBCoDLejTAYjqqk3qZzwObPUud9e
JcM5q9el5VBQdUIvKwOA/z6Hyju4br2vinIXIo+/Eg1NfWixvKoG5DQTuIzjO1+qEcVPuOxMQPhz
6DyvOI5ha1MtoHspGfsqcosgIvW3uCTPgz0HIoRGN5/e4lqunBuGxdAhPIMdukR1qggmD9DvzBr5
pl9fDMOppCM8+tgroM5clgEkKR+HGMke6XqPOUhoby+2afTama2Ux7uwcMsgnKFRL21lH5mf9CtL
YGpdW2YVytJplJMGzG7oJgyLX0jlrbzdmiyjLe885w7Y3eIsQEbX2/i030Rx9xOExa93WUaHeEDq
q+lyvL4FHshLNy2t8m0RrtIUGxxAR3iABNyiE1RBA1mDHlpk08/GkidwIhdQwB1WUBgG8+tAjzad
C+hbR2WAV6WO7dwJTFwb3JuLb/eZaJnch3CeeFmvWE4KVKkn71HYoe4qy1e2jslAy7J/aDvrZ56N
QEcEkATZo0TyRYn5RYDOHzm0tQJfUx+L3T70QaRVqsJzikAocYiF2Lmpf0wb/pyQeeXAMexSHe3B
PYizezkrgpwXL0lcOeMRdRWz+lSBkzP8et86aE7MhpH09uiUQdJ3xIWEt0+q19HjeXff7VJ/4s5L
kLKziqO6DZkc6N4Vj4NK1p5oDJkDWxs9yKMTnk1DEUgAIPeWhQOgysvpOepKfzPgZgA1H6vaihxS
uXfZS3/4ThKKo6xKC9A9c/f7GDP1GFnzsBKYDPPRMTLCiZJiqK0i6HKwwzjht0FCxUlZux6K1WmX
Psmkvo/Tl/79yvywgzt75ixlOONy26X7XPKNmAU/3Gcm8W/3gGgNt7qqrcDFP8RH22H5bshdtnIF
MAQnHSBTNw6nPSSWwZifjTsi0nQ3KAAcbo/d4Hc6JoZRfA+5KbJ1rbBf4ii/8Kjmmzpfq2habHDl
JvsfQAyiqOKejXuzU+2yENuTDJ9a1R5qlCo2eXmcsuhsg4zwvulo0RDWQeqjQO6jwVNi0Udg62Dp
BjIAK5cYk7m0SGgPsrF4VVZB4lWAIjikgWJgSbdNb1e/b0/B4Ba2dl5nIM4u7I7nQZzmj41Tfu1q
G6WEw3dCkY+Mx89FnO7v6crRYSHjHAM3Vo5FYKnqWzQXpxaZ1JQVZ06md9aW29Gqjre7ur6LHR0j
AuG+oYGYqYXiAFQ9bAC1a0AgCE613e32r1vN0TEieYG0QdkgOCrILrdZexxr+yUcmn2cW09IUu/x
wbQCxDJNRTvNlWyEa4dYoCwKv4lInFHksiaPcX1/oY7w36GkCIWDjI2fB3PR/E7T7BSFzVuKKdy2
kmnoy+8fwuAwxBmE52o0X6J8dDNHrdiEfqzWyBpM7WsfXBxWqcdO5IHtOQtDB4QNNzB8U6/EQpN5
9CPQTu105DAPXl5/1z6Ya/zlOyVLP9+2j6l97R4+lT2KwDMkgBeEplAcKHoIh5QN+3m7/esXKQjj
/dv+eNatq2pG+9wZ3mXJzo6cvtSdc0qqZq2QxbAGOpKjJvOUxEnyf86uZdlNXYl+EVUggSSmYHt7
x8FJdnLymlB53IB4gwABX3+Xz2hHx5gqRq7yQEJqdaslrV4rv1aDD/pyu8ghMLmTd4eY4A3cLdYg
+ZJIN9ObpODQDIGW3RZOf2X+TYyGAJ18V3Yi+/fyCcHnZLMRdIdy3xmUmG/SeN9Mcwh75tdMQMQb
knNxgMewrXRp7etv/7/yrnYUxHJ6xCCq00MKabwAks5pMLFN8sQ12xr+6wF4rtkE2/q2cANW1V9V
4m2ccNe+3vDdcax1U7Rzfm1yJz1JNy9DC1QrSDaI3NgE7gZpyk3yDSE4QJOtIhfRjxC9kiAE9ekT
tdofRJFzVhdRlvSHHa6Gvm7f8MoYizPweJjj6VJkvP+Cb7HfKzAUf0mnxilDUN13ZGNUd42Cnvjf
PRHwvpdp0RFgTfTPPCneKLp8fjyItaaNrSbRXZ0thUUuNaSEoRKm6WnJ7H3V/pwZ69XHWYUyQcml
pal7qm2w1uak3KrovRvrMC3GWhWa5vUc9yD51FMYz+IXWabfg9U92S64jh7Pz901iz6MNVtJUEIP
CSeXPoaQdtlGSjthL92v+5o3tptyoJCEwZZ8SSb3bI9eJOcySpatqvO1GTJ2G39uuchbxi7F4H/S
fXyCBY6unyVBK7YoEdZWkLHjjGXD86TS/OKk9H3Hlo/ezPe8lmImzGMPrYouq3yI1/cVfwdJVchE
dBmB8C/KDd1dGRF6MfyYObMDlgsX3uW13/IMN5Je/w8k7k67TGwyXtRTLiYhY3ZZFH/X9LjRi2vv
4FbJ+XH7KzY2QRcWi6VD3YJeULj4YaT+U7fEX4nHznHZbpx5VkxsAi5SXluNWy/kktcOAYkK+ZMW
7r7Y5hlO7IqxYHPVTBdb3yJ2qvihA1JoI527/8gL4xr+axdVwmQMKF0OnqJetFMwtuMnOVjnNuG4
f27OshPPI6Vnxye/HltkJWaYAIyMCbCczPV0gfimPLm1BfWlGBcqIHwfNoy+1oXh2BleQ2lVTwis
XfVRK/u77XnfeMG/PR7BmsENn04KughLDeQyTOPF6fV5XpYNe68sVxNp0S4em/15JBeFGTolmtbX
tC85aAemNLTBXr9vhkykhd9PoFpyYIRmBttAnDMFDAxxTqB/sza6WBuKsS23i09BE1tNl1g2YLj0
MusgcCt3tLumPlRK7Hr1pdyEWzjQIVdO2c6XPnXcALXcOqjszevdlaVkoiz6rMpIncrpUjKdXVJG
ujPN6iGalN66YFrrwvDx3uV9odOaXmw7vQ54X2omcvBj9vJ4ta41b/i439k1mZmlL95o+2/8dB7P
xKuyi6Pifl8Qd819epQNGybwpOIi33tTdCo9KCr9N9ztvMPjUdy9x4KVDZd2fLdxfZbRCyueyrEL
QTd95GA0ze1fuW+FXD2hbOJxVyvu/R/WDM2lK1UJTGk1DtBl4vJsUX9LrG2ldRNfAWA3a9WMgcik
WSKbt1aYW6Lc+PYVp/sPvKL1kL64sIQ9jPVB8a49OHLoLn7tT4fa7rdS15VFZUIt+KhTWuCNDPEj
6U8Fy9zPEsUkL3Qeuo34sTZRtyG+OkDYfVeAB85zLrfHmyxo07T/vhA2bRy37is7UG4+sfstWXBZ
wp0L3iNKJz9rMCaQ4gtIZ49Fd6PRJsfS/jxW7bEDcV4roKSZNUEi/SDnW4ektTHe/n81xsIaLdVW
rnOZUYT5UZLcD10mt5KH1SEarj8SCBpQieZj+sGeflWlF1D3pUyccKz7o0ijjuPYMYeJKAKMlc/e
jQKy8fTnx560tkqMuNBJr/G7Xk+XtKTFi72AblDlcnzWnMZO8LiPtSk0AgOfB5uD1ExfSqsBazvK
uP9Xpmm5MYK11o2tfu5pPeedi+DpjS9WZv3gvtyXvpvv8S1LtddU2FkqLUI6uk9LNV4QE7YeJgXW
0H9u/ik3gUTA6LotYB3jRfj1e88uq6AfQDBkk3dI+H4MdJABWFc37mRXLG1CizyO0sAJNdcXVKST
oPRYfQDxKXRhm313jxiPEQ8c123AMS3GS985CoXu6U/dVU9K0H8eL6S1+boN7ZUv0oLHtLdLffHT
4mlwT0vNL/jpGERKnJoGybRvTZngIo/EAMK0znjxhzrF+0sXH0D5VIePh7GyYk0gRmajPrSCpNwF
Skf5pUGVGp5cp31HnX8ZZ1/NUTfpqS2Q/lwyqepnITL5xcXGv4WEuY+7go0NZ55UgbfVBqKliuBd
0pn4+NbBKTdEgpeFqL5m/zRtgYvDRmehDSh9EiwOVNUsxvwNr1ybPsPhrd6aYw9w8Is1iPO01Eng
U1DhPrbNipeYUA0F+pa8qth4GaXygl5BflvJ+tlpt9SHb75wx+dNtEZTewW3pB4vkgxHWtrvbAtk
r4X3Zhqmd4/HsDJBJlZjhAeWuW6Hi8+n4ljWUCafmmlr01+bIcPJy6EuSnsc9KWyOYhQ8Nj6RJVT
PPN02gWWp/zfzfLVGnbtQjNOW424SPCMXw7q0IhqSx5jJYqY4u11PGZ93w/jpQSEs+H9B1ANXUoq
P/cW1CWk/wxgV7/h6mvWNrb3QQ1+XZAMV6yFo0H07GfRMLo86icmDtPUiw2TrxnF2MbB+5XqMUnU
RWMMIML704DGHgDPL/tWlOH0EHvLWJvDK2rO01PT1UOoO6vc8Lm19Wo4dF/6fdzHYJCzXDxLEwi+
nvPe4/uSVJOYw/dBfMOhHgx+uloFy5Tqw9JPW+/DK99uQg/SqY5BuI5YPlPPTQNZLUvUOy0kYh/P
/O0ofidcmOCDW/bB4j4bL8ytf5blVAYdc57KODuz2Pmd0PzX437WxmF4NUDGhHk20RccT5xQQRPz
4MXen32NG/u2XYNsxdEwgZ+55Jh3FQtdj7KNC5m1T7/9/ypaOPlIrNbHfjDGqnr2rdK+qFZvEX6s
eJaJV9IDdbiCQAQS9BPhbDnJBWpfeFj98Xhu1to3PNfPAdizbAnXSqa3btufdJlc+WLvXP2G58Kx
hirPMPU1KaujIqMb5m5s7Zx6w3PdSpZggKT9hQtdhOMI9ddk3qLGvG9XZkIvSm8AArbyh4uL96gL
6LvngxXXetfEMBNt4bkuELC97C8ZFfZJ4RHgSRabgOH7ewwzsRZVUtlTu4j+0gI9cpTxWIbdclOv
w1t8BX6UoFOchQBubsWJlXtiZnJ0LCPFaRyFOBc58oU+IQekuGmrsw9p51hPDOyuh8yq+rcDYPrd
IcXj36HTdNe7LmUmKIMPddWA9Ki/kKw/d6jSa7v63cz30b+A2e5vFx/m0i1qKI1cagfgX6Agz3Mp
XjpJ3lles3NBGFu1lKO0PZIiMcP1zxWvrdO3aRibf/a4OTNZNsCRSqAkNeL0VYx2SBlQPfivDSxB
t+ov7kcSZjJsEO3NTkbs7lLiDdRCyeTkifc0q3ZdqeMx+G8bSNCdE7vHdbpkqEQAIr44QcVyi6Bl
xdlNSIYtUNlbcLyi1H41/hkUKX91lb8ltLXW+s1NX20Rwu8H0KPhIA/a6uGXVs3yTMp2i2LvfpIH
6vq/W/ftUViia3A1AD3ZrOl+Zlx9lHP2vUMNx0YesDYCY39OQYBk4XEBCV7VgieYTO9Sa9638k0C
gDoD6jftsQW1KD2vA0arMRig3fXz8dK/n8IwYThvzsAU2/hcX/rK5QHqBD1oWHh1oAryBawX89kb
6w3w1ooLmGQAVQa+niFWUJyeT7E1Bbwo1I+uiO1dWRITxmbNUz8dywEXzZBt/FIxP2ql521Y+O63
uyhW+XsVWT5xKAdJ19Xqnel9DyTgsSnY+DKAemVnF0Yy0Ezg7S1dDWwPVdORLLU4JkSrZ5XZ1eGx
se+uU4zCiBJkgeatciqUUuStO4YgROXQUixKaLA+7uDuanKJSS9Q3OAxwN5m11F7ywFvTfNx8irv
w6Qh1+6RToUVqAU3rhrWOjPiBphNkmXkA8DqTRwxWwdZUoZtVVy8qXjxxmwjB1yZNJMMp/FAoymm
UV5bp/mEGpQ/Xe9sjGCtaSNu3IT4UHHZ5dd0kCO0GlMSshSPP4+NsbJmTQ4cjQTDYiPWbN/4/xtJ
d5Su/6awh51APZMCZ4ZETjGXwKQTt77QxSLBApWY8PHHrxnX2PBtlEKSRgN37UnUJnbUeUZGeBny
+GmhdTTwbmOS1kxgOLadgJoG3Gy4LBPd/8osHt7pKtu61V1r3HDp1slb3nIvv44ZarkW/TXzs53h
ghu+PKduMZPGza+SqqNL3DcxTb6N+RZlwcqnm1A3UF+Tvm38HGLYiBG61Ao1AfbOWTfBbZ5nzYuf
9MABehMNLb+yj36ZbvFkrix8E9AWl4qnZCT5FdWZnwUgDDyPv6piF+G5S5jhtXOdZiKDcucV+AsV
5nErD70HKevHC39t4m+DepUNOSjAZHOGbUAT2n+cF9f+4hC9xWe81vrt/1etQ66jSlHrUYIhohkj
CJIMHxJd9/POjze81kHpzqQGqGM5tn9FZUbUDnqrPnrNqoanViInshGYmHawvyZgkWOV98nu7ePj
eV9r3vBV7aDEsORJdm0rUApmCvK4LP3B8vT0uP21mTf8tZuE6hGEsysqMIr50oxuKi6I/3oXUs4l
JpxNUGsCO8oEZLPLkkPZ4aifZNNWsF+ZHhPGNtVL40M7BaHMjdmhShp6Hv34t626P4/nZ62D20bw
amWWrV+Uszfl114sJxUvLKATIK+oHdnXvuG1g6hlIxcbXjt1ztF1KD3mpHYPY+XOT4+7WDGxCWRj
Sed5HkuBji8gVxwkvvT+h8LDbOu+eq19w3mtCjRtoPjJr90MpA6okOpg8dsN113ZcE0oW6U8t3M7
AONZnnxwluZjC/WLupzOTSs/ln7x4fEc3b8KwTI13HjUOHbJTiHn6UW4FN1x7PjPsStOVuyDmNZC
+p5OP3niQ52Hb2Gp1haX4dxjLRbWyaG8qth2Dm7a0EPn4DQlqd66ELuto//cBWNchn/rcWmIvOVy
duohcVcXUFocLZK8b6El/njuVrowwW18GAutcauMWrTEexE+5B9dWyZPOk29lxlFPafH/azMlglu
q91ZdlAHK65OgSoDZ+qGUDG8leBky5Mt3v61Tgx/B07PUaXboBqUdJ9Tu/uToLRee7seRZD+GO7O
kR/JVuKo4ys9HFo1yHCAYPGGs6x9/O3/V8EqKwTIuDWMPdnWco7twX7TDw0KM+N6C9i7ZmzD2WlP
vGwuenBfOfIsfPZN5NY7WbH3gPRsbakrAcU1tusEJN8JZia/JpkLSt2sXPg33JakHx+vo9tB7I5L
mLC21I6LdvS68tomw2df2JCEJyS7KFVAMrNaRtQ1tvqp8LS/4SBrZjHc3Jt1NmR0LK5z5ybvlyGX
H5olyQ/EV1us/mtmMdwcCPSqKKAagAoufmAqjTw+HFQGWYt83DcKE+E2LrmVMhDvXJHC6kPmueWz
5/gpsCDNzouA/8DcOu1ZBdj0rnHPoXNTDWU4Z2KL9GPFDCa4zXc7DW4ZxI+R9zIsvfnHqKoqtOjw
9fHCWlm3JpVQVc6FL+IFRhBjFlqst0La6C3gz4qJTWCb3fZ9XrI+u6YJ70OpbTBQx/FnvA6AVMuh
G/nIyn5rcsh04Olzq0yjFNCPjy1vDg7tIOew5MFQ+kfe1s/75srw8Xl2hCbczq40a+F7EAgMZzDw
nx63/i8y4o6PmyQyWdFx3uEJ91qDCGlJ7aMmXSidl4q9pGQJreZnBuA9b/zLRPXZHj4tmRv26Zem
zs8lqPmztn+a3e+Pv2ZtXRj+zztA5ISNQ6vCdfUbX/LinUp9tTHWtXVhuP48zmmjbJAjiESccs9/
FgQg/Lw/2/UurSu8OtzQu6/2FfAUMzujWXEt47rzwpa1thcubkerjY1rZYaIMYabxEZDG/ATxG5z
4Kw6SbpFvLWyoE28nFymxbbYdKv7xh1WintFm8jsyWMCxP3BSMb+ZJFxAbn+QvskPuwyuQmcSxdW
z2WObTJxwCueOm8dkKU/bnpl+zIBcyB2VsxyuuI6xCAP74TsDy3NREAgcnf0e5YAZpEmYQMZ7KfH
Pa5Zx0grCFXdlEuYX8++DGI8U16mRcT7IoGJm7PAIsv7rEGBpFbOmXlJdXTHWr7f9+1GnCnbWIwt
DqDXWZXPpe87cPpui9d0bWLMQ4NYeqBTcdWr8pmeRcKXYOrBJrzv042wkc4NeDlrpEFZrZ9dZzoP
9taxeeXDTcQaVPZ4Rlt8eEfz3wokg6WzmYSuxCMTrOYQCD+0ZY3PZsl5Gbo3NZNPbMqiDLL1j2dm
ZSc3wWo2oBW5B5KrK8tkGiZVOoYxWfpnH3Qtnx53sTZDt9G9Cnl2X3oU7FH5NVcs+QyIs18ERHX9
ctjXvuFTzImBDZaxvJaWlVThOHfKDmwvho7k4w5W4p6JWBO01Ex5eXYVafwWSmrvLVW+bQjYwofh
tOidkdskGPJpgZ21j8EsQ1Dbn8dDGaTgAd+YpTVDGw5WDXZu47hxSwhr3Fy48o3P8z8S4r6PJ2mt
fdPFoEPpJZzLawr2KELr3zpJqgDvXRt787/TcCcPMQlyZAryroLDh8UsgV+adBA3yKvUeF38+PuN
2W6wii+o8TzMC4eCDAndwflTkuKfxwNccUYTyMbpsvhF1+ZXannih5NXcXEQ0qPvsmUQ32IGbYp9
YdwEtWkgxBO0mV0X0g3BXPf+W9b0fAOruOKOJqRtzEpt+aknrwkRaRkCkNJ9X4q53zpy3p8nx8RB
eMTvlmwq5DXmTRK2nvoNNtZ3ok5/JoxvbNz3x+CYYAg+0nFKBl9ePUqys8fAyWjR8vdjQ99fybZ5
dEqRFTSkKuxo6EQeTtbUBZa0r13mbrji/a8HC/7fARHy8hAL8uIlambojAS6nqdLD5D4p8ffv9a8
EW8hCBwLV9t25A2Nmx1Vq8Cox4fW/7Ov/du8vYrnRe2PONuDGD+5pd6HhmfefEZ927Sr5se1zYMT
6EdSOvjxHLlO16iwt1tZPCV1FZe7sjDbrACoXCZ04lRLNHrFr4GmP9qJ7/Jd28T/97WvO7GoJSpV
S9+AQWxEWKJbHEJrS9NIwVoQyKb55C9RVlXFkfSMhHRpi3NaLcPOxWnuE03cNxAmWKIqsyTolSgL
bVn87/HSWQni9r/6UK/WTjX6/swnZ4mk5+pIxRlkVeq5OkzYYc/CtqdwYZ4D2TjRQoSzgeJTl7PL
MJAuCSBXMx8Gj6bJrqOSbdKK2mXiJpLwJRK4i86CXkO9MSvLaudS8P/2k2YZW4n6jyXKHZE5Z50r
1w2Zq7MtLpoVRzd3RHe4qTrV0xQBQYRApXV5mUAqfHxsq5XWzdNeQrpUjUVjR4XXnlrifm/xNrcx
8/cVllzbPNQlztTXTY4YAhEfB6yAUyRdfpTFGNpQBUttVwWNyt9oHn9McitKsib0rS0l5bWRGQFS
Ww5vsIUAKZ6ycTw0fjLZSLEbMm5M3YqbmlTMFhjEcjXDhywnf4uM7ly4eIoAAngjIV1r/zawV17k
z0ufSr9eoiJf/pSMgBnA/aPELrU8GMdI5Qp7KRpAMfH5id+eJlJ3J5BmLB9J72+BP9ZGYNxSDPFY
NQ2o/iN3VMvJheL0aSiIdRz7+X+7lq95Lsv7ltRtix7iti+OuVU2AWhGtpKcle83T2Z2mTd+65YL
cCpWf8r8zg3crhrDcsi3ytTu51G2eTLTY1kTVUCc0yLDdJiW4pRy4oUDSushC7dvJ/xXGunVSppp
Kss6Lacon1QeoiTdOfeup3ahn2yzkMi2ujK2p2KKYIuohcsfJlfteyu1zVNZQRLLV4vQEbHS5EOv
/fqpT5stF1uJEeZhzKrseE7BLBK13WT9XGgVf2FKbeG111o3NtnaE25JLDFHNOE0hJG70G8hO7Vv
6Rv+C90yt66cdozcRTonqyzYoZbO1rpcWfrmOShBxSyp0h5GLdpOHDuQZ36gJJ2+KSa8fdektnkE
igXVwE/IISpcroI6d8BU1pYbF/Mrs2+egJI+VfWkkiGqM9LgtW1KIzizPu6afZNPlLq6AKVO20dC
18kJzOjT2SmnfSAWiA/+Hfo18LsyHZmKWkaf82p5m4jyYM35xtSsBB3b2FkU9Um/1K6KVB7/1rL5
5FXuM3XV1a+2invXujByWLdEzWqMM1Y0ZOQNS90PupuD1rVOvbb/PDbBWheGe1nj0vYYiIpsoMJr
Pl8lQXFsz57zdtlChN+/O7ZN5uG56jKPDA6GMRbzSbV5dSQsJc+jI9y3IM3yAjuTzrfMLrdeYu4u
WwrB1L9Nb3GcdSe2FBHNmvSU9r14Whq5pcS0NmfGjlyMjkxAIKEiUPc4Qd5k8OpUN4e26AVqxjar
DW9f+59rHOqbZUWF3zfT0lMoTdaZOGcQpghAjdo+zSjKgHToEFUJ3cgy70YqdHUz3evNjdWJrEFT
GkGq4n9QDIkKNF2zLcnxuzOG5g170Cp3VM3dNpon92MckySolWqC0c+/17zaE03Qya3zV2PAm7MP
MS44JHRbmkCOFqRvERo3Wl+bodv/r1qvPYvGFgqSIuIPR6tPLkWyiMCf5C64ID7fiCcOnQsuSnw+
J6K5Uh9y5n6yCce6naTurSUjlIA9yZqSXndRy+t/chTF11X2DtoNT5JlJ6ilnoa6Bla8//A4rKw4
oFlExGlRQ/cybiIgFX813VgHPm92bdqYKWPT5gr69WpkbTRlAEUhU00gbAxq0X2fbng3tZwkZkS2
EcnsH2pO5mBCoN/XuFk8NDW4TW6zto2aPpZvwYnPsoDnbvvj8bevLFKT0HVOJ3DugVYhooqkTZAm
DERG4G8GgxUVWbxsZE0ri8ksI4IogTsvwm+iWmCBdjM0a/ncNwdp9VWUL51/IoVYDnbC1XHKfXHY
NzrDwYeY1rnAUSiadF8e5tz9MzneO4rijcftr0Qps7rI1kPmAI7TREvVBJA0OfG5+U3j4i2kYTaS
hhW/MCuMQEEE2aTKrdGFeyRTe43L9Mvjr1+zveHhMyhTLDDvNZGtxUfpkheh9E/Z8o2CpbUvNxKF
DtUxM+SkmkgnzTewLLaBa7lb0qhr3254dEOV5XtsaqLB0uSYNvkUsKkCjWm97EqTKVr7O3730h5b
X9MyykWCsq45t4OW011CZxTwrb9bz706/vcsES0Ws0+lKt7nZeIdp3b+tsu6ZjERuDKLoQDJXjQW
FNIpqjk6tZ0Got25e3IjA2iaWRBPopyk9qR/7ntaPiee+LTv6439H0mLSvEAVEaoDTxNajlYQ/FS
2smeNw7qm/LZePtFsQpfqgh8kN9LFzqurZYvjz99JSiYhUM5K+PRAYFi5AryySvYBXxul4HMfRhn
+dPjPu4myPj+m8+9zi3ihdhSTUhXbVQ9QQLM/lJPwj0ATVQFDnPAeNjy4XOBqtnD4x5XHI4bwcKf
BlCXEFZELJljxDrUeVt97AWTPW/t0muDMgJGKkAYXBG/inBNfk7o9MKX5ZtnJZ9m2Z561Ing9PfP
49GsxCZTZptkJJWpoEWkpHKOECNwMJp5CwK3NleGbycxmTJVzEVktflbu24PHU+eqZNsbAkr82QW
Fy0ZQC3dgOYn3BeEPJ6WSKmSnBaUE4SSpaDFZx67xt2uy3YcjgxPz10x0ziucc3kWp86TrKA+tbG
NdbduXKJeaJPJugYLqANvE6q/1hXyZs5966yoBsPsnedEc3fun3lKBVr6qknRF4V0DRzZ10c5r4v
Mxr27lZpytoIDF8kTQK1F4HSFz3np2kEDH/K3F8w0fnxWl1r3/A8D8WNYIqAOphV+t4hp85LPcEZ
1Mi/Pu7gPu8VJslwvGxheoKIDYprfAdJhmc7V9zgLL95zMZjM1jpEyTturCDfHcTMqpJ2JMWMqlz
IU+PP+GuP+ILjO2cDKMsh0YCNLqwLxaJXzpSPO9r2nDGis6iZwxg3WKy6qAe6XASgB4eH7d+N7F1
nf+cuNs2y4sWxqkUioVq0v5OKvmzkDf9Ku+LXtjbrrG/z0Xx+XF/9xeDYx67wYQ0z7EFBCK4TWN6
mBo6Zp9jlAKwYzsqzTa6uW8Pxzx+a4KyAmuYMWlx/XXBDUXQWInYyJrXGr/56iufLBPqpeWYyOu0
+P80ap4DzyMq2DdBt4l71ThoqPAIWAJ+7Ld2dtKQ7An9iv3SIFrf6OH2mf85GMPkhr8LvJuj/ht6
vbeQ4gzdB7sDKafwX2LoDW70sWZmw+eBupoG4Vnyil29DuyqOzGRvOtt+8O+WTI8ftAuZEJqwLpq
6b2xff9/9WSdPb61k698vnloHeMRxXR+Ka/DovkTLkKWAxli55iMaosmd8UK5sHV9hzNvRgzBBnG
04RLG5rRbxWzInBHbSRZK+vUPLTyJZ4Bm1ySqwciRlq7T9ayEXHXPt7wABozb0lRjXZdqA51UVcB
+HmeNGBX7mDt7MNwBMiqgnVEOum1L/PloPqeh2BJTgJpJS0ot0Ge+3gpifvuYB5QcWZsLV7EVjS7
VQs+SSUPFcWrtsf88oULrz9IHwp1C4AnG86xZhfDOUDD4Cl4oIXHc/YRV/Tva799eTyYtaYNv8jz
ilTMnaxoHLP00LbVgNedegNfv2Z1Y5MT3eAzkmCJIpR+LRWuWyZWv08H63PViA3HXhuAsdtRvC1n
Le2sSGdI0+OOOAH4yXex3aJ0/bYLvgquKbfxmjZXVsRb1zkVVa+OyE3URq62EjXMA6XXDTT2xim9
0oqcynYcA9C0f1qgivHYuLez453AbVJR5AtleZt26dVLuzcdnU54T34qXevj5DufB7LrKQGTZDi3
W7Y0GYlOr0Tby3lU9nAQnthFgInWDbeuy3YpbQeDAMajCAfQ2R+S7TLMleVjnivdpQMTUgEDi2WW
X3KoGR0EYfGuXN8xz5AZ4Ch2NmaAnOTSO2AhvW/yBrCj2d5w3xUP44b7JlzwPul5HOVJ896qBqiG
yCPqubNgtLfKs9ZWkeHFKVgWEz9NrWhw8i9Tkr4VujnXDaoBevFiNd3GIW+tG8ORp+FGNj7W6dVi
5NzQ4our5ktSlVNQpbE64HLk82OvWDG5eZoUTZJVt+Luq9Z6OQ6UqnPlO/ZGrrcyDPPo6NNSAIyG
1pP2Z+/9nuVP4kROLw59/Gff9996fhWTLGeQoIFDNoks+K2LwnrpbenNrRyMHJOrohl5icsUK4W0
Z8yPOEb6Rwd8hqcSTwhvcqvrUaVut++7wh9DyqvsyDj8cRjbLY2gFeOY5d4oMmlZ0idQtW9BQxtn
wjs76aaqwUrA9YylLEAhIuzCt6KplCwokhJUJXmpDyjFrs/7rGOEq54mNE3nJL3OTaowM9l4ohPg
5I9bX/F3U2RqZpUzzSh8AGWAeDNW/QAqaxI5WX1JxD7ArGOKTFkOlm/rivQqbIniv7HswrghW7QT
KyZgRsRiVVLoxHJh4CLF4fSlcYcQyJLg8fysLB9mGNgfNJ+04yTXVFZlkPTkC03bjSvUlbyPGQHK
BsGBj+eD5Dp52Vl7+hvqa3FZACxexvXn3rNAnNlvIYZWDG2ycwyapbiFGpIrwKRFMCDMHlBu0R6s
bOwuGqD4p10TZvJ0ZLq0ptztwFI6O0PoSeKErrD/2de4EanynBUJGarkSqyCBVajlnDoyVZWvLKS
zOcKxyJNV06Yor6vPtnz8IVgPxpdb+M4sdb87f9XYTap/bJ1i8ICrrjKnlynKS9+kvpv5SjajZua
tS5uq/hVF8KpOg367eRa+X64UHkdZf8WooobycHKgjUpOmpklqSxBXL7cvlTWTX4I53fheedykW/
S53uA1304bGl10Zi+EYJGL/OHWJFfdcBtJAnp2auL1O6BfNZGYpJZSGs2md9USRX6k2HzHaf42XM
AkzZR95W57ytnhKdbiRtKzHEpLMADGfO4oL4UcrmYM7Gs3D8jeRgrWnTIWjSZDXKXiMIAX9dqpif
eq7djXPpWuO3UPJqNZVSjDpPZz/ilVOFDapqD2NZbMHbVyxsCjOhMt9tUVJpRdC3PYqcf4lFcQLg
Zl/lI9QljK8n+dzZjbYi1FzxfyROz+8tpqwt6MhKPDWpK2apuVgcK45qP1lC217AICaG+mDP7Rzq
eheDuOuYFBaA/gvooiAfn1nZPUO5SuK8aG09oa5Z2NjdhoUnshjgZWWHl/4Qp63pVPvFJoneio1N
qHZaOna3FMqPSsj1crAbtwOAmYu1sfpXnNgsJh8ZJZ2L+jNkX+LcQDdxquW5saZDAqS+VAIMUWQj
st4c6s7J18Rrs4wo6BigK0XmNzdGgTG1I5SihKUVPw3/5+zLluPGsbRfZaKuhz0gSHCZmOoL5iZl
Ji1Z8n6DsMs2d4AkuD/9/2VN/zMyLCQnMqIjqi3ZALGcg+1bLOv79bRnaJEO3G6Iyls1OwHkJMFO
a/3g2MzhgyfoHCm732cpOSxkbfRNU1jLseM0A6OcLjxOMQOKLHvmWVpFNpVHPq1d9Rr6TdcS8SiF
BbJtBbEL2YWKFl4EYeODM4t9ytNHsPXX4AyGxui0uCUvIYYPv9oYVLK9SPKtbJZPQRbEYvBuvJTV
mXFSALeZEyeMee2f7Vzt6cgPkFd6f33wDdGiq4p0AsyMysvD2MPSBxlf6BSoTRPinTXqB8ddmWKG
mNfVRcJwzNuU2iFQDVO3kX77I5DjmsubqfDLz18sGQ4u8+EbPAQxp6nnbeGZOvGoFrX8cFsXaReX
duuqVEKcIC4KPKfxNuF3S9WwPQGIaGXVM81Y7TwBqDjN2g7qvXUZvgmTbFc2QgABzB8vO4NMOW+v
N8XUVVrunVkGxe+y57FqbJdsuHCTeSdUK5OVhpimkxbeeVhbnuRTGC+d10RNW5D9hKevaEqGm8wV
XFuXC/Ep70sXdKI46aen1iKfZpetbJoM8azzu8ZlKOYcmn8xHjXvuO9+k9ChwPv8m7m/Md50lpcF
OWWeDG0YZ0LsHdhyRAIaMiPyxW2HR13AY1k4lU4tMQJpC4n/ukzgzWavPcwbxlencYGPL4ohz5G+
CUClESGDzKMyq6Dg4/iNWvOYNS1J2hYzzRolhzII4sCuYUrg+vcwVMIqRI9WkuyXUN15/dqKZGqS
lj64Z/u9Vzu4fXTywjkNDQk8XP3WPD26BZyAbrsm1wm2k1XWTtIHSLRF/XjJKJFV2Y9Nuayckwyh
rbNssWeD1omPiZVgXxvZ2eBFagCs6HriMCQonRTlOryaJC5q0UnVJp/8T3RJni+brCUf36SVWkm1
hkbo7Kigzew+bRtsRS7rXlQ1yqORk1r+u+vNMM0rbawBGSszb8RWZyDld956m8sVBZzaynPRjN+Y
zA9NLQ7X6zJdQ+p8KQ5lOVK2VRDTKXtonApMvnpn1ekWQpbv7bbbLnn1t2zJheOJV+OVeg1J7G9+
6YvlUE0LgDmqQB8O8lvOqRexFAvK3O6h2/d4vW2mcdLWETijdKoOAj8OWuXt0nI5QEhTba8XbmqA
toaEIxyMCeRpYtisPy09fYaOBhQZPQVEFnOfb6pEp2y5A50mQBqC2Ifww76DCE7kzNm0n2DhcVCC
0JX7NkNP6aytqgYfXrn9ZRL0uFRommb4vlhu8/l6M0zFa4lyCGEQ4ia1H3uANkRCfJjCeuXd05AX
dYhX4IuWplbrg/UOoujoNI9zQs9NUd82T3WMF/xvIIMT2H48puxIC3qykOKF9J/C6jaypa1Ttzw/
hWBVToO4n0T/xZG9/ZiBw7i/3veGZKL7MHnUDUGoQAOyUL0tSHioK/6T1vLpIkVEJPBw47SyMTEN
s7Y/XPKB1pyjKi/DSsvT6pTk1Rr32zTQWjCPjpvSNPf8uGFwVMFDVQlnV0AN2LNqWHkT3cK1iRbV
ZYabipn3flxA3P7twm1w3C2cNa+PxesdBOjLr2eAAK68IWxLLwkJ5D9I+ER9Uqe764Vfgun3czjR
0VtL0fQwm8+9OMSmZ8tS+wB77++VgDMWhYPVUK0s4a8PBNHhW7lM29bzay8OSJJEpQfBUAK54xBH
gNsacsm4L5YGBppkkfoVKsjJs9/BVAUg+W/znG5grnuQDPrN1ysyDcelhS8qKnrVLNBiYHHhIsWG
RZc/kUbIlUdWUz9dan1ROiM9pV0h/VhVed5FIGdXn7OQyO9Ql+zkjU3QTn19QNQ0Lg6L3dJKthcM
zr6syjXOqkERmujEqYJ36RSMjR8PiX9ys/xn2gcbmo9vpe09+ZMTL4Xz3uuH781Uf78+KJdYeG0a
a3EOb2+aQAeKxXUTyj3vpRulmeq3iw88cg02+ckuRjyIJ265EzCXX5l0r6dJogsTlTRtict9RA9o
XM9968zbYl5UF01BT+4JL77Xyp52EHyEONb1lhqmnw5JkRy6XqVXsdgrRa42pANO0eMuW1PmM0xA
HSgHjd+FsoCwWDhL/5R21PoWsrSIEhGsETUNvaYD5bLEJpjcrgdBJLhuA591F3bVw+z6e1AEIIHN
u/uy9FfuNE3t0XYRQF/Y87B0LB5Ee6wmtsEZ5SHpb1O7w/Hp13gtIdfd2JB2joma+x2js3OvGHi0
1wf79e0i0dlcRbF0kC6cMdjvkxneFKOVApAXVG9ZOK5cxJr6R0s4AxR/mqJyWQyxtS5iga/2ywyR
liIAoOB6KwxTVveJSloB9qSNKTVOVbenNrX3YZ+4KwFhagD9dQRgJOdSKw+Rjy3rHeS642SmB8nJ
jR+vZ5ZwKZMiRbpXHuhWdVrCRa4k3o2zU9s5tA00LAa5MIhrWWSbUte5DyHss+0cvsYINPS+jpBj
zSTnzJsYMC64trJUM23qZCYrM9Swf9ARbCWFAtFEShY3QHNKr42JsGCs7vTx5RYDCMuVy7e/T+Ov
ZHgdwzaLoZVQ4UNFDtnYaVncLUq8TxLIQyUif2cl5SGr503b917keurAgCkFkm5v+3CXbtOnSoWR
cNcUPQyTTse8JQvDU5hgNE6n1DpYlqzuy2BgUVOpNWtxUxVaYPq0yDrKKY3BSv1BXfeBD/JhatRN
pyvyG/JNdV5tBwuNiZuNn0e/VB+nahi+3RTyOuwNePSxwU7WBSGotjYVsL3RMDZrEqCmSafFpAtt
S5tVlht73dIB8O4/dTL9EbSViDhp//LnNWSdKXa08HTaJajI2Lixk41dFM5QsBDL401dpKPcLIqH
PIulLO6sKt3no1fehW0xrBzgDLNHR7kBgMZtlqN0gUEoB1z1FuPPXogvt328tqr2jGH6eJLFnFg/
2jz/XFC2cnth+nJtReUpJNnbEl9OA/mezuWbwAYvHvzFD7d9+qXeFzvsbuGpqNOMxiDn2ps0TbOT
CIWzu610LWpLno5+7tY07mTbR0XrdlFBV/X0LmvaK0lQR37RSUD4NON2DMz2sA0kXoSyYqvATHI7
UG8aCvcqb78M8uM8+Pt5Ko9eVa7tPA2bER0YNgx0AdZaunjaLN+2XbcLafZdCjcKAai7bTHX4WF1
j6M5jJSAmHPDMSogMb/xWJZFY+2sXQkYYlpHibGgq0dmDW7sq04cnBZWZQ4yx20Lug4LWxrQ0lQ4
usCm2N+drDxb/vIX7tufrk8vQ3DoaLA2k0GI6287hpPe+JlQjAL1s+CLcINhRdnX0D9MC+2WBl6L
HQ+NM0K2nijIpkSMrHSPYQ7pkDDZjRnhiXDidhH3wuujvLVxTwxGkUXKm14jiO7aBEaPtIG6tWMC
iAruok8psd4v4dqbiql/tAinw5jzpBmBGcbJZQfD7/GQ9N1t3ECiQ8JEE2bh7KJTAoJnlGoSX/O8
XukY05dfssqLzCeBDgBXs7Fxc8F+ACr3VMk1uWZT0dqKLOjo1yAyUFzMQ67Zzqwfdb9GejLNeW0R
Dtp2gK3TTGMHbrzbLFNqC2Mr55ClzW0Pi0RHr4HGmuRNkThx6IjHvPG+DHn38XrEGnpGB6vVDoxB
hm6ksQQ5Ho+KDQxaJ9Lvr5duiCdXC9YZZLw2DEoasyCp3tdV4u9mi/VnF96sezxg/rxejakRl+pf
zBxozvpzLnsKqGUb3Avl2FEdrB6CTKVrK/LUjKqsFhtJrSsDkDAuBpJdvtJDpsIvP3/x6a4zOxex
GizIuFbbhfAY30+e+HFbvzi/Fj6TVg4JQeEqkSxK3f5+mOYPt5WtRWtaZ5Xf2R2iNczcHQ+JilgS
3niL6WoBi3MyVHxg0x0ng8OiYGY/xSDXTkeXafHKNsXVInbowspbYI4ez34T3HeO/MICKE6Jucmg
Lrz2lmbICzoUKlEJJMxsKNYyAThU5uzd3t2JtFg5+L9aPCQGtDlPKq+3EzsRMc55RQTt4qNfNccF
bsu37HVQgTbtGeRoJ4B+oUbjeeqtpZS6bzhhZ0/la9cLr05+VKFN/outacLhMh47YQt+ftg799lE
lpUzual0bfbXybCMQZeLuFqG56SzP3SWvCVq8eH65JdkgT5gUcUTrbJ4lgPf5ZMzrfT868/XKF6b
/XnRTTWfVB3Dm+VjZi/nXqV/8UU+uKL4Wlx0mzGV8gb5omBgbI0rIW2aUlpcBJnjWzPuCiC3mMnj
3Knw2wAI1oPCbm6laYYx0fefI9CzZGAcj+/YKn4MvQFzt4SiEl3ZwF0Wlt9CGxJElzvdF+mUtAnF
BjeQ8Sihlm9l6XNStceMFiCb2edyaNZcOF7NIahIW9msEl7UtEJFw4QLJb9s9zOhW5wMP/QTXQtB
U29pIRj4BBB/Fsq4zbgVQZIwi+BstvI4YGqBFnxFO9SKQlQzLmbeRp3N5iiFQSJesvt6q/qB3fIM
j57SwrCjvqMyqynjpYFjz6kserfeO6Rqbp1TWjC22O0Ocy3KuCzJwe+G53rg768vcqY+0gJxVAEt
HDmKuAHnL4LF7ZuSLSFeaNOHLlhDjZhGWQs7OQ5E1RLSOoyKUW0s24b4sTXm3bvrjTCUr+8eq74s
8OQLIaJJjcOmL2aFa4Wu2N5WuhZxmDa4O59pGRdD3Rxk3sk7X63y1UzfroWZm1ksrDol4hS21xOw
YXm1H2RpVyv5wpDydNtOpiQZl2YQcRh0YeR1yt05OJvd2WX247b+0WLYTZhd4sGxim1ZfvMc24oo
S+ht6VQnPXSuGKniKFzM0rpnMyu2rt3lKwcyU+dokYvJGE4dqUU8ZaLeQZapPICN1Z4TLuaV/jcE
mM53qEIfdkbKrmJWd/c2NqmTy7+pKdy6U7Uy/U2t0GK4C8c5syAXFw9e8qPq5629DHfKalZ2GYYV
R99MqrxWbQPaa8ytfouL5bP08OzJ+m3Wjn/xznt7fRoZWqHvJu0u8ZJkqivcTIBS0YR3l6UfyMaV
oTbEmQ6n7xtLLck8VjGo5TVk3at5LqKwlGtYLEMv6eDVVCWlx4oliy28Qx4AIFh2dg+RE38i6TvZ
W8URVvFr+ydDY3S8SzqMGbyrRQK19JBFjlUdeRbexDNyQp0UMFQDb6H2LuIE0hGnvpTQeuLujdsK
nRMwBGLxIEiMXJ2rHxnF03NrfwnyZhMO1cqLqqF3dEJAM0DKrZ9rJOxwFFt22c0LwZLd9XlqKv3y
8xcbsEmUePGEPyLea2mwDb3a3xVARK7sJUxRoGWkPgsbEOt6LJUTDEaHCZbq6dew7b7e9vHaTiJJ
mrRLxFjGsjpVMxg5FTSnVzKdIQJ0r5lMLMSXvC5imbkbK3W2ae7v0yHBUgOVYPcmqShMT20z0c99
jm2jnceiSVVUNnKKbNXtr/ePIVvr+H+Lhm5f+GMeyxpYZKaac1lOWzZb7xN7ue1cqxMB/AXKav1i
Z3Ff1veMuQewiQ4drA+uN8EwP38jAUATuFb+mMVV5vd1RL1sKLd54Io19rupjy4/fxEAoR96gs99
FidltRVV60RCkmyzDK7YLrO/Rqc0tUOLM8bzOcmmLottiGhtSjvzti3U3Q+39ZIWZx0vAzCLkywW
bL6Hi0i7I4Xv3li4FmWzGqdaVV4SMz481Ky/42ppbtsQ6QxEG7Zf3C2dBJZUQ7gRgMJt6rlZs0oz
pB+dgFj4gycGPN/G3CkPk2XfTbSGVOWaf7lhTHXSod+XvU/hQwQjHfaeq/ZN5YhP1wfU8OU60ZAD
qIwDCwgp5RjctbN77zvDkZbWX9eLfx1TB+H0S9Z7MethU84HlTRJPNjzl0KoaPGSiKmv9fzeapwI
vg2bPoUYBH56vUZTg7Qwq52pqbm0rDOQAduxUvcOqzfJLFZ2daahuFT7oj3UGsk0BCheTnUeqTQd
otwia0+VptK14G1yuHHB4RQRkAryLOaxveNttranNpWuBS8U9HuZ0dA6MyIeM3eKeR/srve6YRHT
CQ6JwEVyMlHrbDEbTsSBCvdVkb9jVjpFNBzVNun5yobX1Apt2077Mam6Ok3iyiX8ofMrCf+6TKzs
dw1ZWjcrmy1/tGfJkjjzIbNti+mTW/vf82bY2r238lJpmKI6zyHNEHIV/OFi2xO5hMR94D53EARb
onRZmtvWM53kAGOvIbD70Ton49KP2xQrAd8G7m3+nA5Q1r8Ggm1Brgx9hMmU+PC/CyrQQfrk3fXp
ZOohLYjtabCTSfXWuciT/SWIVZo8+n2/stM1zFad5pByyWBTgUFWUvYRnC9FFFrlp37hO+JzuAIA
Q3hbOtLpDq6jvA635Vh3/L59gLpRehizxdqzoXdv25z+xnngfSi6TllnMdkqCnI1wRdlDbJkGglt
TU7dcMistLHOS5GenKU7lkV7kKS5bVOnq9XysHPyasjD8xJ6eN/iD9UIP9l8vilbBzoFgYzz5A0C
C6dL5qPjez+rsF0zmHo9UwQ6A4HSSWVek1rnGcaQcNA7QiEyjdymO3WBWMl1r/d+oLMPejwXjywZ
+bkoqvsi8Q4sXfYzoAHXw+z1VBrori0q9Z1uSBwsZksPyh3epe4sR665tphKvzTqxVIJZdqqwaVE
eG7apN1OPGyjhqVrpf+9Q/n9Rj/QxWPdErOSgvkNg6ZgDymdrTcUuzK84z2JWtlEA39rB0U010sU
Dl8Cpz+GbrLl/gMN3s7FV4/vM8g33NaR2srqhHWDWx0RngM+f+xS/ug43gpizTQFtAB0uy7jE2zC
z3kqu2NQhR2wU2l314l07WhomsnailqCY+QlBWLcZiPB4bB2au4+WJ4o7Wd4ZUDXJ+dDu7veVab2
aOfQ2k2V3TgOP5eTuLdG637JVRxMa3L+huJ1GkDSODxfqpCfF7/cq7TcBKz6DIe/n9e/PsTcfWXS
6RSA2sc7LYT9+Fl4QLfmVdbf9Vhqo3lk4d6HgdMOF4r5phIB2eClbu1qhhpiScftDsxVgWCKnyc3
AwX3qZ0/8SHbcmfcW4O1hbzNJmUpbNzq7YStdAUaAisPxbSvQIFo55ikXxwPvJbllHCYwXdPCgS8
Pt2O7rC93jOGL9QlftVUt6xxPX62G3KAhM/ziJ34SngZJqhOVsi8EqDioQ3O3jK/c8KkjSYL1nLu
+DG/XEdeb4Bp5lx+/iJdlVXgLRlf+BlAvqchD96IjpyLcc235/Ls8drMufTbi+L5gDuSMlTBuSta
AJiGUz6phwQEjCEHkCF1nB10qr9db4ppLLR0FEhfEtvqwzPPOb9P82X5NA7JtHLXZhoNLSN51aD6
qkkRYpA5akSCg1xxzirnE5+mlYXJVIWWkcYFbmKF5QVnGfT3Y5Cemqxi+0R4xxFK1bvrvWQacC0T
MYILwyJdgjNIfrukbuZtmZByawd8jeJhGAedwpDIrLNSaFecBwLIV96GWdRN7On65xuO1oHOqGJL
B2IB6fg5SMgnOyXinFr8J+Qt2w2pQ76FAVVzlzWugDul2x67JFxz5TDM5d/IE7ijmfya8PNAh/c2
fWTjM4RJAZERjxZMQJqWrMSkqQMv8+NF0ACK47ZphnQ7d6HaTDxtN7ODm+PrPfh66V6gzTIHLxsV
DSAn12ezilTC7puCrpzxXu8i71dTIvrvTjXTtvY8eRrqwo4c9A4lIov+Pe1kPuYNg64mt7uN7eEh
gpX9Tf3l6ROOC4+wAivsSRQ+PMCklUOzms+H6/31+rHJ0ydcSMIKF1Bzf7I7x4nS0g0OYi7snV+1
5M4PrOppIv7alur16PT0OebM4SBtvF6eZmXzhzKz2jsKp5Ht2BRry4ph/HVqzkTcfrBCuz9BW7Av
IuZk/Tcvd5pv17vLVPylZS8mLyiwwVhVRJ0AowwiaVu4VebzGmD79RTp6frSnldZQyGX9kThVQ8N
TJm3p4L31sEJ0mYLbxZvhXBjGnVtMbEk1J+XIBlPgOzX8Cd1x/GQDgNIUuEotxb8vT82QbM27KZO
o792Gi7cawyKso9CjnSb9hA5q+Wwspc2NUUL+BZUgGZaBvtI/TcwztuWvvOAI1zkDN4XSPjur4+7
aeZq68oIJSSPMtQydFPE/eIL9hSwUv55vXQDBszT+Tde60AZx0bxNdznF0ilTBU7ZGMfAUUTOWV3
bti5Ge7SZLhXcuXCxDAqOitHzMswSJ8Op3AZwbZ0cO9zagp/bUdhKv4yXi8iZc4yL/Fdrzm5oq6q
DfyaKcS5R96vjLshVnRIZAFBVzJVDkx2q2QfUu97T2gEN8C7Usi314fF1AQt2NOqhf1pohCOVWgt
e/Cqp37DEyxZt6V2HRLpF2XVQwxrOMEv7CEvuw8eX3OuNHWPFuEFZFc6MavhZNkXh3W5bMTSfnKS
6cSL5Pl6/xiCQgdG5s0CUKfbDadgtHdsrs8VCzeDW67cI5m6X4vskbUiE2EznBiz3nbZ9Lac2pW9
qCFp6LybCiLxpUza4eRR/r1OuzgrkV/ZdJ9M1Skvs931DjK0QAdADjb8LBjeu0Dqks8gY2YpX0ng
ppIvW5QX0VVCH6zvgtQ+VmH1kPBp51ThbXlBBzty25lKMSf2MaxwCVwpdrd41coxw7C/hc/ar99d
hGpJXY7CIZo7AXOSvhv7advVThQGY9SrbG9Z9Ua1074o17TyTH2lhbFntzPB23tx6glYD6oJwn1O
q2l7fYwNgcYutb4YiSXxc8eW2aV0sgMSZatI+GPJyGNA+dr7l6kFWjA7PbFq7ofkCCzHc+ha7/2+
WNnThvjM34+wni6hn0lvFKKzyDHLa/4mdYSHi47mqxBZs52bKtuOpZiQX3P/UPb9vFKrqUFaaDsd
EXLxwYsvVX4HEf8tbv3eXx8PU9HaSq0K5eUAUNlHbnvvOqc89fAuX8nXhoSngytza5qZNwbk6OTT
N68Lz7IS8dzytadCw2Do/ByL114iEnRL1dlvZVs/VEX6hlTDBsGyLSqga4rpkKTS317vK9O+Q6fs
IIWAhkvRoA44j4VUj7xuE9DfwgPcYA6ugEdb6T+6VbGBsceBQh/wesWGQdKRmC3sEvOGM3KcXOtr
2s2Hfg4PtxWtRXsIhEQVFCgaorRt5BY2kMLzX9fLNo3/pTkvYl227oANmkuOhQTCmTlPNLM+ejBQ
vl68YVXSZacLp8Z1feCQ4+Dm+3ZqkdiTO5VmUJCQMeDUj9erMbVC245nIx0Ea9GKuh6hWZecgryP
WsVWWmEaWy2228Gx8MyK4sMl3bopuZeFvbJ8GA7gOvySVIIOpY0OEuQD4/s+nSM5v88hjckh99fm
K8NsaIEOv8Rts9Vgu48p1BYfLDv42Yzj15v6Xode0lm4YL+gc9JK7JrE36QESiqFt7tevOnLtU13
Mvcpc2F0cOoGC8Az6tm7JVVrJrem0rXFG/Kg3tgXOT1CbS+NfPj8AIuU9Nvr326YljpUMU0p5Aih
CngMe/7Zo8WTM3UH6U8ru0lDbnUujXoRu33QjJMzYO50MvarN0P3bHW4YOcfcZJLs78gQbqSgAxR
7GiLdSXTUA0jZo/XePd1yI5z2B37MvxKiP0cBOVtUexoURxaNaTwvF6eKIO9TgazkV3XjOGOWHa1
MiKGcNNRjGUyuQTiqWhJefA42dlJc0LXyTyDyhNcBfu1CwLT0GtrdhAsWS6LpTiFrRNErQg+B4O6
q8fptuVGhzLmGUy6rKTC8ZoD4jkE4Vcnz9cUpAwfr2MYRT5xmClY+QniVzb/hOf6aU0XxbC31PGL
PpV49ZpQ9Firo7PIDSPDprHGQ30bHcXTVYxZADvuoOmXoyrafmsrmd8XS+CsLAWmrrn8/EXMTRYt
OLPD/DT0OcT1y59LbacRydaeFAwJ6e+XtRfld+5S+BnPxamlVZVGc5mUKkqWsv9wPSWZytdCGaqA
MMkgUB+vIY9yVzgA+ntDsubFahpdLYKnpFAhrBrlCaz6LzSf3js5e6z94s3kT3e3NUBbi0uLVyV4
+8sR78FeNNOBRBQE3tsK16J2aeSAY0G1HH2+7JopfxsQa+01wpBEdXRkA6mbdvYscQps/r5k5FR1
YN7NNHjTpuwdKavbsqgOlSQqCCTwQvQIpXn/m3ALdWRt7tMITnw3iTQ4kLn+NQrwpousZrflqRUM
oCQ3mfa1H66BeQxzVFeMnkqLwN/NRwxU8iyp/FlV6tNNA6yrRI+KwEgUjMQTg3LFHvcC/oaqcQWU
Z/ruy89fxG5QB44bLI44Sep+B9X1jmbkxqK1sG1pQ7g99eI0LvWIt9lyPBSs6VemvSFsdVik37F8
mnAqPolJyS+hrMhJWXAhz6Iy9CxA5pywCFfqMnWSFr9O2ltdiG469jA1LOWURWCfsNtOs7/BIp1s
hvkgS09Bv0SiszcyJ1GB/16fPZck/8rNgo6IzBcXD3y2xEuci+wZVd3k5sATNn5ZZlGDLL1m0G6q
6LJ9eTGTfDzG9qJW8uSHWXkHDYp0m3I2f85pt3bwN+yEdGAkV1mRNwpd5VXfwzmNWn8/kL2c8k2i
BrgS3+So4ni6FnTWDdArSFCPU4l7VNKKvTd+8uArlibfrw+LYUrpOMkQL6/LDMLpyRvrR8bSt4HF
1rK2aSS0mJYFs2fOrOKEZ9E7mtqbzKOflvDG5V4HRRa+RUse0PTUMTFsLCuHqztwn/vrHWOIa6It
xxWdfFGXdXkq80zFahq6refmfgQz6p+Kg496vRpTH+khDTnTkKdhdqJ599kfyzu/8w71olaizjS8
2qLMyeRU5eJnp6Ief0Lx+90CvdnrX/560UwHXtYDkOxWlmUnjMOjb5Ei8is4Zl8v/PXeZzrysoJE
gMvhj3iy5+mHHNr7gPYHrBFvYMC6cgI0fb+2DqdubvtWNVrHOs9w8dFn9taupzXo6OvjynTcZdJV
1pwsHUpnEL8R7c53+p1b9is7OVP/XKp9keSyMnWLROLsndIkeRjqfJ8xHnV1l56duV4JAVMPXX7+
ohIYqJVeGgzpCUIsH3rR0Khtu7XlxlS4tir3fGKu79bJScCGZ2uJNKZJsyYhY+oeLXgdkbgJRD7t
o+W3T3SkFcSIfRVxkW3SMViDYpjGWItd4YyetHBHe1qmrMQ1KWDlkvIggnzi899h8B9/Tf+Z/JCP
/70+qn/+F/78l6znFuownfbHfx5+yDdfqx/qvy7/6n/+1q//5p/vZIX/6X/ll3+Bcv9V7/Zr9/WX
P+xEl3Xz2/5HOz/9UH3Z/V06vvDyN/+vv/y3H3+X8m6uf/z5x1+yF92ltCST4o9//er++59/2Bdf
jv94Wf6/fnlp459/3Ivv2dff/v6Pr6r784/Q/4dLbNtmMPSGn6h7eR4ff1x+4wX/oMRxwyBwiePg
/2JEhGy79M8/HPYPRuzQIz5zndBll18p2V9+5f3D9wh+GPjUd4HGgSj4//+uX0bmf0fq30RfPcoM
ju1//vHafPbx+KJFJPgpg6fKyd91LIU77bLM88cUrtQrTySvnYAuxWuxmPtWMY+T8HetEmVyBAKV
2ZFPWvVluACwI2GPvN1AlMlfoyO/NrsvNWoBGsJcKOih2biroJCcP9CSwO0wxaEUWKeS+e0NlzGX
arRQVdj15CNgf7t0rgc3qrMF8ZkuVK4AA0wdpwWpHzakzgGf2fV2DVXWEOYHTzg82vN5huPudIAI
otdG1dzUTy8m7L8mxv9lImhLLsTH4IR9qXAoQ1xXyrTncClWPdxgrlfwWnLz/d8YD0G2jKTrHbYL
ylnm7+HkB4h/REJcrmxbpwkAFXIVK6f/zkG/pKCX7Xn1kfZSn7ahrv1KFUzNbNcnydBsAhocnGpq
N8McltZniBpP+XZ2x4lG/exbZ1qQwCk3VhLQtXdiU4u1pbpM5moo2ch2Y0DZxmnlz3SY7xsC+u44
JSu3U68H8G9MCYlgHYO5Y7t5Vv6npG2hV+eQ8oYF+9KJWnqAz2bmKadlu8LJsh9EKnlWyvXBTGKe
jFyAM1YWbeNwaZlCWiOD3iFjOysBMgX2jh8ogwB24oUV8Fy0hkVHn2xLmBxEtBrfF90t8PBLE7WE
0ZZjXte0YbtOWsuya+02T7Y1C51ke33im0ZISxV0SuwARtbeziMJ4AIFGDPJZmIVWG+3VaDlCprP
lpCqtuCHM/veYyeDxXr2LZesiTa/nowC3ZRBBaQn48QQQD53wRJLO+wbhrSYoypvWgj/TOkdsNy3
XDVhRHSmRCgL7DjpzA/SCpZqP7Z2PeymDND0w/UOe32NCHSuhONKHoy15R+6rqfdnYB/GNktwi6n
XZ1149q9pakaLf5xs9hwB8avh5oWy7uindOHpu7aRwVY98olkamKS+p5sdcdiymwR5zFDtSasp1r
N/+PsytrlhNnlr+ICJDE9ko3zdk322P7vCjGY5tNgCQQ26+/2V/chzMa00T0a0e0hJYqlVRZmQXS
DxMQ2W+1H9Xz4fJ8bexgWzShiHJZR6GMMi3YcutAqew5zvEWmFzX/LnbD4PoeAkisnoNMhMqwOvc
ambfg7WT6eXmt+bIMnAzhl0Ias0gGwWWYa6nPsXJ2ooE8nF7VBlbM2TZuClpu4ilijLWj/VZPy2a
naR3l3LvarA1CMvG69jxVTyfl0BpGp9UYSo3LSNphrvaEa26cq6sKCCE2kbvOXOQ8aVZH0m8qqd+
ienjMvriqpAwspHgTTxOfmVyGB/zGnP0czzhvOpe48GFqhXwIFQmxOHrknc0uCpY+089QrhgylzX
DzNIHC4iK/zFG44tHp3pdcekDQmfy0UFA9EhmD9yGuI6BTWjIx70eJf0EJaOkgoFk+VOZxve2AaH
L3mVg6oae81vRhmeXGOc6UEQMo5HiC6W3lPtj6H7EIHpdP5+2YRwRfnPKyg8sl3kJeach90KKWHc
QgrvqcvZ2v/Tk7WAROGqu+AV+XSRw8+JYnhwKyIJdFZj6r9e7n7DumxE+cIDhL81ZKybEIxVBRPk
MEH66ni59a3QwxZu8IGGLhVRcUZdDCZdPT4OaZRXYslycD/lX6XDpuaGrSh0e5pxg2sfCY6t6lsE
jv5rHhbOU2x5kKitfNlNJcsgpd7TQ7DGvyRe6NWOC9+IRUPLfwhgs/EmBfwbg/BCBt6sKtWRaN+c
qFuzudkFNG8tleVAjKeDqKpyluXuWr1XkXJe+CiuoWrCJNkIc0UhTOI4YZz5YnKrg/GiZk1MqZf+
Otuy4eR9qRafzBr0PcvEyS0LB0L+UpKy5aYtjWzwSBLI/B/ZrP0e/+eGZw+sKAEU3AL7SAdZEPHG
JGsYezJZ61z9Ghe4xp0zdqsXK1BYkWRWJsDloMhFnQZDUxxbmaOOwZNXhm02+24AQuW2QhVD1pt8
yEgZjEch/XDngrCxsWyUeeC5hTPjgICaXtkcyOBVR750ZOfc22rdihFwi+oir4QpkF61iVt4X/EW
p3dsb6txy7S9QLZsFvmalaGzvk5jS+hxzB22F55vtW/ZdlEZQI/1smZIlMe3jkshL9+BFvKye9xq
3bJoKkcQHUKDLRs4YQfW4DRb3Jrv7Mst52ujy6OWrNEYYl29uj/SydxQZ35smvwbi+tPcwQpoDo4
hXI+kGYPt7lxgNqMuxWKrt0JDE4ZkRUqsEsngTj4kggmVcJXqBzFu+IDG2Znw9BbDlqE1QPWZXL8
X7jeQo2GDTVUg4cp3Eu3bSyQjUaHjuXYVjWfMgoDf4tRxpd6rKt3bhjRn49+W/thaOH8pjWYMo8p
lcIA3526fpgkqxLK+Le+Q4lgzKudzba1NOcxfrgKeEOD3NhamaxHuUTSaeof85Xc1NI0R95pksj5
Gv5InCU2yS9OfF7XHh0y1VXcO2if9IewmOvieNlutpbesnqf533trHh/ivB6cTcEAUvGphP3cVvv
8SFvrbxl+Hi4dUbPVMNJm3zqP3Evr/MHado9dZytIVimX0MXXOXQPk7n3KwHsayfw1DGieBXccJh
EWwsul85NYsiPqZKFHig7Q1JVBzvZTo2gh4biU5lxQivojGVrfM9n0GdM/bxs+yru0H61XXe3Uaf
g9BGO04f/P8QGEG+yR+DvSFsLLGNMad+BCqswhvTeIoBezq33l8/QeeF/2ButTtKLnq0rtYe5Gdy
ecll8GSi2iRBsFtwsDWG8+8feimYH3UucfGGw8ivjrZRypmzx16w1bh1ctdzI6ISDO1p1EcNdEGL
Jc0h076Tbd3wRzbZ7zzgxUssNT6d6BuAnj/NA2uSnq0nYOi/9qDG2jkHtzqyTLkpJGk76poUmYoM
mKWnqlYvoAz9Af6Fm6Bsdl6Lt45bG3zer3qQXTGZNC+9E+XzQ1THN45QEPF0bnLtpsXIXpvSP6pd
roGNodlAdJf7UHEtHOiSmgXxQ5Wh3I4n/Vz+jbqGT2E8Xxch2qh0BernCkG6SasgLhKQ1YnEaBLu
LNCGL7RJdENaOXkJFZW0Y05wyp1gSNq1D5/hC68pFYQztJl0Z8NIy8LYZKunuz5x1qYWh3Uuwr1K
ma2VsMwdJcZxYyAykfn1It9i7Qcn2URYC7Z6iQvm4cdmia4h5DyPxrJ6kLoR3c2NyXLei7u46r1j
X1dLetXpauPTjeaS5otvsiGm770z3899A0n7yDle1751es/9UoFQ2hmgieQ8wet+pzx/rWXzern5
jZPJBqXHJaRovDYcMqQ+m6SYcjcZu+JtjPK7uL4K1H1eAuv8buvegZaRMZkuofKpXchfkfF5COav
l0exYRM2Ih2ZbEC6EaOnRJdp2/NP5eJ9JX6zA9XZclY2KD0qp9xBiLBkjK9uRmekimteD8kKYvoU
OJIyC7mmB6ZRDTGXa35kRu9JNGyskI1aH3PfFDVazgTCw6dlEe2xmWJy4yxReJKR2GP82+rn/PuH
w9GAHdoVvDMZZL2f66YGEI9grJIESaDi35cXaqsTy/AhWKNCAHhNNo1SJp5en5tGlgmoW1/ErhLd
xkls49jjNmCldJohi7zqV2D88g4OJ3y5PIKtrWYd82Qggx50CW8yTk9enz/TdbxH7cbbdc1b5r6y
Lq44CLQyV8suIV2X8ql7Fyq68vOt451NbJ5KivYjZ3qpW36aqu7OI2wnTNlaX8vQu4nzfKD5gKPP
eQWlz5yYaMZNsyuRhKB7hZ0bx4cNZ/c8KcPVIQ6ixfF+aFiSj90XHnrHXKknQ/b4QTeW2kazO+CH
wMmBuaoNAjqg8gntT7wp0stLvbFNbSA7k9NCZyQ50g6iCnoi98zfWYWtD7dMWS6QcO0kLq/UG24B
5b0BJR4iUrPjDrc+/NztB09RimEujMGHk+6TC6b3Of513YycO/zQsIgrLdca6+p10d+Eq6c6Dnfe
U7e+2TJbo8Z6XqZgyJa+8j6vy0CyytA9vbKtDWlZbQSgVeWKeMjAw1MXLOsGcR8RmYWu+0r6PcWS
rV4s283JkDsSNWQp/PErRPUOjhv8rfq1TSBUl0hHXLkxLSPGrldKuIgJ/BX1Xcj2qQMbw2nnmvq/
/W0j2REM2Ej2qB/Dgfmjk86nKJtvi2+MJbgR5+96SJbnMW3TzjmKV/2Fd8e9l7YNi7Cpfou8UEwV
y5AV4Nke3PLdz3uRdA7/cXnnbrV/XrIPO3dCHhEcp7xPvULeoEAlOHKneiuLaEmu68AyaWifu0iv
ooNI+C+RbH8AtvGIvMR1x8J/0HfMXyBfGfepbugLRLh+CCIe+9DfaX7D+mz0nTeVIaWzN2TxRNkT
xKX7G8Xm4Hh5bjYOHRtpV/RsFIjAnZSuZkgaY36EKO6LW+eLV9K98rKtFbZMfI4Nm+oYDiQk7gQi
txpYp6Mf6VUcper6vWhvqxvLxuXUMI7s2JDlTP7tTOPXye++uVzshPtbzVumPVLUBAcUU9WyElmR
85HsCITj1Kx7Ig5/7iK0ce26GEO8/qPYeCDFg17Dd8DDH3kbfbm82H/eSqGNpqua0GVhQftsUfRR
V06ZlmxXTmzr2y0zNrkGvtWMuGz5y5G5gM0HUSqmdafgfuvbbSP2HTDB0KbPCPHJgWj6Hs/eHlXb
1reff//ggpbCq/DwNPQZW8b7QtC7buqe1bhX2vdnIwttLmGCNCcQw47O6om/FVFwJyr3c4fPPyiu
1vTy4m51Yp3SnQ+C4JGhE2gl0wOP5U0U5d+DrvnptPXpch9nwPQfMAQh4Mr/migjSV8X3qSzwOuy
BoJZie+RJWGN/5NOHojBeHxs8+IWyZn6MBWFPJau/MScQWUNhxzJ5c/YWi7L0CeHwuMyg+UCWVU/
+G8OCz/3Mf3ruuYtQx8m2hcy6PqMOzQ7c6jOUt66zd7z3Z9DEYAV/z2HI4/qoBJMZ9NQpiGZ6WHk
/WtOtUlIVD72vt7x7RsmYyPkypVBzANq3FkMCYyaLU9NdF2UDKTDv8cwOZoI4FZ0VjSjD8qOMKge
VSDnZKoIHgivWgebl9ev27mtOx8TtQwvDpwsKk++gmzg8+Xmt6bHMvoZQFgR4O0BHgUl/s3iDgfg
VOnO5G/s0ejc6weXkpPCRyxDdCaY93WqqjfisZQ5cmePbn28Ze0FZEhqDTbtzEcV9ZSSuouHQ44U
8p6+4oY7iSxLZ0WeRyYSOltn57VsyGeh5Mvcdtnc7pWvbk2RZcai9BVeBNBFz8dHFeWPnZlvhnIv
sbbVvGXGIlp4o8ZFZ5qG/7iQqzg4ERlevXwqd86kjR5sFBwJR9cfS2xQM4HhVQnvPldSJMD879y8
tjo453M/bKJm5s4w9wWGwMBKTQPyzAv3udDxz8smsNW+ZcaDZsawGCsAh3o/LuS+Ltos4mTHBjb2
kA1yi6dcmErlOmvr8i+gzd+Ulp9AW/As1R4H8lYX55F9mCEk+bWLmFtnLnKBfi1wbVcPc9Q8THpP
fGZrkixLxrPrwIPJUVkfRF+DPHiA6GsmavXtujWwLJnP4LTKZYUjFXOVxCqfkhyy9QfD9goxtwZg
mTI0MJRTdbHK6nj+Ms/rqyb1q3HiL5cHsOGKbFSa6+Jy2PquysAoE5RJUSlY2tw1ny43/79q9v/e
ecPQsuOqiqt1rBZ8vpJf1rB50ZF6LJ3+BwX/CORBgy9lSAxEt0B0XtWhSfBi40GCrrpufDZebaz8
gDcRVdkaa3LwevY0TvkeJHhj8mysmnHaqPPnTmW5vxYDqIyo6uSvKB739Nq3OrBMnC2dGyNrrrJF
9oPMPE8pFCNypvaSOFsdnC3zgwUutTGRbrjMfD9382MN6m6TmDicdHJ5A2yYuA1J8xrQdE8gGcoq
Pv3Ey+XDDL3cg/KqJ1e7e/WmGzZiI9PCcJ4jd3RlRmv9xQcdQeIGvT5Q3Ot3hrHVg2XngwB2s6ct
HrbWtf01rvNy560EuurL3O6VLm/1YVn6XOpATzOmqiug/DQE+ihr8jYLbwdHtLXW9olNuqlxoF+Y
gRhJ3ixg5ThNUCLdOe22WrcMfQQnFvRBp/NC++tXtwPlHAsjuZed32jeBqlReFmfQGY2i1uu+lNo
kO5MfN4Fe7fIjY1qQ9KQHa27Vo4yi8K2yno8aWodfena9m8/Z1fGlTYYLawbApi6xjZiw6cy71+L
Yf0aR3122di2Jsmy5pwvExUiV1nYxu8gyfaSgrE9fqqtxs/b9oOrUM0CGnfTSFQNOPrdCTxya+pm
vG772PSnchggbUr9LuOuf8CLrnvUIriGzi4MQxtophcHmAuBxqNuGJK89W/rdhfE9mdkfmgzn0Jh
HPDMiHRZVUEz+kserh5U6qtOc/oWuIbqe6fggXswPIyWlz7kobxVIJqWB48ZP7o1itRefWAxn5YM
dT50Ok7TUum/Z5BqVccW7904KOuhrW6bief6Lp9RIJc5a1X4L7SvkXmNKQnGd3eo6/JTDAGz4QZ0
wWF0LFXgLqdpjr0yDXzat9/nkDH+MrDAqX64EIEwP0UbFnjJqwfVPAV4IvASXVbhcj/QoZ3SSep5
OUrtxf5bPDdkAeSXK33yWrqYGzzDrvnNBJnhFoUBMnBvp5ZX8W0X0pi/mXkuvHtXcZfjkcHQqE2v
2+aWI2tmEKVAaafLHOS+k+4sSAylhsPlxje8sG/5MSAqF4SHQmYiqN7HuX2OvfyOh+V1AaMNtxuR
QpoFwbf7hsPLiLuwA0lqFB+v+nobb+ePAPp4TSUzMP+DYN6J62Seq58odtg5RDamx8baaTenQY08
JJ5WKrAWwIXRyXkPKv35ugFYLqxCBfTYhi6syQV7rIOn/xPKAcubjg7Nda6GWY6sCErXtCTosxBp
nts1jDzc/jR7uzyAc2j2h4CXnd3nBzepm3wcRznC18y6OgC4W90j5D0Tm2lyu9BSPRjP3cGSbS2G
FZWothxQFBRjslC1nfi1+ku3yksWbnYGs9WBFZK4pQaZQiS7TA/Kz4/x4ne3BODg73gfqa+Me5hl
zl5beqtDsWeDvPHntHBK+UuaYv4ZOhjSjmGcp/9Py2KZ9dCoiTsQWMkiJn4DO33nO/11lT3wbf9e
cmkmPaol7HBT7oLPkCkw3+rV6X42bJm+Lx3tfl+1tWx43eirlY4G2VWh4jVKaF6GyB46AXlQ9Uqh
alc6/pLMsJe/L3e4MWk24m6SUHlz5xzhStS9m85MGWh7rjzxbaydDCeoseU4lOky6ENsvADn/uRe
FwrZLLCTi2J8v8SLV9sJcVdEbX0/1L3713UTYxl5X7V5zUH4l/mtCe+KlrrvuOReIzeOcMVG1oVz
o9amRyhacyFuTRtVyKcPexDEsyf9gyXYhK+EChOX5wMuaqI7JuQTgrh3cLj9ZYZmL5m3tXFsk9ag
zZtxOc6cpaW/ChQU/Fob0ww7Z/RW85Yx+4S2VVHVuLUG4ejc1nHrHVw+Tf4OzmMD9hbasDoUQ3Me
iKjNgNga6peyXZbowMMWyt1T3zmf8755cqJwJKdgwHlyFwWLXu4Kx/e7Hde+MUQbeKdDsLqZClHl
tCiIOTpNhTfEpgCz2OmqLWyj6wKXrriMwGlxqqvmoZ77CI8ksxr20qFbIzjvvw8H4eoajVJs0maU
Qh0omadqYnjiYWOcXB7BxuFErHM86NdGtwQd9Hn5rR/qm2I1X1GQ8c/l5re+//z7h+8XQwPeQbO2
mdQt9MVy+nsd/L1v32rcOrlBWOX1fR022eiyExQM7wjpdyK0Dfsm1pndOI6bT2CoydYJwFaQKWRt
QV4DSEo7Ofly3dxY9j0UQuceyuiy2I8oSA9GaG7kek++amthLfOeQlBCtVjbrFy69SF3vfm4DnH1
mUUF2dn9G13YQLq+Ym3HWq/JEK89heN6zwOSFWYvt7CxvDaALp+R4Qx0h/mpHHZDeVHeCCmvfEWw
8XOgeQdRdE2bjHV9mS1s1Z+7ikHWKTTtdSROoU0Hy+IZxf+t2yBIbitAoaIb7pFPalmv20E2J6yW
bZ7zuMQMsWJ6iAYobuEcIi+X9+fW8lq2G0/1Mk4eTv+KFigijn3mr7fFULEFOiROF/6+3M3WMltW
DMIkHgU0h5MOIDeTzC3EZw41ZC+64+UOtsbxH1suezXGZZMRYd5E5x3N4L7lHk8vN/9H3Q5EGv/7
/YOPAz3KELkaA/BFf4yc+MZrxxfFmtQtuoPq5lPns8eF8t8uRJNRT7zT79awLANvqyhyamAp036l
3g2th/w0Lo781BZ+e52B21g7UbaecUkvstJwefL6UmSyoX42lH503eLY0DqQWDYub1qRjav4p1Pi
njhA+y58vQrMGtpksWYBt5NZ8OEI+qPigEp0+V6Gvn5eRdyN1x2iNlMsqJE4ByOOyFYd/vBFfdsV
xSd5lcg6NpgNr2Oji1Q6SkpRGN2B5VArWnwOzbCHZNi4bNvwupL0LSS4zktAK47aA6nulmL4Vk20
SwVEYkHc2LCdHRX8OW62wXYdqcy8agzF095jVbplYhqNkj0PzFgg+tm7TG74FJvWLg7WcIE6ZJV5
0+Atx9IA+5pEAVH97WWj3zA+1zq7o3HiEuEzxlEEy9GrKXvuJdGHFUQEO/Hz1hgs+16CEpmGSTnH
3Mvn7q5yPfeJEOnvVWz8r0jnv3cYMC/+OzYLGCVzEBhsK1Q5NKgnVa4PVhJwP6JQxfPHUzHLrj8i
/+7WWaV5hLqqKiq6r56P6jcpcnloQua8hfkcIdW1ABk4pGERO+Kb7Ig3nSY5FepgQNH9D20Yg1Jr
NdwtZTGiYs9MSbzGRQkFgqZk6+fCQ6nSq+bFujwXLgCxT5UsnPVIG6foH2lHdXyghHfjTmD65wUM
bCCgvwaKnMvaU6jEVk8jWMIfpqBqbibmVl+v2SNBfLa3D+dC4VR0hJ5gnQ2V/1fP3SP232vtLFdt
wcDmuMVldmmcYKozuvYyEYTdqnX4Fqu9y9Of3QJkcv/9+aDjafK1h258WbaCoH5o0UMaL8BiHMHP
70BpADXb0W0fO9V1aInARgl6KvYDNvo13qSdIGX1JE65ak5BgKT6gBKpnTPhz04osKnyCjzteVTT
OlMyL8EV6sABkeVOtmeC734vabu1w6yww3Pz0kDHo84CYcpPwKyz56jI57/nynN2HmG3urC8kMvj
MCdS1Wk/0zo4LmIeot89k+twU04oXNzxRFvzZXkiYCVyMwZgv8lLZEdOxp89oNxQMFA2a0QO0bib
wNp4MwhsZGBe4N2Ga1FnbvObR98Ak06Hlf6WFT3OWt7WXpQCA/Q06L0HtLOz+4MTtBGCziw9PEm0
dba2zk3hFVAnbxJ3cA+rGpLZa1Ii1GmOrtwUNmowpLyOQLYfH0GMEw63sej9UxfFgCIE+SjcnQ2+
sS/+AxtE20EJlpbj3Bn5MHclOyjTtS8CEfZO3Pbn0ymwufTApqbKckEKDZnC4RSUXn4oHXfv4rTV
+vn3D65zLPFgSo1XZMFCo5Mul/JQifz3Zb+81bh14XAD6QkRCn70xvLO5TRhXbAz8VtNWzZ/Zizt
Ub3Dj+vKUDKFiNxT2eWv3lpTy9YXMAmWPVhmj3VJ7nUx3MTqZVdkbatxy8KBo3RDbBl+lNWk7lCf
WJ3m0nnLRXW66uttnCD3Q3DGUic+QgkkSCMoRCTUcf1UOMWvyz1suQ5bPB0MvBoihk6Zta3+RUr1
DfWJT6BUeNUzPXEneJ7HYkxQxfOrkXv7dMMz2oR5eRDmzkhMmYmFiNPY8fnOU/COPc29AxIx0Y6j
3/BSNozQWWakkBpdgumT3mvKHvnIHyY6pT504gFEecC+g2yIuY4pM7CJ8ubKVaanXXzEe5Qzndpz
5Qq4JqNrdHKwsWwmvAJQXSUY9Fn5Ejzko39afPX98j7YMEGbBW8p5jlvoNqRisGgkt60cOXCf7vc
+NY6WPY9okJi7fKOHxsZ/sWn8OCM36L+vcFbBW3J27iYQ9nsgWm2RmJZ/Aq2qn4coC42Lbl7HIrF
/Oa6jfdwdxs2b4MKY8C9WVj78TFi3UqSwSvUyem832bkq5Ncnq+NIdjAQRO0vA0VjVFzviZz/ep1
e/nODUxkYMMGWbB6IGrLi8xbHAiPN3XV0L/DYAZIBPgJfVcsPlC9DqjMQfW7zm78Og26U2mIwtzh
72KdNMsGBOj6qlxDYPPfzY7ywA4znK9reshv67FtylMVCukcrpvLsw/6cCa2ZTkEkVeERxOvjn8X
1e0yn8Cijir1yx1sBPw2ylAPtVlHyH6kpgMhZs3Hl5I3TzXXv3x3Ohm1V8K54TRtoCFCRp9K2qAf
WRWIsdzHusrbpDfOTcPCHWD6VifWIS/DkfV8QCejmeoEwolPZC1vl9X7Gnv9zh1yqw/LG7DCgJ3F
oBigIuupbdeXPh+/hYH/C48pPy6vyZYBWT6gq6PIdSkf0pEUTRI5DhhtIAR5uq5169jPo6V2mUNB
BoMC3aSrdf4kQjr8dbn1DQdjow0ZntqoF6ghHdy+TcqAA5MGEapDEbG9MqiN6bHxhqWevA656SHl
YD34IksNRq/AXffUQ6M/Xw5spOHqF5MazAiiZY0Nanqw07v+Iymjm1aymzaPvhbhNeKPOBJt+juU
f9OVRn6flrHXnHy3bQ94393jJ9ywbZv+jk6ErqIe+lR1eep7/hOjgFrHvfptPNSrVcvPy2u+1c95
oT44KTMpEMaFS59yT7yVQf7ShMW9kOqZ9cunc0HQzsGy1Y9l3n5tAocqrMzkec8aKWSkod7E5EAG
qeXHpdwDB21tMMvEnVU2iguIB+WoZTrGqOc7wMnvca5tWYhl3StKT3g56j4NJflRCvYKqovfncx3
osatj7fMu2iKpuskM6kfF2HiEAbs/sq79PJSb3g/G4QnvBqYyw7Xs44bU6SLNgt4WE1TNqclIEKf
mJZkj+p+Y71tSB4fKWdehaFAsOEfsPc/4r3w20j8HK8P0a2c9yodtgZ17v/D/pUFD4chQD9Og0c1
5U9Ps5zNoS6iG1ARZNfN3LnzD53UFRxLtBKdRnLWyVCNOKC0GpNoIC99w3dS2Buby0boxeB6GBrf
1+lYm/HUFBFJSicUD/niTddZoQ3TWxoaBKuedOrhLSBBgcI/K6semrx4noLxh6e6PXa8reW3zH0t
GrZ2eOlK41iopHbkXVO7FaqE8udwEL9bNe5c4LfW37L3NlzCIYy4TMt6LBLJ/DypVtkmOhh1omd3
x3Y2LNNG63HGhPaqAN0MCrrdee0hD1KZw+X95W01bxm+8ZaVG53j5QSY4rBGtnOhJyiWTQcQBD9M
E6rGa2f+6rP5FuXMT3HJ1AkEqBqCkP5p8Gf3uv1hY/o4RVcGqPG0UMPvgEaQqq7kp1x5jxIUgYG6
rqofDf3boJCyQGJgieMTc/wkHp1/OtF+vjyXGyGAjd6rPeLxmqrwpALTHJiaIBo7+fyG9425H9fc
/AXEOMnqhhenyz1uLJ4N6fMEsI4rWOxOK5+Ff+g9b+juA0+00Y5j2Org7DA+uB/ZRwZ3FRmfoiJK
u14lwr0yoLTJ8kBlp4aFoOmRkGwth2Mc9sfrpsVyARCHKXkRKkzLmfIrylGa1CgT7uzUDWdp4/lA
v4MikqVjxxnVAn5bP7RavrhBuGORW1NuHfSuD6AYbRp2BD/HafbJM2vL18vz8j84zB9esG12PB+s
WYWmLQMRevSLiMn/Ce56A5FaHr91/fiNTtV3I/VToNclm4vR3Kh2qN9qkCWlpincZF66LvGEGQ+C
slcaBySp4nqPP3HDo9oowFZ6qhKmC5FaaatvQgnkBVdvBULZU3cMhCKfLs/DVj+WDyidWrJo4sGp
kU5/g7Lepf1FDCp3bvJmnYrHAZHP7uND8L9LzB9m3Ub+hQvh7VgpkRb9PLXzwROlIDLtfBRW9YkW
voddWiiU7h0KTeKQJbReF9wiXMk4ARZxUFDV6IQMiuYkvbyqwceqeO/d9KIM1DulE6CZuORXQ50s
Op/0hJqSknr3cQG9qqex55MX3M7gfVDABfqTFF8Yiou6z53X6jkZCdSTwFfkgpeUVo2r5GH0BjXL
0wLd9zA/LmqcIFnH4g4XDV52TjKHUXVHazocgAeQX/yQhYkQq/6uu5X9hlwBKrzDVTnhPRi6G55U
uMWsSdzOXncHOrLiTk6B+7i08YBS1KWccelr4sbps9bnrHyfIk86d21bsdwkYafLO0CwgmxqmciM
W+hn0i/IJtYlsPdrVNQQrWgoGGu7cGlOeN01+aGap/zkOytLSlbeiiJevxUoBPjaevoQzflJBO1t
F2n/bGIxPYhymucj57Q5BJUbJZFxDyJgKSVxeQviqzGL2p6cAEs91tL/KfXyUKBC6OCF8yOd1Mnv
UHLAxylbRpEpEqujO2ro6EbhoXcrpCQX8VYE5KDVT9LfV92kkm7uDwzkydCAuwczLFQRTrEqsl6J
u3l5A7PNofUqVJPcNx1OXDBSF3VSGhBaTh1OLgPq7vqdrSKridsfTG+Svv+R48xpNP6lhmfN1h+B
+dl71U/IOfygzg8UfT2uijzNkUxk3R6WyT0NAnMF4jADTJJ8H8efuFEG89tEPulF34FPCVKi5W1J
MGNSJ8HypY/lsVj7h2j8a8qLJ8z5I4pGbv25+aHr3k+aHqGDXsrEL9cXVK+o5AybPwwAbMyiK9+A
8wXDFw+6mzlGIfLsjP2TNwzsEFHePUEllWcAYFORBLXQt0z6dDlib6KGOa8QleIRUg9LjInv5XFZ
VfyEqXWTCacexoD0bNexf+hCbvt2/lRVUHjWk3/XaPHAF3YIK/o0FuLkLtEj4eN3PeZfqmL8RQNf
gDJbHlExWKMed0JRrlN8JUv+2Qz9i/9/nH3Zctw6tuWv3DjvrAYJcOq4VQ8kM5UpKVOjNfgFYdky
wAkgCZIA+PW95Fvd9xx3udzREQ6FZEmpzCQI7L32GjYsuXGkRYYh2U518k1v8ZdQBc8sZ29my09d
Wpfa26uFuEoG0SdLE3g/974kRJJdOsqXDIY5kERXbTSfu7rFuujXr8hzNgWS13asHiu+PPSZQP24
FwN8n9YY2nZPD6Q2T20ePtCaVmyY0sLr4Z5uMLLN3SmOnsMk3SPLYeea+FpFKQZJLP+02u6Uk+5e
IJLEN+66S7NdPKxI2RiroG8xcDjSJN8HYXjuZD/AYducDeyHpJkqIclRk+YAQ4tdvWQHG7oLuJVc
CamKsQmvRjHfQCgkKl3r3SLFEUGKZd3Wr7jdiq3jN0L4Z05MhRy9cgtfc5/ftqvbB0lagE9Xepz3
2AYlKG8Knzd5fh7w0IO1RahumNaHeUNMYjvswOO8XUywX5LhLLCk6kHtEPqzswiqCE3eVNPS3Yh6
Oizde5p8jWj7BJnUhaoziHNQNbbxZcRNmUzsOaolOlpZ0P445PVDlEVHMiDtRqCtQijCRcSmpoJS
8TqiZN8iT6gYa1zTbLLdtbGxLJYoe/Nhs89WfUsXKA6Hlb7BKhsgW/YWDcN5+8jScOulCNW1z+v9
hICCoifKfuwYjwjiulV2OwgePfQOR6n0ECFCm4pyPsrFjpH0FqcRPGFsTAtN42GfLIQfUokk0TyB
VmMwPcIIug2LYqlW9M6VSxBeL2b4yy0BY69by9UDIuPyAanwbuO7ZYnU49Jg3lSASpPezlHGHhrn
8qxIrVoeVFj7apQal7+dunKuIRL3/Fvsp6lUsBtJSvzsoh/W3ge3LFzgm1yPSFu9aIIQ93VPDNTx
MmvTi5pR+cx6xImUUZxrhBbILh2LJMab85RbZJ0WECXAR7xuWNpDUT/wucjovDyydVVPfS7gcRsy
bKnVBjs1Xaxy6HeJIXWHaIppm68mDCFuOaxx6c5z8IkuY510XzIMxV+yFCibniZ6ZmwOTpHTrOS2
Qwm1jk6ovXHLFOz6MEc5E29he9EH8fyFBmCDp57Vr7DxjUQJwrZ+0UouF1D9s1Kum7rmts5K3yPT
XUZ4xCpyHVFH2o1LXPUcDqfHpPFrfj30PGzfkyA2y33Y9OzBiRw8lKgLOlrMQzB8MU66L5xH6ilr
Z4JtYmBHh7npCYZ+3u0GnPrvvhvWsBrNkJ+gaXtp+zy4mlOEAO5mM8a4xdYgX6rOZNCPgotFL1mo
4z2fFzXtm27OsZcv0VMdZc3rxqXGbdPhwHyYjdHHOQ3rh2mLyVchYECBxCfp6PXa5+N30RtKdoiE
Wl6hBHPvdd9MFbeirbZO0eMUJOzc1i76RqOVDbiOVB9ESPy5xlX83IK2BNu4eTqvyBH9yomd2e2m
uvzC4GC67Vky3sOzQz34fhwPbMkn3IMsyVQ56wQYH3cTOXDtsuMmRVisrM+eazwU7tJ0Qt3AzPbJ
gHfRXGZRkh7HZqwr5OJ8nkJm1K51tE7udT7Vrx8Ra1FBgIt+nYNo2ZslN9FxNshzuFngNOyqbsVB
PHqmcX+xXOFg8qy7SZw2uwApZnfSxvalz0L3iRmSPuo57C8xAYj3tVL2Aond9R4O3NEhj1N/xoa5
fknWYDKIorBN1c5zdmACz8l78Nc+ApHLPM+Cu9hDVOKTBoTeFO8i9o8g8CWOufXT5ELVVLrx8YpR
UJrT602ufVymG2u/WxL2t3FjPLzRkeytrE1fUir6MpAyLEGzpKWNQ4W/MuIEQwcoM6SFthRuWe/x
BrdmWcKOPIUThx3HaTrXGQtduakJW693HR3u4RLighLqufFtcWtGaIHaMXuZ8pw9dzUn8jQirFhA
XoxstzcFX+q6QghimJYZEeF6bF0dxTunUODwwm0IFjk4KLP9boNKKyi21Q23Mfi/pghdCnvxMonh
FLaHTTqmrbIlQhTpIC3/3mGh2qAg3daNAr6T6bIuO98PgCSPHbPzMu2GCG4sfWdBwsolNojbGpZj
fdkmbb5P4MNT6sTZfioRdBeYtRyHQC4FY3EUoeBV9L5umuhzR8VDDJegchZjwNFwjvwBuVbrWsSU
J9j7bNo/OhcJhQIwE2I8Cg6G7pbIGAUMD+pwl8Z+DkqCEru7oopOQ7VgF7xXk+D1tW3auMzd5qZ9
793gS0QMk+ALCp7Fn0gv8ugiz+I0akpojBS7zlKbL+/LgtTEB9sGEGDY0Mz5pYpsODFQi2ChvJVr
1Of1Vd0tbXqnGUJ7dTHoeTHXdo38CXtM5vdR3YTdztZ9kF+Oi42DCumSlNzbUVo4meHNfh0AJWao
EaOVIGptpp8QHNCspWipBbrf9c0X4T5aOZtGWX7B+lHpooZn1lYQFaln0qK0qJzkyJbuO7fFlWEo
GHuCQh70TFXn5xyedb5SfIi3UzMhb+t2bZhbdswjFHuXYTE6vOdOuF3bZz6tpKVTe1AcHr+V16p+
hwxlaQ5DHzbjM66Nh3cM8iSXktaSLCXHDb+WZLQwUhPEoMAKwZAEjxbBky1mnGvC95D7pqaEdFnT
KxbNWXdQEJ4sFeLZNnZGtmP61hmFzWfwjdQ7NSRBX6wDRPR7a9c1Bp+lbecvY2TIQAphaZgjLCdO
uq/1NMLZCGkqvVcPUGRrf4JuxmTlGOmAIRlQhvmxhlJ7emw3hKKXH96j6m0J1TgdRRttZ0guBJA1
xttHktWDvM8HCIduiVUbgt344uKZVQarN7wU49TQby3IR/KqSUbqL4akX4MDoc76Tw2jLHoFRZnl
30Lb8nOo1+ASHKjta96FsEKwkA4LwjhIXQjptpeI8Vu3AzxF6UsHAA8jdkR9JXcqdd12FvUwLoea
g9l0GxGy5U+N8CaMP7JC06jUadi6pGhIbtoi7xOzXoaIXNTYxYcEjSSmXSw/K11jNymDwZMM1TqW
FMpbDV7vlsLj4LrRfosepCOTKaFgYttO4fDMcCPhr65XdWtyXuGI5LKE+gWG3k3QD+El+fAFOAxN
M/gnKfNmKIWC/0JTtH4a0ouuGdhwNF1v5mpdkgwFYpfRVG4IjUFG7NcYu9RLmjnsDmgeQNaM6Ji4
K3BtU7gUzt0W7Hzds0cBy30K4N6DucKxA6VodQVxpcAbvDzB/TPGOQVIpqvBRGo3zIYtzGLso0dW
+MTRuc+pU0W4DRbgiE14vbVFgwfCDWSXlcZPSDWc0OEizrlt7xuymBDZvsPHtrYE40yWfZxHfP5C
gjlqXDFbNrZX1hkhu8IhGjg/wNABuJuDUYI4x9gzu/tcLDY5WUaduTMd1vVxnTebXyw9rIar0Ubc
X1NEi97CZVSYRz0MHCC4x1CVwvEDB/BXWbM+udpWnZEzIIGJ7xULovFyFAvrMrRR3WybwjqaYXXX
ou5uQgoN99GBMDidtE3mGgpoZF6iks19MdopD48hzc18E5sxUF+i2mXdddJRA9RByb6T3wY7Tfp6
wUS/A3Pbi+2JB2Ez33VtH8szZIUNPcIYJulOyxQhA3nXLqRLoDMIKH/fkOHi0G9M6/K2Ipy5RnmQ
hay5lM3sP5ZJTyNRgEy+kp0ZYOJRrLNX0YMK8uySRj0djxhgrtGJDDWilcspDFqcvqCy22rsU7EV
SL+w72gZe+yICImch6KHhpliX62j7msb9dresSFDKqfI6i58iAGdk++4ZWR0jAOG/myesDO8iQxs
26ZIW93WbysoxAEONzq2zpZmTNl0DIOVbG/wJZbzkQ9yjm7UZk14gYxbd5vqWR0NEPD1GuVbIj/T
VSf8mUwxnZ+J82DXIiM8WPCmWyo2YB3DNsBKtJBJuE2kGJUK+pssnTf3LUA6IQVfIlQQ9FU8V3Xc
lakVS3JVcxX5t3ZKB3E50wziAYBvcEUtBK5Vu1ddLbL3eF54+Ijuhrv9ijJovSVhkAWPxEQZvxz7
rplOeR23W5Wukqi7Djp51PegmyHXozAJ5ADZqdmWlNgClp3dVmlLNheXmcmhF3AhD8hx5ob0HQZn
JEPCeoYTdkWni4A31IMUkBU7iNgm6uBAfmVVImXQVopkA3/rksGiB6WO9CN6yFFGeYGYBzeAyJfM
SQumUjOEV3FYs/UmVAS+39sgs/zRDRHMsLKwlfNjQHWGZZeSAFy5OpENjGdjugHQalOzXQ2d1oED
6hJPHcY8om3wAzEz02muJzyXD3JiK04j0naHRxQNkRgK1qQmv4QPWjNjeq4+dgIxAadKSgQhJnQ3
ER4NJbIolva5aTG776/VwiefFyTDwnsacKPRp6mZPAXYQnAm0DLtqCbPcHjyHa3EDF8cFJTJ2kEd
QcgAwClYp369aB3uhteYTHbdR2nbhSVOWeMuAy3mZhdjCnGdo5Sxc0FD1a+XWWezWpd90mPeZ8GS
miuaheFyCIzf4iuMBtP4E6H5sJBi6Xi43sO2tpn70ho4h1yzYPzIxcMENPHPrUUVZMuedw0miNQj
1PwCJzcOHDVjQHEzRgmnJ0lFbm9DZLg3IJLERnYgYlBsqKZY1dCKfd5I7O7Q/4j5M+87Mzf7uFd1
owoOYx00oZnuVayLTjZeIYvdJG1WJDOzIymZSQITFv0GOBc9e7uE6TPfeppd4nTvyRm5OWbe9zpe
WlyTCBywh5SSNHpbggUFZMH8RNS3fJVZo8qmQS/Li7h3sMcoFaxu4y8TiCPMFpwGFBgVngZrZQFB
3dId043I+huyVD+EAXLO4lgVnUEdgOkwbdS2l+EWh3uE0NbNnQ2yvEOwXDLlpKRm9fMT2t9tOUNh
Q8MqzF2cH0NIuN33GlKu/iZqcp3AOaU1zL2oIeDDtMe9221XFMDsjJowi6fvCYcmEpZ1M+7Tg1Sp
DU+6CTLy5HSQp09t3OZHpheF4Lnepq8Snfj6pZ1UnVaN0zHENW7aGlTTKQd0ype1RfratDgADljB
z4mFO/FTZnGrvmQDKK1dFQABnpG+kXervQPXtNVP2wqr2GKGDKMvc0676OyB7hKNKg921/uscbW4
Fz0A1avZpUl/dD2RI/DbpEcnw6JeRJ8SK/zAirz1nMWFM11nc5QkQ8svpogOGTQ/jVnCclsHXIIK
CkcXXA0qbsbSr8PH4RDWkaSf4iTTXX0BPRFnoljjuhsr1/RtcoynWdLdKLfcTtUIwLsXBYXoFi7o
TSTAAR60NntP0kTtFXrZrzCfDC6xJTT8q+pbKXfb6LnLCpVOqnvKkzTsj16P/FqLCF0XvnU/RR5j
VHQ2QJfvfNd1xYT8+gIidLEATST9FO0mgR7pchwcgp4BakQYIc/LbM1dRIEkyis/5LRG9CQuIL80
WT41aYkYotTskb3h5FuNP0/gQh8tC7+3EgGJGHbbZryEtmPwB7gv0k9UQWB6YrHuxOdlJEP/NNGs
2fYuJ+1SiZyl5EgigKsI45Vhfa7NNMJ0mzRanqY05NENJGUhdLFEY9NDctPWQN9RtItkgu6wfOPo
6HhEkpeYNAhOFQnxy5m0zAUvOpzXsS5dCnDzuw2HziOPZ+2YvEjtGssXZ9dxu26lbucqdAOYIkWf
1EttSlG3ll3itrDJboSAtStXnTocrJqHdTUiZ4R9dpHul9LqCWkV2JRhsFBIbOLycd3GbHnicLjJ
3vUsbYuHRbVA3gI6KO3LXKP78kCHkbMN5sYHwzxv3BScIB4yAIGHSQ/9S7ZpKm84GAT5p1Rpx2tk
OcQYP1TOztg/D7AzWvoL3UnETPlBbPauoSTK7yCp2fQBg6Q0fc1kLvp6FyRjy6/sFiRa7lovbL/u
AvjhJ9ezhdYj22Oz8dtUkrjrp2PTQFNXeMQhPvgsRiBDoWyypJ+CZjV2Lzh0cXc2W1T7GsGeKy95
Lbv2ZkRibfYJeKXAMortlqEW5eit3F3SzMH0MBhK1fdYGeSduFB0pIQEoTdNgbKJq28bSHLJtdrS
Jvo+ddsCkTJB9M0Ta92ir31k+/DTuiYtudyG2c2HQYPrifU9sHG4QscJh3HakUU8RRtXZqc4QfLn
AsgjumVoBnVaAF+h6RVkvH7YWwrfy73UiLUai2DNlDpiupOgVohXjKTSgnW8rY+NmRP/dV3zOjGF
To0LHwMj9HKQzKagQ6C3T7CUlRT84JlKG5xtAVzhPsHWJVfAuGPWXmpJ3Qr8CXfWpzwjXT+UQZ4Q
oY4YWPQc+LXP50te05QWdIshT5QcsPNdTPSA6n7Mek6BKMRRWiNrmLWNinYGPFQTn7uF2NyefC4w
4NsbCWdDto/TunPPQe8hcixkOFO97FFdrTiQ9ZaE7WcpTddgZr8K2p4az4W48X1orAeoDS8ShGK1
KGhTjKN07pNdPm2iw1AFJQPYRgBu9QCAXQ4NdPCopZbspsvzxqZHjOwGnZQbbdLJVGLNF+ILAHvZ
0uxsypbsEcrJvscxO7GlfRoCTE1uURxM410zNTx7D+ckXx/itqbxJxnGijwOfmnD+4zMUeBglgkD
hDe4QXLnMA/uccAhwBR3Ga1InMzZlR1WJ3A/t1lyHbKtHu/IsMCrp8NmZXddZ7oRzSMhnJStGhZz
5evMN6c0AtR9x+PBume/DLIB1mQY4LSlz4BemRlKqD4m6fq4dSCilh9kkfhaSraRb1n4wY07SPCS
U4CJ3E8AkLsAM6UsWobDSOuY7SOEgNm33FjW7GeVc3Y18nYFwDxQE9v1CFhc5PXBJyTmxQyX+RC9
AACwqZwGI1w5dR5SDSwOzK4uAfKy5eRh8K/EjQKtrb2GFf2SPY1TCGsw5nqvd+Myz3YHPySldqr1
5BrYK7lvsFd0RT5hyFTVYeA+98GM1tVZtJPoi5PonQebeKBA9xBG4HvgUnl9HwjWr2gposhijqZC
WkSYU6orUccrpmT56OFPtbD2wmKdj5izgCx9idKOdlc+ylpziU2YYm9MeDRXibcYZLpoCNDhdSKO
q/aj2rudIuw55xx9bH479KTmKwoqmNOKmy0W6dRfw8Um8YgpGIjfSIkwgyT4FFnh3oYO6ywp5Yxj
6BzEJOvKDGWArjCLsbwI0npADsXHOsUmDkv/60zLjX5sPhlK7KUhgLsT2LyWJMdrRGiISr6tXS7I
HWp3JvcdhkfPeQfR340A1KX3McYctgJSrDBXnLxiBXzpowhukzwC3FxoKBMGIAVxHaJq75xNP+ex
bLdPAETQzBgPwinzuV0fRUiHj5QefZuLHM+JmSa152ZLVXag4AzXZ0yw07ZcFZ7OxUYNNxdtk47x
dZvg9RTUosi7lyoMfMH7zZADhroDYpJqo9JCdNa+DAHj3akdefg8dWmC/q0xwVg0EV+im1DPpLse
J8nUrSY0bS6gkJsA+/bARc88l5SXk6n18K2F+zE6IwcTgYMe6xZKj3EM/Am41tBdpLOIk9vAodQo
4zG1mKJQtKBDpWO4Qpcg+PWQsXIaYhNu4+SBDSl5BZzYN6jwhoQXnUW5XC0BKIfF2rYER+y65U0J
ibx/YJkedbmldGtLblAfFR6rlBx9zuNnwPQwl5AsQA2P8jsM9nGboDgjY7i+qNSgPpQDBhtpkRgv
cRKbvomji0U7bR9aeAqJou46GGuyEc3WXkKUk97FKpPBBdzfcL/WrkFi8lbT+m3bnBt2aNM4KWII
uchBdfOwfcW21fAyYXjFO1R2+XoFg7Aw2okWAYAnrg3+P/Bj/5r42bQ7HuO+6UgPGBYUB4KxaxoE
mItKg9xngvox3+HYcGkF894FZfU4sxOuWivLHifzN9aF8AvGnBLZ6U0St1EJTzqvSmxvHLSvHnV9
GUXp1Fz6PF7S786O0dWSyBTniqoBAYD24ZO7bMVuWI3MRrLKgC+sV7FLnKiMRuG7075mVwxu80DN
Wr0tJ7hRIylkoSTRwOCjdszKTm29xRNGS3pMwy5xRYry3Dzi4ImaSk5Jx26GCTOPssvBwiVFj18g
AOcNfdzMxNKyj3orDrEOyFvWafOKs4CGe9ZhLlzCkHBpd3QWw9XiwDGo9By4rgQWkd9gWNcHhQ23
5n0ZUt0XrRww6d0wNv2GqBHbV2liYBVWzig7CbT7KCUuZJ7C2VSvhmBkF6Qjuac95FDgrcQj5vvh
RBAE1lm4S1wvUeIJWFDY/nZs42tX0XkOWTWN0/x5lrxt9pRiV7xIkyD6Jh3CYTB+tiZpLpYZvWUJ
M4G8u5rgJA1htQWNqhJiCaJdb+2GBg2t3hWUvKs+hiLwb5NiKAO8HxtMqDFmlTfY4ztxqUOJo82G
UZ9WAcWQqUgy181YL6lyN4Gt4VTWBy1mcsgyW0/5BIPAvppkM22fZdqCJQV3gvdEONABihGk4b4M
QRadvywA/7IPDxtEgjikO4CLvqyYjsFuXEyPa5uT5JK3mwb+s/VBOTUmXYG6I0T3ATxzYGoaGcMK
wTFjtg3uNXA4l4oANaTxhUhqw6/dYMbhyY3gomcFgP7c7sI+RmtZTFmy1QGaZsArTRHjMJ63AoCx
6VUB3soCDrglix7znXIska8mXjw4nzrUYT3C8gHb81ZNAsM1jliZdA3CaqKyXf1vGHw/bNf+FWfq
g7r1J+Jhgjqu18p0u3kvDiCkHvJ99ER2UVKyXXSBmq9gBbjEF221lvwqusoOaPh27OtQYoXDM+43
ZLxfcP1+tjyLO7o6Y/A0uHghGd4AebViBPXvaWi/4t7+HB+qYUyb8zpN9yHus12CWSnSbXSN8SRy
uQoZJOYZY9rwmIXjskPVgKZEgSZv4baiixST9MPcgqgLc6rfP6cP3u+/euN/4k7C4hThfx4kVnTF
kdl3c8bkrcYBgY42Qglf2Hzc4gNcDWGFtc4iXUpAvjIvAZLp30XA/4qg9xO1Wrhtxmx8Svcau3FX
1TJxp5SDp4DzmB0wFE2y47+/Br+6wD+xLafReMMoTfabkGP6AAeYpq/CHjDuoa31ZH8jMfsFqTP6
iWUNEHLMexvF+yQTUTXDKms31kP9//cifjZXG6Z4NTBTifdr2gPRDZ+yUfRFOvjf6BV/8Sb97K42
j3DWGASH9BbZSAXIXUeeN2d4Jf3O6uAXb8/PBmszeMuY0iXxPmPjDvRl0AKgCPjNbfarB/9pK+Fu
reEjWINVBSC1yKaVF9jS19/sEL969I/37E8bVdQOFCNnvDfR1idFOufIn930b4iqv9Ay/Ng4/vTg
yRT2FoIVLBuJdLFvRtUfZ33i4R4UolwAi2+B3uEA9WI8nP/9DfGr1/PT/S8zYVN4R8V7pGjHz2yc
zLkJk9/l6YYfD/MvtpcfEt0/vaK08TRZvWD7peFjujNkzHUJC/e4/Zb0CgctHzMxF20+mOgmkPXW
vIZmIxyGOA0VV5I1g3hkeFp1xaS2gfivy/g/vrr/Kd717X89BfOP/8TXX/Xgp1rI+acv//Goe/z7
z4/f+T8/89ff+MfFuz5/6d/Nzz/0l9/B4/7z71Zf5i9/+WKn5nr2d8v75O/fzdLNPx4fz/DjJ/9f
v/kf7z8e5dEP73//4ytA2/nj0QSm5H/881vHb3//Ax5Mf7ryH4//z29+vIC//3FU37R6N/WX/+t3
3r+YGb/Owr+RKETwWozmOgs/jkD7/vGdPP5bRJDMjZEqIxFlH1IKpVFa//2P+G8J6CKgtwA4DBnm
o/glo5ePbwUh+VtOYkZyPFYepRFL/vjfL/4vl+e/L9d/qKW/Ba1sNng6P2zA/nslpVmGYFc8MxYm
YK+Bp/nTgk35Ir1dJEpLZv1uDV38gJFXco3p5mf38RXsqEiBjjksmPxgDGPiSgpuI3/oRycfAE2g
lMk2u4+YKMcM2BumMMwe4mQDvzIO7MlMQVyKOA8Ll8mt2mo532utNozX8RkIyFuFjIAerDvfX6Vy
Ss8WZlUjXdUtzfR0M3a531mh/Wc6fsXA4wW16vCKnvDEoaIu2pqLfZhO+ozVzarGAJUb+CZOPz7k
ubagvI5ojXWgCp+74ZWCHnhhgKogPnAZKvC66HnpuaDI5mV3IHKfMXiWYRG7KazAm5XFlucIcW1Z
sc1gkG4u9/shHbMzJPfZ2asTAO4vzTjuU3Rp110zkqsRXCOJV7jER4Nd4KZfmhYJL4nYEwMNXxwC
yVrhNnYeEVIQdyveNhropYw5Lw3GHRJVDC+hho2qLnLs5uOrDcbsAt1RWrRAiWQpLQvPeZtV2JAf
QHXyjzDCaKtxWrYzb6b0cuvrpmoYFGNAU+sKU87pTls/3cUObMg/rft/Lq2/LKUfyo2flhKA7hxJ
GlGWwJ3xJ11AExnrgMRquD/KZc9HkJ4nh7DvYPXD/Y8P07x9D5ZtLJWoQeoOyLcg4/5zLRTcHHTU
n5o4pXdbHxaAei7FVYrZ6BmjM31eGUyQNoRtXEVwatibef6yjRJm0N0CM652vAZCYG5SFX+EBc/j
AfkZYGm6UUn0XH7dO6uDj4CXZrdkzr8s8DAohmizTQlBRxmCrnPLVahuf3wWaadKhJWyQsNiVSOb
E1wWQV9/fNb4hb7KcdszN63XMbrOs4MxwsFN9UsTWXMjc/S6o8mOkbITBptZ9KmHt0SBMVKBHI+1
KTdQNfa8aV9+fLMdTb1L7JqUH/8VWkL3ClPqPdiD9mSVdCcRJrdZ2tUYfwp1ZmtdV5zWZOe6oL+l
8J69dpxlGKoJhjmBWR8nhGGceTo+/vjqxwfirsNgdA+iAwqs+pBfYIgJfMno7kHZZYQnINKQLzDp
uDNbvF7yxOWnGshNFcZZ+wxzzRdBluxyowEHkuBu8iXFEAvC10p7p298lpnjGgkMUq16q5HSdEJC
ILn48RkYWeTC6kNN1+4w85E+Z5I8Eqiwb9ONBw8eNEBdo+hyotVnuiE0r6ZQZFNWD89ckXAPBtKy
//FlQ8wBeTEnQHbpmwFboxl1+5s688e2/KcDNkvAomH4x5AvAkOe5GdfJy7YxDCgDi66vkZbGw5f
FmMXvHs8P87YnLEfDdHnzT1sQrN9ODfdoU18so9GB67jKsJXkJQhMejzJz7N7PJ/EXYeS3IjS7N+
IphBi21pXV2tuzcwSmiV0Hj6+yGL/+GQ12xmMRggwSa7UMjMCA93j8nqwZv7VvuIR/Ong03movd9
cfRHqz27cH09XfUvQwJjeAVXNlokGfWPcfAvCr0id4ptkKZloXLsrXaKVjAvt7nRJgtBevlUOFX6
MLrKCl/A8Ekeoq5M8KTCTpD2mQ9RrzqXdHTtdTQN2mGAwr01FacAmyinCqJ3MK31ciA36MvqIwl+
5G6qvbllDfU/d2xaD9cbw4L0plmFuq06PEkhXRsvNgBjwFpCqcmvdlVVaQ95UZfJOoYDG3aBMFbw
PsNDUitnT+GrbY2wWcDVsy5U6mMKeXn05OiKsuupLG7FYCWvmp/f9DQuTmFRZevWKrJVzVt6tZSg
2ZNIxzvYrtENWvFnFxVMYATQM31obmKgG2+FNtU7N8qztby0bLValpDgRshgb22prdQkal5SxCln
cR6WwxTT9LjN103sZhDuOPRV0R7uE/X+YWAmWXA787xetXazz/LkM+vibFtVRfNYq3p7G6qL1rv1
I22O68NUJ9MuxEJ8DBTnQTWU+hHCvb1XK3qVdWFv7/594ZW9hn6vuy52hxZ7t2XBp7Ig8f7t5KZZ
AKzmaA7HsvbChe6JGcses2++M+yHfFDehOd+op36rPrSeGnceEct8BEyfn2LLaEdnNL76QhN3Izc
ivZDJzaJ6f3aPn9vpFlOSV/VaCM72o5dra3OAFoYnbkGWGc7f7KGB8VMxgdX79RtM3nOQo6NbTUd
KbFaUJ9K/WVJ/03jRZ7uglwUC+ry4alrnPpqzEt40I77qI6MYzSvpX45UskJounQW87JrnX7uzrV
T3qGdWTmDP2aplQ///1x/j33CYlUoEW2MYtWsxrb2GxJ9I8gO+8araT0gJtwAD6jjk26Vd3YPRcQ
JX+dZWGw8GtlOsZ6kj9AI1MOTT89yqtMTMYuFVO+IkRxWZ48kK/5wYQWB8Ub7CM1zotHk2l/MWlf
qli3VoE+jo/Ug6kY+Jp4p3/R15i/9Tu8UQACl3BACbD0Curqe+u1Pw2tsd6Qy36tWa+xp+ludBxT
NkorhmOnRviDO523QdU13PQgUZdqXFJbDsLX1GkSvsDCF2vdV4cjjeJA24xaO45Gpj01SfeYTP34
mZgAkAH6luMEQ/VJJVCzxonEsnE7f1OW6Ru7U7GKmhiZGFqtm0sd/SbHcCT96RmhevTG8BKaavg0
GkX4FGipsoAATlSUz9V/eIQGHUjM8CzPFFNE97PfY/ezAEFHVTbMVVC0TdJ542cef4tN3Xu3pgEd
1DwMpH6a8tizDwEikAjqzFkBkt0G8xm2Rb/O5Bg8QG3hRa13Sq0HD0+Ap9poM+p6GqV/+O5HeVln
qthEjVmsNUDYsQm61zwaExDbIviUZ0pvKx//OEuGV6f5kO9tML+88n1u6Bu5VJ3cWcux1C3+a6+S
9g//nP+uQwaBV7FL0kob978l7iLWVKGkRb6HmzPR5SircW4AahzOFHWHM3wuey5IiHU4xam7V8Lk
eZwo2kLjV1d90TtPaM2UZTBlYKuNBl1DdNqVBnnEoKExvvdGhTwqQWtI+Pma9Vq1a1vraxFprO/h
GBYXOeZF7lenVH5qE1HBihKOItbU32gPjl7vlGU0J2ZVkYdkzMPzQJ2wLjTnsfWrd5NA8WJ0XXVo
wkYsgkIMZyW0ng3Y/jv5MdJGIWwGTF7TYcTfaDPJqdEzd4sQDYOjRL0VTup8V6PiosDgew+1DMtZ
JfFWSp1UCwEL+ilL4M5qFi42uqmVj56zyUufomRbX2mC2Zx7w3/FWyHd0c/EPOitsfq9Eo5lm+/Q
OVjmrrV3XuPwKH1f+WpThF8l8EXzufJe0Xtj3blpBwCJ0f1JHihKxQhN5pkTQpHbjq091AsEgYif
/3cI+wqLlYpQsLRTFoZK+WIMNJmhFMCqaDvKKaWyIYPCaBgTQnp/ghBpUZNAI2dBLKP55kPefQ1I
Q2/Qm8IngZ4eHhHkrULBXqqqvU0I0WwRWZ56zIN6L5zOeGNzrw8q/deW5XwpFL9beU0YAFCH0a12
e2UZFnF8sqb4pUd+5JOazbO41oLXruhoaa254ONqmD/IQ6rV+UPt1cegZqVGuLr1Rj273xvmP484
15sJE8EZgvw/boZDe4y7MKaFAn+X1XruHZ34A5z4Z4oi3Qn+nCmu46Fh0dgq2Sz/dlknS0ts2I64
gSpmt7SdcoL6Mnrapovz/ADNs7n4eLDL2GbANPlW4o9qhjZlz53RTCHE1SB+DsI5eSgM+7s/1hD5
0unWElxi6Zaa+1afQ0FIag8OWuOVH1T1O3jLC5Uy46cav7T+dI0Kfy/njeqQtcozu5/Wo6fTSy/R
w52nOeWHn9wqqrP/vrs5M/b7xyNwNdWjSKl6mulphA1/bm6BEYemFfvYUWj92es06xWK+nAQpNvI
Pgrr1YayuAmECDfOfJc6W7Sy1Lbby7sqpOSFJYR9hh6WwEY30a6O+qczb822Ee50kXof3UBf+a6F
W4muxVvCy8gfwvlLdavcXqaD4q3lZVrZv+ZFEClIukX+lkwaiRbavvmi7rr663xilBbPmMA3a7zq
YBhudoV55ix9Xt4vllWvMKkJ1z0by8Z3M+1kdKNbrIRu24s2nnZqvzc0LbwhjowXVTtmb5lH0XWX
jGO4pY1v9jyJodtQjURlPl8mAJ6nKlO/ya2gDIdx0QpL2ZrQKfdT5b8kjm9c5EG1kUbIM8v9LxNK
zf6zjkBsZ+q24YEgzZkI//0FsKMEMGt8es0DMpV+T2HVPKaImOSKGLkDzNOqNTedmgKkKHaycskB
75dqFCkHSID5QkEEHjf1iy5y44ULbODrl+xVRyxxjuVS0o5Lq4vfobdUtE4jApkNKzaD2VSPRlKQ
e2YqdDqRPeFXt1eSIXkGXz4oukezEK8jmLddd+UT276ogB0Lkfv9N6/3Vl5pR08FvvOsYu60m9LY
PxYYMW2msh2ulhVGqz6v0ebOZ4OSl0vcX9CE9ParnF+NWh3qtMw/6jyzEO2PS3opqlScXW/v5QYw
gKme2vlA08a3kQbmC1HU9S0Zp+Chm76nlmVfoTiLhVRc8j7Amc0dMzjTv2tTWlV8kim74ruHdAq6
o0QR0FvWV3nWDv5BN7pslVG9rz90uznrPVK4HP7Ysu2qGA75vMWynQ1nuTTj4VdCHAtQ3Gfpmjpu
fU2m4NchiOYPDE1Hy9P+/pPyh+4/Tn8xuahrCxTS4aZXwoNXJiQpphI/Jhhab3ytnRBAw5ZZWk3b
4mmQTftOSbeDEfRPjpekS3Ri6cnS3PTdTpd6EGfHacjyE7aWiG+yBl/5vFEfKWg/23CTP4JBidZl
1Bv7IiBZR2E3LBN/8o/yAHBc4EEN8fP3WJtM7RJJk25vRTIqWwknoWCg5F1P5hIunbURehOtCLUQ
cvbWuR80/UI7QeuptjsLH0+XGKpPABewvyeGSs6KiY4gTTd4JiQvGraxxby45sJZRzY507+vgJo7
z5l/LIGOp2mWR58y1WNGOe7fPhl1BIWgopJ9vMNugcpzs9vCcRepFzYXE3JGrsRusc6aIlyZvaKu
m2iYkZaaUmrG1gttJt1oLRhWVHnJyW6q5OQ4E9t5+wviodw/XgqYCXuENcpWd+ri1gSRWNItQT06
6ex0Nb8XzYwN4pYZrtoeyS6C7vhctt2qn6G6FqG/I6a1lTrBmQrPgwzN8d4VKzfr66NVCRWCF3VG
q0sRp2PStJeJnAvvANZ/htg5LG5B4ujfiiD5fVLUjtjURULjARqeHwhm9KVc7WPi7A0m3WJz3wsy
hPYBer79SDeV14plZ6FQNYeZ4out0WjWIfHdZmMRbL2MvvvdHRtrgSaEjixO2iAPd7pzUdnBylSK
E3rVCHmi0WzpEk4iGnvhuhF+c99vK8P4IpxZvZ5VP7QhZhnD7DVbhY6ySMo+QZAmgKX/d2CzjZYh
rMzV7zF5RhHyCoUQvoPuaFh+m1hEzDC0DgEYg1fWl9xVzZU9qc1bZbivCQveDz8c0cllyYH6jbaz
oKgjeXG+x1NYocMI1SdkUh+l4sAPgb/6brSAymhovsJwC6mXm96pgFa/h/pnH2GmAnqzO6oiLhf9
ACCBi0SwnOZPXdemTaTBpTZfwtHT0ZNN9rX22x8ZDNkfKXPA6prvbZiiC2qaDzBVc+H2bnCWB38+
y80i4F2aqUKapS7EOCR7jSz1sRBF8sgKtyxLET/IoRYa/rJCVQRtp9S+pIE7vHY2rJxUS3+m9jKD
Jvyzb6PPyWnDnQg7A1oFCxrr5nBOkBdkFn4hSqjsULAAO6cjn163XX2Ne+ke6le4FkgWIN3zgSIl
1bY0jHVX8uO6CfjSf0xgaUH35wQ2HB3+hsVnc0yMl/+MYSqkfg2UEefYZqO9xcKJ+HNUOuIUV51g
KcW73G6j0FrEdpeQdjvBzlMMZ52zOT33ZpAON88YfsSqGe30QAt2tg1dO6qMZ0x66UJLV5waUKtz
4KP+jl0iusCvME35FCmCFhm/yJtO6FuX+Yfo5yZWNSoae9u5JRb6cyRBVF4ucAnq6VBMkhn3ItiM
yELXguii6AJnHwRWukpaTAxcJIXWgui/XBuDl69EWTgPwvadBwgzpQ16IEfsYXIetLF6wxjHO/we
osnL25jZKO9yFR+TeMT24T43hH4y6DVT9/k+hwq1+o3qyDPI25s7HBiPzeqecAxpcRXQIx2wr1ng
0Ti9mZwrK/zISu9XXiOTm5ZWIZtpQC3U2kG1zuYXX26eU9/zaQy1f4ptPdgz3RZRXpfB0hARRXwr
JJ8U9k2nd8N7mPo/sE1QvoxDtAAt20b5QKkgYAmZT0ZGlL5oLjT1xv1uTiesIFpmtVZeZLqRFPDA
9Gay6o1qt9d0zBJkBH1yStn4DzmJ2e8ha8pvkWEbt64gMAHhbi9C18JLbsMNbVmjvvoXc0KUjOPB
qfSs+LEyI/c6YsyiYlPKp4sNfwdmS4sp7UtgkbIs2ymJdnamegtZY3G8Spzu6GQA/rQW8dEcCaaH
qesvGC9A9pqxSrvBCeo/Jodso/B7cszolaMaum6ZjufqUC/+CvBVFDb46gX9BqlqtMs0sRlsP8Dd
gsxZGGhR2zIwjmDzL4laj8dsyOqbWgg8EbKBkBlK9hGyXX1s5rMS70RE70gm5A03h/MJMWxcUQqg
kIGc92uWROK9fIbQO74H6A+2apf5Wwo3yjn3jBbqV6F99MLe0bSY/NgP/Fs0QnQkQ8TNpp2dnEzv
EZqhvkcPaBxCK/t1JseGeSyex2SN0EjMZmVXVXQp3MqCzJYI3vnmrbcS/xNC3GlPzJZ8Q8mSrPDl
688Da8TZTyHzoRTIvj3+dVvtGkBmNBALUZYWamqqGLEXBRdwm2oNMbJ/TmFh46xSia9VYWzDJgLm
TMeP1rG2w+SZX+zYRFNFFP+YqeyodTpYO5rPrrUZ+VWSqF3lWVhv5KU8lKii63ikmelc9UtszSW3
bvSXCNvIYSpRW3f+vszijuZQkbcynV+TLwFExEXOLJ/9+BNJWXhUolB/MOJvehz1PyJT+4GeIXsb
hplB54bZQ5nE1jYQWCv2OsTaWkHoEs/w3qThSctmVd7yRk/XVm18T1vTubqm+7NL+/Fd1Gmw4fVa
RFHv7vui6wgBNP+Q90a3VzB8RmUP00q3GrT+RWM92Z7yrgYINtEi4v0/Rd7DQIeZne2mYi6YniEH
19doPhhpWV8R6imHeVxeyfGi3COdSNFCoiiHcAcSp9XDczDDptQCcM1RoPelcbxzut5ay98TLwuC
MObEWrHSaQex7ybrS7pZYtHj5nB8ZbkpoB9qV+Vb0QbJoqvw0FqrbdQBZHmYW86/VQy1fd0orb6M
Gye7jFY47NNDYWlUGEaRfcvLYFWOifosPPrDY+xDvokJ2gJpvDjJQzovjNbQ2/8xp2WT8j+mtKbp
qu4anmtqhkne/ud+10xuoWmdMmzQj+Dc7bvJIcu8p5wl6Qg68dNVavRSGXhEHn3Vplx96QMFr7O+
Hw91vZbwq6Z5uwFr66tEZFPsiCeJASZ2fpNFJNxIspsLuVHWjwxicr2N7Qt1xnTlxiGSVqsWN9BN
/aEwx+FBj4T+ABxZP2DIIpNuD8cJSLc5PB7DnEg6c089pW179IH6xLpp9eIioR3ne2nayvV+nnrG
5t/XQBnA//G8SDdNQwW5N1WLX+EvupjT1l4VlELfqraOmEAv35LSr78mbXs/mUfUvm3gflYDW+Sv
+yKq3wYBBTh2Asi0TZt0CzvPhvPUFwT9iHhR+Rm1t2jS/kfTV9m3Tktf0BHUL/RCeBW4xHWP2jg8
i7QDQbdFsDSt2vwPK1vp7Pj707l8NguTC89DxWKAdPydviD409O8SIKDAUedOlx4bn3F/KS5F/sQ
OnvA+jLYtJHqnQxQlYMaWlQx8m1eTf4NBHfaKDjfrMq5eiUPaVv/yHxli5bFb/Za2ztbitCHwaua
z/sapcTKMc9S93s0afsUiVXroiFuunhVqQNZq2ioBySquosyo2e5+8/WoVAI/sra+NhIWKBp8YnJ
3/4/4CpxzArsTlP3MYy0AyYB9SPFuzW924aFgYfkpjDq8CgP+AzVNEmbixx+hCVK3+YjhWv8JuM2
Gt8REePWJGJ9i+INHyULQVhqZ+KjGMqlMa9hdhbhZeY53YkNKnngQZwF2j/73dWuGY2TUKFB+q9y
sRh8lyOWHxAT5gO/OPwHw//uzfUQlVy5bM3sOqCbvZGJJzutcilSDBJHLScMkHe0tXMgwHineE5E
hirca509fRp+jXmJcFn7AIc2BIUPzZTEyx71e8iW5Xcbee2FirnxawzssMAjjyRMtY5tE5dQ4hOU
81ExbiyFFbqOBzTlLrV1eVkWVbCdsMxalaVnryC5044mKXF49odnrL6CM2r4ZAl7rPywszpfTo2P
Q5o/xfs7lO36RbpQyYK/hH65aKKENRJvLfj88eGOkwMDTlsEAP2ZWl2xSVqV2ThPKDmGUsXuV36C
1Q0c84fUcIMnsEl/YXYi3stFC61kc3YU9RaPrC3kMNofd0mbz1aOqhfzF/cBP6TxYCi2u65jWgO6
kaUnZx0wYJ2ZYb6flM4gZa29RxmIlFWjv94/SDwNn+HQZKD+WnvCITjbFYlJVyFRu5sy6eEkTeL4
GxWS0a0cL9L6DhnJISR7p3vZI3URMeUG5uyBgQuap7GFLZrcN1eOOUZbd3J+ijL1nyNtHCEPmNMh
cWLv0hnDudVwCl2BvM3GbuN748TOJuN0I19dXUFKYo7u/l4CkOhRhtXl/WVXaQ2lguE+uh6SEVkO
oRXaGKfDt5b60EIdB9a1si4ODVYYEFK09mbioYMdhVEtvTCbPuUNFWH/wahMzBR0xTl5VT9uDYo4
vO06IX08b5edO2ZUmlQoPiA7Mf4hpBCZusJn23oakix4iExrK+LBXt1fhswyYMXb8UQzqDpYR4MP
4GJavXVVcAzxgud7FSOEbFVBCMPjBjNChKJFn8Xf8evYiXI3lNhw9UZoPSEPr5Y1ZgQ7+TJnkYfN
YVQeu6Svt3XYGjt1ctunDsunhUXrG5D7Jhhe6tTfdPaYb4ie/TdDH/cyKgxVcxt04ozQSfnuGTs5
EzuBj4WhNNOLmhTjGru7YFNk5ns5E6hEmykHXAg+5RWcAn0XV9gX0T1R2dHQDF/J0IpfR6W6BaXC
q1tl01FtkY+PIYU0C7HMbYysO28tmmtomJwGZ9X7UWrN7v7LGoLQy+/4t4nomo82rzDsUgg2arxB
XnR1UFftDBPJXyFS7XLRatQ29EQoODUSclp1Wd/kDaMFt5aYEgC2sUhoAYtf5TheKjcfL3QfblZZ
NGC733rDBVlOZq9UpznTclMcUPc0S82Z0rPZJdYCqaB5gpJmvDXitWLmvdq9bV9a60dZoOJMXfUk
D+r/zowe7R6ykN7LxCXm86/iPuhW8CItB+uQMj8yc5bWiPHKTJbSMRul2OwDsEBXkFfqqKw6s9Nf
NK9Q5b2etWAZRaG/7Sh6n+RBbzrKbomHiDL2gQ7B6ey8fNOilMA+KBIYVdtaj63j6JmfMsqRgY82
wZXG5KjI4uZ5wvJ0ORg6ni+6aSID5WyYx+TdoCx/JsCl127Uqydhl0u9s/UXv62qJx0DHyvolwoA
54NcvVo1Dleqin+ZXYKp0DOS1T4YHVQKskBIpiq2Wh69Z/bYQotRU2wzh6Ta+nOCi124dSTwOEuk
Idfq9mxCBpRLpzwoGFgt8LZV1pXZRnsQhEe5DMmDOqbVsR6dfyxPj6ad55d25hyiDKy3lqNhquOJ
LzrMvftjvD9B+TBHsvCTw3c1wVigqMyrVZEZMfNr0cXH+4LTzJCzLCIKj4kZ+fGtsVTjSaWxpBx2
fK1cJLFP8dIIlBPcIKh0kzpcaaBYr7W5IOGk6g+9UYyzV+J7lcbpWSvDbl33hbFqiajCJXSxFCdf
Vp+2OvWNXr05zk2ujsZENNaj5V7WiNbpykjmYjdetsw6szphGGWww9kmqunIWftpmO51cKNzrddf
ycTYvSO7eBZ9mm96oZAUV2I4jU6or108WW73MFBRfKqZkXLpcakAaG2Ui0ujxEWeq1eZPEeuFWDu
CUth0KweJm4y4A/IGSy//n4mx4Kh/XV3aB06PCaqgQXo//1heYavjruMANlWNB5eDq4avjdDau6i
mPKiZMCKFiuArHU2dzwm84ijRbmWS4BcDIxsCK4dLr1+u1P1Sj1LZuzkzIXGzDkXNoU9MAttV7Sq
e/x9NkxC28V4u2+daqA+rh7dauzvP61RKvpVp0PVVu1kBaWG33XWRVSsfMswl7ZuR7sqi37IFDfC
p+xWKN9ziJLpEscAe1uPHRCooLbfm727KhJl22CCKte+378jDlWnvtIqmFYYduHyRP0mcLylY3vT
hxiGe5BUBe7Ks89VFBsvbZkrV8Oxr77n21vLVuyNRNbLoqOfOtIRsJb/K8AMcduvO5qmnMFM+8lI
33FaMY5+jZ6BtrHtFnsq4OG5QJRoEU7WZTDubdZAOYT1PdjUXAAvsME8B6JU1tTN9WuC/+EaE+DI
jKOLMzNCq8bNLxKEz+ptZifRpe3H8okN52iX5fg+V9U35rzDqonx1NhQf9cYhL6qTPMDvXvdXzlI
Zo1puOrivlnKZUAeMo9FWR/K031l8K0jfMb+hsXHVp95XzxpAzy0Cumdo3yRDxgVcbJxlBpjV5p1
Xayvulnox3KA8WmXfEMDcuWj2o1f5LdHsaZ5FHXY4zhSl+zrbXNWY/FNfs5eTzFVn6JgU+eVtr3/
hooRpWf5L7mZOIcV9tZhDwWujNRhh52Pc8ooYcowyK3pNWmEqKCnqHtnk8brZfD2LAXGUr7GuY/r
J9nTB0q6dUVbM5hzeO2aTT++pkF8rWD57LAy1FaSc+TPAGVVO8sCg5kLPLP3mLLXt6yovwxKGh0q
HTlmk+kLubnERaM9Ca5QUIK4hKEGe1KHq6GG+8TLNOJdx3wa4/rRD2v/jIrZootCabIeQbjF0uzR
oN6iXyNfsahXRVa/shvliZmPW0McPNPEBi1Xgd9NjRxwf38TK/s8G8BBdYhoYDcu6V5WfBKfZusp
16ajYtQFFiketq/zwW1HfLblJQYTb1DGsVSA28v6Ry/sTTAk/coo8UbuEqF/0I3nKrkFdVovq3Ew
vmFq0OEwMhY3TY0rWPWQHNwmcrdTg9oMZuS4TjrLW4p8FJtGmbB2Rtq/K0sanjWV0+EhR4hezWF7
Sn5Fqn3O8AW52EWKp5vTnCRt3Z5fc0Iq6Lq+SRh/T/H7DBS7F0AyakjtBc5agYzVpDMKOh9zVynl
V6gq1skzWQwwKRnfC+GUK1eJoV+o03IqQw0375wyLQlfcDYN/0zDB4TFhmmdu1x9EPOcd/QuOGQ0
/axaInNMJ5ALzERYa+a/EjleRvmoYpK2RZB5UPkNH+5R05kztm9pRAlpQDG5DnDay4xW2QjVGUit
1LdMycUKaW2ykm8IyJi+K6Lpsy0TPBR14e2a0RneMZgixfamZ4O3cYkFTYYtepZuXcNyziZQ+f2s
j1p1fSe9DaB6S+x/SMRgRp3h3L0avUYy7RnjGUuHO20qVW3zoYU9um77AvWyGNurp4jb/a7fxe3B
DWu1XWB1op68GWGJW2JmszKyjRm14xF7gPEYGl235Rd9kFe/x39fUqlD1jGpwbrRJpuavTzKOm/g
GiqMzWUzWuCINVEO2gj+iLxplZ5/HMbqV4l47KpsE3Us6/VojBdXLFMWSHqbcahthBWLMKAqH2t6
s71fx02699MxPzdF9VQ1inWUkHkzR7Kwv5/sYLSPCnWMh6TYqRlGv2Nh17yy8P7CaOYe+vWrHEc5
ixNlZX1WrqUcxlQZn51MPwvVekRoUO9/v8fG/EY3yUAUp1DcLd3kOkYzpFmZWAG4E8CXwDlGc/rm
i+gRWkgm4ZQHD+E4RvXa+T4kafXgzyxObya6Bhoi8EHZ222HL9Ucvpcp6NZvUg+g8LSQd1tEy3hl
16H9XmjjZtBBeCej6o9ZXuBNQ5DqZcCdtV8cVWOEtp/7p0Smu4rGq4frWfVVAm6iV3dyVo4SjsoC
VM1OhYXqMPCV41vHhP3Hrazry5UcVMXEdll6LRUtpzgrGKfQ4xsWbjlSGyUI8w/RTNNME2tvsnNd
zCpnratn5s48CXGuYz5OlQkaPA70k4jTRVz2HeaEjtlsrZayp5edK290znhD3xQRlzc6zR8GkVcv
UW893Qlj8WCkGzyCengbbrSU9EjJlpRnv2/8HsPu77HFfHEPDu6cqcccJqyPD07atQAw879nYYpz
1nGCxX2wegzipln941tyA0xDquQgv7PU78YHHEOCkxE3VzRAW9vuq6tcM/wANAj6CxE/ovdiOYbO
thuc6soGiJc83OudwA5hN83xqALh5LGo8HQZewW9SWxpBzmmm1V4Ub0YyQg3rSjzjslofdNNh7q/
Edf7cSy05z4XTBkQ37W8dB1cDhqc4xDPc1dXnfgKge0aJppGbJpEi6wn1xws62dn6NRCKLjd5EH4
P9CODQ/hPOLiWnqOouFi9K5NYwUF6pOeVepmZXV4St1fj7T0XwQ+VelGrhy+jXOqq8X+Rj6EtEU+
pfoW7RjkOlq63a3AL+rXE5pqjKlnhm2WQQQ2p+ALlqwQ3+eqr4k/SFnbz4LC8YS9W+ZXrzVOhlGr
q+84ky7uP9lhcLKmZmC8uBXsTMudsAuff15esp23Wys02+MUt8EuMLtjCIf+jFNH82gIPT/Zw/gq
IUvamfebMYYc8o+XXwtfBQZQGKgOWFLO+0Fl6dY5ysVVwTnvlEXien+X5WstDwq0M1co75pmdDv5
M5oOX32iA6wK5WqrU+sm+8krTOPtxIz3pW+F2yj2qteKFaFA3ocHt4S3cSY5hjwg/Pt9Zz+oygee
gLiFyDEBELRs+0lfk9/DEApFuE9P6szBxzkBXH0Ch09P8lyOllmX38aDZOnn9I30jTQ6YYlICszz
sjVYnUU9t8UNdOU1GtJnkDj7u5cXp1io04upBqupJEjrVMffGVh/vDWVsSxQm31igRxspioPqN/P
q0vuUbKQPB5zBgzkWRUqkLGaYFsPfn0xC3oeyCpI5EUr12wFfoCCL3BeV3M3c9GVjOb9HcOiQiCe
zsaj6tTt1nMaaNTzTj9v/qWVjau2DjEFcke25Q7n5YMdZG+iI5dQ+rdyCrJTEEJYkD/ji26N02Z5
wDFt9dcSKxdb/EaiE0YHKzzOsbk2sQ0a5iwQXySBe+9bIgb4OYV78e0Gqcpcq+1SqH6w0wj0O6Pf
+6Qoi7BXInJ/duH56VKQx6VFfqt5jTcw5ng34Tvh6f4XALER0wbeM5ixeS4b44dpJv4u4CFtadxs
3cBG5Ks0gL/ulADXTf6f+xVOj/OAWVu8Uf1OKYT9I8QBJbFjGGLzocVhcn0PU5TcanbyHZWRUGL6
dCxIVGupJxAR7wAyCXd+gB4S/wdHSpddKv8sMkAqt3RUobaOsfHfzg2BZ5Vu1JvGHs6e9zV57JTi
sx7b5oJpeX7qvMHcGA4+QXiMbDOTjqMw53ESJdQ/B4TEc3AIL3tZ0sERQKoqSIYEC2luj7vC47VN
nDTbq0F51qEQP8ghsMByo1nVBx3vx4PSp+5D16nagh4B3lcDMo78W7UCdywnKTaKhUzHCQm8gMsx
PLT/H2Fnttw2smXRL0IEhsT0ynkSNdGy5ReEVLYxJ+bx63sh6SrXvR3R/VAIAIRVFEUkMs/Ze+3e
2EldbEdT76h6tNUmHdAiGtwzW+m23sauInstUrfcZiheNrWLVpX6Q2sAhHVLHYyktOenNCg/+goF
tRFbydoeMiyKTnRM9NBdJtU4baU46F2X/OKhwo4zHqhKe1v+cXuSGoQvTbJaU+WlqBDvmnSqo1rf
WsUCl6EzkZZj+mrT34GoHNU7R4ffAzR2uuEUu3mlEX3iIKe0AyWE2yxHFJgjdhBuuPSp6DBn5Wxg
aJyLr0UCX1MDEFWEbnNQazch+/JpAjCq1ZN2kUN+w4phfoFV9tJp/vToLwMvUFh3l1j0twTr3xMV
SvHatm1P92766U3pd/WGB610d1pFGjE6lO9TENuIAnCmLStji7r2Hr9iTc0rYlGBOVfDMbkdcn1b
g0Df2hSlIj7XjFlVurt3BzL9Q4tHd+85kjG0IPtxzlF4KddVTqNhLdU3aSSw48Uj0iQBmPJQavU3
hxXYtZoanwUT6jNvOXRRLO+rOSJVZznMFkGuCMg0MLXsYiZ4gsGqgHJahrS5oDwdROO8bsTw7nQ8
JVhhhuj6Bt8lklcXOJxxWxr7KDF/Kl9zwVT5WbfjfQG/pbeJsFYFjxocNrrB4K94KC6WTLUrEiV+
WgYl/6TkWYX0y+VtBitfr4+VkQ1f3QQ8/1gUxQtAs3rfI1haFx5/WK1u2xcPbecKl078mWESXiWp
7p7MFMkXK51sA+S8+54l0y6ngH0hN8JeILqImzVdWwcUih+Vw6wcPJ1a6giIvQ/Nnd82+rpfdKyp
4RgXMvu2apIlkMIGI3M0YEbzCfArioylYD+l6d4o8PA5jQbyz9HlDbYv6SSdZT55M2QmQHurMrHl
99CDHNQlmXGkXjA/haa/TmhLUMq35ltdo+cwLOQZM+FCR+EU3GVgPndMZn7aRAlcHDMmfUgW5zjR
49fQr8qVVojqXXr+CiBBb6zdsEmv925QWaMuoNsewg384ssJmYiL2Dod0kNXu0dXm9wrgr1ml7py
WqvJ7n0aTCWoqc//d1tZxbv9x5hIn4YmnoHwDOe++99a7DyEaCiRsB6la7/7pYemCSvuKwwJUJ7A
kxZ830oVGKGLIRUDr31gnXky9NC5ZkCot2VgJdA988zc8evPD/j/f5lJ8Uszx081y+qn1ENXDRBu
kZiNdv6X5o2fYEzFQbg8lDCQe5fSkdoKPnr8+n//gob/v8wBPsYyBnsA+Lrn33uw/3K+eeacpEC/
/ON9SC9N5xXDAx690Bje/WbJxc6m4Ookxu+/FfUGGnYGKhdIY5dRN8rn0kxnrHLyksDi2TdtaO6D
cjBZHlvdta8rZ6UcE4S4v5KzHn/V5VICBbJYWqW2p2c2QKWdsvg8NBYz0dxKH0MPlG2xvIysyMIJ
pxknC8bbNxbG3bgIzjMteZ6jiQYGfMQrjlSINEH/Hsew+UIQYN9b26KukMZfuq5eT2mmM0dhqnqp
p3NtO8NNz76iyzIePVZjFAfS6p0Qsm7jUjI52ZWpYTCyyq1YlCtjVr+E9kBgFezTSzLqwJaXPfj8
v/cK5v9rmVovqkCnqvlNgjM6LcHrVqihlcFkcOvmMDHC2F734y5Nz/RR2/oC66ClUbBJ+1psU//X
pBZ4fl0HzIG8BmgZY1W0qDM1QF8WJOK9noJJVs0IJsTzRfc/fOrq+vJklKCvd7o2P+qd5mzDqA7u
e1pgBI+jtJ2thQKijPv81C9HkcZ5QZb7Glr07o+0ncI7mVUz/rBwGDFkU2SDobJYniA1YtHPXU1e
k9o830dEOy+zUxZp8hToTOcQQ26sWVLAL/vi6qXhJ1JZ80lrNchfTiYfAr6RxjkkUYpRx/e/JPTX
11Et9fNout6n0fEsYJkRHmPfREas9JzqcZGI3HqwNOaUfH3jvybkUOjUVkM1/6K1iu207VxSQHxc
VLg+0PVO2fP9LaZ2BZNCrW6rtOp3aqahDTQBZPBGthhpJsJcsNpTuZ4o3x80khgeKR9t/5TA7AgL
EEP4Oa3xj1AOg2z6UY5Neh4X1+MQi0NmZeh3Z3xQiwU6m21+f6LpYBijE6VY82ejCjWFicAgWnIs
TPVoGeHXUxAZtP9nPLP/t3HQR0aC50RRRlxMQf+pK+r6IERimUUne8IuurbRcN7rTHomu62Xa+M2
nIDWN97srBMi89SU27dCyP5RX+5paJe7WXdn6jvMCe6fZB056TqzoRFbeUHFnIhneVbHPTfzek4l
PrEwNnYuktQ1NQdKu/g41wY239cKHfF6zvGi5V35tV9sLWpjOyAyh/iZhChCJJLBODceSA8HOeBx
NC/tRCWOahVwjCLUftrVg9ZK67JgkikQRfGpzsLmLri23LagI+V7X9LepYQTwR+3e7Ky8C+5kfUX
VpfmC4ig79I255OYOnHVsJNey1jUUP7ELz/w1xM3OK59h9W4BBee4ptZh0U7fiSS/OdFxA3O+0k6
mnRJLOtp2Qa+/SpsOL2RQfQNMZk8hwUKvjZKrT3Eo2ijLpkNsL0mWOBVtTQ/kwljNUu9tdMnmNQa
08JHlh0c3yI0Lui/gr78WfDN/RYs91Lpxvd/NrUIfp0U8bnbjWJvpG68lU45QrBGB1/mbxOL2CdV
Pfd0p91BJ92IHsOIcg165BA+tFX/kAh0/SuJN1CHdJLHEhpnOn0bDPGu7hQek/Ya6MGREaNhKOqb
56puv5SiG8//nDYT4iDWqa7tyVmrQkO8RZhydrpPbJeNHlmJzJXdU1b20gFYpgCQtoN/laEtu9lr
oPIxDv9tFx4+fz966P9N5fSqpvKpTUKPrIdDGJLGkhC3OeJRuSYihYXgMdv10IZfg6rhmTX2M53F
3lxu+7hs6EpizXE6hlQ7HRFEfBYBmbSGnXgnj6wTnPuTZ2zud2QUcEOrpXQCAjvPNP81olv8YBrc
MAjmNqKyAbFXfvQ6o78Lg+JL3mY3tU7xKrN8zGRyY+6HZWNZXfUEKLDSWBwSQLXXRpIY/UYfRd+R
SzaDM0/dT4vcqS8SU9vOn7X4lCdGt1ftr6prEpA6lX3A8rKSnr0e0654ydNOY92gW58Dqx7fnPRT
ovUa4ngiOqdOK8FCx872rsax9eqB9q7/aZD5Ozd4cJfq4PLzhBFiwAv7I7Ihsb0/nIG/ix1p5EiF
aFpjod/nkXA3kBMTQiJt/9Pz8+LY0cF8xT/z2EWY+by0PqoZupqrh5SlvIZRjfpRfdTi/qYa2urN
yIyWro5rYFfJ9NrNtn9SyhsMmtq5YEKS1Q4FtizrD7CqM+wYXcR01+8OYi6NY6F5WyhiHQb8vy/T
mIitbLPoT5qTWE+9H2KQEutk6KOfBbkyYxrC25gd6CMNzir1tPEL6T1US0nXceunoUxb7L0E41Ba
eFLLrHTW3IPOGgLh1Jh9Tu1J1DmRSrBij37YeXvquUwaRJMf0ZEAUcGyTvRJcqupwaKImbaqRai6
8d2SSkZ15eyC9lhCK5cM+ZAipGpPgNJAE8LwSwkl5P7FmxDE156hAI3MdIAuRqJ4NebHIQkONZIU
+I18ofblZIPHTmCjNBrv2jXaaaXTlvnEm7+/L4F6wjkO6n1k9GRpmo/5TsJqvS4rLaUWcXJAePBz
YNECGt0YTea+3f9tkgQfszMM+2YpX3k4d05VBzuk9NuHhjQSww73kcni5SiXNwdiP15rid2+SdF8
Ajo6hjInHcikvHo/rS4YLKoibvJyv3wYq9ey8S9Okl/V9FhtdFmQPhNUhKBYxd6rW/vAdwDaTxPu
3Y5SWdbXP7qkdbaEIa9MvssveviuljnKk8b4ZKy4K6xN37IcUuVIFB9LVlMh93fVvurADFlhnJIa
6cA4m+VLVgS7uvB79HKhscsW+FVIgXWPy+OoFldF1BD5mLndtrEeZ2PpJST2d/xs/c3UKh74jr+o
DYnU7ludCioJG00PnW5IB1icS4fe0iRfhYagNIKSDjSE0dhPGVFEZjatjWi2gZrQy47exqTSviQE
CsQZFj/0z4iR4dADRm7rp0pOHSpJQDQyqtuNomWF0Y+76Yr1/Ipcn+kCde/sOCGOiUqvx70w5Eha
g8kMUVrjYVq6VXbZtcfCFsRKLX0rJbzKdo2ICFWmhnexoSOcs6h4DUFCV33YnlULOHOccqMnvfjp
m4X1QIyVHPtHF43YMVhmQBG+mrNbzW+dLo1VtjR23JjGnCPC6fDHmkJWVnC5fwZ3FaqDXmZ1x2YE
pTiHAuxTmpqUQNwCDw8lmc4w05OaXMNU44/soaSbGKBUX1lthFVi4FjOKbWE28VXfPg58H0+VzA6
3F4LIYw8uuk4uDlyy7Grjh544Fdn0uAOs7RjLWxD+zHjd5FEB6Ou61/LjmUwdxm9wTonWabvsUB5
fMOQqOpz6W465RZlOhXti+QLRkONojLFWCMvCyxH8yH3U/2NuI+9F4fOj9ItPyaqO+cxoqaL8p28
Ramj69dId3lVe7IKvxU5QHStn89CGLgHwaV91yLQveYNrs8ElZkw02x09niv+4NXOO3J6Gl8uOCm
+GaJ6uLakb/zINqfestrHp3CR8rRB8YZ9Ie9KenJF2TlfKHd2T30gmm1O5MbSLIHkJ9eAFBvat74
/yN4N5llMPX811ob7wrabWbhnq/zH479/5yaWiTvhYOdOA+m7HaCDLON7sUlkJWaWvCyUYd/Nuqc
h5yHvFGQ8+HEXHuVxGVxMuRSuSMT4N8nRRcWJwIwwmyldv91vTpWG5LrKMgO0079nD/nZ9eSp5m8
l3n95xXEon//H+8/THZOcozNnDQ1rFdVJ8r7po2j6gQjWjIdWk72y7E6qQ5ntJgH1wGRltHpiqdZ
nrJ/9mBKVWuzamE8/3NOXQKUn//7n6v/6x//16G6Tp3782NCp6NDO5XHgZyNk1ZNvzcjwL2VNAWL
vCaWSxsqP8197S5J6OzmlcOqIdMq+Xv3Xxe0WiL2egBP2mPsWifLRbaeYtFLl19rNr7ibz7mjnnx
XYIISeD8ydcBvEAv7A2CA2q+R1FnjzbhgSuml49ZArusjcqfkyfGdWlP+5w7y45vtgemXcaPuYmu
p0lY71lhfMGN81NnuhxLX2B09S545bfCCc60H/PdVBD94NtE8NaLvEZr2oQMuxuoerjdbrOxKBls
R1de6kFs+yrrNvpc7Cs5b0OX7Kh0Ikbcm+P3KSOUGuBnzSSCyuybN5YQiN02WpcAdYiB+8q9TicM
W+DWrMyNFUaXUavcjVf00a6ok0tjTOfM/Yxg4u0CM99mov+UrfxeI8deJRld8b46DLN/MhPvufF7
jMQh0cvjytR7PHRj+L2E1LEVXk/JsSewpO+NlR5kt1wCAnHOAojWZqoD6iRH/6tj19WGHMqHpugB
0Vp7JGd1bGODLX4ivz/FLlZm7ou4NW8DySYAIm+1RzIAvl+56QdMpYVxKbOE+ArLPCfGWou1n4I5
jOVH9qbPoy8yezYJjYzsQ2EPly5/Tak7nvDZvjbRFKyGED/ebP90qumlyLyT0ZElkCZbV4+StUvw
XBC6+8ohr1BA32l1c+UH9bXhY9UYVxNpr5PIuXpuMxwHShuS8gcscLTton8R0Vwhz5q/x2vbKN+7
uLrIUF+T+vMC2bs7JC6WzqD+3hYef9B8pntdXIbaqNbtHBymimBGB9TPRhjNoa4QP/e+fU1ruOwk
r/HNdJGTyWEHT0nfNEM/kjJq7H0zuZofrsTmXhVP3QjnLxyRA2bZpwgSZ2MvGm5b3xELdcq97uJ0
UbtOW0LE9KH6ixo4Q276EiTxKy7/rbD8Z8Qi42asboFf/BCl8ShQaRJkmKZnnawBKEzOm+daH1IS
ykdRBDi9kKvZNN7cAuZ71De73CrfxFB89jOVSQBV1Irt19y5xUNPva7q1nVf7KweOSH3NTpEssYj
qyNgqcnHdUJsTNx3t8qNf+bDzeZr7QbjO4tkc8tj5bW2x5dEYn6sECAlGlUcmmmD/g7agQJLa5Lq
EKUTRIjpzQOdsNKbGTRFXKwbaS4hRMaGWIL3QoJe7JlWwkWm4Etj2Z8k4KD4GpXB3szb9yIG/0U8
zCXhLdakfCDf/ym1+ocgWHvb5BMWiYkgiwPhNRvSvCjwDzndQtTDxckL54M2atOeeiPWBuGVp6kc
UQT9Ofb7+HkqlnXWMjapjRob1fik9v68oMZLdciT3djQrkM1vAyJalwMDY8hUY2D6qTaqLHQoCoM
bH658l+7CYkYAcuzQ+z4JB6veBfypDYR3Vi+yhk9Mio6VGSMnH+5PHLUnrrmvw//ueT+6nKo9vL7
T2inceW19A/V2//zi8h84H/w51e8Pxf+nMTLG/x+vQo1fgv1uajr/3xMLTzKFaJTusmxzmdgLf93
Lw7y+7NC7f05pw5d3kK6+nONevn+r/9c3kn7UxhZty0bFHdnZ3liD7aj/95VD2EisyJ5iGO5Hkxh
Huy6Le5PS/yHfUBEYBgEDP94ITSNIS1a5gNRj1+UMZEfp47DNv1KCxgxsG/XK9FYR4EyXSCeK/uV
nrcRPEZBzvui6EwLIpjuaMDa0bAvGMfOq2aIDdQ/uxDqvI/I4JROIcNf3ZaHemZMZyYwQjxpSK8X
E5HBS7ctqAbjxZ9e6JogMFzO0AG0GE2y9KTOOdV33Svqqx37q9iM5wcl647MAROlCfU2CrCY5ovP
eXKzbY8O9Yj9f4LQbXvOXiPfY5VCJtr0YQgzZMiykyVAhNWLLCJuK3dFq686qjZl3tspUn/jFQMN
zNgFIK3m0Ezn43b8ktmt/EKAT/SasJTjq/ylCA0c7yhYMLZnwZmou+BcF/3vjTrn06fdxMvHVVkE
WJN1YqyUMtZeWsOh04hLOHxFHmFhU5CHqgzzY547/Wtm68HJ7yzaQmXsl2svNs4L6uc60g17IAv5
l9CoySZJ3j/zePBPtJGaLZ9S+sHT0a3D/lNzE4K35nG66LHfPZbztHLqigxaRJW3vGv0ayn8V3Wk
azm6dcpt6ui+CZzNQFT8s+4O/o1m10dhNs4lEY862tlb5ntoExqP3M1Gs29tmM9wabWS6hyHhlFa
hyGtbazRHGqeNC5RB5BdiCW6HIelNVvtsx0mO9G3eb8mJWpFQot4UT/N8ep30uLsB/W/miPnBxGZ
+safomdNmPxxy8XTLpdNocXdFqECnpS4/x6Ojf2x7MyZa3+MY/O9ACP2MbMzhtX4LicaiwgdV1kS
O4uCNrjGLnoutfgSi1lTvdAsLwjMMy3m3NZxu5UnAwf6SWxcOlRPF4XfichZmSy9fSqSp4GOzBtp
zPmTORtvqindT8TeT7qWEEKar7qZtd/oWtYTUcIzbRT6IIg+xJM615ule0I98KaOuhxmohEWN0C7
V8OItWemG+6LNbYnDaXDS1zR5F5wS9CZzVM/VhdVU1KnXOkR1hcxgxghWVBiHL/GPNY3PcyUR4pK
+iF0o+Lo8oSnaNtdqixN9kOnh+fAFPPFa+ZgmznSf82XryoFPBdwkH3z/bk1Nm1kOET78Vejkxpd
HRs0FKNJFvFOnHgXesK5H/o9QbwDjnXb7fsHItAwZxi52EQdIUXrrjS+ioYKdhP42n5oUTgUMgdP
QqPnY7Zi5qOFCJ9xluuXajaQiy4v4Hk6Uw33v7hCykNNCtXUOsYmSmybukIXnqfE0oko4xAVH9/3
HMbA0Ng32brGbdqpV5rcl8d+WgDT3vhoMCW9tqnT3UrfxAaL3PXozHl/85Mu2I3R6G0mjIiH3JQh
Nc8yOGcZUCC1CXw/PnoWD+jlPHWKaF1I59nuI+dh9F38IIv7lV4ynpFRj56dGViYQ9rngibWr/el
/Og1VwK1wIfPfooxKfChR4zjzk9luhsZm/Hts+mG7L12K+zydfX7lDrfUHYHd9Pn27r2sM7QnHNB
apf1alpsK73Tf9exuB8cqWsIqrXWeIiHr2FCHV+01bFpFmuYH0VYkhz9oacW/NLY/o1VrvOeOZO/
qe0pxDgbTV87KNAMn+57qzftnu8joVgh/HKMzyt7bMtX09PQIRSSGmntitO9pBI2cXYAuUOfXoQ2
OB/yjMklHvcNIIGHP3uW3v37nJ0NcGvbxsDI0BgdMm8ZnvOWXJiiK6kVFMFD66R08uIWP0ZKBHAa
DKTA4kbD5pxpxJbHHYKALiWt4T/2CgFkxMqJ9KrxRm+6SB+RGbOZ7LJ98KwZibw2PvVh6hyGmCCV
zM/55MxO3mJi3rZ1G4gHRDsTktdQP8yepV3zrLA31AbpBYv5CAakv3l15G2aNNV26pB2QErxxGvX
sjP4dmERXt2Zunjop/vnSoX9nVgz5xn9YHWteu/35x3lDtpsorsfcis2Fzk+c1f+DgS6Lw0Cbe3M
kU0VCyVtEcMnjpopeBWa6PD75eXZ8mW9nUfvjM7Zg0EWg7LpyDeex7h6d0ITJTz+f6wFGc6tON8N
wO2/0TuoVkMJzndJWXhrWeOUMNe+WXFTnQfsPGu9K6sXTZs/xjl7MZTkLjChdM/Vt7k3ITC3LG1S
/I0iaTxaNr78SzjNcHfBqgK3Oozt4peqeavNHHjjAXuq7uyTRo/XvNHgOXIIHc6yZySUwbM1tcPF
jp1n9ZIP2u058pEnIqhqkI+Z1Jbj8VJggX0dUjQjefWqqnXkcQs0Hm6QYS9OB8xwfr0hca66ibR1
Fr01WHt0KVbuiOrT87ryiIX36jjACv2RyLneG//SWGmtptxvWAcWny2N0VWvgxiGOYEPkJYWwGS6
b2PKk1y452nmixtaMzlUbmWfiE17HLSkPFb5W6QXTspdHdHKcainrjJD79aYfvUd0hLUuWaRLoFu
277ub8MEBNGLNWurG9l0cIeS8rJPBTApq69UNw/I6FjjRuYPWjbpk1dU5RM2YCXCESjo+UOYmkNc
u613P9MgDW70eGBZ5139rEjyYWd9ds3c4qHPxFe9ikmJYpJ0gkcKBnOOTm4/79Nyik6DHjSP9+Y/
UspH5A+EGmdb17bTbWS6/W3yZnOD4DXfRxbtDFxd3sGb2wnuHa8OdUPsUgx5otCR/iDpKD7aegZc
tajaQmSHMhz1G/poa0c0XHNCDIbqQbYwFDRv5ywUdJKqyXdFgHIUy6Gf5B8BfurHFFf1NXL898SM
TgI92UPohA0TIXjOyymX+uRD1NnhgR7MAnjXMKDgDjAuszJoInq4RA3lHYzpH3nJ6D88OVEunmbH
sZ7EsmcO8t1oE/RC/5yvLL/b0Ezz15UWD9prIO3nKA2cH1oYH0Nhzu9uhYsN/QNZEaHTHpM+QHeR
6cHnVPyC0+N+Y1oOs4NemzVyXwmBUkMdUk8+mhi2T+pIbXKeEis4A9N2grVaBjoqTuoZ5h7Ttsdi
le/1NFD5yR3HvvC8Lr7mPHMnvc5uAPPxcFcQwhFXTRBwY+syGYhTmSrUuxDg1S1x425lwnuyzdK4
oN6StzLr+zWsQ+/QYFq91caYHjQLpZMztrva0NCrWjGhe4Wjv+h9PJyKQu+3/kiOsVZrx3rxFtnz
jF5rtBBILK3c3LQuLiEMtCmIj90gavfXYZrBdDbIdEhyYhDCESFgtOzNy7k/e+HQzIRx/H0dJQ7K
j8nhvy4onAGP0ChP/iDoj7tVvDFJSN4QhuU+RMtG7UGYwwaofYeYpJ/jnjpVpVs+q/OeWSB/ZT5G
rHMHDOYfCwD2QVGskH2H26of9Z06RMifw6miMm4Tsf2oNow3H7qw9H+dMijcPXrVhoa9eHRHnrdh
UHr7gDTrdW8ADVetNOU2S5yTk2jhkbhXf92EVn0ilrk6UHI3r04ti60TlO5rRR7NOg4G570yxltF
oOQv3/zS+TqgcCd97hO/fio0A9c/Kt5/jhS5np4DWFMMehvTxDCmVP6B646bLMGVoejAKfHoz8ur
alWkVkolYZH3K9Q5dYVsWJ9rGHdItk6Pas2ASO9isgZ+UmsG08KKPZbI9dSLacw9T7sQDOmyoshq
RHoVYK0tS9JmL4dG9yl+zu33kFzRS1gjeZ1aQ3trytrZl0KUW3WYZxiTnLLJMJO03oNdRvMKyNmh
k758r/oy2vJn6C5LBjI2ctIGcMz430WN1NCJPZZCPKwhHcIlIPfhxc9zyswaxngmOMZrN5CO5tFY
/AGV6QCjgITQgKkAgePlmvdlvXCnadu0SyUETNc8Tn2A452K0ZVzxbYrBb8PsniktlJ7cNPqsQ67
+TgZPYlrPj04Usg8DWslr7bZr4r2KL/C3wZ0O4C7BtQEkFgWV9T7Fhu6nH0i2mM4l15bxUeG/93c
l9MZhNjvDfmFBIVKQOnntrIfY+Ioz6EfeRfQYxdXCVDVoaR9O1vTBrY3Bj9mz2tA+ThIRGu6D/dd
LbtC0Vt1ddxe6raKYIrEPBzVhslO8dDM2bBxO1tfE5qKP0RojxT72hdKW8bWntNoqxIArJYYV6dm
EoOhSDz30tgrtlOYW+J5MqN1YnwApdy0Rer+7pb1hrNrG7fbQed50ZhjP/aiN7/oInkhHXh6nCkb
XhGYvw269qxeV07Gkav95eok0iCmdvbN0R4aoelvQptnrHk51hQMB8+26O0ti5yvXSGKg7JC0ey2
h41hojHK1GzTbOVjljXbu5Z0xP5ZjIA83a6m8WLBsQpAhPgacpwuC37konMfiMYsVzEMxM2ownL0
ynqzFdEq1sKdiMhXQMD6ZSLlgoViss1c7VAFvv5Mvmn2ShrO0UZX8zWWc3saAamHs/mFHMQ+REoM
uZgvoJ7CMFrei3oHMD2RWpTtk0N679kt2p+k/2lbC3vuTqn283L6fRjV31O9lM+6FNNz2OCr4jdQ
G8TM1bq2FxSil5O0UVLK24XFaO1bL6uwZcBrBRLYPOJG1Y9RU3wr7LB9HLileEjNSUUybjYaqLTd
4Vmzq+1sMwlcV3gP1CkYoMat0YiBpLbZUe/PSM8tEL/UQ0N5MC0hHoSu7m+R8b2IkpSKqa7yi21P
3kOHQHgDIrT6qKTE1wH2woPkB5zcLg4EoJs7WbAityedkpdJ7EC5JCQ59fQEXfDhj6VF7dHs7bfS
I+FUVoCzEO78+I8dCgLZ/cyQI43Ww/4A2FOjuWRph7sJosdfZlQYFpKsJwVHVr+c5YZVm073TbrH
7U5X96s611redC3rBktZoT0ariBrZ1lTOAN0l5Cyxzmwm+f7qT6VR0Ph+u7Qvkze17ekUWamOEfk
rn+j7Vwt+PkW3PaZBb9ADYj+hWTqak9yFPzuOZbnMSmtrzk9pW6wixt+84nSmGYfnBSIQDHGzlpq
GaJphCTxzvTzbosuyLrY8GY3niviT5Fj2PWG8B1hYAhqtYfJhkj+UNpBt1ayIj2tvaM6rCZZXIka
eFNuxZlkbcQmtQOjZKrhjvlMLJdznmE9dFb6TOjvWendDPILPQaXyofEbNJ6Ss4hEO6V0tPdnTAK
Ba4nI2IWw/wrVsqJtBunoyIQ+o7vXF0IYM6cpS/qFJgvHqDRmKwTOvTYZR0d7E/cvozl9Olp9nA/
Sou22OXM8jZK3CVgn57Mci5X0klRuqZ1f1L6+4CF9Tkay5dpEej9LnKOFdN7I3G0M44I0rYwm6mN
irOgNvBEj3s+N3DU7jZwYzRsCD+YfqtG647MwbEshOF7lqTuo8x9uKPp3mdYOEAuRTe83JdRV/1E
BCbP6qjP8oRud7zTXnowCx+ghAnAmiLQzHWSvPSA21bqhaJJyakve/GUCIwLAuHDVulilWBVUZnV
IZHULFBZleNXKatzZ9eHwQFpJBug1J0bfU5A8Tamr/UXbKzZtemwHtc9jQSHbonoxe+9P+eGsjWQ
UDibOnOjF9dy5l09lyEI6jY9m4SL7hE9a0/AKXF8weA9lXoNpNbV1sWyiDdd4CRJl4J5AprxHIF3
gIdAks+UuE9OMWsPSJUSblvEAXlhvhb6JFeegGerKnCOmqfpuU8jxZawZmjiCz0wviFudpkb58UD
SwvSpkoNKXEu0l3ux9hKejKGiHfpfyIw5EmM5c+2ms08Qw+IK4hRavPnsHK7/sSTA93pCg7NDuhQ
9WGkyV9qx+vDf+1UfnZLqRYZuEMe4XS0I3kKUjaggubQu90rPlbnRxefCgAGhVQ/OqadH+/3vh3L
8EqBbtiOdTFsQTmU1xbgsRLr0EY6iSonBG6xKQys0YC8Dm+ZCebUXIwt5RD621ozu/tDQC6HUUjk
uZM9uNh33g2rJqCrgC/ahocpn4PvnqORdExlyxa6+0TesDykpi2PZlj0j53mxZu4yWIW5KkkQMKC
rrSUUNUeMfLjO0tSoOrLHpEPcrXUkNYk48WHzketPNlElSihpNMR2l7MQ3Vul8yx5DkHSPni95OD
cU63oA+UwFF607hoQk8f6oDlo+7nL51RYUFFp4avxyqzo5IaRU1s0+CYXzu9fqRYSTnRsAf62UXM
9CvxtOfQXKsr0275QpqQyuLSOt7N5/fbMzfkMcKxfBeKW5ohziNRE/6ceGd9mTPprd9f8iQLu5U6
zlsNOZXG0moM5e+Xy9C9YSDojwrcqNCJxY4KWvmoZeW0jTXMjymxXEpRG1awJ6N5plLZRdTGuLlU
/s9cDf4uG1g0NblpfvFyy98NhO5ta3IZ8pinkWnOcA9cZe0JTO5QwYLZZ/Y7tPOPAlnrYwfj6KgN
RneAXTI9tQ236owJeWtr3fg/hJ3HkuRIsmV/ZWT2kAE3QGTkLZzTCA8emRtIkkowA+f4+jkwr35Z
Xd3zegMB4B6RkU4ANdV7z92qu6CSJQM0Dq+G49AeWVQrnUOKH3XNNwv9+zoc2/BRl/ZwghD8lSrK
XDd6JB+GiYyRf7dXSPOvjxbf8Ktqq8BsgTWP1RCfImayLFOMC1hT2n9k8V7NTIoHtShkhvmmw8p4
lHHNtxUT0TY2mF3OHVANGA3xkUZ4g2dQGrci7L57tfkcijh988p8IOiTvdypF0PWPF/nvr3Gy2J/
EDEvXzbNa7XsVw0Adc7UGEHFP+5eWANYWewbMK2ynotP0uBD991mj4VqPtpmKG/0Abp1U1GVtLOW
bisR0EbS1gTBIF5eFGCjHP0/G3gHdbtT1v2aheDBa0vI38t9sLTRDotxid6TphkQ2xP/4l8c90pe
65lGedBLyzgOxeg/ouDP1nYNR8yLuWCu1Ekd3cMUDKcMW/RV/es17utNCkKIGogeF07l9FK2LrMg
/iq1icCNc/UjDRBLwaWtPPfQiybf8mmuPt177IydvMBgT7HXEz9Dr6M5OGFBEAtI/qMOfn2vxbX7
Uul9seqHPj+AOKsPXQ863yG54ELV27/3zrDSO1pnQfbmF3C7U42f9gRavDGy3RfGEBtgF69KxTWD
OGMhmH93DHtaZwCIYI/PJo4n7pN5YVUfai+mwvgYoOWhcrHMNbeacKss6z4/+9Cn4QbAAYwAo2mA
YKjQMz5NHnkKWbuRTU0Rw4c6CXxAu+5YE71Y9DtjMrf/SOyM3O1QW89WzqRjrOB1a3DdPqflK6mV
9U8D3bsHKPHNmPEFekC9jp0b57dOmOW6Qyj3A399CC1gZ1nGvGVeNKBjl+2n2htMAsOQFD6oUsdJ
MY20dIrW05xmlxal+ErwK9FvSZiRLir0wh6iMxLfZ70T2i62Zfde6e5jafna0Zkj4GwO2UWTFzGt
WUyE7nIYVQnkSQQXxCi2a7pv9Zeuu6lZQz1mzk6btfCgThvOvz09dDePptET0tLXXtbxc6qvWvpT
ErKOiYLApankZvZlxAb85PdJQusMt23ldNp7bdjaFoxPtFeHZU7V1XdVf3bC/NDbfnTrsAfDfobB
KlFgpIjDvtnS8YjzpP3ZexXe0GawdglprK+/n2tmBL/PcYFZx2TYTK/27hrJnaDZ0VcyNzmvB/NG
hj5+FlX7WZYe0VXc49Cl9XeHn9KeRlMyPmDQnJf5hxvFkAjvk5F5imHr9A+qcIxs3J4Q6/HjN1UP
VQXz1HbMbOYolu2fYQFOrBoH4Zfnu95+ie7wB68/hxP3zAodzkndiGsL79Is0VssREFdaO5XzDTP
qK/9t8COyj2sZ3GQZlgyT2P8OTpjsMnm0QTAb3Q3WhsrVcTeK1moYscuqWi2L7RtB/wpPfRQ3xG7
AtgCGVdGoCA9oHSywi9RVF5oSIwv5YAqqBcwJQUeli8yN8sNIDau5FHhfgqSvRx5yjuWQHpmDs8O
KV4ajox+jUdsa6ST/jQvA12bwHZugbO4NMvItk9IXAtoDa9FkfxSr63aKDOl4/PUSYcVrtYUlud/
rSxTo3wwT1MKpeEvd600aXaJiz3Vwdl6YPbVv9JcbveU7Uh7lsN4mQ7HpvdLHYWjva5He3wgtS3c
1IYroJAt3/rKqqqTmTVfkzGbN1OGJopwBnGrFjB8sAYZb9+ccRb3Tes6b6Vw4/PvU1k7n1Mn26eW
nv6sua6rdI0ZYFUj3X7bjiHLJVBIGz9zyl1rLN8EfGZMiaxlrr0sazQ3M89d031BCUuTUc54ZZce
W+MF2EKlhnvfgepAuffno7+fp57SyHK4P0U9ELo+JhyrEg+eRV/G67vxLqgmXCV9yhFCqEqmKOd8
FxnCyM4M0MZ94nyMRdsyTS8qPIJJ/Suus9tUMvJOSviWhaj1j1Yi5pqN0X2ZRulsorxsbl6ekNda
5sVVxhiyQGOTNqyqgbHV022xtFg2pZiujeP2p1GAA7fcqrswBjRQ6Jhyo2rNTJvKHW1xrhtORrrW
tFbVi3TG/MVMp7XWOBSXi7S2zXFg15EA97A0QegzW+t7HTwA4bWrlHyG5QFTOO7Jr8hyUL9JEIdy
PwwMrX3pahKW/vuU+gH1jN8/H0Y5l1efnAs/d5wzE35iKa3qLSkypO3qnOl23b5x0mKFJDp6puZ+
A5pefakY4W8HnEIHTfolSzSUW3AzHKftvqHSzlcBgFaU3aRXtPYAJqcW1ossTcQ+bur+KPv63Nhh
9DlOmBRHK5FnbQj3vesNe9cs9ds8ERyqmBGe3kFFhw8ehcxBYrJPdvgKtPbI7Qmj0yKsUdIQ/LXe
qu2JfxrG5qlxh5P6y6omkRs8wcGpMI32IybFWZ330YAwoUz6g9RE1mzk6t5RSE4ItPqX0NLrp761
n4LWtj4Q7BGQMbjL4idfpPioBe5tDvhxG8nd6KDe4nA5hHC5L+jJbJ2Fg9IWjK3TyD+pI7UhZKmD
aqcVu/sSxnItzEXSKD+EM21sBjmUPjM36IpOQG45fyjSoZVGFnNo7w99iKazY03fVSvz3zY11SNO
JB6MWkBRiJdhM19xa9lUIqXwa+29OvX7WsDiZuN2RvmgTukt2CyikVH+DYm3j0NDP/oCfUfFR3sT
Ws3wGSf5MRt/2YCk361q7E92kc5rdVhpWbnroAPs1CEFW7lGuuEc0HI3Kw3cGtiB9B5/HLmY3eGk
L0EmHZ3DtHztw2S8BLPZPBtmbVxFvS9a8r+FnkcnBYzVZGUe0sFv18EUBZdQDO9KkJ8uYdVNGroH
8Klch8gwwFq+iPZ1L5xW+TRB65P1Xa+vRPsqYykLhr+ct03tajlxhMALiUbRN/Yh8+x3daQUGkwV
5D8EHO2eLkJ/VcIO9Yy48uxNJ5icVH6/AIDjZh1nVsBCCVE8IaT6Ke5966blk3XDW5rvUsv+JQWR
PoXRFW9ITLu1z03ovqfOtcB/0IeWiCMr+kKksu5n/n8n16ahHjaSzEDHM17B2oAm00rvh4lpStjY
DTthPQrc4F9QCc5rLRXD1jNza53Y2viAygtlX2ZCaC4xcIJaqs+GPjjvIDRW9s43O7SldprB1CeJ
Cx82oYCWp2PAJHLUxwG3kRVlIteK6QFgeAnCcALsFRfzSZ1TmyYA2xrATSOicwfmQl9Lw+W+lFLk
PQRtspkiCwhRiAPfC6PxZE32j2l2Y8JEW3li6mltQ4P11tAcE97SVUySzJ5bp8P1w6LZls26c1bH
XTtku1CrrH3JwuEhS5uAKwPSvL4I5706/P1AvJgTeSN+EKYyrV2IYjdVgKpN2aFENqnIZEkU11Lu
F0sifD125bk0rHWIbvA2WGF3GRrjqI78ltugTLrqHuFB9OvRjn3GqepzqDnaEYVBu8FYCplTeYZ/
LzHVntfl9L3M0l6rwwiheatlwalGXBHMRnNRjeV7d3kgyCvWehyVKNDWwBiAP4DuyeEYvNPSI0Ew
gWPsOCSiDSqvpo36Q40QkXuPQbfP8sk4z1riof+CW8tSuYtCffE8zdh6mp6AtCjunwcGLZt/t1dU
gUQ4NBp/+sb82Ce5t8rfaFQsfe44QjtzC30PLQ87iQU0fWXot2YMGfyGrjhONtlkchw+IrNDarEc
iRxVSYxtUR2NwvzD7/ppF8eVffFSoa+DJfJ9EuIrIVTls1WH9qVmbIGen37LfY1eZYKET4Xz9UtN
nGrDXKnKVjrR0W/l+JKiFd9ZRSMOwki9D8JE7myjbDlvLOcH0KfSsR/UC95bbrMpu8nZqH4+yHVn
9efko4LPol7Eyg6+16Pm/vk6q1e37QNrm+t1i713/BV6pvk4JE5y9Exqe3VDtni77odVAuEB44q5
hzmzBCEE8g63UodyhOTl+BMW1yToP+2hp5FVU7jkiNQkmtlL6BIX3fTImSpmL9/6zvrpcOt6dhrL
Omk5L476AcdYVvHxG0j2i6xruLB+VR1TeoZv5BQ+1r03fxP+Qjko/eShZOz66Lmzxt2fEXcs+uwh
H9LrkLnWz2VHgxyodqblzGDH11wv7Z8TO2SdOi+pn36JOgMCdJiEZ0dpD0DoohQVTzOpaa/JBCZ0
mblXQSAuuZMgDVmeZWYZndCSWYf6oTgaW+rbPlv1bPcdb+vRlXZ0bD27vFZGW9EYJI/ExSm7Gejv
vfU5S0ckMMHXojDJ+x71Xy2rE5jfG1gvGuYRgVDL9glhDsfp1ukTZuWs77+ndf3oJ6b3Bv8z2NtV
5ewlqneH5Og3x9EfTdMqnsxez95S6KM9DZ2PsCbyxfUAGqnDPnn43//r//zX//3/Jo/+a4SHS96m
55m6iyyWQutvkRStKBsITlivsFOx/m+6jsv+hCRrnOMf4daaSBgp8xzN5Ag+o6ERAxChqdbTnb6s
AMlqkBi1OAKmaDq4Kib2zqPNvf4CokzfaKFVPqs9PIAIlQYCUNRerrff7sxmUXcOimJcFNncA+C3
kj8iZtcbHWb1kyWnU2uAgZPOkLFuTJPPzEVMlffBs6SFfSvwnc5RGX82hLjuY2I4tp1uxp8x7Sfm
W17yH8K+POufjGDEGQndoH61XNP0XZcEiH82grXaFCeGAV/kPpnJI8vjWtR0b0apnxO/mm6l43S0
YsoXVqbZY93F/pJDTfhLFpENr3fb1hnAZbhITdRe7Q/ERJJbcRq7z0m361dlrPfCT8Ai1T5LNIcs
5MJFPZ7OOxTZn/o8F8ds4TZoTSZxYw7XPgg2zT3mY7K2RzIhzL3SGQyW6W5E37wo2yUE8DMm4OgR
j6uLCAa1n90UgAo12vBNZc8/cFMywZYkEJZ5v/HKor3/3p7WEjLllLyydulWB+Z5wFz9VDBDbp0m
fnVTjE+VqH50UW2S27xc8vE9oCCigt9rZahtVfRNaacurYXBvMBjQTWZptVR+E2+S0wgNe6iE4ql
YW4Dty7WuSHaE8oRa4XhL3vVRq9+TnryfDC5vkah0fyHqBZvSaP67fNb3l7TcT3XdiyC1gHOLG//
X4gzRk+5Qi5Fuo+Nprpk+TRehCvG+16eJfVpckhN+O9TpUncRp3gNmKuVF8JoGvW6n2Y7fCX9Cz3
0Q1+IjvKb05HPv1gUj6qQ5StPer3/pu7ECODPHSvPVrISVzbZaPOzmR5gFDmDjq0AjPkT6be6T0J
NFmE9477pMWlc2zCsj1NUBh0pCrsIpgxMBIG2Fp08yLn0fpWBGI9yNn/GaQLclbK6TUSsbXz+Cqd
Kj/XHnypaetOo3MSh/a2NRP/JwSbn8JEm58TWruRnuGeRz6oWKzlMwsm90yLwT3XNhe4FTG9tIGj
AjhpijrO0/G7qvarWq97tT/ez+ntLSr15hvQU+7pOGI/0XM26xYrxAtCImhNuR+SSMxyIqviGoIh
Ilbgwf5/iK1xl5Civ73TcL90gZBLeLb/91yyJPNDiPN1vDfMjkDMBb3m9Mh4bX0wVpnhTmclsPMK
o8Y8nIiNOtTgFKILi8Zt0VrlrWxeVbBKlXXjsTTnIVnboyN2dQeYvh8pEhdbdqARDehVwY7YU/2N
yvdOhm9T61dSA4C1y2B49AuiasZ4at5lXBLrzj3kJyQ2XPdRE67cMDyZR5X+81unmQzuZ45rdJcl
XbepOlFtgG1OD343TA8Cw4m5CPyujP/52BZTetVdufLHEa0FMmts0PPUUj8J7msdAjo4PnUPC+RH
nA/+LyMdbpNpZd8KMxxWZBbE74jEYpgX5fBEfzfbQRDtr9RL/oEFYHz4n+9Q4l+/iYQqCodcIdv1
BRqUf/4mosXQTJS+6b4oDXNTLSKIIjGKY9KJb8nijlYbdT5pttr47nn+M9hT66PD/HMcvZ5V06Kc
LPia0yqECLxcH8EKrQnu4XYdkq8W6qhEDRHez8+l94BxIwXjVxsPRBMZDyI19YesKhYGRIj8Z3lA
nVOPOvloXuX0zHxWPwq9fG1CSPC2nfNGOLJkscBUcKqLkzOYwTOEjp+54UXfLaCxK6pU46lLFv7q
xFggME5/WzMMc35AZGa+Eofh73N/9naqvUzBNYDP28AF8vZKRWIL5MdezhBVHSa2Mx2Z0pIAmXfH
bkkQJMIVVQhU64eqMcsHiCrtuulwbf7Pb5pv/8uXyqJDBmQUs4ZYrqL//KbVxcjFvzCSPStvaBmL
ot4HNbqTOkKv+/cDf8xXLP2oqpfgt9ovf3T9q/LCK8ID+RvWOrVYK1ht+iU2wZhwvxpOgR3LteYk
4abBkHIWBkTChFHDk9cY7TGYCDalTtwox0fqo0TXoSQdeQHKj7Idv2LR1h+dwUDfSAAS1b+ePPuL
rCrNw/aoDtVmallvFVl/E5ls14XjG9vfBICJCLjrHnHG2WtB6MtWOi+zgYcWpDIdf6eTzwN35L0Q
FN3hKORb3TbvARrIlWYKIsLjmX7d3FE8LFIjUyID7eyieVAkSUVrqiz9hrzQOKojdZ50R26Erez2
eeO7N9dD+bgMn9U8eijyr9AOs8OgcuMbaCpNaszPaeV+o6TI7zhcfPPf/Jngsyh0PvXvrD/tb37N
tNactfEUVWJ8Zl3zH6Cd4l/pbf5ycdWplCwHzfTfPPN4djTQsYU8NfkLPIVi/zviK8YoqVkiucUp
LF0GZrRDF+dGoNefSVFF+8mT2tkZvOCcLU4PtafOoaOfGVssgWho+3syDgIYVkMTQVgpfinj253v
uZxXe/aYXGowlqdStVWRwZ6bsfJPvbTshwEVFIrwV2JqieUQkldjEUzDbfW2pTAEkqGej2ccTicn
8aGHL4+2bXXTRuc0O+5wrcx5PI1euw8W8bAH82C/5BIzkspjdBaj5C1RURmNDWSj5HuI44ZoCz9E
k2fGNEQAcYLSaXei8WDyq8szPOmHO16/CmZJB2ACjOIUqMUd5quqSBJhP/yHry90oH99zzzLY+gD
aNXRXeH87arb9EXXj3kcHO8L37RYaBDxnDy1fdaeChJudnaDeQRpsQU4MEtvlisQ4NnTp47HZKfP
8PXUYSb1B2rF9MEvBn3rT2Z2u3c5RFJuw5loWqwM3zO7RK2sxrSGGPY4PPN1AS9mY3ZoNMnEiy4u
+Ln7FwQ57Oj22TUF2Pk0W9p6NEbGrZ1P87vZNiEKVDer+mO/cLraPqqf3ObO6zIsk9CCNDZPjTXw
FbGi9tTaHqGNkE03qeeQyDPaCC1Cs0N1QDIbsEx3xZQYqZtquJA46aKDBbXL2CHdaAGqilwQP2/I
tFgrc8Pd5pBuJOO8Tadys5LCACzOoOQ1pQ7fYmdbkhuQcJt8lc+RDMHZeJG5KzBlrVPFt4ob+xt5
0J/A48zDsAg1jELsGbxOzz34esOa8bYYA4P0DsET3SUUkaElP6Nhfq+s0H0OtOgT8Xx9UZtAyOa+
x+202SLtQXNQDAkl3pgMa0+jgcdYk3kD949klbXcOgTol5ke0MoP4yWvs8y3pR38CnIjv5GxEa+6
MsuOAO6zG6yqeusaMUCeRZXaiwE7kymvs9YW10Cb6m6DZi9EeRiX61wt8Oq46i+m+dmZCRqFuNVW
RdXprKT7MjW2QZUxhY+64MRM/Ukd/d7Q1ib+1bCq4tGbi3PSGch0LQP9emvbr86iM5WDdzXcIH6e
ndl6Ng3t5EjN+mhMVroOysm2xU3KzelgOrXPjNf0H/MqyR49iwraTh7vN6k+GWHBITP200CyCp2N
FxRde2XMYCoV7giiFRsT3RHJJsCHH+CAVpumNMaNFsOfI9mo3WmGw7gQxBg6VoXO4bquP2p8OlYx
fryXVupkgw2oHQiAYKln75TsO9dYLWBz3OS5fUkqO79BlcheHULTHERq9w+W5xFqqzdl+2Dm1dd2
Ea0wTL8fKQ6Xekzab4Z1yTX/tdcwQ7iJeUZZ632GFF2bTOgAf0RmPMQG8quSGJjcr72DAHcACbZ7
UDXx5OuYYcbe2qrDoIaUpw7H2Pqk7nSeNQ+JmCjEG29Lc0DFT5uJpuTn4DrruHxQNozA6f6Akp++
IQnvd8IzoM1Mtr/2+yUjpdPije1Ji2GV4DvSElEhgScp1jhsLy3XipU1TcNBiTXVprXqmnQcJPxz
zZq7G7Ev3FmBSWRS5C5BFGqjQj8zL2u4joDGXwPCCD5CC8luJMgWoVTKry7QRzqfvOwVfu0Rg6gK
cZa9F2xYx9Rri7SFbVbG3TkDfvgI3PVt6pIbLeb6u6GRMLkg9pq8eQWv630EsPamYiHbiTo7tb1b
rBD2EQ/TwGNT1zrdnZrbff6Gz3sKaXsYDngBRvLVd+agQobjnnXbn9Y8AgGrq7+cKzzWcXZAZIMe
2MNSY1TX30/WGBbvfWP/+/m/n+C4xff7lGvEKZOJxc/sV49tlgoYHt57sczgsMfBPs0jceAG1K/b
Qvgny3egztMOshO8i763dGAtpz+1ybKijyrtYgLHWY1g79Y694GHYJDBVYaYjVTpKeP8YM5kkKcl
6pWibT7D1EH9Rg5hR07nD8pTb5UFUKBxJ/Z7dfGJx/LnVGDIABkksCL8Yerfu2BOfwYRAmRpRQ2E
4AY97rgML5vkS9Z8MAOevlp1a+zqsJCHDpuU05fdn/NjXY/2mU4cgnr924QMkD6Q46G0zR+i7q3j
7xtUlaBN1WkfJaNGcy4tkmNdNc0h0SvjhnZxWrcdrZHBsqONtaDEk1o+sfiejk2RhSw1nG66IB4l
daByiKphWb8IEMcKUkvqXsaxtri6yoSvke3cCr0oH0w3QW8k6idH79mISrveXZc1SVOl/aF+AZZt
ooWmrDGPmel+SDPd3t9QbxpwHQV0Gxl8n/22Ix3D1NBc5nHv7lE0lacIau4Gg+H0GUgPDPZgm5fU
IAFcRslKdlbyki+h17oVbGIj15/UXs4k5Gli1KXJziSLc8bcUC9mB73H9nA/zrIcUIpT1vff/mss
nOEzqItpfe+PRUvnFzcW6Kdl9dX3/gXuikHiJpQ2vZHDiUbMz1AO+dqlefbCZ6f+w3cIjEomWT/c
b1dD6CZUBTFNL48ea7RQH9MBZTVDx6cpzNxmN2faoc7ncUVZoL+0ZOPuRs8vzhoq8quG1GwL++ur
V8kY6n507emvEIihj89yts5x5A5vWk5jbDcQw8I1kjFE5VsfgvfykliZvzLdyv5oJ2tTu6L+MxEo
N23/WA7191q3o4sd0gBnIOJts9n2X0PqvlWQy/Jg9gABZgi/G2FBU1BxABWN3rmksaPZWfk6yOwj
NmX7nUz5Dy2hO2Jb4Lu0Xymf1pepIgnNJaVx3/r521yz8qiqZZ5WptmRRCNqfD3uN0Zrx59t6W4n
Nx+wFmqw1ePolzo95Ya2m0dYM9byLGMWx04jWXqY6aLZCMAU2rkHE1giyf2MfORFU2F2p4hIy6do
Tn45SBAginChQrbw2JVEV1gj8VS0tdExxfUIMoHMASjp+L/VOyItsckaz976iU0LXtQYID0jZy1Y
4rHMdPLxRj1hJuW25UsyU3OX3fjhQltomWooxxRWBCoc1spkZy4hpJoo0q3vQtYl12kjJtd4I3pu
ZK6CQqOMLByMLpi9e9U/5eRXOX0PHdjYzqH/KysNBM1+XBy0CNtibMNi8CQ9xySewUWKXpxwiXIt
MuzkWk9m8T7yKhOptb5bYa2xhg7XtP0NPf1wQPYWAPrrxCNGcR/NoB2s48LMqIHIFDQL/bMy6vbg
6lW3gwOiHUIjApitdxMdjSzYqP+hOsQlxn1mka9Ay6yXNWJjRO5Ozqb1Udv01sLM1q6dPeOtKcFP
FtYPfZq8p5KO6TV3yXhUS+kstW9uNevn0kprKPYIwk737w9oVnynohvfYvAfUIfLLyiUpr1WB/PO
ChBHCDqYF+VtmfQENjyUi4PqJahzzaGXQfGsThRp4R5EPHorbXb9q5Y30SZZ3B9cj/Kbp7lYrloc
TXFOW7/KAv3S4rg5ESHHqHDp4dZpVT7HGHbVkQbs5v5HuqR/qXre1XWAk06lbZjXOi91PJBHMwED
ZIm2nowWQ3nIIFcUhLA5nuldQMu4e0+2gvaZK79xFWYOixRsjkftsazJhfUx+ryaaBRxlQ45+Rx8
tGePeiBD4gz8172qvSht/txLDKsnkIzFWVkg5Sq16a6XbWX2Jewt7QxP6RCOXbBOwLC/jAigMW3M
/os6F444ce5YFr23hjXTPn5T2CGrCYeCWKmh6NFhJmiwY8Lpx2YsN24CpB5SvkVi8FetJgJytku6
XYKxEJawx2aZo7nLzMz2xbiNoE1wq18KzDirYT91sbktwkB7ZwyzHjHAw76vmucu14/8hdq7q0+k
RzfSXPVt3OzMxuDuSs96zdVf3qZqSs9QqgfqE2/4YkXJfQT0t2fYFv8xeqSR3mdfYwlMZYqN720/
OOsoNnB1LhtimZEpLg+4jrMaXD8jtVsSw+CCr+w6uofoYdqVLLpLfw8XLvCoxAh7qNnTAAnxePde
tBMRQm1UY1nS+OoxYHf36lOmPm/8N4ptODSHgYDnQ1ylzXHQx5IgLcZYAZOHT5Soj12VgB+xxxcD
Pgm/pzRey66btsY859eGi+CpwwBJWv271B6Uj61vy1tUGR437OBKOAX9PS19pZnNVRO0duzLlWVm
4gwXqeLvBJ+J30C7An9dV2bvQdz3TcnvX65YljaPO90Zo62/ADTT5RstteE9E2K69bzVK9RU5jbu
snYb1o51y5um3cbLXricU3vqXFiDDSFqD70dA9nfWmd/7tOjOqcKm6gaeOfMID9EccGNu5r6m4/N
EJYUAXFQM/W3Lq4/U+zTP7tS3gbHtkkzaM2zamPjpce+zGoIVIncNJbDTMr2FijQ/E5dne+IcNNP
+C+MR1gTMLvsWvzIX9sOa0nmBTMTVGQPbTbTDdHFoppc4NrJRyT94E0Y3C4QNuGFI++HJlVwCOBz
rdtIFzumh4j8F2PmxXhsR0SjXlgMl2DZiCTnsQShwRqBibcTaQwypQzAqFreE7zHB1ICLW6cM1cc
vPlrURHm6g6d8cVP9eeUQd5zyIAZXDsX9LIPDVJQEMX12Amx5o7NKkghHGu1pb1f1bY2jOJmSXqz
dH0/mqGzT5MkSrwkU2k/+HZ28GS0T1h0/jICbdfUhfML6M5OLmeWh1IvdAmRnhdSGPfMyKVAqILB
uFWEKfBRogmc5eNTpr1Yg4BJgtLsufOnc+o2yWdRS4lne3Y2Sa7Fn3M3ZwzKvZCUwgE0o24ScM+g
BddAXrySJ44mMSussxY008U0bGOra4gQ4/jiaYb1hMfjbR7DFxZd5E4u3JKGmhNTDnu/N3Xn5UfZ
02yNs+O9dIPimr07pngUzCH/aOyA1mVUf6P32KyT8lGIIN2aRRZfKN6LK7gKsdFtw7iVRXlCEwKO
WBvHVQxfH/lmEB3AWOA27yPtK9OUNV395Ge/5IITkZ0/Jxg0D4JCbz9non/QShZNeeB9akUmDypD
w3Fd92xG8yvjMabui9dVbayWvO65rNM9Qo75QdMjTLtL6PNCElAbb0y4akK42kxN95zNZvDIfMc4
Q7mg6bJkK0TMtviwVvnDMFCxUdksZGrbfWpZGdmxQwbQsjJCLSYOfK+dlzjrDzPc4jhNm3cjcOxj
0na0oJYat0J2+Pu8kcg/Bum+wkpl7DKrqDx0V7pMyiuR93/ko1Pusyyw950pPn/3mr0YvF/hVx+0
tzamNNKPPMvKo0HtsUV6MKwFbZSd5mXGBQHKYpW3+j+IGh5WrSC2QLPff4vClDJspNGegeOhP2/f
tWLh4FQrYQHccbu2OyolYROkNnlEQQGrZAmeQ05FU396VpaNxEF9oh5EddRtwtAHlDAV6J5CHYli
BenoDtUqRYI9zz20iZfduAWl1zEbdv1yJKQWHPGKvyv4iBpoaWMTXVPxJ/x7iQ1Up109+2GkRbi/
o6YUWwxBUrCvjJksYyvdFRq62SYQ9qp1kmr7Fz/aRHI1cr87BQx8wF95YAAvi7Ox2DJfwgURMeWE
Rghb+s8UYtYe5xjwGmW7pGIytw6NyLWmN8HX2mVOCHXlj9ivQK95/T6Q1GkqTyMUGPBZvc27zGhw
wUbtoys97TBqRnFwRgPsdtYNj4Nbx5sKKc5TpCNXWNLZ1ManuNnZwurII+j+PEecN1w4VfPOk/Yz
iqp3EuYsLqYeLOaWBbM6bKFlYT2bgBpH2mVc0ixk05GfqnUBGeuWzb8aGq+Eyfrfx9y67/T/2Fke
ihzWIdJxv/7750GlC74YLVNQPXmg9eP+nGsyxZqy+7Crrt6iymgukDD9S9MFUPfcLP80OkxJEV8q
m5CTx77VRqCTSXHKdLv/lPIgl2+d4afeIct2AVXjBttS8ZFkfblpG/gcbVeWH0OafSk136Fnptfb
thblfrDfzSy1PmJgWBeV/64OE8q6VdjplNZ+fcGh0p9d4yVbDljfLBtf7oc8TMenkA/nM/HqYzSA
zEADgA2xqZ/UpjOR5wGz5J6+rE8hx3jnPOKz0saCcouR7EuPkwgLteX+LO1D76H4tRvvpsa85GSb
O0a2NwovTDes+M5k7obk18cdBdpgP4OW3+MPJ4BAkOhRhSPC0TFrnsZyYCGsL2ScFL2xT5A6A4vo
+9jb7QYdX37xu6o4tksyUwPlnW4YDZmWIGH0dMMFTCiGzih8jZeEnlp4v6y09XbekOYbA/Aq8YFN
v2n7TqxAr+qnfIpCRH4zU9LF34fuu6Cye/x/hJ3XkttKtm2/CBHw5pWgN+VVJekFIQvvkXBff0cm
dVq9+9zo87AZACipapNAmrXmHJPqRLD7j6NkiKP7tUwdUfLcNgYabB42QF/cjjZkObjCADXVKbIs
Emmrr24bNN/4EYdEVnt6135M3dxjbnOPlSissEpAwChUytSBRWfZGdwUKsUinZHGYfxWidda2nMc
IPO3dS4cglvIhoh9mmxGtI2b6ZYt7Ctx4f+jQzQk9jlyZ+2c4ON4zO34oMPovaqseKseFlTBQbZb
864+1YEPokth7f+eZ06PSBVw08FYX4cxbZ/Ud5QYenO4b217SER+NJ5j15l+yQO8kLM6IBs8urZE
KG1MKSjtyoo5Sx6pl3UNKAdgzVXXyck40Uvob2oayyOibgrH8reqJVYuaYEERi+2o0bbiFa7+BVh
2WdE6n+UWUpasd54z1ChtIPtMDFYDTk6UwU2dcn1+DAhZNnT4Pq96rr1FdbIb/xkfw7SyuJO7PDA
E3aW1PR1VPHXrX5NzhC9j9m6Xoe4Im1O1oSDPrI2XUXkrF8Qy7EQQDKQv2tt1CHwtjjQ903Usgwt
UGB3mDqudjsAB0w0e9xmKH92FdnVMsQBy5jc5hb/Oo2WYnxeRLRTZT+oA+ulWnXInUZnbUuBr3UQ
K5EMeGWUoYO01P5VnUmvbV4FjHBKjzqNZvUaNQAa18ogxbyx2lNDdX9npyTSSSBkIF/UEYRQ7how
K9Pprrn0g/H34Inn1fdTotpKnk8Td0oM024tf6QuiHU7T+MnryIIR9k/SMtKw2nswT9DQsUaVVFz
09BBbjonMk6QH5ZwMQP/FpCe9EDCAbVRmahmgvocy4Z1CbhPXHH8RkVSbREDN6GJDvn+C6o3gvrZ
aaGSqExr1Q2eGkhjbpwlO/hKkjxsueDOk0X86jI847E2PtCM9Q52bhuXvy8rTph200p9DhJrP1Sx
yWy3/iQmq1PDtLNjFBQPEi0Uou0k5lIqjJTVKJZH5iA+Vag3d/ePzK0jeq+V5uyowcMXlpLmwg7i
W2CNTXjHBRSd9VpVubMrCW3mVs+7t8oSr0L66CV1hgaLYT1EJCE9aK5ZhcB/pN+iRSPr5N9dTWQv
a0yQFa5GwsXJJz/Qu5u2upwhQbBfEGqi8ZVnKtJ0sGJwxon7bKQwHRfFqW/NeKWMnbkXByHQzsiG
ckORO+j3zef7jWMUGj4nOdpnwZjvupboArrW/T0GtUfqt6t1wVyrrlFjGLTOPg1zPl6EOYyXXr6o
I3UNfTHXUp/ac1weW294FF1kn1XPYpadijVIuFNAhh5V44JPkNWibbahWPkwWdWIrfptDL8Zbkw4
B7VGx3PWEHEbLfcV/N91u1rLY6PIL+XcX8zIPVmUMW/3ScZ0sgNBZuRxVz/0JvqJr9pjRDM+7sPY
sA7udwthPzCM4IeYXAAGIrXeqD4suyFfi6PULQZrxA5GuPXO0KsdoJnuLXLdArfKGhxi03XenM76
rJ4UWr7fbLB3ku+mX0UrV1OaboXp0lD/6PTs2FEYe0zSyT5khl3tgih6Dej3fIpEIw5zEOFuwgHw
agRZjIdZ5F/ZPOwhQIBL50kcytjf9E47PzU61bogyqyd1lgwz/kT+rL+rNCevfAxBVuircXZxHf4
yVqwACSI/t2mN7dYPSNyOQ0g8mk8vTagY4+lrVef8RBtgqRcvxKhKx0U8UkgBNvDFQpeLC8l2CVz
psc/RW3a1Bs2IEf1WyV5aVBAHZZrh1YuVMXxaUGSVAfNKQVzmGXdceiS/ksbI4lt6U6c3ZYyeUYv
mVSLfG6172s7/Rr7Inlf0Pjv+o5cIQHnhyr6kJ7U3jybzYj9t77A2l98DIgpNjQ7R51m63p7aFsS
SJTT2hREDbZl2+wt1CEhSDzsRprZAnlw2LiiJvog4wyb1B6FbfKaAOl89Xl2cUs475oWzbuZxd0b
U+u3XguG50LonxUlt3eK7xos76OBOyJEBtZemjL4VsvFUJYOB0Em2cdE/pQiaaJ2mk9r41mbNSjc
o8US975C7wfArQ4SfMeMolMxxcnBzrrpMCJQ33SSTda2gy1pAs/qxypDFohZHgxDzw+tPXVvqXAf
RtvEcx/EYaIVEGIXb/6M7vHAbrV4gEOUIuAfcpZLsM+Kpc9v6nRpy/QiEBaGzBDgVSIddhkRreEq
YzYSs84OQ2yZ26nMInwTJMi5xfXPIjzJu5tj1MFji5P+sUrr9mBVEYARe8IpbhUQ33XpygGzSmsK
29vOI6KWrre1j3PdeWWq7Z+tjsKkVzmv2MXi8/1fnm193NZx8DVLffObPOjFcD/APJN9Bk1INibm
LlK1Pq2iLF/kmZJfZ12+0eskeYqYulHw9vFRBeCo5ay61omx2WdYVtUXDWsrAmuYhD55K4f7HoGS
uIcr6c3FIvdgyPFUbUIio++O+UzQxwya4LEAdCB+2YimDjbZU/W21sYOE7IWbFyjeo7XuEZHFfyR
rv4VsRq1ne8y3zfCQWr4utiw/tBZHLFvpcF2NTSQGVZvbD1Jk1HXphycipsL8wSjOn2i7vJSWqMb
tgq25zUrAaQ2Jiy8jjuyScXjFCTEukKNux918iiPbCbMYbTf525+KOlYf2JoE8elWTK4/TmbULW9
oon3DVKSlMs1H67ToMcVFcg0GWlbzot2oNLS7kybMJdo0WLy1ysfQDxxbZIjjGzZvtODs1V7SaqV
/pC8bq3grby5NNvv+oL4E58m23vzRTX5M7u5YHmudrqmoSqSvWcNa/WTUw/arTNQvLjGClJDp69d
sAAhIsXpX4aigtmI1AotIauGtpp+VKONZ6kzCHxgpRe2hZi31RQh6SyYPPj74qI4sxG9JHKpcgyH
VcPq7eOO4LCy2oZTgBdJvTBSe9tlGeow0N+yFQ95llSUvAxtZNXRrFjtOrpFshiZ5bW5S4qselJH
dSmqJ2RQx2zK1o0SJNDWWDCz2UV4Rz2OIjduaswp6FkMARBnVIonVSRQtYHBS9EoOMYJVNx66EXB
ckreM7ZtO2cj0354MhXP1zZ953Q/Wd5r4FCzOiTFJ9vFElpuGTSHfHf0jtQsndfFsaLN/X+UUgrN
lWo9mHrpX4moAYVQI3cG6UG6s6XXwxtQ04MaRjqTyDR1Z9xNuZ1tdRuLZgkJZuw9o9Jq9j7oRqrR
jK0wnsBrGVSXrZia76TRxVFasFhK/C14p8c/jznoFyKv6vbmB7golRQ0d91d4KfId9wqO7AlPXZ9
uoboKyFz9ZVWQSVrP4J80kOXwOCd6gT3dsbjn9rUKSoCz5UguPeMGEX9TJ2UVXNX9P7+XmyCP/ew
dIlzUllIEJm606zVoHjMzy3Fvqcm18ixxdlW6/14Y+SN2btIXQuP1qZi93hTAhd3sCJgeky0cVYt
B5K6kLVJK7bp0CtCzWRQL/bZK2I2fVRHE570k6nbyMeD9veoGHJLbt5kwCzN0vR6/7z69o2i03gk
Zc56XpBKy66d83Pn98Pv++em119WSba1y5HtgD5RxqAkExAatHPtoDwq+Bi7kRJXO94AdUoCLBAI
CS7WBQOY1Fyrr9ZhkRsawuyvOLflkYy0mtbFD+/mxD7QQhB6v/NWb262W3XXib3/nZTEqPMRzMDy
8i4T27xM4QjYhCMryhWxh/MjfNxd0g7mw71j6FbEpbIhuiaSv5IbLRCWUZsvWfM9i5yXKrLGj4p0
POA9tfhCkUPWPCnlCYXUGBxEindwbJRO3RnNyKFRFKOS5/LeXpojM8z6tj4S7tlf1RFcjB6CKtdW
eY1olv95Nw+i8N5xMVYXSraA/hTkxh6rFq1SKKT42O3mKCzTfJhoWe6KpvWYp+w4jHoNErU1v9kV
ticzeBsw2b8WdNHDQaN5KvAsWWXM+KOegSSer4a6iZC3jihSXfYNkW89+PoSHRL4IrAOK/vBqQFc
ULMMReAiLmmLniFFocbOVZb013Sxumvzr6N6NPWTiMgRa16U2Q0i/fwWGy/KrN7PgzpR7/jjZG7c
tW6PWlWVB0zDJjM0abmpLAokdTwhVZQtGsee8me30KpDsrTzzm516B8jtBnM6dYhE8n4nurtGCZe
QDtVvjvAVd008drf1qoS75k9PMxF4j9FQ+cgJQSE5dDxJ16I5YJW+DMgtvy3HhNpwx3L3aYlBl5C
k73eOK47fSqD96YVb1WxuFeduXxvF3vybRDjcQCSSIPw7exATQU0CYfgqLiOk0mZ1hvaR3XWT/oE
3ts/mHP5/a+QRItoXKRd8r2QRaamyVGg6GZDxTL9INGj/4jzwN66hpM+dFHToYidgAp20TdM7P1L
jgF6U+iW/x0uEFa5KfqV5MFhNpEuSOlfidER/07ZXi1rLPZ40H/WkVPvSEIGVivrkCQZSplva+2a
bDVOdlP+VH9zln+dqL1vd/1KutRo8hT6UAPtt41dln/aaoHcki/+kCS3pc2KjTtH2XnsUvPJdIw9
ZSgacn65PrpTYj9orfuJ9QJ+Mam2wTVvdWP0oMbLlFSoLfg8PbRKfEui5LOF+2C/KgV30VPUXqmI
idwuH+t51rbBxCYhbq3yLRIAvzzahpsBCN9b3m8Xbc6f3Agim28CHMy7XDIxDOQ/dunFYOMZLsyo
me43/P3GNnakTBkPC4P8JmNHRFhrXjYbqAx4wDy0q6mZpZ9ssUK3Q9z0E4UESQdxfJ1kMBOcOHIz
8pIGjZxv+lx7atNhfA6Gqd52Q4KC2GM5kRF4t1VK43bxHsuyy9/U9UJeBxUxnqoYQXMRpCsrf5BL
jjHYbxa+mx5q5vca4ytqau8ykNymOqFpVNNDrXFCyDV0WWmv9/C3+yao5sG5GoYlLn1Vvfs1wcF/
X4px+PdT9cZSW/nGKdFJVujQt0Oalz/6cVMnKImXZkUVea+6uxNgY3g31PqQDR6XKkjDFHUkM2NN
IdTklpZSg/swP5NsMSEWVYOrGmanV89ZR6ZCIAAW1oE9vCQKGfLZl9LJI5WmapOYsJRhKMnoA6JF
jQprsema400NHn9P1bvoVP+8ay6kpJkQH3cGDlRiUOIPETXlQ9fYGJGjMf5II0CiYwP+Qb07ApLc
aRDhFdyDmEnjOLRCiW1jm4hyUHpJAMsiHpyrUzv9o9HUv1cLwYzINHtPATsLVb3jb5nDYbLYWL05
Hf0WJCpFIHiRJKs+C0NuyimvqbOJM0WQUGeU844BjQsjE1eV+szvk5zariRLHYrNxQzG4s70tx3q
q7E2v6rrtNqKbVPr3sV0FpMaVtWS4OU+Kkdt2s/LGXSEHipHbdbT5M9IKrMHF61TZep/8FkLv/Bq
RcMDTxC9jRiv0mhE8aEIgo0ny9wofXv0S4wkIGy7J982ALwVtrbxO61zh920wLpVq6ncAuXftsQL
tAhzoIMIJpCmek2SfgRVFjubuIUpUC6iOtUUU3nMo7e0WaIr41vyamTQAmyrerFhJJ19FOJndQTZ
DhLU8og4mkazFBJqBX6AiBHwwfAy73FoYJ8X/I+92W57qeRjOA/+l74usqfGLH1UVDFMkLq6ED0y
hCLzuqtllC7Jzn79kbazv09rFm2qy6HVeJDicqSLaVbGscrS/uDDLLjlyA02Bq3pjdqrIT2GA+G2
tLgJoLuvZoSfDid2txFfCHEXrnRIqFP1gj9w473n1MYd55b/6ylxpr7YdwsLDfbN3+pG01mzN/Y5
qJlYtIFosPvMFOV+8UBkb3vJCT/myUS5WLI4BlV6I+Lh7Dr2j1JOJVZPxlKXQmyDLfK5n1rMwsR/
OUR7HO63+p8lTEfBMJL7GqWutb22OmqAUDe5cH78d+uRrf+ndSHQuWYbnmXobuDYpjT8/Zt1U+/q
3AV80uFNX60D6jWk9lFmX8gsW8GctKCtKrLHshh6bNzqSLvWwDgpKw28v/jUAVMNS/fc9sZzK8sQ
BEkVD3kjvquzsbLzB82fvldZ9IZerv7S66d1THnyOcjbbvlRC++jz6bmKUYDcElZI9AyBhuL3Djd
u1m3SQrTf3UQjpzXdv6mYV/apkOsn9sErmw3Uy3VzD1yGh+AYT6D7euWnTdmLws+sKtuTXf/Plw6
Nj6w1466bzSPYFaQMaO26KEAnJSEahi64Ag5viVB2/Jk8BXb5TWS7ef62cim6i0btTQ03ViHtJdV
b0bu5GTSEwU0apDVu7EZWfuggc0R19+cwMOh7GJUKgd4YUa9smz6FlnQ5inqW5/0DL8GIK0XqWGh
DYeKRMFTGCl/YHtuXlHfgnE3vO4VAK+57zBFXxo/yI6E5xjX0YlcKGDmq1G21VO/WNZtte3Q52m4
RUrNalc1YLaJtooaJDsvAw6WJCjgVpoL0xxdM9PtrtToZdmth3tlw61LDad8Ulqhcq5ZRGFlp0KR
pKAsoczXIqlvzEY8FEGwfC6dnDAOfBy3wsHoR16DuRdA3J6rISAaXp9PJtLUXTp6Lhm9JaV6MQrK
964VXSaXWLJKfgqalpS3ypz0w/1IlzK0ykT9HJB8fAywIR5KOwDSOeTLrSv9rwHg15u+Fv28cVFV
3u7nwVBdSjBP6pJ6Me9/hDzwprMBNNMT69L5MAPBP2fl8lu2Ry4A/fVnl3AA9bVUtXD2tUSCxtNE
oHtiSXora97Zd77f6wZlGrAh6wUGhRkUSg3SphC29itqsvfEb+0v2LM1qLxxcnIphd9WY3j3EIz+
hAmzRz4DQ8KsN41w53TTT8kOTsL4KzKZQnz4rMhwkJkH2fjRaRoJothPj3nrf13yLL04WZ9SvefI
BJvcp5F3XKVkw5oWxBtSweHXXoy0XkIy2yYYD2bhfiFzZD0CYW0sMowc+8CKhjJo5SCpGO02Dud6
Lnd0S2RuteHMbO0GIFAYu464k6atWsmoU3t0x+1YrTGUOvuLLbPRa+Evm8lagpOul9PORpK5m2u4
HanIbqr+ol7MKsIUSJQXzdTyUxZn5Y9lODfdXHyHqU9ibnZh55a8NsuAfAov7qZXNi+z1796hWtt
VdiH7lGcbKryi0NyFbVynJJLN9hbYxRH4VikJmvpD9WA6z0KeG6wPugaaY59nIfLrAWMMQ44wyVm
2dSgpBm99lPkRt3eyVb/DIu0PaKkMHhQqe/TNrnNetkc5skk+LQhJ0Pr4p5oYoJGyl6c6ijOXqeO
CdwMukQAEKlPiCwzdJsdwFzWTob7OMKxOyqnpnopteRLl/oE3ufjE9MZGtZhQDouj2IRY23UBo8o
kOHFdq3pUSGnIh/8C9kUmGYQZ5cYtQ5UdoNzUszWlYKeD0yoTt5wva58n0il7sUbLZ+7a09ttWqW
4nvaMeJRrHQex5oevLHmL4bL3jNaEDyoBdww8fir02kCA3Xf6cULlGm1mWD/SbuuWKlNU7cJ4x5f
zEQB62jPTXGFXn6qsCUj+eImbCptvT7o8tDw3PgPNQ066bpVtWq3Zio0hqW9qXvLo3G7EXaBYKys
di6ueGm6/KXwcTpAv8Odx6YtvfwoiWrFVeieY25aUdTBQx611LaR6Td4wQ6Q9AAfrIDU/H76avth
jzX0Z5OLOCxnUmPiorSPGWPPfba1hqn4QveYMBLZ7+drwYgk4+3UCxo0dvmCjgDU22kj6kJ/HLIh
f6RhhHVA9UAWpJYS4p7IkbOhy3OO4/ZLrBO7nWj+d6RcxArKF7WGFIFBSdMy4QpGDfTiuAoOGRFd
oWaTB6VpbFyrGF3pf5/oDcf/h8nYh1ziYC12Xc82HHyKyoT8bxN9UjAB0c70zyN4vI2/AEFM5VMo
4/q63OjPosJz2TVWj3QosI46NYjXtmskjOjElCOGN7+ZHCSP7/M6D4+sEl7txGFvor9EmM3fiohJ
CvUaHSQ7wRIW+bvIr6dvbAOqNp9+ZqKPWD201lGAJCRiPXsrRie9pbKVQjGLfmgqvtcVkj2dOIH9
aGcjOusCBzsUjp1HWM7F9REz0tNq8zkK3aCfNh2u6C3qfyTPNe2jqDLjvTp1WqMKuzV4U3LKWWoq
V5yltVutN/TebMIBGQBKrBIsN0pjJRzJ70Cl0PkF1eG5yA3M0gWuhMZcwtq2/ftRIq+t1ryElIk2
4xxTpWYVLWWeLOuC5XdauDhIlBjKwIwZkhpKvhMQ0Fuc6ESIsb3dx47RPsR55+3XodzefyK7+T/Y
bVToW+KWiR6HXWYncLdsMqP9rF+TjTya0tb9InKT0V8+Y39Ve5Ymki3ZOtWJ5tREYdbxQlU8tvLX
e3kNeOilogy3QyEzPNugdNlz98MGY/G4nWc6XZuEifAQ9wEsQZQG+6avg9CBVxf2TUPNQfZTsFND
cco/WdpQfurmLRntwvU5lEvAhIGSMNixHrKPORq00Cv09Frxjb8Cx/hkYeoJo8IzH5sYF88Q+V+y
CjBy5Xj9s2asHYgzjP3tmiFg6XZ3gpQCR6mX2l/0g1+bX9W9AYtZ3JaRD7TzXTTBXvRYLcSyMA53
/4c12/lfa2XD8zBu0afyDHRFvow7/7dHqIxIImWm1M6Bn0BdRBbVk033Qx5YhJiqAyfryg9bNN98
W6DgMMYH8MnrScQQxWwjKa5OFYXKa9FWTXfKEhyxFkmBvm0y5EhS4dI0TGZu8Os+igO+3imDE0SA
mKoy4UM5rlDHEd2r+iq0BrSsmXavnVdSbMvQuA7N8j6Z2fy9+5+DXBvfE2S+IRUCwGPyqVIChR44
TuFN/VVdUi+KkdpyHc9Kf2W9Gf8fNCDHl5ykvxQRORbxn2czHXiernP8zw+S9UMkwwSKS9bNe6XS
yOLeuCLI2JQtmeHOXR5ZtJgQhNPUj/i50/1sdQYiGTIrhgRBNo2QJYHb16WMZx0wlufE633WdxpQ
aj8io3OCE7xSPPAJi4FJzTX1EtsdNei6PncaKTur4VoXrOfOri3rmbGtu7rZzF03NI9qC+Mt2dsq
zxrNaxkGvGBjqIxWhyTvc0Q2fMlsfPUHK71Sd1BaVZXPQoDdl7vwhcQQ/blc2Nq7lec8j4EhjmnT
tAciLcO8XrJLGZftwzo3zRYySI7YG8Qsjx73znL+G6HlJoQMZ3TO7h5uBHso1ZzkeZSO7iQOsq0n
JXDVSW2N5hXLuPDyT6sfnNshh0G/tvqdsObrzbfeMaqXYaDqUmvDJ0sWUqohzx/wPoeDq4V5gnSX
HYwWDlbGUW5CtFVH8l2r9L77dYIsnsv3PyD/qG33Nr17q31sanNvGKX41nmkNFSQ8Z5Jy9AO3jCd
bHBWTy225PsmMSJqpUZSg4WgfKDrKn7KgzXJioOmu9VhHWu+Zwq/B7W20wROZrcJEcL7N8/C6C20
Rezc6rd51jo+nWxxCGW1xxtFghbf9Tgcu8Y/odsXgOsww825dXFW9A4jOIEEipYTw7qOsF1n1sXW
118U0fptWee/5zk5eZP2ozJbOyxwfsyO93UVbbUjGsaniRvsYgQVRVN+W1Maag74LhMSTd2Z7yTO
njKKnMTGHzHzIWDTfsQG+KVqwqlCMuJPkQ2IsnMUXuNCCC6bMCY0OiRWuk9bC8rUzL+Ie2kBgXTo
atYiXmZ3O5tMeagPMUZ8cfDs0t3VgytwXOln8FIRc1KZbz1kH8O+cU1cgG3xaRqC17Rqz8c8ZsuH
ONfps4vOTRayL6h2vtfsaY1ZRnsYkJI3cbxfyhSW+crPy6dPeBAgYouuuiKU4D4IcHr6Zn9oiR7A
chNGhbFciyDuCSzu4xeKOHhuS5IE1oVFXfMSVWW8n1bJT2zKzRzX5slxEGZ3wdXrrGDj15nNdMOi
1mdvRkLVfIbA8+a6JjKRGKeePblrmJJTGBMw4GbVvMXbszFKJmkx1Sd29p9bh6nRzNdrg/YMW/wR
H/jP1U6n3ap/tY0nCsn5BvRtNWI6LD3yh+NlOiyD95P4Le70TAxHPwrCrJMLaW99LYKsYWrTjtVo
2Cf2eXRbYpxCMLjE21o756VqWZm45s2otJ/4H3DKJZsFS+CjHolbUboXLxtWipHutR15ngfIeptJ
q/j8YGMMYrgEWgr3q8tY9VriAMeLJGHs5My7FLPnIA99YlyJetfZ2fe3xaUSMpm7NSif++q3jkAo
giqejuaXdcldsjeQkSTVG0HyNt0Eqz/agV6+WUO9HieRXH0dRH2VzLe/ISsDJSurIy6oEd7e8gvz
vc+Xh7KbfqTdEjzlvl7sG3/VDyyaRsKjp/OUapi7RT7A38bI62djBieRJaM3Dp8WA/ELsdbN8zAN
70E1PRTGHJ//NsvXFgYBeY1hrsP6SeQYD36J8FXKADVYw5H44GElgpEkJ2bc7Wx9LYlXNosV8/tA
Wf+DxeoWqdQWbFFIssuG3Nlw5uMql5Ynn1Ik/y3jK1bBTTKx5FzEC5bsB6zfYeS+Z6Ig92Vl0C62
FWOFrz+l6dfGokVkCQwJ1x7BdNL8sq3rhEXKrh5199j7xxjP2YiLqNT380yxOt0UMS4T9yBDToJX
mxjM9PMkfJCagjXajKMJ9/nOzzHRkvGWedx550Xfl90ZGvCGri86BY1u2zu6fVIE9Q9qsN8rBp5H
P39RtX8hKiMEaEkfqdFeAnobl0g4VyOiEuk7cahlbnExiEb0hHW1irMO6G271nN1qWbWU5Nd/oqF
E2zhZySPBoL3yvhqTWBYmn4zZcUpMiMiABAVhcATQH4TVPzRxQNKG7hLsPHCxC8hWVDmPufjF9+h
LCn86K2DJbvTdOdjMXS2gXW7p7fxaZzy9lYIDdGk7114+vRTmiCx6mRYxbLWTBK6ZWwpdh1BEWUX
gbFJXxlGFpmGN5NONFStQMwyc6cnGC6Trr65i/1o6kSntrQQRP6jPgRkxe6Cwfjm2QsJo1RSN0VX
JnuBLWvpTsD+7BMm4m958DFEtY7QfPiB5oEN3FgET2q32SYjQWHMw/kYTiKlKGb2zdFv9JYK53x0
SQi46pH3WUmF0IxSP/NLM8TeR7whtLPjCirpoaXtuwPIV72UdYNIYu31zVgapEuKOIAQRwUBV7eF
KrNDtFV71gN07WVPB1EqNbmm3qXsRyqKhXTzNlnZ26xNVy1gYRS4Vftwry/3Df6AoifBuE776QO1
lExUMQ4KTXj/q6S6iqOh4qliov54+krUC8RP9EFCwwPRwSpbHHazdJuaL/doez5VMsqjMOqW0KTS
uGMVpeOtwWKN28L6GHpt2QcAl/epLLjylVl7RWpehBHjSHOIp5EqExzzCY60jFKe0s+4mKaIY3DA
WqfHKk6H+w6/Rs3LvpbTOgc7bSGOInXNnXCXUZDvwFL1ZuXu7nWr/2Pra0j8zj+Xm7LKrbtO4Pog
Cv8TWmeyCiYsqi8ug8OGjbUexCF/cMlWHKewJlH8cm/Aq7U7Ff9jz3D/3g36FwonsDKCZd1PdDBv
UzBtC2Rnr6M+vFarpx0dx22ZQNHxCn+iPDIl2Rend7YiG6v3uTFu9+2qVRPP8aIWL8k0WWGA+e0S
4CO4YMvJMaNixID7Er2WJjCKpjGD09wHDog4cc5UfgI8w+UY29rbMPMQWY71LXGaeEP4gf9mZfq6
97Ss3JboiRiXgBU0fRUc1X6CW3khri74MYFz3lrFuL7OupFu654Zbiq3uFPbD82jezSVXk7KrG19
QMpMWsD+RTr29JyhIMhdd9FmWZiPPp/PWD3ns6fvHfpy20kuP6fI8h8sqKftfACNg5gPzXVw69bl
EFcVQMagveVuhpataL9pkyBaRAopG2aVfQCuYksTvw0JPhluIoYnNo9+D8kmFZclZSOsdD84DxuP
nlyhs5DKWMoi+sPDmlyVEMoXcf7oiU/ebPUPd8kG8sLhllMAepyX9KIa1yQlRy+lM56G1aUG2fYl
3fjZfimKenfX1vz3289UVNh/3H5Uqk0v0APfRsdgm/9B9JpXc+rikdH/rp1Oa1TJ0YKbELkio4rZ
PwaVNzsbz38U5TxuQNKnPxuHtbvwfo7SDzS3rUtRr5tJ3KIyRemAO2/OjnWHlBfVwV12rRtWCX9Y
f0IRcrMwtsRN5D2YRVZfjYB8uzFL/PBPWlfb0kyzVlSNQxrGsgLT+E37Bz+huesUKl9CiUPwqswJ
CT7EE6b0o52Tad1S8+u/3EscC3AvVh1Bs43rbr6px8v0HZZ0CTl9PAyAhiSwSb/dm1xEt9/F5C6W
54uSmYt67XnM0JI6kTc8pBMhR0BF3+8QKWsV/WWIOgb4r4athb0/mJ+8wZzBhOTWRvN7ErDskYgz
+VkywXThzK2+7+X4pF78r39k65Q9WQtmIFbT9POMS/KQD1p/hA7vfgJD+bCOBrqcYt4PTItEJCxM
+Moc5cltnxABeQeWFl3pGnd4wGn6/NWSEbQgJd/MYhDybZbZSbONJFFHvfjyiCDheH+/M+2x3uZT
14Ac0ER3FX7QsAFFdC381+E+lEhuHvpkotjbhF5IMUf+HyukbRbaXv0QVxrQ+Zc9xLRMJOmh5fKT
qXW/EDcaFzZCOnhDh7gZC3qDMlwVs377IxELrK/gMNLdFDndw53hBGe2R32S4KkjGmdfLg2VMvL6
ZFCu1OGkrFIoGNFKVS8LGs2L2wR/Tp0Un1fZAWzOraHZ9LMhkB6hd1OiN3WtaHFNDoP3dUBUfiJr
0H6MPKM7O8v6ZskzHYQ7mAyOVtPpd7kzYglXfyxC9Hkvipho/sK/H/3ajsMhZT99r6PxwD2JzHFZ
2rO53sNf1/CixYBCpYTGcjMkcA04fSWr0fsY1ow3NAe1miW6qSTsHiI28O/cqv6ts6IaLbEGdzjr
WqCuiUmREOrtk2ZaxkNJDxCjDjL1+2PRDzxT5Nj3OI+3jbae/vuwYv2vSY1erUclStcZWhzSQf5Z
Q1kwm3NVt8/tWF4NWZNzrEnb2+y479Ap4TbaXjPjP6dxnm8TbN6TNXgXLFzHuzz1X6dIr4+xa+qb
qjT//3HTfUuC0+hsVAr16oy//x9hZ9obqbJl0V+ExAzxlSRnD+nZri/I5apiCGYIpl/fi/TtV+91
S91XV1Y603bZJBAnztl77fWkpYBFfZxAxb6x7Ozhbx6QPZl45xMGZ9fntDrTbv/vQ3Dtt/3HjdW2
Lcu3HduwbMP8X20kmrR9R8SAOBHJBXgQyJFHZNPv1gFz2ESd98xV2u5KW5Nne/aAVOiGATren95Z
5O/E+rVu391iDHbek3qYwzQtkzvPQzEJbKI5WZbcjOuMybLM6YJSaOVgJbfuYE2kCbYRujBacoCZ
iv03X6xOCR2zY2xVR/jym6mTOS9DjKz8xrjE9KwRuWCfbJujqbz8eL30/34wjNYOB92fNsz88/uq
Lcw9iSdYA9Cl3Mf0a8AOEOd9tjvsmutzc+lztlrDvG+9ub2fNeP3FRcN8MPeI/80t8Y6rCKbBl5c
1opwrnMRRCvv1Y8U/Gwfcfd/fGfZFDZQRp09ppeW+wLERShcK7cCaYWVIESiThBSeoPxT/iT2YzT
EVXb8H0mXN/sZCzmsHSsZEeJZ/8/jFvLN/8TmOq7Pu+7A5jZNS1aifqVR/1vjdiun+ZeKYLGOxf7
jwGX8rmMhL8jm1Vu9dwSz6nXiSNXCGLV9VVm5PNtXESf1xeBWLsPjZLf33n9go5d9DInxc4xVBRe
n1qAkc+NazHG4gd6orQC1+7E6foiNKUxlIBU9tdX//7r11f72hBHe+BqU76TH5ZRiU1Sy/Ex9w7z
ZJSEGvGhRanP3b/wdtdPsaqA543rQ64n1fdXmMqXmxqc+vd3MYZYbmQbvf/9GeOQ52h32+JMeGH1
5MVgX1puesH1SyZGsPhESeZR7lNqNvJ72GJrRXtsdFTt38FkqrafDHdxQ39M7e1QaMaBAZt3HpPS
PFjrI5rexqFShX/WW8s42EN2dHsDAYJhifyS6Z27T5RjbK4T2USZGpwwvz4YrY7Vt9HNIyMJgAYN
3fPAQwx/vApiGkM8DEPGEuGq6VYwCArcNMt24/ppBO9o6CqNkIVPx4vGT6YfVhgDtt7E4GlOVeO9
NtGaC331mK1etM7s8Erfx7Y1/zABkQR65zvnhClJ45ZGWLiL8dZpIz0KgkR1KwvVUM0/UwRwm1xA
DKqixKIvhvmbMpmeZVsOFamkLQPQWlT7a+1V9B3TV0Inb2ZB5koRYxbNxUmxH/6hD6pk1hFJmGCD
QDtEMF6OAnA7+CeyBTN/jxo+DbsocUPb615Ld4xRQECWi0sSuP4+0obxfz3399WyY0rcIb2f+7J8
SQu+dCxJ0xuyiUkUoWGd28mQedX8nscoVJC3jTdV44i7DoSZvGUr4SCJnw7fwYIoWziVqzI/THAD
Avi3eDrHZLiFDdd8Y9nNGpsOQ633yvOL8LqN6XP/qOkjb2o5N8docpB54AygHeUUm9pwmhuCEZs3
K366pqjqWvyZJdUzbdh0pzLT+DbsXk28NObfOb7R+erhJR9nRux77HwmZ9f28EhsHZqhpud8ILig
nGrtWNZ0kLK5/VVBZTHvoUo5q56PWzKS4fu/j+IawEZPGORJvy6RSpN0cGbr1HglhDUqJ2YA+k3V
NfkOtC2F+b+e8xLSVwr9sxs6a7+wCn/AohscHc55JsTxr8M0iz2gxwopm1/N5zYl3ej66O8HHUXX
UfP776/4+7y74QIBBdgmJgZ+p/teX66LjOg9PRwWyM0+KR13PeW109XokelyPCRDoofxQme8ncr6
jdVKK9/YiNf3fVV9ycKt3oQiVxXN+BQ2M0QK0lp8TmrM2E6D12zK5ubD92iBVfYUnRZK6jdplt/P
1xWj28kpUFVQVejRG9EO3fP1k3x6ix2cYoyzLteNR6bhl6nSotj8vQytgZyf63OSVvJBQ4YK5hlX
x4gDOrDGpttfr3BiCz8GUSAEzpAxUmdrct+lbv7qkai8GHX+UQubQZdwdk7L5Xi1fl49oSrp/bt2
mYLvz9Z88nquQI6J+GtQQ2IEWlSXO1DdNqzO9ZxHtzzQqUNtpZUuWtE5/SlngHVzlGkPuZ3G5yLB
hmAiov0+lzNtOTRDo85XSg66l3AQzfyMJaK7GFH0huZJ3Tk8F+Is2195KDWyj72Vac5uWA9vbdKN
L5GJTR2uCKmx185WfqRLGqPWPieVWB6vk+pRjvwlSCG5bPRjt05QqwQ7y/UyuF4B+eS+SVVTu+Ts
E511m4MtAVh9456uGxzH1nZ9hQWrLLp6R5BIEpLB9c+fMtML1vqWREWMmhrmyRBzswgdQ5QHICsj
jrHa2V0Hb7Fdq9CXjXdEArCXRTP8WR8kqfv9AAbc94PrS8mohaYB3nD8sgegEX/hJFJJ75gPtRlE
bcG8YnAzukwrMr9T9FAsc4gpy70eOZIcIefAms2KBNdv4qOUpfvYt+mpYQzXN65/d3VyksxYn+Yp
iQOM6PRsq37XWnEeLB7c3atLB14ZavzrCWWn1eVqbSrZWsO4briZr/Rv1zFj1HSHttGIlCcp7/jN
061i1z9OA5g4HdB961wMr5D/3B8Hg4kqO25IElzfgcH2/Ji1WfrEYtkRj9Z/kPW+Ql/WVymctK1V
uHbzU7MN+iYrqdttc/8w2Hh6/gJ4IoXuaswsSYrk9FmvRF3TaQUkXWmeXUS935/963kx0siFAkPn
vTVpuHLEdMAWO2qWllQVPqX1kNELz507dMvuViRlvlfLtlMwQSS5lHdVjksJlBifVhXLeSnd8Ppq
4S8ZjDh3j05Q7q9/22SW+WVakm00xctOLL19HEzVBS5Zu7+9DpY6xoZxIW6wMdzupSyt9zxrrWPa
pZvrGenaC/Ut6orgWhG6d5aijXt9XPaVjcQL2T+zy5FwxH5k7Wg1Y1PUy0lX6pdd5snxOpB0BWsK
woHonDEi1NnQBfH6P7qJFDUPv96ay4Bk2ZpWygfpo10b9WRupen2KuTGSN7vm0xgxBty7T4b/Pvr
V1yfugq/vdz65xvcVC033Wi4w2PZgyNDQ0fiUtS0d72RL2jql28CJ1w9UhJwfn83X5pCJw+vYlAV
a+byXFQ6RZesb1sBqmBnWqZ+uJYOjWm1t3F0IVavCPFXEikiTdc71qKvb6IZtXJeof8jTimw/RrR
jJdv8qmruA83CBwcw3npM7rHS0IuV51bMUCmWDxJWR9JlZ12pt86NzC6gs6otR+OlFHYMPw4NXWj
4Tl16GViIrDfuqo92sbYPFxhiutn1pT7QW41zrF1quzW9WH8Or0DbJwG2lbInDsqQ+t2Z8NqqMvM
3Q5Zbhz9ZHKfmPeiZcYKMTgtVL41/io2yvEIOm4r+yZnJqWLtybF5+Xl3i+vKi6GLsSdF7V/IBw0
OwQf7VFVED0nP37teed+ElLMyKRu1WWaLBUCS6j3PdxMDkRyd0UFXb2ffdmuTGkyU2qnO15//Gg3
Qexl+s+mSgZK50ZeBk+8JXNBOA0mKeJcRjCoGaSJsrOJGxSJF45dxVKf2jJwUdn90uN803kx+SHF
YJ8AFHafkZqxgC6N+YT8DHsa8u/AqXFSXm95xnXmv4ZThuMER9nXTBO0n+1+egrk1Gq/vD6P5iA5
lUnqsTBjgrFl5x+FKNwHpHZEaHKbUd30fP3T/npbU5qog9YYZ/bY6Bzkot2ka86wp2c4/8hHoXqG
KTa188UWbDU7gMBR0Pdr1OXUvJTYoJnQFt1yklpBtIlM5OPQkW3p9Eb26Hf/DV23FwhZqNQTmVX3
erlC81myTR1Gvw3PBiThWpTbqXG0ruMKUBFPcrRXw3fae0x4WN0DP6Xja7vJ07XzPPcMmqqZMCJt
Itt00cBlaT0ZDG0/hI0ls/2VAJ/MtXZOavMQtT2qAXzxRG5scZdpPyBJ0O9zqoilNr0sDQzCiaSb
Mxdbf4xr/Z9HdMFLbttutYcV8/N6Wpciz+8aghUR0UIOJ6DkvvW05R51YPEPDbxmV3GbxX38xAAp
dNJaw83J2xdLcpUqHyri/3gUx6vU3Yj2V9mwG6224m9rYSwwOtSmgeoL1WerouwWc8s9stbX6wmn
myCv1FhoO2kO4gXkZFiZ+grRHP+sDyo7IZhO0irnvyNTxHbbOLPBSLIjtXad3ZCDdOebOQ7/RKmj
rbr+EasjCesi6i5wABnDo6ET7CuqiVGXPn31xqZecXHpLJA2oKS+mC1Zyk3tz7umJFiNhJfXrqWy
Z5CKwtTDu0L3wVge3FI9XxUkLK0JYuGRUWVso2GAwOMfTb8JLFxdi5HOd2nW//MBFfh8lzU9lOas
PF2fj//1IrY1AErGJ1rd/bWCtWurv7G7oQ2MuLm7gpmsfmIPblrjo5LArVu3JfRxPSNVN8s9eU/k
caZe+9Av/m2c8Tv9bTdfe846ZnSUfCoLaZl8OqVuvSBAre5mU32ySZJgggO0Y/2pWU/QElAEMHPz
axBlGSBo92+X1iMkAKcEFCpuEhAzCA5oPUYRS2fssLXaL+wmNlelKbtC/djUsPIt9XW1aVw/JK3O
2C7XgisKnZ4svUJvTd2wW7IRyYVchRLVeG/mrnnWEofrFgDhRqGH2tQLXnyPeIUDcYXJTZvThhKm
1h11DBXpv1rrRY0RivSbeefqpE6SwwTgVm/1MxKvYmsW82uiVy67PG59RvvUrzYTR5kGzD50HaKg
IarXmdoq8wkycnc3FrVxUQswAiSht9eztWgaf99lnbad7Bb6qpNmN9Vs/WK4ir6KCX+IDqNGTfE+
GaN5bhwJrTWO9Icsd//NCmEhrn+J9EgLv49BFA8nRY0WXm8O1w81A24NVtK+cn2cG99QDflaRMK5
0ZkA7AQ4pO8ZyQDoBON6hMGgtm7MwiaaS0r0JQx5G2D9h6lUrFoUtEwi3Xtb/hSqnwPwHKBCxSMQ
n+qRvvoBhca2L6un1BA3fTU/TF6N4hOpDu265XHy2o07VEQSFs0ZTAynRqyOo1GlqGvceWuNrElq
QngyArgQWlintH1HclIQCgV5vzbVlCV2WGhCx5JNkAnTDUiE3RkRv7HUOQPMnsvbjtQTQZxTMFmY
4OeeZrfAtAiZYqcn3QP55YcZK8bOFCSZ92rGvzfIg5p8Mv74V24myb/rF3In/OWJ0MTQSBpkEEu8
CuXtQz4qZ8Ns4w3yxoMEgBAOE7BAd6yJkYvLX5WjOzs1k3+VCKB3kgwL8tiCOLXowcwgIsqerVMy
47vp/b0o+huInCRu1B5TLGs6Oq27a2os7W1p5RtdWKwbYxH0FRripJmRSSF2DriYn4sFH2xcdT8r
hRhD/lDmjwo5WJ3JnVlOm9r2bhaFf7XBAhDE/uAFhk0D2o2gsxnej8mFcFnob+vxIv8OMXsiiGjS
Z/ZddFscCjNKG4qkjj7G0Yv4Vhs4v9Pmt7ZOakLuzM/gV+utqNp14flqDMk8Qd3Ubvnllqzgi59T
NkPUnBgtAtU9JWb6w2/du65DbMcZYIzFjWNpxSmTGs7cZfykbRYAInaCrvAAwjgLhdpMalXnxPUp
nb0L3YCvsS/fqtS7NJ2zBD5LlWXk5laa7QgihWmVcPSLaLVTjnv+lu7zMaZJQvGMqGKBNjOwUSb5
2TvpdfHbqbnUR8sKDdf+CWXjKUW0FhrKWA1Kz9pS4Cnz11/KcnekKplBPJXMAvL0qawNmFrGK1DT
mIymtOFAN2FRV5fMMTFyMa/FApMtZAZMGVQjCs1yEgD0I1LObFRdKCiMaKP57VMup/ROcUvrUvZN
sHlQYEGCUxqChCS9XUGqEY7FYDTsl3JorY3fWt5m8vGtp9Waz8DuArN88uFotn0DpgdDkBcAsyDG
PYFN4BjpF3DPQyuL6RzVabHNjQQcUffkmx12AVyLW27Hb+24fBTFCFG4pT9AiOjWTqUfop5rIROy
lKe6+mHlaGoSWgRDCjIPV/O94VAI9H36WGIgvfVBxkbaCkDyyR1OGwTeWAZL+ysaGF0vJCgHY5sS
CmG8T6l9A0/tN5XMQJ89frDdgT8EKOvGtJKvrm7QpvgW0QUV2d1j3akTOq+z7s/11mv7kwIkH5pr
/uKSMzvzNIGH7AZ5FId81n4bDRgzaqCLQ07tXeqqO59gR3Q51UOjexYS8KwJ8nH5hU/kV0/SF4d9
HSJ0yzFuzE+NWIt4GvvL7BIIUkSJvqtUdep1+cqN+R6i07zxUlodBTYRlHKboop+iKIjx5l0OsQC
7cK5DKSulyWmUYTa0YzSbqTU0tFvZ3QvwrjHGZI4DCPae8/LHzTD/GBIHLEdTF+VpISuEiUCsEve
DlsVIrTZevGweZJCne1d5VNydVobJiArC7d8idNFHiY3rCqTMbFBVsbS1q8lmQ2dFpubWIt/FQnj
2D7Gv4Zus7DpHdm3qmWaGZnlOxmo97bSMuT6xe/BwgqeSIVYlgkgKlJifzp5Y8XvfeRtF80fNkuD
gr1idFUIGk2eYnfFMO9clTaL4YTjwsGX5HuIzfUyvRekbeRG04WtJu8an7N/ze80lhffx2Pa/LZI
+dgbKTgomXSY9ioohrGVhkt3SRLnkyOLPLN6XRaghg4BpPZYAKyRLCz9U9TLJ95LdSJt3Ubri9rJ
HYrP3jA5TojgenrrefIw8g+oyXhA4GA8RGl+1K1o3jJS/ChrfQwm3fqwUX5sQIG99zGCtRq6zEbD
cBcyc0LSMei3DeMeFy0rbt7FRHGp8NXCi8Zz2EHM8OkiaOCRSd6BtT7rvr1PU+fAcBxBsr+bjQXt
1EBkdOQuZ9kqwhTF+CTt23bElgFz7NWqYRoUVEohoCPcu7O2091U7ppEDUh9VHovy+SMPQHBIzwv
Gy/eYUF7Zkfmdo4RAeUE0AcFs7Q6a/8smXzArPeAyvcgYapJfFMhdpZbt1MPOG4PmTHTH63c98jx
GM1nnwaMim09qipM+pRJDcEi5ag9m5n5rtdJjgUIj6lBhoZokVFmEeNA5sSIDeOMgmA8qYFqfGYT
PsD7vvE4boGlxo8kqrdMzWPqMWcV1tOIqqL6CRtV5M/mLqV3GNSkHUbCFjfumP+ezPix1FcIfANT
N9cHIxg7UhUad8H4ZDWPchy2SroXFGYxNyDeLYnPoTf00O+r/LYrGI84HflqXW2Gw5yYAUkrX66z
PEJdvow6WSLMyF6VVhanO1qqX1VpXSKPiVbN+4f267O0DM4du952M6hFLX5Nx474mTmhe8Ev5i7Q
f2KaiLeZ8xGb+rltVL7Fl0xpaxIoOjQ3+DeYjnibrGQvNzo6i+BUE5tb3ulGA0fOnA8cS+6vXESi
y3AZcr3XZJAGThMnoef4H+Ua90m8+3pX9J9dGT14+orGYvQ4WGwEYcKRIRZfpGIOJjMDCAQNssjP
o+3AZo0SOd6wnhwon7xDnLYPXIO4jxVTU+qXP16XPqk0KjeAE5AvLggNRWpMm6SaLtitoDpVOy2V
BEJOOOXq1jl7eYLHF8H1to1rrlM1zmi18zCHbAHySWiBsDF7ZeZyW9TFR6GwqTl0mYrOf3D6m9b4
iKOiDUeTInHV0KX9uJXD7WiOVDw+O/ksw0qhtVB4lFFBc5bUH+O7NSKGcwB738qpu4B39skNVa80
r4ZwmcA8kUCGwLeDWyNMSvt4QKg9t74V0nM/SW+YGcvFaMDdUWxpB0pgMWTEgc3YauOgbf2oHDY6
4KJAIGLY+AsDy6asdmPUJ6FZFzbkoJGVwMh/9rTkmHIAwHe16gej442h1c92qtXc2x2UfmuJE0XF
XrcdtpJWYm1lQnTdIvxtN1jvaed92QWnvoVx4BlfaDe7W09LJHcuVOQmbqCutv6khYAw2KKYSehI
TkwUQqIUTjmdSmpx+vJOzztfcQgbC1TAaEUPeqbOFWswp083HvHASmIN7TLtjsNY7+oW07ILy+h+
srHzrgcca997YmsIREmpIYssZTQ1z8CUltep6W4gSa/EA672wXR/DH580ui6g69Nf7OtiW+SpQYF
KThyQtlPVe48i2QqN/bPCQTRpnQ1MruFuPhFj8O9w/fMPO+2r0pWZpLMU/yHm26xsOsOOHfbWMO/
2am3gWo8NxFIG12OOMD/XbIe5mVKyqLplOFkN+xN+oLyKCFeAi0Grs+pYkB5JPzx1naZN0m2XsFE
5DbN+ibsFQutUZs9t92y2egFJXHuPbe2NlLsLwhV9tcLs8usFEcqVJCpSS7QH4s3ZOll5r0oOC10
4SrnUA0EJG+6gT+vH0iD6fRNrcUvcVG9ZzMYcN7WzOz5eRH4v8QHEDHWGwGnhSCy5EJi6ZvtmJQL
CxM5fXBmwrOaO7YPjQM1f0gr9kszJBvfPksQNX7GhMrMu180MPzzmnqvVVXgxSR40Vk7U1CtguTy
LgaNHsRWQUmDUmtXgwcYS+OOTTH2br0z9iMjr9ECJu0ruWwEg5+w9bjFx8E8eufORp7EDV27i6fk
lyuKW83ymMql+oOGVqtvtfpWK9Ru0ecRYzpvAhP4n8oDPFvMnKXR/MtuyiMWBka+OGUdcA2kliNr
0Z/IZ2YpmIOKslBYaXUaGKbrq3cPodgThrBzPMBqbz1A07MYX3N6F1W1U+5B1cbPKMbirtFUJ5PK
9m4xHprdQsipycXK3I1+hn5R8L6mjsKh3zqp9+KibN7ACA1RYoq9CU4gMB2HgJ+Bs3G9kHV//DWP
xQHchziMPXIsNzVvPMXUEkzCBoYBpMqH2dl7k8x/dFZy8sDPBZKaZwtWtiUP+a6pGv0ytMzJnRI3
vpy3rYsyPsYxcpTs0B/dKt5iWQjkwsZqKVltukEzAnP2qGHL/quPrLDG7Xke2fPN8JLhrvBvL4wz
YP+/NbH2hEPfBf7M2HAe22LjIq9Z/c0kC/n9WSXa28x0EwEJbT9Lb0dq5yQNCuIX1maSd7K6qti5
afLhjrSgXGFeRNz7GxIM621vnArProKiLgk6jaMXYUMQKft3rQPgXtfVvnDSlyhvtM1g8Xfhs/nh
1v4jQgKyCOtuIrq2qHd4nm96nX4ZxuTb2sW1P2oUvknpZTtRMvnsI+7/IzkZWk8zUgJtqGPOUf0g
5yza9tYIhC6xxqD2rZ6JRQJ7kRCfnYzYhhelOuiQutgtNtFWUHKVdFl5Hy1U59JRGyMSZiAni20p
Ny8chhSrffNObGcTpN7IXJhx1mEop0uVRuAj5mF695pf3EhZZAtuWB07M8+fyBhy/fFmdKHhxkND
2yphljvg7Bqnltu5P5Iq0l8cx8ThvHgfBsNu8vi2ZCZeZKKB/Td+tcvAXF30A/w04iPh+gVRVkCu
6dXjXBLVrrksnwp9sIHdLTXS6VZPXn3EkuBoagbDvgrtolcnB/hAEA2ypz+2nCEzdK99LfeosDog
RRuB3XBL+hqWAba1rFTsLT3x1BjVdMSFD1mi8L8mxFGMbpL+gbgJ0ia0jylGymDbFUVuHx+LWt8a
tzKdB9DnKTllbeEy5SnfcvYagUwQQqzreDFHH166nrQ6/isdzXBRljS2Xbii3C8WlsEQaky2zx1+
O4XhlkBC7FyafFj9lJYjd04BJpps3YifQWXhauhwO6tBDFqpYIiVONKDgfltG3+MwjnVSn1OKmZs
yrYXc1uz4JQydnpbupssTjgmeOeONt1uZLAZdlQW9Fa0f8o5+jIij1LVsC96m2HayOqbsSHXSw6N
txWoSDfMpMlxl9o27nBP1TEmRyW6P4ZzZoPpH5Oof0vz7LHVkm4LEpNkwSZ0k8m8pE1jBkblQIUu
2i9JOsFmMsir1EAeWU2f7Vhsf3YM04aWcGQPJjaSfIt28Z+yG72QMj4GEdB8CdPYeon7ECtWonUb
7LR2vHWV8Vak9OOcGFawyp0bd9aRzXpBRqKMG3uS0jCiBC605zZXL1NaAfY153ez6bgknO7O0yqs
DXDF6NMuD/h0z4NDWVc78k9Nk/XseowQhANSr9UxpEcpWh+oeOTgEkRuMclAwqDdmQax2CS2/5jN
sdhX2PI9k7xO5D074qEC13T1rQY1eI+/5TxN9UOuJQjnRv15mOBK+JzpgaNNSCFpv0GGwDCROr+1
sTzl6jUVmQj9SUabHvebr1kRhh63DDOLLTS6FY7HqD8NXWPtvHrKAjPD1zKe1p/uTE6zW5wTt3tJ
E4rsNzlMMKkEK7DG2L5jsXX6XbzGggLr/eHrf6aMwrQYhz5Qsy8ZpFOxyqQVu4zKulHT7wqr2kar
4vLUJQAMrMRrj2ugTLB2u2FHUkSiN7LJaMmpUKoVnBKTYTiI+VFmDploCw7HJbPpGhJkppnyi5AV
qtis3xh9bR1YLVCV3EQFHchMxSe2Qd4W81e6EVP8maPA25iq5XTGe9loSRCJ8Z4rBfGzqJNN6hjP
fcp+p9T2rtG9mDFSKs3gIrI1+yWZUWcXmf5YZsvPZEDi7RbpvswwhA/mFG/k2o+pHCfQB433nzRR
zXPwCiUa4HCNNphg1+np7qcNFzesvebkjZC9AISw8ggXGgMcw5E2LtuQLzHUTjAJCA5O6+MmoZUu
xFct7Z4N+AP9HabYsbGHLjUdWjcnvcgy+MVdSHFLwgnJV9C9MtONwZJXjPQEmE5gFGVlDnDvsX0n
/MEymE8b1ZlR9kI5woURjdaNPuTTuTAaHPFxc2Pr+L/iyKuCmfb7rNthnWXw2sslJCJgIQDAPRa9
8y6KBZ5UTGqrsO4bh9bY1GbhgtuJ3huZ2eaUPKIBOFeWf28Vo0vnUHy6nnrqvOZCMlSoRQzpINHC
5iLCi5uw2CcG98uh0r+UuSgENR4+8ZqjrJXJj0nzMKMtdIWXCuXbCIQmZ4vdaOqwVMDdci/RtsYw
PHnM9IK+UVaYU0ujfHIhAHbZ3u+z99GdC7YjDi6aSH1mnWofSHyw26HbzOS0lTTq6JqYGDR9ZgIu
vqw5H49o/7oNuAa6ZhpV4tjU9xbp6xufpu4N/XeyTFr0ay2WXk2Kh8Va8KmPEUnKkn28FL8w0YTT
xNJqpTKgr/I1+PUAFPaFEMKthgYWbRRwvLhMXxCsJ+BkyLRqKbqcEqNuJKYl9DaRjLNNuwZmpSJ9
NlCmM5SmlaGTKEUhR3+Mqh6Y8csAzeOk4piI7cbBsi2lvp084HpQheOCLfcqT1pYO6HBLnv2wWNa
9i9wUfZG3eAhG0yPFuSKrWh/AvcCidy4IhBTVG88lnDDS2yAr/kPIkBImxcvXY6ZkDhYQtUJjUEC
1Ub8BdmvWXPSM5CtQzNl747EPFZp+QcIxr2zuMldTOhAaNR3KflpwZQkBIENLW2u8TRUKt9VWVZu
LJM968CcfmNQmUJHzEKz6fEuz4La2rAfeo9sO8OR7a4Y0x95G300Xg/Un41DCqnYy15naYxBKimW
5iXBCari+6FsCGT1NhoX7paeSkksSjiZeOwgDIA7GhU02PRFtJzUGEHI9uzwMNJOgdlPXHMM3MLw
td/FUlySejSPqcW9z3TkkSgq+skiRl+sd/auLqYk1OeEgqtyfwMnIL47Hd8dsHGBFeurpnaNbOOe
g9PjDymnAX7eQAgdR1KvnTLA/zQjfzsTZqMuau+jaW7OhsxQdWu+pBG217K836H4U8Hke/OZFaxz
MG2Osis2UyL3yOaoJcw32eZOACTHDRnubQifqA9Wg+YVj505u1QPij+1B5obguBqc+u1EzCIpf+K
q45No4G53CuZ8UsHKZGI3mGtfTQcLBylQOHj5EXm8I/1xM4I/TKcQ9sbl3GZ7srJZUEbHGOfN7/1
ND2WY3NwVK89RiDL9iUh2YuMaLdhPUvjYmvl/XSiCviIZxiPRYz8wu9rJEO8h+VCr6vWQvTqfNK5
n/y6Z7eaDkRUYw0Q2pllAs3DLPCk4/Ux4x+wy9l9Cf+PXruHFk1nqcxf/eQfTBkjurc29jyNpwUB
ptuaOKUzO9uZxk0yU5v6Je5ji5OaHtlXa5IxgghZBHjgafXkc+hJ5lWQLIjeMvFD9+q3CmuMpPvB
c6K9TwQ8BZN7U5UV5pjxU0fSFYo5P6sy+oAPEm+WMZbhUtoX20AamtgVTmAcqnXHQIrGxs/ENck1
6Xx2erW9k/4U3S6SmA3H7tEkaykTXeizFtrOmrSeJYP1JRlnDAmyjkWPbh0/fmM5xvj0Zyhzkt4h
NiB+WTZADgHDWBVdjmh5JEIxo7ut3N3kUqWbDpopV0iM4qxlbTvYl9aNvnzGoEhCBton7GQNsiuD
zk1IW2Eqh3qQ6choYV63qZsoNJMvfyyGMCYsmrtch0zLnj9lUkPa5s8a66DBQMkRrF/oyJv00Pap
Pqo9Qk8HpSeC44kpdpCiWaMWv0kz8eINOFhHDrtqNeeA7IhJLD7EYYzKXX0uczraClFixozuuWAY
FQB6o+NVdgB+XVJIOIuVitY4iv6n7sfsBYT/oTpOFaOKD8T/xpuq42a5RPLiodcCLdezOxqovr2t
5daEz2qeRU69cctdrdxlmWIvCVqKCcpL71KkxGSzcNKu16QQ2zQdHtChYtCdCyt054yQN0Cr6CFO
g2Hsl6rqj2YpzzKbzjOCGB06AttyS/0XYee1HDeybNEvQkTBFMxre99k0/MFQWkkeO/x9XcBrXM0
VxMx56UDaMqwDQqVmXuvjQ9bZNET0dBJHz2VhjCXCrdBc8R/mnv1ySx6Yz92HUAG9Ni0+2muQgha
FF2BDVF7xVQJ6wBMytgRsKD/MBLuePmwa+ve2IDMZQLgauiiVFIxkKQZGhERiO5vaY7wABvpdbAY
KAHS3uV0z5cwueB6WfZSVmnMl2NwSdk0LTBaKm0FvTjqOD4XsB6Xpsqno9fUHXjQ6K2Q0Qn3i6FK
j8hR61rsKMi+goFVXcvsnWEXr4M6/MjfsDO7u1YPKbIAAi20wkmRqqfp2bPKw1gKa11PW0KRnlR8
x4vRi8HpggLGO0q7DErujcJ9A+1z3TgSVULcE/9tHdS8f0/owoPtE1x99neMebIkkyu0iy/MPd+R
hWwyHAmLPs+3dp+Yu1hzmeD2cm1aSUI0g7nVTPdZrYadWwsDNDCTvqggogOfBTYVY6G27r4U2qfi
UPrb9gnC4UijqsMZXsiXKCnHI3Xe9z6m5T4FpxpDV+8rI1mFEb86dSPvTGwMJPv81ALne9iwwhka
2/soUS56QUs1lelnQQYX3TOXYVLe7MfmkmU3N0IaLLwNLXCKnmvfYHjJhh6fXC3fFG/42RQMrUKn
FqvBbE+Gw3ZG5h055SESzCR/KR3XX9Fa+SwyBqXooWmSymjEQvGlSO3JHAb2ewK4Dzm1NHqrJyKH
THYOGjslPU5WffND2qQV2/4L3hTSdiJv51jDm1GgsqxbvpFgknJm4WRZ+Y5DThHqsjY0XiIEKX6p
vTNj+MrKoqRxQqL8QE8FTsrCGZp8KljOZOG+mBW6bKcz1miokacGn1kafIe5uWVLUy+RqwLUaOj/
9302rDTzITUlgMDksUupXTpMgBt1SI56NhqI8dCHBaN5dOlJLZOQIU1pb5G0J9vEFNvWhLbklgzN
aVUxu2cZMhjY1bqxLFKaj44TR2u2m5BQuCiMjKsuNHl5DnQ9qWvHtqZ5rMUsxjVz64AWPo3NMp8U
/iDRgvHq6BA5QBcdg05ZJ/D4IMP6f1VMiRdOOC3xAW/ySCuVzBB9LRDn6IHqH3uGHZ7GZCdUYXTE
ORHagOPqrO1gM8kvJTK/ki6nphiNd6Xk66TafGlQHlrczdnwEAXnadp3pVXt6Vb9kk0zDLR18aLQ
inBHuYtPW/e2KXINg33jqu+cD3WggZhoSfFg9zWJH9M9J8jrjaUrX5qVfTma/jM1vvSI/qbWCWTr
UflkIpNRSNLg/t8wFCcFr2SQs6gZ/2wbs3xyHVHsC0WsdTdpSQQ6EkQb7dEI0eZUSkkH3874a+5f
AZGbSld551JcemhsU6bsJJ1t+Xx4I6TZVJBd6udagEoOlIZLyyWe0vxyuSLXQ2TcxjAHmjNtxzSs
/n5lP1vjt6ywvzGtNs8ODFPiDrBmNDeTlPdNTj6TSq4DLJZFIUxoIu01djGNYRPj+7kIE1ujXNSz
JQUmGZ62NmyNAG6GJtyLnVdyabAZjMY63oQyO9B4fixqa8q5Eq+iUX7k06QUgJzkrkyT202Y3qAk
sFaw8k4lSvdyqHXaXQbirb781HS9PWWWUTwVF8AxxMlZZrKQamWuzZq+isRe+hDiV1yK3k8/bDd4
TBEd/pz4M/Q85IXhMl6WigVpM5Vy3Oy6bxYuXMPP1L3f6/toSuyCduHd0z8cm4tJL0KGIqAOVZrC
3OGBLkSraLDfNa8v0FpSqUkGG02IMrucFf5l1G/SguB1xM7xTa3qFXKh7IJsFDTKQAxOMuXogKI5
NlXc7KAaVLfGQ4/nKGwZ76cirm95gia6IxCBFUARuywHsVTlQjv9PrLd+MMUsFLbycyYtuA76R1d
BB3lSXqKYsJz0vKoVtpwjj2KjzmLx7KGTZ/aeF7q6XLRoDcPPfl2RKh6p5mpbmvR0pR2gPx4sqLk
TGmBtqExx5V5VhSUjPccW5ygO2MIxTlBddjkrX9O7SA4MDAzGA368inNTPkUmVeaYjr6IosRRlTX
6bbIu2uZOz11J9pISyNjqtWNck8cTb6yCCHmGx90V+r27DoYCMFmkPv8A83E+xfhGXgAxowO3i2f
rUiOl0giT0CWDL9t/n8gzppnhVJs3amlfh1G5L13DACTN+3os7mboSGDGgTPhUXG5YR1p83FC5z+
Jn5hOCx2sGtctwN4qMQbaxJ0eFNiQly9/Hp/AwWQfK1y+WTBjzmUDxPb/WwWoc+adLeNX4NiLNlz
yuR7GuK5rBL5mfvK6/2f6UiI+Ur0ca2p6vgtD+EG69yinsBShrhdbPI5mio9IiRcD7F1jKmaGD0C
CdJytlomDrut3lREzmF41dGNQEbAB2MBg6j8ziKJK9GvqKKpeRVCSYrQQ5iten+VTm49pr0RsqBX
LVYnIjCm55tIf6gG8YZR01nP0HfZdjAssfSsmWprL3rJHrjTo48U2stVMeLpFuxpV67ckPv8OOxk
1EaT9j06jXnbM02ezhM3p9KcMzFa2Z5q2naXthrKB8vFVA5X++DCMlgHdp6tKV70FyTwyTZQuscC
UrvXa58Cq8/naPTq0vWJWW8K8m5mZrXnJMk6b8t0o2SK8TQaIqFe1d5ys/uoZkm+6BNm1I4/Hr1C
maS0SEGx/6rouI1DKtSQGBzk4iT0Keu7wr90nPFhZCcRjCHzGp2pnqZb8UuJQBc5diDOephEB26B
wSpy7cMwOVYSShgVGAvufr/Y1HY/vI/kxBBiJs0dc8XhvQ6JtkmydQUdma5oSWoBII1qFUL02poj
Wwslk4SbKbp+oHkqzoh1/fU45PLV1thTJcNw0gPDYTANSpzss9YNH8LZzy8GZer1cyt0IaLsQ89Y
ZZOvjGbNUQinPmpR52yjNJuu4F55yCRXulKh/mQo560Egyqa0CmjbiF25YA8rPemnY5HBmRboMVi
E5xDtcdDobdWuuqc3l6iHfYu0s8nAzXMOVmM9oLJi7vK87zbRZn/NZNSLc3stxQcaBMmt75U8iVh
39DgprP5qWTQf6StnixwP2srO0ATTJjMKy58nFd4mQ55GZsblZD350ygvQWU3Tw7s0MR5kC5LdAU
Mu3S9Dc8Xz6oB7fcBtMpanoCCXor2kaQyijU0V17enjVAhE+jHZWLdUCOZ1vetWj+l8y5n2N+03K
RDXDKxaiwZpANOK0fKkmZGDTwnSVV2Vxur/1Xen0R428+WqS6JL4SZXCCP/cRBCHRFLe7Nl3EdV2
uvO66ue8olgRImfL4SrDAy0WcSpIQAa7TVsbYcu57trm0FXtxp9hz2pj7KQa8o6PTf3stq8tzozr
/a0YAv7JtmHeA3DugE2Ao9BygJ969W5OA5lTQHKDTpHeodm5P0cE8Yrf0tlmPTOPpHLKK5otfW1l
BX30ng3MzFVB/7BkjR8+dfFuUfHXYScWmazDvxzjr9k8ZPrjd4DDxWvkDOkaHFXMsImhzCzc1nv5
oQVle5kv78a3P6SWQCUE8LO8wyFNNwj3imQdma9QxU6ncOX4lrCJfrCIJqud18rT1Yd7NkWVrpAm
QoacF/2uC4ZH+updQrhGsOoyzcS/SLJRXqqQk3zfvGNmh/gwBGISkdTDfrY11altHnJzfGAtR/8H
31fZ1yZVIU6bce94FuIdKABPfO9281fMnmyAWQY8cD6NBVqswaXuJoXc++bE6vill/mT5rYVcQiK
xCYq5Xp+PriE8Fa/QowJayXWhn02MKwp47bcy6m0dwxPP9iEJjIDVAVBL4Qam/EA53aG3U4PSOLM
RaN3HT0GdctdC62NCvFpXgup7pqbsD+ACcmn2BvyfesNZBx2z2nb6182HYlVWrv9qfNsOsJshHYz
q3M2M5WIdtG/kZzlq/4GOiDWQkQSFtLF9R2GYNeEriOuKy9EtJKjpxo0INrvmgcqvBhysUXQZT6m
ZRHRRpLxt8x3GIS3zWMXNPoiNDwYftxFTkBnzFeMf4uwbfq3+21BBtzGYIiG9FryakvUQ3jtfXmd
401mGHPVtt8N38SRNgU65AMVB4qqRrs6SF3WlWGrjy02dXUKFZyTBd1KRz9QpNahapk99/T7876s
b0JX2Hg54akOuX3PZz014CmkV5QWzyMoficqgm+Dj4a/QeR9AbGknsk/p5E//SAaw22ug9QSzOm2
1WiQvaUo0ev0N+c/MP/NFHLI2a8hSPV9cGst5TwbT5XKEPswYZipFI7+VqLRWbX4LhRcd6t7ojCi
J+OiNUgvg4DEHW0ga1jVAvS27Nl2o6+dm8lTpUfUOSAd0DcOZXvG7w60bHDMVxCQu1KNTxlrxw3P
ZXnL4/E0L4hWGVv7rlQSYMR5vy4afnefQJlphuZeWN+VJwgNO5nnA/Vo2e1MUbTrbMplcMgCWciy
9M5QkRbdBCUsaubzcZOUEIXq9Jl4SQi5fHE3ugOjMOUdOAaMAELD/mTAKJ/mUIYcqF82Qti9M04F
u7qpJ2qMToXSusneB+8s+qD4IE894nftijWELWLShfhIC3JYOpo9FyV1DrOzCJrei9aW4rVvpA4K
qNm40v3yixzx3wRArdhAXTPQA6WilxuURflVZnGz0tIsf3MM6yuh+/ezeE0N+CdST581Zt1vCXX9
SuhOd86ovY9SJPqaYJtmfXf53Tdv5Bg9eIoILiW90kmOPj67Iex8kMXtN+BO27Hy8ZwNcU6wkV9+
t2xw2q5kzh4Zb1jdjM1Y5yMQNu5UbW82C99UxJkZS8Z8H/KBrvnNWkcksJk9w3I6LZRCob9N7wul
g3dw6GDgE5kyjY1ofE9iqS0jQzJAd0LL2Jm5eppvIwZN7yoq7yfzM2lEQ/H+OjQLgfRM8jI8yI9e
5oar+XR+EFJRD3gFu12Yef0Rr2yM9+5EdBhbPDsk4LptnGAzzrsPXZBpS+fqzLipf9cGG8CRn8fn
Ms/jE42/Dzc0P/uSAnM2eltDFO301BfoAHju9w9wJUYVc+686b8XGIlRjUyrcwfRkOrF89d9ZV/v
q64eE0smszG8eMSrr0zKqrei9t+i2nB/lHinZI/mHhqCpLdc5HyMmbM3yiR+Bdy+ZfFlXzk9D5oH
nC4+GqY8sMfbkKmeR/ttXlnnvaVpgMxkpjsG2dfAark0NDd4IIFO3auSbUjmxvZyaCYF3igbb6vn
AyQld3x2LCbZncjEHnZL++jU5s9GN9nFm9gKUDCl3XEm45etIg/26DK7K3r/yc4NvApD02HKpadF
57AVGK5nFLGTGOnq3+k7jvyDqmcbliSsxDKFjlUcG/j/BxCVhC4pTV4k+zs8D7huRXs8CK4ebv1N
+t8jm9br/bmaC4lk7/KF7NmF44Xui/D9lGwjTN2OL5PHe8JylqDL6ojoGamk1sbYEx1iRlZ5fxK1
pLof6LkEwu4flLZ4EEwlj3efY4MYdy2MwljRf2oWIvfS8VXtHgi4cMg9mB7iaGTDi16rIFZpfj4a
Bv1s+s6nzf/8ZGVqtDFagQM7c7Njaer2JlTT5IbJ+5ZFwashHffFHqxkOR8xhUiXXQJppUZySeDQ
ziuIQJsfggqVplcSazSfaq4gUc1I1pnLxGKOafOF7t0D2zRffS2wfZ5b0bxFJNheWqPVXhgqvXUo
stEtA9ZIqJN/JbgRflsYsn4sOyd5rjuGYGb1lmEq2UAYxiQ8PbhxYFxMW/CKrei5abT3O2DRwpOM
VgUH9j3UoRxj939Qeox/wNKFDSxdsGUT0lZV7Q9YepMjw9BNtzj0af82DB5stE43jFUaJ5s4BktC
j8qkT6/BX5iGudON+I5DKMRXYD1qYW9tRNQLBAWuAV5ropt4BTo0EDDeOVID2gjTEZt28tQNhvEd
5Er070H6UYjwosEX+2HKcFc1fLad6HAseiHjB3bvxHs6h8jpP+czv/m874mln+4sojzu17mabayO
DuC/Xzf69MJ/U6ss27bIFcIoLQxHqprzDxqlpyqaBLy81ccL3p/qc2wdny5m2V1CVyVeF/Mm5zBL
H5SMPbbRGznANrKRirrTN0DKi6cKdiQWBjL4dKBcvxpPiUgfBIi0uT+lZQ5pLlWgZVs3bYxqQ4lW
MStmM5QqabHJRY5fSTWDU20zPMStX6zmW0tt1cGq7ENSWMKcmqgOj4Hz8e/vgar9SS+TqtCAANom
6gEMROIPJmKLQrEZajPc3j9X0H8t6EI+mShHt+PH3XtqIMboBhW9YVySHuZwX5uN7NBcF0lNkKZB
xMYia9EHyPzQgEn9gRQGyTv3lmtoyO/AVIFMStf5yut2PUN/uqC/BWmWvU+jK0IJMT0Gor964fBt
9qDmqXzzS8N9bmQLDsGWhI0bdvLst+23DCfERCNJdvPSAS2u3EJxlriqWFcUrnXcDB2zVaoJeztM
s+uEAfU5i91LZOvFMwL7+DhGOtD2qT0R+t41C+R6qOz0PFhV+0yaEvGbfqDRIuDUr3riKql71/Np
L/yaBCzPXHhpy4R9btwp/oCyqStOpIf8mNtoc0MNxvIu9jtueqYu1oUzgQhqXw0veWLjDNCnsGGF
TjuojWhXEHkDsYAJdwl1Zj2fstjsUyPHMhc6X6mIyd36z0HKnlYJIRkLQ4BaJ3KFwOEg7lGMR08R
Lo+FxRDg25h0D1huixe+0touNhPiuYJ6fC8ijGsJo9uoHqKTiYF+PTZUoEbgOi+aSxTyCOcRkT16
BuncKl8i8JHsqnLfw+mFy+ul7TAts4TVP8glRQipQ32p2d1mEDIf8fXFu6bMgn2V0JH79y+u9WeK
ijTldMcT0kSJq9n6H9S9uiwrXSFvdNuHvdjlRVbf6LRRQgrfohPOaRVrcmcSfvnhFFqzrxpKPybc
zbXMYAOyBjubqIv+0svCX89+5iDPUO6pu8QR2SGtIuYxSl89VgN9bmegfwFgLz2byqQ+aSzeWKdd
F1VcvFuj6TEb8M++rUsEx/hyfbfSHr0ewj0pjdojwOBHs8wQfwtRfYX9DywQ5uc9vlcbU/PZGpLF
3KFojBLPWFOfSMfpntXeqABvd/BGp80nOUMXYdJGUDK6LvpA1CkZa+9dZ5SbkLbG1s8Cj+qd1XNu
EjAJwUWaim0uqiXCSvPeDVQU0U86SzC/tiyOA87RVWdp1wBy6mNVJ49zcO38YDdKg9kUbeZ82gRC
+R+fpD1tT34vw7bJJ6lpmqWpFpA7stj+3L7QyRdEP2W/ovcy2xvvAFFCR5VDRpmC7Nuuzl7et1sg
fpCL7eA/R1nH/u3l989/H81/0uvlbUaptz1NVoX2hdpges2b2CUkvW9RNPjyjtaKXfVdRcu8QilE
WpMXHFUvCr7lBn0vxW37ixq2CuRUq19qiKYR4otbKwxvo2uef1Jz4K592Nh8lRSaaImerIAR/+K7
q55tb+9psXiRh0U9BdQkMWG6ahy91i1ZfxEk7T6lT5fSjjvHqmET45UCjU7hraYOMkigWt2Zzth7
MLmzoygkpnYs4h0yelaWuUnrj4IPavpxliTErWreVQkBqXYa0VdKzthvlLn6yGghPXbE266rqSA1
KIZLu1sohEG8sHzt04yW4r9fr/If9xnLQO+psT3ldguM7o/rNUli11RQZG8xm6AaLBO8wxPK2Aua
W2UwIE/bKQl+7K1zLWpMEHVYACXVxpvpYP0Foblw0lDZS2304P8VuXGxOg98S1AjAPBQHGGgumES
JCRO2XXTsj0v1mUfv1h5Fl7uC7t3CNuW9nQprKuvWz+p76xbOpjPqVnJQ+q1wBUm2QAYs0NqgyH4
44gBhdiDiW8hw5QYrCZn/eQUXqhmqiMVTi5z3UG+RsBlkxbruadjYtXY4TFgJgfGykyvrmyrw7+/
w7r5z7eYWofVkAaObQnxJ964LESeMyaxtqBUvAtMa1TZgWe/ziE3bZzLVdFG9rJsBJwmIiYZii8a
og2RQ2iNyjywz/fq1GSp4ySEcqkF/QvJ7cqushSblAV4StNqUxoMmtLO3/gOPpWZkmUgxdgOHdoc
sOVoEvFjIwSb2rVypxkepCiUTRs9FQjTrIZoeC8vdprIm+PcM/GqyR2FkhqmSK5vcuxkvG+8sz3L
xkbzcnXdiCFbt0OfrWbabfhf7u18Oj9UNq3q1kB42ZkdY0+P5rI2F7rpVPP+7TAhwpVL1V/2ZZs/
AhOJ1p4Ua7e2uTtbg8GEAVJM1UQX+LPZe59b3hp4mXMi9Q0hXRaEK4oN67Fq2oQpI6uEkbo/YOXJ
W8js5BAwxl9HsN8XwPGwzQ9VmO3a3h3pBmOdLoJQf5lPIYWDrleJ42LVK3aF3qYPDUHay6hpnPWc
/ejKPDrdWVopZc3WJSn16prx7c4jq8zhmjvpzcOtBqOIifWQOIysTY2wkCx2PtyAhY8+B9Zkozmr
RULXGmfSmaAi5yFIB5SgaOs+wZlRIIX19o8fJtMe4Pff6hglmqgPHuO+fGWP5l6wkYdHRNcloq1Q
22VRax3/foTxZxwnIs39NcRjrnLNEhnEr0PYUtCijy21jDaN4kljpzYxfzZszQmg5EVbDXzQ3qgr
72ksw9dfswNRPM17k7wLv2hCZ7egdYzTiMYAUqRTXO8fJNpL7uD+0JMsFFdw8Oz+nJlVtfVwKt6P
MhHvfdw4dFmrLbBayHiaW2316aifnqv07jTQEt7MX0dwbhorVNEfqx4HI/RvgsMQORJNmd+yYuAI
tInVF6m/qoTnHBXDwoDT1IagSym7HQGfV8OTz0M7ilviwr+GfJYeya3BfIXmbeUmubUFvuVsT4SV
d5+FXWhrnZSk332d0DI/86aupykis74UmGQ2vs6ILUagiKtteU1wBD/SLdjNM9Ls/52FZtE8lpEF
WZR8Qq/zXgzLro6Ba4vlfF+qWtEtlU9EuOkuSVvaNyEFAgp8zofJ594lyROxARvSf4yfyOk2fucj
mbXDDFgAMcXctkgmLLpxH2FkWN8/NHwLYsn2Uj1V00NJp3CTlhNAczrNWHEmjSdIx3p8aaURPvno
Zk++/7Mh8OAyLyfoHofNHQoo/HbllD2ui6nf7Yb+tsAn/qpHrrGfn681nFeNULrNPE8TDn730tMu
85nX2EyoHfwtKZcG80o7PKeUKCRv05eW+NPPGeb3aXAcDq6zMQGcLe4J7zQdCSxt+mWDLXNZFVb0
pI2gzD0icO6FAN+g/jDU6LMGJfYOM6Rmyu9BYNnuunnqoSXoIbEAPgnsDasxscPN/MaBYnvu7yOJ
NsNF7pUoS0VVnBVmmu6Qpdes7kmfKyqxmQvI+aFXFeAjdbKpTHM4sfcvFvO3YZ6a1UbAqN1urjJN
+vNcURTCs9dtqRmLzm1yWIwdbKhp6IgvmAGe0lyLnryxtnM8KEpFyd5XI4hWNAaOXzhfM1FnHmXy
bkEjyZEosV6+tJn81LXE+ouSkJtB53407kc/v2CfN3w/3ytlHKHAgIWyt21WHBHo1GpjO/UktPHF
K5BlhzjsT4n99JsqJBAzrwKjlasqzNUrveL5V5p/h/khUuP/GTH3Z4HhSCmRuEgDc6UkPWr6+d/Q
xgXJ9DUNswIeJYX9qHX1UUlULTmKDhmPVarlo+MGvISM0FLUGHVjpkTlqeqL6TbrrvxOpVn/9GJn
i4lndZ/EIHZ5qGl33jrVZhQ3jRsRbM7Iyf5UTnqGJmuHF/swL+50417RyALOjabg+1xDgMum7USt
y83XdaqLaDL07OtKK7PHQJhALVskAFujswmdzXCQ7inns4tBoxSTMEsWdB9CaICfEUEt3gJqVl2G
5odWZRCv6vCVGzxOHDuyrjVufzOLiMnxO+NWVQAY8lDdDbbA4jSl4xXZpvcZVMQGYy9L0YpdDHVn
jZKhPVJe2mdY/t2qrfjq5gazCQ0X/lHr+2FVTb1bVXHPoZkl+zspPgBUVzBgvVhFV+68rPvGnDG7
WNPD/HwM7/JeL5Ep+EfjyQUAtqOfCxVfp0W30O3aWzVOSiZFVq3nmzkTqJ/+JnVz+zhjr2YMfhmY
j5UB5Q/loHnittCuGUCIh/konI4ADrzjq/T3oaj2Mwpuht45lowvGtJ0M0ePkHfsV/qWwMe1ocmf
7HVA73docBU7YSZVx9ziLPQK63omoHIHHO59evBO1dYJIrkMPEyc4wTTQUTOCDmSxhOtR2XTDy7O
5jqms81Mct3oQU2bw2RNhl34PTfRETtjc8yVxq33aH691Qw+61RBVLniMp/xI3xBCDDypd252c3y
+ECU0O9Phc7vOQizPYcadERvIIIUOecijv1PxFg98pkpPCRMfloMqrZhGBBVXKYToLBVzU3X062y
khzFr908B9NFew+ecWFbLEzTk9WGsZ3JaFzvzkXAMDVzfBNQX1wfLK3d/f6AAxrV69LFoBtbrn6Z
N/e9IgraipMdhqdUk9RGZ4qKmf+1aQ+/LAqHBkZZBLg9cLtEA2t/S/rywU+0X0cV6LpNZSD7Em35
mBMkuu/RgkLHQ6rQ5f5VoR+/n+NvWhOqHrOKD9bZU+dbzUPZlckRICcG0Ol9mE97v9tC6NnP8qZA
4vOH9U/kwkBKeNF2z1ZbPnm9N+x8InJ9+G3io5V8oaGPrmPd9p4au81vZfyWuvbTHOXS0k1BKhxm
T1W1JLvdBcgJSI57MHneQe7AZG2pi8ik+UvNwP7PhDUSkJSTRAGU/jWD2QyYXOvaLoANTKmNhRrw
K/oRZlHtNaqqTaRY9UvzFPN1PfcQVqdJtLpOp1OZtO923PUXuNjqyhKO2OdemL22PQvUNIObxQfz
9iPMfG3rFDiUSUSl3eagn+aCU6v1fKuMAGBsgrA6WqkFHNfFojHvhDpTDU5zg2V+oAraJw1eTpy5
6pWXE23iMnRXckz0U+MY4coksGheAGEQNYf7YuYy5CByAh7JvTU9taw7xsYo9bRHSb069W2LncXX
fRMOrX1EulSfRGBNIjKp3LrJeA4isHxWwgChZ1d1G1tDQVyTqbpiPI2rblp/AZ07q7qQKh4yZiRK
lF3cJGZWPxpHZ5D+xi07dRukOUXokAcEOZTDaS5iZC4vvlKRG4kNCDv+EIllolf02JtmxMqukbqD
cxZim++fGARqD2rc9PcWXeu2k5hpoSiM+1OUZvOBAh8oFa3+qNJQpvqFkW2q5IoxGj50ljm5WOJQ
OXpB2CLgNrUXtvPxKRUKCsQ2LBcxhuSXEedBPIV1A8YIoQJSv/CT+eC/P4LgJOMKNn8DbhDAztpH
9L6Hlue9ZbjpgBSIlaNikXULTdniJ7Hvo+W0JXEsd150iGKHue2Q9LV5RCpcGg+1YtNMRWDlD37G
FETFb2b0IQpHtlWkLiXI2uyTqwDmw6CMNB9qlY7FicAgH9dZXVzBs/rbbqZId+olrzq9+BbaqX2p
p41KHnbyIQY10qUIyBMT9vO0UsQEcOvotlnbGFywf0rk7d4caQZPYx+PxKKJif0u3Qrq1jQz7HFc
0VEAfidHB0YG6dErrO7eeX4wnOP9KyhjbVvQv12G0yuYl1k64NUV8V2+tsv+pdQQhDNOvc4PhLba
BJ5iKvj9XGhV8VmkGm4+ZYql8mhkt8Cf1mJ6o+Z36y5H+/2TnBd0gbilHb0MxgJ6vW1KSOKvo0A8
oPM0D4ZU6A0BEDhnLkxiGsHz1hRWZIlmxgkP981gjQN2Pm2kk65igK0btU/Y8LWvzij7B9eIhof5
SPf5mphdEa5z+rx03VEjcy++kYsRqRkuiVGWHdKnvl35nRdwDvLZVdr2Mv/ZKI67DUXoNOwoVvOw
1rT9x1wlNrEyx/b4+3nfCf/2PILjfMXVudRJpGUoRTynqxQRIjIkYMZ06jB73sx7SVeo/bruHl17
+pxrNfsMf8z/lZboKSEyst9mSTo9G+cq2amtop/iwBHriIH1wUAR/e8dGFX8Y6Jk02m3ETY7ppCs
lVNcxt/2jNDLoTlQqO6sBBZMbZXVaaB9Hli1ddbhY5zV6WE+mp/rDceHdbOYmyiKKz/aRG8v89pH
efFRZkV4JPpyN0/oxpCkHLts++08oitStSK5DCtKB91kde80+LadrcbaxgnjESHQc4STiEhBjxtE
Vnn/ObIT+ERliwkYsoPXZ80HQI0BSNoYHAegSKOEJoIjeDx3KW6PiaXaCffXtx7EyriI7OQxJVtz
nddEEypmlb01I+ANrXGH8wzDR9q7MGs/oTAAYGHF6CoaYBKDi/qQiYZ/1izUh2NctzsDP+/as5MX
0bby23RANezsRjdndI/0uGJqf8tHL38I8/H7NHM6gfMm4xcr4s6EJbCZ+wGOeM+GLvgIYz2GktRs
KnroaxK+jCeCTNgXTtVJLxkUhdJ+vpcmU5h5pWDZQLGCL7rP9WPZWS/tJNCWg45bXDXr/VyeSawl
QxZoby7RhsFo9S++FhYHxkTEAoK9/l9fJ+MfJQgNU9OkZcr81phyy/7/1wlnZasRclUd1EGq+6jV
h9swhaVMaz1Ch24nZTrFjeDKEdrwGtay2hVRsnLBln8QuPDhRdVHjx/423Tg8Umtyxgu47yHSmvy
PZUkYzgG+ZL8goZg4ZEGRcYyTfZhgRspqY59HdlXTQUKkePHW7eFsLZ6Sj0rsIfepKvnO9qf465u
+n4REPGzjNV07U3JH4HG3SbtOwZx/F+gwLX8LW+QH7aWbZ7i0M7efKmuUo8pPTkXm4GG4I4V2HnN
lB8h38f30ZYPWcR8FEeE9xT6FUCMCUtcyTe+hB3tj07fl9UA96cz9Z0niuA9ipGroeE8SRNsKRSv
5tL04aeWRD3A5MJGEJEASYMRti2mMZHa2dXN6b/I9JH7DAUI2Y9HKBFAyzLtmAkdzU6j3CKwG36g
indAKfVOcBtwhpeQ9j0OPY042lDih4H9cVPQNNz0XOlXDT1aQnrB/N+DqEYbcftouiPDYe/LE8rw
7rP64o1Wb5lWeK9WzvhlKgpR/okw/j/Czms5bmTZol+ECJiCe23vSDaNSFEvCFl47/H1d1W1YjTS
3NB56QO0qDliN1DIytx77e90OeHr2052b2Mcl4JDUAu0yVdmaax90CAPa6XDVS9tAckpcdqfwiEl
RW30aNnapQMTg33eVZvtd6VeG3yvPARRB32KBWQvWSZrp+7QBP0Km9PrL7hq7OMs0+DIQdkWAdTk
sJzTe4Ja/n00LkO2nt2aFvI/jzGXmeT/vB/kLPrfkyLfYV115NJq+mzPvT/uh6SwBOYCOzuHDPM+
IHCSYRdp+KqOSlFrt/fUUehD7/Siz+pm6cGznN3Gk0Y37h1EcO0ZnJJYRbN3uQXxIV5NtnrIak05
Yu5ZWFpEjCOPd+6AU27Fz0rPp0o9IZV9PlEn+yzHMG0NS7bPPMqpQEaY9L6OY8kvp60rSzZVtzEe
NzwuRHawp4jn/G5xo+ZDM3tfQxdNOUs1VBXjfYpnB/+1G90HIF+fjKp9Ue/roVYgG4/7Y+r43ge5
lqWxv5/baXoe0qZ+HNvoSckUZ3dJjn1sPBLHNayUHjAWDe6EFnyMqtxGAYDu8daPsOIXsVSHcBnx
HMtflpuV0j3RaiYoxX3jGuVFG7X+tWie1QASj6BzictBrOBB724jmxvPHlWMtLMZBJzXyb2IZDKG
XE2wwrZ7enPpJgd9bDXooanWgmlnpFAZ1Y5f7vGHYnA3NWGBOPQwPQVSY1nqsbebgQnvGncAghVC
/QHytSnqqGFWLnOG5MvgzW/2Ior1bXud6e4n1+3La+lN7aUtjHqjqPhxIslTRfysxd3V0ka4jAuI
h9Jqoy86mpVSKkMru6z3Q+N8GmO/ugezFJKy99zT/Lrr43IkSYxYpDUAOSISrKG7LhY5tWbg0t4o
Ku9BOMJYm1ZLiOzfSwvr/7n0XWHRJdBRagDr+UOm4aGq0dAgkpyae9NXLBr46B3UKQZHIhr5vp2R
HJ3QevUML/1QRJmFNQHratNAyr5922Np2JdKQDtEbcoVx1HVdj+Pbu/JPy3Ue7//XMgcaTVo2CLy
gkVYeUrQRKeXtB0e/v6rCv3PuxxZDsRzHTyA7sEc/WNSGOmDcGBtDGd0Te4xx/zkKetM3gIawIsJ
SJZIEJWqlGNerlLPerETfbzo5aTd97Z31ExUwkva+w+xLMdJUVlO/dg/04T4+VYcAmGnSXWKiIe9
mwW2MDVJNwaNwKcSyG2hgXaU0QntnDiXwU3HSz2mECmbRn8bAvfq1d79KIL5I9UqM8O0+DF73aFw
ivjl7x+IJ6vG35Y91waRYjqGheABcNIfA/IgQAIbWYZ2gvXGJSg6PdhYs5Fvi7RsD2pBNxIYgZlW
XoFAUCSmjeXsHUHi2ayNGFsWT6I9suo5MgztIUrLXYTK/JnU9Qr+OiRWz3nTHL+6VFZ6KhsmfCvD
SLQNEA5/ozoMQQFGkKbSXaj1/al1wREJKTbm54Nl0t/SIg53vTmdVGulGaCnxe8V6uq9UjXEUfs0
xUXwaLfJtwFL3o71y96PxRRcOpCctyPCOmhemmRA2ykCS3B0bKh4wn5sbLKmbeEaB2IzFjzbRbMN
DP/V96fs0kvznegYebpTfK6HAE8gxcwa5/2wTmWV4Ra4+4xab/a5PCUwel5ByQkRrtM4cMGJ4l6K
NzCjsJmEWfgsz5Thga8kvG9DH6WEBYlLyTuxUMHVU1/F379opuD/+aYdw9QNz7AsjElYB/nzf+0f
JnzPo2b20ZkfKo/cucvT0EXsDlN/N1r4RbFCqyqg8ccPerIUb4h1tqiQ5rd27GA20zi32uBeCbYB
KuXSv4DDyuMBNY/Gsg7lIl+bOkWf3JnecmAFGXna4nSbsjbnT45tPLCg5C+00sqzOyRPlR48ZwKr
pXpRGctBk3lAg1vazF2Hsg3OpbYzB4AeyvIwSctDmNo/d840sCQ+EWzsTduFVkjzEVk0kUAcLzvp
vQeSscPqE6DU3XlR9TnEAHgCJRCcqbaDswjN45y14gA1wPjZM9aLMX5U2cVxUlytAHNFMdlfOgtz
Rex1mKEom4JVbDnTnVFkO2q76Uqo8rV3qHCnOPgGDhBrstD4Hft5fqQ+Ts2gJy/cAMvAphuMp7e0
J1UvL2WsnReo7IFtkUunD1FIX83QtkV2ykgPf4pKdEJY6+9LbM0vbuRHZ9uEAxxXVvCGFmAdyEEr
wgN0YybeQhz78YUOZwHBtqxWg7yM1UtQ4C6huXaGmcPDzqr2yH32KIm3baFXj0DY7ufO0F6X3Eeo
HJm4X8w4fDM0PdmHPZSXoOujJzCQn8tl2kWyFCdbt9l0qHhmpo6vXVTs4nF0KBTkgqIBL96qK6No
PBScsuALYUAfcjJqFrnxXhKM5H+/2P8rS/V1aPsIQYgNM1yebL9f62Yeeyj6oMM2k5+9xOif4r5C
dp8Y9V2WC/PT1PGbGX2dPpfJEO3qyXYvXhtHdJ49d4tani5HN2CxmnIw5EZbXB3taFXe8BDIgZXq
1repNq9MnbydUZQnFSBMoLBr7BCVnG+jtgIRQ5GGLxpz/K/qoOxewIplTyEGIID5RnJF0W8fBLPC
QyfVjZbTf8T32OwFyK7HaBbW/yh1nf8s+SRVMRRxWAT4X9z+v384PMRQXBOTci4N/1BU3cdi7Aho
mhYdFMDYk+mpzos2hx7Y6yQ2hOAInb577fKoB/Ydo31Qyxku5nMH0v92Sr5Kfzs1vD39DeOTFet0
lx3fv+oWHdOpl88Pkeif7R59XCKat0BCxbQkqPfoG+PDbU6PzcsBp0S3gcZgQL+PJA8GesNVXIft
aDVb8qmC73Gho9TOi4+5tG4kkUt/brLsY9Lgd+gt4+tgCnihA3QEZvna5wyGRyUDrVL+YlQFPj1X
ROCF9nyzOTeVc6m9TqzIpLHeoFhGOxAWqD9J7Pn75Wma8iP+7anLWI7NHTWI6fPU/bPiYtCIDKrR
wsss+OdlyUhEqOtll3TWxyuUT3jF0rTL5/uqeRUiC5ruNx2hVdgy20T/rvrd6vEZZoBX7Eo/qy8F
FsrRK9PisXEwsSUxANiRXaJytCD1upCWdIYXXX6uEJxFPerwfrYuGj3wz2PgWHR33f5loOaQqhRS
iJjc60ZlbavajN87Hx+PHOYsvuYyta/Q5mu9e8KCl63rvNU20EpCeKv2T5ONstuY6C62cdydHNMF
n9nV/HAwxdqq6UbjEFksa1Czj7FUBmvY0HZdUulrtXYv03LIrTp6BDV+CAJresTKYdIf8JjH3aYX
EGz4NDOsxL0AR99+jtLA+ZYsJs/9AHSIZ6IpthOwB5VjZudgyGFDozkd6f5uDTfO1lE/ZsfS6bSN
GqhrNtolNxWP5gBStDWtDzxR9+nUiUfVPcsjwd6sWsfAOM0RdYarE9xB9E699aQmFp1T3L7TGMPP
NCeud4CP0D5APWL3o7EHTN0o2WLNGVZkLWB5HnkItG23us0ji9nahzV7FfTb/qrtwIQZ8mZrvP44
YSaRdUK659Itjug/iA42jeDJYROz6mz+gj97QDo0icG0Jt+joe6FxxqU0nV2BYkfUi2zLL559abz
qPFBTdAIyVHmB1Lv6dZzGNJgWutlSfxZ7D9lfFNntd1SGy+EX9DZEFYfKkMnh8S1jTtgFTvwreKH
jRVPFGX62Weou446t31qnOIQT0u1TRN8qllkd88QFWl7CG41tf/vsvHa2HO1nnSNpzXRH/sq9paj
ES7avYV1kATX+OoUDm4CCFcouOb7X6twAcR+3TaFjmuvT3chXNCHX0ee1zz5ZnPfkidKa0hvn1KE
CUccsWInaDRhJtiS3ODtaeFYb6EVfnOWdH6oG2P44DnOyrayF7sRtxa31rIsG1AYtsYMJCovdjQp
s1MrZzvmYFeQnIG3K0NHYYPCahzYQVhedkGblSRn8DJoOmgIpyEy8Z/31JFo+vosE3cNTSvvcIzN
QFIy53zTffx9/flP7w9Jvi6tCawFQiDN/6MU7GE85rEzD0eb7dC9meQ4ugG9WLkVXUVvtuaDMGQa
kxrvxlZcbTUJp5P7bs3u2dlpoCYzNBzr2/SD6b23ujl283BKzrfy5qaUsicM/71RfzXshNpb7sdD
UwPabROVJDfxDe360zz7L+Rs+jxKJRfCBrW+HauXNk2WJzWhntx8XOt9NB8SObAuKKLT0c13U2aR
Hi+zUCvmGmtIp+UplqfGmD257ehdHcB8z3//AA3392a8x9JpMk6gbcf/2CD0/igwGh9NtSF856jh
2Vrr3Ps5iT0VGCp6mOTqUKw2vh1d7K4Q9zHmSoYVrOpc7+I+I9EIvOkdwq7xGmbZmwp2tIxkOrRO
SWxBmAFRtXSpLliCLdtP/xlWvLGiyA2+LJG3AekkfpT6k1+NNppPHqoLY/BfhmBdH0nxq7vX0AK5
707++BVEhloXRygHKw9bON29MkA3Qxrl0B28JqkeKsv0b/mUoc+YNB8lFLdyr3W43KvIqBDVMFqj
InzA+W8dyhKGVjxQoZjBCMZA1v+q06MlgJiFSeLM7Gcfy5EtEeCIn0eVZ+8Mo1uuBhCf3RJ2mBrT
OHvIbDhsgf8QJHH4YKWTeBBmcexEh5xy+UCmR/fYQZV99MLydXYmIgBKuoJlE0L3b12fWCLgWvu+
QeTrEAl2V9K73SISw2vT5k0FzzAPLlDbLzBqm8fUm1GCCxFfMC1dgnKInpveFA9ujnJIC846db0a
2vpd6t8vw/yqzmAJHAN3RBFQtP3rUrZnHqHRl0lzAN9U/nIfDyxCYrEvinHBAye9oN2k+anO7a5+
+blCCwR+WjnnO0La6gcu/7muxUHHwryt6bq9R377pRcGc35di68h6QArc9GAuMSUAogkSF2vu4HH
Obn3bZGH+4Hgz6eSm2zdIdHdR6irDjEzlHQanG+jZvzQpiB4cXFIBdD11gGJ4Qcn0tu3IC12y9i1
n0VLg4Lm6HJ2jal6ssX0Hdx38xkbNVlDZmY8WEv4NV7yO73zhwsQ5/FCfMN0DMzwoOPAveREzMiM
POK0Vupn+nbv2lb7XsfBCRJw+cFtBOPclIs4EBAtb83rv9+d1I9/llfkt9n0eHzhCd9jxvF7hYsn
YPJzhAen2LXi01RCSqjne2L4HsM5ib/azimMcnoFFnN7pyuWq8N3JzHUMomrDxgLaPtw6iGogR59
V0dlrM+3o+if99SfTjx7/vVz+AS/LnZrnF2fDfNk2vW6kV9nP8o11i7Ku1GDMZ/GAasi3I88DLRX
4qsmJneI69TpQGjwwTEg0KnT3hp9cNfxN5LEIHxJ5Ar1ershr4NWpdL7qtPBrffG8i1TWZCVJkdY
dVLcHJTKRpm2YKdRilARWsRIKVtkIA2SyttUt24LSyfGEC2tTj6bBDImTAOpP8qfBOQ6KfFT/uKJ
MaTILsEhydNCiHejicvpsajbJ6P2mkvgZu1FHXnyqKHnvgXFOGroLqeT2Rb9nUbhw2jwfuwCaiGn
79fKwYpHwkS9SMBSkg/p8TbNNkO4XLCrhuc6oidnkriOKrYfnoew7R7plENkp79ERtT47PjQGZc2
RKz1jyYxJwqdODa+lZ3hMc8vapHtZuGk52ixkGCMTIVdP+v3QxGZ2xaM6bavMcop3eJtF+YTX6Le
i338X/hS252L+O32TP/1JO8i0GZBV57UW0nDyliQjHWMltbd92He0U7pqzf6zPYasV11GseFlhFp
VXreg4TNQKyQTU1qUHPWCst+9THCh7lfvWexU9L/07Rtr1XeKq9HSau1rGvutMk5Gb0XAGqi2yby
GurG7EH3Yo82E/lGmmMF537og7M6IjpLO5tLt5wlS9cu4WEpJY3Aw/BglBmOEd2m70Y7Q5MTe4Oc
ka3noLAoF540JuOhrfrTpa/YM8+x5HPQCUH+bwJQrq/wIUAgT58jF5hAn3rdiXhb60kmwaZthqiz
K+C+tcFj7Yztx5Lx76b2Fvc+1zXzaGqkBEdz+7HN2oy0VsTsBD/lO4sH2Q5s9YT/QEqnSzhoNsmG
99g+0jfMtmpAIcYShaHP6IZRqnWXWaD6hJXU70MVn4ag13dFnovNgqXpggOvvagj9cK4n5E2zIEg
bpnMEVb8OkBQjiRlYHLa8KDhBd5FbWucdK3SNxlOMLcIuzcIX8EePXKzz4x5/Cja+LbF7XudmLA6
1s+Ay1btRAa0wKtq7LIRk3NlLjRHSH3IL2ZEOBLkzoXPwggg4g10orMCYkqF8xEYmnGZ5UsZFJug
1YxnYn8cOASjD42qtt7McnmeM7iKN1/1Tcc4J1V48pK2OMYpLVUpEldKcQrUdm0mMvlFjjeCKSW5
o2mnrRM10TErjH716w+mOp+2Y+6Kh4SajMFW+uDpjOHbRa/eYVTmG7evvFNfNeObAZM9xfa2Ghrb
OAcewguRZiddjsRmm2GHN6b9qtPx5xhG73zbVvZgfxt4LrEMrh255fYaQjiiQG/PqhiHVbkhK62+
wEuHYz+RdmN7mfUJv/E2lFu81jYuadLSGRbSCNKcXWnc6QDAmCvwKSNchfpwe8BggV3OnuUG59sc
pyRMDwlT75wxSZuH0LWc81hP+cFnCi0G8wP13X4yUxvjdUW85Tztk9SlTLCXk5kVNID15ZkRT7X5
w5mb9YjC6CAPW/j1+nvLUqXGtXbdYnUDPVsCW/Fd9hxmsVaNDUQM1UNUc4FVLFMMnrsXHD9qEt01
oNNoPul3Ply7W1MqAo6+Im+lRHyZn10PiKvalNIU9c6WTaUFiC/AYNN48GPLu1ujxjc0mI7ma9sR
p6HKfXLL84eZCJyc0CaRldWzkghbzbC2Yq98NiuKv8bu2WXPJc2wqJ3LFd3jT7cNseigtXGLldqz
1ljaa81WWTdHBIoVSZUg97e9noZvvlUMdzVs/FXDSP8ZSPBa1WZBVU7n0DW5v1yXSk3WcITsRmf8
kuiX6F+8yVyoS9ZY+iUtpQV41jwySoEv0vgQSBFhIYDUoKk0TxcsOPelY/Tfkjq/HZROuevAp2ep
mV2tSEe/1jr3etJk16KAWtT1vtYdFb4llAWc5aQ4qA3zjb3vT3wLFpFk7/piWmfM1TeAjKO7OUTA
mQHph07JnEGLzZ6EOxNbHH1Qhjl8CJm9MD/kx1g3u5WMnwFOk92NUgI69053djThIBLx8qt6KR3X
PRvewqih1NbFMoP0rVpyj+RAPsqJqQ1M/XtJUFblco+52jULHQLLIZ0+L/n8JC+2d7rDxH0UQfyk
1d2yq+AhX3x9Js1lfjMx45BfBNivBstMeqmobmA/ebNrUug5DFbDjg/YEMlIzbs6MjL355F6bzQr
uqf6J55pw+OwGN2d6RAcovq/uit+uOEEF5Kwn6OT1N5DDEqM/5hZvQ8dYoXcwndqjuF0f2sKF7nb
k81FVw/cQrkOPfcBIdG1yq3ypoYhLzS/s5AO3uadUKGdh4X7DtTKaFzHtEMEP5HiVXjafNPfDmZg
Xm2T+eocoFgLibHV7edQN8ZtUgLFbxdXPAt86PsbHKFO8NDHPXuyOqDdjoCrjfeuQYxgXbaAv5L5
a5hJmrIeLFB56Ioqm4jaA9f5gLvIcY3jDawQmp1+rmCnD1LGZElBU0iaB52nU+GShl6XJJ2F/lev
oiZjq9ZvMjbomzlCgTI34l2xrZYlqdc8EffzYtFbCe2ZLCr+zXDCuqc25AplYJkEFfDZgCcR4q6a
mOuKyATlzpyW/FMUuK9mXhc3gNpNuKHnSFt14q6cq87T9IJ7bL5kgVtstZaHh1a017oHVAvNgokV
IIk+syALhZQLokp2ZePgTBvBy8ez4JYPL0rnNKbNi10P9cFQ/vQGyDDAhuWLYvzddjoS8ae2P+o9
z5r2U+QX5YNfL1+DwPMOap1FoARvTdVmZW9dx9xHUgUn8P/7bzSxse5ne76vaY5CQGoweA7i0rjl
k3KXFm3yeU5hJ8qDkKbreuLKPirnCdGxrhn615r24VYLq+mIKgG2I0KcmYPSbB9dZ6SnmNpBvkUm
Uq7nBpdJxeczKWJP1z+gA4h+dLP3xdTq8WQ2DWhbWT7rYaTtvLklO0KeotugfJZHo0APn8qC22IH
eu8G037Jcv9OVZb61JDX17sE1wnrsyoMhynMjwAe+w2jweotdUip7tPSPYiEEE/dDux7DAAfUSbV
V4PN90ufETUlAQ5ETN06RX4KbjqsTKx00bIbvHQ+i7ifz+ro1wvTH4jiffTj71svw/yvrEzaWizd
8oRtyU3Y71uvrjfADen+cIoMF0n/6OAk1ktyAKMphqkwjIRIq8FQOcZIXiWUoBLZiTogPGGXaBg+
z/ZGNN0rI+vuXIzW2VNfDIUbrj2/OHeFy4wcka76FKOSt4iye1OMwyIDPh0WWnDsB/+rwglNEiK0
yJd4BLNIJvddKYaTMcKwKVsNjO7QxJe6Mcs7J3GcTaTDFCHqVzU8kiKd1kIb9POAA5QhQ6NvS4dG
ZIiz9fXn0feby0Tu357ToPpkg3R4QUqjb4IGNEBS269xlt6GzUkVTce+3BWLod8tsfVDlyOwSp5N
nJnyLM2AoulRaJ+hxZxtOQbCzGEDmsZHzYbX3zVdXR4z1zeehkB7Slo3XCO1iDZgFqa7tqgmyAVB
WWBdNjc2zkGgiikcRRzjo3wRdRCfmsF5StI0PdrO5CLDBqvohQ0t7EzXCdhmg2YZ4wRWvniMobTe
O3jHj0vkCiQhJg6ruh1ObGHG7WRZl2oqujPw/c8UvcQ+hHyPQLUOUeg3J2V+8J3Z2NuSl9ADndgp
dwCw7ooNBHiaOpm558b6wU3tHQvE8rA4Q3gX9tMnk8jlNdHQ1Vmtku47U4Z6//er1tT/c9VaLpAW
NDDCdA2L3czvV21DG7936RWdqqpKNq01n9W42ogrZzNUlX5iKkcfrMheQvg0uVaRqSA7mY1lFD9H
1WxQ3LuBzcw4dwhBHczyXD3ZC1470uUmskAY7aijFI4ykubMWBvg756hTpns1IioCCJgmdCM/bsA
+taKGPH22Z2BZ3mpF6xhZDBb7CMY2vQH/EtqzTtdT2rUKglau2HxNtZSWuNmXpa3m3CzsuZ2G5gu
XQ48luwE7lU/UnUh1REg26fCaIDgB8NV1kszPeMnVS/Js85r9Sd1TcozzGx7L7H36AissykLe72D
0pWBwEMdf/ZK6FOx1OPXUlaOAwPzHfu6VAO/mGjY+YSyjnksu6iMpSbdHj9y34sDidOGJ6r3tCEq
fOIeU00OPiZg/FN6MHOtvDSi+qb+YYMY/Tt5ZhoRuiE1SXfiNtqTb+7tfb+IjyGcp6s7oBycIhZf
gSuVoE9z2ng6pCD1X1GnaTTvUA3Ey2tZY/9EmEAT123PI6JvGNaNSZs/SoFsos4s80OrG/eqZmM1
6XYt4TjExVDHLZbp7W6LgN0BA7PMHvkonrhjjqDgFT7ZTnl6bOo39ai87dEmaNarGubhWxYWRz3W
oy/E2VGALGN2n8S1dRjhK+xo7XrXKceHoVqNROZ8bNvZfq5E7q79JBy058Vn39V3BrF22JpDqWqp
O+MZiLi3Y6aHwaLS9YOWTIAa4MdeQ19zwJBa3ntVrvXJParJc5K1J9zB+adg6i1Ku7G6ymG04Xr5
KRjDG44MGFR7rznja5GLjxmbunPZxER8BBgSbKgT22IcwqO6V8ul2BHEsIryzrrePAK5vhFuIp6U
xD7k4YVUhUhlC20u8JTxEopFJqtQ+Val/3G2fepbHXUUoz2x1iVPRze1j0XgO9fe4GEvVVhtXh9m
x6pXujxN3UwSenrAjoICdwtK8cZ5Ygz7rYLhufn72vEfwohvuXKawiTd81lCjD+m6Qhtl9rSBqIU
yBXkaiF2rgvRuyizVFKEEQ8s/95q5vDSMeG86WDSKPwQx0H+bMv3sQr+fD/nfd1K4mNFHsOt/vN5
UsN/HvKTAljqPmMCkRvjmh7Ts6jSzy0H64Gkjl25oHlj2fDMCzc1BZbPtCxb8id8oHDV5jl5HwXe
ndAK6hdr6uCkctaa6c/3M7eyHm0RENYSF5i0DO84djaxrfIUNFO+x35Mh9u3rhpjymtd1qQwReR/
qfdS+Qe1llX3BuDuSu80jPlw8VaVPhCUERA/MKfwqMMElCXhOricuBssSIkodth0ZY37BVnWnXCK
5ZuHHe33g6Vfbu8YHLgWjYTZi7XN2POr0ohBTCq65qCFevI/xvX278Me12d+TyXj2DrzAOm8+EM0
yFNRFG5u9ifwEW73nGjG8Ky3nn22Y3h95ISvXELLt+RIoEMYK3YT6hzTJmwuy7kfmBGxy+ndrUmn
7gGE5a4xWu/sK/QvXcwNJtMvURmVL8U0fVIMq1kj7KvSp6+uCWpiaLz5CkmJbUxvHTq9Gp5H4qxW
yuWHZlKbo/wTz4Ji40DWPU+6ZeKiT580Agc+OANNwAUCHbHkJc8nrxzWGCAzpqy01+Dqz+sBsdHR
xmUwNrhplXEpcjNvJzIWD3WaVZn2UL/9/eZRn9wvHYT8ZB2P4ZmBENPkA7b+uHls7nxf0G853Wq8
VEo3wK9nb2EwfPTLUPvekgU3JGb/6aY7TCt0ZpXrkkI0k1z4z5Go7McoiN8qtZmr6fyx1g/ZTrN/
eEOTndS+rReYLKI817YJMZClg/wNrJb+8yjiPco6QpL00knvekYI68gu4y3ia/2TPQHHlfJ58i2k
EouZTTdAXzcENj/8JCvNQcG4XsqFKIa+WU9AWRy2x/QZeYlEJC5MSdw1n2+4yQBrIXgh1kJzspfc
KTDMSruABe2ZjXVyp3wDNGQ2ZR5n3FMLaUJdMJynMKoubuKSbO+R3kcnPH2sltE7mCY4n9ZOukOZ
G87ml3K/IvbRFt7Afgeia4Ql56D8llPnBmt++deG3MFLlBkhhO6uJwxhGHZllzJosslIddPqVZ/K
cYv/0nolrfJA2m79NGosLQ7KwRUwLka/RqU/aAgRLn3TRJsui/zPf79STNZUarBf1wrDdmCu3IGm
bZg28l0h79J/6RdpoWvCYoa5N6E6HH2XPhgXfLTzB2AY6sWbPJLFfp0LpHRYoT4jqPmi5iRa6mX3
+YSwJnLch1vJ4Yn0AHjsS2HO4RO5sXhfrY6ivxUUMl6GPdarjfMCgW7T9T2qw8gbnnudUl/SS2py
+9jHxXgwY377IjQebLtD4SrBLVYcXBXLhTzNtdLrYCIJtiUU+znHV+PawtkFKd5MP9Q/aIXzKqyq
PCjAQgH2dmPKU/XkDB02hV4bPKQaQfKWU5Eo0frRh1KHxIYYMvg+f4H0nG50ozUfG8oGwzKbzzZA
gLVI/OzRdvroYBOw6RT0JNXWSW2ihCm89WhbfOkS00Ajm4BcTYhDE7gb5FLGkxLp/XOm/jXyzNFT
4/Yc/+fPfv7DGXqk4FlXk83UEKzjA0Rrd4tfYtnAZ+qeppGU6IhYQOx86GQXEFcrEx4jUX2qlXHr
zSmloKhM5yPDCpr3ufOtj8SrQ0fx1JuuvTGLTIpMcezIBkZmN8Nn/ubHkbJsNSdZsHO0DqFAMWSX
UJt+lHbgPTo8baG2pOvKt9FlypdcB8exGAO5Oi0zDDQc4sJeip6eEbl3tp1g3HFIBVVtIRcmB546
aZpmUAhYNkO8g4ab8a7EFuSA3lGQS91jHxhbBj4k+8pF1g2N8AzQYBu7Nn512VN2reTesxhjhCbZ
6CV9mxfwGFulBbDntjxHFs1a8IMfb2Wzlj+2dT5eNE/c3x4yAO7f62gyrjMhkdvemrQji1v86mbR
oYf0s7v9xTBmsfHqPLrzFk07wk49+JIiH1ZfbjqNcpbOZ7KC99Pgzh+AZb9UHd72CWXkJmsKv1oh
Hh/OjVmg9w2rcOZOkO1Tbw/CHnxhuipX8KwJxyvpyBU/Wifz0QCX2oqeCGNPgl2DPewi7abHNZ23
2/+xPSL81qN0YMZV6QdlRHSKKmFgZFEblD2jCWM8icwdd25U/NAKcqs3c+7RB1Jlv1licp7nbLqm
lfaqpiHU+5gm4iHezqHW7KM2y7buEECg4E7c2PKSmIM+edSSepOUfD96NpAEIKTgkzR7xCfhfeKl
0uZbB68EzNbHIqMhNcXhXv0DPRfldyPQpSmn5IIg+EgeTmQidbRk883456WpjZcCZy3IlLI5Dp4+
I+chhHHxo/il8H0+9dnoH3862eniNmX+SLldn+xUxLuxakl6CEpnF1Uaul57yt/KHoUvOSr+GfLf
u/JOalEX7mxrNFe24iKgrSefAXkKFBrUJr82e2rHV5nj0crXY4+XnnlEd2NhKyC2Zw/noSqgtA6g
OH0wtTu984z7Ii+ITOzcMltFfvhdTRSyEvKbQVGEZ18r3gjQdbZ2UNQbJTJWL3q2fJv7mvCzvuV5
GMQdrgHM0LzfXvp8GF5q+lQbNMP5Xp26le0eitIlJ8uueFL2otgrWmj96fYRkR79wav1/JJmY3xx
SrI5Uru0CGwpICMt5KXdUBUAlPE/vSmsUr64z34/htuK5y02n2el+TdmHfmv3HI28IjU7WC09gLh
cnK26rSa9Gh/m9KxobDATVRNsk06og8ir7c+4Msj/gVwXJCO0UvTJO3WQae6V8+ZaTGsFVvc/px5
pcfIfrK2XtFEd5XrURHwXUogcN9V59svBpr4QY3d0GxQcxjF7YzNxGYKE3anfb2n1yJOrRqPWAK7
USD9X+rFk0ddbuin22bYYr8vpBs1eQ6yaf4mLOJBHKvzt1HJPP5djMxxmyxqLmVi76AuBnvXrYFh
qLCSNKW91WIU2FmY9dVeOXInWnWh8x294nKwuSRpfHNhgNxgEgOL+nXogh81FQkDEgbSu4EBmfqc
yzjeAdVzX8I5TGF7zsSHMMJnyiEByoX+MfMLEALs95ym+37jetDvdFZNyOKeEXD8iSfpM2XhQxZG
4sFJ/OHs9lhlspTElyHTmzO+pCO/l/uNAdqbXtYNXJuHyO3atYKPBVrxajT1B8HYdI1YYf6IdOft
/wg7s+W2kWWLfhEiMKPwynmUKGrWC8KWbczzjK+/C0V1u9sn7jkvDIBi2BJJoCoz9167c8sYcaaN
gp4Fkxhzztddm9IpmVR7p6It2naO5jzTm1oQX6I+0XO2MG11r2qJuBMZ7imfZ1AI5j+J+Mr3gW5u
ZdvCKRzcgcpAi5lfEYxbdmnUwD6SifPRQRTEdcFDqU0GRlHmgu/coJE3aPmyNwLrUS/D4pEWqLxV
qVUllkziWgIlg+BsOBUZIFVsnWvaBnv5RcWDw1dJ8evTkD40ep2eaYlGMIFZdpCRpme82jT/YPQD
XzHQnOPSWct2hBubSyWxtdeeEOmNodtSZ/zFW5YUHLRP3802qw+NHgWsmc2w02aGn3wQSCCHONgm
FdHB7dyQtTKnuMdGj96arYRsXOoIOVe3r13Xp2DwRbkif2Z8M8kP3udoFPGvzjudUCl2kxKDrDHY
6bh9lj0xLQ/vCJ4GR+mkT3nHRZ4Kczy4LAeYh4rXys6LU+qEmMjndrnqCXsTj+RhR4ZzYgPmXny0
e4vcT8xXeeT3fUovhBush3dvlRTAp+k3WY9qQIeJKv4nzC4EU236opl1v0rS2D4R8d3TkyjdjXy/
aWiXRIjp1UauqUXBThkjAXlJXfCgVmW+/n2k0h/c3ZYqpj4pomL7KZqR1szUvwgQdEjfsONWZyCE
uxZQ+qfQJuLE7fZbkUQoEche3YZRGh4cLuE7ZDHTygvLAUVrGS4DVmgt8PqLBGSY7QhPjOCmVUbW
JBUnIsnQHfuL7DMOI4njzsgV1WvaJWgGF30NjHt5+XmpsVUmdmiOYnRbTO+ETbD3wQ2lG69DbaMs
aj3cEYGOzpgEpUPgpzmqTehDBDwYD37ww6VOfrLbd9kvlCdh9WFN6o+cViFJoTCpe7e1wYyIrZ2U
+vm225u0X1z/xQLlChvUWWJaon293XmhlXpLDVH2Wm6v3EYpUU1qn6VWEwEw3ctWq1Q0BsNoLW+e
IU2ri6Pb0/AszZDOORdpCsBwQ+OXSeR82naDs7vdqXqTOHLm7agcKPlmOYXdE4qbihejzNu72iI2
RpCAOyTAl+3KRhRXYg/nhjW2BmtUIIoTqZzONW3y2/MuZE9+Z4IOtHYk+pH3r1TKZa/b2XOek15S
Vtn30cpYORCrX1q/+1DryH4RquavPVqMRPq18SHs94QvKxvHc5wrnGNr4afJ8Dm3BRRuCE92SN7d
aJGLRr8hX1rpKD4Qfs3c03Uv0vyJbph6MfL4BWm48eoFPhss23z22MVtECYDzph3oaGbtjsI3eUq
U5jUaKES7qTrqaI8URr9WoyMEPQhOUutbuYT7luELUm7s3Q3dKN26TVjxR6NyjD0o9dADbUtMQLO
dkh84wVtyGHo6HuqQ8s0RyovqVfXOYEKK6uU7CMKUZoQjGyGmAqXtuqCbRdk4toB4ek33GcavZl/
wrk5Kmc/bV+Jmurn0Qh18dxDl19/X6fXNCKJPQxGHjzqBoHtxvwS+dPCT9oLd9G1klbPCJjrS4Po
77kYXmvAoK92oyV3I34S8tKDlAG29bNNnWRrp8Q0lHPWiSP8dy/I3AtTDfsB48mjdECzBv35KnMk
WDiaMKENpg0uI7YcZod/HeW9+vXc7yM/CFids/brdbkXF2fwcKvMADaCjqo+dHEdALqh7ikYBr1a
WvfaYlVdqCwawPGb9gAmI1n5TZ293UBtmVI8YFwiqj7NX1XBl3HoqB2H8ZNn27O0R1fW+OqD+9mZ
UuSR8McgGiRDVSLMwoQ9Tg28ditP5V2dTqK2UIvnqHTFUcRF9TiM6ZO8IkoPpjwxPmjei8JkHpyF
TAAokn2rzZZxUcyXfOmvBwLV2TphiIvUNHkYOuDg8kg+F8zPTfNz8ojYz42PbGqhNKbxaqGaAzZK
Q1qeNnp5wBdIdPDgVyuJzpHUHJsyaOMlQb3Eg1HTowkO3jBYGOtSgUG5I6dYn3IEtC43g4S70+0e
PRKI7jlB95imdveI+xpDHdTDIEBrqJqtvS0H217KH45GyqBFGY0lTCPC12Y5qT3hWCXlpUBKRyNI
1++aumuPXdsx4s1dk4RqTdu25lSvjEqtL2lCD87LRpMvMgaSOEN1anpDct850JMtoddPqPgBKiXu
Qqh6+GA4vQ5hLjJWnQVaWUnezMQN30H+9tpgPeJ1HTf+pPMnxiDe6CC7RztRX1QT1xQI+QOxI/4t
zVIPOgbHc+cU1M6SgNtZDspRFMbGA8m2v6p5MDtWnYEg1od2ZJbGaYImGISm/a0kQKWfC/IKOMGi
LVVzq+IY3wRRHa2TsulX8m4vH1qruO8TT917jExudWtR9OKrgMvVTltkTvghWOwOCE2zy22hSId0
NZnhSu4rgg7UTO5M1arVoKgto/k8ChBq54I1Sk5O9HDk/7fE65j2XDJxhvRLhOXBjzXg8b4/LKYo
r96CnhmqjwPuOR7x35StvzKgFDHxGYPXHvQAppDy3aIw2k1RKNYK2XLLL/qfZXf7Sqkv0o8gXQjV
5F1VvBAMl75J4TutDAICXd/f/RbDJ2aVLgZDz+4NRvUk8dTNfHuxNzchypTluAZy+o6Eo1lHZlrd
Y0N7qS+c7iXxB4Cz4VX6kiwtL7ZaBFyMzHlwxiB4DxaOOmtQnDfwFsYGWpWzU0fShpnOPHgNn84k
gVDYVu/ySGETNW9tuGtvPD2vUXkK5Z6dOcuTwhcYFqjeFSyZ5NmKmFTDnlbZZCqIjpUoOZPcU98X
AtWCUREhHCNRObiTUi1UNY3vuTLDK0vXs9MX5TtdD21dd6HBaoXcSg7TMW9stcCtnorZasUoFBxA
nz7J/UI/Ofn9fNZYOkKAGpASmmg+tKrxvyHJfIhEr/9qQ5iDrW0HizI2V4o+ej9crXgnGKl95y3E
jtvb+YUQkNu9IAlssWQoUa0HT8d8pZnd9y4D6IMfixps1tUqIeXm6JQBCMvIeVYgFtEjCvetqukb
raPaSwngeSCRy0e6YURHRTCmUkYSBRODTCbRNc6WwueEwnT8AFNuIjmr9UNoYFDgezZnErNkE2Se
vaH+YxhmdO0rORNzStseBwvYtalNTky/6LLMkpbStM4apPmXyhhNFGYKEoLApv4qaZMlQ2+c6nTY
+VZN9La7p0mr//z3QRAgVOxJoVSUuZrU0ubsZvReQK6FB3hgHzb/xTHFmn/1ECvfFVm2N0TZbXWD
3aAX2kwBdf4+dIv122QnO7YWyWfqspMOFG5qAUlLIN5a9Dxte6aF3G6n+SiYn5NH8jkfk/UKqSwX
LUFRSCHmO9XoHBxwrj8s61wqHn9i0VwIvq2uqJwuQa2Bi8xB0MjlRjPUO6ZdMJINMV1S69WOYGj6
um89ihLRtzXl/QejlXvhJrgYy3KRiAFnP4Xno9HW3kokrkK4UpVuughRTzVv9OeQnTs6p7QQrM3Q
cmMfUawcq8rolsj3ENIgH+WWAIo26oyra6ThSbYc+MTdNcN38dSTe77w9LDYZ4ZmLxNRTzQy+39U
RnWu5BvbhJ5hVMmmLNr6U5rdtNz7abXme9Pa7ktQOD9bSxuXIgNbas/tQ/KHonuAR1uBa0dOgcIu
+04I2ABBrYnxLzbt2RT11VQcsOIjdqk4BSMf5gMZ07N0pMHVsq9sHHFG0T1ZFFqPIPGiWeaXXil+
7UMqYJ3Xme5/6NarYTz3BGe/z5bCnTMGINVmGzlPF26UvJeMFzH5jMMSF2m4t3/I6X6S6MnJgHqh
kAe8r/q8uzeIRqNTqCTvrlLc9UXcnmuYYateVX91odZjK1eBW/v0p7nZzJLJmKbsfDTJIz+strfe
RWZYjGjaBm68qM1f2dCEoMJ80KIdBmzZOPWmuliy1GUHJyaLwiJXaDv4uYskLptupado9AJefhve
HGbaWAoibmfLfaAJY0exACiG7hqElrJlv8EMlIwvh9vao0uejnwrc7fmQoyLn9bU6M/ShzlUSOal
8MGLPmpRaSfTq6wdodnkrKKrCXRo9MzNimUe9sEeSWR7lEdkxZC2aU1rZjgGcVgMQ0mfAZ1PGoAZ
O3RPsyoOZrD9rH41kqg5+DVZq6U+AhtVa39T9zD/UxVuZ2STXNs3ARTKMHRAuhbJ9zBfeomifUcc
1rFkwhV3yaO/d/s8/fqB6vCFNEuSjltthXKEaCW1KtZF2HgLWdZGmfsyJAHy5qEMz+zY3vyhJpE0
zn/lNhSffx0MSbWLXMU7mW3qLppUGS5mBUw8FXa8cjGJeYuUZeXcVZBCMn+p6dlE+luF2W9+0Dyj
OFaRdfRNkSGI9KetrDngFvUbvbOmlTyVTFOf7LzaSioM9WXxfoMCjbYz0DbHyiE/KSMya/LfOaVW
1g5aj6tHPhfh8lzIDhbTseZYmgE5xdKWq4649PzoQ1YxN2eu6MzsWLNJpwC+yXMLOU53AFKtUqu7
RqagLzXNA+v5wSMz5a4uWnGk6Md2Gg0rg9jHpTM2X9uUji/N4XapGjEeAIH6U7ZVfqdaWSRQLjxT
a/dONE5ruzcV2o/0PqrQ7MlJJAj51vxguzcUrnMCA6Z4LhR0zX8il3Nc9HlD348w0yc0svl2mrsn
8qd2l4b3SaycHHA3935QPzSeBpSynrId0K4QmzmIUVy++RtJtS+Bnyt3YRmPJPgmb3qN5xAW6LQf
AwDg6HLjD0uLF7Qsi23OPHHrU9UfSvqwi98doTLkCrPjGAau58CPFXH/ajjFsWalfLlpXkqNqC2y
cI7y9iayETl9nHzQEzFZqoJxT1lwL78phZZaawP51+0aRnRW3zt+dCo7Sz/1QMW2bJUnQGOxtrtp
bwrFuNMVNJxeCIE31IdN2KXtRl6/XV6riwj61VIoaHmHpqGXAkkQO11VfDQwilPdF6vbp3VTgrod
vQ5Xp91cp2n/OvXnEK7b3W1DVSBv/ELYohhb40UjlxC1X+QEt2gjQejxemgJo2WbErzMz3cT1gu0
yK+4m7O1hTJ6D/L09rO2DPHwW3a4tbhZ8MamRFbGwxnTM3D5uqcUDM2LbfTmL6+1Fx5wwB9j0tRY
GBXnqarxit1+a80xlhPjpnu2ldajNup0EhN0Y24BbTZKlKdQsK3IdbrxSsIGyBxscB1h8ayVSnsq
mDkscTm8Appzr4o/PCuRZX7P+vrPgzIHXzcShm07PzPLWpho+AJak+YqYv/zQxmy7/g+jTfdIpR7
0sbm0dSncg2LsD1mnrLDiJMSuFPbZ9BCCaJs3T4rkfl15M/PhfNP/3xdiu2FxfI5Yue18ZzII/rX
qzHF98GznTEmMYJafc8xqARqafxIkdfm1RCG+K2PFvZ5yD+mf4pSpdtYoPd3g4sRAxNc8uCEVbNj
d2HtAuZSl95jEmr3rvkti0xqzqj9yS78o6zQI/pFNGzZK3v3PXJcqdXF/DDsp7HNbtJddFztMixK
slid4UrorIA+M0SfIYYuKbZSlOJtPiFAqDg3c7pf6TEWra3C3sGWpaQmnGhnx5RKQVCtAl/Tv+kK
TZAAjEkRxA8IM633kszh5UBs+LWJ7WKTUNUU/lOptc+taKZvk20oizDPgvuRBf3OcREmVJ2Y0AyN
912bh0sHNUSzp+6/l1C6TElGi7fwEzIAqRFp9gWwK3NCLtjpQZ0xqmjVjQ5b58EEF06EEDw5UT7c
ZOidnz6qc4uYqYB7LkLtKM9osjZXtoHnpFSOGE/BjdBgfe4QJJ80VUTXvKX081PIj6bOXMIPfnkM
x7EBk+grld6ZFa10USvvSHVK/PdqczS8/CkBi3qkea/eWMeZpj2rbVI9OS0JP102eitaOkBPu4Li
neW9CjP9KOYxrTw1unrp1JaJ4QrR/m/5flTrlDVZ7q7HmCiJBr3dQr5E/iCmL8msNHkbpo7U2bq3
dxi3xU2JrTbDuPTpcxy1bl94vftEyiUm7FYoJzk8R86XcN1c6VQUR1xF6VPXGugFTSPcyNNEtAAF
CQ8l+y87V+wPLpHpTUcb7h8qItogBrbBtZ1RTwFtk9lZUZ7gQO9EEO2tsd1TuNlHrVGNdZZ2M94Z
fb58wNVh3474+GFCZ6m6VuBqlIupM7Rj2dV/HRI9MCDx6PlDveyQpnp3dljR1kHoKU9jgAKfOMkc
bviELaj7gY/HfHFa/zo6AcQcOwY4HjXkaZbEgWFXhpkm0m4/NkQHS4IUIVaYZAt8It3cvGhB3y7G
su328gtDJxtZDZIj+c0JslHZFjhFIwWzjZQZhCkLJNEunFqE+YQOofZD1pYo6oMl+5gGpmDk7eue
1Kw4bI0PI7/2Ie9dYyjvsZvuZUdZPtiOBylZz9ztrctspf591SX7KqnXmp/l1wJZ0LV2/bX8n6v5
rHCVlfw0AeelmypVxdJVugdZpxsDmIgSvAgyZ3YcWY2BKws1JtXoYtEnUNZmGI7fFPTNAEFCY6cl
LmngdIINJeh+RaAfHPZ/i1ZLr6GdjO/6wDQLQqy21zs4qQLx99zHNuf+Veza940/7KV8Qz6oSt4v
08IPt01l7L5mmBMyF7jvM9HUn++gg3uOO1VfE9vrXS0bdrPVNtZbEJYfI06dnzCgFkwSxo+BHsFa
q9p7bmTGrWlsGXa+KnSDdNOBllOnkS0sV1lvZNIbFPlDxodyGiO6AlIA8PcpBZS3S1p9hI5AKkLQ
Zf2q1AflOSd+TAzBQhmC6AlWgPE8n/VuEz2JBNKJtABkifPe0anc52EFSF0MwNsm9kCitLUFLgJs
TnNVKyDmAyCefrbzoM2KI/vcgSRWe6QAOSvAOrxp9KBZJ4T04Igew418rXzgw9j3VVTcWRVNxQyp
A51IQmixG+5Nmo0neRZb2Xipa7si/tEul3Fc3lXzXVxN7fEuKPvLLcC1z/DQCPCxrKefpuSminlg
V7U0uBokgashvv3W8v+GsNnMhRj6kbjCGSH1MH5CwL2raUTRErxOxcV/4+umukW+gp0wK8JHX5ot
CMH86MwAyC7jN6nucRuUz+VwShxEQ39TR0MQvDrte502/V2MUqedVcxdo6bHziFyOq7YGeq+kb0z
4KOJOWdudnx9nLo8GwX7Wz42IqGdClrAqKcXGdoSBrBZdIxBGKUYqMiLg9YCDUt9+DplGqnvC1KM
tJhKPmJPRufanXt0/DEJa/LFmWLYTXUdPbokWDquE611KEMbGbUcqmpItJL2RjvY2d/em36C098M
RAkwwgsOFNDjIsPfcVGiflj/PiIla2Zt6MN6LOKlC+7mKyU1Du5QJ6nHKMnhnSV43tnxiBsIzw6r
cmGb4D6pzLs7WnLknZRlYC+cUM03Zd9M28zxYvgjjbYq1Tb98MkgdX16afgrkbWKzrlOKTbUSqjo
x6f6sQuBSwh2nUuzGxta4+UpSaF5eD6m9kYob0lvfFo5m2ErvdxS7efgLmArE1+VaJGFvbfrM9c/
ZrrW7Mf5SDFZUQAPFKQC/vUD+ZKxa5o9O6jg2M9Hv386tzVv/8DtdS35yZj+6RP49QOUpWIBoifY
5zT1llbIRxH13ezxFmO7s4BlIBDOmQXnBYSimUdgjvZGDSf/itW+f/xqbA6MnF3nQtR2e/ePJZSn
lOKqVzHBnn7JPqbGNd3ZJQMfF0nYzKJRQDJvIFY9yhtyJiaLwCkoP0G5kVc9Th5/r7mozbsu73dG
3EUryYZMOvXxxtdIG3ofvV//Guaui9lerKSbfmiuibi5ab56r82Yv8b9WN/ncz+tY3jyajXEfs14
FUCx5ug7Z8BYzjI2yJHvU9FuDTMsXnuT73pIv/Zszad0Aigr0mlNPt60tVsVMurcsuuMLnnWRfvS
THb6GUziEy7eeO6M+iQ/WYa51aZFR7is9DnWQT6pZtlaq7X+HM/dcJd+NJd9Gp4JnjiSCZT+9NPh
yBWe/qw9PDd8aDc9Gli7VeUEJoZvhC5lVb6gP84uJu2flzJ9kL/3UAwvpIjAKNL8q/zgBHCE+37y
Hpji6iub6eAhKohV010WiGakMxmEVrq23Nh50xpETHOfOOFSY6OWHol6KR4Vk85gNs/YsbvoC4UQ
7NfsHId+tqqdrtvL/1mNaFEL5mCwGYcXY2T3HEdXuqw/1R6vnT33jAFmYo/U8+jsi2wOi9D22lRo
6Hq1p6Hog8Mkciqo2cxblEF4wHyAd3Bue4WJ/dB3CpM+eWfXdKLzqqTX9/bMf+xNwBhRx1/16LWu
/grQ0D4TKNYsmnngC03fWVVBOCO51J2PmuExt4Zfctc5bzHTBhg7GppuOzKhWVienlDtsPIGShsd
p5qUO8Yt2soKh2w7CrV6CMxkL9cweWazfrX6pJ+xKyuLyRl9+D10GmMRf1dBTP8SCZNntGULFyws
aSXizsTkhCLPrVeWy7ZRNGp4Z/TMm4PBSj9tsSkqvf5OpmFze8GQliHFO4Pn/3xBZYQMtAdz/8eL
FG1DkELz//8rf71A/h61kfrnRgRzXFR0IiyjWIA8VYjg0nskJYHKqogl3mxRe87PR7B41iQlGPuo
iM3XNtZur3cipjPwD/MtQ+FmOeS6Ru6x5j4MUETlNzIMp/pr4UOhTRiONVA6znXikNv0/WGpTJgu
lgKxxCl2kBu7o61hcgzZdsOhPdGYlR+7YnUI45U5VHD+FpBe+l2xRLvCkpLexwkCsGqebwzQwYLM
MUgSMGl6G91p1HzvtrlzhDZusyL9Ok0Td9xWTfNtDD1nYftqiEZF+EvdHrp3VbivYRuAzDHyJQY7
quGUoU5cspkKx+HDaBXjCNu2WI4Wi2Sp5USYiNCjGkYXmlmp+9qp1rkoreqH1jqvahK5z26jQRrJ
GLToXIz3ccjkNLbQ2wwJYcrlAOmzbEV2BYPZb7LBiU/YLCmIvDmJ0MNe3Mbxqcqw+cuvM1nWRHdM
H1rQ7Ty3Of2j5nNsrmeHaDa1gd9XmM2L0Q7FgeygfEUVXN81E0WWHCkZpeE9UL34R/SG8bqdZ5GC
jNSSiMXJ1Ip1R0bPuTX4h2K3pdwPybTMBIlW3DKDF3lEqe9/HVFxs/vPwelRvSsTMt4Aie8kC90J
fmajm/UPvUOC65Z59kLe43Iaiw8VAz56IlJVzxgeIiUnRJtZM3kM27JWTklbiot8qF0BdVkhpsHo
8/tUmw4+bkWIHHTn5PriQCGnJhLfVbjHVFjzT22KBcW6i+1mOpdubNy+KxNtVKVRzNcQLteo8DWh
QCKSU6TJvTl0AiJwW3xLm2Flz1MOjw3fwoF3+eQbMVY2dEQp9CrCHVHWoinhL0lI5lm6lLObtIzp
Xs+qrQZ+6F6eWkwDl0pLflA6FI9NGKefhA0SC8eGYzUKn/q7GsODZznV7UZo24BOsIh8nVpO+RUP
EKoK2d5x/KBa/MLKWDG/ytk6twZNf7RkNoLY/CyXjilXvEMUZSB55sUtr5mRxlZ4+w8CV/8UjO/O
suoCqPueT3hORPJA7ifWnXEEayH9W2pMsCTW40WVTda+oMgi1kKtNupAt/a2ZHmITcAqGrfNopoG
3TH892mCS3gBMnvtF0H4kfkIHpRoCr6OcvfMKtQ94DIpZ1RSd2+5xMj1VgE3LNNp1M59MRMFQQTx
7hLrhUKvYHpzJ72+yv02uCx7yZWGWBivgNE5/yN/2tb/MC0IR3cRSqHLUB3T1rQ/rENaVzuFQkP3
YHt9fuLiDokGCRfCaOrLjMX8K7o0HzTnKDV+7iz0Ix8qhTNmnLLEL9ejzDhtk9Za2Ap23puqmtj5
ke98o67q3FprKd1he54iDTGenRFVNexaA2VdUw7ctGj9dhWdCdkxl6fNfIoxpVqqChFpaimMVcDX
6SqPfC0Nr3UIkUXTgkuBembrFeDqhTbEF+QCa261I3PVrgfQ2nbmsoVacaK0YdBs5/w/seViC0ZA
gtz3h2co7iP2snaXlqm2dTDGL31uOavG1IO7YJZxy42dTQozf974vxLdrdnA+0/ziICFJAwNi56u
A4B3/zAaIZhO0QMF2YHuZLDozPSl1+FVmvoBCh7TQ1vkKPD0+Bvced5lgUEOQHzKCBupnUeIxi73
Ijwc5YrNsVi1c+2Z+hmK4angPh656T0p4yt7NmCLIf7IkjTYSREFNI1kj18j8RY6qPH9CD23ISj8
rWfrtfPbLt84uoXri+c9FU8ciwwWr8pjf0cZ7DmZcW7j4JdcHP8+U7zYWdr0ZQ9VP4nj1HG1yY6W
fOjKZoMMvTv+dxOO8R82aVfH6kjGNnBi4tr/fBcLYdcTd0QXg1mdkSqeMC+zfeNgpGq3kF0d+ZzT
aGz893XSxv+Qlzdsw3axSiKRMeNhC8t60krh2gcSYptjCNPmhnsZrGdRCP32TNE4b61Xtwf51S4Z
3PoTZnQIV8p6HOjNCZQD+yIkd096pqSNaiTOCwWuzw48NcmVdTQNBv9/fy/cmZH5z28U0HzXIrnT
NmwbT6D4wzKOztRqi5koRN30MGYdSCb4Hvt8VhhrzrQKS615JtXEhLJLZod8ftDxkxck3u7TPMO8
2wgyoS2Gk5IaI/kxbpBOHzNSplLM4s2pEFw7vjcuVHvmNobWQGqsE260oh3uay+INvI5P9XCDalJ
SyAh9XMGrnass/RReKl7JURxV7dF8aoJeKKTCvgaYzrKPhkfHac52aPzqCGYdGRYjXLIqjQ76xFq
/0H8kjoWc24dVBFyEsa9EFRgwV260I7urDFcokILLvIp+WA2ebHG5TJ3JniZfJAvSUJtH0UTYJz5
ebVQFyCs2jOrYk9DwBk+4lgA3Y6a+L7NE/UeJRkrXc9T87rn0RYmJid7VWtr3DS+f1IriyxrOyIL
ZH4gu2WmT6aUGYO6Z56b7Dn7iA3TUXGB/exqjD2AInSmxVhkF0VvwNYsK+WsIBP6718OXcz39X9/
OyxN1SxDm61qGvcdfv4Ps1oXEo9X0Ts++V5mLqV+EIbWL8vKBdNyej4ZE7x15lavTmm1p4gJ+oJV
zHylEmbJJhoKkGn9KMCLM6LiqE/IBslJ0IhtYiBNRhm353+/4vcRM9sCfgJbHPoiOTL+E1mrpwZ5
PxCptn+o/j7Cbv31HGilb4URTQcZ6jo1vXGgYsbnpDb5+0SQyzaZOu0sHLvYRvORVT5Ji5adAP4L
vXc9gQU+t4r+tpFPo0kEbKRCB2XeOwQemywHGY4E6VQGwPjbTB59pLiZADqPqMa+jV/TZiz2nt1x
k5HJqzlCOAyJdb5FIW2cJ8we29wTOlHKc4qsCt2q9q44EAFFNTPsjNi88lgRit4XsBdqgFTvLfbZ
3srBDqhjsBxRt2zNlphrKSqYkGVtEyQvS/p9TEQmawzWVRU/tvrs8R1TZ1HH46vSF8N9aYnpQQ/L
N6kgokfSrn1AZiglcm11A+L4UwrhPgX2pmbhtat14znx1Y0XzcuoqiiwmuoDWijnqhNA8JCP3Z3u
UkHbYoK7LXl80JNAas8aXUuHN4WGWNnkYW6Q5qRugR7a5MeKau0Tu3s7ykHTWQn7zAofCul2VMjE
QOFA7vXTMN8RdaDGq2L2mcqHcLC+xdxfjgmykrWLD27Lb0w8jkHbgNnteEciJp2wlj+5zjH/yGR1
8P5OvvL0ZURg8WkkA4Wrl5nMzq2VaGe6OfhFJSnXcno58devBMrLDetGdgiGVlne2G7Mg5AuqP3e
LRKHvKGh2gfQ9w5ZrAULaw5U1blC2PYVYqmRw4kSu+ajakJ1ifH5HUOZyrIZ0ftDV/80dd30wL6J
CVELxFIjSmdWC4hCK86qkvC5lz4sP9X6ltTas+wg2Ozyl0bT0iOYqSQhIsmNLFSULh4f/zjKkIgg
E1RJJzIuMr2t5QM41Hr2TRqrIxMil9DCbC3m3RtsWZI0BagUT7MoUshHGHeTo78YhneNm9x6dgoS
6/hXCVEPeDMH/0HLpvcsYMAmFY8ZXWvAREq+m6ioDhGk3m7s63PYkYzqNJ/ylljozgv71+76BdWi
A7KznYVkL7hDlh7jomSqnuWkeGZnzfPr59ZKn2UYr1slqDIojCaMSLnd+Gf5m5d0Uzb6iH8ElZd2
kg/R30c2geexrZxuf5VMtpUPTJOnLYP+n3bqVqvKVO3liKtzWKhKk59vh34BANZmCQgwQawCXfVb
CDYXy1WrVRc3dMzm0sfI9bMeBxDTehha84ONVa9kCCgrI6jV1g6pT7QoUvMSpYW4/vcbt/ZnyqKr
Gw52KM3S6OipjiPmDf0/btz9aE8aq5p2yIcguI8Lu90wJnfXTuU0y1hRjficG8pz4yrJHUPqAAWR
Dqet8IHAVijux7jfBkqYb4o+bS+tkVdLJqzBp1d9piqsNbXRxG5Mw/ECsiFnrXU/tKoZL8b8AKdR
290uf2SwEB6aUzSveX43Q93cAo9+2p5jttuHG+ClEtoKmviPuUpHCVkcqJ/yB8axKuG1vrIL8E9u
Z7P7YOfunVcgyctHg+Ujra4DUgRSbYz2poSMRySDoJ37fTfn5BZlicJvvlMmafJqNkW2KSfvF1wJ
JolYbNfqULk7DQzQshAIY9JRocE9MyXHcSzOU9LeB0G9LyZbfRbYHQ7gAMOb72h+fhw3FjuczypA
L9Z2zQ/4hXeMyd1H4fBW1hUGzDJmHxNNrQOWoCAryNCgfYSkuRMDTscB+pYaqMq7A8lwQ83T74XC
ONdPwunYVK23JK1EnMNimr5mBVYQF3sYDdyx6NLhHQ7ItVfVz0be4ku9+5ETZPY/+CDGf2aRQBZi
syjgUtoqjZg/SsC2rIwUObNxUHLNXPcUgytzfHZq6GpIw7GdavavxIrGVTW/e2ZC+LfhJsdgNDJQ
EPU+CqHUyEZFMdXRAxYSGtNXy7k6Mii5aZUdTUiNros7PWmxdmbd/cWoBhMyZZe28G3cnJbh1mua
ht6ba67tWtslWZC/0XmKNn2elYe4il+yWuS31VAY+CBooExrwrln3KQ+HDvbW3tzZDHBt4D/Irs5
T2VKEE/rfQ4c/B9n57UkN5Jl218Zq3f0QItr0/OAkBmpFUW+wCiyoIXDAYf4+ruA4FSR2UNyrF/C
IlIEQgAuztl77SyIgvUOBJq+SaKPRt4ZG0CAw6bpM0TUE+dJiOJVbYKctCHkVDYA1EFeZnS3t4sX
70AGGfRXE5V8O8oabQQc5dWUQ9V4S4XUf+LDlBBOoP0IMp5CnFfqSSXiptPxYE8ucmbpFwI9oLpd
dwy5bYJrqnVapIieV+W5SbTRrTQ4U5a8idEasUjAeNmsHUxTKisc1NxfrqELU1ShYLb67tSvy4La
TPAq+KW2STrTe6ztVtvEpxYIxGE0mDhgHlIPWY2lc+SxvcuDbs/iJbpZ78U5PcraM62wtAJkJMHQ
XbhACe468r5cp8zeZ+TQMDEjA15Uw5PxXOdIr8bY4nSVMKptp+kOVkeYJrUuhCdXxJnBkUpp6UWu
pkPk6g2Uj3N7h0ks30pNSiSt8ms3U7+ODSK9hvjQeq6fhdwJWq15HEw72PDAb4T3HqNRv/zmrz+h
6KCQNoGjKtcvEJMYPq65sXg9fLXnfD409SsbQ4zdp1ai8PYS530zFtlj2g1eaOBAvxkild/NGFzD
frKZKGv06iy/9eNI9NdZ8VtSPz2SMZhvzhakKGftGBMl5FTw6ku7d/dnlb0kAhuT/fasKXNiNAWF
H92slhYD7v6VzzrG8EBMrYrVEp4anHm1k1H8OqXt3WqJQr7TXBgpIUpum9IG0HSP01XuhdCz/epU
Wm9o2Mmw0ebiYk0FrFMCL0EYB+FaDlERxJKBmta5OlKiXr6tm+a4LhL0FFlHplWYpXCBzQVyeUNz
Hhy9iB80vb3pDavYkJoTX6RL1rNnEEbawWgXiYfSR9TkkRBT9zJSZggUapasf1jHgUolGvEoM/EU
dvnVYPCXW0Ng6j076pjeaJ2Pntw7UBV2OK2cx8gcSqyZ9aWoWCFOtke4+rKpC6K6P2aW52+cOhFX
QzSJI+YpcZUYTbLzUme/Bl/HbhaFnnDb/RmvawV9cBwM5qhJR+DQt9TlhrAqtXKPCHfatQn4NgHJ
hOVnPV6dW3IETaoHoF7GkXXgBKMBHTgiyvdqMRXisZnwmPE5Ja+R5RrHbEwcPg1spUPnmXuBFYoN
M+1sdxhfCkfMp4R2JHbHKHiyEvfPFCbEhcQVuctGWiyCZucRWUZ3Cc4FN3IcWBuQMeahWpQTRK7D
2Qok9Myqfl1LKxqOuuvlEexEvGyTsg5pmpOhhbM46fMnWyrtnYsRedBilDYJ/oD15RoNesdsMtxr
vUZ7JTkfsN2jZDBKk9L9/4R0Bsu9YhzfQ9202cl6WdjZWXWtq2ag145vY5g5Q2e6WMf1edUkPwtJ
IkEjkbGNfnexMtOaCHq01vIZo0X/4gd1dOzZa/5m1nLWBKIfNrCGrVuO4+m655gLzPHHdVBHh0fO
bUOxPEVp2CcDcr953pB/Pn2w2kTfFLn1IfKNaGcsJLjayr2w99vyctQyNKerrMxMq+S0ZoyPNVon
VRjXOXz2Ty1M0jVFyLASOOg2UrRlHgTTRi1Z4jT+2x673uv66h0RhcdkVTkEQTHunaXQZi03emCh
hbKmcmf4AKcclfXX2M4TNErd5SpUm9qeb8JAY1WpkdXtHJA+lMhLn57gu5mCtT6mdB9boz5mNUmD
DMtk3g89rVyZsqEEN2NcWcTSbMlnRm5kik1JcOs5T02VamIB1bKTAQt860fqVBsaGtxamQ9/34uL
4OC3HmSHJogu82iOLiFNwNJeH1dIYdb3BndyjbdbozzEUNRHGHh9uD5ECFTdrUqNKaV64wjtNGdm
sNPj1DtIUmlCLDLpC8CNPJTNTTZzdq01udhPO2TDRMrReCsfRblbny/3kTZS7rtYjxhBETwpH8DK
wjUElnECq0PGRlCkW4qj85GhIdgrJF8XXaA7V+scx2J5PsxxleyqvvUvI8bubyA/o2iglftsEfHB
9eH61/VS2Fz5CGkOmiPWpLGrYie6mSUnxFogQ1k0UxUojrDHdFhamXZYd2ukHxiwonmYgHEWRWZt
1k11mwNCs/XKuRCzaO5rmd+tG2J6OPrW8q7XYsa6alGLdmMUZrZJWHfuytmB/L8sZ5AZZVHmEee9
UAhAlnRV/iLtBECT1RC9uzAI+PE8+VDcVUPLhQ3M0W6G6r4oWR6Xraa+BEWoSpfqfK9uzzzhlDVx
72UPCNEbgnUpUJXwSDa+3mu7New3wnrpDnp1sab+rjfSgUF/TshL1TcSsvAmc9/hJd7q2YNeaeqK
ZEf5MLOIvgSU8EUkvXyw2tzcERfqECU2BrtCiegAEH36MOQKqQHwt3XdHtlBc1rV+l45BdBKtOHQ
J/oIhHjBoza1PIgO+zqqLzlN40kPnHHb5m6YLREioJaB1Viu/aj38OpsYoPfg+2hpegArta7GUWx
VuU32pZluE5wy1AftF4kG4oH1pXTmPY7MwIR4w2fmyrKr+2sH07nGZxG04yUYyjDBhPKxTrvarrT
X5yXF8nwuq6JkO9tvGIqXpwguU86cq6ysXHu2X5amJWtd14nvJOfu/aTU2pXZ0/qMBnwBZPD+ZnO
RByk5VzHy7C1LvLWhV9r6mSwmWZ1JBsPbUcJKt4fmL+iSsmL88s0TIR15jrdyk6HaT6U7V4uU92o
lLOFBEPa3+Lsj5XH3BvE/AX1G9FoUE2ddtoJ3TfJOyzdvbc8ZAA+YqMOrjHfJpcR2MbtCmao6Img
KhW72lz6JDnWsFr6zcd60ht0PtEr/ZJpWXnzcxNKGeEBgq6f7SLlnKyQ3NJjN7b1piF1e7eugNDl
dTuz8+nBnVaXWdSSOMrUlQDfJsS4iDX9KxYjKuarTUalCXMctaH1Q5R+9ZxKdF8S2e0G17W8X73A
ZtWB/my7OcRO+7IeaEV/xnW3d7W0wUmYP63OvrXrBHf9SaNjWNI92K9/vS7RqoZeqLYYmmKo0CvC
dm2cGMltJC3yImxzdyaDsGytHvrkhA5Y/wgPzj9kVQPToPAx2DoamwgB/56PAFTzstAknwUE8ciX
frEOOxOK1D1LjuZUwDo5GM7QbsCOMehCSRiJLwim8PxKXJuibDNGiJ6bsjxB2a8J/3UNloqUPlEE
ZRvc6PdRIkjZXEztZGYG14Mh9oOePfUwSK/X5aFZ6dah1LPNOuKtL4J+TrazWZwIzG33pdEPWxww
+j6fCnVZeFUf2h1BFaptymOaRJxWBfnoJoX3XSeD4UqavX1VMcvumhFoG5hzixvzqZZ98BmU01ON
bPYRuXR8muM4uqh9/RS71PdNq4837CHyi8JQyVWBQX2zYuGNcR5348CYIY3x01m81RacOFZ79fdN
H2VL907clLOP9W3Knk1WeZ/HmBrvAptZqXRSs00KEW1MmAmTJomazJ8wnyUJIgtdOw6gDlJ32X6z
YLki3Y06TJC61PVL4eR/rl59hHfs5hqYh/nwGtiN9tlMfAZPbHq3HfJDGK23WRsvV09B1nTTXp7j
XUgUpg5nueQzkxF7xmHyfTPosHnKd76nB9usNbYULQHoWCmeVu3DukAJrJiLqe2cy5otKKjc9on8
SedIX1eEOKreSdv/005QjjSFOuaGZ57WpYl3NQTKv2JNMZ6CQT9NIALDwC/2dUEuHmFOLvRRDTmf
CttGf0ZihElcn7pNZQzvwY4nB98dUYcPY0sP2jkOQFmooHXeFs06djH0SW5S10Q76v0GuAgdDwwi
NFuR6E2R4FUsaQbUH9rDjIFpay8Xpz4jvZgTWZ06yH8hQ2r2u7722wxRO/As0/bofhkuBqK17/1d
mcyNaH7Bghj3lKymHU62+qYJSjZdeV8d+q519jGxfpu8SB/5bMSdWUPBdodjlcv4HYQ8835syKBV
lvOuHkoM+BJvbLM8NM1yOsblbGxxDl/UMujfDzAaifzEDhgbN5bS3I/e5JEyA/3nfoHpHGZ9asM2
iqKLdQt4DlJkx7exP0/CcW/d0rxb64t/PVqX/H89GoX8qOK4uyszSiMusJzdCtG1TATluVH+GWP3
vxzLagSNyOllwt28SKqkvHANU1zDcMGuIzzgqZzMG0YHSH6aIC8jd8fPTgltPIO6/+tS5RrT+v0K
na/A9h3TdqHOkjr0VlpAcqrbkxoDY6QOXlfpwHqzcqbWe5Np7QOqjWnlevaRXnIcGdPRz3X1oIpC
havnmwFoK6rSeJnIEtkmHWWdSqVsVUQSAbYhmneuqUUr6CAdiIAJpsXoxpfDLChEE+6UVyZt77VD
sUxudh69m9BR3KyhiJ7jkZHmIjKug+LKH+jCsnDZ2MmEhdsX8WagaoOtd1sLYIJiuTFNJbZEw+r7
uPDncjOm7zo6rfcaXZ2HrhUZqeNTC5Vi6Da//kA5cd807Rz4kh5FX88wLR0MzZvab9/46DRj4exb
vOi+Ob8Pkgg/31K8XF30UPm0A5F2iADgLV2sTVUriD4m/mjd1kYCINNHlkOi69o5sQMi/NZCTanH
h6gr5DvluPbF3z9POm0/9bQ+FtGhQui+j01Cz3H9DtsB6MqFdPAnu83jykezwMWGaeUMV4npqSeE
q/NWlKWAptMucjRR4aVCIUMzlQgz4gCueROg6pFoHAO6gNvEzopD69iEcS/msIwmzJ1ZtXu+/nqj
dW1zkVgp9TThXk6YuG7Xo2o2mdW4ss2L80N3MdIv06rejw8enUFWdGyRW/siEU59OQRNuY2WM4Pm
fnu+8ZeHJewPsl87+CmIXTcsXChBN9QGhDhJ6Av0eW0P6e+w7DVmh3ORauBxXaURoKC2opkAfhZQ
G7wud7ZVEeUb17LnPiSnJ72yCKBYJmJUFYuLADDb2agHXLBJzei6SKMvylbmsyqCu6gf5UUpvS/r
gmz9/V+PssL2WW9E1kG6sXk7ufEQ9ou5P2pB7A3GlN7SUTNvnTZQIdcoPGO/ccNBVvkBsCUMgSTd
B0ljfHSdPNrbkD4OQ+zpH8ck3ao+/qBBO0JyOyA3jzvQD4sLL4io2CfSFDcTKOsjjfBs4zXyzlpp
FKrIaSS22XH929SwqVMBK20z4ie7ejpFQO622VIRHMuCwlFTPvtO+SDngiKHVeYf5fBuFWXVQWzu
o3HIjxpY7eXH6CNgqersjV2fREdhe81uNbEYqqb3C/73JrMs8cRO/0Cci3r/62vOezuPOLpp2qBI
DdNDQuF4b3Q5PaDJVo2EPJeV629bhNQrMUYivQZfGUdHdKT2ezEuWaG8vypzvv2cMG1WQLWjDi5R
naGPXQHNHKWdksGefnryXq5l/fW3vY3B3AZvvuwvP4AOOqyLYC4xypiFww1KsUu3p1cNdSH9Imt9
Wy6q/DHSr2q7Fy+AQkjMJOr6UNBa26YOjF5Vq7v1BHKG4tr64dEYxdXpLI6qpgWKTrYQPAa8ROs9
MOf1Qzqyp60GrX6Il3vpghYsAm88ixVncj4xrE7sbJf6XdqzYrRzjZBciYGd5e0doSnB7VgZJyp9
6mm9KdtxGyHguceqoZ7suVWhRMOF0r8Sv9G//IuiCuJ5YFlkTPiB7uu6+0bhwFLKN5D6Et5Jzmee
EE/fERf/vN7zNVve0LhZVPmG89QJBxlewZ7fMhL3qegwrpF4P22RlrlPLMqry2nAuKHXvfs01wmw
v668Xv/Vy8ZuU+dGt1yJddRSzSSVSQd3NLB4+EAuz92aJVG4DbxwRxuucZgXhyHA+d4MHc4zH5hB
bIyXs0NLaL0QSyeHST6nzm02tMZdS+R0uF6wRYrhBwy/uT+bSyKoGO8HbM8rZVbjggwtkcpHq66m
3xTcrLdzDypBW7eJRmHmsW0Uaj/W24YEvx+CvvrUJNZdlkxmSPqs+T6mdoWy1spuSd9b7JqLLKd0
5HHVdqw3q5pqKGJa1LHKdq3X36x6nvVmWGKn3KanadC3Lt4h2wkbw9X2GfXWk1vaD7U2zggl050n
FhpX4pXtBcImtLz0f+a7yuppaAKO3a4LqL8frisoHC3176Zh8y3oObDpRiGXRjkJ71lfFz7frS0H
SFxD7vvBNwHKiDf6SiNTw/Nt79pIumCr5Ya9T6ZJQ5RKAWLdMySGcdU6EoyjO8dbhd/50E5Rs4OH
zhY8SL89XOmltNZwOa3KEj3253C0vSlc96gF64Ijoacb5Y3pPfGZ5kJUQ3MPwb5PCJZt6k/wYL2w
iFzzVmqaj2d6wezV8fRQjp3DeBLnF2Aa9SeZxE8rm4j4MBD+fT3eztETOWbZOd+CSggigICtoluK
j5qV5pf9ol1pS9fbpk2Ubka7168Cjdm9QzKZI7otYJng1WL9T+uNLtd+Ylu2mQemSgLICexc5kBA
0OJU5t2fcWyK24g9e+94/WPLPLXJjZooyuWhmtLpiqrVy/kRdY5HK5ne9Qjlw4LIvYM9lwwiJfHz
1H/tg7s8zDKqpC3hY5v1t6beRpsVxNwMaPINt1vMiJZ3Iej+HJKWAVzqOQYzy1WU0rG0rn6NPuiG
q5r9yzebWGcdcaVM5y1VM6Q0XJyx3pcJGxy31M7dT1/09jX+maUHPBN06gMbMAxcnQY2dWYX/JpU
8ABV4NOEZ3PyNPPi17PVWvT+fskdOLrlE2xG0Ipu29bbVq7llnqaedYAypn01IpYzWTysf/sVxKc
7il5ZBsfnjGd6xq8huvFxHPlBaQ6riyqGn8AcVt+/siuhZWvrIvHmK79+V5NGb32K2y/DmVTYNzB
/lwkMViED5jYznCDTpjJyetletbKtBD/dumMdnalVFN1gg0oc1iitnak+xjfK0Pr6KUBJR8zMnS8
yXgsKeVdxBK4SPP868+JzcfblXRgodwwTMNbxKK6s0z7313CTeWqMkAXeIxdwWgK+f52bIPntVXw
16P1ytRlIE9mSs6knXU7yLT2hQjs6WmqURhiTWwLV12fr+GS1PhOwutVQYkZTVPmV4+Cx3Xl1LeJ
XQK8NMglyicU49JbUrdF+VSQ6WgtldAMMe03vZlFTye023Rx1bvaw3qPvum3e9SsyRVAMzlMDoFw
472bp1/SpVW89ot1XHaVhnICCH9zJCx52nlN9RLEU4eECy+ScJsXaVTdzQoeWR45Esxo1adqq3lA
Plo9Dt6NI5fWUjYZh+CyQM5HaGTR7M8L2mjpFREwdd8nqjkOgyq3Rulm236NtnTXlEsmzLAVRnIs
vMi6qWZ661Y2AKK3Y2Xu1ter2HBhuXj2ZVtfEvJsbbrJGz84mhogvqfmpcmOKySruI/2ddLj911u
5Dib73SahyXAxlbH3WRjLdt7K0B8sa6u/tVcI7sGJ4e9O0+/MAhOogNKv0zBZI/GYZfnX3L6DYe1
aGj1sruwepNdBavNNhzJeMgnkTwXyrYPTTWL4+DRcTxr4hcK0LmhattxdvKKbgB0obKjSu3l4klp
IiubpWkxtU/Mq4c8wDIq4ZISuqQ0bBvU21dXaD8uOXZ4cTAG77UsHU7V0kY/34vGHO+DTxClnPdW
D3Y0GYh7NWOUDlk1P1uWXl01ukNchuLnba7tHAqj+67wca3HxBevzRKrhuR9ljJ260ugXjrAmYZ5
NyuCK9C0bZI6VXdlrw1Ht6ZlR23kjhikGj88ewSWiOWNNgTBPsZvj10NW8B6Rf7nl/H/xa/13XmM
kv/9Xzz+UjckFsVJ9+bhfz/VQHLL/1r+56+/+fE//vs6/dIy4PzZ/fKvDq/1zSfshW//6Idn5ujf
Xt32U/fphwe7iprMdN+/ttPDq+yLbn0VvI/lL/+vv/yP1/VZnqbm9Z9/fKn7qlueDSls9ce3X118
/ecfxrLO+s/vn//bL5c38M8/Lj/Nn/JEdp/+9Z9eP8nun3/43j+Q8JIXxmCvO74TMJANr8tvbPcf
Nmu2pTNqGkhVFq18RYEw+ecfjvMPVnB45imRuWh+DJIqZN0vv7L1fyw/dwLLZQHj8n9//M+L++FL
/PtL/Y+qL+/qtOok//3DKIua1aYCxHrxzaapdU1KqlHS09Q0W/IdRCZAwoBuf/ruw/h2vP/L87+p
g5AjmnQJgWJ7ooBiloR+F7Gnp4+X/2at97M38EY7j8U3otqQIiecjeFSCCu9BAxT/qZI+aNb4e+P
Z1lffjf5TLPCulbw7K1fNhvdT0lwLeUcurDdk1l/HbxUHPS+0n+3Jfrfvw7nzdJddbnVpRMWrki0
xj1HR9oqu+TCtZvx/tffyI9JRH+9JWd5q9+9pdJEXDs5NVLnsWt2QWQfY2UH27FFjeya/9638nZ1
MxkIErIIzTTj0dfUaMvFvt0H7W8+ph93On+/hzf5LY1VssNo9HnPpSE/0xoyboQTaZe61WcHqkHx
KfBj9Zv3ssgU/l6x/X2w5efffWBB5k+WJVFN0qMDGz6NxhWBLh+oThm3v/5KfnaE5dz+7gigHya2
ABzBk5S8yPWxG4MOg123B8JtYJX/+jA/uVT+ZTM0C9uNUZHvTTn1X7zajWnCVoEs/83nN398G1Ee
YbioVLVvNPJRYt+cbgURI/5vnv5nn9KbK10rijpLOr/cY2avj3XTgcHKW5cNSW3tf/0J/ewQby73
aPASIzfncj86fbdt+Ab2hYZejQVw9fDrQ/xkRLHfXOHOKJRmzNm4N3A0IUytOn/j5dat71verijk
javu/r0jvbnQ21Qb3ShApjJ7LL+Skc5x5+riCdER2bTFrD8kaZelCNKcdPfrQ/5kbLGX6/W7E7lN
laAEo3WH3LXoswwRLvzCHTWxG0ZBYIAXwSX4zenwk7P5bYZTRhhDTbjKuCfYnZy2NpLjKRul/vLr
t7J8H//LVf8voiU+mkDPzO4QFA052oGAyn6VJ5R7wx4neHKEZT1Fz4NPSvBBan7eXWl4wmE9/fr4
PzkV7TdjAud4WZQ0F/e+GxDB2gEOczxzDjNAdL85xM8+wTdz/5jaQUuzctiDgEItMkSNfWuqXPvN
xWT8WIT5a+Bc1czfnQ2BH2llTPL1gaZbD7CubbrB/dQ3/UR2eNbKPkE0wYbv6PTCwxgDtV//ZM6Z
xCrUwy6wfzeC/+y0fDNyOIGIPK3y+r0/R7IPPS8ahuvYascYiE+KrN7D+yp+43D82Rf3ZgzBPc/p
GPf5XnpeFXpBPmkEZQXL/rPxk9907n7y1VlvRpEOATPBnU259+2ieoGyDfEqdVRs/2bO+8kEu7o3
v/vq/MJ31TAa+R7NltN+HEUygb80MzKlgbeo10wXYj9Zo3B+MwX+ZFhca5rfHRAKZmANbZnv01nD
mKKXdus9wNpNxF2DuCfGASUKrPxF4FNbyii0vvu3rjNrOWe+O7ChSAxvZ9i6mIaVf2w61tt7ZOzd
ghZq2Xz+e4dZzpbvDpMjcyLCUM/3bpBiptQ19bUtVf5nPw669ZtjBG+CRP+64qw3g0bMx4KQ3rKR
YtGd3AxVn1CCRDACurLXMncXGSWnfjXUlD9Rlfb9Vpvs2MX7P1byYCAj6baBNUdqMwtWWPdSyb7e
RagIfHMzDmCCrrvAT4oLD8NVthWBE8VhTIlvvjCdXs3XSRM49scq1YhtBgYn6vdek4M1D0dZ5uIF
sUkpPlUNvIUWCA46wK/I+t2FnxJDUN9A2Q7AEFa03b9GoJVwiUL9qu/HeGjdYxfUqffo5sQT3BUk
zAeH2a0d4x6qQzqfnB4q8NZNGxPGjOIaB+FSW+pzLmfsIu08jPYW4dli8htl47x2Nijih9mzEt+8
76MR3WmYoxxLum3XGLLcoRo2nc+EiRj+o9WMMUFZSVmbX8eCDs61VzViuq4z2DJhaQTzJELwMwoV
qapk91j5YgTUyKs0P2VK+gOaQ1SXcLftlDJcOKA4bmd8BnmqhY1sr0k7JLwnbjNlFfs5a7xG3xVJ
YwN8b4ivgouDMiL/XNpRrD+rHD3ypyxYhLt15Bjj1w4Yuf+56AynRwg+2O1A6w9LVww7lfkqQMrc
puj7AaEo44PXNX1RbPhoS/IYG5m+GgUF7pnGSjWFIorMD5o7ps2ptmd8SqHLkptZEIaEbTzi3LY6
7Ed+NLeffLoYzr3AwNo9tz4FlHtawKq5hjHjcDUHaavow8Dl7kOwd31BGEfVVLaOADJGJdD5VTwH
W9gGVU7DoJ7yk6KiHx99GtP59VhEXrkvZCZ5MmgHXq2HjdulCCJUWSjvs0eCSP01MPvW2IMj8rPn
Sg8a62tUMe6e3AEYOLEyA6fidakF9XipKS+pzVAH+cSKfvQTImdn8GPmnd23SY38zqjo7GrCdR+1
ymxifUm7HgiqQ/0jYVd4cVtGt0EJs+y6MpruaHsy9zdzlTCTNgJ01WOn+YZehn6BtQW+d+tG0z5L
46geQf5A5Tk0Xum39qZEkoK/jcIUETNDhIvMDmfUHv1rkMYN8YBVp0ExC90S7h8111RQ0w/h+SXp
zLOPYmZGq5vqKrCLWsX7KbGp8G1iuxj6l8q3MfVFulDdyUsVq4YGVK++jQPRDh+wPjfVht6aCN5z
SWbpXS6Rfp6QNudjsR9TD0VKawRBhh+rs23/UTbVNN3QFyr8R9+ulXx1rTaI4B6UAXoOMLos/zm7
h9Qk+ao3/WYk0MxPsFe5CYLTYGqSyg1TMeX1DpV/Tl5hIAeDAJOqztNjCVcFtqreeKLPl+SUOb0Y
PVO4n9M8KKJnT0N6tu+o+MlNUSCatUMnd5rgw4CKYtx2rdGL6z4m4JTki9jLsnAh86obhxDY5hIE
ntGAlNcHc1snhadf2MwlHfIsuNEBmQoTyDdhOKnxPq/6PLvpGtwFT+Q+shvI3EgVuIHJL0wYJO2q
2Wh6R5gxqllnvio7vbXvkimx2gVWnfVJjcO3FtWxq9E9J0B7Qz1Ka3tTwTtzPnijGnCtTGkG8U8A
qLqdVC8JyTEs9BR64gfl3eBiM9i2CMrIEitRPN0Ca5vcowh0gNlDIkhQos0zDs8ICmnjbHB3EyZo
5BYXyy6rAR1c092HXNrEneAdTjbRY2VIYxooRGiz57QeOxTr2UOnVEqsFy0HWyTh3NZ2k24aPa7v
A9vqDHgrAVJuNfqfvbb3i6NOipJDN1gUiTp4sprT1wHZnmZsOkiaBRrSYCjEFiirHoeQb2f9gOAK
PWbiljhqfbdYHOqJnRv+DcSuwHt2coRal7WrCf8K+oSPoarw29HZ1iiBoyvULrA5dTkR+KzDhQx2
ZUmTHoQTuCZhEc5mJHUZXA4IL0xxOY0T7ustab/zDErTMIfhKYhl5Pk3WU1HtjjOA/NacsBdkmGN
miIYSU9tbKVAcwxDl1+1oC8tqB4BfeVO4O3jDEgH7aXCV6o2qnY6IHlmaszz0ZzkGLxWceuTemcb
aKZvhTegn6FdkES0nEgH/JQUE3JfQp1TslGjmNQgpEqBAdd9UIEZHyxIsvNFaclW+zAFuoc+LJus
ZtfHxBh+SpvRHy89DNjdNT7EbkB2MSL7m+M64VwfGocZuvGi6J1PYJqxUHESc9trqY1mZh4LnLlD
OycbN5jI9+Z1B2ZE99zKzF0Actf/WAnYUVHoShsVfUE0GCidQTRGFZpYxUcZJgzGdI2H1ixhHprw
IchVXuLWIgdTLnpLApZNUu8uW2mNbkEKSwSECS0/0bJUBEa1IV9RDuRFj+Q0PhSTEPN7uumTtcUr
EOUfiICEje13Ab6uySaDYc8uclYYD+ysvYK/WcXhOI2uU4Uc2Oy3lTHV4wmPJ02csDXIEQbmE1fZ
BeaNzL1E6iP0XeB59JqLqJ3NvZp1V38HKdSc9E3Ul+N8wQQ1R1dFBVHvuehgWi9ORGP8kipd+S+x
Ydr1nYe8G11+oZHZoYbewyLbO3G7IGnE8Jr3jA5YjvWpuPdBRgW3II2Fd6jjeSKCz9FE9Wfq5nX7
IA2hgls565kG+hst7hF7c4C8qM9NKZ77pK3N1564L/ddZ8x9ewkoN7Gb0LGntHnye100qEMriY/f
bBiFrHAqSV46YZf15y8O07PBVFCOCTk2eYv/PB1oSX+Yux7k3kafBzJ4yK7CKK3VQ6ydpqqFaGaP
gB72eA3nB4n3ncQfiNTNsZgbEA5h2ud+z3ocVfm2MFrXCVvXioavLm5OjiO8th0u6clFM3Nyl8zx
ExC7uiZ83fKrr8s4ok9fGW8T9yDzRM23sdfRX8KlXxqIs5zWlZuJ7nN2mO0up0wUM4jYNyMyHRJ5
6X/bBytJy+zey1WrtnNdl96uJmXQ+6wRtFuQm8Xp+zqolHryzrEzz1vysv0AT3QQXw9Sd/3nnkQ1
N9jYRouyd3QaCMOO3bRPs2k79Tbu8f3s+sEU5bTVewU1QKlGI1w+tebxwZnjcng3qxkCszVClEBf
7XdVvUvgvKpTlGEU+9AMkd1sybUWzcabS1aDEsVIcXBSSRB64mEu2KsUD9BLbsQNkI5xGlAkNhXw
TgsLVIoJFE/2trI0P9khT3Lbx6jhvL72Jjo9TwqhxtyF5WAWyLZRuIs70ZkFOYwQrWhjKt9Nvask
d0r7ki1SGe8KdvLbKgpM8WDPTJFHq+jL4UmPyZ18qKemoLRVBUX9ohh9mvcddLLkWea92T03dEKH
D40YgOaYspMTz7Z8xRfk72jDbRULOPx5F/l/ulLRtMocPZmPKZ8y6Cbiksfrua266QW32YyzSs21
Q1il4WkbB8DXeCQvPoeGrJmuMMKJFfe8z6VedsRWcejD3Hd1twPc5jDp6k1pXRh2RBCkm0Gwucx0
zUJ8mjR0dcl6rQlYKIBMdS+NgyHS2E7GsJwPdZ/0T3GfyvbYN/gsNtZMKYUcW3K3zBsVsNSXoW03
RMyUzFG0xROaZtD8RZvrj/DuNRkfdFL8xlONz9h58QTmpCvx/6k7s964gfXa/qHUAYszX7vZo6Ru
yRqtF8KWLZLFIlmch1+f1SfBRXITXOACecmrDdtyN1n1DXuvzRPr/DHabUAUW9E8hUANELU68250
Go3y2oHfkbMIZlwMLjRyyB6bJ7f8LIuQgEqrQb9UbnH1Sg+kcFuJowmjrofOs+bOufTEkLwH3Mi9
IrlZu/PvaSzCHNuUqvRxcrppOqZchCs6UOONZEqZcvmiPpj1xYHt1ZHy5rXF1aDKcBEr9TM5NXlS
kMTlzJb9NFEaJN+EFA3u3cBQyTvYtG0tHNHVxR4AsyEqOF1dj5fMTBYmna4h7XuTB6FuKdeLZC4P
hqWBhcZlslG3W0NQvdrOGoI89oTHjbQOKvsYQG5o3iPe3T2QojX/butKyP5oZdVMeFCdhqI5VhNL
9Y3IGr41Ivy80r+gEfeI3RuAaxWbSOqZ3ocADnd5sN2WrIdFaG9GRk8+FZG1q+k+Cx8f/jFHfA0h
V5e8NWAanTFf/nKgGE5u9p+glGBs5oXejsKb5dvkQf5m7p1UAURz4FQbyA46fUoUzowpnmcVLfd+
xVEH4LCy9GlpRTXfS9+K3E0ZWOt8IWBAOfd574kolrwTHpV3BTdUofVKUNVF0RATGRq4m7ohNjcm
rJZwU9Ev9krbGKw2pkEvnM554GYDzZ4IJAK9zrolnbJtyLecU2Y5JENrt3pTgE61nksgif5Z2HU/
fs447qMLbr4lel4yJPq/IpvT7hQSCSzvBxVE842Ikk+xCCu0AuO0oujfLlUFvy7pvUWeLIif6jvr
aaUfbEDIxK4N3LJPqBWS4WcY5SQOmaSt/iBSwWo4506Z7DsXCJ8fc+rcYu3XshqjdZMoPTVgdmWB
5ypLBzi07mi7w9lz2zEHdNGF3fS1ghuZxw3Zr77VkQodIrp3c7+WvHxrSyFsRSQdPRXppMzJIeeL
KidFlXVKF3sk7nTJapE7oIwbC1VyDZ3+Q2LJyfZVYE0VsCpTMpe41qNTtjGt2WDVG5/sblb2QNPF
XmcO1Ne0bcf+nYwKInJQeAQ5Ikhav6W3CW/Aay1jq9BF+mWNAicIvMVpDnOwL8zvXJ4JJ6k+oqwh
ERYm1UrNDBZUhB29PHaj2JO5H97Pwin7loh3eGSvcBQMAq8ZACQumEUHY3QB1WbVOYt/KP3bkP42
6QEfRqI6y1p15D/ndpajUAxS+9gKaaaj1VCi/MJok5AC4DoCfKXHWZsdkpalESNh4MDmUfSNm79G
yIuHuxCTpCDrUns9iilOIosOATtr91n6DYDFovGCbB/RxWH+Dmnj4rpVJus3mRxz89DmVsdGojMc
cVHXhi0RAqHwTmDRx/6hXioT/pSQp6Jtjihlgre5uqT1VDYUE0EvX3gO8gOvyWOHiWvzZ5GSIBwg
qoqBq5s3VIjLWi/AVwcewsqzgwRVquyraVsptIoHIqIWHmSbYd/hBoAIf+GAK7qbykQDbVh9FLLr
xqRYIY4qk3gLD4iXR/c5agHRk2WrV/iUA7VisuntNkmvoz+EZuc0jWxf2c4DEtqQbS/xLYVl72SI
Mbg5j7IxNny1ZO71HXkRyfiwFkaqR435qD9SRrvyYABkIHyMrKR/yHkj7KfWqWzr6rR4vPdOp3Pn
AckunLaqUUl9NwdWB5CaCzq6Q4ts33AJdSSKh8Uz/EYS1WSLYpnyiCjUfRgY4kCCYKTIFaTYNGJb
y8IitHJqlYXBNEpW2/7LnCEkjbRTIXdZyqKieCNisF4fBzHYxICFFCP9INGddEz28DEJ9OBkjbrm
dxhBf9RbOldp/UknquOtZyeRfPGUTpovYs9870dK5Ma4TxN3oOIO5hoy7QAikIx1DyBsTc1IQHO7
82vLTxjSDBTVzJ/mio4YTczexjlChn2CpkJ7aC/dyv9JLA9WO9yivSLNJqqH9re3FhE6QEoXWOkL
7/6q48F0kY0LKLDdbu9m5eBApU50gqTKk5X/i2EYb158i2ETL1HkMyEjDUmS1repVssKEWaTqml+
pg7lGvEmTlrZ+RNpDrPWd/zwC8ksHVgeL3jReg6G6pVjeUoBMfCloy/zUjQ6iVZFtVMsJxqc+6rE
qxksRHAF4bFIwpnvv8oEKfDnmtCqGZpA0kvOlk3W83lfAU216RvFsCr3QRgW9c1u7BjWiJ5cxQta
pWokCJKf8LNUFHenbA098zNhViL2lV7EuFVTRFpRNrt6ffGh9xZnwXcwf3RpulLULtgif0+M/rNq
02JzbEOi6tpo/cutmhPBqGw51/WpQ57GjeiFpe+xtrJdhL0aa7zzZXyzjm9DuIaMfKyMsCSe26kg
vzbSBEXQd6ZPxTqjiN3CqCazr/HGobm33HRNXnM7rJ1zZcOrfCBrI/CfdIS8pNgOEEsCTvcgK6zX
Kk/6ENsqWVKlvXWyYAQ1qDJ6bsZCjd3e+VWNJGbLclJH5UYa31IfqvWz6g2ZuLbzU5kVlfvgL73L
4+EyQ+13zuyhsNr4S9N7P3yntqcgJpBgsF97a5wMRraanOd2U4Ju4bknX9u/RY9UM/GEh0T7Ktw3
CbFN9jOy7vRmcksJ+WTdlPbFYF08FKoO8QZ6hmb2Cc7TETEI80wkOENr6G8Dh3tZxNMAtCvd+2U1
kSvcJUUWbVf0ZvzfHMVMASxi1yf5TNKir6yTMHxK4PbELKvs4OfoXeW5D1RTgUkvxuB+RSYTNifP
dQfzmFSt65ELrtFlMOYMmqh84Nie5x9VGC3lpiYTON3f6NyU0AR/jNecK2H60VmBSWpox+nQvP9z
a/E/rfn6X6XmYi/3/1BzLW26rP9VzcUf+nc1l/UPhPVe4DMQCp0ovO1n/03N5Uf/sH0X4TlrGdrv
QLKb+3c1l+vwW35wQzjdhL+htP+PmsuJ/oHRM3CQWUm2xJYj/3/UXP959+hHIGp5oBzHR/8Ces3i
3/mP26Y0lyRJhylVNi/IfVkCHVvdOWHATjbhf/hc/hthlwyc/7zfvf1rTP2RjtkeRXDg/d8K3QWn
vjG+mx07uhru1XxddzkhghSwtn10TMfYxteuuMz9OhwLB8DFQjW2w5iDsdjK8pe1j4KP2e/n65AA
UNgpXtddD2zsxJk8ORtu7/5BqaL9LlNFmkKdYuNM6SgVeAo911sWTt07wyIXoXuHi35bzgDKy9l5
Y80CHnTipftQa1f8YoTPmNprwv5pMMA6NrKJxHnCvV9seiJdGNGPIrmyxJB4NVxuXDnaRzOv4Z6N
yWV2V+FsemHJbwCRwSO4JAzKU1btLWAXJ2X17qkUVhlbYQVEgvXE0236vVs7jskVreVDyxD0nTKU
feqikx1dOipjt5rRMARtoV84KeuPrm7AVYimvKJ8njOODrv7wO4dHZLQ8hlZVtYejqJ57imY4mrA
9hwydTiJtACP7yhIDEenAny+zaVYnnMOu7+zwlNXTe0ScnvV8ocKRUdpUFZhHmPhWH/1Q1Odq9n2
3qLWm2L+u+GffnbGF6ufvR1jlOg6uq18CRfhPmjbFNUG0H2FRjcIoAwrtSvRpp+SAcOSTa7F39ZT
+B1l37PVaGqz9bsCqfHYZ/mflEJ9G85Bu08HHw21Rv6/GZN5BC+PHeuO0jU7sDuXd2VXmjugu92u
KlBeb/DbYZ7RiS0/otYe9sK7QZdVCc/MVlZ354RULs4a4C3MIy0PDZ/DNzM3oEJ5CSbdS/L+MjEJ
RM838amGnSMOpVABGfLz+A4uMSLptxi9r8zvqpNhFHpy3MJBozxB72JhWjiwmpWU38JM/nmwggEn
bC2/jZvjX1Ypa39QCnXcBIR2plEhe75qAFH1aImTT4P/0g8uYClRmzmmWQgZIATWRYdUVPU4BPu+
wu5kQYkmJdEynaHg7cJ9gTZTsVS15Kc90thgyk70tkaG9uF7AROBQfOqhEBrcFIvWbdzCSuoCI6B
/LQpw7J5HzE0xY1p7LioZ5dufylcbOJzBW8n79J8s85DdbREnkK5Ld2XJuXRa3Sl4MCN0cfCtxun
NzvGpit7Eyf5bQW8GGppripuxcUu4qGIzDOe+ZagcVYT73ljJqglbKatOOssb+vTAdy5bBP348gW
ESCP9eG6nfcoIpuOOSIF4tMnD+wxaTJmf8Go78xgVfB0oB1sUo8ZdOaV9rmuciCdwWKhxhxpHZNm
GM+Wa9n3mU/0pOcr9xEAQXvp/IEoxBkoRNFV/ZFfs+5tvwjuI7v0PnS/isPScFDVbNfIJVuCE5nv
Cjrsmh/WVWaHibH/I5Xo9DedBmdbTTp6mCciWD2KiKdMiuatE+tEIWDx+K4O6It5SqZLqQLFilD8
0+DBrNdSsnmyi3F+B/hMlNoyrOVrUqc8/kSeV8eIuVq/seYBD2hah/kubAThjo5tf1sjuIaQlQa4
CX++Q4WEGYT8qgOt8rvqJ/MoOaZeWfWy46kpALZKjuSPgqngI0XJwSo56fdhqopTliRyR1AWHFla
HBCrRbOB0ZJeGO2b+1rJNRZWsdylzIuOZA2xa2QJT0I6e5t+Z8qx/gyHBtpykTXzzsV9hYlqJNeC
gctj1CbLA1ZHUkDtdX3IszzgEx/qV4dL8Twy6L/v67HljPK86M/S19kGsMVHAplq52e353kSwVtQ
G3c/8+fO2LejTdnbEIFYnQKJh7/kirSqNre5x2UYxELSQ+erU+jmbGVC1bfMPvLg0W6U9znVMrog
RMVJk3UsfLGeN0dvreAcLK4Pj6mV4iPPE9BHbeJkGyeqlmtn2922yKawik2hJeNFae1DnRvCo2gD
9mXujjtJvOOJXfL0lBag0zGFNXEmovTsSlltU+IlDsZNor/ISYhphAEDYhL/6XEuRv9IDJe/F2lr
vthek9tjPOfod4HM2YpjIiglr3uQ1sHvKJ3XB68MD/7QOjFcQx2HaeD+SL2SGMoBmb4Sq7yqwbeB
cFbRg2sgEW06AXhuYwd1tYWPyAZ8ZmN1IrQVC4bdZj2zma66GntRH2aYFHKeyH9d3ar5dN2qp+Ea
U4cdJpOOYcv0uz9HYiHI05Teg0P5DOBtks6O2AMfKB0j3ghl5uNYrcS7E+jadNg/bP+rLhOQ4QWp
dDF8gWTHG1ld3GmVmGQROZ8GNbRPacIGH9OsjvYhAn88IE3Gc9rU3804ApRudD9wFdl2rHmvWbDb
A6+cY5OrkfaCoW5KVmXmJmc7KoB49F35FmK/6CBYIRImv5TZPUEm3XXBGXsAHuBdsiSiDUjXn60u
iTMh1CB96nWSnTNm0L+qpukOdqlt3LI9mJLJcWgxug4sU4EYQPvhsgvZAoF3SaIHgqOQWEzI+7kg
PevA2qB5z1097GRp8Q7ZAu6qn5izYrN+WPNo+KAZH45irrNX1oTA+aBSvUG8zq9InKK7Rtpi2xIF
+G5x02wLgm+WLUKP4Y7YLedRlJ3YCW/CgJOLm2DFZvPANxWGL6kaw5+gkooXm+H7BkfYSsQi+jrS
rkbtEpRhza/M9SDgJjrQu1vqDePdBNMSTCfDQTGURh0ipmNPvteLHXEjEBdDVvrHCKt+jIWBnFW2
7aDVsiA4q7D2CUktFkSri1tMuElvjPlo9NNzMtvbRvvWhh1D/j4B/nA3qjGZu7cMbtlchmmcRY7Z
t2qaH7UoBoyCabEXQlebarSLNz9KH/vRyx67Pmj+lGuNiKfD2PMG8pOzaMKrt408Z3mKVOoegoRF
XQy+ifeKVxmSLQFfCCHsg1jL8K0KJioPndbNdyqXAXyB3eByIvDwNERRhe+usQ/ETOmHEq7xJSt0
+WCpJo0ZQjpmA4QgOEEFYvJWQ4D6G9TCCe8JQyWUBXVtwxA/8ooYJNh0GwunzyiskYp4qkgvpJMR
/ZZqKXfSBesSuJ3+qgofv5RtJ8rE2vZhN1oMYqZNNEj3PdB5F2wNu/eN7eYuTmNY38e+GSpWdiIT
v6cQOKnsUvGLQUX2QJE56g0k+sHflaz4wMj5O9JbPNilpIpvdB0UZzY17R16kupFEUN98kmR/IDq
0V8ICVh/yCpqns0/b656AveOqCd6TqRlPdptmEE1ZOvMkZFhmGvr9ZBVVnt0qLnA3yZOddcj6iBT
B4DJlnwLgvZKP/9CSwZObxpGuLF1IO7HfLhRKAH6DCSAs3Vzyx/GNOLRAaW+DRWRkH2j29cGiMsr
EFnnr91bOUMulsY/UdwGv8lscbed7SJanku7fZOVzp5r/M5vTVMRq1qiQvpm9BwdMxQwT9kU3Exp
vqMurYooiAskJaJFOVEmVXht3ZVLLescuKG+hY4NGb7erf6yvPeGDDeIJfDD7CDdUydEpzYv1LPw
ujbWtO+/c883Tz5ElavbZ+Jr8P052yMYG2OsAoYIo8Cs7Bea9JnBgWiYeMowTpfZ2wJ31RN+/K56
YOV/k/u36sFnE/eCeE7BjhLauXdwZb7cZlaPsjQV8y7XzBhbc32Qde+erSYZ92PdtOdZi+SEdWfd
odQ0O5+6+tHzpR3Pgw0WH0kLHQ0klD1OV/OQ+1n5RFCBJg7Als9ekundJJXDisCuINCso4BdRXm6
xVZaPi6zPf/MUSwg/UiXJ/hC0x8jmuU8pCUYDQnTZM3G5I3cCgL6XIg1z8hfqmeHNTgm/rkHtrkA
IKmDUp8JjRVHzKrhsRariAHkr1W8rl6jsMzn+YEhq08UF0uafWRD4LJJpj4KG+/kphu8EVBn3aA6
4xaFctVa980QZsz+ZkaOG41E4LCYcd6l2RxZcW1Ng7ernKqbaDPnTD97TQ/qVbKvVBsvd7PPcMXP
vm877Z0Ku+9xIWeB9GLyIMvPxiKUiTU1EFWhTJ/vgGdoGMiWIguXRIVp1wv5a7IBnq5rm126phu2
HSnGR6+X7jVbouk45+onQh93B6Lpc4jU07BULwUT+wPNn9k1LK8vrL/MeKCkNxcsBgLoXSkuhPH4
j1HjpQ+oGsM3sNvQctJOnYsy8ciHdLNtJRa1y6EIbJO2zu6bHI9/4xK8qmbp30cIcG6hSu1D2sgo
2VgkCO+IuzdAMdKfCPPCIwumG2RhxJzeV+OVVfJj4idwzHSRfQ6LajawbfurwGlbb2smyQ9F4d8i
PR11FiWjcvaBfnKmAkncOApXMOtTacBG8vCKw9CxH9nkoSJsxDPktsakI4bPTeeLAxOz7oG7iw15
2C7dc5YYmGZVS4TnJkEzBSKrXZx139lTc1vm2evbTTbUHxAvInQj7urg1I6GmxV234nvU8HCQ23Q
miGZureaKHgOi64obz9VR+4CUZbtthrqtN3QIcs/HrFv8xYfvgnhMw6AHFZ3Gf/0SK/uqXR4u5Ve
iTmeRtO+zhmXUMbPMGzK/CZH7AOkfoIg4Ee9QD8/lS2G0i3lAX99B8ZwOAf4twmQQUMit11T07Lc
VsUnf2Y7tDMyV92+m/jedy6r0dMQqvInOj2io4JqsuF/GsbJ80bj+JvIH/bFI9nx3U+tAu/a8pr9
SUbFT+6tc/U9FUWLFIeh848sBBqyR7w8NrfYa+QZUZk7w3aYM9zDSZBZm6hgYBznA/3iVjq5fwWr
6XzUEmEUijgH6jfjUXOPvMH5tEgRe6RnYytYWObNNiIgXqyKiH7nrvOaxfvhhIP8Y1bo7a2R83YM
6yQO/dJsstzLkKNxtUIwzcJLkWeS6y1Fs1sKG9p8NIkNM6saph4jnU2CTMTaRpOL6fpGCHkOdARg
15qjoNm3hkVJWSB+OpWpo8QuoWT6IBhhofm2/WcHQ+xLUYn+g8d6uLDBm/cqa/VnCh/yRKMOQq3D
P34Y8pTMS2dKnsKQBnTD4rh5YnzWgJLN1BmBTP+aQ236Y+cdoYQqqfZER5H923Q9H7wDzJOv7ZNM
jFHvnNCCklz76s9tqXm2ESOeHc/9uqkdETCO8hh6DVP/dUzPA+6UZDP1ZtreyqNtyxvJJCKoEEm0
/0zra9xH+iL3gfju/OJqkKgby/bq3+2MPjEKp2rbuOtyTrmZtqT/OWSdoERcNmgsq6+0MOWunJYS
zbqRh3wiw01XjnsHUg0EVLJ2z25ZgqPUnn2PyLb/62WslhpH+L+SumU5Y9NotlZgcdTNqfdQT8PS
bljSdiCSaN+AaAMxYn2UoG9zHHHldImumvr1Iwosc5qlM4vNvErCtmbVXwzlf7hhMeNdVJ8Vz54/
DB+z3XhZ7OL8WInTSCd7S6wWe5EJSSe/CcwtH1r+qdBWcRACURSVrC7GtSAvzki9mBemjEGCvGxR
0o7e9NaMEoq2vYxvqyKqEC1RdW6GloG5FZBogeQ3mWGcLpCqFTr7OHPK8KydiVyTFRyEpV2XTpuV
DWP7DK6gTL0tVn8ARkGlD672vTuLPnHXs2o4uEEjnxdZotdbneUFIV1xUrJrPmfu1KtEE5NxyteU
Vp3tHT3l6ndjZQvpXaPEjM8jaknZ3knhZK9TI1QXFwxV4oaEMyRe4UrKY5In0KYRu4TbYenNrzEQ
9TPV3Xq3Rvn4k0QH/TcSjdFMNgMKRba8dbkJYD//nbseJn5uL9UBCM7ynlXDd0gf+baaMt8idJ7Z
ZE19rHIODo2e+2i7rGMdXYprMi3KjvuiVEc1SOZqMC+SJ4bGCD4swvosVeF21FkXr6FFuMpKhbew
RjwxCXPMNichobjNKnpauKxLf3iLrx5d1HF3jhxIJAmCeRdOrXgcwnp4bUQwPxnWqm/kcJRoDYLl
RBODLrbsomO6UtJ5ilYQWU8pXx2XJINtlvkSFD3CLb+6ZIxOS7tU907GZaOTYYnraG3fYQys7UEQ
unbN1mh86DO/+m33GILdQXVF7Dm+HRP3I66Yi8bHCMgJ1WBbXgz0si3T+5RG0s92MsDkVTIZ2NSE
lO4I5FR37VgHZyfUoMoikx3XxA72fj6UT0kiZnBcpdorJOPv/loHF0kRc0cxqY+BD9BUdc52Xlzy
I4Ylu+9k2BDVOPKk+SA1q861P2A0pte6rSA7jA1t/ZwfpFsmh4WRy3Pb9dFvhqLJs6jzZK9EFFzr
pom+0tzzvolcHckcWJIr47Z6561o0dsWh+eG2SkzYs/XR5MyH9x0qYmOQ91kDHrmNP+sOTmGm6aP
PCnBobjLAG3fAX4sLi6Je3tR6OAX2Uvuuk/Icr53ZFMSiri2f7SnzRWifrHFpMWvWcbfT8L1T9Do
7Re2jOMbbWnFUD3X3OQaOCi7YJgGnV/DzkwmEu7ytXaPte1MceqM/XflAuDhb2zPXPgaOeVqRVvH
KOvYL4W5X9qyRFnVLnhR8nEngtF/iGa/QM6w5u5eZpP9Q/oRyV1etR65fLS9xaUX/M5rU6MeUUnA
AT2V83axJSlg5KQ1DtIQV94ZF+LzaGp5WoU/xF1hN3tAOmbPLUqi2DAEZ8N1vgeAm56WaB3u3TFB
D99Qje5qp3d3y9SO+6EWywG8ClPOkLR4sg+nQ4dwKkIiuuyUhw7cXht/3IR1jsww1avT7prRDi9e
J1AMeCOQHB0QM2AIcQXu6SblRSYyOWRKgQozS21za1X+b89NgZph4bm55/ytn2tD6z4seh+C88Gl
kY/Wj4I27tDLvjhoipgXqwvdKy09WH3T+S4MIsFylkRUWsxpLpIvC/kkcxQiffCDICl+nkNP74ql
nP8IxNs4c0D0XDToTULFa/HeZ7aMdQQRx9WN+4GSWl2a2at2Wg3h1+iA696SfWK725Ga7knUDK5G
S6KrUG0WJHFjNXyGAiHV2V8XQoMDp3rWfaL3Azo17k97aeLemOyMKFfG8PuKrSyTeVdktuPzIWYe
VgjlIXxYtN8eIrhIWDjyBo737PjL3ZQpDATNhD465l5F/kqS+Vel7OHZznM0ZfWEYyUUgbPr2mVA
pJNHlzAKRoK/0unQmNs+QqKbnPlLzHJBLlp9WRM0cdyS0duQN8nDzXxKGs+a5RnRdkFP4LTxl804
gFYV3Aw/5oQ2s70JMdORCEsqkem95vg7I+MKkI/Ua+5vyFCRTzKs3Ce2VE48BQSFBV20XqPCAO2S
U32JECuRezU2ES7hqPyJcco5cnmVEMpQRG39lS5ki6GG67ZT3t7JG+qFoSiPfeSH53Yk74BiTwHN
Fv7P0Rh1i0hCse/XDHwWS1anZQ6W57pnDHJ0yyHkbePv+GYMrYhsmZPTOk1U85qwagcAULkWx3CS
4kEi+f7yNP570+bLaR0DH9vZLXG+E+0HMUzVAYBrAnQyjMJLZBn7IVPdRG6fz9FQjaA6J2RxT4k3
h2fww37sM8p6tNHubEHD37DI0xTdooqa0+gJd4yDvqLsmcPbcCQMybXDYONdEduNd1PgBvGktXzh
oGU/USbFDHOwgUIcixTcAfiBqCsgokf6qkirYJvT1sUrC9zuhU8yH7ZpZoiPbeyVFfs8t4jtq6Lt
gCknfXongxsEzl8FNqK1C4cTMQ7FyavgZ9x79vw2h2lyFwRdMOxgieOvaNPiQyBtvyeirQFePbAq
RGMkIAyn9R8L9cq9Xc/ek40LhIQAOyzjtpdIxwkpueZjo0jIHuvY4Nf4MY5+95oOUfkSDIH3kzUo
mWndULrPbeK6R1+v/q4WU3G35Jn5neb9sJ3xZvHzWOW7WT32vn19W/4m3bZTNh9U6lnEQ/QF8+2K
kGF+8BL5ZDH8aFJbHZG9dLtBt9Vjkdf2i0TOThmhrP0sEu8qe5GfEjIXzm2VhtsFvtwei7Q+Ybeh
8E+BlkLNxAX7utTDgJi3sa46sfzD5CzZI76D5Dp4HkGkJqqfdUvEC6qzJCezwfMyZsr0g1tdl/39
rN2FVOEgt341LvBI7YXp0at0dAcmSp/NXHr7gDXjb4175o7qhsYABffdgOcCr1NDNgs6ssukPPuI
+8U9dCAVdgj6ljPxkzusgL19wCMwvM8TNF72R/2O3kmrOPIqpndT4GX7NVz7F38MK8KkiiJlv5Dg
bJBSbqtITDSZTn+gAbPHTYoh8jHrk/onA4PlDjdOSPeLIaTeNHNI07BEwQM7jAFJDe7SS04u1WMH
le3Jq5LUixk+3TbWquNLIMktT/z5w/TGuctbomVbZ26eFJMYiFRk9T07FqS4QAr/OzKKgFNmRhem
8O4lS7U+32DILK4XymkkWsTC931xnsooumNenrwnFSXqhuqQOEK9zM2XC2HrveFCXenXRcvLMHKp
qGGRR6QlvtoxKc5+0oE1Z6K9qn3WZS4+v6l7rbVutnajoxcuIPVd9gQuJbMTxo3iZEh5BaA3zfbH
YJR/bmi62XWrJXvOG/iit6sl9fdGixt+z1bRk2lXaW/qwfLOtdOAo6a/7l4ITgwfxKz7Y5SMwTGp
Ub8Kq6ru0Ik7B0NiETsSxuDS6L9M06lTiQ0E/OZzqAaDj1DSJ2jQK70TI/XW3iwVk3FSmquviqi5
bUpb8MugzcSyOmETsGwhr0DPk794f4B/mRTgWjS48yP1tv9nQBB/Rhkn6dOaCHWxKe3kmjfu9C3C
JtzmvWSuPlgOaVomIysDVDlj2K2lJ/cPoWtQlGtv2LOqiF4aZ5QHqVKWqVk559uur4cHwQv4mbGu
58QrzMcQyOUsqVoUI5V8ekwzHk+OQWqJYEj8eA7C5g/DTHICMivc2+D6Y4/88R8Ta4Kzaef2+i94
tbg+Mz86sBVzflialnpTIVCE7Nl7H9lq2q+6L0b4lFmtEMUupIX7qDbDzb9gxZhSBLPpEcZj+uzV
vnMOl7q8W6exeffQHhLoZESFEwPLYpq784EmMH2tYT/fhWZKd6bjjkqG9W9LRPGF+rBKaTaLJGBL
K/rn2nXZQzORByRd40uMVZ/bnwSiWh7MA6feJ9acXkWq7Z2sl+kCOtV7mJWvnksUwM8+MOFv1ynm
l7FAJ8HdykcO1Fw/1eQn2IzsfvIPeHuuEKBbfSd+rOjXpjhoo2o/hqi6XdxgF6sc1nh1a2juYMQf
Wva68Szb4CXoS7idLFoFmOa5ff5X6s5kV3IkS7I/1AyQSlKV3BptHt48b4g3OedZOX59HauMblRW
dxU6lwXkIoBwz3C3R6PqvSJyZKJb8WxUeXnoWeKt5jZPtixNNDPtaL//Lzo/iqizVLJvdFYdZ0Ty
29QjZcqCT2wy28ZZF/UYyk1ynhqXfpDEU7XDdT78MNVN26TRMJ26KJ5XiTm6dy689seJBOoO6WYZ
mSWGv+FJ/5K/6/8P2HVb/5aPuv391ZfP+n8EtQvCwH/t8zp/Vt0/Q7745f9weFmm+gtGngTX5TrS
U3is/mHwQvX4C4qXx/FpOTierkyuvw1eQvx1BX/jT/QROywSAf/H4GXZf/mW5VAhpDzzWuLu/SsG
L/wt/2+YBcT2f/Z28T3Ew9NTBN4sJX1DZJqfJLiJmpux1XxERINuBi3Sb77vI+BCo7/YwmDzB4Wu
GQ4LD9wUWEq5M4uGaPpIKiqLVrWgrSpNKzK5pldldtBQHHKY2M6vjTR2DknvLIRmdOE+cdRbzzJJ
qMeAA1ixSMDNee0tIpUQtFGFR0q06tWs2/FoZqlc00A43Fy5YnsGyvFFujbme3owe7pR0BkfvdaL
nkj+yXObSNpppQhxQbRh9s2yL9qaPYmlfWSN4g9Xdon/As/HpW8jg9LMwntYJpc8SDVo90UuWCHW
Ud10L84c0zXn9rUDiVTZ1g4aJuH7OgEfUeeNQn/RV6tqVnbn1Gvsezvk0r3xoMXzmpv8s2lP3uvs
jRNRVU+SGGEnaNzJ1OofsaAnLw21sB+IreMp95vuNMyNOvW2Ai+SKHd8vEoPLt0KjLSrsBgNf7V4
CJgYVeSGz0M0KFhLTBawr77sjL/yZpStJs1p+nmAsCa3bFmdTZUN8+3gWcWDom96B1S03gq/5CXa
+xb50IY+t0Ugy9Atgw+I7lvxUHmt82JzvcUYzsZpNU9D/bx4xvTLbas6xY4Zb4aa9qIstuojlqhx
ZWSIh1TamRTeYmq5pRI6ihgjrmFNZouz4xbFnna5NuBa41zKisJJGJv63s/Zc3pAHTGiqOVkI6Ge
k6K3yrVRsGQKEljTDy2v/xsNqT8o5DQwsxQmupwx8ogxjlvWlsTQhImu98qtZdrFsc79cJ1Bjjmj
yDfbJnfyTYMUAKa2Yw2YtqxdV5kEvoiSCE02nJwXcuXRHYuN5MPuHX1DUGC4GdyGwKtBDdghawy8
dmWKk9ibtPUisPH+8MMRWBPnlEk+nbD6OY0M96w88g1ZzJpEtsi6dMtCXt5xMIwnt/BV0Mki/mZp
XBH8YC1z5gYZ7WOF1ez6FfjA3Us2SLLJUFRNUnEjoptrZnY90ybO9N9zMxOSjcuqoFl0u7AZPehk
Mv6AC7Z+m2XGD678tF/RuKcDv8idGwb9ZbNAxCWykeCYwc2YUrVM1zhteMXBIQjmBU7kVhHk13nC
juDyQNicpPOSjB8zGc63oraohAPC/YNhx3gkztM89UOcntlCm89Y2oeX0TCSYzbmy2+c9J65BwM/
bmz7anGuyKnNwrBPqWc5DwaWyk+vGmodEGbp1nnbQJXnp3YcM5XuMze3bpfURN0Lu/yGsSA5jTTP
qB0lfiDwGaDIGy5xsSfcOuw1AxQbWHfsKEObco49y+f6sULvGdcJpY8XQtbjZTaFHdiiS2/V7KYH
dTXwQXzA/pOAYvus3IIeYjfz9F06CXquuPdBA4m8bj/HSXdHlVn2yb9uXvt0DneKFvBnsgjtplXa
JOHb9HxkoEQxAsGnZzBOAKFk8lbYpbOpIy99ozI+fheZl+67dOTy2hZ5fh5qdEYq+8g2F6l1AnwH
XiTzEGzbedjjy+tQQbz5xhIg2d1xjE5inAjAQOmX5wW/wC9b87B4DBGaD3ZhL09dlRV3JAKpJR2W
6LKYLb0A8Tixo+ElyqWt7j+mTto3ihmHGdhU053vGYSeyeAEllmqNcWK810vWl54od3OoJ063GxE
N6yOzVCBzUjx4G9tdikLe67EP9Dw0D4AqCnXypyRXSiVPrMes19L0Q3HDoPnjutc8huzo7vrqE94
zuqUHu8Ul/sqIdxrPAw4Zj8W4JM1ae+2DOdN3ktzn3foJBg14FAjiy7Q0sfG+vCnuMgCwAQ4EXjR
3epi4Ymvy6b+xeCSbLPJ6W8cb9bofiMdEphs9BkKhbBXVIG293TktIdWTdZjvUSQTiydQiqfRzxN
kfMaTl5rrOzJKZ8qAKekrMNi2s+4IbcuqO6gmqgOuVJXazKW0XIuGSrvB+6Hq1bxLemq6E3IsEKJ
6qFITE56a6i22Isw9z6mlBTTipx9dEFzdr915YlNg4CMV8NoLsRAmLdHdKJdPbTpN3us8YA+VQRV
iOQ1hbPelkaOIZMS7j3BU//ZskJ9sJDxTExlpvcEg8J7YKLK9n2f2Fvkdv9Mla+5bXVm3tQyi/AA
9CMdN1UDySRTlX+qWELtEjXG66gb0h+Mm+3Wb73k1XKo9Ruatnn0Fkf9VoLGpRUwBOO5wF66cUy7
/cRYBY6uzrq1C/zkvORiuOC2cREq0euGGP1ylUGEoovsaoZJiYjuRo7y95gakU24UAq0AnNjfjUx
7tMVb9mE+SdzZ1zUQtDW2k6ocJTP3sxc9bfR1FuAlClhwqywzpSiAK52nU1Krmc/TnV8x4oh/4Wd
ofDNYCbncW1IAQHw6gj5uIMKrglkZ5UQEHzCNzEcfbOvL3Enh4Psmvjeii3ziOwgDgws8V0rGvEo
HfjZaOBuUIuORTjx8ooNaZOekaKiRzJgRLsIMycBDu/lFa/78NrxJX6wR8VTi62BEosGdt995MQu
G7zEi1/SklHQYjv9mfAd2bUpRA1I6yDN6alt67UqRVQFadva6TpvwEHg3mlu4nIID6nBFJFlYXOy
PKO8bQbpZ2vfnGxWkZEd1K5GyvUzMh6URxVnR0zh0U3N5bOCU3HIwR9zAiLVMk+ILTLa+AbExb0r
EBmRSsP5OAE/hwYw5cjRmRzYWIgWfZqWelTjVb785FO6jk7LStdVGjQzu5Fk4NxNDSVwdVDwZcWO
8YK+ob7jxqLnILdtdtbgjM/KQC42EKIOCLC9u+77ZqqJQY7da+x4xrlxQokHx6BXm71y2YKkAU4S
tWjElSfNU6j7YjfnwthHBklaUB7ud9d73PvQf7o7aiqKk+cV5omTLX1PtJif9OxzUUEk8Y7w8aML
G/NwD+J7XhtTZ9OXhtbakuq1ObYWXAQ++vEJYSTeSMfCNi6q2btZyjQ7m1q2IBWy6EnMxXDQZty/
DSF+xJHrwitnWXlwFxePWTNmBpbQ0AinoFG6oWaIHikCBgzExCYhp9o86s/cmNKXwqdYpbZA0uMy
k+Ndq0vq69Gog1F4RrKRuUf9c1KQoAOzp8GjzAQB45Z8r511H3FOLU2eRubZhQA7rqqipzIpnsJb
KSv6R4pqfsWNOT2Zy2A/uXhdD8DEQn8F75b9hp/bn6E3ZPvJ6V4bb9wsdUi/Dz+wdZ0uiFBaVPj2
wecfQEXkEMSLzyTuCiRd7H03OmLThRhUnxfjuogWiz3sOxyRqxh00XEUduUFeijLb2L2w71infWM
YpOzrXS8i9kVjYM0mIXnKjK9W9vsxbpFtvrKJyN5SSAWMlVU3UBPgjMb96ZB44nWrt9R9+tOZ4dc
QrxqFkVMZDASwD2CdSmia8Zdr8TztE0iy9xEwqSBENNxyXdXxZdKzsNdZVvhuR5YUxRub2IRrcQm
tD2tAGuOsJeolZuOkSXJ/ZOnpawYczXZf6pQWCDTzj1KGRQ4UtBCDJt/nHP3nngnV7SYSqQDEI4U
gA41AGMdNXcEDXJia/Fwl6amdVPx4bF7t/hvAmoukWZse6aXKVOnZHKMM3n15Qd5xl/LNMeB06bV
ycbKt8nnQtxDgMo+BbCwR8+3nGZlW3rallLTt6Y9SDCbOLOse6eaOHBnyn3KqhD7PrXDFxo0r8J1
nxvPUmfjQfWWdZn8eXmbS1V8Lp3BMV8tbhrgz9B74m5Vs2LNzMPk9+7nQmPCHlKAca8tY/ohp8SC
Ykj7H2/0hk0bpdXZyztz5xk6Osp28Z0gxMm7AVA1YKgmyMC8op8Gyyc8I/L2jtFL3WBDLhPcgM6y
Kbhr79yWSB3GyancV4PrMuWp6XvsQvePL6z4HuN19aR1Ov701hwFtm9E59rw8EcQTfmUNd9jl2LR
1xnkwaW7TlMrIo1hkDqG2oZOsdwiTxMoZz0ZUTjkRsWdWKZuW0Yqfh6iKrr3LAUfzuurG/Zr2Sc0
eecI78G5xX1VrnOantZepZb7BlX2u48c5wXXC+Yn8Cg/bt2SmyR0ZJK+9Rhrfep1o0bAS85mYFcZ
L3NuWc1IYRRX79FKypbUjUi3EoPGhdy6GQOsaRzEKKXvGrfmAeazcW7wSVifNtt0yjK96LuOWRsH
QyfAgBWeceH+ONzEhgvtzEKKXeHr5t+bpExZ6VHnh/osvllUKwLFFjYWpYR5lHTZbbQyjB08JOp7
NDEQak075PkmPztF2mLLrEpKB6s6/lmiZZFr9oMujcGy8tam2eYvStbVzaz98jasUAg6K9Vz4OXc
mPA4yF/gDzrwFnOiGDPkt9vJqKaVJvF9SxYBhgkKfEhpr0X3pRVVBCwWlw/Z50CqISsFeZJ4WImn
Qr+MNve5oeEPeWHkQnT08trcj8DBtoAzUio5pvYOkS/EEcyyNFm1plFf+zzbTY61476aCoNdG12h
u8o01J/Z6bmZQBk6gvYRx1mAwhcRG+graYNvmSG+dGvrN3wH4abJXPkQej02E5Ku9tqldAbKhzPc
6qRo9j5soeMCGJXaZ6U0LosF37IzWw5t5dkEv603Ku5gkwluByfw15gNrJv7UvrEOVpDraWm49Ml
LPsndiKtbqjPNVqc+MWe/8jKaATuRzqm8vRQmD1/RUUm6uOaKCoYi5Zo2wre70bs5iRe0365VVnd
ZAdz6rwLVqgRLkZpFMhUuS0elnKoTryy8jNBROEFvPYMVJi5wEVmdPCGMGT2Wz/x7RcB5vF1nI3l
0XTrmAFOyWcza8bjaHqgM1LH4cKc9U300cAo+mMyNHwlTq85SZjYGNCN64FQY/NrDPMN3hYhYTIj
9GiGtf0CY6d78LKpoUatIDWFPc2woOcBxgskUST06rxe0GQ1C+UAK3n2J3VnPrhrl+YrknH3S7W9
8xNnKWI/Wnb200fVTJB6oWkBXt3jUhUzcd4yY5/hFEN9KnGgf8+zNC4uxjlnNbSS19Gslvw75G16
irWIt3Wrx9d4IWGhG5nv0rTvL+zR1W/hJ2Ef2KMJqY0kZ1QGRMNsEagezCNzeQpxIiylGQWxbSzv
Mo8LbohZ9B5nlT5OjR7WLvCTBwiE/g8ZUSYcEdfxmfJCzNNtHQO9W+YuoMdbn0UpvFfDsuofSuOx
7Buy6B9Bc47Mg6zRgoEm1H4VAl1MtuhDA5Yn1SxfGXs1tJG5HJ77BkgmSxr8U5tQudaL7lVOketk
Nz99XPA26KMR+sbsRewn1ODaR74f5bSrFFeQVUyPFzmGIXpLTWN6KKRZlVdTuI2/vKvNe0zNlAti
BKVUr4ugezlx7701jRmefJiF81HjEQnoHC18GCp2IVddLio3GClLosx8kgXfmYL8G5CVV/SEiNB8
lFESA34GSqCaIo/fUTeXERjZnU3VjMXri5Hvh6XWfAcBbGy2hpVJTu2wcFOCMln9EXasVIKkQURY
pCABgyrUrBy0UQHggxg65MjqI53AZHTlIGmkTEmRK0OdXCtjh9TY8VYnJlCbuJHLzYxAepZ253x4
KJtlsPTksFrhNGTTHc+8y8spvi1bWo83jFXhpmzAalLdbqeQ3MpwWY9x5BhHEVkgLhxvKs8OZsV9
NogJNMLY/YRiNHYNzEwnQOMXO4pn3Y0FM/W5IvUfUEo8voVLnX0OuCL3ji+ts8TLgVVND/0TfB+5
EwNe4rarG7yXSd4FUW1PBJWK5b62nOGe8lexTWJyaoEnehKnhZzjddFp48HNq+U4pQUMPlU1Gzmp
KzYSL9fWIV++Ltyuio9lpvxV0i31U2e4BF9Kg7DiKle12+K8H+yNh3M9yLUontiIEjiEYfInp6Hm
j4sIixnYRwA1CaxtSWvqH8z45p6Bn8YqOYUfRubYO5+0PtZDQ+68yZ3PbTjaBw5MjjvPW9SnN8X1
XaFluBJFb/yMBBc2+MxwTeImmw5XRvmj1dv225IYzW9WhfG7zdZlH1HUNoci+ZZ+MR8cRy1vTVuC
S639yeKAAGEbdFk2X/Qyhg+Q7eUHpjPKkVVf2MehdYevsqCwdyit4aq01QHDB44uz9c5ZlQWARvd
p+Ufsovuvhtxx3H3Fh+ZDeshIFbTPEHz8X/cuL7KZnNoPrBJI+MLYYIUZd2zLIU0mp0LqHhB5BKu
wbMfbxa4p6uyqL9AW+4RufGpe8URAg5jz7g3IGcJCBS8MATCHHG78lFe/7Y28KhkBYKHjLDAPRuu
UjUWnEOaEwGaC6Pjahoq782atPHrLIvxWcWDPoSCk1nzcqp42mS4K+wClyOvmOTcgbCCeNNO8h0/
GwK9N8B56uJsROvFUHyxMAd8GVbF9o0qHqJmrNcONuLhube8+AAoUWQ7P45ojYrLzN0glsWM5LhC
SJZr0thknh17leId2QOfwTE3LlRKsWHzTih3Y7cKzUhva/T1t1TJ9i4ye4JqBZE/KsvJ6prUQp7n
RhqHakqnQ1R6lP+mgjw5rC39AyKSiuk2EgkrAVfgUDUW7j9TDkrHdnzvSFDHeODPUO9D5sijJyF7
zMsChcXVGj4imEVL18NGCkPfZWFtcCuLyn3ZluwK3chgxxeP97xYRzxmbX4YI8feFu015maKa62o
aV9yNOpX0QHe4x6q/b0FuTSgGsJ/ovezfFYL02WEW4vjNxs+AeNY25CLxJ6W9qRekVW0PuG75HuH
ptftMJF7nN2FBjeRdhuUiCjiQpYnZz+a+40NcGuFe5FC9XZID5mVEbsjO/RIRqu/oZcOWCUewQBT
N/2GRKL3fg4Zs1IKYJECksRHzdmahPFmSm18sRpm8C4E9XlsRoH7u9J8ew1tXFjhoQUVOMCDTlUk
M+XUPjUO9Xw8yqQNt7yTMWOlatiOiVWdoKnbj5VFrofsKNQNkudd+ck5X9Cn6ngFGYrI737ovMzw
9KR9cup816VqqQSEPmfKOaQzAhbuHTchoIcM/JTrKLutKmXtI6iJJylj2FUgW436fuTJfHD6BLG4
HZ0q32VMmukunA37K006edssdfpWdC6u+WUKJaweE07eFCq5d7OWqLaRLP1LMhv9Cy4r+TRzywGr
gfvyIbSdhhpmZWd415NJvynb66xAuV1rbhyE8Gd7TL0jqxyKAlWGO5jaXlrCcdAZ8XpiBf3N7W5Z
wAvqENIkXY7XF6wRfrokiq73HW7Mm2kYOeWp3xwe8Kaq+9h3MK8qeJU3ld1ShGPMSeitYb0IYMJx
PSWEWPIIphX8k3ytw3kwmThCwzpH7I6p5Zw6uFqmqHJ2BGY9f0+x6cy4MGqbLT3kKXq6Mdly6wZg
Nu1RC8NdlWd+dJqHNnTffBp5/pj1gtee2lJPrvnJpc/w5MHvprFBnSZvpHxk7mQhnXxX7qiXvcWj
amygDRS/CS7o9sYCBTPDxC3y8RtBv1Q7y525J4xYXn7NCRvvmm6+rt7k/CCvhBXuh2voRWxeFwqY
uJZUlvqeTGMstmAsKKFvpp5XSOP1BGRdq7rihQwYAyxoKCxLCzg+XKKVQz6whry4rUAMHyttMF5g
HVZHDBhkyRadwIuOZcJr39PWV1jp4sHMVLwXHMaPVuTXlyHXg7+ph44jll87H238Mh/AdlOwlT1r
wXRp7yBXcQuMlj2EpgYcSwRjwZzJgIIjsvWB466/JK4puLBi0sLhyoGkwSkY8RsNO/5vx432d3QG
Khp7bfBezVmFOStJApkceTSkO6Pw8RgCgCCawoYOojWr6tl08890wX9DmKfJb3rCqhTJezqAJpr/
AcWh6e8UkHeIBu9is5WHsuU7RMGSUAR/l+yNv5izsRd8l+MinNuojdyTMtP+ddFzu03FAkuaLZ1x
LPoiQ6ilUs6Zqv5TI5x2q6sJf1cy0nyydeW6jeKR/+nNAu+hF863vWclm9Kyu+9ZJ/0W8IdRrbJ0
jC/tNXcZy1He924/bFuj4yqnO0JsZDwKcRqgsT8Uwu4f9SSpRHa8nsStbOXKIez+JkVWoTkotkrW
3N0W8UjmW0i+6mOG2oWyuXYa5W0gkZGZbK3pmcIzeZ7V3B77UcsDHZnGLi+TdouNwsE5NDfJauyr
+UakZIhHxjfsZF46r8nZKYy4DKYPGd/qx0GRWYTKkgdE8SAHW3ZAlfR0F6m62SdZOb4wHRLNF5rC
XDwm0QYzqfjg8u/f1UUsdpZRRniTulEGCI+WxgBrk+XJDPN6suFNL1eZtuVzuLj0NGamLm44ltWt
zJYYTFaX6jttoCyckZG9nkwi0kpC/HBdVNyNuHvINb5A5yJqTCk1Agl+FHdy3uGMsjdUU+9+04LK
hxbyE2cA77yj1cRkktICduCqKGCu85ObHHcjrBI3C4sszDD/7pz4l0wktMLxv//sC/mnmrjd/6DK
N/XfmkdufuvP/J/cI9df/zcfyPtLIEgqhijfpsDy2qDxD/uIh3tE2tKUQgrBSQzp53/bR2zzLyI0
2Eckv8BnqMHb8Xfbm5B/MYbYpkdcVdjCEeJfsY+oqxHl/6q1ocj033vr/0MPRWoUc6THtGV17rb3
bG772zgOi8PY1gCsr2cKN0+Nlrca1WC9TD12kDXxUoMkWEn0qDEZL0II+PskZu3TWIbcNrVugAwl
co3mk30RxBoAoigrX0VpOvzmmPI3PPJXtgOb4bFZrs3SSn2XwMz3TZh2NzFYWC7KWrzibK4uCI8c
mEhcF68Io8clL5dNtFjmbzZW/jp1ZtafLe/0vV0l2b0PouLYul52k45Vh2RUNz6OtNbN73yprO/y
uhlOEWu/FndK3wX+WZejxQZkqQtupxbW1lUJu5H1JajPo1vaDnQzvz5KnC2nkj3I60iG7bkRVYhc
MjIGBY5jIbTyFwD53sB1fGD76OR4s2LjXRQk9Zh48YGvSEsne9QEHBpdQk0Z1gj1QOIHA0Mh3Oi5
LxTEdJq+eC05sb18DJXWpwKaOk0ReZG8hSqDsmHiUNqJpksekkEVrzYWGwyzVjSfUzzbP9miTQil
hOSDyBCCxV+E/DoIcjfZYB2adPFeKwd70DzVYF4SP2XhrCwzdwPXmiS+GJtgIFxXNW0HbKPvlBg7
6apH9l+zQTU/IrwL7OUrXIGQLuoHREFJag3S63rWE7NmRGR/3sgiV+AuM43pVZE9FcxW3BNWLnme
z8YTmGHmiPVz4AwgoEcxsi8Y8/4hQy3BCO6SHFssl62RiQoCvdZntoQuCpkpm8UO30fLCWFECvdg
bbigKXyOaCZrFhmQ/Y4KzNEut5yx2iB9XNmibh/j70xigOuUwxPVdJBYgwxC1xsoV4lXs1G/TVRU
kBSqmeYRSyK6r0OkdAx7XkVaYFgm80/V8bmvItuXO6CG9m2qu349eSVCIJLBkgWFT3pW9WZ7khkc
oGCuR/XV1JXzlvC7Lmnsd1/ZyOzMXOcWF6CfmQo0/CG1mguAOLbTNtFKhYOA1ws94KSjhJnEIji2
Iv2cUxZRT/XBaSlEbuu2ZU4nWI3qkYenKXbYjFslwdUgGQlgIB3M4za3m+E1i2Kj2ja2jnCPmhEZ
nEXK6Cch0rPNfYHkzH6u4lKgGjj67EPMwJtN51W1Cz3Wbn31VsFjcpwAAEnsrnwurPW2YG24QXCC
FMtPYl8inS/HhX/EcgmGnY1LW58Qvhrr3vBLTXBvam7b0XWf8rTCWAHoPzlxdfRvJpbi9SZz2hH/
0VRm5Fk9gvec46P+o1pRbto27tVKWL6xQH0AEbTD+ySQcWmtqlZuJAbw8jR1lBuQW9XPuCBUcZ9J
rG2lEcz8IZY/frcI91AlkZcECcva1zzxmu6Y0RfSB8ng+vdYx1r2nLyaUU1wulyv7XjOgiSvgA2T
osLTHw82O3FG9Fvb7flSkqWnMiCFs6tXwxT3v02fZ+ZqweP5mZTZ+Iw22r6DP4TLhaX8ppHKo1yF
vOODi4PqkVwmPp1ycuMn1KXqN4qzYUsCv67OXTHJI2F1wI4qFtfXmVtlt2bjZNE6Igx2i2PayzY0
F8FyaHnX4kwP8en1GWafwG0ZPdeNW7VP1tXYB7y0fdMsie8jO8LDg2//m7GxeNFuUX7DpMPFF5a9
XLBCG4UMSHgvpyYZ4mqtwO1fLanDYnE/HaazdKnS2jnO2E+AUpPFWieGjK2AeyFCUSpgDa+uEsO3
VQyDcfBN5bx6DtYY1pw4qjgWFfn4xMTlbGdvFAYAqbPz6ErUHLBmuKSJPxvp1sU6rryOzYMyps+o
cAzIW2FtCXzilu0FVp5g9XMVTpMAYmxEKbHfRAEOxqEL+ByXZVct3XDqU7y9OAUcuqyusjgGZ0Ol
8XqJgGlB5QhJ/1cNveRyStMHCELle6YLlhjh5BtnIFJ+ztZocIkfmg1OhRDGYr6JcIPRewTxd1dT
dWfs7N5tTIwwbLWC2e5LvI1YCQdqj2A6pkBD3OatZwmHq7kuN9w3CVQWbXuMTSN7bXKmYQ4DscEq
pb5MuG2f0eTb75Iw3k7G2NP5vx4R8dxKe5/Eo4dH8qSOCuKBM2Kdqg4IauvPvrPFIYxUJejkeS+d
qvwiDMK7gmYM9sDch8OvdC4dcdNQFTGv8BZNP0Of8w3SWMiYQMTya4EtIkJUFYCOrj7ErJbFHxbt
JnHWscKxPtkb00zmPe5LM+GdkV+TWKHnfyhhzZc2LKtPF6cnDSGsQB8XzVtmzSIc8YqPZO1SdZtt
UmMAOjbVUn5bfqs8ZijHuhspJ+GWYIaD3uZLX5GEGNRr5Pfy0JoaegPa5CqK5Py8wJL5wvyItwFN
L8U9bTsbo58zCMIac+4q7UtooBmrO35FG5cimPFhbRplTRuMZcux4DFQTPITAFGMVDu602JWnLN8
jF3D38qGEtZyqSyEAF8Wn6lqwoMal+nU6pSBzMbMybrUepwwmFPGLQj6UrZwZrQ3LwVEkFsxwsNd
xQNaE0mt+meGs7POSt8ChtSKkck5jS6uTMRxzKPshr2N+aDSq4V+9Fyk5+WKOxuqOkyYSjo2XmhR
DbvpZdw2Rlu8RbLJD1Zi17vOq8WBiTbbu8lkQhWXchfDcZVBa2KdZ59VTRd0UswIoWCZRGDX4adL
6qX/jh3oPbYa+sB0k+LWWVibORhUaGOorfbPiI4XsSzxELfZHO9sWI5hwFbIgBFgKLx0zbiZGic/
Mp63Kdsc3z6AMRrI/2L4dU3DWdZdNDkav2dMTCMukxKly4HuzMO8jQ0sp3MY5VuB1PcxAyT/XQAS
QswzJ2PHfjLdwwJm0J3CxF7PknWWm6XLDSrWstWODWuv1Jl4R3+Y7isLgJSD8/WmcmV425K0u8EQ
me/CiIBXJuZpo5x62ea9lV0sy6h2tj92Zz4T83wt1DqwuyGmXmDIW6WTGtd2XLlbqF3z1nUIgvZV
TxvA3PsI5DV/pt7HcGaHiRnUddcOUAp53qARl7g6CjG4zcNgJ/Z7G6eKWs+wP5Bx6JBiDf+h8ha4
TmRM3TugF8u14zyeeSj8uL04sZffjlblnKzRb999P2znI91TZrqHm5GYwMWr8h46sVm+ShsbUrIQ
d9lWFCb8iYzaJlASir1ZzfOwxuKbhTs28JkZLJZPMAUtc3gRbu9sKFhj51dklJislrHHzYkT070b
VT1j5a2pq8Co2iT0wkP749XHNR+5IIRguHHIlu9Hqp/Og/aJN+Lxu5IGDXM/mFZ3mgFZP+G/zB5w
mdDNm1s9kIwhOjR1Nl38asIKZ+kGlHdTe8NLHeJMnxDyt+x2PWPt6iS+77KBtYtfaTLyvjTU9U+R
34UjqSk2D7wYU5PQKpHckUNhTCYyfh5+jno1gaU/5DYBOCQgKBp93zZWID1NC3XcKWhiuogeUrPB
HwLtstlzMikuiWYW2EhD+qvlhpb8uITxMZOAQi/W2Hr0tOIxIclMPnXA7pKM7ktfd+4rp/pIcEjN
47F3yHXIsNOHwTS6cy/b8LPTGt8ZSJOgLy18Mryeu9+qLZzzQo/9dmrj4i6qpfNcOH32oAa68UgP
CoK9kZ87b15EZDKezenSUHm8Zwtl3I48oacu7O3nNKL1y0rayFrxRvw38s5ku1JkzdJPRCwDDAym
p2911EuuCUuSh9P3jQFPnx+qrFv3ZmVlrZxWTT1C7pLgmP3N3t9Wv+yBbLRN2ZtGxqZsDg5ycAtx
bxagCR/rRvaPflLyGqpu2KPB8k7sa/BDORKtGUTtbtPb8xwgOyvDp3REhXFvZoX7DPJqfsHzRcJd
PBE5UlPYrovJ7WGiGTz4oUHrbqBhLqmD0/bF4hpD8YcF5x1Cl3wE82e8NcGcbuMiZ24dtt22lg6a
YjshKiHHtfvW5EV+0dIn8s8wgvRcqsVznhEjO/DRuEztjKG2l9L+tQRkvaHsglZjt8uV3KTuY4hq
oTv6kctgcQaksYe/NdVrJHIpQx/yQdAlyuTZTDnGKSPio+OYpJrkQGbxIo/9BlRUvqEZxYOFqe+G
kMxf+YlJf8Po9QEaTfs8RSGy9KzDHEQUV7m1g4VeUc0l0U28G+sEy99dlVoZ6xkMQYzgIZJD+u5b
JoUwQq7ImMJrDcmsOpQ1cp+VHcnhPC+nGkqZSl454tHAqchJntteWpTzU4z8mWlBi2FhlBeb5utc
IBm+sgyet37kUO0J1TzhFsLmp7vpqJpafzEspnaLxgHlqs99XA6EvdGtZBu7QXm2ic1KPQ8lDvEN
wyWOlIzr4dPVs+LHksCPyrzl/hQaGsmaQI043hE/k2KIILVohfl1uE7NMCCoNq2HJDPHegWQR+5c
Emvf4cIptba5JZBtpM0tCsogvwGeA00/GIOBNDcbp/1cCWdlGX50p1rD3gAAK06kYeW7NJ7bwxD7
7FwR6NxbjmgvcrTDo2g4tWxnaZ7/fx9dWZIo1/+z7+ll/vo7jf8j3/rni/7H/ErZf5l4nzxu0H8Y
nxznL9/3HEdIOg9CGF2w0v9ufJLOXw5/oHzT9RQ9qfonsrX6y/Qs/ggWmvmDtv7vTK4Wd9P/imNe
WNMsxwT/FI9Zwdj+D5nFNmWOSiTmOoKTMo5dehwYAS20lVXh+6XCiWglz0WPr3pPIoJFU+h1/7fA
ZGsJDP7X7wKWo1T8TA5+B+eHiP1PU7Q2nT30NWF4CHsir9ZM0HH1GqPNZNWyI6NBy0xHx+iAaCe0
+y4XGZS9tAHWUFqAl3QL1a8poRfgFxubTzdoBJRJ37b66xgKZZ6CaKwvweS0f6QqSqZhIbw08n9w
gW7+6cH/JwBvBpH/288COMHET4kJGlMb//2ffhYlxjxsCmoLxtBAtuxVYAkk4rOl1ySDfPtFeN+0
TNL/63/V/fkd/cvv0AOfLmwHaxs0IGL+/vXfLceyZRSIDlimwofjEvQuTNO08RWIWgh2zGLAGk5P
Yd8KBFNkURyALITqyTIZTRx8qGmafOWyw03hpZnDnM+Z8ve5cOPyZtLpm28jPwRZE6iE0XvVeNAP
jRIUXwOhOcVpzmfvcxiQcV3YVbYVPp8+N2FIQjdFcmIPrwLGSLCaM2CSZ1g9gCgcNdgLQmOKa/pe
9kTrwS/QfcwBfLRt02czYOLBLE/5sFh+Y7eruaaGEiMQ5TReTwQHwLJRfY0IgWLBysZDR4WcrzIz
FNIij4y7OSKM6xi0omPlLZsRWKMU8b7MycLZxtj1UIH5bt/uct8sOla+JaxnJboj3g2PzMmAtRHO
OcDIEUtaTP695QfXRPcDgSyTX90vbRWsNk8TFcELmMyHWiIQ2Zaepk4eo8mzMb2RI3QSiAe7mzUO
QHS6NMWnsyRsTlTaw/SJClwxLU4Acz1Zk3bHR6KZxHjI0iH86n0kaNd6SgQnva0LH4WiEjTu2sxR
TGqPixiIFOQiJ+5HONksC59ZtfWPHAIBaksZkmZtlkyutikjGuo44tB+eXDEbfYcKSYY0RJkyAvg
F8cESoxk6gNCeg2+jd4tJO61Wnslbh5GRYMj4C4CyOYvE5RgV9fJxpvUHt6vlS1j6jqwBbgdcQpP
w1domn37lGVTb294KaDSGp64BFZKsk9UEsCLFDyJLSZzbVltWFIVHySdYE7hPHIx/movEvveDToG
ICoVgB/jMmhxL2f6OCFhWugFSDWxHaUN8kGr41KFrJ6FG5iGDQ5E2GPnwVWDsSRoyXYLSavs3ppq
oCAhQ8sLtlR6yzRjdMQgn0hjneGgFiOz+q4bQMEEqLABV7FITo5ZQy7EkWnwbBhrzcv4Aj/Hzp7G
hYaxiRPLexa5pZ8DjBEUbGKs7waipzqII5SAW1ZQjrUp+sxqUceXVrQN40wGD3aY4zVQLJWo40I7
de/DxAK0jKmsdZ/AcuTNhe93ynk5AQ49GLHvGzs5MKw74IsYHzSSLQkos9B45SZiNNYm0W/TdkBW
TSpfG0Sk8/zwT7JGMtxpGmlk6wxyibtyG78NtlOHLcjygCNsDder9EYaWMd2qe3iVo0dIn5XbFKx
NiZO69Pm+uHDLPtAHY2exLbTYBPv+9yijDDWlg6i/ooIREZbWvXiSaKjzdZ1HqbQoJAXOJeUMoo2
HxBKzsfeIKVX5Einaqzit6BG9Ll3qpbEEMqu6YNuv6932GSC77EhkPN9pocotsy7kHxl5dgTs1b6
3rsrHL0EHvmNuR4Ll6LLVaAfDl3iF+MGZ5KJdi0x9F7olsO58KnnoQ9DQkpKMzw68BuaPf6AoLnP
YlQHrKyRKExnTKugCilv9VPv6cl+D/hS5y1tqn5xWRTTPTa96uZzRREvABBl3kGOUJ+dDxEQonrn
JNxc7QxxvkT/vx+EFsTVBvbEJpoIQ2uNkKgJ7/nu3fzA8Jwk1dTEVrhuuvZdlvOxqzTULfIaidTF
DvEOhYYJoTF2pPCxjLVeVF209p7brnC2s2rnZp86VimBXWb3FP4XiL5Ts3G178dHIUFL4GCpjGiX
4aeFs5IiqCAJkLGwGUWewJKUR8WmdlvBiPiHa4ZXkp4a8Yaq7+PBtdQ5tYUKdnVNgsHWznvyxQjS
KjrkJNnvznNt69UksTG4pOxuPgZdSW/fW4Ejz7aFMNRxAdZrL4WfLzLDu6uROz+2BX6xC0rDzt3F
oqrr7YQSoyE5uyv3kmO9WCdTOnmXEo3evG6KxkNXSbxde7TkWAB4n43ynbFql1/6htilzWzWznWh
jOLcYlSFAqoyYr2mBWqNjckLIe7gn84Eraok7rKtgfDX2pcGj/wryAoxb3s9iDde2mHeWOAjENpO
TT3fuaz28Sf4hkkwHY3LPXZYM7v5okZAzpIhZcbKAAtuIGsQTqTS75OHmgVPTKBBEn8AyrH8a5UD
IjrmlfbaV6gk/qfPq8kc21f5hVTLobw1swP5qsaMiy2uj9gdHUEzsQ/0OF3DDSgrIF1mOSL5xhow
3EJBXsqazsC5ceu1/p5FQNLtVNHm864PtCK7JyBuiW2aWQDvjFBS4KVxh4+aE73dWJFXP/VhzCnq
+pEtVtOAnInFysQE1sxb0M9cHn2zKWVEJt0qUlbVXglp8V6z0HaJEag9URAnXYB59hzIeHzX3cz5
XDVGDdJmRitfKEl8epOFNdsmhLV/zKgij8HXxpIsMCSjjf2FOe8hcIfU3vWdRJ6DGrvtFk4UvTji
dTZffuQhx4efS00ydoyIIRH1QQkIE5I6OziVVSbBz4P23slIE28ujeHHIDK/ORBSQZ4D6qsy36SU
PZ/KIWcLTn4Nfq/i2Gc9w/ODUZfW7PdEy3mHIpJP7kEPPDQmmwPhGYxdPXu8H4g3rrsjQaQOPjvM
xkVOUnoVOHNPQTszGNxD0QPRusHT6BpbwRAyRGMMVVVM6y4Ab4b6LJ/cnMwDJGQtSB02RT0DMD/o
BwB0xDXKcDOO0Pi2fEzdytsFvur98kRjPUh357Pw6zaOU9fRIniwYvB3K/xKpfauWmAj8raUYE3/
4FfmOLOhiyzUtaymQrPZNT1I7+oxHBP2rZ8p8k2nOFBSkY3zUug2LucHGcjIJRSQN5D02l4RDMYc
Kec3MlcryyPbxNgFiWEShWtGhZ9vRisbAtr2zhJ3jPTB4xBNxlgEh8XCr8ytcplmZsVwHPzKaJ5B
6vTOGZhXw44NR0G+h9zuqZ2HsrWEuBc2TBKbxun1w8hmmE3E4LbQYH2j4xIiLdQ7N3o2XjxIsWy3
OpEx09d9/KkdjX4kDvu52HlTKModPxLUlKkABLLmja791XJnYKA30figPg+aU0c4zWfVZ3wM8l5G
ANio5/JV5xIxsSuNgVhvZccB+XJQD8cDqDw0lo3Ae3mr0M2axx7cY7EKGRBEd6WK4wc+TCF8ptYa
c/k4B5q1Rtt2nvEk+AtsfjTkvvqQdwP6GsSxgbVquGXYTcbjFK2ntLXbfOtMKm+eXRDvA3Ib023e
A5kLoKr8ajeN0YT6jiQ/KrAuHObOQTTAAm1fTHFuLEnukzo3VlC5G+hehCjkVr+saS0SCIDfSz3f
tUmRh8fUqTMMA6QtbExElQVVHZaXXRRFrcctLhxoZx5J7KyVUmHf5VkvSS+fZB3tib3TzDH1JH6P
zjDcheh+N6ILwr/jjOXQnndQxL+9kDhEbGUqefC1xuEET8x3Di5hpnKn64YikNPMw5aDQ9DzbUZU
hh6QXVaVhh4zFdN1ZPqlX5yhBCoQddLqj31XmO7OxSV1F/c0FNcOCV21bc0w9cE2djPsPM/0MKBS
5jbW1iPTGFpt0gbyqWKfi3Gh14RqrFTT1+KVR+zLT0XCJxSEicgRQrfhxRl93vZHpwY6cJwiMzdw
mncLZ8DE7JNtZseHt/VasWmaMIXDZzVXohMjWGbFIUGq8kwPdA41AtNnHRh+vlxDKgvSNX7ZBo0t
foWeafGMlkFWe536vQ++bcSJPC5Uh7Wcp3o8diJEjBT2RJFsenbyG1KXne5E+1DgpzBq3Msssdvi
nRAHrS8Gy4fwUBsE8B2csDdZ3UojdU5qUjVpLdZQqd9oQZYKpcfYu+TpxI9yZNlASaaM34nQExme
TII9ILL1bLOf971m47Cm8m+aoAr34vhkWR8rU7v6mNUm55sW8ywPqSyyekt8b9ysfxrf/5ZK6v9N
1I5l/ZdqqefPJP5PRk7LF/37yMn5iyEEvgfTM13JdOkfgydX/YUsitU+OWM2EqhFzfQ/B0/mX0I6
ICvYsDF+Qij6D8mU7f6FvAfLrev5PhBR4f53Bk8maismEv8ysVAm0iv+MvD5LsY6Zlz/PCkJrFog
8R7NPQhWc5dIN3jjf1b9eVRE6kCpghccsJKeNm5ApbizkZXvx3nKvtuGLBn8K/ZD780ab4SvXn0S
059ExK57bSX2dB85kbeTVhw+dIEFyVxnzdWj0ioYXzsMuZIS/xLOjq54zcmWxPsHovPQ64rwiCga
/DXzPHjwQFq+XHqXA2Mde0eIvfc5ZhbYE0S3js9wt6ZCdx2HWf+Ya6DyJhfA2ulc4zAQz34mvwnB
Tp0BFjlUUzOG27nW5YGMXdVuWgvuLXUt8ivlQ4ggBBFpC8vCiFTlcAXKsXs0DKA5LMH6ebj2qBC/
CUfN3nDjAu/u0MYnZtaBMMkj8ygxHsMtyqu4WJezq08jaYjmppKOeuHspI1A8JHsUgLpCeQpLGgM
GObVRg1Tm6xHq58fiwkfFan1PnoqpdMtQzXpsbId1KkoBr2vmsmgO0mT+8lLSxLpwnjnZ2P0ZrLm
X9EyGrRknbiFS3jVyqSufq0ild5V8ML3Y9/KIylvzstC7NqPTu/ux26kcVRp/BLxnyF2xWyiODiX
VFej/5r63Pg1ByG5Zbk5XBsZjzuLSfglqPFi5EPvMcAewhfoBsMe2TFFfKlFeoyLAFonfJA3z6LS
Wjl4Zh55Q0hhNkKWQZxrlKlFpaDkZ3n4BIohoGSq4vbTXkIv7AotOMDKA2RS4urAS+/yrCg3FD3F
LSX6Bauj0X2ECJluxVhYQAhEd8ZLKHctsq+jTkow2AavF1zguvpOZaceWjVNf3Iic1ISByK1ZFcF
vGdWnK9hhbibypyGS6rrscZTEKoPxSpxNdC+zmsVI+JHpNrNEGSCfNeyEzrSt2FQsofg0oTVooMV
4ZH8wuxcVEZ5xeQTvnYyzv4A+4hqBnGQkm1IjN94AjjJKcOne4B6FgWQMaFULmfcPGhSko/aHb0v
I8q9B6bT3KeGW97cwitvkZQTU6S2IokGxYQ+16x0rgSMQK9KCI9Z5yKUlwQ05dqo3O6ahUJ+xDEZ
JqsuSupv9nDjg9twzaxC9MxIclR9JZbdfZd+r5/9DJ92Z3jqc5z8aE3j6sLHNpHthSghz5LR2mVJ
7/0dJZGDg5nJzdahnTpj3Uw3kgroN6wDAbHZxjYaEMx9MpDt3FpT5+923MZ7Mmebwzh6OW7FxDlV
U1WSQmAm53KY0FgXKlxnuOGLFWRFZN3khHaXIEi7W2PWzVqVM8Gk9qjOvGkdxcUUUjWhYDp3rhn8
VlBXnlLVuc9tFFjf0kn6a9MzweO98JENADa1JymOTifIe5W4KVAvZR1A8ETculGJlklmXDzKNLDY
8CZl+hvxywX73vgN5MotrjrywYKYYXc20JIt+bGkE2t2sDobg0s0me6XLwWBR0mSba1W6K3HHxor
5AvRuMIiUX/Q4aMdo2T8lY19GWHf4vUMcJCwLR8N5pi9nrxfY8KEEZFPfcDbacG9sPLxjhgOH5as
DrbAtso/bMLAiDPoqdZ+OnJeyZFtxioh2HtTlcgDVzQlIcvyOj3Tt2UoyqVxFq1pHXJFPArJkfYb
RwuWBhVR6k/zeJtyW+6RnKi7XNnWroEXh357YB6zQswD4qH1A+OpNirjxBbXOPguOFvYRD0Brln9
MArfec9HZ3xs0KIibmki74yQhxKwiOPvWUf1BWe2f7IrbI9JYzggQ+1yw33n7xp/aJ8q8q7/QM6d
X42i78+FiIYt+rjpCqGZVO1W5586i8GGUnMHEcvNKt3aOP8CrLopS2a5ae3Hea5eTTcG9y1mngGd
YPOex529T3TQbWe/KN69JXwyZav6HMgy3RiNYgrWZo7dbWwY7s/OT4KlgxWQkbDK22PNhfFGQm94
BdniPuBxJbIkTUzOkjLjWCXD8ijYE++AMhMJJH3KV7OpvnhxUVsRXCdwXgR7gy0xgiT1pqA87cxR
gI/9ienkvmeSNrbCOA14ZpAKKN09UKsjHklnkj7HJfNzNBNyopilwU1LgdWvxU9IKDKg9q37iQ4N
YwBglNeNWFvzIrJKE3JGtdt38IrhGa+4mM0jYcbBNrdVrJjFJuNNLImlQ2VGz0BXDarqJlqGAPqo
l4zTeu6MO8ijeFWsuadYNbhNXGqcHUAEbGv+YiV1dOOdMy2Q6RMR6u0Kv1W7SQHzHHyJKWcBfJZ0
ZM4qYQp6bw0LAdTCdHPyFixoFlUOtB9QoWkfdFfL6DW0MU4+FLmlubcdw3uexARoNCC8qWzm4egP
oPOxH7GZ8Jn3L9B7G0hpjIAarTalMI1SOf6xuYY/kLXIT0MulNPBhXIDc8L9HSwQ1Jjhu78md0be
BdX0MRhCvhJaZt7oZ7st24P2Cl5ObRg3CwsoDK638gez6hjF97ygV62WgSBHSXhHXky0tfqgOJVt
Hvtgbyz4eJHU19YB7YoYIYeqZ3l3sWmpV3Tg5gvHcPNc2jObenIhnVP9g4wdY+k9IGwHJBsVoeHs
eKlgdNkLa9YdWBiugs51TmwS4gf0B7ARUOMRIde2L2HTQpUGMwhJGYStvcBs2Xj1ZzSOSMzJNS9X
Fu3VKY6A4KogdZJtVlr60UTv6wG7Ekj/nIWgm0+wdOsfrK7xg9jl4QZv7LBBFisNKatHCLFunC47
t8BYV+QXsVjqKFiyniBuGnH7Dv4b8Q4euvo/U94BMk9/oL/twv+Nx8E6oT63z27eje+hcPGJkqxX
70fANDsTM1i7Ftx1iIOQyYT9FDDQ62wuQKq/tZx8dW0WFjGR4ii0x0Gh8c0KZzzHC7e4FFlyz3oV
mHHg2eQUFdmIgAhykL9Qjz0CupEoLyzkQtXeb8gs066yNGpnNotgk6227EDiLyxlpfo3+twQ0SEn
L4sPS50Y0tXsxQCJ9BV8RcsEONQNcg/oFgv3gmo2baO+79xJ8K2NydnIVfBOydSebVGZXxCDnZ1T
txnACyDQVWWGh2YBQyNQnz+nH1p0voCj+z6FIa0TOIeYaCBLRyQn4EBD0fCELifd4w130ShP9t24
MKkJA3b3IU/xNhXsCsIht16tqPH+Bj8W5QwBgVu7jrR2M372NQp+WMoI8k4+BLbbvICxrQWRDR7D
erZyq7ivBQBtd/STQ75AtYsfvnYnzOrTGCbu/cQQtPhK4WPnL+xKwqeYOwVrDiHncarr7g7fPU+N
xLmzyQ5n7dYq3sM+Htdgh+j5nWH6U0jto/Q3svI3B6F9H1W28VQyN3jumbHD6mr0re5AimfOgKbE
n5nRMq8xn8uODpcQHwcaOa5EdW8Io35oOJUv9oItjxgdrGyz9/qtXrDmgZoYk7JLv2DjTVFRT1F0
UIIg+ptYsOjCs8IzO+qeyXWSkIg6lSSkrShbO5sKcGGre0T9PUIxDN/JhcYENy0Ydu+HyM6AB+XW
/ENq7ylVmhWCdCxjpZDieVBg3SOEtGe1oN6zdpKYtnWJ06LgiJEb0i3qI2Wzv3MQNSfEzKOBpx0o
b6Mh1NZixHsKkYA/lAtvHmskQhU2hc0xEJV19R2k8yjIkuSOYW6wQzZc7JnStu9WbtjfDBPdfbnA
7U2j7r5G8re+Z0QzDFuBxIR7J6max9CfEdV5yNw5xjk4q13N9OtV+XnMUIP93l0ol22rpU3vmgRy
+Ebi7y6JyKwyV0XQGzf4lNmXpOU6O6i/vQ3KAsrTBtj8xWEOQbJqzIoirQIwRoUYUYNLFbJambVD
6p4nFyxgi3I7WUuGQFjN0CWftMP0cAt8z34qetCbSwLeS7Ts+hQacU5ftIeXosdHSR5A9VQ3iWmQ
LdGAfx9C/9WtU266zKbP7SyqYdVx7mzVPCuEpwQ8rpWKyN6xjV6BO0i6w4Dd5KzBCB7GPht/3Ang
oWrnbwoZJKXG0O8JVCtOcubjvq4I0qCTcaf8d8iq9TgWZnDTZFC+GtzgN4cBGJK2nLRdXLj+oS0T
Bpkm472XtnbibEcGZfxcZaa75xLnAh2YHW9mWHssD3ueV2HKY1GjdmCi7TRPNVEp26IKWIqIIvzV
zJVxxQcwfsMDyH7HFblyAKNh4WTgJO76qtD3Jt4uFowkzQIX6aua/Nlo+GVbafQMMCi9Nysnu7Mm
NrwZ4/dmJaUz1mu3cOno3LYazj4mYVR5V8Ng15EMG2zkyOOg0G5ZDPonJ+9Ltl7edJ6KLPvUA/WO
LYb+EvSBuGPxqs7gWwjDHAdnupaiMUhbg8qUlVN/Z6R59SBqJl0iaQ0m/YiEowBrMJ5a+4o+qnlu
q7p6mcxakP9bzFChuiClbbPrHlVrEuwwSxDUYXKD7lHzutwzEVtakvpABc4m20Dmjimc3zpgEQ1n
Jq5h4FgFr4pmf3SieAVjU7h4FGmrTCLaUzmeC6ieGz7EhIUaEfpWs8157HYst+xK1FP4szovjLh/
rvBfvTUloAiGzu2roxned3pkI/6zc0/C6BOrsGFcS+2o/Jqw3GlRclKe6yJ5J2Kh2EaAYTYRSWk+
v/xlgz/wYGASuTNHvhsqfQOXx6p/shzL3kAaQX9YsXLAbxrw+h0rwF9kXFWBhmPpWxB8Msmt1wGq
Orelk3zXtZfxMEn5PLvL7B+EQTXt+gwrTdZW1DJJVfzJLZQjo+z7F41DZ51lvvzFKsUGutEjaV2x
WltmM0lqXFl6ZzdMZF27whqLIpYYwhtxuvYxDed63YgBmmMmqtugaetoDEFDpNmk9W6qvPwPU+Jo
n4bD8EJ3RpZFF4ftlp7fXreebo+2T8+sQ3NEhmrQ7vL8f7eFq26SKJJ9wID90ejQWOCKQMLSaSN9
9ZCbk0c5U+PAWoqKB6LT6cpcAdgXONxvcyJrMaeGes/6dnwD6zohsjfScj0lwNeUn2KHNcboEyMA
YKiYUIDaqE049GF0moRC39t5drZFNtY+z9w1CNq9MjzA6ceNQ07Kb6cLwy9HY73dNiRVbCGpRCcA
Jw3G8CjbDUYT/YHkBsp56IbYWBexWtI1yANcrMUcOxZOl2AFjTfbkKJkP+SKPDSqYMSVEfrCkAah
Igi2dOaXDJK3u46U1j1s0EXRYkYdCzVr8IwjB1t6MFqTw7b0qsfGa6jsGkUcoBcWH3nstR9A2/RF
utNMMiyDspxaaaKejgs5vzC7xneLaPTdi2BcOxbeMs0w62uKgvHS8qn/rFw6Z0sOLFbzIepB2RBD
fUmMRNzPdSgYIhq4w0hU0k9sHThRwqGtj0ZbjfdRVKdXu8asvyLes+zWUR8tnCK0O0+xD4BgJV0c
9YzIkAO5vlF9u6QjHvu5yw8qxovtsf3bkbRe3nifgI9S4UQk16Z2Q/wo+K5FTdft+OCwhpREjQO0
q8HdC1nk7/z1A4RbJDldTsjalLU50hZdwfEfbPYr5vhY2UP/BdQ3vq9tAziXTQ352ypdErSIRrvz
nI43wctm/3UOveJF26N+FqT0oVa3x13HRf4Q/QBoQb4d7GYEwTCY4t4tOvuInrh7bPIGL6ETeCM9
gAz2SW0Xx5zwhj0qbX+nGo1toyXqB74APnY5sA5nzsjHZ2aH5wYZGrGhHYO7vHTFcWCf++FhBmMY
48r51tupeBJ6FG9B0gdyDRNoOIBjtZZYQEZbpsw/XLupOCyQfsAP/BGBGdiegKpLMKnSodUoE7Tb
O2tMp9No2JxMrFVO0ZxiPiVUfFpa9gX2KIb6qes7fC6+KUYLN3dqk6bJVAPIgyXLgw2q+5YSpr03
PS//8FhQrstiJFMwl2JXxZM6ddlUHWrCxyuwiQ3Rlwg230bCZ9/QOXm3WrrzIyoXfumYgjBrDRVo
JAOi/VfHjhGvAW7AY6tj97NCeXTuIFj2+GoGOlMgUP4myDr90auZuwJFcN4f2hgqwRas9AQACKfi
1vMbfk86J7xihOZD6liu1m4bTih2KBp35GsVHMJ+RaKb0XVrJufijMwmPpi9w+XDOocQatxfmzTx
gr/NLIAckUMC/EjT1nvIQ/K98b8X4mzmTnxK8BugHQ774ToCMR4h4uGZ1JxebPmjCHcJ1Fs/WZkC
BiBTCtvGZNg5xi/Q8TTJFkxLFGjgpOzOEN84gItHyK3Dr4qpUfCI2t6w2aCBxd1w7hcPUPXUi5sV
NA0j4M8PUplzhNQZzC2XmuhWkx1TMAJvmCbNnbuJScJ90B3ZeI4Q9WUK+oIzO+2XoE4Qh+RUG810
nwHHPUFBkleF8o48NT5h5JH0a6lG89GQcX1mZYnHBprDe1sIKh4tQ8aCIib2r0zj+CjF0B2Srmal
FieCKZVXTHdOOHSflYWLFIl3VL4SB5TudDUwQggtG0iQabL8tmqDnSbuyckv5RFUx4I2RTWPZqDE
W7XFoiaGzZCW8W+amfFqsB54t+kVFLDZyP5jpXbwtxEm+T6eSD6r+sTYjVWnCVguovlCCYK4x81H
75FqV7Lyq0BzYm9o8l3vtuljPuhx17omOjxs1d90hMy3Db6VOpunxzCty51NitMjTMDpRSinZKpG
3rXPtHw7u05wJ9j+HuBoFoc+L40d8KvggscQ7ZFo/DeMAdGTrPEMpEU6fHS2NZ2gFcLia8ntWacs
rNdV5Wf3LKnmZxrbnuEFVBxm+rR8gg/UYtxE9EsnPzaMMQmTK6y8xOIe6fhQENh9Tycs0m2IjOxb
szw/RoTLvhSwHmE0C+NPODj5Tnulviodznv2kPaxKAsOwTnkJidEpAaELRJvy/JkOFV97h0hOoGt
I+ac2ehkdCdyW9pracbegeOCDxdtPwNMQdRjBdSaYgJ8dNJI8d74VcDyIyl+2VA7zsvLuaWpmnDM
xwtDMfSex1GIR2Sc/cOUWOY14eGdyj4ennqGKfHKNjCUrAqumnrnd7n7YEe0t6t5IgmzlQg/AS01
ADLs2txEViA/y7LUJDN15osre5/bxY7e0gmvHO1sf9aTlhSRhJKeZWUFBI4CF10hZsEfH8Xh1xyB
4VzFNthkpEIdRoqodx+yOZtuEziQTxXm5jbB4+Piq6jUo4lkELcRuZzHTnvmvQzBotedV131lJWo
WbFFrucsnY9y6NQ25ivXTUpVxbfgvrRtm38QJT2RJ6caJi8QkbrNAnt6Gbk2gH1IQgaRX/6BIe1e
mLkM6wD0ygv+6fAgdNV+ebKslq0NCW4kQhKN1zUnSTlzV/Zzc7UzPcMyjtN7ZlTF/RBO+m+rteZn
SMkFwsnAnjeKTN51FTfVTrg1pUhoZQTQYCTbxGnZPuZJVKxHIySIeXbyrYXp9egYFUz3fJTi7BSM
2VHD+MFZctLvxyj17qu2w+rHGPKcyQEW7dBNeHbiZFs51XhMQkUt2Uzlr8hprA92eOndMAj3pCcy
btuwTl8Sr0ENFLTyQqwRUdiRCow3ApCtd76M2GAJRZ9MV1R4UmEqx6SLhI/gwl9dGWd3M0/hXAxh
cOuI3dgWUzVfEIKRZAda+hk4EgQ84gRXeTaU98wzYZkoxPExcKOljwDZ/JrEY3RtIwenphoa90m4
2XCbo5KCDStI+enO9C2GKfSTaROEA42qD9DVgmoaV4WdghIOG20HqzHu8L/7BIcTf53y6oWphc4L
nUe/EZZ2t6KsILEnbO+qrcHg+tQPIr8jrZwdALGlGZENVU0qB+m2lJnB17j4B6CFme7bIv5/Fj1z
a5Q/VcsQOQuPk/dv3J3JkttYsqZfhVabW9esqYt5MOu6ZuIQjFmhYEiRmRsaIogkQIIEiYHTtTbr
J+h9r3t1F73rN8g36Sfp7yCCKR6QGZQEdKWqVGaZJYXy4MDhx48Pv/++gaF0oWlPI0WPryFsiB6c
jTN7zJfOljw/HeU9s9kcUwAitd131vD1MBuQjHU7mcbm0CR9iHXZ0ryoL5cDiAOmzfUHvPbRhT1I
CKaIeUyd7IdhPIOFHHTng5y8wduwe1Wg+eUatk0lXLdcEmOaQ/5DrmF/mQNlqRyrVirmPM2Jseft
eTH+CccqfdaAXf80FdOhOGAw3s0pld1/80aQrKHaZHlsxzRsQVCy13awGAvOCjsPzwMt+3XVJP10
EY61JGlnANPOVP6kO900VZLD0eDacXJ009TIV1y/vY+D7geerTNUBP9DVVyg5fI2wlAdrWNlZfXM
YK23KYuD6AfStLHsob0ez1tq7npM7PsOqpx/UhCIILr5476jhzyZTP3ZYeeR+M9eYCAWsA3gUQog
EM6ZaDPaMeeY2jvDAFCBzhi2aYID+QID0d5BtmRZNl1lukvXEsu9MufowEo02I/wFF7nOP37f4WQ
iBFar80xaen3DdjP72JSaunf/sJq0gGiYYVOGQISelYM0zIBhMgKwy260JKBmp4FGrlMsswDInow
drSjtGhd2qo9BU7SuJXAEp9R2OHPBKh1IshuDRhzktl8isOfw5vbbC0JVG/oUAjoulu4ax2/X0k/
wlwJbdQANKUYtpAa7udVCplgd6Dom+WNCyE3CXpEQdinOEn60VaXMzFbYr1QFrCaKauVzaS4gRb7
pMmyFCIQIpEYyr3BOdHJPLtfxqGWXkb0ja87xLBa0p8w9AAOhiQzxoMOKTbL+jDOMzK16tad433o
5C9WHtETAXsL+ljdnUAI27Rnd2HWHKTnacrgk04e0y7CGBWYqjdAW1ZJ8xxXVd0yMVhfLXvaAlI3
cLuaG31OnQg03TZ0lICkW7DYnnH9KCQyJ1sG/11O0IPsw6RAcMEzbn4CxrfJuo6qhPdkQEB7WWlA
W9ScqRqZb4/XzDCxTAoEl8zCAikWr2aZ0yPTyfDdvECTaQWyzCpQZisnmtKXBTd8cKlb3AfbDR4r
k5Q3o645TeHwMAvAGiTh9qw9AZ04nIxW65zrGq/YHPcM7uk1QL75domNp0CkdAeEMAA0TZWLMeqG
RjyefpzRRM2c9mXQHESXCAhEnfECrwOjPo3WjxPmSawW3cxa5pT6XXIjN2RXt4MzBujh3tL/EU4u
J9F6MeqAKAXaJ9C5JvSt6xXs1MDeEreL32S4N8o0Bu4HpmMwbeeoLl0/BWAw30K3/MS0TmV6mRWo
wiADOdeFlhG04WYzm93G4XZinCUKV9WFu5gkY/rjw1HWn28W2eLD2lKZrKgUWMbNK65x6kJzurIs
GKzoBUlWDjPP1wPz3FkoWQyn2zhdUrwQoEn8oiXEiIbtXs8Vu9kHTxhfDEBnh79OqZaFnXSZZHPG
YAlMpjKOwPjnI43hm+uQddvrZRIxTDkYL+ftPEpVEphQoX9c4Nky9siKB+ZtHgwAIEYFKnSqTQaP
a7yuiyhwaH43C/ToGNYUqAQKVCnEtSmBaTxZTLbttMCeRoKLpRNl4eo+KtCpDCxIl/cD5iRvPupK
MJrk3XlkrQNmoglsqxsq5CKm2hoGoOYAKO65+gqGJfnPRNPR2OwnG30z+zwfj3Xg1oxSgx2X1qzg
FpgSeC4oHADbNgOwWZcxOje7Ag0DIHdpmA6czaPZImznBWh3VQB4yVcI2M14yR24xn3xyIQ5FxSk
CGibBQh4ZK3gwB7MA1C3WyDZo7ZCaS8+CwoA8SbfgFmfBMb2cVpAjCmgpPjm1H0fGefpXDH3wiHM
Gy2ZaWi42y3dfiNjMctuBuM17QAERlmSXNEvYTP6fEAusmcY1Mu6OgWZGQ3NRkhUOhjPrbaTgaC+
CNUl4z4WU1zILoMRoG6hbRgipihc2tntqgBZB+l4DUG2mCJMtekFix0sm27Gm26pdZ/BZbG80rSx
GMKqM7QxzSfU05Rt0xTWCDbxILVm5xZaFeK1JcZNlOeDj45jh8zzsehSnyFCZisORkSh7vbjEnfI
bguwBx3fbjO4HuXO8hNoK+MmX7rrqJuFcD8zOno7uqUNDnxVO1q4UXibg9yaTVsWnZJRZwWuZUtY
HzPWRPvASAT2cjU3nXm2ucLV0FLmXwT0lzyZOHO0CWUx8wsiczKgMQewsmq0YlsZhJ1BNp4IQnhH
m+ldewoaooUeQ3w/mEXwWxsK6BO4NkeA3ywl4mMtB7AOqPCHg1+147ucJvlzLVHSDxB70DCWbbLz
yDHN57lBlmbeCo1F4uI2hxsXhpVcYbDD3IJoEogDLCBpKCqVy+k96AQaC3hEk0H1UZ79soSXV+ms
miBYiNugbuuGq6kOtmxF00DLXDPk4E6hTnYHG2d6N95yVAR6IfgUOCr9e8sFaXpzG4x64KDTn3R1
uz2fTxLaMHSm7EERMZ6B6lspadBf4Ji7fZXk3HC14B26gzze3mgkAX5K6PBsivwYWBqHsUD582ZB
h9GH5tydLK+IVUdb31oYKQM5SFv/jMEfPM5TqJraTOGbUoezt0na2ah5cLuF0QrJ4/j9MtdhMO/q
jEKHcXhsudxzwFHOzQHsWMS6lMxb0wU4xwt3vdGsizktcPdbyJ3pL4oILXrGjLRua04z1vWKMRer
znrbHMM7nScbipKz+bJnBBM9PwunqdEBD+l+Ir2kDZkjuE7aS92llq9juM4V0Mk/bdVZ/pMbrdy7
TXGCIQXX7mmLyPoJ85KuXXheaSRZWB8hx9mAh6KnjIG2+njJmJ/V7IzrbXszWITUCmyHSX9NV8AH
1Wl0M+XeJVUKSPpsAxjMpyAa31C3mD4zSk5M21byX8zF2r5cT5T0gQQDYPAkAvs0njNkAkaFzUd+
oHLruGFvsXIHDE2fpH2HMeNae70erM/1xYzGznngDvMJyaxpPMOWUl5Jpz6FNeXjdholg1umw5FC
H1GpZmzSutl8AsM/nwOU0TAdcExPyQPAthV3mAawErNurAHzFgfuijvSjLIxxPK5zVzHKfRFGkxj
TF5YdZUgHY26FGPVoLOBrLRJX89s2U/o9vGcNDJ45Y35FOqGlfWwgtNfM+DqyTlzjWEVaUYJHNKx
RQqmredRhIZBHsZMWZ04CXoavLNOTMt21LY1C6NMq+ws7OFlcL+EW2NMZS5bXy0GMWfVXGQDIAQx
IUVXpf0g6ejzcM5APcdddSFqIa3GpGqsts1MH4ZhESL+NFsboANpJo8AnkyaswU1x9zO2pkz1j45
qhmG7ZG1iR4zzGd/Onfj6+kgUp9ceurgraMQsGnBrmGaH3Wm/tEdkoyJdc+1BR1Il4xeWisPjKi1
6OWBTc2c/zwabxYkdOejTFv/OgjszaMKjuqReTQCHDF3tiIfstLhlxMc+mN45BnEc0F4vJr1YLcK
1E+Bkq1I99ng/rEb+ka/H9FiugJIJWaKA8639avFfE2afxtqmcH8pMES0urEDbOsM9K3y+XVGqw/
1I40KdAn1M5UshFMXFip6+Uzpap51tsGg4AqlgmJNuU3sIjAVgEGUcMGQtdvhgBvzhZTfSLYu2iZ
/aRmISRkSWoZ408OM437MIznFPpUSyMzvTSiR5vkAcgmc2brgDpoj/QZ9rBMu6GtrzZ3zRBoTSdZ
b42sawJFsO83YwjDO04awmMTw6MzA/IyUMY/b6YhVThoieIO9E0P8wTP/Xq6TCbL883U3SQfRhqt
Ze0I5t4JeM6tMT1f05ayeBY8XNm5GqRMqLc2m8UGREI0yc2hpkWheR2vwiV0lnms+lkMqLIVAzqJ
mUlHAvtcy5ItyFR+GNwv5szn7kTMyiQ1qU4mjC9yHTi0IWuBJBf+M0ERGUfB7OcUIGTYt0frhQM/
o5aOue6zHCzAuJ1NDLp3INlfjcadeEvjW3fNLCrGB4Eb5EZe4Zd0lZXuJl3aTfRJf6KtoXK2KKak
t2QRbG8lhosB62I89qPJ0OaceoK6cIFgWRDtMddRxSQE1pTZqHRGCVZn0oLk5zlTU5Nz9MzojdH0
goa+qXkO3sVybsSwJPV2tJlk7ocAH3lwEY1pI3sJsqXYbT9WUwUe/0uuwybVY2pOkerQTcVlKK8c
qpE3nVpYdKubdinx2mfbc7PrfFDbapfO/I59gkdBJCykp5kaVTXDsi3HgNTAKWVWyMwuUmfbdLuq
saSTkxpmd0W6+sRTVJl6gpfiMUTBGoSfumK6WqkJgVBpstlaoKjICa6vzXSl3UGbvT5fwFRHC+N0
YP1iMBDtUgOX97SaGqtLhmTPH4Ha2/PeXuj+GhzvC1g0ZMivTOCoGTY+FSG3potIfT+HM7BnDuyX
ut6lMfjK/nATnq87eXfbyXuTc/Dnbdrq7jfP4YPeTtrz9ri3up52wrPBS0fNH39nkaORJI+8BTEJ
PbJw5PKl5W1MmqZNrm1ldlNttn2KRsboUYNJM3l0R2HqcioH6zNHbyafHB2iPyOBTpKCTnxuqpPt
p9AE3QjHeDzvJ2NQqB/SDZlEImEF1P3cVJOfGTulnfiKB4ITH5EgicwXWQ4Yf+UdYz3Gup05bncw
VSK9BVX2MmpvY0p0eDD4oqeyfgcnoXie7qpoDk8tf6i5tU2nyZr2j4FF+4o+Gi9v5jA9nU1cd9Qj
7U2fe2YzSsSwl70M2A3+BNBB3FK4/HONSU9vK46g9pA+GNshd0K6TXPgOdbFUdrL/dGOMNEYH+F2
Haz0Q2KGUFdQM3rMtrPRFcRu4d0k3cKZ8s1Ptent0nh9DqldFnqoLOEugxcOc6eMzhiMQLOtA5Fo
DjDmjHHr6c2AyONUxvXALFjQQCuqo5iMjLQPjNAmoAloNiLJnCnbzmQzy4C+Qxvy9qsdnIDiIY5l
2xwEeHZKXCpw2o8t+N+x5Bq9bpMsauHQN1uDZny/0IJPIH2gOhNTEd9+7NF3o2NLwc3RXVcvjSI3
NwhszOQpmOSirjq53IysEzb8QFPEi315glEy4dZcW0CMzhPG7tLNHqfbdXSvjin8XkLGMWKEtb4l
bQtGOrG8t9/t4IhaChU2EyZgKJAs1RU/39NRvtjApFzqdOeKgU/SnTrRWW7fvP2QIwI06CUj+4wl
JUtZsgOQF0WE/6bTdeESg6FsvMApG8WhceJDaXLan1uDt9F5E7iJuaOUcusajIpzkocQCpgtIHLX
q1v3GYb8D4veyLc/MVTVC+/M9vRD/sjQ25/HJ7RTXAPScefhhsYRoD7qKi6T7yVRLnMLjm1dpKq2
v4yzvhbQu7W40g33xFuWihsvbwknFCwzEE5pfDn5QWFTi7YDM6IRpGdd0vbaBWbZbvaSXn7+9nc7
+kaWxR3Mbe/aZf4nuAHSwSqbMG4FlD1z1AdEEXHYvIxmaQ6eOdlevf08Vaa9enkzYYxs/Bl0UXQ5
7mtjAhbDVGjA7Np94gs8mWa7+Xk9+Uid6c68NTr4Gh0IUtphXx38utZPCPbU00vn3CL/E2gJT48u
ILe5gVzvTO0qV+kJqR79fntvWXbYDG08TtJcPIcWibiV90ZMxxLzOrtaJ7gcx2cnpHrsjAMPNBTV
sMkDlCmosnhjkH6ByjrpGD31DMrkdtzOrpha84HxEG26XDrG7YlnaoeHgauHr4gnZxmqJfy7Pbui
WKaeG/MxV/HN9Nboxr35+egiuDfbQTfqJSfe8MgLUg7RbceCP9fQzVKxYsTUm+kC9pCuE/UH+IzE
Tgw5f377lYTuycdbtW28PJuDh2aWnYvAXgP7HjEchrHokB9zuOMPkQCkRjeMoW3pi9Hl2w9UD82m
SrVHMSz+pfCP0mmAnxnM8ioZnQlrRtJaMOe0gjO7HV+sHvDdJj0mDp4wYkfe0lEMXF1dJw1rlH2W
FcV0yCsyoE1M8BpcJuDAzHl+TdW4t3WVbuQGnRNveagpDJDjy7mGpuhUsEqaYjtMYx7k4+CMAaEd
ow21TZt37NKi3x1/dLonnnaoKkyrgALcsBQMjFvEHXt6mQeQW64YdHiWdZR2NL7Xuttzu9tkaD20
wuDWuozjajGK9BSXnip0UFYfkA08VceeQkBXPoT2yl7FcyiAz9JucKe1g3bYHVw413YPMHJ/dDpa
OPW8kvIEQaiv8MlGZ9rHyS3mrMcc0xbMc9s2UyK6jFc58R0PXRj5/UrGM4zCFbTEPM8BIjqfMfrP
Ms+08e08tx9yc3viaYdHY/9pwM1k84I6TeFDQZqQr/TI6HcG4/u3NeXUE0pqyeQbsKdNd3S2nKcP
NOZ+mK82j28/4ogu0oFOXCBKrDYKKb9EbOiQwVHPAsWmMX1r3LaAlc/y9JTOH32VveeIE7iv80DC
myqpLnR+NOspbfus+QStNyAM4NAdKhFaC6LBYfFy/0AEEK9b7XiZ12U8Y7b5mPsMsvfTPMp+L4aL
nxZV8If4+/7Srqp+fKGGXzz5YTP3//aX5zifMfLr3ocGb7Y/UEcTn15CExRbKvb71gqRx2vlQ5ZW
zXckqegFxVEjS0Ew8pcGc9hGux9r6jtcU4ukr4K+2RaeHs/bk9AfyeDt13sR5tt/560XeJHOxfBv
fxGxXCUJ8IbifuYYAacQ78iCexJwrXfkIKA05o4BDmQKUtcfSwLAKiuKoKm8Iy4m5Hehm7Y58LqG
KdgTgqoa7whimeFJzRW/QvjXP5YQRORbSQ1UEDLEswZRAvoOUwr30L4EFOOdqyIbwkQNsIyDgH4w
CXBLVJIAfDAmhMGkSAyHAVqq+MiSBPR3wo01wB7RPV9kVn8sCdByVlEEhvMOAgKVBJj5goeSbQE8
OyTm6Ne0YRS3VUdQP/9YItAqm0MuBFUXiThNEezNzFkuaQGEQqpDMANltSEC7h9OBCJxWe0guO9I
aelkyjWl+IWLvHcQTH6MHTTh2v79xz+WFpAtqigCTXuni4SsRt6NhIpqcMXsicBGBBwBSgoKvWmK
av5wbgE8WBVFYKjvaAZiLg7xXvFLNoe28a7IiSgmobb49cPZglpEAMe9RtqcDKwKs1dJCwwuDG5E
chrcGjTT/XC2AGhCRS1QnXeGawgdwCgyklJ85r2DADL6nW25OEyOY9pcmngNP5gteLXQL+XC34ON
bwgRNIdbD1sI45v07o7+ziUpUeTmixPw4xkBkeGudBU0AVsrGm4fqGoQ11QgZBlQMHynkQ0iA/0a
Hvxo35+kd0UZ6M47gKoqyS/+KWrce/pvK+9A3hA4Udyi40pwCP5g+k/9veL7cxEwUhYTKMoZ8utb
HAEwFIqDs0Cdiujph3v9qm//JTx+9XbkO2AvPH5xhr5BAb4ii/B7uqUdhNGwSLSEfnosH/NHf2GX
Yzj8+Wt+QSQRSGwQREt/VWReXp7+JRPz71IipsiC7P1wlxUpnvT6n7++4uHDpWft3mv3h+ehn3jJ
c7ApfrB53eitNyVh0/KChOmY+1kglW/8ZR8H6aLfDeBbyzJwNcnT3TpCJqJ7pOqqPW/rNfpZEs53
a4mVVVFerbr0ReLJQlDRvMqLponnyyOr6xAue13sNlcIQAzMqbpXOlKGJRGIbrWqy17lKy/MdusU
u9VrWPbaf/Jo5pXXrUHDPkxLMrC48qvK4CO53WS3TCECUXWpumrfy4dh433iPYXebjWxuKZwqVRe
fJOUVhXIt6qrfpqFmT8s9tzoTsPEy3zJRmgiT1j1IY9+mjVa3myyW6oQilmDUH726aWTVhXl5Kr7
vY0bKN2/pI3Imw13y4k9gzDY/fZo3v6rDHEvZtnGuU9ZJUsb/fxpSDNgEj5LR5KKZx3m+SGfPTUu
UvEe0mclAcY8MhHtVZXV+6e8cZOnkr6/rl6DrP7jvtvv3n/udv5bQyiRn8wa/fI5sDWakU3wBLSv
kMY3QPideq1jl/bvNY/Dq1yuZXz7z1+FXGg97ZnV/RBCvS/fTfZZ0j/HaWl7M28oKYHAwn3Z5Pf5
LL3E92flQygm3lVd+MZfh8/xbh3xYaiA7X77/Ue7j9+WNe5w7hK/wZlr3ISL3Cea2i1dqIAIoaq+
wKvd7mcHBtuowWC32V7iRY33NKyEz9JnBTzqvHWwMTNfZQXbXhI+Pfmlu12h3Zlk0xvyeVn/zzvA
VArdynHEj3d+389wiJ6z0semXPrGp9iPhCWj+PcxpTTGM6pxF1EVG/iDkI5C+wyNPrCM8meIn9HG
E39HCg//JFP7/tfymSQtWf5Mr6/8lYfx+NcvVL1kqb5x3bTkspJfq7bTbp7Ec3+3RmG46XI58GO+
bZu3cZIFR41dcVtXE0GOc+dFJTlgRCsKoh/nx/cMwllU9OQL5tvk8UGcBHnHFMtgK9Fo7AEMzgAw
0qXVnnFHBDaKy08xaAgRI1GBYQBW0d525b72qkFnvJIi0jpEvw4lUMDnTFsBf34QjHybyG585lzG
mTeVxYZvKiChGmU0ICi6aeH8lT5N/gX487UvdOONgsR/2q0kTgGgTFv8Dzg2GA5KOQI3JOvAdzzo
90u6cetngZ8cxBHAQAHOgFnUNTLkFEdEfvTEY//Eu7swFV9zY+zJ6h/hRohIvciKd2AB9t7oqy+F
YZwkkvNHoeEPP+7XrirsobxXgW6uumzLh4A7n+4WKvzst07AV+62FUPO7BWu/Dm92/4oXoYzSSSi
XFLD5r1Sbvbwnvz2D9iCiBcvW9quXsN2O/5s6iVSMqeOrMtF4pdDPasGheumNBHLQhATvqt+s/bW
fw5Ky9Yg27PwIN4VcMWquz3zktg/lgh68z76ykNyRqL+2d9tUhw9gZ2ruuVe+ITfVErTioaYyguD
9Z2l/ma3ktiwe+BA51+u5a8UQ89PyBrKy9YhB3IgsnRFk1xVITCdBISwZBpUpYZ1z/MZNkcSAriR
6vu9eD4wDvTS1bBu5kXybtUapHDpJyUFK2jSqn60S/LGN95GzngXBfuqK197kIfL2iDwtpWXDbMg
L7smBdSs6sr9KF56k/KW33I+v/IUX4fY9cyfkWwu1WCNGsz7db72p09wl492whXWh+a73W+/P/d4
E0dDZLJbqFjXrMGs3cQzr5QqFf2rVT/gjbDtu2WKzVo1fL0/CFMAdu0e9f0CJkuw8mRbUcfVfCfK
QcPd9gpJ1FGXuSOnkY88udRdR+r8PuaWkw8eINrd/r9fvOJEw4sp6QQ9zDUsXFjNJJxJ+X7AbjUs
PS8BNYiCa1h16RHQJZJOaKKhveqZ66/8oXx50AlRx7Jhtn1JDuwWE2qsCWbQqlv+NBFYGMm5JGdT
w7ovde+rcDYaxnLYeJhMzb/ZF/yMc/WM3rXpLdtttpDJm/mRr7yisMhcUP4okRW6jqim7ydl7IJd
g7SpQPuN+FecF6kSpgI/r8cwkwq98Z79YTnSg2GlDn/uKk7jpSRtF8Q8jcm7b/tHZu/Py3W91Omq
5rr29y/eEbzc/h91SZJmO7ie9KzdT3Z/+BYyjdxNuC0d8VOCfQE7v7VqO04zr3FfrmjVYPW7UaPv
RUuP9Nhum+Js2zXcVT1ms/hTL5JuQQqOle3oeTwbijT4bqXCzzhd3Tst5lsEnHijXNqx+maJ+CvN
3B2Qgqm87Okw/Zh2vqGzNSI7RBFup+1vFSP3LpN/iNTyCAiA9BVqOEHvofAp6fhOMf/Ikp7WRCbU
pit0ZrdSoeI1HJ0WXql0bQm8vS8s36bCZvMknw3D3UJir6KTpeqy7cCT3MY6XKV7f54/ReGzuMAp
AjWYtTSS7kKjBj+v40/jZ9CHPOb082rQwDZQ6ySWgTmncWOnlRA61jiJJTNr1uC5/w7IKWr/s99l
tNMYoT914Cnb3txvfPaToXQdmzUENZ1xSN4jkzRedNpX1fjuCL7+3TJCDFYNm+0uuIeZawoEqpcT
fkg2RfSNV951EmaJvGwdfjaTt8N4Lptru4bT+cCx73nTUmggCD6rCqLnPcmH0Knh8/WC0jVw2lE/
fbIPFQH27eoCaP/2fzK/MfyXC0ZOJNKpU0WrYVX5XvmzjaS9RxA4+TeHt9fhU9kroFW8+m6vQVFk
gXS5EGbVsG74VJKC6HSsKtsbEK8jL8X/3a1VuBx1XCNk+eMsk9WhltQBocVKssFFZ3d1SUSlRWs4
xTdcpM/lzHMNR+LGy7G+5RymWsdldBNvhZUE8ytpRB1l7NsQR1xatQ7DXqwq3xdQoOwe8/3u7Yux
bLbCNPXy3XLF6TjEpn27+bnHzZfB5syo2D3l+zfd9zfPgR9FpQ6YOsqir2i9A+SmVkdttC+SgXKm
X6ujNtoXOHavce3HpQSsIJ+oajL6lBHKqMg6Gvz6ealnrujYr7rbh1gOeTS9htuu/9v/ihsP8fS3
/ywARnfJb/979hzK6Fa4f6vLmi6gsASA1AR9Y2WpeLNt2Y5qdfR9fBodHPA6ytEtZq8B32qceank
Y0D1Ul0YNO+GJQdZM2sQcpekBvh16X6FraH6hn85cOjhYa5h2XD65D2tpBsQrvfqC7/Y0MPzXUdt
txUmjQc8I6lcCsq5+q7fP2186dvZ8DVA3AIFFxRkoI+PIMHLN+Kfl9QUJNL/jFnNX0eEiAczGGvQ
/vcUQp+8cCwXumowL+8TMTVSCuVq8LFpyh1F3tBPg52mCyetjsLtzcYTKFFp2To2HOS47vur1nGR
tUjGyqdUEM1VvR7JMT7FQ/mb1XGN9ZOwcU03taQMdYTflC3k9Hkd9yKVp1HjSvyj//5+J9QiFKjD
Z7+YUfP1S85NwZdZ9euxsvzpCs61qqteenNZfdU6uvivNslos6XeKZ2Mgh6s6oZfeqOu4lK2EgbB
3besEHAVPUxH1q7BW7iCmGQSHIqkhnN97ckJ/oKDrKqcgS948cERMWuQMnARqm0lXa7DMwXCNwyX
crSsWjXcdSzsbcpnuo68/q0/l+Pkgjm/6qe7owAOPPkYvL6gWK2+/uTAVVHrQMLfQbkUzucUONLd
YS6u/zd7x76yet8HWeXNMRvSymoN2vEQeGEZMlmwolaV84M3Dg8lXdCrVV86JGcliaIOD+PtYeIV
S9Sftk/+EXHUgVX+HPoZ4A5JHnWYuouMsvr89SDur87EcqUGy3+Vz7w0IFZ8oVSRnsBE9Brih/6c
Ini0OWZLdEal1HEdhMMhaLyul2b7+38hSPtjnxcL8VW8Dv0gnNAHOzsiIpgT6IGtJYPP/eA1rsjj
R//3v//PdCJ+dx8OR5KxoccasvcaQvgHpkwmTWpTckGGSd0QZdfxzX18+Um+++b/1gm9eEOYEzY+
ghHxpFSVC4+9VkfmvxNPhnHj38h6TIj+Qhlo5dqWQePyTj++38O78vIwCaVWQciEmUUgeDurGtU7
rxmFzWe68Jppmu/WewktimfU8O37BMhHVq7Bllx78ywoeSMvojlZmvzz8kGUvF8IWqoi3fZfQajX
/xdg6fskf5KC5BrMJ1QZIWjHImPf8pInyg37+lFDWQBwXB5GMjyuDr9J7BbMquTq1QGOFuAQOCvB
akpL1xHXtr0NzSY7w7gv5zq8kHZJOwTHeVWb1Imn5OplyqQ6/ILdusehX3UEXXBtlSm86uhDAtE8
hAErl8tadVSBz2GxlDLrUHVX/4CX6HHp+6l1cCDeeImo4pShAXWAA0U/SCpKtZJDp9aBB7yjVzqL
BYpe8kK0OngQX8jSrhiFnhbW9NZfhrIFqcNlf3nKdf4sJ0AYflJdVx5oKguH3rDY/kP8BKHNbtEi
jq6DG0KEeC/yaaOXcXrMGGp1sEW8COpzSCs/HHaCvE6AfV+swkGGoA74VAsUTpgGjc9hMgqPGnmI
HXfy/H4X9FP/zSfUcGEzn94rYfe0OppB2jRskBTciaBQqTpc/74ne0WaXYMzTr4na3Qhd6FYncvH
uA5A0Yt24sJkwW//GfnTzb5UzHrQLrzAjccT5BZJSrV1pB5fXuDlFmj89YUy41/3X4LpE3X04/z2
Pwjuhz7UtY1bb+mlqU+Q9/L/vFfb0fhrJ0znueD99UjrNz713zfP3188XEj7gUjVYpK2a8Jc5arM
KT+NRNl36ruvrWF/n+YbBmceEIf9fUOUY+++x2IvbWYnm6/6+atL+nL6BVhAWuo1dgK+/MVzlQlh
/xGajAQnVBkNVkfrN8WrX+No8qr3+6fNovUUplGXuYdMPXHg+TsZ0h/7wn8f7T5G7lZVC/bf5nQA
vv+3v0l7TzXY7Wn3C3Fh1fd64yT8WXydyUicTbmyXkcmt0VVr8TaUkc7dSvxtjIQqg6wY5tak5Se
rSMz246juNyVUkcdoftM1Cp399ZBD31GiP0ciJaiUn9KHRC2My+aiLLYsQDBdne27/v96F4OokfK
dZHJrb5snyQ+pSBJNdQ6WMlEVZZEneQoqo5Zfcd3fiInm09fHae7iz4leXmzWh0n5DPY8C0U5NKH
g6/zlBiOGfy/z2V3jGn2n/BSeGFWZ5yBN42lj1NHLNOCiq6cmK4hlO4LcxsfDdXFMMYvHuj3sf23
4nzpZ0ectTpwuO1YJE/+euVDNjEb/esxK1lHUqOAS4kxFUR6wsofe04drFztON65tVKwXQc116WX
kIk78h3qQHGfheNwpyoiphHDC6sqzhm0RmJyzZBJVGIeQkE1Ez4nh8jAN0cLfGWF+/UWh7drc4A8
rIP3okVF9hjCwKkhu/269wJKL7RU+Au/k78LUOlQ0qY6rksKABLQ45A4PP/m/tNzH3qsVwUt3uHm
uUMSLtr9mfQS6iG393c8MV7tOVc7lRUKrNaRpd7lQgvQ6axRELA3Hsjph7Shyy5MHbxll3EAwSGW
/H0WR1LPgyrGS1c9j4JVS9Tt7n3/191qhajqCCSuABQ8kWSUF67hbLSDBJgdVcwjlk+tgzf5zoum
GxrqDoVex8yWl7bWUu6VWec7OX2/53/rrxptLzrCrlUH5dhtWOqWrYMI4bM3g8FBdtPryHLf0jss
r1rHjSIE/IsP6LXEA1mHxb8Ls2eqE0edNgYfVNeOO28OHEK8whGGhHpgPlG5h7iGKA7/LAV+cxy1
Wwfj1kvC/9yPKKv/l8b7lLJaGmJyxZVL4VAg0xtDr9HOZ4Hk/zOPovpHeYgnxHySpmp1uOgPYMnl
3dbRB/CQw3hZ2mwNmvnI58WPFQI/yzOgmzu5Frn0OtAej7hqR24LrQ4v/CAwZAr17gW+35bfhENI
bF/3LLlJtPrV0kMkEOUCNLCzOLs9C6Gb1Lhsm4khJvyJChjD0wS6f2Ii4siMmH++RETPjym/S0dD
TECv6gLe52mpgUOrA50j0BAyc7922jP781To2Pifqiq0/zY/RuHm2BCgH+wt94XWfa1M71VfX9Gn
zxFx5b//PwAAAP//</cx:binary>
              </cx:geoCache>
            </cx:geography>
          </cx:layoutPr>
        </cx:series>
      </cx:plotAreaRegion>
    </cx:plotArea>
    <cx:legend pos="r" align="min" overlay="0"/>
  </cx:chart>
</cx:chartSpace>
</file>

<file path=xl/charts/chartEx31.xml><?xml version="1.0" encoding="utf-8"?>
<cx:chartSpace xmlns:a="http://schemas.openxmlformats.org/drawingml/2006/main" xmlns:r="http://schemas.openxmlformats.org/officeDocument/2006/relationships" xmlns:cx="http://schemas.microsoft.com/office/drawing/2014/chartex">
  <cx:chartData>
    <cx:data id="0">
      <cx:strDim type="cat">
        <cx:f>_xlchart.v5.119</cx:f>
        <cx:nf>_xlchart.v5.118</cx:nf>
      </cx:strDim>
      <cx:numDim type="colorVal">
        <cx:f>_xlchart.v5.121</cx:f>
        <cx:nf>_xlchart.v5.120</cx:nf>
      </cx:numDim>
    </cx:data>
  </cx:chartData>
  <cx:chart>
    <cx:title pos="t" align="ctr" overlay="0">
      <cx:tx>
        <cx:txData>
          <cx:v>Burma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Burma</a:t>
          </a:r>
        </a:p>
      </cx:txPr>
    </cx:title>
    <cx:plotArea>
      <cx:plotAreaRegion>
        <cx:series layoutId="regionMap" uniqueId="{8F79BE1A-1E9A-42B4-A1D1-E7D0A17C5010}">
          <cx:dataLabels>
            <cx:visibility seriesName="0" categoryName="1" value="1"/>
            <cx:separator>, </cx:separator>
          </cx:dataLabels>
          <cx:dataId val="0"/>
          <cx:layoutPr>
            <cx:geography cultureLanguage="en-US" cultureRegion="US" attribution="Powered by Bing">
              <cx:geoCache provider="{E9337A44-BEBE-4D9F-B70C-5C5E7DAFC167}">
                <cx:binary>1HxZk9s2s/Zfcfn64wQ7gbfenKqPpEaafbMd2zcseTzmBgJcwPXXn5b9JjXi6IySc5IL5ybJUFQD
6O3ppxv69+P4r0f9tG3ejKU27b8ex1/fps5V//rll/YxfSq37UmZPTa2td/cyaMtf7HfvmWPT798
bbZDZpJfCMLsl8d027in8e1//Ru+LXmyl/Zx6zJr7rqnZrp/ajvt2leeHXz0Zvu1zEyUta7JHh3+
9e2VNW8e3NY9vX3zZFzmpndT9fTr272PvX3zy/LLXgh+o2FtrvsK72J+4jNfMp9zHwlf+vjtG21N
8p/Hyj+RQjJCmcAKMyTI76KvtyW8/qdW9H09269fm6e2hT19//feq3sb2HvyaDvjdgeYwFnCk2lr
ym3z9k3W2vDHo9DutnF19X3fv+wf/n/9e/EHOInFX57pZ3lsxx69UM/1dnpzO2Vv3m2HN+8NLPjN
u6emyZxtpt9P7W9QmDqRjFPGOKMMdEYXChMnmFNKQZ2YSPVCYf/LNR5W4atftlDqq5/9qdQcbBP7
t7uhPGGMYioI5gQpJV5oFUkkmRSKgq8KLn43qB9uuFvS7385ZGKH1ffjrYWefvzxp1LIxfYxzf72
yEjECfIFgtiImcJCKQh9+5ERnBBxjn3uS0z47+f/QyN/dk2HNbP/9kJD+w9/Kk2F/4SeyAkWAkmJ
ESNMIubv64mecIx8DJ8BFWLpLxT155Z0WE3P310o6fmjn0pFD9tkC6jmzY+U+7tRHwoqfw1oELZT
k+8LAZkJMbZ0J35CCVOM8h9KFOp30T/86c8v67Cqlu8v1LV8/FOp7H5bgF89/e05SUEAJMhnACMg
M/kYVPI8ALITohQGrIEgSL4IgH96UYf1tXh9oa7F059KWxfbaZv+A7oilEouoBjB/o8o91xX/gn1
OeWSSwwOppbe9SfXdFhVey8vFLX37KdS09XWfN1qQPR/eyDEJ5z5FNQkiaQCqqp9t+InikG6oohC
nFSgtv1A+BfWdVhdL75gobIXz38qtd1vTWL/gTJZnCjhc0xALz71KQKtPPcvqLoExeB7Shyquj7t
VmX+hCkdVtni9YXCFk9/KnVdbZPhn/AxdAJIEIOTAc5Q+AV2ZycSCwa1FpL+gSL5T6/qsLoWry/U
tXj6U6kLwvnfX2hhHygLhgCk+8RHHMDEvm/5J74UiAuOJedMSHj8g/36vdL6U2s6rKq9DS0Utffs
p1LT/5+epm0zbL9OfzvOECfSB9DHwbck5cBG7OuKn4DLMcD3CNEd+bRIXt8X9n1dx7PqYYW9/IaF
1l5+4KdS3UO6/fuZDHziE8I5JZxinwLs2FeaPMGEKKQ441JJttPpcwf7c0s6rK7n7y4U9fzR/1VF
+7TvM3qbANhabPan29yCsf5nOex3W5MZB80M4LGP++hfowAw+d5roAJjonbU2gL5yhNfEWC1hSI7
I8WLXsNfW9phezz0HQu7PPSR/6t9/qMq/J8W97xFtPeZv9giAh/CPpCcAgmOBGX+gmATQLAJJaFg
IYQANb1Q2x89m/95PYd19ceLe4v/x5tAC1096wL90UeLtm67+t6A+9NPv28R+oKLV1/r4/04r7Ov
v771obBHCEuMEVeISWDPnulw95V7AXvBjhz5nqdt6359qwASK0UpEHR/oKzh6fsT4Fd9AmkBnoJ8
8M63b4xtXPrrW7AM5iumFKBpqaArBV2L1na7RwDqKIVFA9NHOCxZ0j9ao7dWT1AN/XGa//n/N6Yr
by0En/bXt9DeqH586j/b3/U8oBSWkL18/p2+qB6398BTwofx/5tnMza07qrNiOYyiKsU38y2KD8i
MuuL3OP19tl5HZCH0UuBPpw49GTgNLjYnfdzgSavkrpARbVhSV5djrzJ7igZExk0fSzvylmJr2NW
+puhJ+lqjn1v6+uyC19fBWSqxa4lpOtdS0giAtUn3V8EGXNuRT3bTeqpmIUDwdVFPQiTBF2cizJ4
XRqGNP9CHGA6uTMxqkBt++Jqlzcp05Pd0LovbpusGy9mqpkOh7mb0KmSib7gbK4+jU0xXKeI61tX
TG5T66IE/rhML3DChyeKSfLO04P7SGfhbCCrNK/OgLtvPry+4J0O9oyCY7A9nwtJgEWBsnx/vSmx
fl+1frXhpK6HULfSfWR9115xOvLfqpaQbqOSSm1dUZfNucu8pDiioRd2CUuA0CglgUJTQgtisYTe
8UY7H44sof2DGST+lutaspAzk9zDltuz1/f8wiSgOwja2YlCCuxioaOxyo1IRVpt6sxwFlSpljdF
M2gSls0wn74u7OXudmwigUS9Iw7Bv/d3Z7PK9a7x7EY2GXs/d0irSGPlznIjfRZM/ozJ+nWRgAAW
Ot2JBAJMQRMbNLs4UJSolAgZ2432XH8617yMkDbZ/etS8O5r9k2HIAr9VHAs2Ba0hfZ35mnmMca6
ejNbjh4pElmIpsKsJorUh1GWOjCSo/d1gpMxKFObn3mGqJXuyv6IQg9tGLbLgacgkgAduL8S5zo5
8tTWm9jh/kbW1XDLZ0Mujmz4gBgI0cBNQUymGBj9fTGdmpwfO2Q2zB/GMWSVKOpojFmRrxtSMLZK
kCfiIOPTcOmUw0mguC3vRjuxMJ1rnIWexQTd5YWTZ7WDiZLo9RUeMGwsFQR4Cd0EDLTn/gLz3DM4
8/NqYyHO39W4qodojvN+7VpTkCNuS3bbXegfQ8EDoVUhAtzD4jiwqUY2ebbaFAQVc2AnntanDvSw
mZu5vqnmPNGnjZfEdNX3c7GWyZjaoBt5cUXQiIPC5niTMB5HCbL9fdPkpgmGzNUPWM7Fl7FuRR1Y
HlMT8rSoN/m8O91insYu4mXLslWsUcwCM5fVGKDUS9JgZK69GpIm84M2Ht316+dLdtFwsWUCnkWA
pwQcJ/nigKfMDlb6EC2rXKZnGJW0CjuL2nRV0AThMJlQey01L8Smaf3kohzb8dK2+bBu8eydOo3N
FdZl/jiSqm4DDjk+Ek0/nmvVZe96r0/PweeUjYTvinFVpIWxqxiTuIzGoRyPJKsDoYkQBLkZCwKQ
dJmrOEuHXhZJvRG2kefDFLO7WeY2qCZRXXimU19eP76D8rCE3AjcveTfDeoZAOn0XBX5kNebxCbm
vkI8+22UmXc2ag2+4hW4uH1d4AGHhYAAowdANUP8XUaoJKvmAltVbTTXlQ5ibMr3fpnKD6+LOeB2
UPr7EgZLmIC5k0UOdYPoRpqn9WZoOi8sep4/eGmTPw5TXZ6+Looc2hIFVAXTZAo6wcst2bElZYNy
uxm0ntSm9ESLQtV3KmpQ0eiAydSYIHWmA2doh7oP+3LCLKiruoGMOtDsA8tqmYYiJclvtbT1GCQN
K29U6eXNaSZI8a2dAZCFVV/M5fusFvy0V2V5OqYNWxWFVQ+xGua71/d1KJkQBuAcDhBqIICo+6GL
NuPgRjrYDZ+6buWnffkZ0MCYpYEcyHxDRty6UGHCLlTWT01kUjTpL3EhEhpg4abPr6/nkKnCSoAn
FbvRlGXW9vKx8kydVZtMqSwYa5KHNVXnqZi6sE/Hm9elkRdImRPiwzSagM79DuYvdp+OWTHVDEJp
7eXVhyz2+qvYTe0nTzc8icrGlDdWZUXE05mdZwV2SdjC8GEfOhH7RZDqXq4HwrMPfWUhVPg9ylYA
uXQVItUNfUA5YXXUKmmCycO2ORJIDhkl1BbYByrTB+C7QAKVR5LYNxpOi5Xzlxxw/3vUjHMcvn5M
B5TCBHw/JGFoOiC8iL56bnxlUgkJJ+7Fe+OJNIVkS9skoF7hviHlz5vXJR7w7B2RsqNZMKIvMz5O
Go18yD2emloWaA8cGjXzwIM89f0jsG1HzSyzCwBgJvFuRg2KtUVC3YHWSfscsLigKpSG1Ws+MwLT
tG1iAjZhq8NEVv6dqqq2DzIrpjyoqtQTQYtUnAVJSpvV6ydwIMnDUe/GJCnZFQqLMx8rGJ5kllQb
p1P/TI7IO+tMKe5nTdlpXrX2aw0FS0hKW983/miOnMkBBXAEQ7PQ5oWxpO8l+/MSsk9RjWkVVxvR
Z+adn0GoD3031iooVZLmR+z4ZcXKd3W2gH8QBqp3GcmhBJrjNAZIK71GbnEbN3NQYstXSGN+gTiu
PtC+KTZd2UKsheTC1kmt3ZEz353pAmX86Kn5PiwD0PV+LBSe54u6mXYoQ+FPFnXtOUnmeW00m8J+
Zu1HMUr9/nVFH9w7UNgEoh1V6oWtUx3nbV1DDGoGVH3lU5FFU5OosOrGvg7SOBkfxCSyOQA3m1yQ
0LG9KpvaP+LkhzQOgzLg3lC7wJDFIpZMvKwFa3qIJajNgs6v3zspm0BV+ghY3k3evDjm55J27vgM
jpB65jazwIe4qlbvmE46G4qWZmWgZoFMoMveWyezP58VbTuGhJcpD7RB2cfeVPJ9B+VXxKQlT15m
URnMQ0yrIG5F9oGabLqqVexuREH45euKOhAFIVsA5kYQBgGJLg6ol15F4rGuN6qesB9gFne3TND4
lOSkQNHcpeaIaRyyRwK8JIIOIvGBndw/KEOSnmEMEr2qVx/jkpKvVrb0zHot/5xC8j3z8Yx/e32b
eJfzll4AcwJQyoBQ0NNin0b3BdAVJfhiNhUtpN+mu+t00thwrCbvZvYqc8dr157PRNuN8S2/T7y0
PYtjCWiyK6bikx8L+nhkWYfsE4aEfEKhhQcIbLfsZ1ZTqirtph2mBO6AnFe8Tc6bqilOm2Iuztuy
lNseiyIwnkmawDPeeMETVHxJUVbd6GzyrzJD0WroSPob9T13BLccUhX0DAHOgw+DkSxWJ2riZfXo
agjXkxf1I/qtnFxo09ZGprbvtcjWR87jpZoA+UJ2oNyHwAHc5v55qMrlfouA38hYUqx82pG7vsD+
sBITaa+8XPCQ+fEQ+H3fb9g0kYtqgjATJMRrHouGmHWdTMeO4aWPKF/5QLgz6IZD7lgsCiKWjgnu
7KbthjXP3Bw52oozQPFRJVj96fUzeHnoQNzDZOxuaAzQyRIsOl4VTc6BF1Bizh/KyT+NXQokT92t
zWS+FI1/DHC9hMsvqew9K5QZsRRDpZ+P+XQO9Rrb1aGfi1iezYRqwAN1YPVYnpdk8L9UBSXbDMX4
xwWQH43A2x/O+JxRfuELu1XA7BWGThNA1yW3GguXFUgCkQZ0KhRwuVevuBsePMCmp68f8SFJQGpB
vbO7aAPTr/tWZsumrNQOYZrY0AvjNzaqZuPe2SnNjtA8Lxhc2BREO8GgLt4VWYvsm3qk3tVCQKL0
OY/GfqARXDDq7+PekgtbmOkcCAAVgpf/ZV5yJxmQx24aFDiy7xHxWWhJNK2Ii3G18TJuAyj1LlQr
TEi7ugr/F8cpoIzc4R3/BTPf15aUfdJUG9pSekEgRGg9pyG1+ljB+sI3dnvyYVIPmuZQ4yxNJAUa
rfaIqzZJiu/SfIpMJq+R38Wh7rmCHFt9e31rL2oREEgxTKsDvQu1FFqkjRyNMdC7ym7GPDtXufdl
jov710W8iC47EcB4QR0CrSS1DHm+6rOGVlCr2jqDxonIo8mRPKpSUgaZmuOz18W9RGY7eYBJAQAr
oH+WNf9kCq18awAPmvx2JtlHGU+nRDa3bTFcVn15DpK/QaYsQh9DSfS69EMKfC58gZLE7OGKAMO2
yabhG5CJNqxNG+lsTALu4ivjpUeK4UOuDsOBwNEDDoVRpoWrO9a6eNSQUFKfdatE2TnElYeDxsu8
I25w0FaeidqFgmcO56zX6wyBrcgUuWAeOYaiqqyPAM2DJ6ggSAJzfAg+iaTvRyBKN8k012lYsqG6
Mb5OLiQuadDScj43GHXFEcUdOkcO9RA0AcDTX2QlWdsWSP8R4C2YT0j6RtxZ7k2rWpHjhdPOq/bA
GpgozG7C1RDobLMX8VnyOq+GurEbr5y9sMlIB6gIkaCsjQ1GTfQ9JX56I1vNVriaxUNDnYp4146/
vW6uh3xTUKiZgCGD+aolAKppJf20JaDS5KbC84WZgB/CVZCT9ohaDxkPuCSF3A8VI5TG+8bDx4nj
xljAGK6aIJDa9h46fOkRtH/IeOC2B9yO2nUwAdXtS8H+2PVWQ6whtPRukrxzbZAZO6Ow61VRhXBx
kn2q5rE/1sk8uL1dV05g8EYYR9sX7PVct3jidoNlsyJDZ0IBZMARBzxko8CsEOghAcsG5rMvhDd+
MuMdTlPCeUEec7uymcOXPJfD+q8bxq6M2LErwD8vmzdT2qmZpgiIU2/sL7pZlxl4fJtXAfYBtkdl
KuojgfuQLfpQwbJdvSZexO2qGn00eC3oLp0Ahg7zEGY+hd5QwpL3I+Ta1f9iiwr6P9Ci2M14Lmwl
NW2W6hha3d3sXVcjFcHUlCqYpuKBx0l9RNru25YuD34mJeBeAXB7p9tnwdMylCo9jBDWrBhW3Bvn
wDVNE0B19NGw9Jw7dTfX0NouasePePkhr4DJSGg+wU1O6Dztnj+TnRrHeiWGagPZUJ17RT8/cF2j
NhonVscBBMQ57KEnmBwxogN7Bk36sOtdUQF3hPfllm1P0z6u7AZIL/+ybDOZBb3Hh4jLwbtNsz4+
N6Mc3mPV1fdVnuTmrwcdqMPBoqB9AghnSRTPXl/0eQImNXqjDFGVsDMJzZYjtOcB34chJEChAsFc
ClyQ3t+ma1mKygIMCQKcf1pVtjtTLi5OXzfXA84PVSPffT/cfgLac18KauKeKgOhOum0jTrT8Ago
mXTjy/EYCj0kCsAgVIQA7QVbMsfEs7yjGKLoxDJ8Kco6vbWVQjnQORYfUdEB2/Qhmaldh5jDkMHC
C4nvckwnpTeiTG8dQ1cOTWcJRvNKkPFaMM2PBFGyg2ALT4SaCG5UQMf3+93A/YM0qvDmoUV6U0/U
5gEpJl6vfCeLLCQi5beeIOlj19nODxLDJh4OTgFhIUQnQp3OOQp00cUTkG2u+mAAZp3nMm6SyM7e
MG4gRA9JKJKpKK+JTPAtydpiY0brrrHNuvu/bBRw+xQm1Xf8PnkB38cW1Dizqtw4mJKJPOOzqKtU
sqIe9H9eFwXjJS8PDtx4R2wxBjf0lhZYQVXb0qI1G6KVuet5ojdt3hUbn6oJEIP/EQIQCuqxcAE4
fhmMZf1pYv2dSGcT1IO69MtyWxvtByLrs9DaVEPZls7hlBXbqcrriNX6netKB0Q+ac/V4M6yNOuC
rErLS1ZAZ6YsaBu40Z1po8/qpABWWTLoA/kNtL6KBmixAFNDw5hUU6QMuqkz2YdZI+TDrDP3vmKz
9xWae3LdEog2/dxg0F7B1nrM21PWoIdKxU0wCZ2ejr7rAp3NIqDAIEZNCQvPNIMZAY9PF7Kf3Kob
2uY9Nan3JRn8/BRlTbfJoJy/kM6qkHPtn2ZxoYug6tRp0ts6bFumI4PouOk1Mjc59Kkjjfo0KuY+
vQM0Vod8Ul4ItNl4Jwc3D0E/q2SDYvgvDxX2PlVlE/UVbgPDqz4NWMybcPTLIqxR+dkVCty08rIN
jL6tq8FAO055wwazVoeuR0+6M2idDDEKcmpEMFqmv+S2yENZmGs7wAxB4qf5uexkseqAb4rSIZ4j
6qY09IbJC3iskiijvAr0UMd1KKtS3BkixBfTZ241WIY/sKrQ5zrx5w/9WLsPQEjyMmyaLl7rinYB
T4i4MXXydczT8SqZ+OcmH9GXDlGzEmmeBbLX+WfUDFNgmMhWjSfLVTaPJshxcoUSej647Myv/fdJ
PJznU/o1tZYE3IzQwOvHOTJe/1vpV1XAqhk6ov2ANmnRuHUDvecVreBjVqDijMfIC9gwd+d1o2D6
pO6SUE4iXitiRTDk5pHOM7k3QGIEvmGf3Vjpm2KokxXAdrsWOVF1MKPqop0roATmIg94P9XfemC9
L2AzdST91qykpTbyMjWc0mROAuacOWssSU6Hmeahb6abkfDqJhM5h4Bj7VXdUZle7BqPfSg0dDLD
sh39b6Yp3ZkvtYHhuMzcx1Xjn3elEU3Q+taPYq+YrvsBui9z7cVbUaRguHksbqskhfVDGRpoWeuw
Tyq3RoUTZw1uRQSDDkM4MKzvmp5u58RX59DtyNpAZsZ3QUc6GKRQaXlv86JaaQaLrHknIVRSE3AM
QwhjHNuvLRCMRzLDIdYOhh9gPBsDcQApb5EaqnakBSlLswGeur/U1Lq1MyS7hmbPNh6g11TL2r1T
fp5cV0NZElB3ra7jphL6rxeH0GKEa/4UfpYB4u0CvLUNcP0JLcwmk7hYEU3d10SV5mJWHkCa1+Ps
geQLMx+UQ1sfMCmMpO+npwkoOpNlid2IvERrHwZOTm2GprDMdXsEuByM6DDnq6AqY9C2XZ4wN8Og
hyKzG9Rg91Eap9dFb/I1uN2uYoJYW4n0KUZXSt4ZL0ySwV1QGCL6lJC+uCdo8o7UbwcQoyK7uT9A
jDvkuDhojQvu9YTpDUkQWqVQ+l5Bs3koglJ6+p3J4nZtvaw8TQQfLkjiiSNJ7qV8aFzvqLddxwIU
vjA5Z+esZ8mkNzFy73pRfgP4epdroItndd2mk4FG6tql7hht9FIu3GvfTVfubqVJGABeKD3uh8Gf
SLFRMf8tJqkN3aDqyMmkDKFf04ZMo+603f2vzkt2ZNf4pc3B/SkoK2GoFRGoYRfiY+ZlbmgLveFV
poNyJiGn83mbJu9pUtx4tX3sfPwuLqtVM/rvBumqYGqnW9mzJiiBF23ksSlXYF5eIsOdv9EdCySl
D78FtX8mLPcgfHsAnnY3NwIHPyTVBJnwxqsO5uvWyPfIZdfFPQ+m2MqzsjftmSBNfWH7Ka9OM1ma
y1gx/SklmrnIg77Cxcx72QYjkfYhjoV4LAiZUNDokX5SLQxEynQSl17jQ0g2PPkk6358hL7kADUS
UBt23eMaMpGXQ38NuiR3NEm7tQeOdSpyy9bQL8nuUm9U+Rp68D7wnHKStyMfKmBucy//xmju3jEy
mxWe2buK5/Fq6jt0nnoFHOjU9VHSQDT2kiRez4jNgSHll0KXaR901JZBilMcTGnhrfu4oFUEO1Xv
CtZCoE/lcD6osQiJdb/5aIbETKc2hGxMggpCfNB2Jd/4MaTZknoRIFN6VveCrbJ4ZAHR6WdGMwP0
mj4rDYwDwrAiuoAiQ58CApOBFGUX1KjOrvN4YqtUejCZmnZJRKdi2MxtOgQmmUigWQI5XFdm5QxT
0TwWIlSkTS5g9sFE3PreBWTiZBMDMglihbw+iMfiyRay3RQ85gGt589NOaiLKivNPY07HXSNppsp
HUwkITaECUxfRDHq7aVotLnDyNCIZOMtZCZ5xmL5MHWpTYJE+DqcB0ZhyjX3A9WLKfRzGPioXJuE
ekR94I1DezpB5/MCuo1pCEOf+Xpm0MUHJBnnK0SGIcwhQ0VoltlNVs7VWYdTEfFkzCMo00ww2M4G
ztj8Gq7C1Zf9WMFVO6jqr5LGSMivvoUpoolFTEP5OarRrTxk0wgGMvgTTNFMwVwCvIUf/MlD4qAW
ySbhBSr29TVUTHeyxC5MOlZBFthRPfGoNhWvhlOopmvA0DpbDVwzSEqxCDLcD6Hl5bxxtcQBUBBk
1eQ5jpyHzEUBg55QhGTluchUtwL0M9/hbJqBP0qLCMas+lMvHcsb4zl6nwH3dJrnMFe5m/7YODem
ITGjCod8VDYQOvmcJjBln4+6D9SA0mgQYDQwK6VdGI8IEJ5p43DyZi/q7NDctXPtX43aZadxOldh
jj17xhrPC8uEmRAa9L13Xcz5/K2WvuGBl8FIfRRDlBkAzTMAmRMfk9PJT+UmbcuxCU2m+G0mUbUh
Xeve5YZ7beDb2qwaaHE9iZQWUTVCpULrIg0GNqgo6WFOhfszfP0o8eVAc3tl4f7BZ1EqsPtCWhip
pNBo7WDifBBpsq5G0URYA3iOJwfTHExuUxhFX7tuSle9S/LIy7MkENbxFS284QyIqgxyFqgfMnd+
az2vvYW9kKDJhhHYB+E2TeWJswkmzq6niuAIrpcMN6JJoPKELlkIeFh8hpqzvkY906es6JPQzK2n
g7ED5jJAWQ0jTHruRVC4QkDNkNkPCc7Zah5hGiPv2zSq8FBEXt0Uaz4C/Rko47dwAmq+lPDjdh/7
qtShyKd6VUJhGkis4lMYCNSRZYk9S4YhGSDMUBc1Y6yCdlcMzfDjB+cVS7K17rIx6hNG7nGHs+uq
6YbLpKogTikDdZTLUECgpX3Vpy5bkW4cLi0Zx6hkc6+DnHO0aRIxA5Lr01OYU+rukGbNxph+uB3m
CoUDZJ1tOQAq7wR0uuPEjQGZdh4yNGTjWE7D1u9h/ZNNVrqZ029TXw4fYGAYahW4MHFdF016jnEz
RVL23oYMzK0niz/ABLm4oB0bn2iOx0tVzcOFKxq00o7Ud9DMa+C3lcou6sGkV2laz1Cw5WVIB5mu
Wj3QIOEQQp2mzedMt/GmKgg+y3IKJaPp1alIRx1WboKz4ll8muTyoR7z8lueDNXllNYqpLjAoadM
c2ZECWVlkjZTOHRF9mGqB36bqtq/dbhjF3Ros1CL8j1cEqhD1hMb1KLmkSdTKDFi1N5iXafng3X4
QRkHdCWwpoFMUgXMGvQNK8fbC19ACdzOSZIFAx3yW6ygVMhsg+9z4FZXM4x+nyaSmNMsSU3UKSMu
cwZgv9aTgElXm4aAa8uHmZM5qmvSBKTmKBoTjtaw3QwK22I4lYbHoe9N/kbnwM32BR0fqEu7PADT
Tp/gOpa3C6nqRvhjsk4LHsKYarZOSpNEeO6zmwFCjwuyEdMz2pPsfV5W7mHGub7Cxp/Ak4237hxk
Mj1rGaTMgAe0Np+SoKnLdFOTrDZBUYyeCXvDkQ1YWshzAcNI9K5iZX3OcTw/IIvyd56Ny5Xwsvw2
Ng4mqKFpfW5hvPMKUhU5F/lQfnJCDtlpO/j9SuSGXLPMqDDpMdoO1dCth56h6L9pO7PluHFlXb/Q
xgnOJG7OBVmjJku2Jcu+YXgkCIIzCIJ4+v2X3MslcZmq7nLviHXTWmGyCCATQOafX6ZFOtxzrv2V
GYV96ZuaX+Eo6WzqsGHvwla7dzn1Ulxd6x/QPLFEjZ4ecLEsLQSblIXcitWMu86MdD0wEl5R4k4m
nrJhJXBaKYzXZjGzguGyClp1ZRBT+dIFHdv0ReNvaOb1X4Ss+k9DW2UX0mPymwij9pujI0cmuZNn
Q6yjSl+HDMVhk9aOxu1/xB4+9SX8g+hE5sLTIAGzQiIhRfDEagcU1ShMdAx5FGP7IY9EtK66VI/7
OrX0uIHC6Ss3mJ7c69Z22Lk3doAJSezKCdc4oOk+NrndbMKmltba5CgDiEXXOfvWnsZ3kcmKR+26
YkVlFq6zSLF3lNjVD2zDztfISOdbJQyka1pYxVa5frey2l4wHMpUt2ej9VZGxFm1ufvVYWV3LWk2
7e3cmz64Rd4lVkf7hAkPA+i6zY4NJU3skaT3bphLgdWBLa6bBgdGjUBiU1AVG9KRXSgCyNyFS9el
akWMn+ttdOZNa1qlnxprSg9Rg2iD0r9809S52PjwpY9NWrRbm+TDTWbSXah9a21pHN18YopYlYPc
URGqT1aRkSuFYSukNV4Kaxp3A45Sw5rykKCko3fJ9xKm/cWpiLPusSet+37gaxnV/gZyRohRfFQ7
fRUe5BbxxLt6Q/PWQxzEG66GTJT7NqzpRuatu4KpeAkEzziulAha9PnoJwVOyRfBEPX7CmKU3VRq
mejeFsio6mDliCi9DxqKIDWkwwh8IuIXBz79OgSsCiGOJuaxIK65buxyusU/Nt/cCo+2KxwU4X2j
mGYj5ivvIfYMJVkZ9xBQYMSNpdv0twiS830/mH7rVrpKHFJ4b6oKd7qYQ427DSsH5U1kQC1hQGrz
VmPOoXIICIJpirEVdlJyW7Wtuoxo5j4ObBgu2eT7iYbKJB4LaSNkyyv91URm3FXCFVfEIV9Km4cP
SqX6fdVnd5FnDVfKLvi+znX+cah7P87xm95Zws/2k9/geNyV7aZp2+ZRN1Z0i2qc+hEVKtEYI8MX
4Grjh1uJsBcKTmQA5wFRL1mTIqPBuuYl1palOrE9FI+uoTdmK+KzCmUCPtJ/udd7a0Va960UOD06
rawuGB/MFtnRPOZVaG8t0TQ40PVtPNWehjjHcW9kAz9Q4j5+YySUwcyu7JVN9edMTf61RSS7NYVy
V1OVDTvWOXpdVuOUVDahSdiyL+nk3rC+zZLBLtykqHEXEGoc1laOvI53qInpJC8GHGZCgoKA1Omj
GDd4xE0tgBr6mIyY0ZXnMf/r2BJ2TUXhXMg0GJ245XLCZupANKkbwIOzsMBPy9MgUUPHv3UI8MaB
K4sHbNPwU6i42LuhTL8zbveXfuM0Fy1LHRzCUQD3EE7a7WKuOjtIQsSmIAIdbXOtlcovfSgZNmPH
+7c41XuPyPM2Q1LLjnVJiFj9SufOe5vX70oc5FgS4YA1xdgG1J66nMg41HA3cVNRt4Dgtm2s2G7a
QcGXeMV2GrLuWxSk5tJRvFi1ug6Glef0VnxQje+7yE1jqBKdDVNiH1mDfEeQUXuwp6z/knNJNyhB
s1ZRFWAzMCXZ0jHvrusBxolTe3VZeiTclwNn69aXOMoVY5a986gr8AuJblcCj35T912LMqwgSIao
7teZk71zVUk3SLJ60+XEovCiYpSyGLdFdx0Jp/6EG5y3Yr5ENUre5HGdheQGht/FoCuXX41HrHdt
5QY7j8AxduNIL1Q28I3sJ45SWhJeizLor+sJgRMf8QWX+Bl27dR8Hm2fra1B8VvLFfdlaYsLzdti
pZ1+/NS1iAeaKd3ppmtvc1PinyOquh91hRNoZptgw413X8NFII7cprtugAMbqHI+MlHa97gVknep
1RSPgccFpNi2naR53W4FpQjeQcDzA3rd77Ko0rUn2jZcjYXDr5FYAIOZ8nKDKHV/DRX5uPFHXACo
X7o3OC512K3qzNpx3otVT7DBx4IGzTbq3OGqQqHPpYmE3AdVnX2iTTndqTywrop2KD5pVyocX/zp
XTQGzYWxJVnzCjJT2vRkNdXWg50WdFX0uVmHiLhtbcofs9KkcdWLHHdPGCvumXyFclEWOy4P30yS
alxpxuxapPRLiIjoXVjbNoup046XJAuDy2Io0pghUn7n5bi5Ka4aOGnLLZMa6cg1QzDWQ5DXx63Z
g0usosHDwqZ5v8470n/zMtu5IZSSzYD73orjChkjAjxdUFSpoXwPIXYbGuy4r3h0xRrlPTQsqt+I
kqzdqYI7cWh55SDmFeElbva1iiLzgXTuZ8WbQ7hf3JXW5L3hDo5ZHQpGrg5KrjUu4GyHSkP/obIU
/eSbPr2ZijqPy7ytUX/mmOsgqFB8B1Hp2rKqtaF1eMsH4q8JqdXWrg43D6ezysSqRBbXQ/qxDCm9
qpWuv9VdliXa4/UdjocI6WiFcnavstdj15dJxeSwEYgFXEmks3a967EN7AJnAd76+5aN03fdDtE2
6Ix/OZaVn/AK+7uVeQrFBUOwR5VgtYej3ah2QkFl2bkbTw7sEcjzZtPz6MELCrobrVbfuEOGGAXU
qHE7hGkZT5Q3dyjZiTYq60Xsj5O6bqy6vilc3u9IlBWXXdgzxFJEExPTCNhDaZD4K3HcpspOTGBQ
fxS1/GMLBSaEPbVYOSkORBBq2sk4RQamzBC5sOm9OAQQSNF3V6gd1O+geuKIWlB7uHIY5Ve6MZ/D
jpFvOHT+CCd7XXeueAvdoNn3KeqhiWP5iNTZ5SZFVn/FDc5ljPUbjYDOrgvU57ZBALGfeidJmTNu
jWmCm9r4xIqnQglUIXtk3ZngK4yGrxmUT1e0t4YdroUjjhaF2KLI3HtHQspxPKfhpRDhY+FP7T6l
hdpAOJ0lyrHqZLKmbm+Lim0heYOL1mO1TkN/iNN8tN4jLN/HAY6qeyq4nwwBb7+U1dTHqZVnj2ER
FQ9TNyC0ZRXBNi16cjlyK9r7OCffjSqz9x0c00aiuFXGBCCAayUpvxPG0EdoffJbkSM4jAAeTSDZ
qPZZhOtD3rVvbKr87diaDy3OBOsalyFUq/tkJ1PEcYOJblxhfx3ycFxZmWAPBAeQNwiy0A2SiHKr
Q6EudFexXc68x8yG6af9oJwVAiflSqKOFRdMF/sQk+J7RbNuy/ypwSVNyt1ERmwTNrvKUhx4C8zj
t6EWgRszznELixBtGA3n303Tt3d2zar16BHcaR0pNnbpDDiUcA7vjtsCEm7Z3nKHDnG1Q3aJc1a9
GSHyuImyQCWkIJDzR26Y5KguvqqQCLzquEgRYFB6a6mo2lbITSZh77tXIcpU4shDyhXlrRpZIGJv
cTuxbhHbQtrOD4ImDu2yeBx5F8ShqMhKs+qDQVD6a2hpkiKE5mWXVjtGCDP1d1OmkMcVab4KU/+7
q1NMsxOabZ8hRsAl3JyIBA6pYG9sjKW7jZfSjw2SyquOU8Q4cQdLXN4Mb4bDl+q8+hChLmQT5VH/
NipTet2boEsCKZt1nhv/gk7WR8hYcdjW/V0/peXeQlVH0pP8BtlaHDbtRq7ccswTXqSob1bVY4kq
qXgw3fuuYbi+ojAy0aY2q7TKy89ey+o3UZOlyCAr/cALFm4hNc4vCmgP9yIqvjuBgmizCu459R1I
9bW77pBxWrmNj4O2U1trp2ls7A5jfqXTYUeUce6qwmWrgHYcWxZMbbSyKbY1nIlSAeplGHXxObh2
SOYUSYD87Y4iloDdxSmuXIIy+cLGPm4h2791fP69t4lKIO/K3oLNQK8UVqFBxDQcNoaFctWjEjmO
SpmtjMfqfWkhw2xGHNYrUdYXfeoihNMgNlHnOJ0Tmlf7ahSQ2XO/Sfqu8eGew37HLPaWGMhFI7/q
LjUyFFdSq+wT4tn4p6rtNoi1VOvKy9LNWATpA+q5ELdFLA/bkJR3A7bxi4yUn1rKx7WURt0jjQDL
MpZYNa0fJJkcxH6y9UoQ50sAUoYb5LhCZFCQ2s7QrZEjX1OaIt2Z8/6atbm3rkkTbEVlqwsIX5Eu
FnxVWtS5VH7hXKuAM2j5rLueB2rvFc6wQuVpjQosr7qUFrcSb9A8VhMZYtOrNB4yO115BXKE2hMB
gmI1XcnBqvayivimtzMZuzaur1nYq7UFRMGqKtNtMFafUo5I9ZDhLJllyIdBvdXGygu8BNX1AQ6V
ZXbd5wO94tgQ3/Cg8HdMp+OjVUMAEgetXb8pmRMhiF0iatehSMqOG38w96GV4/aWqUOUlljdlZ3n
9NYuZZ0nttNB6Joirg5Tv0h1Ot2mVsmuqt7aBKXorqss/aGQC3+fa+GvwgEbo3JsfgnoSR3nqkXU
WOrubR7QKembHJErZCU2AWXplY3Ld4w+D3yd21At9AjbImeMG79G6jmuEeYt4wEULahAxZcBH/sW
RSztHqF+hH2YvMs7TBy3yvtilN6W52OXwC2IrdNUn5EU4EkQkMuoxCUrMu/CsfLiiOpPOUQDiOkp
uWUtEwlGTSTh5HtJxvkXt8ORh07ExbYffIrG9ovnd+wmQv4Th9HmEpTom6ELbn0f3AJRNPeTa+6M
xLHYGRtkDKJug8qgD30IeIalZGxpHDkmQ26byVQJF9WhHrUabvpGuckABkji18H3qmvzbRcRO/Fc
NsRFi1hU5ZFiy3t2Xer8QzjimuSGKAyHn4aIt/5uyWq6wlF4TErH6W/cqC1xLeamfIwKE72vEOG2
YgXm3bVVIGipsMV9QB12v0UeCbFnkdN1VQl/pzsaJQVxNCYrKAuVGARyvwF9YkNOwEaCZB9u1ETW
2cZ02WDfWFIFSYcL0I8U2fvrtsQhARoS1E2lZGxW1K/oynNNuWZSdVuNE01ipBesBid3EB7xM/vC
a0L5iaLhA8T3A24LE0o0rGxwP9tGiM9dBuFK6ajgsgN7yIv7LCUXIU/p5z4sm+3API1oY1P8qLO6
wV24ngS2s0A92GVGDFwOGQdIJ5gaYSrce8P6zL9Iw9pDKJKGG+aONCG2NV7DAPQ1MTZsw24DnhQC
itIMdYXXlLbWR9N1yHNY/nRjuRMS/dNIWEz8zt78D4QZbq1UB+6NirJLhqp+iFQ+/A/Ju0mFqNba
BW7zmGdNDUmFrX+K7/7ibv1Vu/OTDvW1bqYOgc+/euf8+s///74u8b+nZi7HP778zyMn7wDI+tX4
ZQbgevv90Jpngc716v/5At31AlH2H8LggV3lIJP6qyHPf5G6fiHOjoyuwz/4ieQCThjkrQCFPD/x
6wfw6WkkV3SgS0OtAAVa4GJGkT7+C8lF/19gBQe9qwUwJ3JgUfBPkFwvBWgEijTIzmwgZV5mgo8o
rg5ymKsnClfjVl5+Ig3+Mgt+fPxMcVG9BG+RkSLvJyZcRVeqorY8oe94mdY+vuUANXguwv0dOoqV
tV8kzRM2Cl7c+Ld/hxi1MGz+LIH+W5YXg/7L/DOhzq9P8mcFIUd6ly46qnZyQJHX7gnXRZCMSC/+
jM219JmHAX82sEewkmqGjuG0VLdiHfIJGetndvKXD1iu3zt+5kG4/uwFbJG4FWSkPkWZWViE/kyC
8WeUraWhOvz92ZfI88hPS5/gvnz6jN1VTKUpt+diu46zMXMGZ+K6lkZo5gt+y4RiIZIw69fX0kxy
c/z5MzdwxEAFxaTHNxnwV9b+J/ZJllBa76exqS9/0p1QPpwHiKAzFlygoia3Lv3/AjlJIiM7OVyf
sxM/8aUm6dcvnGugjtSm1ERE/gfY5GUeZFcFofWniXmZWhdp1bhXP8lLjZc7pxg3L8tBjq+fOZU/
xiwtzPShhc9zW5jhlUokPJH8sOsmOrGrLD1/5jX+HZrScZhm/gJK1uFcitKCPXszbzH8Ec5laZhm
TuNIqeFIYEJg/QSoKcoaIZHXLW7pK2b+4ggp8Wpi92szlm2zwg0WRJIit/iH894y8xtHGA1rfSRW
RjLY0SVkUUrc6H4AbOb11xyM4FjDcJz1mfeYM/VQ0FjId6GtdXhdQTY+Qfiuq27zE5ynxGTqnwfh
v1nD/uvF88K6PyTLLNj+gQr+3CaPWKusaCpgECfHrcl6JLiEIDMGwVKL6NVJetXC0pvz/45okKFv
IgQtm95L138DCLL0/JkHOMKAugLYtRUkcPU36DhBdH19MSw9f+YCZtQtGgUthEtCrF9/+sI24B7e
+uys8AydZoORwmKW2bleOxAJh/fCeCbYFXnv9wm4Qk10WbRNhKz532CdLdjtvHbrdxiV0TIacVwo
Au5e/8alEZz5hiM6yO9qVO1wM3oXYxqGP15//NIQzpzCnMniDb1H15kgfXq480Lk4PZ5i/znP0Kw
LNnSzFUcIWkAWTjlygt6xna8sCd9lzcE6bmQybp++/qXLgzknFV4LtJs4e50aCbwfC3+OadlYdEd
LsbPX3TE1US+KuTa1WoIk6AGAAICS8vI1evDtfSamWeYzqY2Lb3g8PdnxnukUx3AqojMW7aGhpmq
km3NKIsvr3/G0rTMXMQRCQUZalnd2wzCvnVWl5GbSFKm4eYn5ElXnkVOjNzSQpsdF8roPyQXi9vQ
B3NhDytLuWV/3mnhqXjw2cAd+TzNlHUQ9TyxeaIGyFYEkrXn374+ckufMfMMR3aJq+ooOY9b8muz
fuInPvuIP8G/LCywuTj/D1g2C0P0hA5/9hFHFEqjITnoQs/adIAjb16fgKXfPzP0P0C6LP3+mY2z
X2CcvGDt5xJS9xq6p7x6eP0Dlh4/s/Ajr4KXU/3mb6MqFkz7qXLo2ej/Ocdkhm35tVjnGJ9/F9ey
NHqzjf8c7M3SypqZ9p8AWQ5L6De3gKehfDY5f8jrWhijOVfxTNzLwjdYsy39T6lAC7Nhzey8+h1N
pgU4F9WzfwMiszRUM1s/j/6xNFIzS2//LUbLLxO0Dp/1bD0d+RBl1NkuVCUpmB/Alnbj7nVnNSvp
PL5htm3/3wFvlmZoZvD/Cn7m+Hkzm/+/ws4cXzg73B/xLE5ht1Pyk8wSScCZNq/P2O/tBtqsl0vi
T1Azv58SqKpevuLIX0EhrIfUPdgrvayy/esf8PsNDNXHL5/+L1AGf2+fINi8fNMfc2sO4/LfXv8V
ggxwBKiGORces7QCZk7hCG9hecPDZNI2Rz3+AddCWok63NenaWkRzBzDv0Jo+Y+ZoNPXy6n5V8gs
x6fPrP7fI7IcXzGz8z8isSxMwTKBpe9d0O0P6BUdVv0JR2Jbh9/6m3V7SCk/310WsSGlFZkrpxj6
LUQZJqFmaADLA2QjqvohsXSYf9aESTtGoU6Yr54zPqLS9d72rIUmruYRKm0BghzfH2kexOfFRWia
4f6J34FqUX35hO6Avsf5OhyoHaobM5QOo/44iI3EuTxRFLqhiKcpMrICSPncYT5YL40J/VUJET7g
EODfXVSDZx26ceTNxeAKc+GkENw+4TVKlKo9mgOrLrFsWT62pXbfPOEzehGQH894GZMDCtJ6hskY
jK6d9RMcoxiNuP8FxqiLfLp4YmKUkIh/cGRJEqv3s90MeyF9mm6PtAskmKzLJ9BFFIjIx5V8qjZP
RIuQedE36O+b+58MixyVsOAG02FI0gCpXJSluryLwa4L3z9hKYKgMD0UnZHMIBwLZfDjiT7hlBzS
W0EiRX+iJkavjjbCr9ldlrIBxQ25Gz2UgdtOe8Jo7cdSlen3WubsVDxgwUuh5deLxfUnAJyFwwtQ
Vi/fcQQGZTnk8xc/UUHGhKLdWpm20c1Eojp87wxel26fs4DYVB9aMrhpZNwT8YnfhxTDaLatHZkY
TWbk+5c4DJ6j8ij+IxTGL08EIceLgf4TLMXSXB7+/uwYeqRRmF4ClB5mzrR6ok1EPeNe/PqGs/SS
2bb2RyiPJY862xiOFAsTgFWQSKjIrCQcoubj69+w9PzZrnCkVIAlUWzBCpPJP2ZS/JrpcHb0m/5d
FsXCNx0aMj+f/COCorFUtuFoWrKFrC04sQstnAbnfRmGEc2QWnuAOqUMjU6Gkctv+diCsdu63rYL
Ri9ADUAZjOetsnBmLSRttXAd0+88XVg8EU2rotjLi4gin16Kh7PWQTgzGNuH+N0DrXxX1KV/mYpQ
oNQ3ar68/vTDb/3Nvn3onPp8RlBVqUFqYRLMgQzydWV3qIURYGPHxcDDKqkb3p1qP7gQBQIB+eXL
KrTiRgWRIFuLo+SZug3ScaAaGME+a8Hue6lR2VADwABUIqq6717/xKVFN/Psxh6g9qx1CvC40Ns6
I2QLYFh3wlcvuJpw5gYKv6d5WjndzrJ0jzYJZZT56ygtqZeUJaBJJ16zOHZzd9A0oaB50+1QLzpc
jqps288jdOjNZYT+5+nFeACAb4RDiwokYua5e90axm8Hpjtz4kcsXE782YJvgqoEty1CZwGULX3K
jREWmFMsW7cGhO7Sle26CAK54Yjr/iXOXMxJL8zeHD1OQA60cqS1dlnbeu/ttl5xQU/Z1sLqD+b+
qM5dYEhb1JnrIEQ5ZSqBc3Hz9YCEe07oh9cX4MISCWbbuQ/puI+S6mxXGNhbgvp5+VG05eitULHu
XZz3ktncRHJAr692olsvr/GOVriJKA7FvKVXr15/xdJUzD3RWE4l6iPpVqeVegArk1yDVhKe2O+W
5uLw1mcHA12ieBTS7HSbhrb/qGqIjnDud2SxGuu6VRvUfpDmxJcszcjMEdE2UEVErGjboih5NfXg
nRFiQICgrtq8PlgLm9Fczmq7kDKAbZKhs2zq599DheT5BZRH1bgFq6WR6xbQ6WGvR2DGznvjzBP1
ZVbwlqp0m5PWTqoeXdnjpgfKAaBGB3uSJVCIhfwgKl7Wr79xaUHMfJLSERPM52Tbg9iYJTJSKIot
Xau3T+ywCy+Yi1sZ+CSovYfD7ioAtXBXkUWxKnVbmhMvWFgIc3ErSiKdruEENMDUk5uComgQuCd9
GXF1pgPzZ9bf+k7N9YRa4r6tq6RXk73ikXNKwLE0QjOb9L0ciCFKql2kxQdUF2KDQ0HLCWDb0sMP
f39mkga95kYHVQQ7Yk3DG7TwpJu+pOGJsV96+swIC8D5gyIFv4eEvLtUIKeBQmTbJ9bmggYTnQ5f
/ngKhIJvpaWzHbKgfJQh8RKngZKXFlBjsxZnwSnU0Da6PouDxkYfCyMo6iEU38ko73a5LqKNR9WH
LptO+IQFF+fPLNQFYMXNqqjcAXtNYZzoAfNFguhxhzaPwXeV5QBpvW6ZS+t6ZpmRmMaedmC3Nl7r
JCxLo+sDD39vpXl6ojfIwivmCtIqI0COotPervRoGSP5L6/EaDnvs8z0P876Cm+2PSMoA7EBPOfO
GxGIkSDebEwrrN000OHElCwswrlANHVGK0LBA9+NFWQgm0porwQctcqcE6t8Yc69w9+f2VDZDX4L
yBTfWX04PPgqcHcEx6UE/ZH8N6KuTzUfWvqQmSPguXHgZFK9BfKIAXdQO2OLStbBhCdGamm+Z86g
dtIJ8JCe75QJgm8Fs7yrQYQ2WNvAk54YrKV3zFwCsK5NcCg3Bb+CV5vB8lBbiPpYfwJHOAg+n7eq
Zo4h7LIQIb0UM4LCXOgygornKyeccrCgMhTarl5/zdKEzIzda9ECyrE037lD4629ceDJiNZeZ87G
zMALMLOzWnd850eAAkhl6je4J9p3grfB41kfMFeDOgqkwbHCK3TnfG4ZGKhZ653olrQwOHMNqABj
FIXEJd9Vfd/cRjpSseXV/Xmuaa75HDWUi30X5NjLW1DvWe11YcwnkvKYchsooPMGaGbaPPNM2xwo
zIGFEvG4iCIwDyriRqfaahwe9JvLuTuzaQRsQWn2I7ZLM+8z7U0Pdgm/8rS+GZU+1bt6Idg4l4A2
AO6hqC9g+Ar3xtjjd9RzhomdDisgBj/0IF/GGX/nEfP+9VFbsPG55LMpFC6vzM13gwrQgJgNtntp
eZn8ZE3qPFk+0PMvnS6Qs47oAOvZaUOrxKQGZd9dZPavf8HS4p1ZtnY4Wu+OWb5zapvs7Ao3uwl9
V06Mz9J8zCw7I6Gdgb7IdqFpqVjXOpDob8sG74u0ITG+KT2W37Wa0U9TiapdkNgiBOt3r3/awuTM
JZ4ShMNGBbi1KNvRe6dT5E4emD1VxsP7119x2Lx/s6jnMk/b7VDdjRZJ6GUk110Ufq80eAXod/eZ
esC+TRxgZ28CB/z11y1M1lzsCYQJehghKLNDJmRcE3scPtCpOKnVX3r8zAfUgqBfI6ArO+JxiraG
LtrqqbQ+0f9p4RLpzByATls/a5s625WFfdvp8tbvJxVnlvvITPih6r0T71ma9sPXPTukNIGWnkTV
9q4mAWimskOBdYo4iB5Ze2Iell4x29rLYZJgeVq43lfAn8cBLdMb1hIQw9IasLQz3zIz/M7zHNV0
PUItltXuwqnuizWnZd8nwyT6EweIpTmf2f9oJIrMg4lsfVeC7tq3V+44nacaDueyzhDp7DysBrJF
FqqM0zYH58fjKz6lJ+xv4dfPRZ2tgt/lEV7g9KDUAhnd7Xut2+1Z5jYXdHaiGZXNCd2yvM2vXG2s
fUuqU8Ldpd8+u0uXOhMGxVsUyMgy2IT+FKCtZFeuzvvtM1vOy8AH9L3Kdq6sf0S1qBM0gjoVO136
6TNTdrhCv2zSk22FthNAR4PDHFoqP3FTX7CuuZLTbTu7GlJDtx24g2gxFg6gkRE052XAQoQgF503
QjMjBrPejKiiQSwDrZ12So0ZqDvjcN6h8KkX+DMvNKCm16W8ptuQc75OQYHcjqVTnRcgfUr8Pnu6
HWlpZJrCAXUtDgW+4lInIGsqJ2YVtoUTQ7Q0E/Pt2zgOyLjwc8EU/shUWcROYwOzCMbBWXMwV2xi
Znu0C8izXceLIrbliDroNDqvkC6cKzbziquWNEiWdIE9PhYegG+dTxsgK1x5e94HzIw4NDISwOqm
WzBXD7DJ5kM/Sfu84bdmNlw3PkrjDB6OblT3dtRcemX6AMr8l9d/+8LszlsXpAMaoGZUZLsGLTT3
PZr4XeIMZnZaTf+s5+OvzOxcp0mnWhrwM9OtO5g7NCO4sIDjEg3A4a9/woIjsmY2LKOuCFxwaMA2
5MVVDX6eiN2ONOc+f7YFt26m0DQdu2NbaP+hl7n/FmSvcX3er5/tvZUHzLdmAfaXzmToNTS14MGi
0ejrT1+4cD2pm575iDKaRhB1sTeSCsQxCISQFGpCnfDmosrs+oQn+v0MBHPZpQNO6mjnDdYoMAZo
VIqmSHGWT9o6a4aDuebSKRhaCpQddviqyPdpXlyjl0y+OWeIAP14eVTMNUbbSbEF2LmLfgAjoKtT
GtwpeKTEy/iJ2MPv7SyYyy2dJgIcE/UJWESW/Fg3tuiv+wNj6crH1Sc94SyWJuLw9mfTzdGoCPDU
HB2L4C0AJh98hEpDfWKaDyPy3xedgB7e+uzpAVUTujYcRgpgzz2oW+5dm4Nj3UZ8XZVRcd/aUXri
AP/7SxV6vbx8l196Dp1CKJPQWSlfNeiDcUGhY9qHiIKvA7saAU91pzU4Se4JQ/y9qQRz1SW4k7Xy
JPhZnh+89V3kmqTINpYESJSiYcjri21pgmbWDgqNVdASOUEnytt1Dh79SvjDqXD80tNnWzVaYQSC
ewyNNuTkrniP5kaukO6JI9nC0+eKyxpEU1dBdLhVXRNu0wANqxVAxjdnjcxcbwmBS9cAQYlrQpX5
eouIcjUmMkxDfiLIsSA4APfn5ZLKAKFgYYol5aYKcGX6QVLTrikxl2Kcdl6JzlfN6LyfJn5hpfrH
65+1YDNzAVo7tjU1LCVbtOKuO0hU0a36QmZF1q94yTwWT4fGiUmOXhHOiQ9dcDXzrjySEl9W+Ui2
zFHyllI17iyPtG/tsjvVtXrBVqKZJ3Bl7hqEICngmQJtYnzplMCLpX3w0cHn3IyV6U6M30LWK5hL
JdsohX82OD3UVhuwt+3kdMUa7WRB+W6strxN0W/H3qNle2OuyBg2JSCHQavRCMzFhgQSrqDrqQAR
9m025OioIwKWWyvoTE6qphbsIpydD1I5ybEOfbqtMonGQrbuYuzlcvP6AlqYzbkcR0+y85FUxEUI
rGDgtNH1ZbiYVHbWFSWYq0S7fkKwNPOwPtEH5FMnQZRLrFDWD6//+t/H/tCX96XNUbvObLvWaD+S
WWvPeF+6kCBBwd+DP5eiEVt6Bzpdc0NydVakHL3bX77QawRuK2gPu+3d6p1h6MVJ25uxBe7+9Q9a
muzDhz7bA13k0cumlHSbUdQZOb4RW0Jof+LpS5N92A2fPb2FuLzP0FcUNLw2yVV0Fwhyh5v1qQD/
0vNnLhDELtCBQ0W3aSveDna5J6ra+Gl7wliXHh+8/PljLiFxj9DoyUmHAL0IwD63xNDFugU0+rzx
P7z62QgFo8q1rPEFkd1/zR0spKA7cbxZ+vUzpyaB9LeGAZ6GpP/L2bU1x6kz219EFQgJxCsww3gc
27GdOMl+oXLb4o6QuEm//qzZT/k4wVM1r3YVDFJ3q9W9ei3uH8Khz08z7bpDaSJxxTovC/GXDGqL
F+xn8NHlbofL6FKEn9jilic/dKKPoVp/BLV/rVm+c+iEGyfw+7zRHfQBMuEK77BCD+wAKGef+ASk
uaQCZyoB2/qV42bHI7Z4Nl4U+UChEJQxWXjfiB+2P4YyD68kHTubsgW0VblGn45gQoBhlDp1+9Um
qCX2mQUx+G0mtUWzRaHooCiY80zSQH6ieUCeXFSFsvcNdmcvgo1PkIB2CwQzsOV2AFmHnLrotAql
UcUVc1qD3b6BiEnoXIkge7ux8Y/WIVPdznBBEQQmU6tEBGxof2Wp/qt6/sWAg42PgKU11ItoEM/d
Xv9mC5hc76hbrr9tjZ7BsRLmI3HBtWm88mPkD6G4I0VuHKiIGVJkUWB/hlNUqw+gfGXQkfECHrcB
ncbUWsU+lVpzeuWnXj74b790c4GompVNcm15hjZp+WUZqugVUFaNQr1eu9P7e7v3js3Jv67O1NZl
mGdtSadjRCcGot5uPgzOVUzR3is2B2jjD6Ja7AxXXsoyEZF4VEv4LxHVlbR7JyIFm1BRQ4fYMuPh
1qPEYW6giIcCio3reX6e2hsL0ZBl+d+oXc+ezXmFIkfoOWFcs7W/CHwMt916t5i3eQwrz2tZnqHU
gVyiFS5EHMLh5f1N3nHgLdwN/fUuzKGEnNW0SpijhriESl+8htZA4jnMQMP89v6bdnx3i0YOoW5Y
tivCdhh6/DuY5scjkUX+etvTLxb2x8k50X5xcCnCdwj+dmElfppyXnx6/+E7ZsQ2cQESDrXbejiW
g4Lcm2754PvkfsLc2ZJDEPL9d+wtz8ajNYR3HA7xisyB5ugxBP3Vw2on9vm2p298GRwwkBCvkHpF
PmRX2goKL1Lm0eH9p++48RYot9rZYVRCSrrM5/GLPyrnO7GTcz8oZ7hWR997x8aVnbK3gV4inq2Q
zLrr287GK+unQ4/NvuJpO6/YQuTqNjdd3zGOWllzZrQ7QIH5W9gOV1ZpZ4e38DjoOUMncpRR1tgg
vBfN2NzlsnavJCo7NrpFxnGMggwBpFvQjanpee0W/rBAEOKu9QzALigkRVeO/L1VuvyAPzxtqdBG
DZ0WJV2hIQzYfnVcqLn07TUQ8SVq/uVoo5f3/vH8qQEMK/BqRFMpuz6xDPD1uBygzJGB7TqKEkhQ
l+wO++OqY44pAx0PnUSt4X1b3tmlbQ8fWkSUeSuEB6AG7h2iFnLKrczVx9uevokkQw4ZpKqgYXZB
YaaDcHwo19felRN7zwY2T4+CHOUEteA4dSAz2OoQ15R1hCR4sH5aUV686RvoJlJBJkx5uWN5hpqW
+r6Mxp5cO5sr95S9b9hEqnb11jLkcEIIcNyJCjKnQehAww0TSIIWt8E8A7pJPMzskJbW6KoQ0T2p
JfoctcOjzMmnqQHw77Z12kasIpgjolCupm00HPoB0gQqUupKarNjp1u4n+0D66lcI1gNYkULvIWe
XlC+3fTTt3g/DPAsQUvGMJuXVteJacumAvADBJ23edkW8ieW2bQzhWRQMa85lG70kBVtPX667edv
QpR0GgXdj4FnE6R2PrAaQhnBDPWO256+CVCobq6iDoFqWIq+PFbl3BwWvba3Wc0W32dzpacowL4y
Bb3YQEuSuRCnvNJ42PGuLZpPd5BZUFzwrA/5R8jtzLFW0QMN6ykxQfTttgXaujDVyDaaIcyGXFdf
PFn4z8sk5ZUgt3P++BvXVT5qF7IKgiyonfU5JIVKIV6wQJ4zUjfu8MZziTu5i3QLRDjNfR23/Vq8
BW0J+ONNC7SF7bkad0cNBZWML+skDquCGDEkFQp1xf53lmiL2fPzwgupQJkQ0mXsm6U9PZmaizu5
WvH8/ifsveJyn/jjlB7FOFDMQuCowdn7OtEyP2Dsq0qLWV5Dnu5EOLLx4j6kUcl9XBhy0g9xtWgo
vczyWuV57+mbU2zuENn05QTwoQiFi8M/hEH7+/3F2fGyLWEh9c3aVCtuzgt0hSGNG5HiDlrgU9ZD
9dNbI8ievv+ivV3Y+AJUBWvrSnwEitwnqA4fjBy+Ra3/4/3H763Rxg+g2dQ2Y21x9XTV+tZClgci
hpyo5spZfyn8/iXV22LbtO2axalQmwpCkjoO/bDw9edgm2/oWZ8abrIh8m5LvLZAN68SCrDSIETR
0IfQie+opolNV7jubVvhbRwC8o2YSIB+cTaskIyZizYzHj+seXBbUPU23kBXv1smE8IbVtRj0iIa
gYoCwS+tr3zAzmb/16L6w6OnWkGlUXEkXuHcxRDqDJMiggrc+6a0Y6lbxFvtAyXDBZwZze4CSpv1
V+OyL+FFWfH9F+z43JayUPtTJYcVua8f0pe10/OxA0N/Pwb+nWPcK2fP3hqR/4160CMCj8SIetVo
HQxRQfw3cXNOr3zCf3v5N3/YuHO+QDWtzRc0HuuoEJAGZuB0WkVoJARwSaDvuQetFYCWoQXVdHws
4m5ogjcpI0f9i/EG8lUscpKnnHJ5VwEJ85NSFXkHHi3tbXMybAv1wNzvMnI7sIw7C7TGWsrXeFmX
5dp8w9+XmF10a/48WExNA6v8iqFMVKO4wl3Dvk2N17qH9+1kzxA3MW1oJ6i72pVnXY+51DTE/k3x
CEm5KR5CyCtesfe/fwZmOv/3M5j07IqRLpQrull/zn0yf2vtErzd9BFb2B9XqP0KQeCrQ/EIk0HB
zi/vi3J8ef/5e79+E8y0MU4gdcehiWwCcH4E7ZvOZ/9K2N97+iaUcQ83axd4oazwBxolUVSJJZFL
aKMrjrT3go0NlVNAoOU8oJY2FNFvJIbmE+/8+fP7i7NjQVvEX1OFizWQpcyk4fLsL4N7mKsW8MKc
B7ddsbegvxw0O5hPKFCuy2vI4OEabN14qEt2G0194G4CmSHoyUWY2c96MKJk4Qplh64tr7Ff7K3Q
Jo6JIYzqfAKotq/HpBYQzlPzBdh8ZXsvVviXMLmF/UVuQ6bQ7Vjm9fYuyCMJtXmShWo4F5D9TgvI
lN6y02yL/PMLKPDNucMyjM0vWeug+VFT6j5pZoebjIltwX/tUkHlsVE41pdm/sxmx6vjphwiFSOA
OF/f/45L0Pn/C8a2IMBG29AvigXylbJjd4vx6W8yKu0mcg4PTjRilnp5xWRXHi99Wx3ff+nfnZBt
8XQQAgUWheOlbriiOetDAdF35LV29t4n+f8bXwc60JVcoGaj95Y39t5G4ykqUNqeKUQx3TTE1VZ5
VzGaf7dotoXPNYZURvd4HaXVKuN5XJwn4aiwjdshpFei+t6KbdzGToqjtoBhDNo38xGiq+oEofbl
n/f34z9c/t+sYHPycbSB6cx5kPVmiqHwejRLm+jmu2lG6CLqmE/0fiTyzioNSXP1AW2t22DqYCj6
391qLa5xSxVeXm08dAmggbp4U5+MWuW3mdsWYReYspGK0yADoT7kC6kPkeboNtYgtgXXlaM/9D7U
LTOIZA4HZ+U6UXPexDhUrtxPdux5i6STa0/NCMalzGd5PIjmmPvQ1e1ZdaqIG9ft+hhZnpb+tRLE
njVscXRIHEdVKNQkUb+CzHNTu11/qKZSyti3zlolJakhMFzLKrIHLlW/Jia3mJcL3Lb/fFGGx9DZ
4ubmJqgW24LuGlz2W0zao+QYANxXVUOR4OrZ3mgdm3DBMHIBlFwRZMOijjjo3mqqr5TUdrx2izHD
WHE0W4ZaaROs5gCyoznRkB++8sPJxfn/4rVbjFngdoOhFqkYZtj4dOCQsBXfStGDwIX35TjEU+l4
HwMBafo4D2me381lFy6xCzXOMHYCx3USyyuPpaXVxDuqIgI/XV0SNp6VNesP6NCHqUOg5ZqPVsQW
WWqfLKCYDA7vB56d2LkFrakSgDKn5Czr1XDy8uatXNcCsrbsmi3v7MCWHK/sQzeIKnp5wfTTwzbH
qIncNiDEthx49aVUJ2zAwHOkTyXnP1srXiOP/3x/cfZ++ybTbsLRdyOFa/3MmcbcrlpSp3GvDVYH
fzeeLeUdqoAQuVcqyFxejE8oDtVFvIJSNu1BsXYwrYiumOneZ1z2/o/iASt1FVoWIlOaKfkxoPvo
JrUvYJPvL9N/JaG/uMGW+A5zosDEgsoiEwQSlweHdVOTeEB0fvLAlvLYro2h900LafMvjiorcWgs
6R6rAJErhWoIqFUYQDoGikmGO8koJtXFzcDnCrZStBxUqUiJUwjY6gACI2a5NuC0twObwOMURJQ0
Zywbx/LtYvwX8wnFPECrd77pPsW2EN1V5NaWHQmzGoNBkCKPAjIllDijk7y/+nu7u0lMen+OANxE
vVqPlOJSFdK7piD+laNv7+mbvCSqZwERF5dlFqVF0NJFEC4nEBO/Yjo7j98i+KBKH+Gou9w23Ur8
XKRCTQu1ZPca68NOeNti+EKY0jgvK8OZRcN4GS74gSaMYg/64Let/xbDJyMX80bBGGR5gTwkXsBK
9K2QeX1TK5FtQXwmhPJerUdsQCuGO79gYxIGY3cFFbq3/pvQIKma3XXUDANs/ni269icsOG3DQGz
LWQPynNNB1wxzaRHizR3IpZy6952kWXBxnu5hibN2MF2fND1FakIq1bEpO9Kca7ZFPz7vnvtWdDm
Mg4QvMXEHfplExnmVypC9yUkpvwJojvRHd5/x99L7SzYuDCYIAHmrhGglQq/I5lrwBjq9i5kCtqa
IrMr2O8pEuXXKVy8+co793Z+49gAw6HNjrM5W6KiGJLWAwM4UmZFf7//TTuxdYu7c+ahw10fncAR
l00eq0kzP6HWRr8CyJx/MgApvL3/pp0d2mLwMFaLu1KhUJSsy/GxREbzTwAk7UteB91tTrgF4tUs
CPNBEvQEnWC6Y6jpobXm1dltH3BZwj/O545LbVqX4AOWjqmkmJcccu6C/8OR618JtDsmtlVLxvhJ
GXQF8rwlqkIMsgfC/lv0hNKYWWnCO2FFkz8sCj8ktoAmXZOC3jODi/n98W0Nr3wYlkH4EvQpkP3j
2ISpxaGIfLgSt4VgtokEkAfkUdktqDkFXvTktxM9yoZdg/PueMr/I7+jtIUlI4O1k1d84FR4p6lg
9RU//Hu9jG3heYVu17nrPD8zXTglE3hGzwGNvOMYAj+nxig/RjyvbnSVjdP7NKhMB1J2QEdkY5Ki
KPs1BQ9pCYJdwDKG9CaD3mL1wDI2gbxe+BmHM154N179ummScuW3+eMWrddQwWwlZj9TrDR3sirl
wZP0GjvbzoZv0Xp5k6/e5HU0c/taHusZIPJwcYfj+4uz9/SNt8uRQVe3aWh2GZkcYlLO3qc197pr
gzx7z7+EyT88rpYge3UEnl/4L9SG7SO1vL+tDkAv7/zj2UBBaK8QFdJMNQdAHtHf2uhrRPN7P3zj
xSh4gwFIIdNZSlvde3VZYpa+D6789B0/o5tzfO7X1etm1KVd3bc2qfLacqDXegtnoNSwY+iO0Zdi
JuOP9/d5Z2CBbWFseR6Uk/W4n9VT2XPg2icwM6DI6szxpV71MPW8hfwAgUSjTqU/QQIDrKwVX9K+
nOgc01xJfSAF7kpxtJDAJFUAwnIkBgpSsnnlgukJU6P+mbdjceXU3tmDLfjFKVWHUoZHAJ8Co5TJ
XZY27XAb5Qmjm/BTVGBaysF1nC0hGn3xKrt6jIO+MjdeJ7a4O92gTdW6CwLPWKl08DRNnK5b0/d3
dGdxtsA7UlGntwwGYxcynzAU2T6ztq6vxIWdNGaLumsWHoI3yiUZuG2GlFE7njuL9kndVNfI1naS
AH8TehaJS//QU4IyXv1kJgqQGSkfAqU/5R0whC2dyVFe7cfvfdAmEPkTYEhB2PkZCHX8u2VySLLm
tD1xfNWVzOnyw/9SeNji8eYKnRMFxniAj6M2TGhXyy+Rm/dD4ncVCASpG+hrh9reuzbhSYNCR0+t
72Uda6aUuy1L3JaYBx8yCD/47JsrVra3bJtAFYgxr9Y8JJm2dkQLA8wiY8wjXfiJHBs9X0kI94x5
c+eAYPw464u5LWjxnght8rQAtuTKR+w9fePp7eRiAEv7bua0nCcFDcIUe3MNvLuzFVsIXaNXoQO0
8DNXig6EIuZZu/OSQi0CjdJrJPA7n7Alu2ucJtSQ9SG4eK/0M6b3+yTM/f7zTbFki58zvKhp27te
Fqhq/ixpUz3Ua7tc8Yudw26Lk587Xq+2117GI1XGVo6oMo7ayafY0cL95BbDPGNA3cmvjErurdXl
73/kBaVPmKnmBe9bFkAS6NQmaDOPd++v1d52bzxvYbSl0B/xsnosmwMN6P3QsOPCChNDF+PGvGmL
CzSj4LxZpZcNjhhejRyrJ6aXazXSHa/+r4PwxwqpPiRR2OIbTGPKh7V0+L3be6aNMVV0I/pnS3dn
MXWxFmNBkHYL+iLU2DzIgJDv7+/Czh5v8YDFxGeJvMXNapA0HlvUulKvqK/pIeyszxYC6OPQ9kLM
1Ger7uyxiaJGx7My+RliIxiSuO0TLu7yxyY0hoObzJvcbGm8PA2gn3Zv6Ryebnv6xXz/eHrIlNBA
B3iYNKTyi3Bs9xnjeldLpXsrdPn7H4/nS8/6uc/hY2xR0CZjOl0gBochwMq9cq3a6XNucYAhq3Cx
7RZssSPDzz1y0mSdBxEHzjLfO6XfvU3Wrc9azvXnyTfXkKZ7X7bx79BphCxbxMISOh4kVsPAfkTG
G4tkVX6wHt7fnp0osmXEK6h2BOi/cCQZ39x53lIeHEyvHBcr1KGbx+lKwX8n9m658WxZebhOOG7m
1auznmyrPYPB8W6qD/kUdsMBvAQVASHwJUV9/9P2XHNz2tZgxptl17lZSQqD0hHYvMapUMebnr5F
y9kwnLkrLuT/qxZPvXa8t8aY5YrN7fz2LVpuKlsBHriSZF44qcPAih8DSq5XFmZnz7dixmwYiMb8
L3ymD2W2uk50arvaYi4x5I8gkbqNMJ5tmfKGDpMIpBUkUy1F/Www/YUK/Vqh22f/Uc78JdHdcuU5
vHNb8PiSbPWF+NelC0NNlY+maiaQXTS6fioHlBPu2FrPa7wqY3DFHZzSvuadbubUFLlyn9gCxc/E
qK6dD+BwXQHvw404T8CIAtWISrNBf4kwt+nGganonLrOVMUrqBXGonATyjFLsFTftDL3eZi390vk
58/cn8wztJR00qlwTvq5WGPFhxoHm/Rih8slxkjOeS31N29w17iLRJ3UxTwkATM/Ze1AQlHR5RzY
qAckv39AXWdNI7Sx0rzOTwuditipnSEO2j5PSBOSQxf1JO5Nk/RA4866+9Iz1znWtfw1+8sKqvsa
M4mOeC4X+7sb8oswnvfGjPoNlcsvbHQ/j2QJkppMNp7dcUk8lwZJPy4fOk1Aw+bR9uhgAJqREV0F
w7pEVOw8987HoPBV2s3BR87oGKtKPU6D91J77HMjwTXCCJLQRgYsUeEQpSxwl0T05ocV63B23PUr
x4jkIYwg1jl63Wfe1G9FVD/N+P9BQXIqXck6Z3LsomRojN/FtZkgVOfUfeyXi3kToyaZoDhRKjE9
rDl7zcvVuSvAZYwavh+TwH2uoqmJQdL9uYMUatJbLtBVHYaUh8yJ9aycYy/Mz34CO3RJ3T6e3GAE
gkWcp2gt4zIEQZz2f1QsX0DvTn73OX12acsenX46I0MqwUzmA/xR+r9d4gzgWGmabJyj+1yu52aK
zlD2/ska+8vR9E7VrZ+tdORxGTRdgulNkq5ITGPMNvX4xH5OVFF/VxX30mmmJh5ysNRBt6i6a0Pw
pqOwz04QZGnPxaqL1CvL9eD79bewLD7oTvM4GD0WMwYZDkqKf5eC1nFFGvE8CfkCcqgKGETWxvUY
DnGPJnQcVsMvMDSZdJTNfAgb97MM5zXBtq0Q2qyn2ET9elr1lKNBqHnqT02TerjaxWM1vhE2vQ65
emKOB0jviBot/IijlwvAxMSLVxGimjPXuk6ZBSe2C3LgTNjx1QOtWNwrsNX1hR1iGXrjB2rUA5zq
dyjdUyhCnqjLiP8M2abY9SNycHQ3x6QbPzW0xf3Jkz8nxr5jdgtloYn1CchQwTdMsIuT4N/mrtWH
zq29g0SJIilp0cd0qf8ZSAS9WGdCpWWwsfbaEU7X/aY97nlAET8q6j3PDYfg5mzvjJi7JArrD4xG
R5DF1PdWEZEwH5XJfHbuTdHYk7L6qdbFi3Xoiw3gNmj8d1nvIOC5Q/fLE5MPyHCnjr3myG17lrBw
jI5OUEyp51Q2WRqgl6QUThI09udI5jp2LoT5ED/5OA7u5zKMniUx46FVLo8LhKdkcgEaWTTQ31qM
9Bjk/S+tlgqYVQVsjCwZdNPonDRgOYnt1ImEGEzucmLIyZdlkfaGFsfRTCbxIDFwN3iBiqvSuInT
0sc2KIq4CcKfvQnexiHH9AmIumEp0xTPIJfJPApS2Iiv5SvKSewsJ0eXsXIxOiL9yP3iAT37ReUV
VEu93AP/iBpU+Rw1PUpPTGrytWRNpYGWGoMHo7k6l5NfHTWgJC9qQLSZ3LGdk5Cihp2EYHwu4tkJ
xBHuL0ziu7PzVs22AijBVwLbQFTWeCs9STDLnt2hd08aUiXH2a8oTpwAvyK3kz3Xq3RJnHsIoCsg
FHcBpeMrM7VSSZRj1owAIonKmzT9B1cq1BpLwUoa+wswSjHYaaNHd+rqf21RsPtRArMR6z7ssx4C
kynFa8t4Cvzink2kPM0jCafYw5X8o+NT71tbzPoeuP3236gYxLPikr16glcWWtie9ywibR47H9ls
wplsnykXzi9qlvmT6JYQu8udJ2bLOlsgwyJwxrHqXhtAuONOduYhVLXuHyQEuSDFw4LWiUfi+x+i
cFxO2i/X5igc7Z8iO5oTmbT9NPNo+jxC/viDYzAUH0P0sQriVqx5qshFy0IaZtuDInz4HYLpfIqL
cpXgzjcgGVyn/NW5zL8iQjwWC/s5jICgtINuE6+JqliO8qfJh+WllitGQnxI/hLXVR8ltNzO4Al6
wKSliX2yZjwgX/LGf+UwoBjkfwqHF74JSmldKqfhzSElSUFxg5q3hv0x3n21hfPTwpDuqdDPU9UB
OQVS50+1m8NIgrA8Q4MjjyGFQw7S9dy4NRiWQBh/YXV4zhl5w+TldOQt2JJL05lzqUMZDwurEj1A
XrcZ0JPHMPeKsFuqj8BP05QB45rgyPuuq/KpdlC1DlQoEwCFvXtDFSQ/eWATn/XPVQ9By7YfAILv
0KwSg/vIAtLjLIezDtC5vOvD5nGELClmOfJP68haCFaTA0WJPx0nyXCAzyohtjQx0d1PLSKMu5qg
SiYzzwjq7YjzH5eQxtFZ6/dl0geDEzfu9NjYUSR53TgJWuZObCPMp7W9/7lsjE6si/Sin9b2ri+G
7+gMQ5BKoOHZIjuJjT9mS4DEf+DaJiVjPFkggJYCr/xJGsyWV40Fb5jbfOflDMnofhQHWXlvIIGt
48LzGmCLO5oubOlQLI3mpHXUP2Pu/QJ1gIh1bUwaKecUMMnjydRVOlZAAoKX8K0FN1LcN+TF9fz+
jMEKwEdHZh6CtuE4af3KgCyo+yLCscWnqfBYrP5ylL2sXynwrbEd16wVnXuccb4BY5I/zECl/l4X
q2Ic8u4JwITi6BAZHAfVsFNeEAc1fMy0RAFvm4RrGR6FO0KTEUo6Il1y3FMQ5U0ln/vagV8M5YIW
XQstgfqB9X6nThxz68fSXtwF98KL0rkR7KO/uoPEzADYJBNW6/AFRjanhGh+50fe5epedr9mO1R3
QdHZE5Co5mAWob67QSGTsOfTRz5T/0zykp9Mafu7IWL21fUJfdJk7V9yYVCLJiNzfuSl7l9Wj+aP
4OUMjk40FF87zMqeoJaZv8zLMqYj6h1PeVR0v8F1UBzaYrAPPPLHe1AuCjAKDWg3d3krk9ytoiZW
ZEGEkNy+9j4Fkxvv2vvZzIvGsUyCp8W60b0rcjcDsc9yWEC+/GxMuaRT1FiKyDhMD7B18lWLWn8S
EvmNbCpk4pW/YDTPSLhwULxVnqpeR9uQQzsbjulYv0mwK8j7qg5VMaV7/547lh3HmnkwWbM+CC3z
dPKD7vPslfzc9KwoY84KzLDgJP/Qi1KWR+v3dSoqwRM/zEmCAc0qBYeYOIIMiqHlTaYDsbV/10ZE
Hspi/C5zJ//ZTev6s1kE1kn45BBAnPZHFCzRU4SKICxjqj+P0Kt5UW2tjjzK+0MddUVWjrVML/v8
0EHCC5lF2AEgmjsnvRbDqRkmTLFRBZodP1jOmGBukOxYQFjRJD8UkDdNkPKsqZItffNdG9zP8N2U
a79/lPM4pKUzLuhDtN7HEUj9RF8I6aZ6CYETDEg6hYHzHIUsODUjulCx7SKETJHn5E2XYzScQMgT
POFQHZcDRH2bEkqmoazjqNDul2AEm1FsMUD6UFWhc27dqsHUoXSXmOSz+FjZhT2jgzz9ouvovi0e
8++b1cu/ryT3vpDSjby3kokeBV/TECgAaFM6/4Q1FvM4eCbvEsfRI/mnirzGpOUaFT8Kr5/lQ+lJ
KQ+9wZQgmInB6peUBXO+QuY1b3A/EfWX0q8dzEEIFG3O3syc5lCKqctjJOs+Tf1aTOsZZt4MZ59D
fDQhqiuYG0s/r/6lAOcglDs1Jg6bIizNCfKTLo11xFSRaoOJe+SpRA6HxYswAVH3hUgmOg3kBPUC
8HRM0HTufpM6X9S9nk2Vn5p89py4nMv5nxB6p091ODLMig9zFdwLagJ7VKvjVXGJvK+IlaFyfp4t
JdO3EbXxNQGiBHlS3+mxuuNdH3nx4oStBlST4MzqIKIGocnyMrg38LDGLKIQuCJNMpJuatZ8hfnV
2IIXB8cQGGoLBXUFjMVHXebpIvzVgFB9STBM6fUfDAEOIs1pEbVnOtW8O/fOyGXctY43JpG0g32k
uefXGP/sow+9NyAxLFc10Wfa+JhkhcoPrgw2YiNOzXAs3fbgKF2hGds49jUauhY6CcxHX5v71E7H
0vE9epyDdX3ByL7j/wAqFS1pwgboYUOel1aHFul7f5R0dernyhnQR+nWKs/TXnlBCan7oRqSmcyB
ynpP+v0Pt5pGFxmm73u4etjSnV5AmudX51rJEu2dAQwxZz55HtK4BcS2r6ZuVn5WjvDabDB6wCZU
bVmtd13UUO8ub+TIH1EGCEsvbvRComSJFkfHk49ti4EjCiDUaKq+wPWzVb8KGZruwTA22kcSdJAQ
j61bFOaH3/lVkeQOR0BwOuXxcy26iccRmyB7i65/NYAPB+H9QNYRNwMXNBh1XDtFcxpILgBMR5oA
mcelnRC7wDycHxriADWKkxBeKcoZ5/C8oPP3aoXvOl8vMtn+cSIekmm3rnxce42kH6d88sGPjPZF
zBaH5w++oaRJiw5x49Rru8wxmuJtDWuvFhhVKaLgYFSlHVQ7WNffcUCR3R85ZF4eWN26OvahCozE
ibOxwDdJ8BHZxovM0YUqFMGl3+tKmLeNhjkOhila4L0SXBuI/LM8am8c/9Ulm3+MCkzK6QLK2vxU
dYCFPwa9Q/iZELD7JUDzr3OMNM5f/4+j81qOFMnC8BMRgTe3mPIl15JGrRtC7UgSSHxinn4/7dVG
zE5Pl1SQec5vb/R/7VZqjJ1Q91I33kSCRFg3ZzXljZXNq3YUJWpDN78HcrOcN3t0OMO4zZct0WMR
mlRp1kFx8T2HeGPX4H+ynPBz+1YIs30eqwhek3UzHw/cyux9jjNX8i6NzQguMwOXJNKgogmcVzDQ
Z1xy82s+1v5/RlloAVJjj16izRwyIqHDoxgPbNLd9nvXwnEfIE9F95eiEGv+S+g6H6+lNy2zQyMq
f9t7rb4sj/0wxQg1ObG3brt+6E38Y4/NitovGf0wNJ6o/x3GNMzLuWSkMhVkOc7kjcvAdrkXUH+D
MK2txGO0jKpIN2YZjoK5FOUT+RjV8FGYhLhcSlV0v1YZleWzq+yeFkNvmJqsVaqeknDL2+2yh1Nl
8UUNVY3Rs9yceLMXZ3/Y827ZjrpRm3Gp/a36ry/KqXjWy6CdeJ6XpTvz7DhdvO1lJFL6TLw1s/al
XY52X1n/nE6Yf0cd8u81FkPikd1uDG5DMFo12/fCWbQ38+zde41P4zx7U2teOmdf97M7VIM+mG5u
qDtPjOW9QDnMYFd4xd1k9vzFzXy7L+e0Wkx2eYdX/ZOm2XH7a5rIfV8FoqY9Bj6u3GPo+BGZiMFM
Uruua99E6GSO5BdXohmu7qTCPbWsKSgzf1m78eb5814mju8a4bm2G98kFq8N7WNnaZaBCPCGzcMY
l/0gqPX744/10qZu1w4ud9As6hsc9+RcxrWbeId37qt0NurKy/JgF1E2TW07HwHmZo763Kt46ol7
FbHoxtXNQjlEa4blo2dJINTBiGEUzCGea2DYK5OBK25FxUqRyGHRe2rOhutmiBCNB93XZXmMCuwo
cVvuAqYSGeIYj8r05ZWpuZtOrIXueNROK7a05sRnEwvWoryWyt2r1ChXewctU/k/0zGMJfNlb6u0
bKv6Z+3J4h2zbmslYmvtf4FAoRY3epZT2ovA6VMxL84zHob+7/c/ZO6lX7LIPCGMKvXdtvgISJa1
4t33vZ+Ta1bDebWF36XD1mvOXlEbVpd49ej8w9W/eJmGgxtY43NQNdsRTEfggoW6rsQUNIdgmqU8
jqPXlRcylny+FOpGZzuZ83YqD20QCX+PJa+RyPRIUM/Ld0+HOA8F6UkcuX4xPM8R5U0JpJDl3/e1
xVVUbONqIHpYTQcDxdTU2r6wCHtBOgT8vIeROFtG8LAZ2J9Kkpd4AKlHIUq63987LQVl7Wz8fmyU
7up9DhVOxyeHKML14BJTU/1Ao2oFBVAZ2QfJUE7zSyBbZEieR3bRay09OZzqAitUpqO6luehJ8Hy
j+UVoXWJCBnG+GQ1lfyg6rpuDpzPPpDjoGyi6Hkh28wopOmmcpnb4pELjNpoaRhhq2LiVMmVZwCB
8L/lyFaXZKPWghcjklH/W7WO3572NShXjC3t3l4JUVyd75NwE03ic30NMZd6V8YR0yYXt2zl8sy6
afN/5BJy5tAAJj4y0bXFYQBimuJ5Wtst7X308WfBtGhdXEMF/aUFWXUvjV1aJ/qnx1tNFK06t7Xi
7JltZ2f97HFyZo6yKBbqO8+BdGi9XJ2mYawC9NCt92PZ9o45vW4rH4DFm4A7Kp3nsZR2NaW+5XpA
rUs9DH8mbzaNlN9mmT/TXAdUqFrX+9FiyW+5QkA5M3QWhXWAOJ04FfGOyZT8sXK8LGGXf5Rcp+Je
0WjrspyWfRCTkLxHD15U9oi/N6ub4y4KdeoU9nKlT2Np4qld2lM/RtYfEHHzCXA7+LCbrfW5PJc+
W6tek2Zf9/vz95DbxptQCJVKH1Q6UFP0LPptaeO8CwCPS7eimNQTL5HnOwS8mNvvQIXFB9eKvko6
8V5zwzIZcUvVH7t975kn5bjnLNDEGMrGKg62IYLMJwfrbi5tPsWcSry9Lmc+jWWTcR2sRZrf+GMl
sqHO5S/ZL2Ak1TYFN9GS+JKUs+EBH+armTW5OY/csZGZYYCe3xvLVjNL0eC91yPYRa4RfWZykEYW
TONwqfheIR/CweThySMY+1HSQUuQbHDovXVht6akB8/TOD9ujt2/5VWzHzwwCnWp8oKgdmueQZZc
w/6IinlXh7FvapgHMYY2S8EKLmyH9rwx8YTbyd9ZxZ47t+kvnpWzF7emfDXanOYRo5RPuZqM82rY
PIZRqO5FtXiUhfghlsZxCTRnnrIf3BIGodCW+UUr1HxcNJbr7yP7TcrVS3fI76u3t/Jm8/dy1nTi
R9CvzjNdI/mnObT/VBeKRC/uOscRufCnftOmE3MBLuC/S8QhYQQkKDtcUnBob9XuwhEL05+J+er1
bZd28GvwBw6cqvMOUeGOv+pJjZ9zr4rL5IrpTx2EIPFraE84WdmA4jVU6z1gSfkiSNfmzFyXoT5s
Y4MPmUjRwknsYOq2tNixaTG09rMbb9qz97jfLCHOcxnWYaaGfF3OLT33y4F1/rfcyzdZukOGz855
sPy9DhMLL1bWIaxnEmRfOwRdO5nZjgUyiHnfbPDhbfkR7kX1sTpOnUYTEVRFqMUPMqPVvw4O5ne4
T/YfVe8Mr2ttVlxJ3pCa/VizI9V6OIvFfJlCA5K3dH7bXNR3xGNwzqW7/edU5ZCYQzSSi+DOae04
Ha1LTZRYi5G/OUH53X5bbXs2bDOpgYI4KlgjHe8GyFJQ+92prp0IYIHqXT6ue1hZ1LJI5Z+dueWQ
gUt4WM29BDwq6wP37/SBGYn5BU3/Q7Hnp2D1zMxcqSXwjL2KdTNjzq8D/WlWhXHT/NqqyVyutbkt
p3lWw5zhGDBgimjD+/stEfxlEyqejVgKs3Gk02wKW+/gG4bZx54Kg9+4hf2I7tGhPXDGuNlguPNt
pjzn3AdtdJjKHuWICtwEHpI/ndfVpSp94+LP4XiGfbNOW0MU18qkRcrO6qd2HeZvfhfN58i0fF5L
j6WcpOffdGirIObu3T8qw9lphqOagz+8/3EUh5WlWF4CCI44IsI6hoLcmRgmI92ZJo6mYDmdnG58
8k1Xnsd5HymAWXkbjcp9VBRL1fBsYXekQGyNG5I1G4QQ7f7CCO+lik+czYsWgq3dMJ5U3+trGBXO
xyzm+SpYspK1MWS8VBMLtC3V+nsP9+Wk6K25Gbbxq7Fk8K51vr6qsXgOXXPG1A/11ZZryQ5EF1TJ
Z/ph1l5x3ryuT8Kh6Q9d33cfoPvh0+aJ9gPSZ3TTUHvcKxRopv4w+U3We3o0X1vZ8CyZeqiPYeCE
GfEbIkXCrUjt9MIhY5hyM230zstUe1GKdVNdhJx3Zs6ojKUKLBJmvvGMfOyhctw17XbbeZi6Yk6b
eqkeACXVUVjKSq1o/SqYCu4014unvdJOis9gPonBXrNGsdooy4iSoBe/8s15EGPPDmNVTlK1a5XU
FEd9h3IXR9fOm3SYZDXTWh6AFKscYBFMfYPZMO2Ihc5Y+BpT1xXe76U3xD2qK/sy5f5iAzt/g/6L
nR9spMVpCSHHRytzP9HzIP8Mvthj35mq92WwOZdgmM5OMOV/hbTGK2EO3aUX3wxc5Lrue7CtDjyR
ZpVPgq4gkzlfrP2+fjf4emuNboS188VUjvvheUE3s0ti2U8Ch+aJtbRfLdn+aDyG5iQELQLkLntN
cZSEdwlWjpe4U8TNxoVDmFdsdf1MJEZN/PM2F8Mfqhr2q61llfZr688wfSM19AAv5yF0cpqrd/sg
dH0OzXn6YRBw9G5txfirlHBtPeNpGhKZdFz2xsDYVw73duZlxKWoro1rBOdmloKHZILgqIBkfriR
U/MJDXoua/7TaDyGPstrH3ovbMessIsf5DJFh8VY3Q0iMAwuSkQRYIQhnSwk/vWzdS1yzyjnSjyQ
SiIqAuOBF32IA6D837trmD965fgn1+AgHJYlumh6IA4Ti/x1d4zgDuw33ttthGSyqxOFrUVCbNv+
BTonMnPW8sl06remserLKvsKrnxcPoe+fsYnD8vVDZRlobU5tsrQZyayTcaFtfsHubtvLedCLJ0+
Pw0zB9YcafunqBvrbasWg8D2rvrwXVkfVW1ZTMawGgjQtq/cNJ1/ph/+nYhuhrno+yD9zlaA1Yng
1iPZHGZljvfa8paDR0dVEnmN8zBzwnM7tYV5knKsUwQz2J3qyO+O4XeTjjJle93JczsjESk+I0Cu
Z1365DT3c/W5OpM+Ku1tP8LF7y67NRmZVGX3GHWjkW6tiVG5itJqLPcsaEtkRpH8oGsojxF6lGlo
8LLa5QowLJirbUcGj0gM10MuluJe59GvwHfUc9B+g0yR3S9Xowj8azVXEH/gNs9u2S0HLTUYf2k6
TdIycmei6Phm/dojq9XlHASjA1HDdDVmRBuMf/BE2Q9GFBmH2S/rVEYrkmUm4kvkWT7FBMH+bsHO
sc3J8CaIbH/vRNjSxmtkDu1naWNHzc22SDvgL3GK3yoMd6zizpeWnXpol/q5MTf3Udp00wxgTTfo
Ai8bmkWcXC/33ulYij69fcwftgpysin79oyLcr9TWS0uKC+tzDRVhsQkeJLMgplhtPpoKW7H2B6w
ApsKWqWd859NEAEe6rX90w4ALasrwVxUNQAlapHtrrKyZYD+U2KaD+zF+Y2NMziNIIwH3gvufoCo
cy+W7e/az4QnDrt3XRpobKm4z83CRRTQz/7ZqzcFY1IedL/Vh6EZnIOLaOujHCeAJxm+u34VnbAd
rQ8o6aN0rwYZ9zO6G1QKsDakYoYHjeKQuXHTd4DI9qFy5HgywqK6glOIeJzrjjW6q3kfSFNrUTMn
Y6RhHPy9SBsqz372A9TIULZ1aucMQAQSWMmygSkIbpebb0VvNdneCHDG4WZAJPwoNKWdMVDgfLNF
JG9rt38FgzAIdMn/BZuVtYNTv1iOtRO5Bddh2KYXN7vVHFB/gNLvzGFCjIe1zNfT4Ouvvot64LzR
TuCsluO+d/4DLgsDHKzS9WlvXSMbdv83L40ki3jtbtFozif2r4VRoqqPoMvuDwM66owTHvqgDj4q
j5rPHO86qwNVitrGc7yZ23C26m9iY4M2WddFgWl4c5yz6r82jT3GPqPpOWKNTWawg19gR9DFdCF8
BFVYvW/f3nRhEseSV6NxZeUIzx4z8fOiC+s8cDAd6OZETWOwaN71FMnnGrvrR7DO5VNd0oE5fCuu
8qJXZ+jw+l4O/aMVafxO/f5fzyCQgXAWSTN4xmnKo4fR36IDUpnfcxksqVnU4t1g6nisiDc7VANc
5hrU+rJCEZxK4X4UFq9+Ps7aJgamalJI7y4NQ4d7SEz1X4RXw1F4cFRGOE2nzVi4JjA0FjkDLoKB
/c/c1r5D9IEMLmUYqXjZpfy7d3BgVitUtrgEkfn2VB8s6EwmESk53dkM8PsVZ9NBAVUDxEiWWKEe
F98Bmi58naDeGsHpnCApLdXdVO4Nt0HW+Xlb9Xo0dUh2vBJ47HAI3zDadXHo0mJv+faa6MKwjmwi
5tMeUiC0eL7fxQEgwscioaODWhnpKtR/+2ZXvwNzJRQn0m5xNfslBBsZn1G1BLFf52Ua5N5fZyVK
ybeD/TgW5ZrKiWOuDmuGUjWNh91ch4ObRz+7EEXSIKMlMdi1gLK6+XH+/knXUv0Xlq15CAmAegmb
PLqPuz8k/jRBuJW7d4k286fHqgQ2OgIw5M3ZxP+cjEb5QH4kE6bVTanTLACjJLgynamPJmScnffh
dQBzTNcFFAvx/p7mqmy+yBBsH8OuyOM91Ou7rAi/txynvFSb0Z7rsPpr+7pg8PbfZOTZWeCsDhqU
sE+dDiRntFszszuUeIrYm9uazyeD9O1nRQtdSiaz5MriVVvMYkPCwWGiNQEzvogcfhzWDNjVKvE7
LU5RZVvcLnZ1c4wVmMXiHjdNi9gyT/4dLUMnngyLF8vk/CSwCm1dvgbzYcdHlo7tAEdKzVu6I006
N+gYEqBWP1Z1017G78SpsVvR88G5xCDN6qyWej4qSXvEOHQYbRT5LsIUL+SxGehG1HBdsZfdplUX
n7Yd8Ud1D9w2ECau3CI/LJWfv88Nbpk8FyRhetP0PHONXwqj+ewjuN1p2vFdlDVv1m7Wadd7PgRM
WF9rw/7lr95/jg/bsxaeFVs2ylQEB1kU5UjWkD9zVxgduUzK0hfTdfxH3PPBXXuVfacQXiTlZD6P
0tdnF5VhWkZRm26Dq66TCVDhzquMMZXO1N1rcI4CLbpbNTb3ZO3HETQaAglTncF2UQpZRAw6Fitq
EYw6M11UBYqmUH9Rn7lEh4DWzYwLpCdxgUIi1tgjEgP/O4NkU9zHco5ukkvwUfqVdxJrvnyYLTFF
sB1W+/jdAhvPQ6N9DqcGILPz5v0tMEs2tELbGSiIOdwQ3kVPiMcQYVj2QGBgvpx2Xu8LBN72RJKG
QDlpHtAyDHdV5P+0tIpXpDheGsxchtq25FVQuwTRSM5cMa3DS0nsYzJ2JGtPwlgPYJv5DdLSil0P
Xq20jF/FCOCnl5atfi1USySRWhvkUqSrIsT4NfPDvkCj9WcxF2Xiiem5HPjCpNm8VcvkHmWJSp6j
oP7O1fuCv5CJ7xvXsGGbgv7Hau/iqlo/y2/pxuzr6Sh6USf81mpoX89F9Cl/fTOuCVXzDle9/xku
/S8XrvUh9GXDANpd/cB6mAfSmbxujeuqe9uc/Xkniyy1FyQuTjgcAmP6bwzMt97UZHKtjBnbbjx1
245xqVYQ2ZGaH3ikHJgBx0m81v+rhr48DqFhJa4DEE4v4hQrZJFHOYp7s5b/BQur0a67Pg5cv/1r
UmR4Y/alBxMdxoMT9g3LL6LejxCT66ta68lE6RqxnlUY+zV32n/WOI3HsNf9yavLKINR8U7rEIVJ
ZSDCQLCJpDzZq73805Ydmcm7WIzEhW88GhMQ6T4Us/VgTrClAxvPP2j17t43TAXKdPwqzo2lS6P/
y8Uc1FVi0gPFgtUA5eT6KbIxG/zDK8BUu2D6jMwQPniaWQ82pV9MVIRf5NvVX0MxfF/12r8OBagb
AsDcuGxt4zDcbGgztTW6fyOaR/61RUv3V4sqmAvM1+9WgwGDQ8agjN4YZ9tMOevbQx7lLrS+JmbB
MdT6pam0OoV0hpEbF2xnV2h0Ov4+rs9T5/cQ9Ut/WNyqOuZ7YSbMlfUNqNO+y3UpT9syNIzY1Yiq
mSoSdbCc3P+HwqE8TxVEl/S74U1H5XySRoAMRXG0DlXkPLeM8pd1xOG5jO2SunujX/3F3IAo+bvS
0ONVNVD1vw/eJv7ALhIFIpvIBMgkJP4/KBv1Rslk924KL8qc2ZXp3BrL1TTNborbpdrjrujGPzra
uyH2J3OzDs5WIhmjEHbfsxGVKsFjVdk3caHy4IS3Y/xN6waoLV9nxRLNMsYkIe6sZsbVoAfyBiZZ
I1iTk42se4/sry0iahi5qlwIcarKx9yHUuTW6ZBZMHA+iHCyjw05vi9FP5pB6hGNDKIkwTnYdu04
FKp+R43UK7j5YGIZ34i7u217a0YJEE8bIdeo1HKCSGu/1sKs39vInO8lSgOWux1pLKmSoKkJNCR6
bL9vgiVrvC2CCvGC/uo2E1sL5J1VxGY/CVgdYUZ1JmRdTEnf9O72bi7MvHG0WkWQbIA2WbU1DIWC
V21K3K5yAHU96R4se9Ezy0nV/kbZGvTfsc02a0AXzCIxl2WmkKiY/Dat1FRmO3Mg0E89sSkwFM+n
3p3bp3z0ggym0XloGzisc74HUZB0CBP8+2wCTDOaEvJ3aH1lRvEwRtUlUgUP8OrACmS+0oBhDpWE
koF5gbfmhTV+SgDA5qXKBajpoPhSkhHcR6d93Xltim1Rh4eF8tD58D3pPY1W60ZZPzjDE0L36DyN
RdCmah32JkH5YkSptAwoYluXtcM4OZVfLsUoXtwxgKtsq8N1Qdyyb1gIpD9G56As/YAsaIyr/ELq
Lu9zjrchcn4jLZ2q5xJ4bIuR8djudQtb306QmLk6o5UtbxIdSPCtqZ3kDMs3NMjfgH73h3Ku2uGE
xL5eYwA1fk855/ia+n7r5G9Ta4/5j1WFW/tTyEY7DSKFpZYHX8EafsCxrvMxKBmGJprnt14e1V7Z
YZprVb7Lou6fWmJ9Xkslgjo2QO0fBqPkU3KuMip5oQiatLFaYG2nX4d3eCKnTEE9h/2saRPpkmab
xMcoLTtPejpe9KVfxLClZrMGUNvRMsrf0Lyu+xxYgdk9OrmZ18cFHRgR9KNRwx/4PpJNSiW/iZLF
DrlM8/Vbzr0xtdOW2e1v7rqZv5a2Ko/C6N3Usnub9NnppWoEP0lhylMeqSYlZmd6DZCHppPVP7Nw
r1efiJdscNeRgWN8llWbI0wPixVjgKcO6yzNWKF1TWk3BoXlgybgx+3DvloMFFWz0fZH8ejj6nXW
FjOxgTnDG2cw2utPb9PPXIjVqbS18zq63npxdRE+jpQpYN7rUTTteX8sOo8jd3amtx2IDUJ6/ZxN
BGBFhTBZiUWkIfQrsszViEVoy2NFcNP3jEjmW9W2P+ChGDddXT2vltGl6BH0IQzEnq51a9wXt0Op
4WHGXjR2SmNFdsI00R5MKXNKXwOX2TUY7O1hYr94LKJpWbKoD6yfUJUmJ2wLjWXnXf8xyU2fO9Qg
BEMafX9DJ2kMiUJZbScM6G0q5zHMjJCNACcMh11c93nxicRzuJUVWx+KImt5iNytR3i/zsPf0gQy
t1BWWskchaWF2aXGUFCXw4qIx1q5JqJxOTijZz9GsBnglDxQ8LP6R+GNU6ZbOmvwzbho/2v5as99
cR78rTkPW+f9qVqbodBW3aPaRHfL0WL98D3Tv9pCc2ssdj1yqbGwxJZ2O3FoS7cjUc/WB9q+WdiQ
0VFWTYg74z883Oca2BVrVdju12HV+6c7AGnF3rZFa0wwZ55KaLwzl+GYsau8e7af9+ngz1TU0bn3
a6iQ5HTdZP1wmTzZj+YgtVaPvNoAJbVXmOF7ACp/tEsK6LapfMkj45P4kwpKrhIHsnQfmpb5Y9/2
4OwSanvgZDwHyN5S4hzzzAS5ZMtr+fLax2CQN0crM5MmAkKpFgRsZjld2SSwRViBx8bqfLVliay/
tetjq8culu74FLntnO6dlKmvZwJv5vC+KybmPirqiwwDP+knf0uNaQww8XQP4WzfEQ5lXe2o0z5V
p0EsqQwQ/rXD6DyQU/KkFGJqirzea9G4BPW21n/UrX1tcP2xq7swMbRAIRV4r/CcS2YQqJnRvf6F
sOjuj/vRm1Vw9ozuNnn+W4iwldSldYDqEXee9w0MWuElGgo73nJrODlgTPk8F2noyMxb6tfZqH4N
wmQ6gxChrQy8VJxtT9zyEcEVXrQ7/HMQF71lnsNuo2uMo26K4QiDlFwSF+LKzXKnnBj1jKdvHSq6
d14xfMlO35/nTojX0m8fnH2aE4pwq8RyCsl80j7nK2avthDwoXzz8QrWCj0yiiaWvVtmbo+sr+eG
g9YqnMM4fp8+XmWWdyacr8Ytwc24VTLYO40KbQxAotnTnKozuK2A391cX9Tg3rt2+QqtskuLaPsZ
oRIUEKdw04VzLqMdlG8JvIMSAwaOvgO3cMs+2WCFz5DwTraHosnmCTOWs3TBn0hBbAUr3h9ie50r
aVfdM0UD06tfSNAuvZYp+S9zKhZ3Q6Ua3WW77bzsbhG9z5H33jk1pRIsTfMB9cxNm1b3ZgT1Pdya
IkFjFdHV7Js/N3/pfomwWJjKlHWHvq7lDe8EZyGU9C1oPZBhg1Fxyzd5sHPE/RM2gG2s/xujfn3C
9wN5jHYhWf3Cu6yOtk5O5GyfC6f/KyRakcoe3D4q7ccZVxU02GLGkxv00NKljcCyw0HUiy8GbIxg
xSjKl8EwLRxpSP5HFYg1WRSy5iuQAmzhMP+a0CxeXOx8k3bDQy5tBFbD/CyRXnDNhW/MrshFDITo
dcm7HsD0F/42n9ylH/+owd5PnV2c8bndXfaWk2WL+kEiKEEP9lO21ZuZdz+rtrgqJELHCFXxnXTm
OQWP1mk4t9tPfnnWcWegTo1m+vbrdJNx6au5nWNz8+x7a2NaFBVvadBsCPjQPIgbfnFeyanH2ji5
iLIDx063OvJOlbF4tz4M2hvMNlO+mKffQWcWZ2P023+7x/Ph26H/EHAiJVimrAPSa5FU2nDBI+fu
Vi/z/rcMRjkQgw2cB0npI3GIcnEJXVl+akXmhJqpbWqU0340kgPRDypYM+8f3oXiugWr/Q/qf720
Iq9Pim0R2SSZ3Q5hiKdpFVXiURPzMEJP8leG3rk0sC1izCjqeKSs8xbonGXHLBv3U9s7M4eg9vWY
T2Mo7w0uljqhi9z81+wBaJvbLP38slaDhXBERtH72ozeW0B5bxn3bbfdW6PRpwimsTxWPXgQ9LlZ
PtlupH7x4BT1NWid4KUIitVHaehhpMvJaZv9BcvGd37KNV97/0YImfVsotxvE9WsK8FEpbmkXqR6
DAS+8av1qdddMVBs7FuFV5Hd5DRPZd2Iz4md+qS13v+O+9LfqqiSc8rGHv6ny70zj1JsGyCDRBOr
zeDJ5qEd40XO4GMaawLzsOW+ogCLvKRVu4UsDfqPWU30HnjB0D/YqOxeKwPgxRm7+oZPYTyD1aAe
wzt173PbuO8V7TODKPscs9ug1oOVCz/tTGMc+J0H9gtDp7/SaBKVPz2U09faNcdzqbztaJN0jTJn
Cp07It7m2ZlDlYb9grlhap27MQTWjREVXUJJSALqFcQxC15J7PnR+KoYcFNhfaN6phl2Tx16xSpZ
Ou2n4zzVyW7bkAtTCWHvbT9dm/1vXPvpvRShcfA2+e2bWsJnyebLiuNAlizY5Q+qXv9Jvy+f6wjz
LpRi3v2VVsc0MaKmZ5onG6Mw+7tlu+XFE/V68frBI1bIxVWXt+vdsXfjwDNSZZ4fIlPedyedCJx5
l/VGmyP3/yNE9A/PGssTSt4dWU45WqfKdDXuVWB4VNm/TVcBsgjWsd2rlyTUYHo9RozYqv0fJub9
uNM9fr8F9KV37OIVYY93rord/kFgi87GHgW8tegp0bUFeSRc/AmMQ7iTuy1DK+ewrPF7GIAXvpUK
wHk9PxlbOfsDx/WrdswmFS0lpFOBkp3ZvGXk8YuzBcXKoQGg6ti2ff4fdee1HDmWXt1X6eh7tA5w
Dtwf6rkA0pFJMundDYJkkfDe4+n/lTWt6SqquktS6EYRExNTQ5PJhPvM3msTBcwgwZo7P0Csetno
5jR7CE30LzyGpk2bkR5h9g1DTI0mnXTtib4iu2Tm62xozGDuswNCOzgiunCts7hl6FZHkftG7txx
KhZMZ24TDZ5tBGxmSVLewFmhSrdYfUdLf5Evc4yY16J4AO2zIvEnoS93WbDGenBArzH6HPlo20fi
LEyaAwvnhHEoCqykbSn5LUfeqONCL8vjj4H2xiumFKD5EOlcjm28nYdcegLTit8JpE0opfV1iAGR
/wqsi6o0ciSTrn0xpvqd6w62X6Kyuhz5+J7RfnzIo0WlCGnt9FhcDmYRbWwbqR9zIUafdCyeXkON
bochXCeINmkYHI1JiT0fLIiYZbKgocWYWR/NGq0+Lh5JyabXCE57lTGby5LhnHoi95pwBME77qwJ
KVpoIs/Ta3fXTCk/JmlElXkMqZ/UOWlOsV8NGD1VDTo0UBWPj8r+4EZAsFM+5e+56QxbtVhfqIeb
Qy1jPs6FQQtui24/hLibm1RcEtXi7LrSqU/iOEg9pypr2l2j5VGP3MuRSG+wO1EQscUptCzg9DJb
/SJDA7hN0PP66TSzwTvmk8cjHKNpqR7TPj9mLFFC5oW67WgBOUGsZDu6scsCBx3uQot8SprcI4RC
1+fhtmcE3fOXh8UKcUK+tnUSZLD/5RT8kiU+6VEXCaLHl6jX7JgqpTP30h7raxCN2oFH87yLm76h
w607VIyhyc1gRL5VIAzu6NW3ePeuHPRCe810Mib1maL4jWn/mLye5ONQXE/Iq/pQmHRJ3CPcjols
vyjpW3ghPOqjGD6XiTwBH93WdiKNq9cV8sESc+6z6+BKL8qJbT22gaoSBSO4xX4e3DndjSQRXSwI
lq+nbOhXGpFQF9ZkFxsIs2ST0qgxSsha/udkDXitcrTdQTT7BHakF5OYQgq3pFgZzrTATOnkDoLR
Tb+0+kpM7pFPUJrnCsOcj6KZubGBj422Pjqt4/wc7dTBTKtsE7dhuM0C/ZDm9bmGms2XOs44Zyp5
MDKcOWkF8q45droHA2sci4a8RQ6WJ7tJxbY32MF8SIIywfVZUBaOvRej4OTOJoY1d+3zsTgO/1HW
tg3CmSJP7X232MZtF9E2ZAOhvl1csRqaj4bptGS03RQMlBOt3zKl6rYNqqzLwoJwkqhu8BK9P6Au
ftBGTazbLNA8pGjtueRzX9kqPy1l9IDqvfXFhPq6MilHmrm7YOi23LSOXZ21MB4ro32eLLfepJh7
GbsR4TK1TD9DRVZ8YFB9BNw0zAWdGL6Q64lbqC+S6Y5oy1cz5iluRVO1QfYyrIs0H7Yyi84DpeS6
d8wbM+wHOg93Z6UqWy+pKzYiLEMOR32nbL5ekWHs5sVDk6LKHE1jXjfMCkwbw1xNrMBaokrZ2XMa
o7FN85Ogjdo7e5CPS7Ok6BnYPRSqQ3w5uF908pEp5fTCVzYn3ryk+Nvx9+IOz7hFuGG1q5TLPCyO
b+Q0NS+JKk4tI55fMGql+yA1wlPdSJwVbkI4tmXzUumpQeNmNmxbZ3kgV2J4baYy3Sy0mE9JJod9
gedhU2JMvMkaHHNmgyg71AQqGWkauDHUAU4AK26XzR9LeE/Sp/Gkwi2oet03LHmgt8jhLjAlHAi8
xpu0swJ1CfaUemfaVsK4CrVuw53xFFn4fdNGZ3rCMw7tXOy3FbJjm08daV23xt/+Fk5FykM0Pz6p
Bs/R03bFc/UCay6qU5FcGMAuaOS4sVaBwCQ7aefBMqyqsFu70YDTpNcuSC431/3QMpTtDMyT4dZa
EpR4Wf9h8QQGxGFP65laczVx3XvEwxsr10m+4Jyisc/A0WI7hA+SpXq51rs5vYzj7izLHc4AxVkV
anwQeFWf68W44174bLJJ3QS9i4cv0tSqtXqUWLS3SE7zeMNzfGHfmYbrMHS9pK3khSsjFoF6eIfZ
gosk65e9k1o3sprHbTjPVzpKO4AOJaqehZ3jkqYZLTv286rWiz21W32012QlI8dguI97ggNaAxGB
biyotqf6yYnbD3Ai+GSRYDpaj8IhC8KzJcAAijpp8TE/4v2pSb21ycLdqcKa/D7MBatACpg8w5ii
LyXyJoRCnixFzG6rvYvCJWGSt1zQhh1LpyHxA7ToaxPntCdaeZZ1YeNFKTtMa9Yqv8AI4TG1vi1L
qXtdYFwSxI70JGPmmJoKFw4jOj/Mo6eQ7XvMRDud0KrXmh/Td62d1HE2CNQL38zz96Bc7hfXyjaE
iRwXPtlBxUaNILRCapeiY41NTKRuULPGNZaNrpbp4Kaz5UeUTfeNXHq/0oaAq2sOV7Jm3Ws3qbOB
gVLt2awZHj58a1M1GOhZ8mIhdI39HDb2HmXByKIsijcCXSB3pfG1HscAo9mUbaXq7oc0u6wZJ3oD
Q7GjGz/eGUb9UjriLop6LIljtPhAOTPOalbZszhyM9o7p7Obta0GrD5HoX5l0FfnOUVSvtw7IwAI
OjxSIAKNDb0pmu2C0opIzYQRsxpyarSmWtQ2y1s0wPgDXbnSZqoFb0oXLhJNz+JDZAsOYiSt7A3X
ZfvMJKtoWLmbIeDU2d7jGeIOiD9Sf4u5pw+rRqom32p9remrmflUuTVqgewnHDSIM07jduyuzCIJ
TsYw6kHJprEdodGZao6jJht3a5p96V6oMTSnva43w/0YcPreptaA3MTIgs7ySksG/YY9edyycXAX
LjXm5xbzZoHoC/VH/DPm91+hlY7//zfEsKA3dWnYNNeWViMTd10xvzr4qD7+ngv1F9gu8QnbNWvL
NE3CxCutLzn6qGk4Y25HKlFUzv7fv4R+hF7+iHv0CYYZZsaAbxeVWyyU0HcU1YnOWceQy58R8IHt
KeOGDL7Cil8o9qu3pqtni5leYOTni97n1RZcy3T192/nr3BSn5iZRDtwSTN72gZlSf3l1jzYzPEt
t4anRc4/4ez9BT9MfIJ5aZQUqcMaflsXKqd8DIJ7g2FN7GWhwptbJSnXuF6jPf/7P+rHZ4n6nKMX
RrWdIkVdttjcGF5o2bLqVWPc/M9++xFF+805qAs5sp5tlm3R19aKlkfthCjjn/C9fnwKKvcT0I9q
QIRGYvFZDSzI0JwK/EQMO207+Bmf/a8+nuO58M0fkDVuKRyEJdtSd3Oyy/ChGNSESfQTLvWPzyn1
OVJVK/QCQxxexai+iox+l6pqNVOOjdrPEj1/fEKpz1l/LFEy+Fz5Ar9NvtUBO0H9QruXxqaOm/J/
eBJ9uhcgX+7RQRAK3aQWM4jZ1NYGW4GfkBX/6i/4dBeYYHOYlUgWirPjqttsy+0MqGKLYmJemY0e
gBapq59wAv/qxT5d5Cl6ydjsOCDtYJJgKPC69JARTucwjDdOlReMrobwn/S7f3ub/l/4Xl7+81bW
/uPf+fcbM7cmDqPu0z//cR6/NWVbfnT/fvyxf33b9z/0j9sy5z+fv+W7n+AX//HCq5fu5bt/rNk+
d/NV/97M1+9MgLuvv523ePzO/+oXf3n/+ltu5+r9919fvuQxy5i2a+K37tc/vnTy5fdfQcdYri5d
C6C3TiijfYTW/du3r/fHN1+85Pyei5f5l8s5/uX2ZfzljtKo+OX2vcFDWDbzT3/r+0vb/f6ra/2G
3sZhq+oYytAhmv36y/j+9SvmbzbvBKmpKw0LDSvAy6Jsuuj3Xw3xm5Ro0lySp6XjWscogbbsj1/S
3d+OSyMp+DFHV8qUv/7Hu//ugP55gH8p+vyyjNEK/v4rk7TvnmF8HLZlQ5JTfCqGEu7nlJduMZDV
G9a8M/MCSQVlK8Kmj9iVpm9PqvfCKHuAm3SYQ/kkVHuSYaNgTUN9brJH8ERX5QwzspBxGuuxYjqG
Ik9Y/kssksQ2WsZGMuJ7S0HkAQ3vMgCn9hlNIGh7yCTr1m2WDeFugzeHhPmOSxnuMnOIng14I0LD
cNakMtumNspq6yt+NdHYLZEdeiHboFoLMZ5XbKcRLkJdkiPKp6ln5AutYoOYb16DnojPMosXMBlS
WVb2KFvrNhQ2VwxFEE4tWp2lJChRK5XXOTQ9UrHeozemcExi7quOFp/ZC0qEZU5YtrG4gs8ER3/T
p0L6GOCTE5pPcdrP4goeQn9pumX8Yg4yOhH0p75Vus+dCf69KcaTyc5HD6IQ26e2eurm7lq3mEgK
p3+eFtabkUL2pg/DDd70667OLme7GFapGT+5i/7OUq3wKhWnzFGXZzJY2U5niK8TK8jWyTicyZiV
cGq557hSFpA8c7RrnCI41YwupdkOWSqikz2lkbnKpXObmIwxTY4eDvJxTW7t86BlCcPBvN1znRqQ
mXHU1wm+NK3HU2kRK+jPQwr1xXXuJ5SGmCqyPQf21WTNQMS4mbBOKdgMxQ7uAk0/4nOi0ym3ToXR
XuCryj1hsRgKAGJxl1zunFkBGVNVvJIIBJ8mfGGnaKaPmkP11vc0QWNrTivcVm9mAqEjaQtmMtLe
u4nYNCOnQEHEpZxMuRZWk6001jsroildsBwkUIox3MiyhNllIvrj+PsWdu2kYMJeLEHqV0uDS3GC
MJbYiCktjKGN6EJ6aelu6Ua+wEBJfa4jsTcTK/eTkOg3ezRfqSCu6Tgzn017tzLxKy4uvktZJfel
YTPKzDEwTO1FkWH9GW0rusXmsS+W7C1M2UUqrBYMZNjwTQFLGKWx+qZM3wbErXpzE9T70DVaZPRh
C3GgvoFH++xg+DxFtC23FjpXi3YfaFd2YwTRzQA80GNIkW7NOHFOClu+FJZxxdNObQJt2E+VxYqZ
us3PyvhDRvErUuCKpTCrv9YudLpKBHa832s3BdthITOhC89Aqjk2fM3pHI373WjAzSIZeDuNmP3z
fnp3GCcLfB3roUA6aMXKOHPz8QHLTcp4sRO7As3ZxhzMx97iompGs31ohuyVAUK9GuH9bPN4gCFQ
RCd5Je7sZTxNRvMx5fiuaEtASaJ5TGfnib2M5EI0iLohi53FACPmZBIvQ388+FjncIIa55jRYt/R
XYU3YLrIUr6pOnqDDREgfGJMmtK6UdPUzk1mZhlXEn++YWdPkbI5PnHHXclU8AibujvFNjRv+dPh
d6hRHqLK3ULEeqvRugYLUC8radczjDj+jlb3Zmd8CMP2DVQxElrRHKYZCkYrAm8gp9WfdLIrxchm
uiDc7zzOzWRTpFruE3TLxtO0vyxYG71qyR7qBNTokIcviYU6x9bf3In7wlhDIlgK+spQqo3TjdUW
o07qg7NCSyjUjctkuAIZgsB8vB1s1JliWK5UMLEwxes6GWnid117CbbxxIn0w1DOF3li4nJfqo3Z
WithlLspUfflINZZnD+7VAseIn1IJNVwkdlqA12DU0a6J5PVIn6Y+201Zhf6aGueCAtJ9MrwbGb5
7ZyyDF6kfiYmRD2OMs+mfLhiNXeCb3yHALpi8RzvG5COVi42XTnd6OXE/mJmTI90hkxpAkctW30p
QsliZ4Yq1XR7I+jOUhhug1vdOVwAmmOU2Cmbx6gizsRhcCdVdZ3P+rlZWSPh58YWaSi3+DC569qj
1GwMX3ukK1401WdxHB8MbXwpUnrsTluEp1oU0cIYFt8wwIMycAUyPTbhRvBA8tjrcSIVOsuIfAab
5gCPGZ16r0ftJUY84fUDTtuh0U+twbg3pkRfF2yY1riGTFS4BgCeqHlwa9a/rZVbqH1SDTuI6p5S
BvS+0JX2vEgh31URHnLN2gOmAwPQldEuWTIsRMuRTtcQtKf3tznPXtQ57ce09G/TLMddXI8GmuoQ
PyO4Ck9r8AaqJCy9JOrSw1QyhXJ7QGtMt07cWis3uLlQfw5HeWeJX1Ui5tKkc1OkQgAA7EjjElq4
agWr+6aymBm12NX6zJnZTiTzlTEY0SZHo4bQuVyXKTeCca7vLB7UjJyMZmUa0OzEqM77hd1GphxI
orq8GSL8KyCOkGEr22bsmV6xT+DRPeErce2GpJG4OgAfI/nDFbGPf+vRDZqnuTCUr4fVk85Gak3U
CeBUHW1KgOONa6q/bmyU2E1WZN5YxYBmZQf5Ais3Rrxi3WtAXzj88pTW5qgMRZVQNyjvpZKAeZCv
5AvYhzSrHuWEoF8Y067TGKDYrZbvw7n5CBzrJa7q8BZ6TrbulUK90NaDb0z8iViX4K80MPPtBnZI
GJXyZCj76LY1pDxZmAjvcHwYt3Y5LSvkAdaujPVyY1IBMaNbxL1ZZfoqEk1x2Zo5WsRkei8XC7bb
nOGOtdCBTd1gnZrTZPojpnIP8/3wFMa1dlmiVmEZlhY3WSX29jCfW5WWnKnJQVdlLI9FyQpSU8Ef
04//VnPwf6jst3QDUySSSJsaVxmCYvuvy/5zCv2b7qV7/77I/8Hv+KPId34zpKAYdyzd0S0CXP5V
5Fu/8VQ2jvUBmFFe+88iX7ep/23luPQFpiltnZ7uP4p89RtOOUt3qfElD3zyWf8bRb7+n2p8R7cN
lsLKcaAtY7z9flrQj4t21Ai1O6gp6Qnqijz3AJVk2D/SkpOKStHUGUi7hnvs+CUpYLkzbWSeOztc
IskZzsNshzho/sn85cfvjHaGRszQlfgcVa0F9ZSx8293WBriQwu4ZatkPzJcjt4Lh3cjpwF6LeIG
Zkzda6IxOpVt96oLIsQGuxk++jLP7r851n80Sd82RceP48+xHhBhnYPI4M7RpUIfY3zqtXXQfakq
Iz4uxx7xiCPzncwGrWvanQvTZI2Zyf1IcOj6aOPf/P2Lfwrm+vrqLiw/VyG11UGqfJoewV+YzCOI
bFcmIIwmN+0vx4pRswJnfGLMI0kmWeTwTOpQvZLd64wpN1bjdrZ5cI1Oi7W94+ZUGdMTm31n3U1I
JFEK8WH+/Tu1vvLdP31Q7rE/td3jmW8ZtLbfTqGwmFoAsaxmx1b7Ls0sHgb027ukmSWlUmRi5jfg
OQu2jmPTQmjq42AnkGSfFqrBN2f3PcXn9NShtkR6mcAIiHFBflW/RlAXd6XomaCXeb+dOUmRZXMr
m8CJrnLoOPuuqbSLrunxSQF3Xml1FtyMsGgXF1kuUZ5QyqNgm1r5tDMky/rMRk5QK5U94Iwh2UaG
GHWthfxa3UHO7Cq2eXFWbgenvye6qVnJoRbbfDkaCGY98QsDSAZU6yeZqwWl/nJq9x1Wu2g8dVge
ibQPfSu0dkGsg/cZu2YzxHg2bJMlteSrqz42X1E3vyMbG33VIjXAHc0eQ6MEBGAHHjtYEj80mgRd
LMIpNeSPbTWfJnO1r0g889PUCrHdO1TSMn6pFXZ01vLO6VRh44nz1PDjQV0ZrcVaw8lPnW66c1vX
8RrYNIirKVIMw7xezIhNAtNa35TRsI5yeaoDpPITt0K5UHQ7p2LVkIYoggJwDJ4GjVfTczRuqX2r
kvEw6tOX1qEm5DLya/iT5LO94bxUHj3HfimmL6ndZugyWBXiX6JOMuBdmqBpgzGytoXesZKdv6jO
BENnuQTMZ2xRhsn1wHUcY67R2xGb9JEw1NYItfTrzriagGp5Cwo1zCZsOLuPTjOPOz2t5jBXByD9
75qsaKAkgrUpjnR021SBdiXf6eWRTFdyb9SUqyEiG9x5IP7a7MMUqHTKUD3asJgx0gErd7EVAPx6
nGJn8Oo8lrwqHhNbcxHcGS31KLdsr4qY6Orp/G7NM0KBvLpMh6MKYIh3UV6cRPFyH/ZE5uZFdoU9
0ECcQK+YjPVJUXUPockbLdUVzFf64QU6b9/iPlzGWzk6d7Nwa3b3oM4i8YLUYOUOMWLDILwnbwhH
XtScdSp+KAlF9lKQrSfo6jAb6uwl5xElksiCd3iftyNGByXQVsl2OEur7lSCIas7gEy5WXKKNQB/
LMj3KA1QNUbWJrbMM8X1zOr1INz2LhSIeIc6P9dd9j/oHXIPjSp6n5kfSKL0ADnofQ7rR+lYB/rB
AD4KiaTJ0fIWcsqldYsuvGoe6yMqI47Rk8riizNXFHeIJBHCsDIDrwglGliwKt+S6FiKtdRuy6jF
XjUPIBJQ4voRqlivtucnvTXScyeJqo0VdaeI2KnRFS6orLbwSIDpXeW2hnp/7N/QRD5l4TjuVKPd
9vOcrdJFvx/i9JA6A1zDxbmoTPSIFQ4dH5jom2Mn5B+UA6JjDH0woWGSZPqm7MrX3NT6dWCMqLma
6FpACfSAjZKukAMmkDnuI5aeMc63Ab8LnE0PhyTwA5J9Vn3VIOC2jvqzEg5l1ICyCoPjLg+N5YTG
R9fBm7pFB7k0dLB+O5jh+0qa1/14DPls2ZqbgX5NRv14cTRzr6HYABkbXD6RYkw3pb7IU7Z1JhYG
DfR/pt8C1hpoFMWHDmq3J7ttvyATW8etEP5caLuAv8ILWE2tJ5Kp1yGLzs4eXrKJyYc7yQuSiM4a
iorjcDb1l6wJPLJ6Wc9Wk7Oa8hlIc3kuzarwu6V/QEDprGfDQFqu6z13BMpau+cjahwnXkOuRK4o
s8kPcJaubciJ62Xqqu1SuW/VmFQ+cmFzW2ZH50ALmbwuw2Vl5yYFyYhPeiy16ETlJWqvDtXSmMwP
lqY/u3p0pQ+pWuEXatG0Vbkvg/SVrAGTYzSeh8DuiHF0whdEPTc94wunYSWOEwohWlm9OVJ/pU3c
qbI5l62JTmaxGz8THIZK9m+zzZVZjYI1XlK+LzoAsqqzr1tdf4VG89DJ7DF15g8kWECJbO65FYMq
Yp63IomfmiW8nTuwiJHBSg5M57luDvamQpWLtRnHX8hy/DzBp7JvRxYSKKegtwLN+TDrCL3raBML
MHRyb4/CBaV6HG2YDFh4Mrh7HdnVeZmN2UokebZG9sP9ByegDwcMK6OBUyRlNHqFqY8ronYGXHqA
OMaQ+z7a/+E50mvjQoIr2Q3xnG4QDrQ7nXUPsw/NLxM6PKNMoocEaN0Fc1S1zVU2PrDim+7rANFd
DWPwhKGcoa+PZpSccfAYPeYgeOcV3SD9O7IRd9tXMztm2RqbfMGAEQyYmNASKT/D+bvu4km7t4H5
Pgx6pZ+mdnGzaLl7HyNMPh0sPV/PMHS3Q5m4XlXEGrv/srqouuUdy3D4pQqhXgBWDgb0hQGjoQrD
X6GiY32BPqDgC0RmxKbPW0P9ajKqqapwBzQ2vuudLNk7k4RIeXQ0zQqwGFCE5bAwnWSgYr1/tTY5
C3yG44X+L3uTrMsSMkffovjigS9jbR/FFkDPLCDuYVS7Hxie8Ls3ft0U3bo7up7ww53hQsLoZxaP
VWFcz4aTeblQ668uKFcUzMa01ScjVGb3D4rnKpdM9gg7z4ZxFTPbZvdK4Mt8+qc7ymYirU/63H/j
kJocTfnKjILNYpSP31ulRIOvarFmKjfAYKH+rBEe6kfupLa9RFr5A/+Uk9fjuk5B4qWyAcaWaHdx
UH1h9Pv0L0NVkmbviVhOInc4fO1Xf+SratP0wAzo0CNci6fyZZjdk0WQvaE3zYwhWN5Zx3ne3FU7
A8G13nXhxVff1bjAb0kBpjhJfFEW2SsmkvcxLr1a6jGMm/kGdmXgt728WiiKGwwznAL4spzYOtNI
o8MQqJxVE6MDdTIcToZ9I0NkHnFl39Bin6L5xALPsJrvBsyU5eFaR2+9YZ8+MK6y0ZIY3YZVjvG6
RNXrEJvN6VdP199X2McN0KdO5KiEYAGE1c52nM+R1fDK8x5Od3mcRcy+hRjmTNk5U9k5IwmgQ02D
rG1vustNvejVrh5dBFpd/4iPr9sgjqpH72hh4BYKK8mQ6boDlcZ0Eoj4oBlvf/9uj0vz77sBEGr0
2IZr07VY1qduwESuSOupFWgbs4e8ITSBZF3hMZXA/UsQBcKfh7m2u58sd7/fiB77JVM4hqTrplk7
bsy+b0IWTDKjgUN7J/jzV67b3wc5fnYGfgfm5sWqzV37Jy/5nw8LL6mk7QiUKgzmPv2lKDlTKw3a
YpcMkHdS2ZcelMDzQVC1GDU7sZSyuFoC5Fs/y5S1P/fyP5hBfNtzdVVlE2YA1rppi1ts27mvandZ
VcWweHFCPqGzmNVqYsL3OPUhjmA2Dqu80LTbWKs+urqC+hXnCVzvHG2tNyQuo+qJlbuF4n5fYce+
HQYTlwsUKGtD9wBZoeTZVpDf8cHUtaXwcbL+KLubr1y4vLD6m2DXVnm/syB8crwXzUuNUW0XXdbb
UbbvkDtcuIbL8K4awnyFa8cPSeIyhRhFFl0RiCK3tquhIGuNHW0uM/Ox58UN7QMaISL0Aivv11/S
2Wbyz+9o2uzKdoabuNBgm44NT4AaHzNhL2tajjfsQXAyxATpvWKywdgfHuvwmI41sVX1uJ3AtXp9
gPxKwbgIVZEzo01OsEWwXwN8Bpirufr760M/nhbfXyAGyAApaOzZCDPw+P5MTc3WjYkFbnYs/M4s
qy0+3MSQXt5q1iUwpQAtIDjvJsOD1SztadspxJszwRteL+J4r5zUPMdolgJsyK///r2Z6nulx9fL
CEIL23EmGNhxP19GgiEUT9iYy6gVj6IH2kjEfIIyztK8PsGgkgAv8ONK42ODsQNJr419o80ImAnK
dE0bhZsneW7MMGPCXzCxn1pUxPW0JucAEDpkaN9c+hJVNg/ZwaYQLejm9uTgvYTlBNQOFiR01KOW
tbPaLWhZVHEN5UZrKX1tVuoQFOM+6mNQI2mLA7EfjyjkIPRlJj4IkeCbHD3AtdZoK8V0/XSI6JZz
+PQAWfNnGddQCYbko5itaFXjJkPwatPUFuWDq6ZbjKOwBKdi2La2szD3Qlg9qx6r9lztnFSDF0OB
j7zrWkxa65u9Di8qd0hUi4/SW6I2xAJEcYLui58V53+LUYSBeQ5bI4exY5jDi6FhLq+xTWDiSl/J
QCJwTBPiIEQe7rldG1AXmnmHBtY5Nf8Xg2tAK3UkQZkX/+vhNfnYQEJ05uZM4xDtazfKr2vTxYw9
dhsqSOssMIr2NM+4njV6VU+gI0NPOqsd/ZO1T4BXnIxzFm6IVAr2bK235njkgLeGcxmX86ayiD2a
RmtfKUUokAwfOnSiW2KJnzmbb4NlxGxeuLdtnNyPWGm8MNX2U1we1ExhxYFgMJ+mNiWNA6ZAEGyE
8htaMHavHf/snpVo4+vMaICRAEZaC4PukeQW23PYtkDUzfL1ZGFmqtlx+GynT1rJTj/Dmb92rIo1
Ddcr+NriOWTNFFkpgyBzegsLsHxzJ3BA9vJxZpWy07SGmMMIIPOC59gzXEXQQRrnPgLrbhMUNL2j
ET73zXyosPOsIitIr+l9jpbnnuJMqPHMaO2zLBrEqp6REk5dY5+2tsQy1nb5lt663gRVD772CAgi
/1HdVpYAarmU9A6poa3ykIhDs1bBnQnO5kxO1Q1iFy6LhhBVddqG83XVDldZUlza9vyIzkPboBtt
d4oIg2NTXdKchDTBaH136dLNPh5qx69COj6jABpsOsFh6PDLdkVPGvKiv05tubMtNNo5IUh7tHY7
zEYvk9I1KkPu21M3ZSs7TgyP8ZwOBSXiXm4wDHPrMWGMOEQnpRQorsskWBMfUm64uV4H3MRRDBOM
klvTxsjqC7cRH41oG39yQIaz4TS/jCXEVhAqRAVFeGfFMGDCtzbCQoU9HK2bzczSlOiFN/a4qwbG
Vgryj8UXg6mQZDOECbJ6jKZyo3r7WuvxR4zGeAnDhXSFZLJPUhvl12zMd4nd2jgM6wZCTjrfOrWZ
3PZu9240ORIabF0rXUzOHoubi3LD6bf4siroAhgbRj3oz6pMMSCpcaqte7Ou2Iov/QoiPvrjpWtP
DCZtfmpiAiuGho6PeQEpm0fxrwNFlZZ5GKyTpkmp3E3xXLoUvwsAyRMJxmOT6JG2KptB946KqF1r
DuVpb+ny4JZNA0AjDy9Vn+gbQidcP+mYJJoBDk6yw9567EMeI8VX1YT3XVuf47F7VwOev47d8hLX
X7o0ueiBXiE5rTdGNLUrSY33mAG0vxJj3/gOt9QTuCUCnmeZPkcYDbj5Aq6wBcCmmK5hVRriBdan
dqaHzXsksrtBAZWEOCs9vGY3pc7V1+Z47UatRzA+D6VHq07gZAf+h3A9bV7JzHAOs7DPxwasSjYG
7mVYuyCNJ/JOWwCYXpFEuEMHV+fMRz/PS3UoShHoBzUJpXCFmXgVMWj1DiUPiANz8w0ygUb7LmSO
e9IprWa+nagTPAzBHv7EsCpFge+YkJQXvZ8XNoI9kTfWUL7KyT4V0BxXwlI7vLsafEzTWv2JVzAj
p/FHFR7cyCUGwejvhrLCLi2XQ6UjI/6Tt5ATP+sz32UjOCoy5crl6it4wTFCOFtSHsCWEroHgKGa
2qd0YQvqEKSEN4z/NU/c9dqU0K+vTAY2sM49zFzUPRYkpotv6AyAezikiLi2lM7TAzXZtgq4vkmj
aH122Hf/xDXkqrnrsqTGbFhhDelpo1CxN6mfj67au/QYKC7IlGwihDEjc+YZyFnrNbPjlCuMweKq
nGxqwSPUoXdK7AFB2p38COxQRZALxjSZ777SHchH1naL00YoOkE8kGncb1mFZ0zK/z9357VcOZJl
2V+ZH0AatHi9WvPyUvMFRgYZDg04lAP4+l6IzKqu7M5umzSbh7F6TRGCvATcz9l7LfsPzkNuyK+S
QbeiydrEwJ//SXvwMwcJpmm//jXxwXWnc1lpDgvj/2fUB6L8HGyb6fh3yQ+qr3/wrvv6v4A/cI5s
jkbV72YAhD72n13t/c5/qPlhuK8DKrDj3wJAeElzsgUnwKCKYOAJ77u3o2fgpM3y16nz33WF7DgG
a1yu42SATJ1t7r+cseek6p+So8so/ssd8l/8In/skO3fDMc2XHbCDuyAX5viP4Ki5m8uq0Df4O5g
soewuHn/IyjK/0Rz1g3+M1z6xwqZCCl7aD0gOmRQirUIfv6NFbI9b7D/dHn5iz/3v947lV6AdtOt
btfDKTjJLEmvVRfR0FFxuspjMycZVuoXAfBlWLaUPcNNyvQV6JRTsLjKWsr3sVV7LCOgDiSrTJgt
TUwrVTzYao/ZhMv7wVtopiG+Q8+anuu27Z4DHXT4UnU94ZAQLkunqeLBZEtoL9vA6Vkb6U79wCFx
eMPuYVE74x6zAtNWv9RcdaJl7WbZsJmKarizNA8OQKtpwx26jXDemHTlYwAp8DmIQGgMuKrBt/pO
3K1JjSVyXUUqD06DWdb5DnhpMm28gEv2DiNb7WwGHMghLTErqHadP1EkHTmJsk9I4XgsdQDbw64W
I6PlEMYvwgRuy6/QvGxuScn4FQuruVAJCg6ePxAzZZSTnk32EI+VTZZnkiZHEMu1QQdEdfEKCF3b
lt0Q0IeqTHdpTdV40rhnrqyAJJHozfLRoz7LZm7wtnXrUFV39WZHvMQ49B2bzNAdk63d2hIHcjCj
xgIA0RExxw5t5UVrtfE8NVpyGGyolQGfVWflK0GoBXkjYuy29/chL7hzRPfzasR1uoIRj8q5pltP
UcxSSb908RezQggm5+an9tzr7L2cEunEl3DhjXo8H5Wda0eS77moneJsxbX3riI563e6jk4rtUTs
kVXKLxMCCCZpFRr+UVEQvFGUKi69cPTLpEkiWZaXV5/dLyMK5khsmAOt2CPC1nIiZFpOzcLzg/rR
7RSZL8/tLNbiKsTT+S+2lLapabXVzvxK4ZQI28Fu98pTgtuBai+mKO11abTJKSGl/CXRfLFJS/s3
srzmkxtUzrXQInHfGogBVjjr/Nff5SpaFTGi8zTL+bLLpD20oyjuSPaFN3MykFwaMttOTjiuojYu
uBwKEwhHSX2VJOwlLfmpJwpcq8+oS809xmh0ChqYsasJlqZgYGEMJJozNe5/V7RggowpprFg+Cq8
sH1MuN/egN13Pwx8NqATKmDQ21/uFjv0s0efBxxxwEKciK4Q+kg65zUJZxll4hXAEHLaN9CJK/f0
u94FpNOcKRAOl+zIX5qkFEgrYndRUF4DOopg5Hatgsy5pD9ofaXE496V56Vcl2YPDOfd8pS0XXRq
e6U9pYWmrgZ4lI/QU2Blwoq6nWorfW/6KRxQ5PHV5ZcppoKQ8jwgR3s2VJ9e7NHjg5xb7ca3pHv4
k0EmCdW5pA130L3J/7BCvrEGBddPJkTJIZAyPZGIVM4iMkT0DLHSJZboyVP17+CZccYSBE6vUS3/
/1Q2A0qgYpjPUodF+y/ljJlNQ7iBJ1x8WtQMw4WUebQj6cG2SKh8WsNESslp5tUmh4/2VWiecWZI
QsHZ1oLjDO+bM45kYaY+vhNYbVf8oKL38waxrYs0uJtEidIbluj3VGLSXXSpNTwMkEjXNES8HZ90
gthOqjY5QMwl/UidRWXIp9mAglnFVfGQd/bwUJZ+81nWQbFB4eVfx9RiCBRw97atLLlG/CgEy75q
3A8VRQZuDBkdPA0WxAp2sX1sLMNDwln0dz2h937RDnDTFjYwyNNIo45kaaQ3Nw26Gx6wxIIsA9R4
LzEq75rMqt8lNivurHB2x7EqnwCoDOs0mwB/eFGNeq/W10Pvq6OZGMMpgRAFVDtE9GHxXtjYQTsd
LIbkr3U9OW903qKfSeOrayDH6Yd0bPrgqOI25BqCt7Lo+ReVYkbPY08R94REnAFhGIaVgs1/4tAP
GcWzOna/2APyoDAOXB8Ae8Y6Is1O2CaPfTM8oAbwb6kcoTp0SQNS2Rblni/GKLFmzSzbsiteGQxO
t9SMe6glOFm2nkqKT1hj2cMMIdn/e581PTJ7rFIgDLh0bf73ltLxY/yI/iqw6Pz3X+WPw6b3G3BA
07bZLHF8nJNbf5w1ySuaps4/IpPo00z6z7MmzaMgcGgLEYdC9+QYHBH/kVf0f7MDjqfE+NhPkIT0
/s5h81cH68+HTd7LBCYdh70Xl2P9v0zKfcahic6fZBd5kL3tQF/2iXWQummCIIFzpLnJu2lb20zz
AIX4abPURP3DUG4Nhm7sl2CUnlIneqVDxSJjIBkO4STmCEOQvk8YyXSW2DF42kSJefFAEu6wSL7r
TsMtPKSkmUUR+FXARUsvFV/QzWnd6+FDVAbnzs2iNZh+3lGieNOT5jhEWBYQZoHCaHzAGKP8yABM
g+V87Dz/DVzEL1VBuSCcsYvnsk/d6PzwuEB9NQepjJ+0tyauaJRgisidj9kFOHg8nkZ180YIdrnG
8GYgSbQocwlcOwPx0nYTArBYIozKnWe7E4+YRn/mrmiWvh5+azED9qT2SXlAeYLv7/OTB+V/1YXx
txKsWELBXTeRjG4yS4+WZui/yM6FHOzP9tlKO9JwJv8P+2yh4hBvUNsB7hb3vQVsyx51a5WFzQfB
HwGxk+Z8bdyELVCgcCxfTLRqCOkZ4AtR5vDbmFjSIeviQxPvJPKCTQd6CzSJtpmE96SINQImNpxD
4TjXIfN2eZaxzDPkpxcChRBT/u4m1otJgWRHLuIEbOgVQ+ge3NaXA2kYOqr/CNJxl+EKRI/gIlps
eAZmfhlt/dR7Z+oAPSX+waHgWfBlQ/pBnamrWM6PufsF865d1BNpo7yiFObomo9JkkM5tx1/Gcgg
XFtt/hImnGLrMuT/HJg/aG586BPvWqddQXi2yze16QJIhLy3weuCtB6ONqYpKhTeiJcs1gZQgcI+
sqPl1pOnTy0UYTZ2nr9NY+2bvig6TV4mjexA5ZtZtraxhC6Nis0D9bS7ou3fSCztkTHzQS6dn00Q
3UW5egr06Q0AcbCqzG44aLlOu6nQb4aUzlIqVH263xGNaMn2h8JNlwHWzhNzMIg3TbpxSK4vws49
qcp6q5xuw0bxBNbQWqRTdLGCeMs7B56k8h9hj1+5p4HkV949hMhXzLGMdiPnMPJnWAFnaTh6Z/eW
QdnAtNxPY9BqxpM8+In9gXUPWPAQdN9yFzu2vvudKY6QGUudwW1RYBWPlCuCu2ScJITF+RtQBoSM
4vQhqlyTdkh94USMlNpp70JfPmi985yMvty4gEQX3GGwtg387fuIh8bIo2VZRmC2fdlmaxmhj2CB
iQTAcbeIhcSSHJIG3AGgV8FQtJWvrEt/eJkZLwMv+9ElSODIpUJqKnBy9o5+j1butZbho9eIjywg
5EAjZznYJcnLbJjWuc0jysI+taw8YBt97b8K0/hpOOJ5wgW9cHqBB9EqWDHYQM70Trc2eMwb5DhY
IqEvOphzLCp0uiOXcgDxl4aUMKFHY3qC2y2s6DMI/WGJk0i/BA4fgypntm75RrOcAjvl48WShRTw
jwguq2VB1O66pkOMVhhLdElspCSjuYJF6KI2GYRSTy02fdn+CFubA0tPe0n0wQk+zhygbL+NCoCd
MTuIpyl6rSSQrrwgKjhi8FqKrr4YSfSTMEq2T/FowDVmSzP07VFr810y36I6K99YYfaENI27HAwh
fjJTca3inA9GUI/JyecLukXs8NYXzQuxXTwEZXvKXUhfTKjdXeviP7M0iz+2A38FAgEnE9efEXQj
dg9rzj2PXr42cvsuLYOb1ZAVVEJZe45iCD1auFK5FT8WbOqg7aX6lmVhh9mFH4Q+Qec6kkBaOkXq
HKqaFRA9kXxt5kGwyYv0Ww+nvR6mW0bwFhla8ZOkJprZTGaHeobKiwYYCKeskb0y5HK/BgDijKO/
MiosLxPqvHWuVw+ic52t6KP2VFp+tCMBLpZ17tH98tSTCWZzxULxK5DOpyyTl0zq+moyUbnS6DWJ
QFObjMqJKx+svxUjhUNO3hUySLTqB4bIlit+DGQnWe3nK1eyro1U2/DTFn7F8MhWKgkeDPDojyr1
Sk6xM4YuNqLdFObFuofBtkJgdisisDhepl4TACZ3WRrINRFWskMt3T1n4IcUs6lzA6lU7kJzJroW
8qnQ3I7XJLxZFz4/IenS2sLe/uQbn/HNQUwMEePL9ovqkvOyGyUvyrYLrnnKk6cmAxuoCBVdZ77G
E1htv5QQzXOkB1aXfOssUfhNzeYMnqHc8CK+VlYbHlovSpEaTf4uh+aMkJCdAAC5HqfXWB44QraH
sRfmGrbJlgLqN09qMF+ScCYNfXUh9ESsq5ThCqLYnPSZmnWLm2EdxHm8HjEKLBxbAkOabJqPJBuP
cRPDINcj9I8Mb5awe2nuYOhbgIJlXAH7Y6Nb3r2aonhLcoKftSKy+ZOPcuWxFN3IdBzXvmiAYWrC
gnZKd9ovhk96RILsKkMXyGEvkY5j2++JVYaFG65TUOC7EpPBnj00FU462Zks18pS/dKKmdIyo7I3
bRg/VClb1SEd6p2jJd9Z7oK1q9WShX65ZBTAwcGv75j2/5R8nY2shEkJ85eFU33lGx/DD1cPQoOm
DUIUeHSFhtO12YRlSOJt9dy4AxQ7N4l/OH57lzik7lwqavwAONwfZpSwKOUmCmCgO0bGVh6QHQ2u
cKsFodgwEdTJA8t8N/X0yqKBlJIM2/rJs3y1wVQMErZ18k3byg+hy/iQFdYXlPpiMchMnWqzdUh1
axcDn8xSBjzDDL81ttGAItUr5bSp/NjcVUFe7r2W3mM6//wDbuKnO26ei56ZhF/yMKmw9K1VAnUM
PRduxFhszUbHWjmGRED76JXvTbKgFTC/uYwPKTV/NSbiLdfmda3lIPNVgbdNOWsuELiXB8/qxTaE
ULyux+KJRbd+pMvffnB3I1lDTZt7Tts/Rp7V3Is+bu+T2HXX7oiIe2ylg0OkHrY12KuNDz590+dx
fiXI84rB4jEZxicHUTsdw1Fb61pRUYHOdACmSIotVOOrLKf0oNvaIbHHa13y6CY6TFRVTfcOYQ2+
UtYnH8wdB4fXsXZvTMweiyx8d8PhRucaHYZgxoJN6ZgFicEbFeFUmO0700OVwF+ShEW1sYgGwrEa
Fo3erphfs2A0r0lhhxu6hieyRevEEpcmT7YEpapVk6QH4YqnKgs+SNAGizb3r5bb7yaTFqTLMKac
Mm+LPRyo/FBzeYQrIeqtNFlWJa7+CICbg3JsCdbFdJlxqedu9sShZhcxMi297LtpIAlMtnvLauMI
NHvf84ZeFNrA/gu5UcEtlTreW2sLayeb2wxz5SjFGbwO648MmBsfl+GzC/37GN3ougqL6OjOxkwN
cgCoWQzohVM8hL5pLYusCLDJMpDEfH1XcmImxuTJJW2r57o0bonnftqSBa0RTQ9OVgjGncbanyLW
kknwEcczbRsrwL/33mS+qencJOeInuUS0fvf9iYPHwSyC/F/bt/0Ros/9+/+4hf653VW5/egrU2L
LqC7xdX0j/us9RtNKgTg6DEt60/3WdP7jdKdz/pEdzzLs+Y79j+WJ8Zv/COd/Ynu84INzL/Vv+PS
/d+XJ1ypIQHZDj8j+n/NcZYaSZaEAMdOa7zqsZYFxzKTYww2VSBeLW8cI4aan1G24QevvwVO+pAU
6W7QiXzeqMk77dZq5gNRnraRszArqyIRF1f2SbVkJZZWWzjNFivEFKy8kmP9IE0zglOppqPDGcqA
bG02G6/3hp86xvVjgOFuWNgG2fkZvTg9l53JqWHEeXTKx6Y7ekkGS8xHE7bBYGhf/PmlYEwyzLcG
+Ip7Fx+5QzKsUj/akmsWDQcYv7TwS1PtLUIvDH1aSkNAqVMf4Z6tvzM/GPYOz0y5YllCvEsFFLHP
sAwwAfGGmx7hpMOBIOQhr3rnt9++VZgnzGDRj5D9yk2hCTn0pQVIU4uNYGEOkkxVn4Sn3Bz9AT6w
rW1FrnGBBxyx1vq6J3BEAPZhGnRQFbWuCI3oYf7pz97TzGG5DTrQNm5t2VsUtcqaM0qevciStP3K
5DH6mPVOfhylb71W/OoPbR74ZwhjxbduivoqqF3sJiNuH7zYLM+J0dBACNPxVA+6+26bw/ynAtB4
8XBnnVB9jx9Fm+fHwEjppkRiuBSxGrcxPjWIiLiVsGvR+otjrdsPQFh23FnqO+KNPi2hKf6RyMLZ
VYPXPoouYBbYd2KjgkLfxGnab6uAiWUDgVUuNctL9nwTgofA7klNNHoBApX6sX4oYHSAaNeS+smE
7HFLYys6U9epL2YpFAJNDl1v3Oqam1HQYcmlSySk6EKyclEgDbKUtr/s0Mkny5Qoe3WCoUjePBrG
+q0yZDwtu2iYLXx5yWFUq1IT0IKP8ZfgqFFLStaCLVsYdsWilzDoRWUz6sXTRrqphaMZoj4h+edb
V6iA+ndpAZonl9o8VpWl7bjHijvM4yF9oQ7sEqjJT1JjpI69oKZpkMTw9QtnbTqusSxtF32vgEQs
TBnd9x7Hu2VsV9XGZzJ2LionJ1dkFtuSPdzRC+ZNCKvWY2pE1p2J5gVrqWiJWMiaVJTW4KGpYek/
5r1m7HxNZF80G/qvoGuAK7gDPtmlM8CrD8xBXFCgTA8Bb56XgTz2c8+P+xqHkrcZ+QrfOl2fsl2N
ZOSnO8sdx94W9ylilY6PdQONeEqzm3CTEky3C1gHtsfRnLm4jj6WD8zu3HMe2/kPFTnOAYKTvqGe
7N3PZaO7XqYeXV9aTR0Jt0dPNtXNEn75YLajT3y0c7WXIc5NTiHpcM2NiRoB/8oFC9v4L+04gHgs
mU5yrEcFZxAPvjmqLzepNdlQ9G1oKuPU2VAofY2zXFcV7mYwDaS1tAJukVdL+hzReE6DKr2EUW8/
8M226mXXON2djEt18RinLXzZsMsx4+ZONVqjFgZni61ZGcWdziqZp5dryBWlyo6C4ISomV2a82o3
dvHgxH6+AqenHeyq1qiQBf3GUuH0FSgAtQvlOMNFRl1tL3u/7Z8yowjPTt5GNHQgQRc9fzVbVm74
EEycw3ZV5CUvRsmwZuX4oDuXHQmfd8aG5kp4PTc+yJk3V8jxxxC2/goDT8JRMNf3pK3MHxbGBk7C
XfXS2n2974a2OYxaxRO774lep1p4jNKA/oKJJIYbrWncEQsD99ta8TYUQXTMqRzfZ4TN9304Ddt5
+DpAXx8AtGjKxJjAiHP6kbXEZdumsSAlB/F1CJF2OA5tHwfvwpKFIE9yV6G10FFa7JgU1iuF6nPp
WWPy2rYjSh8XTq6XaB/oUBvEOZF/jIrQvfed1tt2QhjGgqJhuBC5F61SbMdLIfznmg07Qo3eEydX
GfoqG9y5sYT7ORysNzccO0ALfYiCMoj3tla9ht1knUdpRc/KYilZG02DZ9bL74NUVUdCbkxiAU2u
iSOzv09sTJWUahZ9HvW71Jfapk1TwA9xLj7dFKhmksO69oYY0XAN69LvwxmGburvBCHJ7cZtcg7d
ieOvMrX82rLy+zlZCV+IlL7UF/wNIrgIzqcfEKPUTQs9g8lEpJ85T0DsNZV215Qsgpxp0iBT+dEl
D6UNBlNo8jGvXCI8thdv8UMaP7vCTDc9i4yDn0h5jSMGLYE0p1OsTeo6qbb7dquIgYxEffAa2Xg7
FkXA20LTzOpm6l21ZejF2VqjUnemK6WuIAAYBI0mta8wk3cWO5TD1GbaIU5Kg9s4jIuJzse9V7VE
OSmnpi+DFfSHZgoYZFdlNwYLRQ7gzOTTBdfVyEeAFumeaad+70icgFZiyZd2svtj5EggX1nfr2xU
8QEQJj16pFOuHzR6hZRVJ9u/i8O8e4xbRa0m4Ba10O0pevJ4tp0hacRvNIY8KtpZqhaw9erdJIR5
YpOgzhyuUKEITLCE4BLDfCnARd0zE4dB3quw87iPDhfV+3BUufXgiyrsinOCTc6R434bbIsUsRcr
Qutt4BuIIYlI6SJrVP6VURv0KbMI9e3Zaf2U2OwTF5Ld0TUBu/Pm9yhgGXBZ0V0d5RyC+oZytO8P
LOFLN24fM69o9xnfq4PyzfCrMud3W0wc52mK+uQ6DSXXntzXqqsO+vCCU2EOmI1j+ADhA4yVyhyf
rpEx7uvQJNcQci7g0FM3zbTmBTpEyzaHinZI6Wkz9xhi6z62/HRfe0iUNhy5zGrp+XlNTS920mlF
zQ1NX+Zho+NdTefUdCR6ktGrr0TmmndEEyHqgchxSQpbPkQgrwhfMt2M+F0Hn69+hhKO91itkmXN
oAuAm0YBOfcdv8GrZdaIknWDd0bdm8u21vycwmdoDmRh/ZKGYJ6dXTcs3uai5VYPx/ISihyRIPE8
by8U6mPMsfWhACROxCNuuxt0Bj1bTFo9/uyANqglb//oanTGdJfksX9fx45NHAMpbxP1A6ULVRQf
Q8b+Preh4cBTamhXRd22dkrn2ZQ9T7lqipKdaGqjZE+TMjzNffau2052zbfDQpb4vxRMdm0vtG9u
h3vc4oX9OmIWPKQhu05mifHdoPGZY2pI6HflRxQMNmmu026J6wLQuD3I0OUZqoVXjb2SvWojKcAh
DwItuu0lx5zKiVg5Rqp3S+K47mNK4/DcidL5iA1r6Ja24JRJcMnHDtGOWY3WdHS9Q28W41NOUtNb
dGWNSF2rpmGpUf3VVwXTHfwA1Eyo+oP/3Q98tW65V0VPMq1dZisN35hFXbgIMmG9/XA7Eb5XWeEd
2s5QX3pRgp8xsJ48tCRa7qmme4S7p5IjT1beyqkb8AQQEbfXfS3QGAMRB3zkOpHct1odP3KITi5u
FE0ImWt7DQiM9DUA6YuoC30fjIF9HjqtfzNbDaG7DAru5zRDr6IXVP1FZ9rGQvDke4y0wHkbrdR9
9erYf3Jx14bYmifrC5Sf2uK9LF9RYqZQ5VswP0trCOxr7rbGXSz84VSxMDSWwA77jREb9CJqC88a
G4P00s+hnmKO93SdAVMJJuuv8NB84Y7nMFDCZmmW8tash3Iho+dxDg9prPtXtDPZxRi/0kVpGLb9
0p9DR86v/JFmzlmkgolotKgHwWeAXFW6iufgUp/Zrct0pi3HVeIObbHOsGhsxjn55DUGwqCcpQdz
fAvohKk2zZyVAgou96qaio0X4RbyHTBPwoY17UJq3DScY7HMCfMz0hL9yZzzWPytvJU5Z7TUyKdg
KRsI6tRnmYnxDXj1eS6c+8BU38zXTDwzbAsN4SRn91cWLGGfdahd6Z+YjKkPM9d0QHS9uFNjPO7Z
s/V3Pnk7hsLCN95zIg0vFdXzrSrwl3HSHz7xUGJoo6rNiDszHmpivMgy0+m+0qLuyFEk+nDaLusW
jEJJumWarDFCND2sJlNUWFN8zfj2Y+Wwew1ycx5YB29cW4xHjzzTVxa1gk7E0OTnUdfrmwea6aCh
KT/H0uAwMc5naeH57Xoy0mFvliPGt8TurXUoJu+M8omI+WiJ9hWZTnGRnUWQbMoi74o/Kr7ZXjve
2gA2HLQDx6/OY2XzVqFYxH4iqpLqJydy5xZVtO8Z4Q1z9EnEa1MJ/QEac3i2RWxvojJj7chVl4KA
HjCpNgWFJjuvdxWi6mOrpnTX5j1mZJ7aD9ygYGklJVyvAi6XtZSTn0d4ACL+K3+MeKmPqlzVTmMd
hUDq6XBMXRmDPV3JFDIFRrA9vxgMUx5lMka8hGpf/whnlD8blJRL1xTTHVyTyjc2GsSnhxjVxDFz
CHf/3lD8d03Wzo04vqI6jyeP54rL/OR/hjMt6IP9eS70F//7P+dCNHF1w7EAETL8+Rf4qv0bNCgH
uYxFBsyxZrb3H5nambDKf0qM1fLc4Pd/9Y+cA+kIDhYOxBudaYXu/q25kO39OVQL+C5gtGS7869F
FIPJ0J8bgXTjTeW7fB5zo3B+soDjxazae+lpAcU0DKGXWLcw4yLmefSdbNxI5H4na7Z/trka4VaW
Dc3zUQU3zZf+58CtET4brqJXj6X15ZcQNK8LEMFFOtzKvs3vsM9hqYTy2UE80Kuf8A6L954Gz8Pg
tNOWWot9mWTfnn7XhuqTxrLAbCMd3hoza4fqCAOKIskfjRk/UJgeRLsoEe0F8orEYkkFFpALzQie
smEYQ5xkOnXnywCwDP8U3VeSXCJwhmtnCuFGSJ9NgzU2w53h9+42aFIDgmI0pBuOHskxCAb3IQei
9ZXmef2cjUH57MzAiEiycA+6qHxJ3aa5Bhmj3awczIeKVgTjZT3qaCA75QGin3cdJye9RfWYHaZa
ofMrBEcFJjwXZzLVB8dQtfL4VU9EwGf5pY8EYmIqR1elSJ75CPVHHdsf7ROe4D4rVDgdRul9aV6Z
XpOxmZ7ZC42KKv3UQgsqEJKLoZ07KoaBpbjGuxYwdxboacp2XxOuXQnKSjeHFxF+9Dhuzq6pzO8Y
q/ANFZXclL5hP2UIpA9ei4w24gTG/jSbtItuDuaamyh5Ti+NUpy6PZu0xOjWHRjGTw5JJfO9Ejii
T/HvpUs08001Ar6Bpt/nEnNnWaj8BWG8ebbjzCR4qzNwMEr08FmVIaxkR7dN2tggvTFhBeCQxlm5
KgNua16zErZLyMS14ndPL9jDgA4rGEYa9rYIjGyDN1scY78UB3Bd6mdE6Abn3ETmzSDwdFGGARzV
Gy6ustptUXv9tTDseeukOtCBueO+N57ARhcXzb4bjR85gIvPXkUarSgl9sWEb4LjIbYdolMwenVU
eNmyCwP9Q58RhDqTqnbZMZvaNN3UXkPfSo+8LfhmxJOHXLWJinyp2Y2zbsuqI92h1AWvSADXK/eQ
zKbOmtpxuFY0dldFWAXrpo0IZXTOeBw61/5mhY7SOWBnG7Ph21BXqjmeg5dQES+DOrQom1W6uutM
QhdW3vvnmEU2nT3VH6o0CS9a0kzDHoW6BYVIjvW+7CpjNxC2nlbIapW9JMuRQkMghnvzHIaRyDPJ
NZFHd/aTjHqEs0a2zWAgcAQg6nhLnUnbSmcU5LoTNz80fgiC1aGv2K3gVYKVGVRX3YvO0zAXOWLY
l5yCjzHvbQBUWW6+hAofzdQY/lsZWSW1JjsMuZzWo7EzWiplZLgLDhxBKTEZ1jJ+iSxLf9bZGr7V
mTGbQlCOfJlREh1TBcp4G1AdvgAAJYuZ+959ENVAN7tQu0jPy84GPfZnrYliTvhpP23NCUpY3Ggh
6d3cZI+Gt6INSPJSHQ79Q2Xzxl1EU6bfuwh8I363QGxCJRW9wTy031GZYtL2Namj+ZwkkvbW+NGY
rvMMnwkEqttXUOVIL/icT2/TYAENIU0g3yp/TsukUJ15dmGts1dZVatd2w7+tpZ8FBelkfYffdjr
Gk1ej+xQWGSAGBxkL0Y9cQy3K+IEIqqiR92DCJZ1RXIa3a48CllPz3TwmqMF7ncCzWm1L0HVVqiI
9NiVQJfM/tIQ519X9C6XHqTHnRb51R43XnRtpzgZyYyE9Bqy3i3PRJr6c27G9rYZw/hRuk27Mbok
eXSmnCX6mMTh1UhSIKFAR6GXEvSjTEHD85gQQLqnc8FjHFSwYELZjxfip8wnDJWytwQSfO45XvFQ
bMSxr9xSLrveLu+qWhrX1ps4AipeF8TqypGfdvQ7YwW2BAeU8+wPob0Liqrb9mZqbDmsEViaEskQ
veR8/2XGExs9GIPOXqqCgrTphAPTfrAsukyoTzNq0X+S3hHZCjpv+6aG2n4nhqi2rV1Px5Fveb7g
WsQQK6DncYkbu76mlkUlfYr74Y5CiLdOK70Jl6ZRq7eO1vctaCoqwCzesYK1nY/WJuQzj5AOwm26
xG43oszOLQXP2SCAvwkbp9mVZl9TyQ1so/9ZmZZGhBaqLNMgdhpEcmIveddc1a21Flxu60wtWX4C
gheXlaw6hzLpvsyJj+ySJ4r7jBdtIMckxWaMzGQtpyncaGwcWCJTu+RHv7kry6xfSzJAvMFGeBnS
SRru8sznSc2CLB+5dRx5cWsE7VGOsBzBFBMLQ4eBU/LBSMfOIp1R2cWJckr4XGvlsO01HINT4+sI
7DgHcVI3iulJR1C7HMwmXhG5SM5AVuV7GPKsD/PK/AnmhrhT2Cv21hgNunsUujQYsrZgZ8+p/LUe
quQmMl8t01ITxoVMtb62jDJUJ71u7XcSO7zTSS+ucJ7Bo+vgqwLK0S+movKzSEzm0gt7IsizQjFG
j1Jp9sWIpfi2YWhi76PAc4Nt0b0OxUBhfU5MEYCaGJisE0YvzxkWobuoiejxzy+F1aSN3WPZ2qDh
s1Jf2lHmbji7YQ52KmH8B3dnsiM7cmbpd+l1M8F5WPTGnT5FhHvM44aIuANpnGmk0Ug+fX2MlrIk
lVSAgF40aiMIuJmeccPdjb/955zvUHw590/DahowUayfxswpo52bOx4WPXPBNZMXYXnKkgSBlqdi
Entzou+oDe9+ViDMtqRPgGoXBffqJF0LcSkHG54Z5dRz4tk1XLCle/KQ1mO7GsVPZIvu/2UBw3oZ
+LOP4f+jdgXbsf0VWeOsyFE01X89yZ8/65+fJRUL/0zs9fzoH1/pL0M9Q3jkuG5Al0IUgCVhdP+L
2As2ldI+VK3AAyLCH/051NsO8/73z+X7MFdNHMp/ir3mH2jGdrSiLBnR19f7N5JynvOPdJh/8oP/
bVJOjGpmI2w7R9/Ms1OV8gCcZZLFPIqjS6+ZhzaNWhRGky47QBqgwbKCbn/jYYiC9lbQIFIXNmb8
qf/BNFQdswHKPc1Uy86xx+C2Aqz0hrw4MqtnwbuDgnE3d6Xz0qcsj8bOQFldyLr9bDoL2BaE51/s
0Bj6lIF6FFkA/1KgwUSgw67bujmKLY3cfXJpE8M9NdoE/bSU1QlddT5XdLteYyWaaYgORHI9FBQh
YBAaQb4L7XyUdKo9KSglx7oALrEx+yh5NG3C+FCjcf6ZfffDs9vypyiliynVysV59EOo93hYNa1M
a+6ad/SSlR7nQopbk6ID9icWS9E4anOxnxbIZ/Q7OlQnOUm/iajYPQRTFz5X5Cnkhq5MRDNzcPKv
gGpmJp1FqMc8g76NZTPJ72nONa+ztE7jUsxpudNj0p/nKmrfQ7LsN1Bn52Zr4Jw92GXQP9MVtjzz
hOjMWFXSOdT+mJ+4tXaUIdjNocc0vJN1YN2ldo+UkVk9cY9qdWc7tUPzBbGR6Z0AlXPKfapf4TAI
Kh98Nru3C6r2c85T5a6QRqK2pmoaWiXBxhDu9v2Tky+oPVmJHW1cGuPXYJnhSXkmLrC88647w2fO
4oDrn9yVSEo19Yx/21tyNqRThZsl68GayLlrnl0zSa8iwmwPxYCZWIh2jktKyuJB5XTx+VkIM50H
kx/DhXB/y3yxD76flTcBYZJtOY8tDlIf+E+fBTdNL9HpDQSx7VRn3ceizBnQYu7TwdcE3qmszFVS
0P5eh7VxArqVbNtQOrGIwvYn6/PpS5Qdz5WIsPzZV3AeRK3R5LRtftGRwiqfx0h+G/HkhGLYjctO
CTN8llwo650nxcjebbZ2TodrmFCyPAHTjG4qB3lLSVXcTS6jur/gPePBXR4mj766cDDCS40HdT+a
Inv2ScTt2a8nD4aftEQXkVA3HAgAV8fBPPWuauPO8dx9Z831rijmMcZQS+uhEbmbXM7+uVN1uMsH
b9pKqm93jPRq30cjDIsqweJntxOWBPQ6huSxwT/ee9wSjdG0NFmBMnmCoxqc2CQp5JOF6SqlgQAu
oQedXGOc5KuA+9yvT9gpoqfBQB4QqW9dqhDHctkny6FSdbRnp5VhoS6kM8W0QoqPfi6LmP2a3vY8
vHeDazrviQsLVvoZegxhWQYCfs4Mxqlt7CNWCA/B0IBOEE6Xvg9tv5y9yeA6obGYh2LJn2zujWds
ffpo1Sy1NvOQNY9IdkBIq7Z6yvrSOtES5y6Xoq+rZ5u9Hj9m0j0LK6SFr3XN8CdzhPEUsUU8L0va
4kBHMfyAiZjtAUlUUF5LNzu2NvS6tpXFuKl0asPOTCw4bD1IqW0Z2fMecZWiUs9Yjhln2jmtluGY
20l3GrE5vGBE4atVZewRNwWLOSB/2jz5vqT0IjP9fVlAyVuIOR6Umswr/gPdhQZ5lv9FOETXs525
O4wbCFNq4E5h6RRjo5uwXm/H8iACshKpWcPPXV0YVmU5R/q8l/WmjjyckLBdbBKcxAvNg8On6maZ
zfKzWQ0ew2r1GI2uviFg2120EwVIulmm35Y2a3EbSoYMyjEuhqeGx2y1kRQm23cOt/oXyLLwHGES
epwn6DEVUtM1H7vyrm7BDcapIeUP2y3QxlqJFzzsBbvbPsjG0xKO1Ve/2lwKM2OryIHSPyXfPphC
rZaYEnOMC3oR3T3hJ7JW84y12mhyJ/fDTVH13SWlyuqKRtf+Qa3Wm2A14fTcqX9RrdLdAfi3jG3a
+8nTPEWowG3Iuww6JqSqN1pQvuNQWdMpWS0/SxoGp+rbBwQXhE+j06B9XFtVgALilUsATWy1EOWF
hVNGK01SL1vYOcD7yG8Y590LG45uj0TG6rgQE78nPMXgxCS22g8FqAyIWCdJfy9y+h2tJieiuJ6F
47/G+gREFnM4rLuL/PZGsevCJ+X2CWWagcA+pbIcJxW6I66qoOy47U1N4w4Hl1lU3A+QnlAlul+F
KsRL9G3QYvEsbroAXusucekUIyQXEnHpesS97dBbdrq1A2qfqd9oqhcalOHgJpkVPTTk81rUD2B1
BHqT/lciZ+DCxgwz6NYn/TfHRWH4wZ0pHGwxo18be2G1jKD0pNUOvq6mYmYvJ64nfEv3YTOYr0tQ
qltlyPbFy4rhIQ0oPNxU5BZYNlM8wtQNciZOENWuIt8brf1ipPNLsmJv6yFge6Bs3fzM00Ce8rEx
DvCwV/CN3RQh68GsOmlAfndeG/bPveum+1SaYYbl10+OuajDSziKbD9HsE2ymrPIrGbNWJKMN1nX
T0AoZZm/u4wUx4DFKrCfdpjv7C5MX+nVdK4iRqCjs8CEbg0IfiKdgq0cXb3naQ4STpdUmoRF9m57
bO82fhnAMlKsQSGA9ozn4FBwaxWvditmA8kKBtSmdbrqrQ1b+7kxaJejMYEeXtZtZFoM/z1xyvbQ
s3jrIN0E45EVGI2kIEheutxjhe+R5d6HHKNbj/mDayPh7GI3gtnj2p2LL0i/xVfmK4xNnR9wyR3w
RZxJD3mHorUGGlcN2z8qv4OMIGSmP7CRgtabS2ykHQscWDzdk4N/DF3Dk+POJf1yZg09PqtUozA2
pbVz+a7tWnNsb12VFXcqiyjVYQQ8OD7lS9PaA0POnSkMCILkqUt8NVvrZIYkIAKvS2Qgj23KXTNp
Fj4NvojeDJxbOIbJV1A5I460te2mrKrK5+03k7sOzf5S24P/7odl+xD2LJnNunNv+qjwbu00qI8U
MgE4G3BlbTIaWkiJlgZj4toQlDS9c6nHbnrExICBv7XJAa39QUvnjTHvzCNHqLX7nx3n9Kk3gMXh
Ol4Q4AP9b9Eh589U/8tL0X95nb9cirw/EPZtOPwrhPPvlA4HzcLzPJNPLNSAbw3kr/QQ+48AnQPt
lcwn//M3Dlgr5Crl4H+1uFGZ4AKjf+dS5K6FdX+f6Pyvv4C/vRTlgD+Cuk5Ai5tdf+0qF6/DuiHz
CP3eLOvWzK9NfZe0nRGTnGSp1hjAdo1104ZIC2sIwxX0f2nW9iWUPZeYft3QqalfWMB64tazejaE
asGhFNZwI+Lme7FHtWR7Vrg9xi2gjujBX3eAKjepalVwCb1Z4Njkc/vA5tL5kX0vEOlqqvbj3Hsf
0feC0XDZNTI5rmvHdQMZaZP/lFj3kqYuQTcb7TQfcenY19m6wUwEbrZisJeDXuyZuUIq67XjgnLB
1WFcRqOur2nGw2CZBelhKsv0tvxemc7StY5Oi2sRtm6CRZ/Yd4A7yHSJVjGtlJdp7Mgt0qtuvJrZ
5B9nUXuwEjVr1CaKiiP90c6VlaeMGDzWr1ZdZ4+rll75asW9Fx5N3xszCMBc9iFWp9brgNxaWl5J
Ae4Wf4B8C6e2P5FCm++bIMrucAdTojRQhPQ65Xb1haqh3rp6yGNawvgHDQdIo6aHSCyzdQo7iqIW
f2pfRzCov4q8Tj/JugnWO7YVfqIDGLc8aKsbV/v9u92J+QeLYvlC5ibHhdiZCDu2F5yx/dPQDkkc
vp9MivKrXs9fvZ7E6vtQRr3jgCYQqLeDFRg7+X2AYzr1nsa8GO6ZyvQxhG3dbRO/bw9yPf/tybD2
/vpMcG0DiuBcBM/lKHNSegELVOf7QYKsVbw6LFzZ/ApyYnRo7YP12WObWHc23fpEcmTSH5b1KdWv
z6vRzek4mgPvc1ksPMgDDzcbfss9otT4UlNUjtvZ7N2jpcoAsg2uVURmc7wxDWCkTl0VP6x6FjE2
F29P7Aer0fqIJVYUZKxAefCSMxqetSwLXLEYZPpZudwCRqtBJnfUg5261SnnwwdCH2LOhn0pv71c
zS/c6jVy8zoBFOsswFjCWKAYO7lpfo8LZeP2D9U0uS+GC/Ikzx31lq0TRhDSKbFKXgj03yOIH/mM
I3qdTLBDgairIwSqe2Hiv47z0a5AmX0PNV4wAL8DJcDfuDM8ChUMGd3XeaHGTa+t6sX5HpGmondS
NqV1ceela8omqc3iKe1Ww0LGM9v81svtb+3c+NbRw1VSl9/qegKL7dr+1twxKPLwzvphufNXUV4b
CDRsc51rWueamOoI1PtgFfLlt6bffOv7bJKAyPRZykdXeOVjVgL8p40PuT8oVmfwOGByMiF1U0Ze
R88UabX7qCHc4dKvt89Wn4GzOg5oT8t29uwVJ50lDCJWIW8sU2j8tan3YKW5+hVy2BGL/nYxRCW8
k7PRBGyzZWbpt6RQXK++zQ+mql6SJXGfG78c3416sHnOY+U/W7bycaeGII/qIdSnbPVW9ERyq31H
rOiBYJi6wS5cXS+rHwOoIP9OOgIlIqaN9tbVBlVcrITebduqT17SWL9UEwKBAxif77lI/J6/3R8B
Sh4H76i867ymAWWnqlkxKDgJzSFadtccRtkdrSj5Wa/OklHIeVusbpNmxHeSWxF18KVb071m2k/Y
3qMvwqS4zzCVWveg5Kf2cewyqEjLNyGp+aYl+doG1z98U5RM3uT2qL/pSj4YXWolq5SLhpGz4T0W
WKKMXROS9zjmSjgJRWmGQqP75jbpb4bTYnjpB96U6XOs+ogmkpX5lLccULQfQIKaM+HeW9zXgdCG
EV8kvNjylYkOEZjdGOKXD1AKdmj/CDyQX3k1WZxgWTcM9ymJgNtRAaRqA8vj3t6l6qVyMO/ldZX+
ovuTNVg2pckSj6ZuA0zy36Srb+oVCoXnkK6ivBPhI9W7FtdZsncnK5+2eRItl8AdLWqpifrRH0a/
Senmdzl3hJtgZWJUpW08FWaRv6iIEiC0AuudPvny0S3JFxLApVMzH/OfWiH64ALsEmqhR7fcG6SE
LzrP/A8PdYblfKgtvhfBeOlawz/B1lo/9ba5b8HwXsoxb+5Uy11wameBZcd2Pm3QyT8cC9x5m5XG
c9V7wa/Ea7AbdUP+gbuhPjP65XeicAuO3GpiQp3HmrVE7WKi21Qi8u7MjPXC2hnhXE/eRLMerelU
IoQoYhu6ZogoFJx5lBq5+fwRrFe22zJKqTWQSxeceTjNx7lP7KuhF8UDl2qXjLcxPoQau3g9NtNx
zKcIwnPYuOPGUbg4uHtN1W0SkPfKxtA8haohfx/UuF/lMBafyUT34ihbPHwgYfW+TqYI+O/iwi+A
NBi3espedRd5v6ZEjTHZTHj/YWteYXNqYocFgHHo6ya/YHudEnZvuUMlkJvvpsAWB2H77YxlXySH
rLHTx6HQnMj0+Rxs3Q57A4pntavUWreXroofluyW/QUq4DIk0aZUFsUcmVNcGlyqLbP1Kh36q4po
fwuK/6OHat/ySafjxsEJgY9mhZj8a60BRso/B/L9k1f5y0gd/rHWkjE2Y1D89gj9qTP4f7CT9APQ
WETa/tE8xKS9RsYAmFCF6f5nqMzy/vj2ImEpMn34QszI/4bO4EerOejvceL8FwJEEnQNH07KP0BS
8O6ZNLuho9VFWpyzokDmFjRh3ejFnH5FQ0LtqI+yoGEuh/omKcf6LpscvW+hqz3yXecw5EPKjDg1
vwiKEWNewEchtGd73Or+HuybdyQ3BgS0n/KtjZUYXT4E3xP2bbBPTSwYYAjsNCZ6IfJ90llJemS2
aVE4yLGRLxbQvtHeo6o4e2AP5DEEo7HHhpHD5FUZx0I6p95dYUb6XZK73vYyiPItUkjwsFh832wb
ygdvxrKHel//HJcuP/l0nh7tfJh3s07lJ/Y6rNVNqO7C0WXsSkTIWLw0J760yyOpCnftIG4e6AYq
CZoPnvHFgN48TFyI2XVNgKmBUrzVRZgeudAmD+w9h3ig3OGWtW79Sw9ztquybjkjSw3XqRJYJpqu
pD0T3XSbkMYoN9LW5T6lzumxgVdzCLmCXI/ziLTdBrZ/y1sSXZtpYh6GINeEkPvufp6FjhXgNqCu
TqfOQ9rZb31a9E9pWzmHtszDTZg7+uBSE0kLk5+95JbMH4eltHfVOIebXFNoxpvUY3SqI2xFfeNc
0wflkaDwrO2CwHtO+zaJCYLVz6MFVbxsvIzOaC/DSO3q4qZJRUuZs0NncpqnmHeDBHR7SQtbFKTp
3lCVt29LW+3sBUEDGxaJ2TXg5EdnBsvkR62m6UfJ6vYWAru9873U/2JVEN2yEkr4nKjimZ2v8yAp
q9+HPGZ2RVRnB8EoFa/vNU7QOuUlWTFYSWIc+ynrjmWn2hPLDXGl8WVdMT2Uh5TBes89KtshS9DC
LY0plrAvXhwTjPhYmioOewpraEJD7TAGfRj9CuOCBP7Qa1McFYVypEhoSVpXTzsV+MY9W67+wKqC
Vjej3MOPW/j4p9VDHUpxM9ECeOoslp3ulMIj7kjU0dGO32pQYtdBMrkxoGbhASryAyzFaVtBJse/
YzgnmffOSdcT4ezASQ5kPfO90Rj+LVUhy4Fk9sx9FkK4V6rfq/MEvr0RfsF2INzTTA7+JldTWa20
dZOXAaQFUVjdYXEcyqwn2hLIMvuxsSic23NNei8PsMP3xnIg0mrtAjnIp4Zb4G5qFItIjPgHtjjt
kXDuEE+dW5+xbringuF4ZwTALSTp+T0ZkIgOCf4OGkfldTlZyaczgmcBhxyemkXW1x2cokdsCplc
7fP52Zvd8TOaoeUIswHSyyI7RpmxuLNPw56vFVVn6UDxj2ED6AhB3B8yUxcQGJO+vyqJrdzZlK5W
hzkyBujvc3QmgZoAL7cIm2xJDtlvXYhv7CFHJOIHizKDaruxJxruiZfeNXDxdZCgun5onjK8hzc4
6rrTujdtd3SgAdNpBgd3XlgVrwIh4Y0+laTck/bSx7bqy0MekYCih3L5hS/eVBs6xA03hryWwJNM
HPsy57r1tyJ6E6mquaJSCO7GTWLyIiOsWCr/vPE3nrzunix9ovYzwIWHQJO12tCpHR3rJahvLXbH
b7irqmevIdrP8QIbLp7qFHgpK4p75adYlafZANLMN4fCVjSSrWjc+cqrAbBt/A5/K/bCwdsOAXNw
nJeiew8VpO17cq/6tAhZ7cYgTB7EyhuorcrFfdj4ANyyNi0bDGvleGMUNYRp0+2au24JUmaxhsOZ
PWc7kM8Eo3Gq5DR8RuOAxSV3xG9dq+AKeVnfQLDMYnxFzbDJBQt+OympMDfmqTpqMQ5nLrHiWWvN
LagA8NMTYjuAngyu1kz9k0KGSqkEAaLSL6WxzzFNajDiWHKo1gNoAHS/Kq+QtPMc4EiUXQ2FSWcj
yNC9m5nTCijK7bMxMpDHoi7p7TZCWoknu475E/U5aD5ulHX1CV8rn5JxFFHyxjV18Lc6UuqjSJUm
XybBbChaBnGUIiMireyw28pXVu9sw61ClYd5NdjRxOSdcM4RI0gb/HfzasUTjeVYhPRcmw6DkKdb
LK3FwpGHhS80F/QrQnk4+4bZjS7tavfrkhxTaF2G52E1A4rVFogoG52poktuddsYR5lMMm4nVRya
EYpH0uHP7TnoWEdkS3sC0Q2A28qj3bT6ET3VJDtaibwdmgWXC5Gz3l8djJk9KE6gajiKkSoPvHJ4
Hbtv26MdKhyQqxdSFxRyZFrbMNJWryRDpvnJVQ4DJbYGzJTtt7FSZlm1142orjqaQA6FzgeO58WK
2W5iYc3K8Lo3oM23cx18zKtvs/q/Fs6xwkAzc7yGon/Lci+KJ5UlUCZoTwLygRN0JPfCFbkldSfJ
R+7pIXAPqUEpAydKm11BkRAfhoPDFEvOEGctrlMvjdJks8gBMlWhvS3PQpKC3oJWbK6u1Xm07Nup
TAqQZLZ3kLmN5NqF4meSBy8mNv6bYfXA9jodXsNvY6wK5+Ya5mH9hUebgylSwX78NtPCh13ddZLq
u9VraxkgRfiY9nSJI1pds8l2n/PVn5utTl0PvfdXXrjyPAin7zZpkMoHqIroTxgQT4SfsPzCVc2u
pHbdm9B0WZinYcX5L1qqnVkuUFHd127xKrtWP0yjKj+JTkTsD+cKOEhkeayvxmJLgR5XAaHMC/4l
EZP70ABYA7OM1/a8m2Gg1tpdrczFOOYXYyE6q0XrQbpf3c9U5QZ7DwvEBTur8W5KYkOgq+rnUnp0
ogaWs62aBEULOMl1WzvhFQ/PfOdIFVGHN80oh2rQl8lU5rUBbO7RFbmxYxAyf/sEeI+Jw26vA+94
DQqYdRgyVrGZMx62kVX7d8Egs3ub+/tWh6mD0lYkiI1dU+bHjtd1toogMWe4q69ddr3PDijkVz7f
YleGuI03olwFnLTq7nk5xFt2mxesAtHtnNdUyJhj/zQOabor2yTcuDSwbIsuIe/f6wGJRfQ7VqyY
XELawXIrjX5ngTtsCb60u6Kul33vUOgpGgIm3AO9G9rU3IPppNNrB/g+HiMpti4tG4d8nNyrmbkV
do9J+51hmJjGGqRIXtvo91h3XcKaOHFRRL1dL6rutu7t34K2gqswkv5BBn5ymqIyjAH+GtcionE1
dYwmbqsu+GWVRfO5BFF7NhPbPLsTJh5nbXs1s7WKPWXkWRoakImNDrHBLLhXRH2R/XNaZAFw2o/g
obPbyMtXB747ETyO2ohPodF94b1T2S6hi9eKCc/pk2tOM7eABHQpsahrQuljHPiLcxlGV1GQFpYv
LD39ZOOsvQ122MAsxKJNueBEOikeSDPAU+2Ha2fyshcANvOdJoaxvvceBCcPRCkKFawiJM++fOHL
hs1xba6Y4SDuHa/rupjTioQOqt960gvbu/cXM7zi8EvzPb8kGv4SsvPQ0SCavjjU6n5NM1gmjzn0
NWE/T6uhKI27kEf2jdNL2W7A0iHJtl2TzVujdpsPrBrsldwBqoKfpukREHGXbtK1yYQ+lvSuB0fB
+opo7Rw5/gvn7Pp/m6z4EKDIqE4zwvzkCG/9mIwLTEVbMO5HWvLECh0Cn44oxlsrJSM7rS0vJCnn
CwuA2d0mpRU8pO6ScwT447D3IQ3Tg8VhEmzmjmxj7IJybDfKqGwyXbq4ymERdBu3c+3TTJQOxIHd
SD68lOcEg0kFJaUOKa5im2YhW7byRpo2j+P/0VsAM8C3h5fAdnCJunRB/fdbgB//gsv/T17mzzUA
QJd1S/BX9ewvZkMUN9P3QhaQ33fwFfryV10t/AMSDZ7VP0NE/2k2xIfIjdPj+m8CB4CF82/sAGwK
rP5hCbDyaSIHiY4AUWDibeTPf3w+QNDp/8//sv93Zuuol5zrV0u0nriGiC527oqrfIDmF6j0p+6x
1XlGBdGs9V9dgEk3jYFZOhU8iZqyGa5n6UXYBJy3aclieGhsonx/D2yf6BveBccr7xKXyAzX/6vR
6ltAdb6zq6ohPUEWsfHjIXHToflbptWHScdTLFPcFL5SF58DXZmIwn5TQpfwQTH5I1xhWQ75VlXG
DIRNXPAR5lsaqH9qrq07kZFWRWci2JH0OPgT6ySwy+xVQozOb2vCRlnApSbU7ZG13njte7D3LLv6
lVm0i6ngNdQcTcKyQUc7/s5S4iWJgnrnZO6tgbYfL5b4QVnpIStwwASM53EVLTKeYcAyT2FfnsM8
xlj0wk3/3lXiEfNVvi+aGfTgDKGnGz9ExxoTl8VHV9ZvEE6yba7DYzIn52HE5FGPE0asZb4lCnPO
w1ruB5kfrVn+TJf6p+PQsGv7YwX+FS4qY/hvTRMRm0r/pe4pv3J0nX5g/czioU+ynRGmFAjz+NvA
1pGgNzrOzG6m4FL7gHNgtPmS/XrRiQxtAIDOhO2J1r5ouceIwJmIGr8tsyTfKTBWm0T2Nx1RS2bl
6nGevZIhL/ngJlOhLqL3RMow+bdBzvhl+ruVWCz7yBexPbTXqqWOb2mdeR/QonVruqLd8VLvTgjy
A/fcJvKG+ph0jj7mjTA3M7/BQGbiIj1lE2kaXcpixyeSVVSRz24IasJuuAzm005prn2Lrd6nNvyk
0zCNac3aTV5FWmBR/JGg+diqqcXJKpKqUcCaxBJbxKttwEp4Q8r/vmyp8AUds+DoVw9OSFmWHB+S
EN+enWAZMTQfRUs4TFPJhGU0tWLJuqCRxVcaeg92CUBzaeEpLTRIbKTngGkhi5zYYRJ33ZoCqPNb
lMPfKGbdrg98Hh2ecWzM8UL1jxNbMjjgZzqGo/pZW1ZM2dlXmOjVdM7kwTKHsjiwS1GGhR/lqDxG
GQIjM1Z7ZebOfKj85ne5wIkhVnSnUtIL9MZD0PD1newz/lYOivlg3bGfPyWFcWutKFDtamwhfY+3
vjdfosE+d9haud/4z8I33injina1FLtxbHEfTi98C9+aLjwWNIXdM0pX20IqwedHYlRu7J8gc3cD
q4eNXfoZntBcb/rcvCvm4L3vQO6VuNEkCTJGO6PiITq8aR9kHjgRkjCuWx0AV4yxgp0Qe/TR0PCj
f3smJTIzwE8PyfKtntfYHxv6aaApXBXLZSjJnM+l91DPWbrVi7B3tAYK9OCSiy2+aNNWN3SAzwfp
LOW5wtByqjWg4SCrPzoKw0koTFe6bPwtWCb7kCYRSYCiYSSGwaCN6UMK97GOsnKXVtMPD5VV0grB
VZr6eKk6rgWs21PMifPEvX0gDUiTJIOE4z+3A4BLREz+Jlo/YOfE4+Jw9TAS8xitwi4tDIQ8mqIl
4qDOoiy/WgM8ZOlGJ8xUp1UQJ9Xwy4/URXapHQ+wWu2w/ZqTtdFOhId2LLytyOunLmm5MkfEWyBh
kjvgZEqnnxne5b1sR4s5KEXtnij9xCceF1RZbCQxt5Av/Hbuui935I7tWxXVCRTC4+AB3h46xtZi
KbslzsYHf7HOGV9f0Oz0r+PT3vWRdDGsMsPmPUdfZ31JPrFcVOctlH25NUbqrAg4MNNldkClRjI+
moZgiSDkZWSpBl8DUA03+a8FP8CVM9B6D5jgVNbqthrLd5eyj31huP7eNkv8kD6aogPnahtxeSZ7
ltr7lPawh6hZpg+/UL8zlsnE8JZxB7rUi02ScNuyNiNQ/ePoEAhvulMqmXsCmJ27DmbqLlT9q2dn
qY/rVgEVsoh0ZMVE2UyWZjtqKAqYN63LxUPwrGLTuWfZbF6NcvgoAahd9bgdYH4o2gKMeV6BPNmd
TQyOq2egroeQJ+qAZ+Uc9PP13EwGjP70q7dS4GiVQMo3FipYgYFA/IQZJRJfPRjacy7CGoqznnAD
gMqot+ynFB1UAGl3TTD0N4QYsoKFj6xewaiuXbk1pbI8/NDYQ/AHM4GYLqNNVtt1sh+tgueG5N43
TlTORpM9b6VczJfJGD+aVi5viva5TZB32NkJX8HnCLtrJVT1ZOQRtIg2CF9we89YGoYn5lI+uvj7
wZlhqM9IyK2xTO/MNgMYB876LS42fOXzEvLrDqGe+sBAuG+mXvKW+bXzyOGIucWvf7VuAoRq9gmO
hQpzfknBD1UgM3TW7tNYAm4F3lDBHAOT4jm0fpmVNWwbkjTbeZb41UgE0zSvVoaDHQeF7QpWMUke
j47uOBqZMnC8JHEqLU4WkcJZdIrpkpdYzUxPgJzWVNQiPxa0HkdfIoruJ5leI/1qfIIpcEeXzt54
Jt92YHWUEnCitWXrueqd4+CZVXd2Y1eSNKoeX40ldAF+UYEbgnffdG5wCYmkJW0dbHEGLdu2Z0E4
zPW4a9dathqL8Ipo52Dn4hLRW16IPVx3FiWRzLc04XlbVQ/yCpvWtWda2QHsjtiLvju6o3mC8/Vo
ldkNIHEXw7cTnISXHlJSAhzqFHdbRvlDSMveGPSWc0gn4xdRloljsbK2ei5eao011uly1mTTO/Gr
5Dj18kkEVc0g0B7d3gYuC9HaZ/Mek/FyWF7ycn4EMEd1wVYMM7mN1TsvjRRiloj2cyPeXac7Vhri
aBrJ+5bVLJSV5Tpo+yfAie2aBBaYMb1dMiZxOZBhW4MFG9/2L1huQHZT17ldd98CB2gjU7Y4KDkq
Beswiyc/CE+TlQ0PsJ/DDVfJ8EpZvOnKh91UY3BcebfZGHFJ789FKXgpS8OOyCzrCn5/eLZTnLnG
GFwbMsx30dKlhHmbQzZyYW0ADFrCvzQF42su0nE/5gDqltGXVCkVMoZDWmyldrg+pnW7x6T6NOuO
DWJZkFpJ38q0/ey8YAQWXpyCcXTfDEwg+z4zaPBJB+oBzD5eKOI5CcmTXHojNvJwOhFSHnY4hZ90
YxBrIMwI1+RnanYuZC5+FjKFr7M2Piv655HPkST8LaP5Pe5WzBB0HAdNn3/MSaaIRKsE+ta0w0Ly
OdnJq689PkAW5D28NWQr83mre/HRlyDrdXvTdfn70g4CaHhbxSgBn3na37qERqIpBE1UJZzXyeeC
e+FLepKrAl6ueKb1/mTP6Hh137YH1vXXejFYCLnkGzxJhbKwWf/7mI3n/oBP+T8IO6/d2JWsSb/K
PMBPgCaZJG+LxbKSSiWp5G4IbRl6MunN08/HM8Bg7uamGzh9em+ZYnLliogv7sUQX+gZ3Wk86FtL
mfdZ7J0S6vt814AL0Oop9HE7eSALvxP/of+xzp/tVgfNK+ArTxWsj8Y5i3hcttoEWmg2Rj9s+LAZ
ilYCNMd0Vf+fB2XrG2+ef5tEuyTSfVSdoMyZAA4edlBGk3HFnXVm61n6CZnVwDBaBM2WpyPJXMp6
e6qd1Yc9EsqoYb4EqDvIi6EOy9CK5EFME14Lik08VAlwNPXVWqKXhP/uLPd7gp614e8ZjkVFC6kr
anMDZAZAjPWR9RxMOWaF60QpZaDwi8Muqn5tJTSwz8mzWlJs7aN3dcb2wca1jO2ZtR68fyI2Fa6J
urB9s1LfNLJw5jjAtVnmY9eoi2xlCa5uupzLB8ew4KO+aPIlrOz9iPX32C/ocySYjyb/S5blP16Z
fsRxDDKs9o5DXCCqTDHGeMVafKrVZrHNKwVHkS9K63NmGLwS1RyCpJldtvHmQx0lj6tfcYuzGbKU
xskQ4pFA22AnOA+LsbE7Bi6l+6ueZJi0Y/T4H1hYs/paul3pLuZGdVr+HEm78+NJH/Egl0FF0wKL
tRWCnxHxmttk14Qa6WQgobrmvtRReWbhDK18iuZT1U3ZIbH118XCPDJnlHUsLQqSXoyAAgSw7CZq
w1MGIGJjWNxdvNALuUq4+7LwtOP/yJnYrsnP+9goKHamPT6VSXaXWs7eTacPTGokoJdAsO4nfIdl
KoPyZ3DY11qY+qE16gF2I758Dp9NUlSXXFO3MO9eSiVho7nlxnHSk5aOv6WVPGkFaIRMlNcwal7n
iP6uqWkfALrwJWkpr+LyAHnyCT9wvWE2ZFEUo5LlYbrxdO0Qa/3eIrTM+88BfqzgQVXmISr1395N
ds4sgrrpX9N2cKHWGQ2CQP6kLBNnjnXu3WjftjOvFl1/7Kj/gabwbsp+GxNExmnUYePs7yKSCDx2
B8eOT9zFLD8SAnFJpL5TR4diMk8YpmL2Tu45ge0AT6w8z+X0p6XRaY5G7IsUKyVmf6wMzOzAzxQ0
pbnRdyVLAWDlf81Scr2t7vQcQBf5PKxf7KSBrLxXBUHiMmbZn0c87RgnDb30hUJwmTPKtNuoYoMY
qotDdxiVosXk49rD2z+rM5oZv2dvbXtZNwJk965OnrGsW3BoGQ38dGFfnJQRh6s6tK/ikRQoXzyC
0KA1h45u8I3NdnLbCIy4fP+mmV+k1uGAVUaQVDlFJJocLzEc+F0PV+S4iKa8OF417mjDCSBFf+pT
GJ4YMAx/VvEPmaXOd0JGAYUTdxPTZw25XNcuC1Eu/g3rB3/TXa+s0G+45vv9bJk+gbH3IeLBsYri
Z/HCKwUd3yklNwSVACd6WB+iNKdKONPvmaDEXhj9N+H5cldyCm+6uXnVdLR3TmQa9la2Ecimz94i
EN457bStyE/5kLsOBTtan7o0m3pFMJyD1P71KYcRBU3vgAh+rZCye7NY3jjimLGMkpfA6CVX4pf6
xqgJAhB7mshZuXTDCFL9hScoIqEnNy7CbTqKrReJ+5Zo9lYocW30/sttQLmHRTZw78vvgYM/9WY8
IXssVPRSFzDQLX8wjTh7qoyuOMPEdV9Crf8tY7fk9YUs2Jdcu5jRGaOWab2NIa0P5fyH8fdpCMmF
mabSAX5ap2F2rmNVfhQZ5Naeyg3W6RtNy/Z9HpK45uKFOwj6mdAuUekVJ03wxEBiwjoB9I/dTsaP
BAOYWSQX5Zmnuh5Peei9janLTTGiNKEqVdDUU7GP7O7bbExQY677JcWUbJitHyMQja3b93egAurA
VvAyOJjhVZARgRJU3dspiucAWgfQ7AKiISP1R2LxF3MwqnPyIkx7wKmIfCALKrFTe3hsZkUBd55Y
UPEjPMGN+wBUcWvYgHzLmhxkTrnPZSgiZN6wf4Va+czOHh5WSKv3pFJ/iZabAWrTn5LlIEsQ8GZd
P7t5LLdELCOqEBaT9QbRGHdtPXSboTnUuifZpsWwd4X6pZALLcg2AJc49qFEH9skGBeCIq/fCwdD
84izFMrOiRdedkgNCBtSdd+A6Z8avfsbM/d5mKeTWU0fYatuIK2ZCjDl5nq77pYOVllSIO4BAEZF
JhAJd4VrTsXdq3vri7UhyfAuMZfmjdnmDzlzNJCBinJH/bZ08YF17ycH4jmlHG5fLhAAygIpIWR7
gevkNVZjDn2u4eJB3U8nh1fpWHelw/UibEEKW1TRLzI7OfH0Vdk64RuV7g2j+elF/yvE8k9oDngL
1zwCULqknVsFzZTtcfc7QW4CPx1jtgnsf56cRXo7ELTc52S3QS1hVLYbK2jIVpISm16HeKCCKUcF
1hNQcAgu9gHJNgxW3rdfIUbtC3KVGxUvR9dycfA7hHFYzPKeNXqonUv/Vg8jL3b9n9vZF8I2N27w
G9im3kbZFKiB6g8snOgHoXEnrMfotn54gXY/MAKYO7aQxXZwc4MYUmuwHTJW/iM5InisBj2M1d04
JagsNbNyFmEIRxJCTJoJL/QGhvXOMV6QgbRNLGGQJtF8c2vwHW1IozYW3O9Gj76xS32Plr6VHKPz
4L56I6UuOqyhioG3HzuL0RbXSlKPCtMX4LU+uWgVoYdidN8sUR0iVy27kuMwQf7YJ3YV8KU7W71c
XRvZfDA5xTBst7ji2TlVuLw3ld3SJ1QbF8Pm/Ufr5ympG/AtfaOdwmhCAw+fKQ4nh2r/uY2D0o5e
CnTvkHn0sTte/9jU5je7bZDDrAxY19Cf1kUPuDHsI1BYotuVHSy0wy6iLwMcZ0GBULU1LBv+MEuV
qAOq6i5hy1bG+zPa+gyFetiZBOjL2fzyOhiLTXPPKygotCSoovK5bOp9o8XfTKFfjVgkrFIC2sMY
aQE5VggaZu36BAXv56ZE2e+nNCBuzXUgs+hDMg/jUF9crNvsClPSzzWO32kO033W2mwiqPLIppe0
4KLAk4MtLiKy3lNqs2Ni8ZHh2s0kuSwmlmK8Et7VdNt/SdmTC4iijTGtxSpIW9xA3D3J+0dXYilB
1uVJQPTP85n1d0pem9TBe4K3i482fRmTfkjq/KUBErQZVyffyFLTz2Va+s4wpSTuFitAPHS2c6fT
+jum9447vnQDgO0ejMxmgt8DWBi0ZFR70z51BSOtpBaHRAeoTReSUxKG3mm9oxhl+1ejp03FdBYN
yfNxGok065B5S4NmhYhKdfaB4ocBl0vpULDWwjy2qWFKsaJ4wIRP6e4kL/S+N0dPhN3GCCfUa4Es
uAzZ0zSyC2fNPRK90+7bOR02Gar6Rugw7suKT5qFGOhHtdYHq4eeBVz3mHg0FkcDBTkTJJRtGlaf
FArDrB0Z68FdHb2KQceNdGvTZfEf+WSgn0Ib/dpQN2PE21diziIdyrFQe57x7HTa/RCq62J0V8LP
/4AjHMfCDjRDv+mAekaBcbsaqUs3tO6fFimy6HP6TdYhI8g6hpucVwjXDzKBdvLOAP2t6529mZvs
ii/r1UmtmLE9UWiajKQafzieD7+xXIIg3FXLOA1ENtd+bM77vGEhy5V8E5XDOckV/z4CpW3O79xO
7nA+f7aVc2D8IdVDtxXQRD+b5R/4ya1X9oe6YyU9U2zAVsJ7no3oSaTDMU8JBiXLUzoNyd1iMqan
EOq5yLNuShvtrRHdJ6vNoBDFcMmN1N1aRXU1h/jcDsmwLVTFVd7sCZ0TmV9sR/pjNAPl9f4xvEdb
XZgvzciwAjDyPNpGtK2q9K5tueo4/J42XPq4t4NL2HQWZWAN/cr0Uvb2JlUEp7hWzyw7UUEQKzjU
XZ6OyRU0xUDY88b0RUydETQgRPaeQOGduRtvasLKW6D3Nm9TZkiscnz09Pqr7cWZdijGbnwurTlT
PxpRyJUOxSnStC2OABq6CiNgN1UEggK4rbJwkhrWXTF4ew4UjhcjhaKKEoTkc11sL3wh4AYyrf0t
okFuafl0t0PCR5lKsT+4yY/hxC9/Kd9DIGpzOJ31Brd6PGY7ohk30SMzmAvlOy3Qo00UYSeyWHBt
0tnMNqkT30kmezynBACyhYG6IBFM+RqTEhDOaJuy6vFFY6lHb0i6fS60yg9dKbdxA7QksiaxGYvJ
ORMBpoHN4n3fEaoKhj5NyP0AR20XYhp0LoIQm8mYjLraYTjCN8oGROs6ghxpPfp0Qkm22PUPDd1l
MFGfGih3+DevvyXAGs+2KF7zlndEkrsfsRMC91yk5RNtB3tX0uHUyiINnFrlu5F9VGBYHaEYFvMc
hkZzB+mfwrYp9a4K+8oGsIXY4auRT8XaK2jGHtIIEZShmndV5BCqKZN4XSpOmyXqKpaeevLEFtPa
gNuoN/hAHmkdKblY2sl9yC/jnnjam10V3wOBCX+JzfBsiYIbcR6W69Xt7PRz6ddq6bZ916ugY1Wc
urhuiZZQr1wlOBMgUBBlzFO/DLVrPaUE2VgKcqKH/wTl29CsaFEoRQ3Vt7EOi+eBGostRZkGxNEC
u6WK6AsS4qkS6q0s0qdliLmf5BQwjQWDcTN/hNV6yWG9XOCJMfirA9DRP72bPegF3c6GoCUiyiJ+
jnzYwjny65wxp8Jgw2s9Xdm1SXKocjM6yFGfQA/HD5PLTizpxKlIumZndan0FTMINg95BPE0koGG
Vh0t3+n6d/YmaozhYUQ2rPkStqNzWMyBTOPirXc6PnkNbTwbmiAExwo4KL1gHRaa07Y0h38OfpFj
a9eHmV+sb2Xeruzt11IH+6WKZ72NbnwIfmyovRtzpTZVwysbxxwwCJC6Rppqx2Rf+/SxB8A4Fl8I
nBWmnjl+jnxNyzC4fLSrb5OVkm818P2W9deQdbnzNST4Z7wWdQbvP8J5bV9713y2wY/7usv/kTmj
PoL6xeMh114LcxyPSsbeHohd7guiUr7uMOBWUXyxQucPa2QdjKOyGfQzHToP81NTqpghMUTLkfjg
KxZGlEzRPFZTTLgVQsOCzYKQRl+kMT5f7TbW1WuuJ+VO1uRsChTKZFjau3C2JRg195n6ObWLZv6j
t6pqm5G0IjrZsfQ12S6xOwV0JuJ/DCY3nrnfXLWsR8GO7Oy6cjBVcX+D0ow+1fC5r1X8FKrpk4LP
fuMBs2ZGY7XAyEPVpUHPJ8Y1WNQzzH/o5AY89IqoZL2cesW2FgM74cXmT3jQ/dO4re6SqawpHdOH
jccFxyb2xj/3PsfZfSZ9zrBRYS0f0Cc5wdnXOyVxOe5P9DN3FHyxaN521fKWx1xpXY6Ze+z6PPRr
hyM65nke+SOkjjSiUS6iG2IhrFmdMGlpR+FOnxVIoLUwi9VCtqQBgzXznVrv6ML75xm0FJiigIGp
l7/DlA1+axeuP5gJMeSI+EBh3Ndh7ofcScA3J+dxyri6Lvr3SoPetZW2MzH+scocLlZaKx8owKra
CjdwNO5Q7JIzUPG0R0G9vnENXxfvoI2pdLH9eCyfKRbZ6zOn2Br4o4hA7msdcydzFEH76MUcvIeu
bo7OWN2Ib1bYv1vXx3zGnsG6lQlkDCOEa2dnlJkO2TZsiEfTleccopjTn0KCr3bmSwCI9ssEV/g6
wjQXQvvFDZs0ADn1GiUhpEFz/UG07oNJ1fY27QXGJWaWbdSzTQQscUvIMWxAxSfgRShLCBWPiELv
2LWrpKtl+d8MGwbU+bguzLBvOn35nbWsTubE+CkQ5c+wbZatVSHXQJWaDvXixVg+KJPvGs9+o+bs
X2V61QEI9/juznRs90YxXBPW3yCDkoYUCikRQ3Ws6mf23XcrJvVlMuRWVtqy83D74dXr0WcGituq
7JkoF+2u9cdY1eNuIvd3bNBNdx2px4coUjqVumODJaS0qDiy8DzUvb4LEyvx9ZEGpXou5sDqoeEO
CI4il30wJYyQycgLsnM152J76kKIZLx3IJ6OI2WU0SKvWqnfUWy3z/Km96GMIlCP2meIy4t9hKf5
kGFIsNNMs5UeGnjmVu8VIsW+jXuBnYOhXOrTl2fQHYBbV3s1+GbvqsFTwcprD6SJY7cNOwitBVYL
yjCDuHYqxCYDL/tyoG3OCMqQiyoy9n0/zK8Yx9+x6/5G61J+NBfHjzEjblJNAbqeuGDbdvvdGBhw
ZC2aIJqASmrR0YypsUWrxyUo20daNOyN0TL/SjNDTwMV3JjdxRpYxnvOsCsMIm6ujbMXqAqf9+7o
oeU9dan4sIE7bmo7v2/T8F8Up99ugkWOB26flwPNIoqGwdAwkivTGewwbeVDTuUtdmMCb7Z7iDym
FCGpPs/0Sx03Txw/zdbDiAf/ajiwFti7fQqjz8XFUy7jDlchgRhvD/0z8yOc7ESS2eM5iPLm8tBo
vOCjetkaUp5Nqa52Q+je1LJvLsvSl6bdbJRHkKabKlwfiIWq8H6sDiU+1dAN0Z6rowRgThY4ZH22
YGaP5MTtWuOEApJ5N7nJsa7LU1H3j7Si8POwnXObTbt5hCo+JKjJfSM/lgiH8KLGO6dnDEza6Hcc
iqcl1S22HOxx4QL8RSbbI6vJ/gQeUB9fzXhACeUooh1li72DgQLkChNWRn7DwyCb9Mt4Z1vDvcrV
qwbllCVtZ27tmpcr3/lL7eTPJJ7Tny6fSeumbneCBjFvSM+7p5oM46Zw64LcovHnLgxclGNQ/xtG
fSAc0wywuOLedcUxJCD3QEstzlCz54ppmlOw1oFYfNPHTJrsxYXYL44Z4WjRJkp1h3X7C+S/c7k/
YfolS0DLjmnP/S6T9VVE5hFvO26TdsCCMTeU6441uRV3F5mKJA9j0sZZ1zp9g83SkF9RPH8ZjnjG
oTDsWGgM6xan86XDI5R12AXiIv3uZ8kivPmHq+XWd86lNZprUpRfSqPVsBzIpyDQlhdR2XdzTe1r
JkiwzbI9Ybz9SUR+FAuZDaFGYkPkG9D/qHLIcO2sngWfe4OxSdM2oWu4/RjQQkhL42ut++ihr1pi
2rkixJTtUNrcrUCzVtUS5HrqPodksgJhj5L3X/ljFNm1dseD1aFiFtH81S7GN0aIgi4aZ9fakv5X
xd2ey18WLudBd5+9iUN6Zpo5lbHNqxaxZUu6ek+93fMYS+NUCY3dn4kPZyitN5YLiJKWjE+AeYvt
mFV/4KpYjlM3rNSss0y0LqLRz3C4WDd7DcVg6oHhtd3kxqh2I31xm8KCV8SDdxktADsxY/fMAING
fR+W3qkwu/uBkkc2Hu3q7CDq6sVHRSyZQQqwW2XlJ2B3Iwo65yhFbUA47OxKSVHms+ljqDH5PpH0
xiOhtmRjGfTMRZWutlUUJbsiL+89yGJumd+FC7KcoiTs6DhK36Zm87yUtNjBQEEbpua11k52SAUa
+GpddkdaTb4GlrksADzSLa3lezmfXZnZq7wxEoHTGroCyvKnHu2QgxetN6yijOxu/CWL6SNBL2fP
Pd+FYAVJG7Fui8PPhS4rj+w43KVyZc9h6Z7s18wbbiTSvHt09jevt4sDfYcYmjPwsjKzTmU7GRti
96cscn8cRdk22in9q/qx78uzvqRngxwXGilhIxz2mkGL0ZQSP7Pr/i2ZkhPLN4O3BEGXSEi510rz
jAeL8lF3T63mbVhmWuVJx6Q0MZhe9+e03jWb3dnvZG5vSXCymYRSCJdi0Z4hUmL6cdIHw9KPUmn3
lW7mJzfuizdtDY05brNLvBQGRubpMNK0dJfTRgIxMe8IZPE8jL1Hi+3S/bbl8jqN/cyKr+DqmCP7
Wmok5DhZh6Kc7jByrOwvm5WVF8dAjvhCwMTbu6TqLkDSuciDJeBCyz6+kOXDYhBLy2b2GlP7H+JQ
/owF5ghAarC3+mJrttw2YqjnPslA48B77SCHloL0fLJo1lhw00cf+pigR4QoF15tFWDe6X7J2OjA
bzi2KTtoWiXJS5UhlrehroM5pcQ7H6JTv4ak0uoh07EszD0v7JKHyXNxwusNIjMLbCYv/LEMF+ok
MJmmc+IFHhnCjYirF3Syf0wvN0hM14limCWju6l0HlXonKVe0RQ/8tpoWnHVa+NHYv4JYq6ZQYvn
w+8sfDLYhUoSehUepET+1o3UXuKBEGYe9cVfHg4UTKN7b/CGHWAHBzpxo00xEXAvvDn1ddKPDxO9
YCc6ajBEYSC5Q6pvH92URU8v9B9eGz0F6LCCcZjcyP+G2L+0I+XACe2rLTejoTb3hWtM1P4ZpGEw
ZiADyieqtbBySfmbJKO7I+b/qIXNwGCJfKst8gAABo+f3f1kZdoEDlFurul59ajFWvVcDU1xbmOF
9SG221Ob9PgxeFdDqOSdTPtOLw40+XWneY6qQ2Mu9n7x+uRI2wE5Mkv9qWyCxjg42wqyMuajFxRK
AlgdiQMcqsi7ovrBg3sTDVfjSKKbI7TiKxromW843djiGhQXQIC3sS/UxcIM5Om7iL3jhsEwqCvr
09LCB+6fNLDjiXXipAIMF6KCU8Id0T5YZdM31n5OykJ+4Q3al8LcDV6NUddiUM4d1+e4//Ta5NCC
FEojQptzXgTU4Z1mSynoXd6dJcUJP92FEO0jcNVAjss+7yz5kRseY3ykDTAd8tci1fjs9U22J6k2
Mvk0lEDTw9tW7aFNUFzF3PxLanSQSQgoqVP/EucR4Q/xlpOJRROaT60xvOQiL9ghEC9l5RMGAjnR
D3FdNROnU4UStnoTH+xsVI8x1Mo9EQ223kV6KyygechGASvw7WS9zyYQk8a+p+zgI7Gy0//jy3/8
Pzn2/1X2xWOVlB1edccR/x9r+4qU+r/WduN/Ro4/1ZWJ4vEM7eca8O+vtWDOg7Fan5I00Tj6DYru
GJtv2PTCs2mWxbFmKDiljVKM4VNBtZMmPoZ+qnalWRt70te4OfJUHqba7F7mAeOw8JR2bmVW7oyo
xziVpsmjQUnmPRvf6t3GLZYG+QLWT9fK9gJ0iRtTkaW/9DWlvgob7UyonmB3l6E/jwtGr3x0ddRU
nq0eE0aR/rnsUUkcsgJh2wl5ep9xE7A2RQvisbIK6w+jBJy8hmqnDdjH5aDZCfyJhH9olXwBpOSh
+TdJAX1Hi63wS18/4InLhyQsqvzAj2R+aYa4FojOi0z9qW5NQRJ3xmttVebzQGnnb6dreeAskbbP
yb/fpUAJTyLTI5yaiTx71hQmqNuRJOFcJ/baDrkg74ssGY6US2ngRPQsCwy3sryDyVfN7AZb5hyu
J53TWy1GLsOdD0yOZHh0AL54rUf7XnfTDoFFj7tqh4dcdRsbPOEHV6Y68lszCv9KDexQj1U79XNy
hWRw8QS8W1nm6D5lUxHj62yIXbu+t9w0XnwIiagiYy71XVo7rPX1vEVbzwdCUYg3GLVIyorpsSkb
jNKm0l4hMrHimNzmfe4q/ENqnSUWbYjO+bCQH8C34fxWQzq8eYSzqRIUiDkbeJv1noleXT1i/Ieu
KboPyPXVHNBGBxd1iD1CEGrI39lNOjuixeKlSFr318pteqbTTNunZsedmXVd+8ytqyAooFR/y9cJ
05EZC0EIYdk7cxtbnsQNmcCkwSBL3JdkxTib5KCS5Mb8SUQIPK7PuD/t6UdUXwwwiKxYFrV7sHzL
2xwr3LxrYRgejuIf+9b2yTUiIDMGBHzOJGLB7ywuDHLRhfYh2jL7RtTsuJ71+hPI9PbGXqu1uAwv
2fOYpsPNw6di+qHTOXs6oKwdPKniXrW6+6XFRhfIDprWYsrqtTUpvd+UwJeu5qRg71BL+mjVZFqT
iUJyoqt5+y7JA34lvbfc2pY3Tmsq8J9Ori3HhM/RIzZuw91Srw3u3YtV9zzWpflYpqHzXLSJRfi2
5MgFddbtR4MGXl/2cHFoe+8rChxbNLIyLccn5er9R6vV3T4iaN7sasWMD1yuaLeYMGzcYhCcYuyP
RkvTuHKRBlkBBJ3u8QuthMieEVvzt4Sv6ehxh30YcFUtWw9qwK+aVXnsWkPcO0NtPCkY07t8auVB
hWn5MJcl7mvH7e/Z8XMOW0nlvtq86w9FOs73mkoS/ti6ZdDxtNfWMQueoFlE1ADOWXGrewGIZ91t
USCgX8OYiEoPN4LWl7bEelFPYE9H+NsPiBLyV8uRz7Zx5ZRXzIV1YAxwh4ZxoZDSibwbkQjqaMJm
kUG8bgnJgKuAO5QIJiZJ4UtUF+gPaUacsBfuQ+459fOQYRitQGzenDxy36IoHH61tp/pdhjGdy30
LGSLLDwvM63xjJEMCavzC0iZ8UftZhWMTmX8Q0pDya2rqP2dMYHvx8xNhN+tlYRCqv4Nl4d3NvKI
TTSvVvJufTa3JB1GRLSWKs7ASvP2UYTSekKGHHFAlVa6j9EtX3ghDBjVlx6dgeXL8Al5kwYwWZSP
Mowcn3lKnlTTGOxEJu1FX2zIwAVD1cmoaa/b4DjEbZd0WnkHRR3kV7Ti16FD4dqOq8rhSiO0x6lv
8BYNXXwtYsSyLV5q/aJgD1xGmeAog952CTXT/i0jXNMbd3WIWqgCa5+MczKG2HzoClM/hDINb9Iy
m12ZLV6gcjcjF2Gq12bwsnCjENDQxPS6YKNrjdfUTimmHNfA4iw6bry87Q4IU9pXpDu4lN3Z3Y7V
YnwWYdaeTE3Kdxo2Qw5cZb0TmKpfm1SZtB7XhvUhNYuotimpFGETP403LypCDLtWX/oWidknp1/k
T0UL+FfU9fxQWxcgBmA+assopl7twlG5HxOzvk9UTYNrbjfTaxgZ/YlbtPmZZwSOM0139x3JA/wF
41K/aXYYPc1Lluz5SLYvOl3NHww83c+YYtwUSPSnerWKlwXLDEkF6jtO+U4+qSJ1Xvl5s1qPKS7f
1ZTPvBXKdt9Loxu+C30M7wY34WnOEb2I0niddFjfV+ltiGLnMXeS9Tc+Di9DV2KFmpuBVkzLNL3X
MG7N1940kpfJwcWNeXO4Ksn63mo09EHkxu65yGxuHZzlLFUpvzkOZsgOUMIFAc1EtQvsrOGyEF49
2bOmXxa3q/Z6JOZrl4yCn0wquDctGbzycQSllsfTb5UO2HRd2pTSfbXWoAJCM9/i/7pR28jjmuvZ
VKaWtAHf4bBqDhOCOhXIDeWqcyJj0PSazq6sjG+ak9LCSgtMtvemrj90fbycvU7PPmnKAjCTDz30
Faz4LyhZTP0poeItF/ryrPphOGdekz/GeoTTcmjDd23thk2Gyn6aNXxkI9Gx+6KzMQg4kVEdncGL
bggnxn5lU/5j1FvY/639s1AEwXBlOpEHErRHPlfWSVsmqmpYuZ06u9J3LlgbH9pvy8zeifPAzBfz
XPdqH0WWelqahP2jGAUVZbFmviDVlk8ldpRDyRXzd5YVANC1THf23PGb1Yt6dCbX4g5Cv9WKk/6T
giLeXMlpP89z/ZKHNT9+z+wG+sQ4YWNaP1mqOuYPJSnuYzLG+r0hYDTSpKY9pXG1fFf/tQG7HXAA
nYpZrtRe1fyNhl48egixJSUrNKMYRmg+647bfq8JN39qqB2WawFxslYRy5aARbjWE7drUbEbptqu
L+LhINOBDSPgGppFYnZQvD4DtdYdT0mpzpYcimtt8CgNay0yHUrxq7dWJWOSfW+zPD2KtUbZWQuV
+8T4sONRZ2ShbDnJRmqXwU7emdg1d2aEsKOibDqj5mYwvWlrpsMg3BCBx/wadRLc8qTTPZtATlui
tAbc04cAUfsfb62A9qgL32CMHG5C9B7DPVXRy0hcI1sifiSk65G4ZpxXE83zfh7J5h7zSPJoLznY
w57GanstpGbbAWZagnZEI9PXzmra2BlOdIqs87XSGgZ7fDbWmmuDyelt/bBfVCQxjFM6yzu+bs6p
bY9wVlIcR5OmOm6ZHG20nukHkyPyPbVYSOZ6Tst2EWIztUVymNcO7sST0/cg6eUmzBP95ZVlbkNn
0T5wVdovkMb77MBLOH1zMUbbB2A4InymictkFRwbG7GWgcOdpILAa4sPupWYATNZVTfDyizKeNcy
8U6a1IorCsY1om4nfHPk7Cq9exosCwpOLWFPcSP/yRy729VjZvheEWXJdqDmkRo7I38c+qQmeIBj
F8TVou9lyqqoSShAZ30+XLQa8BMXdJm+8tBmDy1C4H3kUJ8e1mH3VLmp++hw1+TLlxWo05gZUYLm
YatfVsxbuANZwCPv7MZVk6EY271PLZU/GWUlv2wcRzugdCOX4rAUpT+tbe855NadN3bup/FfGTwm
vepZ1q166smzvvACQ5irWueAf8e5kIFzrkjgKXswOz/jei++kSxx/Olz9cxfDzdC0EyPVaDcajZt
9QCKsyc+QLiIB8FWwjGy8jMkOY/z7b/Ke2lGwxMrNzyI/YTXIue1otDb3opYLc/kOqMHo4MQUOsz
LlyCXRkquazHH4d2qJ+CmfAQRal8jvFuAGyJuggza9rwAgeubV1IElrnsqD2ttSM/EygsdynTH9b
R0iSkRVLzB4nKcFRQ5sviTto+1nvoTOBp9lKa9S2qSG6ACuWs3P1tvzf3J1Hj+zImbX/ymD2FCIY
Qbf4FpM+szLL27shyl167/nrv4etgab7ttTCbGchQNCFKquYZPA15zznMFPVv6nYCbeln/kHh3fa
TS8nefDTBhlKQN733mYG+V0garodgJ0uFtswYupoO2cDZeh29oASNz5dPxMh2PS5iEW4HStH3BuG
ETHFI2zkmKkkfeSaLO+3lsiPOSKCInQbxDOyHNubQsNGDrKCZ45gArSLVlZLQAsdChO+E/TnRXLm
aJjAhKBoJ226RN9l+tBgeamKDQNO5ytouCpsr9S4FcXC0uBbzw+hbWMYZYX5YYJM+ZqSKn1LR0Pf
QR5r0LhFsJb6cKi3JHkEZ2gLYp8FiqDUoGoxIcWix9/GQmaV+J6Zo/Qbp9PoZOMF3xF/tD1E/vG3
8cD/1YBTZM+uJjJ46XptS5pEFv1rVOF/Td/T+/D+9S9ykf78o/6RiyRcR7jwBV3L0WAJ/sEr1CQc
CS1sh+ZVQh74n1wkON8Wk00ywDigJdlHf+AV2rYwLUBIS3SSdP5XuUjyV1whl0AQwOQoS/Oz+A3/
OM7JLe5UHGLGXlALIgIoiY4jlhv3+PuYhk9NO+5GiCxHuMYnRHB3v7uC/2Sc9KdQJj4dRoRDxJOW
2hTLv/9umARLMG5CAJ17wwd9LXp5K35TmiLU2kduyzSveyr9j57Ypr/+YK7fHyiN/Nm2VIAgTQiN
JlFGf/xgr6J4cZcymRggG1xizGrCmNk9eghK//qjliv490Ha8YsBmrt8lImT2ibESdpc5j9+lNt2
limrydvLAQ2L0PeCSfjoIPJLE6RbTqaLzV9/4q8juuUTlSOFqT3KVb3cPL+/qnLIpqxq4R2Oft4/
24qEFp8T/O2vP+VP7Hg+haBcT7HV5kv89RKOmW862kj8ve9I63U2jfyrQci+EaFKsPPEAy3OUBQV
L2uJ4vHf/I3/7Mb99dn9/R9JEkkCT6fHyWgwMCY3SOMLB/wHPkNofWsZRfBtQr7ZxsRirOvWyb+h
f/bB9q+vwj+5kTw4Jzw6DgJ50/7lWlsMyC2nVgFFGjuVtWrD9o12DZdG4Wf630xfl/jjX+8lLjn0
U8eTjlBLMsDv/2ipslS2JVLvWCr/2vECOV0ItMe6i/QpstaU7rCPRx5q2NhhFK/8wck/yCMq221V
eXiHxkG1X399CZYb+I83+PL9I7R0eZiW0uOPvxSKNhVi1AwP1Uj7lwCsAtVBjd0l7UNkeC9//Wl/
vrn/+Gm/zJ+NNobhbTfhIagq/SirAuSelz7/9Yf8sz+JZwfnkgMyyrF+OR760Q3T0IrJtiXI4zNr
wvbQun1brlXYoQdsAPj/He9DGGDwTahHyjYk//1g/c/3kS2XRDWOQU72P2FjY/ShdRmTYuzhAt8l
mOtRCXXjlQvdave//uOkdDV3rdLS5N3zx++LEebCOswAJJOijKwpzVZ5rp+rTFQLl+D9rz+Nxu3P
9wd7O/oy3n7LC+uX+6NsbdcLmjw4VO484XEE1NeRLpuy83YHVVGhluBrvwIZDjiJ3Kjr9oDGOPyn
vnvLPauWMOTDAEUXs6DbMioT70qzDbxJGfSi2g4Z6ulxAp9Pwtpgsi5GUXEYiwwp8cx4Krt2mmgm
CD53PERWfllfMUJ3voGwNCcP/drJ882Zv53B4EukUSDsGhbkbwABh2cT7cKq1ClQQ2B41ktoetGT
V8rpyZ+YJuKRqYILA+noRjiJd93HblCs64KopzYbkZWIzvKuQTf0+K9nb5/1okOOWNtoDPJsDysw
2eio17dJRK+VhyMRyZ3umNgBgEmbyHm3gqnKUfkaxSECcLxv2Ed+BLhVfho5O9CEROI1QR0jSoza
YN2IfvlhsOcQ3GNjfvksqhGT++lV7bXWfiKGbetn4AIi7CyHYBq9NXb9gKo0667Z+mVHBlsW2s1+
OkNGwyRUJsJfZ3XG5m5MnYcJhfar5QRRhiAxJBAkAYF153t1d0rdkXO/j3OoWWN0mbiJxRqxw7JP
tIOnEbx7zGnskqBWeKk41KxFKdcnBvGBIfqbnnnGnpAbIt0Kbd7VUul9vUSzIuaNt6G3xLXit9jY
rkXXOmc+s6Yl2LUfqkme3VkHZ9Zm/RrLP2riqM/Um4fR5oxlHPHplKQ9Hi+l4cXMXQXNsSZ76ErA
D3TOHGyE+PS2jYKmDuzw7P4WPZv/FkMr54FIWvlbPC2LEXYZnNE0qgQroxWlSAcA0DdVc69kPbzB
1yfuNlySb3t2oTexWuJwq7KtbyPG2sRk+A5qUmo74iCWFF0S7wdM3NZ8zlkHraOKeVjQLZm7QeTM
Pxnr9Q0rHGLU3CkdH5IwQETelpl1LKOczWkFhfOpHw2+ushs7o0pwa1FSskmooh7Kas+/gme2ULX
6DvGb0PrW0+2dsxzMnrxHlFydMe4m2sNWGsX0zXTRXjhHckO0Y4gaQ1AyejYL5o9hk+e4/FzyK0A
MDROLVEV9rlY3LF+3WbfLlGObFh1bX9y1YqHnEOBIaTbz3SAtnfvZBXvYhlEt0VXeBDs6/QtdLP8
nPdTXO4iEVVXWWnUx9Ev3CM+7t7CrVLi8c3aaT+o0r+E2Gru/U56e80bYIkE5udgqaad7lIshcIC
GVJ4aiPmRP5oStFdhSXNnDVKD4hOrdgnZea5KnGD5Gbi7rIIHXXoOwu5pEeso4x8fCe/xDm4NuGG
xuhMRx32xLzbmJ/v2tKuuEBDtRt0kuz9OSAoFD/OOfdK8xLT1x+moeYeNxPEDjmbTjaYyrdZJhbR
kd17vo7tsn6iUukOseFA5s1tjozEU3cFDIsT0TntaWiKBRyZ9Y/IvAFBNHzWxrUS68AqPnuurSn8
CmsBDSbOyO7BhDgHLyQF5k9gAMpnESKlUR22qw6o4JUQgv1ewZaClVfZfPXeTDCH3YpJ7mKzKx9V
ZZVbLm9BYiHJwmB72KmPQRS8GpOZXmVOoMBN9bCM16lS2EuQYq67tkk/g9x3DgaUzU/Mo7yPocRs
a7jVB3Owm0vT9SGDNEYRhh/l51KT4UJgRGuCHp49852RIgcvI79hMzGjuaErhgA5IaKjcSgezWHM
rkNkJ3sIqvN9UDUCiqyaYTTAlj33lvI+2ME1uN4aZgyviUcJD88sgAcYBtthgsLYVXeBcAdWmDq4
qxQS7V6V3QX4YvYRc3Lg/8vm/OLk7XTFsDfcTKpTOECADOq+RobJxA3IjWWaBeozCDQvXe3Rt/sM
e97HQKTPhSfgC7mkDXCuwVncpXVekOJo+xsvbBDswWrB2mFXmUM+vbW44gLLqYAkQB5zcKfewhDA
y9UynCY4u2zq16Aa5GHqyr5lK0B+pxdp97G2gDNE6bzcKFlk44dm4yXwGJ9rBU2ON6pCXIedlTkv
vumcne4l6Jh/tRN6ozBy5T6k3WqpEhN1MykrJo+xCvAEJSp5B4cWnUj3KT4bN3Mq4KvIldZ56XTg
y6pWvCWtHhs2sE14U3hujL0INsx2buw2Bi3QNrwLJ9lhfo2iCymuPcZPdi9jC7ty7JUpybfXuVz5
swOdOasRI6+R18z1doFSonsu27lcR3A8o13BYpAgCHLOTh76mW49KjMB8IGt+2SlgzJgf/Wga8WE
ZZ3lVv7kgrliIAxENdUCrTPxecgHZ7gJO/C96aXOudXWDaqJflOlpVWgxi56dzcoN+6QwwUOXqZO
grLoSEaqalXfSp15bBUD8iRyIi+ydSQ8w2MOZTQWxLsOXRJ2E0bgTRu9a9xtSGbUjFXFzhLjngYt
II08mIZ/Uyj+k9KU4g2yIK8qyjf3l+otrEdfjAn9MVxsYt96nSBTBNJefyKADq+cpHRvf6vg/s8O
dRxHeoqBiymZkwjNTOFfD3Uewvf8Px7a9/b7P//jm/u1nf67af/zD/n7OEcK+Tfp2AxfbE1gBPX6
P8Y59t8Y8rqChh8l4/9QJ5nyWK6COymk+O/5D5iTNvx//ym9v5nQJjh9l9p/mfP8b7CT9Pe/Yifh
PP/6p/++PSQngkVo3yG5IJ19L2dEJmxOhHHuK1Rrhd3JaBPoDrcx03r71iolCmaP8BSQDzOQiXQK
Xyp0vHdukEDzizI9oTsnRDeHK3BTNq66g8xbnWoFK352DPnEpjJ694ax/C6JAr7Cee8/msL3rjqm
/tfBOMxHGlnO70n5r5Rk2DGQdefvTglbhmOQWms1dygZ21b6pDhVHWEZcbKpLTvYslYo962VoKKS
UFrPGZqLaFW3xkKkMvWTa/cIfjGKHpVJAV5zNCWrDP38ywwnC4/5XBaUTraPrUv1QwEnqs02iSBs
GDuWnW51ULfnsLOt/cJ3IcFC92enZsGv5tm5CzH+Q4eQpAitIieXL00cI2pJwrF+pqGe1KquZHVf
1hZ7Wmxv2C47iWuDaCcnBfnTWcYNMmm6E1mM8AJdwjG+W79O3s2kKo5TMw+3EunDrqur8qtrp24b
pPOwZ58gSMuL/ObLcxrHYTJVzE+tqK1NF6IIDiN/2HtczBd+/xErzhj5p9qBDY44tF3zDvMfRzGM
O/AEPmilElZiDCV778LBYB5PaMu+m5rhvmGLDc/Ap78gZKu5BmQG+Vmj1GcKVl5JMbFvVUP8A1iH
i408AaBTuU5CJGwQIAQPy7h5aNCMvrHgD7faabDnsu1Tp0iHHTyzCC4dOjYFmpc60rmGsgRkF852
/ZkSgPHkFqZ7CUddPyV0CN6qbQlgHtC3jevJrap3ZPDTPsDmSKyxndw2ZlVeCYICdrNNOvBoZtZm
skgGYHKYmusmyRPsgW2vd+yc6dBl5ueHrLbGJ4PEJQqPUYpPq/WKnUqb4DI3qb5gQtcWWV3KfjCI
1b1EddTeD203PruSXZ1WsUYPLEPiSIhp3rIR0essCcjRdO2akt1khq70iDF1qrpHxFEk0TGZOqMv
9c5Tb4lDN5nN92A2CXmHpbWzufGo/I3Y97etR4JhQqDxGt8nvZFXxO9Rrss9BCKkQS2HxoPISvOt
Qq1FSAUxG1XqjzdVXnsvnswqGAdBk+2yTODyiBzzsWwCNK9OS/bblli6+jg7TfdMOPX80ICM3aeN
U13oNaJ77CIE45pk2APVrLluRRuLTdSO0fVQNOPH1M1TSks0jvdejtC/rLPsg1c6hbZw+/pnWRke
ESY1r/uVaVUI7me/oAHtBd8KbyF5hJUlIJzGo/Ui2DnJdTmW5TXUvYWCb+UnU8bNl9Na0sFFaXh4
AsrU+XI06E8PItTZRta7chM9owYGN1qy9AfWkaWHwjeoTCav+LL9bDtj3SslnbCrb1kV6weKf9Bu
LNTwarrZmlqZaN50IP/PM6vdCHLyEDIEWbP6r4mBCEEMDMJqrlnU1Oe0IwrrFXdf36MQGNzbhFDw
C6Dp0F31kvi8uqTu3cw1NuYFlRiUEOBM+dPMRzs7DWwxz1SbpbWOpzZHBlWXVMozoKkNAA7Aprac
qlev6Isbt1vQXFkfwaGFPQ+vxRR9++nVi7fdNl0IQH1fT/dd5AWvsGK8g059A1FdTLrmqjddNL95
rVEoBdjn19lEohYi4Kx1NnJU1VfZegioujA3n+um7vFLDdY8rDmKIAPhGJo/5EwG9arDZBvvlCFx
9DYDzxXui/TKHXgsjGg03mfkg2h3PcHa0KwdmG9DF7zGpp1IfFi5c55QiB1DJBw583rLq3AJeuX3
lODuIyita64zYVjfPkIQtqwJXaEbwJGDGeWYeA9q752nIH9EJZZRIs5YetpmSLeZO+rHsqYFAxZn
JLdFGA/Dvul8/0D7wpGmsxgcBGxOXhRGljmnToMqgvnlM/dRFZj7DV/dLLeE10zvllQSF10h0eSM
PV4DVBe0jE4MalKp6NzrSujV1Af+yVO1umHJPOxbZqrPU4fyH6t+OgKwlPWm0S1DdRtjHj1q/+Dg
o9xwBtXbwedPQgm3qJgaC0hNyihEKNl81VzWB+A23G+tFbkfuSrUdwJHjis+C7DQAyHN8xKvBLC4
z58GYpdBNaOf+ahHU22CYB6eqtKGjtLMFhLwLLvzMOji+I2bN7Z9+oq2ODhJWooN4M32zh4VhoCU
X+s7d/PuTqp8fMzTkJ8QzfOyeo0famVN56gu8FrQz0OYtp2we3Ese3gaC9SCzDhyws4aerIN85IJ
/SmrtDWaPvOUzRjQjG6h0FYGUmeZ1+WbQ2/T4kgJ5nUminhnQx+9R3lrLmKv3rQ26SDta53l9jNa
LpsL5IyHzAonUEljmDzJvqqw3EjFSEt40/zDJc0eZKGHgLbvXPdQ2aW2V7QZ6WdVC/PRC0fH3A7g
7VbablBGSLbCDBVDHax9MzZ/lPB7602qHfvbqq3uoSKeCidiaYCiNoijQz2ejYt7M5B7tw05s4QZ
niHJcPJo2J+7Og1pAuBumGt0OfqZ9t1mtA/vRSIJLllazaOqz44djk+On4Zbjqr2R6bd7FMGg/WZ
xyU8SbuG7okvhHeSqFC7rnVCR7NJvTm/IhdBXErXGe8QFowvtuqsTwOKC0Y3mXUUGiI8sXkHAo6G
NL5yohhLiIZWFkJRsfpL1Mpc4wLOJTMvyIjFKkORyZq9GttTlxTGDf0KPrXY6/dNPHPr4xNwHy0b
FKDfVSHa5CJhSBYbNSMiprif3Hzhke+mfTa6YP6mRbewuCfAmrbIJUJGPUC6yECEDEMPS6zgyuyI
BwR80M/Poqgi9j5Wz9RQdmN3KHi9/2wM0FWOPxevJckiyJsnvKQ+fncnwbTQqnaa+b9H5RVozfim
mBRQfT+xGQ37KiYWsZwttBk5bLuyqajJakd+ET6CwUuY3aJzMbz51Ycmel00zOJXjqUBoVhukL/l
xBKdOeKq19Je8Mgpk+PbKZEOr4cpLN4YgjdiQ/Mu70VcQa0U8POw4y1VH11m+JixjxcHOD0IVnWp
22ubkTLY3b43DuSIp9ba0s14IZio+WB42WM0j5uXWmXuRcVULWK5MRszrJGc5J0mhqZg67sZHK9+
TqciuUbmUm/buuPuyLSFy4+Zbn3l2lX6VEkI6CJ0vb3npeF1MkIp0J1QT6MRDteDgIwcQcF+bGvD
OjNwyrbJXPQ3kl59Qwlo4+ay21eBn+NSUO3vhVdlJ4Rr/dPIeui6RPGzdcaasmmsYwQsGKLUobRn
hh98B6jnp8i44kyM4UiK6HvieF97rKdfZINZdDstUvwQefLFjnV4y4S3fmwXyb61iPfnRcYvnbJ9
dAuQVt0i8p+bWO6HRfhvktrxFi5mAN6RxD4PjX1Si1UglSRk2FWBdTplDn1Vt+V0ZaJL/1kSWHzr
dgBMEOkxpUIAN17iRdWAkKv8GvsEY6HmXXcKFwFEBqYQ9uUii6jjpnvV4ew+077XyRYAlL6bQp2+
yUVZUcq+/ihzECKbWVv2EheNHKNZlBls4zAHVQN8RHdRbsSVKJq1xRxzVy3KjsGd2S8sag/OgbBj
WT4OxFPyMlxlmZbEuSwdgVhEIz28rQPI1vQnNTV1Xzfj6u0mcQxQzqA2gZm4ifRSLLtZQZR9VgYx
HhaOs5n53lS/wfriYaOKJAlqWp5nMwspzIe5sXYj4JZxxVupxaPom9nPRpr9gyyCIVyDr62vY7Z0
F0JS22calvEuVprDhQt0Z9UEycJAMQkq4j/eA7uo+Ji0BuNy0F7ZAxmG/d6wZgwp5VRcF9wYT8AB
cfUijDIAGkhuu5GljDKqQK0MGVX4j1EcD8QCxKQf5OJIoE2zjeMlb8jKGgqcDLX1oxrM6oiMm3Ck
mSV1aqj54LRVt0+AM+3cfPDXlS8hZGVOT0gMMOWkh0xhjydRh/424M30aQ+D4neqms9pDkpjQ+yZ
f6qSGX/JAIp0bdNnqQ14ZWgUU9+8RgJw6nXQpBz2k8wekynHgjS0RP3mAq05jc1wkG7bXgRF+qPK
xuoJEHD7iCgseMsNfwClCm3gvpeesau9Pnzt0jwf9/0Ei4m6jHyAfgzUKzhFIgVxBTN/S5MNs+Xw
R5TUClRgXTCtGiKUlL6erU019vKarpdlCz78x9CuyqNljuehHb9RQXjnVlIkFVDFysaL1r3reOQ4
jKC9gkGQqTQ2Fno2gpege+DToN8kQ5cgaxr3holkTZlYLxlN0GN7FyJUSV28NbLC5op7nP/gdg9x
wh0aOU2+LZGK7BKBDcroWnFMJNDHrLFce1WbFkkR5HDfqYTqqBNR+DTrMthBT3KvJ6sy1m0aunvp
Re2a+rEhM95KbjsXNWNB/ty5AP/Igmmar8icl1vey/xaoPnAVkbCfSKIbUbiFS8BUoQP3AhFutxK
D6b4QNLvX6aITT8v7fwiyoI8mNm2PYJF+uZTzUDZwaLSDGO8OKqcmSm7g36TcPLAPrLb89QJ0PdD
HlY/kiGPzbVLR30W4AcvOFxANeVW8mmPPVFfPBsP+IkIuo9ZOqExRUBC5RmnJACkmssElpyfXFYb
lx3hvcLIeGIqnd6lLoFUSWqywA0t0BdBPlFoWGqCOcZ4s3m0K7KLEKcF1pVBNvEeoFVzhY/Xeydj
o9rhKVKcG2q0j3XHyHHT27m/d8EEA/EAy32TEGb/4kxOfRPNHelCeeHwpnSppI9xmY9v8zIgorFJ
6dLqUHuPBnYKXH/BIG95wdjbuuqLvdSyWhUY5I4mYKq9G2ouHFiE6mfbZTzvOmsuPGuDtcppsa8Z
clQvFe+Z67l14Zm2ZSA2Lf++RvwQcZ9hhdNJIa7EmBJSLJMy2nqd2T4o6iw2vaybP6ArYCDyJt++
txsHCtOSW48lpN9VOAd5bKi/XxXWhUNBfhjZeGkkboLUWubaReRc542jnvImXSzmtosJS8bRhaEF
S19p6PQLGNwnevsM34tXY0LAXIR+3Md70YYT8kBWV89+kU3XBdawY0hzkK1mJ/KvothhQzqZQ3eF
gbq46QYvJcNA6H06Kc0mk5w0FYsCsH7ASIIqDnOL6eYOfBleVPfIk9UHM3AshMXgfHWVEbEpIUjr
NFepeo4zQ99GY+i8ee3c73EwzK+m2eN1h7K/jVJgYV4ZQYWsLJwqoxnu4rTIoLcO+BFTXAc8epN/
dsPFEFFHcbjPuxl+FkhrD+QDG+e59uFhhEARs6EB8EE2qD47g6xvaP+sL156sOfcVNQnUBGap6kJ
HoBplBfNcPwS6dg5xvWob2QeNm99wYTdG7ruHm2h3ruRGzAkM7V+KakKbiY9Zj8GUfTmqi89qs7S
T052Y5oDaVWRDyfAjfJ1JgfjaSDy7RTOw/DCQK3E9QtmEJ12PF4sDAbJusFANrEvsbwvp2/R1CMj
OboD6mmTz9/V8TCenDofjn2atSfdq/Bo01yDszPT+MIVJY/Q9gfr6PA0leymlsTC6Lf0Quhd6bmM
i7QhdCEZDnUkOG5/NyX+J3IN0/wtyPfvOo5lROxqWzioGSzqAc9z0A8uw9jfaddMLD7MM5wOcAWM
2bo1w30vvCfolibHjAeMcmE+FDqwAfhLQAAF03o8E0BimcqJCHcZjVFctt+m3d6EkpRtgwHnppym
xf2orF2/sOQFIlJoCUujHsYu5KSh+RJWNR2ibujO5JaG2IlqGGeYVkALlHtY/S6iae+AfIBlmgxv
63S+k4Pbgs6BVBip6ifrYWiGpdQHaYjngQniyi+x4pVmcWJJw2o1vhkE475uKOJtoMx7VQ0D4HWo
51711o/hzwzb5QOoQeD3HWxNuF4FnxlbI8L8XDKgSOjRHZkW7NfyEd80+5K06vSalI6nSsQaokR8
Clp99KbxAWVVgFh1prxNedZaNbzMwfAVxVW/GWrqEzsV+esgXZhRYOhgXyxDhxqUAOiuJtnO4TBd
16Nw7yZrTE9DGVyroI93g0iBiSxTi7gUeuMwlFnnqmbmOqmnTFi7LMz7g+MG8ZFMqRevMO5JIX9U
3DInFPK0VKSmrKu2+5HmJTgl4Ag4G3Aigs5/1bPI9qYdvbHApNC0jOhQtqGPPUe76xiT7Jllar/O
SIvZ6ICXYCD87kTqcbmedT1tzBQG4AxLDMMxQc0DJH94idpc5qS849iOXXidRaverw5tvhSTGrJZ
U2Trvm6CrfCTAbqC/Elq0rBmuPBls8SGxs9oNmtQUDtmiaugr4Aap/YLnHKIiwaMdTqelWWpj1lD
Z/BAISjsBWVJGAAzG/dI0uj9gKnHyrq71gCC6WdsJ2MsD1s1du6+waqSjiD65lh1G/btEItzPgS9
6G3rRfZ6LNM1L57mJqoFYJGhfMBukTDDDy/OIrJMyDnapuNMZJwd3YRm7W8TWE6GiL/m0B4PXGCH
v44AQhNcy87355uc25hvf4H0hvspDFFAuD4rRZANhNiaJQwg9OYac08U+1es8rxr3jv92gRbxb0d
LaSczmWBm6afS4LhxmF0R8XAM4k6U2ysFNokAqazb8G2d50OYszw5nXDCSQogU9qwJ2AMbdcHmdW
nDZRTM28IlZ03nS2/6ZbSAllugwXpHzUUees5wWyxfEr7szBdI8SNQyNrLPTJjkNss0xfFU5xSFN
5sYd0YSY8EfWyuoOEgvwyqk7tekwkYDyJNSQ0Azq7ZZoLNKgHLASAIyYB0JldxfjXw/mNevIu3HS
edcKT+7SymDFb5kgDQVGsJj5GqekIgmBNO6qDb7bUkx3roKzZqjGQ+C7ZHGZPRQJgdkk7Lh4FoaD
MSIhxShwX8eZ3e6jLP3M/Rn2WS/ik0oJA7Rybg+UFTuULjEcDPhu5MWaq0jnZIETvk1DC0+ymPhv
PFzrzoYtgiT5oyu9cpO3s49NjSqli8Ur0Mx79jFPaQefPbT672mA9tVOE1w9wdwq7THRlAkTN9O7
1GXQg6yjv1Jjfzs2oIwKr3kUNdCidnY+M7v09n0SQqUswnzlldPZMH0UqhTt+77vgnUuomLHLXfp
3PnDzsNXmqZxG43tpw+NolZAdkSLyssM3GGTW+GTEtg3rXQBt9fuFu00I0yrirelRcPJ/3xwRHGh
7+B56scfUEp+1B6H13JJ8774dJuRhBFmwex3iVIJrtqC+A07NgBQMoLYUfV8W4rp9jgvVUmZP1Mi
5Bs4qfvMAeyI1XoXSudim+Fj6VGOtLCyxQwdTtgauHFhpitZdYt1VT0RLYbsBfQ6kWi5syKmB3yF
59cAinCvuibaL8zHpJu4uPnFvGTXxPSQfdkFNGmxOie1sFd9DCXLnzjgHAdveYPohpoqfJ/mDnxm
72UrgladLVsbQokM9nueyhTtSUNqWz29ULdNa6+Bq28Pec6VKLa8U3nVjdnMbZKRs2gDHgQuccdX
01GbOp/SC+yVSmxcTMpVa0BugqA0ivXJJW/TM699wsANHBwuCr11rJG8Nlm0qUOKMo8medVG03QY
RbNHeH0XQV8A6Dg9w2snQTNxfkjoR25ZYP2KDqbO7oSs7zwvehgzHiOznE4UNG9ZPvkbN225IB3s
qFJx4FGVIB1suArskw46d159pnqbqm94hKv8UifJtIqN1uU0tpsNm9VPLCc/qAguAMvlArFmKDX9
6MhddWRlHV2rA8wRclosRMazWVSA0WMxXoWEbTHTtJ58UQ3g6kpvjWjUBxHH0dMz2vZS43nUlHYY
K7mGygbSGTEwB1i/sigPgWakpOTwVRhTceozkGqsssJ9EzXgB/nHtfYZYbfpSNDfbOxzJEorUOfv
lcnsCGsqlXPnn1GC3MWkpiKI8d8sy76omem6jECI90a5yz0AOV1YYKwsn4cyAtMnX6FnbOgpdqAd
DrUkf2eK3Y+mnBm/G+Zr7ukX4rPCjRWkH8EwfGWRvmEyc5WBjADej812QNeiHA1IfQK2jyafqzLG
yT2r6QQq2sSTFrRwGkxR3i1CSOVnD3Yy/xS+emWCH0NO5m8nINbf9HgM1/4Qpmuz8+RBtlX80Jjd
3qvL7xlnPub0UZ+6yPkAQqLAsGDBQwZKNkFGLQI4C78kFfUWVWe9CUbDvTdM8S51Ym18YgyCxv0R
l5xpJgF76z4ojvhkX5xEGWtKPRawQXWtzbRjs5meLKtz12FunAUhGPC5Y4Hlb7iZpSZWNLwtC/1d
SHQzo2kTWj+EEBOZwayUXR098IETHKx1LfhqoVs9tAhbAeHYvAQUIUXuHpQF9ZsYadNHgHlRb6Cp
kTyUDoVlGoTXZdKvGsXzXrONYzcrLhJ4TyrGV4d9xNrM5bZzl3ilouKuGv2fRTI9Z75NiAK9H0do
Rv5VA8yALdLnoPG1InVcd2n2I0j8Y5stb1uGAXCMYlI+mpCvcay2obXoeUgso/Rgdg81C2KxzxY+
HVNwJoF9ZTnZY67m+75rbpi+6y0Ztjiy2sTZdE37No6OfwijwbqG8HNVW0qsQrSgO3tGwola0ebs
ABTF2LfaFggkdjPP5KYPWUoMAdlFLYnw9hD8CCN5HWei3tkAXpFhpbyzbPvH7AMrk2qb9YjlRs8n
zNLlXWcZ9XfiT3vld8y+a+spNEbCJoecZeSEFpgXKE5xnd1OHiCqJEzAUBKq6BLCtR4yfch7+zZV
HcvuxrpEXvcTUznFlPHFm6RcEyPPunHWoK18gi2tmvwI6QMChcr/ahioDnKOwnbEaRpH7bsvu+/S
nK7HJNwB+b0geyCisyYtNHauZzzd+FwTMDyhtR8nJIGe7d+ZFmS0MCFeQUGgLZv70udb51HqV2E3
c0SKjA1DFP5/7s5kuXJku7K/UlZzpAGOxh2Dmtz+su+7CYwMMtD3jvbrtZB6qspgUAx7NZRpJEsp
QOAC7n7O2XvtH0hW0pWtg+e4JLuy8Yv9NPJ/xEj7bZj0m6pqc4P/5mVW1jnNzmwjCXtftbJ9MIpB
HfsibbHgGeNJQyTWoSwSUquY464s1QJyt7loXs+vRZjie2fHkucwPO11ltcBHNkRQzX0qiEfNA5Q
7yMtczKMMWZSQ/DLIrj+e/AcrpHoER6QYPzDakXoZWCgHmmgpkuGU0QOFlfAXJFeBcZ9LIC3TmPJ
9pyi+xztZERa15yVIjJWgyYLlBkcJ47opmm9W2JXbhS5JZXyH3VqvYs2YRDdqOKSZ7ItLDLvlMOU
vknrt9qNT+geU0539SmB3gYStX7ExcsJmEroLLKRGmgfZHEt0mY7hSHoHgIUNn0x4uTvPWQZWQQO
mVkbWuoPdHaXeVTeUwVvgnJ674isKXqCzU3JGEtHirCGiBiKSQ+MW3z7xEEks65FfzOQ47Pux/bY
Bk68LrT7A7ECxwO//EmvnfjMKD0jeQjaWzAWnA1UsOq0cW1XPALWE0AqNkTOKm5Oo8J6HWKAbU5I
k8oS8U3XtoKDbfQaY2ii6+HeabJMyXE/C/3+GRwEtLR6OBKRwzGBOAVqmaGn2U3FoAeVb0iFmtY0
bZ+AtaQ8SnjZnn2RT/ocUcZt2E5nDAzuaGJ2e7cJpvdYMRNxNdOHGlDaPh9BFiIruqQ5zAcNf2zO
Luo8P3GtgFZnGiJ3r/Qp/CzqUT/6yVh6HY71sPLKkRiC4KQNvLciK1HGSuvarboHI0IVUybhVacr
kKedi8bTDwzm2CSTuSHRfIF1is5mx5CBY0oZUlNaI3Wekx3AeVSroOgqqEbhq4nEYS1F/ViNsJxy
gYeTFf5KC31FB/kly5NdDpPCKtnKncmA4c2fnMTt3u45q/k+PniR1Td6aKJjkXR01fviHEjkoYyC
mGT79tEfC8Xjte8sJvY0yauL2uYD7pq4olQj4aaP7uPJePEgoK6qFosVXSg+pyLmkKroTyYV2CpX
p1vwAyh0ZvbJLhnQwtSRcaHYjOnJ4MmGJ7CyaDRcaeXvMogtK4DIb4wS73qRnkZoY3tZF1tVgBCs
RlmeR+gkKDGa6BTW5IYtqr4xvYL04Li6QQZ5NTv2dUN8y7ZvYWT06EGPFTwTdijMLDaPdeouemYU
+Aks0lCs66wdrhgi31UyH2iYxVvTeixoW6zmdLx1qnHZccYnVFHPjhpGgknFdIAEdeXnHPC8Xm4D
ewp31dicpLIeCaY0Logp55YVpCQmfbvKrqjStHul7EbsTFbGvWFS780GuxmW/pOkLcmpmVt/R8bd
RNwDgWu2swD4+toFCTLyh00IK0+ZutxjVZeEko0/AW/qTe7R8kpiy99Cs4m2Wao7kmjaYDMN8hkN
RnwgrbHdkn9XrTO/1DujTc+QiCjQgvG5dFJz705xdGKH2lvXPi37LqICrFJo/ERBBrxy+kgIJEEM
mswBwgg5GmTz3lIACwrCdkWYbqVDxu48ppveksNmxn1ARKvOL2W78Ki6yNzUKecHz3LescqdpSnv
9OjSXSljSs7Myh7AqT4Xs9oyZADRSpvdjphGCAOteMUiEQ+W3qhwbPdqgFhhNKBiZ2iUnU4/Ulax
3UDgBZ0YBXjP6C+1KG8NmZOt2BWYwyHiMqsyPyj9zYPLo6CAYIkRdLOJwExTQCDJKQlvzMGXs10v
nS1Ua1wYJvQGWcCmkS7mAZrA5npAQbdletTty5TBQw/UKkhCsVeWjwKdkhzCyVuQTz7KoXx87OKY
U2drAhLR5qvDQOoQ5faVSuNo1wnfY8GYLiEqU7tb5oczRhdB0myimgKS7vStP1vHAF/PputSQicS
mH5THrzGZkLQbchxO/HcEnxvooFDibY4klpxHSPyJ/Y4Rz+jg2KX4RpvRY4hx7HrPZoz4v+GIOVd
suMHBAF0LEZ6LWXWW+f91LRI5mgLQBTCva2CeyOM8JOLOt2RvLcAmzUCKJVxxCrz+TAUzTEboJjT
jyoPgSGfcpy96A4Xc4FU+74JiJ0oCNs1je5mLBPxFGkK2tABo1r6ESF0UBhoMWQXRhpfVcrZl0O/
o3LBMFD5eu0qozsd4vm6nbKWFk86H1w1mAR10dwkhe8hNunBmfk4b9oo/xDG+F4zS14hXB52uqMX
Y7TBLjfMR/wGF6WuLxj6PPuzP55MrjpnKunCQMjJdMGEi2nIDVo0fWzuhcZ73IqfWpm3UnE7gW/1
Kyvr6CkM9n2A03AtanSFdljcDnGbHguX1b2nbh6KKTyr5PwIBTNiGRhe5sTa8fEXdMPotKKSLH5Y
g45OWdWGSyeH+gVrHVdBcWFqwiaqVt6jMCHeriypBaOz5fTsh/Y9yZWs3symN0NEJoaKnoN4/ohU
elVDfyV4q0u2JVkkZGVeaxgBKzWhj83FcMfE82Gy7dcJEtPguuf8mA2V7XBw+uHUktNtMaRXLa9m
S4t5U9sIYwnrIXKBxXP8AeTFZTPQ+yiWvJ3T0YDqSWbPoVs2mKEjK1qe6JwwvzJxawoy/0fX2y9g
5Kq1oKSA2gOkvxZtjmOJQLSgv4mc9q3J8hvfjM4bc77DOQON2N04brSl8Lxh4nfT64CQzm5T0fDU
Y36SZvLRzOWPuLZfpCEe5r6nK9bcqMKADGXKJ4yhJNYss5DyzczUuozjawvzK7ky18zGHrAnEIaM
9tiS0Z1pEWqdlP5JFPXvPTqQSgw/spwMk3o6b5p8C+36deBoCRw5v0WO+dCUf9Mo+43FaMYQESkb
6Z4p05a3+Z08I/45W5MXkTF9ZNJAJHS090uUStmQn9BAvvHKFqQ2/5LwzT089x9jbF4lfHOML157
R3JwCcaLzExvC1tjg4PetC3c6lDFJZpo8TNZ+P80+w8tFNdVkcp5I+d0rZruIQVpwmIN4U0OT/xE
KCIDv+LQSRhih6ZuNZkZ00rnureJw5uCa6swdtIgXBrp4oIlPBOhPtPGcD+p4sfc2JycYNgXaJVH
LzoI1V61kGJW3CpJZcoANEeasUIjMAQjmaqjeMA9+Jh4PBqyQ+vN4Osbs0Ug6Gn9kDktLd8FDuem
eyeunpvS+cmx9BW71GFQbD2C93cqpg8vSM4cm9aVX64BH59ntnXmKnYUV2WwbBqoKK1xZTZsQYG5
uExGExSVf90Pivbx/BOQ/MZ3PJwn5Y98NOfNGILj7fp3TievtGuuMeUwD3Wz67FzIQuGb7IHIJiD
6w4zS5w42IZUKE5kyNDcWtpFObo17KBe6t0RJWMftVlZu87yBn+jw6jeC7Mm2V2Txjn59iPaDdpD
C8EgQ9TVtZHc14sCBxxP+4ihaGvX5ZMO232JEucI9PoNteR17zjnnGKew3680hx58Q5lCLWcwmFU
3dNwdReRD6w7/YTyJd/a9BTWKjdpXNfxfUNUGfB+n4jjtlS7WHr2idZ0GapQm1t8jYwuNZ5sSWJm
6gaokuVw205A1GkOEsBjOMX1pIZwGzC/XfdwHVcFA4rNzMljJ+y6ol/knM8F+KPRMuQq8KZLNULR
Jnxp2lQyzRi7dt5paETxOk8IesAFxsAeYsu2qxW2OKepTxVMglNs4WzbZdgvLGJ6fAAPqg2DgeRY
Oc2JWznFaTFa+m5mhsqkGhAfjr8ej0z0lnvqoezDeDNP3R0+uGmDhD07Ga3gSTFMRXozOZuWTww9
wPSzF4iBjGwBvHNUXxWmyel8sNGGzGlFbLqBbsIfzDPfqo3bOk4vMmm+u2qJNHDs8FhN83mPf2db
KUM/RCOfRIaL3a1RCFXuRBHlWk8oKg81k+g1qbQWtWk8nGJOhxTWEO/ATdJ6V+qU6RwTJkl+HtGK
s0A6KjjBGkpXHCQ8cEg9KH5lEX+NAPvIAKNB4AOZIQh6DntkuagyM4kG957CKQkvTBO5jNVj1GvS
eTPB+dkjVTN3HfMxB+8H8/M5O/GRpu6LOuUTdI1NkQwKQF0v7rSDDAe4K4lGnsguQq2MFW6R+ODa
7T6y7QaXmcjFKq9NY8W8FZnPyDLLgXsYaUISVDaSh/vI/SyxFTFJFYpB9JnDexZM8VXohwJU9pRf
UpXJTZoW87buWBAb13tII/ECNU3tPK9rbrGa1SwJHX2QnPJvqBUvgovgMuuBwAeL9G8mIg9rFYzN
Gu4McIzAumEUSgc/bt9UnL8NFtT0Jvd/GD5d+pwY0qMfm+3ampkjtlnzjD5er+epuLcdXR5ystI3
zd/SwwKu2Wr08IhKt18ZDf6UkBw5U+iLtogOuvHosFdXucF/KGGpx7NP+yRUT7GvX5RNWo69xBKN
LUMkTJd7xPFILoGzlYU8iUV95idjdwYhNljPBU1pAobn2t+mBfm5sFw1NJ3yMglZ9JTTGphO4BzW
BSUK9gN6vH1gHpjdOFcIAetNChNwTXyEz0ajWJCQPm7sXnOkQHsZE0+fmQyzYEDdjzlpAR467ZNh
QvHUo/W7MooufgGNYZJqOT1Qi9JsV4tVW1xlBX5i05vUQfS5d7Tn/hnmrzim9uJUSDmP12116is7
XNO0C89lzuSEbluzIdGdky+yLYo6C1qulFdTxQwi1bF/oGGw8d30tA7IlUnwMB2RxV/NXnbvoUTe
BUl5EKW9y12ljy0oqr2RzLxZUKrzvQch+j7txxH1aA/iXdvNKb4FpAsJXQ7t/OzYFFccStMbzZR/
nU0jQ8YEcSsKmW1eug9yij+GubnnMPCcIe5hPkycZPkRoJZPXBIZOgNiInT+NadluowMLa8lUsaN
8n0+tkZdWKi9V6TvjffOpIzd4HFAU6qMdjm1DBI665GYyqUfatz1Mjs38PERVocHfirNZ+kjRagt
Nb9qseQ/mJx8HDE+4eSamfgiCI4HYiRRf4UXFUQ8SplF2lsJfegstSRHG2e0oRC/lvkONf4ZCmm9
nbOWnJXWJD6WMn5VzWW04RBgrXhUDPEMUnPbtOPYQCxOkNR7mvpb7gJkN23BXSgp7FzsTqzriIkA
JF8TWMAilKC/c9OtTvzT3G8+Sjd+tV2NZgLp4kxhRda2PzylYAlWziJbZsDifXR9SpAko00bPCnR
EBwjTwA8I43u9WGKxXsi++TKbJdFZmzCDT5mxNXWa2U1L7kbHGbH+QCwjeIt1Md+0Uy3bR4cUymS
A+nyI9QCWqjB4DOTZOK+ChmNbxHHESSAQB/lvjyiIwUVHu3NFhyckwTjztb9eGY45QdCAWNrVRZz
De+eTfi+88KIEmNRcPuEpIh5+plw3lnVdGp3ceaQz6htulxLxz3qUKXJpj/menydTRdkPEcNJFsl
7zAHsMoVDzb94h6QzKqwgqUhEu3qJY4VThLGjmWvHczTTkeboO2vHDcwT2v8m0so7tmc4Bcupuuk
JcRnopiLh5y0tvE29rrnLhO7pg4MIm8nd2PK8KNx8xfZMQIIW59qpX7Mp+pCSv/D4ZCKnqHdSjxV
hzmQu6HVJ30xMFFrXHU2pM6OjG5ooMp91SQ07ArUgJt2puqMigzhQqy803JkLYlBZO/mFDWGF2gU
YuPwhg7fOSGgDQIAKaA87ra/QykcHBD57L2s+em3nOiZ8CVbG8E0VWL6s229p8lexmctqJUSZjqH
6prMK8T6/DIvk1/cVl2jD4hj9LUXlRvE9xlBhOmmWoqWKMDDEXeCOUkyXFaTT5lW3NHyvW8tDZ2j
9J+LnpUrbhqDMXf5XqX0HYe40afCmx+hRp9FJgh2FdY3jqruaPOTKJc276CBsBNU3nVYVS85h3wo
eeYGAH+wr/3p0nCpHOjyp+vO4iPurXxnaUtRyc6k4mHUJek43RGK1q87G8XHBF6NvTAmrToKUMlU
T6GHQUL7iLwB4rxQPHVb3+2c1YwcH11wmR85lDskOk/VrsJgz5xiqYIatFNd3Bzo9odHb2Z3KCsA
hegp2aDPkUpCcJw4KmWpuEhScRRMXdGJpbdT2x5ZmpcMyAW1CUB35Q44+wpVP2c2rfTaawHVDWOx
G7tkWjUzA2d79M/qgLe1VuE14uBjjeo48iW2mNg+4TE/xnTOaj0biHLKa7+TUGuj/Fx0LfLFCecC
uMeD7ttzEKJbUuHix7RDmp2yNayolC86Qmb2obQz/Bm52KD6JAuASWo3z+FZ7hrXQWeDP3R0hi58
4GHiJqEDaWzpob+AK2Fo0Y4Xrkn2Qarn4eBW+T4wjRw3TMLuAKIKkicSZLg+BJGZKDTIM+ZVGbd9
ksWryGYjcnu8cJr+znFKBBk3DRFdBKXgycvpATIBQ12b03/m1Z7WdpC4BM0umUNdRiy0lzySBrrr
PbtdO0gxt1UZfKCbuM6QMKw62ZHHElEmdCRQBkzgq/6hGnEv5Y1gg7EPNOoQ5vVWuU05ZzF4cLKV
4LPeFTjtmrw+zyY4llZv/bBdf8nLeQY1/B46asmgfnCS7C7kOIehLz/HafncOf7taExokO1DN6Y/
E9Wpzdhlp45Z8MWVA9FPOIB8gxnBWOQMc0vnrRkrErjooIcxH5gcHYow7JBr5Iak67ajjcTBe4pc
8pM0J+vDAsaMCbwm56LBQpQ1HPDyau+2FtzD7sGhFcDEiSDzQJSH3uqRGtTUTriU1srIb0TP9jCN
/W1DUPdmnLKnZPEngT9h6gHQaDVXFDKeiHEJmh6o5Hng51HHmQ43AiIkGfFcE6poctyLZUKIXx7s
DKci/XY5cY4lUZRp3iGkyev3qY0ZD4ftqdMSuFj1bNB22Tx4SxJfjXkXDrxBvHQ9HgFreLe1rrAv
IOih3MbgSd9mollWuGI5qPEFi0rtVGyPuwXkiVnM+Bhgh52oWjpMlBSsE3iTcDYxKcorHPwvQ6nY
FcFH8B1Oq8KYnxhDglUY1Rlnl6fONInJclCmo6c7uLgCVm3uoEYbBKmpqE23tp976zlDivY/2hOP
v9xzJOo44dmOabtAA/57T/wz0zhgVTcfIez2X23xX/w7/5dyCOnOskxH2qCzlQW5bPho9f/53779
ly2FA8dTmmALFpP7/yrK5m//u/xL+p7t+a4rPAvvGK75/7LGO38xt+RycPN8wmN9+W9Z47+gaykH
roTN/ziIa5b//g+tph9muWsGOb7n0MuftCSTGbUVurUURUFUL4NpSSqNZ7vLtmWJ03LOfOaNfQL3
i/0iHgHFOH7/2ITTH2hc1m+mff4s7tUW/EKQ9KxPeKwkJmogJ1htj9L0vifKeEl3687ZMZEAzaJ/
p6pvN5yx3vIyQsEDSZfGTdQbfyDquc5not8Xv+4/n1IR2krIiSkuDVZf783GaY/2xKJeF4BinAlj
imHVO7cr3kVXVUdaZ87KJ5ar30orb16GttljtGU58dKjBnXDdjzRpEd4hDaI7/jMBvhxJ0cLc7hh
uvajy2TtQCXmnEO/T3c5kWTk407V0aMeJ2JopjDuRvMD5c98n2SISVXjfTQxAmM4RSbZy8mU7JFY
ETwbsNLXUTLtgNHc565AAYLnmHgL8tvmDjYLEwXCm92TUPX2ZmJqsPPajjGp06EjzEWHBVr2JOaO
5GmJy7KXd57B5JPmMxlh3uIBE5Z9PiGzOS10mVzD2wIxUlf+lrxG1iGv3LfS+qgyHGq24XG4gBS/
kmou1xqmChN7kjUY2Rf7yirM7eAbMSAhNzp0lZttiOUdiUJAAR8BLDnVDrlz3hhkZ+B8LcQCvnmk
GscUbJUAIy2MPIsB0b/CRJ2t2SEihirt0md3Up5oTXtCd7QR4SrEezpKxMd2qQ9gRY7GFYKxV1yA
mtE2h+SNmPoav0CV+W/okSqBLbYcEUNAOUciEx9DzyXptpQMulf4cfckMm7ltGiLJkfRfW5Qrwcr
2WP9X5vAtmI4CHCToyj3yg2Jvj/9QBLXOUfjujZSl249LsS+KW5bZf4k6+oOtD2othw4XG37N7XG
BRoF1QXE9vM5cC0EsMOpx9ESm+DJWFE9dvZ4W8rgvqqSa3T28TWPNkAVkNRwuqIBl2X8IUg4X2NY
bqHHROMm9hVkZ5sw7e41aZBztiKm3+TzD5KY56TFJqPHuiS4oRXiT0GcJsVVQzgM3qcFau6/zzmN
9TgW07pA27JWiXld+BFZgyOaI0mDdN0GMCDDsUe73ahyQ1R9je+74W4jJG19iOPDXkphlxPpMgDc
6TmiVBZzgINVOxjZoTivpMnwDXs9boMCWSkmO3Q2tZuAE19cur7Vnbtu9SNL6KT7dlbCmspqiXfV
5JknYMqBOCFl8oCOF8ZFovHj++lFQ4Jm2YVHv2KI7cAk37VA5nYZA28I3oxv1oh7qS2d8X4xNq/N
KGmOwlCKzPNpEdWF9bV0p3ffiTHMZ8ktTmWcCG6DcV15GK1smZM826LRdSr/QK0oTkcEOict6w7S
GcO5iOyE41qAaJtixjubDe3s21oRRdzZ/g7RPDg/dIhbiuSnzLI6WtAp3b8eiWSQhTtbhQ8jGSNb
jwD21TD5/i5FZkLI2PjiKyoOVcLdmljY1472xFkUz1dxF575U5tikOMk2iZIvsuMDygg2wkNcoMO
zTVmYEnM0/2mfpMV8cEGz3k9stweeuU+V3DW1oSlp0irfX6Abi7dmyJqMA7RrTUTxJ6pFSXrZsJL
FGWwpjqTYMDMSM7bEtVt0Ipz4cm7mZb3GW0KIlKzZZTa4aPMGk1qeTMhHmsmqFe5RNc2jS6BtfFi
KmKgHWalcxkuiCQ9sSOQg+RsvQpdNNEXx36UHwggP9Cr/2Ai14yHDHfSBnTNdTOhDkS1FC09BMoq
5byChVwNndwTTsZcwPOOHMyPfWLxv8j6py17NroM1w+MxS3A81e4XuScuTS3Bj+6ROtfo3fAAeQu
WWbdwKgXC9iZzhcl9zAPN6zL+cbMncsiFD/dhCN3RfG9h4D76sQuFjWsQuu+ZN22NIofyIP0OZOJ
Zx2w8epkwNE216dtTos6KZzH0E3UBZBXhvbB/Nby6a1xI3dbs+e4bZiA37Mxx47DSoPWTeEoCwoG
3U14XiHI3jddbFC8UBjowQA/QV44LHx42Oh0XqYCw4jZGtM5U6PwTJijfmhoA97zVdD8QG8AdbKs
9zN5yGhfPTgsHpLbjbBB6RQL5TBdeIcTQlu2TB69Rn+n3eZOUliBLyM1yUfQ+qM1mF4lo/0jJimM
tqrLHw3cbe15cCd4Ncatnqxwn+IRpIR1bxjVX+meMX4xEtgz+be2pIHEDD1YK04Ru46bRd8z3WFl
u3d97WNkY/xlI7xfZaZLM6WkII48ekii/0giRVy48DdBOr46GWNnBFqcdgImSLwAlItOcN2Qubhy
KkbMKlB3o9+j+dAI9rOuOmoXmRPa82sTAstKYGBeoZL9EUa+2Ekqhm2omysn9KctIeIxUdLsJ3bb
PtP3uepcoz3oxdOvh2khM/AnyIAE1JwuGg2wdUjSDcWXMvbO4t1LREqEbyXfAgfHMcj2cI3ihCAY
aq1NZMvH1PQuU9xHjN7aW7wq7ckMEYOBBL25ssqvaY7chQFNTAa88D2oANahKnb9AtPsYPqsbcc6
1z29eN2OaJZ63EmV02463x62bigQWSLnQDuu76OJMIjAQI9QWdLfiwL304zMNwoaf18vPM9Gg4Xj
4+BIliBuAMtXx7vEKx8T8hCYkAUBglXtrFHxDSdp7SkKbdmc0IVUdL4dPKlYRxBqR3CDLJm4m9z0
XnXn32Qiibc6HON7krMcjAh4ErOZPyfTQXs5d01wb8llKr6onLsqwFCaGWecHs1TdDPpqvFjmh5e
G1/SQkBPKtFmblrXx1vXG0Qo5nFxY3fEfRgifsudrNt4UXNeLTTUJs1QF+SOd1CDzK4xFpHhG+Vq
78IX2KUFVoCmYu8qyZs9eikgP3Aklvlk5Kb7glqzvGCCT9RdD9cSuUZ4+j+76hIeOx+He9MB+21+
TyK7ey1ilpxXcJtfl16//2P/Kr38vzzPcYXJGdSjxpMUN/8qveRfjmP6gsKXuG3HtSk9/qv0cv9a
kGMOkGMp4Bv7/Kd/lV78c/DIPF+CJRP8/6p/i0r2e00Bixx/rKIItKkPP1VegCVNpBoqP5jpmL+2
bhn/rDiqv2mBXDa1Uu/DSS2+xSkM7P0/qtYvPHqfiz7MebBXYa6bvnR96Xy6NGOzofWbMDtUTi3W
URioc2kitjaJNf3PF/O/pTd/hvJxKUimAPlsUDsLl+/X+rIIDX+pb9JD7vjAiE1Dn2WDKZBXyGAT
FFl2/W/fGohoKlkqelwA4hM3v5plZPey56Q/xNWJll6x4xhsgoz0uz/Up1/8gMrhp8PkaFGj/82c
+0fpHIjBVLzlyaHz4uE2lb39WDVJd+kuotQiG5H09eAR3sfYGf9wl188VQoQaOeWC4CXJ/vrU82b
jsEvRuyD2cruwaVLeDAA+qzBALiXWVnG/+4LI2wUZsvPJ6QwQWP/er1SkPHjRS3jELbG9zQynTMM
WBYuDZA1f8A4/lb2e8J2GJoq5YFzlNjtfr1YT1Cu52VBDF2X4ZzhGMFtH7npI+CE7i6xFvKel8p1
B+kTFYkohn2Pv3qVF1X6h5d3eYz/z8gKmFDYLi8T3HE2INpDn25bNksHmQrkYFI7qTVtSU4sftw2
53QD0JVKnwuvjR4V+vdv8W+/ryA7QJguzELhmGjzf30ETi2ZrJljcpD8qGZjoVgfOsI7J5vCTbpv
31/ttxd5uRq/q6uWtA3WhF+vloUDNQHyRLq7zOmD7Dj72bsaES/KDuGXrBih43L/w+/82yLEVW0T
zKPwfM/67eGmnkNsEnAV9HOJOtP9XF7GZBJdZ0ntPf37N2hbhIqyfJM2YX16owTcawwKXGpsBPNE
eR0r84k0KEysQ+duu9C/iQnF/f6iy8vx68tDpAntK4eXx3O4xV+faiUjpaYIqRJMGxo2AzI8BzdT
0G2o6x5bA8BkmNw6xnz3/XV/f3e4ruV5Ls1BxU71aXE3xkFGiauiA5Gtr0s8IxMzJEzjeDH0o/iD
2/tz5gBDYsHaB+PX5vDPyvvrTUrTFRmEnegwzn4B526We6tR8/H7W1p6pL89S0WPjZOCTafy84aV
dxMTQtMkUaMgSArtP43voYXw4gqd7FwXfk5pUOXldFrOvdLQp4Tbiru4ykw8x337h5X/91cXlr8N
oJSFH1qY/PQ+6dQYqh7rDEMIMR5F0xvXuu/jU7Dz8v77Wxdf/JwAUJUrJIcR57cgmNCQVujhUmIp
qH3MwYLIdhuzG+L81Cwfe+Gqm6GqIP6JHos6mW1HqghjE3ku53UrBU6R4/S9JjrW2tY5dtOgtehw
oEDY+hjyNtpjBpIB2GeQwmg5Vr7xRIXadsgxTagdVZAxoRi6tqr//ZeHgxaNXddlZwER++vL43nF
POJ5CQ+Wh7bNsIbu0Z9S4HPfP8LfV3HH9hQvDQu5xKv+6TJjwDymrsrwkKewPkaSMlsC0UPTfopm
+Vi0zuX31/vimyC1h9fVEo7Fj/ZpOaXksE2ZEXyCDMo/dUN73oB7K/9wlS/eQYevm1vjCLkcdX59
eI3jiL7C7H5ITbM+SET16Tbxc9L6OpTJr9/f0u87BOc49ge2QcUiqj5thKSKoDkRWu692NOnzL/U
tur68RBEjbWhbMrI9c0H76Qzcv/s+0v/fp9cmmM4v54QCJs/rTCNLeuySjyPIABjvJYiajYGq+lp
4fnN/v/jUj67vuDg5nni0yM1W5t9lweOqH/sQvLO0JGQ0+MxlY+aP6zSv78kbEVMNpbNQTDE+fSS
IIvKmLCDL+uIYt/RPfR2gW7yzfd39KerLL/rP46oDZyU3koMH510HZ/Ziwiyhk7xh+/49yWKkxrz
LcWBRSjW/F+v0iUlzWmEy3s4ZgTvGd51OlvuZswKtevm+Pz7e/piM+BypIX9/eKbYEZ+vZxdN1ZB
cKO/t2sPQ3aaAsPS+CsZZ5ujdWtgSjpaGKjOcgP2SzaH+TGPu3I393Z6cNFS/eH2v3jIjDcsy18C
cWw23l//Hq2a1LPjmNbWkKRndFv+7jEbzI2/v/GvrsN3IJdtdtnZP30JheMM/gjOZh81iBhkPuHd
6ETyh1dm+Wt/PbbwTirux3R99GWfV0uoxA5I587Y24YLarCOL7McAyhxnfff384XawoXWsafrlxW
sE+3g+Kp6m0CMfdisE6k418JkMZSTXhtrXVbJySotskffqovagvuzrd4gYBXsB18+uzqvus9tAvG
3vWmF8/t3i1pMJIP5sd0bq+inKSNWu4MtBY4RvJVbTl/WM6++hE/dT7++UWKBC8CQbbYyj14HRXZ
Dww14PZ9/2x/ywDzlp6IzxGF45lvMS7+9Z2Mi3geKmwI+7hxanxU2Nv6HkG1glA3jsFLGATP1aCu
Obcito+Tw/fX/+ol8iXoXdvlHOr+fvmkr42K9DpGLcj1HBRVDeTDFVY5/Z8M/v+2wfDlpZRNGe7a
Crj5p60pnAUoSs3R0Jvkz7DPacVW1nllodT+/p6++OVsmLRLxb9Mo9WnRypnrVBc20BsqoFwur56
bCfQFt9fxPridrgKqmzfcjyHE8uvP5yliIUAPB4Q9FQx5mAYQyKEmPd25olNakA+kV2YbPKmtJ6z
MCl3BlyNPXFVxgZpSnUAZFsdEa+6zwGS+fIPz+DLv45DDauDz4lNLf/9H/tJWblj0cw8A1I57hfL
nZMHiIWMt++fwpeXWdoAJA5LTtj2r5fxpxJISSGCvd3N19FUnJhTfcwqYkS+v85XWwl5CB7fydLp
g9n464WSrLL7oYuDPZNp/Pm1ddv6xh3z/D1ZpVcdsuGgJqs5iG99J30gYfTFrcM/Rdctd/NpxbVN
Cn1p0mRDC/LpoYpCOIMVV9wtBPCNhbV75fR1gIHIrm51jns5CaZ0TQk07hwLoiU1z7wLKsNes5jA
/0i94/fP5YsNnV+YzgfKC//3pt1UdGXv6DxYhBc3VCUIChkymrq+ipGg/elHWB7y5/unjqLfwxmP
Ge2nX9vWMYP8hlFC6JrZOvYI4MHZp7dhb0AKQfH9H5yd147cyLKun4gAvbktx+pqp7ZS64ZotWbo
fdI+/f445wC7m8VdhDQLWDMLwpqsTGZGRkb8xvUSp7lBri17zKVhdHs7dg594meukLMINZBAh+ou
B9VRqLF6wiNQu/O0JnVxAMNcNvallfC2cHXRy5J5TFAa0lijr9tmAubEoDt4jqbyk+TL16OM9FQ5
xK5hBfrGc/x3lJjjldiwOKqOISuPT2KdMbu7jBQwEAKHHl41kxgaaNKTE2oSOm8o4pkKinA8nod9
lGTa/vJ+WLpOqKgS9fANYVfMkwI/rfXA8hha89o3/Km+C2cseT6O10k3HIHOlruiU5+HITrJXv/v
5dGXdqM61eop4fMAnq92amOn1ffc2cgqxAiBSlgpFv/plp3Qjc9XjqOxtMwadUcOpEl/YP58K22P
pGok+PjhmL7qGdyya1OWTHAY4DNPOLYh10dPgaaj4XUnrYNq0owxdjYW2kD3thYlR+FUB+tfziWv
7gerghChIJ6DQGGLxKkCjSawk/eqv6OWuBlsJTlGaFTdJpGT3GGwgHiqofQ3FbYkKFCluPBpif8j
0b1672WhOBSTxu5Yd+MWgqTzUkM5x8o8ykJI+5n/LaDSvjOGIj55nqweRmRYkM9AFKMGc/5YjHH+
0gpHdZOqG0bgjk5wBwdMpYvqjVKOOmaa/tsGiNNuoHhmj4kZhPIub9oB4pgvkI4X7fPlL7wU73Vi
MG0Jqq1n5eUE/VgQ8K3t+l0YIsXh32Ey9q/qR3eXx1m6wifs3CRNaNkc3q/nFsPoLOs6D46hbhbP
umeq9zJ50sozcimemexU+BzE87M8Hd8kRIVSQTxLRxtmn2yBiO6RJAH3GQRiT1P7V2KDnPLBSl+e
4OLQDrObQIPnPSUHVWMFQrjjYjK+10cguJaE6En0HGEKuEEn4kHAsLmTwnalUr64sp8Gns7wp8TA
7FqkwfLWgXdef4Q0myOzWjuYC9eE+WmIWfir6cjBZ2IIr0weGyXlbCGn7ZUr0WZpL5o85aivkw8A
2vw6kzKV7drXMCXucVwJW/sB6dUH0vRk5VMtjTM11fBF4uI/q2v0g0AB2IMOWGnNjQT3Wg6bExpN
K6/lpeDJDWUp9EB1i7++TifsCWaqx0NACTVUcbsaPV/PfADW5gN1in5c3n+LsZPO4sTro30zf5qr
MZ4aaVpJbtOk93pWavswivdwme6dTpJ3Ulo8psNa2Waawjx/oPrMB0NmS7XnibnptINem9MUDTQz
jazSHspQyraTZH2W2mhqKra3Un1b2u8adkAyRXaDRtzsMaCFPN8QDZPcFrejXQQyfaclQlt7xk3/
mvnUcAE3ZMqXbMp5RSq1xqqwS9x2vQRFUmzygvta8bRtHpRio1cVZELSf/+bFfnWTxVgXbAbQ7P7
nqSevLv8aZf261RHpfpgG7TFpj//dMKjpDeaAkULNxqk8HtXRs6TA+sML6m6z46Xx1r6otOWpd5H
X+HsmaHlXlJj78B9IFO0RnSp3xfIM6OLEQrI+CFkb7+Jri4PaqoLi22x0lPmCx3g7Ki0VP86PyF4
ImT/D9AzSHQow12HsSPtA3lUd/mgyL+tQsIVs8hhnYuw3scWnNkEcNsBfJ72swF6ujUBcV1plNx+
OUoaPAySDBsERT94ThLSmP7wTZWL/TBK6B1qOdJGeQocC12KPfIz7aEgWuMxZjfiCulG+0ZDwvdK
MhAGoSFqnKTG6V0DrOLBEnKPkm+XQfo3oUBJXYi4a10do0q19pjImi4qzB+K6hu/0N0edmGUmJu+
F/ZvIG2RCw5u2DV62B/jFm4LSbp/HRW5ceNIigkJpSya+5Zb8j1DsP/GqivtNsDqexcQeneipuMD
ZEppV3ba0tmyOFx0emzag/Nis2X7WghT3nZRRbHf5dAXB7UIvKfLn3tpP1NI4x0/pfJnPUEpzEez
7hyEsvCCucrTbNwgAdNMwkrFSuK+ONSUPvNinpplsyslTiEP55mB/HuI1h1qongNv1lpub88o6V1
QxV6qvZwRM+gFikmb+oEdwWEVcMeKgLtoQOMvnI2F0fhkCClT+Q7A+WbHj4QCrLdbo7h797BxfUG
2bpqpaqzcG3pE3qCJMbkr/keQKeNLLzqiAAYCmzwRYCX3GNsYZj9c8+b5/LKLY9GzcyiD01om12S
Y26OSuXVtjuMppvZiHDmXf6siVTdB2b4+ueDgTACviGTYZxhN+rMyM3K9iddQvublgBXqyvnVrfi
ZjuYztvlwRa+FnUaylY2hWP67bOtVwDTb0e1tCdbO/UGtZpsb7aK5f7FKCqNDLRpbUrGs/XD7ahS
YCjaLtdV9Q7/fjzKYzusJICLc1GpBE9kHS7d2Vz8rh1gJyKzHLS9tw/CusQQMBbPl+eytBfwz9ZI
yiZX9jnmIwVGHULosV1dSq585Hq3piUdnQQFDSTv10AQi3MCbIagIlVFKmtfb9XRq+rGMdl5BuoJ
rlkXEMKqsVvJVqZ/yyyN0NkB5BAaKdIZwEOVG7krMMtxQxWRB6AezZUTSNptmvfBa5aP4oB/shf/
eYaL8LPDp6J3TYyd5UjCh0ACmI0znBX6E9cM9LO8jHZBW6xhHhbyTioDVNGmXMkx5nW80nO0OAp0
y51QZrtWyn5mMvj4BoO6HC+TjY7QGTmDXv7FFEExggnE9ZTiyPQe+5QUeQIBQnw0HDcD7IshJt5U
oSEjWVxkfxGiQKZYTJFzfPZEhnNjm56M5wUKttYzlJjwqFmS882q+l9IfZsrV9bSjqEq6ugUuaYv
OMv2nEjJLDDajhvrgNqlCp9PH6prb40IuxSWWyv+SlhcOgk6jZkpjNA3mJeWa1PKJXvg1SxZAwBq
4Aa3/dgYL39+utmUnAIqWSZFnq8frGgRmEsVHpFmoF4PWXcD++wad/RTh9/MyuZYnBHA0/+eXxT0
Z2N1umIUnUBoOxlN69pPRHLlFbG8sjEWkgvaBKAAeELSApn3PzoUJGDtpXQF/fo97dIfkizfoBaq
rMxmKS4ClKV3BhRcpgT5deViVFw8GzUllBxQ3MF3BdHKNN6pcX+AhbNWyFhq1FFDs0AW0XKxz4BF
Wksug6oc/fG++K4W7W2uhuibWVs9y+Cc699wxXoCax2j6VKDw1nrTi4uK8hYYJ22DsxiFrwaPe+A
uFOUjn37daJxIX8De7jx7GDlwlkaiZxDp9Y4tX3mW1JHxqEN9NLDPSB7ggl2ZzrlXVfGxcoHXBwH
rLUGZpTG7nxGouVR16Bo4EqeDUsNG7Fjy2Luw8H5/2j0/7MntxQ9DC5QjXINXdZ59KCrkHUZgvJu
NZYdUi1N5hx7v8LnyvFxHjLUONmUgyX9zQzBxdIN1CnAzS/TiA9khypKCoaFf4Oc9+ibNFLuIvSy
VhFfOg2k8xPyl9IDAXl2Gmwd471BoUNS+fs2gVhH3x85/7Z9aNJVGMfiaI7MV+PlzaNo+rSfrhkE
jyRDxznNRVfTueZVhocHxnbv6thI12UllWu9zqUBeQor1KWot59BGuxWqUrc6uhCImF/6tGcu+1U
KbxKlUEkGxoMjvvncdkCO+Lg8UDfeJ7bDa2kpnoMhkL1s/uqc16ctLwrPPW5ScC9Xh7rv5A4T4fY
mwq9DC7uMxAAIoxcQgpcpHhQ0y36NjjVwnLbB+MY3w+GarxwQsjL+xBxXc0LDHRGA+Qk8f7GxysO
7X2Ovv5Wwn/nNmiQ+Ad57DhbVE7MfxsoYrcBYKlTgVvVC9aYwkX4WLmr0A1tkc/VUUZtqVxCvbFv
0sYPHpocukwfJvLh8jyXDrxND4MHAAgjaAtfd01OJh3atD9d5BIwt+5qpO/80m0Mo91fHmnhvIOT
JoZxM9AkmtfVpcBsHbWijQpnttyX3ZDsvDT/npHxKUMMqUrWxMrkFjI++BH2fy8bLr355YrkR49w
NvipTDXeECqEEmyItximFf8gv1W4L6PJ3qcre2fhTqcYx1sKOByP7HmvEkkbEHbTPtV8a892/kk+
Ovx5GCOJBcNpTeCYs3pm6zfxKBeMMfj6cegtnELKNyfVfv3xRzMJF9M54ONp83IXbotqY8mZ4Sr5
CIsUBnSQqK6FyAQ26z4W5t3D5QGnZHh27ADfgBJjixAy5xlEj06JsMfScG2pG0+20Th7vBMtsCij
vwMrVt7oemnshRWi4kxd6fHy8EtNTOCSDnGUOx1Ywew8UJrxFVmKTLdEgnhrN4H6igdL/FI4DvI/
da7eKlHp/e6cMbj1Uk9cp1nd/8UtbAJ5JYhMWPQzJLMWQF5sPcmgZGh0LlJg7T6GqnRfoxPzcnnC
C6fSJGFDQkIHymXPHycD4WistMjA1QSn8DpUxm2RqRpKOnAt3zoLiU+cYs3+z7cvBRvq4qC6COnz
sBMKmomaUHS3SVHNknq73laQCmAetitFooUYwFEEQsZolLzmhX8l8lGkwuIPMFdvv4SFXe0tI5O2
mlThNykChE7lwqgfodUmb5fXdmkzoWjD65ZhFVKN2WZK6tHSggAKvIqC5FWHI94/epYnt9BiwCQW
qHBLjkAso3sKGsXbdDkK6Cs/QT0/T1ifUB+jMcCvmGf+mIB2eguqws0HeP+GfBg67F6Sd6y10AWo
0eLXr8WEBqrggPrVzaTDuBIOF64YfgLFRhbApOkz/fmnxCQduV46asD8BNQPQg8D+05pJlWHyluZ
7kL0IDd2oJMRtSY6ztehij7XsSgzTFdDUaH0k4OHHiL6yNExUmU0D2mmjzTmtbU+3cIp+jLudCN8
mqI5hMgL2jqVdLq6lIC030HaISmpHjUEUzRAgpc/69KS8gIGWEJoJlOeZ5Ya0Cfb59YG4IGRtR3/
GGTju9Xoa0Z95sL2AbrCwSGjnAb8OrFaaxAp7CmxAjh57LO6PWSBecqFqV1Jg7xSNV5axQlNQbOT
yxog+dfByljgfino8Ftq/W6m0rUs9/+AofmGLPPWH6t8ZWMuTQ5VHR7FXDQ8wWfHc1Cpizg5oQFm
e3TgmkJ+Skq2ZZHmGzmOV+pri6PxrqIPaEw9stk3Mwpl7NWOKmvSqWhqGlrO7lTbt8gj2wsbJEcu
75GFLAQy5ZSBAAQ+R8TUwyCZRZ3ZrpwMpotkRvpae622Um9deoNP5NCJE0aWfMbPKNNGa9Oxt91O
Nrp9pSOGgkOdoe2dMRn2luzZDYqNVv2gIl18jDusyJwmQ6xL9oKV07+0fyxuE1I+XiRnFcy0i6Qx
xFjM9bqkfSlxEf2FQA5wR/S2KLxRM7opQttb6b8uXDCONfUgYI3R15pXMGvEHDopAi+CDPFOknQ8
rfsPLPre6KkfExtAjKOs3GlLx//zkFPQ/xRuLAnV2jSnLVX2WNG2QeoOir3vPXPlAlvcQpOAKIVu
mkbzA9LEFQ5elU2Z20JFuSxkaxtMbguXN+oSwJIV/N9hphX+NB29x3C4GSzbdTK9emztCteniami
izr8PiYNwo5VGhzAz/lHRBGyK4xcESRth/q1bQAvXf45S4trOwQ9moo8ped1Cbuige37KpMugzt6
5BQ0tfA6CMXj5XGW9o0DodKRNV5eZ504D2k/qD8BxStsnLZlUksvIu1dNiyyGEpAMuSPWv/oR7K5
sn3OIxFdJZn5QY6g9DLvmyFhDFoLhQJXtvp8ywMIMQQ/PVa+tiNH+ouW+QRhgcSvTYfyrCWTleyh
oPJMt0sttPeQ57zrNCjlcto4v4aiIuuTcL+SC4DShh9g0WMG7Tf4ZDit5ShAhJYnTl4UBL9MGn27
liO+0bpWfclyFIfQmezdDCjkkZpKwHfCd2XITeBqmKj9kArIT1bCaxymgr/FjivfTyYbVyLAZGBj
SICjOwWSRFSX7aEmWXSx1rOvk9woDtIQ9+j1lt2OY2be4RqEyfCotDd+WTk7XNL0oxFnNJ4zDXoA
/h0H4E3doU7FsIOanLpFmXe7ltwPL2K1QY7SbJCa1caHoSusO6QF613tSfphSDUg6R26YVtN1Mmm
HnLjzusN/4+3tkXhfGIq892ds4JUmPPHDno3Lr58pyAyPxDSQsWlCJuVm/U8cFDYI2mAcsbJPoP2
G5Znx/yreUV11QGv+tdYr1eu0/NjOjXfKM+rCH04Z/CPKgQ8J4W24eZVeVS85DXse7zdVNyvL5/T
tYGm0/QpOsUT38sfTcP1rPoY2vZHOvpP/KCPy8OcX17U0rBCp5dCm+is6WCEdWSNhsW3aXX1VwME
D//frszQ+omzq0pvrB0KmQhdXR52IRZAqgQYxdMAHYz57SUFqh/qnmG4QoSv0zJOs7N8LvEgaldy
hcWxyCFhB1K8O4usDmLcvU6V28VPHLuPystOhtX3V1ZlqJPlI1pLfzE5PgVYh/+XCH39dJaPeG/b
9YYbRTrw1pKGLeyMAiEl74QRw1rdZ+ETwuaERUqfFrrAvMGomCLJQAbqUG9Fs60b5dGQjJ9ITUQb
xABf28xeOQMLxwzIHtnX9HjneTW7OAcEspGSFoY7pn55hfsQSC9TZH8M26QxC55cpcRAHjAvZxV6
1aLuVBtQ1zRxGnuRHPmQayzEpc2BB6c+4Tmm9H/2dFPosytWVZkuFn3inmpWjGp/XWu7vA5yVHd8
57CyOZY+FyUWinRT4nqGeoQa2yBUB5gjGa0ENTUveOwbnF4ltcNZosQEDMHZ6HcizP6bYTb5s9/G
0a7to8S1VYCKCpIod50pe5gRUbe4kSps6kC2V3hhtQhJoQl8tII+MjcN9hJ4PhvKU+6oNUdLDtt4
mymRFm1SYzIJQ2UrfUorke6FYwW3Deabx9oY5H+Ba7YgGIS8M5Ve3fmZnr4XbeTcOU1eHA202W6U
pprEFUMMbXIz+lGkkoTDgihuOq+UEZgC1Nu1RnkoDMSssmQw3kOzL14FpyPbDCQe2wCb3Js4sP+J
cWR/zHBRgDvUotIvcLbEV1r5ISm5/IHuXvekeVqy9xLVuUd2zX9ouQGwMG8qYOW5fFLtpPl9+Tst
fiaTDIng6MABnOLzp/ibUKBO0S2xXBQf+11iJP+IrtyrA6GwE9Ssum7cXx5x6VgZyKYi5sFfEDW+
jhj5SJWOBkTmxOyHfeLgG1XXXbiy/xbSXqBpYHyoN1rW+XN38FKHzIhSYyBH/kdddNKejdi5Jd4n
m1zv/R9+0aVupPbRtm+z+tZzzOGu19XiIAMg/ItTDm6TcjKNVHgj02f4tMyFI/vhYArT9QJKc5sO
2aG3AIefFXT94qxh2E+Kn+QGZNhfx7HrtsxFxqzJjaWfjgxLgdoFLxhDMh/VOE3v/KIs8S62evWH
jZIqKSOQXTBeZXulaL1+vPyxl+LOdCPxaxD9oJv89ffkWusA5YbPDUHI33d8k42EoPJVN+b9C68Q
f2VzLRQFUe11uCeAokziPLNA1/WjPtYV3slthqq+iBP7Zxwlw0diZ8OhtsoOgU+7fkioOqP7jLPt
f/90edILZ4pHO2VuBwYhe3D2G9jhCK8WEr9h9ELsySXj1VNH8SvF5u9o2xIWDZ4p7JX7f/q0X2v7
aAhT9TUmbiDYitm5woyDKBdo4RF+LR571Dy1awwlxE95QKPt8gzPz/AkXcUrjuKipp4hRXoe373S
+ThU40ZzVDKUFga+xfPlUc7fcF9HmTbXp0OjaFXLCwBV8sAS+8q2/sl6jOf8Qbw7+uDj3IwJtz70
a8CH84Wc0PN0SLj8EQaYl/8Ksxe6CMrgmEtIxNaiEtw7WrjvO9TeL8/wbKfQYmKH0LKT4a6fXf5h
ahqJJjL/iAjHrZwb0APq5lXJMcWQPeiW9lq6ffbhGNAGOEzGgXjaWd8V9lDLWwzGdxn3xmstQuNR
lHW3cgrPTv00CogYYA5Qy+n1fP1wVtNzsqE3HKsIQdGmMjCvlhRopNaLnXMrX17Es+81jWYjYAJV
lcA3r6N4MCUj30n8YzF68VWdqMm1IpfjsW+HYCUlVKZD9OWQMRb4G4CjhFf+PjtkKu4stK+wJC9j
WbxFqdzdFIVh4gU2KXm2tqRulJj0O+kb9N1rSdmNOVlXGlioIYZZtTHTVmwbOY1+e6U5fBAWtedx
gi9tsR/CMaTseaJfXp+lbw6KDIEgIrDMf3/9GjmJitaOAqJEBWzMM0tMLRItWbl6lr7CVPQAYk3W
dNbL5LmIyzgaq26gtuKb47TdUdal8lFJK+/qjycEQcCwQfuBHiBx/TqhCtUhm8as5OLRqP+sRFzi
WG6J/PXyMOfFV03m9UZvZ+LFgleZfeyyK3Makd5E/SjUNx0ThGYTD1Jv7hM8v38LOuDYB6WBDiip
6lHlHQFlH4VcKt/sEgHkw+Xfs7DCqErROKVYOHEyZtdKFwo71ewYtQavAYvd5tFOTppq05fF2jW6
sGXQlKKGQV6I9MscEJVKahOnLUP5pomtaF8AiUKYeP8XE0KPH9QCiPyzMGEHgVfqVYESRBEob1bZ
m9eOKHS3DFFjvzzUQqBFIITqDCcAztBZUa6XcCGn1OXCMkCT1wJaojf9hxGlP3udBjCC1tZKWFpa
w6nLPamyTASHWRBsBf4VCt5GmM318P1SX37yZKt8vDyxpU1BmRORh0nB7ayFBDSGt50PdC2zG+Nt
1HPwCrGNWV0/+g+Xh1qIfajkQKDAC4Gixnz/6drQJ+iOe26kFeozTWX/qXIwLAyVFuvbXmxTO9/W
Bgo0qL+mw1oGvTBTkirQbKS2EJHnlWMPlV7qxR2sQJHkD6JHPQrHIDqSGxRZUNiotS47JWUuY5XV
IHdeZo2VbYvEF0cty7ujVRrpVS7xlBydrkduy0ZjuQt9HoVdUD/5AkezBjeUGwerGjfPULvdqJ5p
7mgASrd1YtW3nZRhLCDqDv3iWt+2qvp7VMdtIm1J+dQfVuBg9UlR5L3MlPQ3QTdHvN0urqD/9h9R
29SvitYWhzrmwSknLU6deaGeYs+IHlDDxTfUT/qPyx9t4Sqm/DTxNwyQvWfl4bDB0q8oSurgtSQO
fdWJSbZpeMYKQVxXqbn2mZa+0ufxplPxKWdLIqsbBwMhomKwC5jZvJHbKOVa9uw1iYSFM01+xkWA
wAlE8fk1EHt9moh49Nxi1P37Sspk4CJ2RK9RUrU96MD8MenpLKxErYVjQH5IUW/qYsDAmZ3rUi/1
Xp2UB4Ty6iXj9eiIoxPELsSIfQbocYotldLLK+FkYWEnFCwUAupfk8zK14X1S2TyvQaRlTwW29jH
3LZCOjyw/jxZAMjAAxWtNl5S8z4qAs42uC7kqnTcnw88lSqMl9Tu5x/vSkZh7chKJt2q2WSSQY2G
OmcNNSVTvztWa25bZNDvfanCqDnlhbhyl1vTV5klbg4Cm3w11nDS/Pq6fKaclYM+0q+Nm1oGKUrh
eWcmbbSLq/Rf7NvER28r+b9BZUfmjjcdDl44CLTfAMuDlLVqRb8uxqK7kVJLeQwd1T5VfoYqeCle
BzuCF1m3Kta6sZ6+URFrun3dRva7UaTptwFw5ylMPWWvd8OwF62hH5AbUe/yMC6Pg2kPJ0VGhSAO
JntMeH0nw558JEJEDh9rCWtmfA8k+76EBHsojSY6ErS6SYdk4zVJjxB4iBYBbpQHb8yFS09teAms
urkacn+8lZRQ/oDxVO18Y0SqxBOYpwmzza4bxM72RlE1h0KO1GtJNb+FRVXuwxiDS8vP8QjE5mAP
VEA9UldXTphm+js7Qycc3Xr7CG5b3KmSFGMFoEvbQbHqcGOVeGtf3iwLFykQUdTgJhkaALGzdC/B
8Ep2KhqY+B3UCDxWHS5r8tqTduFYk1c5kzgpr6MzeEQPBA4ZcxVDAD23kfNXfXBFvD3L2q6Ozehl
t2pflY9FPhr/UODzVwolC8ebXg6MW14XDnDt2SThoo+8w2AONmrZPum+JT9a6hB+YIbrZysRTJk/
rClD0Y+gEsz7GsnQOWYoSxtjTGK6IVVlvedel+7Hsk0/sCFSr4h646Z1ovSqHNL+24iDDiz1MQW0
qqb3jeOHP1AC0dHMQl6NS9fWd2UQxMeW3GszlcBWAtJ8YfitJDcoEVmTVvcZlg3dKjBVQUVbIw7F
XUhj6qcJH/bRi81s5Qkzv1CmoUDMyeSJBjJ6Z7A5w4qB6dDQGAPZHX393izyO5FYu5HNsUnoW//F
3HgnMxj8Ear/s6AkdUMTOLmvuTbTmoTenrQ4QX+nt1dmdqZpNU3t80hTmvDpWqZMGnF4Q83V0rz7
J0dACh18XdmBkWz2RD8v33RW7j/BeRBvWt0YiMnkxvU4qt0vZ9TGfSMH0qEQIYZAsrH2sllYeIy/
eFnz3wr41Nl1ENQpFdhM0dwhs3CISeL+xN2rHIQFG7gSjndwbC9auRLmYYUlmZim9Fwoy0Jzny1+
ohMPI7/V3MoIh6siwlZEKXRrJXgtbF+eUJNorIES2xniNekYXASy6qI5V+4MfRSnbAToGyfRmkTv
wqkmfoDQAfRMU24eJwth6LlE29zVIlOc7HyMtoljBic1bJXnWESq28d9uJOsZPzD19W0lDxCYE/S
MyZxmC2ll3i4ZimZ7uajBv7RCmgCInq5qWTtNYsKaTdWye7ypXBW6P1vTAzayGoJZecgvcK0hOQz
20B7tCuQ5oCP8J2Py208DLd53tzGBlaOqAQoGwVHmpV0bHGxPw2vfj1QyJHWSuBHLLZk/cjD5rWp
h5OX5/dxGN/bvvFK5rnWcDWmf+nnJIY5EyrQzQFQjPzm/Jx4nhk2I+8zl3s6OYVOI763ZjM8ojqR
XvlIRk6Fr8kct4pvPCy0D7IzdDe5EJQx0xI5vgiCDne0I+dXMmJG9nXoRfEB5A/uKMLTu9tElSto
VkaB8bDiXOd0htQr/KZ7c4ctJzSsQcVDWkjh8Ev2A/3ZMPp/PEmVjn6LdNLWs/m/90DjTr3R+tdO
p5oDHiO1dMSig3KF3A7XWqtbCZ7YGchkSU4OsRfJyaY3EvOqD/PohD5PtYczhFuWPtg/ldDUD2hd
yXvJ04LrWm1MFPb6zrVTEfxzeVNNUfBsfadggJYh1dh5ah9EqBF7VBjdzgJ3h2JTUT4Yfp0cu1IP
jkXpWys1+4VdRAIM1QWYEhC3eS+sKzS/KnNddVsT2kujQ0ZXw1uzqp/xZaB7qbcqXqtrSNClaVKY
RZuc7tt5zYCn7OhQudTcIrQ+uMo/ghKnV4UXrZRl/cpBXQizaBRMjDCeaRScZ4mNSupKyjRq7tip
7RGlnfTBSLFo/+Mvh8kRdSSa6USDeakubeTS8mtNdiW7TLd+4p8SK/A2dt5fZzF5yh+Pxu4waC1C
jTy3nahhE9VNqikgozCoseXUAG6lDrda2aS/MPAbVtZwKdiRANNs4bVE7XnekmgjgO4AOlQ3K3Dh
goAZF9/9Nvce9Ri+VON5uptJg/0It7zEk4yuyd7LCyyML8/7vwMwOyBAoiFtkdtTU5hnqWAs4n7M
a1z2HEIurgjOrwbq5H1QS6ObRsJ+Asfpu4aOmVgo2mDX+lrzPdayYCMF3nDS80a7k2pfftYkUT1g
nVuculIpacQr2Y1RS6ZbZxKtZ6ey/3yH8NOppDuKw7U/fwCGmmoMUdspLmHO482EKbqhN+lWabTC
ranWX16qhW3PcICOKLvA1J0DLgY74CmYy4prVlH7gvVvdIvHTOf++SgU/gAAUqOeSptfb6FB+Lad
9IXilpJfPg2FiO6NulsjdS7EC2ZC9k2pdmrjal9H6QzKbF0kFDcWYbInsFyXiXHojAADSUurV27W
hYxpMh0F8k4vYWJ6fR2twr7JsVJGG5IhvO1Dyb6WURAAtgl4Y+VgLSSek8nQtHxYyJw1LeI0F209
ZWepKRl733GQuFQxpsMpEzeKQwAwd2XEpdlNzeEp9iKVOy9aaQ2SDKaVaS4S2tpV10gq/nJ6erRJ
Clc2x2LUmHC/FNgnyMF8D5q+8KLes1S3HkeMrzqsf351Rd0dkqK2/U0VCue2qMd4j/in8U2GinBs
NIzfLu/R892DkhtKjuT2U/l9zhpJ6t6vTcD5rlzgeRkVw0Mtt90ujO0tmkYrF+r5B2UwHlKTJD9K
G/MbXAqrrJ20G1wkGgSlC+UaId9o68nevwiVX5dBuIL2PT/nDAikg3Y/vLqzulIiURceU00FJNbr
Lwh05lvL0/KXy2u4NAptGEZCQe7cBWdEsagPRIBdbejrj34lktuC1vX7n48CJpsiC/BS3izT3v30
SAwauy3gjclujHnCIQWoslOCOF/ZDwtzATBIex0CIJX8OW87QWyza5QGV5BE8Xbm2BTXo95ax8tz
mZdzLN2muEjI4nUN+2SeWVlG1KDE2TEXqbBe8kJrQPnghGdKXXuNdWT22oxyfKqLNn5ptCFZ2Yfn
x5zhJ3ozIAKD0Dzt009LqZFdUWmyZbevs/GQOE6C4281eKe899BQujzXhRNGHYf4RWCh/TpPsQI8
in3kmUl+Bm24UpQu3Eso5hy60a/2WSualcktfcHp+p8SVtyD5vcBZoIxsOtMRssmGO5kDSl80QTV
yoV9nhuzbJQEYE+SOZ4pQllGReYdloo7isH5kTq6BrIUsUaPnXVQYBEdpb6PrspSNFeX11NdmuD0
pEQa0pqU6mdfbwwniytDYvOkvncbOln2K8D+cRsLVdx2sqBAVsnlm9CH/E5TI+s+TuMgRuImiGAf
Fia2un14rQahdRicBCuEDPsoJe3i22I0/VdV97NNjxLWvu/D7iVt1fhnIhdYE5e2iKqV87a0FQFG
oMjAs/Ec8mFTx8lJFcnZjK7aCsmod50aN+jHRPJamWlhJ056jEBZaNKRqM4iiCUlfhGmZD1AkdvH
2G4UN4ADvzfCqP+tKo3qBqUe4/RrDjsh8UqlR6bvaGsH13FkRFd2oqGQ1KrjrsLA8SqW7ODH5W+7
sBqkMdokIw819iyXGaSx73vyQ7o3I97bfd/eqFXmUXzPh5Vs+WwxiNf0tSeuOrv4DFrJixdIh9UN
zPkhUMGP6sVu8Np9J63SxKYM7EtezlCYs/AfEGfEgVmGJvFKj2Fzj+4QGYOb23l48P1c3wZVpz93
QSPQmcrVQ+Lr3r4ZG3ZAHjun3Cq6p6ILiiPEsjUBkv+KPue/CQ4l7zEu/jk3ljugQ5ShGt0qO0Tp
uxG906bbqt6NqopDmqs7uTyUvbZR2nInxVh469ImNpB84DfKvX7fmcqujJqj1Rj3hnFjE8VT/0rI
4xbvhk2N8KwKE9W7aexxyx9GWgO4xt/C597YzjduUqgX1dYJHiT9m1EnJy8JNqAy9sDINzpWzAk+
1hIOtfzx5S12loP8d09Trp4eGjTMZx8jHoskNATfvW7p/gtZsm4AH1SnwffDg12k2c4IWn/l6KlL
W4CqH00SOBvAvGdpc1E2wITpJaG/JW9V1IDM6l2k3auphnsAAcomqOoDqzYtL38zA2f6X0b13ozf
ysLbJqp1SGtikDRMK4ZM88Y0boZmzXFq4VRMChVTTQDa9JnWDshXiDKhM7oUy4wNQjvhxjO6j9Rs
30ZtWMlotLNIDvWCKwpgJAV2oIqzZq2PsA8qpqGMAEf5wzRb56c5+Iq35VVhMOc+Th5zS4sPJejy
FzICcZtIKfFbKotDliMIsjGz4ZkcWkSbsRF4i4MnR8hTLj5sVGAB3zhKcu8HefjoDUV97VQ9LaRQ
yOoW98vypAZFdEiEVHxHhURG7RPcu96VxQk5GbsEiFI2Wyx/rauMyLl31lTnzqLdNH3ezrROJknV
ea7lB6UVZ//D3Hnu1o2sWftWGvOfGuYAzBzgI7nzVrKS5T/EtiUzx2K++nnoDmNZOvYZ6ANOA41G
qyXtEotVb1zvWo42b5Rh/MYryghDXNfrTm/Um5+f+reWwl8uUTfN41diWE4Ry6EKNG5T9ynCAZYk
u3GDsLIFycHq50u9dYSUJaqDqQXj+mNslzVOKdsZlkX0kdjY85xdOaNQbjS6FfvZSKJfEDi/caFp
+JNR0J2jhvUjGsrW+4yCaz5vOpSy6wB9duVCutdoxsbNr+Q93lwLPD7BIwb9FevmWE2dQTt2BpGN
5E9niHIzmc7SfaOqZMDx6EH7X/1iQ1+FWnAYqDBfkXBD9fVqOqqwKzHllEw2fRWbV2I2m4e0Y5pO
KHXzoOTPshban+xZ+hVPxetAa1kY8Q96I8vQ9o/zUbHexmYRMWZWc8VWaUwjvaeIsUtrYXphENJg
LyeIJkumZ1xjriZrB/pCOUUkSc+l3siHZEgiL4fA66mtoPSRq0FeZ9S/zsuxEtvSRoavrVX1wRim
gtbV2KznEoFzIenZL6LG16dyIaKiLkhXAKDBjzBUKNlgUKKMQvxSBtdpknRfdbM00K6e812hNfrz
z2+B8tq2sSBIA/qjpFOvaDKlvi5giEGWrWs0e2X1WXuBwny1sm0x74xylFxK5AEDN920kY0RC6bW
Rr+OOlPfm1ap35KIFVvSVutXUK1X0QiRM6cI+CDG51W1MoX5P6grvLMtmd3OAJAA/6SSbn7+/G88
/rdeEwyJ5HqvcDgSiCInLgbIc3DEl1re6esqM/RfXI23VlkgZ9hRhkle5VasnbPJDHXOnRIdbT1U
tiSWv7Joqvx6yxArMDDUC8EfccPLfLEvx1EpepiAmFSEBbSXm3KfUzW5yXMh71qps10xGuktzOLt
qbbinHaMGn4aJtjA1ZaEaJxH5ZmUxT6QUuT7sFLKoyW3zkNo2fGaQtC0UuLhVyJTb+0OdQaHQgvp
4CvLCLsDUosNI3JDPCcHdHNiV0Mz4xf2942bxcTaUthntmGBQL3cnC7OQyDesboJwFBqUq67tRF9
1rSASeVC/xVn6turLdVUKplLM+jlakZdqwKiRfIl4uPNKEvONi/SGVZqy76A2f7/KuxMS28BfDAi
SpC80G++XG9mBM2Ww1zFu4jwsgQzfo+p7HeDqGz/51fmzUfjUtL6Qc3llYmqC1sTah5SRsozKHpm
3Z0XHqaiYCheser1z1d77coWcB7cdUQEy0D0DxsZdNwrFYO56Qp1urLlobmAlWLcQlMmbzJUATy7
UH+lHQExxuunZF1MMRkeTbzXNUC7kHOmQmh3a2H4dRj6sHrAf0+7Tk5GBsHzYLyYDGOIXUbOy/l2
Lnq99h0navYRpY3Im8B4Xch9Onnp0Jc3wain2xb923s1CMaPVqD3UCcqoOjV4SNTY8OqRO/T79KU
4IdIEc3xqExWViZb/kL7smsrzfH1huF4puv5tj04/U1cAnAIokG7jSRnvJka/Mda02MZsJnq7MxW
Ki+jnunriHmNJ0muinN6uMpBBcr1MA4SXPMTnL+uMYBRhAynyPtVl5f1gxZJxWFoh+pCQLT6aDCi
+LFWcvW+iuxKWytzmfp9l+Q+mrT6gZnaJvWdQQ/utci2nxwI2GW3T8f6FqBXmruy1CUgbJXHNopk
j27iTTckj6KZDoEV5IfB0YJrW+uma7ZYeEVj9V7Zo2QLYWdKyb5SXMmuBheuuP0Yi0ellke3cMLU
S6O+9kxj+lKhqeYFjT7szdkp4TEoz8FljL4DDNAP0mA76B39o1SqSfDKwFMzYoXCKVW3nDKvBBHc
i+KhNGRpnabVU68N47qT08KNpfA6HubngujCs0Ll3piaZ8lIHoxWvmvVwfRStaOWI7eDRxhtemU7
HAuhMoWj6PlagvXeUNvIDyej8MLE2PeldGVGWuMXvXkFJVPrNklz0dXKh1Qx7uBUaFBDprZNCcjw
Gqt2fKLKwQvL6fMcjvVeksePNkSFK8sRHcrAxZ2dpfeRk172fH/VsOP+qI79pmoLB9IKtMYZOOha
qjYkyFo8TPdhix5wqDPMnYTd+RgYN0E8SrsITV0nijSXuut14nSZixD0XaFKpVfO1PqjsK592zJI
nPtGWpfh9IVDG7qxLpduJ6OsRKlrj6pB7MZW+1gK7XOCtJLrJOpzGejXsp4bF1LZ7ek4xegkaAgb
x9qzrEo1SOYs27S9cwiqcZ91zl7qjS9GNj9JQt9xhLTNqLe2G5tZ4cFdr/rAUGYX2vWSR4SaoonS
U5PYit/1+uTWKCBB/E31JwcO4QH/MrayI+X7aBSRr8TxuNK09NGKo6MohO2arWLQ8YyDg65GX4cI
f5CoWXjdhdWHrHISuPUQ0Uxbq3bLHI16K6mfVLOm/lRl/XJJ7yqrHz1e2+i2fdq5k1OO25GOoKvA
R+9rXZb5Cj1dt02wAEZ3UwfNpSEpMJe0XGHune3pKuwInR3dhBa8F30qUt9g9s+VEbvchHN7o2hF
6JZglNENmWu3spT2qE/NOZfq2arkrYWb9pqF6bkPVMuViftWkoCtUi3a20zPbS9SKkaEjRMSA8vs
glF6IeN+vq7yFrvQfuyLXKyg3FZWFR13L9aj0tWH9FOtOkeVG+aOVT27QslbLl3xrJe0tiAxumh0
5brP7MilFLebwr7wHCs9YtbXtDvSw9yooWdoBVjTXjpMUTZvm1lcpiL6MEv6h9nk2jDoXSD+jSeR
6+JJCTvNc5yiWZfCpmtXMtVktc5aMqPOV6Rk9oaMmduqCiXPzOYvrdqndIdRaQ+s9Kqt5bvYcq4r
dWpXeSPbbkRYxMQUVBqDaC1XhK2+hmjkSTTA8NuosXypQq/PqvXeIymsydML6kyTpGF9JzjCqjhC
NkSP1u3UTZ7CaOauVszGTeJJ9ogmLnIzohxkWl/Kybxv6yB3NWb9OCld5/ZMqGwUfchWjj3GN6Ak
jH3VSaBoGjkwH7Hs8oMCFPuhCRIAP0qgICvS1E187WQliAqjEurH2MgSAW1pa55PwEn3caclawGQ
9UNTY206uc17z9LBoHkWgsGR20tmuOb6h5Onyb10n/RzcmOFWhPyGtRmkylM6lYIfO5lBh62Qp3y
dY9QCkJTJn9FMHfzPh0rWXUDBQM6ylW0o0LS3hhT2lAUC5gQUQFct65ZTeWRQhk+LQ6NWHe1wdID
N9Ja56Jj4GOnTrbYzlFkHNpKoukvSqvclEaBR2Pt2O1MirdGpzLt2qpW5yq0+64kQunHPOrFAYKq
/KsT1eF1Y1fGjRLayewWo6Jch46YLgqN8rRng5O+1u1QetKnob8Ni8HiFdvSpTHH6WZI4jl07dZI
DmJilsAtqmI6xzmJkvYl1PdeZABSdlvkTI6O1Q5bocVjtg4loW0dugdbtRPzbW87HRxAmn6UJoi6
3SCzIA/IwzHwGxXxQ7eajDlfNapdP1soenduFIPzdaeJgTnG+W6kGLkDzMRFNBhf6lbwy7UAQJAx
RF211ZcpqIcPaTWG2xAEpUuQ0lxVwejsIT8+RxVkcjXIdCiWPgSZdmNzilxy+QYPxjNJ0lz4VVff
S2qs+j0hvqsJDqFhFx/nSPoyc5oOeiiuEZmDVAa559uUaMrtTSveS0ESuLLALVbkMW4+wQqGLf9g
pNY+MNR71Lq7tZ0DAIunYtrHwqrcejCA79az5mWAm3wwZ6NbmjWZ1JRHK4MpAA+/dxJJfJlKJXa2
sSovU3JmtIxede1EwcVJ4ipPyD7SiGItYYu0b+A+v7QjdGlGJf1MQVJzA93MPc3oT3OeiY1aJ6Er
zwwwMPzVuq1hTG6OTO5Cx4JXoIoGYY/t+GaniLUySsLLc/xrzo1zUsmvp2o76x1DP33Se61lz1tF
w8hyhZoVQJPQ00pduE3ZdCvbEWJTIo3tN51IvdxMxDpJldAvmzDdx3omQSQ0BovGHtj8TP7qhGbo
zR0ivWUqVDfu4sRH8fBgVvqlrE7KSmmkzM2TuHH1LJrWqUhWogq5OooEAhH1cJS9lFNFdYrzO31q
ykFm1jLLPRxYuZXRTaS0mD6YxZB56LaW7pzVD8EYqx4I3WhDpLdC+uRanvOt5JTpKnccaTMXYlGg
DWJf77pzp+4/SSjyeDnTUG46qxJpPdC7rCpmP2sqX5spS9oEqmFYCS/pIb4KreeGyoiHJPHkjlKy
U53+vjXMO9uBt3oG2O5VaXSuQMHsOhCH8zmhujxKw+iUtQ26Dty/lqyMIbvtJF5rJD+VsUkYk/sQ
P0U71YiOgagQ/s3Dc63AN4a1Iu/sigKgHVmwYQ5Wb/nAF3V3zPQV49QtAYF01aYGlem4X9vAPLS6
3nVVFJHl0lebF5aXiCwBSaTEFXp5DfmH8Mow4iRUFSdgLDg6kohyN6n1eKXXI+xWJRsddaG2FqIM
4KBK5ZiW3XTK9bhbZ0w8r3pitAvVFNaqNkTvaikA1aDB6+pBvy8a/bwqh5ONHKwfOtOj08ofwMdB
ZgpQe0fhGi2cwTJgamzwGnWluZEe196kK81OZe9Xsx3lq64lAtTgoXpyCtX8Yo0EHBBlaoc5zKrr
ebTbWzNMZoQ4QOSSpnd+NOiTbwvnnIrXnLjAk537zjHuK42KtGvW3GBJDMdeVqo7ILznNqQtXjHC
4AuxhPw4mUP1ObLDYaXB/3ee5EqWHLHVst8OQXS0SkN3J0kq1lMwJWs1wJiga+tOInsQTj1eEWzM
ayMaNW80Q2M/ar2ypc80fRrUGgpwEHU+3tdYdYRxNAYG2W11QirMg+oOYUXIUkenWBVEnqGI4g/Y
AYUQGPMiCmhavKFg7vxQIXrt2k33uS3GZK+TP7S9bq+DRM1X3NjrJJEkD/N1l0gWfGJSeqNncU+4
BGI6NKduS+1cPBWoMW8rNdwRWJ/rTR1vFTXKLpJ6vh+r4TEp0ztoYx7TMjwUlRg3DpM05xDgdj75
Vu/bXTk9snF0lscBPHQOqt0vq1ba12lXdi7UvCpaB2RVUWqZHirvGJSkcqIjXf3BT9q696dW785b
S1P9KXMgXmRK51jbVnmkZtB4Gh23L4R14U4SZvl1NjgbEI6aF1bcBR4xmrIORRV5SH7p28bsqmM2
dPNzbImkgb2VaLzIE7MkFA2iva0n8ae+ADuDJrBOLUIrP+ZJwPiSlW5AXX7tkCw8TBB6fE2DcNyX
kNttC9tMViqE/0cN0qRtO0aph/xZfCEKIgfMsrGLJfIknEAIIxrc9kerDyrdleNc/0QDdt71UQh5
Z9AKOznP8ZiZh8Kk/DWfLWRd9Hyouw9j2iitbyaOcz/mwrizEBGliV1WALClvN86fR/Em7RWSxmR
Uzm+on9ZfObghNnBKjXrw6CZvYJvmNJDMBmE7wETF505GLknm5yXYKzNI9B/5VruddhyinwcxUqN
5cE3nKK+LlNT+lyaqGHAGzRPdAZDI6UEpeVXcZZHn1oIkLd938/PYh7qY+qkSUf3rbUf+niu5E0S
TdNRiROSgF62rlROrgD22wVotUuhWJdA+28VrXIMryxmZZXNOsPeJN81AtEGTIqqmMDWS9SgNVFl
x3AKxc5xYP4VRGzndaBK53MKwWsDc17gzkrbRjhL66gEkelXsiQaNt9SPwzNDAs08Lv40UjL6JDp
stjFBc1cNV10Q4FWaueVVubXWmcXvl0P81ZtS+2cgTnlGHUdhIYxAB63TPrWH8jSaPI7ghw+MfxI
GZhSBVxUXdF/UlJvqHrTF12beUi3o5fTxjH8RdOjrqapL0Zm2uLIltYAJpdgDY36JAyWWFErOn+g
UbUusvFrYtbxdebMeeJaY1A9J0qV+YQWuTc2uBkrlOtzCl7x3oiycW/UjeEbVHLdKCjHc02dpTWH
JV0xn1R7/TxrPqrr+T1cLag8Tc54GRNuG4qIt5JszJ1bxkLZpjJBfquM1bGwlS+yXjTeUmtxZyMb
PCbiTcKadnKVzLyRG2gDCZHJNAYn8WpNDW/FHBi7FL36GxBo/UrUUrZSBggZ+kyR1l2kqyszzKtV
N1UTmoeptoqQHl43VJDcHrAqIQtPFg51vwqw2be9Jud+RBXJbUOF1HrMyzV+Mdwp9hxiPSLZB6Gk
MgQ8d1tmbVsv0LT6qlGMET8MhcoTvmhci4wJdKNremR+zNIbR2l8jJLsamHfXyMjCXd0kcJ7NQ2Z
2zjmMRaV7DJ05XyJaTV7ihqMR6chLbTUQF1HCPeRXMgIp5vD5EVzd5HPExLdkqldWPRZ/G9MkWbr
kLnFSnA5yvPg8eajTRfJxzBpLqswSrwydpSnRIj2Q0oUd4PwFklSHn/tofomgk/hbuojhSsp4s3U
57TbrWTwWhg5V/PQK6uQ1Id/BeZFVaq5DwbKuhhS5Q5qCMsry0RcDWzfp8zqv2qDlnlFOFKGieWr
3iiiNUDy0C2KrFkFgphLqW3ZE30frhJJJ80pYNFxTWu6NOkwlMkc+SMpYT0FMinuMIPgnAwyNI69
nrXXcZb05wQVuduEw0bJhq051sQoRkT4XjvbhrKgULTSL3RjkUkZ9XPIkmOv6kkxIcTXvECv8COV
9RVjoHtyPubPuWH3G302n4RaNJe1FrOdFHN9O8jaQx9SV2lS+QoOUnvblna9i2MK+3ZFNFqMqsDf
k9HaGiqTJUVsdwyVXSFlAcfLEMpFFjDJmczIp6TjdBggKhrceDAtf5yrj2mXG/RWQN7mhX7bgp/m
gJjJZnBih0CxEse5tue9MjofmW1C2GKID0bbdjx5WPhjVeQrS4EalZwjX/Ug/m4kBLAvklGis9ZJ
Vkyo0hoHjYj8Q0wf6RIfPW3jpmvWZlG3rtOGdO61QV2XRTetW6qaGxKGawgdsgN97cy3pUyvSLAF
Hr0qd/nQFx9GSzp1oWys5QQbAdEDhadZ1zwzlnOXICkGCGu0rpVNYmPRt+P2MjXxYMpT7tl5wE0v
QPPPjJq6VQW+QUyz9al3pnQ7QMF8Madj+mHM+o7hUCW/MEerWNOOS0AXaArJRib4z9HshVvl9j4O
osnT9SS9GOUxJHpLCl+1x/kOqUsN7ij7ppuF4sujQwtypounl63hqdxhT6ht61fZFO3rOD/vcufS
SKtsHYsw3GSBAhasPpdiR/eoT0P3NJZ4SGiYdkJu1N0U2+2DOvA2JScXnoKf3456bLm9FUyXSVBC
RtYVxIYD879KHGLZ5H6F1T4fCiplAk450QgGzfPUOkBTrt62kbDcrEeisY0reW1PS6kmLQe3bYoM
tVKp21BBbjeNPMdXBZ0BhonbRQWlu4xIRSREgVciC8i/qlKcUzw2fUvP96UWPeiFKjx5NFZBZRCX
NFN74dBtvxG2VR0Fo1eVKj6NQDjWKWUFVx2qZj+K/l4JUXmLA5UwJMBoGLOqrwdJfBgxoR41+Lth
7D4bMZ7cjMZqXUeAogr4RjZahuwDvEKrzjZujLDrST+crZnq2WpOHXkth2XI66jv6D7eGBWKlE5e
PDRpQH5hqNOqWUj7rHjwa+hoVpoywU47IUfCkFO+C0Qk7qxe+zg3zEw4lWq7hd4y39w7T/T9A2I6
pfB0i4M3zSmVNYoK1KVI3hQnrLaV7uwBOTCiOY7NKdGLPcia6WQwJ30IUjXcK2pi+7VjBOdD2Zwq
JVW3TWQ0u9CetEtYWvvPzchM9ZyX0WOSaf2h6CNtXcpmdJM1arUymiSh6y8Xhxxgs9cL/ZIK5XGs
HGY1wY27GskanmoQlP8Uj1b+JQlGTsVXu5xoGK4jJ9+agX7FMCkxz7ih/HMdLqQPQbnX9ea+EdFR
SfBxMKHGnqiKbm2x624n2hWx/ZdwZGDE7vPFU6FQoaTCx69eoI+Ru0JOLlTK7GRzGNYqkJmeGKXz
YO79KmxXTtS3q7GTLlBYI0foxcBuqh9GJdyYMyTAgCC/mnhgWgDWuJoIOv2Re+8iq6T6jp08KVpK
lp4xCOraBp2MLFXKldJO6VUct0eaRZwAnVMVSmwEo6yf6lm9wxZ+MsJ4XAedw9hhJOm+MDuV7mBX
0Dhg/g0/Pvuw/4arMHTcRFTahaNFoT8r4d1QDlySrJsPdmreaNU0bMJpulY6M6eUjDTXOKvQN6Vp
5ucdNa+qVopDU4yg1Qj1Smadg/4+7tTJpfBR+woMb2431o92LL7SyAgJE1UMYVd5TRaExzmA+86I
q9kzB1KLkjLkFiRXttULc/S6MIcSBBVUN88AQdCkocDvUGfRSjlem7m4i8I5udSC+YJcbAmdelDt
QamuDLpX1H60Y9aGDbSYkuaak1SR6yOPHMrZbVlqitsG6hWKdMYKvHoGzE43vL7RRy/Mo8dwrEhq
QwyoR8wteXC32Cs7te21qcKQa+T5c1DO97NjUtUI42e5LbJLPVZrqJ8rzZ9SpVrHxngeOkFN+U+d
14o+j5cOhMweDbXuvtHmzqukPuB2TaGv1SHhYZPaa7ovFQ2tUXUp/pnrqqFqB4VWvWKHDlPYWIc4
0gfgfBGjjLYGYlEbPtfDEHiDM2YbTW/v+zS7qguLlrlpVEsJEE46tT6VtnwXRR0l/SGaPYbdMk51
eWlP8lKxF3d2a6FUovcfYZFhTrVSSa7znCApn+/tgdIzqV7hYhYrNzPkhhqMLJAuSHKPiBCkITM3
NQrUmXQR08x3KRfO68Toh4bs0aTC7tjSTR/WjFZAwELZQbS72O6lr2DSoy/SRGBB6yirjjmBK6OY
hr6VpolIHSlxyrdO6OxIF8U6lVLxKagsiMPk3qD4a6n99ejg19NsMZ+QSuzlygmpRM39MUihPXMj
0O0XXR63+6a3xmvOyHTXpUF0r1aGTNqeARxxc81qJZdwzNpgXkM+yRa7Atzz5TzCme2SWBUUXcKK
k9A4rekbeRztSOpDCoq5Yvpt0NIekrSkfYrg0t40sT0fq9FqYZ0oDD+2C3x55pSCa1dUkjs1uVYR
4ofpfV3WwZ0ZNNln8F3Rg6qmyT4t4uLI27GOkiGH1y3mYNUMTQeD3JhdxU6jHKROcvY95EY+szKO
Tx1EJimjscG4eH9QlKa/L6WxOE6Mpu0EXBF+SX+f1y6mVa3qVHJBW9u+WcRiPRextJtlMa/p0kS4
SSlV10EZUDAfWPBQ6TgaRevD86K3kRxxIm1jFkqE8kBMpSkItdwH/w+jeBnHzqfRmWYajMGAWJtT
U6XWmpt51Mdl/G34ZCWjc+3YES0LarTbIG60CzvVsv001PUqN4uwhhAWf/j7WMB/vtAAFP/4L77+
QkrdxGHU/vDlP27LnH/+a/mdv37mHy+/5Ff++Ej/1J5efLEq2ridrrvnZvrwTOmm/fl3f188fC6X
D7oqY1pT5auP+Jd+6NtD/dMP+u352991O1XP//0fp6c8Lsgr2yb+0v7HH9/aPf33f1Cxht8CYRUH
7w01ICME3+EX/voTvz3dzz4xO7EJ3RNLKc4ZLYQFJgcvHOyyFh+YldAm/P5txzpbhAiB8UCgowMD
A6fyny927J/tyc8f98+t//29//WHv9jbnz3A77v1x5aYQCNg/QCYDPGkvhDv8Cf+8Mn/ty1h7B+Z
NDhe4VcDIPlyS/QzwLeKBt5e5mUsE0V/ux1ZxJPYE1hzYWkA4fXOHVHVM7BQixSWDBwfbiM+8PtD
op0ZyjJetYCfmeZdztC/ZUvo7xftcq/BWxff35sF8PSvnIkfPuB/r4mqnIGTQySK6S6mRuGEeLkD
JjuAA2QEg9oHA2CwHPxbduBnlgPNAyjmGfVnroos8f+D5bAB9kH1sjDYWbIGyOv7Q2GegWfWUAZn
fJ2b9HfcEu449ODwh2qIjIGM4wn+lVPywyZ/d0rMM8i/sQrMhH7jPOIYfL8lGFMg+waIv8WM/x0t
h2wi9LIwUtE5B+q6DN28b0f0xXKg4sZcPcYDyquXO2KcMUDLmBt2arErf0f3ghQE+rHwQ/II6u9Y
xndtiWKfLTTCEDKB45OR+nt1b77N3tq4d3gRsCV/P1PCsDGQ1YW/aiHo/IbSft+WGGfgnnhajAUn
kCHal6fEOoNkS+eWgscFw/p3NCVMbECaAY6XXYG6dGFeeteW4HAgK4RAhWAPeRAe++WWGGcOMzCA
uBng4ML+21zuD7bwZVymLsMsuIdleuYbL/f7tkQ+w0ZAO8unLgHwj7ZEP1vMFrdqkR78ezocZtnU
hWjWAYoNZe8fHuAdoaqFk0WCZ9E1wqPjeV6eEusMQNtiuYgH4RK3+Tav4LvU6G8QvUMiBnQbWmoN
Y4ek9DsvjmKewRWmLLxksEYhQffDlhhnnB90XXVmH5ZD8u+KVX92ccA4LyoExNIQ9n9jEn3fxVHO
qLrBGYCKF0IKGJSXp8Q+W5S8YXPTmaWG9eFveEpwwhQ2AL9T+YV0YxlXe9eWcEocJLOgw0JSA1j9
Eg1/H6kRvC7jhfCBgWH4m9oS5qMYM4Mwngicf7077VW/OWGYRBj3WqLYHzyOfQbonlB/cXQcoUWm
5V+1Jf+CwfmrhLJIBz2tlmJI/Azy768yzS9/4M+U//UHfFdAIRF88XNLveX3T/7dcy1f/+PF1fxm
Lb/75p/W89syf/z6H8/3euUXa/35UH/+z2383JyaL9H07RvTH3/lxSmnLHNzCk9xEf72OpVFlfp1
jP6/f9+r4tFf1+Rnyx1OX6K4+O2mPbXP3+fNLPY6RXrvYmzTm0uRF/1YtXjvUh9OKYs9v/VgTCn8
WDV672rnp3A4TW++MyoCP8ZC713tgqWupvi329Pw2x2dj+K32+emiduymV6+QkLTHxP/9659fiqe
Tkh+/5NnfRUKv3e9m+j09pF57Snfu9ThNJ2iNw/M68rre9f6f9PzdBpOT/9kH19HRu9d8PFUhByU
t6zKGx72vau5p7B8eRTfyKXfu8g5z/OG3XojRX3vSpyMtw3XG1H9e9e6PdEcaqNTwwV/8229dv4/
X/ItF/VXJvDacf1Zn3/r11465eUnvmTPp+Yf/wMAAP//</cx:binary>
              </cx:geoCache>
            </cx:geography>
          </cx:layoutPr>
        </cx:series>
      </cx:plotAreaRegion>
    </cx:plotArea>
    <cx:legend pos="r" align="min" overlay="0"/>
  </cx:chart>
</cx:chartSpace>
</file>

<file path=xl/charts/chartEx32.xml><?xml version="1.0" encoding="utf-8"?>
<cx:chartSpace xmlns:a="http://schemas.openxmlformats.org/drawingml/2006/main" xmlns:r="http://schemas.openxmlformats.org/officeDocument/2006/relationships" xmlns:cx="http://schemas.microsoft.com/office/drawing/2014/chartex">
  <cx:chartData>
    <cx:data id="0">
      <cx:strDim type="cat">
        <cx:f>_xlchart.v5.123</cx:f>
        <cx:nf>_xlchart.v5.122</cx:nf>
      </cx:strDim>
      <cx:numDim type="colorVal">
        <cx:f>_xlchart.v5.125</cx:f>
        <cx:nf>_xlchart.v5.124</cx:nf>
      </cx:numDim>
    </cx:data>
  </cx:chartData>
  <cx:chart>
    <cx:title pos="t" align="ctr" overlay="0">
      <cx:tx>
        <cx:txData>
          <cx:v>Cambodia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Cambodia</a:t>
          </a:r>
        </a:p>
      </cx:txPr>
    </cx:title>
    <cx:plotArea>
      <cx:plotAreaRegion>
        <cx:series layoutId="regionMap" uniqueId="{042581DE-4D11-43A6-BF5D-006066190596}">
          <cx:dataLabels>
            <cx:visibility seriesName="0" categoryName="1" value="1"/>
            <cx:separator>, </cx:separator>
          </cx:dataLabels>
          <cx:dataId val="0"/>
          <cx:layoutPr>
            <cx:geography cultureLanguage="en-US" cultureRegion="US" attribution="Powered by Bing">
              <cx:geoCache provider="{E9337A44-BEBE-4D9F-B70C-5C5E7DAFC167}">
                <cx:binary>1Hxpb9zGsvZfMfz5UumV3X1wcoC3ydk0Gmm0evlCyJLMrcnm0lx//VtjR4k9thMfwBe4AgIlEtnD
Yj9dVU89VZN/P4z/ejBP982rsTBl+6+H8ffXiXPVv377rX1Inor79qRIHxrb2o/u5MEWv9mPH9OH
p98em/shLePfCMLst4fkvnFP4+v//Bs+LX6yZ/bh3qW2vOyemunqqe2Ma//m2ncvvbp/LNIyTFvX
pA8O//5628BnPr1+9VS61E03U/X0++uv7nn96rfjT/rmqa8MfIjrHmEtJic+YUpSIQWnvk/w61fG
lvHzZeSfYF8SRhmSBFFMnh99fl/A8n8255Mx94+PzVPbwtt8+vdf674yHf589frVg+1Kd9iwGPbu
99fBffHBPqb3r1+lrQ0+XwvswfTt+tO7/vb1bv/n30d/gLc/+ssXgBxv1T9d+haP+6KC7Xp1XT11
z1vzC1DBJ5xyqgQnykcE8WNU2AlRhBJEOGY+k+z50X+g8pNG/QCbr1YfI3T90hDS96V7up9e7Z7u
S/Dl6XmrfgFK9EQgX/kHpDCBn/zId+gJxAWskC+oJPLYd/4bw76P1LefcISW3r00tPb3qUnLX4gR
OZGCCF9RzoWgivhHGEH8oxQiHOFICZ/D5c+h9bMn/bM530fmed0RHvv/99Lw2D5VzzvyCxwGnUBA
48j3JaUMIps6AoOdUI6pFIgAUlzI50f/Edb+3pbvI/HpBY5g2C5eGgz63jlIhPdl/LwlvwANcqIg
syMkFcM+R/QYDQhfShDwCl8yLhB9fvRnNH7OpO+D8uXaI2y0fmnYbO/Lx3vzvDm/ABd8wiAcKSmp
lMjHHDjXV5SMQ1oRkFWwlOp7yf+fzPk+Js+vcYTHNnx5eHymZEGSlL/aYbAPdAsiFDBhhPixw7AT
zg80WvmCSI6Pcsn2D171E3b9CKGjFzuGKni5UN0Xv9CByAkG/8ECqhYfaLKEyHXkQERQSDGYcsEI
Bhi/zPl/4fT3Rv0TSIfVxwi9OD72vBk3if21CAHjkkIJIM78kGG+QQgxhgRHmBD0Ter5WaP+HqHP
r3SM0M2L9CH3fIR/QfpBJ0IdhABKiE+xpMfYAElDkJuEhBREoOT5xnf+1pi/wQTWHaPx8viyTV5t
QRB43pZfgAdoAUQqin0MBYwvD2nlq2hGT0CbEZgRxRilh6T0FSI/YdAPMPlz5TEq25fmIztbPlqT
p036vDm/ABdycmDGnBHpY0Ulg2rlK1z8E6UQcDRgcj6F8v/50Z/p88Gk7h9N+j4yX649wmb34rC5
cCC7/i+IMwyES84QFPc+hCvpiyN4QLyBBMR9QoVQUOV8Dc/F4+NPmvV9iI7XH8F08eKIwD4pbfFq
/1Qmzxv1C1wIQhukGAhfvoKfn7LJVy7ETqTPIQcREKipOpY5f86k7+Pz5dojbPb7lxbe9s3TffLq
Ok3uS9vlvxAfdCIVZ1DRQFUDjJkdV6L0BGgcQYxLAIeKIzLw82b9AKOj1zrG6cVJ0Vf37r68/8Vp
COKYIiAVICBtGNzlGCNxgiSH6xRDvMMHye1LevBzJn0fny/XHmFz9eLS0OfDepcm0AV83qJfEOEO
6EgFmieWIBhQcdzIAS0HcbjlU3j7gQf9s1Hfx+frVzpCaH/3AqPc9Oru6RdzaxBrQK0hTMoDVzh2
Hg5SHLBqJJnAPpSrzyfjj+5A8/TPFv0Qm+elx8C8e3HAdE17/7dF33/dk6a+UuKQ+H0BGeZYv6HQ
s4F2DRRD3xNA97ZzSfoPFv0Alb+WHqNy+9JQuU6fildXT/e/sn8Dpaag3IeCRkFMw/iYUzNQpqFA
BRX0kz5wVPL8lEXfB+aLpUfAXL+4Xs6162Bg4Kb5tZEMqBgigmBonXGu+DEyMMYBahqiMEoAVO64
GP1Jk36AzZfvc4zOzYtzmx5mBa7SXwsOPsH80EnDlFEF3TZ2VItyqHMwDHoICTMd3wzZXP+UST8A
54u1x9hcvTRsbu7zJ/ucgn8BOUMnih1osw+9NIYwPXYaKD8xh1skhLxvlbV/tOb7iPyx7AiMmxdH
mG8+wDBW/GqbFN2v7AzgE0WJf5AyIb8on0C98pUkAK6iEDRGgbDBVAcHavBlOfOzRv0Amq9e6Rgh
/X/dXX44Ofd5hz47zFc3/ffDggJjENWg6D/QYf8YHHYCXTfuQ5AjMFVwrNf8Ncr3Y4O+D8xfK78y
/39/OvDHk4N/DlWGUNQvPk1jfjE8+PdXP70kTIgeLf3jJH83sH3esc3j7689oWDjIVj5kEX+nPU8
fNRXnvDcIwuSv7qY3yx/um8dzIAifiIEV4TBHBR0GQ4N0eHp85VDCFRCSMagj/pJxC5t45JPg6OH
7hyI2wgEVLgHPLE90Ge4hE8EZYfICcNx0MdT5M+Z2L01U2zLP7fnj99flV2xt2np2t9fH6boqs+3
HewVwDWlENDLPchMQPkRsMrq4f4K5m7hbvw/XlmQKeKNWFd9fqH6ZlrOtOKnqJjdtU27xz71cVhA
NbGmTc40NmLWMD6RBQUV7YpyQu7qiM++bppq0iDXZ1uT9PYik2afplQsxwl153PWz5qI5sJ36E1b
y0qzYkyWqPCbkCc52xdFcufVaNCunc9GrD4ikhVL5aoqQH2FtV+mZvUFYt95dSaht3P07rCx0MYG
t8IKBnGP3j0dO+bhemBrL2ubwK/qM0H6SZuykzrhIl6YuWjCvKJ1kGZeoy11yb6Ok2xpVMN14qtz
k5s+TBl7k/aV2MihcSE2xbWP0aY10ZzqQeBaQ5O2DobCG3XV9UaXlO7yOr1OiUh06qlZd4P/dhhz
EwxdnQZSdFzXjT9pm8eFVgLVAZrT07p1UjuEz9M5uqj6dOOS3C6IFxXah7CuKRVvCpPOyyJGN5ZO
SThTe2FMdhvh9kJl2a3zSKx92vR6zv1lycbQjnLhWGtvx77czgNLbdDKuj7DDvXbpFN0UzosNxNT
bRBJNDSatOkcRE1KBl3bTm15NX+YsyZkcdvrzua32dg2q8nHbarHslkkiUcC0G5WqMs7bSWZVohN
8kMUmygLrXLjh6nLm32GG/mQ+7zazrbo1kw1ahclBVnDbhShX8dRGBdz1Wk+92aLlHV3OVfdJnZt
ficN7wIR0XThW9Zolfk8kBZ2MCnbBUX1Owxa+ZJ1/iWu2cJUVGoUFXgXNbO6zXtUvPUcpf2izDy1
6vu53U25zeHIJktqVbZEdHYrLksZjonstj2L50RPeeqiRZHTdU6jvZvUWensyli+iOY2HMUsNcPy
YvbmLMh7cUqz+brzRqKnIT9VuL2cp2nXJDjITH0Re9UO4e5tLbMdqMUfM+VvVNIJTUy3RhNal626
nG3WhkVeXPilv2vJDB/VqDXm6L5hau23+KzI/fVYqlz3+biNrX9DkinXnfS39TyuJ97s6hbf5t64
KYgXpIl9SlS/K+ty41VOd2O8NV68aibvQZpoDePz7+Y4XXlZvOxtfyH7atkX/U3LyoseDpobhq3X
dacgjy6y0rzhrthPhVyjnN0B79tKGd1Fg1zjRrznVXQmp3at7HzTkzSYuLgY23TvqmElY7qpJ3SJ
CrIpxvKubtpEU6/ZV2n6ULbmZq4SpaHyMgEp6xVtsosYgb0jicfA8PY063EetGpeZ4Yz3db5dWQ8
vK5dQTXq40c5Tuf9oMAVUxkmrgqlJ68kLVYRjy9sW5+3Vb4dPXuVt1NQV83C9NmmaMvbNpFeWNdm
Pq2jFGnWx3OQOvW2zKsomFjf6Lpj823rJUOQ5mLaRFkPLssTrGeX95oWDC9wV3cBsnAhyWvY/HLS
PMo+GB5Ny7xNGj3J6d4TtNa9LXMdD0mt5/6pE+quQLzRLcuu+s6bw4jw2zlB8KpJv4+88grO1n2B
his/ma0eKo9o3FfeWVPgaTGTPF36QzXrcbAPnWBFWMZxE9Ye3VYteGdsp3EzZKNKtcizZg0HqtKj
5yKqS1kQ3WYNClhuVFiooQmNZ6SuuPw4t1MJcUiIgLCh1S3137GBvhcqHfUILcGw9/xEl9gRCOfd
GwTNL+0V46xbBztrKVolyCQQuMhb4DskaFksg2nEj0qW/h1kqjWJ7VlfzFFQdBwOQxXMmel1Es2r
iPgVHFO6KJVaoCnb+HERJCPa0ZkvFM0fyIyDai7PZDIs2gitckzWs6kv2zpaCRvd1SpZSzuuyqY/
G9y0G4tm39DsrIskBPixD2PprQo6UO03/KxjptHznDHNizockmxvXHOhSr63fMwhmpUyEK6EvOUT
X9O8+uD8cR+LiWtakS1P2dqVLtZFXaBdEhdeMDRxq0U0b/okumLUjxdOse3Q1Bued3cK8eXsUKbb
ZDxvxcCCSWDIRiXLC92xrl+WsO8b205tSAY8jEGG2QWs3BLBL7NyjHdFbDztR4oF1mTZAiysN9C6
eBpJl2jZsz5gtLlFMVl5pb+snL9OUrd2wjuVeLjFeXwrlAHP4VsoFKqgyqtL4gzWok/eT4ImIWtE
dzZ1aRFkveeCks/lAvWN2bW5R9axJ7KwE+VwW0URvxBiepf37KalqAppnF7kbjabEvWpzuNhlUW+
H9hkOJ8Q+hAlbplQeo/EUOnBG/ZFVn1I0v59GUMGGspmafo4CarK+9hhUgdl2xRBWedTKBLwzaRI
UDBMlOsuz1Zt46/yQdzCjjYaHnwn5vJN2tlH8OopwHCr74xYUjxVQd+Pa9/r7Uq08Xhezv67ImWV
nlp37mXZU0zLYtHE8VoULXqK21qcl5AQ91WhuFY9OsM1jkPPUwur4h2i7lqMLNaqocs8Kq5k22er
0k1Oe3iYltYS+SRqiHgzTNVrZ8bTuWrdEjPr4KiJ+VRRj0K9BPT0Dwb9B9v5TPwebDU1aZz88X2o
P3/9z40t4J9Pa/764+HrVH/9tnqyB/G9Pb7p8Jw/74LH/PHcAy/+6pdvqPoPyPjnL2z94OJXTP2r
kuS5HD1QV4a+oHvfEPS/apq/uP1hxTMnF/DFLCDWoE0wBj1w6Ew8c3JyAt0iKAKALH2awXr96pmT
sxMfZk1AYQJaDkf/MPPwzMkRTAkpBAMPMJcK86lC/DecnB1455ecXGIGBbgCVeQwnUf9A2f/gpMT
YbI5G3u3Lurehmke6baob0YxQpRqmN10g5AaRz0KZWLaTdw5OMzVSIIe2XVTc7n2cDToSA7Fokvt
EKo2jpfVWOx5M2Z6dJHVUTTCB81trY00/SrtIO/Zcn5rx9zddnzmW4XVYmKj2g55XC5KEAzght7p
OvPrILP+hooqXTEcdbrMuFmxNioWKnFvusauy4jj5RcAfoevc4DreFtgRAsm6SWBlvgnFfbLbel6
1RVpnbRrh/h5w/x6nQopQ8QQcAXapYHxIKq0jEGKGyTfftoriya+xbhPV3lav+2n5BSIw4XAiaft
HJugcPZNOvS6bU1zWqWQWBgmARQt+Nz11IUwp5wuIwgXizHHl4mLil0saRJkRZuuSF2TwDoiwgJw
hIiflIvCDumK9tOHqZHjMh68t73yzJlC/dnIvY3kdBOzlIeKjPnSxU+zl66yfLabgia3vpjzMzcK
kOX/LE6/s3UEjuY3W8fJYaQdEVCADm3sr7ausTXKYtEAqxZ8S7pyXEBNkRhXapg8qAIaM1/70tnN
VE79cu6KsDKDLj1yT02KlmnZ77BwWdDE/a2KhvhcAs2EJATFBEXa9+Gdy2IyEARLG8APufBsbnQM
3+AK3WhN+PcvBDXz0ftwBl3dw7T4YQrp8MWiL9/HoC4jY4LbtTg82R/Tde03XoiITVfAfe6KuATG
wc26aHp8/vfPxjB6dvxwzn0YGoS9Ahnt0PT/8uGOdB1ky8qt2wGYExoLclo4c1MegP90cKb5bZ/R
OSyTbNQkzdg+dioPUWTr9VBOH30AYJOTcel53oF7Tygsuxmv/8HOb8MImAlKBmgP0OwDueBrO6Ns
5HE5g52wUSQYBm/eJJ0XJrWvoTSNtomTEjj1BDjDl3OXuCiuJ4bS4O/NoJh+a4gCgQG6jSBxQIfr
IGZ8uWF+ZVipZjOsx9icovIclIpRew2VYTeibAGncB/5pNZjN56CltzqZG6emp5PYYb5ucfddZxP
Rmc+Izt/xv4676OwJjMcvKx5W4pNxsySiul9YrMiwHUl9NAMy0KgjfX6t95AL1zun/WeyHUq60x3
Iih8Qk7NlAwgXLDkbCxv0RzxbVWZftNW/rKwTi5mQ5vAjFhsEtW+8fssDtM5TsIkzm7rVDXLLHPD
adTkw2ly+K+qBBI5ybpd8E7XxaKam3QhPFGdd0UetrELWlTYTV3VQ5gJH2+otHVIoYJ8Qzgwg7hP
dDZUYjWRxCzq2cuBXJPywpqY6zRu8yBKWLwdOOqX1ZTky6hM9VS0W1C1sks1DfGdjYZFDqlvOSnf
BqqTu352Hykj18xP9jPE+U2O2OXkx3vazcWCdLLRGareFY0P9UE6vjUo5kv+YUiaPJxUSyE4GGC6
cFaDQnqTnrGXhJmFUiNNOAtcjtN1kvk0jDq7zStWL2dW9gHB+WIcI08XLd3JpNrME0p1lne9JpXH
tQByrrNEJZq1UGvEXF4XDfnIDFRBQKMuG+feQ2LLVqNwtU67SDODPKis6IfMrpJirBf9QIJo4iN4
lneZwtsxcT1F6tJT5FrQya0MsoNOe0rCoodQzvJp5+D5nsH0Im4DfyzJwval0ypq30xZGa2zoXlC
dXffCjWGvek2MHxSB6SqQO5pPBS4yGVQ2cTnFtk0rH0QfqAcJZM6z+KqAGWsHjQmzbk3V9XCFd41
czYoSaPjaVYQa/Etwe3tXPGz0VTryH2Aiu6+UMoEHa6SME7IlkT9eaM2TZFcFHxa99yfdeFAQvC7
1l+ARLNgvtlOyZjusrG8l3QUqwj5771+hujtwsZNZ3ime9xNu8Rr3s1KuQB5KUgCQ3nLq6FbZfHC
K5OziqcmyJQRG9O+76bqJrapB1lMuXDM2ZXzuywY4r5Y+NXcBnENYkg5u8D2c7SDH3YrymTJMu89
Gqo4AF3bwflsk32fJWwVUR5pQU2llWrwaZQM74e+BWEwgSTtZ77u/BKt4xQTrdrp/ZTSfunFFjYp
kVaTjO/rbtoK/NhDHtWo8GZwCLEbkgEvaqu6gNRerDtszDJnuFnnJo6gsnE6li2/iJvBLKZEhKVX
y5VM8Dn3jTtDrtF9jTo9E8x1T6a7kXcugMJ/FxVgl4LiSYOskuiqFm9Yb+Fg5tMQqN6NGkwqB78/
9wu1RaOJd7U0YdKLiyj2aNCpxgtQN25s6T54aqiXbQbC5RTnmU42UxdvimkMeGwlpISoWXejxiO/
A3UmXbK+eshAimmzeLzGEKpMMni6QfNbPto3LHXFynj5EFQ+7997G7+167yNuk051TwkcZMvE4bf
jRiNUOlkd7kyH3kip6BnKFt3sl3704xPB8s7MKoptTRlEEVR8yZHzdsk60k4kjpEReGvpO13nmwC
mqBikUrsBU6l1bma53ejbRaEzMOjqxOjC4su/dJaDdJLGeSse9NXAw68OY8D2ZJdNBdBLnm+Fllz
1jRwbtxbU0L5mDqPLaM0IRriOQEE+1oLL0YB7VmmM5u/z4DGlh1JLok5VxPut7QsF2PJdT5fItSY
RVFHdTAR0FOm2SW6yZNxOeMIitjMBlOZTwFt+0cbIfAchECRE+/HYlNk9G07DR5ENWRDGLMAPSIt
1lV8mdLySljvVuD0vE2fYuOHufGaVZ9SvoiTJiA9BTEQNZfTVNZ64tG8H2xQwN+atNqMKbdLWTRm
eWNNLxZkTtwCytxlaTiGbX0A6im1tPbcdynVnWvKYPAuXemBKO5JF/YZXjdeXgdjDAqv14idmdS8
jGyhEZ+qDeTKZoVRtm1zdRCBGHip6s4zYeMFznrIg+bgyAMPQZvufZmGZc5Z2Mj4zahqiJ5x/TY+
1Ojj6bSIRGpXXg/Sjlcl63xu8tPIDAHoFvCG8W1GnOaduQOZ4VpU0XWhovu6OY+7IVtHs/8+F2qj
SmX2kBsWbd+2IY5FHbqm4IHwWJhcpI0Bx6ymR1kZp40r3pkphV7JCIJZXyndQTdf5yCjLnGpnlDm
2AJ7nSasy1etjfMNruawo+asGGW93hd1Ry+VhMPWn/IBQ8JDXViBwOgRyDwqNhdUqBJEO1Jo6bkb
7rtdEmW5RkP0thZWy5LuRuvQVjjQxKpFbUq+MhABll5JNrjmN84rWGhiNgZiACG0F9eMTsNS5Xaf
Tw+u8sTbmRdTiLm3Jmk7hwmBQmNOH2mWES1ANgujKNml/tgspUiubD0250SGXA3jkrdlE1YlHoIu
S7olBw8LGj61C/jW8BhgkOIr9T7hoJmzEk0h8eXK4aE5bZbKUnIWGxyMYzLf9u0UKp69ERVIz4z7
zQabuNhZNYpQAbsL4QC4jcUK9EK/WDWjJdusVnVQxP4hiK6GnnBtMyODHne7cc7is6H3DKDtA7Ss
SZcE5LZtP8zsrJvK92k1p2eJ30dnpmpXVT4Uq27yojDNSB4WHd1AXH9QCX/fWRmtCgQnFoQaf6sc
sKZhrB6MIItcpIlG+akl+KOXzDLIvDbSDRObCY1218juVg49g55HbRZ8jkqNaR6HqAM9v7LZus45
nMeZZlpkrQhG9jEbIcHlvv+eZmbTkTQJonSotSzadqFMeSmMtLuqTELwQKiQq+HjVOO9JBCqKhMg
UKLx2J0Xnrft4mpaNZ3JdE7hyIKIszI456clyNR3MEL3vk1iDYTLO4P2z7y3sjerbgBaMbKlrbJr
X+X3Kk4HCGSj0tRPbhvSezpS6LEC7xk46RZzdeXFE9JTVb5vPLNQxYi0YmRdjVth0BUb22HNozHR
nMfv1EhPVWNCh6Kbwsyh6aYubBpwSehk5UFRSj8QuChP43QzJxMPSwGike3IXQwlQCBxcgnaJrjS
9DYDojI5AKP6KHv6pvG7BLpL4gw1cxNAP08XPt7XqL5IJHmfDepdLe2NTR9z1T1hFr1zig6Qsmil
Z5TWp3WFHufZQvVAoW4EQbdsS7Ycm7eRD3I0iTIZ5KREi6aPPnpF84A69y5P6AidO9j4KXGnOBtA
Jk2mheF8XET+tMXdXGs2Ducexmwx1P0UNBLIap1cqCJ5iuYLEMwuirL7UHh1FHqdJxfYZkjzscSa
Dwzq/mJIwjIDVXeb9OWty1pQk0sWcGseoOafJL90Zvag0MgTnZtE1z4crBbkHeBqamuhnYU9tIni
ESRwvlKongLPb8sN7/1D+6put3zOL1BtbDjYJiS2WWVVc+WwTTXIrtd1msORJo9zX4eGD6fK727R
FL0dZ4Y0VBQVsMUZ5NwRLzlQDN1L5a3yeNxzOS9RFUEiZVLozsPbzoJoCNn6PI3VHquiAM3ZGp0a
vgfle9uP4myqpw8Root0RNeGDR+QwKf9PKSBUuNpXURQbPj8FEMJrO2UUw2t2CFMJwMUZ6RZAF+7
FoHpgGd22TtXjMuuU2fwv1fZ4YzufRVBeLCQRsEHPgInPXQr613us73n5y6cPQao52edyqQuzQAd
KwxxQIp3fIKyJ6tkuyApF4El+bR0ntNosvContx2rM4XLVKxJrHzgIz319XsQytvLCtwHiCXSVve
tMbZxQzF6lXHhp1qewzdhLYOepdAOTEAdo60QdrSZK2GHLpdEK1NvpQ5g4phEg1oOSzEzKRBWha+
bnHZLZR6MPFA1+XjFKXbvumVRih7qnIEZdLgrwrwHc1kX+q691DYJHLDidvWph13kzJhU455CF+C
0imkvTZzufYnnOkhJltLkIEgJk8dXFtmkyiCvuqDmc+LBIVeUhWQzqVcSB75SzbkPGgoDjo491Vd
tMuCiY9G1Nuoz6FNOJosJKV3hapqXjdQHtC4u57i+k1eJecZxNdPnUQnyrdkumFNWS+lcaekB2KE
bPaYzovczx7rqOe64QnSrkpJkFu3kpzXC2jR7RQ27Sl8H2Vlo96cGaqCrkqrEFafMsZOVUwyaBic
x4pUuplzDJQuS0Ajmz9YeABMRq6mAV3HXdRCBThsITQusJzhs6FlG/iidYuSy11X4ioYUH7n0qnW
OY5m0Bc5tLz9HhR8UL8FyfZynN84CW0NM0FTYOivUF7N++LUBxUMur5pEIu4OoUOG+Qb3+oeL2xN
xQbPDiYMHAe63MuwgvA1E6qJdVNQduO5V1vvtJ+AxTO/cDrFzgSmToewKM2W1sVjFk1sCRBufBqv
4nw483h9yzlEf3VNua2CGDqv/5+581iOW+m29Lv0HBHwQE56AFeORU+K1CSDkiggAWQmXDo8fa86
N/5rRx3Rgx6eI0qsQqXZe61v7QpTGKytPuHMwx90EE+1uPqLn52DFUdtZB7Raj/TLNsbliT1iBlS
L5E3tQUNW1Xpm/bA1tk+CxHa53gvPalZuWsxHkg42mLOk/VEZA7pb7RDncm+JC3OlcVflobxdLoE
2TqhAV7WMoo9cZzGdXq0UlXr0tJznLPLGnlnMxmvxniLtGK5X0Vx0j0O5iYq7GsOf9hW+R7xYnFT
CEfbnmnG96PXZV+t8WXTW/RZN3/4sKS0L6NdQbrENX0zuw5KRemVAhbBhrDTMVfR72XEuTkE29Tk
wXLl/rYeO8WvhnJ+MLBnSk6HZ667qVlMjmO8aKNlP2cQFtD5huHD5OvXUX5I0tEnzgNRKNab887t
S7zQewi3fpVGrq0GKKHG5m0Vhzp7xoyIOz+/qWzbeGAuuYZRakvF2rYUmTkqg+YfJwopM4gc9b7o
BkLNWCiDUnhywY/U4vyzuIAUpMEyYvQxpNC4NxIcoJW7ImJ5yT128jg+soSFLT5+WhsKMZlM8Cvj
5Q+sNlrxbWmWyLvjwXxw1v7ORFoO3qqg8/R59Zo6mHXLmG24C6Vq8nBpsX3+xkt6t7CVFzqCAx3h
Simci0ovhgHaRqjYR+H9DP35CYo0K7ppwT2w9rYiuxMwd9vXsD0a6VZ0gh2U2f1MoZQVQRC+hFzT
hil+mtSyQG2OoLLO01sXZuKwzF1f0Im/ZF4f4pahPxeI4Qbo0TlkWTmv7BM7ci8imqoqMqGARraw
g+9peIDJ28KNqXbY5aij3euWpRd0MjhNNyhlKwrvmaakWCeflHHmLXXaG1vwEY8Yhz3KWAjFhZ3j
ZhXbhmZuiGoPDS7RcVh0xEuLTShZdwp2RueZl73tK54MV6ZnaEoa5RXaNVwn0Wn0h/Fsu00WoC6u
wTRA7BuzuIzN/CCEV+v8dvfmq3+gkgZlGoz3w/LNgVMdc2hKYYeX4AKI9eyxX6HetCbLCrpPX9Hv
2MfqGHtz2ok4WwYTdQcOWcTerFBFcL/qlvSzi/blHLTDTx1OpsikRWMDbaZD03NCqeqVSszbSVnR
FuuQw8Ze1V1venXs2nmDcatrb5qHIgbvoGfKD1uMulNIds4Y9/BZf85kGErpZ6KQZzX5tBYCqsDI
aZn590SN8GRCFLzhsn+prUVhyjdUvnY94WwA8xBnr9x61dZqjPviQw3jYC3QLxFsNy0LFYq/odeD
INLRE0cnVEEs0wXMyt/zZoHPdOkGb8gXpZ3yxsVp3dtnHSwfbeyrcjPuvdsjHBLP3ElXaC9MqnZm
pzgzspn88C3Y4qAIXPyb++GLGNe4Dqn4m8iLpO6xdfZqotaVcdD25ezx46pBqWhUeXXukfs5dS/b
mG4Hz0vOsIRFJUMocbh/fafm2p8AG5iuPWP33nfBnN1t0v+VLwYNwQiLtcX7Q0gPhyaKjMr1kSwN
HYoOjeC85fH94MJTPOw3TdWhVl1bqBOqYCbo6pnz36PmpEk9OsFQ3+KGoJYo9qUR/FbCjuU8puvR
ztnV27cqZdvrLqCvCklx/R1pl6PAnnCNiAmisHZLk0g9VSGwg8mag5ufti7xIUtgDQLEeJ0T+hLO
8YPdh+/NzTgKPPxx8Ex9RYqAza4alhDQkmHgQ7LXOB4gB/PsuJvukIfrr1UmDQjej6xL6NEPG76i
P976EcKw2VUBETgp9jSvIrfQYt7zt7gfZNlaAiyjC+/3CB+zIB550K7/ZTKIryvI4GNo5YBfClf+
BuDpeIF8xp/GfXyyUILAvY0XO90PqW/gbGWsyDtvLih+q8DxSxV1kK2Ihc7TL0WSda8Y3Ic6xPX3
OdfesVsCH09shyoljl4erSieWoUaAJ+bh05pIPjtZMsc9onnynzzP7F2EtictMUJA1XumEfDeJy6
6T4cbOkHQJmiZMTlLPr2EIioijZ3WqNVVnOLa8YbInRJEOxkmqEMzPrsaczMVSbxfr87ZcACobvk
o5IoNkcUmq141sbjdTa7vllX8ATrCN4lXXW1m/Gr7fheJhu9gwrQF76Mn3mavIXo2moUGtD1O1VG
gmRV2p49eatH0xxHuptQiawZShi/hfmQoktg9DB5HnRTtHilgVfFkj4843B8FoErIZh/u2C4z62+
82x34BpdyuY9RTuwM7Hrl020aamiCM97Hn679mw4uyRHpgIUYr1Xb11/nybbN5QFWSaBU+go1+lZ
hZfp1srvMaquHaHwWuU9Oh4UtQQvqci2bbiDfDXyqhcGPsjIt/Og9r2xYfwnTdoi2lb8ziQLSqZ1
XCWZvnNB9Ja17DfJdMOH/I5O9hjnJ7sQtHY7gXLho8cZJV3Lhea8oKpUqGgg6o/faUgLMspvhsrs
sHTrWOQga2JQEeC34i6IC+nbsErOpN+etFxA76woa4J0qLTKIQxE4jBxX+LSndAf+k8ydPpk99Qv
TN7vVa77DDXMdFpV7x3SxYcimT0F1D17C+sqamRfbIOyxxkr0hl9WNiWVAbmYqUMWnFnjm2sm0jl
F6nYocUKDInnX/r9kM3WXZWf45Pz32Qyy2rytqmOKGCYFrBmvwRj1e4vbQxRyRMoVTytq1yAugnh
XuzwCWucpbahcb1OfdUOKO1ChaU79Prop8tTxNDWhOHkTqF4hmwLb2GYdW2xmnSe4ZhasPIpWVLA
ZJEuda9el4VE5yXvdpgn6BcZXu9sR4Bern9y+55UywDIkWXfyxY+yLxFPWrSz36xdbQZfYwic97E
CGGfLsXmxqTyYW0Fc/pMY/aDphCnbH7Zie4vdnFo6zZ1cukUHnM7P/etAsQFjZ1Jb71ffV33cl4r
RgNZ5csIFtXnukRNj0wjsCmDvg07Y2s8MITwB4hEqwxNMxOukpnml64fUFsBlUwgikDNgkdmGSn5
PL+NgapI/ycZclJpE03VCDi5cN7ow7XjqqA+3oM2zCthc8IFcrRpqehOR/gLPzXp3UvSbxnkn6Pu
R1svk+DluISXdEBdsizuPfLJAxb5VCQLzuY01UOpRjikfByLYAWFt2HjlOPUi0Jn4RXXQzpl5DgF
KCtjnIK023kxLjj9U+qf9jxrdEC3UtkMpVWMFcx5XoswPeUkfPS7/BtViGtyN5CKbsLBG1yDystD
VakBxS8SAeVm8cAnj+FgzXUpQK3hJfWvEVqZiqFTiObR1Bk/MlhazWD8BxW8iwXWC4MdXoo+qHba
qzNRuornGIILFkKWio/N/hkD0YzS636IQT1Oiv+1dvF/AFxLSkvb913OokSvKwFSmMPIl/k8DsFL
SBYwZR80tq+CS1KPa3pWufbPPtTvLDYeuJH2VQZ9laj5G6Uw0MusnrNYPrIIBpjH8C9C94HKrxxE
DhOdOT6bysU8rTPXfWRmPw/E846+gRKwJUPfmGzejv6ejxDUAKlOkEE8EvllNw/Vgv6lFCx/W6JT
RJUuTfeS21E3epAZ3vN4sIF5AepQCbI+rVAtWWqgX0HF9yRUgmCXT+kCuyGE5xdsoK99noSV223D
uuG1sxlgRJTQLktM0wUhlNcciznwHuMJXfHi68O63yd2WZtcDd5dO4eQmWforzTpCiohd/L+sV3Q
SCzBIfI3+g4t6bLijZcM9H25xUfQmvCZPDecwj788gN3dXL8SKP1h9YrqtfMlFkawhiY0hYCXqtL
OnKJ14/XPVg1Fz6qxR+3ii6kuPGMWq70MZnwhjrW1XoUb2aQoC/5a9IpepjZ/GJaGETwwQqiUl1z
RV7H1SwlNshlZ6LGnsNGkUaVYksvWxSXk48bJAjUUBurUIgy+lNwkWD3QrMRPvRb7eSn132Ska9F
TIaPceixb7OuLyclroS0yYHdXsaUhDtKohEgktd95NP+W27QtSxHA5bj0JqCd06UqXLmicJ9GJXD
UzHLH99r70Kx+s2OIqSQXDeorb2LDsHiwxqpUnJqb501MyiLQ982HAJ8E3khwIJ8T0u/3cfjRl+m
PPgLsXM6E/cQBNCbxRRfabQf9jaNiiBtTRUDWzexjq4d/2DeeG6dC6px3+hB71AIdfQrFGNBWQiZ
A25POeXmyBAAgIXahmXekxNu6qjqQ/KZrvkvjCmo1nX7EUMg8TcPqlWiD7KnbSED+06cV7oJrL4F
YlYMaOdbSJCOUhiJy4+Y4xQb9VVuMXzMcAtLhjnl0NJ3fbQrZDdPYc2qPRTlDpf5kIZeW6ZS1S6g
/oNL9V2bGnkdxIBK3T1IcPM96lsvAwkTiADi1PY8h+S86dRhocfQwBL5HFOTHjM5xE2aDx9M+WOx
tNtwJNsz+O7hoFC4lWHvvcyZVwZuNUUSTHkNvwTgbYvtw21Szw5umNL2IYj4VlP/gwzaFqs3aOha
tC2XJfocwj4/cTWm8GlX9Jc9SIhuKrOMzkU6o7yLIJh0XXTeVxR0KgRlLLy+g/0M97+O4ZBdoNvp
mpIvbjKc7BNndexxQEzQmC3leZWt6wCRVuQFIg9NPMy8bCmQV56xMzTbrZkCHR3izaZl28UMCp3/
3UE0KRU3W7EwB56Mzp+W3i+u/5xMfln99TnLoR6HM8ATY0ihl65EGSgqlaRBKelQJui+oJfNpo7Y
vhY9wX/uQdBkVn3tPn5QonZQCI5UyKH4dRuLoZxl0XXQR4NUj3WXcBz89ilNU3LeUw13nLNPrIKo
TG4w7Dy6KtJiOewq/5Hj+eMth+v41ELpRcsW3bVJzeLlSQzdj7T7PW6Dd+oYbFCPv/a5/Ohoem4n
5EJohZmnOFrDgcDt83CFIgkEK8t/4zDWy23PzZ3f3RMrQE472aAXXy8kt6jr2i8NB6RgsQurLHXP
qosOliZPluFd2BoeyDUm3fuNVJ/sc2ffWL6qMnUE5jWu3yKZwqWS2GhlCvaASCPKILPvWwiTPdcc
RcJAG9PLGLD0iBQKX6tuQpXn+1iQMuq+dvFnHXFWmA2rnuWojAmVBZ+KYfXwY0yIovXioMx4dDcv
4nUWG6nTAW93uUUV4pAeE1QIaxp8CigPtZV9fkAPERw9DuzJePpddFLdfMOkovF8vzMYtD5aOGIZ
PY0LuolcAxUUa3xiXlwnDjkXcrv9Zv9HawOI7ilpWD/2dR+KHT+8eYeABo9gBb9pP8JQ4DD0GOka
bYI/SAXBDOHg12nn9XAQISztrr2IyD56uXwaNo3NPcGgQ6PRrPgmg24DQSNHbPyo/TUkLXZKl73v
KHkjbZESgS+D2nEbYXRFugqY/0v66hDwPj3mQp4BQaGhB6Ax+VvfUN03mU/sac2gOGQiRx4I984S
rtthBZEhGSoO36g7DklPtvBsIgiMavvjK0urye54rjv49A3WGVpHPM99umt7iWOYJxe0KGMtg8c1
XSygK09W0vfPyT+Ek0TkhbscDEKOaziZf/LOnXOByogl9qg2uYMqkXcq6mEYWAi0bWxgOWA1DS3c
k45AAkT+xUs3fRmGn67HkbGoeS/nPvMP6BqqJfOfvLi/Gz0IRKHRgNYHOLuARtH7LLWw6jvSmWhW
JeoA8+WaNgsUlqOC48XWRy/GOkf14FQK+VKM11Es5LKy6WgHc/AtVJ8IpMslAodmbX9yQ7QdCeLO
+LT1C0m1hx6d+3dyv4+j3S+VEY8pgLM6y9uSwFBq1oj8HeEBaxZ8YxsWu7Pw9NvBu0wtlPQNIaQY
dCVQgM82xxU687Eex/ZdoMtIO98hDxbi2aM7SFT/O2+nFJYwbhSRxcWYcF4arF86AI0fdyQHZD8f
DHOoN9ffI9b9Id4VWKq07Y578gJKYayIEJDfZmgXhJcgOX5mMwsOuJEI+iwBRSVtf0YIzuDajaAE
6nrO4TmvQfLpO2LKvFN+He9JD/CB0KcI3AeSDpWgS1SYFa8jtOSNpQCYwrivJqLhP3pTTVsBzROb
DmvvjWxOVIOYvXKnCyrkNIOpRdC+5blAzebzz2DtfvoD/7NTsx7X5SkX4n4xHCGEdUR9vyJF1MnX
hWcSqaAFdVbHk9MwQJe0wV/hHlZfpIB/obZmAShb2jlwwcsWFybgy53Q+D0EVf86TGllPALwY5MP
0MqQ2FCEVNlPL4LR6eLQIVVkXlG+X2EoRMUnitgYtF1wIDYRpdfPz87yapjVgXRoa3IInlhwaTF4
OHgFG9BHt5Eq8LnVq9c/UIUICWqytnSLR+CCgoNSC8XzQZ24Zzo4DCczsjfc98dtDaNr78PTQ5Kg
yZAeilEpHb3NSZSr+jxN8VhHaziV25r9dAaxTA4mppzj37of1hLWqi2H9QSr+4s6O5zzvf2MxplX
CRxGJoYjajGo4bt4nxD5KdAV1J2LQLqm9sNA5AATzX+3G3rUgQlTCfO1ZQhmoZlC7wdZquZAONv1
1OcUgUC9wDkF21KsYft19JP4M8rseBqy/gEyNOxsvSkIwksDq6Ytkrj/fYuyHrCaKx8oYn1jTQrj
dtEMzDPFJFEBEU5QUPZwHRLgd7i0gULwrIJZtZXLNGi8PTignRi/0Gqekr6jx2VkF08LUFwpIKfI
gW6AWwC1561L2/XJmsGHEwMyLPbUgKwWfSEDq+F07xUM1rYE/FbEZnxBJZdfyVBHeR81uwvOqN4/
aS/7yiS4U3CMqDMaxbYGEuTrv2MsWSl8/yklkISB6n7C8qwy3fYvEScnf1ieGZKzEK7mH+uejjUU
vVO8TLj7dQ0bVBWbZvErytwKAMohyKYIrLDta5ezq8hN1OD5XIPWg3h0K2rifLIAEDZTdPkylGbm
30y7L0LkCTYA0Oxs/kskLXbZHdjqZXgcPq36aPjIqAd0Acw8XC+c59+QWl8WQ7/AhFy5iNYDSGhw
eW5/Z5a6wxSwz84Pzinn4Jw4aLbMC+suS2gTUrQqLO7esmn+stHkKr4vv4xkiHYhxctJh9hp5D3s
4WEW5jNM90s88R/KzXfWSqgBHYSaKPkD3xC8+nRYsgBuro9uc0w7dP4rLlqManvPj+uqYuyL5d4X
ALBC/j66oG0Q+/SxrIIzxh8HBZyLZhm27ZBxSIoSR0HMEX3Ta3DMwadVlm0H48D0yCT57eL2DhKm
PXKxQwlLmKpj3Lmro7/m3IaHfSEfk0j8YiZ8fKfiRFfbNwpB3sK6/gfRKAbQ6Ol6pHlpoHOXUU5g
mPZA+jz8mYq+yMoAlsn5Z8B+2RjnbTdAhdvnczTyCGFZ/EXNsmIn1rtPeyhNen3bEOwojOSiycb0
gNQG9mo+sIqH+dvWZlivw/4cw7rDWQrDowP6tQbv23KMxHrgXYvCI0Rbmy4/DAtFrRz8PCQcGmzj
Pu1Omd1uRwTaIBFShLrQe0xwPliCDjQyPa/n7dBH/tAgxiiPXbgd0nSq1Rwu5UzxvUJDUEyszy4q
6JpkGsJT8hW6zAeVhLPUWPblMki6s2fhrIYMXA6wGpqgjZwYBPqRiHrQN2C6O0BWSxB4sVmB/wl8
KKz6BeSHZdDmvf6so+lBwTfMSdfdcd+hLu7Y5RYcLqk3Hg0sssk3XSn5LOppot9sZ672QX+SZOmb
fYLa65t+rCgsmEL7iPMaz4UloePDPuHSTwksu1aiE8l02Yc+KtM1hbUlwCKIDjCSd4WIoi/BmEMU
z+G6M3ijwLoQig9R9gExhrghzmE7/g7NKIp+3W8aGD1RAQUu2/0vy7sy1YEr2rb9RFYsqHK82mpL
WXscE4seY3dogX2CqgeNBsLpSYBlJKBi4/skmoxCDIxn9rz43VGjYgBL68FNUumXi9Q7uL5LZF6j
Jezv8sSAjYwBu6c9cuxABjAoAOTGktbARc8ribsqUz1CqTnkJhl3N2KD//BB01ew+nhhaHTGGQ3+
ClHcO3yaeJfLKGowVcDEIAwi4K5r6cVDA/ASh1PcYmYA5GiKS46NmjwsM0jl2Z+aeFxRgxmoNGC8
6AVm+d+dAg66xTfIbB8sIkQPYzxtpQfsrIZdb6qODi28hK2/LO1Rht3B85Pwabu2XAX3Gfs77om8
N9lWJTp89WSUXHqrbkegAhDAQgaY8ITYcIKIXcivSzS9zizThTDhfNhaieZ62JJXtYQ1Gc74mH8k
Oy6mNgf7FEYLjA+0n6qT139+9p9XSmFoXsIOHJNGILRj2BkAlopWDfIEV8SA1kyGCshcGSgLlqID
MbCZa7iCCJ+tNSdN2ucOa+8ut+rA18w7edsOKxAZpdgqyO7K+RfSnTGCYHv2NVbyLY6VAW0o573r
z1Ob40Dq1tMSuD8tOomzZ9A5xZmoFwEwyhNx1vyT17IdLhMStj/Sm/bNlI1roiD28AGqFphkFOUu
W+94O1dqRgGPmxjgubjK9hV/Kz50AB5R4yCxvnBx/RgQUrnXXS/ggoy82DbW35AwvO0WcqttDwDD
+yd/ZM9cMXuA1gmjEtoj0D2UMiun8R3YNlH6sAiQOs4rCeSz6iGSVkOnHoMteMO3cbxlPR8Pnr1E
1qZXR7uptqZf6jVYdmSNV9FYjRgu/PuwnPRHgI3zCLoyaVbT/7Z5fqfmqHsZh/2nh/7rgmTEyef9
yyCR7OD9kDwxvvNq3sbHadnYYcq26YyEJkAC5t/fvi7sLOMpPrR+eyLROp5mQQnMz/iUzFN8T+1e
Kk+FKO+GwkNPUgsfmYl/cm8iBqGBH7+KMa8IJhIg/bm3Hz7ooiDqq37DGTSFwZ0UeNvpkogTz03j
SccboYK5amPSH0LAdRcR+qBzJTkIfyp4AEhDwjZUoPvBDwmv6RystHEzlaNwRvDwCBL3y5eF8G8I
RL/Fx+eBggdDHfbTgojpRa9bhfsoug+27ZgwPz17CbvxiuPW+BZ6OuaPoAAafdz8iS054JKCRbRv
vJ6ugIghB6OhbC8JTMJCbtH3PmsOFtHIU3LL/LkEltoWxqfZKsAoXpTWjtjpc0nA8bIRHueM43PV
SgJYBwSM7YvWL0GCO+X1dnug6vZnLpmiRiDt+0+mi9zyiRg7cF533DB9TNtntQwHIHbsNEc9Yg7I
ZlbZrKZT7z/ivAQUk+D0lcGKCEGQ/P7nH7YLxBOZIu4tg8nWGyJsBRXEHZjAJbmZEQMnUEq6Hlck
nwCA8d1geoTDjmAx5VUU2eOI4GXRuU7CUi3IjH4cSfz0TjJaaQb3MYBqdAJxmRVTqm2dTMFZJrK/
xrd45N5PYOTcgKMk4fmptbSG1vGse9TNM/tCdHF4TkJZeRbtZku3sV7nxT6KLL/DVQ7mN16eiYTb
/0+EkcJahhDZHpcF53G+8cbespl0RVibP0hI+rWzci6DsJdHb57ufNzDZRLN+sJJPEOEI0gXtskx
AJ/cc/hlnurxv5l1dzQ1zZ4yOJjj8Jx6MS8TxOpvsJCrkZUP7mPoo7IN1X2qYN+zIb6H1FsHY5o9
YR2f25uK5zQQK9sneE1z/2cfMsyOua2unaxx0WmaVt7E1Skbydc2GuS7fXbfBi1EshFI+BRHzT+L
cbYxwOgurP94WHQXpeTByR2dsyXPiYGgk7F32adYIF7XFZ6ccceO6jFbk/AuXjZ4xUBjPAME0bQm
OY9mvrAe9iOgtLXEJBOCItIzx6VHCnyO7QOLQFlsOY+bfHavkVt/yUGgA6SfA1zpfwvE/b+OYl//
9ZWY/z2L/Z+j2P/7/7/A9n8Z7PWfA9v/MVoJ+b9/T6/+j+T2f4xW+i9fMPRfpyvhX/hGYgATinxM
xfIxDQlJbuSlMRXpf/17khsz6jNMX0IrEGf/9oVB/0py42vpfHxdHaLcfozY9m0E6r+S3P9MV4ow
VSlBnBvg3P9lkvt/jhjKEX3MYkwn9mNEzv9bBhPidD5hVgumJ8VwYs221a4NTtqpi8JcBa+zn97i
YRaN5a8uXc9ZaKoB390GVW0/BJaDl8lesYG8SsoZTnkOlgKucpVNyRG5m7HwOx41m5/X8Gj3qtfD
ScbDd9/Oc7kz9O07x/5A5NBE9BmX4yvj4s7l5LnTc1KKGCd77vPXXYW4pCnAEchX2zD9RX5pr4B4
/O1ICiOXiqu28zXTfgMiTJbKV/UCVfI8+cAdYghwBbfpB+9xQtoUpTyn9pFRHKW5Cx8iCD0FgB1M
N+C3cSFrzmps5W9H4JhnfmNmtIjo7aOGT7jzknUCakYyKOJRfAWUdTbbetfybIWOFjyj4Ea/lqoS
00aWmqxGIge4dc/9kuSH7jZ8Ysa84fOEGUho+cKttsl82tIbKSB6CJl00HdpkneV5/U/FVSAggzL
E9J2c4nRa5cUsy+mlb1lgXnrVHcJNgW0KD1SzMoIMDNjc/7zGvO4HHcw+1pF3+Q2YMPksq+z29AN
0WL8xnAbxIGB1E+jXS8DJnTQTlsLTQVmd9YN+UmtgW7k1gIy3+DmlvmwIkqJmR/+bfgHKqcGrth7
nCwnhekg+G7ZtjaYF5JjboiKVw8ZvGx6Sqkk19tEMCT7zLMV4mvKdsAQDGjJLnXTowvpTPeFKuOj
Q+98HEgKddZh3eTLgmhOKJDuVDu4Aq92jB6HXBy82Gs0kR/4aqd3kQ9gRAOExtjd3JNHAPTN6sdz
RQhGW2VAZsZk/zQCrcI+vWjll320Pgac1zAiDgbTWLSff2LvnsTC63UHhicmTNpIqkzmn2YJf62j
Ofltdx2cA95IsATE8N0N61+7Lb8Tf/0QHZi5PWZ/+215hW2KLtZ3A8KI0/vs0QtPgDGEGS7BIQaH
A4gbsb5NHrNofRqHuZJTCmojRee/w/W0+AvGgM1B+lnFOSnNML+SGVwCGkKU6sraAn3QrwT+Cbqf
6ccizK9VTedAIKlHQPtMeBRAxnZsHoFUXtQFGiaxP04PWxpD11B6QlYqSoan/8PeeSxJjqXp9VX4
AigDLvTWtXYPLTawiMgIaHGhL55+DqpZrKqeYdPajBsaZzO9GMuszEh34BfnOz+b6GQ1kZK7seqr
zzafyuXgUVQ3vp5t+qCxly2Wkbfu95dPoUfvhg6NMM7pHsdlm0oeAoKHgBuN8RygaceNBOBaUFao
Oa/HL3d2TlccUqnxsuPTPn/Zh6h7sR3+09Iwdhal/d4Z2av6dbJnJDMs8q5qFmkd/xo97YnPTrk0
uKy81EHgVg7fNenqwRaww6SUA2RhfKLah6adxMEuQbsyy0SjNXUXaeCnSfX9kIdnTZolqxfKxiG1
zCWA/Z0WopMJTRRn3RNZ8zlEAuZudP5d2crPQjOuxNB/tJgpl864kNaO0bDoguzO15qKZqcli6Xb
GoML24cxAm4ExHUAX6yPrJ8+xzwZl0Ik1i8ReN3NbLVmEbgwHI0WX3RfXqKku0s7sZ7a9ldWjLRr
diRWqZ2Hq34GPvKkidcFAjPiui1Wnsr9mIzwpPTCXtkqdpib685OZxO7ZITFN8zSv1VnGVtpeK9y
ol5l3sacs5Wip2AsihVFacJirDtqVCd1TuymAuIM2F6tx9ztFrXh39kySR5TPTmbMcWJrbUf0pnL
Jp1OF2ENQ4Y4ewor1RyEjQHLF5KFj4rEs1GitNEdg96NZpNCnRhF4WhqUbHYWYQuyfYct9O6Tomn
e2HR7RqvvhJRI7cc0EqLaictbxc18iFLcFP5k72V+qQtWaF+mTlJrL6adLxd4BY4fh6gnQ4N6GWS
VJs2iD6t3tEPiCyoqILOhAwcned0KpKVFZlsYLIYkDGiA89M2Jw+jc0nJ2d4aXiesS17SMZQOKex
ZAKeBWSyu6ZeTwGovmzzi7DiB2b441LpEZh8VVwCY2wv7eBe7aF6pQTuN8otZsSoZDFqBZfINa8t
ixp68PrJhev7h17i/3aJ9v9i8eX+S23O3y+O/63mmn/hHzWXgw7bwFPO4+afai77N240GvY/rpnj
rfmj4prPaHEpGK/O/5Jg/llx+ZZPRBOrqU/9hh3iDy/Q/zSb/CufJbs5ZBJ/lee47IPni9BoUk3w
xtnS81fZhBWYknWTCnbBMFwc6R1DvluG2MTTtRiGR8NRGMjkvdSsD2qOu9SY1rGTX82Q/X84OU+l
4uJ8aF1ZSH1rCUNRr2DDn+TYTOwiG3ciCtaUDy9NEZyiHKdaK8P7mAfQkoXTp210ZL5z5ZDj1IyN
UzuQS7Yibz+RhIfGemh6kC8tJ0AqbfXSZNpX3LOEsCHO8E6a3bYZtU1XyQP7dcjJ0H8NDaBJNkUb
T59eSOE/Jy4FF+shQDDaRMM9OtZwMilSCBzsAyYNWTseNR7OouGpH8bkdtNipTHMWWi2/zjmxTOA
+dKogYoz7WwMYmfP7sU6sphVRmxQu4NWkZzVJyLFJsufpdOEfMMLFGf19JoJZmdDypC6xWuZaOPG
KoxLytIrbptb1bvHuvHRwQ04yrrpK1OkA6LGPQqpo4M0Unhcq3wiiP6SSbQ5sRRneygeiW7cdY6D
t0zSXvOOfmh1UmY8JVdVwG9hZFRcJugvYVFl3PeCEHLTO8lSTZG3rMwU2qBRpCmAx9bBKIyDVaoY
rrVxlg1I36ay+/Yx82r3oHy25U0erSomCwSYmWDW5LnWQ1vHz5NP5iofvP5YuWRrazCAFe+BYdOb
7OYifyxXiMnCVc0f6oYEtKacscmgMEn0iSRUM+3rmksQ02HdmvjjZJGjFlLgu6W5yE3nluvFnTOo
vOWFkDuHqLP1Y6kToeIHhBgxLe2t3vbVCAzDC3QxeWlwsfsBh0aY6NPSqngqNxLcpQmiegKPgooq
3NxAWNpaiIT0W8VEsJ2h5C7PXkbHvWXKJuo8PuaRe4JdQavajXIRJeKBEbpzs3Ez8IP3au3WOWEC
S4yeaIHxpDoOzeAcINz7V5kWdbG2ZDj+lJ2df7eN56xyCMXUJPhGdAVrUK3aS0oiYQFBvk16WhBN
7c3EiqCkWOCjcNQPAQHbVaLDj4SuF18LGV7cMEyYJbDBCKzUWRQqPYqidheMlAuIZEigSjY/TVrO
GCslWMefZcFhMhdpSv6uy9B5LwpkK3bla/CqoBZZ64JstskXBY+99Ef2Hq4JMph1ef02DBJfohip
tWTVEuGOw7lGKWXKaLqPNk4almtpIggd+5iqTrU3NkIPTo1zoYzeMt1ryIuHiqkOL11m+3vEAMa+
qhh811U+bKvWfp2MnoJYixlJI9dYJF4e7es6OfkiLg+4Gc2FCqS+rOU80LHLczk48tzUMcqYXL21
dpWfqohBNPFNSP8YXDS2i5/eGuECayDJcZqfGYXfro0gs7dB0bz4db+PXC0+yrHQQKf9XZcVMfRT
BiKCHnMZwyiOBRQlieN8Y7EfWqlanapY+2g1tt9Gl713oboonFZxkL8EobsudfNKD10vjDQ/hCna
Hpklr2Fifrcm69Ei4jPST8ZCmpiF6N4+hKszD1JYY1DtaRempN22zTK1qAsVn3KXqZDuTLeqIFtv
5WoZai1zU+3ejHLqi56yNzHSp34i6jVJ5W8mz7JYc0RrQ2QkXRIimapnCqSs4dFqSFP4BJR5IPUr
fYyfgix4K1Hsgi2g14tqdZ8gF1phVgivUxmSqQCfc2oGR7oLgV1VH1JlUDLjiDSjpc6cTMpOPnw9
/5QsM9jjhFg6u59qlNm3GuvqMqSmukahBuDmleYK+az5KZMm2tpjIBZDrburrlXjJqHW2RFcqPnm
p/6H6lsmiCGRKnBjm89BkSwsi38RJx+rFa15Q7mqhq0Wtc/4SIulaSf+AmHsU2QEJ6vAZ0LSMugW
ptI18q/hZUD1SmYtZXSHWWhb5yw8bdFfAvaEF0eX5WFev3nsvA99MzYn6GOoiM7u6tuU2t6x8KyD
09cdFFvw5QwT4gjXJCtUtb/MXrHg58G2Via7UKGNtC5m6Rz4dQ7UfdXsAs0Hv45BX5muNaRzrOCu
VpO7tmUP9KZPE26nrrpEfcdUX0YEnudF1FR6LhQqqqYW/ee9NYj6mLl+c67Cmazrke+GWWbCeVIT
muhOe8ayWJ0wuwTF1XVkdHbqAequMMljOHd2qJsbAKhlVxo1HyaxEwkYeqyRQEC1ytdplgMjJTO3
orK1bWXLeeOalTtyVeNx7Hh45Wa6sotcriOzKwiJRPvUcE+eE8eroOjTVWpl39IY+FfSp6+oSQkV
CRO7SJ9vndg8I1F9UIwY8qbfdCQKxOTw4vWWYYzRCQ32VZvKjd06J3CNS1nkfJSV3a8q5X/XiXEi
D/dYt+46BKS0yUZWwnnDmkPNQlKKyedLphHHaPXxjLUlpkW18gWxzV8sPnnQ9f4TtsKtQZ6F6TQf
qTqlGWrphSZ+Ul69imv3AgNBJCVZD0o/hXO3VET+r0K0G8sGCQGlySm8l95UP42GR4SlKK+GCLZe
J7chEOgiqRPgoxT4OeGxGrZPQ+hv4cR7GCqWa0P5K8Z+ui6ZJHca/4wDux1sT9JY0HNdOjtoCF5J
wUOiSa5I4ojkB14AbDABZ0/ZhL2v156b2iS7Gps0uGbwPMTgKlqTiktrK5CbUhrrIfPZ18NsbXVM
6j+hUb1k/vjFXzMAfqqYiiVkxnq5YwdSL2JiICHRu0VSRHfOlD9N8bSNqpkICE6u6IwNN13Ohlez
9iisI06nZ4QKG58VnDNo93HFwTnXmGs82OMxPZInfhFz0+gkOqnRigm+dLZoXq54XHCgu5DackBM
jUcM5qiAsS7PQk6UDWRwl4YfHDS3eeTV9tjRwbHVINcL54je2Q3ru8yfo/xdu/dIt8n6oOtskHvr
nmDWodTajZxYJF/qU5gitNAqXMM+My77niH3EWnRV5Pbh7JIDkUD2WupXZ0Sfpno0A0n/9Vp5Wcs
i27hBdnRsourX9c3OciXfjIfGI9cLaf6ZdEuay1TOGYhB5VZm2FKafcmu///RUj6f55v2wgD//fz
7cVH0X5zBeefj7L+rdmaf4s/mi1aJ0bINDW/j6N1ZtV/VZWSGqCl8hzDFPyaP9ot6zfBjsv2UWUK
/o9OJ/ZHu2X+ZnKiiEaMIacp7H/reoBtMl7/W7fFrQRG6b5Ao2ryBzH+qdsqSgPqsAnMHQ/xTR17
r2PcFOuI7xFh+wOvm4emRN9lCAKuHVXLKg/yLya19XK00daRRUttBF4qE8vMb7xdT+ZsayUEm9IS
fLAP4xMS4td2QKAdZ92GRvLdjeIfpBqH3u12HoJlzAcvVlm/j5Y4GjI46pb5kFnstdyo+MkD9ynR
6qWXJ2cGWN+2QKMjkuqpnaTLzNuoZwvBWwSlK0gZjZq71+3mF5DQh1VTHo5+fmeQlyJLN897WwJy
aRGsRe8cgkodSICpNaM0oGUe01GR7FNijVpU32lt90xxs23cHlEch/KWasj9RTUAR0FCQ51b5Tqc
1Bs6FwTPjv042vmxLQE/MPe9R6Z1SkP3OGVjxRR9utNkiiefRGtuYZyzW1z1OpPm1iGcENvmBSKd
oIRf3sH0fTl9eOcF9jOGzi+fpzsb//RFpaAc0TTctzFQpxrUp6w69LnmgPIsJl0S2bzfalEu7J5g
LovoQ8VuDjPPtWEDT0A9fNRd8lC8yrMFk/ZN1HQPne/dTGHZC82x4KPsRxYehAS7T21q9vyIUHql
+plw15awR7LQiBANunvtBwduim1w5mm32Cd1D2GcIu8y14yQ7qRsycKUkGoFfyWL55mTVdRCrryM
ABALVYifgF5+qbXkz0IwGN0NPlntXSrIpmU6TLDaUXRg2nssuu4XDkZSqOXw1XXCXlS9t59G65dR
9U/VEN8lWYPtrr+l0n9IKInhow9d3f70U/bROOLkTR57l5rAl8oBcuC/odLHo+/II6j/wRHpo0yh
OC2aClC8Z6hW1qdTdRkZwuVufxZ9/1L3OJwqm518eOwh4AedtIxb9I85omisHVDADQ/4lWdld8IK
X00xHg2lXoOgQe/rhHecn0A3PbCbbhLJ7CubnmqNrZDTT/kpILx46uzY3pOTcQfmjthHUTtNwcXv
OzArm7GhNQn+DoNvskwdDSs/aWGCQT1I4vsmwi2eeAT8e62Y1LovzPdW94uL4luwGx0migbv170V
TNEe96W7IQcjFrmb1iAJHdv8jvn8GI2UDhMGBqw6tPoka0VSWxt8ASfLzb7MxkhYwPZffSMwrlli
NeAPJgsBuF5OA6sE962VmPWJxL2CazEpnL/IcR6vWCsxaFYVzQflo5017EZcu1aLRNIF5khtprF4
FYXzoLN7ycTczNijsW9r/3PSmKAgL9NhCX1eqZ3kS9Yln+2ICELE7QOZFMK2Y/FT2JCUrEnCrTDd
1zQoiWnFoVwyZaGNmk2iQwI65jjTuBUG/zhFr23Z/d2FzsA7nG/ksqnbs9vQybB6yVaQMO8ISE5G
VLJ8KobnqYIIIxuOQKLKvkM6zjw3t/xpvoNBDBtJ5JNadbwf2vxTgq8ugnSedRCmSYPMuxFDby1W
VjZZEkNnuRSKB9KThBcZHxNKtoh5xPloXgs4DIX8Eg1fQul76Eg/LoCY5T0B/uZieVKHd+tRUVgq
I9CeNMYaIWYIpIYcShL82JW5yu+7MG+3psEPujcaa/7ZOBe3Du5jWZ5EpFZNr0eQad1BDsjRRnPP
+RjirwGaOlIwhML5IhY8f2M6xG4ygQ1LMtPmOkmHazBaW6epV8i46C4VDG3vbfTQf+ZEzEOqHMnv
Hl+AvDdOwmcmCNqFE4qbXeLnG9AEDeJj1GHDNMm0OCfJbnDRREF/r1XDJCEZwat4NDvz0qYIp108
719E0525o/HttcNX4Yjj2AevLYFwL0YOFNfjh+lBpgVN/XuPvhmt8rt13JME9VtYennPwH0Tt5IQ
QRQtNWFdjEx/IL+3NFr+VtVw4FTL3dwIuJp/Y0R+Mqzu6vNQChsehp6brEvhwu+D4TjaUwrGGSkD
SYp5nyiNn5Fv3oIsucCnf+Ml7HgljddaS0553Kx06W29PHuoDPvTili4uGBZKqhxCfpA86pfJIm8
kniF5UQ4reX9anTLI+gTwltK0oFTJiTIGyZ7DLtUh0W2enLbYdfGw86w3FPDoktqAMlMghggGRsR
61cvJFhoaAeLeCSk6qzsuImOfUA2PDgZSU4zPga6jV4qKhdTF60nA+irDzApBmpde+klxv631Dq8
hZpLVs/GBEBW5aKH4yd3IXDG6OuEZI+ee+e67s+t8NiEWd6BgK/iKZMVffJQOmIMmMyYLdIw4lHh
IsyqbcQeDvWEkh5r4CZxVxx6OWtRyQBQM8dl6bvZ0UNh5VbYWniMn5rSvPgF2Xmr/SzqSfKoYj1Y
hQAoNkR2L+NxHhn6l8TnGgZgs7YQJmR74bCRhu8rV0gK7rgIcec1HjSJqO1jY1d7+tZ41WRxuvKN
8AvqCU+AqQhuSuvD6ggnOhHChZivzsphz/glNU2c+bhFNw/+75PLBHCuOU94g23sefC8ln/H4B8O
9f9ebKC5xjr9r6rutv3IPz/+vG/8t3p7/sV/1tse+wOduM5/cRrAslkL2yw//nE04I96ez7dCn6i
6w6luCMMfrs/6m3uCbg6+xCdX+pydM/4d9YbRMD+U8FtWvw3LN/y+O+ha//7eqNr8EJwRGbc1WxU
d45JLTR2uKv6LnYWQRhwxMVce8q0ViQaDwQPr10LBux6w7TE9rhD4QOwTlpnqY3THrcmAfBBuwXj
eKWChWCVydWrKzLQAOJLXgg7M0SCYOEiGay3EceuXqYPhEooKRJgVqQBg2QcMZbla+CWwzKwmNen
YfUSRZV7P4U4WDXq+2MRJsPVTJp1FZFerDImVV4Tsm2k+T+VYRtQhzufIbuTRTtp3Q9HyXhnW06w
7Ur3Ubd5ZRuj+JYtAUtHVhpyIEHgr060lzoAnZ1i94ELZ6dGRt3JMsqnTArxaXZuuJEm6yAocftG
AJLwY4yfchxsqOTEbjbF0HHcyOQOlmnXJW9MFEFaNVYIlnSugsXg2K5XbtpxeOEt9CwTgF7d4f6W
vQfnvWjKxV0yvoeuxVTTPk1Z++B0rmSy3PDQL6LIXkqf8teKiteoBZ8r0cMFDhA8tW+zqeqk2E2x
160Dz8tnMHhOrAtxk4Fpb82ktM8y4bLHxJw1WmTk5JdxjYQI3Q0yeQMLWHMSYn7pZz+i6cF/BfHw
DJZRTNmj5OE4jNnNdz2J8la8t5G/TuJ6zTjwNXTUzp+hzmpMH7qgfBbz/Sw9qWj4GdDADR2a2DlF
NtEVPzbfZVs/RKG/ET262iFDKuAwH/A2uMMemJqzTggNUmWC1XGUfeSWtqeGXTe9cW6rlCxNMj2n
eHcghrw5QtGaV5nYn1XQ8X6LgYa86Kyp5qFUpDxsFsMx1sisLg5GPzJnVLw0WoeSPmIzJYN6HxsN
6bcRhhkjVeaN70mi7UVOG1DaByuWd9JKP9Icn8pIdMNO9Me2S259LDd63BxD9F1IfyhcY203hN4t
TdvDkCXdOpP2D1YTstTz/L6hDPSjZiurfqUKuNnS1qgHk4ggA2ZmtmjJKvPi/WCx5CuhrCfj1HXd
m/Kyx6QNicBnBFPxzLDct3DLDD4xJy+qe+KjIds789CW3Qm19aOB/LlLPYLX/bgDEODagi7PFrYX
/KTWJ2jsuMGxV6K94BIfQgWoBIlIHKh20QUaZkYvDpdRUiFqt9GiEiXB8Zu13xyHivaO0aT1UsNv
xlWmMkCWC7I67fEeyPFpKCxDP3PipFnnmV3/snv/Uze7t9gU/lo4I6CLubO5jRNW5bfeYZ2eBq5B
pJlNetx9rSG6t1Uvf0q3ShdZzG0pRnBovkNWgBbAE+Gw/ldgC3RJbokGresTzMxsmIixvzcusSxr
VB+ipFELdXebJ2G9mTSJqawsH5xJs3ed8mGmtbI4J4YlNlab8tewx5+BCH1Qw9ZJK3usg/iXEzkE
RqsHz4v2HkIXNSFt8MTFD2hsq2Ze84Q08aOtfH4OOZdNdJvbe5LocbCBIW+vYn4Bs5zDoOUA+frz
6xl/SnRT9Wi/FNFg3SXza1z3SUGqOMZ4kZNRIz1QQG4R0q6iALAJz0U/1wQscnBKUiXoodUsOXV3
Bvp9Zw9WrvQeg4MsKwTOc+QZuXO10ERwXxtVR1uAUNOhJJFzbQLSau6NuLrhN6EhyupP6LRLTTHT
5+3Jm6ubxhW3weNRq/1e+jix2voZR65+L4tYbXnrqgHw5VSJgX1msusfHXywBVueC6soT5KHhEQV
9VZrW69ll+YQFxTyLRlhEWn8Rs6dj8iUKpgjA6MsKMzo4BdcYlixU7r5gpfCfEeNUPK7a7XPpCUG
HgfcLdPVcK9NSKDM3jhikiHhYTrE0yLzY8iDm+dqG0s51kLwhjK1gq1MxxWnUTmLSGelFbRhtw3j
5l4XqBP4En44JEkEa+BFz/Zy2dNzQdNQRQsaOggRFDL9lzLEMTRluevwEJ28kl2OCYbC3p2kS1dV
Yqni1GcJUT6GfNtYLxh3WtLe87gDMzFZfIiGTVBoPmFrxogstiFluCJh7uTMOHS9R0fnEW6XJKEj
laxNsL+F6WsPVZo9BN0wg8j2K9+qCz1rjNpBWo+sRHOMz1gOUXswxa+J1De2/LYj60QHhY9JfMRM
zZGM4Amo1pOuXqCc75tSbsqpverEDwPLXLFu4ohmNrx5A8llYg8cU5haYgEjc+qbGZzjih9Z0G6j
JsEm7hwDswGKVO/ozN4CGVXsbFS4TGP9mQ9+tuQ1fCxoWCScLUMq64282su8X3h2A/Xualjs0RJA
eGEOtHr7PHrOjTXy4zjBZtJtLXXF/kCkycGs0cj6013vizsu3K0j7GCLEtOyjLNnV5/ovzmwNTb2
iQKdvG2d3FQpn3Nk5ZMH9TqF967ebFKGUakvDh1r7RHlUenaN31oby0wauHYb4O0z12v/FWkI8tQ
gYFcrJy+utRiwdl+tHkwpIRqCnfrM3q337OC3DSnH7rIOnNFEbGUbTX6beJEwZZ3brJ2DHw7wjUf
hS7eR0FsO5cMEYIi2aiy5Z3PRGrMJoz0w13dMNQIbDWtw7x4TRq/OON6mNOu7j0c14EJZjzn1G08
2YzuEpa+yOoW8PezjjC418FiB6PcOvlsdmUpPOsc+MRHBBsEfjk2HOMWDXoCj9GdlAvVoHvIG6LO
IsE2KsiqMiQizEoZqw4RxAaT1Fq51afJP3lmWTrfidncEqFHkJXxxm2aM/NTQX1XIZxpQVBaXhaI
BwJ2vuEDy3kKwUSJBbITEsrMBJbO0F7gKcjNclwEOuI1EuLCDg5MAe6V2z6AH7phhTsu3ASIFKd+
7fvZ9fcy/b87FjqWf7kn+IODf6i+O5qT328g/71n+cuOwPqNGbzr4qq0XcBcKPM/dgQmx4eFz7ki
6x/9zJ87AvGb7nJmmjNG7OPnjubPnsXg/wUyz2lgvgS6bvr/Ts/C7bJ/6llQ+bq0TYKPnWsajs1/
6a9IViv1VpAsmnZ9Kh78OcTCpODL5dO+6LPmQxuCchmRPYHgVLvOrPDK8J75Fp7fPxS4f9Ydndom
Qdyx5f4Nwu2hq+LvWdFDCEpodyhGQ05EioDZeUKq+eBS9cz6CxS/ocv7q9ir0Ty2g/3A9dbHWpV7
LYivo9ddPdx8MOQDEqMOISh3fObBgq4ARmvGc2VUn03iI4wM/b1AQksQ9AyCxHBAHQtcpxlxMccI
Xx1o+KWmWHxKHoiI8a4COm3NdIfHkl7eiNge+IsXFI6mvalr7aNIvXdby35yH9AAAdBLP+u/8URz
XbJhf2r2t0nFxqpUxpsyBnqmGufDpnaY1fpoMGveYO0qoKz9yjnnlXYVh3wKDivuAy7QbkuzT3bG
hDx1kfOOEVvufGUHCPj2GCKWxVFTXcJGrGPhI50LII+7yf6xBAWrPxMmDX+hQwvnH9QcV/Ag/2dE
Refhm02gIKGe/IQBIQFiDLRq7UNLekAbqKl88gQsYdm9UpwuR7IGCZmD2nTO4CHvLGP3vgBf00kn
NLqAwWXW7ujlwenSadWQZEiRZ260hoNPhW9C8VFB9sDZ5ZAD8ZaCvsTH41THDxMZCc/DaO6RmlAV
zlZSFEnveoswHsnkF3dMuI6KNndA1oMYU1t4Mytq2OVTN9OjNOtX4XkXf+ZKp5kwdQZbW0+Jxqk2
5FXajKHafXaZZjCV4QzIsR4+1LQm+gyvUnasI4ZgCzWDrbhnMEiAuvJbGqxlwV+HGYTNZyS2rSp9
60hOhNgzMJvN6Gw1Q7TQB+leL/3mgP78O51xW7BbEIUDV+a4BQOPO8xkrjUzuhJYlzZcWwbgu/nM
8eKafpAc6o0BfGmByFZD/LZsHTyz63ZalGHHn7ngaCaEOaL7VFtYNbMZH+6C0DlPhhk/9S6hymBm
jXPauIXH3dCDBXex5pNUXei1h3WmzEvq5W9QyTnBkIiPhGY7yyDEtyrzcKn5qBNCDPS4jhLUYm75
hM2b60CgGKhr83avj3ziqoBKBnUzcRFxF1K9IOvHOtCaLKQJmw/98D1NDiUlrY4fccxFMwgla/Wj
lpvadoyz90Q57bOdZvciBeX2YkL1hCQ/RBJEvK9dccWw1+35sUGxGPJkWu63r/OzjwcuQkiV8kFK
yXbrQ3ifBwx81VCiIlFMqW2j+vDa+s5PhuLgyjHYD8Lmhs38bjOLXTKbQyJxL50Qok8M9jVJ43BV
cTGb+M4gD8qDgs8CCupYJSQoe9RMemm6a8J25mok9bDU5g/FVNA2OyjC7gKbGipq37kSS/xM8YlX
U56dTFTfJGgAGuA3d+DfcH0JIUfNiN6xQlo3k/MiiB9hL82hDraRKPEhZeT5ld7g0m4wGmhhRWKW
C4bLoBXdDlWc+8hFaXkzkjDdVpNFL40ek9EM+egpr4m1k8LTpp/JLtRhsCKkIaGAQiflXav6pQGO
4fuakQfBQYJllu5v6nCu+C7drW6kdyYrAw6z8RNr20qygfOBhvTiwKGuU+JG+a4Mkx5NzJyXZmhD
QiN6A8Tvjk5mO7gg6rcs5hCesjkblcKPLrrCDh57gxsiQxw8kgpw6WEpZ/C8otEtuakx8ElatdxC
OGYiENs8RcPWZoFYYZLmWG8YvAF2Xk3VPZtzlIE7Zo9hFem7Gv8KKjUuQHl00su4GfuHnv5wpXm5
D/TBXXuOCwx2EK69NFu7KbI9Tr+4a1DPYtm1CX+FrG4O2Io5pCk6uYn0geFv3yBIKiz8eREr135K
mg3LtOIsW0He0zTUhzNImhitMS78nAcwj46/f5TUb43ZiWvCOYh1l3nVJk25k6HnXFF2xzjlaVif
DZAnuD8o+Vgy/Mr7V6Ex2k70hIU1o2M6zbTCDRvZfI1l+hT08yTNIzAsOJbB5v7Z70IJXh+95XW4
J4REYcxd+Xb4KVyejxmVKgOcaEfTQHusIeZI02f2TNMSVOpqtsGPa/fzLIXvkNLVxmEzssa2gNst
G/cOreim4Hzq0o80a1sJHBOmr//kITM1K+A2TFh3zTphvXqeRtLjui5JJAvpvvnp+GYRQPlvwoRq
DeCCyvFfQ/wfeVUW4f94jMr8v64c/4Ly27+5pBxt3eI3pXSEpv+jciQ+6emWAZdP+UbJ9pdZN2Nn
i/AkuhpLmFR7f866DUgzWAZL93QmGPa/Uzc6/+nQpgO+wp/BBh9w0NKZoC9/rRu5GGmWCXl1ZtpM
4oYK5+1oaorl+3ykouB1uhuTkRuc0XzIPJO8kh0O15a88FZgMfnKyOovl9fnQp9PoTfzUXQxn0cf
KTE4TMNAKNOH+0KJjy6W99x+vhW5hZ9a2E+FPgZE8G0kuWl4FlDmphDZIsuxFvfT+Dm0cBnE9yZS
lD1nIRW35XmOFIs8mo/uhPwhsaXArwbGWs2H4MeOG9r+fBwe4Yva64zncWVyOn60ENvm8zl56NNX
cz4wX82n5p24mw6IEMN1rldP+F72NccDvAyfJnfqGy87VtytD4z46pv5Vk+0+0ziRuC+fWijru5V
9uBlyS+qFZPFQCF2rUwfOK7Ln6wydpxLT5eV7A5KhOPS0poWBVx2NQrJ1TOHO0mYMxa1wqIXx1+W
Vt84v8X4eSyePcPcV0q/c8P5f3E9NPENvuXaiXhp98ajq5pdFnEHm0tLge/vXC941jvvCPf/zFh1
Z7X5rVfFS2J7a6jPA9X3sftd0Fcgd+kf07rcdGV/nY8LqjDeZnHx5lPiSKV9uVwBRBlyyuEAlDac
DWM8Y1H8DkZAumHYV43xVIrgTgvUnuthRyNSqBoK53Ea+qNDRc9iOzy6jXHqM6SzNjqW2t/VXPxb
EO46Z2l+VQwH0Nxpd9yr3JkZiNEM1piNx9kQ8RPrGTVT9xpp1Rnt/rWHy9SVOqdNRNhEHVgNcU/m
P9g7k93KjTXrvkqhxkUjgm1wUJPTd5KOUr0mhDJTYt/3fPp/0XbiyrKc/o2qSQH3Ah5cZCqpQ/KQ
Efvbe22oGUXYHaoCPj29TIBNQLO5E80iuQUZdu41cU+x4V/rvckMJ2k9tjg+bqMmTbqjqeDSMGcH
w+dP4a5qSnujxwhi1uyURQLwD1bhpTuqWIZTwW9F/WNh79PZatvNplt7tt9qloWhNMCSG83m3Hi2
6eoIxLiVBy7QbOJtZjuvMRt7p9niW9tau0ZAZO3i4St1CjYmAHpD0hfeN+dXlzB24a4L3WPfp/Iq
0ebQZj/7it3ZYUy12IsaTKInNCSfaOT4QrGnXLAmSQFF4lHGEOmux5SAXuEYMEIsg0jNiKm5qf0L
xwb/oWfkkPs8wzjb3GPNBKsfNTV+ePzRInZ7DA6aiSkdC3VXUJWHXli84EnSkbascE9+pzxoRK23
YwUhEWKac0WT5bhvDPeJMlwEkQLMbR0T4WitgJCfU2e0BQ3DmkZBatlSQUeflzOmFiwMRAL4a2yz
dhnkJm1usy+1bLVbo4baUAAYJTjQ2s5eaxvnxdWsLlumYUo7gVHVLHUSgO1G6zbpqSTmswoCNh8L
hRMrXnmOFd17rShuop6wMsFX2KCUDCpoqSoU7rYeTY3ZWAfKhox6t/KLfnytnTokYqPdY2KD32ZS
0gMBHbpl/uiYgbzL8tEC2IScnLUZpGZrCLC/KJqudfVESRF7FLyvq0gBg9YZJyw7WUioHSl2rjAa
asKWRgHnYSClUqX1k2u0/T5owoklABGM5YRRBD1Ukfae8POOdX6c/PQ8QaNcB5VE0sQluCIO/pjG
sr1m5FSzTPXC+8COMVOPAXMBfIyUjvqdGG4HAk5X9OmWV6lh6V/0sMi3Dv2Jq07gg0jYW2yDIKMk
QC/oVERf25pumW1TUuKnsfbUuXBYGg+mRc8lzgdHepd5yahqVCmiVjOd4sABsxEV9cp3h5PR5nA/
k4dW6q/12F6CVLlXtYtWp39LJdxhQ+DVNSOavkMr3SmWnteZSYZdpN4d6NN4R4i+AhI3PilGnxQO
M3t14uJrX3jdIc6oY3ez+HsS64r6yTzdiMbfpujxa602CnZxLayYNLprNe9sV6DsVK7f+E31hTgd
kgOBn8VEv+OC/MNZlVgwDCPrcREL22eeE8Un0N0vQjkk6AVYbRjL15Tp3CeOhm/MOOuh8WgaSTfT
+wbell5iUto+sbExGliF+BN99E/8B6y9B8H+dum0CdDCxoewbmKNREonO1N5oPa5KeN9TU9cMaeB
HWLB05wPhjlYQ8wlM+wm4f04+Fdwh2O+P2yBc2gB+1ETj343+vuwYMdqpdHKDqqvhsF+3x/EVjX+
hqUmkq69S7wCoDpJ5mLONOdd9FRyjK3hgQnIe+slqfqKTT3PxECZsLfhfOpAWyAE5ojTjgT6LnPI
2xgw/aU5h6vJttcXAP55OrW5vaG3JL4mRFVd1r8ms/s5pK3/mtdO5+h2Jhh9sySGBecS7CbdfY+k
Qpta8xX04QMDJg0ZNPhaz6Hw2IAhiSpkEYGASUnyF7KlOibYC7eFUsfU0W5zbCR9Agk/JndumO01
INOdcsLzGBvnmBnVRsfquU47B5wO0fXcz+6tOcs+0CNIlhnqgSpIOw2atvUS+9yY+TcaA97aLngV
JOPFgH2S9umLWAx7UzO/GrT0WWTpseTsBF/uaHbelvq+irWngez9VNFQTxZfk+25J5ufK+sq1a9N
l1ITm+y+mkP8ccdWKS7CzRg552rO+ZP3n6hdNsj/V3366DAbiuACjFLtcDStp1zQYhsZS2dGCEw9
u1YgQsFGijHY5Un82Hje8wB/YFnhztvmM5FAgppsPXGnajI2M7Qgm/EFidlf+n6KmlH14gLxjU1w
B9fCM469wKVZ28OZ/qKvODCpQIJVDxIbUvPE9jb11aXQp4u4qa5MLT6bCBgjnhxi2jyigkrbEYmG
0z+v4YyhQ5RQJA9Q4bPi3DXjhRUOpzEhzI2esTBktBuT8loE5o7bf6uiATNidmLnTIQq/uboNskM
cQG1nolnuHd8jai6Dl3LhmshRt5R+K2KiqYG07lveTYuW7041YkDp0eab5VJEqRjQXmdGWILf47E
GK6nBSoKE0mzf6iqQSfk5wYLWShjZUO2QMKynxHNnqQ5IzOQa5djTQou7kBD5hhHhxbKvxFTl/Nv
vf33XZOFLP7XDqFf9fbm0/3S/IM/3EEo7cjlwGGU1NkU/dgsGb+4GMtcS7rC1Nmk/Wu7JKHQ6NIm
+Aylw3Dw6/zYLQky0cjrGI10JHj2OP9kt2TIeTf0PviMyo4vyJEW/jPb5ph/3C0Nfm0I3uT4+Hpr
J7qRrJmibGCVEoRahzFxEs8RdIRJUR1UJdoXQntfReX1+7DS5DZKbSi8Ni3TGuUE1wnlg8vJMFxK
LjobEgY91/FA6m3AlCsj58qYg9B62KutVliUf3qMk/reeAJohymiNQXm/Vx76egX3roUO8y0Jbzg
8FUuva6011QtQtLNgefqDMB3bNyiQyzI7AyRvtfo+2JIMNBMo9+yQz2HwYhHNYzHbYo5kH+fkjLZ
Uw0102HLIqE0sSrCld7IbR+JvWT6d7Cj4VyCRytcSZG5VehwB+2KcFV6LrUgOtl9/ByYPXnUsIFP
VlCqpGlut6yx5n0NsYce2RV5G2EXCgcPDfbmKJ89A3zEQiR5cITcXYJ2wN0OcTReovk85FmWvGV1
ajNo81ySgdQNLJm/e3dGQ9WKrU3j0sWlumS6qSircRwol4ITOlD+ZfvqMYuh3PO81FjmoMfkszKj
pubNQ6rBo7z1XG83ON7jUFkF5GLrviOcpkAZOyYPVGGS8kb2acPwbpqFIKUxUO2wCqMQxSFpcL1m
PI92VEZgVQbUpKCi05JVyIUWq2gjCpK7ySw+eUIWG43H6bpWkY7yiUgFIzi6qjHrsmAv/VtnFrNM
VK1AtDlEz3EqWWwI/JwpP7NqSDkt0ypMD4FtYlWzHPctkKkxS50gPsLObOf43pe8ZQ1bFkV0kUKg
T2OvXHVWDe46z52rKPHcq8ggI8lQRFskkcH6VVaou8ZQmy47/x4bRZPlJ0eG68LEtGGlyU6MAHMo
LWXm4G1Mopxrs0N1Hkxfbifbuuot8z5WmlyLoGK9GTn4LsLB5S4uX6OsTFZ2hCFAL5n/Z6SgtnEy
uGwbNf++NkO1dhvNgrJbhXsj7g+poWJUPD+C44TBhM4MqJhBU6g12a5wU/ZJzyonac7lZFc7t4he
cy2+glK4iqzpIiv6JZii2yRSm8bx99JkO62Vh1TmV9E8QXGaradZ60GAfCl4seB0gcBRTJq48orS
2HqTKo6+rdkXw9S5K3KDL4ajplUZKNKmkSY2SUNgP036F+WXFSnJ+CViMc5E2aF6rEgUykh6sgz/
lfpkfav7kNRRG3mdGYG3MMqM7UWMxOzH3ZdJGAfLHItljYaATws9MBXmBRAU4tga9r9mjK+cHHha
auFAc+mqxIE3LdBadjiT6lnXZnpWgCru+IBj0L1BjG+WLNXx2lHWtqOxG50nm4KEpWZSHlsYzFvF
7mxXh63iS5ID1gfcsqyHKn1ujaqZWzn7bZeZxdEEzkrqrbM3YcFQsbeIG2Rx8mbWOiKHTX1W7+Ct
UNW+n1GARmndO5FF75b7YgiNQVDwheao16qqry0YSHFjbtUIAsahcLSV9cmxk2NQj8e2dq/qrryH
sVUTqUkouHfOLDJQ1cuqxmbt0702hV+1MIWnRfK5cBJIjzWaK6rVotRqtsRTtYrKrvhCLSVMnZo+
VF2o5O7dS+z82/P/P+C2nmcqdv3f//nRL6okjA6hO7aFKIYH9cPsNRoMH41PdLuMIpHKYHHsGfcG
o3ojZ0c3BlW1/PcC4ofsijr6swVE9v0l+XQBYfODPxYQ1i+660jDBD9nSlMAjPuxhjB/YTRO2bOw
WRbYCl31h+Qqf1Eoraitls71hG3yfhGhXJsMHqsRB50UAfcf0FNM9ZFXxz8vHWXqQnLTKMP6ILla
GW+Kqu/ELhHZmwjTvVsAMgP9OE/a1cYaed1EbIFcC15+kgG3FLTab9soeaNKhlrvrGyPlpVdlnTB
bBBEy1eHZthVoBH/IKIBsUAEjnkvEokVkmg9Xv7A8Dctq5JtIIdyW1Ru8JQVYc77Pp4VhkAad7jK
atD0PlKVI+0WYGNoH5IAsguIP9omdfpdtpHWmyhKsEhYZLuEjWQlX4ZRWGBh83rf50l9LaG7I3S2
alEn9j1V8Xw1XQZpRVjy5lA1Dyi8jGtCxgwg7YiOuKSMl1kfXKi8exzi7isiziX7pWxhK+TWKiZi
MZUEmVqcDG6gU3ide998dqTLybGNHe6MmahU3CnNu+lh9C5732bA47AnYLr6AjWJRiPWGEgs9lpD
smGHxYCptmJ2KaxysAYzUTSrl8Jn0CQkxAUy0GSrWWMAQJhHWJeF6X8zOtvcBSLdedXA8KzLbmo3
KNeqz8+FgVdMAtwi+Y+6R/1AjLVxiI4A1tg8F9oI4bkEcmqSjO40aNSdE9C45LdXWaebiwn7rJ3h
AItHqiwnqZOsLPLVmIcUJ8yAB983N4Ig3ylokgYHI2BZOnhuOXX5QpXoxJ3Rx9+5g6xLUevRlinp
lwJSqHD659nLlbn+BVN3cqO2TwhCP2GoxEQ2mu4ZYpVDtWQtXqmF3wUGY0joxa9T3VxmIcJAjpdM
02R/CcUtB7fa71iR0CnUJM7Gyqa5+GdcjkbyvcuTB3p875g3VEQ4rTsRWNsGqpZvTYzMsZ7hoaeu
mqoetQyYfVFwJvxVWWhvaQc3fOozPKk9uX4QtXqXfu397iyZLixCw3ihpJ5ds/jap+1lPNcaMNBj
VIrgBc812Zt+eMWQhRa7zrzNKvlE5gQLuQBh6hpTAx2GMgjHDoIvwViSXZnRhn0MOdd2tU0D9ZAF
MS2pcBBDxBhGnBfctfPKHJR9UhDXhiBgbHotIo8lp80EWXEIutdaYrAQM3QxlUwgSRduLQag206q
cd9mpuZsi3KKvIWf5tEutX1rO2n4LbGfI1IkXizeMqBbzUogaM1u2C+ZqvWNGzotJY8g8EkJYFHp
8Kqo2bTiNylTcYfG2ip49Cqto00BhwtOlxLHS+C51qZNGaHauGEiXDGsGwfSpH27bgrtCivnjVlS
uYMtk14TXDVpUmyk4xygI6G3UuLAlh9wwoXmensr5NtPH+CtcJOXvPbmD4F1x52GgzF7eXD1LBzc
PT0un8iJr2pcPzQf3Na4gEIKaoYOVhLuoIiypCs/D/p7RwlyUqYjnJe2tEE0tJ6xsI3hvhmRJ0uM
0gRx56pkDzWhkBmdozB68TfHr4xMgh0pA29Zhdqd07bQnWoKdezgBuIb5SV4bNdTaGKQbsZdbLaH
hBxUDcpwUQ24gqreuQnw+1+3qqOlpfOmS1a32dWA2XwtqBihqIk53ZF2mvJk08qxwXDk34ZJ+hLr
4YPss12d9/elSYiI9PAtd8nOivHpMOM3WS4Rim6CFxjGb0MAC6MNJev1wKS9s6PMzOLxMAXTwOJK
v6T8mC5qg/1XNkTf0BqeZVX1p8at6XvAtk+AbdipCUGeYLF2rnJ9bnp0HuaOBTrwsMlfG6nV7Ype
15YVoCVU0Sn8ktOTs2oKefwvvRUh3i1f30ngTavO7Q62Jh6YgLn4K322C0kDMifpvYWla+my8/qn
wWIUrjcZTD1uez5dRwu0fSML92uaDk+jpp9R6FmTxzH3bRv5q1ZNFzxvruB2HVn/Y2/CvLAwMRpP
pXbbDYm90GsPB31U4kN1H/yMqrYhM55Yfe7HXvU3XW5TkOiu49qds5rZRtQhWeJ5dzuDOFK6ueou
v8ZXDBSnZ+EuI54ZWvdSmfz+GTs27NHVc4X5mPtUi9dUsqI4wm3g3dMd2BTuA3K+WMumbchtNUxI
zx3Z/WXD1ogWhFAuk4y2SCd/Ubkd4lIdo1PVSFKKreavYO7JRRpOX3XNoedtJA8S6o588dWwjYLg
TXe9amMY9Q01LExPXOakjAYepwa1v2rCZNGwD1uB9MOWAwv+ga14T++eG6AYQK4YPJrWEn2sVp5i
Q2S2VbpLMsf/AltZwdMiGUuz2qWG4XSBW8YVS6VwUw+eq6+FjfSdt3VPf50XwcaIpk1ayeDsD8GD
xw4RgwGeQFozK3PvTnFxGzEb2E4QrJelbtIUye34yFa2PgyiLI9BQpxBD9SV11GFXuqWONDlq22k
nUNbF5P33S8q/9Ed625vUR0FrTWjv7SV7lLQQ1EVOUYVNO6FconBdENk8IYzq/2/V76/r3ydn698
X4tPl73zT/1Y9pq/zAtYKWD98QAVrCv/tezVbXQzh3GfS37undNA/GK5rGrh+IFONsV7TLOAYmGY
5mwQIHUqsdL+g2XvJ4tezJgIcNgWdN7q2CPe+wyanPuzddgjJSAPMqpgzIHiYLgnOpL0uy3BJ9ux
P1th50/jIhQSMgSe+CG+R8y075JxZEoDlTORIKLoLXGKgozasBjltEu0t58f8dMPZxkGXl7OlCO5
Ju8/nPRtEvjoZWy/79i+Uv3HfxYeQP/1f3agD1uHisB5K+qq2ymqddrknDP77WfOffA3n+jTc/ju
E81Mkm8vX1j+s/+V/0WAyCoMmZJh6V5a311GpNAhji1aEFFjm2ADLbc//2jzJvmP0ipXzWbm4Drc
v78ZnN8fseE91CE67SYaulh0keDV0a7S37bOANv91/yTm+NXWsqfjoNzBuwVQEzukz9+skkXhpV6
NVKHYy371MH6eENWaqGPz1aj7Sxcpp0WrpyeBkYWyGZRzo2gyAnDZqKsNRvHA8nP3c8//Kc30L9+
KevDtyOe/NGC8NDtNGN+UzIzo9CIEhtibb/NHv7y8//dkT4o2FZjSa3UGGHSZbKis3vR9+UlrmW+
L789qv/ySPNT5U9XlO00vnFbR8R2P3wrAhQQqTT6sHVMOo32nHmImnIgRGSB/wabZiWXQ6LvSlpU
knraWmVIGTstjCLZh4hrFZsNYZQbN2mvkkkn6BMeXDgdlt4w/IUcZzk3nZet//mleP9bf/iKWRAn
GYjPYk5x6wV7o/vmGIe+uvn5URhO/M3Z+fANg2aqfPZK3c5j2VM5PhjowH22Zbwuhx64AzYqszpG
jboM6QgVREdGlt693t0UsNTy6a71p1fJctCf5eSsWZk0Jlu0OIVIZewUaGMMcDsSMi6eWxghec04
vRtWEpZyE7rbvkJxjvVNg+TWoWkO2XTuEvXd1oK1xeS8H4ZdQYVNLO+RWK+FA0IG17FR3/pavQvL
S12JncckMIsZ2U14w5xkkxgPMfvmShW3AXYBQGobUNyXSdXsR8JOcEucHfVhjEm7TVn62yA0N1XG
SLFmBG7KlZF4D7Zvn4pC0ssTUEBc0p+TEl4OjZuyoHLXF8dBjEwwyvgk04j5dnqitG7cTNawBYGG
UtnMoiX8tos4Tp+Ksj/pWFGwtK0w1N37Vf+UsGundbU4he60jaLmbGqczuTrAJavRT3omnZj9t7Z
Q5AdSvkahcU6GMyzwMgy5cWe3cQNyTz8ZokZktmqAbfQCrStI/NqaJsNIRImLIzRCULWlvEceu1W
aep2VmIsjXoReP8CfdnQKTmynIOXVmuTPR4dj9QLiLNPp/0YGkAsJLHyrKnogAHY4FEh3aQmtmTa
r7BlvCm79ZdsDC9VzoSbX9yA7RkJvac6l9BzgxfBs1VKhSv5qihNdYgkzZVraQREbBf/DxFDX6VY
w1DiEagvMggkdnQV+jNjEseRGX8ZOiCOve+8ovukm1yZq7A1//mjn4WLkpL4ik6C/8NXbqgn5YtO
73YMsrDH3scRoI/wt1fn/0LIaf4nvhGOq0I/aAAh//5Pzq0Zf/g/VIKGzXgNmnj88lq3SfNjOTT/
zf/fP/w9ZXQ7Fq///Z9/zzmbHxs/kUPz4D+O2FA/XRnOP/qvlaGwTUuas4jJ05gn9Y+Vof4LU1bX
JSgF/f1XqfSHIKr/IvnrrNZRxG2pJG+Sf01VFbA0rKP8MQA0yA4/TsXvb+Cf4aTnB937FzLeE90F
3YDX1Ya0Jj68kTIngnRQ8UyxNFKNtAT31Ea7h3fn5ZPX/kzS/sNR5mSWmg+jS51lqJgXPO+WF5Of
hFjVumZnCJ4/TaN/N22/xeEm6eIszGvsXlu+mwhxLi9Fu7SbY6+qCFhaSd1g4Nx6OrNbA6BlXo8b
rfLTpcHAbgt5MYQPkFNVF3jd0cICRBATR6YGwprWRLaZwLCD4T7yKO/W/REWqBNvXFIsC3qNT3Rd
fItw+pFeaSiCU6c4yVYefOBV2xroRRiKkSeTI33WdOHyvKqr8I2kAFAe8t1WgygRZb/yhcgYITXa
e9FVu7r2rqKmPw+hfCwIKG9cHYmU6DytlE3+paudaSnw5GLalVRd+dVOL8oTPjGdp65zoHCdErtZ
ADJB/UDYH5q8+ptV+sfLzgVhd2FY7EdskFfz0P79BRnl3AlBDGvn491Yxz5u/on26Z9fdvnJZeco
jtC5uXWLo/3xKKmhd3HjcBRWI5RJd97Zt/RvKNu8zNpqUxf6fiza57BkDx7bzNZ+fnxbfPoxLYOv
EZ+Ub9KH+84e5JRQOcgbc6RDhMSYYHFrtXeweNOdJQZanJwS1HdgT5tSL14z03juJ0rD+vJlavuv
rWvTIhu+IJl8szCsgNIaSGMFEbSBBIwmcaWaOkk7X7S5+WyK4sIJY+NA1J2IgtdjfunNdYx3iLK+
S8/qbpSF2Uj4rXUcCwBKBczfRVeob4YdnWFYMcCtYf/mVIMt4bDSC5IXh6Kl19lWr6IE0qCL0l4G
eA6XVprhKZCPojYuTL3bTkOdbqyQUhgBH2obi3Q4EOKKdohVcksM3t93bfUQ4Lx+7ofifpK1vTFj
vz+TRaLYNDHyrZmCEaN4FciCX93aZd1dNU16lF2xTYJRJ9pVpcugIO6sZz3KYl73R6+k5y3H+3zK
2/Gu55W6nDqB65Bg96ax0peACqs1RGZrU5hFvOsyZsKYr+1rr0Texlolr2maqFY+D0LCeHZy6UT2
RMidEmgMdO0uGWLvxvQpH7HdYlgFhfnqWtYVItLR9mjgLQkw0dMmF1Vt3zRDd202CWUmwwWle/cA
5q5FOQNiAKjFGXOfUH0jx/XgebG5a8gjgbTCKwYqIgbUbu8wuRCbKcFr5VTGLYoAxy7pQWOLQy85
xD4Zf5cgGrMUkspxgL0jd30ExXm1kJqClbHtyG0bpJgIBy3dqIBLoseIWmka0JIW0ptu5LDFC7u6
1CoXcNVA943jvGGvRWkahtdcZE+BRSFJkRzdZDin2P9XvjcVu5CPs5l32HgZg1fCOs4izbKTVuDb
lJ66p8fsXOnJcVIWVPFEHCsXejQ0qmvPpvrcZHK/tEv9RngQF/K8/pZL9yJy/fuyFieq0ilfTjr6
WLQkure66jBqxYaANsKhNKeDXaWnIcJknJvlTYdyF0LuqkMJCx2tqdM6sNe9vHOrbOvwJVc1ROux
lsaSI2TcV1TLA4X3WXBOkbUZEqzXSzWKmYCp0RJqt/24iqlDXUjVerDkfJ5PpX8HbF5fkwSMbHVL
KskFTicJfc5hKkGqCvixfQUsvj0SKKRzx/F27q8hrBHwHhpnsstIaBkktWqcpqwNScHzFEgxVRLo
qmV47c0RrzjVaObV0TKRbMjkUU69a+ZQmJEWD+Ao230LEcwsmHULTN0HQZasIFMmyJaBt32glnnf
zomzcs6e6XMKDYt7eU7HXN2midfujIa0mh+QW8Pm3GwnfOOI86TawjnfVmmjt0VGpa1OwHXuFTk4
ShmeAyg9xA+SdO0Z8kDdOHn6OT836AklAo30Vrmvfc/SbMuqsbke5/BdMWpvfRJUq8EfjFXIrHCp
T32xM6wMcwogn0XcVsW6S2nhGZQZbWuDW93yhusuNp5xelSrWndv8S295SNXjewY48Chcddh4D42
EqB85JS88jzyXBFVSGBOct7EtdmsefsntyNh3NWIX5+EaDxhjo8yxnDN98olXJ/jBDh4gWGvDEjI
1EVVD9HgnzrHpbwIB4XZkzqbQgEBssAT2Sfwika/wddpf9Fma4ht9gG51harh0ckVPIexZcuv+Si
cbZdAy+efkpjVQfV/dRowPaVqUG57q/JVk8bCy8+tTw30RQ8QFjm5xGgF31DdJVcCeOmIMyPY5j6
myZRh8Id7BWk8HssBjYLCnH2aGuhlZJxjGXHK6MD0qTKqOHbrqJFGfsg8NW9HhOvdQPwzj2WTHCG
7gBKH8aNEQCu6obHTInHdKT4niE6S4mKs6wX1q3fhiwV7AyIt7Q2PW3je1mwQ1HKvKPD2V5lgxNs
4sm9z0d/K8Io32ihc6f5gQV1whsPjCHg1RXynHmUb6R5fa5gAek0hy/0hMVVPTUXAbhIZsTo983k
7TT8H+sxz98SEXHymyxGe4EpJIvaOtLTfufXvCkGIIXw3ojI6LKmxSpwCvbENnedaYUHhBlSxi23
w7H0U2xzwguujbzrJLkeIh5NL4gU2sNzGNcvgTF2lILy0FRRG98PvbhBbXgtlX0F/9XAj0XXRJW7
IS2OtIGXSfJdxpG5nirD4yWj+ZSOdckdHWJ00xuQwHtuxcHQHyTbtlWJIXHR0fOzYQ4AQq9Pm1VG
pxcpWjI3ccG3xlLzaAuLF0R1Gr/IOpbQ63SI7KBSGJCKVAP5lx4my/guDbAmevN9GoA/IrwtBHna
A4qJv/ER3YkBfol081tAc8RSuXKn9dM+V8b9RLcrDnEAGtUYVou87QFfeLVHnUTvPSR4mtYiBCtW
WUa6zPv6rSxs+Bsu77lDXmfbsFFqg2RMUD6nZbucDx1E7nMxiF0KD7R01KblrlpanKMbC7bsaohS
/ThJspzQBfoTRWN4pLBIVRFBXS23zqZBDrXM7KUv6tvAT4+qSje+QEbQSGqs6n76Dmp/nbQyWYUZ
Ik/eQPA10ps0ggA/Ijm0rnXw4uqyEgGGYFvswAzs/D7BVW9+1SyvvCpoAb5UFR5KiO4sB5rLoenu
fKBY68KLxjUIhe/A0DE/yhEMrFJ3nmXtYbla69aXzZ4aDoq/zIK/kBUvSZ28NQr4aOVioYp6bMsV
9qYcroGunUqexebcbizavfTlZRXpfOt5lYQRFu9pgCWTAnjUe9rVIxBycjQpkdCuyFA8Fh7St4W3
ikqRGsUhgDpbmuMlAIEXVYynenIs/q0422emBeGtgShr8VDaVr3mHfxOxtj4LQoSPFqiGMkZEHol
AeSFhiN/Kaf8G9k8fyWy3F7iG6mWfZV05NFyg6jBCAO+9MYzDbbtbpBu/2qmHSRLSyMIE5bAFRkH
JWMO6iCKBuSLqT73tnw16456ZKNpuSmAOycjnT2+W8Tn2o9AOLg0tmv1QUsRMNmQusuRs0NBwo/k
6V+qi5+tq00ggcJSSLKGmsXHd/u5cpCMQJiO7gAxnFoIxCz+jz9fvP9ZoUO85MdMqQwmIHMg9P0h
MGMkHg+LetfPBXH6CKKC3P3zULK0xokIu3PSb0tCxhBvfodI/uXHm3/995vieXdkMq6ZJxmEMvUP
+xaTOpIuYTmwq8toj7/wkkn8RVj7f6M7f3oWCZFip9Z1ztj85+/O4uDEog2yqt7xoa7i3Ibg1/3N
Wfz0k7w7xIcLVUvP75oir3dOdxMgrpsxre9shX9+rf4sa3O+lOPO8gbxSvPDbjKI7LRVRcNR/OQw
CbzGjZ2/snrAn5uEtz8/2PyP/enivDvYhz2dmiDp4Yiqd1E8PBDywygbpk8NpeNslHu20L528fMj
fnKdbP7Hk4lpncLG+8frVNR1HGkUyewy/Loiax6KTFz+/BCfnEEM7WDuscpTzao+yDAEb1qnzlEy
QTlt8+KZti3oS9EF2f/9z4/0yemzHS7XDMYxyWp+OH1YKyiFj7lW2AcCe+tirZWE9Kj6sBzrb44l
P7n9OBjKD4npebA0f+x3dzgMir4XDne47sSQ1Qz8CWXgrzDXYOWFyCaHdWWnG/JDDyYYCrxWHnnL
DFeKApi9MOI6gbmP1vvzc/DZBXVIh/INnwW5XxvW3v1afai5bSc5B7zGIJQVzZOTV5ufH+OzK8ow
TcLqkzwprQ/zF1IA+GpdPnrYjsM6DIkc8mZMSS2rTde661+P9r+gr76XV/9vlilzB/+1CHuRZ9/b
JA6r8HMZlh/+IcM6dCLbusImTIDEVNwUP2RY+xemxzy6bL4Qf6yZAHsrHZNRI9eQmeX8Qz9kWOhS
NvZufoifpSrwn7X6/foQef9Yc3jJCYDmCPH8gtAK/vhVabPa8fFeBfvAAso6Zn22jAdSwNR6JWu9
Ys/azROQ0RidJ2lEF1PZvulT8Zq2xndSfATnVPACnhr9YY6BNIyK6yw4Q8Y8xpF69fG/AKO79nTK
hrqhue0mB79a8eSn04NIk6+lK8++HO+7sPoqShgvTWJ+oYDhFCX+pd92+74DLK8X461pEwsuvfqY
ddlFPep3rSXBaHiryqRkPaenJ5FXhsFMLdXGKwGbcFFXxRPJl8vM7Z4g870lY3qus/yhsCSIehOr
23hjVN7BzX24n3qHZ7auH/J5XZ/1TGKl7lyAIkDGw90ZmfEJ+OJNZtaPaQDulgkG5QXIYGEHdSME
f5LRwO6n30OftujePJuFustrA1WVuympFHzdoNppSXxsqsAghDzu8grlRycjW+DnGrpqPejeTaTb
V0wtDtWU3aECPHaGdROX+DLTcR3BEGKtN6dqNVqEwvoyHcsrD/0YLypg8XCv7PSkW/IY58y50bUv
CEa/UJyLSazZt7qNoNQ8QKof4Ay3e01FO6ShVZyoY07iHHsdVRi8F54g6D3mQXmpZdoe7/JZM7p7
T58w2fmbmtlb6063tjsgpYJn0jLroCXumujriYXoHdHn9Wj5/gJ4xMYr/ZfEKfvtVMDtbqzx2klB
pkaR4TP0Nm3yCPVcuIbeA6fvJfl/7J3ZctzGmq1fpR/gwIF5uC0UamQNnEndIEiJwjwjkQCe/nzQ
boVl2VsOn+iL7o5ztQebrCIKhcxc/1rfyjkKZvOc+YMzIAc18Jdn2azrhIYk0wopF4RrtXJ7GIgW
h0eovvGDBhteybCc9WgUysDZN1JhpHtGQoTdVdObTlY9OXRLAx3h6Wu9GenkMumpt/Hc+tQJkk3p
u36dJn0amG3O0VNxbyJjejSdyV31ShqvpYiZYPdJ4ocWKK80bymhJPVDlVj4HBX1F8ir7w5038iL
X0yXTrWuNTkBdnQN5r38EBxqfK+dv2ZNpOxKAwMyDXIPowBWOHnKpwryIXliz123k7jlgIUJKzXe
MCieXSsrVkK6FxlL8gZx9CG81uXYnNSrjNw2VSxwojDfcTJal5yztSq+TKMX6Hov/bLRob5Fu2xe
ZLClP6BL2yVHZvi5XjyFc79zYm/yibY0KyGUAxiP5hPm841iDj23q8btOmZbMxlJWC1ohnp44fl1
GYtxJ1Xjvag4OQxy3nLpz6KhiaEbETbTkU7oXr+mTQkYwt1WE6cfqdXc3sbJoETwUNpYOntbWarp
hiCV+hfXSt77OTJWjMTLVeyoD1PjnTxprofuNUt5GTrYzX7piaTMkwZisLfZ/KR5yEGNuRBvzcKg
YqE7QylD/rMIAcsmv0iFQpzW9nA4JgONLobzaI/2XqY5uqXm7SLNvSQe1yeR8lPkzVeznw+47t6S
qmfYXUx7/jMMZh3dUbQpIVgB7LNz6B1oCSXhknFgho4qmWb6L5W56TcSK/wQxhykAOY1fEDNAFuY
6O1zBGcffah+j0Os3LZt7VFx7qrSOopZv9Gj/jFKqinQsGzHID9otXiCmbKL7e6lHXGZ2xMag0sZ
z9rV0daoIbyZJaGa2Lbx7IDqppeEc7yRf8U2fEQmdX3e0REs0NqMhtCP7E7i/Kv76hWCB6d2uhDh
uzkQ6iByKwCxB8+JfMY4jQ8lRYUrZr0OafWKmIJOA6RLYeS8Ltp0WrHCxHwhXMKQWl/vM0fZj3Rt
reoqPQ6G0gZVVN/YM2dGJ+1C+F3JyPFRnd6MWO/WoYI/Ic1I+ISpSyKCWQkPRO/KzTcFUlZM1RPe
dY5YbTRu6DP7UFd1Q8rB7GNzmza2sdPLmWrrImx2MvS0NUG1FvFZrXYRxRRADUMAKnZv4NXsErht
XZs+YHhsVzpK2Kp1Yjo0B/lJTaWzyhzAYtAu6CpwB/XGNJqByVipLQ0a77VdxkEXorPXiHxr20r1
o1PK8GjpqrfO6xIIOX7nooUJp5oTPlUbbFhvAI+l5wVzaHuXhPWZ0WPgxf2p0Kt1nqUO1c/5qW/B
6YC95WRPvy4gMszNsx5twpZrVmvTRbp9ILxiK838zWugwsWR/dFV8c2SGxDKeI3LghboBOLgWNvK
qnGMxzIKPytJcq9GDFC8fnrA7svN4w5Xu2HLq2Wwt2KLkJTHt3DomkB04Ve31Djo295LpaWPlVlu
o77dOGPLr6RSnPoi5a2r+PSa/Kqpg8N6Inha6DRqQDq+am7zNg71tAMrQkmeoW25pZg5mthNCElQ
ZxTOmu8sGToLwXGT6YXnl5OWvLhO2YAoyOiAr1Kjj/yyHpdephJg8goFkFBBMd3JDNRrNRvRc4J3
zDdDO9popV6TQgOH7ejWwcaivBqE5X0ksByQoMMFgi5iNWWmkFpvVq/Z96xm1JpEETEVtDx6ZsMX
qxX7nDJSfW6vcmknbWAonZrGLtkI1TBzlhbTSFezhGzebO6Hb12nJmOsJzzLxP7ZMwX6jMV4jOU9
FYi5n3gJSIAa/MPMIDrQGupUI5l+ghXubMQyl2kloAQ1TUjG08OqQwMBkcIgVltKWqG3H/Fj2MRi
MXnYS5XrLMOTYlPuanEZd3wHB4LBdeLT2B7vIyphS1kHKYU8WYqzu1paY2PdwMa8NMkWbf7QLd2y
0uMIZLtiBpX0rXuWmdPwwnPAPlAcTBCGz8LvyMt/Jl4kjwxPlOssrHLECuNGBIfne02gDOZ5WkMH
tG5YTh+g7e0n27mSDHmml9Xgsb4MDyb6SHNz7xiRhvFkanxX6wGQs41w1ybU9Y2S1YBQ8haTDSRL
7zwk5FJXFMdOFpI70Ylkomq1VKnxZYKpHs2l2tf61vJLmIqtpXu1K+4mC+KhC1tPrSL+LKqBu6Uj
eDBoCx40eoO9pUG406xmQ7HT6zCHn6zYmRoINf1w5Q+JFpoJ/BqDMmJo+lQGfSsoXqqK86W0eFrq
i4elyLgB2htAHc821ULo9QgP7Lsoy7eyMuRba/A6jBIRvU3GiMLsMbIv1cm2AKRF7kv49OO6frtU
LDvIkVfHoXZZ76i6KUJYCIPMX+d0us97GNYonpeJuydQ9YSfcc1yYwiaigrIWrt4toq1k7c0hg1m
inWf2cR/1Qnvv7ODZnET/fvD2+XLl7f21z2Byy/4foAzf7NUcL3oI//itX0/vhm/qbibNdsxKPxD
f/o9VognG5uphfiAyqby078f34zfXGw3eFAJjTpomM4/ctF8Uzx/PL7Z3mL85pUMxzC0b3yEH5WO
WFRtobYcIsbMuVZaDQ0UwpQyxcc2j0+lopyoXtvF4MbMQr+2jnFUZggdyCLzGH0kwvPbOtqmmvNc
SP2OttF9TKcr5y3lri0dHsdqeggN9dlQ4n1SEdaTLD55eExdKLO2fnKNiN5h8WHT7UD30UScrXwF
HVOtiMtD6J2nzQhRPgRTvJK2cT9l2m0T9Z/qqj3BLDuaqfcMVGszwKdNteILma7bSRonr3NeyQAF
grZrgNjOnVsjx6p28xGNWMZ4B7JVcyLI/XMVdjvOrbuykA9s2Z8il0ovzRsuCeBEz2jgy1i0dTKf
BTTAr7c7m40OSUNWVfVZHZu7ntSGX2jmuKIiC2CtmgeG1D6ssn03+x72kbxVxx6slHFX5u1BusvJ
0aMSyvUYzM8fIObWrsWr5sO4b2Ry7h2PHqaUcvJavSe+8qL249kVHFkN4w71xmDRsaZ13lG2wUhJ
qQGO9pCoVrFbL+XRxryrjEY/GhL3bKcPS+mzW+yaFldOOLgVz++CcmPPBj0LOG1bNvER/LO+caOS
Bt5xyk8mFsZWhuZKSUNrTWCxYhI5OhvaI8KHyLYFlb2qPPazbAMtbSfAvAPGkoFNdBHP+lbmw9Oo
VGunyEcap/ozsTgMAoPpw6JO2e41cm2pDexLLyXM2N66klSaN9X2OtY5zhjS4yjj9u6+z1XQn2G9
SaUt17pN9s8T7XsN22FNBPO1lP0925OIwXT0WpD1C7qsU1f5jB1KI50HcK19mkolo1+Vc41tipMF
ebWEi7NKqvEyqTORUEM9EGgMjNhhe9XdeqZyxn1BW9cwfPIyk2rIQb+wTUwAsdFwwWXDg2vc167N
tVVHuFz9DvDdq+oQBcytt6EA7lkkcJHYqTMjLeMHGjbgkNGHmQ8ch6xmOteEXdZelyU+kYqvvcH/
Db+Z+o4m/IgqskhqT8EZNqX03IbtsTOsU7HQ4SvwFcypuhPifMcJJX73lPzW6XWioq5FD0SfPtFn
uUnImLMQSgL3kgI5XajjxogUeu84NCvDXMAJ7CcsBKXhU3STAdKwR98B2BGwxy441IsUHFKSAUJI
bk1dqXdF1+o4dxOmusz45woHNkFWxt82jV8KE1Ned5fMBQ3cnjUdaPO5ZB293nOuKgf8DTSiNN3z
aKhfCU3fe02iPmOZg9c2ZoeuwKxNa0C7plCITdrU6wyQbU5keluyxbLeFEpweM95fFZLr1thQW43
ssd4zM462RjJMocj5Etqiv07iFXONO+jEzlsUJO31IETzb1926gRG2dG84ccJ5+fSnK5mdsDNa5r
51BEUHw4Hk0btAUus9GawBsjDulZpRw1j1oeLbUVYk/psTTojw+jZOfQZtELvOlex7G17hvUqr6/
9VxuIXtUoqN0yltBYzFjekwbNHI/dmF230IYWkcNX0GnM/eJVG9o/OGmq6d0ixTe+6WXZKvWU98T
KjINyaUpULzAEQ9ZoFKFCmDlzkk4246DJplzc9KybUoZ86gFIWuIkb44excJxdmZ6HCBOUKuUGKK
CSo9kg/A2NzA7e1brvw+a40PI3PPwrGmx7YXz32NHXtIi2dbEwSWG+0Yu8PLZ05+IDiiAapUhn84
L0aTb1s7rzUbFwgViQkaRWT7LrYsP8tqiL/VCN0DaQ/Pmx6Q/nqQBSAr0m/LdognFCFWz62umkzu
HM29jg4NiU5E6JO8XxXQqO3ulQ7EpDlajxLEk69H3k5vAbaVikg3fUdNLTfOPfBcPQAr6W0TTAP7
yRi1tQeUYlvquNqiurX8fB77coWRh5hjNcRBUaPcUK1NMrCnTU6TrbGFIIdVDIDZmgDktCsSTmwU
R0UBgYfurGQihOwYPhEEjredNhjrSWvB8+gSwDYR1oCkVX0AmxdvDemMWzMnRW7Opv21nqbnvm1f
klQfzUORmM3OssQJtv26X/o0p6VZk/qPl27p2hwo3Swp3yTW225ITES+XRFodwbzrpqnz/q3zk5Z
fa6oE+cZbG6ipddTM3MtGJauzzx1qIPNyNnRjXV09LFcQ8LQV0nJ6SEK25j5Nc2hkKcXukcb76a2
mOnegneVlXO6Et8KRxmPw37kpLbJZG481hZVkFqWlDdTn2eRr4+ooRTdLonygT5Ta5jdk5o5JkOT
ZAp7fwKQvvIqWlD5RyAXFZpRzaUiNYVCiAeCA5oBHca2w6u3NKpCSnoxl4pVqlY9M7/tx/FJXww6
utwm9HSSRw26bj7xPr/+L96rOvhfKQfDhE3ukmTSAvX9xZ714b0SoIePcSH+wB7+y1/zfedq/8ZD
RjW1ZUD6o//bApDlmuxcTUDEfwBiUKqnElthP+kSzOK//L5z1ZhjMCXkd+EA593+Iwax+Rc7V89T
mYgQANAcgllsuH/cuSaFPRodVao7xFhXAMyXxdlkJMapeKMX7lczoUiCf8XnzPiooceoFStrXxIW
SzPB9wLMHC0/9AQRQ6LEwarU10oU+W00tO5D70hapa0qexGaOfmFoAdZB+0UCFb/IC2G2Dc1nu1j
lZXf1ASeWc61zJ13QBsW9y5hYq+napI0k7m1sl49Wl1FOlzWpBVmMa4tCm1XdkttgmdzaDdz8ZqO
Oi+Q9PN5btqlh82JwesZtR8JqHRNCR6w0N3RTzVaNTRaNS5xl5WnqQ5fwDPinchLWgBr50l0tEvM
RlHCiRT6PimhCxXpnAajwZIamVj5osjOoMXOVDuVLg4UwPVpGR1qR2G3iTN6o5vJwwhBZ5tORIpy
1g5FTz5mfmrqIFOFdbQn1JgTC1a8k7CQg5UMrMUw4DHU8nr0k1HT/EEZR7/A1kREBFaSrVEb6HkA
biq9wqg7bbUmCUD/HhjQ78LefK7riU+A/g6LI/2QPI1qc+f23WFRjaYxvfd6mJCl7gaggXycmv3G
dNhHdFWgxeNniNUXZiv4WkB5xEq7VTtHXc16/2m0ovo0aHjWJwtLV21sEi0/RZMHrqxud1ojQUoo
kbZSFsKIiXFauA0lgyDXMXL4XY7xEa8038OlgrXciAHJ3bLPejVNyPfDtjCjbt27c14fnUmVDwU1
gfTPKUdFFw8A/D+URL9EdvuhTPYjPUo05nrAprQ5IOlzO3X6W200d8UUrlPPCETbXcz4aPAUZrK1
SnT7WOjiXM8W99xMAnbOzU1MQj/CAUWaq/li2fWXUHMucjbuW9k81319RdKgMzI7Nl4qVmFbvOt2
8aUcwpsu40STdSO5BBkQycZiahwwbX2WnPDcwroLLeqZFA482XyV13YO9yi+myQdDkar33nRxdMz
XJrdvvAk2kpU32Jr3bkQKYDzr0WP2Fq2D5HbPbRatbOL5RJSFeFTEnOr4WHFqAwermifOsYdQZhZ
9qrKLWR9i5Ik5VNTIaWGS6giprV7DpOjaJSjaoRsXhrjpY1ohZusLVbwF9AnT3lpHvswu4GDSlOL
ap3UhIbcWlqvHObOMOE+92Z5jI0YLqZF728bA4fqQGQL1z5RjbdzXOyphTd+lnX53M1e9BVtztiO
4Ga2Zskx0pp0qllCSzuD/acszgifSmoRgrSnrawYlKeyMhL2FoYVDKHLsQkYq7JeDlwXNk86Fx/0
SjdXZwU1Z1UVORN1hVIafvlNarCiKUX7pcdf0MUE92ZFO1ho+KBgcr8qs3PWpk+mZGfpiGY7dt42
yhoYr+7SOC7uZtgdfpma+4yTJ8DYbVlrN04VHc2YmSEP5WvlFnfRUB6pPXxW+qXfjSuQi5ERp9sG
rOt7WIG3UVh+jJaGeZwRCDprmGCuGE4Fjjh/cuXzBEFwy4SNzIH9Skaam88Mut4JelM8NKl200ze
x1gzqUU9i9mD1Ge7t28itdqkiXGROUzPFLxOkVG27tJBmtJPl473dq0BHi22SUonaa9EUB1C+bkK
29c2dc6hGmUU+ZZsajXnpu+TPUyWpa8Hubk0svUkUCbVPG72jdk71yGOIPuVE3aNji4dXzMb6xL2
bfMRF3MNzKWhrssV6F5hEWo7GjUYDrVyvjPHTD/1ejOfxq6BNq2jSNA8Vt0VZkVl4GxO7nvp6tOW
WkQUDraEXmvrvFQb2EAPUE26vAXSljxaER5ElSei52nvbSW8o1AFNWjTHKKBawm3ddNZHdZp4OV9
ohl7tVcHXI1xc1Oi51Y+0Sr1kzvPd5TKMlcMm2eMc9LXPfnu9HCJwi55AU1DdXXaz2u7NZPNPBTF
hUrEQwzN6RgnnBDxzAoANUZ8gvvn+URmM8ZqAofKwNCyWY2Mg5A8BMSm2Yo/axZPPYds5GOY01wJ
+1Xjy9GDd2Jo4ehMvyMAEs1do8pLi04DjVw8zknLdyU+ZIkeVEV61a3mrhXpvYUsZGb6TRTPGE37
Ta8r16xob/OifFd0wlAxImcsGeh748Fpx6uMGEzjzqYbQ1cV5mXaOX20MR1CSHKD/6OUhT5RPevs
nDLJt67N6h1S3uO7WVNscsf+Krr5BuI1GKUifkLLN69aYbcMc2h3dhOrXjk9OpTTXgZ9AmUzqQI0
kedsEje/xoZVXRzLS48M+ZD0Q2sG26vW+lNuON0WFQ2w64TZSG+Xhs9IajuzNpyt6GL7weoLeWID
Y2//F29HFXxZ3yowHBxF/146vb4l1AL8pedl+cHvG08ChpahkYeg6YwyZUwl30VT/TeuJJvWRSB1
MZ79LpoaRA81DfELhANzRRMv2u+eF1KCKJ2epuNSMZx/tPU0jJ/zYXzcyLlotmxleY/aT1vPPioB
r+HC3rEr9Gg3mqys3ZqWNIlthFZyLGp5FiCofZeN3qIb6OlTrnQpaIJ+9GY8zXZ1sJYGxC7q4g3G
ha4Hh4wMpIWw3yNvHRUiGChM9LTbUTH2rCP+NBPKo4M3b9ezVZ+dkEEFxv1hxp8Qir1svMd8uHRV
s0sB5jjC3kooFm39nMFTLMjjQrlf1QmoNNRDA1koHv2msvxsetOs26IrVxqm21bYKJ1doCRmULCl
zLtp1SCUVRYQeoonVM6G+B04P3e+HQOnnuN1GhvwXV9qzYAE2TGROMU6yFniAZpDUXs38rgytmm7
UdUvHhhXkREnsryVGVGlaA4bx36dEnfbeMUugg3Flfe9AvpktqayNJMMZdQvpijpbHNpw7x0rsn3
XDDdm5jo8f7w8AQpZuuSbstIBG2x2O4PTu+sokxZpfJqFqY/QtJmqxZkTGMma/KXiqmsr3ehK98n
muHsGsxVzbPN2c6MQZ2CElJhr+Ha87AU60lPVpnqrLts3kcUNkw2qXbH3dExwl8nDmj467hjvzqg
/DD03mMmukOkIRi3BK+YLMYxCQGvZtUhnZBaaKL1TVUy71QLvBv1ulG1S8/oM2keavb4tveYyJat
ZrizYeEX8ZYywZtRfjK1OiiQdWFv39qCTRu4WVpEMyzY2kBA09P5ISSkhQ3Qtzwj12wAcOPHybyF
CT7KdWTCwrMdTkDiWM/J65hRrWyoQc1GyJqyq6iUz6SECLaFdJem8P66aLjlPICWqRFIyWjYjMuj
J4FO4a/1S8vZFKWzjtRkWys9y7vr64okVJJ/8nJA+f3s2xn3CemFievZ5DcmhSkCClahzts5s1da
4vgUBjLrpkuqoJ6VcWjNxMsc5S4djIeGxIpV6Otx7N5nFjsrm3bNOO01BCpk/1UVihXHKAwJnzsv
OYONOQuouZRs3sx6tU9wIdijR2ZAUgqSnOeuf4gL65AXTOildW5tlaYVNvW0JAhWSp1Fd+y/eIW6
RxXfOeH8gla/NwD+zzVfjt49CDh7wOBvgZxtwdHt+qrEJtGvweMHRmRsoqJ4TrMh6IU8x416AxFp
XzjxTcnvnCQUDYUSwrTemgbmuAmjTzcGcBN9HTcDG5NDyOEFPBaTCWutJyHiErsipduH8I0baRyz
jrrZarrJCcgMikJZdn+r0VzTUs3YG/2ubPE6Ff0lRyh0kcM9WezdMQ2cucbEQjwUql4MkyvsbF/P
U8qhF+sKWupzEqsgqMZ6o8YRYDVLQKDWoRYsyRpowXbZ+xTo3LSq9ph2/DFl54d1enX6Yp+H5NWc
Q24znYTOH4SeDXVR34lhePivWhv/xxtHHRauXyygsOeL/7h+lPFfL6L88PdF1PqN0aFhMtozLRZG
nLzfF1FY6WBJTZbWBa6kItJ8z+9rtE7x5ICDRH7/Z/3G5N82VNVwwZ3iRP0nk0eyAugzf5w8It0v
AWcDN45LZcwf9RtmEf8Jm6N+/naC/sQpEBth5h2ayaVwBvB3mpDns6Y7IlfXnqeByrF1RRf3WpvU
i0zSzei4J1ZcuBxtfJTjfLYXxtho07UZkU+/VCpQa29GqY5C4R7cqMMYkWuHGJrfqkTe4tDpIuDH
6Bhxmce+0DQrmEdGd9E5J/eKr2/6NGftU1/j0uuw6TeMgtC+831mgBo1eh7NqiR7NUwgLWn38WR1
GK3k2Zg1muYGadBQoPs1JatBTeBwA6qgWFt476hqA7Tm5FSCWKF1VdNywGSBD6VtlI2ewECZWOAc
KQjqjqKiY6g4F4nkC49MgzZxb3rsMFSePVu8bKeowxbgaiACq3HizPo1kuJC2AVLKtxRf47po9Aw
3W5KKvf8yAQOF0OJm1Gi10lrvIuQK24PxSbUnSu8Kv1mhsfOcsL4LnSQyGvZt6CWm5Mx4fGlN3zf
eONHF1vxuq/s5pb1OofWOjK3iVOOhM3Idr7Q56MCPlUsRDup2lf6+8gMuxukg/Nk4jYEQhJ3EZoU
jxqI8WlE5GuuAuHYBIZcTtsFNRoAJQl5Hl0V+4ODEZ+4A2MpnF22uFcQ2K15OBmKRWdKS7bOrPe0
TlO7TsOLNyPs6/ZwJzy9WAtb3FSZWHe29VBlcB5BoWQNmZzyyoyPRPbC8POiOr1RWRi3U5KuhdLc
DPbzAFw80iVvFrCd3RS1X3b0FZXKfTNYD5ooL5z+fBfAg9SiM2n7q06CNS8/0xW2jRaaIFPGPVGq
gy1dnx2Eb2TpjYK/MjPmA/G9u6XahVyj96WqDEjl8n5y+7sJ+xITyAduwyDUWMCreNcS03Xc7lEf
k1Wbu7dNTfZPoZQozfo7dab2lnSt70A/bKEgihGPJmObE10qJMVUZTPCa6GZcwejcgPUBomFAnpu
oxVZFACUSmB16aU1ynWSaNFNJdV9blivSKtU0rpnTXqBWc5bQbxUG5hIRNWWEmH+d0UjZ7nuHePa
dxPcUBoNQoQPVu26tFaRM1DEyhl4nI96Mu8SzC9aJe+WeRQHLV9YxqVkIFAu8O152TS/Aw8IiEBv
TRQJ16W2R423aTatcrN/1HDpVnSoVix1NUtOopjXCd5wmYLin+5y5ynqjZusxYUr3wFoBDEeJ6aS
d3MSn61ovHMWXmVqiuWSsgDr68yYID2KgykZ+OftvrMfKjbRuZN+kuVTKWC1KhQClFLsK3Mi6LwQ
MQ38bI48ZNzrZcyiD6KurvsNc+5Tls9AIz9XCQOdhtbK/7/+/ecB0v7lHOPafrzF/3GfxG9lJbK/
XAOXX/B9DTSXwmxCav/y0TgcF7+vgRwXOT7yBNR16j9+PEhquG9w5JBqsFFxPIfj3feDpMrgg3Mp
4w1quV0VY84/YNj8vAIS14MxQvOIpdmwDe2fohND29hzJwdgAWykZfohxYMDiQr//d/khpal9Mel
9ucX4ir8OCpRiW61mGy6nU07nwomoq6/AEv+1y35b9OHDoalP72MASKdPwXQj/Zz/DAVaMHWEHdI
I95lagWUWROks161pLYXPd8rHToPjO5p6kBcJ8prTFBlB8qn80XuiBWI81dhVhx+wK/sTFE9yBEZ
S1fBXVvFKWnCQJ3VFuDXeFKliyNIRKyjUJ2JI6sZ+13sDtrgvoS5dbalZq7jcm5WzKpaiL/mTu9K
I3An1shJj+9ULRVBQ6oMwIW+b3QC7Ohe2VpI3AEpKAk/Jpnu61ZEyl7QYozMJtfDbEw3Ek92rabP
ne5p2IidXTLiYGa4SbvaXioj3dSspj3hglWxZG1LLcZVAuGEmebO6QaHqS/nsyhNcGAuGFwFB65p
fdZVDb5lZPe3qRTvQHTHADan9v9wO/BTJps5+E7mIpT8eDtYejpgyFnwNkhwOHdqzSbv+zfspL+6
ucmiGtzfGjPCb9XzP2TVzKFzhtROeJEKAq2sx9emcb5ki/mhUJq3H7bA13/dyr/uUiCjZ+mcgDUT
UeZnaGA1KQnNaxOcJoHBBZxsPN7kdDUNNqPm8enXL/YXtznNQOyANNcjZPszC5JCABd90Ox2NT0g
RIoQmP/mA1q++D99X9kYs8s2qF4xCFj+8QNqMvYic8qDgUrBnrKPrmPYmBzrOGQTmbf3pTslf/Pl
Zcv/55f0GCV73LKWo/8UW7b0yADDYfMsSpkhmsCFoq7/gIT0lmX2ua+KNxlrjPmZCK5/fTmXh88f
/1geGJgZPcBgzBV/zlpGVqaImbqvXZtQxYk23dU3ERutliq32T5jCPubq/vnP3XJxC0aIf5Jj47d
P17ddKzzfqhkvytM7y5xCHxUZXEvgc5w52xFmaPyMz3QGL/9+i9lwv2nP5W7xlqUTbLhmv7T5zrM
cVt3JVUzYUheqfamfW1dtNA4jM3ko8CYvjFgthtqh+1IaD9FcXguIoPGz7h5Sjuz2Qi2oHRrFrRr
u3azxe5335dgjXC9U5enE0RyHbZ5yCvtov7TK2mn96LxmLsVl1ISb1q2KlphHMuxukD4pqrAtqOt
oWnHppgBSXQgpUeU1zWcAce3UspyCgdxx6QwItLLG61jiVKkyvxNLgr88KVM5yPjlnM6WZsU1IrX
EdQ2m+5BWgG9a5/ytHv89YX8i3wuh1ePEJrOrcNK89PdagM9TTBFkc8tjiMbfCvKaTplHhghIVbh
ipisHyOq8Ah6j3n4N3qLMJGvBWZOqKm7X7+dv7iDeTeUgKBI6675M60r1jnm8I3pdgseIqNLW0yC
/BnbStDBJQb1zpabX7+k/ufHK8qaZoOjdXVE6J+/NYPaiCkJSZOrVY2ASju58mxCayg7izKIxK/1
u6iZ1tXkbttZHhsNwAiYt8GL1srYb1OAJ33vrl2vDLA/7ET1SW2wiuYVpd/WRhPRNUqnr7N4/fX7
/ovvHrq5igjEpgzr889LD9WKMNF5zMAqR7ocznQobmsR+97wWGSUuOKkz4bib1Lq30i4Pz1jeFl0
EIMmOGqrf7pfhIlDLsI4sEtad1OXJ9EjqGUco2SLciuf4zaG8mGigNJ+VAAIU7W9OQDSKaZrC8Wm
4p+5tbqWlFsmXXxL6nWFjRblXxBniU+TkzxM3nCLpWCrpBodpx9zLAGtk1ZxaFbJnOTkxeNeS/IX
Q+Gr2oj5Nq3ja8fzvR6Tjc24lO3CQc7zUaOvkH5t5I8xGOphS0vkfVmEa1V1OEBOf/P4Nb+lxv90
cWwcOQv2GomH7e6P24Gs6q3ZGdxu1yftbYZDjVxY8+L0i+vLo+psstGhe/rSkC3UI8GPs6HLZ8Wd
qYsAz0oZjPWQRB3PGN3EsdqyEVMGC9NKAdM+Lh8TLAq+mNt0zRCh8T3uRZ+SjF04iKAaqjsIbpec
WNPRG7t8zcyH3kolVzYZdm988PcVoeBAhj1oOONBYaYXVDUSuJZEBNLZNRboB1RgxS2m7ZbMXlMg
HTu7eZTxGsicgMev0zWdJK/CRYk2ZJOsjCg85NoyPazDm5K6WhwWiQXnu7tl2U+J8BnRHjjZm54u
fZDYWyDuy6WqcnilKOV2AvgEHC35lLR9vthhjZdBaeLHaMKuRPNypX62E+tzw82+0ia6NKRbgYBW
l2YIJibTNGnESQa0eCZIq6HJNawiRr3qW8wFHp0XkEM6FHpdO3WuTgRftpi7Y8gwvYMt0D4MOCbL
IZJBTiGynypsk2eQYZg0+dhMbfhC9y2e5aSrd7ix0nNVFc+MCagLCB2qLXRl5hOczshd+JRC5HEF
d06eDduM87g+NpdGdgfVTK5WlexhVGwKqyB1Ki6wARDpSPg4xcWKi4+E19hBgukxb9Jrbc8lruye
VWNcyta0pXYNxYYGNtKq2RHb46FQ5mRvcVDH0B9ZdPQQjZqz0dzmS5dbtbS6GUu/m51ifS2rIV/n
lL9F9Mn7MmWg1FFqsf6/7J3JchtJtm1/5f6Al0XfTIEIEABBAuwlTsJIiozw6Pvu699y5dPNrKzO
0uwN3qAmZWmVklJE4+Fnn73XzmIM7G4GxbjVaDPI/XbY0nQLiJBH+9Vkx/7GG1x8/DO2dwt7YWmk
rF+mCvMHTbCpLVlApQYaXWYtw0em6uvaNhd0xlQ4SPGbn5N8dc/tgohk1OzySzrwWlWGV6tavH7x
7pshGkJWCtPWHheM3g0Y6C+pKvVqPCz7paA0uicTRb5Hl4Hfu0toAjXdWKPsjuR0epw8PhUjXWUB
1cZH5mc54uMquH95R92m/m8w8qfJj4wgpbHpIVOlhSB8+GmmEjklpZ7RivPHtSgw5C7DMwSo8xxH
3wvHaug94veVfIuCYpz1XZ95J83NOtQLfQrw+JB29Zd9RzHvEow2X3t/Lf2LL20eHylBR3u3IPBs
iDGildpEyhxjMreZ6VPgJ51LkhVXK9S8dGlg4NXNQcsXvkZyOg8Q9kpIe3pGM1FjZCffG9fj4BOa
7UioZ5yYe0vit9dXjlHNfo3HQj84+gJaOX4uIfuVEP5Whfrj3H4wFfwvKtlzOPAAAc359B4t11zN
Wc3V5XXb9RcNhuCKO2BbQhVsFF7QraMf9aBMRqJddvjT632egCPkXb04NWhUOIUlvMLRHj4tBTAc
FnLiHGMU+0VjextrKGLQqxZq7Ptm74l54ackHeGuTnFlFKiFpQ46sVYQRUoXzY3MkxVtc3pOyqi7
kkz3G1+Hv0hC06eyBVBd5hVogpSfbKh8YpPCXY6swYhQCc0xkszCCYDHAtBjRzZPqEsoGYSNBgrS
6PXnPptu7D4HPNbficJ6cH6yI8mP0Z0Hgxqs5Gy6Z8Khnwvfp8BW5Mm6tPwHKdHsLPkmEi3DeNPe
DO1UPGZCS9Q2bMKMYkGqy7owiYavQi+ouyWbvBGrlhEoGAZuxXQEmxLaXxFV0t0kPRnmye6dG5+s
2jkSotpGDu8Q5AIsSSvLvsznkUiNkSgzfM78RxLHvUXDPg/Y2AjYfXgJwuQsyEGmMaEVx6HYepg/
gOxvmRNgu1Y9Hn7r1mz6R5pvtrOWHTHmiB3jqkN7Of3o+N8d9ozbSdTUDM71D8OfH9u6PPu1l6C5
i+vJKY+JXv1Iq+omnjgU/KIRQV5UVcDI8+Ska3yCdVoTnkzlxmrd0JL2U+QINt22Q7ylSearCNQn
S+b4dsFHv6nRHLaUGfHJasnfDjmcttyqbxw3E0GBIwrVP0uORU5d6DJHRVgLVgxF3ASepa2BoDEc
wdM6NlP1LrUsDl1RGTdTa2BE0S+NdEDYxTWBoshaQQFixLG4Pq4gwa7GhIV1P/QjwE99M8ZNHUqK
j8J4jbuj56TWViyLT8SSDarkTA6xdg7bCKv7f7g0/KTt/OnOYAMeAYxMfzUwnj8pSrixOjM1qh6C
ufFD9P2rYyPyGJwJB65wn2ku0JvTYmdG0w2IteqKqivykEWaX7NLzm91Sa14HV1bLsHEamzEbVcC
B617vDpQH599fdk7Tf6ZyfqSqRfJWCx3P671V7mCI/Bq5z+JIv841ds2VGpkBA/cClupv78FUc3m
xnpd9vvWKwLVNNaZ/X8YPP9JtwEvGnqfoyZsLCx/etUATgogfLxqZT8fS4snk1wY5+boZtVZL9Xz
8pna7oHLScoJUd54BjQAM/KXQHet27Z3DiXYWTC1+jlyKvq8VbDHKvisRtq7WLlXun7ylRHY4Pmz
bHVwbL/9CP/l9fCu8In4N2vXn7Lzs0w+39p/Kjqr3/5LdLZphWTcIJuOMR3D0e+is0U7DndWEzs9
8rISdn4tXn9GPi0KL3QCWsq/9LvoTE4UzQCNxLcd26Kk8q+IzgzKf1IhGIF85i/kD1zzdJD+aQbT
W2wNs936+zJZl22lufFp8fuGRSbbL2B+EjpnMHaJdyyomn6IYK08AwrViEzlJJoV+FsEbYzfEOz4
KK9bZ8IDAxOF1JSwPKLkyeD8GD3pHXy7Abnaln4T9JHx5rOapIKYDjlp9PE5TRv9KhfV6zJ3zi0R
q+Q+KgbOtEaQW1rk2p50LcG4nxILQ8G3d3GDgIs3td+m8BovZkunrZhkFRp6tp4stn6BpeUW6a3J
DY1Z4Sa7+I6jiZZAyOdc1FM2TILMHecMCfkStlVDWqAMEi9bt2AXDg1I88pzWTEbJdWabrWliLh9
IHQN2CRucyDX9KoRkH/ufdxTXszTwEVvAdIiWDBDeV2znoIUY7oubcBhYD+/NPiRA4l9kj3VJY/c
j06T18mKG3Zayn1czpdU84icp/mpQsTZ6LGXHewBq06DhrqtouhEPPdjAP6T4LHBBZqCShjeASZG
gWPlj+iU96lOATAs2GLuT1jNLwDEj1ntPKd+ep9oDsZZpAHfSu6myA2brD5mpMs3zmpRpCFYrNZp
ZWmbKhM+MwXMXGUDm6DKrgTzaAQWdxNP+VPVlsU791DWtISW+mPiDwCgOzs9zKgft62hnJGVPW2K
PnMhwVvjY6R53VkTWbcjNFkdKzEDpy1jaKMTnAW4RYeqLgoUo1XbtpO0qDXzXxkAuP3nVU7f4Ji2
HGyuvdN0gPK5Yb1VIIgYDRKQijqX3GWlrqksHhuX96EqpH+JNAuvEUvDg0E7b7Lhu9re1Fodhb41
mi/GZPgAQh1vC5QJfAptheex4BKku+uLxId74OjMHp12VYJRKRpgGOwl64UdsjemJMf8ScUDiylM
EoGxu9XaQ80/7ugylbuWd4j4V/Sa2YV55MVyX5s0T0OnjkjgR3m61ea5vdZXP8LtXviHybbeY4cf
zqTkaq+7S78rIhzKYySwnkWNsckym4GiIyzoQFZyeEBocf6Q58NH5SHWesnE/N2CJBGR72/rNj5i
TB+pRWzfUxAM26Vxr5YeySIqGrCUczHsLdjyFxtYCIEMnG7eajebSq4NVl2Ty0pMSYkUdHfHvejC
ggU+rqzoVsNqogRTHpIlwgfm3ZK69S20BZxYmfVapr7cWrCIMC7RgVphA6vTpednr3BbkP2i7FIs
b5qL/XDWTQKvEXE+zkxxb6XTybaEDNG1sk1nrneAzPSNGzmfONoKOC6MukkGG8XSkmuaShD0Buzk
UU5PpW8k7XVfPxRFwztj4wXTQCTlJXbkmEvixpjiD/RUXqqewATJ0h+dVRehhvXdynowQJTHp7p/
WRoa49u0FhBHsA0CbogoInXiQ8uaar9QYxVQ1lj5E9dIh3tNlcbQ6HNxmTuDc6j09mNrS3wMHZdO
FtdGL88MHkY4+gwjVupqNzkg1W1tDmd4tZSmO1JuWye6KfPpxoSEFhIWQRMYbTMsGuutgDGMoGt9
E0l37Q8J0ZgkA0wPg3Nn1Fz8iZyAW5vM9TPpMMn79EFsLSvdDeBkglJrvhoI+FUHwcx3P6plHoOq
dEVQFs2PJoGW1aoOQDpBDz3O82soJyRDpu5NDSubweva7TwiAEWY1m49fXJP0+wNx1QllGdBdlOF
lteIXhkVY65GFWgep9tMRZwNs3oFd1Juo0Q89L/FoKOvSSWj+Tu9rUSlZyLTQ1sd9aL2YH3ZR59Q
NQbtPYQyY4NhX3I9NM6eSmCPRLFrlcn2CGezu7prfZJLhLZFDmgJfwXmjPlc6NhV6Q7aG4lxJxly
AIen39OpfrYjvQv4+EK3VVigYhq0EGHtW9ULksJt+yD79jtbiiWo3eqdeTXmRWJWBgpe72hivB+G
3DswZi5I7UTUE5k5QZ94X7IpPspOGnca97sd6HK6zVXSvfS9lzIvzrLrj6LK8ez58jB1iAGx55ME
8HmIzBnBKi3VNjSuX00ZfSJdJMK14cGjtYVzXWfGshUdn3zyXK+6GePXWDRt41ZMoBZqB6QdJ6UL
k57T0jdIM0UEU0t7PiY16gq0hugG3IizdeF9HITC/Q7lLNhjetmVdP11J2Fsh1Yqos0gx0UFru2w
11NOZPYgG754UbCkdR7SvIrBch7G82rF9z0vRjhnnR5q5Et6TNKEpdYL5pnvpdDFFvY/c7FOTroe
kcVbVGy2R8Z1TfB/4BCkDHcmH7CpR3sfW2ImV1JejLohxZ2WC0FjuAKdW13KEQQ2PcfpcyNXN3AR
07ZwWBiBBnnDZind5bIqb1tKLHcFLQvTknyDqzcGNFrdEDQRQYcEHwpGpD0OfohziQ+yH1Up8ayH
CeEMjJmhBcyeYid8jRj02OFHsbi9BX3DF2quBwJmIl4eqbEt7mxBBQiBJ7lr4FIFwmr8u4jmivuk
AjlFEGUhCqLDRT05GqmdEXP3xtaTbBd53gtHND88z+4QzxQfL/rowyUuODyqayMnIjTFHg+uRXFn
0O83S9FyOnrmMB2KRuu+czqy1ZSNd5ukM8n/Rkd9SNtEP+glC33RgcKIGnD9c655pAtX5LLWE6yi
5+RQDAiHqa+W0tVC4NZK9KdGVt9c9KzMythkG113SHrxzKOfYli7sF+pu+l+2138d4ZghuCu/W9n
iOV/nj//RfOS+r1/GCB0zcUeougwP6Esv1wr9t9wslChAOxAWSeZIH8NEFTRu2gS2FlIOdCHyB/3
u2uFX6s8GfBkTE/tk/+CawUD6Z8GCE/3DZ68Cm5tqh2cGjD+sNoHW4zLLEeh0lPzFfcmO8TR4mlH
JV221LexnX6kETK416NSGLF2YkPw1YlxAMDhXidEud1luNHcItSFBYzSEeVG68tdD9B3rRDB0umw
iuwa8gCI3aHBrdg9rRoBvD6duXLUsBIrFzgMXwQ80YiIkbk+tjYKmyvLKnT6/gMZVg+TVTvDSHuu
5mpPDcCxL1wDsL79lI5tcuUYdbUpMr9STTgdRYO+sc9r+sDXjiA7hhyy67GzhF1U3eIN5e8o81dX
dtANuIJajuA56U7nCZkXtx3LI/yNuL+yMyfzw0pMDdUYbGOWY36btWifqgVvo9ef3SzfKWDjFkiC
F87oQB1LswfgwHMB1b2o7WU/wUK8NobKvmdzxVaxqJewjHItWKQtOeSQhBYbPa5x9fmlwkR66BMb
oiEo0S3aLp5xDznAlqyT1bHS+FgHeqOiC90hihk5qX49VK4f1jMntJ6mNAoLfTqIlPAj3jsOuQ27
k+XUeH2x1f0528duXXPDg39JCYUbaPPy5EqXkWJwqv3gQPyrfftjSfT+ZoVuFiYmB99qJm1oeqt1
qZT/aJ3tFz1S/z+eXEbPsQlzj3d5rIr1iPgYhcTXsbNOqJnVJq2+posNuy/GsLKpCZu6Y8/8aO8z
l7NxVoEx0ZBP5RIqSZLFiKlb1+M2Q8bMK/q7QWXOyJ4lZNAItpLxiK/GJX8wuRROWX5hMRTOZNdK
r/9KybJ1KtRGrOCsk3KrF1ZypN5ILbAX7OF/EocTKhjnqYicocJy9tokH3VbCBQ9yF8JRTN3089o
Xf8zZkcpEOiUmW7OuCCFR3xyuJcqmed3fnMdF9692Q71javye+QqqT1QmT5BuI/OGCI6gldhVsE/
lwRg288dD9v0LcWGBN1tF5esusGHvgDbf0L+Pxd5+lSyl6nsHkphrD0SUYXnYLovMNBNBXwtNtSY
lmEzygPepnNtr7fI5x6FFtkxcrUGmltcsMjgu6bJ1qb/sZDbqQOCN07ON6el3yg12JZp3nzqp/mx
77jUzgUWp34llhivMAu9qVcqQbEejLx40Gr00SYRMOMA8uC4tF5ml6lGAmpLssreSM0hmWPJ5JLC
IOWIgPA299ARY9ul4qscWB39TCGR99k4E4xtJyF74Y820dZsvLO6+N1siKoKky0NVoVhh2e3DPSY
MgXLbGZA2YK+BWrOtosDUjKVIAx7UIK0ipP06Sc+1y4MmxbIUQjh7sFHDNy0cCniOj8xkMZXehq9
u1N2u7Qs1xL8easO8rZCE9g1zfBGeqkHuIfxwlhjsXUT7j+Lcj0XMdVbZqWAsy34GWYVnLjJIYt5
wfxxOTlm/TQKuyCKjT3NR77fAjxGGjeSwDD5gxtwH6Ybj4HtNU2Q1ljO9aS8nbLx3a3Gb24Jaj1v
sq3dwk3KVHI9Bl0On46ptpIEWP2Ft8WB6Y1V2Hl21KupiQH4b1QktzSDJXuNtjiWnq3+tqK8flhW
qdN6Pllc/kvEhhk7h83nr4vPpj8O50YfJv6+ltMCZK3AgVDlQuBNkhKq9dl5mln4HNAg2qvYnNjQ
Gqq/sl0Q1HmopU9imOozrJ/8UpR2tSt7yCiUvZgy/Plk/e8lg1AZ7oV/c8mohj6R3Vv/T1VK9Xt/
XTJQHDUuE1wIICT8DIH8umSQvtTAelA9Z3sQRhAIf10ykCK5liBFkh7BeqIsq79fMnxwICA+fB1P
FTanv3LJsH9uEP64YaDgEUwrWqilAp3IlH9/yahWQkxdOmEUn/SvpMnYmS3pRLMS8sXqYY/ICrs5
6j6kOBGXMSt11z43KYkmYJH3YIzOpmTlx3ZsNuANmLYdHRKTDlRt6Dmj8V0Mq32Z0eM3ucoCrlN8
r/4uG7Q3FUwuk8DTsGwalvuZgfR4YNFjno2cYd0otTdX4qhBcogRHBtii/PBXAyDTz+hgfwVlLm4
Wik7onKPOS4Tt76HU5VB+nPSIU4M0r6W7hptmoTNozexrbUZJOAtF/3BHyMMk3087IxoqAJjdesw
g+y7ES2Nj8VkHlxhO9hNE7qpugQ0p1d8n3tSbLWYwmjkCjbxVwwXa3lu+mUKVrc9ITBghBX9myUF
/8U2v3GaNH0sTYGXARNF1GMeYPZON11Rf8WefKbY4I1RCAbpCHS6mGceCWtl9JvFJFG3pOLbYgn9
Kp3NT98lPZqJ2dpmsWEEuTZ+19PKCbDx2qCR4tPk+W+IzTwmed5tYF/LcB16jhFDvYB2QrBPtWiO
2fTDU4mZdLjLrO62F/J2iJW/wZaIVrIaL0O2Wj90A5BonRrvLC9vV6Njcaw8bj0eww06uti0K6Sv
pJ5rym2j/C71YjfUSNtT7xaN6MvOFx+hM5Su93kSd+ZUeSw76d1NjeHJjc2HOBHHVUvv5gw4NF84
2MINH7k4Sm7aTDu0eGAmcn2z3xCt8QedAbGsYppzrV4bp03lrep/hfpnE8wqxXkpw9QW02fT75HX
s25TYRtmkRpnWB3rwY54tlVUr61OXn/MTkc4pdY76jfXPE6g44Ipb+l7RJmMi/5TpywKXZo4Aq4j
PQD/LfhgsGmHezBzuTJpCAUUPUyE1QsQqbSMjTMheOOdxx5RBa+6QVVLEdOm/bBo2V6L5wfZ2Y98
2U9JZhytJT51Mgd17QPcbguJOB4nOvAyld2d+QgvRvo4DsP32l+B51vhTFFS4UlwhDLAb9UzgXpJ
YA0uUKsm8jb4wQMOnfZKdu63uGw1GKb+KZmMrzFnHM7W9jjG3gUJbm9Xy25hTYx93NnTj7qbh/Tg
+fNrjj/TywkiLoV8s2VzZxkmSwr3vVz9Q+bNVFaPyKDDfEr0biun5jAmVKQhjRzLFLqgVw/z1qva
c4zvi8fjrZUTg0JtfDAoymkU5Zcg6VmOxrsDNIL+BGDciW9yE8jT9Tlp8pA75k4zhpBk3ZYl20Eb
5ZtnNMc41gXWc6AKYDPu59XbZfTZCVv+oBt6H8f+zqnqB0+ar7qFIayVzqk1imO5QglBEa6Cslm+
V3P24OXw5eKBbHk3f5OyZSfPUto2XmelylZreoG5fW306WNB01EwGtULTdXuzukkRD10KgRoHO/J
QkmUnEKt6upPYg75YxpHFrtY075ivW5c/Hmg6gqF/KRB/gubNi33/rJc0+9mEX+uEi1A8r21k/Kb
R1VcEM3Iw3jztU3bLRpqkgsjHOj3w+rYp9gzAxHPrytFb0gatz6ZdVNzzk4z3Ljp+Dznw4uHEVLO
yqs6UBQRN3N9kE2Sc3NG32xhLoVrXsW7aV66HZjnemdJs92SK6Qzso/ti7SaiKyAHu9q+BI/Ki0m
Lp0MJy+2T6WPTaQj11TZevTiLSvYdmXmaXuGw8RePzuPLSnYh7Pe2scubbWrwmy+D6sYvpKl4LXy
zfc67iMlpq4nv1OX4BwLf5NAhrLSLlwJep9bWtiuzZ64ny595x7fwkvbOa/2UrKf56oeR3V7zW9+
ydL4vhowz+hVhkjvb93J+h7N1i6tphunKPZLNOrQi7DtIOOe8c1NG38GRTmBSc6WYUu+76bLwciA
IymuLC8+eN5EYrfHDhK1FSLncMwAMwVN6t8LDYswKpUd2Ca7DlwC2T7y87OmrRDxFWAYx1RB4Z3z
WYq6wi3rF9d1TsY5w71xFeXUX8BVG2ht207StF/GJSZ77yvj4uxk4UjD41NaNcVVItgC2DnCfq53
6Y4qxY/C4OGJjew9wpLBK4CfjO3AjeYgC2QxB3Kpe8+9m6bnoaByeIyz+rAuiyK6YLlaJlZzPgQX
dPLxAiPS2FhGhSzsQrjKNVYGMit4OEbuYy5cmk0BMsrEio+utVzx7GNA8LLl1lJdfWtszfpT3KzJ
Xa26/OjixOVaqIY/S3X9EUGvqIOl/28YVnNnqE5APaWbZCpWB+VCPGmqOdBRHYKoXllQqF5BT6PX
c+6zPOjoHHR+lg9GPI2Y5W7coamO7c+uwkZ/KWvzUuFADWtJvq0qlqe61b+nnf+EKsJVl97DLBLP
rgc2gdsPG5fcfTJUSSLUI/sA6G2XNqO4Er1Kokwu6yfG3hkpf0Pp8rpNAR+NNDCu0DuDtXffoSws
G9pNAFIl3Fl0Vd3Y0OHIDEfUGxcj70/P4pOuMcsWWaDRMrFhq7gjtUHEM3P3FPvdSoETrFJtkbbp
H8lbxoyibXUtLDolwTPmu4QdLdFI3ESS6slm7R9o7zzFqpPSp5yyQI6nM1NQVtf2z5ROkaFXXZal
RqslOPl7zht92/9svPTgS9vWlJwji01p5Vj3sqF3sDHAwqrOzEW1Z4IGqzY5lq3N4PrXkopNak9e
DA5POLS0b5aqhxNFow9Nqjl1U0C8/tnW2fM5ou8Qf8gMWTupi0eomkC/E8o/Stjpm3npH5ZIAjvl
pdnM7WxgqvS/2aohdFBdoaVqDdWpD0Wff7RVn+hAsahFwWirmkYh96ZXg2ofpQcaCmHs8g0lK7yJ
W1ff/+HafvntqvvHTMs/GlLI5pAAcdD7EKv+nKZy+H545YrDO9Wbg6Epn7D5/8zN8f81m5tYxb+e
f+7f+rfy7V8WK4F++d8BiGIlE03Uhh/og9Tm3/wagJy/4bfAU2Pgu/jNwPFrALL+BuQGidUzGI50
y+E3/RqACBQyG2HFp9OUkAey6F9QWTEf/UllJaHPjsHGXWXhGdb+IaXlmXSJLW5xyKiJJEaLwXSC
eGW5xH5jKhcwS3uh06Bl2N54AeVMW4pfsnQwbahQ8qE14h/wup/6Wl0OJdg6EFkOu/75IlgQaL48
kWT6jFQTxEwlxEg1BLcf+GHLWajOCPaI8a5VPRKKPFepZokk6tbNTNlEoVon2M4FXtLfpNRRpNRS
mE0Nr4oLviEXBdqd9yhDtFAs8oqv+zfZLc+ZqriYeCSF82jj+Ux6A9t30XIHgqdVqXqMcfTe43yi
l7bRvCuo1tG9Oc7q9spFKBMrLop4fe1U6UZEKx3TBFl6qMTpo1NSNxwAUPG2WEZTqn6A0PqGW+0t
VegxqmqPWpV8IN5gQWko/ojtyrqqVBmIo8J6BnlqvHXODUl5nRtN+oh5VF7lZEoubqthY/f9G6m6
RgasocFaKbr0urwlPytJHNVOYqueEtZDJ1fLu7BCb5r8oQdsJQ6OrddYYug5gXhET6bqPkkaXP6F
Try7XZrvqXYdz+5jn0c4aef6xZO086zcAjedqlRJLE63wGS5dJ3Xre2frVoQImIvZ+/TRNTIWqKZ
MU3zby9yGVIafrltvooZS1i1+CyiKiMP2sq0fxQG+JWRfVLgVUDUYr4l0LKre7m0/MA5I+PoZj+Y
ubVDIwEKebaA66cbyyn1K49DEJCLNRBZT7rU4o9E9gZDyy/T2CbxTNKuEAORY+vGC7OFKRtq2ldX
sO8i2POM7Q91OrX4QPgYcObEOuDwt2/0dWq2uq3LbS9tLhBW+1D5znw1ptOzyFray7v2OXFIaepF
kbO5Y/yvE0Gb7BDdu5Vz1yXuHdySLLDW7FtGcglQm+rsSnCVDvm3JJFonMt88keIM2k33pd8BfkG
pcTJ1wYXrQL/TLn1o22dhxh+2NaNQRqIKMmOuavzY7BADtKRAdRxoRp5iXvjcjnwZ5gT40jnWUtq
9OgRN+DSR83C1I1kHoRxruR4kMI4cYWif13YcchdM97NenkrxtbC+h9VWxjAzS4TkptUmynwQwQu
uWFni0ng0WnGa1rgi6fY/jm24Eiiam1ggQIjrS/yQ7eU71nhJ/DR5ZPj5vs4J+sK+XvYGoZVB3yt
6hCM6LOt6dR1U+K6SQzWtGVUHmF6XlkNLeLY69uNVQCh85fo4Jg5O06dO4jW9U9DnWp3Q8vCI5Mp
LgoDCwZsUzbdqf7RzOJJt7pv3cyLndL8tU0YQYLMdgDvD8s7IGJtC0Zj2tAGJUN7rR7S0sE1WuX7
HvsHpm5nM/h8VNzYRnqOaVoxRR3aovdBBywQsZz4h3KnAWLEWS4nOJ+tu37vEzzAdtXtaieGbeUZ
D2DFvzCdP6ovhmaaH3PfHzLOxFWWX8Q3snAZFkAZdh5hIvYpxC2MApRjnIWdDvTS9mnuSkcuvHx4
sLW0ph72qj+gr/EfAxH9JmsoDpwv2p7B2g6sZnD2OpzDI5fKR6tZrNBEb90Zdr2giST99Wxjx40Y
CbYVDbxXeRHPu8KICXZGmFeirvaPaxa5p3rAvVDYmYZw7kLYbBwX2UDkL5pTwdGGHIZlwU0wCCzt
KemW5YaNlMmnTE44pBMMWjg/Q2tyf0yDVQS89+k3hBcakkST71OXdqS26Gv1KW13a0cxTi9s4Ece
0xI6xnx2SszO9pRN14XsnM0CH8ps/PbADNk+MX4ND4mh4RHKR3crPPO2a/HJNpPOiYXvz9p3/Miv
hVeTi82YMMgugAJqEmBUY1ND4oAW5Ovjsk0laBLDFCZDJD0BBHj8LhjKbAC+ZzUHv+Z1KM1u3fa+
8b3rii6oHNIaKbo8/cmUCOs23jCeaNZ+BfK/g9runtaeVz4xW90JDaoatkmMKND2scVR4CFBa7VX
vjh8qBBtjPxgsJrhGK5ukrFovrvaFJGtZPyGrKEzQrXMIOS0ee8Jj0GPWOGeAHOpwKyQapr5iGjR
1nVcrGj8gqBzGU5YVS2BnSQ8Y41jbvp7L3WPaz4S2YgJkzsZxfMGKoRmxd8XnPplSyNazyMHxDCM
tqqlcQznpI0o2X5VOqqN33t3sSGfOlkeRhl9+H58FfEcYkGJVUDwa1G/cihyuQayZgT5m/Hd7XP9
y+BhwMo0jvZkVNxb8I+AZP2p3pjtdEfx0ileTZ6fJfCYRS6BOSKtzn4ZGC7xyUiTw3UT5XmYw+EI
WPHUjP+NE1iqtC717P6gbi6bhHoDLsmJuSnwKHtUt9Hbl+Z7ZAFgOcz6O62N2NVWtr/jjZCbweLR
2k2TvKsnP7vRxsytDv6Af43oaXUVN95wxbg8XnTaArbSHDvq6HTtaZl741sjLAip8Klkb4dT795l
tgVPuYK2v3prIN2K0KdYL1XsffPMOaQDDMe+7E/FCvqnnfJrzZzv7bz/0XdWWGm4xGZ52wg+90lz
p5vainueYOBcLzc48/jy6sMOfWZXawMdX3BNtKj5sAC7hf4y3uqpcVwS99sK+8oe+pdY154xoQxs
gtIcownkfjy1W1cVUyEvlQ/CJwAz6Yw3Y1LtwGSZm3S1cF6geGxWi4or4AMGyzOU1TXzb3Qcs3uN
RqwhyS+1qsgaHYYWOzHdq7QuLy09WgVkZK4elBTMVGyJDncKnVsl3VsjHVz2NP7Xv/G/7Er8FP96
tHiQn8X/3H++1f90taLYIr+vVlQxGa17GtTJvyOnm38zAQSQm/i/E8evucL8m0+xAaYKHYWAM+MP
9m+2MRbmZgqC+NNQzZy/NFe4anHy94sVW40pGhEEhbH8+e//4N7I4GWV5apb+2JdvZ7rTdpcU531
wJUXR6qzdZb4rfeGU+9zeniqCRJi0ltR9tmJsT/m4FZGC5RvBVQtL1g1cXog7DEIgyO2xv4+Qw63
WzyXeJ/vzCJ9mtoV2m5HvpGSHCJuPY1B7lDs6ggHrldmP7xVI1wbl9NxtOjMcVGxuqFG6Zu073EK
anJ11JFSRE9uorWgdRPvDh9fuediooVu19yw6s9IJFkfbNaPkWbeenn9XAz25zqXL6vffE/8+VSl
dRdkbTwHRr+eHCrscB3DMvf06HawQAn2/Px6VOrhAnvjEjmLdrIhQF7RPjRc+bgtw3moKUUlY39I
GxQu2KFuUORTdSX8hqqCsbEvukjE2R0UV4iX+Vm2cXoL7bomwzei/Py0jykjGUCt5VEOZnNX8SwL
K87QwDMzHQKYQEj3Wkvs2t7V2I1gUusT9yHzyLA7E/E6syVnlUbNJSqdKtAYE8JSed0aN70x13rk
lBYIUnMgBDbRhPTebY49bZdimqtr3HOe8tG1ylFnznX6XCmXHWLwRSrfnaUceKby4uksahPlztOl
tV+UX4/M2bprfpr4Uux8He86KTw+F7k/g19Srr9K+f/ssf2Oe/tQs12WLU6bTLcuebXoYNCgVPP8
u6f3bTw3LacsZ34edsppaCvP4aDch12aOCFNm0vodDQb5nIcDvrg1vgIcC4WHrTIuMIj7ilfY6sc
jiQGsp1VlR//h70zWW4bydbwqzh6DweQmBfdC5KiKFEDNXnQBkFZNOZ5xtP3l7JVZcplt+vSca9u
RG+8sCSCTAKZ5/znH2DMtEsw1eFUQIbMJStSBXVb5eCaR7rkTHY6xNkkhfBexJQcLPD9BB1xXkq2
pZsNzaatm4+GpGIOJB+qRUHIMCRNt+uMRdKMN5AZ2jnJoPGRopBaClNgDRXvInUGUHFijwbij8rI
WScGJIYKQRhm8eQjYY8znrUyMymNq34dWOQoVYI8FEVmKw1keS6qyTA5H8F+TSKYInRxm4kkK1gW
hlhOunKKizlxMTK7aZApTmT58kcy2SmQGU+NTHsyZO4T4SZiDS17WjVlny5to84lyozBMy1QKqoT
N5BUVwSiMuPuOk7VO42YKTMPPjStuEmJnxoqi2qdQCoUpCd1QeQvheqC/nunF86pFbrgk4RZVaSd
KIRbqVn1Liv7K5PQK8DbB0EIFrIkGFS6PUMSTqCdTMrShhLfDfejm0SPYS+cWV9FV50QAMMyaMvT
Id1bgViafnuJKjGgqCLPTmluLVuy1itiZ5r3nYzvmnpnrfTdCr7OznE7LO00+9o2SvimWUNVbX+c
yAILefmYbLCWjLAKgmSuW+8Zzq5LMsQqssTKaLrqEJsrTyFjpI3V8Ch6GT+mdCHGeySSqeVwbMuI
Mi+sdwyEzuoAy3K3OAoGByPUZBuQbVaNPgRb9b0fh6e1DD/zEvda0zU+NrloRJtcx5r9voaEZI3E
qZruY2mHVx55akoq1tibbtyKOQ15a1PinQdejyn6dDrJQLYC5IAh81p3yc+MKiBVIFkjoBVqmfLM
rKy77VRiiyBarMvJX0eWflJ2053ede9F2J4TsXRpTMWFZ4Xp3Ffdd64xgekS8WuK+NbTk1OMltaT
Oqy9rAZ0t8QKWj4PYWoSO2oJ7tlkyz73OVebUx2VBQEvN63VbaDgXSe9f0We752S24+aYp04chLq
TvmDM2ogH8nw2PXV2hmYlkFOAdigDlWlK7Fmew+mZ3EFw55P5kiuUTN9Hg22/ykoLijwmecSUICL
4ZWWQ3YaBflGIm2vLEI4FAzb56WP6JjafuOltTdvewuTX/cSU9PTshyBeD1vGcbqeVvgRuxN9Unb
Vw9uYS27WL/1LOOYvticcVhvwrq9sfUQ9myA/4DuZ1gf+7dVrUnsJb/MNX+bBlibxs6naKrvIpFF
x7WJkbha46cYDtVu6EeGIOjynRSoGeYOPilR/N7JQzHP++ndoHeXwre37jh8Mpz0qgtamwwI7QLa
GZFSU4G6djTSZZV7hH3ow7tY1a5ojoD3VWft68bZUKb3gzo2aJBAMNJi40xih2rioz8Z+VHi5bu8
R8ZgIeaaWR4RX1SO4UJPx2Ovad9VQXEVSVkgIuAUN3843nAKJmVg7j+eeui91AgYvDF9MjCQ/6oZ
/LrAa64bvOETAiwms350O+tEcOT4nrYh/fwjRO5q1kJXlzjLHQTicWE4w0714vNQQY7t2XdWkH1O
ATbmk6HfmJqz7g2xzo38PrIiHLSw1+2aVapNp3qu7BzdvreUeln3ZTvXveHBr7IjD5L/IucrmEVO
1jGFip1VNBL51LXGUumHk8JKPzkpWJBlV5+bsSrJy42dWZWDWQ5l8VALECxBaQCiBIG6csTFMHXH
tYiOvYqgkEzQs1kR5IHkkdvm1ktjG81FwJBq+KyYLa0DHt4r5iDZOfchM/ykiU/Z+e/illFhEvnV
0vNVG6lw9agP47aStkKjJu4TEr1n3Nnvuf27uZ9IT2O7e/QVbjs9bHsJJT1kPm2LYSN6cfMGucbg
EJnrfYgS83rsm2g+tSVM/jzf4Zh9UWkQb4HEQoZrR5refmxi/1OljcN901nB8YgzlXS5bvGvTERZ
xOe+yN2MYFWIBaHeN7hPPpEOsicCAv6fkBHg4UBMUBpdQTZtjSShhZViv38qlv9LyYKSBUXqJ31D
I5OXbqsfMb/lXz93DtZbSbhSHWFb9AHaN9JR8y00KBvzc2mIv5e5RL6oY0Pggvit2ta+chTdBdMN
oUIXxQXw73GyhFSG7rcO+BUi+Nax4GcIYr4gfpPOpmkNzgAnOcUe8SEcaDl06EhXFmGWfvA0/742
4zvLoAA1IXTk5IHQ9463Q+ckxHMTGYPdHR16hH6JXKQZYnh32U++D5SU3jH6TxjZF5wZRXDT6935
UFQUh9n4Cdbyxs4KB4N9JiJGFzHrDkPzuMpG5aLQnEdVMTCQwbBlHFoLotWkzSa1XLc6PE3I9Lsq
iT7QZTkLEePa6dtAnIN5iVP50VgU7zE2XbT2dCHa5H7AeWBmV/5DGKpnZIPWiPrzdKnBr59bpX5U
4aKAQTgVrQC8IcjGWVVDBolackslw1axNmOFYn1q3w9lYx6nGcNQ1So/10RmrWxSKhF4lJ/HsNYo
ExugHqnbAzdLzzKhfhT66B6FgP6bpu+9Ra1TsRC3BjEtUODJqESaAM+FdGXxXVqQ0+ILZjtg+jdt
rm193cc6zIGORcM2K4u0P9alD0pHRigBTRMieyobc5u2VrSE29NVsyJnjM1MnLxrUyZf08+e6jIL
W31KxUbWuBybqptnk+6/V1roN7Yv/PsiaIiABvQgkv5kAgRBzXfqAYr4tYbl+NR8snv89hkvnShm
vEwAUgr5dY5AK6rEWIISS0gb2KXEM0QDhvHbaT4U+pEFPNOL8ipInDOQKcyHjPZMj4UyC9TuqBTq
BweIZ0zqekYvMC3cpF8kEgfKO/cqLI2jRiJEuAufE/UnPtCOqHeRxJGERJRg23WbQKJMjcSbPIk8
qf3oAEJVWXJe27ImS1RS4CmWqFN8bynFitzHqrrEn03MLYxiVvHQT0cZkFeKC81Mq0G6g9ohPioM
25M0lT/EOIRyglEY0w7Sus2qXesSWms4Pw0JtgUSdmuV4DyQQJwGImeAzEUSooM5DpOxN+6DfkiP
3b6EJ2yrq0FNdn3uUvvRSgZ6+pBKxK/yxUUkMUAfXO5seMIFJUJYJOExWq3HBujQcOM7DyixL8Ww
jAEXbYkyMq2j0JHII1bKFgLolMEdsGScRR9Bg+ehF6VHqUQuFdK0Z66ewAbp3qllRDpUuAHewxUl
dHi/StKQewAWGgOKlrl3ZgOS9qZFqKalZvPA0qn8EzfVjoSKAFx/glh1ibY6T7hrMtSbCV8+qC9I
yUyGjCR+A9RqErJNntDbLm2ND1pRjvfEO/FjTuolMyR9XvCQLIDvt40Vk7JZe3dO7apA9nq2Qdft
XhCf1y1K1+zOPRbuKDaGet53uXs+Jm19PBUIiTHKG2B1QY2erMZbChtGnin4QQ4XEJvSbNVo6QVE
J0sHz4bzNOFgdGQEZHRGI3oIep74DOoOdL7RwSwUCwgNBZ+bnlnZiC4kpBcbfZj/ZWieoyZp5j3j
3FmCyRSMnZ6OvIutM5QJUPTzTFsnaS0WQdcgk3OD/igavYDtCUmiST1yMtQZThrMtMGmp/5dFeEn
Y7hJd+FMrrmwmZktRrKdZ2ZcF4x6FXVdkid70dtgFg0PLDblXbKEd5bM6x7UGPJI653kpPmuoqoj
cYctbZkUbCZJpVSnCF5Ukn74OlJRjCdmD3Bh6OktFRz/hZBsaY3RFTw+c1GWGYDnOF6WY24zftQZ
Z4i8W011k14rQ/leK63rSW2KYzQzxl3UtCdJWpXnwkd+zWy0vtD11mVXxoJuqpCZRyGJefZYdJ/U
RMvnmZITnYWJCFJDevU8HaKFjcPAXJ0KYy20wTkpkQQhGhCVhy987l2EtdLfuEGT4lsEQ3bw1Uzu
+gxkbf0yxOtuyZpWp0XNLH3CmZHELTLFGPLDVfHbmAls46fv7S4wF2rVaA57a5ng782NzKjA986q
1le2Pgt8XdRpcwQN3jtreA4WmGP7GhMpAAWABpT17jDpMOh48GclHGwkUhrNHWL8HL9zB3F+oSKJ
SCrnTLGC6wj5fqFbpx5y/pSJLCONZQbkjPfENQt+G0055j+TclVo2HJqdYBDDFF2rfGpwDKgkt4B
lnQRKLwpPil8nAXcJjrLYqOf+3m36bOU2hsZaRkrBa6BOdlZmBTAQOQh9z/n0r5gwMeAXq3FFR3C
jjDdU0eaHdQCXmeBvHKud+O7Xp1oAhRM4kskEbOEOOebEN0DIBCRoxluCuOUn+lNdAK5eppr+C1o
NTxKacAQsPwpjgykE9bcmtIqGG0W9601K/BuaPF2Xg7SzoHa3Jjr0uJBk2YP3pPtgzSACKUVBHVI
M1cK7CGENIqIJy84xS98WIZg9euRgaNKq5wzTZQ2E8SIWBeU9fedGWrHEKH9y9Gp3tm8eya5mkCK
NjoLJDwthXBKHA0xRRQMFW/AKfILrNXwl8wIuAhUIp3pjyBz+XW+0Iq+nRP2Aotadz82djeedElo
Xw6V7j8Yk9ac2vjRH3u5aE9xRNYfKobvC1/KQbIxzM4V1DdnLgFX2Syq288aHuPLsuCu79H7AFgB
/9D1N+48LYPu3LYrNNQV/hbs36YgZBnXjqVl+uFxxe6++G/5/uw4Dtr+k/K9245vrsMfVe+y3v6z
ehdA+3irQA0GtMfe5ZlRRPWOO6imSbskrJe/kVRob4H2Bc5DjqphDGPDA3tmFKk0A3QDLkW/Ywro
d38H+ReWdLn8tnyHs4Q+VLpvaph0O86L8j1INB2ij2usjNZZKlUDu7Lxa2WbRUN2phdgGakamKte
DcTGUYNih3kYLtXx2LQkO3KPcrJikcYslKAIt102OlYLvaVoN7pQMezjRBXRzJjC/jOT4JQnxOzn
+D4Gpw5CuutMLz/4hHPNmS8SrtYnKqzpehPH7BtKTPjT4Kn5DRZ2oFpBwLFeCngcte8qWw3G0Mbu
LWfpqWm8yEUZvjOxizy3zLF9aCx9WGi5+87Ic/MIJK+T1B20IhpMXUUXJBmpJQBTpuJ757hLRwAI
RyJygIZqzLiihp26L/MjgLx6U9Ud2eiV6PH464pjNBfvmMu0KwJ/mFvKRzNXMdTwUga3uIPlx0Zr
4smYp4AWHYFHuLgljb6pAXWh5W9yGhNgz+lGU+tTS3q0xS3r52S3hhJd1To6f+SVnJ8dB3h2rkNC
QGtH2BX1sjuVJ21ReLjECXPRJONFXnuo3oS7Sjt/lTrZgvuQgA3K6ljzJMuZAUq5y8mEtFHxzKgO
T6ymDSFV2Vc6VJU6r7A7n6ZzPCTPLUouS9GJ52IoQyDkkaXEN1XsbSw7+uD21tqpfejESb3q2/xS
U8zHMid/ECu8WYTgtPX4dusPMYhT7427MsRQkXaHgv8mNZD8D01bL7yoPINm8d4UyPkLvBRyMku6
PDiKenc8TaX40zeKEl93BKHMdtC0oxHNE9zJ8Wk0Nopll0dNLf9fikrpBprzHJ1pCiEO6B/pKbRb
LG+L/q5MQYmUTtUQlkKIUaVotZDyVdVoxjND8UosJBIYWfMADveJcBMovrVTIMVHCOsa1XRqeHkx
L8CNl5UUzKYoZ5MROF6TYlr0GR18GYpdo6EzIPnEX+R2rp7oSC/uvAy0SA1CEksQ6MKuTRdWMCXL
jmHETJNCXiYT09rrGOgqXX2qMQEnOa1cYbQESRclcIRdwLwawgeC0HYhIMCcMtVbFVVgzhpGvzNH
BCc97NscjXGiYNliobsYh5TDR01tpFH2FsN1iApSgRTQieIpeaGY41EnpcyCj9nNC0wdHibfdh8L
k5PXEaGxxpAR3wQ8x68nsnHaosG/RAjaLJ0glhiA+D4W2LfA6rIDj6kTWaYzP0suMWBpTd6kieFB
hmibqflApzmgxh3sgVBY3YVxa3P6Gjdk2lKppERf6e+jAvhbK3MkvBnq60ZTLhWfjs3y+uzYTTjM
tCjOMR+2GuyitJr4dgcD+auU0zZaGAUkplxXm//CU3+MtYGRfny+3W7jXf7XI23+7vloI0zKtW1M
L4B+cC/7hiyLjhAZIVpCW8cq2uH8eh5qa7idYVfmWmAjuqExIP/zZAPo5e2BnPGvrv2tmbbg11+c
bPKMNCRTl4G2JXQJXH0z007oIjp9EMPK7x26rmDUEAoNWYghJe4CsEjior1323zaxVqGVw3qAnKY
O/RfiNHTIxvh9Io8ibsmKplkkB/kGbWeI64wkPz1eboYPPeYmztaBITiXtej2y7KXmDUmprdSimL
7qqOG8YW4eBSmfoKQyND2UDpAbFCzn0SciATBdh9ND21PxuM6D5K8YzBsZpehj6jdmsFDyUaf5Rj
qyrWHnE/zfGEMalA7fKz1gRbhyzpGvEDuwl4UTlqK0wAb8c4whp6HN9FnspxaF5GSbq1IWve2omS
wCXUixNcc2+SYkxOtaiJcWnLTSKPOG0uIy9XL0SmYdmLMOiq7u0brDSpaC3JQrMJSCp6IsGbcdXl
2mf4JSSpFpQEuRXcjGAaSl+xEYbKnS1MD66O7a2MrL7rcdZZlBpxf6GXY+o/Kt2qCmICZ7VGXI9N
9w4aP65BktFbJ6r5cehhF85STzVv4onTWGZ64WbU4ShUplm8MvTcWxJojKEwY74bF/ulXadjhst2
utKk/KUiUnOO3cnWaeGaCTX4NNBgAUtMNyYK55kXDx+FKO2PmlrqF5B+IvQzWX0eVPi1mx42OJlf
Aau46udSMFIqhG4cVwpumjbQ2rJOhhO1R1loD0xaaKqW4yAtyEwwe9Te9zBzbxIzIgLMDt6NeBox
N/FBICcvRj/pfYhtMLpB2LTvlW0fRWbhHDtMxOflQLq8aBLJIey9O6YFBocBm2Vap5aYqY0y4V2E
VC+D9IpShVlWGvvlkZNWBV/nBD2DrPL7wg2YnloApHahekuOlH5d00J/ijqIgVUB09PTe/R7g6me
Ah/eF0oQneUihThenRqF8Na5q7XcG629seJuo6YeZAzIv22sHmv4dpJPomWndkZGl9qrD8MExyll
Nsm8wGEYIRp8ojx1E7Xitoj6Uy/h1m5U9SQuwVop5PoTrDzSE2uAopnhBY3je2kd4QKQXOgx6n3H
jKNVNcXxcVDnzn3oaeoscAH/PD8hFs6DxO4VJtnRGuxjIQKiYCL70h/8ftYjltTtaqmD6A6e2X21
Bv1/MLj4+hYXaBqOsiZsxqt2V43Xu7pNmvpZXSB/usmxsbvN/2e/9PMXerN7uvLtWOz++Y/tYxoS
/FU3Vfip+cszw3x51jy9taf3/bNXSrZ8vPaRS2h0PZwYQtOFICYDQO0fb5I88//4MR6aNC8MXb5S
qzjZvlmnH63Ezz/klyX9+e/svf1PeZtRVl/v8ETbizM2Xqrzf/D5X7zAN58fvhd6OcR2goOOpWBB
X3x+BCumZeiMdfAZ5bz9P1mBX7gVXrLpfrAUL17pm6XQMSKQYVu0vprgX6qOvaXAjoBemvvAJgbD
0ei3X+lSyF58rwL720sh3tKWUjLZrATuThJ12FsK6jPDUG2Y+1TmABCvdykozg5dCgATg/A12JJP
FMsXS8Fd4UJuZI2IUHrNSyFZnocuhWMzKnaxryBrC1uuF0shkLhhY8qsliUhLeb13hVftrEvYXN/
nGh/59gQb+WDgWgPwzJXYOj6YinMt0KmkeFOIqE5OVl/pXvFd2SCv71X6G8dVdhCmrvgaS7H9Htb
hYVQ0aQjw6rVNp+5C//7R+iLbf9LmXHy+M9/KM99q/VlFzvsprAMy9B0h9hGVZXFyd5SQJ2AO8Hx
gikeje0rfj4OPkvBmeU5atORIynmu/9uKQSPzVdZq/GKywpZEB22a7IUZE6DOmhsmiQfvdw1dZyR
HEjy0PGJRPpa0b7KB+RLxXPAA0LWKYcDeW66g+m8ZvKCew8IZQUIDT8BGCew4PUWm/bBS6FyV5AO
RtVADBbPyPd7hW6ykcjIVqLnpNzjlR4g9sEPiPoWjQpNGEkYuH1p+ssTxHjraEQHqI6cJ73mB8T+
DXW3DMWU7SbHhGxLXzwgHKbUVxQdcPY4Y15xC8KXeNi2SWPKw2FCk2OGqUMo/G4pXMIYGVW6jkUc
w5c6/zVum1LzdNhSGHzrtOjU1hZYxJMP3t62SeNKrwZOrtuwL90vS/8ql+LguwKQn53ChiiP7wUr
8v0JQu6fAWQDPg+c8YqX4uDGlLpCBruqDqx944vub++uYNu0cDVi2s8R85qRG+c3bJtEbRKdzocl
Z0bIUMm9pdBpTOlJqb5eeV0hHV4O2ytU0oAYS2HXQ7dFXvTLB4RuTU5TDVOCebq0oXmtdcXBPTrb
ouu4FFkkHKnSWufFXUG1iS7169Pxqpfi4LtCLoWg6pZllsa28PKusN9SXfHzPzOkXutdcXBnSrtl
43NF1QALytQ0joi9vcKgB6FJo1N/Qv1fb10hQdnD9grtLbxg6gUsdIkCQwz+YilIFrNQGgjboVN/
hdWmLb9DJjMM4Q1b9tDqwQ+K9tbViYWnhODWcMkd+H5JMC+n9oDQRrTZl9Lul0qtX/ilP4Zs8yBM
Hp/Ga+Gu/qsp3I9+4Xmm9P3Pv86TJOLF0Gjv9+Sw7cul/xy+/WsPL3saeX3zw+cR2NNlvv7518/3
/ZX3rvX8oZ7/cxXuqm31KSBPQE4cv77Li23KbO7mV5RMPx4X/vFs/OwaiAb+k4H1gVf4D4SXA1/9
F1wiDrzCptr9pxyRQ6+wDZNwb6z5ByYrZxZ/3nffTYR/6Sv+FY++Qz/BL+U1HniRy8fHbfXmfLfN
PgW78Xld9iBs2WoeulzrXfH8IvuvTc1w6GtvgixP32x2WfD8WvuX4LA99BLritn+7vl19l+ePuPg
l8+DN2v4Ac+vtHcBiRUffIFtWvD6b26KXfv8avsXoQI69CLnefaIdC6swufX2r8ENdGhl7j5BR77
gQ8EO9M2eHMTBtssb+Pnt7z/SSgIDv0k66/fyDzYps+vtn8R6qbfd5Eg2/7o9vodT/c2e9wmz+93
/2P8hgd8tm2abfrww0/wOx7wr1/HbZD/4Ov4HY+5vEjzl8skBzSHftuzbdbs0Hn8dDM3f8ODfvsA
c8h/sybIaG+x/rJy/vmn+qv67g8u1PdV3zPH6a/+bL+ilb/xKSHp+F//BgAA//8=</cx:binary>
              </cx:geoCache>
            </cx:geography>
          </cx:layoutPr>
        </cx:series>
      </cx:plotAreaRegion>
    </cx:plotArea>
    <cx:legend pos="r" align="min" overlay="0"/>
  </cx:chart>
</cx:chartSpace>
</file>

<file path=xl/charts/chartEx33.xml><?xml version="1.0" encoding="utf-8"?>
<cx:chartSpace xmlns:a="http://schemas.openxmlformats.org/drawingml/2006/main" xmlns:r="http://schemas.openxmlformats.org/officeDocument/2006/relationships" xmlns:cx="http://schemas.microsoft.com/office/drawing/2014/chartex">
  <cx:chartData>
    <cx:data id="0">
      <cx:strDim type="cat">
        <cx:f>_xlchart.v5.127</cx:f>
        <cx:nf>_xlchart.v5.126</cx:nf>
      </cx:strDim>
      <cx:numDim type="colorVal">
        <cx:f>_xlchart.v5.129</cx:f>
        <cx:nf>_xlchart.v5.128</cx:nf>
      </cx:numDim>
    </cx:data>
  </cx:chartData>
  <cx:chart>
    <cx:title pos="t" align="ctr" overlay="0">
      <cx:tx>
        <cx:txData>
          <cx:v>China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China</a:t>
          </a:r>
        </a:p>
      </cx:txPr>
    </cx:title>
    <cx:plotArea>
      <cx:plotAreaRegion>
        <cx:series layoutId="regionMap" uniqueId="{24079329-9F8B-4D1D-BB34-473111F9333E}">
          <cx:dataLabels>
            <cx:visibility seriesName="0" categoryName="1" value="1"/>
            <cx:separator>, </cx:separator>
          </cx:dataLabels>
          <cx:dataId val="0"/>
          <cx:layoutPr>
            <cx:geography cultureLanguage="en-US" cultureRegion="US" attribution="Powered by Bing">
              <cx:geoCache provider="{E9337A44-BEBE-4D9F-B70C-5C5E7DAFC167}">
                <cx:binary>1H1pb9tIkPZfCfL5pacP9sHFzgJLSrItO5JzOccXwuM4vLt5X79+i048IzGimNEaL9bAAMGQZh/1
1FNVXV3d+s/79j/u44e7/FWbxKr4j/v2z9d+Wab/8ccfxb3/kNwVZ0lwn+tCfy/P7nXyh/7+Pbh/
+ONbftcEyvuDIGz+ce/f5eVD+/q//hNa8x70tb6/KwOt3lYPeffuoajisjjy7uCrV3ffkkAtgqLM
g/sS//n6vLpT3jetvNevHlQZlN2HLn348/Xen71+9ce4sV86fhXD2MrqG3xL6Bk1GaeSCIZNbkrz
9asYevj5GmN6ZlJkIpNziiSz4PWPrjd3CXz+WyN6HM/dt2/5Q1HAnB7/3ft0bwJ7b+51pcpBgB7I
8s/Xjh+ou9evgkI7P144epiEs3mc9R/7ov+v/xw9ADmMnuygMxba3KtfwPlv5VfBk3T+98BQfCYJ
tSg3OTERoeYYGHFGKDZNRjFhT93+AGV2JIcB+fnZCIyfT18QEI862T4jFMARSThlUlgMc44w3+cI
kmfCIoKYHFlUjMD4OZpXX/2BvE9AHdKPw6iMvx/BM379gnCyH4IQ7Ocxkfw7W0atMwsJiTi1BkP2
CMWeLeNn1BJMUgR/9QtrfmM4hxH6+8MRNH8/f0GYOD7Y/ux5UUFniJlUmmCuGBdU0hF7xJkUEp6b
iFKCKH5SiB/G7LdGdBiYnU9H0Oy8eUHgrKowuFNP4jlkQv4dXwg/Q0Igi1vUQpJb+FcXY0mOsckQ
tgY/89T1D2Tmh3MYlqfvRpg8PX5BgJzfqaJ6Esr/Hg8qgSlcmJQTDA4HCxD4rv1C+MyyBBLAkbHL
nx3JYSh+fjZC4ufTlwREFfS+fkYogBrgIcDpm1IKPij/CAp4LyQxiWkRLpiQT1rwFBbPjmcCkKeJ
jCF5ev6CQLm4g2D9Gc0Vts4I4szkQkI0LAgfh2HWmeCSSUYQe3Tw+5jMD+cwJE/fjRB5evySAHn4
6+EZw2IIt2BlyMA5CCQtiLeABLvmCrMzhIA/5NdY62JuJBNQ/PhsjMSPpy8KiGAQ1ODNnzH8NSGQ
4gTcBxUDD5gp9vEg4kzAW0IYsgRnfOTOLx5+b1BT0Ox+/QtCuy9fFFDPasEoLCQlEmDACPgWQADW
inuMoWccW5xhYZkAI7NGFuxhZjRT0Dx+9gsmj09fEhjV85ovdGYJShj8h8DVoxFbMDkjgoPDgYiL
4Me82G7i62JuMBNY/PhsjMWPpy8KixlV/JcrEXHGEZcWM8G7C/FrsgufCUwFsIZYCFFrtEa8qGZG
MwXGQWL8aOwFgXGp1EP+6g14FB0HkB59rtywaZ6BY8emZYqfLuMXc2URgjFmGBMIBYBBuxT5/WEd
hmf8/Yg049cvCLD14PifdeVIziwO7oRhyFE+RlwjpKwzwBCCAgzuhQCm+0j9xngOQ/T3hyNs/n7+
0kB51rQxGDVInmACQTClECCP0yvsTEDWmABu4IdMMorHHmV4fDxHQBk+PATK8PxFgRIHz7iENCHA
AhZYEoNFe1ya7PMElv2Q6YLoeAqSmdFMAfL42S9wPD59QWC898Fs+XfPuYTE4GFgIU/YsNclTD5K
sxB8ZmKLSAm7LxCpje3W7wzoMCT/fDlC5Z8XLwiY6+BOq2dN2pv4DNyEiWFv+DH4Ha/tCYGAzZKI
HN70+p0BHQbmny9HwPzz4gUBswFQ2uDu1UUVvPrvqtRKJ7oqXv3Yzn7ywc+QOIa9YC4gDwO7xT9y
9ftmDYFZ4xbse8Hi/3Hd+dT1j2zlziifXhwa02HA9j4eYbb37gXB9hZge147x374HUjtI8pgG2w/
s2/BRow5bOYDOkiYBI8W/r8xnsPg/P3hCJi/n78gUMAy36nj8dC/W3RSBs4eYyRhQ4VjCmnKEWsk
5PghCQMpGWwi8FFP5PjBmt8Yz2FQ/v5wBMrfz/8Pg3J4aLsLzr2/+JfFSJSfMQYlFNgyh70VLEcZ
ZUTPBKPUtGCxiS1Ye+4j8rM6aHo0h/H4+dnewP9vlxqBpqjnLQMDyVMG2/RQ2wIlX0PGfp8LWJ5h
ZsECE0Lnx5qjfcn/zoAOC/+fL39lw885vjBgntVEiTMGK0STgGeXmIMVGsECSUqoSQLfAXl/E9aa
v8JyfDjToAzfHYBkePySAAnuh7qrJ7EcCmv+pdNAZ+AJYHOeIg7LRNga3kcEQWA8ZIzBsdDHjeOn
rn86jfnxTEDy9OEYk6fnLwiUD8FfD+WTXJ4BElgkQuoYUsOQZWEW+Os9SKQ8MyGtDOSBOt2hLgzS
MLtpytnRHAbk52cjOH4+fVFg3Ckow3uSyTPAAdv0kDEWFCMMtXh8MEp7m1ziDLa20EQV3gdIjc4M
ZwqPnx/+gsjP5y8Ik88ByOB594bxGYaaIiEZoiZsL3JYYeyAIodQGFIs4Gswh7dD4LXLkacBvfrY
eVX+9O6QrhwGZ/z9CKPx6xcE1ZdKzew9/Tv/QkzYlYRVIAE7RaAq/5dFyWDsJB52LvnPUuRdoOaH
cxigp+9GwDw9fkGAfPUfnpk7xDqDChegjWlBFsV6XJ3vcAfy+2ewS8wF/nFCYkiV7ULyOwM6DMo/
X45g+efF/09gps9O/H3AZHFX3i0fT6bsHJ84/vZx6nBgZvTpTxH+MDF7s3yS7uW3P1+bEH39fdxl
aGFP8nvrwac/f7gryj9fQ2ITdpSh1AKRx1KZwR42D8MbQSHkBqhhNcQx+3HuQum89P98zeAVBH5P
dcpDQqDQ1fDmx/JosKsS6v+fpnSj487T6u/5//z/V6pKbnSgygIm8PpV+uOvhvEZkGuFOH448QHP
7+/eQR4K/gj/v7KvEwn7495NlhfGosxNY6WbsrN3pn+gdRjgwdahAnu3ddgMcfO2NLwb1+q0E6uK
LkSOsJOHebw63sXUBGD9uNtFVLM2cWsst1HeR46owtauXDO9ON46LHcOTgBCit3WPUEizlLL3KYu
tuzSCN5oGl74Lv/umfjytD7Qfh9+UhWpQC3bMl1+d3nx0TX4sqzJbR93n453MSGkIc23Ow0Z5jzI
oKZ0axnehQ666ybCi+NNT0gIgxHabbrPaROxkJpbA6EPzHVDG9Xpe89Xn7Drro/3MTV82O/f7aPR
3ApFbZjblqYJdlQpW9fWSlrZzCQm9HQ4Z7PbQR55HGdMmFsUdTZVXW27Ibvoa3J/2gSGfndYlrhW
WrgtyF9HXmU32pC2gfJohmVT4hme77SOIsNIOWvotiky7oSFvFVxpGYaH3A8YCDwiMLCIJ1scUy2
rOP3Po5XSWFc0kqtRRgvyta6TMvm/DQpjahc4hxKdFxFttpvcifws89pQ8iMnZiCeMRkXfVeF7g+
NG6UxBaubzo16vW6b5XnHB//VBcjIiNexZ5ZhmRrNeTC94IPEVGOn8sZJCZgRiMSp53OY5XK5Mbr
y8b2ob5szVs1Z+mmWh/xmNGYo5Ia8Y0RM5zYCcoXLEtYduLgRxRmNKtrUef+jVdl2NGu5ss4ReTE
1kf8NSpXMZHH3o2ifiiWTc9jvMwahsvFcWgnrBwaERhqxMy4Ncps6+LwHEi8lhl4MNRm7NyKkhM7
GaDZ4XGlkz7jzM+2RaXv4qpdBRFZmR5DtraiOX85CPwAn9GIzx7xeh2WqdwGql9bUR7aOe1WnkfX
Ne9WrY+vjktsSp9GZIbDtWWmU5luAyLQRzMKnKCN3I/HG59gGhqRueoDzIykTbeIx0Vj53H+pW4i
akdhVM5pLJ3qZETnjDYQrCVJui3RylT5Ik+sDbJ0aguFlnn1pja7ryr5wnDkuGG00L2w2/aBh+A8
/MaOWn+Fkmqj1arlH6hxjs01TTsb/qeq/JVZ00WmVon6KMqVDN0r+Kfh/p2hcjtsP3DxriEz8QUe
pPIr5JCo2tcrKwt4WrWu3jaZ/w7V/ueaxMusN86DFvULN2drs7IWnleoBUSVlp2qwJwh5mEZQhJ/
v2vatHUvrUJsPZ0IR3QWtfvAL65YnvgzrDmsaFBDM+rCzWrf7Vq5lby9VF5zJ1354biaTTU9Miu0
8d08zUy+rbjln7PCss4rpMMZXKZkMzzfobvuKMkobsk2E+QNd+NrrLtbj7jL0wY/TGqneQXpFtKj
UG+58HNs901pfcrdNDvJWcPm2X7zsonjLM+w2DYJXoZBdUOwe6JgRqbDNQOVobgT2wzSFMvE89tb
PzTYMsr66NtpwhkZEG7I1KV5Ibde2fvuZR2EbfcNYWXK6+MdTIE7Mh5I1F6eGa7alqTvnCQi5SLO
arXKKpSfxi05onWjgzrNSE+2uS9WoZdf1k1zHdXk7fEZHHZ5bMjM7epP3dDY94zM2ipSfu7y7s6S
xjpq0jWXfGYGE/ySI+rGSiWq67W1rRBJbI1RapuoaWZan4BAjtibdMr0wxZar1F+YenwIjDd94Yp
TnJwcPprXz5uBcpZekxsVVro0jZ91Fi2GeD8/WnyH/GXllaVeFEqtmHB3CuWBspxzcZyGA+Cmybt
ixkiT4lpTGQT1yxDobU1i/RTSMUCBdGVqOM3x6cxhfGIzFgVLPLj3NrmFBtfVVDi7yqh0UkrQzYk
LXeVNCEuxNsU/IuMsnVG9NeU+DP4TsllxGDa5YkZe4nc5nnnXcu26yECCOtPGNfV8iTZiBGDIz+t
pOqp3IYSddbSqqSLLjFEs+XqtA5GHIacvJF4KWKwcPaRHcZ+ZPs1vzit8RF785h1KTFDuXWbrSpk
Y0vlzq06J7RGjLir4HgsdUXBt2nMUttXeQ0Dtz6fNvARc80ojWhQIrwtpN/bLS2FHeg8PBHUEW97
3Phdg2q8jeNUvjH8fqUKL5gxyhNKKUZkpTVODeIGZMubvLFjUdZOCsdX7MJqlXOadEaEVX5LRI1d
vvWiuLysem04MS/UzfHWpyYwImzoVWaUM2iduvU7nhDPLnt8gfN8xtxMeC0xYi1UmoRNHEK6IkvL
G6rlRmv/GnXSgVOk4YxjmVDOIYW7a3TqmpmW9jIIC1WR85Xbl/Le1amYQ2BCRnzEWhlVbUsTFm8L
L6+uWNGQlcuVuglqk58WnvARd5HXWVai42QbC3oV0jaxY0s6Vl19Pw7zlIhG/MVZBFtJJo+3nhLh
ylcqsH23qGdUlAzacmBFwwfJ7cS2ruX6hiFFvM26y5QyZcOiS1K2xGbQ2GHYLGDxxJPWhn8Q2+jq
slZo08L/tN11adR21xqLBiUXIsptLwguk2IuzTQI8NDIRuzHIS64B8mCbUSR4xbRMkLbKortlLlO
HffL4+Kd0pCRGTB4yoRbQi86sSMt1riwYU9hxqdONT4yALCbmyQew/FWlNlVTOWyD/pVn/QzDJ1S
jZEFSPokKUrR9YNP+lj1BbbNloeL44KZanxE/0jmIco7Em9bU1Eb0tLduWgxPo34wzHZXbUrYhnF
lEp367apuyDIcC9E0loz/nRCddiI9qLiuMNB0G8TIQtH8lQ5eW19tfw+d6o0D5ZatmxmJkObB9SU
jfnvw0Zw5iIIbmoeO1DCzZZd01TnOibNhTSiEDJCaXLhF56Ymd0EMmxkEZoU12YrhNzyLmuu3ag3
P1oFUw8n4c4GXd4xCJbURhyzJILFitXZhlt+QGExM/IJPrBhRjttVx5iQhWQYEBNya90xLorIbNk
4zVRMWPQhmrHg3iMCO3XVRT1jRtt09BfJk3xsYyzb4bbrMBoVfxTDpf96V6vwuxSu5DZrE4U24jq
fdFgHqaVu2VgUdKFTNyEL5GZpP7yOC4DMw7p2YjsiPVNRd0u2pKqIZsUrgO6qghkZTVsUy4MASmz
sCv4UsXeKlJdPmPBJoIANrICVpe5KVQ5hNuyMoJFamYrFTWfPb/yHUinzlBoQqHNkTEwsIwak1bR
tvPSzGal3zl1ydoZpZtqfSDujtIh3yxCqg2x7QuZfOmZho0pBqmzZgaYqfZHBiB3XRK5Jg63SRnY
soouqJVvjmM+1fSI6VGWoQy1ZbT1ZLyofPOhdYtPpzU9UHRHKonhZ16Di35rxplhVwFxqiqZy1Xi
QT0OKOtQr7fbut8brYmTIgQ23ELkYPThTQ9WpHVvyih903XoKq7uZ9OyU2IaUZ6UGpOGuu6mR0Fs
y4KYts7YXHJoqvURs1vR1in4wHaLUa/sJmDZMhGpN6OdE7QeKu12JRX0vWohERpuwcuyGwtHvd0b
0oT8e73CIn+v4piv6jxz7bJjzYyRnPCP5ojV0iNF2sFG9rZLYZOZGHYThTbYx5Rndt/RGWJMZcvp
iNdpH0eZJ81gW8k+uCasat6yONN/VTVOlhljdpc2G9fn54OHyal+gwPj/CT1fhzSjnpjVEVVXXTG
pvWyN23VwhYZ/35K01C3vY8YJGg5ICaLzRBm2HDYIbBx1IkZW3hYH+De1v3We+BkUwes2OSiXfQ4
X3hZ7+Sc9bbQ6trqotipq2KZQRL3pOmQEUhY1lGYiEhvsO9adpu2oS3LaG5LYWI6ZGR8TVb0kHsL
9SbrLtygs7sqXlhRYLfZBcVvJNV23s1Ew4Pl+tXmQL39vuRC6Zc5w4HeBJos0upOADqdOC2NYpKR
Ka6sJGEl3Ba8iZTn2a4RaUCl9VbHQRjEcWjsI2sMldFmVoat2vglZd/MIq6+Edl0b5La6++xUBA/
UiP9XGR9W84o2mGzBhUr++KqrMqv6p6ojdnA8d4l8nSZLj1V07k9/IkOftlkp72MArPJN0L1obC1
VqR6wxuDy8/HhTbRARmZ/V4WqKMZVZuy8K+AFBsl0fa0pkc2Xxh5UTPO1CY3Rf29MmtV2ShA5UnO
F05J7cuetB6NDagJ2NRp1GuH5q36jpGg704b/ciG4L5yYWnV6A2La31rpC63ayMhM9ncCV0dV0DR
JCssH3vJhnlkFZho1bXZGw9yHjIn577LbCnLmdzKVFfD8x0r3mexSMFFVWA9vkIJwm1o3YC1st3+
rfSlo0Iy4w8nTAcemY4etgWMOIJ+wCy1RbEKhG+rDp3GtHFJVKtQZeZNUG1g9ySzlYkc2GKa8xdT
Qx9ZjpALryHKLTexEYn7kMftTZfjjWXqD8eVaaqDkZ2QHuzMwG19ahNANsMmRraosPGG9+zytPZH
LOal9ALpmmpT5IFlG01R2yXc33ypfCROWsSYaKRGblJTUuR9vml9l9pWWEkblRBz2SZPjWUu89Q/
DerhQqpdhe0oE0XjNemG5fo7Y8WXNgnj05R0OEe227au/E6KsC82jISrrig+ell6EbjhDNcmrOm4
LkcmLKnCPoHm6/CDVefnjOUzFmMY4QHvhkYqxGLdk7iIwECHhnDqtv7sGXLRuk1iizS6OEmPxtU4
fljWmSJBtulydB3w6F0DZinHcm4ZMLGmgfvc9+XfV17vG9TLwN14hR0NW6zabW4buOheeRhqJUjv
mG32wITnKBLO7b1O4TLyFYL1JeyOGukmMD2vsyNumZ4Td1V/muDoePc1EZYRNpCg3EQJ2iit38PN
3O9To5nh9+HxwxXR+2KjtE56v4vzjcmsZcWjK6jL/3YK5I+3Uu8yQhhQJMsKnW1Y58vrouibNXal
/4ZSd47QEx4IjVxpX7SZG2RJtklE5i2Q0VInspheRDQNPtemXz14odWswwb5c6nRwVb8yhY6rjHK
w1oi0y3yDUlabH1CPpQFQz6kzJB6E/ukwbda58SIlx2jQhszEehhMw9XHe3DVBGhu7Ql6cZl1mVY
xiuW4Iu8LW6PQzWhBePSIigkqqlvpNkGw3o3vSzroFOlXSZ5kMoZ+zjVxciRwHlPxYaitY2nefIe
Eb+5JH19WoEF3E6/L59QqsbNZZ9twtDD1jKTrSHPKw3h7Mzy5bCRhFOQ+x0grXFaRDTbEFks4zY5
xwVybcuTYCST4MtpMIzImBkkqWREsg0KDONT1WpzYzHPPMmFUGtkIblo+phaYOdp52obecWSG6Ge
gXdKQUd2sJGQSCgrnG3qUK9RS94RlZ3Hwvh6mmTGRK+Nridll23iLrQWAkHAT+NirlR0QjfHBUZw
JXLlZ6rNNjxkhU08dikMPbOYmBDMuLoIShyS2q3dDNa9Plm4Aso25LBx17kEnZ8knHF1EYljcIc9
yjZ+ZmXdeetJZa1FIst8ebyDqTmM2MVFmUSIimgDGYFNypOrWMadnRu1e1JgBofy9tnFewzX+rhA
3w71b4Laujaq4jROjQtnopZDDXZlZRsDFs9rYbrYNkTYvT8umSnNGell3lQtoY0HWQ3aBnZSlr4T
ajGjOhONj6tm3MqH1GMESQ1L6chJOst3AmPWZE6AOlywvuuefdaWueF5+caAY1Bf4GebwCtneU/v
y6ZXH46Lx4K2DjhLMTjRnRWislKKi3QwaLF3rYNEOaiUX40Mjv7Q5qrK2gV39dsYnejHxtU0hRe1
tKh9SAO5+Qpz76v267+OT2UKjEGMO1PxtC/rAg7PbPqoWEhLr7DfnBQbUzF0udu0B5UimuXpJssC
6phwMNVhUEy5Sdr+RIKNy2ky+LUWkbdpujGxsS7i9jzP+xm3cjgGgxqc/dFTP1GphUDmbQ/ZQ4yb
dNkkIj6HvUS5gNuyKid0YR4iq/IZeU34YjHyNSbTvh/FwAsvpZDsAw0qu4bZng4XWVnO2LypaY2Y
HedR0DYGRK9WG6/gxhbPlmHwvkGlE8c1tjFWl9JoPh9XrgkujgttINdnBr6bQJY3F99MrwltqEbq
F4yjGZFNaO+40qbRntuhCFZHPk2blS/0gx9Crvr46KcaH7GchJaRkajSmwIuLHBUTbKVLlK1ON76
lGxGzqdHSVw1BWTAqdsuYTF0karwryKuT8ol0l8qbCBusaK2jjdJHRTXELlzRzRmObO2nhr8mNqp
2zYFijXELWxRmPF1yvRbQ6kZozTBBD4KquEXO1hoyqH5Qq8qHn8NA7SN4XS7U4XRiQIa8Ttrysyt
olRvSBEslFVeJ202k/mZUpwRkalGwmgCMHy6LKILYho30tXN6rjeTDU+InCRN66VUKQ2Gqt8KdLe
g7KvIrBPan1cIeOFOE1ZBHm3VqrvEARcqOy0AhL4UbR9g5qwsI7btks3wurxCrm0d4hM57JtExo5
LogJjIZbZTtsLFSGbcXekPJMrwOafzxBMHC320jsPZy46tu0N9Y5bMdsO+biiyQn4SmmBkQzBBo7
rrLTcByj8rGETEKZvAl7t7owiD7p8Bu0Ppa835lZGPVynZtt7eiQQWVVmsLeHqgnnL0qlsdFdBCC
4Ufv9icBZ+Fx1HTQDW7y27RnnwrcL9psNkUx1f7IYnaeKLDgnVwXUZvbFTM62yqgADCL8Ezlw8G4
DmYw9LwDQ5F3PsFeK9colitZa+10JP8cU6N3Wrf7EIVm7SQc4Hd1N4P81KRGllSWOM6geFysiZlf
ZqT42AmWLGLW18vjqBy0FzCnkS2VULsP0a/L12WB6HkZ9/gj3JQnZqzo1PDHVjTFBhyUQ3wd9rW0
zaiLVqmq4w91Es+tNKcmMLamfZ9R5MdirRnz2G2NW7+54VGCk9vjEpqYwzi61giVrkqsfp3h3jCd
OPfd+zJLIGbNkUrnUjkTvfCRpEIzw5EX+Hhd6P4bxHlQLVI3nV2n+v6kaQyXWe0qr5HprkvMnKyB
csuwr9YBL861jmfi4SkYRgbQQAZRhsvhrGHjfs4M/R4X+pRoAjYrRtYPG8NP00jE1rDE9y5ImZ/3
Mmsdj1snVWRDDyMLCDcNQOli1rK1IRNIYQqrC+yq9tRtExA5YzwmAB4vCkvCgjZoK7ZWrIvWFVf+
FTdyedG5kTsjqAkM+AgDangR7LWFZF0HPV2DoYIKU2T1p5mi4fdIdxWI+TU26yxi66yg8i0pyvgm
0CVbhirP3x7X0YkJjJeEsBtT1brP2LqxpLWA7e5sm/VCn5Q3B5hHtg7hPirDRvE1lU0t3g/HD6uP
3EBrXbqR9S0XPPfeKJrmw0UXUGN62qRGzFZlpOIgc/t1g1tYGlo9Waeu289g/li08kuyASY14jXN
6zwoeASTCo3KJqlcSxX85Ub5uqZc2aYrS0d1d17cezaCE9qBkWcOZFjuVIw3XeO5UFlfLM2ktFto
xAOj4MoQTi2XtyW3Pvmee+c2cWR7CdVrOGlaXrRZFdrDT1SDj4VN/NOENFJdvyvCDPImfF20btJc
xl1XJZcmXBihFyd1MF5r8sLLmj4SeM28VBe2YlW1CiXxTsnUUvhFjH1yVFWHvaCCM+CpmySBQ3SQ
BrYp4uKv48OfsB7jAx05qjteR5m5bhMVOrou1FXYlcUSbl71Z7qYIN/wK3i7/MZ+1vl9mZhrErsY
8m4NvzBaSGIdn8BU6yPr0Wm45Ar2huha9a1SNpQ7W44HRT4fjzePwRBMhGd86HonPOvTIo0DEqA1
yv3ivPcjtgI/eg+ALFFkyhUo1neE6kttidDWRZbYPPJuY00/9zh5a0XR50Kwv3zsfjHyNlxwP1v3
il8GrhU7TImtVZdoY1ryOkdh6VgV9uBwVoOXOvVvTBR8aa1GO7LBD6Hg3kWXAKU8DfcJQAJwicP2
IcdsERXpQiv1Wbfde44hyM6QeStS7cGdGe2bJuZOYhpgKeRt5btvVZ56NnHTj6qwzvNYQyF18RH7
+i3yJJwXgHYEFeepixZBHy18XL2FypQ7g4nUSZi4S1DnRChdSxFcQQb4vFTmRVbkH/zSXFcC7v6w
ULXKg/Ii1+4y8/1FxNJzwX1HodiBHwi/Mk1k2QkP4OYFGLfP+n5FG4vZVY6F7aFU2ZnZXzeBWJDA
tWsSbauKr4MsvIygBCAibOtmnWkbljoPInpdxQwu3unhJgq5dFm/lI136fN87efdWhN02fvNrdea
dpxXsE7jdmiYH9ua3yVusYFU0aYx05sce67Te/0N5HUuAtX4jhUk91bsrwbxhgrHSzOTH6FYCrJJ
JAqXjAV2kbRbC9jjeAH5Yob5oiv6VRuZV7I2v6Qocphs3iWk/pxF4k0pmbAbD+UOcvt6oZMUfiRB
fa7D5iagBawn4uBDYer3KM6XUC91AWnMJfei2i6a6KJi0l1pnW0ThDZh3n2DX9V540dmtaxz8q1O
40vKhoN91m2dZVcRDlZZlC2h0seJcP9NBt5KewZ1UniYuMYV7lMbu7Fre1XtQxVs1C50kL+nUFS2
6nu8MUL8EcIgbjMLf8v8hthaki+18JMtEuU1xkV9zSn5iKzQWGIhCmioM+zQ51C/G9C3mQpucBck
C+IRdlEnxFj6TV0vwhQHiygh6U3qCtOGlAUUlOap8M7BAwSOSJvyAw3jyyRX+Tu/0J6d9t3WbNqb
LEvjdVyq6Bwq4YplCUlQwFh9kYHg50bPA0eZhs2NLrZREn5lcSlXsK+yUG25aiuy4Dh578FpfTvM
UuLolH6zknBpdegm5O672NUPplEljiRNYXe4WEXgIVSfn8OZlvLc7QxqV566QH2j7S5CtZNrdEXr
+gISto7FjcAxLUN9JX380c/NyMaWe94Z4rYsy0+QzDPPRZicw0kZz7ZE9BEZ1W0RZ+cNpMts0oXv
wtzLF31ulQ7o7XVFyNdO1leliK5pEDrYKpZR3KNlYKDWySx04XZua6dRcJ4lKlvEcATb6Xh0nZTs
fzi6ji07dSX6RaxFEAKmhJM7J7snLLdvWwIFEBIg+Pq3+03u4NrdPgGVqnYqVYUsSEtswfJ1mo/8
wfLoeVTtFyznYzlTd9GjFxXrmSojRy94bb8k5cqU8RriZaplq7qQwQ2nH0Pn7uO9j2ufjf+NYffS
w2tSdn2C6BTbPYgZitbOrQK/dqdltsXtxfRe1r0NXZmP4hiC+wOX/7UZhBlgp8pWbbIQpbdbfFao
lGW8r/9+Hrwl9y98WZ5btl6GmaGe9fRVBGtQQ953Ckz2T7fc1XBplTCGkxLrWS6TzX6lpr16Vbxn
PW36dngLBtGAJq1ROiSiVEZbi3a4G1N9oziJLovyctLLf/jr310KU3xo2Hhgq5k+CmyqKjFtq1Jn
DqUC8SOl32awKfw6Op836ZCeotUiamDpTE169UkVFzUk/seB5aZMAnqYguSwWlsnWYtqEZXJqk4B
M+etnWTJ7OAP+zbN5RgwVW085D8guzhNe3q3RltcBrTvLxxLxyuXzZfCFZU2+RHR8tU0alv2ZKyD
XT/pffjM1PYSd9MpTJATFfs10uVO87gyYFYgaabwf7r2pHP1a275KcvcM6AXWWIkrxLCplJ0e3oq
YvMdWreXi1t9w35KfrZeFuVvTM2ImWG+zNni7tJ0vOVcm4e9K67JxGqaLk2gi6xCrPRd65OiNjGZ
Sy3CP3Gyfy75Xim5dmWqC4UTHP1q8UuPaCTFSSkfl0XOSU3z5cHRMURlKJ4y393ZwiBRJjx5GM7L
Vs0Nk+a5k+JpkH1xVDbLK8p3WakuBxcuT1MgD5KuDY2WskDsB0wRfYlgn6XKc/EnS6BVgoUyLmUy
p3Uw7v9hElZwFvhLPuzntKc4/wgWAEM9zdWkg7ieKXdnsU3sWbVDd0wV7oRuXBtm2iZatnPehdMj
tUlt6UaeCewLU+Rlw/al/5hbgZMT6ahs8cVB33rPiuxNohlOVM4OFglQTYLYkKqXJoIdK/27BmFf
ciuyAwxAMKKm7r3bwO2Exhc17NmItqCqK+Uy/wrNHJeco45tYpyqxO8drkjxHQegz7BhZTshpZGd
ZeJpFfVQzLMc1pwwUI0L1qi2U5zUW9AOx23fuiqBPwh0dnxFg4CjB0A0Tu42y+p0trTaInLtC2PA
rhdfQmVnnLxLAMxALBn9G86egJHa20flFn6MxmU4QaYj78EHm4+FLubGtBka6AzxtPZhUIopHN/a
kMInRjOYhoqt30uhRyQWBQvZXU3FWFRrCPV6ErdBTQdoUzeFsWIRBDVLpR3Afvx60cTjalW1LD17
mNZ9OYzO+XPUJ1ZXUqjlHdRxj2CiPJIoE2oAGJvCF7cWvXnjeYYONCC0TrrYVa5zQzMHvbqkxOwf
6yb7A5yNe8W5DU6M9AEtRaJQ1oZRwC27ekK++5bRcs90Wo9Dtp2hgxJPbW/nJ4UQVt3MCdMvZIdI
GBSeexzlYvAWI+OgcY/6DzrSn5TATG7nrYOtrQ45pE91wXW44vrsuic/+KNLMncietNVGq2rr3oi
KC4kAlPHxqd3pnt9TWW/ntoxbr+DZBm+u3bcWJlJkIa78fNQ8o5kNbNsT+qpM5AViMHQrYxM5o4r
ItVuiGTpG1v0rrTB4hre0fTARx0dYKpXl2KL+ybb2/ZO9BHM0Rg/jqL3+g9ZSPCwFsTeF6Ps70Nk
yYFCCveGZ9Fzu5O8HBlPfhOZx48Y5NIqXFq0qThtT3KLEXOyIp/ndUV/WkWg46+KrvE7qEFfT4OL
0Cwle0PbHSGHuIZvm+m7r7ngtpJL9ydaxqeJDX+QlILvnXdBhaECHZvfvlY9rwc4h5IjrJUvyCnm
JaBa+ZHH4BrDvduqMZ9E3auFsxIBCNHDOub6SIJQlCh/AGbIRitmW/aSZGatui3hUO7FGu6AzWdh
uS/hVndB8dCzoasTuaEn9jM9RBsn5yDiqlz4Fr930tGb3i3K4mS+kx0WzLjljxNJYxT/7GXexi86
+uKamzWu0Mxv6NI9/bfNoSoZ2rGyFStUA0viyn5t8dDpBArePAjvkm0IytF05uBaK98R/zRdpqHQ
17FIYgzn5iGIiSsHss1npXhcmnYt1jphbYrjq4aLXEL5j0MTUm584wfjJaLGTHfG62rhSlnUO+yW
xaNcdF6hMJJKd0wdaZYkd9SI5UNGLmJNB/kkbvsfimCJ2+yAqKio2vOOloywvkytxhWTt11t24lV
Ji9wiKSdq8QUKLPx7D7tNPZVsQuPpECuapYN6lMU2d/cZr5ah23BTyV49ndCznTzD9u2pa8Ez9c5
z21/INEgj8lKn0YBqy53rgz3mL1ndsGlxMQXnsj1msepvMQi+PFitEhEzaaaIBEHnxNX5OiFIyeR
2OiUELtVsp26i9VpXBdDmlQGL7KSUKNVNPT6KqEPxsQlflKYTFZvTv7EG06+lgjGrUSHgCzbkb6K
E/Tp3uf0FKvli8ShO0bt9LhZYKJCDnEzhvMrGq/lY+v7tJR5lh1cJu/nFL392E19nSqpm8Us7Iyd
2W+CI16B4vCscIxXOlvNH6XTr7C3ohKB8SUb8994i8H9gpiZo7H+GfOvLXkYytIiy2kgsbhH+tx0
hL1p/XbzEsD+Sz6XHdc9W8L1NfdmrClyIQ8ASWSdcL8+R3ub1DHShkv18/CLhGflPrqkVJYuldWx
r3w+Af3BvT/c8nFD/VJhV9y3ofPHkNvPVktTSktE5dRIMNpFPybXfiEVGsOhCvDkX9Ip5vXcGvKd
ISftuHfoqX2P1sxMyh00OMxTFLT9QQ0+rq0q0gPxfY5CGZOmn+E7bbf4K6DDWmXIHL7Jbupqz2mK
T0Z8zx73iInNTew4uVk8v/Qd2olpdOy0CiHPq1rWmozpr1SrCactCouxNBgJdY0/sbeob+UpZvKN
tUPg0UgvWXZMlz39chjrb+O2DE8wxTG0+IIeYliVzmmnCXo/zht0cd+h+qGJCrbX80D4eVujv30w
Ro0KqKuRBJReBm9/abKm17iP7hc8C1cFiqyEaEscSGzgTvTZVK7p/mfc8qiGJnfFc9p1B4oBuqar
W64xCJAnmU5ZRW2bNrhvWKXaEADIugTHaRb0lrq4gHsk2B81rsRaxP3yrxfCIBiqI/c2kJMrx9ZE
NzFGKNVp+qHsMJwCsDQl0z45Rn78NTvrrkIyfpPRNH+qZEXyhRqK58Dhdzo6fdF1MNU8ZLAZoA6X
Ol/975y27S9sDhsqM/Rdsyb8GXI9VWPifx9GP5Z+ADIAb/ImH2cr2a+I5yQ5WCaB9mPaaBXrSpe6
JfrDddKZBNf54IOpid2CgmEKr+i/oNgnBcwhX4O/+LO+expGtU62DCdL5xMxqghv+7ah6KcL5Njj
QmnpWDL/2oJxupv1sN8BBUaHqnuR3WJwFw9Ru+m7RA6KIVWJjheoVOlDRjWjB1m4CNUMXa3bzVDt
yF6vlsyYJgmX4N+4aHE/Y/x68Q5RbaciQGrlETl6G3J7o5UgLqhD/7q6HcN6SqZDN8E+v04DIWWe
ccwKuGHBINtpCZuhjfPfadqa6VaEMv5eBV0PUbf5L1l4/K6153sThe0ylgn2940l0pTdYRaIQHPw
HJ4d3mpb2XgODwJSQOCROa2hvwFokbm0skGO4wkOs+FIUasxM2vUb2Kh8N8AwMdrB9VdGB49z8fT
vvXtJZgm9Uyxd8ygSvIkLE1CV1W2HZ3eeEG3zxmXK0OpCIErhFk/lRnL/J0J8AQk0UCrcQ5EWoeu
C3jpxl7c4yxHWTV0jh89pIrfIebCU8SY+s1DO/RllpPdnwLpXC107hqC1lHWyxj0CwYT/6MvKcYL
i/swh0uABO7KCoM5JOVk+g674W+YWHYgxfZvS4EUdMGwPed8pMthymzw35xNMZquDblCZdzt/i+J
aP5gsLtoKnMzdB/7lpNyhgTrvccUfqf7qRWwQ+PK8nvBz65lXQXvalp2XbRWZE5wTDfm7uCIGY44
W6qcRMYu0oZZSZE0fgfhpE/KKZ6L28bQ+jKAN7VgGCEYMrxqkwVzXHl8mBXRKaldlFleU3xJl30J
7OMSJbRC68lrHeuoYhqhG2jnLF5EMhxXB0yxH5euXpFihEa7+JGHYQKUNzCJgETg4Fwqx0T0WUxc
nnsIxtF9tbjsA/TJz8NSFM9YxqyPyPEYDtj4VzQo6+ORDPCVhrne/hKRiSvJou5TiKmo3DRhkF9b
uTxvcstLEB3dFVM8ugpoFhrsg1AXCY39fwZd3XMh2gVGeB3cFwAO7lAoEqBG23iluh2qsRuX04x6
CGd+PzzxwMqLCfPgMG9c6HqdmEgexiK+Og0jXmI5IhfjQDeO5fFRmcg/Fdide8qH+Ndoua66tV+O
1Hf2IpIFaAMDRjXxsbv4uFtv69DKCzoh+wQPVlrTOGDlxJfhLR4W+cxgsTzbXRe1XJU7TkWQPGAi
WOswm4ZPNaIJGu28n+Npfkw3AGSdIIhZsSr6q+DZqKId13uEhTHlMLv8nioNSR3S8Ru9oxJ0iiMN
Hpfxwez7eljSCVeGUgDuJJC6jnYBFH/LXnXotIH67BNwiKxrRJStP1mZH0iCFA/JPtljzBC7r2ny
n10K3BzBCjaGI4L54Doe3zSWBJoScOzPo+HiG4+7f6t3YalysVeBD/h5jH0O5A+tzX3f0uGgOFsb
nba/QxX1j2QJopLSrX+IyDpcd7H+xcQ6lAnlWRPCnAXwKXyfxkF8RkQNIBvZ8IJ6YZ+6jvPHxcXj
pc324ENSR76hlowemQ8MmHqUvtja9ZfsJEoyepwDuBiF+a4t7otdwmzi4T1Ji2CokEAAulSS9SXt
ETSTrG4uCfPTZ7hz/sHWLbhBB7ZdYR7GcLzptDQF4tjgRttLNZPvYTL6GM4Yeog13YHkKj55jGdH
ZNjG1VgM6xfGPoDMxrUJzO3RwE8GKl7MQ6Q9sQXhuzYclrpFowmX5P+Ry+iddr642+bkCWknO3re
ZYkf5hgJvUHLNEZWKSu0MCGSBtIdVdaTOuxbXwUo12dM4AZ2qeiXdSos0Vh/iL3HEI1U299oMF2l
xtlcTR9m12mIhwbP5lrOjtgrCzhpbJByHBSyozdYw8cRm6UOu4jnA7aDdrjBB4P7H4D8LV72ucE1
n75tQV/grkfcAdvwWWskzOGvYN7eY/WawMF1ZJHpa9IFtmoDH97CQSNzueChv7eJT3FX9qT2xNGf
pzAFJIqGZIwSjDzzUMD2YPxBeUDP1Jn5VmTt2sRt3z0GQi+I19oD/ntZZlxGdObNnrACWJMeAd1L
Sg6xKNaKDrD7T0Nma9hsqQKWGPPPcRT8L0aQHnPtUrAK0+LaLD3G8TjhuOWQy1LFJoK1vu/4f1Mb
zI9JB17Ebn4+JN3GH5Jl7a9ol+gziJj8O2R4vEd8Y6Xs0uHSmnz5gwaAHnUm/aXDOjsL5kX7rzhU
48vmpvXdrAnjJTYHhOes12A94Bu7jZL513FaSZ1OOjsURonnGPa0A6o4mt4BDfoJ74g3LdCou5Hp
4TsEwwZvfqs+NJnNW59H+eNKNUAQCaFk3S4px0Dby9Pc7uHvrFvxthaxIQ1hK5aVN7TokJo/juoh
mVE6yojt61vQSvFv6fWC6NDCvQjGbdmSidcOOF/pwix+Xazr7pIolR8ThzvF5v7/V7Tt28OPMOe1
SJ28YeuHOGlWxOj5JuyPyKHH/pnPYA4OUl0jpJ+JOg1IcUGIUVS6TGUfSy+2I0uoOYamTR5HldDz
2ufwKm9hzq9IPAB6weeo1S+B6xddd1gx+4rTvB59ngS6NrSftwPJctzwWzqffn4haAmFx6R103Mk
OCrFyiK4gpbuUaV8uEyzUvXsVEn6SJy7InHXle7+QDaXfvfWhPdjNGA82Pz6TyHG4tINwbLCQgDW
4dxFAXC0uaXkVgzTUmVGr2ciJ4hhlJUTrZJ8yJ6H7O8W+e1etins3QJF1tjZv3RC93WmYlNHllwV
gm0TZS3IMdvjNEhA2P7oHbnCznSVgXzpZu5KAYAbQPB9QtpX1YqDQ9haNpMBAOb0arDUpAQyhkuJ
ABrGFTULz6qUsc8YDTmazL2K8vS3yEJoi8krkqMgAw4+ChxzdF7deaXBBWEaUE37SzGDy7LZIcmj
yz7O4c9kWKkCMzfqBwtBibqlrWU33ybbIi4a/k3Tu9pg5UAjQQdUpI3LdI5wDn/iN8Z3aUQlVYhx
GoNI3y9/pyT5NUl6oUYiZjesNuE+3E+ilJnuMoSYr0t/wPNWI+n+POfBSzdEODaROO5xiMYpajbs
VmHdcik0ODSan3+gYi/MVzDqtUzE9Dso2pPVopmMvyD+4dHv/KAXc27X/sESSIhjbUEcB78G0t6W
jF5aNT73Rf8Qr8IAPuyuwocfAMT+tZ16yEnwj00bGiuOVmhCUFwCLUalI5ef52y9y/q8v9IhThqT
zX8UaAU7K3cN0v0hH9ozGuMzQemfV/Vc7MFtL1ijrHo3SX6Zi+xFzbTAsyT/9AHo0Tx5RzxGRVN5
v7SU1UXC9yMA7HKTqa7EnmYVFGqy5KiwZUSDu6GF/zpSiIHB5Tql5G1t2Rk26n+E6FJPSxOmIMKS
AEROOvljV6THdcpuUoz8OKzdLc/zP3HnvjKcxBMa9AkpI9N9YniJXr5Sxp0N3TcgzRT9a76W0IYg
qh+2ynpmppn2mP7HTKzBvmLi9C3vQZPsb5Dzjie0dG1te/ygHYObo/qJj/xQTPnX7Jj6nnb1J8N/
joEfvhA1Vy9p8jkN0+3nIbAT4ug3NPcInbPLcB8YcENFN/xDJOsJVetv4OHoaZl/H4qwwT/ZOByi
lqODUmBXQITkhwEKBF74k4afK+L98zYXDez+DUHE2ByFdYQ3qGlUxVhCI3aMNRF6JlBViVkliFVC
cE4Z2ObAtddktZ886e9txpJHJVYNiha9X4jKCddePRcaeKqI0NLnf+0UnSQ+hE5gkN35eZ7HGtYR
WSpEaTXYGVgcXJ5vB4QhIcTfqfeBskcqwHGtOs4xmq7tcXDDb4+IVXx0/hXX2oRQpsmBBkjnKrT6
ZRxtcEzjdazDfHOo4ZE9z06GoMPlczwIZJkxfo7k3B4osV1TJLi5WDq+AIjuKpHR5TLOaQwMB88R
PjB9wQmbYQMZkgpRM1s9L+EjPt6s4mH+Z1v8U2b9wQ/xjXUh2nUagL43FbI46pCgMEIEeO45CRuk
QVRghV6GnHyrYLnDTpgOz+FYj/l6JRJJhW3Gz/jCQtB6gA9ZBwwfafNDudgQXPgwpEeXssehzy9Y
TvVimXvM0/iaMv8R7tGNdHlt0dQC0kOOWulDIK0qT//E3Jt6x23whXd062J/59etibPxaHd3v7UW
mBCLgyqYum+SYbqh+juy5k+Hjw8gfaSO0FPZagAOV458OBbgCrGv4GvR7XPY5hQkWHynF/sQbZSf
1Gr+jVsR1wj2BuOqQhTT6TnMp7NV9IZD66oRuBcD8FGMd1TMHMnNw1MvZgAFs3ZnhF2n5W7bI9BY
c5yDOfv/QwzA4X1P7HVR0TUKh6RMcqC6yJauN7Txk3Hf2vvrsEV/ZBI3ocpxGUZMV4sFYTfm0NBF
XXjlemiUsLclYuIVqw9svaJOrT+C3My8UDzGLZNfDk7pcojjO6EpeqH1GUqUQxQHT4TIa6HN73mU
d7lmZ61SeoynHNB7K8ZaASuqMjJe+KxvLbCNhz3jlUvyiu1yrJcgDsulD8++Ta4drpwOIOJatuAi
S7ioqiRVtoE1CHlGc6y3muJf80pBBJ2x27a5o5j1ry5uv+gASHASf1xqjt0KYHhzBStnTZK6U9s7
B4UBHKpJfTSDMcJQuk6oQyGqx7Wdxzex7+jkh7DOtezLNV8fR42cNuvvVNie18Q+grDF/b/nKKv4
wOSQYpmTX5cGZO9DztSLG+WjGeQLX3deprGjSPlCcvXaq+/BLVuN/vGaWUsa2qkIoUzqZRfqJw4s
249oQLNHmRGQeVY3vkddIhIcUA+RWtmNfKpQ2a6t6xpQb7Evabz8ngbfnUAGV4IgfHGB7AJTd7m6
VFaI43yJuh2UBnuyJvq9hltQmY4fchUhPmY9U8NPEDjWBIoi/vNSZRF9oqNBK9G9bB3agYkC0vMB
ufVFfEjFYi7rxiBu6ED9wSmBvNo9fcpHU2M5w29FMvH/b8tAg1QxWMOrn7U2KiPuPBXTQ7ZPd5hH
9mqQ9EfnH5bJgsqJ9/LzUdtrkm1PhsmPjICeDmL6Jgcwdz5sQcIGJq8MJL7IQOzVOV5EXrUip3cZ
1+4UFgmisAvkMXPZ6ypnWH+1Jfd9WnwvQXuIJgg5serrvZuX12AcDrrdoxK2S7QWcvkv4NmvrABc
Og0dIGGVAl9K0rmZyVag8Td/QwTSVfg23iX1OeARELyrp/+1SJ1gwh0SCZ6GIAHdkztmpqegU+iq
1fDaFrhtokz8zTLowwsExJT7HGDc7W7Fji4KrbGshNJ/o2J7NgwFQm9f2Nf2hLiXT7FAx5Dkz/lG
B/Sb2z1X3QRSwIE2n3EMpB9OEBIeHWO+znOsJDJy/1dw9wPPnaGbPNJlvufLllVFPJ8znIlUbrYc
w36vJF//C+T6Q5Ynn0TBw5n1i3+k3vwLVMDORgzFaU2moFzQAvZaPQHhmUqgwpes3d/oAtMhHvy2
WE2D+PcOkhf34TdQRsQlb7PAEZF4hkrstgtPCLfwNbKWnvYwAPMevoAUPxZj/44UNOgjOL/Hkh2M
zTT9A+nhWUzxM2IRvgoRvcEzA31L/kb98iLD6YJSissvBx63kPHQuu0/14V3fFieE6QgsQ0yomnN
HmID8Bz+PkxCA5pcYdBYjYF+22QY/zEuLX5a47gpJvNGi+hnaI6yFyQjDFUamrjKN8Uew5lt9Y6M
0VqGYFO2EOOwCBmEYpqBqAdI/IIVa6LxRR6eFc/7S+rTQ25ZWgY6maoooHG9chEhSEK2jTXZYwIN
czUEI3g2Qz4URIN3iHLnJQVcjOlAACdHB5WjF5/rxeMXKYGAUzRxYQSPHxlB6v/EbPBlzZ5JFNMO
d0EcAU6N0J5j1zNYYTo9YYKCJhY76WthdPJ751ClFN06/vYQBr9C1yIS4HWBB32qYYHh4z7+B2GZ
+gCw1TaZHFjD6PAq2vz3jldX7SFZHwBRiNpbM15EjEptOwVVlpl1uQ0MMoEthJRkxUXcRf45Avjz
qAO8iaHt31K13C8mDx7phM5twOMLSsRWEKC3Bwuw5rSwiDcpVsjUEBdlWNKRKnJYyDLUEqreCtKW
4DlkgBvtBr2edQVyDpZ1PABXGSsJcKICtTWd0MHSF6bMdJkXGR3plG2XSav1ud9QEtD4bFWW8fWV
dcV+y/phf0eL+zAyAAaJmlHSCxDyZBfBccCU90oDwh6NFo+FDN8HY9jN6JCBZ0I06ATIEgaiOQP5
ti70iC0FGLYm8rU6/zwo0h+XDF1dZMhcBWsvSh22HNro6F/STRpsxALEJEQOpOLoA7I0hL5jkV/h
am5Iq14xgy3At2Qwngd07Hdpy+Zrj7n8hLU4QG6MdFDgCKjSHPvZzMRb1KTguTUgvoBt3ExLnmIe
/Tf5zT8h4ckc+OLCp3CfMX9AaNAg9lIfeiQkQEeJnmiUlj1OUHGfO67bz3zt9WsUaijK0oEdYSI3
p8FJcgwd3Exom+ams3CGqCIgx3ynouJ9NEPGBX5I9wMSIohcShgdXNnZHkqeyC3PWpMd5I91IEZI
2j8yTWNRqnWfD20ahgAlC4Mvtw/9L3jjHD4ZsP8WvXDThenyiWuE4BqT76lK2lJumCwxVr20GdK9
et8bGJNUfwMldY9AovBqWnBkGuk0aE1/HKbApIO7QGGlo8QWkhr59ADcMx4dIiQWHazekpMo+Nsg
3X/MmajuRggBzB5jGZaD6RxgrSilEw6zjEEWPEHz6QoozpYM41Jr4795hv1dcZq8ktABdUBc1Mnm
Jq2h9G/PLcKLAC8DVcSaXFl7HY015GviWSzBVGq9myraZlGZGSwliOrtTmRWPY4JSKt+gzJC8qIH
UoiPxSZLV20K/ODg5fPQMqi8/LidojbuLySeCS4iwHilh46IV7ZzUFJN0xQMJW0nqG8c/sc5trp4
Klj6sLbt9tD/PMs7gvEwoUNs6CNQ22R9D9bprYg6Vpqd0DPlxVX047nXu1ZnPCr+K497vPpRz/sn
1gmkn2HnRqR4ZJ5slUlBhZfg8lPbDAacXalXgGi0T8ZSY+U8NN5xlmY1NDBQCQRbKHuAjtuAl68p
9PdQWCJUHfFYcKNBFgcZ7Fq0Th6BmqVphbPVpw9BFkAuCOT1R8GZt9kT0bj/IZpwfwWFKgkfmO58
jTvCOijWd2tLSaLZV62eGaujsaN5uUvJeTVOFJ/BNk3dp0lnY0HYCpecwWzElwSdDizKJJynmo8K
yaBB3IN675EHnkCWRQOFMbEgvO6gqPqV7Iv8nGViZ2gpuMvAxVriT91Q+Hfv7c+lr0fVn4B+xsEt
Twn0fvgRGeD9D5jX/sfReS1HigRR9IuIwBXmtWnv1JJa9oWQG7yHKuDr97AvuzsxM1qJhiLz5rk3
jTxyvxltikC2wu9Wns1l2fizPUWPJuu2Rpi5DOCgH+qY6kqzBps9AC5aBqcEo0k+MtpDYTuZdUBq
ih4nQ9dutVe1FPdt69QbXNb50bEyDISSwcKLy8Ucz5XR5h4xgty/q4Hmu1hpcTno68GyjPgCfeRd
RdmCMw6DHj21sW+clMhQ/8U0VQkr5ET+HuV5+apD2Dgro+4r/izhBPXNxAn5LbSBtybxCh6SVFhM
Nm0JxFiQlUNqnirT03xeih4ohNVo3VEb0I0DLYpbHxFhavLdXDQxHjtXOWxUqbOpCTC9g9wx7qDL
tB3JTMpoogfd7lvoSOUUL7lrdGQgc5FpsNP2LR3Ruo/sXoCnI+gny/gs5thCi+UirdlUIf6mLJrr
td+a029ZMYRalbHRPHdT64Lz2QQDr2RJR0b7zYva6MtUD+rYQvJNRunF6whfnk0hQ45G4KCGcLjr
ppueKb5RomxHdR+Rm3PMMxuaIU0mHuNtbGpLwoglYtppzwxfCzJo0arSdNKOmmkCCVl1rMWBg8O0
CKrBdgr0ECcPt2MhgSZsHyLOspH7L60TWzwsjY6EDeBsdOvBNrkegOrUt3Y/ed0+xwETbVuK92al
nMGWTDfcxTTSmoyOPF+jGUhlKoy1Xyighkq5K12orfINf0BzYk62GTwPET0UNA+ByNxebVo36tJA
pEp+NLKwPntQeP+4mJKawOb+/p6Y08bUpKnuP9miMF/LIU9/UT6B65LJZ1aRwDdT1HkLl1rpbGZj
ma0qkUry1N6XYW4Xa3pYyB1SiYr75DSOxexPGgOtT5vrTIRG5iFONfc7SlFCfygqsniVxPP8UzRT
am2ID3bfkXhFv2msmLvHVqmzcxnnJHsTElatkRPUvOUuTV4Kz7MwQnipfPYrPHQQoQjcDE89bZcx
vnuoRJmmwZQk7rTOefN9zUZqx0Hc8BFtPMIhfY69WlzrdhymA00tl6/MF0g8HIf02PGzz8chbYec
cbABwQEyM987E4F+N4XaMtvVm7EIUr/bixJ0am+4jcn41iCf7mh6U/mRNpkTrw1GsM0+7mc+dcdW
gxsIqzae2S9lxnCckpE+p7XlrYexc8Bz7A7XAOoCQ6fMlgjF/jCVP2Ye27DrFjuieTFb2TdybfyV
oftCiKH+m+uigKeE5bTa6Bh2gxIB6naLaTS3B1xBYdsPZ0ghVqSW0yDuQ1dWNnFatG7bFrKnfWAG
WYOYutQfK1/WnsCsruklgx7bL2g6MGjYlcbZbcQdOq8AKEB2GvWi3SS9ZWYgpLplBL3Gmh+QNEtH
1uIrPFUe+8zYzThwvFPCsOJCNhwuplPU99CxuoPhVUzEFNf2y2/L6dpkWv01+yJtg2myRzPIh0yM
8AISccmbGMEgS4QgtlplG/OqIiSsXFu1yMd1DaAer6RVlywGL3TDuQqjNUFXckeLHsNldeiqSk17
hxYI0RLpVu2f5GSAOTa18KubkEW4Sq0eDnQYuADlSdnthRWwx34qQDUXAdMHXlrKqhh5sT3Fs/py
5/w3G3hb9Au1HxY5k1nLucG1Qzyk+U+lTc9aSk0lE440rzGZSsn5k874xms+GMlfGpKyXDM52+bm
hNJXgPl084VG9Mzk6TAb5onR/M7WHQetLP1lUehF9cahiNQeS9AuZPwLeWjQg2bfntYvH55NdqvJ
49J/AdLDSxSQFyOTd9ecFCPQHgxMZ19mmlzqRN4blV6UVX5Q3t481gxvfcUjkWW2u+3AjyA+gZ2z
K0Plu95ZGw0xxBA9G3Csq0PFwQiPrPQFshu5lyI8ObrVHC0Ug4ChWLeVyjnpHJsBQ8Zrm5A7WpJP
HVgFi73qpHqG8Li2vXFX8bBLY9WvGajR005ev8fSNK3Mbj5acfzRp+6HXuZXrynZJlJdS21yWIGT
f6AS7UMjp6MIkdfC4YU3SrqGCRgDlhCs23pY09RBU49tQzlQ3MykoMgZyEjsJnkwQdszYtd7D1jZ
qw8q8+/o+6iXvr9l9fI+bqsno57GwNWN03IeYVWKnmbpVquIZbdBbNJpZylaazNoG8uaCwq3hJKC
l44l+ke2Uh3ZeWKx37X+KyzjwB3+Fwn5Jh0WDmQJoEhjhgyj2QhXta8m13Zgo50pGHIUgGl1digh
Qe1Jf11uR9iXfsO1fFYu32RjjX1gMXJZRy1EUAQ13mbG8+JQaTP/3aKv3PZp9Z1we4BfZNtp4M/O
Q3Mgf34TtUzryKrbqpi02SpMfmO229hzccFmCcGlvcTJ9JMb1tHjE6Tl9TlpqcVWseuccGBcJS2p
qEnlTl3939RNBVuTjN1ISxdMjdaulbZwYfpdQLVFls68ux+uM6hqnXusbbW7z9Rl8jRU+dbNIKDp
mo72qCiJuUEdxIR6sL5ZKIJWWBcvgC1vYMfVrtG0577DN7H4poIupV1gcg6q18tzmEAnmpU2BE6i
3oY0vSW5h65rQDKZrdyzwnmXEJrDgbdAuNHGgttcJJ3RMAXzfOEUex0fkAe/R/QQOoXM/qivgSNA
vruPVigqEBMKZpzEPmnF0zzmx9Bzb6UrXn2vP7W8bxjx1w85uyUoRufn3Cse2SV1siUMT+iYAp5c
HfnUXuOeobsxpaeugE7HATAl/Uc0iGnluovPTNRPyw1BjXjvDfqjaOh2TqYNzDtD1Lh66ADls3tV
RtU2tLtTP/AA5tIdV4iyG8rUeFUY1i7sx2eHecOBk+I+Cvshz8jEmOJylWny33JZQM3RdJfFqzTQ
p1LJLZPqKyrWs63HT6aS7y6BDRWDn2qqPtqhuZCGc8Q9E/igBmtNzv+YWRwyy35UdT9s4jw7qkHp
u6SU2BpRpCZGYJ2RfZa9+ddrKd84tsk4j/bGYN0y2/8mPmPNyBVCKfmwZuN1sNW5RSNf17W8EOXx
bgmIZZFu+7z7iSE4l8saJtFhzD0tgOWKoZ37D2kVTy7TNXYqs1jBzkDePFrXrviXC8YVpope9EUE
NWJ5ZY/k1nHGkzNQY4Xl1k3kjylDijLy2jZNgQgtPcQqrCBkgTqHYZyWWct1WgQO6o/7UCYPSdqt
dRrtjVXXajXP0WUYy2Rj2vM1QkjtOjyUUftRYggsp/EtkfNjJtKCN8GiCsAQZ+ZeS9KnXptYOcBj
OYzxPi7cE6XykidCvm6k/N8h1U6+VlxAxtoNEtMBcwCzXZze334e0qROY/cXKba3G2mUH/x4LNa6
9K2NbfECo/B9AesN7Do9sfTpxVsmB1V6Mv3qFJvdlxun/5rY3NiNuVm+IR+lNhfaHlx3XtlmRYUr
rnnuBgVP+9j4F415mZhAFI28/NBBd2oVPxfSudSNs2lF9FwZxZ2lVkdsowfbUNuyYZqSLWUr6eVj
NW+TVODxzrP9iNtJVhI1F4PDynSajzRLwW3Ss8nvuDWtM+fGq1eR1sb/aYU/6ThVxp8d8iCJettl
+lmU1VpWMcRQf0Cao5qL6NOb7ivJJSYBEa2Kqd61/IRiQjw3qdmHkOeBcSs+jGo/WPLMArvHugHb
9P30s+3bfwzBnmpeAzirX9g3KnZd79gIt2LtVtyW9ER0a+U5jt1ikyMMrMAP7aCLkMAcP3zD3kW4
s8YECB0i70N8NDwPfXvEg5RsvbnM6GmbY63HKLq5MEFmfMw6xmnqqltI7xRryTv+izOoEIO30bs5
02SsEWy3bcmguojwRLjykPrjRsvUjUy+W1ILGKP+mPrOGS4RrSSK/tXstcByn76Yk/9Divl2bqgT
cEBUtbgkdc7xjYuytiF/kBJL/ASTVz06rfU6TOKvtP3n1KOsL/j4l+dPFdbO5slxpToWTXUikSYQ
uXYh13bXF/4pVB2Wv75BxnTyfMPXKVaFBCI1Y/GQGPy0olLFGu9Pu++z9N0yoQBEzKws6my16cZq
ZxBcsbXYvLixZPNMM7s3tJbTyi2RTuHmQ/WYh0TDymHfGYBBhMq3U3nFUfORD95hrJpnf+JNPFjo
y/7w3jn+P80Q4wbT6lNuhwdPlBfD45QIfSRRbYofKcoCyiwWpMhnmvS1bWvVOoFgeG4bpiQVXsuF
8F9OjDradWa+c5tss/w6rJ1rZBThZxw71T7ihnMc74Q/a8cRdB6NmslI9ZIqqk+ulMfenDZuH6pK
PwyW92ybOOxdazcl9tryplsuhgdRc+agoqm0f6T1eff74rtL9Ftid5emxbnqFllAquS2UtNTym2m
cbf43tJX8WlScv2OWbzvNJxIdlYQHOSk4xE48U+CUWBG29XKXM6aJv00zPGlRq5cN9glwIuplCo3
etDG8F5TrNS54wdVViZbwy/WyMf5RwmZZYnpz9ULP3CT+I/AxjP3+3lAA7lGLLw+TWzK+hwHdFBX
PvWtvIWxj2NZr1+bvH4dUy3clDEeZxlfTKrnwp9O6K9oZfU5c2pckF52htXYpD32lB5ZM06x2MMu
aB6VledOPL2FttOLYldgyC2GFBGb7V+qpjGTPprQSA1Q7OISjptPKh+K7WhHZ11kPCEkZnXJY0Vd
hAks3vnSxjs9uke2ek2B1ne7bFQbOwGWoqW7DrqzI4n1kkbyn04FRvOp4pWm5VBfGdaL8YPlZsXG
atxu05NogO/G/QHJuxS5952H7i72Z7aREl1dNVuTOdmKvoezeARG79f9QnnP9DRFrH/Oop22scFM
vrBuFj1I6Bkfc68fZadtC61/mlNrnQ4pVYluH8rQeEwdDqQ8TH8TiThRaI9+MdOjVPEDI9i97Iej
WYsPl8826CxB4mW01RJns/zpOmLKW6XXGIQMDDFl0BuuVV/AWEwbp8g2ShbRSovcTYyPURXtGg0H
MpEKMZfjZYDSH+ziOBfypbHbFAEwvE3IWmX/7kX5Zzj1N4r4dKEedoJxByQVEuMcnuNU/Xmd2CsO
dzGpsw5OBP7al8d09HzYPbHTNf2p4WUK4P8wzc3W8Qr0MxePfFk+dUb0poNbYRluBSQ096IbtHGy
W568udW2WsXNjX14nUbZzjeQN/uu3uH1eAz9JhBjEgC8b6zeA4n2HhG2P+dEe3bp0CS9Lt/Jxp5C
TO8IDZXMthB9G6sllEB/nWMzSBhiIl/ouyrVALvLvVrqXp9z1+pzsBv/CStG4I6QjUJa9kYk2WXK
a5iIBqIQadrM+EU1v6dhs868ZjeRDzE3uJtmgUWq5vHEP/Lrcx/mVMDFYOQwjijPJfQ/5rEsbt8Y
IGoBHTtgZ02HBSIn44Wc8rWbPzYnWZWBEjQolTu/Fhq+r9K+elTmTtLt8M8/j3q0Dc2Gz3n2/0JN
u6cm0AQIkl0i8znjc59VO0uMa1TptZabG2Xou9b1Nmz1XpMWFYwDVCsV+DqSyZ4Mj3Nn6kEThWdy
rq9t3e2iEGU2qY5U2NfGKoB1/ONy00LiIMLLR5tqsm77nZV0+KfGTdebE1P/aCc79TKlcg/p30B+
DcE45Sc8wQtLgNdZAYlamzFO9q2o7z6e7ml2jry9175D84MDCYNCfBhNG7Oqx5qykSdejE+NYQYR
n5HoK06BeOMCktfIj8odkpXiaEh4qzc18qOoOidQOZ7jVHtYXmli9PTVaNXr5Y0zDtY677rnVp93
bDq4izm9owKlW8uw0J+JTEGLSo6T0NcA5j7+ufLq55Jsgc58W8yv4ejeyUzaE220a2fmmglnJC8w
YwPpReCBRauwGKx6ZQSoNunKVyNRZtODIcNT0qp72EcXxAMV6HH2QfTSR8cc3HXqWyWc1yrrRgx+
0gi4teXKVMPBdKOTyyBR8C5innfOouGB99JbnfvXtHU2Ki63vuG+I1GfZ908IqN+60W2V6KdF5p2
N1PIhq3156UhKubQPSSx3IbQp91AQjsYQhO0BYZytOGBG69c+PTl8Gw6bkklsY0hg5YYmUNzqUby
YPmCo5nWPIqUskhyL1QUC3fUB6oszqHP5pPeR08YUPDsdUqVGbCO62D2OeqjDXOru9dkrjdlI2Aj
eZ5NHk+Thsdg86im39l2Ua0oqIbAH2+LYOD62MGL+SlS1dqLH5dLgbNWASZoD6aMtrhCBoAR/Aai
/6xCIu8wFwidc551AL+dqA5J051U42xdy6EUnleeIe+hx9jDqhlkGNit7X7foekQugDxFm3wDL1y
2LmpcZ96PE5mf/Aa/eRXDoY0y1nrZrhHD88ZSOIt7GKnpwbkdTiFW0+b4aOc80TP3lcX5uAZmUrq
zIxhT27FAKalPhwrfGn8aofvgViHdGcm8gtaAK6lDbQs2hVZtTIS57syl6Sln6WaEKnAe+LFR4+j
jhvzJoob8jyDYvLLC9nvGRujaXJ48ftLPl+x/CV+TWmvrTRcjayLpPquN+E032rb81YKnrNeBEpd
jWs3K/7VbrsZuxkAMHfWpvaaQM6fE1n8yILEldF3N1qH5bV/m1BSC1umx0hYGSWrs6d9igJrfrS5
KF4Vt5suU/A/lVpW1bS4nYkHqfzA6DR91abZSzNhaNdeKzAidB8XwBDxB7jwCZp5m9XjV+HGdPHg
JatI+IgWqXuJLW7Jsjr2VnPC8rdq7OjR5ofihj+WLQiX9FuUonyTcRfDB/71XC6BcmUDq8jWfm8H
HqtSrzciKk8zRxPX+kHPY8Td/Ivi+JW8SR821vzSKYjafKPhXakjDVewfuL1u4t5lGsf5rIu+sCw
FDI5HBYfll0ZxzCxYemHW9ym224WG0+zN8vTZuk9+THtuXTKBz8qP/UW99TyF9NeUzS5v1yY71C4
Z3ajHjS/eyDdg6mfuYnIkIhES31Yb/BbBKb0ThqcSqTMU13mx2T+4kZYeqyP5d1Xxs6+LfUncnSf
XdNeJczhl/ALQsVXQ2MS7yXXSTMT0dmm3Bpj+jrW8tAswHoM8gsqcMTC3QdpPXHio40tnvvcg1Vz
/n+FLidoPtZN4CKsFQWvTVM/jvSsQauSYpXo9deYsyG6sIg/Yui6svjcKq/8zkr3X+FhTE4ZAAE3
s8grjBkmQ+vC+8x6WG2tehQnC955V1YT8LADlTfijeC9aj3r1XRp8w4axSusTd7o5avmqCeKmG6N
H2mrBPqWxdCaKenc7TpgGGyv096cNTbL9jXtNDmMkzTo6zUdUnMGIWEKiUjl2Acj8r8WYFukY73P
67HcoRK9tmn3AcG2gwymANJZiRoFekKTU8y4dXCVWAXA2bJOLyj9aQkPgSzrwKqSpLl0IhdBYxFX
okbyUfLhwaagUUo+90mHqDNSbsz+fSqbl8xE8+6qPSbEH4v9voUQW2bYBDixw1sO8XcRz9s2p8TM
9bPE2xiEOtvZZaIuAgLWM7WnAtNTMJb2feTgn2jmm7yie2PIg5Go5P6u9p6O0lwYgu26dKq+1rQ/
fH3ibDg4KNixUBDufPBxCY30D6uUwgZ/yROxpF8jBisKG+vKAF1bJZJgoin+lRa6s5F8y7x8m9ye
MAez2ydG+1jEmP47925YsYDdjfZQy5SFbORBdsvP1dQBWbfzg4A4nGfn2bTF44jHZKXXHhhFT12I
/Qt+lxsQoylPWZ+fUq9+yypNHEpteG8KnO29otXB6HA2OCcwNKVEUuuBNw+7Uau2Wu/dx3x4atLi
ag7me+lGLyH2MgZ4DnE8GXbaRqZ/qTN+mtyNvoj/NOlslj6F1zdqQLymV3+oupmiD6e16d6QhxNs
ED2YEhUZgnFWdu6qsz362cH8LvAt5GZ9UlYC4c471II9KuPhDFm4Kzzno3NyfJIVUOtgY9M3aWnS
mn/zTat639QlOUdDSiqRuZz88zNKqVwjGr7p/tRt3Y7ZeTtuZWMal2rGMWy1mPOcKGS2OYHKVF15
HmQ6HMIq91fLyVSXcMlWd3dYS7HKotJdCTzba2jHkP9l+EDvAV2aUWpplF1EEYMA6foaBSXdzK52
CXnzTpGxdua43qRihjnjsvROZ4PQjOnJZm8R+YDgYbY/p6eG3ZKryVHYRHX7gw4B4UlLfvU8P+E9
P0Vp8qmP3pZR+9moUcb6qtknng1aGb3ZA9Str3k4nTPzARv0DpuYz5jLfQ99/2DlM7RMMtLgTw9l
h8aN4cTvnbs9FuSkaT86Dxhj2r0l5cuyt2rkqI/GJfPemDdFlWyGVm/A0euDaxbHWuF7j8kXQpHc
mZ5+c/vqGWL7tbbR5HGnXMKo//OS7DiNyKr8iRcrt84mWS8ldQx9UER+i88UJxxPNnrA5M7It+T3
SCIG0jhHMvXd9dxbdqCifr2ojGLybmGrU9P3VbsBDft1WknJWgKhwj3f3Lm8p33/JWYhAXVwEsgW
gaca/ug5dyRKbPrU2C9lSO+G39wtm1iI06hpgTkqYhqX+8oX/lfq8X4qoucCPcP080PuZAe/Co/K
xGtH2hqk8dEYnANr66+sXeccmQXJJ0wpJisijzgP0qG+t7Migss9E1oWBU7mDVSSqgs0t7gVcQPj
m/Z3/MuIoKrcRXWqAcv2sEWwjrT36c/S/Dm1+9QjucT5eHcUX5/zCULgz01BJB2gTIb7dMqk9PCA
H8kOgsTxnXtUM5GcrYuw1amc7Iexdh8NM3/ovOGuIv897EZJM9aek4bSabm85sKySOrt2CuuZHEe
lu+evIpolZgEXC3BUOiG1tCsO6Zoy1qiGKrL4BOtxvm5j+urMZAsR1RTSD8yesmWWVOxmZV/oNJ7
rJLqQ/e9S2TAGGqt/n9xSQREkPTNQ+k1+6U/mqjSbWbfIqzveg1cKuriGlrTnuSvo3Krs90gdFKN
d7555pkvr6aFYNfWc7zTW9jxzuBpDklz29j2UDPVabK10bblgwcbvW8TSWgPi1s3oJnmwxgN0a7S
0/g8hqn7ZJKoBJtrzK9pS4WMYUw/yBFP99YztOiHBAKMdZXwsnUzKu8txnnCzRIN5bUcOWxIUD+I
oSJNSU46UU3+0u2wdBPIWdbGu8MJv3KkuA6WSbLaQlSa419cgfTUvBQWGUDTWwhEapOZjBSeeqbf
JieYHo1/vjchI3e/Th8eQ19zL5j3mYgBzKzTELPSMA7PRNwuhZ71ZYfhsyoID6uamIMqn+xjnvTJ
v8ZXsB+UDMEyTnN0PQRlZzYyK7qHFaWq2o9QH0xt4m8AXHmyyExdlTT/s12cGp8MoqSLdtpEotZA
k738TtT17/zADMRz75hn4Q9ix7uv7H2F0krcXa2tKkVhVITRxdfJPKjyj1QlGOW8OlyZ5CzJof7y
XfuUdNzD+EKAUuPptRl7uZ206bMf8z1JeCeGEg8uLHtse3/Sqz/ySj2Q2Pe3SN3Cl6/45akUa2IK
ZPcC3xHtqe4oOnvmofEYv2HKfwUcJNnOLmCVMwLPVPcT8qKzOkYukeh+MEQyGUSuK41nfPgH1TpX
bEKQae0W0/0ZQmj4/5VOLtE9TsKLqshnbRM1nn273rPGgSY6lY+RP551NNmsHj71YfziqPK2Tpfc
gA7OISRUbC3mgGldNdNlWRkQwCF9mzJ9Er0LwDGZHVk87gas4DHU9GGHkPqhZutEDgkmRhxA685S
yZo8o00/86LH0fgpivTSg1UE0koY9A3+DZL+MUoFE3uVlWQkyqMTT1AJJA2sU01+jCGmttTzf0t2
LzLbbxYEnKLNd9vnvPdLnoXcAAmksa7djjDBvsFDy7G9cmDQNzb7dYBDahQPpxmeKMyMneb1j7ag
EggNciqJPOATtQj1kLa4TVJnIEDFC2h6rPP8bdQikgTniAVzbt6eqwrjjjWZiz29nxC/jH9h3X12
s+k9qrS44HL1js60NHSwv0HXsFuhEBUjTEbKK39WI+WN6mg/3UPb2oRq1MVzkbXfEmwNovUKqXhB
2s9xuYLU2TPzwxhUeh3NRX3QVDb8mPqs75w58nZDqRu/Q9QW/oo92Fw0c0TK8FpGDTlIbNX4xS1x
Cn3HqqT3qiLdDsGXqjcjt6ciz3VVWBmb2uaSfJ4wWstMGDs3M18Nut9XfeI21LCgxI5xH4z+r0DU
5cwro2vVYQCpSu3Fkpb+z42m4seCJIA0IeyevLSJPdNUpntXHymAPOcpHjku1cC6GBEb00ESQrTi
93ByaR3ZP1n4aBUpwT5jdjeZhVEylmotGHXFk2RmM1nIwxqf1TAXwzlBo7kPjjduvdLxznqO8Tmy
pobyVxxnO6d7GnpiRT2mt5es8R4baRDrkEJxm1WOaVkkIdGUpRECUzWXJKNQngebpLy5Cq88LBnD
5+m5nKjVo3b8ReZhdqIq/xl/OLOp1sf2kKnK+SMO/7WX7Q3D460GfiDfKYeHkCRJ6SOjDr9PXsIm
IiWkp9boervY+MSSE3aEgkAesNr1SenSUfrPiQ6M3rkyulSy+sw765/lecS0DjWovW52q8Ktm2cr
HT5GIA3HjvaDMRecHhT0dOWnjLXYK1UlD6rCci8V5nI8s8W2tyPytJyOWUbmtIEaR7MmLYy/URkd
NFkkDqjCNxUJG4S6vFs5G0HZEDI/Yj+qwfnj7MIY3jp1yrTefRf6KDbrD/AUexON46+Tkd+WUH9k
E9O5cSqzj2mYXkxzuLkuMVJOm9XvbZFW58aC1678iBFbyRwza04mqPwBJe1m9l66C2vrxJKqLuQs
x6fRDHA5bEfMoFiBNoQ55WTgzs1RL3sAb605D24qmDKJr5Gu6ir09Kp54NZalO9qcLYVFs5//dD8
GbLbke5RE22W38w8of0zyJEdf2eOBnoRRetJyhjvpZVgKhcN6XOUdw9da97GnJeIGFA1sDhWge+U
n1ZMm2v3/WPc9MS4lX99pP8Bb3obFBxy4YT2W7Tzo5anlzonNWT5jyIpqQUp50gSeqTugQl2LewS
HNSOWDIMzI4nwykXDoh0NeqNT7/oEReX9axu3s9rkm6akxUnYu3hs2rSad9H0FwkLOJFCXuKv30V
VTt9bN0CtMJ/Svw2OaAxxYsmmweu7xlfvjdrjx0E29GdvNhdk1A590EzclLRT4PckTLTrnVI8FOh
YeSZYj8JPMiKU1nmTAdG2+mxmEq2WCT4izpHs85WRC7ublZR/aiaNP/MW91g4gbAyTRYd/WMrzdh
ufINDT88E6/yXdec/Jia1fhH3BZu3R5F36X5JSvtyWbd5t0qYEXnBhi69Y3sprpaNpz8PjGyZq/j
bAsHpmlO4hxby9VfpZwkUDxOej7mcTgCe5e7fgr1U2Z5yYOMIvJQejE/9clvyE+Tw/zk5peQWv8j
xpZ5jmdGJVzAoDcd/gQTCFg4ukl7avAPL8ufoAgT0GIpFUl+BPK85YsRFL8S0YJXlBB6JkNJcUAV
yDaR2XD7FsT28F6vEpZQV9qLkB127Uzm8GelFm1lHFbzBg5evVVIbyVEfiBzn/OF7Cnn31jr3jUe
ewyNMF/eP52IqSogvzJfpRwjpAAnqrt0eT+QFBLqEZk3iCJaATDrtH79JRv0OSOiq3YJa7r1EAYQ
YkJ/qyZtjND1bP3UhTJ/0dOWUU0sppCZqYJ6w30ZEqfA9oe3ekr0Qzxih6xmOde4w3V/n7JA4EB6
gtwLwuGRdE0DOMkI/TXmRu9IEPRIaAvrjCM54XXrY/dvUB1buDX2yLi89zTzn9M1HM9JVuFsUzR1
PSHUmZmMT8xdMRfUmH+nCcOXBgHFWAsDw1OcI0dMmo9MIIT7CONIbeoZsU1gJ3a2totnSnmjAkx3
K98EjNL/SFHEg8HET6BZ1byZLLwAJxsFMKVZx9ypOrd/yBi6V5Wst2UBHFKreTpKolBXXFX/aZ5D
wFbO5T3mdvdT1WP4MPiqOhRoX0EYdrzeraEej6aao6OOq+7bVhFKgVWO+1kv3MCdJXZotoU/Tf9x
dB5LsiJZEP0izICAALaZpBaVpcUGe2rQmgjE18+hVz3TsgQZ3PDrfjyT6Y3E63K2yYNdRDWnwOaG
OdnmdoJKja3yi9gu2G3L/js0+DTDrmrtYxFEioCCB085MwwMY3MerWi0/oucInqg4Ba5HTwn2wfN
mN8SnqIbgcGIK5ZfO3uvxHOpiaWjmAflfHOFBE7kMbifhUOY/HkpZmD9SaNaqLzC+a2X3jjVcxu8
0Omm9/wwIuBMg3RPvpoxyUS1lZ5dl33kNiJSBhK8HAt8p3mR/dJGNRNNAgq4ncYmoe5XmyyhDCSA
wF4UvgQsafsE79vd9UreDymC5HvKXRI6pgly03fy4bevW67zpekx40yzh06qK6P8aKLE8DeMWvQk
zJmtn3yl0+ikStxIOMvwN3UwjYjEY5U9DVVaTHfVppELpVJOCblRJ2DJVGE1TQ1/dSC5q9W/myM0
TVQHKlRpaLIoiuF05EKf+ahig7HVssnY/k+C2HFBgpRtuL66i4NQlgM/3BpLIHdRGyzTfUHbeImw
7W5tczaxVMQpDWSpNzUHkyMzbOIewTniaGp0o19cV8uP0jeql8o38rdAIMtgpKgO1aSdH7MtxKbJ
suxAh+90d0E972KNJlW57HZFPDG38FDKrxHU3lu5wLLTSwQrRrferxr7c7ypVN+4IDkWMRwGXozA
FCw/CzPRdjvX54YaNVkbPXluX161mcAZ6QMHPG/rzVs8D2sFQpCRWSFZP2Ad40CbFnSb2nebT1vI
8q3g4kPYviJ6pi1yIEQDrpMRmLgU4cZ07VztbEXaggSfBJGih7PCxg4LzFR/INb4/2rTqZ6B2ULz
ENq5iYA0X9GqfMO6S+wazze3Oq3bjWyt9iCSyPwglDIf+GGu/A8G/K7EILONoLtvyJUiJ2Rez6EU
/OuiAJApeupGGV1+Gzrynk81t9dHLaWed1kAGkxDUN+L2JUPu5HjFzNI8RxYUNNJMOvXGocf+2CP
rGtSY+PYk1kp0p2HjfIAM8v6iTl7bnFFOlG6dYeSCr3ox8FDFArW+OfRgZrem2j4CfosQ3TjPwxP
Zze79w2i8FZ5sdxUPne5hppENPIgRkwa6E0QLxgKulOeGs5rMonqYvZmsXfYL300RZ7iek9VeahT
lB3HMLqrQaQu3wQVqbmRbPw/6RnB/5SqIZuQngqutVtD4CcAHWqPPirBF76zYKs9LPg36IBTogVb
2JPf50U4OIX46ynTeCHLAM49kypMTaRSidLhHf24ISntumXL80gkzlm42riKYWOP49oOgehhYG5b
cUwmzJutCSfFaYlo2ggKe5t0b5gsFrwCs9GH0YuLPykvpb3bcdincK620qvBlXkEHwyCpIBGq84I
wt5ms0V8RYStj4ssSnJ2KLaDsLGuYORUK7Auo9uR5Uv6LxGo+mH2XqKOvmzmx5zMzTHXODOOfgZR
Dyg9a0RLw01YxogYpxzr/gBGbdzVaZw+RWln/wPBQZA0S50X31ziZ9AALZHMhhrP0TNQjtU0HPXc
Aa+LuD3j6hi0QXeCXIbfQgx5uW+5FDu4G5V3xodYXRevR/VtJFT0jJ5Xr52H8+CmXN0Ey7jUdX7P
+TicoHIxjrssG6mccY+OM7AfbgCq5tlSHIwR6qlkifkoZnJvW17sa15xCl7bOvjJ8OSunhPzNUNT
AYVRLewY9OSGaW/Ie5sR5OeXDOhFLXYossjDJ6v/OSooztqwzCt+XPMrmz1QkFxBmfuqjFvBJiXM
vZeF0Ya2WwZhGq/7/jGW73Mk1ZszLu+iNPNbR3EuWy6v2PVu5qMUAR8Nk87v34LMZ9/j1yoJoQSO
T9VkEN2xLuusgiw6fg0BS1p7xMJgcRvJOkB19AjMxgrAIZ41mS9V+iFMf9dBvg+qBhp4BOLP+dPW
HTcuH+deGflM0uuGO0s+HCNDkBSY3DOeNV5ccW3u5aKI73uK62wVoj8S7YmdNuS52mOVZPUXCP5T
aMZOr75slvs8qvAZ+/xXFk8/iraH2R2tjbuYG4MpgUouHFtENrXpbhcBfktJM9RJ90ji9OqyecIe
zTvmlfwI2DRry+dta3veMcjbs2f0z0MX8eOCQTIb3Aa7fd63v5sgfgi2TLPoyZL522Ko/6SCtFWT
/ESOT+mCXsKEfAZHFZeniBoDCQyFjGbYczctazjSxWS/zj2r8WiyiKjFr2zajkseVLwZ6aJop1NN
b4SyEgzvy86kuCLmoSzcCznfvY7TiznNl6XgFQBonRzio/NvU0p1gv5dwbdepuRhWS0unO5qqk9V
fnJFuRRpEGYpO9DSOy8CU2FWIsUD6cOyixDcqnm1Eo9vxjRz0ahbez9nPUkWqK2bpXO7U+f6zhOX
ggIQcqz87VyL5jotFIPkbNs0QySeWBUn/tNStQgzcekU+9g2rD0tq0uIFgWsrfesv67r1I/MYqo1
63UsJTi60TEcjKEasgsl6fQ6wG8lBgzPAvwVOekubecH6Lrs6Lt+T7wni14aabbcylKsTXkDxkKo
Gason+xN0zf9V+nS2DAw7Z7scphvxVgPv6SDXFyIfHlepFFDnXYdSgBMpJXZMNt77JbNVVOu9DyB
rsLVNqDUDBUGbSHr/B3rOyAtuSzviVMrfFdT+xRrmR0I1kV7wzDa4wAEY1NUEAm7lQDRuMLGDltl
/9KyGPborvPW76mfywaY7jRK8woTJE8XnA8OpFjlbdip/Zie5pAF2J3vjX7B6aGj3jznlH3sAL2J
PbVUa3eAqE9+owYCkZ11AA9rINqRRkocWHoJ2PeL9IELSa90z11cxSZRcnDlmesFx6Qoyn0lEL3V
GDQv7ignPh1Z7P5ANqAvxC4L5wed3QrBkcUsZEHcLY7zrxldfQRU4m/Rvwl7lBK/TVCNvLeHOhxh
UEI98SSiykQkEK8qNkwv2fdZzGKyZhN3cMGvbhirIJU41bAxPPWtbXQng8Tbzk9rkt/gTBjxebLg
dBrWlt1vsldlBkiyJNeZVWighaFGmBNk2uqoy0++6GBkFDJmsEnTacG0PhFmGOJl2QnT608Epb0b
NVXyK1Nl8avi+d+XA1vQFEP3x+gjbvEdL18RxG8y0PUI1Dqdm51ejN91V+ScHP0fC9pAmJHThv1u
44Yq+kdZ+dau6TDEBrXV7hqDnbJQ1m9Uwn6LS7jfLcIrT34hMah0jQx9zK53YLjZ0ZlMakXM1CTu
XFafRK7E89BQpCw5ZU9DIcBEG2yvyiCJLiavxV8qM9ttMWNZwJkMJN3P3AYvMJDgGM/Npnd78xI5
jHpGWmCfmpvmudaF/dENvC7sCLudSM2/ZtNULy7cNaphCo9KD51sa+mYSO2mfmOL0J9MFsXUB3D5
1G5e723TMbg3AFby4gYDZOCqvZpHHZrE7K6CHGMYK0KGmjfJhaw/dryBaKVlgWppE2e88TQXbGdy
Ki2III3nXiTlH4h55WPUot3aUywZXNzokCdqelnSHBDKGCfhVFdYKQX+qdJvqu3kMJmJpKt2UU1d
92J25ms9NRnxfNXqCwlLjGYV0XCYefqgesqCBuWInY7Z2drKmvkL7NeXWS4PO8+Nv0Ff9IcxbYdr
Ty/Mnh2leY+yAv82t4MLgAMcOi7bg0AF6s59znmzMQDvkqTD0Vjwy+gsHf8YZVV9TEOs74AcrZe6
4a3gCUGc1iY+cR9m7YTkbY2XKmr90BEJrr0ARB4ZE1Ifbsd40xjzSaDlhla7TOeZpnBQrthzdDx8
5cHQuhB92bykPoZDfpORs7PyXBOpM3S9yWeR3+1hKG9F1FfrKVkfuiZdXShWtw0iinNKf2TOI9ZU
vwh+rbdxTtS/znR51rGBlx/SRP4d9AAgBtvFliSJDWJz6Tq4Vab9zoZb7GMlfgmGuPMA2PdCzJ9k
kAGcwKggH4JAK3aV0RBGcknipKnP6FAe6zbimoLfl7GSlMQu0t0eRYlA8Vs8THsZ25fcn3/Nkm9L
+AyylfMn89WHww8qqtXWAVQDSXC3sNum2OvQRiXcH/ew/u/AT/kwymMqf+rOo1e1+UZ4QeLFbjK3
5jt+j7CMgm1f36Za7xrAA9j4vTwFi9OSKtMofvPNWEroBUFI2AYRRlwm9CEwAZuZV5/00emLiQ+G
flr/KGY8wSk+6cwW6kBNKc5UUZ7NOH3XbXErYgxXtm1+x9QEqci5prxhashAS4dG6uLsNcxd0U9h
Dud2E4vu2nBkq0C/QvLYi6DC6Rwfl6R4nfkH8lydLYfpte6DcdMTOG/TFHeAi0BgdA/8bMsEm2p0
MQVFFxglWwSWLeP0PTXsb9PmzMfrK7OOKArZWCZdDk6KyNo/eSuQ6egvmsxdZhX7CMRlaJj1K2sV
VtbQHJQDjejWCrW101s7+AfQiKh+wWskFPbm/GSnMPJ7fDRgw/ueYr6aNN/6CKUEW60y/W1AqAwD
3OJxtPxJNcz+wNlO0I5RDDBvqJyY2BJaLpStBXTi0H+My0PCaGK/+WmUvBzKe2aNO8uJPmzNJmbJ
j4ZjHlszPhtpcGwnchQDMB8E6VdKevSJP7qe+ir4HZd8tZHGap+ngPDW5y5m9stcE9ZRQCrIuzjz
vGcMwLD6Z4h+N/ZnvUwheFz8VKs/OvufjB5Ylq54Cin2MIFH4knxbHvDU1S4QH27sb0sJrraCl4F
dEisCRYYVIxN4PBNxBnRCb1bCGiuj2Fqeq9TNu1z8VLA7Ux5wn2rP/lz9ssvTVjazKwjB+LnXP8y
4m4zWV85CqXJL5eWmaukaABcIebZGLGHs8c14svAunfWJRRYTm7caSJ9aJ6NqRJX/ksef3Uwlk3Q
4mYeNfldmyoFfKEjpmwv2IGS3klwDzLJbj55ctQSSMhuZKIcqjWW2OwDhUkiq/t3XxWvvOJ2tdK7
loTOEtf3QLd4LFoejjV57+d3ElUM6/mWzf+QfUeGFc7tbILw5CoxwhsbHuOYfiSjoplB/CWoeILq
8ek3mc05Y/L0e6GJh6jGAs4HdvTF0SvU8+p/S0YMqgsYuqLeZ8Z0sGKBR4D2mUmsyCRjOyb+dz62
P3VrvAlrHnajkh/rE4nwSMKTv3UW1pMAhgtj/RDI7Gwq3z21mKG6Yn5V3muffJpQJDYJuWWrHT6t
tYFzgusW4xx70u2KYOnLd2pxKQlIqd2MV+YgIcQgXCQ2u9GDLT83nLVEZSYTayoJDm8/8TEmFj9f
0pEMK80qDGhB9AzV1Lg4vU1DjwieeihCvpPxSGUZldrOe5/H91nj3uEtsK+yEtNteW/W57M1oiv3
MCusHM7YSUyExgghdZl7ChT1332LfdXlvrI+CPYin4pl+qIC8Oishp5CAGIwhna1ChUr0APnD7HN
9WnIsvHgaqhIoD6LRd1a18NLM7EZbXC8h3Wd4L/sStZGpap/VBfYz4zP8zGxZUW8MO2vZqxLpjeu
ZlbArSKWUMOD6HVgTmoW5PkVXgpngwQMZnMxNrxhHesjoXqGPlJlzLvCjoHmATenGBD7fi3VOxie
KzTvs73EsES7g5qBkWhxxr7FiOYPKG7FRNMfKWoEYWRHbjk88PqpTItP6Glg5tO+2pcZ52CZGMzP
7XMwk7kvgUCEgrDMVrI3PjSxe+v6dW5P8CbwE3+LFXkBKrqYW4ZtWtd/EmuiPwIBkGdPj8Genw3B
ZK0O3oA30C7lM/3J3OsgZFMhg8k+ibMz0Z9Xagw2FP691jFdVLQB4Mb4Zxn459M2v/FeIbBoXzsJ
dBtQiM2CQuKu5KZM+QHasz9gwVskGwMuqMrNjK0kWU61zvTNRv639KhNjEBg0HxXD1t/fTvWuBY3
VNT8U3z6hYtMFxhrXMrCgR3sjKnloND7KR6xE2mJfpJ8QCAwtlOZ8UB33xGaPwigcz1jzlRA9DrO
A5V7FwoPDrmTXGMzekLZeeGiiXTm23Wo8vgWT3Lvt/3nkvET0/OAFWasdy0nRm1W2Y5I8x8YIlf2
FeHCr7Cj6gR951xMPdqnfbEYpaEPfYmcsaM0L2NACR/tYWhhRInogcBpW6U3OerPYDFpUxoEjxCF
gVmJa91AWswU24MV9eJO8Ac41SaLIoKp7+Nt7wevNjDkLqNHMwj6eFdzasDxCHijNxMtThbC9By/
rt8ESP7V0TT+mYV54WrOo1hANGC0nU7cFsEB1P7B1uo50tO15MuvOgqTcEuHsT++poPxAlomDZ1o
htswMscasb0pHcB4BrnOoMafX7noK5x5MVBnLskk7isUtCCidaLDkEFDEbj5jBjttl8cEvH6TXmo
qBWHj9ZAtAL55ObsmYAO8smuNZC5mFtH0701DdjWJTbe/BZDmYtTQscjdSy5/pNKNv2mFezo0aM6
RUKsjcr2hjIKWnTGUNtG6cExrGcqAt+TlXvF6+6QNJiDS6vdQrEc2ESpm8DGLk0uRG037idQX8Iw
vhw1Yz0fvEPBKzThbtNpdAxb4KluY0Icff4w0WJKTriMtnfaNw8oqBSP1u+sjo6Oqv74vrp43MO1
FayjHkcA93exdXsvx/foXHhqS7r+qkeJm2M7LmN787vR3umWlHtvWx3KoJh3/uo19IP4Sxvzfa58
1lLLv8bmQjgtS3lvcQ06zIc5qUhaDx/UtsMy6Qh38fpoZPaLZoX+R+H2vsT1/N1RrvpAYfdITVp3
Ww6PrOzk2aFr6btMx+jNrhwwTUGMdTPGtwMonO8oYkBy7AQaQIQ7V/kDXsfkEc1guxWbOd8h+GJg
DWK5bKkUg2rgv8wxlVwLQZ6d5ytr01I+Bj2ZG3kCBby7uaVs92xcagDu/BOUsp4LJwPl5FA+KVo+
mMulsABRtzjVNkFCqql0WIdWhG18fyXeMb4hHrc2vkAQievbg20ehhjAO9oettEygkb2S+Aapn3X
rMl2Eb8ROju3GGp2XAiTDU2orDZkJfZOHvwPy6W3jR1RsRKYr+gT7/Fi0me0VHxHLpkQyBFfNemB
bhAfHQiENO4VDvPyb5SOvzmQkoeb2C+yDT6ogn1Bhz5KaYv9EgDH1ol4TSILNIAVtoF4LiCzsNI4
Om0ArhT37oypcIgjY1NQanQAAW/cKltN5LDwXFuEAng6dZs+UDdU2E0VPgmWDTZIfGpYkIiD+LDw
YxcBHvoMt9bWdf0f/PNvvts/l7P8XMXfmIbGEko80WwYnlmZ30rE8zZdzilfmyvGN51qcwMJhDIW
M135E9Zjdlb0VzB8VnkQI7ZhpRpGXngZuqjIswPYIVT4Ck6CJkvjY4Sv6vQsIsEsnryjKUhysbO5
G0zfg6FUvdizC4zCgE8xmIoFB+AlfrHlK9zxCqbVxGq65tPaJcdock5Nn3Jt8OedOTjVDs37ObXa
Z/zI/inQI7CXFmwJEBR+R+mfdIl+qsD9aX3c4m17G5vq4Uz6Gkscfo4ujvFivXq+rX6J1HmDpLdb
faSu3wwnlEJuBf5dl/PL2NFma1FvJ2bjdxf1+jkQfhyORn5v8u7ZKzyQ+wa3JtpXMuM5K8xxk7KD
DfKC+ydtlocF7L9jjPfcNZtjb7PmSv/7m2YaO904604c3VwJ0qPUKdZkhUFLLH0dlq2fHSe1wrgL
9qRNPO2ockA8Uj0L0on4E13BSn14SdoDSPTArlcf1hh8YsTazXX0XrdYBjnXP6QoH9gAzn0Sn1Q2
3fCtX+YluLMp+CVqPhxKO/ulnD8xtvw2kTf2bOfviHoh0W6XXVUGDQdTnp9buxzE7eK454RbbY+3
Nq0YYlDEWetunUBAXeNWmtLt4q7ShiWst65n3mopRw2WsMrdYO27PhDDr8JZZvSf0XNkuzH+MZNd
TLx4b4QY/+cJZnkRbXnizl6BCR8K3cPIJFdhA1rgxDoLFT4BOWCyW5V9zibe+aLl6WxObLcXP98H
CXfpQN3Q6G5Bnpx8e+F6jwE4VjP0MYc2qFj/RZWBtJC+Ok5+wVjykxBdCuuu+mon+E/cAsqyhoVi
t2zzBLhaXhFgMP5n1vRfbYJCztvJxLvfuGDlZemZx3geKEhYBvc4OGujvbSg3lAghfmqqBAUNNp9
EbBrqmtjb5O/2LOOxFjECHuvjcoEcBJBppPRqksJc8b9wC44Hc0WTGxlc1Vu+bFX2IZO8r9raub5
LOBYX33ZOQDcGOQcjoxgVM/YwMo7W/aYyFRXdntPxv1R515GFgoG33aMUvN359ZEx1RiyAdv9+qr
qnIP8wWuOEUpOWaaFdBU19QgZ47bb6c8cPaEIwGpUuMy8XvhtdAsDsz5KFJbPNm4JkWOvuXC5ZaW
p4ptgstllwdmck/6yUL5G+yXNu2MQ6JSmOJy8k6uBiBfzsyHifa98xgNOIZqs7ia8H+OHDdiF8kA
r5Ne6gPejnKHkdW9LpUBo8QRDEvjuokwAPXT9urtlyoBwO50XR/yr2+o7/VJMLp2eqEqZwzp8ECe
6CeX0EdSfzVDy9kHcptZWhlnN5spWx5o01irmg9uF4N79nxAQ1KVkp3log+GZN0LwBzHIZvpfVIl
y6Me+OQpI8YRGrjG8yA4k5BuOp4na9gFsNR2ZctmTFto6Gwhkp0tNMWcgoNajKBFrKyQxMucFtRL
lz2Nrf5rgy3g6crkUcZG5IQ9hMtXuRIUWqgHGwPlbqfmQl8ax/avpTFivCj86mlaqvUYdxA1ksVv
gJyDWt1wTcm+Jtn7B86a4TBnwbJTWDZh57PpszLepV4XFYfYDP65vI/WxG7Fx9KDzYEffIYfkvxy
2E1smk5czUgAQGOXxaepZgkxRbt8XXcNARdg91SimBkcdxAkb6Xf/xm4EeEJCP4n4gb+quyOMpDf
w5idhzE/p4Jmc0TRvUBHC8oOKmfSP3BN7NwRly78CuoeLSI1kZ1+ld3gbKqo3/kgGnPDfjiq/bvY
HRlnEg2bcQ0nNtEakoG4x2NMZgSwn2m6lxxsDvbdlK529S3wCq+BrrBLF+dsao+ZTqn3WakJBzJt
NUZyrb2146Zh1cXPAstqWMyk+tdARg23F/f9Gb542LnO59Rm29FaXlO7hjiQHGwKLVrFttbt3qA7
/1Mu3qik5Qo6rFNJGV/lHFxzukKtxriN2SojlldhRae+qX8n/djinSzPc5o9pgxVtJMvsJqeRmV9
98v0orQk3s+lNKdYaUjluHF749caTPHm9NVGDUpE/ZQvzpPXuHhl8u+BZN5g+Aenb+82ml0Ldoau
qOQ6Q1zi3UhcMG22bdI+u1LcG22RXbfzrz5ncQQACobhFS3wzYQL7I22t7GL5LC443nMYQiYS81y
0ehOcSde7Mree0t+W/+/m3KftEHf52OMkjTfYp/iFNzVvwvV72NvfApM8yabjseg+W5XxslQTh9+
qa910Adr/ZEJZL0KDmxD0MQGMpJqOeNzO2MqYdmsf0iK7KuiPGGxubfSPAjsxvtAlKyfyyds3U82
8pbEVIRXDH5OHWfPTioffbs8rP+CL+Od8s7u0mcq4KJrXBlHyRa36HD/sTzSFhtRh43fKeTb4tL7
wQeP3RM9hOyc8NNF7fAaz7n3g/jCLirJi9uIT8tXYN2iVn5btXWyqxk8lMW0siEh5b9JYjl8cRC2
l1Lee9ZzNI7EcN4y3ntWVf/3o1UYBh27ADYCM2qkiDJJmXHKcWYz5i1ACga4bYKxm9F6YO+KZG4V
rGJjJ3i2UdAoaqVn3MvoDIcB6xoVEVJCtbKcsLsYjCgxrT0YLtUF3wEC0DD+QDJ5BZVJq7eMOI5X
I0tjir3F/AElPhxTqsGCovzStbe1fX0oIIqs9Cyf7K3b/B7xy8F8hpgbD9tVac57375q24TqT1fu
Kix0sZlvXWeeDsMEmoIQbIqyqZ15V0Gl7JhrCG9SqYGUC4Qc6uuZFcN3MBlwqkgiN/mOF8w+E8Cv
I+w0kThbdLazVz8PBuUjsyM2CpGnYPV1aWNr1+nkkzrp7QzmgHcCrwTFrc9aW8XfVbP4hLbZzVpu
/m/iaY44iAcLDFlRIs3U4q20wNOWc3Vc4xDlJLHuJ2vvSZvCaRhpBio14wNTFBcBY502zerbLrOH
y6qYACbbKxdjYZezJou88lYnZIOW4azh2zBVL0BzC4gawiFkFDXXjtjMMqV/3Lq8rBrJMts3wiLP
/y2SweXuRO89mQF93DGxlEB36QHT9X6JeHe2qJqdvYRmhNd7SLn5Iw25DYgDgDHbyCKc4NjRa1DM
O7dZnrpSw+EsJmiIq0l5udciDnEV/ix4X0RBVr0kMKAZFIryo9LFef26kigB//OBeH3jFRL6Rf4e
YdaPJ8hdjs8UB8qfP5+5zAam88jLtfAXpd8PDn453HNd3WPb584LOMLITma93lbnHW+0XesQZ0Ww
+o9LY+XhYHpM6nTnYvCJzGtuDdB3jDinsKMLM6IQrQjoyWX3myVpaC8Rxkj/GOfe0eWqFGMFp991
9aPLZ1+b5zb3nxvX2hMowu1qC2IRzvDc2FTXZ9alp0B0GZJTEdns3OgyBLw8PuFpgRVR+Fun5JaY
BPNnlk3IvK5/8XCAbebG+ajI/WzmktikmLcW8e31CSVvsFV8/SPIQrMmacOTHY3Lrog/al502nZ3
Nh9bLroYgsuPwiFOmuOGsboCYrx/kJbvHP0hAQPodJgSCL4kjF9mI05AoR4JINix9781biDut28U
RK2V9xzJlMhP8hOE8ZMsm79Q8AgW87ivH5XSliTXaciOyNnQwqTLenky0/Uc85d92RnlX1JtBn8v
ObAsxQfbIMzLiWZJuJ0504NwwnZA9qO/BGmmDP52Zs+WPf1X0SiJiie35PFPpQnql91+tLEaELaN
izbri2fl9C9WJy4dmUNkE7ztXc4Gf7kGXePsUx6KbqjfkMz2TsCktNSEOxzsQgDRtuOQfvoOaSxP
u2ccU2C4cVJw0Wi4RYzvkcNdlXnR4egBxjJ0JzZxe3OsPjFBAPDKKEEeo+zX5KU8TgM9ZywkOdxx
6rdF+goj4VhS7QpczH+PkvZqUSaSe6WEEj/88pQmzAzVfSesmO9yqv71wezSvzMmYSVy0uEE0/dj
MD63FQoL49H6iuVT3P6Cvne1y/k9N+XDd5Ft0YMLmOf8zF2rfg+G6Dou5bdyzWmzZoCnOKElxHkK
EKgG33rpe0mnfCBPzVCtVKaJ3nbsZIZ+ALJ5qbv+b40wavD23FBW/VqvxZOGfy8z71AvvEmbwn52
2+EpaJKvCQ32KLHNP1AoXDy+0DUDQYTcQ/acOPHKloVDOd+NccGrEXkCNRknWFX/ir3sULQsGqHf
YgYnP4kiXFfWKWiBqftV8D5g2t5Ib+1G6s3m2fbT6B4bZCS59U833XCBGko3tDEQjdheeOIqxkov
Chkitiysj7UT40TB0qGRMIBhpJNz9NYxcOyqGLelx46NNqYr2rh9KMYkeWH3szDu+27+BKrKRU0G
vFR5Yv7iYktjRzLE46s92siwuoR20jQZ9A44vOxcjZEmQbe/md3y3Uocq9OUCygDvMOopDrxUAAx
ar4Y8m22H7axn0Y0WIMNmx/kh8Sbv1XbYIMdxzf2G++Gl8SgX6Chaq57zehxXYwNfEDyXtCYujGG
6rfteKE2BSJE/6SDlE0qGQvBtRoZ55427a3paUqQ6h4grmwYA4+20s84cOutIsLgdWMVdlgqGEn+
5j2ZVSY8nFAvQ1meDVD/xIsS+To4Bj/q0p7Fy4Kn4IJ1a15pU857E0MI79Bfjorv9Z9Tu6y1VBaw
asdNid/fxXTFPTODHl26B9Lq1Y9PJcKnLJlYkOZJb33WpSZI0ycImQVVpwRv5N82jl8qWAMgJ39L
SGClZNObTg8MRitRarrRD/pBvPeF0tGXDkJAHNE2aNX+k+wti04AxbUemOsT2qT1UDNNRGm9utvw
4Laj9vlkzdg2+JfhzT+pxThS0YmER892m/V7q4P2L3DV4NVgyxXU6BP90V/GW8sAbnDL4hqoubOy
3KWXnFdQpaFViOHkMKr0dveHWAalNs0xNvLryHWfC/7VXwkiNZ6ocmC+iRVUmRET1nVs855tC7MS
GaHp6EZW9BIRZuJuQbePrC+1vXiHucn2vsaQVwQiC226B5PGPQ9ln/xxFvrk7bl9tWmcTrtVDkFP
Hri8hDU7Vgz1fv2HM+SDjQfmIkssl7nD6jNXhd4DDY4sJqXmnPYz0KUKQGJXnGo3CAgyVA2e2c7I
P1bwBHswHJOa58LMUjgphNfgEuOadoByM+ilmu4Z5n94ijsxz9+OW1853o4B/d8wuU7ekj10ke4z
pZ5IToVeYusz2OwWuiv8oLRwdxl98yFUFGODJJHwumdfwq3e5srBFHG0Jta97jQ/+hjNKSswaLNe
YQfTOzGpbo0P45ZOt9Gp87ekythdSf1nweRzRI9aFeP6yYyGkz10f+M+ffVbphJsMfsCk3/+f5bO
Y7ttZAnDT4RzkMOWOYsUJZHyBkeWbOSc8fT3K89decaWSITu6gp/4Js9s973TnZjoLufMtAEQ580
v1x89MgdUaUbGO32+gpGw0tjijVcRFfOPRVm/OyU4mwNEc/T3vip8bSy5j6J/o9PqEfyYJUM44sZ
KDvkHI7I0m2dpj82Y7Kj2fvWBiD1UHNK0VYTheyhEdBoRMJcEKelTVfE71TncL3c5Zwhz9HifqeR
lGel+A4wS+s7xILa01wU69qmQZfU77iqrLTY+asZFtDv+aQ0cK2ihGlanORgMTCygM2IzQhuGVmI
MUbDaW+oLAJz1QM7LwzR38lN+K5QOUHIWn8qrR3EfRbDJWBOC4h7AwWrKwzH0sGkqrpGXKFug+91
wOqOI03VvB4WDkLEs44sbYSwquehEe93w3dVlS/gpOzVDAG5boYtVg+kRNLaKuNgbbvksMPAU1GG
LfLKD8HJjFNzKc02W1Z2ux5NMEEhDPGFMeq7GruNREl26kwrsxIIw7zrdRiMlmiYBBW8iRzBuZJx
bhMpzDgM81SxKEUze+WqqIF58CSY7C8nNL8zxnnGEByZpG01kYNPYUttYXDg3VAicIGIMgYsEiHs
GrAqmScomOYFdWw80ZzRXccYEcKwXBhdj09R5P4F2kOOPoUwa6v51Bu0YGujYq6dateRmimemwGa
LJIiiaXsQ6eWB288qxYVFo3bC7v1YKJkhGh8bKFaoM8kS/5z0oeLYcExkmuyudW5hJcfKugn6VdW
cbcApIWYUeZB3Mwa5BDonit+/TZjyrnVAx8tnKBhTpXx2ILxbwWnsa6tbd3hUAdFDyXqHbjidah6
v+EQPQjc4Oh6TssSQFTpIvAR9O+Go7049fheMrmyxvFZJBxdufdwIZ6hFX9Pa2rIwSSH1SsoU01c
za/hiJTNNLTAeuaq+1YRwf7MMsM7pL0ebLTJ+3Ly5rsA+UdBREjru2Q/m8URDx8eRryBTQsP1nnR
uLNEn68T0nmxotKT7b/lbmKmoXkzwyXPz2kV7gsn4Siag2uk1iMa9d1RXuUEWiuf/5mDs3r1c5nN
W4/N6KkONKHmFeFAZlzKJlFlWGb4uNYF+9kXayRFNZFcbR8o1j8RFDvRBsKXIht3QWcda+yY9Cxa
W6byERjxVjbE4AHIIeqBRjjb+fxE5Zdd1Olbb/TAu2iXSdYWqy4FBeeSZ2RN8RiluqgKlzMD508l
mncM4kDWuqu6RUf1XiEBG2WANs8uxP+hwNAhN34hqHbUe/Oad/uOrZPtwXMCRMEito6WEPSXlXYf
By412ssiNjXA2ep0KRhhmH/j8t7E0TGhAxpThyZIsrh+yYoC0cV3+wbyGZZO8gHYFhYjX8415JDg
+kvk7wTY7pKRwa9kZO5cwO0vc1BkCW2XiE1jt0Q4ZrAWgAVSacJccuMy65whLTS8dqMp2d5spnVZ
fSYAxwcABo72MdiPxvzm+7Sy3EwDrWGulW1LtxrFB5Aw9F7sEy4EazPGPBgsBL9hIantxKjJ0J12
jGjZWyoYiH4ZqRn6dncu2PYvDUITcFlKOpEWDoLYo9jBktvhQmHkdVRubf8TFI8EGT7+KNDx4Rfn
UQMECS/ORlHXeZ3yHy49BajF7BoVG1cwOEtLGxczNztRGLt0RKt80znNH2TjdfiP+V6DACULvMMK
0AiCcyhVn7PP83hrIJwcVfhnWtfQo3UffZswx2CQEayLbp8Tx+QTFQWSVm1/Bf7Og/466vsocKiY
QkBQFLbanacwwjgPccLqk7NDkshvB6zajAjNP/BEUdGE3f4c8nFVdyXOpH9mxiVu5iwmpNbs4dNj
xjtOBKT/XhiLRs3MrbyUjiOLJQnk9nUmK6nsL2w6XR5EtpcgxC9U5P4KamDy6oP4PdfnP/ytXukX
g2lAZya7GcyaLrwt7NPd09D8iOqUjZCNxXlvU6NNaA27BkaS0oqdDvJkZDF55UMDQIaAp3wPu4HV
myGhDf5g0Tv6YkzQWZiYrTHF4CngGbZ1iwmmw30Yv8McRdzcXrEGlf61zmidyALET0fdxAUEkXZT
QcHAa2TF7fq6Ceoxo4X8bljvFrg0u/5yUVrTSD965RkHDAn1XTW/D2hTgqLbhyiJtAXiMvrJQb7Y
TEmvMMX7/4X24yYOf7PqJwI0+heK54lKCw0BKiYb+Qg06wz7gzGw/IbZGcwoQHdihIJC5YFrnp34
zXT9HYwrxCv2lhIdZzzVSQjkPKpCY6sB/+VLBbYKxQePDOyVgvDOl9WtS+sJ0TVGsfxu24AlJf/W
Q5gFWrEy66+YWRFrmuuTt05bC7ZuttcIFMzeTzXsE5zHdoozHvIKk8WGkkJwOR0COPr027MRFQ4g
wXs/7Kk2n341NMKT+MGjTeZmV2nxSusmucJgVPeJ9hqyNhy3XDMUWctWbXvvYKaPuLmwOrkK1M3O
XIBsN1m8wysuT0f+gnH7smR7jYQDVw1p470VSMTyGxGqSf3wINulGnXXYWcvWFg8OJ18N0cKoMCE
Y75i1gIPupwWs/0GBqefMSJ2EGYDlT2bG3Z5SrgkNlTmt3x5L+Aj0dTge8f8p0GhB5QAArvqMUXV
stabl5QHwrj4wdsAQ7M2IJ6xyKOvFjRK4SDxpb142Z1rD6HkYGC6nm1/70R5c0FHZsuculrwXCjV
ae619ksRJ1/46jFWCqgw8fH4AKe2n8DQSTSG0Xeg/uQ8nj8nw97xKBNDPeVSX2Y0pn00yY3AfzIw
qaPuUoLhDZV5ZWXWnnfB05oi7RAAd/SJ11GXrmgBQ4fvKJw/uPmJRzu4T3xpFiPFKWOsDdDq1eTf
ajxY+z7cBZwkKk3FAV3baSQHZMvl5TeSewv8g9eezgnCe4M+bCKs2fKsuuTcGZ/yFvo2O7g6Ns8k
blETXsMCn7lcYVbDzanlUYJ7WwOgAA/dVioqu8ZWsfS9OeYvwWRIYFS69oPRPxC6iIY1ZKkgWXdW
sWKRIFux1q09to84cWRfvPl/0mbdfohaB4QxGofsop6AH77pqvVm8zdcqlOKo1725CYiroef8Wrk
TEGxOnaDypF9HKmPQuC7AzVRgeGm024SdIqjMVlH3iOIMJ/uMCKa6W6AJNjSiaZZ5qN1idBqgLyi
pLKyHwrEhFiolV5cexfRUMBUcqzAxF2a7YYTJ/FAKdpAAHWmt+2mZHJVcnyM/Z1xwClq0oXSPLAk
kjiR7W3XWjukEUZ46VHQqEGo5oYn1kVH/lUWDP7yC/SN2KEr0/5ISeBbgRdD6kzj4lthzlPTgHa0
bsvaAL7jZvcJogiBLAy1Lap9K993SH2rFZZcK0PxvufAxL+Khk1OdhCl2U6rypv8QNFVCyKurSbb
BBi3/5LAZHMhuVI+7pkk77oaoU6tOJtUBpycI/RlOSe4Uo3iwUWvoxfANT5SQ8dkIbHnv+gyHaM0
R4bQVjbE6izS3nW/fViFekSu/K3Qk8dkTK88Ks3XlmPtf8rW6CaSabbayJQryKuXTrPf0F5atuVL
V7GlmNZKHsOTzVSwI/w2MixMschd1Zgsv72jj37haJ8dKCgKY0hEUSt9T8MR1dlsmc7iQf0HKyss
8pi1KifsEHYRB/RoQ/+79O687uNTPx2qHum4WttU3V4ttZsskg51K9CUSOhxajcLbFx2PAI5owcq
LaW8yc6ZqyeNJ+QD0E/uwSDEibXTcC4q6Cmmib5X/Hmlw74wO/ynXeLLNE2Hbq7/mmChl2Fdf2Pq
tatT91VrrYveTMfAU1bop2O2igqKMzRfjKEuyVj+Ln0EkQucTStdvSKp11NNwFQiKx3xUzdjmNn+
NPAjKH710QTKyjrpOkakODAdlCl5ql6wV33rUPT6e2LrL6HvWAsjQWLFzPaDPR3R+97PbbH3suiB
Z+IWD58djP9rhExH7iXfdGx5V5rxzPLmiED4tvb9vUEEoGe2DRH7WMB6Wo5u8qKZGTdFK9jykH7J
BW3H4mhM5P2safw9qOwc09wE/YynRrh1zJm17OsbVPJWtdYdnCoY0UNC4YLjMB0rjeoJ88rBU8aF
E5Y/mZMdLaV+GzOsgVyz+j3wKOJIXRst3tpR81JVGe2G/qyOcb9U9HZLI3Ov4ppuV9o2ELYkbJ/X
JAeXmE/ubs60e4pKsySXAxg4Bj07KMxbg/WbdTBqKZDtfLhY9ZeCS3SkX9nbqn721feauMmWlXAc
ErQglbc+U/MPrXqq7JpCpU+8Mdrq7AAiwoUJjCZR9awV4MnOpMqS0zT9j5rMaw7BnqXlEucZeBB9
3oHRbFXMCsxvejiLHMBjTpOjas+u/xO2D04+zj/ZMRODJBUZ+Da5YU3KGE4c6CCHeL8MJvbi9eeM
4SuBMyM1JQLTmWM2cMmMrxLVmLQOYWy9NMlNzhgWvBwdStH9msO3hC/mU4nEstRCuqcglDZz/wyS
Waoc6Q42HJXj8Al1hqEXQ8m4WwaavR2wA9DGJxcqT4dQ6Dgo6KOaJ5k1F660bw0dngqUTvE0oWTH
oMFTJHqBXy/nhjm+vifHwKWAzF5V06NVk0pmHyOCMoZJ7hjOZ5vMYqSrQHQudGhuVcMERt1JtMVo
bKW1HzkImcn6IWhXDpfJJpUnE+HETKP0pDB04L3RkaKjxDlLQscn95yoMvWYQf4rMwheFVYKsAAS
B1M/yPcPEBf7kcjqPXLKJN0AJcFncBk+wx+9uXlJi7zDB5t15QXzlueXY7XR/sVaChCYlFe9+7RI
7v0MjRfMfiTNTBskvQmsmf1bjjUKBhYPPwrUeJFnATQgHkrlrwL9yjvhCAUzDdWDk//Fod6I4hAl
n+//PlvyNvm9Gch0MYKHpzTS7Q+eJj/tpd9dCDiJ1KvjLSGiu4y7bxaGETOR1PdZglGtzYzxwhKA
yC57S6K/ru9o7x95Ma32kGFSRQFZRZxa3ImLRF6nPBMr2bjZVcv+emTmfGYY3mdm8kACFnTJ8HXV
djqrMkPZllXg9jPB5NRzbvkk4ZDPt118ZktQNVcq+kI6jcTwjW0SN8j6owoMlnbH/Grlono6YAY2
JPCUcygUaGf0EFXiq0IXm2uUtJB25y5K24NkpVkeX8YhXjv+T6EigoZzBFCnYCjPHXayrIEd7pWX
qhUJf7xYwRlwVBTzaxKz2OyHrgaw6qZxJWHCgKsi47JVGFo7blKzmYGyAbqoOYgPPMDmIzWvn1yk
fkECcYnW1DqxXhzb+5TicMzQL1BCcQaHRPA2OA9mT4grZA9sJNNtVhjL1v13/sm+UtHgVV1lETog
fvMJdDXXFk/xh0QM0P/L2Pltdu6FIpfxNdyV8iUmCGSy1AkIY/oVoGJfB9khkUOxzh6I/YDHYxbH
SozPlB5eq589W9/E3K1S+XBmSJkGf8mK91oPWB/SFNoA5yRZjP4uCn8P8q7dD7F0RiSftRM4SykJ
Qzdf51G38BIbzlZ21+iyoUtzZbwOmIvglKyr6t8z8Hj8PiKJmksWsq+ZBCyk4NcpZuBizJl56zr7
JseE1o5nJw13gAgOIXdCg0HyWctxEBphYE3uKIbd1ng0keQEkXcZYxDzkb6hBbZyuKq42vNG2YcE
LSmqiSwS3v3eX8r/DuQ0CQWF1x1GZFe5Cn4aXbOVfFsy2ktqD+4R4vW/dYg03qr1ynVE+hLRe5DA
L1G3S5r9PzFhdVOY31reLGeOsRAvAaJMpv5/JcvSY0GxyL1aXROWedOyoUd/VVHmmvzJPg2R99UB
QjRMQXrDunittIw8noL8UEnneiZI8FfsjZmEjbMcJQSgsWSvDZ1AO2l3fv8qNYDLTkSC40quxPfw
vosIHGF2l+Cbs0Zq7ZGwuyK2jyz2RH0h9vCgZKHy07ahA5MQSshn2/2x6KrI5lV1DI6w6igikT7Y
lLS4pOSUTJ3mqDxCwqHt/7AWp/5h9O9ystWIhYck0QQ2Hz48FxQ1zJ1J1P+1RdLPaSDJEAV47S6d
QsxpUfP4KIIBuggaemn9PjPLammxg0CWVoBGbSxnoItuBpcsyzeWMTegJy6dYMZV8+awTuAtjeu6
BuEdRWd5S3Xq7OTPNE9WiQVz46lBBJTmirxfTnwqNNoc9ReyzUuvRHWQhocNRLLbS5MjJdKpuAVI
EDSsvVEYG1Dy67D/NdsOgmvwvSgiOBai7g01ZJAgzm4ccOdGcDamgSdnXsmhDoKVSiFFouBmu+02
5U3IA+FGKvOz06FLEKO95BImT/kvqVDQJyfFvcgj8e3XkUNaDgxuVo7uiRSXNfFvcJdbS1aend+p
8Q37PDr8U/eHKdFWK5qLRiakJKEsS85YWQ1yuTW5+ahHzEHjNe+JSKoMNNPYrD2JcdzyQWh2IXcr
gYNuWwDQ3zib7CY2FQ1KB/VPf7o1CNVzH6yHIvya0dIZTHWlcVKSCjBDAQa+oVBPko1cPiswD9OL
ab1njrfgPea06aoY4LCcfXWylg6NvD9Zo3ISSJONRiA/KU08WcSsbEgma5qN/04kgevyrmzK5y5U
jtIr5FIMStK+SFf0o5hIkJMaS10x0MZnv3AWRDo2Dw8v/OCj/5+AdV4unagGjyGLF0aCDtZrF4GY
dABjk91IPkEVb/IxPgozTfyQw4BpA9ica10g80Sk0tMcMtW3i6tZwjHNmeqihilJBtZWO56bRXFH
7dKybaTbVNIy6/ZmT9wOtiKqgMz/1dNthn5w2EitWVo4jkqDSg5W4uyJ44YmadLgvZKtSxv8FZ8u
5yo8lQWDdagdSCPz/OV8MnxtepPYyAuEQ6ytcJjGuyc1Pt2UTMf2K/zOs/Rs6OMMsj/P3xo0J5B3
8QCe9mvV0Jde0F2NQX9xG9j8grO2XE4NrylchFvIxyGBFNg+LOIugkUK6sotwUe1DlISLuwUK0XR
yY/Ct56Swknz6+AlPWBKN75Ptj19uHqfY47oFBfcRJudXVcvJIc0gaL21mUBoTciXaimDQrU6zjJ
zlNNW0XIEsjrMZWy7lka7QcQO4s+ZzIjCZwsqNFqDjMSj0QSe1Y+bargRm/fk9LhQYhpnL4t6Q71
dUbmAwguGiYaGIhb+vqwcky81nCZKgIag+H8mqo5nAX0f6ygvUpjfmB+oI3KluB27ZAhs/vmLLtN
Ckfw9381ihAZMv7389NBi5MXVRneIDAhYNTVH57nffYujCabLn9Yf0uhpWj+0Y6jA8B8GgnGdmyT
U1A57zm6GEvVuqiNdkIpfz/S1RxtDBjGam/RdAB7eAmc4rM0h4fXhIcg7leS+kvRkpJouU5zrSf0
ENpROSA0sZW/nEoNtyBbu4cRzaDabq4hsxeJRqTDR5vwbGO3/crw+aao9FgIC0DxEFYNiwroyhgv
NBX5iiSps+WUIhIPHQYqYBghTkxlwzfYiKbNoGtx69mOLmPAfBjRig+st6GqXloP89o5vSG7dpDX
Wgwz2FJTVAb7c6llF8Y2Fzy5sRHq90Y/Rls/UGFBVCSzlilsSCs2zxxB46q1a/2WZNlLXzQIUmQU
zVPSu7dE0crvAA1sWPYKXU56ckgfJhSyId32FCk3FL5RlUo1ZT2EiFgpaQF50Pxoovg+kHuoAKig
ysDfjEZMNmlSQGa4ZA2JmzQdxzoH9ECzZaKAa119V6a4cya8STkrC0cHp+SXr//KNG2UtbL0G6Sd
yLFe5dDreo8mWU+FAzYDOvUwIdxq5oHGMpuadZFAa6koJnVbndc4GN0MpX/gkwp+OkUxTiMRQ08J
Snudnbi4fje0Jh2PADxHV+EqnKaI0ATw1hUQe1rqrZGqRkyK6jSefpsA9xmVYcSFVMatNYPoPkGK
mUrl1GSgCjUat1fD89eeUmynLrSvJePKpZpVFih028NYyGXIiEljP+C5Xgz2zBBGvahu/9oP3buM
8/vcunUNhOoRTWCSWmZ42M0gmXuv9U7IJ92MdZGOMqbvsjxIVgaj/fEiPYOKAL7deKDQRhDFwxqd
S4mZnYsQcpOtPLBrPrQgOZSk3Tjkt4EqO5oGHGiFKN+9FWTdaPFClwGO2YOjMEiF9e5Jp5pznwfd
f0UAYZlnQ0VlhpHDwDYe/ICm11tqusjCiw1xc1aNQhMXlOia/I1Yr2nojoohm4FgV7GWM5r8hmRk
HZIa9rBlSIjMWAY+sFxBA80N1hEE5DofwZ3rK90q3ynq8wo1qFFVPtRuXBXet1yYGnyUZH2cpEP4
Jt0AhEQwo2j+9NRxeW5BOgux4wPLNDUxK8TYFxygeD+DNGlwaYSACXK0xfuOFDh1rx2wHwRrKeCK
hRrarKINo2bwT0h0ogSZzNlrLlLyOWeIfLTLsmwxxeE2ZQQEBehQMY/ym4eD4ohJgSyNRumJ8ROS
J5nMCuQLMBk/jbyMEuEE+WfyEHLstnsveIYOWk1pH0K+CbHGaJZVPtFJ4DX4+LPRjyu45ZDuWxOT
keY/g3/TkQmomOoua6p5zsBEiGcgg2RWbJOt1onySiJgqwqKd7cJKm8dl9gY1jiieQuL9g8JSm8/
5JPJHXrAo5hpcbpi61IABKOUkj+lO1/iqSjDXVLYELuEMXyjIamQZsk/Bt2bHCiy9NQWH7g3sgc5
t2M5k2H79Sr8tzzZZT44fEfb0TA4WKjHOHZ7BBv7weE+VsGZD22ZxcnaSNxpg0YhM3qc3OPpA6Hh
FV8oN2VnyKqQiUr5FHYZGb70I+7C2R7962CNX4EFGBbxqIiF1ljTlqljYqpXU+WcdKqNCTYbvaRt
xwGd0qPgM0Y6GEYLeyGj+eaJMvf4Bwfjz7TUzl2dvCte/0ElNKZ45WCMx1rmMz24oR2aGXTS6Xd2
a+6C1w1ecYnS4YfO0pYyQS5Zjfst+BOQgxy5vdNiQU4N1j4cVPUDTtQS5QrIJQ+fgQbJu2xZaTzn
6fhvAdAc8QAT8Ghpmpt98S7pTuY8R9U/Q3Q5pUW5RxNkJc/fUpp1liBOz4Okk7KWJ+WV+T6Aoyl1
WQNJMoOyZfXo0Svwte8Qbhde8ddGDXDRWunLTHJuMzG1aGEiQaEhSJ/MAILDN1hE4FLc/hcJm3xX
hFDfssDMwORLHIQIpDJgywYs0qpydvAodzKBCDjmati6fgfaEaKnpAAFUiKwrpYqkReLQnsl2vG5
p8AayE91dui94gTE+jKGyb96EtDEumGJ1jQ7A+cEVoDUdqQvVoN7nXh9ss1kvcmILeJ8lkmoBKAK
veaua7Ccp/FnVebW1eG/pt134ox3eSISsiTSqcBrNPJk2mSJ5mxJ5+XX+7I5NH57orEke9IuEza0
uZFhd1k+GFN4Tv5e9yg3xeHdyWdAIniI130jnyMLpYl+16NyJmLO5cROuSVOQ3eZjmy6dgqeG5Ne
3mxAn6CkXxGwQPlXRY9fmFF7dgZMCVlmB5NmmiDc9pz/oJnA+fXRs359mmUynEs0xATwOIbbkm9U
/lHy6tQd0FWhoxYbUA/QOmFc4RF1CJq1jwBwCM28yZyXicM5qpALyKtDiiKgraW0tOAdkx3JZmDj
UTYRdHFjIuOjHRQ6zR1ksoiBow0xLUC/0Vn+mfEut4sD0hLg++EBEZ4K1d+zMeQBo1mEPTGKxmUZ
7WIE7zIidWE4u0GzfucpcrkV0QmmNeEzrsFuzfZPVWEK0Idbmlgblx0+FQVifvU91u01Ou8Ae7zK
WuMRzvje+FWFFl4Uyq5061+KXd+1AakuME7lZH0o+vxXZHhCrf9whnCtEbviUr9VGL+jQIGzRjgl
iOga3d7y8ZOuVtJOze1uM6Uq0N0S5loKy0YrNmqi3jRzptCwTgxacEEv9ykBWifVaozoSbnk+Opa
UbVdXLXInEmgmYKtnLlwZbYVMngE9J3Tm9+hSqXBKiyIDozn/h1vAtAaG8XcuDzjdRl6e5ed7MXR
CM4NcS/O4Ej8Ll17M5jVQbFRR5YyRgKlTKXlaJatUJFWNcWAEYuxqyaw+gMfnNu/HJH+Gr34R1ZO
0aMmMxSVg4XlsHAH6w7MIFJi49YEv+jYrhs0UGgr7AwE/06RP3x2bn7yA5DlFao1Td2ds8Zdyktq
8nhHQJFsRJoymLttWDcYXUpQoCgMIFnZqXnEJ2Mr52uBWSngdeVLK3N6snlJe9gD8abR0VPoBDde
8m7ncIM5dKRiZR2BqUEgHJyR4a7UAOQo/12b1aZhi9HVhCgXLeXMRE/tU2bqkmLKwEL2bk87AuWJ
Tc5/l953bOoIIuGz2N+kjcdLtxwfez4mqCzWyDJe5Cba+OygcFpWxkUpL2bCx4M0oLcQh3q7Gm3r
Fik58qHFTWNqYWv9uBqkUQ72kJahDxxM7lTT+2M2wX3Tjb3qkCmaSGHGLgN5gwNxgGrIkwBCzH40
g19Rj1PkZBgbAn805cAqnnJZUwKLhQIhaVWgL6VAmnLqtBYNMUSKFzV9bYketBMlh5Zw5vMmfLvC
p4O4aM0nxi4TzWfJVayOqTANGTGXcKOvvkdhMfcTlFdU783WQRoEubspu+4vxqsI69Y4+Wo2eGPs
CTLoumg6lXRiGeave9VZl6zFpIgopyEH/hqL2HztQLe09JSg+wKlnrF7QjWQl5fGTO9xlAyD6WDG
XC/yK6banSedA6jED2WbC3q16DRhHAc4z/nNMykxgLYcbRsmzcUByDOC2HCa6ZTi6jiTkXOCHwYr
hUJjM/20IxOKGlhGoiEeAhuOOvtgROlP7nrdGgX9FukI2JYNQBCvM7d2F2X3UHVQvgULnjIPPuqT
ooEAAX+odHekjZZqD/Wk7RA4r6P2p+LY4Xx4Vc30T5WM4IJxQmgMKLVGea8N86Fk6cVXLR4UUHM8
n7VuA/804fXk0c1sml3XYI3k1Q8jwhykrg0M3GZ1ZaP/iNQwRji+GYDA0LwXA1l0OVJrCo5tlXft
1STeTb6VLGfkoRfViDUjbL4i6PEv9V40aheVQ9wUbIZeeGeddW0Txy2zP0QehCFXf7Py8kTXihPE
p1WpxoNGWJ7tRVp6/aowgA0rc7PPteaJ8PleTnJD7V9IUo6BPW7pIS0bM7v9A/cibzsH9pGRNyJj
Myl2162Ie/hvdWC0J1w+TGPbGxkRFu0VFmPXvypa95nDbLQGus1ZtHHJmzGYOrJaN5rD7BJxJ9/L
d1bXfYInhG0yH3s3+muGtAvhNLF76DlzFYUpXhFTTBrW6r+AOANHAMlvDcAOZL0UqksvpPrEhQGC
YQ56L/5TFMPdIK2Bx7KSNxCi9myMwVeVAcC1qlscmiCshkc/eQ5oOFimOpfkWiyCUIMwyDytL4MZ
Gg+GsTCHIaef5sb5mhz92CXpNdF5evQ6FuQRP50HASst78gSf0oJUMcaFdSMkiJ7PxL/Gcc5yOb0
8Mc0/fyDjAmxJ+r+GNOFHhuBMhn/LX0tNe8su3Wh+PfACK8G/kRVjeq5TLZavLrxodlnfHdAxhD0
xncyAlHOakIkosbM7upVZ+G4VknCnOo7zywQhannpVoNm5ls10+H9aiWW5D/yI0xyJjBpsDbfkjJ
EsaUola0CyBa2Swkl21VK5R6+fzuVs4KPU1/Ebnpdwyexi/9nxyZsAIpW42Mduzrt6oKrgqS3TTT
yXeIPe2/ZGYmpbDCDysC+qOOV6eMyPI3TTPQOm7X8NBvGS1/HbP7God2v1nR5INHToelXus2zOn0
D9rkmP+oq8RDRCbJ6Ro0/cIH0ogKGW8UIRwFvLUAIODXILYXL3XtmffVyWSU47QqeGRvOg9jDp1K
27eRgyhEWCDyWBgXvRr+sPh484imORPkPvoawTpMwqvDkLKrKqYsgAuoZtB/9xe20jPsofZB53yt
8orN3vgLBJsdbMJ4mRj/FbaxLWw8LyPeTDAI4cpFysVDQGOK/E8tUaBG6J9ONeyQW16isnCt4HHY
PYoYnk9m2QFebUhra7ej7xpaFADTc8bMqXc6b1vJ1IsmAXr9fyhxI4SJqwfN4pWP0RCP3e+nVTPS
TiL9tzkydWAbtrMTxWtGYmis2YBMmqOPYEVtu4uKasu3tgOzlAwcsXwv94tz9EpT7cXY/RIHs6Wp
1o/AxhrRA30kP+v4l4htZKjtCzkApOHjyN9WHGPopK66OkSZpkKr2c1g8QMRTt3daPrrwHnXxpHm
YPeTUaL7lfqaxvZrH9CuxHU0rIx1Veuo1QVfHmowWDb4i7KjbUIbnZZv3CNRg87+csK60HHQggnM
hQm5I+Iwi2BZJoaFcwnlcWGjIzxhrJIk63BC67ygs86apDir6QL4Q4JZMa1pqqCaCrauT0nXbjvF
emJDCVDjwJNURvMvPGYwx/0pDrpto9SHwaH/LzMgDh1AFPwhxQh/9LTryYFcw0URwl2ivYJkYIBu
1LyeBSRsxSuk4JA2SlYe4nGSpxAfKxoFyI2SVXGS8SA5apDBwSKKpCos846uHJIKFCc6cyDZpj1m
9pIcFE2EDlnaOeek7GmUu2ghWfkJogUPUnsrW1QWKSVMnTzX/9EQDlZi61mSgKuAknJzaAnm00af
xiPt7Y1tx7hyNmg5kHuPw9Urm6tbM7iufXelcf62COcjfaK9aCJD0o0Nneh0bTCxK2mFpFl7apH9
bBVK2nqq9pXX7AYXLbpBo/UHKJXJPNfs/kTAuzQ1uvGoZKKQldPn3Cu7Bh1Rjt1p6eEKG8f11YW2
vuDBYXnwOTNZqD55OkGMVrUB9wvQJxkek9qNyVnHoyOJfSsodMcRpYpcrdJl5WB0UGXv+hSdJETB
032NiHF+bC+SOTjJYeCO5slMw0NsGgfwY9u0NpJtj8VCp7iwFdlo7ejtJtpnSHbujC4Fg8WRGgtO
TnVHzkgKktq5tYACkPO6aqDILGV8jZmsJ532bTXz2muGi8Ph3LqkhlG19+kqBHXMXJ1Cyu1OEw/G
DmpULyAbx1F78m1wEeBnNURpYrKfsSvWyjhkbHgwotUenX0ILAjEdHtnHBAsI3PNu6Nl+as+xRSv
C7CU0Q6VqX9wmj49TlzXtU9N5+wr5x7qyAyltClAKh3cmFO0DEk3ffVp6LCyvPTES97aOs4BcMNW
1VSfVeraVrOYmw14ZQH7p8nE4yR2xmBD2NRR7v0aaeqwTAdNO6k89DZDKIyMAMW7JW2Br6ysFpJu
SxKhdtregLSFDBUnjPJ77ICpQN7B2gPUWTguwB4c8FnYTiKZG3w047TtZ8gVJRtV7bNHg+Yu/IlV
yrrqQYy1GpwApppd22wyrM+cqvksCzSWdMA5AMl5a5m2RqdfGnPfGWKxTd9/zekvA76sRAHL7z+T
2bgFrvEM2viNjaNRMuQWhq9Tmb7DHY1XdvkwbSo93dTf4NwtTS3aDGQcvAdaAQiy0Nqk8+YEybGf
kJVCpQwKg+OPD14ayx3tjbXKXUhd4FE+wM098gM07ixCs09HNPfttVob6BOY5zyYbhp9k2vBjU2T
Cw7LeSbFdCy6svsOKyAHuK5tTbqV0mJRDCsiLUYknqNwNdthcfIo7ZfZAPPD/kC/hbQKVK6qPUtV
qeGwIDvDlEAKHsUq7grZNbP7oPzdt//j6DyWI8eBIPpFiKAHeW3vpJZaXhfGyNFbgPbr93FPuzM7
q2lDAIWqzJdTufNsF9SJLInDFNMTDh5OtvHL7MyKnMXss0ECGiMO6Lgctv3PsqxA9u8y9juk/ZMT
eAsx66PJmkPD/tE5S3/BKsYboXpEPdd6Yd7yhDlz9ysGc+Pbcu808tyyhRQs8FWBxIFQD/Y8S1f6
/8KWZDzc/qN3zRrxS0zOly3Lf+mQf49c+6zWWWfoZ2abDkmQQ1DkK5Qd3IdIgBCh6cdlagwlPbvc
oUaLp2NBJXerbTXd2t7aysF0dlOUXgUkKsjLI45jaxv09mUJSM/kF9mH/yxAmJuc2/eGWHDjQMqe
PvQ+JhELtf9nn5jJp+V06XGeUwEj0mPUIIn85nkbxHzNHE5c/b9YFwmDj0vKH9ASRjNBiREkMqRk
A8SKblhYXynJyy579/LsG1l0BFlJX5iQVkveRR7uu/AhFOAtwahUQftRj5DVG6/st2P4CLEPqTbD
DhiZb0Cxvw3VnEtZn5tmeBx9ChqTW/oWq/a3A/G7HZmNmfbAWwEHIASiU99xhx35TF8JcmrIxJe4
D+IrVdceX9W327rpvutKMAN0rkPZlWsY1meMRUdAc/QYeBQUItVdJMot285Ij6w9kkFDkpT2eWbB
J6w0YkcLTVM05pxx5mWY8iOBZI/WwPHkDq2kfnEWaCpLeKl4pONDkRPlfdp3pFLk+WcjgXob863T
kBRKSYehK9OaMLzxfqz9Uz1bPYMqw17nbvmcBfAQPeykt6bgRDaU9zxiRMkt/VS67lfS1/0uDENm
CQncan1bPnOcH0vmZdsRAyXeSduj+AmBwZMgQ/yMUSIIt6ibsa9HUWtuhFJy4+UlZzXUXEgf6K7Z
wFpbf45ejSSBPdcbkB37TBlyTL+6bHYFXjQkIkAvjPqr9Rrw1qzUscnR99ewz2mWfZbO+JCBp40H
xn+qZ6GHejk4ErGfaVfduzDwUYFj9WX9WeOISH4a6KoFL6EfjOsw9kHctCI4RqDTt00/JEByaB9N
Qfdguf5pzrM70+loQMLVTBgVY6oKtoMPUBqYRT1d6o7tEwz6i4hZrAZ5u6PGJKFd8jJ8/73O58ck
TzZjl33IKr1ZAyrisvmNfL2pi+pSOjDvptE78B2ktPTBn0KGP8PO3GTjUn9ZMDbxeDHli1em7OPX
YEp5iRGzDr69quGWWO086PEojlCshECsuIVHr4bs9pwDSL/Ti9t4uxQjnksjvRunk58FdDfmk9cW
e8POPvMB7L7h5gfMrVsYEbsqdd+gtTNRn/PnrCxJVisfYevv58T/Fxr6MFfTdyTMU+Fm23o08UAh
1nP8l2TCvkO51NRGtR78SO3CqXyaJa00t4l+80TCbhQmwolKvYYWBsXKOzPrsQ6O22HmrzwOfE1t
PScWlfCg2jsGc0+5O2K/cruHiUwChME8nCbRfo0/sMnX2a5q559gXDRkjGLgZjrphrvvORWKuTDM
TEvZ7F4TxEBFuzhzx2tndW9xWONYyp/zpipPNCy5wNKyGQysfGiu+40djlh3ml3oEtdGwxFrIR3j
daSdY7f8IYbNm9rhejDWdLAyM4NzVVUf3ZiWYHmNwxKXdTJQ5H5KPpJAKlxv5H+QGsbiA9jrqP5J
EIog4WutJNxaz5he8NZfLdN9IJub6xsfyC6yOwbK0fArJ/CLdsuHg4lwb4dcgJTtfeazczenPKNt
xogU1NM5IjHvvkeFhNqZHVqO8yWZ2NUSU5zbwX6aZPYtSxPRd4S4bGyB0faY1kAyY4fss/6Qhp65
CzBqfEdKo793TEW8+kz/1R/lHxO2Z4uk2yPX65qLJxtzHwZgfCqaWQTRbMg9NFa6lMMm7sFbu+P7
pEtz31YOQ2pWLB58RNy+XWseTf+oIKslSf2A3DHdueW0xKk7BCxjHzXnCTsWiW1EqVUSq6VgWghT
7U73xGy2xOhkWv7mafgnO+voO+rHyBlhcurJMKF/kUX9Yw/UUZApszJweiZRH2/JgLzp0ti7aO83
ukBtmaH5xDPPqYizp6NNOFRBeiJ3I7nUBsVyRDjhJpbBXwbAy22oQCe89LBV8JISiPtg1s29Z7hP
jkr44CpMjLnn0RyvnPigJhZMbZMAzKWQHTQMjIOOK0YWITnYeoT7VrOWyWZFyR+F4Vn6xauMwJy1
LgDdwb/VjfVj+V7wMAeJfa/ybpl56Pumth/cca529K4eKhjMqyig+87uE9q0JTsZecR++Si74ZLh
9K/JEJI/Yzw8LwIErCrluo8cqvUJcvc8yv+dkl5tQhGfjdewnPGSUJxz92aSQ60bqbpcoL9rpadg
NQtIyblhPdTVUq0kxbBypPMw2vFHOnb7MFDTWpX6VhMqc3bznoPbr4eVDiaIkMrH09HcROD8Ctk+
2p59rVyuXRVgn5WtR7WiTrjYg3eYU4R4Yx3tx7pCLG5P8Pr9AM6KdPeaw6IGMvm/KgoIqdBi3+jp
AmHu4mlASaXGVewMayJOjjNCSMeH1tayNWM5XSuVAKypIAsRpseAvh2+Jr/fxWHE+DM5lRiyHRdm
m5k6G6IOr0Fs7Po+/1imjIKaN3cdRftr3PiV9yANrk6mVO63jMVzVhgcDwC4DAYtThDw/ED+LUOy
xN1fIx1/M0HnLSEsKpZPcFxutFTqrZBpeo8YDC5qw23TwVaoMiJDij16m6PtsjmFmpDtaj0FSX4a
K5eVgjH+6PcU+3bFlsajEb8TQ1JxQ2K2Hdi9eaBwDLnbZx+JQ8tPyvTIaHwl7f4pKOpzOONoz2yS
PQv9PoQejUuLkPlcR/9yskm7wiaRrbpxRPCy+uI8MEVYlSq7wkfktpeb50CQlRsE32UC/jqhAySW
0kaBpisKQcM9mD8MG3QkXohFK8lMtV1wFIhSPOut8CtSk/sNgjBOvvpsFuVZV+VDa7kYHn2hgWIH
5imvyzuT0bVDBu7WJ+yGMlRdWpuBj8cc2W7Th9kiKptHFAtx81cM4x3Jis8miMo8FUxxI4o/Pxfp
s5lYNCgKVml1pnHia5oMNmEUCoUH+ibKUn0Os8UUWj0yiQSkNnInHi5t7f7JqJecLM1TYpczST9s
uh289al1zxQuHG/IfCsiPlfSxxiZEXNVy2ybm9wRTINchabNgFk53C2AhhgoNeFJaw0Yz8ijT3oP
Zw6qv8rWXJKLUyyax+Wn5yRaeIN3HznqlMSUXzZdJmc0EH4UxwxgdThP+EEYRZeifXTq6alZ3s/y
v2o7E3qhRxPyYKGKFRwZjeU+jwlEDyYuj+w8r5jK0PUMOE7HQ165GzcKTlbG/qQRHtUpsyOl/pYU
yK1Fuk4bfdeIfDLOoNUomwecemi5hnyfRGSNLbsICbGrqohfBlVcS2n9q7KWNPN2O2LHJ6knx+XV
f0MoQFcRzMc+my6LtWR598rzT7IQby5hmP9/rSnnahXJbo11lgPDpEx3y42wJrpJ6k4L92JX/t08
APAqvWFj1279w7zTevESDXAjH9098LT6ROsKlWKq8QU0ab9Le9u/dGkPoWsqmGGGajRy2szEz22S
UFv7zANlDS4BHJ8puWKZkN8UHXWCXX2iiNPsr8S/T05b41y6kgxw02lhJo3i05jpY2Vm4GwCs4Uy
kfaMBa0Z4XXsEBpgA8DtYv0S9UEI45EuZGsMv8XgZ6cxcXBOlFpsrTLr1+ZsthtQSP1XlJU+/KR8
ECcfIZO/yjFW7It+ILnTciraD6i8DFKNH4NUprdEJlBKQAH3JzmU8qVWNEiHsMWeHdfhhHa/q6MD
qMpqZ3tMGXInTk5cyjBGD735ICaG0uAVuX+33vRiFa51UAn7KEIA/WwxkqlaKlWj0LTsiHOP66sb
/gJIwkjVnoib6BzWKtB821wJoJajuhus4zjGW5GmBNMsGj8cGu6qEuK5cj70WL2XxcfyH6CXHpf/
kscxYCLhvVQByDoERUwpF5xCXhaLCxI89b+aCX8CIDjjl9Xw2jjvbk3qWx9++cvsv0TE6WxGdCzl
KUjb34iAcZNvDyv5sovE9iloz4uHZvlVjRrDRnPnoQYLQiST3q4oXzS0DiWCHXIogdeurO/wzAxU
wnN8zKC0lKG5wzU1DS8jGCVP/xEUy93kvQN3I9GNDzQMHPNmWgiIvaexE/s8/vNMkojtTxfVgGUq
HGZHv2m2ngrphqBtai08Kw09C/r9g3xeXiBvzszbr7hsz4hONBkgKSLfOAc/5oerynlH027y4gua
YT7h4qhTEg2tRVEBV6RL8LeQaLYmT/JpyEncVVjYjfzDQFvHt5NxlhRx/Fx0dKJ99ALh48RbhIXG
I88ax2NogykqPgPIsZiHwJVl6GAXCRam8g/bJEmwPFl8iHxw0ndu/EyrBRg7gZT1YYzZzZ4/0A/m
PpuCRQO3vCj+0TnQmbsTmxJuzaOVecsPMOrFV+YyDmlPUlUPFpVlmyE0BDe8VQ2/0X+NxOgsH19J
wkFT/KIctyb6l4zAyJ3ibISQUdP1XsQIw5u/KK3ipYfMF8pXxK8xoFEaUjjPX3giD1wu1osfZvFa
UZffx+Ut9cobt7UjjFBOmvrUN/o46f6A4eBrTOLDWDo7vlUlLlbwXI3ABMpTpUp8QYxdvWcdg/K6
nweM6XLHK+TNLicOoV4702baA8TKol8BTgfptZZrWL7rmg8ZA9xkF+tlobjWjz84T3wiJYcujaJ1
bHTXwf7xS4FOptkOBqTl8mQMDwWDD/4cpzVxCjU3xA4TIg13J7NQhwbVvpeBwXT8aNNCq/hrqkRz
Y38MBHAoqncS3dInR8B3rxIGLlfFSWXRluQxYtElLTL8EIAU91/jo8TsJMzfwn9ws2Id0rnpTRO4
Stkceq0L3EZ4X0uvGdZ+ROMzqBO8ep8W73FZ3EbnbEyij0lXXQFhWrfF7/LuTKLkGoTkOUjPk1bF
TgefXVFvLBz5DqEMVZHtazK3OvIBeFj4fvxW3EfGy/Izl39ATHCUtydjGeww6lvGBHHHl2guq0uV
8BTM34aSankdy+YC0u+D/UEvr7iprZc5hnfayEdjZOI+P2FkNR36vigE/Ho6Kv7PrK32y1/D97xs
LvwhutrJ1O5pnJLp2i6PNd8GYZCwx4xDasOQ0ZyByztWFQDc+q2vw7204ws/Yi5DPINEqbSvXR3S
9NktD6xvzggDT9iM6L3/LushMeMR8FV4W+LxDjPMfpVhBICbWYltkjnc0erofRGexZmxN2DqGWOF
U4dny+7r/TjXv2Y6vyZJ9zXFSIFt8mWgKLufgpROcKYH1c1bUebXZJLBHuewQ06lFeAnwUsTe+C8
SY80muBc1o13Yii2XRA0LvEZRjW/Unqwqjt+LJoUwnrR54c0N7vmJSkMdECkZ/g2M4TSelchnq6M
pl9ooCa1BzTi+pxw0qOtgD9g/0wjOsPaP8Ypy36yvlK7e8iAXhdZigOC6aPZXQnMWNlWR5sbztdk
wsWs/3oXvYsYWuBqGItH6XHDLMJza+oNQe+7AQ2JJ7t/yFzic+elHDyZh1WBj5/gU64Q+9FOmZW5
1QsVMtP2ZqbvQZ6XbgouvN3FVdxHkjndmrGEiNZodz/3PgPmfGNjbi0awzyJCkqFGL8cMPEcTa8x
0Y2hLpE1wVYKyHgiziBemyOWZqiVJxK9TwahkzO9UsOGkjRBKxPAkWsWUz1fOi2eOY9hvVBmDv2x
nqLD0EbbrsYT2YwXUzCoF+pQ9+QrB3LcO3MtzwN1jEoc47FkdDKlgvMJJV7YPCoR/3Sa0mc5SCsa
zojQTnnMdpR1zEgYXaTefJ6rZD+P+Unq+cmegUq54cMSul6C921EAkmERp6PxlzM4HfZ3R0+mIHe
0sFUJjQtAH94VssPlxc9wzUJ3GCdTN15nrPtZMBB9HX7ZDsu7ZNu+oen5NuKfcY/eg0R+Di67bV1
s3sZmS91324NJsWMEiwsTJwUfvnsB/2zU/TnFAm7IRhVYGpaqdB4jMzh2PNVgiRclwnhvwaYJ0Ol
v7ZZnmXUEGCJ6rEKy2HXiA8NURSdk/vWNOwCRm50+Hs6/nWuqcloajtk7wIipy8MnjbbDVx/PQKk
g4k0yo45Qx9yBILue06B/46B+8gF62+Q6eLSC1quX+m5id+8METW2ua3sGuPOuvulZkc2tbaGJ19
5GvHjoNbaQzPom8vWiKsw/p5CDM6BgPGCL61XVQvcvL0VZrxeRaRj204KS9BV+cg4kjIapdnWRRF
cwgs90s7/l0UEaORKGSSKRNCe6Iy1Bqbj3C5uxR8jZY7PFYaRZ5bHfi6XuDWg7wd242S9R7LwKqn
am0ilFfN0J7LjD08KukO4yQ3UK+YWwqPrWOnXDe0C1pEP5vDSKzP8FfbxrOAkuXM5h4di17HpO60
kFHXuTlhh56K8zwOV7zQ0OlEHr8HUwXEQe/DaRFvNFDuMIAMyNtsInrdV2mrR5tY2FMNY1b2XnPI
iCvC/g8RxYJFz1jPh61nF+80rHc6qb+dIQRryqIPGQyArGzJHSlcBD8FKl+yg93EQogb3/kMvbLU
qrEf47BrkOwR9kNXAOtGGpJRYk/+zU1Uu0dqxrPrkT6PPCzDWznHV9Oncpxc6E39tgnGm1fXDzlP
itm9dap6z8bpELnAIqnTYNP4x3QYniVSWTwT1z51uaLQ2Zq9TVePcMsBH8MWGvl9bbunwBpObZZc
+m6R6/tk2yNN9Qb/4Lr9pjNpzdqJOIWmQzqnqE5FYO0nz/6e3A5EZZp+cTdGzdn11ylyfwKPCKZ+
AHDnWzaPiRU+eIXz1mkG98AFt4wwDqpyb5k17pPYf3Li4TyGjMcM4zluwx3J2ndgB+kc0EusUf31
FkP95RmKiuZ3MImMbvKNoWEdWyEqVFh0LerUaMLhUh1121xsb3oMPHk3O92jjoPXgBZxXgWnnl17
SNIXgbjEoNoh7Je6yUQVG2O/mwEbek33ivLs1NDd9rpoTSAHszf7PLNFrp3M9nd8P2JlktGBb4UA
KbdD4z5mf0VR07EQ8Rdjhk9ZW92h5pra20Al+FE+AZlsnMinxSaNzAsRvwxKMno/Xf2N20bfy5i5
DsFcL8Gi+ge/WD0nAOxXhgGyxs4cAEI1F8SwHo6tUOeqRXE4JQ2TClcq3OdLApQOv90ppAxkto5D
Bw9ysySXzDLv76YxrTdhW/yZzfAzJvUF6ygJK2MPW9fzJ4qw/zMUto5lDz+O67gbvuwIU+rsPpVS
oHJ1WubPtlakbba0+Zpp3tHs9AA79s22b9AeN4NkiJOS0WoIqbcdAetbuATzNcoFE8Wujqnwu/4t
z2txjmrOEKWCo67Ds1LN3q8ViWfurgzZXJFCvpcazIymS2az0MmWOBAMc8ILdq5zD8HBkO5Thz3B
cppmH8DsA40jCO8oXPScifecM2HQsvyIWuyUpWM+znWGW9GCWOw4cGlo0Jo2uDmrhDU8+Vzz4yy4
tVmFqqiq4I6q6ppYpYP4bsZZlX/OU8fK8kNrb6qq2UaZdyMoDXCH0a5Elf6zoCGAcOqgHE2tojXS
MssGiG5bGrLw0n4f9bkonKuljJ8CZkDkF3dRCu2YIcGwrjUZQS3jCqOl+CimcxO2ZwyPyN/QrbX7
gRz3bas7zK+hd2Flo6Uj9KjS74EMbhWSCp0VV/QDd3OZMR1XTYywyhc/sxrfJYsQu+7WyytiSDtM
Lg2Rp7JYeOTq3al9l+G4euAevvAf7ugUPIqWQG+2RDweD1pgjJ/nD5rf98qAWFSRZrSeBwsrZKx2
Fq9YTyBeSWg4iQ5zqQ1JTEaSzF68D2hAvgvJWeEjp+Jh/1fHzr+4Z6Kb191jSwZe0g+/yhT3lW46
Hl8nohEPWtFnWMmIoMxxQRKN5AH4y3R7HzR0eGwIKZ2xwf+9XXDt3lysI3ynoZafJIWfGouBVxz6
PIqQ2EGz7omOP09Q3pbrj+PXr2mu4JMQKNT39JbzbEejSO3HoRYoH6A0esI+CtUQCkHxQTFB8YFb
rXb8bcEAKMkKxl40M83sxabMJH3snoJ3fiP5+WNQ4Yf0iuLQzRXD1ZGJdk47zJM+B0vwGo7ld4qw
Mih7Ohzp8ygUd2h5yDW08EoQN0R3o7ZdEofJqGHiI2/tQq/qcucSDl2+t9mr4XOIT5DS3c5O6DtM
Fi1egMbPTWbvpEdb2C0ywnnbfTcQuWoHx8yYNv7UPbdyZHxQ3mKTGIdCkd0+t+lLLtguB6gaYP9Z
1JKMUFUhi/cApjiIFnuftEvb8pw9o6ObMPTOTftoH1LzoduaNloYN9W0Sz+gP0T2fJfE1QNJBs/k
SzwkubrKMLtZBNl2FUaTmSaomDr+fgOykM93R44kXMHhZLu4FZfIAcDtW4Dd1MHFjMuyQ6uLRpBO
WZ+OF/CdnwGfgXLyj2pWV8vIvw0o0CCN4euZMSczNFLBuGxgwMiUQ+D3cmV7NIgb/pJYelmIA4p5
s723eJFGTK7soiGR8S1iuSuWis2OU7vqkFGjhoaJdSPBA+hk1WGJIE0C8yad8ZREwU4wYT0a3NPx
j75oNiePcJ0+I+dsdAlRNAOkz86hc+c/B/Exjy59acdD9rcgJuz8XCbxj+viZ6jcbEIeZtPQw3el
LXbNvqeb7fp4aIizQBCKeIjXY0zRXeFlRyOm5Q8qyeQxNw90punXj0yHyPNYKRViERrwpcgQfGhO
BCfmh9dRYPqphv1UsSRYYFPSYkGznnJBCTR3AJ/MWa6LIqXJZ/fkQ1UD808EAI215mzYFCbwXT/S
Byk6Z+t4SLnRhBG4o7zFHCnfuCww1Bm804CbsRxyRj45fkpK3oPoxw/f0IxepYHAfLjTsd4y/t+Z
DgnivWIMi9gpM167AplNsuTPze6HznSJVg7JlCAfeEofItjf0VJHBqkYN46fPMeFf8We8Vg4Fe/I
d6B8jtyMp5LOOthCvQ6ovJy5SdZTZHA2isbYyAYAfAVu+xAXC8jXRjbCaei5xMaKxgsPhjnmX1yX
8I+Rwsmu6wjAHRGOScM8KmXvCtYrSENip0GydVi142S6CLu9FqXx1Ew0SubwOMbyEMv8gFLgCY0n
Nw6bZGCSWXeKWxUSerV1AR37lb/TDapMNZDIG/d3WTQ/x7xRu4vPdbvoUDCjxQ4tjglt6Wy+8DSu
k7bYdLYiI3Ec3oqZRUIKRKrsQ2B3W5OKopujK+Dw5qlHzYBVCAbywuWKItwoChhB2lTnenFn2WG+
nVomZG5mP+TCPCZuiMxIHsc0XNnBtKsNQzApdDCD4lGh7GeUlSbJfpow96eVPeLoSe+Xh7PKPFJ/
aEVNKDbTHJHi8i8TYnGDLxFx2NkeGL0Ukb+zW+VvVD8fmm66R4WrSf1yemQj7ZmZxI8vk4+8QHpT
juKQUsXhsLXpxNPSi5JMEXLrQ/5oRbKNIvSkUaoY2EM33ZpDnnLJr58MdkSHtIQ0a0b6+wt+uda2
sw0iybyipHNiFPPE5zk+pcn0FCQRI+jhpS39Z3vuzyPcSQ4p+2xRBzfC+fVIowfORK2Xms1Kae5j
KmZfCtx/uYlwpbOM+9wxt5I2PuT1VYB2SxX4XzXHWd3fmJjDfg0ufuCjAzJ3SW/ux5BcNK9qYHB6
YkByHuVnOQiGWC2Tk2L2uDQW6lWVBgBZH0n4GFafKXF4w5g+9lxolmyeq+2QG0x+CLD/Jpa/NPL+
4qXR4/O3ZmX0IzpMi8q+BqzF1J9fDL+y7suUDj+DjXKRXpDonKMAzBg11rH8SyZ6qtViXXWrV4YO
wB+lpgMEgA1e9W42ip3M24fKc5lAQZLgeoTuxutv8LHfIPsTXWO8Oor124A4LkYqvTm62fV4cqrU
2mRh5n7UHnVZ1M53loOOsbLi86jzV01i2zrq2QIaH1e82ZTBMZR1fZ6zgPYaU5CVksSNmeMSZiFW
tBUAlVsS22pV/FEK32yqO7wCvLmgZFCLN21JI8OTX0Zuca6J5mF5joAqTGxVxLL25ImnygXvZrAx
zIzFuo5JQ2cRgxpDHhdULCCQ2Rm4HFxz0XsnrmCfnj2YgC9Musxjw6apa1S2MJG82X5puKd40bj3
tLOPUAzjlmLfnIOK2759TGs6E9rNzhnfY95E74wl6R7WM53bQcEO4jSw2TK3Km3fnZFoXfahHBpp
key9dmrJwtVYrE0J5HbGTJMHh8FLD3UqXzWc8DCnO2+B5d/0C2raisYXy5rJYDGjdrjl7Jbc9Ptt
iETY7XvCGU3o3lXyy1dxwwZknw3HOCKsQfIAIPpWVzmVSRsdIzMMwb6RuFo3mXEYMv+3C0zJ6Gym
F05kMGpb7xiV5rX11UnXKEzDmpDVoG/PQY+CN83ymfwZhKrWcDRpgIVNQnc3HP4Kfwj2Get8DjIo
f94ttBiVIE9guqLQz0ix2H25IAP0P5NRdHQNSagIehwUSFCnCLUMO/3kc6kkkbRD6WqcON53XYTa
TcTTOothRPdO8i1R5K0UzuJxIVa0WUDPU4DiAZOTk1G1yj314OXGno4LzjzX+GvJ57RSF8ef94LG
68iM3Ofp4oKfJTYDoDk/iYBkoHBOriaoDf4sWjRiYl22VloU5bHrcWxZBStH+29hXDxMYb5D/3O2
oniXZNVllmg0i9mBM9wiwezs/tmNkbGHreltmFznQKzYLiSfyV8hpppjihtzstil20IfO5eA9t4m
/7ky76M8IYre4PRBPptTRew9ZqLH1qgxULfjneFEMLCWa2Mau8+E6u4rK7g2UX7fkQcAc4QGQO+B
FisZjO0FC2XTFL1PJpUiM9AjG1ol7jFPmoexc/4KxOdxc28TyYgshqaGw92f4zBAztx34YYgj/WS
1JXU9VNdBZyai3PTT0gtNoMPt3vXBXNZd2AOijU8ehHUJG0LXGCUe8KCzslsr4t0pKUcvaCa3Ax+
+zamxbkY/XQ/tIQ3dr9Fz8GxbOPW70Ql50UMNmqL5VJWl45+qWRgMRfpKkngUDRB+88NjUNrZNsg
KA7kswMDMTtynAobagER4aWkwyuQZglkb6CrqJEJ8QE7Yt5hDmpWecVvV+WSuOBNf02F2l4V6f1M
lyrIxKfvQjhdcN88HVurWAZt4TWKogcq9adS0G+gbYwf18xfTAaapC49tstzZGOGJpMwy6o1iaZf
DVbzV1qlL2bMgpceTBbL/MZqde6wg83u0rqnYIl8QCJI/IRGfIy6xUOSQCSJB6urnWj/26ixYekD
DuzADDuMGvxZbUCoPDaO2teyuHjR/JdjLWOqKRhE+NTTxJz5mfvKDi6bbDswEQ6m+H75LOM6uIxx
tJ30SxORuYW2EsjYYz6T09LFD+U8gVsxoe8t9UlemEACBqYGaEkxT/YPwVSPOxVXf1lYsAqJ3e2Y
ihIM1aXfziLQZJcMWyAw6QfS1HMVOVtJob9c6s1YbGyTMRWRKySL741F+49DM8ppaKPZa/S5m8Qb
KpGtbDEdN8iKbBIuxUzXplcnIk53GA1f4YocTCNEmYC3EZdmpQF9onmFpu7cLw/kVGIUpyYrhLEf
huA3qxVzYDoKsX0rAlQPCSh+Ppo4DvZKW+iJcRRl2AWHSZ7HdNyxwn7KPuL452ZTEB7sSYPwPAR3
K1AP6JZ4UPrCxBK2OLTpViqhmCNMzlMs4pvwG/A8TdBzYzcZslYS6FFo0DIJmDbEU4NGFXgUKrNN
hwWNxb2f7PKzNNi7vFpcUbe8dnAXNsXUJheI3QkG/WY/ywCFjj/Pm6gwb1Nd3g/gXQeyTVzglxae
wzWNUWgFFjwfBFhmngDUlYINEQXe2iE3fUNkq3voHdLeWxMFIcrJT3MK77QR0/quSuMxBqyCtIrM
kBL4P5X7FXQtWRJGGW4c2b6UYLEMmML6pacJLXm1WLJwLw13KgvWYTUkH0gYkKyiVIhRR6xcy+Pu
z4btLluDBlVXO09jiex5lFCByzePsAbilrnfANdADsTQfEMHnnGYzTCliq6Z8TyG5FKMw5bMt4eU
vhPLBLtGdo0jpFwVzUMr/6oVee853nojTw9pWv3LJ/MWoYBAMs8cfGmCt3JpWwxPUcHgjs3xxWk7
6J7yUnsTvTaEDOxF6RTs+MD2mfXbUspru3zHnUCfmaRhfvyhCazLPH5DBlyVxnMgNGCkvzlRm8kJ
XxqCXLho35tJSHHS0qCMXtlE9ngZsO+7d7YPQZYuFOOPeFVNLSn0clswks14Ilubq3x4sTHyL1cv
vwYyiF7E8YfFzPA6jO65KqE2Rv2wC9UTtCgovVF8X8bNA4pI5v4VqmSMIGNvPwdtwPTeOSyfCMq5
U84qc6F+uvO8Uxx9jB+4VPJ1Dgm6mxGsToyMa22hx16ntbdQwuka0M3Y5VK84tK8duiguJ/ja3Yv
YSoWdgI7k5C8VFoKNKQkH7etUEiUnypRP6aPxbMWIBHBPJ8CKB9n36+YX0bevgnJa7dIxEWMXvhi
R2/8romNU6iIS+gJVa7aFyy1NBD8A2AkqMTuoxy9i1uCdizmpNjbc/uZGV7zMjekfXsGnjMq6Bw4
C71mKwHn0ihrw6Z3KC3m920r+zWn+TcQ48+WiTWOWPuauRaxKSToqTQ6I0K/OmX+2mhPrax0otuu
u+Y/js5kO04kCqJfxDmQkAzbmktVkkqz7A1Hku1khmRK4Ov70qtedLstVUEO8SJu7Btp3WfEFjVw
KNRcxOspiLdW76L/xSyTqsuO7Ke7umgOve/bRxGzyJKSc4e2Oci44dDKF+bXbgO2vP0VKucLTOp+
UhFFR9FTFpuQSPq86YrxKCtzxCG+hXPDwI5EnRjfXDItKRC9Lmtu7oAxxOKaHF9DummDxLmrqunc
wTvkUWBSZbjM5ss9U/WtpuW24/9R4DTtxPiJSnxsGppxRKBek2K6l9wCwo5enDXtHl+rOD4N60Zl
4fzT1iUJzFkTYOSRzOC+eVH+JZYPW2NxGwU3q/qAk2ijKLdINGKj+q28/E81Zf8IPGwoe6Zgts7X
hbD5CIv17aOjk2RU9thihvXTDpaMfZeXDBhG78tPV1hkosmkFcQMIaOW+7qJCWF3hBTYcvdLUTx2
9sy4nhLyDjV/yKFQQMdxzhQ3TnT9jAEGOyA2dvbVCVCSFmf+uUouZA8unVQ/SlqHQeMizwlg9YZK
6qrnWD1f+2Z6bGL7LMnBaggE24I5PIvvlTsWXQO93Oecf6eyuDksQMmQvxvejk0YZA9qFF+UY8Wb
nuWwbOGVZTMeetqFcj6a9nsAtLXmK7jocOktPLtcq1FeWe/5kiOdwAoBVziwbWNtO42AaCR/XTvK
2/roI8k+EaqhBxxPBoVm26px3lzKdZZZodOCH2AW7qS22btBSm1J2+0HV7w5pXtaloE1iwoRu6J9
o9LzVyMW2vzGJ4lXb9WBkf7m7ciDsPHXYSVi6HPWZ/8avrQd8WFnE4bFq+rI4wH2QAPgZwlkR20a
85/NwGRZt+4/U/IA1RVmUUTd10xiaR9Xet+oubriVPSpBEmCC/5ycu0I4Zx3Qj3gSiDbwcCm2FpM
Q+fR+coJwa58UlXof31ISSsDLNm7AKwpTgkGErzhYVqiu5Sp88RkOfZTpilR8+aQj4QC6QX2Z2/5
+0GJf66X/JPUG56hUl6DieR6rVFk1wUewDzxcrPT4XCfUYNitdOJMC/NP6Y7VkV7R4m92IOoG+y1
z0t+lwEpjQrfc5B4aPK8T87AEdloUC8Yl9cvY3aemPcx9wB9n4F7ihYOLox+MxoCwkX+SQtIhet1
gpvaEcDVmb473lbxE1jmV9SEx3atvS9boHQc7HT2a8z6fc54plfxXsTew1TM746Mdli371bVNCJV
ZA89V4qYD7i36Zni7l95Eftlzgmg4xWxjlEWwXqpWISVh49dy+hel+ppEf4bqLZj0qPsTV71QSyF
L00uBbfQ6mMm/4f8e2Uqfok5Oobwjskwg1ChJdwusaOagYNN2n8GxisOYqhwrrFLGVPgsslsaycS
+TXrGRhUbGAy54/hXD3GzHtNT8unzbsSlnb3WocFBxfhn7LBHJlbSoai+LRc+m/0bL9qancLvtBD
4BG/w9u6p0EwAsLHfzfAN4EZi5YWt28pf3kPcbkMenNMuno5ekgaJEQ6vkxjOArB8Jv1NfME5hK5
/KzHRuSuh5CNK5oawM7dE1aOGzWJP9KKtmFa/ghLP3JZdLvih6KOD0+G+zop37Qe4oOeTHe2kuGW
6eQ2z0xYtKF/sYKAbkV3YUdLcjcBFeeW/jlKUk0ZyCjTrm7O6ZFExSkg5raRg/VNORCXLYkmsmjc
gCOTfsgcfeXtRN+9QPqhbUVMJ12oX8YHl5k21LRYf0WkT+7QnJ22lOAflxgOYXqIV/pE14xr/Tmd
rrCvYOZQ1NlXzVeq82LTzzO75vDtxOFTxzxkE1f00ObwS3E80R6lMT8HhXqlI6DfTkQmrR4B2hl7
zKix9ewztFmPj4ip3i+ixfvY0SxmIWziCod6ZdQvuRKg8nAijZ6A/7Qujt09KHd6WV/7xMt+6Vje
4tDbGz9lFyFNJyNAKbmOkJW+rRzoYUqit42rX7Y/f5mUO4KbPjlkq3AoMUx2qJc+BQ6AxRm9QkTu
b9jsP2sb7Pp6tQm9YYbLg5Mf14vUeoGpuRIfulj+suiYqV2SmUnIK8p96mgiXss2pkMDw8BDbAIQ
euwdkLHnN9Wx7FAmG2KZgRbbNhcXYzaJrvRGyOYSse+6ZY9cyAOGgS0EVU8Vp4PdH1/dxhsxYfLP
3EZwk2POpaQ5h334L55RcwYeDklL3SCd+zitXie7/WWV/tEbSh5ryY4ZTkc7nqiO698LtzgzrG63
vlu51wn7HxRhcuQzhAOu9uj7bQlasBlwR4a5tcv97tmphjfuR88tJD67BGSSrgZ8XhOfSUb+v2ic
7seqBHnjWRPcPwZsLY8w9dMhRilNLXtr3VkyvFBZN5xs3d4KXxWPPsJ/4mKVpKRyKxTBCUiABGJF
u8lha611w8kIzqNL3Cv54wAY0UDYmL7W7bpMlgTTArqp03x8QIZ+rQuKL6OKd8EJoyPW1yMQ10vj
OF/2FDzYdo1a16OjtC4Z4Em/+HyqirT1atzxKLzqP7j0s0gPDvy1DE8p+t5NUNqDiwVEbVJ/xUF1
8fuE+3tdP/dIhOGiYND3bJ14pxLxdwjE3/Xo2Xrxg7BwA8YtZDdH3dn1+MfpQPnXiPXGUxSZ6ZMo
6+Bs5S1PT/En6KmnTgoil6XglWl3MKF+XO3+ilI7gNFhbqBl/giv/HJicP28jRhsUOctl4Egt0pj
fCwY0aYP2GjWRR2P1T/IhCSCIY5CyxBv69FqKv17uVqIQHuRlJH7Wvu7IOYqX5OwGNzsvoyig5qb
M2K+2VCGQ1NjDrI3mx2m6kLcoRMCR17rxSjyxp638V2sl5PmJN/3TAhF3r+OEvOiN77ZcfdIL+9p
fYCHSCCNcpSUhkWKElJXSL3LIl6TbpzBR9jhLuy6TzO0P8ot/piBIILtQ6myh2u0+oCsKU2vhdtf
ATCSLKM3BoEUAxz33mTkvF4L+cexOR9nOv0GRMWP1oYfpc9Q2541bpUQHDgf3IiOwoBfATREGalZ
SrcuHbMbb16YqkQvjl++BEOIrVn5T4ONHXfsJthJmDwjLPBbj4W4MrQh1/MtAH6YyAIzX3LnzsWF
9Rj2txs/e/DvttLra1aw6GVAESspINnFVnb0uwXHSfYQ1ea2JFylY6E+Bs9QqcJMCYRJ+46j9pUI
02PZTJdsxEvjezPSNV7k1mOBi+ez1WqFBxeLWJFwXvES672DGrRJ/f43vnww+MbDQGqOYm1Y6cNr
wykjhoqwnhsthrt1Rg626H/xrODCoSCQWcCSw4Op7IFImntDP//II2KAs2ypi47zx2kMqHfHblhY
LzlGWK+yAUI4lJkO27l0n0YsUCpxpn3VBVA9bP5YPZJuohWdEV+DO88wIVjjke4+50a/SwPxhg0k
hr7GiTYeo+FC8eRwCsV8cSL5PcPLND4S70DoquXlnAaci1n/JnMGmqbPAaGq6Qlx/KMeqdJwClxi
U9Ex4BfesYrrTw3YKfGRNkI4/9B8tuDMt7NJGFMwp0PRuHdN8BUt9SOWLsBFgfu6/lYdDtNNLjX+
55g2C5ehWnbfhxHqYbH6Ou4CPoeNwf658cx8mhPnjMWl2aQanMbSPGJ7D2lQi3bpkt86J3lYrXEi
SB66DiWagwIxm4uyHYqr5FycWiATOAg4tVerL5gf6aLb9tUGMMTSSX0CdQ4V359jix/eq3MxWbd1
RNHBydAYCaKZ0aUFMbTNOBj3WXgT6z4w/o6q6dkelkd/niNIflAQsurdJmQMzeLRaaL7aU6ooGBx
qES+UmNJb3N+YAwVvbDHn4iG09Be/A6wftmpOSC83oigYv5Jr/YUwoOhoIvByUSvwSrLrRdbxJDL
0JW3CrGxYo1e1+q4JbwnzLcZ1Z2H54x41X5enY1z8eOG2X6Mll2SVzcrIL9XQuFHSvwdJQWGAxW8
5RkSuF6/EhJ8L3oh8hPkCBQxBJpIWye1NGdXdoeAI0UZ2GfTl0DzSsKTLJWCnasRktWvuVWNfJV9
+Dk0+t+6Rg5IgqvKyoj32mNictueZgpGboELoiXhRhwp8RBGydOk5ck0mPLVhDdKBM+2jL9jU7+0
nfq2hcv0nefJraNT6RlvG0RlDjwCtMPYjvRjjSHjA/hBmS7BJokHHl8EJ9Lx7kjHVk/QgjTGzUfm
ZyYLVnE9JZhGd0ym++FQl+W5sTk8ZQMwAN3F9+u100vjeq+0fbUHRuBrB5VwQlxK5GXJNbPL5JQ4
pXAGIAg82YF+Kgouisq58K6xoKRql7owOjtXHIgxEmNBJ0gq/683QQld/02Y5YfYCv8uKddoqcw5
0uFjwjdcT+wV2GVe/D68K+PkvSFcXw0uri9oIZN9j6RxN3v5WRRM5UgQ2Ey40DJO67/zmFiNM7YR
Xx0jQ/S4W84V/uHAHd5CL3qfWDA4Y7+ONQfhgiNhrLmvRtb7uGoSY/2tli+rIvITKIYw+rEZsseM
6caS+z/0YvPn7kUdxbTeEAtX9vPsz4cUiQxYB78N5vvInig7I2+JE4TQdMLWDtSuYu6mzHhdOCjl
CSMHzDAdj8eCHOlUJN6QsOzI51TdXrq0ftJt8CD9BXCve177YdfXESHkmA/uQzHYwDLXTVHya+UP
eIPAmJbOFWruNafGCyx5tm94ofCOE7wbMvdhNMVLTfJwA3iUus9ev1Qivl9vQuE0HrRPQYEtd4x0
flfgwiZWBrao9yoONnbDRNPk+hbStJuk8QfsENo84uc+GJ9C/gcgyV+mdk26wfLc6PVBShJFkpSW
gDhKHxKQLOttpGqnn6WavnvOvcH6mLfDG4I0LQoAYpq+5mCdXRtOTogQP17mkLgKyqPvF59pw1wm
cS+dMXSDydvYY5XTw62FEoNzd29RnjCSbayLYR9m+mIF/I5JVB80RTV4rfw90yACkXZ4F89thBG3
fc5d9kKba4PvQAqQ1E/Dlh8x0S8tpeAIU19d774joiGzs9jPpn9xiK2C4kifa6Qq1lQeigrgRdM8
49sDFWuBzkausYPLeoCuWvtu7qdr29GSIDSwEuKxmxm6ftFNr2lhvroM27gvnepOpuH/x4q/M0nF
wKVbJOdtkcJcBxKQnBP4LGrn3m64iZtBz3dN4XCz5eeK2HqVBzTOEdfZMhe7H94jbY5hCs2UHYCu
FL5rmctzxQ+9Pshur56LJWOvXP6MbnGIhMLOo4eP9YdNef3kYJeouIwKSOiSGnBPYRN/aU20KsZe
GFYldw1oiRtyX4f/c5eqL4hDe+rTTdXDpPTP4Lj7wus+hEOPtdV29X2q8oTLSWXOZeR/z51GFjAU
FsvhYrCoaWu857x517UcYORSv2OoOHYrTq3qH1njSEUY0upovFCWx+Y+kumDtDSWmw74rEVoaQ+a
YuKg1hvOO+kPti+2r/4hksHnklpgctp6uwTq75AHTNd6IE/BfOoF16n19ptW1rZywzvhiZNImIrq
+iD09NKlEYv0xJ1yXl0TjhVdOx3u3YH82dIILrxUbzN3a29VSWiwwm8jVf2yTMldN9SftR4+q7az
NlMyAPlzXMEwuq8e+iXJQWx7jBcH9ZQ69QsDODQE8+lL+5aHuAAh098nU/mY9sHrAICFS7rAecG7
NEr90lVqbTrr/hWRd8xC8nEx7s3IC4JjBRg3ozdzZ5ONPcS9/WRTSCsWHMcYbpDxrfrWSc43AOew
k9cldPv+RLNOuls8jxtxKcOd8BFFmyKbSI+CkHPilBzyRKcB7DazuMehq06cTSkc5DDTNo8jXikq
XLr7OadLb7J3BJkA+bm/xVxcExdEi9fgM5h6lKMAdWMJzSteR/nkNq5g9NNw/u2XuxRHMtE3dRE+
A1JticcYV2gBf3OIGBcrHPGLkxZbsMDfAdbNYYg/iYfiG2EiU3vV/WjLq2TrmRjUhlHOd7k8yo6x
YVNTPDlyFsMzB28/eW5ZELoleKXM9By0mPdnVlrmh5QwenejLY5Mn3/H+Maozzjahm00NxxTKdbD
fuX2O3omr0Pe78cFN3PEGjIAzYJGAE4IyFqFX8UGuW6DD/A8orTG7suD27AuVUv72C/cZMIp/ae1
9dqE+VW7doW6hRGA2UNsTzRKFgAHBcwpkmGm8mAacUSfeGew3bXOJgsS+C2WONpoFqZkBqEoTaDv
MMGlmPc0SSdEBFg0WYvLhfTe/FV5eOesbDVz8CNtHAciE5wvqxM3w9tMzcJb6CTqPrXaYBOI4UHB
dyLCJIdDAC1IZgLqMT3gDAIKz3uW7EpKxuQcivfAD/5UEddjjrRjnjWwPfh2mikAbG9udTY8Sllh
Emjniyv0YRhmypXx+slkn/WKrrYaZoc7dqQ2Xead1pIkVxLeD8W8grEGRpepxvMW/X8KMS4LVuOJ
l7rNXwJj0PolCpunSYQM5UJrJXTU/xdQt7SvxrU/tMGh502sW2Mnqwta3b2Vqx/RcylOFeKdsAG2
p2hsReQcOkFVT2uIk+YAt7Z+QlBLzXpaPQLJjcXA7Hy344qVfNhp9eh7yV1but94GTBSDASEPVup
O6Pb/kiUdGdHAZo59NSHjIJy+qN7oEqQEkkfl71/VBW1mSju9b4CFXabbDd88AgPIIDhwjrWRbcC
MZLyMFZcLwjhvLgse50Ub15vfzE4IUiSO83edVk0mKO+pIUISXE6DOkneKkYmU59DW9+AcMQob3V
JNzbaJ8Iqmuh/e910rylrf9Y1O2NLKTk/cMnOmf9nVf6zx2/wWg3rKHzyedVySmHGAK8RzQRhTOM
DSX27iR2JioQDe3zOjnsPXHEcXAfkbxWZnqEXvcETHh1tNbEE4iJlJSWK6LHmQOElBKiGmcungpX
EULCTkg+Ah4Sxjgqz6v3gS13VyMs+FZwsCO5s1L9wmnlB1HwG2GRN79aY3IFgvc8RR82IdqtD0Aa
aD84yHYID6WVfiu7WosjaobT6gvT/yUBxELY0r83mbdvyOSWPdpG0rsXFzt7GWdXLy8I+U3voa7P
khsxEVbqQWxmCS3tOi4vxGgHP4vTlIwtou9I1x+xK+59s3yW/AWl5+R7elapngvB+XJaS6bo3kM3
nBg7dbl3gyJ2bGIPzLWFO2m+4lRjNo/5s+5hbAdCt8TPOY9CG6l59Zoi5NjvCcnEZ7owJNumxfDK
73Mpl+J5LLp3elzvgnam+Ia1OHLKHyje7MT+nduqSzO2N2gigGzD8pwxcXkKPNwy7RxJjuhw7wS/
t901Eco/40KCWSXvQX7EYn5q/eoyDwtX2K5BpEbyRCD0DuzZny7Gyry03pcF+Og0rY1RVTpdoiX/
FH3c790xeUnC9Nz501Pse0+DO1/igQSWFaGE1poKxMmi6iKyMZyE5qGS+bkZRspEDbXXU03WzRZC
wdeOcAutLsEZzBJBa4sCR9xI65de7QpPJ+cs86+uNxyatHrqQvLoYrT/xMt0ihr5242YRjc993gM
Dy/plH0IKnNbwQCtMf2rNBEyaOl9Gds+W1Sju1Pw16mHB6sPfoxdHnPZXue6p/qFaT4DgpsGF7X1
wLzdh01ocxxrHyXjfh5cGoHKPCFCrOzz1AUHUbXiUI8zU/JyKq4GP/So/ReVDddFcwud6/J+5Wcq
2ZyXujz5eQpl1s12K7rUysSLb1Fm4Yw+5eKs3yqWiL+YpHH/vYqy/yFP1GwTx/+pI4wMNVARwD0H
P5aPDc1aUYD6lLg+7J74xyvM31pw6+gi81Zy5IpKOzjCmMn2RcQ9OM3SP01gWOLHZ7+hliXHwThA
IsJxHZ760btWCaflylsxhOrL1AnJY4ZL9fiEtPencWNrm+vmq5qwWzr0CClf5W+tabihMSGkFpNP
Sio0tUbsTRnksFMQ1eW46p5h/ZF6/llKhk+hp05YyuN1Qvls+BC1GE+eO9y1UWztqFrCOuICmmza
T7JhbyOpFFB/DUQ7ezkJSAtranKnbTKF2wjARdWzbUZ99lEV3n3RpS6IhAaqkFVdJB83QciL3/pk
0ubwO1r6o9tAdFIzF9UE0GbrtE+SwyqenBwrecdipqKPOg3VSyqaP0Ms7wPT/+4b71GUKE4lgKZD
Pcz/fzBS4Szp5/Rz6fVPT67JCsazicbflB2enW5+YCPYsZwccz7BviwANOBzf6ihJnkAnz/dKriV
piCPWA6AwcRPnNI1F5pLnTJiKvWjV0JJbeTDIr0/jgVjN077i7/WxJb1H+z/pJya+jSUHKFp9Lo4
TsD0rG7flUsnNkVPB0FwZKqCH18sAJS0/B3ZiNYwkQ6mprgDGOnNXf+TCKflnP/tCO+QhwVeqE1i
9kVr3pdodf630x1+0q0zjW9Z0J8XTOlJWeMnmbZtRsUJlg5OQCVL6RgsZi/m7AWkobtpUVrRTJFK
E9zlQRSsJeDhdm5BMNm83CNyeVM/TWZ4Xv8DYFuveLmoIcBxyThyV7G4xqHeD5l/SsbhZYnUXRAl
e2Yy8S7pIZdmicMZKqXDD9sVQxttfbj5DOoVwjSWAS9ZB57kKvDNHRXOLa/qoDFJDOAELNHMRvXK
XgEm0VMBfq0UpzW2Qtc5eH5Ve3sdWnZOId7cxHtLzjD6M4faNFk46VGRhLI+aEzI5C8sSGWJUTcv
c3A0cLMtb8/imdavTh/08SNRQe6tY5wEFeVxRaYapCA7yh6HwF51A3zoaXIB6bhee6mwVX9yrDMu
n2ecSQuGnPGbl65OvfIaYGHBJanSRdu8YPS9kcxvG7rHGKkHxLm9vIsSNjYvYMIx5v20I7uDjMXC
r3M8NIvIdzatcQXZcFU397ERUb1rOy6yO8sq8Z/ogJzuLh6nbLjTqW+nX1o0RbBiOSSDg1zNffQc
F3yIfwblQ1Em3bHGluO4sqiMzxu1moeiCtFmVxQm6x/UHOJf9VLua4zevSy4xuGk32Dtet6Plzi5
/JJ20swXEcuY7H4zVgEtQArGHzVr7mpl1F0+bR2smth5zSRy0Ca5IUVjmF++Uu0l2TucEQOTMlEQ
3AHADyyK8Xw7PGVCjQ4KfluqeQZOO/DbZak9YR6AHz6dKqfmieY6HnZPcazd+FdYtdC+UIMGDLUN
Q+qWLl2sb/h5mETyhFAVUyA/tA0rU5VXZFMra9Tsp6B38g2MClrZ88qCS7UPfITBv3VSRdPO913P
OYyq4YQdEXn0XnoCyxXidhcR9msLMKfH2UlD+oxrVSFSYnHIf0ZllXgaIjFgQAQqEejoIc8tPiK/
SGwLFRm2GAyyToZIn0XfvwV2J81D21hTdGVCmvJojzp3lq0M+S1XNG5vxb861fFkfM0hw1O91Zrm
+p+UA8jG8CYmrQp0tu/TvoNNE/JdjA0pi85iCcmLYu3aLXOL7PMsQSzcmoIU2U8DhZ5xspqd1QsV
SXtxCM/5qmJHmPDD9PkKEyztvyKOsXFsVb4+bMcgBFQGF4kxJWmEqZsU6ApL8lem4NdbOgW2s4XE
yNitNL71I9zRkdcWE0hjXuBdBnOzTpZdQrKeoNj9bRkqKQhFzIE9fo4D6/tH33k+wagutyhZ7RQf
EFG3yTaW2BWORw3PVnec7QiwiHqx+VUzcvEWT03diFd/dvrueQnHqJ2wFPpT90AW1lJvdg3k5sQ7
PAFDVhBpYhyTTBwnuStdPmpwXKXDAZ4jVBIswcY17YJLk4xWxQId1kBRDF0wuol+pwSRF0LWiYkf
SYhX7Xtf1g6eg95pZ/0cqEiEX14/tD0nScrgsPkstpOtdLfErrvfWYvs8D0tQ0fVgmDnNAcpqkHM
jJaxn/0oIm3hu5M0ZfbJgd4xN6zrOo7vOKiTKVVJ0DEcM70oLP7IhIG12wwyVhG0uN5jvjmleVtF
hyCN7PFllq7g6sxqNXvtPg7jcsKngV6eUPmAOyNH+E1pGj8PBnLpwJVFE51HQeaPD8AT7S6Hq9aq
uGbOP1XR+DbEk9c/5RXamctpix5Emvz6SXgRyZrao2kxtUaya5ssWUr09n5EFstpfbRzQeeaK4CK
7HBuJGsSk7VGQRiW+P/GXYFhGcyZzpOSOGDHhPcdq6NrnoyY5cpVxkwXopg7los2DF2rsj7DyRni
Y0yL/fqNm8qd8rvM4neh/aSpR0hVLCErkwbEVmfJWx9EqsEPh7sWUp3ouu4jscG5kdwFixn8lMq3
DUEFJV36s5SddemBOx0rP+24lQHqYus5Rr6ISnAemEJGpzXU0GRu6ljnrnCIiezDQcMoh6SHanRC
r0i6bp1m9xqxMQsD7NZyJhDbJ57X/fS5iatbb48BjjJhexMW2lKSmo62LDp99dpkcq6eqbvKZ32u
u0YjPs8rZWr27A4ZRkVV9Vih4AAWnPQQ+JeeEC0h3zB0QkJPceQxXN04nb/4LWULodfD9axtqJH4
9zKEEMsb4J8eWi9P1nupk6691NwRG3IObiv8uCRKDdKSMhkG8bOz9xzE9oD1IAMVD+Rw7I+M8Ji9
++4Yx8yDLZTiVYnOpuCJvJUNVWUqEkWboO7zeTx2XE/ZHhe79nq5gRfucsbVbCvr5DELSJNvnFZY
EuRlk3RhueuVY9s4vfQM3+XUUI0r50M+x4FsHkygCi7XYymlarbTYM+N3mmcDWY+WqmJhr8TkYYA
vZ54WTa/2NOEE+fijj4w6puV1G2hL7EbqLo9dAUC0H3e2sRzjh3NVPIfbDFbOhc8ZCYFNB1a0ivv
tSNDSTHMBLDo0IsyDZ394vhVhTyfQJxZm3GFKpS+aR3PcMAPEfGyasS35sPzxyFpBjQ5DgdLz8/M
EbDhLjWELkwhCKeZ/W0BNA4eCKZP4fNkNThdwedwhGByYpkhdo+O9BJu1AJ77Zg+jbTl8M4ta3x0
dIiPlqOKXdx1WdBZ+XAUrO0KETDKQg7vEK6w1m4YeScZAQKMy3O9G0XXJv8Sz6gEAaRLG+SsUhG6
QkardCmCLQFWZQ0oMGPaMYFra5ehUNtNgPn2TD9zdeuGosLpWQu7McXO11ZdSfyOBY94btG+Atl+
NLSv4qIoYdtGHAi8Y1lT6pNSIart5gHoVJru4ZZ3XBLomgUankWOO31NfdIO3zkc0bUtxef8BQ8g
XXoQ+cGcZN1nGdRq+UsaKl57l7pkssIjxgDG6kCjCEk2jKLJR/6zRdhV58DMRJV3rg/1o2YFqxrr
Y6orGmRQS4oaBn3UELuKLLDVzqHoyGHfjWqRLeELC67zopWSP05ESc4ejEMIsMujL2TyQwXFgee7
qdJbasvS/iCtMBOCZGK/iOdEVO4cnLs4g5hBUM0ZWqqFJ4LX09Eir9gc26GvqZfnwNezFMuxDupH
bJVJ/JuFBIQPRYpFF327zAcJDQVz+rftrbEn4MkrLpeLz/SjDf8QQ4gZiUFkpWsGp3ERw7gqgqhJ
3tNmGIApVb4fGroUfWUb/BiWl3UJcd25I7imh6JNn3ScpMt372svXI6EjhwvIOTlkCbfwVhOGFOI
uHG9R3zqaTHuOcHVWFJBmgtqZ5PEDCgEHaBG6sGbmCjDIDuM0S0iV3+yFdMv6xxPZY2dIxl1H/9L
MQwEYjOyGAJ/QyFzEzTxMDaHRg+9m55V28hgPHEecC1760Eu7++rlCnKrtcwkIoz4dguuAlovOMv
beuAPts8VebdsmHS0SQszJiUe7cLAhzzkR7Dt7gCYvo7Sz3FjkR6TlH/25QBaCFk8bpm4wbbM4Q/
kXFUjtEwQlLl7AUNlZkx6SBWMtpRtYe8XMb/R4H8OgvKR0nMsv7IWqd3PPSLVffdprMTULoWcLxI
wGMt+WBx9CAVoqIt/2D4jKVwDlkgcIxZ1IRFhjEhd5vBtqeXCV4oq38TV3H2QtHTFDQMreehw4Tr
SB3U+zqQ5fiH45ZKP0snq5bvgagQhr46iHjOUNqU211BeCexS21nZgU27LYQX9R5LmIKOrOQTk0G
xwhdNA8LysHmXxa5QuEDk2RYjvy/ZFKV4Erh/mBHllU53BxucwEGOjvxxBdHVlH+i1sgVzDJedEn
LNXKjomvDQQZGUwymO0xbBm+k9w9cuD0xr/ZiCdoRNTmk/q1uLo7uJhGQZ9T8+j8kswsWu5kOoqY
okwk1r13ywm48W2dWOYYqBOQKTB/BiKGIatXlDdEVQu4DJBgh7op4we+a10UWxq+Y4ZV/jSX1d8M
tRH4BEcJNKJR2C7W3yWdRIOoMkcOd8sJWyZvxcxniWeSRHCY0vPbiqW8m8sl7O9CFyjXzYNzQg5J
lZiAHhJrBitj3MUmkp5xS597bnd1I/XZwVkP/9ETHM7IvVpiFHeDr5s1oz55COPgYMoK0k7SV+Wa
JfJnYhKi6HlsdnwSxv9if1GUCttz6Q33xeJ7xI3iKl+/5cyL53QE4JRBR8O1wG2kAy9XgMFLY9X8
9TsrJl47OGvrnldWtWJCRkaOPFIazmsEMU2jWm+atKsKhwMZxxj/MoHW0dlF5DyRmNddJqHkryvc
U98qhP1DF5KX+Pqbj9eMZBnQUPO7RKkFpM1/JJ3HcutK2mVfpaPniIZNJCY9oAOtSMpLE4Tchfce
T/+vPP+goioq7j1HIoHMz+y9to2vEi4Cm/Mu6HlKTTqDHb8NrwGvPCG4YsuPpqcPWZ1WltyXAw7T
F4ntHANn3UnD+pxToVOTtW5iQPCcEjNi7lKMHO5GhW12nbTBfA1h6kQt6LQGQTfhjCiVSL6PiIST
0mPwsc8b0Of1SqKEUHnmJsjkl5FGc6Fvh2TnlTCn5lBzSHUg1IzxS4tgeD4XJdlcMCLaAFEk6u+i
6O6AQiQ5EQZzfp5w5qShd7JFkkT+3Npy/qukq2gPvGmJt0/jKpGoj8MpScujCHShX0TbAHlaM1sc
EyBjbHbzYJW3+aD9YrnWOQDLKLEJz6FbKUGvBERE4NhOEjTKq6GMRguZtcVfj8kB+uID6HNKQBHR
o96ScAiKe8SgavrCGa9am2AUOlGJblwuM6U9iaPym0CJobuz/6hq4lbzOc82YROjTVzxRaTJxK4q
K7zfwcx7rFIsVcwcbvHAmOdWcZVYrpqu9OFfNdax/T4NoCdmrOnDOH+gOw3kS+osnYsiodJFLvjY
w1pcSfyd3I+5iNsZiAtVfmN/cGIGcAboySzRM3zKw9YD4OixFHGsATTtyiWwcfpJRUp7eiGQZ6mQ
886uN/5x9hCSBkUwCX+yMYgpqKQTpG71RNhDZP8OgV1nJGhoAw25DKWuX73WlYMGGVKG5LUXul01
OlN9JPjwj1JnUJoU0C/Kvg32nzHPgirIpYjqQRR0urW0FBtay+WJUowk7JXrZHrCQM8RUx6tO2PO
ubMjV68RqmV6ONZPCT1ryse5Yz9GDoj0iEIPEBeHFgPvl8bs4xF4ugMk/12zWfCPmMGzrg79UjOy
8moHSVLdmyabaz/SoxYaSznAo6JCs0tQ2DO7/0teNS1Wkgn5M26+FG9i/VNz2SYP2LErnSqwrI35
ZpsiYXnAVK9tSNskbQOFTIZqhbBXs7LDO5sT4fynhV0fu+Q4Sfoq9F3FONbb0rDFVG3CDgcIg61W
y8kKZ13NunujV9wUOCDHDDF33md6dOrCyIww8Ea4Ncn8G59FSke7RkOZFj5kRfJXlsXtvfUUl9SZ
TJyq+Gx5rmUdnCLCn0qgkNavE9IxKA4Yo0D4nxjV4API4t+sgUpZEc5gEadcZBfDzK3jzFr4ghEe
HrZIqcetVGRnqkFxq2O8+0bQROprdUqmnV0jLq7dgaVeXOJlV9bUFLc+h8FahbQIeGVw5dUyw0GC
yw3gRWdn0y42JrIEa2e+2nZhqYEgw8HWhtqii6A9tOpe30QMOq51FZFQ4ZoTX0N37AJ8BHRMyyYt
SyJwK7uzSFHmUDmEmZn9FzlxtLM8WLFN0HUPYgx422gD6p+Wmb0/0Nh/ZS1LbViyLisiEwt6ttVr
6T1k/yxcRS7ugzCmY17n4rsd6XvLkK0C7Um0AWqDvryP9XMDMPQijbL5MjEWMPnJhiHgZTBx87EL
ZmY8MrXwohIQahO3HyPTreeFad4WbFB2oCmtIbr3SbdBWpjdbcRrMDXx7/h5kr2UzRzsHGfqDhaY
a1hLOSpWFu3XqKXxJBIo2iMHYuurY28jJ1s/2xwuDLQya0dhPW3jZOkuVdJiuJ0le62obl+BWlk3
u0a9EwxGskZAhTNp0CoSaO0GZhWsFzUT/tOWPPfnZZgQiebEJLhTqD3yr9nMC1QIQnqJUkQHuv0e
56hW3BFeECq7Q+uBwcQdLgmTMIfkXHclvm6PRRMHB5Gui0rkDJE6gdhndYz90/rnuOypQkvH3IBQ
3dqlS29ZYjv7QE18ipYIO5U7fUaOfBwaWo3Ipo8FFezGp9jK9wE4RBarOO3K5xLwgZJbD3pzwTT8
UWYEeWWyOKh9aF9nBAk78AghvU2U4AHxnXGQ7gPGhn0CegQPBtAKvl7WJGlRXV0ioHtD0EvKjoZ+
PschC0ptgCfekIQIJCCY77GDIwwUq4z4HarWt4dFlXyMjoIF6J8hfo16wc/HchjQYG8LLHDaJu/n
i41FZYnJKeYORtLr06I86jOsh8bTfGe2AfuMmySo/2sKzIEBqRtEfuCuS5dnO/Z8ldxuJgSF2STi
OUxsumhEJEwnEqXnLjK3XVrtOdWfDPYr8ECIUerYbo9bVzO35LGpqOvxYujlLW2mTcpLMut/8fIV
5QjMwH6QL72JjGJr1ulLwf4LFfNM1rEJ19LaO17hB3yzDOh2pfkbBugxDX1jlmzdM9CRFVrG5YPz
eJPHzYPbo4yogXqXJKYog5duyD1NKW2v28842PHRVW+jKoEJYsf0ggBgam62jm8JKd7G7bL9DJIe
+JOCxJnWExQp4g+X5E0jPJgGbM3l65Ns4DcGK/taiYOq79L8HCNnmzTykJLRpJvEQE2LzkvpTb+D
6+brrnUuPIyXWIwEoppnQyd6aFl8zsGzNXknUzMelEYzzLhJoMOc3A7/jEnyeSfxSRWLeCPz9qNp
SVYGKxHMOPett3KO9/bU+R3c6LxPfNSuVBrOswWGvxzNVyMsXjh/QQnXBK/M7xi9D4GnbwfLRfnI
o8xIDJUZ8mYNBhSsgRHulRGO64XZV2+b72WfPueefFb/oJLnytyF5mNhhE830WTvmSgz+fkifmNT
5V9kc+414Mc5lJGQ3SI6ftDH8VZY+qryECy4/eOSfiWaeYRL6Vf59MtAcQ/B796XL4vUt10+nqIi
PgSsnAnXDqSzEcF8mthGTcJ695Ra0yjc1RASaOUJKvxBY3TffOizd8HaeoqN6qepRkR+jgq3OIuK
X0bwD0+RSbJdxGZq2RcLKZ3kTGd6Ts4PjLuR78wYfwXK/4rYoSyneES1aqVYqTvyLRwSPzFI42yP
97mTI3qcvso548Ab1k09+Si+bjGeUwsoA09jRRaP0bwP6lPnAAIRBzq/ZF5gsBJOg2MXE4WYJq8F
sgOnna4M+R513Xnwcrlta23rzERyI2Bk5rLukspXS38LUIcu+isysi/CYUjuc/2Kd21C3hcxVcsK
TrTcPce8VArBAKscPat3kUyJbetbgYFsy9ugfd54TcL2snkIMd/GVgmZH4lj8auPy85LnbsBDV7E
Etlrtxn41JLym1j3U9jjr2DTwGTvLJps3cASqt35GCaxH5FooaSaUBkvzCFXvdB8ywF5V8IxR7tW
xdJXB8bE8V2n/1lti6PY5lBBm86zwmCCjUSdPjdmfXHI0NF0Z88ga6OO5ppEbeabc9dfZ7ipVix2
+mAAjC42vKnHsi7/PV8xjBC2We/qd++RwymgCQBKsqU5GzkdzECsmzJ+NkCV6xPnJOZCQzlfeUvV
Z55M9ZlaHJ6rd3Bj55G++2BxLNAvIJGcL4UhFJFxg86eXsnYImvZ4Pc5MOfdN6H2OYbeJqkwK3H2
gTd/DpwE64m+7snjNczqaNAteSycQFr136gGTzI23hbsovyQitTElz3Tl5cHzsttRn4Q1rwjn/fO
1VICeUGpS8dnj4e83gXnNrF3YMWa0xvxVYELfhSThc7A2IduCNoWTwN/XschR2bfydFNQIeEjbI7
VN/JDDJCfb01C1hTIYwTdhP2D1vdg5DfCxaWGqtLxcifP+FZxMPd7qOnWpfnIoRxz0qe8mE1yJHV
cuAvGqfNxNYVCAvOo4M+ehv1v+WQHHUOklZUO9znLVOLKbLWqU37j5pCTnCI8K4hHEGbUKwt7RU+
wYNbS1+daerMSisJ6QolK1c4xQB/u/fmuuO2odtI5aIIMB950G0y5IIZ76fZg53k+FC3lVZ+q/oh
7aBvjUVzDA1rX+O1VJ+1ZYFyTCAXjmb5aLgNBpRE9w1mm6vexgldc6mFNWIZM65Qa47Oc56xqOnF
ZWjnnbtAjK6THk+tYW+GOOD2m6toX3f9S8IvI7N56+R8W5r2KMlQX6zctz3zkoPHdoDbm+4DQ6JN
QW0RQ8N2JDpXtLs9eA0tyX2DUGBVd+R5vGZ8CcjT9Me5OBWts1Yv3KzN2BsjZnRJFNKQzMJlwu49
2JXlKwVBkbYXOQa4q/B9cytPw3wYh/KIDvNVM78D6ua2MbhQsSaVDHKwC4phPioYQTni960zFp2c
1hYPTTPlZLIjpeLvpkLmEEYYOmbel0MAwmrgiyUf5sLKh9XMRVCwetGwq4R9UrdLF/dqvY/fiTF/
hy4dPWChifs82+iR4oM92+9lE94z/KQL3UQ85MfFpUbBKHDSkbonDWJz9VeHQfjOsnNvoMxkHJV8
ZLrnq1tlwixgJu25K9VJXm+d6FPLkovJS65o3ExNN8pvpH439dyTlefL5IkNz07wcBZO/6w+YXYt
F8tertT7flton0lHhm0OI7+V5WMUeo/KNKweXVZIq5YcBMMjl8+tduo0LTnhYVM/uEAz1G8WLTJe
1xkLqNo4ZARu2On0iTyI16XjUmMWMwLMykGbGhxJhf6KiexK6u8ubTE2omHXoTxqBcRna37quhnH
UHGpKwiJQWrsUuwqeo/FAIsda45+mwH3sVpyxIlIU767yUEoShXpgM8Z3WHbIsFyM+9QyuEO1Gc3
hkRxSHidlbOpUSGqijawxV6P6MkxLxlLvVH+ISfCwahX5yUhJLnMjjMfvyaYCFMujEziEESQRozR
iUwCGUcevLfuLEcGxep7ibqB7pBPXf1xBsqaecDc60TeMa+Gp1YSzUEZpTmAKoPyu6LQbVr3Hsfx
kzod1KXpWN6t4VOrEH0whbm1g7XpxuHoUXEMrD2YASLgkEeilymg0hfg2gcik6GpLxunt3aTGYD0
gwFFiME0madccU2Q0LP+38344h0aOiSqHH3NNub7roLsyLdwSxRU3/xVVzAoiL1yIBKH+a/Wnuvi
XA9wFDhx2WStsgnmoiq3Mb0FXOtL3n3YXE9NH1/6HHkSjxSUQdiSihSR+m7eg7pPDkmenjTk9zUV
m2N9k8cO0VM8NIiYkqy8VMVH3wWYKlz6XhJ2iEXf5dHyUctgN3Nuenm71RnlqHJHnZtVorDbwAi4
1smbg5CBzn2QD0NKmexZ63qZfS/Snpo0uYglJpCIJK3GTYDkEfCNBSrjXAom6zRzhU34ApWRwg2T
I4lOR0uOx3hUg5yQ/SXjX1QHD5mq74gmVOWP7XUn9SUrw2KcTj6EtHXILFcdlFle35t4fA8Wb4tS
/8iVQ/ak+TVAMOjl8FAG1kHdy12WvSEOUNQHtiRPqi6B+vFfwwy1Hyk05xa6Y/GiU/fb2msm+Uwi
iOuODQt4eFUHWQXCZejYPfAngqlSX7DovLM6WViVHhnN/Olo2dAe7NRdil2IuBOSrOlwkGie82j4
GoQ5+i4YlD7LPjRFjOEpZbd6UC2GzMvdlHbIjF3EgsCOrWJie4sshoaTuPtdk2JUAehEtCOBKDDZ
yhDsXcUyBBwQfboMimNV4n/VrUtHScA6ETZ3/GsPBhVUyyRy8TkLQopIuE07t7eOTa/U8Ui9wefd
1eHfl6Sr8t+qtezD5VSipYQA/O91iQl7Bpl6Uq812+EDO000QybGxMZ+Crjem24mTMfbqop9Bo5k
cMqo952p1M3ABbxqPW41K8f8E7S7sO52Aw5IZpebvpXnQV4auinlkwwbRtrkq4kaSX2afksom7Zb
+ga0T8MlQWJ6yITzNC3iUPP+5jrhIUu+k4O1jYSzUw2fPU9rky4t79JTwxZJ0tuxMjxMA0YkTHt2
geg5K5g/hzsvrq8acAJ1o3XAi3t+YTd/UGVgwnOaoNgTVIxZT9dKWOuGa3ldceQbafwfy8ydunjV
0+ImkAz5Vjt0jeoZjdtXJ++2uUOLGblwyq2N+vNM+ghBl1TXuDN5R1Gin9MpuCDW5v0u9p47MCSz
9wL7IAu4s0smkpc911Cf1KPAouNNHRcpb7+r30s1bAu6HeR1Vf0MzbDTDAOXM9EriL0ImenkpSKZ
pazbH6JJKWocPwZiE/XLiTfGb5mH1gi73YDRCccHNcGuiKYHBT8oKLkyLdvrjoOm3Nqqf47w3U2I
nl8XqAfzq3ol+Ev0zjyaeU0pDhyBlwvv9DWNNOjkyVqwdC6wxqqgWBArJIaVGg+O4C5bXqi/jWy8
QUKmxSs2VpWwR4w2guA3ZmfECiuQjOJRRUrIYU/uizrX8tjb8yzzIMjA+GyL8ZZ3zsVJULyUF1Xm
qmuUxSh2XPCV6pOmOlxgwmF6YgBzKtOZ38K1eCaD+Rs7y1FGeJhyPkseDvXrco8fnFE+MKoDmGkS
cKi+6exvZPCSGZzYzWNZjFttMc66dzeK2Kci5PEjdAiM478ipZ0EObU/FiW/1jyos7PvxONiJFtV
9WsciRVPYNWMrw1dBEFhe1I3/cj0ngl74ac2eTe5CvmQ1bls0ngQYKGaGtHOH6rJ1PL5Sf1R6qVT
lVFAyVIwW1PlFBVgGgM5q12ThUT7QJOya5KR5WrAYiMLjzkjn0bmV9almKbcjZ5+IXw/cjHFNL2a
a58QeFxUe+SZxOyKfGMp2CtC4mUx/my6eBTGP7bWrvlUvKzYq+PVWJoLeTscjV5z4II+xty1UO9Z
wja+JBsob/V3G0u0xynogWuJ2DGvHMZpDsCpqvDYHy3mj/CWxwQdjtuw+CgvkandIviIsVM/5ly2
LIcO6ntgHfqZBg7JOtFxMpMPF4ZGhkSQBbIfUCUqZzhPnbhwCm3nMH9XMwea58jwTnoSnNWBoI5g
3XWYPVY3J0jIROHIq1XVESw7JgkZfEE1YGAZ4eN02YN2OiTh/G4R0sbK6Mo69FE1YFVGz8r3QpGw
M82awVR6tb0CeZOkV5hWYz6/dSZ6cEYaU75co3z4JqnX70ZEepGbn2yvpA5zjoWlnWruW6+uN9ES
v6lqCsEK6J0u/9cdo4tVnbvArrAq48Hvy/xOHPAj/7/g82Ia7Q3DeeRn6vn70O48Wl69k0xEeCZA
C+7TDKoh9gBAecAUluAnUVZwXtC2oSil4G7yNGV/7OR3l/1I7Rj6OXK8PVIbFl3RRY/DS98V38yj
9qL+3zFFwCGpzFtqJtgu8k/QUVR6RxWdXSnU/8wpOBqShXhMie+17a2qagOuuXtMm+WWm4OxUedt
KfsfI4wvKFOOFpyCwHOfRNkf2wC9EvhUP2EGwWxxY+XaVY0WVQGYDfmerQ0ojYmxWhDAfzbr8IEQ
7h8ZsLpHgsuh2r7WEbucrmUtqU/WVU1qjNbZqHIKEyyJKBZXYb5fjBLdHUZgy7MwE9TgyJNTwCxz
xQh9O3N4zKVJvFj6yQLoKGX/yGppJXXrXnsat3r7r2DroQs3bviqzkJTb968El82k6eRJjCCP6MK
kMhyrn1Q/ao2fOS+ZFVzM7v+AcodSWu853lWbglq2aAPPbYpS3+pFRarpO5NlcdWZl4RLJ45PC7T
mPwWWnSFiHHmr/OZFH2wvNwIRghAhX5dui/bHD8LJyL0Vrf/m5P2LnmPC8vs9pg/ySokMhZ/y7nT
87dixKfpuPs6na9OPXObkLrtOTyHQfbvQ0OcdzIq5+CRU6rHJ8d1720iTlo6vCDGvLCR/RpB5f7r
uUcMY4SQcV2oYuDfRQ3Hkzj5m95VJwBK846EpxdIgq8CveC6N5dHpoybVLOwvqUnoyESk8m8SQ/d
IS1U4w/LikjgzPYDDa1Ct6aU3H0H1F1TQyhuqigZf4yOvDg1z+P8B3OQeszyKgfl+KyfvBBnjYsc
ZmU5Ds7b4DGu8LN21D9JjchVA16bOzvDCLdthWRF8u8gwb217fxMgBlPDYWqO5XJXfPw30C8uDS9
wpU49k+s2fu2D/BNetoKy+C5LIpzMCXv4wCxqGOnYEv+2DIi28k6UeIfsPj8O0wENnn1Eoo6flEd
VTaajyFPS16TR8Ge+tb14zMwX4G4v31QMyXsU8wIaE1Vb4SUlb2K/ggOjrclX5ivcwU4AkKf5F6u
+uKPBuJba4hIKovPYU72kPGg5tYsLz2AeljRT6Owzg2HWW+27qrC9glEs/LDbvjTRPsSe905ENaD
wyholN5upqdzM+uOk85H/7lVT07pAmm2W/di6bO7HUvjtxTpPYmbTeflJkmny9VijDhGIZu5eqd6
G0jsH7EzEP9N42rb6Vcx9RuXUec4ePSE9jGyKsSPORATA6411YiN2tBQoeOGieMRKgiMKuLJ5/ht
EqZBjnbxVidIhRAgfKPdOrUtX69ME/KBhvxdZtoJT83rGJL0JTTITE47+ipIAQKR9RigETKa+GVC
y7cKR6YkpIjgwum7ZF1HeCHzsg3oFT2igY3kb/Gyt6wYP3JHqJkGUNmW7TLw45juyP6TNqF92kRw
Tlz+Fg66dhQNL4JMFBQweJLQd6xiJAM43LBFFO25nVm2oW8DvViXH7NokUrnr6VoEBKNLDEL3UQq
WpPDtkQZsZiS7bw6413hvQinSfZ1vGCWRh3EykPoqnN2vD+3whkSSYw17fxl0VMhTnbYbuhbd1h2
5mw/ukb7ruZhqii2EdFS0Q9nG8SrVgwb5G7HmYQy10v9icuMlTPDItphNWKe6oKjjcfCJVLasA8Q
reE8d/ypLmKbzASIVoRvsHr90NHnTezk702fvYqBdFzSCbDBI1wRDWQUzk/CKXz+855Ent80gCtT
rkSNnUII7EtiacECwy49RXvIMli2QL0ZENGH8bOTwJk/l4blz6589gYmzx4eVyOHq+KadwsuOZrM
PRk5TC5zPvaWvqWIsLVlkABdQuaypcMT1R/RiAQbs6gRvKUdLUPkE2VOThAJN2z482fEM77BVcEw
gb832kiWb31BGVUm59mtbiZ5Ox0BAungQEPC3bwwYKeHKS1WewF3sZmd1XUfj+OVKBJ3hQL9MPAv
eJZVbLUSPTnj4hzr2E7dq2EAwyjpvHGnyiw1EcNLcUC/cA41zZ9KJoqTl4N2jQ6jHHgr0r2eTXuL
0lr9jTx9RFs56a2lnC61GSufd+yZcQRh8ZNZ4hLa0952hle7t76mHJK+lyMQpgTpvfAS4mRWftZo
FS54tXOdHlu4nPBq6QTGiyTwfU5yWTAidVMcpgF7y7p12LYqozpPzxvJMbc5GaJNKSpf/YtGbn4k
4LIOhS6PHuQJJvHJNaTiDiRlqxRQCBhOJYLWhlE2WYj1eqiUzZDTCLpNvZat0ZwhGb/2jdf7BaAy
3N7RiTiKbEWm0XtsBDkXIJvZFg8fswSA4fUuafsCMVhSnY25CfeIKOtHGoPEz+OIKq2PLr1VHVs9
/o9zSagJcvsoY7FtB2PYR1nuHg27fe2APUMP0Y5uRhCb6cYPRRj/GYN4WnQN7APebkVSJO7mowiq
DGJhfR40E/x765K2yJt8Yfq4i9z6QWuju0KENDL7gPO/j+vxMQOZQSjgtbaDr9KkIyaUCsVzoL+m
0nqeM4L/+smlDTNIAVHvYWKWwGKWPfGYiHJcqEGY99eTDuGUeuaZOHVCEGhv9W65j453o5BgImzb
v0utnP598djE/V8bjX6/ACOOHWltMm8Zb2qX3ITMsx2mCD1fCab9ZhBffJ8fWQ9sNgXsRcNLRrv2
RWO8k6IlFZHSf2fPwa1eonMS13cOpYNRtbeeTZea37rsgyI9K3wiAx40c2ElaGYEiydX7lRAshOU
2Y4JomHe5677wakAqMT60+vo3CZgFK3YYstrZRtUeihuJEdNtJh7Is+5PljdkKzxxNgNmCI5SClW
40mCsWRAsdeIn57b+Yh9Y61aMvWkDMO8C8KG8oXEWiPDsT7TKMyR/lRpYAYcuj21FkHfU6wILLrn
rMZxV7zMIQZtLvtkZJeYp1m9bxW4vi/Q55ljuMuH6JKa6TZv+o+iyH74yZ4aQRlCBsmD6eigfrtN
29X/JQlJSEwOjCk9wLu+poNF4lRFnZEaSPXmwrX8WkOTrJUHfZ4e8fGj1+dXdcjtDeqjw39PKq2o
MX1sMrSiw35aGLPxEtsjuLZo1sCLpme3iChPup9qZJ3bxpGhtDOICCC8scwrOnkLCv3SWN1L3rOW
QK7/rjnUwhNrcoM7GzeFPxQ4Ge1uX3jIquYePwPCMOtqCCMCJB8eJEXLaIJMa6VHJGp/SFSNoX60
qA2Zn6l8BBht+4DEo3UdpmrA5z0S7LiLSqAcLt1FnhDeleaAXcaEcw8HxraI7DtnK6tIV8VxYRCA
Z9TGpBy0Ok1s4X4hi8RX432njILmSASrqVBPwwioVQwTcRp2Vh0Ev7O51mVeHwJEW6/IIwiaH6Oj
aaf4tfX3eE5+tdRmqJEaf0OSIT3THHJN6tlcxRUTZi3nNlNveGpGN8u09mbFmMKQE5M4PSW8Auxr
xKDcsB6rRHx1U/3NAvY9HpiCo7u8xqErVth3nfNgFEwY1WSJgEEyb+rXssE5Ysiew8BGT9ABFxN1
97mYVrRCGnTUiDQszOhOEu8jQ4oAY0vsAGHRaprw5E9doITN5axDMqZoVZX73ZztnNYZ2KmOLwLK
yTp1knodCHjAhot1GzXQb2HL95ZKOujzCwvOD2RzWO1F/UAJfG9gHDJN0DrFJEIcpmrYpZk/Q0Ms
ak59H+g0o4Fi0xHjuBn6/qEz+6tZDhDhcJ3iSnvmUz6Ycf0yZS4TnYGQMk9nWsyAMdONN7tFRNyx
zvBcGKBoDF3KoeItcZsnOnVf4IAdmHUHccBeQMteGzN+jLTk0Mfe48xWa460bavR/zWazdkOw5St
HpSYChdYYjsHmwzlkBOiqPWnrENrFgzuPeudC4jbW+E1R02LDixTLwsxS0r68QCp+RXnEsCfoLwE
YDXJDhNr819KWrw1eyZRiO/ek9bZo7t+KAoXVlj5tXD+90L/GB3J5E8/c5H+OaJ/jtkqrGIMBoMp
ZvYV4iHIYn9KWDO7NQQO1mVJBjCsbF+axv7v37Mms3rbmaULFly/TZZ19AZWC6hgh7UYWkINkwDj
X/GZ9Mkxz7Rz6RrIEBZ8HX2WM4GIyi2c9WJFa3vNiQlB+Tw9G6Smr/Qx/K0nol2tLltjOeNX1rVX
kRbJJputr5go54tkUAj7YR9i3Z+KEr0IhnS/cfthN2DvLkMUs8I0iVcsilNbyv+KgsFdng46U18d
xxZ8zBIFi5eMz2NlTX5vWK95lv1WJkjnznELHmzJ9quJtvjABJ+6i9Z4kiD9h/6dVcA5dc3DPCc3
ip7ohqy3xx3cfxjB9NtN1c5odbKfiwPH6lEbwS4hVwGoVk1cUEVLXtPootgkkHR67SFkrKLcsL8r
d8quRRRinh4X3mypQT6UqABuxATIY+SAOVwU6F2kGSNIOabEF2UNIV1L7exIZ2i+xmq2/ktgx5ya
uM6eM8gS5xo/V7qxQdShTA44pluj5yt1UrYexNEky3NB1ty260PCSCAN/TSxSpOsYmf+kGlZIYVB
f+MQwAHpPiT/RjrIwNwgeOLcH1UShHblQBw/iNZhgc3b/G5bdnmc6yV81lzwAWatgdiP4GJCwUlY
hdbgqVHqeuVrVzbdyugH7X1uheOTIBj6Dj/JKvLEgS/jofVymKUCrQk6fXyGMB/YZVPh2cv8E3kj
+3wDBusbk1Tf8eJPvQ7+JjmBbKIlw0i9jfBcGkZ/CjmlsTe+liwXkrG9QhytOc2TmduzgYMRs34c
9x1eXGgHO1Gn18LW9X0o2i+s7D8JI3IMqTeSgF+Z/X1KbbpTJuwHQ/vSPPO5z7HTVa10TubS5Y85
hrwHfrr4aWiHR0K8wDNmRBdkAMM8gW+9MoYXXpB831AxYB+gNGVgRDReYJJj4cUgLpnEetTnK92G
9Qpl8u5ZeMnLyrJ8/geLvNT76ogp3mRj/4byDEGUWB6k3XwkPCndkL7NTMvwv72aA15fM/drWfiZ
Iz6l5EwUCk3FOB6QERrPjEUDG+thQcXNhUBGrzCJCmDbLJ357CZ0mpbQt1OVPEwmvKxqxD+UDPLa
OUQjkxqURrSztZOLY2HqdNiigCgjinMYNzVpqq6a31k1zFZGsyEo6pgEZeQ9v0bvcaO7tzGrCS6w
L3oQYrNDlwIRxViJVn/kOcFUnzpbd6HpgyTFBDSh73It14/ZSATJcmxa8RRXxXnQ640E5RVJjiO9
GZ5ALfqcSofMqZ5zUXzOU/foReZHhw8KbolxlG17YVZ5J977EPBZjRKgyZBn080h+4kqurBXEzPz
vRyNjcPGi5mJ4wMeYVfZ4CvRc+3SeeV7gWqjw0AQkA681MinKocfB698p0mi1PjH4emvXUCeVmad
3TJ4BXO7r+KYMyWbr1kqXtwwuvZ8SCuAHAs0GgLIMHQjT9ae9d55FhHgU9qcF2fQ5U5oNYHW/AuV
91zWPdCYqmZLPu9kZ7EYYsSRZpep1a8YuX2jlGcWmkz/pf5fIrT9hDIMkSSPMMo7hr/UxIwhq945
eVngYZaItlgFr1Ir/wrNXs6JU/SbtGMcIrsDoAHfcQdgbriy2YXUePCC5t3V7Hd7Hn+8jmW7UQDO
bhT3vWNEL/VNAnUUY7VKXCuf9SLam/OyhwR0NxCCr4lDui0dVBNWTsUKBTTVoawreI8ONsM8vs82
ysUobJm9zhetduB6as1vJpAzjvk+E5gImbyhcNKDD7sZfWa27xyl10gbEK4FfHCa+aQByp5JtytJ
SQQof5ptVvBqy2wbiU4zmBx4btiOdAFrIZSHxQiPw2KUCp4xY9+BlEwwhSpMNowEZCfhSzyx6Y37
5gwK/NLLBbN1hx22LVnDxM0nFKdlXUzywzTFU0W05QrzwE3hfapZx4ubb0eJi8CtGPLOgvgPz2dS
8BLncMAQdBMdoLHPknywcQrptJSfOKHJxKjaD4AhpzQdnos4RlkanWRtfsupfS9095lH+G3IWWPZ
gYtyVuNkmN3r/36gJl9BsRSKXfLczKO7x6znblwD7utkN59BWyAFSEYdwV7FQgWrJAej9jY3lkZm
ALgdGQDj/L//5//9///h7Et64+aZbv/Kh3d9BYgiRYkX99v06LbbatuZsxGSPHk1S9Qs6tffo6wc
Ps0W0KsgDYNzFamqOuf8v1/T/41+Vy9VrkCF/D9lX7xUSdm1//sf9z//Azm25dfTP//7H8sB/I4x
6nKK33/9eAOGE39E/k8XjfZcQNH+0W2eYy6fBZKvdUd+3G6dXW/dFX+3jog0x0d27Ty2gF5DGg7P
LQD3Nvc17v/d+CwQIxyVdJBCSr9J3r31FX+6r2nv76aTloFqJYcMpQDM5iGuaPlAAVHf3259aeXK
mrv879YtUoARO2vAdZ2DcGTAd7qdtfuJc1TkhsgnAuB0uyPT8i+b/m5zIyu0w7TJnMeo7S/FyJ7T
prpzhZYu3zUNWsXemWTsPLIcT8c2tE5WDlml2+NeFuLaAmmHkoO2KXUcnzxWRfhTOv0+RtwAUZcH
D0iQlT5Ma+P8PYHMgqkJ6vWPYK3NQdELKVO489vjNxiVS/5um1KQqTiAzSwk778hMUJ3s8rBYw7P
drzdw2JA11bI/ruHwUbWouwr8pjH/jMl80my8Uy9EMH0CrGp+GHxeoAjnm53ZzixTLNjZBfwbZy4
S9gLdPAKDK34jG+sGnXqBWSL4g+3uzHsCdMsuiGAgdqpJx+pXbn2DtywJYoZ89nb3de+ZtbMc5F9
qRr5yEn237wEtR1kB1fGTpaDc2VLmGbVU9b7iGNA3tlNpye/6FDV1YIKfzyXdb6tnRTVXcMRd8dj
bqGCN0Q+oshwkdw3M93Sa4qItZepR1TCXEC3Da5o2a7MzLT5mqmLrKs4o4lCHS0oNppy13RAPeXZ
voY+nfty3wQ0k7cHfKNTGqlHD/YO4YomOXQ+JJ9vt24wSKYZuwdOsNpprenRi1Ry7FyabAc605MS
Xb9ytkxd6Dbf1R7icf342MMpAqQMSg3lfAIUN1vZYlMHmsljh+e6scWAx32H8CNURVtwTntdcHuJ
DLZHNRP3aZi1HWkHiKOhhnUSEzTrZoio3G7dMHiqWXYyEPCKsBqD76zo2evc6pCouD42LR6o93Wh
GXfmp13t0rZ/TCUYPbuBPHCkMAqZPd5u37RAmn2nYiqasSH9I3cVoH1DboERDdyVt1snBiujy8q9
u1AbEHNBbGXuHuMCic3wsBT2pAUqf8ddVc57IA5R+4WSpewgvXRrdfMW5wHoNHDQJih1dXY2qhRv
j8U00+X3d0PxgSaEfgsvwLJmv1EbpNmsuu9BSDUzt6LWz4aoqR+R6Zn2+JyCYBdVa2ZuuBWpZuag
OnbDgQMs3YUhKpQTpO+iCNRiANWBLQg1edX43aLQVHcyX6xsnGmxNLuHNtbsuFkvHyFt6m0qFwyu
/ggm2vu2QjN6n3iodfVwp0fl7G9Yh7K6oizE9nbrpkPnaEZftmxICZgzHgnkaiv1w8frv8d7C59S
Jz9+ddruEsbPlZp3dQLiCu8EZohdgcroNpIPLWUnhrzf7bEYPISjeYge1I5FP+BuTuf6OfPz0xCS
N7kwxN5u/89b5cr97Gj+wXdsm6rUrR4XAKcNEs+yV90W9HyNfxHKlRABYRwUAwgxRxkUigGWB3vl
nAMQfwJLDfinyyFDZAA6Zr8dEL0AclL/l6OMCUE9EeVuGR4yP6TIdiW9SD92M26dkxrnqf0Eqn0b
sTuQShWgORdIGyLt6EiBXlQ5CHB6u3M6HQFnZvURBeguajEn+hMUSwl/qaREUniSlTyCzy9BSmQE
xe4AnIbteJB+A58YVDK7eFriknkEqFgGfQhUEn9B5VuSoOx3hIRhBCUEIMai7Wz3Zfd9Kp0UBa7z
PLIQGNcYFFuQFFb18KOoQTABCbMSdUgrK3/tYQT6U21nvXnBnBeRcwHVewVFpWTY1lDnWznDV78V
0Lq2raRJoZoBHobLLNXXKALxqCvFEWwfezp1H2/P4OrZRB+a65cxsPyhFaGP1m/3DlV0i5CJs517
J1o5nsti/Ot0ogvN/YMa0UWwjZCLdOP+JMHABOB0glr9FDTg8MigMnXCBe1V2StfcKZJaV5egO4S
nIv2fJkhXulw+RU1rDCE5p73BCakeXqHlQQE1EN3aRzVfQ5DMFB6Y7uyIabVcv6+oUTOe595dXep
etLuqcSLWkQceDO4s2MxDsjiuyAwstOq+nT7CCyrcm1/NDffTJVTLGLol0XY7SGJ2ulMrDE+39e6
5ubjaACiB8QP0AeN+ng3gSXkWy9BIrVyugyjJ1r7kUM7BUlpC4gbUDD7s4UCrvTzXWPX7xCOBGPY
NVVzgcINBecoCEX6HR0dECzc7sBwUPWbQQgqI5C3+YGDHIsLtBkAJKhbi3a3mzesjX4v0JTzOban
+jIRZW8zb7B3tYuqq9utX33WMdfRXEeajX4KIW0/ENanZAZFMrSDCWSI3sZkWvGvBg/oaK6DV4yM
EWi2gjkFNHwOX8A+BpAceKzL/nR7FgZ7c5a1e/ciTEpfAOhfYgtsENTmzquLGbUxKVAPKU6Dh8rY
KWSX252ZNkTzHKxE+R4yLFYATVfAu8CFiTfVfU1rfqOkYrJG27GCeKCPk6fe8sbb39e05iCSPkQd
po1R8wIlDAQ5g2gt2GMyAM16gQOAWkkzW0HRgi2VJ2BxKX5LlJbdNXKiPQLtlA9xBZZZlH4DLh3H
CD+CPKi+zwCIdvvnDqq2m8y1FtHRZyetIBmMTESCVzmkPJN+WvGgBiP488J9d0LdXnDmtb0VEInE
pmq6w+RZR6coQU+OouL7Vkoz5mEQSVQpZgWVNX6ybFRQZNHKbWw49EQzYge8WwiBYI9rvwKrkHtK
i/Lb7VEbjg/RjJf3LdglfYy6VcU26j+S7nMLlNHtxg3+jWjGOiB36A6+soIJ+nAUYjWFF248EA3h
EYNKs9udmBZHM9vBdxs1h7Atp2OvA/jIQZO19vAyrI6tnX5X1KoYEJUIKgZy5XmcXkq4HGZ7K67T
sEC2fv4nZeVji431PCAw+vkxD33QUkcvHeqJowHV6Hetkb30/84AuAsVDm5PVtDQcYtLZ7ec/9tN
m5ZIO/Y8bJBDgIwD2MZR4wTyUrC45ORb7dbJfS7I1k4/CvVqyMCMOEXV9MBdawcdkJUDajg7tnb6
26yhKLdHXqXzyn2z6EUJZ+WJa9pa7ew7s+WgbBqjXly+Kv/J8UrH5S6BIHfzlbU3DV87+vh0i/om
HKxApWCbWW5D1IqvBp2WG+TKq9bWLi2WRW4HdSWBmwUiHxNBXBqKE92+L4YH0DG9Rl4fgCUFhVPj
ShTNtGbaXVZHbBRVARJmWrZgMBq+kp5+Yvjmhp4JtKtRlHT7zF6/D1Af+Lc5xLCuDl/VDXhNCrJN
aQwVph6QsqiIyueuW3Gt199FTGjG3TZdKyTigpcY3MnCyX+3gJ+wzn4spvbod8nbCKHo2xMydbUs
6Dv7dnHfQwKay8tYWkEyOECcNttc0nPUQgaMx0HKmpW7yLR2mr27oDybh8STF/DSvERl/gpOGJQv
g0VT5eNKH9fPAROaxVcZBHoyR8mLgPDabvaLT4Sjwj/Kx+oA4YXfvY3imNsrd92EmNA8QA4dzhHa
ljhyZOpfuyxCfYFlV1a6u6t9TzOiekDpHwBEzQVSQ7+Q6Jv3BLHAu+wFcnJ/b7usvEkyVssLi8by
K4AUTQ4R7HF02aPVg4CMcw6fcHsipiOm+ZoQOhoKiRh5oVWCgo6st3fYpf45pcW0U0uhvdvJblPM
KEa93aNpa7SlQ3Deimbuygu4Pad2DwmzFABNCqbhlSmZOtDcDahJB89qLNzubvQlcVFDKUBxd9/o
fc3HJIBzjz5Y7y8ExIAQJnTJGUpx4cvttfnzifhv58x8zbl4QCXSeQ5h7eLLVL6KzHlQ/bT3pmkH
pr6ef6nJByjWRZZ74kX9HW/2HdjE9z2DbmSIIvcfy3tvAhlGZpOt457y2PrIAQL2bMsGhyaqxNY+
Dw2r7Gu+ScoMpcZdhNLlmQg4JH9cQMzzSjbd4Cp8zR05HIDkUMzDpQPhf26Hl8bKjgBpfFbUewZu
4NPt9TZ4PV/zSBG1IPUMHpdL6yRPY0verHn8MIjsqeXJ99tdmNZp+f2dDx/LLrWhooPKR6QjUW8L
Dk2Ub/28r3HNU3SNM7I6LdqLHfW/Qtt5IXl+57g1x9D3CMAMiHNDsMhPXn2h1B7bvZaVN+2v5gSq
dsBCWP6A4Be4RYEhRzlWgvLbvRMWPsqooR9RjwP7ct8yaR6hkiRXDRjTL9IH31zBEoVyKlTz3259
OSxXbNbTXAIhltOBbExdQCn+Ecjq1x66xT3v/7ndvOGMeppLsGLRuAAC+0FVpkcPitqLwU9++0xi
8F3d7uPPd+G1OWjW7EImhpMhiS85NGxEDiV5qEGFvxKIz5WoZAFG0EKF/2R9TTqwEZXjDkroG776
kW2ao2buHdATwzCG4yVl/QtQBXuJJIgT+195m51uT9Fw4jzN1BepiyidLBHUjjqMzfSWjmDHSpAB
ydsnF+zIK0u52PW1lVx+f2fvXTL3SK4VIogTnDXVgdkyEWCFvz0L01nTDH5CNqvtGgjtztw/Eypf
2dDuBnJfAJ95mtGDZM2ZQDWA+s1myrdRAu7kASz1KxezafCaGVLm4pHJ5/IC6diXnpefAZJGCdn4
enttDIeIa3ZYYeUzkuJqtkf+W5YE5OgT7s22BTCr8laju4YN5po9ugLkzdDoKC9FSO2HEfIX28KK
opWYlql1zRDB9jd2DQphL7wE0gK6M4BsF+Xx9gqZGtfMLM2HFip5Mr1kHqfHxEJ1eRG77cN9rWsW
VrQU+Hoop11sVvmHRgz5ETzPn243bjg7XDMrELD4cVl1CW468PJ0EqK0A3QY5xXvYFoZza6k60L9
xrGTi8zz05RAU8CqxxWb/RPPu+ISuGZVRSHzZh785NIp1DFD/jjhDw5jO8tPdm6c7mbwNsw53S/A
DLCfQw/iAUi0iXxF3Hd/e/n+3BbXxqBduE5GvKzxhuSyiHLm9SmdDjR8KUdQIOA/Q1DWJ1UfaPLS
Vc8qGgPkFx5As7sZrHlThmI7F7/6ed46yTMUIsBw2m9670PUfSi7GMx9kMBKfufZsJSqQMrq2KXf
ZvZ1HL814etUfEvKD76X7dA0OlPk64zPc/QG6gCA0ef9hALyEV84AjBJlX1UTgziW4gFNuEbzUB6
QVEGE4LuAQX2eb2Z6kMHEamolRdMAtVcG995DK3/TsNFOWcwZaPwLt4NqI0M4+aUTYdenZQln6PM
e7aa6QiyfdSP/xl0E61VGlyvqmCMa75tgctAQw0HiMXNMcRECg8IEap2bP4CIniwAP6wAJnDiLH5
cw7oI9TNoN81oq6uApUEjdaCggZL0euvvTYBR0ZSJWDmk9am7YHLDkHgvu1L1PmvnKbrd5yrucCW
ygaIQDu+NPH0BGbkA0mhQR779Bym3jMB08btfkxT0ZwhMFoe90UdXaBlhbQTBaMBuAROjbdaEWzq
QfOIQKIAF93O0WVgOAsZtLn9Cdg3XonPt6dgcCzu0vG750DYMRRduJhCImj+ECU18HRCst3t1k3D
17wi6lV6a0b9QzAIHCdA+bPdAL34XZa1a/kPw63qap7RKyzoKBYt3jMVAHtZEoyudc6z8dnjzv72
LExdaP4RBWJzXqWVCKB38QBC/gfiDSiJK/ZyaN9ud2FaKM39DQNX4AlI/EDRsNmDJwY+hzxAemZY
MQlTB5r9M5YUGVGVF3AGF9iOr06mPpRjtXI/GZrXi7Fl38bAY0eg7ypGkE9Mg7/ku+DLvJW32WK6
V+4HvQwbtS6CVZMVBtaACqmomH9l5QyYnQfEY/+IorGfUZeEK50ZjIJpdi1ZKVGGkvGAeZP/vU9a
sC4B86TW6vP+1Dhcm41m1pW0iRwhihJ0tTigDuVHVoPZNXP+W8zVqURqadsM4TNTzR7kt/+9fcQM
p5gtW/fe0oGVt8ZuogHy/5+SxDp5nbVFmuyhlWzlcbi8ZK9NSzN3B2nUlAMhGDg5SsEocOQpAG8z
CEij8tBakL7wPP8LtI+a/X1z0oy/b+0UNpKNwdiKX7ZQR5+Dcwniv68JKCJWOjGdbc385zkL7cpf
3hyj/9RM4SXk/IONrM3tOZia10y/FmnJQNs+BmB4EmBVgUguVM9jIUET03lkZRLGI6c5AMi7+Ahw
sy4YKOQwsvkgFZQmu+oUV/1TEY5P2SQ/dHEJCbbxw+2ZGcxIL9+G/oidg6qjC6iFRx2l82+h7PtO
s17AV2dh52c5lK3zRYcDejCblLqvBbCqjT8c7hu/5gbqdKAD1PK6YCy6h7m3QJnXr/j7pYkrlqJX
77lWHcmpnLoA7MtbtxPf4dyOKcgVc4e9oLbv4+0ZGM7Wvyr4qM+mRuTQQi7LAy/E14V2jyfV7nbz
BqdMNXtP2qEDi7poQak7voF24h+H56DKVw+xzB8cBx8SolhZMNNMNEsXhPZzFnlt0FH2qa+ak52D
Cm0oVqKJBs+lV2lncEkS4lRtUJRkgoYceDxryJJuxzzk+zHuf+NKCJ8m7kGunlTZir80TOoPbOed
S67zaBAQ8uuCcs4f3bmnu4iPNVh482+3N8jUgeZblA3pztwhMkDG/2QBEL/JkRHcdHN+5ww0r2KN
qWrwXSoDGTrlN2fuxyCB0uKj5ybliqVfnQP1Pe2QgZjTqaG2JM7gmWKQYLJBQzVzGD1UF1ceR3/K
9v5ljuhDO11uMfHC6yBb3YH5lYLKGCXSW2izgIE2YiWKzDMQAD1PHohSDon4QOnP5SsTWtpbWVwY
xE6aWWw5/nVqG3zyB1KHyOrW+MB6tcZLQ33gJb61YHG+va3Xv+YwXufvu7yVXh+PnivOc/URH6pD
BRaihXY+3/fAr4Ot/oG4fNPGX5Rq37yGH6cOErgyCtIIpeAYn1gxSwPCzNcTjRFK9RV4RsSZ+tny
he6hqJbNr/k4bxn7khEIH3J8cYF7HBoCHpgMbq+As8z02o5pB6+PpyZTBXYsAxzaU0EOmQKwbWeY
H7hEvYUjaM4PdR9C4GcvIrojIGJkPj+AmTWppyAp3W2hMqhVPgvosGfkzc6+3h7b9WA19fVAn4ym
kYBiV5zH/IMCLoc0oPUGH1Y1z7tFjQGFGGl2APvDEaX5B4QNajBXKPF6u/vFLq6sjB7/Q2qx7NmI
lalLClEACoqZ2AOO/XbrpqPHtUvRh557WaezAG8spF5+xMjjkexH2EJ24ADSh3Mt35Bv3Azlb1A4
5zHUwdRzn5aIdR4iJAluj4IuDuzaJJdH7jvPaZE6oiHIys5+CH4Fm2wwACEQCgInMY49uG8fvSxY
UCGkAZn1DBGq6dC4XxetHiy/Cs9i+I69J9nXCTy6c/gPwjZJ3e0QBwM72Lz8OTSq8QRjyxFZP7im
3Vm83LuBJ4q2k4U81dnyKqiGQR07haTvyuaYGtdcZeuncQ55WH4GyOLSq+EARff97RU3eGEdkz/F
Ca+4G4NYpwPFtii8gPQtpB+HlfZNQ1/s/N26SAKJy3kGcU/Wfu5Yecmq4e32yE0ta3dgASFa2wNo
5ZwnELoVDj/ZrHy53fbVBxAsXfNChQDxjq8kP9PuOPnehsfetlbPdfi9psNuLKyVl6ihHz1mNoWk
KG2C1V+einZfQ7Ta94I8z59t2wnBicIfLaeX9x0jPXyWg2RYNargZ56kFgzI6/ZOlw8r3zuG/XA1
B9KDQ0XSyPXPKajNcmgjzGV/SLKml/cdJZ3KIHRQuNE4UPKCXEm2sULmI3LL7sL2UF8PmI2g+3Zj
osCLIMdf0Ih5bib5heKCk1G4stumFVp+f2cLZSVqThzhniFhXR96xkCSE3O6u31mDZasB8wgEFy1
BGLfkOxgHyDN92GRIkosd6WIytS8ZsgTZIZjCLm5ENxCDMDqHkjIIE4yr1yuprXRrNnqZwXEPMPo
K4hXgm/a3voZ2NBvr42pdc2eBQA7hd8mGPzAfw8+UHCMNse72tZDZHOekVoNA9pmiHsjbJw+dKjx
XTn0y8V35ULU42MoaW+qHEUL58SK6vYUEeVHUD6BntQGXLJTMErbu6ugAJ+QmgVTz6ccug/uGXxQ
gL7MzcZfY9kwbIBOWMCBJXPTHE3bHIRQ9rBQXKn8vpP/rwhYWw82lIKdcy6r85wMF5IXoPat7/kW
wrIsc3pntkniVF2jenZue75Tov9QoBsSRislR6al0b5RIKSOlLREDsMeoLFjQfyIgmj2zqXRrBar
nQCDCVo4mUASru334cwOrClWmjeNXbPaTrqydSXSX8PMgSFkp3hyV64Tg79hmsm2LBFlJ2J6diVv
EAQqIBA2ywLQUidfsS3D6PU4Vu0kZd4xyzmDc+Q0k/Zx3SkYRq+HsaoU1PoFcjA4J92TLPM34cxg
/4xXfM5ikVe8wr+AqLjEBQrkCci51efMjZ9KxvY5qR9GcLlbOVt5jpsWSHuN224ipSREnZlUDBLI
drzNHJusXIemSSxr986uLCodi/HYPqsQej8yO4cqfYY6+A4Rk1NZ3fnC1YNZbV3TnCGHDPMd5icI
8NZ72TfRTnJrNQtr+GzRAahuPs1xL50ZNM5qC1LXnR97JwkVT5CWZ1tulZAjl29QTT5yFn5wLW/l
nWraIM28m6YB475fz+eYpMlHP+XATIRFztYCgab2NfueE0i6C1dNZ5WKD4g1HWu+xgFi2n3NvkOn
iBRKi8dz1UI1tGKnLERhjg2CJytC7NTr773WdNCoLeoEbD/oCRRMu85v8fSS/J8a8bP7XJUOGu08
hRDmAJSuAi3kxurERUh1QRzg7fYLw+BMdNQoyEEhS4Lvy3MiIRYc2YhT9plsH2js5A+3uzBstA4d
tWjYCx/8pGdSdwyfzc2wmyAyubJAptZ1S7et3AED3njmlZd9IpD7BuOq5fn33aA6YjSMs9r17XY8
d6DUPNlcsCdeU37f29HR7mcx9yxmrsTSuBN4lqyjjZKS26tu2ljNfFnTVnnlYtVR+gZWzhrqZIr8
BFHYfW92RzPfGtntqYjy6cwjcVHEAg5s3hYdmDtvj9+0r5oNp05fgwa3mM7D4ISHZMiGg+L4eL3d
umF1dKwoSBGJLzMfmsaQpG2S5lJm4W4M05XUtmHwOlh0qKkIJWhAzrGNmGoFqMsGYZU1fIPh3a5j
RHnZtx2TdnOe3PYQE/uZAH6aVuoSx/VKbsO0Ptrt7DAXxECg/DinPYT5Jgn2Wi+BvndIVh6+phXS
zHaoGWinldWcGdT9tizyXyF2Pe9v766p8eX3d7d/7aG+O7Wr9pz1/U+LMHAfQ4fuPoejI0UtMdgs
ctF4XQ7QLICckRUPj7cHblp2zWjzDAqdcI3tucwQCYbABDz+DNdfrmUBruasqE80q80ZqFHKMGph
VVDBYakHzTr2RkLxktjVmXkFCCfiYZNb9PX2jExboZmxmiDT1gyYkZi95ECgZgWFZ6e7z8500OuU
VU3Ph7I5t3b7whn5RaDMenvghvCZjneF8H2pJidqzmEx7MQkH3qX7UBtcaQwNmrnQGysgXsM9qxD
XhGawy3vF83ZblLIMruHnsjtUPbfnHT8cns2hm2wNXtG9L3JUHDfnB0vfrbS4VJn032uVMe89m4Y
S+EkGH0MBTmoAPgLPX0GPVBmH+4bvWbPuWIu6v5yeU6Jm3+ATEj+sCRM7jNoW7uEwU5f5W5kyXOv
yFtUTg+dNa7kUk3LrtkzA3ELpM0ieaYCUfUkhkCFBTtYGbjBW+io13mWNTJZyJ+AXP77FDsLv/30
UVTxigmYzqVmuyB0FuWskuosPLDUZ9DiBdXZFD5Y9loE6vr6eDq6Fb4mQ0p2Ks8MOY6zhOzpk02K
NS7G6+vj6ahWOc5ZzyAAco59ATC/VPu8tr7TQd21u9AN+/uayeIMGJOJlefcnrJ9H8/sGHlDdtfq
e0Iz2XDMwbM1OfV5BFYxATu26549lTxB//Qeq/J06Go5oIwT6ZkSUdc4a/aKQ9nowSU8WguqGzJu
no5Y9TLBkVXt0APKhHMf+pdQXUYNRqe+DoKCVvzRtT7b7a+6dLYg+IVaewWhxyP0Arb2IgJol/sc
ApUdymPjEfJ3B0rtDYcoLf6IgSi+gyRjcrQgr+wXb1gXtpaONZ0czSU4bjGnlHv5GbqcGJ0H2QCY
gGx5tmK6179QPaE5hlDNkFa1RHGuSXOo6vDALJRvu/WJzNU2EeSuyLcnyN8nFPxwc51Azx2Zw54+
9BCBzKEfvXJ+rrsHT2juwVWJcMKuK+D48cICafUpHb3viofffDtb83GGhdKxqXDNvqz6FDPoi9+U
pC/KmkGrDjvIOQXHO3jvVrbEUJbg6TjVATTQ0Fxty7M1BbbtLgyum2n8c9gK9zODnNJYvlJeIUMK
TQI+3reMOuh0ko0v0ikrz9BtRXqXpBGHhlqXdr/riYzy1zxlamWKhh3zNIeVihD5QGAGnix3+OiV
4atAcW9DmmeHoXTwLq/iLX2/e3t79sxk7Eb8qeuEvW1aiJ+mkbuGOzEYpo5464rEbmreqyewgyDW
MlYM8pL8YQzlXZ+1nl451LhWmrceoU+j64GMnWyrUJ2h1fBy3+pojiW1exmXbkafLIvv2WRf+JDc
BeOmnl7gQ+bI5yDIcZ6apgbzrQ8dPsh8rGVZDIaoF+0MFFQpM6iAn2RPnt24/tkk1lZB+whojM8N
nX7eXiDTBmtOJS15WNKKO0+JDBWEdscnj7X1LqVrcQtiMAIdhm33BLpQCa69mSeb5dJAZQ10GzKo
SNLa37rF80g/OzQ9DowcEzvapFDEbXBD5ZBxsNXnu+apo7Rjx0sVqcLs3FrWPkzFVzdtduAm+3Vf
89qLuWDzVJNUqKcMPN01fWumeU+Haq1oxHAYfO0YJxQK9JDoUU+gPX7MWFHtkz7iR56TT65NvW1Z
x2QlT2DqSrspxZyNQw8Q/lNnHzKVn7u+PHTK2ij7J4nY7/uWS7snexbWyJVl8xOXAz/SMrKfrYHl
h8ipsvss39cOtl1NLFRQhIU+a1hvJygmHFuPpSuPRcNDWsdr8zG08Mbt1JMbSfY05tBzUrHTr4Ql
TK0v38jvfDqyTb4vC9d9shDufhSZJJAkmdXu9uJf3eFFu+Pv1lWdjTQFK0gA3dfnhsSBcMqDAvtT
XpG3SfKVg3TVs6Cb5fd3kwB+0299HlcBcqG/mq46QjDszadsJcptal6zuDZuoPwiRhmkFOK+0/fM
/dxE3sqletVnYeyavcVQ0eKWW1RB33qfh2F6AnvbJzmSB9nMKwG5q/EOdKHZWZa4KWT6BhkkrDva
Mv8owNQNHuEM3x7DqeD90S3XOAZNO66ZWygh9Q65ojyoeyBGHe+hcVo86pL0F/gSz7S/KzeAOWk2
53dO5kQlLwMJcuJ0kyYD5OZJHyYrH4CGeejlGWLybNdrvDzwK7+EwBCCjX56ATLxt6hpAC28Ffsz
nC29UEPSWYxCsDwo8/ZosfAE9dYz8teHuwxQr81o4rlUjp1VAbHlvouqlzLtDmAs+EaFfBSRs2Ln
hkOs12k0XSS6SKoKoJU2BS123AM30sQnZmcfIGUYrtjKVWcFeTjNztPK7qd6DKvAGpP5nIyyAWEO
XtO318qAiaF6xUalGrvwQ6cKmix6dp2hRp0VPUx5emrq4gPUGI7TxB/qih5EN6y4LtM508yfKIvE
/hDJIC/9h4iRzwDmPnj29CaJ2ksRr8zNdMw0F9CDjyaCSFQcjJ760rrpMS/bDx3gkbeXztS8ZvV9
yd0BFCIyEE26h/baN86K15ZYKw7M1Lxm7Ek3pIw0cMAqD79acf0JZeWv0qHbu0avF3S0meN5rspl
4Of953F2fkS0gAQ6W/nuMJxavaiDDj6FgGElA3wgvKXW/DSg8ug+i9ArOqjMxqyQhQwQ+Rc/nYla
n0Y3be87Nf+CJQ1zkbSeXwWyXBAjfgXlygO0YzjIVLK0Le55PzGqJ8LnNB/ZGNr5Qtf7PbKKn2Vx
V+0kml7M7t3LQDGnFmE/5cHIwb1NWZIdfQb45u2DY9hZPf2deB0Jh9aLgqyCdnVBhHsAuf6atzO4
hn+RJnvWMOZ5VQRN35Aj4p3ZsS6m9Jh5zNrZswv4JKfF/vZU/qSJ/lUbhJVa5vhupayqhAI9KI0A
hfCyF7D4heckV+WeRqg37XsabR2/9bZuOTbQeyuLncOL/hxXiq+8sgyLqYPTfAh6QoOgXMBJlb0p
xeBup/FOjl+ql/MImUQNatbxhrOsGhKrOWAp9FC6IA1yyFmtFl6aZqH580EAGW5HmQxGoKk3qZzw
ObPg3G/vkuGe1XFpORRUndDLygDFf59C5R1ct95XRbkLEcdf8YamPjRfXlUDYpoJTMbxnc/VCPAT
HjsTKvw5dJ5XDMdwtKnm0L2UjH0VuUUQkfprXJLnwZ4DEUKjm09vcS1X7g3DZuglPIMdukR1qggm
D6XfmTXyTb++GYZbSa/w6GOvgDpzWQaQpHwcYgR7pOs95iChvb3ZptFrd7ZSHu/Cwi2DcIZGvbSV
fWR+0q9sgal1bZtVKEunUU4aMLuhmzAsfiKUt5K7Na2Mtr3znDtgd4uzABFdb+PTfhPF3Q8QFr/e
tTJ6iQekvpouR/Yt8EBeumlplW+LcJWm2GAAeoUHSMAtOkEVNJA16KFFNv1oLHkCJ3IBBdxhpQrD
sPx6oUebzgX0raMyQFapYzt3AhPXBu/m4ut9S7RM7p07T7ysVywnBVDqyYco7IC7yvKVo2NaoGXb
37Wd9TPPRlRHBJAE2QMi+aLE/CJA548Y2hrA19THsm7v+iDSKlXhOUUglDjEQuzc1D+mDX9OyLxy
4RhOqV7twT2Is3s5K4KcFy9JXDnjEbiKWX2swMkZfrlvHzQjZsNIent0yiDpO+JCwtsn1evo8by7
73Wpp7jzEqTsrOJAtyGSA9274nFQyVqKxhA5sLXRgzw64dk0FIFEAeTesnABVHk5PUdd6W8GvAyg
5mNVW5FDKveu9dIT30lCcZVVaQG6Z+5+G2OmHiNrHlYck2E+eo2McKKkGGqrCLoc7DBO+HWQUHFS
1q6HYnXapU8yqe/j9KV/vjLfneDOnjlLGe643HbpPpd8I2bBD/ctk/jbPCBaw62uaitw8Q/x0XZY
vhtyl608AQzOSS+QqRuH0x4Sy2DMz8YdEWm6GxQKHG6P3WB3ek0Mo/geclNE61phv8RRfuFRzTd1
voZoWtbgykv2XwUx8KKKezbezU61y0IcTzJ8bFV7qAFVbPLy/3N2Lctu6kr0i6gSEgiYgu3tHQcn
2XmfCZXHDYg3CJDg6+/yGe3oGFPFyFUeSKilbrWk1Ws96SJ9S0BGuG84RjSEdXD1UeHuo8dTYjWm
YOtw8hAyABtJzJq5jEhIpra3eFM3V+E1gCJQu4diYM2ifiTNr8dDWHELYuzXBYizKzLw8prl5Zue
1l+HjqCUcPpuM9xHZupzleXHPV1RExailgy4sVpVV2tuvqVL9Sxxk5o71Vtu64+OrCNlNU+Pu7q/
iqmJEYFw39RDzNRCcQCqHkJA7XoQCIJT7fC4/ftWoyZGpKxwbVD3CI4zZJdlIZ9UR94nU3/MSuuC
S+ojDkwbQKy1oRi7+dz2gUsSTFCRJt+CNHiLIpcteYz76wt1hH+HkioJKG5s/PK6VP2vPC+e06R/
yTGEx1Za+/Tb/6/C4DRlBYTnOjRfo3w0XFIZhImfzVtkDWvtGwcuDqt0agjKK/HojaEDwoYhDN93
G7FwzTzmFkhykisO8+Dl9Vfng7nGv51TivzzY/ustW/k4boeUQRe4AL4htAMZg4UPYRD6t758bj9
+4kUhPH+tj+edbumWdA+p9PHtnbe0lZ/6Qb6LJp+q5BlZQ5MJEdnL1pkQhTXegxAX07KAgKTO3l3
qAnewN1iA5IvgXQzu0kKju0YKtFv4fRX7G9iNHzQyfdV7+f/Xj4h+JwIn0B3KPadQan5Jo33zayA
sGdxzX2IeENyLgnxGLaVLq19/e3/V97VTT617AExiKnskEEaL4SkcxZqvkmeuDa3hv+6AJ4rrjG3
AfGdkNfNN5m6Gyfcta83fHeaGtWW3Vxc28LOTsIpqsgC1QqSDSo2NoG7QZp5JvmG73sATXaSXvxh
guiVACFowJ6Y1f2gkp7zpozzdDjscDX0dfuGV5Ox2KOXjHOiL2XuDV/xLeS9BEPx10y3dhWB6r6n
G6O6Oynoyfu7Jwre9yorewqsifpZpOUbyZYvjwex1rSx1aSqb/KltOilgZQwVMIUOy052Vft73Fj
vQY4qzDuM3rpWOacGgLW2oJWWxW9d2MdzGKsVV+xopmTASSfSkfJ7P+ii/49Wv0TccB19Ng+d9cs
+jDWbC1ACT2mHr0MCYS0qy6Wyo4G4Xzb17yx3VQjgyQMtuRLqp0zmdxYzFWcLltV52sWMnabYO48
v+g4v5Rj8EkNyQkzcHSCPA07f4sSYW0FGTvOVLVekdbKu9gZe9/z5aM7e3teS2EJ89jD6rLP6wDi
9UPtvYOkKmQi+pxC+Bflhs6ujAi9GH7M7dkGy4UD73K770WOG0l3+AyJu9OuKTYZLxpd+NoXCb8s
0nvXDrjRSxr34NTp+XH7K3Nsgi4sngibOSW7oHDxw8SCp35JvlGXn5Oq2zjzrEyxCbjIvMZqnWah
l6KxKUhU6J+sdPbFNtdwYsefSj7Xrb4QdYvYmfQOPZBCG+nc/UdeTK7hv6SsUy4SQOkK8BQNfqfD
qZs+idE6d6mH++f2LHr/eWLsbAf01+MZWYkZJgAj5z5YTuZGXyC+KU5OY0F9KcGFCgjfx41JX+vC
cOwcr6GsbjQCa19/VJL8Q1z3u1d63x+PYG3CDZ9OS7b4lhzpZdTTxR7UeV6WjfleWa4m0qJbXD4H
80QvEhY6pYo112yoPNAO6CwiYK/fZyETaREMGlRLNiahncE2kBRcAgND7RPo36yNLtaGYmzL3RIw
0MTW+pKIFgyXbm4dfNzKHUnfNoda+rtefZlnwi1s6JBLu+rmy5DZTohabhXWZPN6d2UpmSiLIa9z
2mRCXyqu8kvGaX9meTPGWqqtC6a1LgwfHxxvKFXWsAsh2XXE+1Kr6SFI+Mvj1brWvOHjQU8aOnNL
XdyJBG+CbJ7O1K3ziy2TYV8Qd8x9ehItHzV4UnGR774pe5kdJBPBG8/p3cPjUdy9x8IsGy5tB07r
BDxnF14+VVMfgW766IHRtCC/isCKPPmEsonHXa24939YM5QnHCErYErraYQukyfOFgu2xNpWWjfx
FQB2807OGIhI2yUmXmdFheVXG9++4nT/gVd0LtIXBzNBxqk5SK/vDrYY+0vQBPrQkGErdV1ZVCbU
wptUxkq8kSF+pMOp5LnzRaCY5IXNY78RP9YMdRviqwMEGfoSPHCufbk93uRhl2XDPwvleuO4dV/Z
gXnmE3vQ0QWXJZ59wXtEZRdnBcYEWn4F6eyx7G802vRYkS9T3R17EOd1PpQ08zZMRRAW3tYhaW2M
t/9fjbG0Jkt2tWNfZhRhfhS0CCKHi63kYXWIhutPFIIGTKD5hH0g+ldduSFzXqrUjqZmOPpZ3Hs4
dsxR6pchxurN7o0CsnXVl8eetLZKjLjQC7cN+kHpS1ax8oUsoBuUhZielccSO3zcx5oJjcDgzSPx
QGqmLpXVgrUdZdz/q7Ks2hjBWuvGVj8PrJmL3kHwdKcXK7d+eIHYl76b7/Edz5Tb1thZauVHbHKe
lnq6ICZsPUz6WEP/uflnngkkAkbX6QDrmC5+0Lx3SVWHwwiCIULfIeH7MbJRhGBd3biTXZlpE1rk
eigN1Ki5vqAinYaVy5sDiE+hC9vuu3vEeIx4YDtOC45pf7oMvS1R6J79VH39JH32+fFCWrPXbWiv
fJGVXsIGUqlLkJVPo3NaGu+Cn55DpMRuWJjqfWvKBBe5NAEQprOnSzA2Gd5f+uQAyqcmejyMlRVr
AjFygvrQGpJyFygdFZcWVWp4ctX7jjr/Ms6+slGvle5KpD+XXMjm2fdz8dXBxr+FhLmPu8IcG86s
ZYm31RaipZLiXdLW3vTWxik3QoKXR6i+5p/brsTFYavyiABKn4aLDVU1i/NgwyvXzGc4vDVYc+IC
Dn6xRv+slyYNAwYq3Mdzs+IlJlRDgr6lqGs+XSYh3XCQkN+Wonm2uy314Zsv3PF5E63RNm7pWUJN
F0HHI6vIO2KB7LV03+hRv3s8hhUDmViNCR5YFaobL4Gny2PVQJlct3pr01+zkOHk1diUFZlGdamJ
ByIUPLY+MWmXz16md4HlmffvZvlqDTukVNxjnUJcpHjGr0Z5aP16Sx5jJYqY4u1NMuXDMIzTpQKE
s/WGD6AaulRMfBksqEuI4BnArmHD1ddm29jeRzkGTUlzXLGWtgLRc5DH4+R48aC5f9B68DemfG1S
jG0cvF+ZmtJUXhTGACK8Py1o7AHw/LpvRRlOD7G3nHcFvKLxvOzU9s0Yqd6qNnxubb0aDj1UwZAM
CRjkLAfP0hSCr+dicL19SapJzBEEIL7xoB4MfrpGhovO1GEZ9Nb78Mq3m9CDTDcJCNcRy2fmOlko
6mWJB7uDROxjy9+O4nfChQk+uGUfPBny6cKd5mdV6Srsuf1UJfmZJ/bvlBW/HvezNg7DqwEyptwl
VF1wPLEjCU3Mg5u4f/Y1buzbpAHZiq0wBUHu0GPR1zxyXMY3LmTWPv32/6toYRcTtboA+8GUyPo5
sCpykZ3aIvxY8SwTr6RGZnsSAhFI0E/U48tJLFD7wsPqj8e2WWvf8NygAGDPIgKuleq3TjecVJVe
vYXsXP2G58KxxrrIYfqGVvVR0smJCiexdpre8FynFhUYINlw8XxVRtME9dd03qLGvD+v3IReVO4I
BGwdjBcH71EX0HfPBytp1C7DcBNt4ToOELCDGC4588lJ4hHgSZSbgOH7eww3sRZ1WhPdLf5w6YAe
OYpkqqJ+uanX4S2+Bj9K2EuPRwBubsWJlXtibnJ0LBPDaRyFOBcxeQt7Qg7IcNPW5B+y3raeONhd
D7lVD29HwPT7Q4bHv0Ov2K53XcZNUIY3NnUL0qPhQvPh3KNKr+ubd7O3j/4FzHZ/u/g4V07ZQGnk
0tgA/wIFeZ4r/6UX9J3ltjsXhLFVCzEJ4tIMiRmuf654bdXf9Ti1n/e4OTdZNsCRSqEkNeH0VU4k
YhyoHvzXhZbPtuov7kcSbjJsUOXOdk5Jf6nwBmqhZFK7/nuW17uu1PEY/PccCNCdUzLgOl1wVCIA
EV+eoGK5RdCy4uwmJIP4qOwtPbyiNEE9/RklrX71dbAltLXW+s1NX20RfjCMoEfDQR601eMvJdvl
mVbdFsXe/SQP1PV/tx6Qybf8vsXVAPRk87b/mXvyo5jzf3rUcGzkAWsjMPbnDARIFh4XkODVHXiC
qX6XWfO+lW8SADQ5UL/ZgC2oQ+l5E3JWT+EI7a6fj5f+/RSG+4bzFhxMsW3gqctQO16IOkEXGhZu
E8qSfgXrxXx2p2YDvLXiAiYZQJ2Dr2dMJBSn51Ni6dArS/mjLxOyK0vivrFZe1mQTdWIi2bINn6t
eRB3wnU3ZvjutzsoVvl7FVkBtZkHkq6rNdj6/QAk4LEt+fQygnplZxdGMtBq8PZWjgK2h0l9pEvj
H1Oq5LPMSX14PNl31ylGYUQJukDzVto1SimKzpkiEKJ60FIsK2iwPu7g7mpyqEkvUN7gMcDe5tdJ
ucsBb03zUbu1+0EryLW7tJdRDWrBjauGtc6MuAFmk3SZvBFg9TaJOVFhnlZRV5cXV5cv7pRv5IAr
RjPJcFoXNJq+nsS1s9tPqEH50w/2xgjWmjbixk2IDxWXfXHNRjFBqzGjEc/w+PN4MlbWrMmBo5Bg
WHzCmh3a4H8T7Y/CCd6UZNwJ1DMpcGZI5JRzBUw6dZoLWywaLlCJiR5//NrkGhs+QSkkbRVw165A
bWLP7GdkhJexSJ4W1sSj128YaW0KDMcmKahpwM2GyzK//1+VJ+M7Vedbt7prjRsu3dlF53WeW1yn
HLVci/qWB/nOcOEZvjxnTjnT1imugsmjQ503CUu/T8UWZcHKp5tQN1Bf06FrgwJi2IgRqlISNQFk
p9VNcJvrWvMSpANwgK5mkRXU5BhU2RZP5srCNwFtSSW9jE60uKI684sPCINXJN9kuYvw3KHc8Nq5
yXI/h3LnFfgLGRVJJw6DCynrxwt/zfC3Qb3KhmwUYPI5xzagKBs+zotDvtpUbfEZr7V++/9V65Dr
qDPUelRgiGinGIIk44dUNcO88+MNr7VRuqPlCHUsmwRXVGbE3ai26qPXZtXw1NovqGh9GKYbybcU
LHK8dj+RgRwf232tecNXlY0Sw8pL82tXg1Iwl5DH5dkPXmSnx+2vWd7w1177ckAQzq+owCjnSzs5
mX9B/Fe7kHIONeFsPrM02FE0kM0OTw9Vj6N+muutYL9iHhPGppulDaCdglDmJPxQpy07T0Hym8j+
z2P7rHVw2whercyqC8pqdnVxHfzlJJOFh0wD8orakX3tG147+o1oxULgtbq3j47N2LGgjXOYamd+
etzFyhSbQDae9q7r8gzo+BJyxWEaCPd/KDzMt+6r19o3nNeqQdMGip/i2s9A6oAKqQmXoNtw3ZUN
14Sy1dJ1eqcHMJ4X6Qd7aT92UL9oKn1uO/GxCsoPj210/yoEy9Rw40nh2CV6iZxn8KOl7I9T7/2c
+vJkJQGIaS2k75n+6aUB1Hm8LSzV2uIynHtq/IX3YqyuMiH2wcladuhtnKYEU1sXYrd19J+7YIzL
8G81LS0Vt1yOZC4Sd3kBpcXRoun7Dlrij2230oUJbvPGqVQKt8qoRUvdFz+A/KNDRPqkssx9mVHU
c3rcz4q1THBb48yihzpYebVLVBnYuh8jyfFWgpOtl27x9q91Yvg7cHq2rJwW1aC0/5KR/k+K0nrl
7noUQfpjuLuH/Eh0AkedQKrx0MlRRCMEizecZe3jb/+/ClZ56YOMW2GyNbGWc0JG8mYYWxRmJs0W
sHdtsg1nZwN187kcwH1li7Mf8O9+Yb0TNX8PSM/WlroSUBxju05B8p3CMsU1zR1Q6ubV4n3HbUn2
8fE6uh3E7riECWvLSFJ2k9tX1y4dvwQ+gSQ8pflFyhKSmfUyoa6xU0+lq4INB1mbFsPN3VnlY86m
8jr3Tvp+GQvxoV3S4kADucXqvzYthpsDgV6XJVQDUMHlHbjMYtcbDzKHrEUx7RuFiXCblsLKOIh3
rkhh1SF3nerZtYMMWJB250XAf2BuvXKtEmx612TwoHNTj1U05/4W6cfKNJjgtsDpFbhlED8mbxBR
5c4/JlnXkcXGb48X1sq6NamE6mouAz9ZMAn+lEcWH6yItWoL+LMyxSawjXTDUFR8yK9Z6g2RUAQM
1EnyBa8DINWy2UY+srLfmhwyPXj6nDpXKAUMkmPntQeb9ZBzWIpwrIKj1zXP+2xl+Pg8276iHsmv
LO/gexAIjGYw8J8et/4vMuKOj5skMnnZe16PJ9xrAyKkJSNHRftI2C81f8noElntzxzAe68NLpqp
Mxk/LbkTDdnXtinOFaj58254mp1/Hn/N2row/N/rAZHzCQ6tEtfVbwLhle9kFsiNsa6tC8P152nO
WklAjuCn/qlwg2efAoRfDGfS7NK6wqvDDb37al8BTzEnOcvLa5U0vRt1vCNutDg9qzc2rhULUWMM
N4mNlrXgJ0ic9uDx+iTYFvHWyoI28XJi0QuxuL7VfeMOK8O9IqEif3K5D+L+cKLTcLLotIBcf2FD
mhx2TbkJnMsW3sxVgW0ytcErntlvbZClP256ZfsyAXMgdpbcsvvyOiYgD+99MRw6lvshhcjdMRh4
CphFlkYtZLCfHve4NjtGWkGZ7HUhMP1qDkSY4Jnyohc/2RcJTNycBRZZb8hbFEgqaZ+5m9ZHZ2rE
+33fbsSZqkv8qcMB9DrL6rkKAhtO32/xmq4Zxjw0+MsAdCquemUxs7OfekuoB7AJ7/t0I2xkcwte
zgZpUN6oZ8fW55FsHZtXPtxErEFlz8tZhw/vWfFbgmSwsjeT0JV4ZILVbArhh65q8Nk8PS9j/6bh
4onrPM4hW//YMis7uQlWI4BWFC5Irq48F1mU1tkUJXQZngPQtXx63MWahW6jexXyyFC5DOxRxbWQ
PP0CiHNQhlT2w3LY177hU9xOgA0WibhWlpXW0TT3koTETaAj+biDlbhnItZ8Viku3SK/+lnyFkpq
7y1ZvW0p2MLH8bSonZHbJBgKWImddUjALENR218kYxVm4AHfsNLaRBsOVo+kIDhu3BLCBjcXjngT
eMUfAXHfx0Zaa990MehQuqnniWsG9ijKmt8qTesQ710be/O/ZriTh5gEOSIDeVfpwYf9WQC/pFWY
tMir5HRdguSfG7PdaJVfUeN5mBcPCjI0ckb7T0XLz48HuOKMJpDNY8sSlH1XXJnl+j/sok7Kgy9c
9i5fRv97wqFNsS+Mm6A2BYR4ijbz60L7MZybIXjL28HbwCquuKMJaZvySllB5oprSv2sigBI6f9Z
ynnYOnLet5Nt4iBcGvRLrktxTbw2jTpX/gYb6zu/yX6m3NvYuO+PwTbBEN7EJp2Ogbi6jOZnl4OT
0WLV78cTfX8lE/PolCEraGldknjs/SLSlu5DS5Brnzsbrnj/68GC/3dAhLw8xILcZInbGTojoWpm
fRkAEv/0+PvXmjfiLQSBE99RhMTu2Dr5UXYSjHre2AV/9rV/s9ureF42wYSzPYjx01vqfWi93J3P
qG/Tu2p+HGIenEA/krExSObYsftWRgPpRPmUNnVS7crCiFkBUDvcV6ldL/Hklr9Glv3otLfLd4mJ
/x+aQPX+Ipe4kh17AwaxCWGJbXEIrS1NIwXrQCCbFTpY4ryuyyMdOI3Y0pXnrF7GnYvT3CfaZGgh
TLDEdW4J0CsxHhFR/u/x0lkJ4uRffahXa6eegmD2tL3EwnVULJMcsirNXB80dtizT4iOFu7akI3z
O4hwtlB86gt+GUfapyHkaubD6LIs3XVUIiatKKlSJxXUW2Ifd9F5OCioN+ZVVe9cCsHfftIuUydQ
/7HEhe3n9lkV0nEi7qh8i4tmxdHNHdEZb6pOjdYxEEQIVEpVFw1S4ePjuVpp3TztpbTP5FS2JC7d
7tRR558Ob3Mblr+vsOQQ81CX2npo2gIxBCI+NlgBdSwc7yjKKSJQBcuII8NWFm+Ul3xMCytO8zYK
rC0l5bWRGQFSWbbXYgsBUjzj03Rog1QTpNgtnTZMt+KmJhWzBQaxQs7wIcsu3iKjO5cOniKAAN5I
SNfavw3slRcF8zJkImiWuCyWPxWnYAZw/kh/l1oeJsdI5UqylC2gmPj8NOhOmjb9CaQZy0c6BFvg
j7URGLcUYzLVbQuq/9iZ5HJyoDh9GktqHadh/t+u5Wuey4qho03XoYekG8pjYVVtCJqRrSRn5fvN
kxmpijbonGoBTsUaTnnQO6HT11NUjcVWmdr9PIqYJzM1VQ2VJcQ5LTrqg17KU+ZRNxpRWg9ZuH07
4b/SSK9W0swyUTVZpeNCyyJCSbp9HhxX7kI/EbOQiFh9lRBd6hhzEXdw+YN25L63UmKeykqaWoFc
fBVTK0s/DCponoas3XKxlRhhHsasmiRzBmaRuOu19XNhdfKVS7mF115r3dhkG9d3Kmr5c8xSj0WY
5D4KOshO7Vv6hv9Ct8xparubYmcR9smqSn5ohL21LleWvnkOSlExS+tswKSWXe8fe5BnfmA0098l
991916TEPAIlPlPAT4gxLh1Phk1hg6msqzYu5lesb56A0iGTjZbpGDc5bfHaprMYzqyOu6xv8oky
R5Wg1OmG2FdNegIzuj7bld4HYoH44N+hXwG/K7KJy7jj7Lmol7epXx2sudgwzUrQIcbOIllAh6Vx
ZCyL5LcS7Se3dp6ZI69BvVXcu9aFkcM6FWpWE5yx4jGnb3jmfFD9HHaOdRoU+fN4Cta6MNzLmpZu
wEBkTIAKb7z5KiiKYwf+XHTLFiL8/t0xMZmH57rPXTraGMZUzifZFfWR8ow+T7bvvAVplhuSXNjf
c1JtvcTcXbYMgql/T73l4ayr+VLGLG+zUzYM/tPSii0lpjWbGTtyOdkiBYGEjEHdY4dFm8OrM9Ue
unLwUTO2WW14+9r/XOOwwCwrKoOh1cvAoDTZ5P45hzBFCGrU7mlGUQakQ8e4TtlGlnk3UqGr29S9
3tx4k4oGNKUxpCr+B8WQuETTDd+SHL9rMTRvzAerC1s2ntPFs3Y+JglNw0bKNpyC4p/Gq/dEE3Ry
6/zVGPDmHECMCw4J3ZY2FJMF6VuExo3W1yx0+/9V641rscRCQVJMg/FoDemlTBc/DLTYBRfE5xvx
xGZz6fkVPt+jfntlAeTMg3QTjnU7Sd1bS0YoAXuSpdNB9XHnNZ8LFMU3df4O2g1PgucnqKWexqYB
Vnz48DisrDigWUTksbKB7mXSxkAq/mr7qQkDr921acNSxqbtSejXy4l3sc4BikKmmkLYGNSi+z7d
8G5m2WnCqehimpMfck7nUCPQ72vcLB7SLW6Tu7zr4nZIxFtw4vM89Aqn+/H421cWqUnoOmcanHug
VYiZpFkbZikHkRH4m8Fgxfw8WTayppXFZJYRQZTAmRc/aOPGxwLtZ2jWevPQHoQ11HGx9MGJlv5y
IKknj7oI/MO+0RkOPiasKXwchWKthuowF84fbbvvGIo3Hre/EqXM6iKixtwGHKeNl7oNIWly8ub2
N0vKt5CG2UgaVvzCrDACBRFkk2qnQRfOkerumlTZ18dfvzb3hofPoEyxwLzXxkT5H4VDX3ypforO
2yhYWvtyI1HoUR0zQ06qjVXafgfLYhc6lrMljbr27YZHt0xagct1G4+WosesLXTIdQ0a02bZlSYz
tPZ3/B4EmbpAsSou/BRlXXNBws5ju4TOGOBbf7deuE3y71kiXixOTpUs3xdV6h51N3/fNbtmMRG4
MsuxBMlePJUM0imyPdoNyUK/27l7ekYG0LazT12BcpLGFcF5GFj1nLr+p31fb+z/SFpkhgegKkZt
4EnL5WCN5UtF0j1vHCww5bPx9otiFW+pY/BB/lM50HHtlHh5/OkrQcEsHCp4lUw2CBRjx6ef3JJf
wOd2Gek8RElePD3u426CjO+/+dzr3CJZKBFSI10lqHqCBBj52mjfOQBNVIc2t8F42HnjlxJVs4fH
Pa44nGcEi0CPoC6hvIx5OieIdajztobEDTWZt3bptUEZASPzQRhc06COcU1+Tpl+8Zblu2uln2bR
nQbUieD09/nxaFZikymzTXOaicxnZSyFtI8QI7AxmnkLArdmK8O304TqXJZzGVtd8ZY03aH30mdm
pxtbwoqdzOKiJQeopR/RvMZ9QeQleomlrOhpQTlBJHgGWnzu8mvS77psx+HI8PTC8WeWJA2umRzr
U+/RPGSBtXGNdddWDjVP9KmGjuEC2sCrlsPHpk7fzIV7FSXbeJC964xo/tbtK0epedvogVJxlUDT
zL11sbnzvspZNDhbpSlrIzB8kbYp1F58lL6ouTjpCTB8nTu/MEXnx2t1rX3D81wUN4IpAupgVhW4
h4LZL42GM8jJ+/a4g/u8VzCS4Xj5wpWGiA2KawIbSYZL7CtucJbfXsKnYzta2RMk7fqoh3x3G3Gm
aDTQDjKpcylOjz/hrj/iC4ztnI6TqMZWADS68K8WTV56Wj7va9pwxprN/sA5wLqltpqwmdh48gE9
PD5u/W5i69j/OXF3XV6UHSanligWamj3O63Fz1Lc9Kvcr2rhb/uW/DOX5ZfH/d1fDLZ57AYT0jwn
FhCI4DZN2EG3bMq/JCgF4MdukopvdHN/Pmzz+K0oygqscYbRkubbghuKsLVSfyNrXmv85quvfLJK
mZtVUyquegk+t3KeQ9elMtxnoJvhXjUOGio8AlaAHwcdyU8Kkj1RUPNfCkTrGz3cPvM/B2NMueHv
Pt7NUf8Nvd5bSLHH/gPpQcrpBy8J9AY3+libZsPngbrSo+9a4opdvQlJ3Z+4n74bCPmwz0qGx4/K
gUxIA1hXI9w3JAj+12jr7HpbO/nK55uH1imZUEwXVOI6Lsp7wkXIcqBjYh/TSW7R5K7MgnlwJa6t
PDeBhSDDeNK4tGE5+15zKwZ31EaStbJOzUOrtyQzYJNLenVBxMga58laNiLu2scbHsAS7i4ZqtGu
C1ORKps6BD/PkwLsyhmtnX0YjgBZVbCOCDu7DlWxHOQweBFYktNQWGkHym2Q5z5eSv59dzAPqDgz
dpZXJlY8O3UHPkkpDjXDq7bLg+rF893hIAIo1C0Anmw4x9q8GM4BGgZXwgMtPJ7zj7iif98E3cvj
waw1bfhFUdS05o624mnKs0PX1SNed5oNfP3arBubnN+PAacplihC6bdK4rpF8+Z9Nlpf6tbfcOy1
ARi7HcPbct6x3opVjjQ96akdgp98F9stStdvu+Cr4Jp5BK9pc23FXufYp7Ie5BG5idzI1Vaihnmg
dPuRJe6ksyur6anqpikETfunBaoYjyf3dna8E7hNKopiYbzosj67uln/pmf6hPfkp8qxPurA/jLS
XU8JMJLh3E7VsXSiKrtSRZbzJMl48F1/FwEmWjfcuqm6pSI2BgGMRxmNoLM/pNtlmCvLxzxXOksP
JqQSE+wvs/haQM3o4FOe7Mr1bfMMmQOOQvIpB+SkEO4BC+l9W7SAHc1kw31XPMwz3Df1fG9IBy+J
i7R9b9UjVEPEEfXceTiRrfKstVVkeHEGlsU0yDIrHu3iq06zt75qz02LaoDBf7HafuOQt9aN4ch6
vJGNT012tTg9t6z86sj5ktaVDusskQdcjnx57BUrU26eJv02zetbcfdVKbUcR8bkuQ5sspHrrQzD
PDoGrPIBRkPrafdzcH/P4ie1Y3vwD0PyZ9/333p+FZMsexSggUM2iSz4rYPCeuFu6c2tHIxsk6ui
nbwKlylWBmnPxDviGBkcbfAZnio8IbwprH5AlTrp3vdlMEXMq/Mj9+CP49RtaQStTI5Z7o0ik46n
QwpV+w40tEnuu2c721Q1WAm4rrGUfVCI+KQMrFhXgodlWoGqpKjUAaXYzXnf7BjhamApy7I5za5z
m0lYJp9OTANO/rj1FX83RaZmXtt6RuEDKAP8N1M9jKCyprGdN5fU3weYtU2RKcvG8u0cP7v6RKD4
b6r6KGnpFu3EyhRwI2LxOi1VajmY4DLD4fSldcYIyJLwsX1Wlg83JjgYlaeVbafXTNRVmA70K8u6
jSvUlbyPGwGKgOAgwPNBetVuflau+o76WlwWAIuXe+rL4Fogzhy2EEMrE22yc4yKZ7iFGtMrwKRl
OCLMHlBu0R2sfOovCqD4p10GM3k6clVZunB6sJTO9hi5gtqR45PP+xo3IlVR8DKlY51eqVXy0Grl
Eo0D3cqKV1aS+VxhW7TtKw0TDUP9iczjV4r9aHLcjePEWvO3/1+F2bQJqs4pSwu44jp/cuy2ugRp
FrwVk99t3NSsdXFbxa+68O26V6DfTq91EEQLE9dJDG8hqriRHKwsWJOio0FmSVviI7evlj+11fyf
sy9rjltHs/wrHfe5WQ2C+0RXPTA3KTNpyZL3F4RXrgBIgvuvn5OemmkZV0hOZETFrbBkA8TyfdjO
Av1I+0fleXu+jA+Z3b51lnF7faRNLdFigwPGP5Y2tZKubQFaKNN9PcvTlK3BfAxN0aUsQktGfldV
6RvHm7YFce/ZMhQxuuw5aMRd2YhDOmYrmzZDDtHlLADDmQtW0SjJ/Dmei+EutKOVzYGpaD0gnLQu
JGivCYyAPy2CBfsuGN2Vc6mp8EsqeTGbeB4OY5nNURIIW2xqsGq3A6/W4O2GEdaNmcDMdxtQKq0E
/ra7sAw+srDaA3BzG/MR7hLa19Nybkk9Wgk4V8H7HKfnR8tX1hp0xJBPdemKOR+DcLEtlsgoXTaE
LFAQC3u5JXMzb0Z5k4K4a+sSFoD+h/BFwX589nl7D+eqHOdFa+0J1TTC2urWL0GaVz2ijLd46d/g
tDXtZVStiugZxliHamfcJu1SqSjhsOsNoG7c9ABmLtbK7DcEsU4mH3yHti74Z9h9hXc1fBMnmd/V
1rRNgdTPVQiFKLqSWS8B9crJV8dr+wVV8DFAVYrOx4uiwJCRBFSUDbfYobesH9fTnqFFOnC7Iapo
1eyEkJMEO60NwmMzRw++oHOs7H6fZ+SwkLXRN01hLceO0wyMcrawJMMMKPP8meUZj20qj2xau+o1
9JuuJeJTCgtk2woTF7ILnJZ+DGHjgzOLfcayR7D11+AMhsbotLilqCCGD7/aBFSyvUiLrWyWT2Ee
JmLwb7yU1ZlxUgC3WRAnSlgdnO1C7enIDpBXen998A3RoquKdALMDO4XUeJj6YOML3QK1KaJ8M4a
94PjrkwxQ8zr6iJRNBZtRu0IqIap28ig/RnKcc3lzVT45ecvlgwHl/nwDR7ChNHM97fwTJ1YXIta
friti7SLS7t1VSYhTpCUJZ7TWJuyu4U33p4ARLSy6plmrHaeAFSc5m0H9d66it5Eab6rGiGAAGaP
l51Brpy315ti6iot985eDsXvqmeJamyXbJhw03knVCvTlYaYppMW3kVUW75kU5Qsnd/ETVuS/YSn
r3hKh5vMFVxblwsJKOsrF3SiJO2np9Yin2bXW9k0GeJZ53eNy1DOBTT/Ejxq3rHA/SahQ4H3+Tdz
f2O86SwvC3LKLB3aKMmF2Duw5YgFNGRG5IvbDo+6gMeyMCqdWmIEshYS/3WVwpvNXnuYN4yvTuMC
H1+UQ1EgfROASmNCBlnEVc6h4OMEjVrzmDUtSdoWM8sbJYcqDJPQrmFK4Ab3MFTCKkSPVprul0jd
+f3aimRqkpY+mG8HvV87uH10itI5DQ0JfVz91iw7uiWcgG67JtcJtpNV1U7ah0i0Zf14ySixxe3H
plpWzkmG0NZZttizQeskwMRKsa+N7XzwYzUAVnQ9cRgSlE6Kch3GJ4mLWnQS3xRT8Iku6fNlk7UU
45uMq5VUa2iEzo4K29zus7bBVuSy7sW8UT6NncwK3l1vhmleaWMNyFiV+yO2OgOpfrDW31yuKODU
Vp3LZvzmyeLQ1OJwvS7TNaTOl2JQliNVy8OETvlD43Aw+eqdVWdbCFm+t9tuuxT8t2zJheOJV+OV
eg1J7De/9MVyqKYFwBxVog8H+a1g1I+9DAvK3O6h2/d4vW2mcdLWETijdKoOwyAJW+Xvsmo5QEhT
ba8XbmqAtoZEIxyMCeRpEtisPy09fYaOBhQZfQVEluc+31SJTtlyBzpNgDSESQDhh30HEZzYmfNp
P8HC46AEoSv3bYae0llbvAYfXrn9ZRL0uFRommb4sVhu8/l6M0zFa4lyiGAQ4qZ1kPiANsRCfJii
euXd05AXdYhXGIiWZlYbgPUOoujoNI9zSs9NWd82T3WMF/xvIIMT2kEyZt6RlvRkIcULGTxF/Day
pa1Tt/wgg2BVQcOkn0T/xZG9/ZiDw7i/3veGZKL7MPnUjUCoQAPySL0tSXSoOftFa/l0kSIiEni4
cVrZmJiGWdsfLsVAa8ZQlZ9jpWUZP6UFX+N+mwZaC+bRcTOaFX6QNB4cVfBQVcHZFVAD71k1XnUT
3cK1iRbVVY6bipn1QVJC3P7twmxw3C2cNa+PxesdBOjLn2eAEK68EWxLLwkJ5D9I+MR9Wme764Vf
gunv53Cio7eWsulhNl/4SYRNz9bL7APsvX9wAWcsCgerga8s4a8PBNHhW4XM2tYPaj8JSZrGlQ/B
UAK54whHgNsacsm4L5YGDzTJMgs4KijIc9DBVAUg+W/znG1grnuQHvSbr1dkGo5LC19UVPaqWaDF
4CWlixQblV3xRBohVx5ZTf10qfVF6R7pKe1KGSSKF0UXg5zNP+cRkT+gLtnJG5ugnfr6kKhpXBwv
cSsr3V4wOPuKV2ucVYMiNNGJUyXrsikcmyAZ0uDk5sWvrA83tBjfStt/CiYnWUrnvd8PP5qp/nF9
UC6x8No01uIc3t40hQ6Ul9RNJPesl26c5arfLgHwyDXY5Ce7HPEgnrrVTsBcfmXSvZ4miS5MVNGs
JS4LED2gcT33rTNvy3lRXTyFPbknrPxRK3vaQfAR4ljXW2qYfjokRTLoelU+9xK/EoXakA44RZ+5
3poyn2EC6kA5aPwu1AuJlwhn6Z+yjlrfIi8r41SEa0RNQ6/pQLk8tQkmt+tDEAmu28Bn3UUdf5jd
YA+KACSwWXdfVcHKnaapPdouAugLex6WzksG0R755G1wRnlI+9vU7nB8+jNeK8h1NzaknROi5n7n
0dm5Vx54tNcH+/XtItHZXGW5dJAunDHY79MZ3hSjlQGQF/K3XjSuXMSa+kdLOAMUf5qSu14CsbUu
9sJA7ZcZIi1lCEDB9VYYpqzuE5W2AuxJG1NqnHi3pza191GfuisBYWoA/XMEYCTnUquIkI8t6x3k
upN0pgfJyI0fr2eWaKnSMkO6Vz7oVnVWwUWuIv6Ns1PbObQNNCwGuXgQ17LINqOucx9B2GfbOWyN
EWjofR0h5zWTnHN/8oBxwbWVpZppU6czWZmhhv2DjmCrKBSIJlJ5SQM0p/TbhAgLxupOn1xuMYCw
XLl8+30afyXD6xi2WQythAofKnLIxs6q8m5R4n2aQh4qFcU7K60OeT1v2r73Y9dXBw+YUiDp9nYA
d+k2e+IqioW7puhhmHQ65i1dPDyFCY8m2ZRZB8uS/L4KBy9uuFqzFjdVoQVmQMu8o4zSBKzUn9R1
H9ggH6ZG3XS6In9DvqnOr+1woQlx8/HzGFTq48SH4dtNIa/D3oBHHxvsZF0Qgmprw4HtjYexWZMA
NU06LSZdaFvaHrfcxO+WDoD34KmT2c+w5SJmpP0ezGvIOlPsaOHptEvIydi4iZOPXRzNULAQy+NN
XaSj3CyKhzzLy7yks3i2L0a/uovaclg5wBlmj45yAwCN2V6B0gUGoRpw1VuOv3ohvtz28dqq2nse
po8vvYQR62dbFJ9L6q3cXpi+XFtRWQZJ9rbCl9NQvqdz9Sa0wYsHf/HDbZ9+qffFDrtbWCbqLKcJ
yLn2Jsuy/CQi4exuK12L2oplY1C4NU062fZx2bpdXNJVPb3LmvZKEtSRX3QSED7NmZ0Asz1sQ4kX
obzcKjCT3A7Um4bCvcrfL4P8OA/Bfp6qo8+rtZ2nYTOiA8OGgS7AWksXT5vV27brdhHNf0jhxhEA
dbct5jo8rO5xNIeREhBzbjTGJSTmN76X5/FYO2tXAoaY1lFiXtjVo2cNbhKoThycFlZlDjLHbQu6
DgtbGtDSVDS6wKbYP5y8OlvB8h337U/Xp5chOHQ0WJvLMML1t53ASW/8TChGgQZ5+EW44bCi7Gvo
H08L7ZaGfosdD01yQra+KMmmQoysdI9hDumQMNmNOWGpcJJ2EffC7+OitXFPDEaRRaqbXiOI7toE
Ro+0gbq1EwKICu6iTxmx3i/R2puKqX+0CKfDWLC0GYEZxsllB8Pv8ZD23W3cQKJDwkQT5dHsolNC
gmcUPomvRVGvdIzpyy9Z5UXmk0AHgKvZ2Li58H4CKvfE5Zpcs6lobUUWdAxqEBkoLuYh12zn1s+6
XyM9mea8tgiHbTvA1mmmiQM33m2eK7WFsZVzyLPmtodFoqPXQGNNi6ZMnSRyxGPR+F+Govt4PWIN
PaOD1WoHxiBDN9JEghyPR8UGBq0T6ffXSzfEk6sF6wwyXhuFFU28MOXva54Gu9ny+rMLb9Y9HjB/
Xa/G1IhL9S9mDjRng7mQPQXUsg3vhXLsuA5XD0Gm0rUVeWpGVfHFRlLrqhAkjIuBZFes9JCp8MvP
X3y668zORawGCzKu1XYRPMb3ky9+3tYvzp+Fz6SVQ0pQuEqlF2dufz9M84fbytaiNatzHnR2h2iN
cnfHIqJiL41uvMV0tYDFORkqPrDpTtLB8eJw9n6JQa6dji7T4pVtiqtF7NBF3F9gjp7MQRPed478
4oVQnBJzk0NdeO0tzZAXdChUqlJImNlQrPUE4FC5s3d7dyeycuXg/2rxkBjQ5jzhfm+ndioSnPPK
GNrFx4A3xwVuy7fsdVCBNu09yNFOAP1Cjcb31VtLKXXfMOKdfVWsXS+8OvlRhTb5L7amKYPLeOJE
Lfj5Ue/c5xNZVs7kptK12V+nwzKGXSESvgzPaWd/6Cx5S9Tiw/XJL8kCfcCSJxPleTLLge2KyZlW
ev7152sUr83+ouymmk2qTuDN8jG3l3Ovsu9skQ+uKL+WF91mTKWiQb4oPTC2xpWQNk0pLS7C3Ams
GXcFkFvM5XHuVPRtAATrQWE3t9I0w5jo+88R6FkyeAyP79gqfoz8AXO3gqISXdnAXRaWv4U2JIgu
d7ov0ilpU4oNbiiTUUIt38qz55S3x5yWIJvZ52po1lw4Xs0hqEhb2awKXtSUo6JhwoVSULX7mdAt
ToYf+omuhaCpt7QQDAMCiL8XyaTNmRVDkjCP4Wy28jhgaoEWfGU71IpCVDMpZ9bGne3NcQaDRLxk
9/VW9YN3yzM8ekoLw44GjsqtpkqWBo49p6rs3XrvEN7cOqe0YGyx2x3mWlRJVZFD0A3P9cDeX1/k
TH2kBeKoQlo6chRJA85fDIvbN5W3RHihzR66cA01YhplLezkOBBVS0jreFSMamPZNsSPrbHo3l1v
hKF8fffI+6rEky+EiCY1Dpu+nBWuFbpye1vpWsRh2uDufKZVUg51c5BFJ+8CtcpXM327FmZubnkR
75RIMtheT8CGFXw/yMrmK/nCkPJ0205PSTIuzSCSKOyi2O+Uu3NwNruzq/znbf2jxbCbenaFB0ee
2LL65ju2FVMvpbelU5300LlipIqhcDFL696bvXLr2l2xciAzdY4WuZiM0dSRWiRTLuodZJmqA9hY
7TllYl7pf0OA6XwHHgWwM1I2T7y6u7exSZ1c9k1N0dad+Mr0N7VCi+EuGufcglxcMvjpT97PW3sZ
7pTVrOwyDCuOvplURa3aBrTXhFn9FhfLZ+nj2dPrt3k7fmed//b6NDK0Qt9N2l3qp+lUc9xMgFLR
RHeXpR/IxpWhNsSZDqfvG0st6TzyBNTyGrLufJ7LOKrkGhbL0Es6eDVTaeV75ZInFt4hDwAQLDu7
h8hJMJHsneyt8gir+LX9k6ExOt4lG8Yc3tUihVp65MWOxY8sj27iGTmRTgoY+MBaqL2LJIV0xKmv
JLSemHvjtkLnBAyhWHwIEiNXF+pnTvH03NpfwqLZRANfeVE19I5OCGgGSLn1c42EHY1i611280J4
6e76PDWVfvn5iw3YJCq8eMIfEe+1NNxGfh3sSiAiV/YSpijQMlKfRw2IdT2WygkGo8MES/Xsa9R2
X2/7eG0nkaZN1qVirBLJT3wGI4dDc3ol0xkiQPeaycVCAsnqMpG5u7EyZ5sVwT4bUiw1UAl2b5KK
wvTUNhP93BfYNtpFIppMxVUjp9hW3f56/xiytY7/t2jk9mUwFomsgUX2VHOuqmnrzdb71F5uO9fq
RIBggbJav9h50lf1vee5B7CJDh2sD643wTA//0YCgCZwrYIxT3ge9HVM/XyotkXoijX2u6mPLj9/
EQBREPmCzX2epBXfCt46sZAk3yyDK7bLHKzRKU3t0OLMY8Wc5lOXJzZEtDaVnfvbFuruh9t6SYuz
jlUhmMVpnghvvoeLSLsjZeDeWLgWZbMap1pxP008NjzUXn/H1NLctiHSGYg2bL+YWzkpLKmGaCMA
hdvUc7NmlWZIPzoBsQwGXwx4vk2YUx0my76baA2pyjX/csOY6qTDoK/6gMKHCEY63num2jfcEZ+u
D6jhy3WiIQNQGQcWEFKqMbxrZ/c+cIYjrazv14t/HVMH4fRL1nsx62FTzgaVNmky2POXUqh48dPY
U1/r+b3VODF8GzZ9BjEI/PR6jaYGaWFWO1NTM2lZZyADtiNX945Xb9JZrOzqTENxqfZFe6g1kmkI
Ubyc6iJWWTbEhUXWnipNpWvB2xRw44LDKSIgE+RZzGN7x9p8bU9tKl0LXijo9zKnkXX2iHjM3Slh
fbi73uuGRUwnOKQCF8npRK2z5dlwIg5VtOdl8c6zsimm0ai2ac9WNrymVmjbdtqPKe/qLE24S9hD
F3AJ/7pcrOx3DVlaNyubrWC0Z+mlSR5AZtsW0ye3Dn4UzbC1e3/lpdIwRXWeQ5Yj5Dj84RLbF4WE
xH3oPncQBFvibFma29YzneQAY68htPvROqfj0o/bDCsB24bubf6cDlDWfwaCbUGuDH2EyZQG8L8L
Oeggffru+nQy9ZAWxPY02OmkeutcFun+EsQqSx+Dvl/Z6Rpmq05zyJj0YFOBQVZS9jGcL0UcWdWn
fmE7EjC4AgBDeFs60ukOrqP8DrflWHeCvn2AulF2GPPF2ntD7962Of0b54H1keg6ZZ3FZKs4LNQE
X5Q1yJJpJLQ1OXOjIbeyxjovZXZylu5Yle1Bkua2TZ2uVsuizin4UETnJfLxvsUe+Ag/2WK+KVuH
OgWBjPPkDwILp0vmoxP4v3jUrhlMvZ4pQp2BQOmkcr/JrPMMY0g46B2hEJnFbtOdulCs5LrXez/U
2Qc9notHLx3ZuSz5fZn6By9b9jOgAdfD7PVUGuquLSoLnG5IHSxmSw/KHd6l7ixHrrm2mEq/NOrF
UgllWt7gUiI6N23abicWtXHjZWul/96h/P1GP9TFY90Ks5KC+Q2DpnAPKZ2tP5S7KrpjPYlb2cQD
e2uHZTzXSxwNX0KnP0ZuumXBAw3fzuVXn+1zyDfc1pHayupEdYNbHRGdQzZ/7DL26Dj+CmLNNAW0
AHS7LmcTbMLPRSa7Y8ijDtiprLvrRLZ2NDTNZG1FrcAx8tMSMW57I8HhsHZq5j5YvqjsZ3hlQNen
YEO7u95VpvZo59DazZTdOA47V5O4t0brfilUEk5rcv6G4nUaQNo4rFh4xM5LUO1VVm1Cj3+Gw9+v
618fYe6+Mul0CkAd4J0Wwn7sLHygWwue93c9ltp4Hr1oH8DAaYcLxWLDRUg2eKlbu5qhhljScbuD
56pQeIqdJzcHBfepnT+xId8yZ9xbg7WFvM0m8zLYuNXbCVtpDhqCVx3Kac9BgWjnhGRfHB+8luWU
MpjBd08KBLw+247usL3eM4Yv1CV+1VS3XuP67Gw35AAJn+cRO/GV8DJMUJ2skPsVQMVDG579ZX7n
RGkbTxas5dzxY3G5jrzeANPMufz8RbqqeOgvOVvYGUC+p6EI34iOnMtxzbfn8uzx2sy59NuL4tmA
O5IqUuG5K1sAmIZTMamHFASMoQCQIXOcHXSqv11vimkstHQUykAS2+qjMysYu8+KZfk0Dum0ctdm
Gg0tI/l8UD1vMoQYZI4akeIgV55z7nxi07SyMJmq0DLSuMBNrLT88CzD/n4Ms1OTc2+fCv84Qql6
d72XTAOuZSKP4MKwzJbwDJLfLq2beVulpNraIVujeBjGQacwpDLvrAzaFeeBAPJVtFEed5P3dP3z
DUfrUGdUeUsHYgHp2DlMySc7I+KcWewX5C3bDakjtoUBVXOXN66AO6XbHrs0WnPlMMzlv5EncEcz
BTVh54EO72366I3PECYFREY8WjABaVqyEpOmDrzMjxdBAyiO22Y50u3cRWozsazdzA5ujq/34Oul
+6E2yxy8bHAaQk6uz2cVq9S7b0q6csZ7vYv8P02J6H86fKZt7fvyNNSlHTvoHUpEHv9n1sliLBoP
uprM7ja2j4cIr+pv6i9fn3BM+MQrscKeRBnAA0xaBTSr2Xy43l+vH5t8fcJFJOK4gJr7k905TpxV
bngQc2nvAt6SuyC0+NNEgrUt1evR6etzzJmjQdp4vTzNymYPVW61dxROI9uxKdeWFcP469Scibj9
YEV2f4K2YF/GnpP33/zCab5d7y5T8ZeWvZi8oMCGI+dEnQCjDGNpW7hVZvMaYPv1FOnr+tK+z62h
lEt7ovCqhwamLNpTyXrr4IRZs4U3i79CuDGNuraYWBLqz0uYjidA9mv4k7rjeMiGASSpaJRbC/7e
H5uwWRt2U6fRPzsNF+41BkXZRyFHus16iJzVcljZS5uaogV8CypAMy2DfaTBGxjnbavAecARLnYG
/wskfPfXx900c7V1ZYQSkk891DJ0U8yC8gv2FLBS/nW9dAMGzNf5N37rQBnHRvE13OcXSKVM3Dvk
Yx8DRRM7VXduvHMz3GXpcK/kyoWJYVR0Vo6Yl2GQAR1O0TKCbeng3ufUlMHajsJU/GW8XkTKnOd+
Grh+c3JFzfkGfs0U4twj61fG3RArOiSyhKArmbgDk12e7iPq/+gJjeEGeFcJ+fb6sJiaoAV7xlvY
n6YK4cgja9mDVz31G5ZiybotteuQyKCseA8xrOEEv7CHouo++GzNudLUPVqEl5Bd6cSshpNlXxzW
5bIRS/vJSacTK9Pn6/1jCAodGFk0C0CdbjecwtHeeXN95l60Gdxq5R7J1P1aZI9eK3IRNcPJ86y3
XT69raZ2ZS9qSBo674ZDJL6SaTucfMp+1FmX5BXyqzfdpxM/FVW+u95BhhboAMjBhp+Fh/cukLrk
M8iYecZWErip5MsW5UV0VdAH67sws4884g8pm3YOj27LCzrYkdnOVIk5tY8RxyUwV97d4vOVY4Zh
fwuftT+/u4zUkrkMhUM0dwLmJHs39tO2q504Cse4V/nesuqNaqd9Wa1p5Zn6Sgtj325ngrf38tQT
sB5UE0b7gvJpe32MDYHmXWp9MRJLGhSOLfNL6WQHJMpWkejnkpPHkLK19y9TC7Rgdnpi1SyIyBFY
jufItd4Hfbmyp43wmX8/wvq6hH4u/VGIziLHvKjZm8wRPi46mq9C5M12bni+HSsxIb8WwaHq+3ml
VlODtNB2OiLkEoAXX6niDiL+W9z6vb8+HqaitZValcovAKCyj8z233VOderhXb6Srw0JTwdXFtY0
e/4YkqNTTN/8LjpLLpK5ZWtPhYbB0Pk5Fqv9VKToFt7Zb2VbP/Aye0P4sEGwbEsOdE05HdJMBtvr
fWXad+iUHaQQ0HApGtQB57EQ/sjqNgX9LTrADebgCni0VcGjy8sNjD0OFPqA1ys2DJKOxGxhl1g0
zCPHybW+Zt186OfocFvRWrRHQEjwsETREKVtY7e0gRSev18v2zT+l+a8iHXZugM2aC45lhIIZ895
orn10YeB8vXiDauSLjtdOjWu60OHHAe32LdTi8Se3qksh4KETACnfrxejakV2nY8H+kgvBatqOsR
mnXpKSz6uFXeSitMY6vFdjs4Fp5ZUXy0ZFs3I/eytFeWD8MBXIdfEi7oUNnoIEE+eGzfZ3Ms5/cF
pDEZ5P7aYmWYDS3Q4Ze4bbYabPcxhdryg2WHv5px/HpT3+vQSzoLF+wXdE7Gxa5Jg01GoKRS+rvr
xZu+XNt0p3OfeS6MDk7dYAF4Rn17t2RqzeTWVLq2eEMe1B/7sqBHqO1lcQCfH2CR0n57/dsN01KH
KmYZhRwhVAGPUc8++7R8cqbuIINpZTdpyK3OpVEvYrcPm3FyBsydTiYBfzN0z1aHC3b2ESe5LP8O
CdKVBGSIYkdbrLnMIjWMmD1+49/XkXeco+7YV9FXQuznMKxui2JHi+LIqiGF5/fyRD3Y6+QwG9l1
zRjtiGXzlRExhJuOYqzSySUQT0VLqoPPyM5OmxO6ThY5VJ7gKtivXRCYhl5bs8NwyQtZLuUpap0w
bkX4ORzUXT1Oty03OpSxyGHSZaUcx2sGiOcQRl+dolhTkDJ8vI5hFMXEYKZgFSeIX9nsE57rpzVd
FMPeUscvBlTi1WtC0WOtjs4iNx4ZNo01Hurb6Ci+rmLshbDjDpt+Oaqy7be2ksV9uYTOylJg6prL
z1/E3GTRknl2VJyGvoC4fvVrqe0sJvnak4IhIf1+WXtRfucuZZCzQpxaynkWz1VaqThdqv7D9ZRk
Kl8LZagCwiSDQH28hjzKXekA6O8P6ZoXq2l0tQie0lJFsGqUJ7Dqv9Bieu8U3mMdlG+mYLq7rQHa
WlxZjFfg7S9HvAf78UwHElMQeG8rXIvapZEDjgV8OQZs2TVT8TYk1tprhCGJ6ujIBlI37exb4hTa
7H3lkRPvwLybafimzbx3pOK3ZVEdKklUGErghegRSvPBN+GW6ui1RUBjOPHdJNLgQOb6zyjAmy6y
mt1Wp1Z4ACW56bSvg2gNzGOYo7pi9FRZBP5uAWKAy7Ok8hfn6tNNA6yrRI+KwEgUjMSTB+WKPe4F
gg1V4wooz/Tdl5+/iN2wDh03XBxxktT9AarrHc3JjUVrYdvShjB76sVpXOoRb7PVeCi9pl+Z9oaw
1WGRQecV04RT8UlMSn6JJCcnZcGFPI+ryLcAmXOiMlqpy9RJWvw6WW91Ebrp2MPUsJJTHoN94t12
mv0bLNLJZ5gPetkp7JdYdPZGFiQu8f/XZ88lyb9ys6AjIovFxQOfLfES5yJ7xryb3AJ4wiaoqjxu
kKXXDNpNFV22Ly9mUoDH2F7USp6CKK/uoEGRbTPmzZ8L2q0d/A07IR0YyVReFo1CV/n8RzRncRvs
B7KXU7FJ1QBX4pscVRxf14LOuwF6BSnqcbi4RyWt2PvjJx++Yln64/qwGKaUjpOM8PK6zCCcnvyx
fvS87G1oeWtZ2zQSWkzL0rNn5lnlCc+idzSzN7lPPy3Rjcu9DoosA4tWLKTZqfPEsLGsAq7uwH3u
r3eMIa6JthxzOgWirurqVBW5StQ0dFvfLYIYZtS/FAMf9Xo1pj7SQxpyphHLovxEi+5zMFZ3Qecf
6kWtRJ1peLVFmZHJ4dUS5KeyHn9B8fvdAr3Z61/+etGeDrysByDZrTzPTxiHx8AiZRxwOGZfL/z1
3vd05CWHRIDL4I94sufppxza+5D2B6wRb2DAunICNH2/tg5nbmEHFh+tY13kuPjoc3tr19MadPT1
cfV03GXacWtOlw6lexC/Ee0ucPqdW/UrOzlT/1yqfZHk8ipzy1Ti7J3RNH0Y6mKfeyzu6i47O3O9
EgKmHrr8/EUlMFCr/CwcshOEWD70oqFx23Zry42pcG1V7tnkuYFbpycBG56tJbKEps2ahIype7Tg
dUTqphD5tI9W0D7RkXKIEQcqZiLfZGO4BsUwjbEWu8IZfWnhjva0THmFa1LAyiVlYQz5xOffYfBf
36f/lf6Uj/9nfVT/+m/8+bus5xbqMJ32x38dfso3X/lP9d+Xf/X//taf/+Zf7yTH//S/8se/QLn/
rnf7tfv6xx92osu7+W3/s52ffqq+6n6Xji+8/M3/31/+x8/fpbyb65///OvrD56Lba66Nv/e/fXv
X93/+OdfDgkucN7/elnDv399aeU//3rOv2f9V/HKv/n5VXX//Msm4T88hwA1EkQehO0vO93x5+U3
UfAPx3MJfgrpntB1LkhKIdsuQ63uPxziEgK5YteNqH0BdyrZX35F/X8Qz3Ug/BkRx/NdmBT+32/7
Y3z+Z7z+Q/T8Uebwbf/nX270+1rwfzY6QQgnJ992XPzXoZCl1oVcOGRySZhN9bHrEZTpUmwHCD4d
mArSd2Ik1ZGrb7kjcNfa9eV73Er3eDuIW+t+sEUy9E6wndMg3dlWOn3gYdCBOUIObtBzWCvjtkJB
m2LLiWg3JU9PpTXRTeHx/Pn3f4hcDkp2m8V/iqDe+aUoUpCYwryB24N41+WkO9gucx5xL8g2I+ue
srzz3oHqHxO8kXz2Fnc8dJDzP9hjXX2+/FyKNKZDkL8lo5JPQbt0B6vI4GXl1ucijexjKxf+hlcg
A419l+7aYpkPjgzT+7wOvLdZV9C4HpoGAr+2tVN+wx8qGdduw44WG/43S1e2HLmqBL9IEVqReEW9
d7sXt9d5UXjVChIChMTX3/SJ+9Ix9ox73AioqqyszPYYRFeSluUV4/S5Wdo1H9PgtdTeshqymTU2
hRJBImC73SrILuplDYHYeBulNl25bOI325eQ7Iew5X4Ipm5TQA57rfvix48Hf6tVI3Y8jV/DPtNH
1cbLrS2WYANpWZ4X8CN5WIoQ3QErAjSvo5OTuGDZkuUwihKroY7VJXHwXSqsAMjfcbFNRZmjzb1c
ITo57uLBWVZEY3t2YX8xxAabYCyD3cA9wzj3yNErvK9QqRkS09w70kJ8VNBv2Ggs5i4ropLZZkbm
mLj0WPvC5C7syOm/F0wdvsHFvrhpug3C8ANZebgaUlVAO8fMmwgaMXkZFl0+RgEELEabrYmvH6ew
HzaKK7vzsz917rK5FOAv7AgGxLagT/+C4PU7TL73mGBqdd+qrt2ks7HvTeTyvotX80LlPorlp1JL
uO4jsrLjnD6Yvxdp9K4Gr20v6+XYGfcYV4u4h38vDgrRgcphZ88/HLyrwVkuCZYckbypyS2egplJ
+Hfsu8mIJqez/0A76IeBC6rXddzzS6Mdv8iibB5gVMHgO5bCGHGh6EPOMExYUsMK3cOidIS4IRm9
52SwZmX7wqx4SiCz25LJbqFHcjYJNB3ZXPhfbh6jXVaH7jIYJOhlh7dTNXZ0GexVV2YvntXldXD+
c++T7EWCWXuouwCd57+/BL0Oz7NhYqqyuwy8xzDaYwSH32OSRLuwmIatHGeWDopsIOA/HLnnTwc5
YGRBgCGSySzJmO+4WCFTgvggn/O6LUDlDCeSByoscj+Mk41JbHPto3IFSfJw34mMb4aFmncuXd54
ImPxTPS1NZXLST+2D0sbdTcIO7fMCNi1IvRP52FAIqy95BtdvB98aPeqMp7mBUlhlSJ5tOmTjp/4
MLmDHudiW8cNZocXr15lLapU4ii/luVk11wW9Bo0Xbs2rQhvixC4J0KyTfsw3RSZrW7JsPBdiRyQ
DZqMu76jgs1uDi5xUOgTdeLoExeCbiln8NVNtEuNgPg56yDlfAyLpjnQYO2l0cM8G3ksqm46px2J
WeJ1yQr6ifamldoY6LquW9JUD8qvvjiNsr2N03Bdhv20h+DAvZvT8XeCxU9mx+47NUjlZF+ydvGa
JxuD6wuOkb55BiYHU51+Wnhg/9PApSyPwK+ntd3GiwHzoCnWGjNh72GU3bM4Ts9dU64wfighKWvg
TAS9ipIO/d6Z0Vy7bFYg30fwnilIu4kn41+mcT5wzH2fks7NzDliDryidA08NX1T0sJAMoCuaNdM
e25BpE1b/4NWYDtWrTbnafDw7Vk/wER1uKTdExmG08J1eFbwirjTSk0bGSqy6kRs7vCJD25VopmD
ou8qUjzdpjyMnroqugQ0hnl5o29oH9b7QUOzZdTtstUhA5FbPI42GjYDvHKgZFSf2wo6sH3qY4tF
Y7QBPdKu3BhhfqB2U95N+LBRMnk7GMWWzGj9OdVGHua/l9Z0/3/573v/fYkROyxMk065kgjdeQEN
GTbWctx4Qs3rxuvK1eQcvQBpCFJGh/oVDgX8IBD5iArqQ5TRrkaz0/fWc1IvLJiS+TEoHqskMbdB
Fe1aLmO4TtK2WXWLe6DDXD9CNflsWxtd8J71cyGhwbW03D91erxDB3G4mDbyEf54cEReGD5Hvg2Y
lNwd/YmEz3TwAoYIVtMpORYCqiHtrI4VQRvl7ypaol5cdD2128hXhGEhgkOX9q+YEG4KVlr5EuAJ
5KUJgluj4oWVCYzHsgYHs02F99AFtHiYvUFi8Mo2O8+THvJoJfN0rvVGzqY9kKX2z3T89rrRnmS6
/Jt6a/MJc8jPJJY8D8sWWxp0v23m+QGDOnQKBU1a3roi3JugCFmZOXJV4TpS2fxGqkjDRjRp3qJ0
iBGPM/IcevDYapq9LbEUwiUVmtWhvGAPX9q+yb2p6Y+R7+EU9B/Sc+ID4bxaW91ExyWN25WroLab
yZjuMC5od72w8xW+G382MOGRT4N9mLJJIDGI38Q8L9hEXrmfBxhru6xXIJKW0bNK4NvQFtHaknZi
ro/9V1lMHbbFCLGTWvdPKYfv9OJom/e9vAS1v06bFN6+2P6Xdqj+/+IF/tMcle3hv+8XSk7ncHmI
EpsdRlfTw39/ssjJDlP/l45P9oyJbnurjLiKyss2bki9XPiuPZUBZ7xGZ04vk9k2Xfrd2mXcQiC+
fajHDU+0OqD6yXLIW5ItmepqC7muKk+SeVOUUbKr/WDb0mZ8IFlFz+0smrUKe7IppV/vIL+VbkNN
9HMQmTumvNNPgmuTKSumR1GU8b4lRm14T+hLgrWHRBTU6MdULOyPub5Sobc8tStMUAbgrlC9SSpb
bUt/lLslyZotvhzPIpMdG0Jnzk6GXr4Yf9xYF2Mhy/ky/EUErKc8glyVrokO+mv7NsUhOSjfI4c6
8aRgRMoOjtB1A6sEgraSrLON/DWhHB+DiLjH3kuirSXZnKuomng+jel3V5QGcd08xUsdHWd8Lja0
zt8Rl41XUl8mlZW4jCQmlWBz8qpd4211DJ7VHzQKpqO+pJnVl+TvpZ5eIEQnz0PXFduprXlOBhms
bJPZPW8i9da03toEGe4WyF6sK2XViadQquukPPz3VYB51XxKO7dpCDyhfU6v0jThPR0Su7Lh4G0m
Ix/StFZ7XmmNoWNX7zAff8uEus9dDwqYL06BiuPXbNxUyDLeChVtkE25YzQ38cMYzx78p+ZvvWAd
BVyVcguXthCBhDSrtl/EOunm6ToX8zmUKSrBsTSHGrKKr0H66fHMvNs60vlcVp/Qt9JHwPR8H09t
e9R9H7HFIy81H+mhaXx6GFVj8hhuLSwbwvcq8pZHk7rl0R+7IpeJabdQEMh9qqcnzCWKPPob2zXU
gwPL4EWYdIn1KULicaTx3Gyy6hsEQf9mLGQYlG+8tznx3jQaez9lbKH8N897CnYXMoGkO+u/F4jH
rnkni42m3ktoaJnTROu8SMFwl/5In5bR9HmmfHh2pqXcOpjxnInlz9jA12guT70MmtVQkeGaOfi8
D0NJV1DUsdeJy3MVRi+V10c7kCHfg9qV+5AIKEWgAGB4rgLesmJgJYP/q38LQvuhLV1OXPv7cUmL
Q1SFae63/bziXpqchk9wcBwLJQ1wxopmA92+Vy7odG5LDNBlWbIvfTKdXTxftN/P5yyumrVnsP4z
pF97G0z3apEfSZQsJxm1ZpvOjV7FLnmcskxcwqlRLALSvo9s6zHTL9s66IJd2GvFWbxMu85U5AZ8
RKzHMSGQ5xp7FsRjv+tjPjw4FFGQ1ezzJkz9s4ad59UM2KBCrUXRj7t58W1eeTW9wWxRQJCAvJol
GHbd0odn6IuhQ9qW+8YKcOPa+sOodMwlzF5WoDbRPOpr8/DfS8BFz2qVFpugS+Fo4/eYCKrDPaTq
Xxdet4+tTjsUgKDJ6MY+a9mqKwocsvUrI1eu61ZynOI7pF+DI2Dbf8k0B7uoy8QhGOLLGPr+s2eN
yFOBbQ/8u9+OuMjR5suessKvgd9UEVJ4hB7oAr7LEWqVre0aJLbqDix+XnuViLZiCF68IUiOoxsD
wOaLWZVJ/ebTTv3Qma6DRixHNWdlLvnkP9o2R3uv2rRWm4fGlluN//Tdgqy7qSCyjesOcPUgGu95
AaCHsxGGez9oi8uiVLiJW7vDRhwvIW6vI2nnx7iBlLBVzbNOynobc0+u2rrJ58SdmtGbWe0y1nm6
xh09/fOpvEx+dFsKnmP880ZD/4W2vWILnzmDk9utGAtWJ7iAoU0PH5GlLNYxHkZeEqiG2JqftHsZ
R+9dsTSq1rFvN+JewqAFSpvVMx/oWzvMCzMt8ppRYT5l1m9uBP1+ouPzKOKXMUtPpkQ4qDscorQu
Gdb9Vg2LYymEvFaDYXOH1iSy2RlFHqaycLYGhBDaMy23MV3uIAiuFyShGIFAYhz27gMhYt9zkjGP
Ihjx3v00YN22g37iFUr9JMBPSCsjVkYbyJzig5DoE5zxqzbkFXnhEfMn9aqS/SYcmi90A79d4Y5Q
m5pj8754FYpS2ud91o2HflQaileLXTdUkK0M5y8we+/wqvZZ7C0f2UQDpnCFIGMjL0jkdu3oTVuY
LXyE00LWddJul2pJcpDLdx40QfIQRlO5xFw4rFtqiw/+6E/ya5Lte9ZZPJkGSg/VhZQ7V8FeIhmm
b9yBV+6Xd69YPieJgXBTtXwTEPM52+mrqrxLWsYVK7rvzGGIC+MjyB+rYANlul/eTGe8d7qtU7Ht
bLHmFQrBAlTeotEw0UiifhV0LmZz/ZeXmfekaiZmvLJiqineMQTm5Xa6+RAiZMGIEZqwR5HZYbYq
XuRmYCql9hhHiUQJ0kYMJTaoltEePb5L6BWvGFXSrO+n9ym050HMawKEXZikgt52dCYFfUby98AL
cjRT94Ugg/szC7Ci5Y8XaMwsD8u31P65EFugHkAZFMLGPLs058G0EajMq6r/UsEqaUPJ0mWnlqLP
lZBZPg3TOvuOB2zmvp7iPKTje1FCT3cKTgQI51YE1Q2DNpsa4SXz2idZZe9CNWvrEOjbet/V5Xns
4ocgJB/QpTwajHfycMESag9gVtf9UAdhlwAyzXnaIkq3IIMEabFH3fKWeb1a82SV1XG1djSjrG26
Ryd4Dh3E9yaJcRpC2qwqCBuxZvDXo2vfq/lEZ/ekIvETjOYdUrA4HbAhta2+jUv5ZapeMMOzSzcA
pfLJ+xwtNh/H8kem2lsPPnl1sowYfLbDBJrgekxY4NIQWQcS/bH4N7sMFMN2zDnUpFGBcha2A1rV
Ezyy8Ewmn2562hyqbsjn0EUHfxHv8SCBbjS+h+dW7NsAJp9l3FM2JfuxgmVaavtxNQ3lmXZzm4+e
e0EShDI5la9Zin/nMpMnHKRfMnVdvuiIhToCcNScuQn6ddQolJH0R1P5JBasICrS33TkF6wgJJfS
7qQ0/Yc3BMyV5IsXQ6AynZCQD8lB8AGSEGMWQ7ThUwobrUCJf+39VEL16F7MwSGbPxIbrjknLMD5
txl9RO6R9PYHI9qvfpXJVQzk7FilDvVpvwDVMjlVxEcZb8dNaj4mjA8wILgV62doKP39mna+CRr8
lLJ5cbP30avlZ6Tz+6vkODV8XgYQ/+0r9ejNoeSI+18YGIp85vwjaehqnunBo9UJQo8vfia+R8oZ
kvBDONXvY+S9wdZrXgDtWGnqfOKWMxeF760yv7D/evGoe59D+dk18DYe4MqF3Ne9ei5+BHAjH0l3
KEe3jiq9GTiSvowzz3lmj/uRJQRCNZhd+63Ig3NGs6VGTZwN5KkKAlzt6NI26l8ZVRmaSe65UvGL
XTKmU/44woNv7F9Lbt7CJPQR0NObH/hmF1LsAN/Gm3lqG6hM4fmVndnTsC1z3SssWshbNuv87x2N
jb4rKeQOk049S0GA4Q5n2lHq50jHHuOgXGsZADY0Q25EhkGKGCb3OGWPM4Z8iKeaTUKxERWPWuhm
IUnFhaZDnLqs7VbQe0Vyk+mfqq1+SzW/dKRf9RToPoeZddEon+k23GQ+/6TtPK/Uop9TC54VBV1j
hUrkufJ5gSHIpc8JCgZ8roaZUPSrtCFdHkQOx6Wrtkh5/kVQmkmBRzIDw6BIxCfQkM7DMl3IMm2n
Rqw9PV6lq95aS7ZBDezXIAZ4SwHX68zt8J1oq/zypIw+Q3CHr6ShXd7VCSZiCWgRc2lfynDLk/DZ
eiovvOptEOTqcC3kVDSb3siniZAaN/V6hPQsgL7h1Qj6nnhuH7fxE7C2ZNP5wciSuvhHRN/tYRhQ
50M75K5oT2HkvkSv8EhTykKS5Q0aTsyXZMy7tLjPY1Bv0+UNLomfVQyaT1fYFrmFuM9NZPJF+ZoV
2WqpxiEvKDL/IXtP0/jPFomRWgQPrkId1CHGqqclyO5Ta2ARJ8k9W9TZVAh7lfkKtf+RltnW0HrA
J+5IDqnbXc893BfEsMBqx6aOv0CXazPX/sR6qj/1BABh6N2+zpYvkVQvfe9TXIrymbZQhePVs+4h
Mk/rAtEI2WBoUmYx9sa8BVxMBeR1WYaPaKZPkxnH3aSXP/qSlCxpRZd7CY6b0P16cGZjdQa5qyHD
oQ67bTITBqKMD8RkaliyYJgobovPHs94WHAnKhjiTSURuM3xW9e3MsXiI8Vpcls3x25KXkh5EzpO
167vk1UpuMY4ZH9TYMKzWLh+XUz4CYzgPmtkTPtkHrehlyHxgi/VikcekvElb9qgZXFZp6cuRGY2
uJr5f2kkde0vppA/wf06FWn/C5JWw4DVYxn9L7t0/2qN9CwU4ZMql9eSCiAxySkTH24sP3wChdnB
M09l3yUwcg40067tWWXJ9ySYK9S98adrUE5oGvjKyxtwRpoIuVcFYb7VqOJvMSLliCzjC27jvty2
o/2edfoIAWncAeUZ3YdylTT6Hg38S1HvGQL95xZ8GjQbdy119akR9jOtx8PIVXzsf1EkolwZ1gqQ
i0gwKV7NZT655JnC53sDinBWIs3xiTp04/jJeey2XOpbLADKFnGOw70tYVoZyOoSjNN3kbVHoFdI
+9NHOtCvMekHBngDeVApERf914RM7jQ6c22KZGTcc98y8OsNLVOWhckV1EycD2Peu0kELBgEizxj
ctXLn1AgY+375jhScGahkYY0YThH6G2xANOb8HjC2RFj8PpQl2ZDxmGT1PQfUoqageHTrkVYHNvl
7xFbBtXif11fXLw42AoZfAwufgkLDJxG/nBHQvhcpdZtOzHkOh66Z/BThpWzothj8uXu864BBpH+
Ebh+gM68Wht/ZUNA0H+a4JsdYHJvKLINPFsn1g3oD/Gg2GTTcxGKXRyGL97Y/wvi7MNv7A+fNlEY
iw0EQN9AXV/ygaavTQe42WvzgX/g1n6kwCT3gZKMxA5LjdwOFvUvmOUjrC2XkpG0yBXpb14yfrhy
gPkMcQ+Q2P0MuTjQgQyMCOVW0ZQxahG1u1r7OTrQ1ZpP9EtEOSSRhi3UeF4ArT8VSA03ofD8vc5e
bNbMuZBIYSyNd87izeEP49+iRDz78/AVA2ybmrbZGghNM60cYZj9QTvSkTaXChlb/I+or0kUz0N6
QsnyROPwB/2KS4DjVokQdysZRA7OF7JpGKahir6AIw6sArbLTCfz55gmW+Dum7jWe4w5MVm4F1Ng
dbSXbrqwaw6Lm1emn2VeFHTA8P6fj6f/KTsao152VwlHkiLDtUSL8jGgwcQmY46m12eKvbUmHfmM
bXUMALayqWnIWcwdWkhenbGytYe+DA2ry3CCqg9qT7Lr6/49E/73nzqI1y0PAwYy0NX38gwKl6xu
d4kGkl33rllDDLFB6oSpOLp417GDv+6iPgsjEcAlrBowGxQw2BLjU6ljVlWvk27eFlsHG9/tYMgD
4vz0jPGt5wIoQ6rkrQzUQ+OjB4mSHp/iHCT8lfOiWbepv4EIgGYKY4sMRiAcfS6zrlX3B8eod1r0
96JTGzLE7/NckU20JA2rDC5/rXzJavAfIT/hrZuleawVphJrwN8bNBARnZeLR7vP1ozNIaiXAfuF
+HmKX2mJWlRCaXkCkZqv+nZON0ouaa6GctdCKj/P2sru1F9aFOMSQFFao6RFLJxlnKcYFuPoY7C+
iGekB/5vW3uIXd18Lzv/PXR+n4t22k0zXLD7meZ66UfULPSXBPWYx6L8hDVdsIJvBFRIoLLa4N9k
jyVUYgDbz/eq8cG067xrpWP4Vk2OH7II4Vcbb8mtFR0aC2m/VdDLk6SfLksC7HnR5ymFeps0L52d
X0Pef1cRGQADQ9iiRdsY5STLIIvFMqK/JZQ/UdhUSKHjaxs0bU6W/sH4+rMCbs6CaApWJFyOM28g
P1rMx1E2H5XzFkzIEtajKp19lO0rXoxogMf3oWo+Yg5Q1hXFFhza+2LggVHBObCthnMl+afCuLHT
ev/fXwxFhO4InNzZQKfLrLI3eZYwnr4OS3MO0KrvW5o3ct4mKMk3fSevU4KwjlYFxpbVeEqC5LEQ
QKeiVnt7O4T/FsjgYKi2+Rus/VSdUmv0ajAoRQF1dGL6nVr9ZGE1CLkXBFolTl5/8XAsYk8/V80M
D2mCwhdppD880ip4nwr6Mhb6iN02ngxtXycgoLCtuZetEGsdqzEfZHEcFxRpkpjiBTw33NeBhidj
GNuLi/t/zr9GYHZ/o19oMr/cUQx4nzzK6t5cOOflB/Z/3vjx2sVGPddW2f0sbbQufgMStSea9pe6
Mf2lGer9JEoccr95WpZxWU8h+O2wm9FbjmeBprsYgfCnq6ao+XZ09wBZdo4Wu8DRJrtKNKiq20wi
MI8vzkOuLNyCS39BpAzCOHdjOF+bsbv7UVK99rN+x4hKu8LMjQXGP/QsLhDn56p+hnPSqguXM3LJ
L9i2ObZAyWogFV2FWhK0fCASFAcCWjrabvoat8XSvIQpekWCmyovItNh1PnQzV52KcIBkbKr0YpG
jeOFdgaedcDBKVakRoggiwcJDf4HZ8E8AQBUBblpXCTD7ziDSeXjHVFdogJYegBOSYk2/eTHK5gQ
urXXAF7rARR0y+uIW+Nmu/kRt5sEQFGruyzv3C+SPJy9s4LeN7xrvX9FGu0BBezVEr0bhRLaNKiz
Iuu/YEpxm6i1F/vQJKMetjwv+PFPms+TaADQMfvX+k8CLf0MufIKWCh+H17E6woj8Tn5E1J2FAVV
aD7S6Css099KQ0e4ptm7VsiQ50yhg7OO/5jJQT+j5FDtv1T584HU8odQZNOxKG5RgcHUcn6XWbwD
sput2sJ5qNsQJ4HX76B/8Jg+pSimOgSEQjUj68CG6Rd+QvlQPSwuqA5FsgEgjLAXQ8azNNHZqws0
hko8xiJE4g/VtwsJmgRuu8nDqDzsJr8B5wChoujJtSK2yuce6uKRzMwamirMlm23iUwbb8umjYEL
9xvYEuDiTPthCx2ULZDIh6aV4RZouGQuRTWA9CibwiwXSXTB3fquVJeXsxjeO7UnzfI82Dj4je1K
SK/85arBPvoTwxuAG69htYBmDQRjcM9k6wSzz7tsUDWQscysjEKSFKJ+3PuNZl6DrNIUzbw2xRQz
FaiOVeIZNEKsDxoSYBVl4GaLHP4M32MbPE1egpR+qe7owm7R5TjFfnDNZmz+aplDZlIoONXIy4Rn
v2H+s+IO0jgWgCnEB6ecd2H/p6d8ExMbLZhHc9CVeZpg12g/bfawfWvyqPIf/USic1XJjXDQsfdX
aEgjV6XRm4fwn1YetlQ/rOvBA8pWyR/X4R43HgBpnr3WCmyWNnoh6Gfnfn+Np0huuR/JW1ijdeU7
u3xmeszLDEignNPiBE7ISqQRXdvMejjKUQ4962eXDp82Uq+1X17CqqFbubR70M0OmMD9iam5F8Py
RTwHlZGoPgc2/heCdgMJLyCqGgBIgVJzqJJu5bceeoIdImOG8z/rFycEuQylehKj3RsIIDwXNOMr
hdQKfa+qz2OYTLxwif4Ksh7Ca+xhxz9BJ7t2UMxhvfE3SJXzaLBHzB/JVdhCIc+6aczHASD+5J9d
GX6afpxzGixe7qu/FCBwF5Ai5Drzb04g+OtU/PpNisb4Ql4H6V8yPq+noKZ7FwNzgDcEokN2T9P+
zej6zud0rSFZzUbfgb/mfbQhoCyddDvs+Yd0mB4VMtASvaM+BlkGg+vQ5AzRahjR2dEOx7kqYoIy
afwI+bigKvpDCAK6kXhof+liF8rpULS/aQgf+8ZDMzvscXkFNf9JfVzQvsc3FVqDxtQb7ct3fxj/
GTv8BHw84656JKB+Zyp8QtkpVrAbQQMpQY9PFwzpjceKKgGoDzdNFMZNtP37KUCdaNI887pGdtfB
OJJG8doP2zbvRjKtRNZe4nQ5ThXM6ZfEFTs6AzJoYi/vFqJXqVDDroDbNBupwIj81D6m2JGFKaCT
YSFl4YF6Q1N5bTxczTUH7aIlr3R4yuLgMkgQhWIfFyJFFwRXu44m0KiAySAyJd1w7+q/BGqxNyWC
hMXhsAsqc+KiRfPIYqqkTj9aAshY2uS6nOXS0E0GM0zUJTswAw3KSfIbS/vGEfA3uq9RxMTl3drk
H5RTP10Vzasuw4UZ+Z8NXMpdy6/L4P2C+vZHsBof475ze+3FKzn3j76HOkzU2UcBtBLFcrTCkyWN
l64jAy3WBTwAIvjL5LszCfwCupjq1EmOdwVyG0fhqz+1ZwQVdEDpeqj8L7CeXnpffWohc0P1R9GN
w5r63QuEk5GjxOWznd/GuIWebKFeswXHDKXgvUV1ILxxYgkFuk09otZL6Qc7AjMz5gXJvRs16IPY
iHUBEREZ/eEJGHKb5vFqwYQgYceWNECTZLyAyoTpQNyskJK1QD6RcAUWzwklOd45NdsRIhvMeXjk
Fe0KxsXwR2uIAMotmdnwz2Eyb7KS4U57GZp1ArNimHHJ69qXjxVFHskdxqJDi0hYR+Wh93TP8Flh
egcfNOYXulmFCQo3YNmdGG9RTCAglz77CRyuAk/+j6jzaG4cabboL6oIeLOlBT1lW9IGoTYDoOB9
FX79O9S3eLNAtFoz0y0SRGXmPffmc1wYT77lR6Qb049o+yObJ+Z+K/r0PyI3223Pw7iPk3QDIB9v
cqSk7VwF7JvgnWz1UfFwTUT2x3dtpm5u/Wl6U7M1KTlLWaAD1/wVi9JZ515sHho/BejMrGscwwKM
8bCeQtmvqwcXmVIfMCvdh316iFPYTEe/l/BOazcpzrKnbK85N4bkli/Ln1ChgxU9W5NHC0yP9mNd
kYInU31le+S/Ph6LtcFsZhz5NGf2KvNTa2OFm6C0EqC07qrC8rfOeg7OwWEyvRy6rCnWy0IdiAOQ
Gky6X6KT6VvntOeKqe3BLrTkwCIWZR2Y+bhxDdO9g0elZ0Lrz0mZinUYt3BvJp5WP+dGM6cpcscm
vwdduRNBJ99NYSGXNaW3teZqa5TJ+KZ6yLvcUePB9TnPB8880ySlZ4kKJUTBpKDyozQszXOb2n+t
aZo2ttk3e+k38XZy+mTlZI35Bp27yGK5pXbR0nHz/quK4TmLwZKNLlgm4SXDfC9zL5pbaUZTiLyb
W6L+hARI+dCJkvVq9NfdbB4qR9Wf+UMGTfic7MvHv2b4IlJ+qG51pm6L4VYH3S3LPpzNDu0vY73f
FDOMkRnvwRx+B+G7rxU3jqubr9IMblkvjYTucs9z3P6vTDVbJ7PmYIbuslOKWtVkxlsatf0k/MZb
y9DsUFtC/5Bb+WF+tNXoX+7VLeZdZ6bhsRiC+ZrRc5xCW24BSgbUzi78R2OQH0dgBwpvJQ9eD5w7
5RYrZBbChQobQDkzp7WF83glVJi8m96QnTLLZPthsFyrzqhfHwvAV8KGi+JndDcoiAOSiTD3vrss
68Uokm+WH+ymbF5ODt3aepzn7uaU1WPb/DdVRHeeZPEXxqWWKj3QL9bRYCFM6uEmPf+h9YevdtIF
Z5VTHg6Ubuyz5/4xFjGxh85f20uAHoS6cakXzRDXSIaoKh0Jw2mLvevO/jmd1GnWhnsZrNi9xH78
LYMcPJY96JvC7sxIKhFuEfx3qV/UF3c0rBuKXFcuBhx3Y5wsg66RNc/bUnkoe8Xgn35+JXSH3u82
3TpLjeI0JJhI88evsiV+740SLmH2540y1bzORl+cJR+Lvg+yc0yQ3yrWIMES18JFdsGmAHB8DexQ
cEKH1nnWg/HW2fXKjbciczEKhcJ5HUjz4rPmX+PgklhanzLHM6jKZkD13jev5SCvarK8lybx1DHx
wmFdx4l1p3XO1zna3ffMsWrOFViOoy+d4aCk+YE3r/vF17vKq4y7GvtlPcrZ2Nair65lQJJiVtsM
6R9fzl44HgO/elJevdyMWb0OSVK+VyrsLvZD+88cut9ajRZvafPssMFyTx7/c8xLbHeN/9zRcp6D
NI6ypOyvDjr3UKdP/UJw31hKDfywqGtfqn/T4/CWRtCsS8vJLgss6cVuctT52My2FXOeY/G4sKcg
PxpNs1qKtLvZqf2K5uddk3pp18PYfRkkwX7IMfAZMtVHGmz3KTEAaAw/rSFFRPqsWk/tcNekUN/d
feoHdBEv/JRLf80Cc94Zs1GtpYzVaxP2zbaq5BCR+GmfxTgFa6sVNeJ4eHaWMQF4U8w8Qh4jfljB
JfsDcUS4BScVxJB9eq+7ynxhhHyPyxDoAjjtHgJuJ4W6Be0/HsHJqp6zjjGog1yAX+/seBwcirCZ
33E23xKGPzD4o3kIgkCfHVueyFe07yrFiVBo5E/T5i5fivgjjz29dqZhuC3CsCmWA2e3CCd9t6R4
GfxphS5pP4s8d2i4FB3NHCefuUbFT+Dtz4Ztnv2lbi6j3xUH5ZhMmHtT3FvWKT/16WIR+G2eeJte
m95yD3jZrSs7KTiyHpeqG/7gMKXTe27qJDykSZy+B+McrrTXGQcdM5Qb/ekEO8ElKP7rCJM7B15+
nps0e6mY+mwlSPrWGkF6g4WqtXKlyUJ6CpjCWTumkkxExoCU3aLYOUZrrLAf6J2XLPpo1xy4Pxds
X8lmwXCxDj2/Of1coAnbk35cmBrX+9wBeujaYTvMqfrHTvcnc06cb8AnbudiqD7YHJ2us3qGLZmn
dGNro8bWxcXI4vo8dwby9WCnO+3YD329l2tUnQ/dWNk+N3hH3EzpFwp4uVq6klDV2As3kz/po28B
XnqAS3t/KuQpC5b0K4nnJqJranZdMajXqkmjoZD5xRdTvzESMRxjJMvCG4JTDzmx4fVrzg1//sFo
yr1U2DT8ekSsHtw1qoTm8MwxqFbe32a8OtPSH9QSp1dq5A5Na4hBSb18m3ECutvcFP5eU7xd0iFd
9hk7dSHo0+fF3bYyXSd2sjewj5xZ+2Y/sSPJfqrqjzyY5nvqmPaqSVV4mgNYMcsJk5sHbvYSmuoc
h/28c1tkuapARWMPdLOuB0eeBZOorW8kzYqRqjobtelB4Lqawqty4HM7vfH7wFjNyM53+bsFjLzg
VWkvMknHyDaS/yD5rgzW5E127vQaN/WvLJV7Jkk9OI/fgKU5yfvI+JBBSDWsC04yCPJgkzqt89s1
GPAPao1+mbEOQ/e3TmXvgzvPF8sqv5jqMBT6MTHQL0NvDOT/g0pBDXqyfWdOEpE5/KsWc3ET0qje
O6UPhratpzbM6o3hymmXiKTbG2PlrGxlOjc/znZONXYHC//bae4Ek6C4Jwx7Isx9laSzOtqOo46S
8UFJw/aV9nFwdLSZnBMvS8j/rrJ+xStZgghPND5t4R2DYvQIgeHy86XK/a9gltTK09i8VENYb3oH
5eDnyxo2/roY4SkJxHbpYD9b012iAgV4k0O4RQhVpyRNjoUVPwPmVWe79Po3V5P7MkSNyJzfrQCP
UZbO3tvia5qJRAUpXN58uEwSSr1fTqz2sT/dZ3cWJ/hK+TQ9Lkq1SHDaayGkzezJgql8UjpmAW6n
0/3P7zGUKbeg3cj33vg1KMxBaC/jlqFmdqqz5VGfsTaL2LU7HCmqnlv31zoP5FYGjR1JNul+hOW4
V/a2aMYWm0D6WvSwNuNAQj9n1ErbfrpzYMN34dgGFxBFxp/TcpEhYUPjlO0gscdtPvfixXTlDqAv
fyFP1lq3hm7Ip6n1rpR8OSwOJ08BXd50uX6tMVVTluQMg7qAmR0w5K43EEK8eThXJLcfk9TbKxVs
h3Jpb2HCiUjpYWx7IBzMCDTppgchZhfmr0JnxZ69JEwO6u4+TGZEQxz+iz34h9muotRss10CQHrL
qMN4+PcHPRUAwllpru1ux5S1fvO9pXnzY45JM3yzunivTNdEigE2T0M0ucrH6OYOxDxrRy9XrBjB
/74BSFdR0QXWvYOlieyyv2faSaLYKvtT2IcfANtiUxlOc5ExaEUg5uRXPxKy0Nicyo77MN/YfCa7
yTiM0n3NepqR2JU9NpUR4D/k0oFr4jMdDwXNVVT50j/NoT9umq4ud2Nbe+eqZ4mCtPJvsSTtUy88
1AetVqnJ+uEicMr/XX6+rMcSmbkUw+7nG9oBTwjs4veYud0JqJz85MXubt5SbjI3s4DxSvFwAGfI
Tyu2G4a/dNBUlGoePVZtDTjO9J3nd7fJ6vhXazYp8Xt5telcpdZG6cov7WUb7tJtgUYUs2L8SOES
boRvgCeZRnsdrOks3cmPnLhattJKxBGSTRzjx2WW1tbRDARsxgK3dOZ40G08bAMrcdZT/vArcHC8
oP5YL1NMh5L2w5N2uk1QFzFmLPC/uqw3chBXodpxP7qWBAKq3npUsWuilnLb0EbuuqH5ZmJgNq24
9Z2Ib5PdnJlJq4ulps8Udo5o3nx+5uxTFwDMq0jm+Tlg590+dIlYzQPBIuZGv6TjPF1wb4qVUTrT
55JyqyQWESxYX3Z97TXXh5nH7aZoZsizt9tCvHV9bW4WO8iimZ/+nBONvRNWADLo+p8gf8vFsTj/
UPR5drBnu8NodrHFoI+0M7ceffKUtjyghmC096oNjafcMf3DMuHrm+UUvGUTyp85pFSlBibuoUjM
babKf5PM8FMKhq0FyzGjvg6vJJqLCHdUf+q90MfJF4jdMI4uL4h/4CGanNsFQC54GB8rECA+TAfT
6tgJKg2DQSmzbMN6ThPUcTB+9y4CTzBQz/sVOlR3aebwNR3NgUeo27IBUoIl4AQ/q9lVW2VtgK/c
rWtV4/3nEtipJP6teNGeHu+MFbqo6sZkjQ/O2isUJTHzKMVpVfaDesnj+IgZiB8QL92xLIaBk+Hc
tTo8MDm2uUPT4oB5DSNZ/G4/XDirJHkpxqqGGB7i9VAG063oLM7BIn91p68ka+rjz8Uek/rYGM2y
FkXm7z11GrrR/xtjMVr9XGzNu+M3o7+WU2kfMWV4K7ww8jyWfrclKD5gwj6l1ykJUopV/H5JHazd
oSyffcsq4MTDCIMt49BJmEczl/YldMtz0lj+U9tuU/ZxHssAtDWrnPJbIjSS4H0oyFx4Mh/o+IAv
Tyxu81T1lr3XptftQzblGtbS/tZeCYk3I9PEpu6Oi+tYO5FCGBVtDhVjPwIEqtrmXXsF41D3lleb
Q9AqtyErXVbmUHm7YihIZ1tAXRvaJto9z9n0i7Q+zS78nH1O8YoE6J2fld+inuZzkSF8K9MvPzOr
w55BysWmdBNqNY8RGZkRyfMDDGdAXAV7Uw/LHXjQY/olvG3csMyHet0+txzRa3AnADSv2k9Ww1sn
yna31LN7TiawTaOzTx7Y2pYGi+oO0Y9N3NBem7Y1K8Ah3FdtMG2rwG/eB8kTPG6cZ9WY5OZNzYBJ
IzcuZWMZB8PDr4lLMwfods1DDoW0daGFm8WHVXXjp97t5gv1CsLokB7qPstWSz63kenrYtOXS7Yn
KBfHZmN8g3uojV96ZVR5ycdgSCeikksYp/XP9fLY3UdxbIKvXJamTG5SDtY6s+03HBpMwtI6BV0U
LUPxej7ZPbYCUTEgpUrrLlXTbLSry1PaUb3jo0AHsdvxMhSHqqNY9YPkJfX9+RAOnFnKTh1W3yXF
ro2NEDNXcMc4OVPcOHpfzsm1YJ8Man5YnFzjSYmaLMHHZcjAa0QYg5GWVr8Zg3na2jSKD9EbQ5fl
+5HMRP8SBtmyrbVX782xSV7Lbrq68Zq56fRkmkNzCSdB7kVSn34u00RhRBKDvxOQstiUOm8VqAKm
D96oRC8Y1bYMQO0z1T8bxlWlPDhd1gLlfogUmhTRoFvzqandr7oQm1EwBc6M9BtPQ7ifYEZKEKYL
/22iw+o5L/ABOynG3FaMOrJzSkab6W6bdp9l4uTXWZpTtECzrbplclein+qPOUBcM3ErUJNb/VGX
NSskBINO1fv/2WEr7mQJ20ff0zRYHZP83L7KnBsXA4rYpaVxqV3LxXBnGIcpRQAePJZqjLUxPWOM
ZhZQA6bnD8kLgrMIQ/lf90ggdEhN22GW45Sc8pA2KDP3TU+tYPkKQ0DzPaC6bFQShogpffM8+0nz
PMUYlONBsxamBoOUPmMaYK4WzEH1H9iE/zbUPX/FgKc6X16MbBnffcJyVsXkoPUoFjm75fIW9vXf
QM/TeoC9XiPbwnqPQFzO8Jlabn5sYMyPTHbEcSEVYG+lC844q4VEscJTl4j5/HNxYCHOZdC8IMP7
ozEeYcGg5Eyd/6P5BXDy0FKl7cWUclxEa/w2lqNbpN5VNIlep74eDwi1/Yq1JP1dMVy5qKD+qi15
cNrWvy2V6d+6AJeXZXaHReEDxjoxNWuO9GRNB9ucWQPhrgZo7aTkWOpzAuK9OitXshDjLsySbKOg
uVjrLSos2EVzb8jbPw7LZqj4TwgZdYJQM6th6jMBuJ4beA1GSot3bfPSeaqgtON2Wj6TMH4lVHw8
jHb52WXKAgtl2YwbmMkxmd0rRhNnO6Agrz2n8faDEh3VpFdvaeDcTaG8LzCtxZrGl8X0Obez+QP8
f9mLxjFAINdW3/vUfo/lYJ5SrIEzwn1QVQobhwye26xPmdw6T77NlvvWn3x+5r7cW2VSPkuXsW7M
Kcpz3d2HSe7gPt2nqe/uwhz6ljlmf9MPU9Mcw3vnrDCK+6ZDEXFibGS6PLqUAiCwf7sgXG5uG5eX
sez3pU7ja5khHI3CSjesuE4o0/L9T3Hqzi1TA9XHW2p1IiM8heaTdcXWwtC4E93jE95YWA2dur7h
zcUui7KEoJFnm9GZ+9PQMjLoJqTMpG3HXTIWOmozZJk0aV6MvtGHpRKKuAZ330oHIrgc6/dxuFml
hwFpzs9dlnq3n4sa6mqvA45fb6hqf2VY41eQt8uxhGkaUosNPZWZM6OHr3ZHhzGc17wlsUDprIwP
C1XDTjn4pjh/biYz3QSzad5cq/+iS3kbqfI/JmZKe9dxcijrJ5w92UUH2r7kg0qA4pkaBKN7/Lk0
jUP2ADWogEc4dEGzvGR1ucUSwqDGyFssusxARWmBuafqCYOCd7Lj8hV6uyGPyNBvftnszaXQnyko
6qZEueRzVe86waATEH/8KErozdrPvYO9OJ9DYltXgJJunYbje6Os6kyg56+SAI/dkNS3gY8Jkzc0
/3qvyBG968CdeWxVySVM/eYwZXI59EB257yAAqgMJKUmS6pfbQadPcSHeuiMT3zFzJQTbBW0fzjW
bU/cQmOcI1UoiCnqcAbyjj7ijOlvTo1NuAk1+c/p7yDA/tJ1D1uv84cXvLo38b0fqIvyx/1F445i
ZgevExTOZMUHemcDl9c0rTme7VNae9uKta6EDYdp5FXteE9lt7UpgC41JgbgGyIoKhCXCPhupnS7
4gMmlY/8HNDr+F/5eIyprgewxTX9MxVtU/AWMYfWtottXIAlUf5qQgQtGqEPtWe0LGoePo1wXFii
KcMo0KN/Z2ocuXGvcSYkmM7tPgvXs2mXOE4ZVI2Ft58fzZFl1yrqnOoke5ar6oG6vamh7JqBItPX
hnnvWvelVWl5zyEaOAy7Z2zBl59PtsOJxBMuw3o3yeQohvG5UMMc4XvAgS7GbZGisPPwHDa2N1a7
WM/Ju4vhdNtkfrHvk+rbJkRk7xPVCGI6GpE2hxOW+fTa+syIhXzRbXpmSozXf2yjiYDBIx0aCTmJ
v/PDFgfaMLe7etAg+q0zrdO6yO9l8JtCIUX98yQzNUMzTu73nV11R9PBet5YsMa96LxL0wVPecJE
S/jQA8HokSZrxtOHT/WB55s2NAvPYmnudj5ttNnN1zip6yc3yf8Fyb7MGuOS2Nyv+Po2gRHSnBhB
wkIfNLqgojQb8BMfA/NblctH6dbmxWBbOK/dy2IE1sV4kOFsM7vGs4pEOA8RVkbqRCnyCPuYs5bM
Z3ddH9ubZHDF2uFyQvszOAWqOIrrfL14mXouYbJWuegQVOzpUYX5iMc10U+dzqooTstD3QUYKqzF
zTaVJ5vTEpv9YWrV25zGzBgAG9I5fisHPV6I9cE81WZ7spTdp9GGG27w+ee63rmyGU5ZRliY2/aR
JURP7cc97I6IfbK5VcHsXa1hq/BeXWJPXtLGGi7or1c3EO1rokmCSEc8knHbd69jYdxso740GTVL
3uL866eR4Xj3r+sAOA37bzsP6ZGRUvLmOt5zETvlvVnC9s5kmKgOpgdub1wnRPhnGaToluGxN2x8
UH3/XU3gOeNo7VHhum2YZ9VRYuupkxKFd1DeEzp4ZFdVc/z/S2F1AQiBn62Looh4zpR/PNswV4bZ
rtvZ0zCzSX0uSNiN0jJ5KovkYWuecbgmonutinfozp6cvznby3n+gJcJTpI296TE5O+UNcttGdOG
1t6HwWbpgx2onAlI/VpmtnqBSERJ09NhcuKyXZsVk0QnVWPUFFOkSQ75leby3RtFtpW1EpEMLR1p
xDJulwATbtlGpJyE+A1MpKhEBecKMb8rzeHu1RDzi7D7vxW2Z6MPxu+WZOBNXKmGn8731w9f/dXH
y/y/i7Q8f49ZHCyi4raRS/g5NHJYV3Pin6kHPn3i+45ZU9orm/0Jf5Lc3hRdFTyygUA6p6K6tWHo
Xiu5ETmDrZ/f6Wv1n6kJ6Fb8sw4sM40CV2cvquZdfGQsgUA6qyrJ00vMKqDIaIsKp7hWXxLulfSb
YXify1reSr/5NB5fjTIQJ6cW1urnm2R/NLA1Xrr5+W7taOzVmMeXKcmJ0DKzV+0zvGA973c1h/nV
9GZskRMjwMnzw4tkWwey74ToXaXdji2rked79UUQ2rl1w069zI8PLCX2JrOGZIdJLmQ2oMmdK7A5
T4uRI48DrC8hu53JzvUfGIt7nsMhvNcxDH4yDO3HUlobBPvvxsz9DwNH5rokqehFtmARc7G8dY+W
laSUi8Oi2hcZKvMsjyQMyGO/GETQldP0qhHl7qOrDzljl1Vg6Pwa4v3dykcBb4RSPAkYYBrqkRH6
wMMhBATt3G9fGnorh7Y8WoOYX3Ij/2zr0PkmohJmYwnT+xx2AFvtGK9F6737bDZ+zq3xfUxL/TwN
ecNHeoZUSaSGBzCziBKTWkeb7rphDqhtczMmRbAtOqIQa9Rf6qNG/0MbT2KNeX8UxkYV7jEQ2nju
JcoXh4N3Mhntr23vEeuR4IqTUvzmLIQLIe31yRMt/qHQ4PhoyyFiIaCNWqJ4ZhvJtieF4OYwB7w5
fKIcY9Kcfn5NxmrDyKTF1pg49NDUQ1/JeCWvvyentM8iaWX2Lm1ICdF2BdZAEs3l5zKm01rZGZj3
kIl1N04mlrlquNXt9FstZv5mAd1D/IPpAS7+GgfMGMrETY407F+alOUnKhDVvoMYuDSkepwKpbdO
LM8zySZ3ALH4VfqQKr2QxTmhRttOmGMQTWx7LwZjYqIcqnfDvSjd/+0ogb/zwgEv4wH7RAZQsal7
/SJ1Lq6lwsBGLwysNJj5TrkyePNT9PFskO/uo/ww1PicEXp9aoP8789X//stl89zGPo7r/aGo2lh
E+ktADmDRLNirKdrBc4iw7deTvnKJtDHbiznIQGoY28jMPU5xGcAbnPSaRVCGphr5CX50heiiJTR
2ys/TfSGQXS76VOd352ZUBAzm/AWlYyeZFnqSMw9eYd+kR8cx8VlNkzD1fD+y2irfmWMsKKwW+qd
47bqU/tHaSbVCeTDPKUEX2wXP+VvAKByqR3YKDlNTA+XgrXtLqXl5ec7eK4ORWCmrzFBFavGyEMw
Dv898Jfyhb1/+TpmJd8uKKb9/7eImn619MvsWldTzc3d/gU6rYlYyZr/XdKGBdmWzl+FmG2yM4oE
x/KqMu3gzZyU3OILtzZdU++XOZdUn49Ce8mlABTiaTaSubn3W86TfFxuTCfNkznZ5slNq3Y/lvPn
I+zqIB/edgew/NNgqDnn41Y1KtzMCRIeXFrlXOTkwn5iI7NKUhd/mrfYqPtTYnIJun4G/02rat2F
rb1uLWc8kvo8Hk0Ve/S74ejvlddHTZIPJ7QxdGA7EAJD8bCe6zG5/1xCn1UTigpii5XiQKAB91Oe
3zBvkdFjTgnAR+iCifDqSfXe5XBMDKlAxXI+g84i/ujasa6sVA0IRpoHb+22o79Bb53WpjllWwra
8NKXZr+vre6bpT5Yqx4XWbuYoAsDs55d3Z1y4O4lAzEajfgpzkb5OljJMw8VjNJW9uYwk1tzz0yv
g859mtE43DsL478wT/2IKMB25y1V9o1SA7XAKFG05m2Ug7ExbAZ09UBfMal96bFFOPDMO36n9iWx
cGX2NrzJXMzzk+QnGFBQbtC/flQumqewC5m+xIzi8swqd77HzJtJC28I+X/Mb9hP1aUdn32Rgzhx
hm1YN9cdDMP+PZmmvrWlNPZ9HWPQTIeAEXTOYa/SnNeZrJdF5hHEpnM0ii3aJuorD/1LW/njpUZX
YeZJ16gYPF6nx0XSqFQpME0if8F0LfhX48+s6ZgpulJQJidGRC5TvonbURzqwrultTXyaRLjqXGJ
Ya91u5nCIX2WDZEAnVdQb5ZzBReedfew7Tch08gNq/OSnZ4SZwuorZALdLiVcedHHuOIlSzxR5LA
Y20cY9THunKuS5bWN/jZcBs8zBhsR+cgGuWvNp0LRICmiEwY+ojK8pz5ozhRoax/ptgk2SGw0ZbH
QgDoy+mDTZ2Aod4wHhOTJ2ZBuB3FsaojCJN60/H/2jARopjBbLhDxSuuOK3nw+z166TETkEzR5sR
BlYFsSuca2dU4XpMwLWoESFjsaZMdSnf8ZU+d/kWjtT9NSKMbYGK/rMUjXQ9DuWeg71/deKH6Tdw
+r/1iNBg1eZnZdfDJsXeGxRhs508d7ygvU6R8Enr8AbXQwZpvC0AUva66GStY5KNZDV8J11d0ejJ
dp1MYo5ix2IgI0YncmxmB9mEnFvrJohYuhDfBtmCi/SHMWvzF92T65SK6WqG5LS0kMMbw+rJinTJ
b4yxjP9cWAK9d4xSnRv7KSzqEMuP1lHuLFvdxMvO9W3+0Mysf4Wu2M7NI0ailNYR19iwBi/Jb+Y4
+ac4tuQ2w6vwNolw4wzhCc5TfxaJQ0oFZjaGHFofkD4Z5zBeiWYzeKMdZ6eWEz1uJgoz/e1WeOcG
dD3SAeA/JolSu9gzzXk+fo511p0MUrioArAlLl6T7MbAWyWZboldMjgpfXUR1dQ9OYbaQTtn4KMp
aSaUcXiTfs8ORXCN693q5vZieYrUNbd+mm1/29l5927NPjYXoYYDPptl2xTE7EHYPJi4lMEEQ1Uc
bHqJpsk3D9zyzaohIkL2WKpUnYtzMLf/icQ4NFIdyNG1XlrxCNbqOspj7qPIt3gla4NakhpH055k
LXewwihIEu2K/E7nUJYwTbhC/9iTcA66r+1n13EjC94JU0CZ8ShW7a+6mDZhTHBOpo4/l85esa6F
PtEs/1OF9Zozyz7wI5fr/BFV1zYReD5V2uMLgtZaDPxGvul09ZsFyuErB+y8EgeUaJJKEgfVikED
WMVmUHHzoWtEEvTg+dQoM78b8Y4dN/ExbhXSQpuIVTZdy8kqnnu3/Sfqxt7gMGxvXokmrqzyqgdZ
4qNZjfaS3bJw6W/IyW/psPAYIGcyMtJOkqeliJfW2RkLEFjGreN/fOLf657TOAgvKq/3qW3tiOGo
zv5jYkICz1elbEJ75lk8xbDep3oWf5YuNPcA2jR+mUjPGDLzk6gX8q8s99gzKN52qR/emDFejJkZ
xzwFr9kUZvdi0jYu577bamVbZF823s4zScBhKGLffn7v51cUlDC3dg/4Y8/YaSk/4b9Ao73JdN9n
Zy6J3avz0xzTuwhcXGvGczPDe23tDVDoX9BHOW5c4mT+j70zWW4cSbf0q7TddSMNDsAxLO6GBGdS
1BwKbWCKkMIxz3AMT98fI8u6sup2p9nd9aIXxcopRIkC4P9wznf8TOyzogrYFDr+LrGscmd3qPem
BVrJ6CcbO6OiZ39s7nw3sc+IUGA89v7LbC4CbXkhj+kYgN6IPWT8eNc2kcDap33G1MNxGrN9bpXj
c6D1vMX+v28TGVxlgsnFKjNjLWan+jEgz+mke+f3jEtFgMrS8YE7ZFg1N1XsLvdmz/MlS0HrL2Xu
rYbGMN8XJnIU7TsHVcJegNW7yIK2eKhAE5RJf2/XVfS9hf2CiKNiBVbkG7Ns4j1bp3xv1WZ56Q00
Jx0LJwxVB2HMwROyNFCHgOTRNjAcWYqLEeOVQZ1shqqtxcVRxcegGvYdtfMzKKKvOm/zZ4w57q7K
2Yy4mYH5RnQ9fVj6LRgM490esTTYymeVlC87pSoIXnHwWrfm/IAZEMZFrBqACkV5jQKLcxX04zhd
KmEn+8ptMY6NqA6hvNEZD36+hmbRru3GHF61V0S7sjKNMNEx7uGgRHIblKxTa7XqI3N5kDxDTsFo
H62bR3RGtpNNM44XPZKsaMcNH03pY9qDf4hq68IUDuFCr8LUykPSbI33Eh8leu5plQ1Df7Acg0lu
AlYMfdhaQgV/jYR1KxnMbvPf51zffeik/FX9O8P6X6DXl+RnW3XVr/5v/6v/GzH7/0kcNqL0v8Vh
xx/llPwrDfv3H/kHDVs4f3CrwuACYe1IW0A8/5OGjQLkDwvvADhs25G0abzNP2jYjvmH50lhmp7p
8+Lf/lBHofAnKFsi/uXLSeG66OXd/w4N2zJ/Zxf/lYZtmqYQFt9GwHknhfNvrPSuLNyl8WPjHOhU
rsZx3rU6wIvZIZQKHNfYkw31Rm93CpRj7VLtLgQGinrnt8Y7S7P+VZU7t5ubfSaiMYzY6W6sxuRy
DDSifmSZl2g032RkvbUa+eqtSdqONmI1t0WW0bMW1TdnxOgBzmrHYO2YND1gTPJVVvgl4+TgPIA1
XmX6Kzex0ZZKbky/03sFKCcKVP7gADxe2Yv4Jun1UHpAvkXTdkx4gB6z+btpaWfTtfiGg6zmtB6E
uebQSnZ2Su2G6t0bGVKhyrKXQIZGg388lp6/H4PkiQlMwlk3x3uaZdEyy+3FvJxhSd2nN5WHY4Dl
sqxq2DQt7vpltphijYYK1ZKgkhpsOm48dXklz66qH6oMl3ffOBXFJFCAeUp3MTkruDmzlTv4FaHM
kd5OPEK2ld0yT8h90NZIvSaF0wnjLdxv5i259dGBtjmYjovuwWBZPph635o9J1Yt2jXqLtZQjjOu
rfGTHMNf+GW2Umfb2KiSU8vK15DZwLh81XbUOYtXRluCpz2vCH079cK+qA309O25isYHOZSvhlTB
iiHKr67vMCzjDbs58eNp+oQKtB0zOo0uA0XkijF6LisatQ4Cecc/dgdrRi0PYiU2fwRMCKbk1k3P
fWjiCpw7C+oLtOlYWsa9QoJSZ/y3HsfhqrAbHUYelv2FjggzOVo3z95V2R4gsn+Awvk+g4q8/S/t
7FvfDA5Y2+6RfKWjbd00YsocN3qEC4F1WbXksyQsCS3nwZwRko7GdM6CajsI8ufRnOELjEvaFDyB
tWA3DzJ4baOIsuP2ocVDsGJYFQ5BC0Edw9+qnrxii+UgDqdkPkMYx+ir4idfsH3CxbfKHFpxY3To
hSwLJXZzySP7avrZ1u3GlLms/CrTd+mN3aaSb9GsaJYEG1/tLXpV1gypI8aeGduOzRA7DFH0x21O
sKuRd66cLr6vSsM5JhzRqzGBPRUDi961jEv2owk4VA3qNe/in2YFx+SmdnduZPp6iQ4jA3XNWmyN
AHTtg4Q954wGwlZpSfqS0z6jzMAJsbSfXYv8TuurcpVzmhpUkqY97yvtoh+cbTTFbJdyC5AAM+7g
4DXRK5RclPLK7di+/vrNIk5sqzmm/lRvaq8o9rpV2aqtAx4qlXdgYybYvEtyQmXzj7+SMUYSgeV6
D1WXbiX24FEJ+4RMPHtyxnrYRKbuaffYgUU2uixVlrTbnuxeLKzAcRJMZ+3N4gJS2br8/isAjsNZ
B19O4Avgi404mWi9YQTLsFPjdPYbjQRwLMBKzy2rGxshpWuXGXxdtTGaHo+wW74AZm4fF5xmTN2q
l3LMD63Dcm+0bJCh/vyt1HCfjIalH0tP1u2Wl8JARKOCybMTGxX7RzOyg+daG9dWwA42GLrc91MJ
/bBdFKORFl37XDwRLwvC1I4vWRwz2F+ScecTsoBDCXvEZJKKjXZ7WCMKeSwg6O3L0er2DMycgpEL
0XHjRpF4tasz9pH9CLHCzSrJYsG7xjqNQjuICWxBrPkkEBXqYmyflRPUbMFvOJFyvljsNs/w8UaN
227Y61omFw/e0clfDkMp3mVdz2/e6MF5nOJmF5QmNSVJCcS85vuW2vlFOLo5ev4Qhc2SGd8Ryrso
P+p2yb+avL8v+oL0g+bG68MVdfKNyNoB4GDobZ6mXnavNIrJpidOEQ7ayFgq44RppbOeAIFff7+0
iYsEyyvGzYRsy+jRFLRdh2hlCt5795Fs+/7n6HEbFyYdRDR9z6wRfJC+TI0un81K1mHfsx7BgcZa
cJxhvGWQkLByLg3mgeTFttjPImNXJhJy+Ry5ar7zby9Qsae7BBt00ilu9ZQ5CjqeJd4WUfWdX0GL
gSZPeSgY3ukmVfzzpTfzJzvw2DG1PaYYQorMGprB75d+NOsQlGawZZG53NM7rHMxxNfFasRWujWU
vWdkm4wds6p8TRwe2l2wnqdpPhPoNz648a3L6yaHSdfgbRjAxARUkEUWpKN+S+efQ1AsoVWa1nHM
AhMnomsB0unUHaEMm1p3yTHQjUc/6ezJbZoe8CiodabtfMM2pTl0jHzYnAx7LmlOj1z7a+nsCoeN
cFZWH2CTjRAHE3Tutsc0PFTNzY393c7xZyOdfLPnoD00mGn2NbMVBEmNefn9Ei/wrZfMmTCezsaF
iRxPW7SyTQfBAWfpBcs+NXdtHVOEsfciGbjRjAX9q8hCmFBiPxTl1sOR9NL6/qM5tih4GIvENzm+
hlJgzMmzbozkuVb1r0COLyD10Pz0al9KwzgZMz46c4qK1Z+vmBbsI8zp+Wh9Ke3ykCcM8If2WUah
wHk1stQ//n7JZo81bWWhxJucZCXTxXpNZH2cO8f/SdsBgCap4wu8ChhjSPVKrKaXtkGVxMr9moEd
eR4WF9ErTNtTpfQmsF3niWXeZeHO/Yzm+E1Oo/+SZtE65/sOtVvJC+ne0R4OGWzqSPwSMTEeAQLH
DfsA9a010jfftMTX3CN4KfvyRyYZxDl6aB+gKN0AtVF5UItsLz2zA3SMOcOSynxilr081dNyAAPU
X4vOuKsDVJpIP8Y7m7/ct9Ht4RTU3Da+ohvu4s/EsOoLbXBzYRDeXFoxsySvxdfoTh7hnh4bJ4fZ
BHEfIjS6xFs3aWHu0rrBSyc7eTAK7EgsNeu5TLCDZvN9jsLC4SLads5cHzxsT+eJ54vlFIgsxpnr
qEa/0g54Z8Z+O4yYWNPWogZDzJX+XiPkrJ8qfqxNRAXVLFVw+q2/KqzWvWNO7N6l0vtKHHhwN/uR
qLmKdd22h99/Kxc7J2IYAAZUv4sftDxDxzlM6NQfLCM/m24BHXWxHmU9cehaOeCB8TYdSH52flyi
9qmXx9TVgNTyZNg6diOPkrHrZmokZQBOg2Dux7MbzzCPluRUCmVdldO+dUouOwI0V8tchHExORfE
wt4cMqJ0LlVaBOFAAeu4oWVEn1rAtfn9kkz1qwaMdQjqwrxm2WRC0se+azvZtBU13MooCaLb8yTC
4jH+LEzXf80Hy9h4Ir1oHnDbUVX6BcLEV2JB7Ec7w8caF8W96PPleKOFDtBCAJJo1hPecD+79TnR
brCL2OluDfRq6xYVyUMUJQZLu9xDoGCbe2yf9RHORLxeqshYubYDWkvvFGuCDbS3MpwjM70E5eUm
uqFLcB6xHPaXRQPgVGgrCPUJvskWTCIyx/HQI6Bc57Jq0XFWuFVTrD4kFe7GaSlejSK7ZXiIfVeY
Hq15lD7Xs3dlID+996wvjM7zOQC9aJ9XSfIWx8MlH8TwyI2zXISnroscdgTEF095IfMnNjHvSL8q
lLH9qcDMca79axc7wL+j+VnIONhadZMc3du2cQFTl2HTJn6jfRuXDj+J2XdoctV9VfjzriQTAKZu
8zZgFgyDghi8KanMI2JTEjUa8UZPeM2D/gRPdnrBFgjki4bwUOtyEzWE+QjZBczX7HNikxikM6Vw
N38fLDhVDksQ0AjtG47y4SczjRChBm3RODCzy2Oc6QgCgzF9MQNAMSq1otAcWKRmcz0dUeaDj8or
83FkJellRbyulqG7D+xfSAXmLUKFH5aZFIcaAzeAt4g/VurtnMTlUbulQ/+jEWXyKCbsUH3rbfU5
Z9FPCmRnm956inhqiOLIixPatAaO8gWt+mdsAnD2BjbkdESkuc3TucRRf5nqhLyjzEHZmsSAGjLX
3me1wCGM6Av/UbJhOXVcnHp4JlMTqKx3ERLvstZxfkxugH9GoydkmyAdfbnWgGQ2LLu7NcAZlNRT
ZKP4yh56poyP3tDB2cPcJCreT9eVfZgGvfHmor13bPhzAgaTxpEV/hYOIx4u18qsh603e7/Fp18l
WppTM2pA0WbgrxdHswGgyoUp5jOSnMf2caCpXwskxttgiHm+o15XkJAucsxfBkZ7T5HpnaqAKefc
jPFzJQgOQbuJabDVF1fPH57VAoss2qtws08L0gr6rXE4lVH7g7Upon8r2BI26l47Ugza+S7K+u5e
Gohno2yxNuJmQzSbKA5HTQS1RdF6oCZRG7MrMrKXZlo+k3QBGOv0kZH11QuKnQXejxekD2xs14VW
twORPgZazo0ie9sg6TgGk5f0oJmq5TOwq4jCtTm5ruwep/R9CKrsoSnT7102tvvZS5zzwNAtrLmU
11VWuocgSe/HZYi5J2LsI7Lo6JRg/w+TE47M7dbUqFhsYGFUtq6J8kijlzc1ON985YEHd+4dHsm4
YeuHOWvLUzEoqFsB28nbS4bAN1K3ot2I85OqS1ByhcghLCKbn00fhoibvft2Mb42sdyQXEPKTC0p
vyYG1YRocA3i+KBYLaNQOAVl3aRQ1roM+dYIcj18uF6FIIXzv6fuJCKhP/QOKjBzblnQ6iD7iVqk
qKv5BzFzbVjZLJiCMX81UHWcHDll227oXq1aqcPgUX0FQhqhrcb00TTGFyLPLw3j4TOO5z4MPOpw
soghg0X2h26d6anpWBVHqBgPHIbmSgdTvf+9qf79ImpIk8YiHsyqbs+zyLAts4LkXjPn4tLdXoaE
ijDqV7Wn3bvJLXj25N9yHmdYTn3/sy6eFt/bGNoSj3OXWI9sSzfIgbyXpcujB/izO+r7D1K49J7r
P4KpzYLiBhZadxrLQsqZ9YxVjsguUGiHOkE15OB3vAhGuGS+fo8Mv9pPBUzKfrr5aSQVNTLmEA1/
S9sbX6a+Xh7SuiAqrSaMJy6jTwPyDzVwXD53UKk1BvjoZi70pdU+zk6/CQZlvjSZpPCjwVCLM29d
N+J2Yhv4MKTeQ+73zmb0rTdRDvpEX7iz8DndtXiRskEGR9u2YjgqLCFuoYQHExzSqVD+fea73U7a
k7Mx2nJ64wbYz3NC8azRz7m6ye9R3fEdpXZNuyPy+4ytndeV1Z1E1LGeRUF7Lyb51KtgZgIMfh29
eAKt3CVsIDWvqBejo0o7nKqmuhQIKJLUGc5/vvBBWXknUKNOuOOX9MEAsnynJRCMqsutEIHqRrTm
SDTetGCdv638omvcJiZLsyJdGY6tfyyKaYGN8N/FHLTv3GW5qMGKSEJztmMRVAd3Vsk1auZ8w/Ix
XxfjPJ1A29mbrkdmbuR6eSiJ4sLtUl7//Lu6Zv0NXZ3wLLcYWXY2mXgUreszWCKFxrn9M94sOTQe
ZsCgw87vAKc3I1gPnmaBvhisFUxvEdffL5Vre9sUBZmCGcku9DUqcwdPOy9eN6Am6aK7KC+LFYfR
ciAdkDZrrNNH4Cc8mPL609HQe/1E2C+Yr/jVNi6Flrm85C7WME/G4qOx/bPbIOBkLGXuO/JSeCIv
1V1BS8B3guBKpC574oivxp0+GJH72WUzsx8rrx+T2iKcozFDuVC8zGWfXjlHXv0qm0+/X/q5M0Lo
5NIeUe1aNP5Sdk5ouHMCHLtDrRmPF5pj8x6Yk/84+yCQe3mQgarvzcQxn8FxnGPPPSBqVvdLUFV3
pFYmZPHGwTu/wa8Cg8o1t4xVlfvck7YdttBAX8ZuKEKtO70OplICsEqSqwwWxT4ozi6Ti1cEZsR5
Hp/aNMuor9PyAbz/tMePBJW2iFAE9D4HMhYYa2FIYjXVgX08Anv82I/sIoqdXdkwSi3/s5RRdqwi
PSPiHUligvnzu2A3yUHZVJy+f1472e0CinxkRZl7m+2lPzEifm+L/JI38aPKopNNDQpjCpRlJQZ6
WTA6HCrLWjg+4WxfkpNq7VX9czfVDbvCJFstPXSyBuaLhjwW5h65K66/aeQU3v7f5SaiCTBovMTW
tZJhzZ18NzngJjIkJesCMMg6Y8iwc1PqYaiG9+ZouWAUMxe0DT++JWu5trNvLc5jrlzEaSKvmamq
6rFfDiiOqTm85sKh469BreHsGo1vrs2kZWD7vcKqoA7oSqDwF3nF+zE99+z5sTac7NS0HVM6riW2
VuumnCHNqH7aL0zX6TDqnTmqHxSd9m2+Zp+tdPqSZddcI9XReY7WU8mzmMJX7Ns22ogZXuCoxpOF
QzMkfpc9n/K3UyQhI3Hc0Y4nW69ncOsBC1jnET13kT+5E+QV7Je/AhVluJPhIGYJGLvCOrqiIaCr
9bFAIR6z6+S7nXXfXQmdmS3gZ9ATABIvcMZs1CcrE0vfunGNi69lSMU1bvNk7Dce0u0QuQYiAhvw
m8rdMfTgtzVzFMOlowcg5NA7D9psVyRqbXpzyS+24bT3bUN32Kh3tw3slTs1rxLm0tpaxg9JWwtO
m5zIwZJMb0TabIHKiBtjiri5HCFASQaVsN2YHWzKvDvSx0Tp5ck19LWadLMzp/ynV+aP7YA0PJmR
41n+gyUb/2EKpke3FNFaLUW+q+dJ7Bjl7n12LOvAgn/V5VLe0GpbF2fpsSmaT88p1FZ3dIGg1u+y
lrKAjLLQgCyLnv3iLne02X1I9AHDYMvDKxXYN7rhuGaU6u0qcySwI2IEGJt7y8SALtKDB2R6jUwM
3oLgas0RonMBWyX3dBSEfZ3PW7Ax9oofAKu+3RpXEsyjm1yajTRZQ/M2Vm+qT4CpSoDd2Gbml7Rw
vwbR/iDlEtgpx32cFcaT6TBz8YufURpbKwQyCfa2GLBTnJ9HtK1bYTPxX5CwlLjmuTPQAnrmnrs4
X7NXQRLL/r1io7/qCmBtTdb3p7wY5jUORXft+NjoHMm6aOrpkXi+eNnbkg+ax3034NCEWgKgxQ9T
VW7zYmw2Y48fsq3oISntV3nK6HmsCu9Cz//WGXrk6Ob+MirYrM1PSF7MPWqX555o7lu3xQGpiWma
07rcikwilEUIgYAPz6lBU4jvrtfgzTQWZJeovVVfWdU2Z6Ug3KbY+Tnjxtv2+TyXUJBBoJ2I1lLh
uJj5Lhsgx0qgwrueyPvYMQ+kKqJLyauJwSRfq+Jhm5SAR8bBvdeTeif44oa/GtVxjAi1axilbkef
zKXA2OjUwxgREK+CPkrvUrQm5A+wck721jij3CRyMVekTGplrebWYesNLNfLgBZNs0FT1BPqykb+
mjfdUWiTaFBDWVsbttSg1cqXCfWNbILH2qQMsdx3HFWSoxSyhhGpuzGejPeM4J2wRed/DmabsyyA
G90DiKl9VKpUACSFFNOTbbxOcy928JVwQeCp3rZxZq1Bw3bhzb8OMR9DK3WUeNH9cJhntTdl/upV
0aVsoSByT8K0SXFg1KgqxnQJx7k9WyQubCqyAkK34tdQY0GvvrmGrx763pTroId50poDjM/A2QAP
Ojdm1objzRPnjfpYeOWW8Ev0tdjbtgpb+UoZFtcTk09bmR9kuXS7WPMTS+Hdybrd2hI1rhwPifbH
Y9KPJ2/kllKgddaWQl8n6zjakgZ9TFs0kjqbrmVGq31zmrNFQtSiIGnMyBAHj3qj6TBhl+BtTrbq
910T1IexSl3yB1fDZHphXBNEGNtLFMIwdVBNyJ1p4U8YHKe5J35Kh2g7UDUzj42rOd2x+jUw3wKs
xad9QGL7kXYWsTQ9Kx5+ad90X9y4o0SIYMUwIUgaJGMEHvDCUXEUTvGRq3m5YElkiYayqSmYx8/M
2Xnssw/0vEyuS2x3ld1gfrW95amo8So0TjN9unNMttcAUdIUnzGPBT/6MGOQ9oBGkmcXj1JhMp9k
IFHv52Iy9xkc8xVG5zBrbOfBHWDq9flkbTR1YmttBZ/ApbKWgALBV+cpxyHLIgdzT+8de9Ej6SRn
Ic7kV5C4rwxOOYBM8uf7rklWLLZ28eK8zSq+Jp5+scSCUEe28Z8vE/FCezjBACFtjM65DMR6IuL0
ljWGur+N7ny5A+CW3IGbeMJBXR2ZGK9hZHWXTMqQQAK2WExx1jrCTWIO3EYuUJdjMiX8htp9kxcJ
mcLDHDaG80IAx8ns45fOEgdrQElkRss3MgRx3YOqRe1OZhwKVgaBNimpgO2B4WU2bbBj8YRJgFg2
AdhtBlwu2L7gi3GX2AB3FRs/lgT7ATVk4FFvk4544rSk5Zzz0tpESHU2yJQOASK4lXUzNXTkTMGh
ZIXtBNOK8gt9e/dczOWJxztT7NTfzl4L2sOJdq4DmZh32ZAQdDYtX6xUzQhHIcnDCZxQmvN0i+rm
1CS6WiuL9FsiwL8qsxz3WXKTPk/xkwNgXhHcEuNH9R218epAhbA5wbmh6XI7+31MrH1eo2DHCllv
By8Z9om9nJYAtajLeXPObAmq2RPA+tvyWzGfWQcQJ1rubSwF64LMgH1kOBeHO5j7f5M3JlPfAcIw
FyizqsHQJ2r1MxOq+GgIFbo6I5rCa+EaafBxODiOhp/3B74A8bpxvCEVEMDk0j+DdMPr3Me7LnAI
MOMN0ptop4cUcTYLdqNR9wxh0KFsT9YihpRoLLeDiGygXruEvfbLI7CufKNxO8PlR+y8xAJ5WsxF
G81AFPj97seMM9BlIFSlvs+uZek3juPfjcn80dYjz3hPuptBRQ3WyvwApH8+Uk7dp33XH4mPbPaM
2Qgf7JedNbIKwcW1azMmQtT28GtAaq6g9yxHR98ldlBe08BfeaVxSyokFw/u/VwaP6hn5cko6Few
CtEDGBdw4v1axQWBVsborevmy2PrjQ1yeGMxjR1EFtvSg8sMx4BwSiQUEtzZekpf5w44PXsKYHiU
iSXecxLYKa3wZLFMDtTWmtxpY4NHQkcpL4bSOXZ8muliKU6OsZwa5ZknE1M1QUGlv1V6Ls9pH+yH
Rn13/RwtVyXZ7ZR2vs9sHXaB9PCkTWKtbUlwCFxUo4v6uzKT/WrMZHyGRxMfaesEG4VcPCyCDE0k
FdzG3PwxUd92LU8A/Z8xX3LiYN9Gx7gqcmfbJ3b3YOZBtGtlPWBCs1/1rPqnDB1BChW2G7ktFjEy
2imR06KhPs6NRKhFtFO7zBcWe/aO6OTa5naLeh75IPPBnEzm41C030k1aLfE4jASt3fD4HirZoD/
yaW/8fOWCUAJY7+kbImhabE0WD6W6nVi5nUSmOu3DUcpQm9/Fy3lN1yT9WMaY5ioMmWsvZwPhfhr
JPo/+6A+y6yArpsGI3Nzglwm7zaoqw9O52rCBgmdAJPBp+fMEgEBjmsqEAI4C6QVVS/YmeYoLbqs
Yajeppt+bIewbdlH+ZESe8OPtobDksnkCbt3hoBwRbu5sli4J/ybCV/bdq+xuKD2NZ/H2PyezGI5
Tv50QOch1oFpvWSYIKiZkGy3s6iORVQ/gFlqiNlxynea5h1Ino1Rxg/VQOPX5TgQiBG7Lb+89owv
D+DBKJ5JTjx1pBYR42bdYbm6tXFMKCSupcr85F3hU4zTsPXdIQ4dR+tt4MBZbdMGBzJakXhKscny
9Yd52DkpcLHfLxZfsQN/ctR+dmfnmLTtKB/XQdo6YdVLYoT7NDjD79+W45Cc3fShUF11Z5TbrFbt
ybcvpj+N10LDrO2FOezz8wQ+8ezINN4wenov/KjbR4t5dzNRC5G1vJO4JJE57joE7SvREyovBuej
NVaeuAEAAKv8f9EdDtukn5/n+us//+PjE/8FBrq+TX72f1XQCV968u9Ed+fkoyJzQP0f/tA/ZHeW
/MNzbXbqlnC9wPX9f8ru/D98/sX/VtC5/5Td2X84QOcRxPkERvpsqf8pu/P/8KizrAClhRA2J+t/
R3YnePf6r6I7y0Lch6vTNx3B25i8Uf3z45GfqPvP/xD/k2DgGslo5MBjdDCSGc06IBHphC+ZOBGW
vVs0KEwohpTF0jBcGaSfJ0OR9SbdN+mnHlkiyMqNqaNYGutHopagLNWtdfnLh8qEcFZV+T/KoUBx
UPa8s8Vn8W/fpycQGdpSBgEfmXf793/5PhWzZDiCmboXIkCkULf2Lo+XBp3LgMw4976XYAMA5ner
gFz6szNmyz7NKU8rpsCed3Qp8ZtusvdB0LyT9LFccfkHkuzknq+SAvKGfFSBMwuS751z4Jl5bex0
2v39jyFuH+e/ftye7RB3avOJWwwWkVP+9cdgtjICuDPy+/wWV2hPJ1ZVdx0UpLlDbDgnzS/k0v4m
SVt/50zBsqM5YG0U9w35Byn+AOHc/f23ZHn/9VtyTOmbnoef0xLBv32y+FeCZUladZ8MDLzpbAn5
La2tNoYG0QfMk2CmSqhaPIiJyldN2RpbpPjWFve/H9Ykiq783n8MiqoGiVWgNerw1wxEBWa6+c4m
I750gatCRy2H3qQqb3oJo5bD+2zDvKHIiA5//yPdRKn/+ilLKCCW7Xm+hW7Vsm4X/V8uFkhy5izK
Xlwt8d0VeX/SvtNu57l8GiLvOY6m6DUy6ZH7CFu/z09neg+GLu3nv/8+LO+/XrZcr9yidDUobn3L
+bfbq0Z40FOBTVdNXkLQMcaQNjM6haNrp/Xo0TXrfj9OxduSqTsIF963pJpfEyLr3P6XubZTWnBK
/NKP/VMS+bBjjI482tatd/X0DRtaszNyolZL5g8YGpJ4IysjP1vmQA7ehFcO+kp0JAKk3RvKOBSN
s1xtKwGzEtRH+RTFgPgNaBznpEo7TEysRhRxM8BigsfMx480K4dFIlnu23hEiMgTCatIX6zLwCVn
wCzabRbofEep+YtrOzj+DlV/dVvb3wjyOw5NhRp/WvxsA4/cxKHpNOfYbL7Yez7VqKTYS1goXut4
YT6TbqkPp20lEc3MZj2B5pKMad0LjkkNi6yjwidinEj4IxNMeSIm6aNdjCTk7RXJ4/7nLJ3pbsqm
Z9NFjedVhlqnuuxDhjxownIR7UwxbGKw8ad6aMn6iWW+aTKV7UTP8poUZVdQyHTROm3S6Z5rzF4v
Ns8N3wsQONr7iPbkSJMEwZJSDuroeAaIb6zr2XZRGefoT8mXLhKHaIkWnOJUGDuY38kRMLl1HduM
LEoxoLLvNNorN3uO28k/FD6ClQhRx87Oh+8iJtXHLoib6G04rPhcV9aIJ4emGM9XPjeblLTslaUG
JiOWf2gIj8XqueitSRicBwCLxDay7yI17xAGuxsScq5ujdKk9RrJGFWRBBS006kwYEbU3VOf1NlK
mIKl7O0/cG7paqzeUK5oihImKODzPRDfDpArkyKPQUi597o228U86w4DAjtoTPSCsbq+MtqD9OOM
JFbe8uRtoJMI54BotFyD5dwgTyVWqCrH7CBG/Tk6nrdBOPHN6R3cm7XY0ycT4NZYFunhjMRlFEc7
W2Fhsoz6mSnlk56YMCRxNIcD7EbwjOh7IQszStXeVRFuEgqG1JwB7KvdZJ97vX1sUfJZKljufdPY
RAFsmDpqH+SM9phJ39MUGbfAdes2mCxPOOUpYAPyG0Qd5hzUZ6TXq7SLdrHTYpq9rTtq3yQFoBHf
ukEgFpgaH/qJT8SNOyxAXUW8zlPYlhqt0nFxuVaGYvBobz683klOfsqoDebMXezP5GO0/bzBrtpt
E1wwq0XXHguwRt8BvCNTXsV7CGkftltYu/9F2Jktx4mtW/eJiAAWawG3mZB9o9aSfENYsk3f9zz9
Gagu/vPvvWOfusgo2S5XKgWLr5lzTMR4zaGpe/iHAQMG3jUUdkBeif2gKnoxyL2XFqvw0RIIYkbY
WeullO3jOQaHhphs7+AHWWcD6IEEceaTKAiZceJfmV6LC/5VqtlgOdpL4UcQqY6LVKw3IgJFdLVt
q3o6ML0C8VH9GAMaV/gg+aFlGouVjK3gIHptb5FlMLhz6I9jAPvcAvXfzxZF81ySSUUrvCOSrMVE
O7s3shcZHXN0AfME75WfhYy2DBJfnbRvr8BAbjLsiN+pYvypoiteMlukBPeluhc4KtkFwsB67k79
NVnS+zKe59CsH5OeB1qKfBVjj3t2AvMlqyfzURb6uZxmdoPlEJzHzBsNbG0Bgk2vkkAbtSiu99jC
wO9Ogw/sl0s0kOI8LsZfMSQ/gek4h8n92zpFewu6h6wW9QsYYnPj2JEBP6X6XQhmeGFDUIptBc8Y
5Rh1YE26OPr8MuK4usSj+5kvCa1d5y5bU+ke2X/l6Zt2Yug7i2fGTqFcCzXp7DVok8Sojq7H+b7a
vMenSS89q0R9WKmu3C1o+DeCnysm1CI7wgDrSXb5WlCRgfnbzoWw9mPeQ1Z1C9bNihkYOv36bhEt
ljXaqwgaSPw63avWg6ri8bCZTH3aWzV3lyIVxY+wOiAEZLYMMpkAsYbQ3iR6TvOFoLtJF2iL3WNn
LLvvI3axYiYm8hPIQ7OHQyLTIUWUjq04Hj61qL0PZj3vHLbhRGVCfB7dp4EYkz2Jnwp/+FWrJoz1
sWsfOqivTsP4YGx/63pony0S6zY8B9xr/RZi37ygdnkh6afygm4h2jwprX0fW1+pjWHh+1HYJTk7
rZI5LmOnXTUAuyLfLz8llRrghIpmHxaGFwbuyN2ck4RU5NO1jkgI/D6xaxtenBMs7B9Fuqvxs1IJ
z5xN4ZpY3Gmq9USC32Hs9PI8Sm7ZrPvBBxQyDzDfRS2Z6muW5s1w/mBK2Ofa0DnEicA4WXneHglk
7wFvEq0AfP7SrEBaM8SaHSQ4emMRhyfuq/AAahh7+5BxX3dmSgpGWwKZIK6JKclxbM1XoRfcavQM
O4H+oNAvg4T5QpToW6O3C4+b+BDY6id7vZw7Un9ve2QIyhkfjb65BIO50BEPi+828b6YLHc7BVm5
yQN+vZ+ip8qpr21rnmIV/4oZJ+4mFtNKb4dzrUdfPLJA54SkgnFoTD6CEPYWixnsakt/b5wxuCii
N84tMBvOd51uGpaEjQ54tyjKnxmO3wThBcOvm5/ZpcUQGeZ2Ii2777YLSG3Eee0tGXnCsBpFx41R
ZG8OWC365Vj2DL8gn5AO0kcP8aAzUR1KhU/VMnwy1wxSR1Hf5c15jIz8aCuIsWicf+EVMD9YWvrm
LN9z0Zjn0oYuqZzTYC27YIQaZFcY1T3OUWZp+PT4BrAA4edl7J45R8M2wWCRgEgKMbZ3tw4vTXNd
31Y/p8nR5MTdq+I8F4glephtGyVMnJcRVRuNHR7xMahQtgrEWWaHQAcZZJAXwdaK0+TGhv+B1SwS
p2QZfrnyqxJ/A1vaTP+wbTswZKF7MNvMDHeDqOUn1B0Gu+GfpZYE0Jf87SkCvs5sd30MjggMD+Li
NGDjhxMW8yCLnwFedzVhwESFxJ7Vs8OfFCXkGZrGCf9+sU+g7G/XfPh9PpZvWZvt2mj4GaCo8lAU
3ltpvipGsrvG6srjyDAW+X4OrrL7i+hQIAxqi2MpyZ7VljE7tzJ87O3lFtLCHcvBOeMPn+9zZj7V
E9Gp2CkDSoHkpmMyPmeGcQlL+2/J0UgEFPIvLFvNWUw2YWs8mAJqKFxaUX2xG/M4mJWfOQ4y0nT5
gjq752HdkdUlL3aODEi4w4MDg4raW710nG6+bnaEmDfADSxj72jrHlq5O2yn7I3xXDDwIxIngUwv
7YFVFL7TLAwcastyG8CemnX9d1IU6JVcQPcw5nYIh0JjfiJDiUV772kNvIRi6Pw4am9uw5vmNxm7
v8dW+laFrLdaBj18CH8r5AAbuMdT9hvF6gNt9d1ZCHsN5yuyXBSqMgSJGUCYSbLoA21zgvGKPcrC
vJugAoKWZLitoJx4oqqjXQwiGa9VkniVixagstlfIsrdZiP3K9UmPllsbPB5GfCFGqK4EFUap1h5
kOOaO6Y4sPmtts5+kDmOiWheSUv9jMzTMuHsm9fCWZECCyl8dZ3umqI8wldnN+q2fyf5mdTVs9Yt
PxGsvxIh/mteF92oDctVuthze+BoGnxn/d+UeXeqB/nbiikpgoD3Mgwsb1xd+U77BPq22k4yFKzB
uHXGMPBlPkD51CiiKLz0kUoGjm3M6DgjAALMmchQ7Ca3IFJemkzxFndY4uk5zuY44Lda7Ez4oTcm
CV9ba6mGrVhjyrKg2kGveemHctwwvx79LCZeZq5xOWspOVuiJ2UPPEt04nzxcrKVfECCDwDJHwPd
y/EXU1G9d2p+N2CCbaYR7gsLsCEyLDKug1XMEowPPfgffGgkWXfkiwXsiX6zqWZ3YGLNjyTOFStZ
ZQhzAoyoxWQQlzj4RMVM0xQSVMbivNSLUZ4zt93VjEk2zDGSTyQyj5BXildbO+WS7JnRQvIWoXrf
2/LaG3l6AlwTPRd68dNcZrHamAw/7/Rg34/Mw6MAEUWOuvPaTlSS0kbaN4A6mItmebH4TzepM28L
ERAHwE5j74iF6YsZUFelKLIKAKu+Gu5J2aGOW03pNiwuPy9B3pgKJWgrPoE9rtiqOL/i7hpugQpO
hAZDDNE6Fn6pRr+CaZtzaXktUhIWKlm/IDHyBMjlh5mSlurS0n0EPw9RnWiPdlRUnqhTmMNsqZgX
T9gqcxIXUzf556VNFrmbc1YLfYfMBwRnvk+1yXhg5Go+TH18WoxW3CenNl5KIZ9mZHQHS6Y/vm0G
BnzhOp+Gs8YReUOZOW8bJ6iOzHJ+RBQuPtGI+qUh70NNVvPVLG2BzmI0710F2L1ui97XBrf/6BvD
//4TLcLnjW5OpGWtYVZ5Ul+yxBEMzSZ9W0OiYA/dfUT0UtXSX+w+H4gadGjkdRPlNN4XvJLbDHDT
zbG1/hb2doNdiFlzgukS2sewL4KMQERDUlhAYTWupuRT61Edb4idVcBnhX6jjM/2eqL/1KCierWU
w2vJobbp9FydcCJIfyoIk13w262Y53gzu125d8Ww3LoSdleJ5KMJ+/YYGNSIy0wn2Lhpcxith2Bw
9ZepPtUp9YCMmj91yJ6BKdc7K669DqYDsGlcgfUy+8c4mM8ZMv0nPY55cpjNs4V3C+quti26riFE
RC2PDvraBZmez1KYUxZA2skxNJ0CSq2NffqMkYTV9KQPZ1BHmyXS+iMsu2qrmjWRtc+OM0f4FX6+
cdWCgcT7Ne+MQImEIGYRxD7Eit9Fb2Uc7nyXtJ3cNhT+yADqcBIaVrC0hVadHcYIP8ziqou9kkxy
UEN3PTFTSAO09YZTh68mnDNHNMlOF9SpMaarHWm1xYYjLdnLuOtYT5nRu3IJZUvVEp5SpDQbjXul
cAz17r6OMxzsHSwyBWAhuqDVZ0qkp/ZDutTuxXaqU6SDhxjHpnnLRP1XjSr43UC7N1jdh+yWwmPb
BPln45jsV02hvYzkOHtoPu2bKgD8jFPiHHtgPtcyxnQxNL3zhPI7345TUO/HqoE+H1kt+VzzCwWQ
eAENq57t9kIF+beKxz8haEysDknzRooEYLC6F6dML95dk+AVooiMc96Yigd+FRLLxkteDh4ioQaw
FlIexwmbHctK3XPMejgzlLFI7LFqL0ee0KLcfEltu3uYivZtWsru1Rp+9rSgp5kECAEsB65Cb6Mq
GDXsq13tz4rwoh4f7o5oI3JOYg0lSQ++L+GKXxTeNDfNDUodNbIuoV4v0zb/kPYcey7DnxMiaWGG
z6mtzb4hs46lOl+SExE9s6DtYXE8ff/KHLDAXerlQ4eluXNtlb0yj6j2dme4CKP5sp9ISE1RtG4x
1ACHG/n25kTTd5Sa5i7RbRINrVWdG8QSQrxS286uk30Q9eVmGqTzJ1dj+w7l4sNyw1s8OemfJTRu
GMpreCKRtYv1prxCXyIEyTLr+0xWOSSgXYgZ4VetkoABARw/dzCQ/eJLiZx04TmZPoWd4oR1H8Mk
jEk36ghDDvPsQcz+2CfDL6CohJbIH+hnELkH6IbJKquFL6YBNA/FF57fdDjxZLUphlr3nAym9cNO
o0fXVfqDcKyZwGXT3PFLxomcI1IO1tgvnAvcfW0e/vMlMm6iwNbfmNZ/U9ageUuMrIzAO3svNQpj
rjes0Twrj/pi67eZ3KEmh84dNxEa9oLDuTAm3gipiVaIBFbhP0UqR0x5YIYPtuJBuKCfLxrxy6RI
7hkCVZGY39MwbnwVz7dUYCc3CJu6GZqB0QEDNI0LrGcmtu4ZiZO+zWmy771TrCwytmYL5nwGbHm6
NYmEunW/7HDCJKILTrHOvoWyHcQGF//OYpx+1qaFUWAiHs3ZnZ5DMzlYbWW/cRDliLgsZDfxEt9a
cDMEhoM6ZND3wzAg0zvxMF8xXJ9qXTNBoZTAasO5ONHgLPuaYZEvSP25Rhwm5FAO2hGTPtDKZfyR
mf28F+A4ABiaBxtU8TPDFhf1pW0zO3Xnq1E03uTW6miGuXkeCjvcauRf4K23hJcoJyIUN18eEkMb
j1bKOpxVE33wQEXQuFX19P0SukAQkqauj5ZhcKAHvdh3docCM0Wt4mZ2eDYRueT6VPxRErXVUJh7
Oq/KK0aF7rXk6LQmLX2whWc7I4RfAONBhHqW/iw5lijPPDoM3Nlmt66rQSI0AFsBKifGhXiRmYsw
qT/sAKVCnQhjl9l1u6tUEB+iWv6ZTOmcZqj+fjew9MzJU71D3STNTNMyAm9I+hxG5AK2JS8FI5iH
PLK1BxVHYOfHIqUsU9Z+0Yga5n0DKTVXDmxQzLigQkS8LMW+ht50rrZVu9dA4Cyhz+xSWZ0rdrjQ
CUNcz1NPTArSZ6gVEAPlI8dgezOjrLt9/xuSg32zPv6NCYGSU6O3JsvMI4zDvGtBb95JbGANbT3F
QDvvzhBYik93MnfZzAimyR2PaXX0MjvkcLOjke92vHyVIop+k6DaGnwuQk9hOTRyE5MMVpCxc1pC
HfmQpZVPcVIS4NFXOtld13ieu2LbwmXvPtU8ybuxUNc2CiPgbFMvlfTZWOfk8DKagThDmUPpNmmr
y6mBXx8jsGtrJ7swnStQwXcJj1gX36SVB5tFh3vkhm5xafpfaHfVQ50j7Cth8ZW58RWTNUtQwyob
oK7Tw1Z/1BxuzNF8mEey65NItJd0kTdzRPO+RBHiT6TKInABdUSWB6YvOALYeU5WXk8MxuBj/Sp2
pHxiNp8eOmjIzFjL15iMmmcrdosjOi9wTjAcH4YuEg9ugATdrptLa+ntjgqOjBJoRN4oOnGYoBv+
oMu4DYE6EOSaPuRmEd7QRZEinO2aZE4euRxnvGzAKqaaBPt4CE4IYseL00VkD49C39k5yjooInQa
TPY8bLDTu54SRDwEnTqbOJo7fXpy+jbZwPPrjjkuCa9rku5Bksqqdw0ilP6TCDxIr1Oo87gIw4Mx
pG9EM+nn75cIwQgQu/FvkAbEpYYa6K1CklMqgsJXOVN1iwfKOUjE3VFENkDDD+FsGuvoRryCE7J8
Y0CkG2atu7PrGn8xllyv6nLoVooENKGhPTJjad1qYyLpnE5V6LF85Fv1GNBkNztL1nKLpl/vobeN
HYSRUrPzV+KQ1k3eaWAg8AevxbOdBtnbUuhQizVyh/KSkdSUmyX6+aY+E3SJqLO0oDqq8inVCvVC
fOsnn/u21YV1kkzhnuWE4aj7Avzp3MhVLkARlV5aLa1vN0buTWMUeQ0/tysKtYqcIHPB/dScmRSz
ceF4zMn1sOeTpBk/UYzxJc6wS9g4wPSzGEzASoyTADnc3PrRRB0pfA58u03d2OWGFD2rMMOf0uk3
lbEUnw0Bkp4wgP9Vk9HcIGpsM5VFb0Nhca2QRs0ud4neWMrYBKkPp5Eoms3/65fE2jT1XP/w014U
ObNg7F11i9cXVaVPdWC5x74mIDrqwLp/R142zZBe6yUi3KTQH/55YbfDyFajBxXRGV5qdlEmlVAn
7/ZocCwlAZjqWWnbJU/tz8rdSWfQv6zSGbbLFL3FvW492OyFpkl05L4W1esMmI/LJtjjmEBjJ8g1
Kc2ZiUrgmP73lxIzXQyS/VAk4NqREVRvMNLSgxW2L/agi11epki3jaH4EczBX5bp2qU2CAk0kt8m
JBlfixru4IAbpC6E/pOhx002k7sd6DbuqDKOMo6136WT3N3UmF5DWgZQV9Lw20ruWW6pK56oid0G
yykx1N1xNMjlViDNjNoMz98vIdgzmM29C5tKcmw3LcYfQTweMZTWLbdzdhoJ4WwN9+SxLK5mTLDW
lI9qP6BOBIeIOHgsrsP6EgqBraDDjlNnU3WeSEsL8aG4+nuOPuGnmOlaIWR0B/zPSG3ckYWK01vX
LqrTLdLXi8kd+k7GTO43w1ScdXNjjzL6kZK2MzrhVRqGw6oH8H+2FOToDSMvtpJbA9Uc80C3v4YR
6i69+nCtyrxI5hWvutIR2a9fJuitmGG65WGsut6PRZjsCwR82Fbss/39UvdfvROUBMny4yQspAYK
FrX7EUHpY5U7YLEn3n5oGUxAzEDDAY0hL4r7VUIoe5+fanLsFR6/hOcnxM0Z3SEz0i0j6+onrpc/
zhBBqBTq2Wz7cluXQfDiOATfZi0zV7M2tXvMOdlOek4AcvcVW11IKiwv4frSaXCXFrw3hBwBMZEj
kvkITN7TCLUP6M62tofkikzST83wr6jmHr8iyDopw2RrdTfZtvKXjKqTze47dpadKYL50zE71J6G
+Mhz7Viscja2KtoT1rPumFGlY4W3rLdsCY/uYEef0GgoBR1MCVZ/M/RuuLUl41HCBVmSpToZy23U
EDZm+l1PgZB2RvZU1ODBCymr1bKu3kqDUZIBFL0KP1jRhwd7meId+WrGqUeZuVUEa2+mXE43c22f
2Ce1sp9uqRO+TGskMjaq/IBNgj+0filjDInl1Bqoua2AOViyG4ulPbnkO5wGTWw73L++CLn86Ilm
H6jJPUga+iXXHL2RAdUZBd7rqCqHwXwcnHi0blKW3v/Q6lZkXYgJueLpFUGcIZvWNoez2VRPXchc
K4rM4xxPPORnGfmczPaWGn0lATaPourrQ+yQHpLURX1BjsumNHUYw2MexTPB4UCoOqMYZKUro7xt
072t2v6hd9gBLUv6lOjqxxQ2ntE6tNxdnV6M1R81my081tVUbegWS/XMuYfQkO5zH/8cNNIPqH3/
zqk6s2L6mExOT8Pu/6qirj8A+RIFhiDBxlL7A95dyv2RwPsGi0Djwyxicj7bpTFwDkn3Qca6fUJI
MLOjsZwPNOzEavAnphUTOmuVfcPjNvq0CK/opfjUU/eGp+BYinQ6a/ofCynhjdGF7oFNMHZjWXij
qv2VnyJn8AdlQpGkLCS4ZuF8CMzbV5b88Sbmh3OajVObkk+dTUZ5D6PZPE4TGGKu0WFZ3Dt02HmT
5YK5Xd0RtNFRUOdTFdKXNdWBT/o1cgPrLNUwPTZp9xfJLxlHbvtgaSwxle24D7hTORQmCCBtL491
ivtLtRhW+gRJQuAACcwLj8A/Qpwj++ZOc30eYMDX8o5oHRNmjjXU1Yd835u9TmZGlfnjmsjaO8aj
a/UY56Sue0UVv8pABNwEycGeyprv3bHueDqEH7fsC2BHQjZIjyJmUsnWnefi4P4yHCYPbRU9gkuZ
2cy3w0WW0t0NGdOHiJ1ia9vybtbd+NglPzWYxjrq8WPurszjIdpQhY8HmUnlSWp5NkWEV/XMCp+/
F4520ys6g+Xo5nrz2tmksJmleEGD3uDAn6xzG6A6xTiZzZISWDMfu2Yqbwleh3zkCrf6PL9CgtnC
LtVwhfd/sliuK9VsweuFBp/RntpruPjjfE6w5vXtJqqiXVTa5akTMKLc9l2wsD6slFxPsEC4G/w4
QqOAQafDO7IMEhdVGe3zGGS3NrC1cKBupE+VihkC8VFhE+BTsEb9OmDg2C+2QrJqEDmO4q6WOend
q9VDw07hL0wKTqwWadsQZGPk6q/sUTv3OoRj9hYQuDzUo9wt2RqOqNzfohWn72Vm6OYMO1BY/Mbt
EScHkzzYWx+7AyFc5HzSTDSH2CgYXkXM64mr3opYz0884mmaM5MwDWs4JhGSY3g3F5hsbyixCWBq
q+fQlcEuX+x0n7p8HJqtuP3NeNuTmLJzOM1xJJ0jKE42JAN9bMNfUqPxb5lSV06wnWeW0tD5p60o
kX1ncY6iu8djZKLbkwFrFdC3BbL0ejzVC2xd02TaVVWtBzIQW1Nqpe+lZT2MFWM2pLOriR4CadDa
W+TE40NLvQpgG7hIyz7yHMQNgpyqQRmP1XJdECUVpPmEE4txhFOguZrbGwFuR9XVbzkYKB80+Lid
09T2rGneRzhwfZ7i0NFc57BEi3P+3Wdhj/x9Zu2uVOHDLqhumKK8OVmS4zjFN5o/0i1NPN7fbkmk
XPnFgNiy74ZhDzi09yVd6FOX4U6zJKPlzLxUGtfgXC3IlofsAKOXHUkEPqxHvHGCtQ4AJmjczcSZ
CaFDkgVTF+0hjtXPSPVUtIn7ZCkE4DK+0IhiIK0x3sPiixqoMNAQmn1hrx0dq34eMz2wAoNEAWIr
XUgsuKdiOOAaN03XzqQYRvFjXAJOYQU176l99nUbz95SZ7ovFGfwwiifWTL51HhzD+M69aFtBsdv
Y1uN7JFkn15W1ylhGuQMWL1LYyBHZsFUsq7FaTjfwzUs4belOWIP3bFHe8aWhg1h/9gv89FARoAa
oQ1OOMsytBDikzQ1fZuunWvWjWCdJ/1WDPJYlvULg7my9oe47N4yF/a9DOROVuhLHHoecpM71nxu
/lTV0jlmY3dvDf0TL3Txy9EXElBWN4hBL1VY6uDGPF1U33Fek4n+VbSM4xkrPhuF3NVYInZQTPq9
URULrYOOlyVZdExhI6HlvfNujL8YmqVP6AK2TZVWHjqKglmckezslVSLqu6UIww5WJZJWpv8a2vA
dV3sJVuiwAK/xvKIRKSEzpbem6XYFFoWcjtxluRTEG6jKEnp9MII+YwO5ItCHh3QcOSb+QjwcB5F
cV6y5ZN9rXEcrJ42tmODCqW3A4nhNp4dBBUowwkyf+MesGzr24j8DLZIq/jQYBrlhKy/AHUp7IJQ
3aaekm3ggVAKI9gUkRPxNGG3r1Wpu8NqHfvxTKS45f4tscXgUyOVpGL/AMKC5RTP+aq6KRwWYUy4
ncyW33pY3EBKtj6zJCrIKeC2Mp1yMxrw69ZCftdO46fjEutltDw2F4LxpHOZG6N/5LQhQDiC/TfI
zNPMRLBBJdDCVenJCLEpDCT2LYnrPgNZIThpnZm2OdpTY/q9MMxbJZO1WOyjTfAzGIPmhw1nI6kS
dWoJwGJCwVOzNgwP3PdjbzTBwZaL2jpzYe/qRmyjKXK2LvsXAsqyXR6BVTZJGFVydJ9jYMEB7s4d
ses9G2PNsxY7PlDaRISzYCkQAi/GNJALYs1sMiM8CWtw0DBH/ZYPZo9vkfV3Tmhy2lc+OiBm9kic
HfCD2xp54V4ijUomxX0RkCmvFwyLxtUbCBhsnwXdG4MSxJVOpRjJNGz+EWzT2XqF7EcYoHTw0bJ6
EEPAXlF1T6X+QYCOYRL40w9gf5dU5xpuvZJnOXmL1teIfXXtFSovrwHA1G0X7IGn/ahkUPokfSw7
R0Olg3mCXCuSlbwOEzFlUQuvId4mjua8mHO9CyvEj1WIGakOuUK4GYlgjxJ/ip32EvKkaGpV71AK
ES3nOtia6+RP5oaYeEYTW+OSWBBENEWw1IUcGXgcOZFNAplHNxo+vAqmdRmWparLDqgvOEMsBnGs
PpGLLUG8HUn+8OkFoHYzoNiR4wPezAkrn++C52y0g9hU3AXmbr9m4kdkIH9R2lY8QXJsON0YLQTv
OjRc+d/FJXzC7OvxPLFHYs0nfWBDPznzSYqiOQCZWGNeaZzijM0DTlBZXVpxTDqx16aZMqfjvSum
XFkkS49wARejTCk9wqHFNlmW0Svx922yFtXlwGpw6ei+nCgZD41VPnbSSj9ce/pcm5ZrHnZsbbE4
7i2lsL6aMe7TTHFGzMN46tv5R0Fk5NiF9z5suFIIStzAUmo3WF1zLuKQwJ1w3gSVU/nFVFRnUYSv
eojHHFv4wUAWuuUHBBfI5Qo3Goio/+hJV/65OdZPmmkMEIQEUl3RlHtrMLk6zRiBAhetpus9mrcS
T5uJKHExU5yz47mPgb+gkwAp8ULsTMy2ilKShXV8zmIUZir7NVgj/q4mxSzI20a5WntjL9yLztLS
mdpl2w+cK0xAHzDWv9FrpFdMbahZ7M6+qmihEMw6ZlQWzWXX1xb6tRStBu6QO951ZZU9gwZOMpuf
VpijQ2qikGwrCR0ix9rgTQNKEvz69rOgaFxaVjnU91Go9acee97GTBf70IPOv8YNkgym6KGf291l
mXvnrAMb8pHMq5R7PdJ19xgZ6izEMO3albcmZgXKVEsNT9XtPhH96EPptLbsor8KvW9qFIGG7SWu
zM4rANC2kaxECr+zawYUpo0wt9XKgevalkWKc11Cp0OLOQNgdI9IGYgSAGMiWVBtx0YbNyHzEMZh
XzUc/H1dEiyzwMTMqpbv1jISb554dJp5f1Smhquq5LE3NjDw4NYOFHJlc2i15UnDZkENyhZv1nmk
pKvEVjerx4pMcD7NJNvorMg39mVqe3ztRob2d2JmGvbDbqAZg4molacUCn3SEEn1/Zf3hvwyhz8O
VbtvZ81AmyRwBSIu2LemfMATodOnovZuMg7muauLbV84sM+U2e1gNTTwWOAWtYr+udTa+YDS83NF
kxCahkqSe/qFXTxsU+F+oS85GdhXU4IEzhrJ3DhQG4TSSz3h925hmAwSpMlk/9ZcZKQiZnIZB2N8
inP6HpfKnFWz0cPXGd/mllGacvYZcl9N6cNlMaLhoo3aviBY5Ayd6JbHLH6xF2KcHa2z0HTmkGpx
fbW0ledU7q8KS93H7DHJ+kglfMae8+XIypdhuFX+YJ6C7x+Rj0DVsLPs8kGj//VmxaHqlBZ1WtIP
G2l9xDEppijjXyT7AHob1HhpCAnv+wGoT1G+9m0+5F2qLFUdkkg+Tos5+CVbxV07Y9yoBVTRHser
rEGTYMLtweSWOYRiNJPQXTKIfvCNyxLNoZFkGJIdiM+RBostyeSe3ETBBNb7llgKA2K/KcPVUBmj
95zOwLEKnsiAT/rW8UYaJN+F7LQdmqzwu/Iz7911yew2T2VUn8NQkNZTjdvR7N6/D2FhDe8ZFwho
MoqCnhQEh66XTnLaT/mnGykMSZWwQGaRPus4yQVlZbdH/6s2Mwf25b8bPIwVSf7/2XkwwAh7Xfah
TXKtf7V3pB1zSBnoGE3WMiKyk8ZvMPJ4ghNjwzNBR+aONVJq5DVHvFFrLAElxP+nrUj/t/dhG+xc
LYgG0sJtsv7+/zK8tMq2xgx//93AxZXbA4rdvHOPDAZtr0zcBuo//2xdFT3TX2N+JuR4998/C+H+
h/eA6wv2qi6Eo8t/sTb1hFUJtu3Ovas7nWdb4gtutr5CKpY47R9jsh9mDNx7oEIQRoo1xyYeqkPU
cdeUbEAnfvReiJQZV0k1nKNi2U8Guh6CwpB7KKIXxlzfEVYExXwhiq6AY0EksM1SojYYTJjLyz/f
qhlWHewXtYt0bi5rtYuT8LdnOWpfCZs9G6PRPtoapZ3+HjI4O/33D+I/uI9sU8dPpQsCAl39Xy8K
M40SN6LigIU1BD7L+fRxsP8MQnBDJqxIlXT8QdX5vVyifC+bxa+Zq+3GxI23//2tyH+zm0mbYk2Y
qDXoHvjh/Mt1sWDFi4xW3adZBRQXI4zCNj0Fiygfi8h4CbHQcS7bg9eD4fWIiSIBiVA7cjYhnUtV
SdjSiekB/rw52ZeLzBiPw3HoWN2lhdB237d5SgI29RjldwRQcZ86wlhBvonvbiNuhANc1ZTkQHrY
TIjK7+u+eKm6C6cH0TZZwP8HWe048iweW7Zzkz2/Efyi9inLSUwCBlWiMT+YgkjLxbLel/qXldc6
KIUMMPSo0D+x/EXkT72y2hD0fkRp2v4f17f176Yy27AgTVmWtByhf//Y/9c9Zgz9YBc6I8oAQWJn
N9zSqh9/5mZ0o3o/dUU17ru6YgPPjGaXiDDEAOTOF2W49OTkuNtAvHYmzsVtAj2BZp3YpDqgouI7
aNu8OHCHExxUkVAa5Owr40T1m7oLIWK0mkXMCM/fuafZrngYm5N9gvMCk3ltbXryg/p0aI4GIqSD
ra9ApXQCEbRuARfVvazPTzViRtYN4/2/X2Tmf7jITHyouosWwDSk9S+Hj9RSVwusybnrIbsJlwni
gXTP/f+Qd147jmtJun4iDugNcDAXpEympPQ+b4iqzCp67/n087F6Gq1kEhJqz+VBo83uwt4hLhsr
4jc5Fq4R8v63uqIfIgRFbIBHgH1lM76gUTZQsPSRl5LomoTqL1hV2aEr/fZfqYBboyWRuvWlhzGX
r0vVPTn7Zx3QQ9bd/sw2kWD0zo5xWJmaqaFywXbV51Or4mPgKZpl3OSCCfnSiFeFm92TbPIiwNIe
h8JqRCi/EA+ZZ96Nisy8cC3dhmL6jJQPVth9qNLfbaLVmbGdyJdfLxhwLHh2sIM54UV5NrZyWwli
G7XujYYaaEW5sEz8PRDjPUUb+c6qVRwRuLXzzjVWkr6LkaQB/QWcpW5rpBBIB4Oyu1eC+EozZQDW
g75LUl2A59ZOigPDFapd6yASk7USYt/jj2i/45H45ysmjxTvV3b7r99b/ff/O/Zfmf3lf/9/adki
yZZ5kj2+bQBmfJIqfaGP/+vv+rdri/FfChVyeovsDNYA1273q6ohZ4vWf+m6aXLJKPq/iOD/dm2B
cq5JbCsTWJHF4WnB+f1f1xZZ/C8o37piQUmXDP6Bf0Ufn28cVVY4EyXWKGxPXGWUr/dLiO0ErVql
3Uux8kPHxkCvxls3FM6wv8+FmV1jbdSpAyodHRDb2pZQa5ncCH6d3mpzGvSfT4Fsr2MKB8FcnX7D
0fEuFnUzai3igTA/uvpdK1CObp4a9clHnOt0qO+fo8JlBzYvmpRf2NhfQyHe0yYk+vLegHocBbAI
Yd0afXLmWJufy2SDX8LMErJWQeiZy1DGZALV0V5cC1Jy5lJc/BIJYqgMo50rYBrUo0FD9RBt1sCV
976FlRQYf2oEa6stz8z/4peQwagmIaisz05BVKKLCOqbsgfkg0TcbiJinJ6S77PPWB1FmE+JHoZl
ByJsT985gqIYgSmufxod7GYEg9rCfTodb/GLZHataGiqYUmzjVOJMpbRZivvFZQGNjEL4E6I9D61
T4eZXx/TEuBqM0SagCw3bRbGiujgZ41BvxZwZgmCQjXoF7VQpdFVOh1qaQQ5ixBSp3SrGcqMcy83
iSVkqa/sjQgIJeqauXlXFJ3dAjNIIUCcjra08I6jTY+Ro4VXy2Wa+7Sm9gCpKY7zYRm5IFLu/6cw
89RGSQsYUYHGNJnKu1J2+5Ya2qRSdDrM0jQdfc3c+UpLZfSCuaB59OT0z3ao0K+VfE/z+3Scb/IT
03o4DjQ7Evw+CYVGYT3wJITnUqzLvnAmSrZlJNvM7bdpwJMNzm7UUIYcX+oQJXKcnttM2J7+KUsb
4PiXzFZmOIDRKXIUqI0BoQhVmmQ7ziz+cyGmPz9aI1rdY8/XqdLelU1rTSuGhiwST3enP+TMSpzf
G71cepKWqZyyFiSFLLG9Ec044czuWopiSbopqWSoSHrNJi4xafx0dS/jTx79wHzsJVKClzaIXv7+
YyxdxYANGSeOjdkmzjxBb2NVloHOhk5LQR7TqpWCHtvpMAtnhULqwUWrk4NY2vy09SCAWDWU3lb9
ALaF5vptL99IuJpmnX8m1sIqIDExGDSRK/7baxw3DretZEvfp1i+KOIP8ZzayMLUkE2pusawkQxN
+j7Hyywt9aCsR0veTxVUobrusisZU6vTI3YuyOy8E4080BtSsD3NQsN68xXMg+H7ng4izUs4HA98
Ci+5KTGhajBbZeDmoGf5vbKH0njfXVmeHfzSPyXPFm+le+G9O/CIvRQOFcDzjfdTOBN+aVVYhqTJ
uomkoj5/6xQF9haBoqmo+8V2a9wnkFPV9sHTaA773ZllsTigFiJKKsudLGw2a4WPTpoS0uiiSIiB
yETL3tTt5ekBXTjXqQH9J8hs1sAqpEgTeiZ9qZ9ed0OfzRmhVcTa7ek4CyPH5S5qGjUeqpHzJQju
xhKbODD3Zg0qGD24V1l6LkYukOjMOlz4Ira/RanRtHT+a5aJxZ5U8TPgEDfgSMXyR9s9y1gDojR+
Zn4Wti0fo8iGbkiKYU7Ol8e7ykoN5i1FU7BBUtn3cLs1inPV2+nHHj+uWe4qIkyaOaUsMjn/1xhp
GOatknJBMHSgUz9UC9jliO90+WoG4hYG4Y6Lz1bj8ubv5+s48LQ4j24mM85K14emtodqBiGJ7nvV
0nZEkKhAsKQ8M5SLc6YbFA90CNSM6Ndosoiri4eFJ5Zm8acM3jsHwojqKz6/hvxP1sdRrGmlHn2Z
1vpFrgJn3XsWFJWicKroPe7eQmTzTg/h4vo4CjTbv9B6EbAxYwX8m35fIa4O0PPldIiFI4JitoIC
m8b5gPbY12/pjd4CLA8j3UMaeZ+Xqr8zDR1On2x6Zzbw4hQdhZqtRHZ0idmGpexdmMN+t1PU9zj9
lUH/Of1Ji6OG+SuiPBbgVXl2IGXo4I4YnPCQEpVrlQPD0+ik/Z9iKLMjgvKphDCFqO4HymS1cNsJ
j6cDLM7Lfz5CmR0NEjVDP6gMdg9u5IYCMLponCCv16fDLM7JURj56/QXOveUIrYqzLqn0no3EdtF
Gxmvgu3pOGfmRJktM93qcuCZXO1dBh+/DMG0B9aZ9bVwsauUrGnL8BhUvyVcPTdqXdMd25tt8Bl7
wS3Pp1+mhT8CgHiwIpdlhbCCeq4/di7sbAh1FBhwOiE1GgfppRgLCIJR+FyDos1V3LX5gzATaSwo
zZk1uLREECmmTo+TJgqHs/3kB5JgyH2HF2MqX0JCccBD3uFUdXF66paWyHGY6WccnXZ52QUVpBeU
2ZSB1Ti+o68YOaXiI30lnVmOi2OJQokhGeg/iurswIsUnp/FoAEO8uKbQfSvo9G9okH2qIXy2hNw
odJlmvtB2K/+wUceBZ6dGbqQy5WghwrAfWETa9SHtcBR0P/yab39g1AmLw+eoOjyzus8taJOknEc
6mL7JMn3foTxVffaV+o/imPIyHFa/DPV2SeVGgUMtXH1vVD3V2DMaHUhqALDbCW06pl24NL25gEi
UZCFUWFas+NQcJWgAJSs74MxAbzz26WhcXrUlha7qqAJaigkTIT6ugrFLBvSTK2MfY4WiiejV0fX
v8zPVS2XkszjMPLXMAKQI6GKkSHMGzRt5ZseS+FhvOWAVFrxTBqx9ElTJYlirEgBe/6oTtBWauWi
9g+ScNMw/Y3ysw3OnIlLm5cpmfrllKso+X79Hp6n8OVxJj7ghViNr2BwaUYi8Qfy+fT8LAbSJFO1
wOKbqjnLiVwLAfc4VYMDSA0WGOpgIsYPwLmS8PV0pMVhO4o0OyNkQTZcsyM7DzxE1YuXnrQr78Uz
6236p8zTZhOaEo93+g50RGcDFwlFJo505nlH0rhsgEFT/LCt/qkM/fOPm4WP4mmjmJpJsYBq6TS8
R4eskAuiMahKdAiAMeTlQxO/y/rZTvn3b8Jxnk2kWIqhsU+/BgFkrSeQunCpqHdYgDrB+JyFj6dn
5/s6ABVhmqAzAKYRaPYhUVn1QdIIyUHNrlPxuYF2BrGtpPZ1Os73ASOORXGZnhEjNm/6h4Ku+pzV
yQHyRtlHK8QyPdR/Tgf5Bn1RKffrMmK8aF1Nt+z0K46mpdHj0a+LID1oIVxr9Ou94lZM/GhfVR66
Lg1/gp1itEMmoX2qYRb9CAtPwjawRlnq9G/5viC//pTZwIayN6K+CUl06l6Ww/NQPJXBi8hfZFDv
2+RcFr0wkVwdqmZplFPBP88+fRBTlLwQjTm4FWY02DEYhYUa+ngmMVwKQxRUbLk20GaeJTG9FuBK
HXjJwQPLaJgS9CB3BegCBIC/Pj2CC0uG3resa9PSpNI8y0EhUpc4tErJQRkQIgPRKOBl+Pt0jG9S
06yYL0Fm3+PnmR9DYUwO4la50XfSodkWV8Y9BglXSPodgtvopruY6kv6ma/7fgWTqCuobyNxsADI
aUFyFkLaQDozfkUiHsqCdGaqliNMZ6IqWoY6BxB04BvjRiSCV8eObOEIXp4DKSysBkVEvIzUyJie
pbOcJcIjwO1zF7Gj3L/RwA/qUVPYWhm9GIjVnp6qxc/5T6w/UJijva2qoUHFjVj5IKyKDrM2XUYu
9HSQpQ8iNZ/ksDnVqTh/PUAUESqBFyMrAEHfrvJ7DCfAgEW2WrycDjTdr1/vK1PhBjGJQUXp230F
a9wf0ZFj3akbbLdRfl6jS7Xrx2adAiA/HUyWv0dDQUgVqRtQRlUn5fbjczGrod5gMp8c3LvqunnK
HEgUDVbp2UXSO8kvLbHdDebpkp2gLNs7KmUS4IpXxU+EmM+9v/6852efTllaA5JHGYTcc5bjVBYo
EFd1k0O7wuzWFmzoijb+KKtmrTrIyazxPnYQLHDMVes0q3Fd3corcxPasi3akFDPrKuFmdA0UQbQ
osuqBgjh69hUcec1hczPsfRtGHR2ZhV2NTx0wKAxbjoTTJo+bv7xR9HmzTuUgZFM6fG38sTE5py1
IbyN8gfKRXCwKqd0H12ElSGznl4BC+tao5qIrjHJpYyw+tePDMnuNI8E7KCXH0J7PaLKp8WXnlyf
2T9LNzCJKxJwEy6Eq3haiUe7dFQHUQ91VlqFpgocHc2/9mUpf6yBzk5WgP2N4KXZszjmEO2UuroG
y9Rcj9WgnDlfF5eZYVBLJ0mjEzof6UaSx6JymVe0nhxIb05mA7d2/BXWvXbhCGtYOHZrf3zgPbTB
U9xG7sUpHW+DNvHq3CJbuMsQYAKPIk/wG/CPs2FpIs8ywTaBOVOBcHzK4aFo/n6OLZS/OVQ4wNhc
szkuLHesBzcixijYlXTjC/u6+EAZ88wcL2wYC2gxGGPsI9i/s3tZqzNDq2WogobZrssceT3tVtPj
VQkTqqnlM9GWdsyXcLOzyyhMfOYLhq6N3hlBsLnA7AU43ki6GModYtSbXEzQMrTOrKDFObMUnWtN
1VHRn6XfTRGWFvxbZD6AhcZ3rctKPjNly0M5AagA+XD2TNv2aLfULrlJrxGiDpqVJccwV3+PCMND
0Ldb4f70GbDQaMe0g3POtOhv0nycReuGSswCvO8OExUYDt1WEitbFeI9TmE28oCYmeXIorq22b42
WmWneD0bkGddaLOnf8rS0AIDI/XCguQ7bHXIUUtzBUySGmoq0n3ePvXD4+kQSycR8ii6oZFkSeRa
s+kb8jZsurphO4Sdo6Hi6VaYdQnywYfIMkxqbwJuAB30dV/ZeOqZbsr3L+RiU0giAPDQzptvRhSH
GwsqU3LAz21npcJGNFPMfs4ZZXw/16cwKjA8SUI1UZmdK5IR+5A+xeSQZ+1GafFKzhvbbF4N+VzJ
6PtS/RpptustlIwgshGp7EwnUvOLoNPgS6FPB90zql5Oz97S8NFik+mzcWWJ870ndDmMvYT7KoZW
qSLeq2fVCmzumcNlMYzKBNHT40Ezh4qFATaIfccjzcPpACkNR0PoKWy0M8v9e+o6tVv/E2a2FHFO
0DNcIdIDevP442oeDOvEFG5Pj9m3TrlOexpXR96dOtLN34ASptqX+uDm6i4NhODFxY9rU6vjBax3
5GLkMaTap3s/e7nzVAfZS2TydbHEsjZ7DTxJ2ea5rD8pucXhgIlDsh3V2n9EKrl/MkzFv1Yw812f
/sXz4f/zg7kRp4Ynh6AxS70w4EF5KhP0HRd1h/KBbl7AvxZXZdm4Zw6/M6HmCVCPIEgPZhD+bFZi
YYj35MYSGihjSlv+5drlq2hFI544ZVwIuEw/5ehQb2D6pugLhUAGKhR3x5WXvdeevjo9dvOdP0VB
EdCie0qdENWBr1FKSQ/zWKO0Iaf5peUnCgxN8HSe1yMRLGCC9w/C8eynxg8WnfrK13CKmLsCOCxh
p0XVY9lpMCIk5XoIpQ8BMa4zweTpmXWcJf/5OAPcigr0AqHYWbS8GUbglIW+ixK9ugO8VK8llPm2
cSAXh8S0Sg5yCbe4BgR6qAgWXshu0K4hAvBykVQEuRLYG5ogMtWya+16r9JgE4cRfgBDsO69Rl7p
slFsyyYQnv5+pP5kR8DjKXbN0yO+KR1duQn2iaV+Zpp4UeWIU0bNfdIZl6dDLSxqEAIkYv8bapYa
9QIkFcRugz3EmOcuggkPk1OJzt3W81LWNBu0eFhptGcNpv/r3KNylecosYV7INfXiNNswsa8Rl7+
CkfIxxomXWaEZxKjpdVNrvIHqLLAEcL7KUeuO49oO0bxrvNq+XpAmcrR2vfOHf7RlJl8m0QJ2eIa
/fqBQRwhFZX34b7XcSJuqo1S5jju3eS4Lp+esflN8GcojyLNZmw0BR+JLqgSdZ4N74yhuqk8w784
HeX7uuAVwGblHOLaEeedRoH/u0x1JdtH/VPQXYn1qxaeu2y+b1Fi0LYFwUEl41shsO6HDFVtYqSv
/m34ln/yrxvrSX3F01r7dfp7vo+aIlqKBmcAizIA1/NRKwUzUd0KFwYhax/UsVPfDL77zKnzfc1N
UcDLceKIMq/Gr6vAcAsThYAAebX8qu02EPLg9aArkZ/JBv4gCb+ebl8Dza49IbF604qh+PZWV8M0
IuZKgLyFBIAq33aSa1RIvcbp78bokiesZAxcNrURJ8hWkSlWN/KFog765RhGCkpn5nsFa+23rwvR
oTOibNNTl0WMTom3momlm1bEwNdQf7qQhti70HIdRUe8SrYtd/3abzP0/NCKvTblqpCw+Ci7FXnE
G6qV2g4zy0naFl6ZWVbuwXBxu4L9NQZ20flRgVqaa9ymla5fop0MC1fMs0fP6ISfrZLhA2x5vY3l
lXuFkgfaAHiC3USdWT5Q7Dy35hfWiCxPlA9tIr9qyrQnjm5dK/RHjokx23t+OEmoGtdxrG5Pr8OF
ffUlxrSCjmIIPTlv1g7ZvipD+aEdk/bGqqru0gKNdWaRLCxGDnUWPV/CY36OJ7HiJA9NKY/3YShX
VziAdKvCqwsniRCKsVxBWf39px3Hk79+WmAUmCviawsVE/WBQbrnSXWQtffTUaaVPVv5sjY10gkF
y+DPm+1oAP3WqJBwrXlxtuYDYhSoqYmAOhMMSSTrKQ2MKyEbflaecuZAXBhNWtGQ6WCbwqWbJ5qi
D3u+tQz6QOFLVl43vkwn8hc6g2eOkIVFeBxnnmWKkZ+pKADzfaL8lIjtXVlaZ2gni2sQtBpY2Mmt
0ZodHlmooI+eY7wgD/WTlEBZbI2Ymzn4B8chaey/A32jb4sq9hjS2CDxgy5sHyBCGY6HFH87zX84
vSq+5xfKl0iz/IIWQoL0WoiiFGnTYyb17gUyLdAZ+8Q/DL2g7jO3GDHMUIUzOIilyMfrcbbqqUBY
eDmU7DIhRgqByoueIKAXahT/NQxkOrnT7aQ0fp7+4KVtAPud1hONGRP4zNfNZhjILlmjGu+L381o
55HTJjaNQeUJAcjxb0HF01vwONjsWutasfa8mGCUPvLxo1XeMJY8/T1La5IqmaZDHIMuO9ELj89F
t6iGDFnmZN+27W2nNletkSGz2z2dDrOwu0h3DSiHkA8BHM2OX2CvrdtnegTevMEfpdkX7t925abB
onsMwgNXV8rXs5nJR1MKG6ngoCiFd5Sr7VYFXnf6MxYOIwpDJBi8Dwg2PyRUY8yVFA39vdA9AGGi
y1Airh8gRDWeWd4LA6bQT6BoQSqIecNsXnIFXZgQM5V9jl+YYEkor+hn9u40ILMTXZ2+QgPRBhd4
jiMBYST2Lcqc+1F9aoon11XXkwiOlVz24Zkr6g9m6FSs2UpGq6DG+T1O9xiY6ZjK1JMTDDaMJcy1
tdZVNGy0UsBMKUOrpy+K33VejO8pZBj0zuNq7RkyKnuuKICXVMpLhO8kO4p98dYccK+I61TfYG9Q
XekA1vZKEcY/Ms0TOBJc4aDCDrdjvLbWKY8TuhuoAAxDHNxUmKLexAiYbLXUyN4LvTOeakMoMahX
mlWA2edrh8AD0kmyicN6WDtNgVCu7AXjmfH5g/39Nj4KjzVezCaXw6wB4Moy/neVn+3LV+kwXMlP
AuCu+/B5RK/mJf4V/sJf7/RSXlhgEyEHLDwobm722Yz4slLqYqim+1yJ3/RA2ofieOa+Wwwh8Tk6
9U1gALMjWvMV4F0dC6yI9Vc8P94qbFhOf8XiwJkT7RFNQIO2xuxgicyqlbraSPe4qm29UdoZxfBQ
xOlDq8AzUwsR57kKcdQy3uVx+q7XGLrHTbmykt48M6LTlpzPIQIdMuIVwFi+N+3dOstDkRE1CwnL
GQSllWLt5+OZMH8aTt/igBamtmpMnOvZWkmpXo1hx+2OOnLpY5Rq87B6Q9ayaZwG9aWr5kW+Pz3M
CzOpTVBfCy2DCc80/flR8tdYEqabfoKy0VhtMU7B91j767LB1FSncc87AGTF/IbAZACUkYnA9dg9
CLh8hcO2wW3MUqrV6W9ZSBw4vS0JT2edAua8h912foYol5rtVSRmnBzXxrVeNzs9797gp+wyz1i1
7rlq9eIAHgWd50lJT1kxZ38PUmJn+qein3nUL9xMX75qttfipqiBK9TpPrV+xLpvq3q4Fq2fim+c
ed0sfglVKzh9gF/Iyr8uBeR/xwTh8RSRK/FCjtGqQNrx9AwtbCSgL1MMsAbf27+SGGIf5LXpvmfF
HJAdbPZkmZQHxf4cCmYplDz1mXAlQXRk3qwwUG6sxKjN9q1YUlN/j1DuM8pz+OClMVOUqdZHVZRn
4WzHhmY2UtAMKero6J0i9luL7T+YFgoskJjYotOx/nVaBsPAANjlUJCycIVggy2aZzKSpX1DZQaI
mkgga96vyuCMaoDTM7jfys9hSC6Dod2EZfaBCdNNISQPfZH/ZSeOlI7RmpqM/IdItv31o2TVyl1X
jrJ9MHTvnTH8aLLmCq3rc2nd0iqgrYrlBusZTO1s8wwQ9Vs5pXzEM8Up2xqnTEh8eX7m5PnWD5++
h3YfFX+F+0qdX4jyqIy03Pge/BFHvE4qZzRs1GFyJDhfusrRz90VSx82aUbRqKUoxgHxdQCFxG1R
j2J5AzDE/1PNq7Vcyvkmz9FI++tNq0+vIgC1E+5vjh6R+7hRmnqaq4zWCSre6q8iePsnMSBQ6ZQv
Oc5mOQsZfoqPSJbtM6lYi0K1q9T2WYiz9ekwk54BAzO7YyGrSaidwIOkwzVbEV2SiI0bheIOn2wB
P87K2kq1F9oxUoCjYKkXVd9eBSI+Q5KV3aDkmYILVdeDqbzoXXQRuP3d6A53NM8OhRy8SqN5j3Ly
R9coD1Gv7dw2ucVZkIRIXPWx+zZa5YUYVFs/7N+A6zmmh4NwrzSbulCuJPwG7LSF7AnAPNjkkviI
2CFCeI1UbsJg9G037coLPQX9hPbTj0L0GnIckSZhWd/VU6Gwc2/BnqImq2LcrCYlkH55X+I21LYa
kALpGYXr33jQ3KB7j3QSJcjM65wESxAHvZ8EEVlEmV31ZhJLRgj9Fi9uFLf7GCmGdHg1w9KHmWVe
qK6B5FqOKLiQlJ9NrURO1ZEA0UphBbb4EncYHQt+PDo0edaK0G8DT/vR6cOnoQulk/njSwJHzhGa
4koq/DcpKFFtLpMHS8kfEjF+xrrjricVQec9vfU5vu3Y057QKHDocmPvWlYDKsc40rhgouP01iyU
S8v0n3k1UnuT+w+EE29knFnXJm0K2u1ee4EGODlh7Kk2Ivkpxu/yTo6kN68S6E0ZbecwlJVdlNrk
4ikndqIV9x5ykCsjTz7jRHykp9tcAkPDTqXKbiNQiPyQAa9aSxLsmte3I1o+pshGWaEEK/qbxCqE
Tes2ocMct5uo0PxHkNU3Oe4zV0LQXOv08S5kdMPtVnRRii9S/EhzT1o1Oq2iRqzxSwH4gXlOu+16
GeO4XLB20qhKeLUEyYWMbLOtNVmQ2EEHvMDHiKTH0OenW0jtPXrfH7JYeDZRDnnSuj96rZN+d0aT
2GJcR5dWrGhMhtmv0Q1/FBvxtovMO6RZzIPqNuMWw3m80kq0U9PUfxXGsFrjvnQtedZbWnaXtVcL
OPu0dwHua8XQ3zdWYf5A11lfqZjMrovcGq4NAP9+zKyUHc7bKc47so7gZmv0mw7TiwvPsK4rZQSS
WqMRGSI1gZCE+pPbAKuqIjzoaGTDGM5ru4i8HP/hrF5ptUce17+lmfghaNSdZCH2V/RWjU0YZtlz
nvZ3GL3+ahvG09PJl4F2IbGuqp9S7l/r0bAtA+2qzBNwhFX8NEbasywOjW000VWNqreNh/xlHVjv
YoXMNw7vq6Jx+an5QWvqO3HE+dAfo2alC21hw4ND61KPPMq/mGiaWpoyTEm59kcXHRMz8h3Dq551
xWy2rZuhCJ0ok3cLMrFurherPnWfyq658LXmQevq0pYrFTZnpD1pgiY8WCUlp0HAlln2lRwrjBRr
+CDp1UujdceV7mU5KCG12vOyfoGWqToaeqgSz18wksYr1u2YdOnDE0Joru1rfWUPcnefJkV8YXiy
vvVFRNWxXrqrRvnBTdP7vBEfcnby0BfXHPfYs6CX6yGrCq22wIY4ecoRTb1sRupxCNMPq1TGXRjf
kxcU+J/TtHzpVHWyfDNEG2NDxqbEAgirvk+3omAn5jhiB77+Onid5qS+wAgm2pvWIMgsV6Fnx1a3
MyP5vkzNLR6TFyPORHJhOJoRvwCuVy+DBKO2pNGucy3C7ELGIbF9A7D6kCLFRgv8xQqMnHNaeUYa
0lr3Ffr3eSFdRaZYXUd9YTzkgi9v3NhnPY3YLqXeiFAuYvIWS3uFqrfw0xtGj8q3gA2rEglOK3YI
neB5cTOWXYceiIjCtIn+tdoFn20idetMSWBhIna3kurkDYtlbHvkW7MLZIfKnoyjhfGzNkLTLik4
YGRohb88IxsvKhQLnaBRsJhD49bGBaBcC4DLHEuo+jW+dgmGy8JwAyMNiye11y6EMvztYexzjQog
HgMCCuCWmkvbmlqKI4TGTVqr9daTs+a6w6bjSkmT4EJGkqgVTICUIwKvnhxjetaGrVP0erhr9PxW
ijwnc8Vm1dfFtRmG8TZtTFt1UTMa5U3Qa/qllwj7RlaHtZsFq05LDnWr31gKgNyoUa9DmlSxoH0W
PtJ8KCs/YcB877XRKhSFwKGpmu0VfEzkwP3Mm1JfZc34GbZIR2OZ8LPIG6oueRquE6tiDxWj5RQo
Qjt67+/KQsatx60ZbXm4MYSxtUE3KetJjnuHXmSP02+6ITOOgcjp/o0xpP5ak8JrJc8PLoZEJera
7ND0KVfqZzHEsap3sfVT6pu0RVeWLDA5FKGJnmjfUuSry8lC2hoP9HCqDy1pytvBFaNwk4Vxfm8h
hQNWf/xZ1/TnUP63FdcF3uEJW+D32KWXmnioZItnWbHNA2Xtl0hF4BOHZSIOs0j3WsbKdVGDtvqk
xo5pvEgj9Xfq6U9NHV5UevtLR1JnJbjJRzRaH7hvX+si9iJ9PlxrsYLlM7UxeP8R+PqsyndVKj2M
kvVzsvjq4/ijcttiTX9RuIWZ6Dlt6b3rVhF/Fhk64iY3BhZ7tXqoRiW4dS3/SlHHbV6C1df7cCvU
ycR81beZqTplj2WvpEVguuPMNhHUjFJsHPnHK76ILcQ9xk0/wGahPikKv3TUPaxId+1A7D/GPsFW
0y3vdandSJm/8keQ49J4m7byqur6TW0aT6VpbfOkexqa+KpKQrvugtsKa5wgHp/zPHN3lVmTEuXJ
cOkZCJybDZrvXVFszfqPxnC9kVXjEV+2jTuZzFKyRyrVa9Z+8YSK5SUGvj8Ktdgw89sSkFpRShst
EzeWUTABwV2sZGuW/StOCTynUpoK/d2gWI8tAm6t9mwF1WOplpPPvIEGfRzmtul63ErtCCZfwlSK
e8HUihclQirRhMymWeQJHWZ5OJBy/rgXWQYCNnHjDqPc1N2JVdNtXIlKjpFKyQ3Oc8h+x9qIrCwA
gNLPLjw3fvdDMkw5EQZ7yFTBjn0QPF6gb/VWGDbSWOJCIcQ0advnpnRH25QDD5oA9txYrVXrKCnx
WvFRR+pb833Me6D7laZP+ROnYJSIzErCcVQggJ2ng7ROQ+NQRPEGEX563FGNcr/uS7Zp4pnT6qa7
Ftwidho9fVVd7B+ruHwzGuyu1I4SGzr+962pXAai8V6k6kek0InKBfKRBNd3W9fQvir4W1ZlFEf7
ok8HrMdAJemCiTe0LzY7z3Kvcl3DACf312Ft3oRo0zo4Z2a3sL/6SyscK4YrvsAHmXQQ7gTOGPgj
aKmFlm+dsWOG1ndq7Fm1EcBBUHfVRaoNLFhdxvnGkQNMcQtUo146XFDZ2fnkgW2RfZI2t3giuIEt
uhZStFqZqKu2dQVHKesXGRnRlV82b3FqHQrdjy4yLsDt6KaeM3VPV3rZUZmTpLjeDSay0kaHfkWa
t/feEAs3nPnRzixKd4PWIvdnLUBHzSsgoAmmMF0p8FU1yLNOtyajZu0y8JXM9tSiREukZvwztV4h
wvvqFi40hET0Lt2uHzZtheFKbPjxDoF6DAJ47W6LVtceNSOBhhoiMb5PSCm4TM0hwyOlb1YI5JBm
9mYyudWSTBh5+tkkzXMrCvdV1+70Dggxbp6JU3tu9Z4XQoy+vKU6tV7hctOX1+ix5k9VKSs7a9DE
GFl4NKNrzrAO6YCVIYktBi1qcIm1ePECOEK/7TF9q1G0dwRvIszAcdID1PPlDo8pCXuPCxc+MBjH
VniWUdRf58ZAKbyM/JU3dlegJTTHC6TA6UUvulYsobwUG3W4lmFKXeilrsLGsoqN0JTCrvAw9ZZx
xONYxto77XFwN5us3HWDkpI869AGKI1f4nlJ41xi+K1suGzFKZ2cxIjTiCeFAPrSQf0fv7a+w0Bc
73oe6oOJ17pb3A4Wv2fQJx8wnjwb/k1SDIbstvPde5xqaqfET8XRUY0/VLXCjoSOVR/QG+7uy6yj
WmsiMRyYwHyCIdoPbaFeulrvX4e5xWiGkXtR9goPJ0znnc7K3yLscuw6ICfpDJ/snvSIv7Qy3idM
Uwou0vHD8Jl0FvhJ3nkUhcMGSkGU2rHhttP/VIZPsWgDoKKt+Zi0kzqzjqGHigGzPVTar0mmIrOH
JLlvOhd7GD8qHd8UsfjS8QsYwqrAwyrCrklTKcak0Ubs3XzVFsljQD/pslXyH1ZeFHYp87OQ8EOI
HQeKixYgEF/fqJyNI45PjZo7dabHbDeclRKNIogVC9K6q0PjQg1BeasoENtj1uQkFPR8LPGq6pVg
rUXeuzeqTJ6BYvvKa83QWOH5tUNaAEtLQy2fiCdUDmZGaNlKFCY+fGwjUAU381slrSpn8JTeidIm
XFeBFmySIvnsez/bhLQn12IyPFtRdmtm+AZjcqhuu8yU1o2gPquN3q5hwRhO1CsDkgnmZZdgqRLo
1oOfhS/51KvCEk1YB436WAbiTWsYfEOBF19tNr+HAPuHUSNxd9X0wxrEgKtDekWIreZ9h2ljjY8Y
R0f76EXMVYgj0g0WKWCoRc2/D/wpMF6SKG+nykSV7u1EbcKN5P0PRee1FLuSRNEvUoS8eZXUagNN
492LAjigkqmSt19/Vr/MxMwwXGikqsydO/eyAckx2wgBQryavVNHKSCJ87iZ5lfBsvgNO8jdFpKm
DVANHBtrpq65HIjuVTGbtg2gA8BNkFxUXGddBVRNtzlEszb2tZbFm62xd2iOSzSOQROxBdtEsvCG
nX0tqDs52dSXK4TLrWj3hY6G2lclfJm8epLZxF99XfNo0ze1C6q83fU1zwt77Wd3mPrIoegAIzXl
x02fP9VcvqWWc1eZzT9XWEOoSkfbr7NJ8DwtOHtPvYx5V9TRK0lS5M2u1IOVDxWbutNoH5cgAEFv
lebtugJ79i2JH2Cs1LeWDd5eX3OBf3t9p6qDOFScytxTJ3sgU9KsT7WXd2EZxIVnvPWBdwPjNRSD
+lYAI9QEMXMS8tGbjVdvEPtaYaSUzm0tnEMzmOXO91rMS9N2Zpv3je5lr1rtGTJiFTa6daDu+M4a
71yp9SZzq2+ruZZ024OrN1Hqra/kxhPk/zvY7Zfv2Eu+Y/zTvjPnLpyQNBf3h0bFZUrqtvpbni/k
zXt93Oa0zBvkpF3fdjtWSVVUcFqa9HLwHDi1y+5eOdNN45HTn6b7MW9v9T5/FgTGkoGg7TUfBqZT
da+mVUBD6fVLFXQP3aLdaQD4bnVh/o0sYj+aV4qXMwfP/cwnoGmXumLsWkx2HvUuceRBdt9V2hYZ
adaFRuPNe8scwIu4THNy9IDxXTl9IqvyrbPa85BbJ56/lUqR97fIgjmEmNOEjrkkWVkcXAE+kAq0
uOC0s+J+E4BeSAhIRLWmD+TQWmFqlcZ505yzBSuDO3Hr9j7p75Ub3IxtdyZBgr3IhT5OMyqQFyko
76y2/jwIKbu2rIHBVR1FejtC0jAexDDdB9a2jTRXJFRaY72esjx9DXr93rZg+elYCcN+89fQy2sR
uU4ldipvLaIXtJ/WAlWiGwn/vF3WUOJ4phcVk/XVrNa/UbU/FimEUYMLD3glmACgQPHQyJik1V/H
qSuKJcg3ZpWy6yJyPapmcfDnZt61pnwxSvOpnnKQd8LYIksfbuj3EiUcK8oArSf1WADQUlN5r0Zr
5eqxhBmmjtv8GMrLoYxNij7zqiaUeD3tPlnqjg+3ay8ya/5tgJMeqhxGhq7ZT9mQPXa2Xz/rnRN1
hjfeFrX/Wtq8QkoVf2ZTvlpAPKLMyWCT2JL7fX0QS11G7M+J3cgfJWzM0fm0mkEbCEdkIBaO7igO
dpfXZxfE/JGcPC/ym+XYWyzQLv1Plw67vsvLPRSrc597L3D/vrrN5ZCeZQ1EyALw0XlgxfyAFsKW
v5bmzYmdj9CnS0pP6EdiXkMmFqgrRr0PtHxfz8qN2amcoYWDwrk36UwxCLgmN7tjnNrUz2NaF4k8
qU0RIdPr3TxR6+hu/k3K5LNt02htHUE/fcWnOurpYRxJJnE7Pt2th+0zuH4ke5enzMjWvSZk0rjC
iZrBfjG1ojqOQbmbgvpLOUTNDc0cS78MQln7eaRgQpo6sSBF1b23rfEI/mkKRVfx35gM/N1p9ghn
h/7d2et2C+hnJDE+SBq//GhWeQhg1ynJuWHN6pLPbIhn3vbPJYrd6ojTsUT30cPWjvlmr03Qi0+D
6HYhdQpL182SwKmPq7SPfgk6CTBfQ11RL1uyDRYuUNkcU0jKr1XXHoK6PukQOCzu+xxUbZvXeriq
LbvwIoLNopJ5thU/rNrMj631eIqMyd3Nk8Nrosxk3NY3OIZcNpsoY6Sq6qNqhvZh0oLnWqvOrNZB
yPZIlhlmZYX1sH6kvnoyinpX9TbIlnHkiiEIJQKWgFC5JeXqPGQzvEfHpccc7mHoXSbFovfY5mvC
TPxnqKq7VMvAlFcnjqTvVhSsi1jU05azd0ZYdMuasTSqj24yVijVLd6Oti2BgZpjwH6nqmInRcIz
MtqxsQGII5dZ7fNGQPxijBcOLGmzkMBbNOmWkdjueh7T5a0WyO9uo5JRekerlXerlu5mE3Ih1SkE
sdvO5DsXxY9B60MG/8M1Na8YzaSU2f2itEPWQblBVuMvcmtYy9GheH8Zq2tmkU09pmojvTP77XlY
p+HGdpfyj7VgiBh2o06BbA6byik9m9rcd3X2lGXw7nId26nRk97TM7tIa4B0RPiz52nQLXQRxr3i
ANhU7u26XHYW2m8CmNX8HbWFNkKDDhMWRdbuU96XKlbGBi9vpi2yVrKHrkcUGe2K56/2tfm9oibZ
N5j0jzN/JiJ9fGsaOJBS7RGGmxFrtMKJ3U3lmJAI/NCuhhUBbDZ5/epyPUCt1WMLyPKzR5jmYazN
DB8SUzLbw3ATGrgD4sVWZwYeqo6gohpHq6emAWkonsZtHC9ynhAQtfpuGv0Xj9e6XHSmeJ5+GwSz
uKyAa18Qdt1tRagX5UUotw1p1R6YI6T3vpOJvTaat27RfdqIWZojzwMR7i9i0q/4i+qNu1edFmmf
yHYHYb3y8I8/E8adqBsrLSQyDilHZU44pMOnoUs3HluIaLksfkg8ufP85hP7ILw7zTshr51VCpep
gSlUd7+17Se0JXekVZ2dDLLiVkNpozCBrqrZtxYfNsA/UrkkdaGq0BtTb4jyeflM6+oe1s1t6+if
FPj382zfoU0BUs5MEuYmHmUtBcI7GoIddZ//QbNuxKbvs3KuHgN/+V4svshRJb9HYHMXT212GlaI
PrqaedQnt35WTnAw++44yPaw6dNr2T76okwE3Dui1y6SDm5xfvTi1/LVn+72N3Vg7LIu221+wZSO
eAnmGNRyBUsamXvA4eVChxliMxU3Bb7JkQ33aFoLGdcc61R7n81iv0yzug10tStzGmo2YIG8u4y2
HG1nB8NdJ92waYg+spyDUyC6U04ng7bBKaN/kuPByo0zxcW7arPYyl7AUd8LdwVhPA5jWPvlQFe8
PRpFnjjDVTLSdgG85Nw1bpaOzq/xmJBAZg5p7+eQRJ8bpkhUQU3ccaBmi5HgYCNkIVUv4+S86Q51
gixuBnGtvMzs0dWHp1ozL0MKYA+pp6vT5KrsNbTHTdYkJeqRzeGne/qRrbazW4nXHLgQGmhQq2RT
EhCVQ96hH5fLclpb5wYs1pNljHE29nsp369WSOonICeOzHc15h9Rvq36P69YXvR2up0UI5Jqjayp
4lRHXXCWv5FzjBf7mOX9u1k8ihq/yPrlAuJ1Kj+ujezPZ+7o8zCUNJmV6fMQP4zFb+29eDDgVm/7
mCuZYOh7wXZ+1pbgYTCmQ8nl3FrDnQGBu6iqG6VcJMz3QAXR2hUuI8A1jydfC26IJxR7A0xRhHt+
3vMCZNDFKgGhblpuzM1vboTptC/sP9Sho2tkQMHeLEM4fjetO7zWPcBdUTbZvplYYmfySfv+z+16
vsRp9uKKDdK0m9w3k3leGUV48wviggiltvBl7XFOeac2FiwDix4nR064/vsxpzBtWaAsNNBwjAeU
KR+n6R9f9ZUqquQguM8Y2UzaeCwdPyosUlmgYBdEAkGJiyqpknXywywwXge3SKSFJjDUTFDUjpNz
Z7FAzMwraq2USQbJcL361EGs9LR+NgL/WIuk9GVS0k6iX58Z0j051hw3VpoMFUK5Vn90lXnCpB7q
6gJCj8FAA6HvzxxXBsZZ1DYPufbdT0tzdLo82ZCjq5F6cpkaprhesCvUoELuhSXED/7j+gjv1+6m
QvN56gDJqnR7uXK3KYwOqyaPGTcUNPpkqHXyxb45LvhpXGaC3QMV0c7lNyTWhV0UI8paehNNhbZZ
HAYpyfKb9pVR7nITJqaSyRw4F9V2p64x2XMsbkZXnjYNp2YW5eJjbBFlG0VyCYJdwY3rwkfUyzkO
/O4KmAo1L4jmTELlIxEdpWyud+1Yfm2MxncucC/qtos7D0O45MuTTWkZ1oJlCADbexZg4zxNI8nh
0DrVGWPLvljVYyoozIKFaQyjl7qPluCa6ujd+WtH0uivA+9aOd3eNUGsL9xefXr0ciuyTCI7tU8t
93dtWsa0sid8BJd81XYTYCbqs0dfceGbAYdycRwaAh1wnpxxruy8hq0b0FXauIY5AD47EB+rgYu8
6mMLJjl4rEfppk9z8OvwE7t+h+5DxbUamGCzo9Tfe64Rf5Vw1M0HVouSQhS3Rlqv3HUjdPqv0nQS
u2m7cHWuXY8Me61hf7g4Go2ZSHq4xV7iMXfPnWOBLpWhs9h7p/O+lupCMRYFfgNu1rwq4WG6TmfH
aOPG16is/OdhU3+sB10Aw8UcjXAz+zGpKbadK/HWXd7kRC/DLtGRhQSypSZKOydpguKQt+u/1CXy
weuOPoNIqhT/mAYfevZHx6kFr2tRR6qoE3r5uF6NKPXdqDfVHKb5izXXaFg/hcfFFFzA2v+MkMfZ
kr3pjOy56mGNbbgamsAB73gdbfKfqdu7nFoA1UZVMlT5tvf76tBqyFf2FPsUuq68IyF3V7TD/nqE
GOY/Y3ucwQ/a7XDoWSM3PRvVZNtr1qftATcCa9+YHYe5ExbW9lhPHn+ULZadFvvFfFtU462o3TO9
48HQSJ/i19SHf4NWxujnVkglP+8X+x+pTt9ksHjvvtERMly3tFJDe15ZYUTAqPiXtJ4pIDSsjyLj
6J77ltFokO5bNRP7sM5akgd6tkfvL8K6tDfmIFZcDTW9uXa3eZ7NBlVzqBxTxGMJ3BgUCfpRwTuB
mWTeB0H5aTri3az9U17YiInY3TQlfvW+3+XKOy6u/3a9a/W154vlXWqo3eS5cSWCg5AlKOCpQu1k
KjanjDYL3UtMXTwKc77aSQZcCYYHcGxE+xjP3ixeOyd/oDkQSCsWlmx200OWObFeSsmhRVJJaLTu
X94bB1GVT61pf2Nkew2s9aVhQ5Xxvv/Ug0irPHnopvrX8phXu34LBTYzkw5aVuM5NswTrut6zp/V
5MWmibSab2nwXJEGdfC14mFmQ4/5Jp1boZWUiZxb1vQlsiVBUXtvBSqsJey9lndBqLz0PGJviXx9
ELF1rT81Ngt2S4uzpkdmDFl1SLnkqX39YPruXAao2uwnWntt/weHYZC9fBTakoUWmNBo7BndlFXl
71Ji96PAAwCuuvFt1usT+7LAChc/Dxuud85Af8IjyDfuigvbYk+r8JJcGrfEzx7pH+k8h9txzB95
Kgu24ZHk86rqGcmk76a2fXqsenPRG8DganRmLjRYylM89ToDzUWLnE7RPrU7dtMvhotA3BYD7/uQ
FKaWpK7Yc/Q8NldDk70g1wAvHpzFZ5SeXpTX7PNFvLld14ewS98h3AwnYRVv3bL+1TNXB4cxjUbm
/WZzegZpvRJWUn/knrfsN+xUSbHBsi2Dar6RdA6RN3GbNVX1xpIC76D8sFeRpCWuj9oGXgPD7Su9
ftzl4D15Vrbvtzo2aspQUX2xiXnRmQpHZWDUII9KmVT6pA6jV971zsp0YyF4wg9WlIQeyulMhMLD
ZgzvOEsPc6a/65v27BdOwjJzsjpcZi221rBKGeZYRKzQ32X0FysnTV35r2adBeEwoeD3evY+ktX0
XSPr7jytPQy69CJDkSLp68XdXLafOm4dtJCFciJnFSUtmyfglEeodADaDXU/ZeNdlcuzM+THYoGJ
AAVRGX3iwkSvM/2c93kNnTh7tIVOV8eYgSIDBOnSaAwD9HLbuUt9Xppiv9Tcwt30pmqniraVh0cY
owmoXv8bndoMF6092ZmVDOYWk3PNUZCu6IVEGiUWI4P9ggET3pxmHoJAa88K4JI5mguTEcbhlKJo
fMiaPtlwHgHgMfM3wWAcPTGfVAwK+GnQuVP8dv4thyCpm5qWXmd0teVm+lba3OaFU3yaqfOvs93v
YkxvtF4CFbasMJ/8n83yD1Ct72Q5n9zcuw9S9l0YWKI8kwp60HyHzn3ZF0EJeVbot+0VzOP09t/m
BAmj1F9HFPdVN585nF9F6T0vXvDjbvW/pQoeU63hiQ3Sx3Xh5hmBhtPf7K2iR/OwrXuQ0SdaLaK7
tp4RW8fcsinG3zLgybT7/OBY8g8SgR3LbRvgjVt7x8U9U8z1MRsr93FBlti3Wq9F0nS6qE+RtJZc
lzdzURB5MqiHtmkPaoAAPHePwMp3Qs3nZVgOBd+UiuK8BP4W+9xPCYP/YybEh9WMTw3sRt8s/+Ze
v9VH9vTJqmV95o4y8hRk/m3bmF+UulPU26nNHRl8mwVHlKNn/9K0eHEGtTe4MPqVpKphGR7Hhcm8
3QTG2e7tYg+Vc4inMesPdtv+dNdju24/RwodCxmVwN/PSXDOST19HzwyoGlPZ45t5T005QDjUwbD
rq25nYWcYhegS1CiJOM5d7aVb2yblNzYA4yBe7xZdvNaTyTPtNfxdMoIcvhrzTKPrcFuaOUYH5h0
Y2RTYtTqlmVHU85NNaWPhZn+08qtOTKKf81pTmhGumerrcsdqz3HQjrcQBjvUPgvwQLswC/swzR6
DuWdZlFPptysdM3aRPWtjeOTNbdPXQaf2pb9zLlcRraGzj6YMmptjzvtiv7OM/E3jyTx9J7+VVTZ
v7VGFvbUcGIsGE22v6tz/eSvxBdOPuq/dE4N952QaR8us35oTQpuFxVvY02CdF6Um0XzdmzGMfAM
jiRM7Dwb/Wbr0fDMIkaivxWjfti2lQtxwOhmUIv7j12f/20o2YEjJ5RUbA01Ka1MI0veRle7y5SP
29NLjWRZ+RCnur81rQwXU3lZGgbGi8dEf+KHYu35H1YPwQvdMyYr0/vBox4h6PEHd//d7K/V7Txv
5dEv2q9s63+W1Cc0MfPpTNZ7Ikme9VTd2jNGzF6r2jBfXMSojRSRolxfyozs7opEVIdCk1/7UKku
MYbiX7OhJLCkB+e58b8lap69DfCpLeciTWLAekTw1PE3bhl3udswBOxKgUXimlXRp97ZnqGfVv65
SVu6aTVc+jk4lotRxUtDDl61fJlcG6JTZbxI+aGC7Iv4q/ctmLqveWjxcWbXBykYzJTIKNdk+xoN
9+rCaviZysXbGej5kTFbGSc3OmYZvPoGgpD0+PVX039hQLXeDDSKv77ZNMe+n/hYNtffrdj8Yt+t
9kOvP5FIUUS+sm5zzzhOm47qqY2JqZwy7qyuCo1RV7HXO99Vo6fov/LBX32CVxjzE7hLadtbsT/q
J4QehgvXgJPrx5Qjensms4Kq1rC/2OXrqKVHpunIbqXDme9Dut3Q5Utzepwale56l+oj2+7dYbjb
8mEvA/8z79xzU+vrbg7mG7PsMLWAuk/X4Jw7oAF8A4/G3FyIHDrIxjyTPVCGgzl/O4ByxqsisrZ0
VZa46MEg8D53tLNKZM+tY2NAkyJWGQ4cEZhoD+jkh2FzFTZHmmR9KD7wLrAjaRIZHdhDsRu24aY0
FUYV1aHAwIwnJJY+LZP/iNksQ3xVCERO5T7XHlVnrzw7cR1N7N1sZDqysQkosu5k9MZNW/P6N8wV
tTnbgSg9zqpHb+x6Fu0bgmdyhCHoF1RRXOrGwmCx3CTeDFq0tX7X9PQ1K3IKwZbHgegDLbTwuZDf
SZbmaAffeu1XiegY+5ht197ibjaTemOOl2+De48DgdJC9F1M2ghvjkP7aCHobMu57fRLi8C2CobX
g7TkqfOb7m2ZjPaiuPnZ49T+5IhLap410E7uh5eOV81l2Vvz8Ki8YgjHYXtRfnMLCODZ78Sbzkno
aGwYA03EBWiU9JxYYETFCZpT+3fvqzbce4sdzui8s46Z6toFGWVsLt9+IcPSIrI5sGmmB+/Xzfiz
uFz/ZXdKS/9kyYVAVn946/tyb/icQUCwT3pbxyuHcmXJePX0u06H876O3BzZzJ/Cphc3cUQ5Pelo
DLYnbsUQMnwZ+0vwvfXm3pjxOeXdwgPvbicjHckmL5044OwNmCZUarsl1jrKcdxRthwn2R03V3BD
y91KoRoalKLarE5ilVAdfNp/J65pd1ao72ChyTBrD1nDYY3dvAAPaLTa0bTrh6xlmRUaLUajg9H2
e72ETa9AYc9ftHZRRjnOiHpXNkFkMQ64yi0SvpG2+Dt/zY5ejZei6wAydzGjAoL2mBVEC4EHIRiE
+yFYkSW09C4fzNce1RePBj3eV8m77GTTmcvoMCrvYPTLB2fZygBy450ez1qnzNBy5njk4WCJqY9t
YSQ6SkDa3S3sqEe1xkxzy/MXWclPKYsunDf+uGywTte7dPOzL1x0D3Vm/+sDkVwZwlY6P/sEgSos
QkHhnjynifNiDfvCfFbV6oTsBHwYo6XQF+tuBy7+0GORpmz7hrb9jW0y6q3moln6iXTVn2HzE2ID
zowajt1qGRgzVydxGo4Bq1RYaCvpvE8u1tNc6HjqyyLOHR/RmxGI9OvEDrA45y4AoNn3Dmm3JE3W
R0X+Vw7zgXiwUJeUX7VC8fbx6KRNZDK3YOR074zZTtor4zrx2AXedwoVPG/6RM/NXROcgYzu+KEv
MP2uF2SotQgwthe1fsezYYWGRum2/GW9OimMKjO6VdkWCVF3NO3lzLPSP+Rmg173pznT9bQqQSLi
dOH7piI4Vb7+YQycsiaja+bc90OKp9Y5QiyUYSu/i26KKs3aqabNSSWfH0AFHZpUPBY1J2f5iHB/
SU25xv5mH+buZyzKv7TH6iACFqy5Zx37qfCr9aEUdvqsWPY+6kXA8KVo3N0wX63mzWa5z6xlrOdS
M+a3Nte6u3YNRKwxoYGEXq7LTpus6lDazJDRf4M9YwZxpETHrNb3cY51qQv8aPGM+8pYd2LNb7QJ
+4O9NZGoIJxKuTxZMj1uOK3vVkY4eLmurp65+vQISj7MsnQjC8uIZ/ZYNUbHCVujfJetZpPh14jb
clmDhE2DC1k1BMNkuMx1TEMypTUs+r1mCp0Ko7BiOaljXvjMm9W+sotHwu52JmaUCxe5yJFB9fbO
8kbrmBZ9eQggsX+JOke8LGNMRowsFnTwH0/M5glrgfY8OMp5tNk6rCPisaaDlmXNYdF7cTRYeHvG
q6zfGJMjjy6mPgp8bAg7OeUcAkNgQ5qTmffsMnp8k2ktz0a9FJxeK/NIvVTrvsEpFJqyMB6nbZaJ
SO3yqE2+uNVsH/WyJ5bNnBrrVHAjJ8MocPh2Faj43Ncum53Zzyrg0HYpb0NHTGnEEv2wm8rK3W0O
mh0DFz24VT6TYLZByvSpMVbnbvRsTKcZ8avLOmR3hmrcoy97mbgysI6aOZBjUbfBpV2Zjm1TO0dW
47qRy4IuNpVJ8m5uXqwHJYNDXWM/XZD3g/k3aOyoJvOvJhnxAXNQcVfJHsPE5Gd0aYV7cfmtnoQy
xhed9aZDajfiz64N/+B3beNgPtS9W9vQ09956+w7c9YZb9RdW28h3vJiDoOeM4FlqO62WzfvNdXl
wquw4V0MarJkbaO8J63ZjMe+Sg9kKFg7f6I3aGDifdr90r16Nh2nH4xS7H2XT2obUvlOS1c9aVvp
v6Y5i2xhg3fwQKW9Yd2etLNVbuNxWlBsGCn6y0OaSwlErSiWBK1D4c3LrUu5qf5UkgV2a9U8Ze6G
SdWbhwB4ucgfOyNoX2dqjqTTO/OhcjVaPatEzFrWhUthLob+UrNSE/d+2e3lVS1NV+Wg8c6i+W77
zr1de1wiqPSmy1RwLm4CMZnRsuQi0T1J/VI6TvVPm6oKdX2uzQIcKrxkVJyy/nAFA9hQiDJ4ocbc
zoPpDh8lSx5d2PDNdmu2gJ0yXenfCJ25Re0sy29uOFNsMmN+HTs+znqocy2UjV/8UpUUtCMzM3Dc
Fg+BPfpf9eql3DwT56bwnEfDHdVHT73o8Y8dkSibhhGKxlz60Znmde9gcEAlllYRk6Ktk9E3NhZ5
U0z9oq0Uy2VoFB6Qwux2+Pb9JMfkFVr8hT/kurW8DqK55F5rcyTo29G37PTUBYvHKZa3z3PryF03
tP4ur3XGmoOZ/wxCGH9iDMabubU0VM6quXR+Xe3cmdllkyrxpTm91+LxsZYDp4HzW+WTQ7luY8Qc
5HjkAWRgxpFnP+BG8faShepPBKD51Bt6e1k2r36Z67q4Gwmf+8DMWEYCKigsHhc1YXSkQXs/uuue
mRaxh4aDISxBmrV4xlkNPjh5Q3NPnXml/1I6J/DH23+AQqZdyprgczmU7mu3Fduvxf4AGmYwFRSn
gueHpSZGMLqmn5s2LU6ixBvIUcKF0cEK2MKxsjCl9cG2hILWxGYYoU/vkvUoqmBdGs8Lp6Sgr2Pz
riFUeG9Oo3ybjQmtWpb5Yz+w5jLJXCX5qLbIL1vO9W2tCR/fptqgiPab7yYlj3snJdwI5GL3hoQC
fWOuUJp9WBaDfTS5XV/8wcgOaqsw8HFjg9PT3pi8fBJw3eB/88fLaqZoCUWvbZi3TeOuIqn3hhdR
RrMlidM3h0DHz7CmEQkIxo+QPaOmbm2SbeUkiAJM4fzfWbambsj9Jl71lVOEUUf6wbZCimveVc7N
uOn6YxA0Yo1YHa7fMKDgBGsX/yZoKv3obcK6LkdZT67AGl5xCb81fW/H2L6QpFSzUeMF3Y5nItiv
ltvtHX1LL/hl3Q+mDjPG63K5Wy2NtQoNTJjMhWHhDF2rF7MYVFKsSMf4eaknNWtxPp2OUtCESkVr
S3De2SFKcS/I/u/C3uqvpLaWyW4+sDzAVlf2PC0jrkhB4Ey0mcp8lhq8M81r2ztUwuk4dbW90y2r
YsA1V8DM1XasJn/+siazPHcZJQhOrv6O+1HeWVbqfXWs7z5NRjU/lNXK6MIWGZeqrN3dNLq/qlbm
S+qsWP+ntTQe8i0fE8zETqK7sx1VVWvvutopf4UtrH+z5GnEukfSWzGUrIwNS2kmrL92MTsxwFjT
Clt1XXcJZ1gWSc0bfs2pzfdZG+hfrV5o5yGt3VO1WvUpZeB1cOxJJ+d6LW/HPB3em1nhrPe8Ea+P
h9Eo7W2f19EQRzb77GNvgDARGB5NpOdFO3pemt/0U4rEkObpt2TozmDKa7nbxpEoW4xXxRajgBcQ
Ym1Ud8ss7B3TKY+Kghg13BtdkmOWkqEVVO0df8rxZ7Xa/stn8w+m7DJsoZzxWg9GZSWNxsKqZ8LN
2Nwfo2GZOBoL82oFHPLsE/eSHZG2AoQ2D/ImsdeVn3BM/bdqXPHcTGUWGvR+J71mBmJLlUYW5ofb
bZiWyF987WWpjPHRHlccuyKb7uj/vXdZL+1TwWdxbaBxdpE70tOydbP4t21l+aGqRmLeGc2HxmOX
aRs7zuXFc+5Kx9Svw6FyuGtmw3lhw8L4MpetfKg09h5sU3yXm919uVMa3KK/jMfWKUc4n9KmnUF8
KkTtXDCMYG5qe8kjqjBGW/nafZabt4WD8MR91rXDh5rN6SzJa6WbKJwHpPV8V7GfHFnb1WCe8vc4
Nj4nbmW41h3JDzVPOWlKmmL2wiOLZMpmVqyBTjrUJM19W/7CjlNR/CftvHrjNv5w/YkIDMsMyVtt
0+6qN0u+ISzbYe+dn/48DHDOX6IXWjgnCZKLAJ7l1F95C+pvdD/jjlQgo2XTecnG8pBrdUsKZTMQ
+yoN2ng7oB6wr5qqvS2o8RgXme7xtqAKtU3SznyL+z7eopEwIwyowliZ3axLIfwtOOPHwVPFQxcZ
6daPgIwZEkMyJGvowFABAGBF+TcAI/I9dGvvlQM7Pk25U99YJJ1bEfXdJrCc4RXFRgJE9EemK4By
+uVUpulVOxX22kpbMM+2b+yEDOs9VGZv1zRud0VyJelESufB74PhaNNeW6dZVexRQXdXdjTZ+gUA
t/CZm03fSTs3v3ERxeOFzMmoL4ZGduFaD5sQTFkm8OeAv7tLcQk7mKyv2IgEsniVFcW9gOa6thM1
F9vx51kZeZxcNbjXbYuxbl4juFPUBUO1rc0su7Ma7p+wS8KJdL+Cx+A3RB9graNdn/FsrYe+9x8M
cqB9KDPve+3WA5AXduiNl2n1rWxFkF24MGMHgJ4B7LNGK+Q+qKL6jVUPbqyxSm6g8wzZym20+t6T
so9XMRArPAF7wziEuSxxspT6kUCTmmShErkLM1FdD8zUpgE+OuMcIgoBirybxn2Y3NRxkTyhVZg8
4htKETnT/ARAhPtdRjbFdSNrr91eFcQ/MBCop+c+ooJNRpW5bvVDoOp+K61mAJUdZt5V0LnmTegJ
+A2WLMOYanAIVL5EnuTGyoS7S+IYTIZBB4gnI2oTGpaBFa5jFRZPyUzZqyhhAqDO+uylCVrrMakN
B8Sja97bMSqRAj2hjTTi9p9EU80FfpqUmSBSltpKyJTinlcbxTsKXmpnSjt+DZxcv69HjUhZN4p2
JUpTfOdKptaGm24W0NDhXPguJXZu5qmkxyjHtRcayWsIj14HoZeMl61naLddldCa1TsKLis3Nctv
cNHwRE77NvlNZtKvk5Zy9YYORkgpoJriB42PJ6lJNAv5D5E+1ZmK76fQQzhfN9qDWzbuNfXg+s4l
wL+znQouke0WGeg9KLo7oxjtW6PsBrkiO6sO4FaNFQ8gyXCTu7/1HEpxJWMwSeY4OG9I81j/5JrI
tjDetL3eB3RqqbLV29p3zW+mB4gqKqP6SlN2f2lBstjXnorXHNj8Fp5u+ZbYlnVZBVZ1Z3STvLLp
Ye58T4mDnZj+tSosBVcmRpbxgl2c/9TTUuFGSGvpOq8aWWy6tHdIBkOTp6bz9rjktOoCm3nzBzl2
S65Q1XTzTGMcHougCJ9Mvxeoj1XgDc1Quyu0vL83p659dEBfE4WEXv1mOE7zA2ZcBAPeHndB7Xfl
atIiceGMmk3+JyQtnAwuUdPNKofGiB7GRZRLymKzDtW2JHrT1qZqgg3FwgiEkiUubbPKSWXKUMe7
R4seCr+0dlU76eFONB2FjyzSf6fsggRMZZVeZcC0x/VYd+071p/9I25/DaiwFPasrslnL+n8q8Cj
fdPTUThORaOQIkSoGvYfrWujDa7gP0D2a83cpwLQ2lcJEOlnNwzp6mgmtbXa0PsnQLvVvqAaukN/
LtoCMzaPeQV3Y3DN9ma0jYuxMPI1PM2nIo+vB9zDZgAxmDCUby9qVu7S4ADPFWFzY6DKviMesqD2
gVvEla2GC0mPjYhcUcBW1LTHyNrp1KO3YUgpPTBoXPaYq0DLqX5plO7Aa8S/+rpp9nGQ9vCbphta
tunOiCBVOIMEYljTBx08zhdU+8uhkO1lODmveNH+9nmaKfrCYc7b5tmYuh9eDYA3D7oXS0KV6GVN
SUPTZoOeCJGKoHmKHOfJT1x/JbQqfCl6cFFjb/m30hq/6br/MmkFOU+gZRvV6rBIPP9nG9C2VJ4N
sre1oo2UpPh6CyDPLDxUHqQZHQ2/TtbUuY68Mb8aqT+pXt3Dp7nHVcLlE6H8IL3eoUqW0CwjOrnQ
asBRvTsB9DUoauOSmPOsKm/lRyBdeUjutd6iO9YBty0H/UKM0DSioLuMauSAZZ7ne0P3EZLJmmqN
rAWlZQPGnzlRANI8mHYirKjiuLDdo6LRKDYCBag899ohLVj5k/EbaPVG0hFe+ZncKIfOEqbwVLBt
f5M5COCNTRQdbDvXjlzWv1vkUkgd1ZPl+8QRdUcUaIbryGq5iN3mNTSyAyVEc01YcjeY1jdtskjT
85abNysQJggeHQr9ay+D8pUZ/bTNSrp7IAJ7JJ7QHZGDWLs2HdWGJhrzMUJA8u6doLqLLadZSYRK
dl0zUPggOQJyMBxrJr61ktc0wd3C7gtihB7Md+dmBviy9rs5tq9llT1b5JDzNqO2Glf/RFZ8A2K2
v6AGGG2oK7yBrnmP4uIla634AmEMdlOoGytZZm9dVczYenDSmYnwETE9mszUyuZ+dQGizTALG4ya
Hly7sR3f5mAFnwtuL68Yq4PI4j38NwMmfeUjVRLdW5P/T2LH9gpRRABMsAuhsec2bGVPly+l3z1w
uGgPOcWNbeX7zi1GlJ8hdrqVae1q37nriflyG+x76RtXdEPh+E8hta/MpuoxC5KA/3ArfbjSxjLa
jLR4pwYVQTNrnkOUNG5bO3nrAHat8lEkO09AaojrptvWkMYgOCY6vOkygYRSvRZxec+tKA4QRu+D
EoqzRidiPeE1Qf0HvXxei3Jr+227V9roPKFzW61H5N/ZhG64nkz5rmtCrDnu3jrH6/AmzoAXpA36
KLHvh3u6XOPK8KpqhXN5eBkUFZaPdDc3UTDGu0iBs2xqPdpRvYxvQwqndjFQKGJ6J18X66xmqGLK
f6PbGEOJQZyYCaNW1+m/msqNd1Y6EahhHN/SWV7bCFtopXGty3xj+cmmVYbNtTFcNnG97zIQXdiy
0M5uinsHKkTZjA7JRArn1ABbY1X2UWvp1gFSXVkSRM1UX9shYk7CbC+jJKjhoaaXiZEcITdv3Wa4
osfKY2sN38vWeiU5vKT6fh1kE9giHqOLeOjeVAvUE9hbAb0ta35bndJpZrXrJhvf4ig+upkSq15H
eqGRcEh0W6MbgtASVDDO2taqpzt/jgOtxlgVNkAb1W7MrqLXbm+hrD3KVKbbrDJeq5BwxpqOdu+8
4OSzTtP+1tHTaxvd1ou21TaZZf2ErP5UR/JG8uB5bK+u1uBF2snPxq03Lt2l1SC96lJW3cGbrLcg
wj46Td6CCigvzsdk5TPy8NKL0cjvX8O846c7r1EePrZl/9y544/Jbm8qh+pyXONU1EXXCNJc2qrn
ua0OvuZ/L7t3jRJ/Qxigh/mVTT4gsmlDX4oVoNWE0kFIkp5EG7DL4C7BnQEDVH22cTTgFMAJQF8d
cq+/zKviwteatZ0526GODyGyRZM7bqusRbrHvEjSYGVGFe2g37aW3TeUiIgxwca+TtLlRoPVAPXb
b7eFYa0nwNoopwAUoapQaJukLWoQxMar3SKXU9eZRvL3OAEwSAY4mn0JAth98ANI3hlKP8o8lqFx
Nfn1t5KrxKvGNyn1G1HS2LaG4a4d8jt4SnslgXzQHUpk81QWdb8anf6yGIptVfwSQj4QSBJv5fEO
wZQL1KJo/TQXnjB+zCwmKa5dF5yR725YgQK0HVGkk9LU4U0cZqgpDHlJsS7hdpzCvdXRacFNsBD2
yq+sTe7lu8FJDmUK8whhRiRWJiyY0o1PoEQvboU80cZok2cNbC0VVSD9ckaJ6bB4fe0bpGV9U4CA
ibQXc3j1LJ4zHdhe52ySvBcXQ9JV15nSbhuMzXFUTi781L8puvpGL51DqoNVoGh7bZniiVrMu4q1
O5pe6Fen/tZxHRrREBGb2Ka5PnNvNbBEF0YZRRsxo28DbbZPxwBitH6GIqFgpVOGw9MVnqq5a23/
zdPRpUpHgzZ1VQDkjrtrR5pPem4+itE/epIqvx15l5NJEXmqKfP2MccWfOIITahpiNDCeg1Ybxuk
wxp3mvuW99ysOckBlvfFSJgFW/TJK5zwKiAHXAm7CTd0+JstKUW0Fi3sxC7On1WpP1lD/aZR6GuC
8dkYPe2ZYt6+7KFfWY5vHTpLOeuszeqXEo2ADqZ0DZBi5YTabZG5j7nS73K8ungqE+3FU3l57diU
akt3fHQ0/bWn0Ocp9TM35CXkov1It8sV0NHcKXluRLbHJGhVVfpvuvLhTrme3MZoVd2Zk6k/4G6A
/EhPmVtP4zuvamcSApD0ILERLVEusk+l19vsE86BMW0GrfhR5eO7TT6LYlqIekX6jjmHuEIbbS2K
/NlqQnmltZa8k2NsIqMwRdo/8NDSZDXGU+eC5dOSNwJH1PBUtMo69cPRB0pEotj1Oo5VodRe0lrf
Jb2i45+236whINtV8mdL/XkjpJZsgbn/DkRtwTNWFHidDlJsmV33qcv+0YEVmiJ9GGT4M/FzY2U3
mXHZFu4LT0NyCR+j/pm26YMFD5JESr77Ywvkw65XvLkbmbTt2jKJSsI8ehww0cNPAZ0iyAcb2uCK
CpSxnQBhC7xVVxRSn3HVA9NutvAQ2LbcTfW4gQB6F5P8EkRrl3Grf1PQ4w2ec9fsro2ZmWNNW5SG
v2tlcJ/AnlhXaWPt8AzCXNNnOpraeK4hLV2adbjRbOMf0DbZKhfImXRqTUJ+2edQCPUJPAFtiYsh
1Q9t3cErABKejM093K4Xr4z3cgqOWTlTgNW6VGTIjZvvrcw8xMCYGQVpI3XRhcBjNPtGQO0wCS4a
0FvVRP0A/jXlg6i+pJd6SMt811mZu+tGbhtbs7YImcGzq4BpIaZAxITM85FfEROPIlqQas2RIg1U
WDGNm7yP8W600SkxBI9yRc5B6QBKCJUiodfPNsUizWcquTEfZINFcgThlrTmAjUiILQAnYSWORdD
pFH2UEeb589XPyIZ33eCWhnyCW9AdqhhdU99GNyHkYtxXHlTDvW76+bPUZ/k6zQ2jxn5cy7iywil
PT0pCrBs7b0Zq6PsnCNIpyvLJuV31C9DJ/YMDOLEOrEJwgLyaYEOiqF+h63hrEQ+rPUsPOb5+Ir2
HRWastyMmXUf+QzXKIIz29iAZtjTMqL5rznXARi6Wib/ZJAk6lJ8c/T6poPpXlnDQdUZtQ+awZq1
m3q4H+Pw26+7gnzLxqcDarEL3CkavFURzw0MR99R1wMbRWSkovDS8sxvhWrpqYKGBPyPSxP7aODj
rMSaL8gi2uQ6YOLcxEjHzrSHqZdzEjaAVwOkmwMftYpoVdOq4U1Q+xDAF5UvDn35RsC9tevyZZwn
LJjyq8AyD8oqERgABUi369Isi12lV1d415PGpQOhhsCtxYn3opuV3ah7pCPXCZIdEH0qhPd0xHgA
Nv/2tZH+ZwUw0YfDZ5MFK6Qs2wRpRmbb6yvaq/lDpIjpjSFdBVm7Bp66hz6wRuZv1Ui1AfW4zqvo
VklLrLLB2/fuSMGwWwVDfDn1qDWlAhJgCskAWhaLfBs5bOi43PrUx+QA9E0AmesBEY25PA7AQKwY
IhvKi0WWfdOanoIX5cyda3d3NYptTSf2CI2uFXrGF15QEDw4m8ml0ZfFqwLTvaCs9+Xc+8Cr10Dq
W5Xat2TMfykDemDoVXd0ed8o6z8NzXhpjuTbRknVoS1EuInM+NoYxDGv23tEcN7YHSvTnVq0ltB9
KOGtXggB8StCThwhOSqU0Vw66gMLnjs5iW4WW69sXweU0zdKWDFalvU9CeW0SyHjQusoJOIAAFY9
uFHGBNujonkylQWcJuDtFtUNUC0DapLxfdxLvjK6b4wWQF6eQAmPCAMQ+Wia4JK6yA1ttZc6yp8d
1X0zxuqXK3B3HwPQq2wp8jBPEdI6YGFyXVBgVysHetzoIfUzQVTr5TWoTLhbnQmGGIUdAxUOMoj7
ksoIygDO84B8YBqO36mpz6UJ6+C17YFayxWFWNZvtuvTD2Edv9ZZeW8m/rMtvEcRwG8rE63ZFtP0
GiUaYSyxaRH/jEq9OPqudqvSxqV/IX+ozHBJYaL+YAVgJnz2yJPeFYKYO0h48fWSK9UOz2jFnlBu
dQ3LpAsubCxwlxaYsF68rGtKuKYVRV49CIpnpdCd7wrAkV/LnZ4cir4zckOOEqZciMT2ZlHSH8us
g97B8DKszNnXEc4WRmsF+6+H+te5d6Gr6hr0aBV2dLAylInu6gch8RShq6EPaS6h7poeXHQMs5VF
S9EE49UCvTal3wMjooYRokSxM4G+vKe+S80kbjWe6UL9AI7q4fYFxlV6GmA1pYY7T3qQn918Ci4x
H4uA4FYCAr+GYpTQRvXLIX26qlu0UkBvT+EDVDJt7QGt31Y5b+u6sPCsIyccjadcdP4MS3TR23NA
4sVAxTMNwEzTWe9RrYkDiFaSktiviWUFOn/cDlBwtl/P1DzpX03ULCn9YaJougyyRDf/4Do/jPpl
qJELnJ6q9vLvh2EZDJC4tk4VbqFzqwmVdpOGIq0LzWTV8m/qrZndr03ddLZmHtePXw94QgrbZent
WShYt11nIeGL6JYCIAqHGu4C/UHN6o/IsI1nxORPbWmIfThouEoZ2KZ/nj0ta1TMCyIPXRAeauB3
q1L0703Mw/n155xaJsdyaIcxeTrYjM8DpQi1WV4y2YepR3SKtMMDO7aiOwhJsx3PWdyfkOB2P462
OD15BFjVlbE6kOqKy6yknON0gCt9u9oJt6bcmab2Nsvyb19/5alF+zjuYjopV0Z0VRl3BA4Dek6s
vZzGwdeD/LlmABIcHAAUTGlTLj3cBD3auKoYpNIhtfUEkKnsL+GNnZtFfZZb/3y2LJ1GJwbjUgjX
WO4OSFE25T/dOuRjFF7R328e6AzNqNhZlRKRxXXitOGaBL3Hv6EV4AS16Mz5/nMp+Q1K1zE8428l
F0sJnDvzeIXUQYzOgR7qujOfR4i+xkUVWzs3OTe71p+mfxaNW8c2OReOcJbGgoNDkk7hyz4kxE9v
vlm26z6BebMtxcjLaYxpDZoPlT/pJIISWSiOggjZICBE4rOTebG3IoPNhhJ/QdXPmr47VVc9JNT+
VmDngk1axcF1brch8XgC76JEpjMpAveiS/gTaNo6YN9VvpWmivZTU9nX3K/Wj8QfnQ1Zrn/sqsi5
GVrLv0P3/TehHk5EaZbDDxIdkFB+cdIFzsopm2AfaEN6ZklObUCuJtoB2AHM7+Hns2w2ZYSydxMf
Q9r4Y25SarXBKeT/YZ87QgD0VFxMuliYAWBvB2g89YMjh2plzyZ/REAKJsTfH6d5pQkiDKF0uXCc
iMMB2O/YhEdDeyQZBgv7FjpP/39jLG6/klBB2Tn1X2+89QK4jsj4jv0//2EQDJiVMFwLzfzFIFYD
GIxsPT56aHdNMJ3W+KJcai7qon89kAHngqtcWDg+24sjOUIDyWnzhcfK9B+N2ruIbOu+EuHV18P8
eZlan4ZZXKaTMFNpCL5HyfSgdcgWk8t8PcSfr5JlmDg7YecFsYjH9vNOJtjx9DjBFNW0HsxZY07U
YAtgkwMW+uuRTIvmtqQUYtmGvdhlRgUoXvSU7RK73dXAtFgc6xVcX7gDcnFuhU5MHabMuILMTwQn
dXF0hEpGHMAm7ZA7tMywenL2BObnrso/tf/5IkPSX+BqxrF0MQrZVlgL0/OP48xd0d/d+PfQvFvk
UJT2zszfqS/6ONZi/iwfWEihKf+Ir2G+AVVbr/LU/2vbBD7IdBxiNgW/YuneUw2a6wmipYORppiB
JyUV3MHz/AvSLPfMB53YerzdHFRUDwznj9M6Ue5xiskjoSpeYmlvUx3qgwnLr3U3f7/1pKIPKHW2
IFHe503eWF2sfNx8jiAytuhPXDmu+obs4Xaaa1Nfj3XiaTBJjwwLlxh6HmpxZmOu2DggOD5Kradk
TltGv9VhPXw9yomNR1BMsucKzDpIvT9/kaa71MhoIR5keJVXd6mfr6L8JRQAlOk9/oexuCV4g8jD
dGcxewPWihPkfP0ginA9kzfn9o890f6tUbobXr4e7cSumLMM11a0kSzTXVytFVyjKYsZzcC4Y2av
KKDZJVmUL97/fiRpsiXwuHExjllcfahbu7jgkKVpkkaBHmwzzd0kkMcyZvProU6cXXTGDIWTO3tD
qMUUGp0MJao2OoQzj+J6eoU6+e7vh7BRrARoK3mTllFiqEeVj/aCfuikVWVQMpoIlnAzPH09zInt
zVdgoi1JmHABWCwPPuumgooGmrCOcIJM+/iAaAs1adOJ/zozsz4NtdjjY4eoLnB5eYAWrd9kpaPd
h12OKGdkDH/tHvR5qEU8F/egnE2zpocCt8wywGNVzoOhFWdO7YnJc6C+6waPBZar9rz3P2TqMah4
rqE2PgrTXye29oC6ws7Pms3frZErTO5TslkchKRpyMXGniAA5YMbF0elXqdhLomCNbWdv9zT/44C
kYRSkG24QLs/f0wWlGiT1BoWtTK9HdoRfE1+puSwnC+GgKhCR42r4N+K0+chxjB3zWTymmMXPOQR
nKoOjTHqlX89XbxDNle1dBymbrHPTN1XedIZ7REZP7g25sVQvijzzA5bXmvzp1BfNwTrT1lraT6I
nJaVjJbTHk0JM9r1am89wOKE9QhAtZ3Cm6+/6V+P5Y+J67/jKSIo4vr5MV/saAUeUTOqoj22Uui/
Br9Vb6buuc92XCOf6mcGuCrXMGS3Em1t0Zfu87Daq6zLUK2QrfzLnT//HIdgDNdK2rR/vFezU2DV
K3i9JhrdK4iHSF4kzb2md395Dc4DIeA+/1vHdXV50+ajA+TR0Ztj08gbuqL3xE1nhji1lBwsInP8
vyS3+eddOTlZlcD/bI72nP2h7yuCn/kscziEP79exRP73xJz6YtIiEfKXIxUZQPXxWR3R1X/VMlD
R6ehevwPQ5i6bXDA5jt9sfkFLH8xJQj/luOtBte2/2alf1k0ZklIk+aYn4sCcsJiiFHLK8dwyu44
kYfA8EbR2QsQ621h3Jy5k05O2IehFrs+8MIKNUuOMrq91IHvksSbwYFnLoz5By/OliUww6UWIzjT
5uJ+1WVbe9hctviXDd1FHUtUgpDaPpvDnPoaaqcGGabiclr6XDZx4o1GYnRH2Xb3RYXen118Gw39
9e+3gM4fP9eYIOIsnwucV5OiNPTu6EIqLq4cc1MmZ26/ZQlr3gLUFajhUl8gSllsgTbINQ2/Z77E
Ke+iuJ4u4MlCcPbGJ1SP3x2LXhYtubu//zDiSGXoXLrqj8ZIVWYB+lpadwzdDjwjAAyky7Js/fUo
J64DyfOEZy33GtHkMrars9yqcYE/atApasTihS82Qffe5eceqlMjzbeOMDmr838+XzwC5+G4jMv+
qPJq14e/gwHhuUpujObMxP1R9mS9/r3f/u9Ii/XiPoiUZXXIgUfSAM3ubXBH+Um3ZsWlCz+1iN5K
v7qya/2lys956s2Bw+J4ISRkuqwYAFa5zDesPK+b2g6Ho1/ALJM1TIUxy7wtV6W/sYp4Jlibw22q
l+4OQVD/TNBxapYxryTumPO3P9oOiFU0Qalx6vKhQHoGbad2pr/s8/7X1xvnxPGWjEBMjquo5S6/
05wMFMCVw6GwkHpCheMVe8x9PmVnDt+8WMv55Oz9m4w6zh9WkkOUKsCs5QidEsHZqod/4+dheOZS
PPk1nDJeEc4C1MrPmxP+RpJOg+Jr8mJW20mpIaE2mDXmf1gf+WGgxR2f4GMCNzDEriMQ4jF3GvMK
pT21Vq2Ir8bGBO339TqdnD/KIjOTj+fenHPxj1F7ORQhfnn9MTK6F8vNfpRhdqbZeXLyPgwx358f
hshzoEWWQJ2ydrH3mqDm2imGkQj3/31EQdvkf9+yCNpDlM10r8jHo+Oh1mRu+6FC4O5MgHTitv84
yLIqZsVZhC9CPxw1cBgw5IIHwgNjY45CXyVlEq/QjA5+Yj4Vb/7LSv1rqW2i9u4uvi4B+pRL5KaO
JWov+QjgpithS389yKn7YW7h4dvNINayKF8lsSF7a+hQp9XTfQmGAJgXDwxmL/SZWxwlvx7v1N5Q
VCds5VqEAssgEKQR5K2UzMEnpumMfKXLpyz/8V8GcWlmOJRC9GUOhNIL6vZT0R/h+DfEghSSclxC
wa769pnze/JxIREgEHSUSYV2ET5l3O4FmML+mOQqvJki1R1kNL0PflEgj5TkdNFtay/d9n3K3Bbf
sHA6U/Q+NaU29QtDUEIjgJ+X+MNxs5quc8XI89Y47VWKQkhlN0/TdK4XemqnkFZKcn6OnGMtrkTX
riiWWLwkI+gVgFcbt3gJenSSuvXXq3fqwCHgbEjeE3Munn3+HtmZEZ2ikgMXQnulgGpToBstgUhn
V/4w6cCuSjgb6Fxh3fH10KcuR4fDALyWX/DHa1m5wsrNnMiu97itLtySd8aclH2mEzLfscs3jHqJ
w7kz5nrDYiozKERZGHIH9ynigP+IsYeX84KEJOhK/cwBP7E7lAB2ws7kXaYn8nk2ZwZP4egxupMm
tDlR7RAJ4Nksz9ySJ3YH4Q3HDU9hbhEx/4wPm5AIiJaYiNgd9nggB8M/t3Y3UzU5sCmM16+X6dRg
0IMNora5kussBsNOPlIBNjdoHsElcrH62EWtqW16Dz19L+jDMxHkyfEQeXSp4c4txcV6JVXu4CnR
d8e4rF5RQNmPrbv1LPdoRdmZHajPYe9ib2AnTW0FQ8K567cIwJ3OguxWIxdBewl9JHu85jzctnX0
swD3Csn5zkjUhAKZuZ3c+hviFde2r3Vzn+HMLj21cz7+kkWLZvLiJPdNQpPedG/tCDvACgexoDxT
GD1xGPhgl4LAbEDODvq8c6Ze4GEnWjIOuzwaVf2s+cM1DPMHepKPuPNMZ2b45GLSSCPjpbWhlvku
1bnS0j2LGgFKvt7MsYKjgnPJqlT2maFOzuCHoea1/nAoYKZODfyT9ggYfq9XzS7XMUiKz4wy34d/
7JgPoyx2ZzZGrhl1fX9E7Gz6bvbAKiGklvu2qtpd7g8t+MnKTfd4h8c/OtOrX/7+NJLczL0ogkrb
WJ7GKddcf96xupiF0oPmPsrN58AbD82onxnrVCWQJSOf4x+lwJJ+nlK9lShBIhBC9QAoflN5eP9p
+UaBHLZD79qe+kt91pTxK3XMs/GRetCZ5/bUfv34C+bn68OidjCuhQ5Y7ug7UE2xMg9fZln72KV1
8PAfZpa6JYyPuQS4fCc0U0IUEzy5ZRW8Rg1uRRU2NXmtsDugi/n1YKc2678DOZg1zj2/z98lcSiT
Rc+5SOn+Zv1LPD4afw3OIBVXABoonVrzE7887LgpDzYWRdykToHYzKECjG1YzZlPObVEH0dZ3FxZ
Aqi3aHjG3foVpbNGwK5Fp2p4KxN5ZqiTs/bhgxazFqq+CGKDWTOd5xlF7z5m3d9nvIp4xJYOMR4P
6WLL40Q9dm3HCx634ZXtIFOseT+/XvtTV4jDU0rIZSu8MxZH2CXYqSyfq16aubwuWaat2+I0DVdF
7LVW5es2pcnTawYQ7sSw/sMkfhx+vrI/HClsh0SnYQR31HKMGxBuKpJ96DnjdYK11tvXn3pqbziI
LIITIYr940xN6D1NhpN22KX9tNVtmL0L/Li0HyVGm1+PdGprfBxpMam1xT7PMeE85rJFPhp1uRrX
rNrZfD3MqQzk38CL/pjg2C6jIezeDbMp6vFo4fyQYy9ehq8oYGFVDdmAYq5BEl4gwzUEZ3bNqQ8k
yaLWKgzygmV3ohpbQyvdtD/W6Jxd9n0xrMKi6jcxhlbbrz/y1Kq5pHPA1DgL5Kmfd0hum9jiuhGZ
vsnFUXiIXiSytdGVVdBjRkTok8k8M7EnP89R/GWBEaab9nnMsHRhnZVU7nqcz9sYFfy2f3RC8tav
v+3U4XPJU0Gsydn5a3GF0GcgulPpeIzp2GdW+ez6NmCLXm5VhaK7q19VvrzVUZnffT3wfKwWgQOO
FAIoHsR1iv/zD/tw7PoI0vkQkLqiPoTgaaAT4ZGwRn3wvZjOFc1PzObHwezFCtoo/nWyb/sjWPYU
2dcsxVoqNveIioxnJvTkUBQXKJU7YMGWF2Za6gDkgWRh9lRdDe102Y8SxQx1ZvpODsOS2XOb1aSr
9Xn6YhEF9qA13XHAHRZi2WFEYyo6O3EnVwk0t25TX3CBzX4eBj8AZXpONBxNDcFUcobkOtAm7zqq
hbb2e2zfvt4VJ9Jvmwf6/403f/aHXVGME6RRz+C5MZ21yrFuwbp0j3fKE8qAN21YoY8tfn095qk7
jBIGwQEYDAkweXEGfKsulRfr5PxDHFo7kIIIZHt6cZchwXApZn5GklrR1VyGweAPJaF1VkG2/vpn
nFrRGZkMtkq4Okj9z58eaaM51qkhjrb8J5G3Qj2gE/n1EPNqLc/cvCupTKG0a4pFaNLFXdNlWKIc
NWQW1yaswLWKs+TM1jxxpdgECzTbXFg0JP+fP0SayG0ExMLHcMxp3xTqVw/VPlU1Btrxu5Dl69Dl
ErG1+PHrzzu5kAYdUgpFlBQBdH0e2TSQJJAqwOnPg0XXIli3Gg0bBlVfAiIzEDeXSRpvyl5mmwpv
2e9G5pzrm57awfTg54oHurt/tAjqevQhqTg9Le2ZqRIFw4WG9P9FW4c10vHZE7AoFFz1+ExmcGrW
zRkUxafjprT8dpR0jClnWx77GMx4734bo/bdrTFW9/L41c/jbdWiFwBj8sy+PXVFUA0BxzS/kGJZ
MzD9sqtkxoUXgeu/gGtw1YXuo2cla1eOm69X+ORYFN115pYi7vIebwe7GSq37o5dMhzJSbA+6br7
1A43UA7OlAZOTSidK55GUnUwA4sXuMZ/Cp8TtnFvRQetbraY88Gr656Um3+rRwOtCfUPpjNn4ppT
Z5QqFlAdfvLMyfi8h5Mhx5126IsjkvjcQvTMvHNVuRPxDDSM/w2xPKBuJ9BxAW4UG0+OnV/0sryo
i/ugx1kXdeGvl+zUtQbw3iWTJHpyxPxjPtzoMUGSblVDeRTwKQPx09TRdUz/QyeBpfrfKIvFouTu
IjY2jxI/6sW+yTH4iH5IrTzzNadON3UivgO4u25bi3HMxkE8Dp1Gyt2us43wsd4pLS7vECJKH+LK
wvkh6d6aAmbt19N4alsAeJwrnEDE2JGfp5FB6oFmYXUkZLoI5NZEk+TrEQBC8Gcsn4ePY8z//8NS
JUKLgSMm9TFvqq2D4OM+Vs5RRg0lpHCXOKUGobm4jFrLWPeFvKsbgDSVcQkP/1h2UGaViyKvr+//
D2dn1hw3kmTrv9JW7+iLfbk23WaTiUTuG1dRLzCKohDYESsC+PX3gN0zRabSyNv1UGliUWQIQCDC
w/34+Xpf7XnrxrlWDxREihoqa6OjjzVgVrDpgqd/ZFM0JFcJCBLnNiSJbPmJKei3UgHTK03jrDGT
QAMO5uttjXZpF10IudipcixezCDrf6Cjbe7y4FaBTKIHuMy2DI331Zg9CYEkFPOHYxU4buybepXC
JsqRw21V1j/t3P+F7dFLpKcOViZPlSjugOqA0SPT0VwOGXZ33YulYm4DUpBeqRKusGhNQjP58Mxc
98QBQ5oVUu9HH6TjbAJPWlDVdiCByKKDi1mmdtCZAG+oh23r4lKtLJUzdLrM4fKXuCpYQHp6p0S3
rmgdQ5YHOwB6YkFxM/QCJbB26QewjDJhcDFSsi5KAW+o3oS3WL5pR8ijCg7H4A7wJVjgj+j0L5tb
1udHXdIblQGDHcFryyuHhSzJygnZKurbfuHVSDcCS8BZdYadxS26Xw5Rm8M4Wsl03mbtltNyvDEE
re+C0i6fCasrWL/Dzt0ubRD3DCfbDGOLUkh9kzbooVFe9kQLNOp2FpbfsjF2KbFh8A4KcDYGv3T0
kDNTLAPawhoCiRYapNkDsBNwgKYue/HhGTMDxu2IEBM3tEY7u1fv4LK6rbS56B22G1UBt50Krjz9
gB70bjL9z8BzszP6o2Tim4J5vwWXu0bC+iV3FIUr36/C0Y9eIPY2SjQw22Pki/jmyor21uDjQHCA
gpRzsUJnAfwM7Rr5Yh7ABZCWcwZHzolq+/n7eOWN/zDMxSpNe8qrNo2AYrSyb8St1yki2C/GuLLH
oScNx1YbCT64fF9citMp3odVzrdoY1gLZfgz9FQnZdOdkXcBq0Tz5wFe2XOvZOvPr+7qTXw38sXV
tXDjKuA4MK1nATTpq8I6GilZ/IVBoChCaXJK1/oXqzUKoC1AKhYDUtCI+zrblHZ+ThX//vkw1+JO
YIBQu4M+FIXlS+VfCHBZ0EOWufXQJgVvXyDFzZnzvXoGBhEgtKqIPx/w6tR4N97FZlCjEFOoTrMt
Eg+/Oj88OX3wl27dn5d0sRcAQxANFeN8W8Ns0MtOPgCRHN7Gn1/IlR3nw427CA5wlMydXoy4cb4F
mwGYqCJupilfutqu4xz2lq+fDzjdmYstLoTecGpkQgr/txZlwBD4kJYgJevceXUaIwEQYo1ug+Tz
Ya4+oGiKeZDiwEno4iBSFdpQae5w2BEaqyqytgLx4+dDXAniwumUiMKV6+DNvTjLQSLY98w0OUit
1Xcd+LdIcWAPbA4scBZd5n51rrl2Se/Hsz8GB35DJExVbVySXGogo+C5/8VkuBJbvVUdIQBEGth/
e8vehR8K3FirzUi3DcdzEN17xp0x/jCHU+npmbTvP79912Ye7hF6FXzkUHBY/Hg5JvcAWYFF83aq
UFnmbe6h4Rg9tRG22c9HuvqgPDR6TQluqI+nKfnushBIDu6gsm7bB3DH8YDeFU/opV1I64WG9heD
Xb+sPwebvv9uMBb1EId3iIOZg9NmdwNoDpw8jyT/6mFde5HQ4eq+9RNAij5Nl3cDeabExjEF3JQ7
MzPAxht0cwQOn9+7a5eDvDI2WVRo0etzcTmNdsbSmrZa14hAVwQddF9GgT6UqjJhNmsT9/nzAa9f
1p8DXixIoyNtTuqAbTM+BZM0jhAJBvQrqce1qQ75KXrO0E+A+X5x91KRw3TSGOm2LNY2HpT0d/C0
mOWQfRDXj7Mh+GK7vbbRT03vWJNwfsDK9/FxCRXUYAFzhnIAONMzu6nlgVsp/wGeib4N6pqea7fK
t7AFavfo/obX3n9+Y1GjRTZ76hr8rdDuwSDEE9LjWwFqaim7edMdJsD256Nce9cgOEVbJfLKEPFc
bPgpaUjhNS7fDgqmgQUIztwHWvyQZgdb/vp8rGtTBesUqs7o44NQ/mKsxocDldUpuS3qAH6p0LIB
XB90fOeIln+h+7+2+KJ0idACGhCsJBdxGh2ZAedqtKCwmvTwy8+iZZNJ5/XzK7r2tuFgi1oKhN7o
Qrq4os70ULGxPLHlxokWDyGKDfbk1wSW3ecDXZuN7weavv9u8fCJ6kp7zOQ2ZY2xHB34tPKKIb63
ag1uNE52qiHg6Wo3PUjYnP34fPhrs+TP4aHv+Dh8Dhd2F+4hYovOUwpPW3gshZb3C2asb2gkeK21
gNJ8PuaV2YIqCxoc4H8xneEvVjKXuXmgsgGdLu7Or2FVqIC++SIOvToG5ggenY+awGXGChPSa2Ht
L7bSdOMsusm9V698+Pw63hb2jxEU+u1wYMCS72GS/JZDhmEIPL+5vR1v7e/6xT9z2OPtkKcazs5x
/JZtmwRksWUwB+l2E5z1Jt9F98ar2DjLHGrpnd7QnV5k82JR7K0vVrnfJzD6znCQsaYJjGLExbIK
D0s/QNLR3jrZ/YBZBFfTGEa0K5vo5PPb8KZ+uLgNaFPAuWJKDUbepTrC7ZWSbi3sbfXNu7U3apev
6pVckkStggOWcbHJ10MSLaOlPohltW8f9dPn/4TfnzY01HB6mPoXkIoKL2aUFplPqDnaW5m2OIeC
gAG6GgAo4qtg9tpACJKmrDJUntAnfnxdot7QvK56axtRZ66LZCjgRFz8/M+v5v0gF2vPAMAwHDYx
reAmviB2PufAeQv38S+MYk0eNGjPQaHpYhSpAEr2qLC2HdhtuozQnqPX/WB9sVz/vsC4OG96aNJD
wyWK1BexOewsfekj678161+jGYF0ZSCzemTOUsB56/NL+n1rwFh43WEQjs0IUraPT6dwHKGgb5vG
auuYcPjoZPVX7T9XXqwPg1wE/1LRBvxiz97WHXjnU4hQ+AfLqvYZWAR/5XrQqoK6tzeptD9ez1gj
x1NBurrlBfneOHLdBXTx+RDXHg90RpP8DqUiRGEfh9ACDtEunPe3AzB0jhhX8Pub8eh5hBsmKf7z
SBlKW2gjpmeDk0ZwMeeo6/Qg2mGl6AmBS7G1CUd7Fo5l/PlFXZsHeM5TbxamnvWmXXu3p3oqYFpl
lbMNHJ2kTrrlQ/fFinNtFrwf4mIWoE0dRmUc0xrmjQGrEi8/U3Tufdl/f+X5BFNuDf+hjIjn9PH5
eI09hrTAyuaBfMi6/rWx2gUs9VdtoB6Cxn/4/M5dWd+wIeMwjTMGSriXBhCclUPuMWbDvtQ5YqIv
7czaS7h3/4VhEEdMIqfJie9iYodRPdZjMa1w6BpKmx/IUswY8qufj3JlGgRIa6BWjyMnzrcXzwjK
o7xXFmYbQS5eNQ/NV8Lcqw8HvU82Ko0oQ1zmugqoLcMGxnjbIS8IKDP0Dpr4ZdCS+4mFRyPni6Bm
igUvNlos1NY0qWEsFwbT99/NawGCiAubd6xvqQczeQGAEPpq21lYPaVIW4v+vqHZF+/S1Wv8c8zL
drJWtb2gUtrIEoELu4EF0iyDwzfU+TH82f/CE4P8BrEhAqqpF+bjBUY1mjU6KFsh+6/alQOp26oM
nOqLS7o2yd+PcjH7RgFt3RQ2boPwB27yLLdho198lbOe1rLLh/V+lOlf8e5hNWWN82Tu2lu7WgSd
yhJqATvoT2idAIrLHFwXv/9CoXj9ylAZmxqIkI64mCDw8RqoEeLKlG7jZjTmjobTcEgfP3+xrl/a
/w5zmdLjg4Me4t6ztgHh6hi5lVrA+RUo6zA8a3h8wPy+6Fclp/wLScyVVTewYEg65UEgw7lcngZh
dQFBPL71bT0HvH1uwQnWa4BGqdsvJsmVoVDGh/of3djQu11ql9rRKguSmdhDKjWbfJgkskgNTA60
cfP53Zym28VEQRnVDNAeNfWgvDUivJsogxnAk70T7laYyoGXMyjkdfef17ndD4NczHlLl1g7cBzb
RtPlAE9GVdy438qqAWTHXf6VK8Iuj66QqRfrYtMKDTRsVnYBEZZu/R1ABcEcplpfmRW9Napf3jgH
SwUeTmCj2nAxDE1p6wBV5W/T7w/5DZhkD/0eKdJdeVfddAe9zJLYO31+Zb+9YGhnx/SDpmQyEoK/
wceXuvN0pVMbBvzKd39xH8KnLEC5s/dAC/t8pN/eMYwUIOaLMIo/2Y19HEkNxhgCUelt4G5nzAGd
35tl/Y11bkKAK1q4lJ67siVfjPrbXMS2Mp3lQP1xYBBoXVxf7oR9ofKg3tEGFgf909B0X4zw+x2c
nIQiZG+QLULO9OKhIWRCDVMaNabFjeZbWt5XxRcP6bdXF22NOPaaMPedXLkuzYQCW45tiRwbiOSA
JSmRnoWpEwCCOwDli68Wird78mEaQj4/nTrR1Q6x3m8uTIWfOwBiyWYHTOMytNoZo/xxDEBfZ1AN
ODeqtDegFxXAyqRdcW4Lmnw+VX5/aEieTpJESCDRFXW5RTMXza9WOTQ7P/CQWkcYuYY4Kfhi7f29
sgcTArS/+gH2xqkZ+2JuyBRGASh8NLuMO0nEXKS6h2TIvAUc4gFb2aiCzRvO5q344gj5+/OcBsbr
BtIJsiz2RVQA03QQGBq33lXgpgj2BEbhvNP5vAAA7fM7+VYp+vgsPw51sUwaaQEeInjlO50JvmtG
CAIt3g4Jaqf+gltM78E5NPYSIMolLMUA18l6ZyMzsEDmaDEazjR32SHFGw1bodDrlj6nAmV6FOhn
UzvNxsb5J5w56TCgtJxXT0aegTcKJ3SQJ4DFvrWBK/uRsbxYlZ7zWjvgLYGUmC0ICdeiA/318wv+
/W2Eiw+yfjCAhUsnxJAfV5kIaM8IOL1mx2ArB1BtXDB4fQu5eBvm/7zo/5u9tqd/3UH+z//C1y9t
N7AcFmAXX/5z+doenutX/l/TT/3v3/r4M/88PKu8+dVe/p0PP4Jf/O+B42fx/OGLRSNyMZzlKxgM
r1xW4u3X4584/c3/32/+7fXtt9wN3es//nj+CahxnHMg+F7EH//+1vrnP/6Y2uTe3etpgH9/d7rK
f/zx3ygC5r//wOszF/hhK/r7dMCKpoM97v8kNe9f//Ud9+9gVqI4MfVLO3gwf/ytAU+Q/OMPx/07
MnkweZrKBui7mtIBHCw5fMuO/o4s/1TQwG9DYQ0H6/+58g8P58+H9bdG1qc2bwTHT/+rMfv9e4DV
BPF3CKM0yDavKLc91LxR22d7l1sK0zPPEqMex0ODPs8lgNI9FEK5O+MmOMi5zL14rF31ZFTsZ+84
NOZZ3yUdpKVbB5vUAqn0Xz6AhruMOQJKJaNYVKWTrvPehsY+9PamH3clWDUBg65KdDCMiQY/QZDb
A29kwkPb68/KeiWkyvet5e8MBupuEcFqGk9pYY7mcKCItWMTrgBzlInLGCqtKK6hC9+YzFqGFSiI
6Nl3V0XbnHziZ99gFmDEgHVTxMmsn6cjKY4lDO7nlpk+6TaodlalmjPWxGw2cp1YoycBj3DyrVU3
aLtmZF+HKdkrKZ3Ejr5Jz3nKe9GvdGqtm8gQazOq552v2LeirO24AO8XsNF8j6b8vQdx7tZjA0VT
+rBVygK2q5gMjLqMzWkAEQrh5Xc9Qq+FvPMpJHMF+MwPcpdiB4ElgAB/TAx2MuSpBmYNWJeqNOc5
zB12PHfX9QCeZh/CA8QdslMLSWoMTA4qGAGWmdquzJVfeO6sZ3Y3axsXjEbcvETC8n3jR0Cqg45x
W0PntDPVncN9c1vlZCGCQC0tSFxPioLEagQI8Wsa2csB1BaOOCaZ+qOSnI/OSjn2z6DvnN3bR9HV
VmxlKC1gJbNgl8MBjWyA5JpwsrOAcXcr7eyhB9rm3LQyQPdD9GTpEeAXuwMtqW+OQLKLWSn5uOJg
w+/Q+f7cd4be92FBF+Bpg3tj5/IsSixhhhrShUG9YkWZPc4USIaHjub4ef1cwvD5m6yQl0fKfGka
Qb2oQp+uBOipSaDUU0iHOqaDJ05FRxLgcciBQs+44M0QxKY9iM1Ig58j4K0bkam57eY2nIfKoyE4
W5sphF14b8jZNSwg9IxsqboqW8DnEvQg0dQg5LhqF0K/OLdFES37oKL7OnLZQmdNuSQlcZZgmM88
wQCLDIMK1gwcGBIPgG4xgI8S2vR72OZFMnbKXimGw38QdG+W2emWNrlYAB+Rx2EoxUZGaRZ7HnC/
slanoRK7AXScQxkW1c7sQtAum1w/SZMlDq1uScOCR3gucmw1pFm9fSnD8HH0Sx17Q+TOLGX1qzAf
7lO4iGxdQZqjZwMhUqMD9CWA2DNgG5bnZgLIbp7Aly6M3bxnDWYc7rLtlLsRk8SaqMZmR/J5WRgC
zBUR7kCnv3O1V86yXFa3DO33ll+nM/jSZrd5W5ZL0BABpMnLADQqq52XrKnjqAu4momxhx93OoAM
amTF0YIctWwc69Zs6/aca7qMSjcFq8ts4hQKWLPW9WNTBkumB2MRBV25YLAH2NcegTTTKGPK2z7J
S8XPdYhfinoCxJg9XHizHBzEvPFjo+VIf5h1Ug8R2t27wJjjdG/vgcd2ZWCeaqPx1nYWgAwoivo4
4ngAf9jqqMHkm+mmMVeTdORYeN9KHZpzYKd1wmvfuVOpmcXQabSg2+B250a/RgJEb8OI0E1T4KSm
pU1WY6ro1nFGsYFnl7VAbAQ8ihAbpbNxRk3hLaSEgVxhOMMrN08Bqtg/fVGWM2w4c7iBOYeURfnN
2JUPeVHgrJ7rcN6hWLZl04c1OB5DMs4Jt9HcC1W4y5Bq36XQfP3rT3mEtgGTwVV9cHvgXmrcejNk
d0VXJTRvX32aO/eTkU4OqcfSq+t7GFa4c1Wr8uy1ZM0lXxUKPCHLYS9CWbBfzINXiNmf66LoEt8f
ncQioNJy4nTH0KV6VfkcDCgbhDRrmIlCkX1f5QfBKnuLxu5TzinIjqYqZqK0xIqEfrmo22w95Cza
mPnKsTQMC31fbvn08fZlWYHBKn1SzEqj7teND9OrDGan39ORzUCoie68qN832pYLOMvTWHbMSGTo
pdj9kBbvoHMD5ZB0h4a3Jl6Bxr21dfHdk6xAF7IBkWb6jGNIswEdOjwoCSUtxIM/GbRWk7u3mDHQ
4xpCamCdlnlWc/wiYxEQGeGtDtjCB31+SQwRLhyo/G8Yzw+06sq4gw1dDIOK6pB53lrZQ3gwQFl9
w7trRu3EBYIu6b0Rvg/5gBeKe4iTXb70oHqYtcpsVuEoxRncexPAmxCTRwIXj7WsewLGYm6CvTrv
FahYA3cVB97IWEA7qs5Q5lbLhjaQmiBNvZLg0ozgfq4CWep9YdlLL5TRzJJ5eIP1yUqGAY3oweiz
nYSaCWahxprJsH+wGCBYna+HRY2ixKwvM1DGRWYsIxNQaZ5jA49aYe1GuAHENPT5c4v9JbMHuhqr
CWCVmsFND+KfIxalk1t3NpHhMgjHODINfdu7WEmqU1AR/6RyUt1aHG5RGTuZMLLd5W1drbPIRzMf
6TCs2+4KumpdOZ4o1Lln6Tq7IY+MRViEvxTCMihu24wuDCg1lmmB51i432SIJS0axmOGFkuZqXwd
pqlclVXnArjWZTEPwH9JQ+grQ1PfWZI2WHfM6BaQ924mhFcuBKylsOoiquLI46+5Qp2ihqZhUaoo
P1ls4IfMR6rJzZu9gYTaqqfG99FAYhkSUTUDYrdell51zkVZJG3Gx7iNuu4G0OPw2MoUWDcnWBEP
qXstvZ00iL8j0ZT5USVum6P6KI5y9xRhvzmaIgRpIvLjNnXT/SSVPgFy4KxMmAbM3IY8EjL2e0Ww
EApg+3pwH9EqzqJg7epxb44Buemj7rl2w2hJW/BYIWZ9Mmp+x22dPfllNAKA23/zh7RYdTD/eQhI
bHKTP8qicObAeshEmyZiA+0a4Mq58pS5gEAIJWlS+whdAuSEV1Vmgco6hDzpqFfGqm6jlT9pz60u
JN8ILmJmMDSIeCa95x7WpKLTWB00BTk7962EDqJc2mVjflNANHbgbC38urDhUVDq+Yic+ikiPuz8
BgDQKqLvMC/hnqL0omsyfW9ZgObm6IibcQmjCqP22n3aqXYfmVjUbQTES2Ng2bHxJXYP5uezSNk3
og+sY1kFxcno9RE2LO6WlyFEHp37QuCRkON9uOmNPl1GcP+cMSOPgGGgwQtJb506gxg9G0bg+TL3
VMF2ao4G9C7J0yg78BGkUQZ0BVz25amhfEwMoARnPmHOVlBkLeVY1HPJAiPuaNDC5riic7j40GWo
wcXrw/rkwGL+1vdBKu6DqE5AQSW7fPqQpLjvR+YkRdSEG4Cfbtyqte9JORetNo6cvi0awV5llD6R
kZC4yY3xmEY25rlLc+A1O3kHf7izS3LgvrXedmW1LPtsXPdE+gtW4Y0GDHwJc/VbCYcAcHhR6c7r
DK+k3qYdmTih1WwYczXnNALeEFHtrFf1wgromXQE+Fp/rXPQ1hCcY2bHkYoQgZQdMGsow6DbKrgx
a+OOFAMQZ9zw5iwzAV6SfN0ER7ifAnSifExvz7BuxyBYIVNVLaOhBs7GiPheW9atk4oogZsHJpbv
SpD0qqeorfnG5p29H8DDHaFvFuIMFy0+kxKFTN27XexOafei88Cb7qpFg2aDGFYZiHZcNjPtoJ6n
PYlinfcNMPciTZqg8tBjX8H/fHTWppLBiWq9R3ruSHVBN0U8FDYg2yFzjr0YnFVQuyCDpmN4aIf+
ZPZ80ROz3DLCSpRVpz+VGULbrDnajaw2QxRuNYXoq6Nmh04/gXE90gE9jI+mt8TSFuk3SYd2LhUJ
lim6j62eDBtISvQG3MQxCdtGLXn9aKcgQBtwAXcjOH30LAp3ruVULI50YcUM6J9N0VuPeYNAEIJc
O4louxmbfniAfca88drsBKaUM2NsABKYpI8Ufg2P/nhXFb5uZzpsNg7rN7nyx42w9fuPP/+fVVIJ
Y60+X2QOaLFgb9tJWxTWGfxV66wUIv5asnDVRimuyDailYEGKMQs5HvpAhBbAim/dEvXPyBtZ80H
YpLFYBdAwZhY17kRkl2bKboaImMVCJeecgGnh6Zt/MVbPGqaRb8IcYREWJu1O98qXoI8KG9Fbhdb
WCE3CNuJuiXeviMQFnoOSbdw5mLBMGzePuxqKTzRJpy2oKOrDqidNvvRZ/wMSCiBlpiqBRLo60Hb
49pn7fecB+Yhcxoa95kw1q5Rfs9TSb8PDk4b0PR3j74nb4d09HY6bPXJqH61RuXsGiAkltJQL8GU
k2zkkmqnuPUsSBZSk+MsEjSv4MDwY0BFucAJ6bsCdH0GMQ2chvI2gUO2edTelo3ZpsFx+tCaLJ1X
TZUtK03ajV2a9yivwtcaeNIhq296qyD7zmPYZh5r0FTPRmTe9jYzD4W2IrRp+QjpmzEeTZvum4EB
SyqymRQRO+TSQS6tbrINbYZEOVVzkym5EKZo90NR6aPf3BIjQ2dMCSbv6LBFgfrXbWS47YZkBmig
E1Gb5959AOUMUO9oRfFoha3lrYGKoN2oNFMflAacgKENW8Dy3bjxjaxDl+Z4yoscOdoai7Dmkm3f
vONG+WpyQ+1KKMiAoJZhjDsMPrJZgGkp9jWCttvSU+nKCBEZVZqXD+ADAmwacCzGrE70dJ4tM7UZ
WoPupZUYIzZjMepmHxrSWbPcexQh7gC2VfPOpFGUWEBvbKKmSo9I7at5ZdnZi1k8gBPY3vgiA7NU
EjpjeLB3VpEPi0pY+Z55hbeRhlMtqWp+wBAuO3hoSZuhkhysNawKD5J3t34W2EdH4TX3ZdS/jM0v
NBdYz9xWMu76KasA/8s4DXRxR8qeLiLGA/RbkrsxBKHdLSwvLmsCKl5YZXMJo6E5Gvuyn5zejUba
xwaxxxXyoOmaBMV9OhTjhkt/42aS/utD8QqnGMumm5IPYumXPbjlAdChJcmdW49Z+TJCYigewnpd
K2HsC4q71g3iVQHyNPN9Y3wdVuOIGDUqOmRh3D48D+GTYE5923YMD6MMungkppG0NpfgQJpBklac
xaB3kyXs5PktNwMDLc+IDGxaYUo0ofEi7CTrbLUXwkSP8tQ1EGirOeQFtMHQqqtlNH0Ja1I+F4GP
vCx69HD+Izi9a5xL4GvU7ME0raE2Q0Gypy6Ps5agUs7VtzQa1AYr96OrRTHPfXTFQa29toz0Gwdx
ixZo43PqKjrkiExnEewfYJ1WFBjYcZFckJ3cZNX3XlT9TQMpEPAvVQeuND5CVDhiIfCuRS68GwY3
ZoKKX5VVH3uHV2vqVt0SiY69Z2Xd6wisvAQjFiRffUQlUN55zDjAHnGOlvRsV2I55YB516BlN9W2
t2p7aWiKLpdC+2jl7O8GWxhLtBz3W7u2XoyqS2OJhqxZFWT+Y6vRQm4RkAIRRxitZx2Fblws+E66
Mp0e/WCl/xKyLJ1RNJwkQL6IuY0F6ZgzUImZT4unKcKIHZN668iA7YDXA5AsRUgOrSO/ITio8HQ9
NylIlG0NAytYoWo/TovTIDW9pZUY5l04S7tGHdxmoGezHX5WsKD+rmyLxB63RmBwLY0Ukgl0da0L
hBONctYqyu6Nwh/m3G8heO0c8yF/hTghesDhoDkxqu7srEkfzMF2lk5e53FmI+KCqGX6QLKSZ1kz
8zwlT5C5oZG/xYHHK8cF8EBIuCH7ktiwo3wxS34XWUCXoiiwKRV9/2G0elFR25xXueEfIkOrJEWq
FycAx5nn1iDWaWaGG3/kE9q2NOYy7emhgLJu16P3fm5o0MdJJQ6dAWNBpB5PEfwFhAjLbwZ5HUff
u2NS3pWYu7AjiNYQhbKZGrtxCarei9NV47Ix/HJOcBBYtaHDlyYyRvDRco4ZXJJ3yPvIw2DW3aIk
ComrgsnD28fbN+jYjuC1s3EWyequ82j7lBeGj5xvLVaY8QYkvmj+5zXsW+qGvzSt98yazkB6rAJj
1w8PYXADf9N0T10VIUpRz5Sl9gZrOaJ+wGiQm0BfdhVhoypLmJUMso0SEhl8idDC2Nke8i/Ida4R
0MCeD14787FZlrjpt15WPeo6Yys4P2dbNywmN8l27eRlu3cxuuXWC2/iMkNsI2doQn9qqoBsI0OB
YQ6vngidjShci2438iq7NQb7XraD+g4vRYIUd2jEvl8/tjX8TZ3RwKmIdWJWsyq7Qfh8qP2+Oro4
bN/hQMDnk1R5jp7OAL2ZrfcAQz9gt0iEjKSv51ZH1r6O2Lxu9AauGN1eKzTaE8fZK7fWZ1BLl2lG
oa9tnWoVDKFeICitT5nd7nDvraVHu0OIpejAUq9aWKMplwGYtzHJYf5gys5eZTXWMhB6HTlvrRcz
IPbRsBtnURcI8ETP90SN46py2ak0fCQHBY60SL3NFdEQ9DJP3QnYfsYQeaolwendjJhzIKh9rtwI
h+MRCabeL8MdK7m77+zq5Lc6mI0GDCjrxjd2CKCMXSDwxN4+BIYwJTUw1xqyQf3SXLxNBvxAsAIK
94FO2Z0hD48AgiBhBHdhwLrRl+v70TS3bgtTwb2mTEI/ey7qaHwG9Ok+ILl+6Ap11k07nNOG6blf
Yo0OLHa0R4RBdu6QtQ1j5IP0LByEgaaoUAtgISI0AjZramXDstBRelDIwy7Q065uRsP05pFCG+PA
I3uTqbaNKaYFTAKGLJGsKw41shirLOqaOApbmZQdtbZvH1Al6xmhzJ8OB0lInUUBW/dT2Po9KJZ5
nvTt6B51ByVQhlAI5RgcjEL/HqoApJw6tGhLGEY1ThZgXNwMzugrsSNjjV6cZwUdlh5C8L9r7p6N
erIWbF/RRtBtRFo4C+K63bexg0umqjgQ4i4sQNDiB3fS9mbIzfQUpoVE5jriZwSOKhnYPlQKK3s/
uE+aB/e6KflNmoYBclKymuP1w1le0yJ2PDfGDpVYPEyfEQidU+GqpQhKOvchtgNYBecQCp9u2dvj
1uqVt69lmC0w8+Ucbj3DZmA4AjgZCkT+0ECniT/VXtds8RZuEaUEKJzGIkvrzTjiGMJE5WMbaUgs
hqFcl3Y0gy6/mEcWz2BuUGNeRmmK46+joAWyDWNDxmqGgs+weftgSuJPoQcjNT2u4ATPz33tWHNl
5H7SsgD5o5JuYLXxvUiZmjuNXZ1tVPX36GZdiZz16yJtXhShWZiUeeiuZN3d7jq3ss9on7DP+BU4
YCG31ou22A519tJ0wrtxxo4i4W2CZiksF1kr4t3UZrGClzQStCBcH7lCe7ojHOvm/zH3ZVty4uqa
r9IvoGomgbiFmIfMiIycb7Rspy0ECAFCYnj6/sJn1+mqfXr36r365tzEKleV7cwMQvr/b0Q1bLIi
IKqw8LsYh3H5VcSmfIcjWW5Z6dxGDXH5jra740yi89I3AMPl1N9wLcR75qEt0oH8J05e3BLRC03q
YO11/rmckY89Iq/xA1UI9wZvFTymblTrrnfRpXUt7O4W3NUMQBwIf3Go+v5xIlYAa6/FxhNhfQkL
ZtdeAgSXLEGdRZYiyLmdwb/oBf2OCxjyqUKDdmUneupMJNBgn3TbMVXPijkKYDwd9vDJoTeo/pKJ
D1O74keCyuQLCbS/4X2l1j3/Rhquvs1jXEDiOvUbEtETD5EdFWOpK4pfYKCqb6J6dHUZvfiM+NkU
uurmDXiz+6W0V7yx2MpLM2yXpKuvIe/nU8rUmZQemsIn+5P4atwNlkPE2LS4Hs1wGkY8ewuaSQ/N
e8z5jwJJj+eRzDyX0CvvYbo71l1in/TC/Kc5RrpUxfi27uZ51TP1pbvSrJSUZJUORkELEQ7bDmPA
Rlh8QNBgXmyTwfEH1eFz45Z71zgsbw+sY0+jh8uqc9CDxIMps1CmzabBfX3iSo4ZBCc5rE4NNvXl
h9+J4fD7JbT9tnG9fhQoEcmqUNsDpii3QUjBktsGbATFgLft8R8ngfI21wF0TIwhjwsD5oC8Algw
vNhuB8/wrYAIN4MA3Z1HAA4FD7sM+qAu05zRnYiic4jyccDbHj0OVLwNw9jtgHqz9RSMBEWxBb86
Vj0VpI4uvN9iQ+DrANbEE62jqwfP+WocJnZq/dgig2jQD2VReZkLDfagUl3wpqlLixUWMSgCCyBs
VjlYVbvRnV65YRGXfjvMBpjWPLUHwJbnCDTVxflsq4h69gAqU9LXuyAh3mtbLGlWtYgXj5YQgEsh
I/zv9Yr1ZXeu2/pdzBjaw3lMdoEvH0B51megf162NDikuyb0tmHXPgJ93E04i24hm8Vq1Ipd21Em
66hq102EBK4B9WGblA/fbMH4ZUpNu1I6eafAgLIKzwCAKJBexcx7pCI0j0zEwxO/v4ipNOtexd36
979Db3t0Eoq+tS3O0JKskrlhm9qQI+ixKVcKyja/ivuMpMUBJCQ7FUg/frYVyF4AVZWYox04Vn2U
PXYEzXqQmq3NbeFNawVf2bqdZ7CtCOzeWOPc2u8CgeDk6EyEO0NXPj0WmHbGtoNjj0G5aeboO9JA
xoMeVLjxYlNsUCG7HUecFTpBcseQkqvySXfELDCw6IEHDYKRg/lJt87uZRC7dWTrem16AqRuaOTW
meYBY2G6pT0n2b2jd2t7jwN6Nf4Dl8EOQzJCY3j0zkdUSdezRoGZGn4uXX8mupxvwQNt1HTmjVnA
FvfJWvCSPqjereupLU5ljXUYIbBBzoQNNs5EwMwj7wmxaZ8VXfIhrZJrmXprzKXDKejDnzPyVGI0
VN6iGNkhYm7TdQudFm6lahFZ0folQhTBT08dWRNTYi1s1bfFkQx1xcVWDfaEi5OdWSG2TYPwM54E
HpA7IXdSIGfborpnw0tt7j8x3ECEzZuuaA9jH467ombowhqirLO9PkZc5gRX7cNiCBJNyumETEmZ
NUn17oUE9y6RG671wTrxhT7qFHbsKF7jftqrxJsuyDZZQQ+BmsGp7rfUK7cAjL257F/teHMlAF4J
f1JL7T5NDQLOWvYaimBajVWZJXQoD8DAH3COqG29pPNmNM3iZ1IGLOsBxjzftUtho9WmNPpSqGnK
rW3K87Kk8swEZsqk0KdRyaeScbmvGPAumRZkZbuFZ9yF54XjShwKLw+E9d5Fr/s8XeBlwqECnQM6
AN/asVQrPcTJ/vcvCVDPYkIey+gf7hq0i63osR1RM17oTuwBzOzcpsaWfgFdcFcAe+/jAsASQUsj
prClzEOjxZqaxqxi7C2bAHgOlD3f4bBsEI0j8nkM8DknAd0PvhMv8FIDOLIlB3doEaCzJICIh/VU
m2Lv94kG2x7Nu8IHPcqZ/OFUJ09NpEGxmzpYFSLZLEbwV8IBZs+Qw/POzuu2kjRP2oTd8COpVkx4
5IlbM61iFcknC+Rmldg2wlpPvpf9kKwotMK3qE62LRQiB2cDt3UhqMxybtkN2MJxGevywxeYAlLa
kY1DzO1HCHYWqVX9ZkzK9MBJdUu9yXvoJwQigQqpkURe78KGpjeDBvJHEOK/Wj+UmRSIAqIIKV1D
GSkP1PntCx3oEYhc8om5scF4AMugj771J79T3bZLR5uZgfq7aAzKPZCbVWCWY6p6fqRWlxcHhkG6
wW4hDIjWdRG+t7gCDyNkMRn1XXBzSy8ufk32ENqzdOo/54rrbV3xZRsv1v/w+fle4/apY7yNcWHg
hh6Gz5gV6cPvlzCaL34h5Hoa6LTqeS/eheQub1KONNUSvfMcios1LerlWRVu31beRoNkO/1+Wcbi
O1iIeMtxJJxVCCa3gy8jn+1TpcctaP/+fRJhu0GVHV2HrP5SYF8PgxrIMRgmUEZGfzR6hBkBMY8H
5T0Vvcc2SVBFF7mgJh3qMRxbdnqbbBFDk4B9VZuOrkfRl2sLgdMnL5PtxF17KSqzReMvMhb6e2IR
T6o3QMHjJL9PaXmdK3FLFWuvI+kwSouhX1Xd4i5L3xawyMhvVuBXVUNz8JPhbgz8fcyS6aUR7Bpx
neFb0adg/AE9gXzsU8D8mOrEHjjRDwz3aJIel7sOpch7ViWPEFT0+QAZ8ErheD/CP97mk95AoB6s
CSlH6IWa5Pr7pYnmXxi1SiA/kN+ME4vXVYTEbxxdZ0KoxArtXR0M5lC3QnAyM5DusZUbqSO1q5oE
2iNwYGtU0Zl1uIz82qIcd1ByEmgED1fYI3uAPuOSJ8GYxV2BQDsStzmiGYNjFKZfshuWg1fXdLvo
8rnqlDpTLpKMARHbMdLisQJ0evj9ou9Zh7LqxjMX6Sroa/dVMe/L1bN671jt8m5O/SdR4FH1wik9
100R7/olYhDMRstJS75sqEmqa1PJEloQZV/BNnbZXGPW/fclkf9C7fg3feRZ/ui10b+Gf9ZE/u3/
+lfiyv+Gwkkkn90Vyv/zT4Hif1FOvsumlN8a8T9eZmH7v0oo//Fb/0NDmcZ/hMhOiGHRh/WKopb0
Tw1lEv5xr+hGKwVMRNAr320w/9BQRukf0FZCFIgyR+il0R74nxpKyCvDMEAoCfqIoWhBrcW/o6Gk
v83ff5FQwoADjA8qTvw9sEAgHOTv0lq4+qeh6wBi0c4rgvUsBhY+DKMy/MAGGSV0Syfghq9M2Yhc
qenstIu7NvJy40sv3nq8TM1zAxsFzSAHrfw6h+Spng5o3Sq6V4nV2ttTm97Hki405cGQmT5Nskr3
RYxA0cxzFf8FW6erjgiNLZFJQnxYyA4hx4CC/m0rkULXYyMD69HN1vvRlfNIDzGeeImJpKYJ6KjW
IRsUFLqymJGKWkdspRIzl/nsQJE/FUNYTTP4OGL6XSB6310B0cds2xOMfaCih255t0tbmw1NwWMB
NWj1+AO3/lC+1Fq2sgW30Lvy1vmlF53BCk+gcxn2U3xYvUI6xOC5upgllKhwgGN2CpxHz6PT/vJL
S6CVMm8Av7TXsCCq4zltNKgYiMW0B1xhrIhukaCAa/KCwOoBtnuDlpcUbax95KvXqguH+dAQ31fz
Ckf7lMnCJB3bMqj4gp+wZkYNDk+PiPR9nCcN6xY6B118XirsJfDw912LbDkP7497TDT6ei5GCchi
Iqxj6XcEjwMC3jYg7QOatcBc5Q/qIPQ+mzSx0X6AwAgSPk/g53ssR2/BmEs1pEyfBVCmskSbqemb
qyRygleHYPv8IHTw4luE5ajfals2VZANPlTrOzFBwtJmNjEO2BGwcxAEwp+h6+aoRUi/IREu7r+Y
cHwA1mTj5TEMrZV7YChuWCWxHOv3uRz5sGJD15e5A3Mc7+m0gJmL/eJedojU/qFD1xsPkA5BIj56
dDXxFDqGHMZ829YvcyV9cjbEB+WdQbhBEzC5XlU/QxFagj1EAN8IcUbtpdNkMwHCCAHii4UerMwT
Xwh3KVDtVkMmr/CV4x7z5LBvhSvlVYl0KvZtGTrrgbalJgiAEuCrAI3YVShvBp6o2xghfRHjE/bn
xo6RnyH8B2qrkiKR71J5mhLI8XElU5ZRzIxwQc2kqtk30i9h1WcQqc2oIl8iWCmeYhMC9vXHshz1
mgJ+i99dNAIW2gfYr5q31lY6pLgq/WWZIceoTeJDyjDBcw7h1Zj011Yb6UAe0GjCpFc1QpRrBZ6Z
wggI27K/1/h4TSeXROOot4kIeVxvZY1L7TPpIn/ZCusPbl4LNFuFVR6i9DRqM3+KYYpETClawYI1
dNyuei4nDIyHysZJ/DB6fc1Osy9b/Vlhyy83HIx4eddoJzWgjsq0RywKC38vMOKO+VDOkAgj28SO
7VXgwwhfJx8Q+YgbOhHcvEpKtH1qU83vetN2xpKPpynkF5gfbPvNmwTB4zsDwP4yEiQRjrAWTpBf
c1cLJGRZX59qKGz3RavbZjPiY5a8p6mb/G3H8Ng1WdqjjOxc8xaaL512bNiJtgQuYlKC6tjBRXKu
IZVeXJF13RLazwG+MLafkck9byLazebDpskCuWw8FVO682YooCYYcKxKTnWPiOXNPBXWOzqvbaGK
E2qOs7RM3Pw411OlINuwxbBsQ8Jb0GQeg7QScCKM0lDRWhc9YwMskrzxK0jaZ1KKKYMCuJMbbww6
vR10HEoE61gDUrEVOLfyYAwJRqkx1G7My7JKIC4CNUt7m4XKm8yaQHvnHkBt9P3Wm0oNKNhgGqmz
QOGUQgMl1GEyqwIdefuytogCW0boS5dcpLB0HGPnwbmfB0VP0FyN9NHWfMHg13hVXrf4cD2zZcDP
NOOBi2Fa7COsfBYZuoUf35rJGujwY2KlIplXU49vhsAV6p0jN5DjmtBgWv1G7UdP2jRH28SlhlD9
DPyk25CK+F1Wgs0Hg8G88P6wIEqOFrkXLGmToMaz0v2t1340bBYQpSXie71O80zOPNRQZkHCR1dE
kSH+QPAYRf41TRA9YBAOHakIERF04eNTKXEsnpVRBVKhhOwMxNSB7eomT7qur2A5CiXXG9Xjyf/C
CBeKMvP4glYfHjcuXk24Mlmcx6NQ05CTEanl09omFdNelliShD8A8KjxuTUoNzuFHDqtZyewlbd4
+DHXX6veEWjjRY9b9yd88IhHNY1qnpF5iYIFYLslzs0pDEz6fA+mY7val0nyTZq21VCzGG5Q8KVY
XRuzHWrSyTXEe4s+MNyV8Y7cDWz7MtV9nAfQd/uvQH2YayFcG0LwCIOCeyErFGDhaYWdjiYW0alB
Wr5UEQqytjogcKdmY+u57gGyt6V8GvCNY6qWfkT7M+0ptS8W2GBzKpcCWsVcJKiQDeKKvxaLJKbZ
CY2f6ksao1frtfJxh6+LCUdqk7WBkkGV0QiIwa2YQVtho9PQTmchKUSzj4bUR0cxQ5RrcUhcMC4P
NeS86Y+OIr31V4hjb7K5qABAvRdhFeOtIyTxNi6WVFyHyNPLkCupY3uVDfXUmoC8IysTsKnY9KYO
7xXmdQQWvxGN8h4WqYMadX5E9jco/yLxUOAd8g8FxXcOo31Nix1cd3G87bAoFC9eKlLH8pk7ho8z
DRecTMJTs96PNbQRuxQ2en9faFW0X8A8gwQSxQmCtGG2RDwvmJxGlcUzaOxDENlSQuMnyw4JvGLk
YA3ccF+kqm7AAo8mIKrsKapE2a8mKhsC9bRom3nrB2OV7kTRLwZshqjprzIqBeKe2xqYzhmWCVVs
PNaNKSSDHGqXyoQ93/tLV0KMHjQNFLdwRzgSblvObLOKeD9MoKMiTEQrUhXo3xtoCRlN0yhhBJ57
SaI9b6nf/EobE5cPg/FbHyBbUrnVEvMweoUUNJxPXlVg4feViMb96OMcqLNlafxwawgGg1eFy7eB
6B6+pY8wccm0703YpTATMKT4QiZddAOOeI2eJTnFKWhDlUTLtRBiKPdNx4oEj5xZENIrDQ/3NbLr
6KVEIwqi/EFi6DGrC0wgNyTi1uzgcZ/MuRju0jDKFsm/KXREoPF4YXoxd54stfPWC8aEvRamqsfV
4OET814DJFJfdYyUYp2ZkbT0jcR2Lhac7zGyhDmswWwHK2Pf9fkULwRUTxO3QKsFvtDNKKAcFigu
4UyciIswlgLyaGEoj9tQ0RxVKtK9oVfcUYg4A2qAZ9TL8iMFmC6O7cyYPngdLCn4HCg8ntt5NGO5
XhRPxwcQLHH5MSUV9TeF58sS1lMIMUFJITQE+TcYrTbN7AHs6TmOzVME7MXbRiM+9dcEwonHaerb
vMfhvcEEmXb/qMT5hy/ub56v/7Ta/bMh7/9ts/wXO+p/w8XSR3xkAtfy/223zH5CytWIvy6V//u3
/enNS/4AGQ+H7L1NlDKK7fFPbx7Ff4Epz0OEM4vDAG7JP/dK/w/E52Dngz3vd6ggPKzmP7x5YfoH
YAoE9AeI3cWS+ufe+7c36f9szAOGiaXxL0vlfSulCEzzo/sfB3HlP1lh9ZTiY9wDAoei9tCPidyH
Xrk894CDNn0w35MmJvpoTYG/PZzXE+ndAY6A4alYcD1C39l8L5T8hXuSPXK/WQUQfTz1EXTNVWyf
dbm4ZxGLK60b76FbmzY0D2NbJaeg6ddpXbQ300SQeg5cbEMkNW4aitG5pekanNqHX/gI+0JNwL6o
6viapgMFrGXgukjsGUF+7KGHJnfxKruOfRm9SuWe0tY8q5Ri+Bzb1xl9kicOg0tu73xDZey0j12y
PBqKSkADVSbr3XAQfWp3AXwbDzNvn1E/BxiecbA2NqjeqincFHbpvlFUgq26dC6PzK54RcST149X
UaXQsMPzczIJfWmKQZwKky+2hpYbm9z5zj1ivdWriRTyc7QrAXvVZ5m2Ymus/B7eA1jBFfOHQYL9
RLnyMXBshEZXyL1DH9gFgjaXmCvSuj8hmZkumoGBSll5G8jgNgv1epyKEv4GWHtPJXFIpkmbcRPd
p9aRu52ewOjoNaxDClXh+Gd1f6GBQDYv+MXFpPM5NvSx0abZQ6MQnkT7OmJcfArZZM+KpOee8e5p
bvhpLgvv6t8VCELTlxHIMWZQ6NjiMEreYnXDQj6v4I8kW41Iq1NNoRrFB+ynbYtr4o/LY3p/mSlk
CxPlQQ5SkZwQ3nKGtRWVjZVbvuS460cx/1xYCFekERIJz/1wHEEL5ZH0m2egr+UKOSHpU5A2/soD
LwKN65yefYlk+yENP5yboL2Gd27NCwOLSl9BjFP30aFxmKDrMX6j8VPdUvPaffOZRVB8T/xdMMAd
FGkF/Wk/zutFzO8wQgwPEkbTDK6yYtMtbayxZzEFfHuB0QbT7KqqZL0pmuXaGKPP2I0+UDHhzr9f
xh4YbTH/dFC+Cfg99z31oTa8o4vJ/aWPdbcZVfAGdx47/H4RkMOtxOR1eYW171Jp/0UgW/7w+1cw
dRU5s7Xdgww7LL61V14yeB5YE+8XVV8CoEaIoi90XtuJ36BBG7BnugSp2TAlQi4+rYpo/o6E0iwU
MDIVd31aF4KNajRKa5Wt/NdZx69N5XmPrE2ms+XQHLU15sfZ01tpKneL29ac+y7Z1qJ7gYYWvYKK
0CdHYQNMmugjbtMuF8Woj37Cx11iIrVxdaM/DUlWsp/Zq8+CeWVLcS1wV+ITXX/2bOQfhVcOK+cq
sRILEAFoLf1pN+hxgic2gdcIRrmdRAZE/nsehau3fgx4TzMynEA8GgTXb2GjUT+BXGeRAAoDuVLb
sDO2xgpUVMdfsEjXO4zIyanoQFZjFopPPUQmB10TaGgTeQAXDVQZctNvjbsHEhTjFal2KsNf0J/G
ef7G0M/6QKEqui8p4Y7ju3uYpx4f8t54sNoWkNmUm3r0PpcyMHsFEgQl5u1XHKTzdkTS6IOMNByp
czRcw6Y1KwnH4TMJ4a8qAI8fZespsOU2xTBTkEvb9PNqbANB86ZvkIsgYgVmcKhP3SjlmkfG25IS
0nhdCrMHm5Y+dfeTWTM7HoCJkU0lwINOGv5mNEicUBjMv49J82v5pRyb36A9wbPZlul1acMOLtA5
PunaYxD1Nf6usTgFbYvk9f63lS9w2D+gVr3vTqiuCFbar7vHsOvaY+O5HbOwDPx+wRjdH8qmyJgZ
47OZYWDRJjSvANotvg4a5mHE73Lsnn/iEMh95441JBKHZoGfFWsOQIr5gnScHUC1+dmb4i8K9Q7k
MOKoDZaauuYiR9rJ98V0UPL0ZhWy+OC38hBaGJoSB9sIHd1JpxhwoRsOe+/D9tGHUtAFdurdNbA0
aiiSU/YN5R83HeLI5L3MFP4W9FV9Bj7k3O61m6o3x8EQqHRDLdkW5XgZA7dGwdpVTXQHiRF2Yihj
/HkfdPOJBOEpYvKKgX8zpvUNSNl1LKPDQ516q7b8UjUFWTmsymHIQnAM8oXiTLGYvJHoAaLgBhmI
zrQITpryfRfY177g+/t3UkHCr3FDTg38kRHMvJA6q8beucYHCkVQBC0kAsRWk0/gLuX6PPLws6zK
H+ISseaZmGIL6OUYjvz9/g0omTlFfprRw6WloLRpe7SG1HejlAKTH7DN3FXTZ0Bqf+ORdNpRsNiv
QdBvEetqOHlUTMKcvQi9k1g+UtIt5+T+AswshzBJPDkf/nnnde/As/usGoc+K6C8vsVT8oUNbv6+
KPFWRyxjPKIHAsMjs2giKaFBPMxm0AdIPrDPUn7ChjZA7AR/Fgmv0GsAEymJtw5Djxy7WIBYQwJ8
SZSFSGBRcM1PG+jLw490imDsioHnBR6HHyPVV7iLsIHffZlqrNetK1GY0wl6aeMSTlI98a1LYvOU
Jgq3SgtisafzlPdIHXiA2h5635k/ItMuOgY8rHNYJ36Gd0VmN8DN7UOGu0KibpXPaQBCDjglJP5d
dRkhJtLuRx87ZACQh1HWoM+n9GcIlNkHv/hNBew00Pbgzf7wPBA+raCg2UMqYgDuyOQlQQ1HVBPk
AsH09t2GED67JcEiEL/4BPZ4One3Hsqvn6pbA8gpPiixZ6fC7zCZo0V6siprOliNRmLxUjzPynZH
NsDWJeQHl816akT8iwcQsgTawE+ONCyDMWwL9yROahxJLw0kmo4hfQwAFawIzgKZRBFWGpXvOAe7
PVg3PFj4gnm6PBQBZx8AwsGZyuIRmdkyT2A3yNXE6akGiFr2Y3zTzT5gs7wlXeXBNd/W2wnZEAAd
quvYGWjn59FerNYfgU1eER9R70aT2KOn+bJqIz5nrWiHQwIgFuT5xDJLy/IYxeUt6IGtCNJeVEnG
dSibCFoCYvLENA4uCfAZJGhfmwBDp4g+0ZuCP4smcXz0IpsvZfL27zNz/1+70d+YuX/5J/233KAo
eLMYRNq/ZudywAqi+y871J+/8c8dyvsjgJ8c+SZxiMaRv+xQHv0DUcE+0kuAb4Gkw7r2jx0qDP5A
ejCWKOSQIgae/TXfhP3hg0tDoxuK1ZAbhd/1b6xRQXLf1P62R/kh5HNI2rjnpdybPv8pKRa1F7Bx
gDs5qpTLI4O4jLmqXI2zFx9EFYQYRSuzmxpfPHvaPRsLls2z9jl0kX2kqH0HWdAi3TxIzmhJYmco
UEmjgp+l7i8tkiw/cLUFOe+g4xBQotceCilUmj66clQbaETdg4d/9YDkJpMFMFAd0vkGUE6/C+Yy
G0HQwLuGPuJolOve6xqoPIP1WDmFrANLTiWWgocU3vccrdTBd8KAdlxxk1ZfZu4U4DtkDHVCt3se
wr+9wHCxje86KtaC8cfe91tMVR68CjQOnBSgnpBIkZp63ABARhFi2cWwLJvMR/rshyHxsJ2Q97Bq
cEVNzNgHH4mxEIYpdizYEO0ZAhj2MrU/BdTsOffxsaQuSneg7v1Ng769D7+cc1ercWO9qoR+fKrO
QiNKEuc7olUgDMyT5R4j1bQyPRDo2DbJANcAnWUFB6qRK+dV7EGC2c2ssc8OQpLvfCKfPtEjWAjv
5qIIVr30vR/tfJrBEC60e7J+MHx1Hbt6rZFvVVfRdZd0qCOV1Q1WEbNJVFqCdqhg1NSVn09Oxrks
hxnuH7yEgTOHqunPpgZf49X2XBrThBlA3CGnntTrHs94Pks9rWQ6zWeY6Me9rrtPCNLLR9GxKdNq
lIjupbdOFjtB/ROwLvMmprbd+DVAeEyrLkcGC4EO1UfITlqgYiYt4Ty9n51iviNYPRScvYBlEMY3
i+LiGJMFbIhrKMwRcFwWwRZ9G+jUmmy8a+suwmyizljFyhc5zGTbL2rOEKP5zcg5+R7704/WX9ax
DLxNDMf4Cmt2elgC85MbzY5JGfKNifhnRUJ+kveXWll+Cs1Y52FHb0hZLq/VwKFz4x3N5x6mrUZp
tuqcMmd/aUeQqArJQZSWULoVwFxHxNEgMouC6eP9Y0yQiDmV4jsusRsPYXnIBinnbXiXzKjQbZAT
kHxWyu36WSyHxsKhxRW811D835XUEPRHyXyBz449ASW9s6sQjwj0coP3AhdStt1aIqDyWOvwLfR4
d0rQSYQ8LfqmSEsOVRgPeak123UYIVeug0i6UNF68pnIOxh+H1VH6WP75tlI5qynyfX3iw9BSwbi
6eRDXrOHw687lqx/hX+pOQxkwnTclBtCdAKmrNhPJJpRf5YUpwl8R47EaEiP0jk5A3FawUjUvhYx
XVYUkWZlX0OVpRNzoZsCzKXtJ9yTDL7psOq8/T20R9pKHBOIrQ6WmRPt5LPAtXpJ4sXf2KrZlQF9
blDtBvGLOOlpGZ5Iq/mmR+3bJoBP4H0x6ntIi+7ShZ7cy7bAmwE6+zglcLgRNv2C/nx6hSje3seq
Dw6OHCY3H3RhbeiNRuRJqzi5Rj37XmoarsBXTvu5HmdMpyWudxKfIV+V+Pk4tockGNLDyQ8eEQqx
s+PdylsI+DqVL+G6SZMbdksoYfvL0KbVJ5I7PgJ/gpXF0iQXTQhdVTLTDFphCI0rsSAef2i0viUe
3SrgeXf6v4I0ISn3LlHz1fTLkreT3YWalXuORpnLAj1vTsKfaV1C1gm9b45IkeYUTmQ6+u1HG45i
hbcZQYeQEOBxMTxDzmIBS56Ijzp2Yp0gOxihNip6qhOAwqOEf2GuQNBFSIp4KLjZ6iRtViVA3rdY
hIjTnFS9ViYZTi2YvE0B00YWK91e+8Kjp1RBih6n42XuXluPwaM5FAs29HE6xRj9EKgxF7uiq44J
ScNdyog+1yWdN3a25rIoTVeAxI7OCPxRk68fw0sVDcnVDAWCYDqL9Boav4O/4JchIbsi5P+LuvNY
bpxbu/Ot+AKMU8hhCjBLoiRSosIEpYicNuLeV++HOsflz//AVZ64yhNWd6uDmgSw37DWsxAf0kU+
xmr+cVnJ3bDBe6SgL+8KbQWxYN7h3WkOvSm/Sha6sG2Y20k1shYlepDZo/5t41ZHi1i+ii77xY4c
peIaexUMB03q9lOlpo8hdexDpn94BlCpdFbtPSgztbYGYCYWPHmM2uV+nipnZTvafOeWi3mbePfa
OB2CImlWhSeMde3GzcovZhqnUTPWbiKWjWIW8sx9pG+yCuWargx+2vg659hAnMn1q4hn7J1GpcKq
jwU9D6kKxoqFsYtTv1ip0oammg/pjY9LEbWi8dbNBkvMUV8ie1lA3WjlJp/m9ibX2DXPzFSeYhL5
SPkb01VimRLrmvNhI9Z9s4csDvHcOE+OrjWQb7Tn1BzBjaaBulWLHbC7MtVbOwUbvZiyb9YbOH6q
8jAybHCiGcpCRgbW3hQwjGZEjGuluDyWDAns0Jr+KvUToIPC3ya9hwLb7tmGAnRM53E/loaxWXrc
i+zZ2aR5EytS1KWHv5fFrI8oGod72bEuKuToErSV/vIJDUd5Ry03nAGWOit/duTO/OOjOYaIisEM
PrlSENnoxFg6uYsoG/sYqcxPHfnEByF5GpeDFby3k79WadXikeQ+YIddRKxRrJug0Xc4BWFfuXZx
H7fBg07nCRjKw1FfLJD+m2hO+xLRXc7ip3xYPCc+CjRdUVAjr+ag2OXkJu/SBXgFe+it0yJm9SoB
OWO2Hxa/eGsrPd7HJSu7tHy0p7p4H5vZ2kyyPzM7kVto89h9m0w/TZ7xUzjxk3Jr0CeWsLBXLOVK
moFYxTEaqCpOMGBAlGCcpW70PNFviAE6JovtHxQjy8UbjmVNo0WR2t+W6cB9DKjn0DVog9tW3Py9
pIP8z4+S2MXUZ857oL7PvSXTF9iXQSnNg1NPzq5qJh56xjFgkHzp9ZKyrxvJAQZftE46JhesnecV
7tH42LextaoBNK5qo0Jrr89BNEinPP6vF4Tkd2iUtF2HeBK1gIhQNzvbApjOiUa3PKlY3zAWPRRA
qYCaWOKu0XIaYIBrbljwpqw1qV0xSgZw17GSvCDHyXLGtJRO7kGYIn6MeyyqFAe4yM30ywqK7kwl
4+5Neq4NT0IoEHPXRgxy2SkP6DbSdvCf/KV4SKWYNrhnik2ddf5zkyXvs5eCTcvTeu+J0Vr1Rjpj
LVLlhWflZnDlvCksG595xzFA5+huPeTCITtX8UC5/aopJnjezD6Y/T8IQWCjZ8nc7z4mZ1bohRX5
mO72Zm62p1YkOwLMhstgxs5RMvbTglzb0xoCtdRb786btA+sFO2z3nnafbM4d34/tM/wi9qT1JzV
39e6JbGfcrWqp5/AVvlLCbnigCCoXhWM7RgitnPUFWiJ4PKBzGuZ8vqBOJnNNBGVMOK4YgSuDaO9
rgOkGZnYJ4aOYE2x75RB9TkKcQwqEwFesMrxX64yHgnhNG6MBZdLjMEuM5Kfupq5R3ognJUZUblR
GWvICdp4wtA/fyVDQqlAamwf/A6CbUlcQcIe5kuQFmsf5Tqaui3ZL485TuRwDHJc6/EQBXFXRjGU
AxQnzGxcGIUeH2gk6M5JG81LAlYj3Z3adSWqt5r19hbR/VcwaiHCGXlAdF/7zPaLFiLOJOIVGyDM
eITDMynp1rHefdVIc3q0cqXxOtaFDenc2wWl/qhr3UlBnYhM4TwTSRMtVftIcXA1W4bI88ApQAkI
Y58JX60NPAgyRIquiSzZqxRYFLhVXdt0p0CMiAZk3QM78HcCX+ium8bX+pNd7Ahdgpyuys/lKojT
GLQWS60OkTVAF48sGrzNoY+7LYQcE07IvpquLXHWSLQlprhfUG5NLo4NpsjGxCWY6WTYulzhcWuF
TIvYRomB1oZayJxB3CS6gfjY7dd2QGBGxZ4N4loBUYAqRcKCaeP+pbNRlE3Lq28nz6nS8pDA5EtQ
inY9BMNHX3dRrfefwowvDWHQqTUEhBWe1VQcEaq+SK6uELnzadDHW8n+JVKTwey6ubjTGJrjqIdM
g711xdVnoOOuChGJCSqXVoMmW5pTr0HDkYPam/Nwkl3GidRqv7LAGTJ6J1P/xMfG7Auh1Kprus9p
dt5rPT4tI+ECY2POG8Z4r0vq/prNPDJw3HmquyIIaE6MO3e2Hri5cZ5noAnbuQzLunjQ0/HWMtud
qA0nrOX8mHoMfyEFnp02SjI7Dxd9OHkd977GxsDu7niUtDc6Kz6GugweX7q02aBRQHgaNA82w7Ro
7LTz2HslH2R61bSe+qAOtqbGkTopvis4BawhkC2hVOQjd0W8Y4BASHBNLDpIwDQzJowxCQZ3A09s
aUGcy9CBWqJ5JjS97dtjWvnmVmc0GWqpw6BVkFGTD3HIT3YwQEgF75DkeL355KA4UrFzuv6p0a44
cZr3pWzeRrKMB26xwiPH2cXK63T5j9UUKVc4nTsKC6Duxg9nwXRQyLJcmhFjBooycXlVRi3Dcmg/
hpyHddrS4Cx6Tv5KLNGqWb+2LfMw0fKj4DKE/XZK3Pmud1iNmD67rln7IPvoqU9rnc2Btx6G7GyN
1etou2f0nw7VShGOBnM0aiyOdHkPCPWln8jcIAvx10Ici5bwUeKxXhs2fIgCAv3iELpc4T2Ppl59
dgBWtR7slppEBGoaaRD0p5XZzjcQQCOUIhvsFHiXJ/1hSAogJLhxdQHYSdZRU9nGJcPcGBXBiNjJ
s6pVRYrnM2SRfeC0T7XwHUrCguc3u6+eG7V38nWgKfa6kpvOxmJV2Gx14kWcFs14t1HbOThRw6CV
HFPjWaTZTzq5B6zIe3Pqgm2GCQKX4Yv02s9g6p+t2IrY02JZRKW4DmaBg3uJb2fRL2FvdFFvp/Jz
9DuYWVXfPSacc1s9uGcOZkW6o6M7cfel/zJofbOtfYNaqK1/0pYrkiJ77bJWC+NG/1SB9dpZI+N5
fVUhaGvatNsUQXOv4uWUGDi+FqnyPTkeXjTgaokm3Y0jTwBs0wBHskrAhYsXrbqOhTDapZbLKmf8
Lku0gKCjo8AbAGEOPcwJ3bimZN9Sp20zmZ5Ff2WdBvIJx863bKoo15ixBpqLL7ID2JY868iwMZ/y
hMMdvqxjQG7kAg4hC+JmT8E+U1iwKkcdShunbH2HNWudLMLFeCSsrdH1xjopjXJTzUmKim9Kfnkf
A9kYv503wQfbJ8pp3nwkiDIo3zzgZ/7VPOUWAHN17zIovo+i6Mwt9mEctqiivKbd2hpBd6bdbNKc
U8MeC3u7JMUfWTu0O3zHsmH+wTI/jbTGfSgB2ZC+q3PN9to2SzncjRxKvq/fm41R3NaW34XYWMat
LfEYQpxkUDXm20ptOpoBmhWV3tl+cZsu5VOcgxQygqZjeRD5T43sT6JuduQ/sbJCS8i5DfcH0Bo7
vOXN5nHp1DGBrPoQeln34/f6AueleE97GIxUdYqLHniT31+RO0SP+28GrWU4VjaauK+u6D+0CoWy
6zRomCQbsYqttyjILEPugbI+ye/84anOvfd8Rn27CBb2hVHdXFcye0/j7gBFK6W5FZW8mE2BfMkv
ESRkxputBuIzzf2YB+9+yVISzMqxJCgGQerZaLL+3HesjKZyOXU81B+ZOby0VWOEMQlmqJhQ9JKU
ZyfqtDTIyF0w6BhjSefrlk6Fmt7+AlTtTLaJsyrozVs8Ah3AYNmw0BMzQJgGF03aLZsudQGdYmar
ssoIHYg99ywoq64pN+xukca6SAu1Jb/UDACndmDztpTnCdhAaDJwjIba94FKE6NqQTQdF/erMiV1
dALWTXtqXC5+s0GInEufHabCQN9k4k1H9PKiVTnkPLE8wAa2Iy0Q/SYzJ0kga3yqm/biORa77pqR
AGTKXcUkNGrJXkRAd9ag7W5T5WKI0joeIpq5WTyM5FzG9G5LicRgTJ88zSdfzkv23ZA3uOSr+6Uf
i9vqm8WqtYZVO+81XOWsXxghVzl8YEt77wS4Vxc1pV3dmqBIdvyJfLbUN6YwLJbvKfXbvRO0NlM6
Nq8d7fhlkna+GgxsfgPFfkLZvy4bxsBLta5k9qLSWdxaXX+jlHdZpHxT7QkXBGNil6MiR5piiWev
b39ETMmQwXfvh8tS1dFcDE9VPf1qwZCFaYrFwP9j/rbjZ4oHHX+UpEww3+0C1JhW98ggDeeE+k3c
dleTI6kv6Be7B3e4qn/SeZu0PhWd9TTYKfNZx32Qt8AtX4dkvG9JJQ3xsnihBNhLcQchuZv3hpl/
+hXGYOi3f18YnOqsx5BVK9hJXZp/MJY8x1O3h/UaLGFbWSfUjGGmNKLJuvzDjhcYC3m/dzPQgozv
IEXAAsB+8gmQ5a5YNFhLnvmQeVCqJHVgUYhv3SmpI69jRL8Yr/PTXWZhM2Ot+F3Ny4sYLzQsxOzJ
4agc6xmtx3TPQ/EWQXizXea6DMcRmWJgJS4VoqoOnFVwScv00UBZHIkOoSwNeRicgCYFzCOXdiUI
hfOVsXLq5NMzMhx3SfA7SqiVOkquaF7GVVNMO0uRHoKV9y0ol/MVAnSObf23jW2yniWIbugLW2St
UV5qQSj65jqeQeo+0N5B8JzB44I8G8gEGzqSVtpi8TZ1lVYroBTIjApmmMo5BZaLFzeTLVoTkUOx
ztGV3GuwSkPpt8Yma0d9rU3pqczitcwoAcZe78JsHFRoS0a59AHuxmttKO/9ZkE9FPfdm9SSIRqd
gYuSSYZuLBQ8/gRq21CbcbTzNR6JF0+hIhM+KBkR2n6HfKl7DPiW8mJ5dqsJ2KR144td56AQVkn6
GqTpi+jBvbA4TVgzhVpLv6xRY6HJ7T/7clzHUsMLGcD7GkhakPOQrwc/FxvpbzEb4ssxYkYbnBQo
/e+C2A6DWv+eVQmvcmdxW2QY4jeJkkji5XiYc80LcVWlUQ4647gwQWZ6kd94pfsZa+O4nprhOI/j
jRkY5JXFCTeEx4ZFeAzI1YMoAztq9U/XGrxIi4M2nJqFeCe1rICt57Qr3mbCpBuJWAH+iUMHU0uV
M2bHBDY6y6dtZ7y/7Qiaccrv3ZaT2KfGmtz2CmzAFH4dHquAOyrRf/pseOq827mOn93g01LGu+gj
E0x3tDDnWvMopzBeELxAas23TjrdG0v7ZTv187xI2rG5JbkysHcN83r+nRxnt38ZA8xk1cSgyS/d
p6w3LgHOjq2C7u24X1bspygQEBvEMyWoPfmhhyMfXD3nJAP8g0curaeMOz3hL/fq9sN3qkdOB3r0
CVLIwBGRT83FpMVGDKGern+OFqrC+a2fuurDwYQTwQjtAu+KSgPmpWevyEXgYQCZyecf0/Y/lFe+
N71+iQW+0vy5GoNNOw1+JCAmhmKw/A1Iy5vav3LLpsUNbdf44up5Ker+x5idG7hG2VHvyrOWauyU
R6cFjxQUz1itGLeAwyr5iZjrM1B36IjKvlSd8RHbBjSpK5DPfC8tiiS/BxUU3KTsPRhhUZcNi/ue
1Q3k6n6zzjX5QnYIRxkSKs53nZ2W2R6NQmFmwcjQwoexaoumqOl+bK6tyMR1XU01+czj+KZzAsCd
ch6uDleAwNmmapbvLAbJ3anxwXYndTsr/SVIuncoqqCBkisVLEmwydLTzTkCmYI9yPTNKPU4g7H2
234rCjtCJbQGYv0I/E9tkRR+6q04QAop8NdFMXStzayc52zBv+x4ajVAZVJTs3a7YT9/QSW2bzS2
pLUaPn3EOrex2BUW9Sra8mOhB8+enn/Z+XCWBVVlbSZH2+AKHLxTkalvQvFiVBuUEmCPGDFbufeN
HTJbZZassIWkEMR7MF4JlN3aGB5k3J8hwyWz+92rAm9zCmZSq0sHUdn4pLtJwYmSfHj1h6c5t5rP
QCiRL0ZtPhFLwn0jy3dd/2JeBnQkE7wnXvNbj+atm9if7YCYijl71GHGw1+jwCJk3Mck6IRYnSM+
YzTj3G+G5rNoYjTTg+Hd61r7HEwG3OlaNWtcVXRiXvWIAndgZnANwCilt5bGw1JYF3tKb7iiKKxc
/sRYZo/cjsoz63AeFyRe9cQWQb00s/c5zHip7ZmjF8Cgzr/nhiVack5VaqPBV2Gjxo1kQbqOaYDs
oi7hdlJHC5shOWNbge/Be5JJ/dFTzJB3gLq8J2oitt2w6cxzK64r08a2I6tKn5FsHuAYMEkniZWh
2LOs5i989fvWnVl2tOKz1GeennWw8bz8wuBAscKA3dJWGnVTvzOahAWvSUusme6WsO+PWIgvZp10
UN3RK+xzXndsoZCLGHn3lDfFynI3bhLod1fe22RYG3Zrb6zkL0uKwp3BoEyIdjAMOUbuWJ6XgHun
VLxVGNk/ffkqBWRIVnNnTIUiyuzr8ev6UdNYQaj89gUjObCl/LbsYdE7FcqVuimpDOL3SufNdxbX
2TiF/eRqaj/VwRtPppcaiAgPtjVizCxMmubJZ3MnDQEarXYfKqW92FUPu0p/tuHkmMNF90eqJVOp
lSQ0Hvr3xNh+HI6Dntya9IjbYJI7T8DnYKfrRJBH7/rK2cpKexEUedg01w4wfOBx92NtHs3apkhi
iAK6jTKWpZ7dvI+xtml1fCd1jNV3MpFDYj0Mu8a0wmQYG2BX1x1E3T47dsbbqhM5WXSCz3RZVn3T
fraMgKsZd5MUuNugGq1a9lNQsS9Jkf5CGv1ZZKuhnCHmIK1gWNpr7FYUgKUsVszh+RLEkw223rOv
qlNv0wFQiy/M0Mmo7zsD2i/Iu6Y/1Z1DLWFxmbmYhRr6R5qfmhSN2fqGpf48D1FtIlKD5kCDbBZJ
xEpln2kGzQMyC6hFzsZEbcCzlP1gXwTww1w91EoAUaJ56Zy73qtOk7xey/bl+jdqZuqHZt6/W3qK
AcVA5+4+LazkgESPODrZPtrt7zCDbs8oi2jdxn3no8ysQGVBxrEbue6C/WIF7QmwwMmN55dgLtmL
57Co0Uh9ooN6U7V2IVTqt66dN6+98mEGmUWzpBVrqpvO0l6NKUP3ahy6oOLqq7/zOrl4TXI7LwG+
7GA1V9XHnHt41OzmV7L21YLH0ZYvo220YXdNCUXK2wMa7CUoGg3tfH6pAuNnWh77oHuqF84LXCu0
Xo7O7RJ8DIzyN20a62GCqqJt5Ec5udOGAXtP0EUqVmaQvOBd+QFvPvnBaUFybs5OWI4Gw/cPVoUH
kZ5rnWObEDSIy4bFtA8eJY9jlfUpzYx7wDaIKFygDI+DgjujR+NH29KW1W1hA+Romnu2tr+V5AO8
fptp6/6oBeb79YRYzPTIRb2RNvzxLkVlV+HdZiQbeV7DBNPrXljGN4BXFPf8UETeFN/VArdUl+Jz
Gp29ZvH7cuM6yxrjvY7bOrTaDvS+rN9Kv7MOAfd2MmQHNfgbTSAXNqY7o2gLHkfUMMBxNzXDz1n5
EnVg/M5kJ4RLb0a5XmNOhHivqTvi9JgX1fZL6w0wYEXyM4OCug5g3hhqh0Pl3w9In0L0Qp840h/L
wL1DRDvS0Y9vwqp//EU9Jcttp8CvVGptuBqyV5MubXKYZQfYfTQYxHlenjBO83TN7HSNepTpPTAg
P3vVvXhv15x1GmIh3YcHy13WAIIpf0q8ATz2ia0ZQEvpQ36jm+5HV9p3SxPfsUjeN+1V/pytmQO/
cf8+pX76LSdjU5E1AwKh3LpI9+OlPxiBeKuzicd92/As/B7bCeh35zOZxGpvuTsMl1fG16o0u6+K
XXdpTPTfyotmVKJMs65nR7JF1npcWvkdG0y3ea9K3yCIzKJ8w/P8FUv/xrFQ6TXJhdX3kb09Rzhf
HFq5Fouk8FiQdTLpoCl/TVzjHmI+ZlK5dXz0M3NyRbqnzGdBdXF523ht6PPNZ50uKlTBLMNpekRb
qWFNjt9Gj9vGmJhzz/X4NmcGq0JlY+mmHQ3yYQwrKnIcZTxX5niNxWVL/glyd0RWFV4X6amNnKlz
PNVmLOi+tZzLOEm1+3meviChfQ5pAefIk0uYK+MTTs/Zt5cHu52+JVFwoZPskvuFmzr0yplhTle8
+cXwxahhVNUctRCFImPWIKtMQxplcbHLHNOJ3KTamub1SOBwzoUGSJhcnaVwL8L3KIOnwMBNKT/q
GASZ78/n1ly+mJLCqknlvEYjzVMUH8TBrBlTMznezPb4hlgG0jfi6+abuJgvlnAbQXW+6rQBWZP9
MnD/T671WfrNxBm9aRldh7aRNrB5QNVgLn3iAbkqG/UDnJjDBqtBuIwwiRv1YUJJoiXAp8ZCdm2h
SetBAHkBj3eTknVKBBNm4uKiuZysqEEaPsp2lbQE5bR989h4GRlTWUkOSyKJCfFIkbQvAsZQnWg4
gwrx2grqM8Jo1sQzMPNug1fwn88aPpoQijM9GTOfNUYlz3/r1WXKqlucoczqLS5mhHbxmgnUzFye
RYRpBFRIJdx35LLLFfO59PKSTdajWzH9VMZjkSJHmCeUTNdZB5VRJjSM27Nxy3yZeoisqN5JrpSy
/JlcSM6/YjmNFeLsBY4UUPojjv32Hip5e29ue7MEZDTCHM5S+8nQcnWTNeDWfGe+9VyJl7voxZH1
hD7mL1WiRcrp03cYF5fY6JdzU2hPVmPDG5DOzJWED0j3W/dY27yzHteVzDznFh5Cdcv8r8Zk+ptI
MGaZaVxEXN/n9bIc/1463VuObC9WyqChDvTcWQ+tMg8F9vDQx+RC+NVYXbxF/63QM//i+smu4V7L
Mygm9ZyzNcaWYrMEt7SGNMeGxJu4UjFA/Opp6mbOwUzOvOeOzZFSajd/L0uwdDhU6e1THr03MB/w
NC4xV5fnpffBUpdndpF7emfrJVPFeHBgWnCOZIjJdBfhfsLtWo01XiPRtnclgYm+k7onzS1zKO0Z
j6nMlUdTzv4qmPuA3gASp5c4ZPPk4z7Pm71hdMu6drJrmSbS29kshggDDq4NO2PTJQcqQjR6cVG/
DAy7Vxm0eXT3XYKOwuUd8IvH2BX5Tkv8ObKS2z9TGHeYHlLLLJuxMeaDqXj/WfXdGcGktpVwbsZu
FhFoguZGtDCQ05GYGk5P70itjvxYq3RgeiNlfpuJZTVWyKTFbKAKsekfYCk17Hh4ePq5DoyPeJxd
Xmt7eAHqbKjxyq/l7vcmhn1l/Jw1JM1NU0e3YxTJJs8C747HYMI/YxLUkMfqnm917WTGCQJy8Dhk
CZtQWI3rms1nZGA/3prWPO+DrIbjmnogFAwdijRBbTdlQZSPMzAdcEZx58oAljmk3SjIsJr9vcB0
OQOgbLFNTA+OXnQbq9SICWqr+U6/Sl7quNu65O5ilOec6Exopf3SEdszgOoGEXswjJIus3x3qnna
g6vBUCfzZ1wx+rpzYZzY7PGPCWq7yLvWBFQjGaFQxb6tiuAZykyywQ9R3DA0lHAsnYuj98ZLyaNf
9zP7rZ0NG7XHT5vY3pa9mjxbLNw4l7ryO3DbrV+5C5IUDv2iDGC868R7JWM2rjQ31rdoCfpN0Ns/
RTWwgzCH6WYU1XpIl3Y/TH2xXeTyUlqxfvf3QsaLwWWaMu+S9e7vl4rG28sWn3hPa35UcTwcx+uP
ktzqWSQ+e6BTV1blzrd/L7j9DbQD5rAZEPqukbnFTPKBKKPnfy6uvom/l9l2bmbLTtbLZNS35Qik
FffWyYNNeQdiccckUmMPEwSvPuL6BL4OQJo8jv4sAgqQ7w4R5cHTsvGrtS493JedY/n+bs7dH8Sh
9oONZHY1OqW4p9cgPFHp2zFnXGjELaziBKCX0yw6O9LBvP17UQOzFcNqftMgN29T9H0q1a7L4cjt
262hQVmvA9CfCXyEPepZ4iVyd2tR+B7ImDD2sawga9YK01Mgb1FQKMB5/hbEVsql5fXIKBAbGp38
Nv1a3PCJkUldjs2OsPk5gmFrPFkCCbI/+975rVhlCeeJNPz0yY4tPAbYto2mv8wJdWDFwO3cCFDp
qK1vphHqjRF0LpYEzXkkBqumCdf7DcK48A8lSTE/3bW3idOOJ/+KYCv8fGs1bDCFoYZtAyQ0ktrw
MAzqdXCG+sjiCf/QwD5WKwHJ8bxtI9gn5VrCVDrPCy0n+KbutsT3vR3Ik98H3Aw90+iQ/2F7lNOQ
bJGMAOC0Zus8JkgISVxFbC5aMzSJmLhnjalIg+8D3tsqO3hZNTAPJolVy6Z5qzV6sVaBnfKwM4Md
qlSKu9neyStlUdT2wbXH5BoYZrDIAa2jNU+lyIZIHzt3PyA7iPt+Wns1LWzfgelo4jKOemhKh/Kq
ti4qERykxzJq8hgKeu9iWcxdPdeXHobwPSdvs4OQybM4bZ4r6ZVHq/SCg1mND6SgfbZOarB3dfR/
vLg60i6pAR1nx02HwsDYBOp+gjCenXR5o9D03fHUMsIab10GoeqxN4eTKur6gYwSOk6771apFTnj
FF/tZeDx7/AYBadK/oCNyPfd2Hg7pc9u1HHiRcmM7c6efXGXFa8LgdqHFoishhvsKZ28muRew2CE
85/03P93Lvr/f50iV5/7/8kmsh0huC3Zf3tPrz/43/z2//6j/9MoYv6LXsYMfIdr9992kP+Y7XX7
X7brE32OtcS0/H+Y7U3IbzjpA7yOAXg1+xrw3f/bbG/q/yLN+I+7ZkMvZAr/f2MUuSLa/um2dx0W
gnihr9YTlEn/NR3Zz4Z5Ki2hDiPxkQnJC77FOSadlWt+9ZTn/3iD8NvLpKn/GbtrGw7ml//yD/r6
1RvDpe97Nm5/vv71cULDSkyv8d8JH/LQcZFFY83pBifluXPtVzNJHnOQE25wRVuIH4+R9cL8prJs
tqFxHar2imf1WYnHZV7g2iKmjck26YX61h/KD32WJE5xPo42YVGzOON95beJTGxTnSDNkXhGlQTx
GgUUnYhJZpityFIbOL54zE8hqqYiwoSXRWbPMrgYbxqgpNfU2DpyMn+VMHlgxMPaLTBFsuW3kwYR
Y+qoy5mkQ2Sz6zmTpy73fguTNS+0EvQNPscyy+tRmOQExDgWG5ccrkNTVN8zQ23ljT+j5x8d8jt9
PMO+q+n7oLkDj3628tje3s1BPK6GrrFWo7s0qyR10DegcQnJlkLbyfotk7DBKgjKFmFQpTrmY2eG
o07TjjDmvpacDmZxZ8814yiMNqOtbpT5E0A7u5+17LseseHqvQV42W92vaWjGnPLm4TYXwE0d+1K
UpYwk2+QKBloOkJX0GOpWPyqRpjs7apPCAooepxjpYr1hJMlVJN9sdgtak75LCpz3xdXaQdsTDOG
sGZLdlUx3ZpPCBaTlJKpO4FbGfOisCkaUC7ZkZGcGZGmsy7t8QJS9RPMpVj1rtyJHMB0SaoBOQzU
9gVIcULhqjbJIzJanlPHZZ8E2yiyvRhf4XzXKszpVo1ufW6MeF0a+M/b+lJo6c6De0wgVqc1tyQa
r3Qe22afrAcFwGsgpmTK71hZkr0rdh7ZWKzMGIs67FCy7zGYkNwuLGU6eg90uhPU3x55qHbjNPQ4
fM5zTHZ73ViMkfi7Z3fPgpsuuridhvmJIIUPlK38j/Vh0+nlg06gJ1qFvdaqV1k4X3Ws3wjTJ8PF
nKjY6hMs2HWPxg834CDQKc+Py2Dcl8gnI5Grn8C6ZneiD8zBqVKVC2mdZ1U9sLj8zD39qfZigIBJ
c0AbJqtgrQc2y383oLnqfmNq4Xz2D0PDZNodza8BvkvaaGqFCQY1lGN9dQ1u/aCxUYeY149d2y1D
SWEZ/3qi3Bd5TphR+5C7E9bhzH7q8ulTLyUI59Re1aQM+GiXOZRfE/QNZWlFQHNOnctf0Ow0frka
DHLv8fQGHVdTTxwNgrrUss8Txo112rmQ6Mo3dklxaGMwyOR7aXsfV2BcWdePSIdV1OX4TFTb7UUS
3LvgCoKE9n3mzU5p+WPFktUPmOVi3PlYyBarRPo1jtVn7DOBvl5Vpq4hT2vvjAygTWneWaPWMguc
j7lGYndzKuNjUr5rsaOFqVu0q3FgtmdR+aBuuRHl8J0P1vfSzPr2+r32o/7uK8qQMvv0r16URHMV
CmM6/cW751H69vfxJotGsCuLfhvSxGho71kePIy+/UgZ+Cwn/8g3cadc8rusHXPCe9ta43v96jLt
bLaYFyphvCwzGlXN3Qv5kdciUhYtsnbiv3DRrJSPoDYBXjN1MhD+zyIjzrxHzNXk1r33P5g6r+VI
lW2LfhERmMS9VkF5L7VMvxBqGbx3CV9/B7rm3BeiW9pbXaqCzFxrzTnmYO20JgVFq2n6WqWy56TM
md+vMvNDEcpz08Cq1YIvxkr2LlO+o6BZOVHzPLm0GVzbgHiu5e/I9z8WcQmxoIfaBleZY8DnjU63
bcPcPgTKaBgwvsywvNUsAaOskEJ9lgIHmdr/qRyXlX88W/ocApamtMvlh5Om3zWp2bH+J7RoY7iT
PJVwCGGPhPP196KUzYzsjMrOolMBuIhMoojKqBFOdTBINaXziGmm4UPX8mTaUrPD4WsDfe/I5GpY
ZXzJwA6v616nkrRs58iURYUTl/GMEIN67KNeR0CLyEWmvTgGjQ0xXOt+0tb6Jry+uEICLy9Zd0dY
UF7msAo2psnAPYZWfPn9WpI22Wkmp7vQdAYV2pjekE30W+LZRrXVj2bdGzvgjdjUzYuqD9khLucd
gigP3KlCnhIxDi6cvRPZU/R1YvtYx1X12iXqFo8cnsF2mreEgVe7Ops3vMgL5Ut7D+hQ7kXtvoY0
Sw9ytG+wyZwbOPIHIenms+pyHMXS7y3+F0LONL9SmapUi+KFjlVzUpTiGOj6wHwn0rw2N8WJ9t+l
BSSyKUbXYb8sduVYmY+c0/MzMX2eg1CCVDg189mCIj/NQ/YSKsEkwLPXOSOedaHM6IHJT+uq8o+Y
sIijSVzZFjoSXEg1tOYGdQG9zj9Wo+3UtMJJpAWPvIseI2kZR3t0xmtB1C0eS9b5wJDjdYxoJ5L8
U7E6DdHFrRCcWpg+C8nHHlht/EQ0phIb+m2UmLfAC65MvU8/FM19uFUb+UOPxsJwobygwAlXLATl
7LTfvCugbOf5ZBVYEMGVYcgupnzXVj8h+ocX+HDzWnO/OYF/lk6ebmZxyw13vjb6+IfnK/LiBAHt
rBnrOg40MIENSyNCs40goQq2mXZyajp5iWDuaGOQJWnchsdSHUhxWpIDjOQk8TSArdBqJlqTdrSX
C6EQpxBu3J6eFork0VT2DjQ1VD0GzhVLkZtg0uMT4DM0ho7Y00gBl2BFYKuZO58nk/l01o4mtSyH
nNng/u9qW/ot8rzf7J0CWfI+7KR1JfFiPjbEY4Ozfh1YGg5qTw7qKkmwNWVtrfumy2/NS5gPJqyZ
VTQiFyY56mzH4+SVOs6irFK2ilnRfFWjxi/65K8OxOFuWoyDxBTp+2zgcwq17cgk4rCAkP1cGfBK
jW51jnTSkKtIt/+ECLFXqA/yn4jGJ5GdjAdYncHHvSsiyj/0QJIrgOj3IhrEbhZAOVP05l8VYToC
nYNdQoKqBHk4eimpD4dJ3U6IJCvtLitz+hBQ/dZjb7YX8BC573ZDjJVv8gs7jp8JF0AcLmVIJoKa
rdkSkn0J/Y7shPxF7VGb1WG4diJheZVdKZf/XDpD+sB8q1MdDurFsVaTlWknYxiAI2WOekr1v62c
Xy1qexoaPQ6nweyueZh2V6cIPl0JbK4UjbZOYhrrkCdB0jcALYGZ0K+O0dq6qXotjXd7RBsRCKD6
A2BCH69zjOaKNsuAyfuGNWSqx+I9Ln5amLdQRtphF/dzu476PLwohANFWJYGslU2OPKes1nOlzZx
NrDrRgI6F7mrKZozBl/y3yKWBaIbvaYhgAkKfrLrUDehHGUjNtW3SSBErJtrDh303ai6NbrS+l4C
tZ9IkCVNAn1x0sAp0nDB+c2sOKtET/UHH3vEo3cdkJJdcsGMOWFKcLSYn3Leb4ghYiy2zTMJc0+R
vPI0AkyF5RCt5beEpnAIK/unAOu3kqw7Zzi8TMay+TMrbIwyrARgZAok7C59WJcgqdwkgYozLr2h
rkg9ZrQ6hsMo2k7yqsd64/1CrLpOqCfJkHatFmS6FNZjWAQOXQbRabH60P4Zvm3NXYOdcqMV7l/o
vKp9DgFJeK5KbE+HG3eb9ygTabVltzKwnxxUAi/Gazhq7cUyEz78IvqQ4EL9KNBsfvH6KE11PJHz
h16ii97xXnl2HI3P2KdcfFXpxlVF+Riz4IvUruyQiDjbpTEgZFrnKzmJ/Gsu30tzmP4pnM1plHTB
BQ3egu+nh7L8bEaJeyo07RIZSG/mwuAYVJizD25GeVGsYQ/3mjGgVP6YpEKvTcVWVrlOPtVcV+qR
xB5Zr1SB0pyGCQu94d7YOeyLNaS7XqKvCs1Ln5sddlnVujlFfDUVBHtBrqVrNWOzt7L0SH7EeHUD
buuwnN41O3mz2Ci/A6wInCteaAsR+IriGxZrAD2HhtlZx1J97uLnLq7s09JCAwP6v1/+/Z5bdgzC
Ucfjxlf/BaWlbucltqbNWMwAoJ3rigVfFtXs6YTU3IYWa4lu/BhJDN/bDusbDxazQrdt3kUYXYda
f7R1278ovQKDp0SB4yoaeVX2P8zDRDqGULowb3QEo5nfiyLnQocN/1ZbXtJq8gJF4ORLphIvgZ1u
bbXRLjMUENAzE8GhQV7tWox4cZxBXakQrdECvfRde0+sEbW1MfTMH3ruDNEZSCy0/F4qYXGnvt3H
dZGfiIAbWVgq8RqJut2CpXK71iauT+fhsQCqD4aHllL4pD06d3K0nXt/dlFcT3VtfzNAIpqODb1C
BIs/HOvc78XoutajN7XcUVV3jlqlPYdx2/uir72yHDsiMczurwLNJMbc9VUy6V0lKCQOUYJwQAt6
DlfOgCq+qZvXElL41k1e69RgGuOUKkrb+S7nhAHeoIZbZqDTC1QnjQrWQTCaDy9AcuGx2a+armzr
IFJe5KrINPvDNbLRd+d28HRsmjtTOj63WXCnU2Jdu7hcua7WHRySfcnq5E+uwt0d1QpTPiCdd0PM
E59dyKdJnWyH80iYFwjsfkz/qMtZvJkjE+qF5PhL0AxWr85HIi5O6TTbxz51FN8trVcnLpGhTqF+
yLIPLWyiP0OS6RsLNzMfbb3pdTu9ZQGC0aHK21d1FJ+mo4Q/uXa2OTiGuFijxdk/vvcmI5aubYm4
CIWJ3ljXjy7+creXVxljJg8A274LyBlrveOleqkVfISacwiTvrzGy+X3T6rtWLDl0Zr935eSEq/o
qHKeDiAwWPVcvJZokMh2OcSVJl+j2ZT+klIWx+I3ixODl4CeoxvwDnTSng8GyE4e/3FXDqAWGrsD
nlG6zB4CAxF7Eo/+FLXD9fdiqEW+AdYFsouyY78E6uwLUH47R2t30PmmR1Avyu1SWuQZ81eLWeou
dVCZ4rZRLr8Xnc5oRzg4lbQct3EomuehjX/6TMZvWSF8zSyNs+pMxtly0EfOAYcEkkwwvZbJbiRs
lZtHttveLvRdiwxsHYU53hnXeeha6D40RewIBetemP65uxV5LGy5xkD2lB5QlubdNSAAYMMshXJJ
nYF/Ef5Ku4Nsn01m2R1ujVpuW7yAUPbs/NmdHu0IMY0YrfnDCN4lul4vdsbqYJVzjTBfxEeiTEs6
H7jb07kCK7FcYsV5OJSBTq6O70Y0PZQWBXjvKBtN5PZOCaBu0KwuwBSbSsDI1F6ZWYzy2CGBJcbD
+hUq8h/tJ92bewGodsEO/V4qZfwrOND5ak6/Wh+dErtkcCg19w9Ib/Vv5ybOmlZ2fbLA3fqmTGqv
EWSDVslIN8hUvaIKxr+kjKDsTdUKlT03P5gryyNjG/OHDCX9K61kIFYVnG85GnBTnasablWQhSNA
taLdhxGlX2wc0oRz/4h+9jXASujHX63Rm1v0ccN7UCAP0WT46rh2igM2v3aVgXpAI0YVlgrwBMXp
jg6MjiON/N4DjyioCUhJ7AaMYuHoumf1j60E0zacxvTIbR9TbNjILx1zgxj4uSS86+9At4Sp5puL
GJZfC42JGJRrk2fxyQ6bZ7W1XURk5sSGRJjTHLYrZqNQoMcH/XXtYCxptro7/0vIUn/uQ/cLw/hj
SlptT6Qaz3dk8N8WY3dD6aJuTB0YJxr26iw4HNByGpnXd+0Hk1br2yB9KWtF8zlC0FhZOjG0yO9x
4wL3WRdTaLwMtu0Dy/tsU0e7UTtL3yb5z+cciOgLG+q6GsalVRv/0OeSx6BdQvQmiHgIK8djk3cS
/ZeaeVpW0hcVMrn8XlzKXXdQPg2sSQ/M5fJgjxhYksYpn+qm2xkm7cvKbnCX1QxndN3q9wwstNA2
SYwIEQ82TnE28vBITPG6Dqr4/J8LYuf4jMbF3gY56PfKSMc3Fm8Y9UzzUhLm+ciekOu8VRS8b9Hc
MDLGU82C2pBbhZKZoDTl1rlVf2zG1u8Auh6NuvtHpAYxmFWI38nVfsiMdi7uTFpXbDLIStKqXGGG
jB5plh2cMbJu3TQUa7eZtYPMYnc3WanXyxj1D7/XcW4IcO4VSpBcih+eoOEKiQt9Qa8L+or9smUV
JoAMnbTzuNaWRIbC9ZWKHMS6zSU3lqrtk676zBAK35TkDqcb7j5x3gDUqth3kYIAXMCoOuF5k4Fq
P5Kkaf0QjofvFLCRwCsCK1qAsXqkFZsAC67n2ggjRFS9ZIC27/lcH2mGTfshnicaAELuiLKokTDu
owXWo7TmeSIrCdvAfJJ21ZIdFvQgfZzWVwFSnc1unHaxo9J+nkbliVyQfZwm1kehKatiUA6G2Vt/
9ECccYw/TV0xH+hNzpDbhghcXoNxGut6VACQiKt87ZaJtRFDmV1aGrX8//Kh9dUrJmR9N3UCm4CV
de7JmZXbYLrj//9al03dQdaWp8KuO5jzRM97qJpNgrDXU3Iy7NSshd0yEhq2HIXHQTE8mTSAY8fU
3heVPnrczWA3a9zDLV3JPBjznQYAkA4+ggxKqHHbODETyzE+RdGoP3MQQCdTnXKdpYvT6lNn2fjv
+ozGsYGT2NJjOJUWhKhSkgjXDc0xmAzonnH26nDnUVBfGDqm07mqEGnby6gtKI3dlJmICjJbwMKL
zB0NW+uUYn+NcaZ6fDN8MfV53Kgq/5nSqAgZ8qDbRhlkAR1qa5i4cKCAfM50Pc5GJwJfLYZpU+kV
28XU/RjKka17WjuxblxlwaTAhS9xHXmOTs5EBx42n0PyLWjFaHwpO4T7cRflq3ZC5S6SJH6azcyL
J8JG+JyET9tzPAWYIE8p/7JkukhKHmb+EKbqrFeQRUNEGkl7YxI5VVV8qvIAmX8SPMQi8SkKdyCW
LH4Yem9vNU6+Xo6pEBN1+cYged4k43TVqrDbGnasredaNwD6JvpxiFVjQyINy2G78CQUwz7Daq3J
PvMFQyYIXPT6q6YfIZ/QpUvo+lR9Nb+6cWbuKJnyzbQptF67zw0dAnSyAHLvv5c0m+uTrEJfDZHI
wv86TY1SnYo5S05Og9o2g3N4yJRU7sDP74tCbHKz6i5KOP3gsp82IX34Qz4huGQ2TeM/jNbSnLvP
mZJjzak5vOEgVb3O1oxT5WbOWmuZCyH/wcHFha4y+hkl34xuzRi61M/mXDqb2YjiNW3DEciE9iwz
QzzMWS/3rYV+RsbyXqZ08SW5bRuC2WsvcQvnoMzDLs1NWn/LPpQYyZL83L9MVKRrEx3dWSpO+jS1
4u5O2vjC6Aezmk3t6sj4FBppciJt3SumbvKAxSQXS2JhKko32wVOgdHKzdK1Ywkm0Baprf2IHlt2
wXOfu/Sf2OQTHhtMnkY2cySKxh+a2wj+4+ReG/CQ1IKgUlUsgSh1TkA6P+mWBEqwyTQUz5EAQhQa
p35y7I9B1Qkh5FkT7dhvp7lV7zD6d5NaSehkXJSqJUojZIozhbgBLKINvgzyJDu7njgAj3LrgJb5
h9cDOmpYz15bk2tIpuZwbxXmLGJSiDgVen93WeaOwbI4NTK9DzjNkRwkzNYU/cRhyzg1s70y+lx/
Q92FEnQDW7tl+h6sjFGf/lZFmfiqAuJV9MgH4tzSbiQCaCzj6Qs/yD38/u33AsIJ55l7Bj8HXMbK
u4sdUt+qccIcrVNKd53bNuQHPsot501tS7mJpyES1cbFN1Ch0OWQNiADbDd9MOtHpyPbm/biKeRt
PSqxi/yQvJKTaMRwnFQj8qo2T980gQdkdP+MhlO+xVCVvRIA6M1ELI1Muzy4GY1ERC7Gm+PWd2lr
xS5fxkcozk9Vkhmbvip+4sy2j5ol7SMkvHCdmhI7s2y6azuEpq92zgQAo61ODvAu4lGKZ3S4/qxa
F/XoOJUJLqlYWvajuZ7TybnTRsg2hiTKsaSGasaS7r6qWAeXDuVaM3lq3eCpl0L/a0cdkXnZQN6i
HiRATOxPVWkedjDoV5XG4S6aedBiYb6nUxg+ppb6MRGz+tS81BwrvGYw+KXIMt6kEao/XcjszpH2
itKmfy+j2VhrCkaBYJzHQ7sENXexIa4sQIqHDo0qRAV+za9GuTVWLhQQvXRWSqkECPsBVfSXsVbZ
HtpifBnc8AX0g/OHXNUl37AElgNOp4gN+dQFHJVd0jJWypzzydrtvmrt7ijM0NipJQyYrg5f8lh4
Nt87OdmIO+kXYD70UMyXyzBgjCyIxeTEM7yGerZvkoHaoDq4qqGTy9SpT7VoWBFKCDOqTjgEeJBI
H9urEhrEjCbOpx6qmE/svtpMXW4cx9ojdr45ytGM/A6I1WriLhVzTmcyJ4DcrhelTVcsvTKSOQvH
xKhlV4TUKop279N/+TJfUob+2wTutYkqvBegyJNbhpfdq/sk2wF5oXVFKXbDjm9ctMF+sUdg+UAz
ziO8ileZkrjWJm9aqcUndwhwbxhOscGrRAQkff0rNxwF8ag+WQ2lfjmZHSVcVJxGU4fBoFrGQZbG
JkSuNwFoj+QZmaPq6ttCqPWjRxe6clg6v+L+wEbWfGtsVKvaTJMbt4JY6WAgayB0V2aq1rp1SvNA
LlVHrUvrSFjhu9uRHossKPoz2/xSxqDX57iCcV/qubhPyBPRN2Ed1FK8Vm3lTtffC4ZVv0R2nEWF
8VIFLsRcCGe4IxmBmQLxjjDibD3j/3/uSfFKMsHZrwFAgYP6PhEOusEVTyl1HIogvfyelYI8Tzal
Lk6DDP7SGWieWIfqp5K+r5bn8lJYY4aMV8b7IVH6a9mmADqUrto4Yk4vyfC35Mk65YyuaVWb0H8Q
lnJsy4+wx6eNSY9wRZVfH1E3GTuaaQ3IyhgXVy7LayEARKRjxZAdA+CRLvcmNIPp2OZD/GzRWWnU
3gbNG5QHHRw02zIFZj23B7w3i1FMoABIxXRnNWMTCWHgUBs/MaU4I0a2KsIo84FuhT3lg08SFUsl
7JjVpCrL6BgGmDCC/E3vTXPNWaMcqEEI7lKurv7Tqsb0cCrnYLvDwzG6CE9R/+xWmXMLWfkymhpe
UxGykBlGig+w4TgGHUdRgTrA02nsAlJ6XdwVYygeoHX5+LTyTfZZvgOm/xymVbK32LEWoEhFHnW3
Z1tsbw4q3Y1BwyeyGqastXqbx+67SoPvyMrc96DHB1Kq87GK3GAvg1C7oiX3yqyRPt0GxAPB6DtO
f2oRmvHS7epcWPo77IaK6QCuaycMlROD3TcEww+HvsAdUDdHBUagk27Mz5qyz5luXvLpEUHFWGkV
1Lx5qNfZqQky9TySgdyFKoPN+uC09nlMdP3SWQWEnn6I9nWmnPSqAouDHeEsWl4tLD/scRl3ahNE
8yXFCrrSnBiExAwdEvpVIFzjAbnZJ+b60zKa/vF7CQqSgtVG/RBu1m2MonV2EeCGSxHhSWFHHA81
2NeoJHKsM3LkByGEvd745JTG4CFMNJ5GEe1pv+N6ZoNP8UjN4XCgvWJdSrQddEGnp6ya90UUHdPE
Fhv7Oad1xK1gN77D4B6diPmGCAORuskBF7fDTo9lw2Ghd7b9PJHQnKvfnCUZA2QAXvhVt6YJcSwj
uO/qSEgHVWty9DPThxzaLeBUG8Gy/J/I5t/w5oJTt8ZAyGdvMKnhWN0ni/xWwue9WQD7ACOn3KPc
eGqcpjwZKdSrMOvvVk0LlLiz1OvMSeyjZUQ3glVr+rncxD2kZvL0XMIetYdhgYWpkQteRXUIrLph
0YpJoi+LRdQXY3wxcsoSJ412ssSsRSRihBbHClZZgdNUg9iF87MbDuxPAxCa3IKOU3cbBykPiSNw
gTLe6WtR5fhMInHsQLG43NEIpSz2cDv4OzTOxnBQixdIoKAWkc8wzl20d0gs1mnMWXY0fjiDK7xR
99BJhmfJyAIiJgXQwInoKjLZelKhWu2CtDqA0XS9fAJZkaoClw7zPGA0OCzSPj3LvNqio662yJ3N
zexc6E88zc0Iq7cNyTAAusrIQp5t3rdVTGvm4BCY0tTLwpSV4Yb662AjhjrjqTVvZXMfY1z4KflK
t98/icKobxD8VX9MhjvA3HmXQqZbmywmW+59KsSEaKdSB1YUWrl+gcA2Lx670lepyTexrfbreOA5
jxgXeuRH2phB3UtXq9/wioetjmOOPMfCvofl0Htz0UebavmrNDGs2SrBvTKCaQKoxb53Ntx+PWLe
N9O5OiVEjxK3PlnfxH+hUfaMAMuTrmA1mvZwD97tfDoSRWcwNqaUr9Qs8loHjoE+QSmvZ3EZEOxG
vfI2dce5RfowLAl+cd0xPjOiZJ02wtiYjTqvMzc5gBt0zozM58Usrw/T4EPN4sdQL+PfP5cRFnKd
uTPwFzrxpmFce8v94ul3/JTOe6fGwPGSeN+K6oZyZwU8Xr1NzhSsm+Gu8rn40aTuBFgXeIbS40zR
SUThJj8NMYfu147WbGTRYWXuWrYZUHlxyEY8VxR0bSFPOI0tHkcmFrk+r13Yr3sDIoBHgM6erXnw
VeqyTSXIZ+zjbS+HZ7iYjKWLnpW9p4kSVZ5FdwU9St74UeNkBK4Y67GI1uB1n0MV/kEI4g2uCX65
zJxvrbS2UcQbKgVm7zn0aE+YaPBmMB2pui1SfCuhcZh5hHDYKj71MZQQtrqif+47/GuKuw3KhBBP
ZgOeqgf/Uhf5U1H1O1dXdmSoemBmr3351PPmr2qSxbd5HW2HuCF6DM34umkK5qRJjSgowcJeLMgI
FHix/7tzMs/6CcxA+nlpPw/Rnyyrk52p0zQeipmMsCB547T0FdGN9TkkACgwznpYOmdavOzmkdw1
MU1X0GYnm7KX4cJmbHT1jGLtybL1H8JTP6Wb16eGuJ/EzTxVsAFwLm7YYAmehJyGeqmrVsTmiTVw
8ReSOgM/HoZP1i9cQ2F5dBuyG5qnGJADQ8wo2ThYJRAqsX/h5fO6CA9dLNm3bPRjDudcYMXAQ0KN
U6MzXWwWuXWgNMBmwVuuihHPQOTlNRwwt1k4jqo8RnmBeUoIAfXM8ro5+Als+xWphoOYKxkoOxya
beEjYFq1jlqsjNgeyATpWe5Ai3QJjc8CmbjSAN4JhopsPExblTal0Ocm7CMTaDvazxn1AR5eHXBZ
rsxbNde5OavEs8To2YRebAvCddYVNX5axvG5JCZ1HXXZnmg7jGBJM20USgVcUo2yAiVCatKjKQ2x
akE9xJycWfCX7PPEy/rFr+hSDQdTgmwKIKSnIRndQA7lXq13uowYpI5iYw7d31TWBoQd0paU9JC0
+rYeLMe320V5lMTbSirnOlG+Se1mOTFxSxbbem/axS5VY0iJed6Rx4pDr0/kZcq1DwlF8jgPfpRY
0baz8b2QxHgoK7hNrfKlETkbYmdaq4I2TW42RCYFf+bEudNC2g45E2THwPDJaYCVbVwjbOQgXNYX
tMYrzZ7PaQCXxtToeASmvgUuwBiI9zUM2wHbLykG0M43DKZYdZwBPNBbbcLD6DRimpsIeb0i3Ddj
5BEKwvcw+IAa2eCipUKO9LtpUOFWLbjFYnb9VDaHaSy21AmnUmkKOjgLeQ0OYqpDbEAHfJF8z1Nm
ZAlajXsRMcuu6vt/JhqyTQyp0Y7eaF9awXEk3NHX8Hh6Qs4/qh55SdFbHrXpa4F5yG9n9b3vTaxL
ZsjzWIAwGaMvDLwvGS99Hes9Ui+ifE9zBXLHCWA6Cdpheqz8EClFuEMNyEP3qojICpdzraKIRXZv
rqpxMvY5Mm6/BVG3ylP9xCu1Yb0tqcKQFZTWeVeji0JhB2oNXroAjBPP3ykC2BqJBQiXZvGHv9Rq
c8Xk7ysCa2BNJ3U7wQIn2/WkltM9tnKkMEL8UVrrLKB4ndnlzq3x0ZPWgwKE0KQogrgpxw1pqV+R
3Jq9i/q0ULGkCiq4TASWHyJ/WnVNuuR83TkEv9VCUXyzaN9zJ8Q7RBVCdlD3HYOHJgu5XJeNYfpN
/ukU9SWzlyHGYP1kY4n6WZ3gKzZDuwKfCRSuaQm4oTBJtfrLCNG8JpH1xhmPBXGYr4yBBuRKt3RB
Nc8ar0wL1Z9gJCqWrQpleaq9N2bpw5diKg0ly2ppy05z7mVh9xkuJ+dwGAk5GTB6Z7ha++Fa966y
HvMiwB1LX2Hmph80Gy13CmRLGUcyvEvXt1JMh7XefGkxIWpjFf9oiFPWNX5Qn4RYP16MhUrMdm/U
zk7VjeWcMLIduRmzlQ08mYOqtdNhrJotY5yG7yBES/JiKwhL3Y1O9hME0d9gFnsSDrrtLPWLKos3
oSFAjWSK+ZZFM7TIjSslW9hgb3WbDYk8JG0LgK3zxuV2y/rwKXKsu0hHbUuITYILfpdFrMNW0P+D
4SI3ruTkNyCBJVY8X4cq5i09PHUsE4epyX+k1m+HSDy0OXBWUcpSpygKgFhIPML9m8FbEF1jIJTK
DzkiyFWF8VwTfpLqaFad7DNZOvmARBAPRveqiQqv7NjiYpgRJESy3DlPLkv3Mp7QdSZ7OF/2GGDv
dpve3Qh8a2PSxyHfq7LqN5rdyM7Uel53svrWYoUorzC745M7645SrlMSKLzUGJ11vgTFFLN57i16
q+hnW4F3Py1p15RFu6HwXJx2Ze/PTQQclc2YKAK8OVq0Cx2Xs1hQMypM2jdCXuEyKt9axylpIISB
fi8CUzSK4HqS1GK6nEc+LVn70PIvtUWBmNjRfFFrTwmpllddglwlESfBxSyALzqjwazyDRguk65M
RKfE2WcUMLXNKStL6bQCNLagXwMpYa9JzfEJHQYfigUtmDUR2/6HNGIiUpkh+RZyiTKBTutoODg7
p8i8qCv+NYXbMyL+5EEbmEnNj2RnFNRtSjbHG8ljMlhLD1ZZqBvikoOx2SdxXbGguTw0jU+3fduW
xgn1Z9xLxpE6dbulP+ddfZ1zFbQ7KqASMG6qNM6qZJg7tuACC1KDpvICOpC9sYSzA8SFnQ9uDwG3
K5UaHnUP7e8ic+kCyLWsFLyafe6AQIqsVQ1ejX/uCP9BWcHnbhZL1n4Y2dM6jl9p2zKLaRfqcvcs
8mKEjGDiIsPftkL7ucmb7Nkd+e0Q55q+YckvF1jl8gZKiL8IRKxkq8zK+9zbAz8Z5aXMxi9q/qLN
xBVeujimofrktu5Gx7/IKaEgU9EkFNygojDVpD3EWk2lWF+b0qouA7DclYFCfj3xeKG2FilS8e7L
5tywztR508FhBdEUs3bP4xqayHYuWygz8a2z8ne3ZlCdVMQClZ37WrntNabLTEnvk5f9l2NhtIqh
R8fDFweAA0Hty8lyusRpBy8WxD+PcHV2OQCtcjCfXuom5Ftpf2S0KDNp4fRB6E+0DdIo39suPQ5n
5kGtUut5msadnp3zzq0PKacfrA623ycd/aw8uKEeZAxJNjYAuO4jq7K9MdMC6ywTqUMELQV/rIkf
tf+e+cbSWiMINolP6OnlisNMvSkD7cGd+ICoggmF3ZAn4xh0aGiFe86pF2DKqCetYKpWdB0bo8S1
KoN4q6YoBZHLYlDjwaq5twl8WCv6SxLotxm4RUY8LpCnGVmPvlFzSv8a/U1hdRsX2fM64DZYDaRJ
bcORmShspKCLL5GNpm2aDT4i1yA/+VaGQkEAWjCdiLNvrX6dC/OJ+cYF6dZLSaJXV0UHo9UgTMfI
A5TFUkceCVrS0ACuR+hhyEQri9LJk4O+h/H/1xXDZ8C5V9Fszwn7TypyMJJQIDOZ0BmItjpHn2QU
CGnB4wf2Z4UozWBfzK36EZf12qjVQ1ef8Qlt68TxjdYw4M5q+MBpRziheLHVnINvdHPC5KQUIbDn
8C/azScUdAwuuTeakKq3/0QqeqrAxdIpSk/6FN510qQBt+3DUrlJO0YcnBGplxsvsxUeUEy8THAf
KDJP09Bf0D2d6HWu6BtcljeXnDBBx7tJT8uP4N9FmpTQK6w3IQFjev/fX+NAczMLbwinq95LhMyh
zxBlZ4BYLvpLYLNzUpxORn9R1ObCBnLrXRqo4sBk+y4N0tADke5asH+hGh4Y4mBc9f6LvfNYrhzZ
suyvtPUcaQ7lDgx6cgWuFtRiAosIRkBrja/vBb5XZZXPurqs5jVIWgSTQV7iAu7Hz9l77YWP7Dtc
RjfhdRnq1W3kkxo46yAGDNKnABAApuczQ+N97tuvYWrvEk0pXnHwUMcAK5yR24mQVUqqYGvSvOFv
hs4H+YqE8iPuun1VQsUWFGf+BLsq/DR8HnzXSs7Ld8/pbfPNtsurzODtMv7nHinjX+4K+LWIngll
MYaT0sujSgl/oV2URtY+QOkLfmKnkJG2GNoknZ2MEx0GlO08wsJExoznH6OHcTBSlOp+g4AcqDqx
mKup0Xd1UTxyatmZWnBq/V96FaN89U+0zb3e/VPF2VuqujMKXhDr00ZDxaxk6gFrFA3crauV9gd9
MLzYtLYgHO/WDKMn8neOCDa2qj5KctlcJ8UC0AQ/hmj5EVVMqI74xJ5DcwcOdtqTu/6keBSW0xeU
qh5lff+rE9p+eeXDXD0RiobKsTFIuQzACqs15YeHxJijd7NOIXtKy72p3tqKTjv2bX6v223ToHow
euSiZXCgNlyBW3pyi+pZT+xHm8tU0a2pUgOQJ7WS3WwQ7sH1q76vSJG/WjWIWNN6Ga3kUSnnkNGG
8KfH3hZe0TyPyLNrLkRPSF66KmC1cCqoXpe3IFC91+P+Wg1Q56jg7iYmJlt03hACuOuaF8l7tThN
0oAbL7hQiO8Ew/aR5HhiNDhrbpJBW/kYegsFKYET8Kx5lWO/0E65GS5yGNu5Ld8Evz6xRXInI7nN
K4DLc/Q22dFtlu0rM8ZXOIoXVel7fZ48F2XRUp40dU1eFQEn8VHrnNWw9D/G8F5G7dFSJuIe4yjt
Mwozb/lqCYmgSwmg0u7mmB2iHgpG8Szs+LnWw+fUQWpG6RxX0SZ3Yfvx8pcrHbWxl1vBRiX+amyp
fgCSRPQfi51KKehbaFtivvld+WNad5r7KPvA3AhQ9KrAC60nLyS17yOeQiugutbz+CnPTk45Xcum
/T3o1OmDa3omV6IJqOuyEAVBca4imHC63u6ixYqYDY8jQ2kO3Bt3Ds9KdYC6lIIIyhbasxoUYJvR
lqVO9iK1J8rYfRAMT77tJeNmbjRwcCPeEWePgmrrJOLalsZBx4cxxO19eUIWrkaeq0smyscwcQ7L
+2VljH8auWnGLqMQrQnU5O7wW/emz/daTecyGO5+UwOX73ZzTddR988+lqVR1jtOxuAaF9cowH/9
Wo1sfLhWszDwzK54w0u7dcTdJZGMMnIzY54L2oozegkrFCyDddCaioPSsDPr/MyperfcKsv7a/P/
hlKsG5Fhz3RJ8zgt32HQ/wgtP1hOy4zl7LtolrgW81TtbS3+jVKRe3qq52EVawEc7fYYdspDoLNb
bozlChg9MjhYMr5t3aviT6Eh9aCdjvT0VFQ2R5NbaTKSzS6DvQyB8mOv9RtZcBuBWDQo24LmsSRG
PYwa+PmKhqrF9NzdFhA37BISE2exkVmYmkdqbLFlJIaaSh1A2uKf2NnQjhlUrUXpbimgwLDqtb+t
UzIgeaIKsH5tq64MYi4LvYRooCO42HNJSKavNOghztZO90UBf4+LYWnW9zpZ4SPsU66h2+95DtoI
CkzHpohteAZ3uNzhuEtAmYqNHHV8EvYKu83BmaD8SHlc4L1pMNJohdrcR4wMO2pc+dRVhCmjhUvN
6BhX1EcsMCnpvMsTPLFML5d04vsv33vKMPtAXqHPR+f3abkPRwyAyy2jmvmATH69fE5wuwwdmkDi
kqq9qRyspcOBBCv8LOFpStPD8vhbTrejfbOKo86L4C6uFlxsKootobwXEnVOVfgTAiKM/mkteYiC
vgHb8a4YpAVoABI/Odq08lijGApwLxsWnVPD2LS87xS5uymWe5/GdM39Udq1h9KBvc146NDNrYwy
eVIVArHYWyjcI6/W9dHAcVHbevB0B28gj2Ezheflui9/d0EnipFOK/8Ro+Qfy4CaZJzrB7cMQDPi
CWK5j1kIZ35yzpvMF7CLkpwTyfYnvLXYId6mKMV7HfV3+t2eVeUex7ev5Ucuz9yyXiyPQwSUXE3t
w4zOV5vmxyYXF8Ul6AwcEbSLlw2gquZdE1SrMMf/E8TtrrYDHuJkP+RyhY51a9fGFmsPkGQivjvB
YkQhDdfY+LW8R8tvimfx5PDbayNTFJatJveInjqois0advvy9EMsIzUnYAgDYzTEI768g4J26WL2
wZRszCQc8SsrU93dsDgtP7jmLGHmzvOyLNXuvFv+fWQ5p+W3trNgTWavN3TY2jiRtgP7jbbO7YqF
849ZxnfOS2tJGcHTgj/ZXgnia+l/XHIsVYzH3wM6toRTRD+ambak8sueo/j8wpwQDKGzNfKYBCMM
wXP8RWhKDMnE+CUZkQaSzJJ68L+IVt4TBskZPYUzw8qKQg57ooX72cXhQwgZkw2uYPJVt0y6G8YD
VVfV1Oj6xifXLpGKRlqW3LQ8/O1I+GyxSfeMFuZoEZthnKOifder5MVoyUGOWmc/9vFHnGnIL3X9
Psg02MUD+nIEX5+2+7Muyr0tmAEVVXYihFasaEbe/KknBjYHCVAwTiqB2iBHu9kBwq9a85QRXefO
ZaXntms18QtmEVRL3bojQjx0FaQTfsSSkvE8FdqLFS8cQ0u/g6T3OIV9LD9KzsmzqsjTQByq8HXo
tMfcrn+GEb0mFtkzr1Zr3aYYoXV9ZE9lm4R9Zyr7afk1sgT1V2eYT2OsLzCk9063PyR0zOV6R0un
N59IxwV82hXgV5fr1WCLTB3ta/nhy9+BUq0Y67zpGqwRIxkxWM8RVk2dRpa/BrLUrGzbecmVfohS
lCiGXdSMjYh4RRT4u66JeoKWzqE6RSLBm6v4LGQtYGxlQo7Zn1gHsgbaYWt2pD86VrTvJ+2XxgBt
uSbtWHwKNb2UhomnxkQQxhnr+77QDRyZcFbQe+2GHGZhW19EbhFJkcLG5I1UnN/p8hrhTmUmm5hE
czAvm3gNJoEi+2G5IYsFdB7on5NJC7EXHOzmd4kWcPHje/B0noVpvynMd9vMRfVsjfKMghWv5Lgr
xHUSpGzaXeiu0za4aza/Xuz/lGP9Wc7me1CbGJCbRQeHi3M0P2Vp/RyDiRwhCAhxa58mxb/QMsqQ
0ao4k2MaThz0xjGZJ014i+rLWLFp6+pLa9oPI+MO/v6R82y+jX3LzBEQUdE/RGlOe7pE66Hl799/
Wa6ymxuPSa09WPWmjAp3w0sg1mVwMLK68kPlA2js9KY0CGRNwXiomqdlBrCmWLgHtjobgnUfR8dX
4dcBeyJpjEIfN01WvlcT95iGOMhosvOQqj/1uLDAmrDaZGKkIdcR/lVh7gK0f1Ez6RoVEXuwNVXc
P/rI6kDqb8NZj+i8+AYoMrovpdiZfu5VQcWbhWZiFXINVmk8YHEk4a2XmbmpXfOmhbBNbbB+iTj0
yPgJRWo8HWeQk/kaKp1MX+tV/0MbppfEZGmPZxj5RFKx3fjvpb4fpuwlXO7UjN4l+gukGEEKwSdj
QbVHGs8txxxMW3u/nTeuSTUFDxW1CTdwmtMPxqYFAo82/fJqMYOdvm9rkXO+chJ0KNQF7Hwza8yA
nWm5OfTfeYjVB3XDuLWWW3+uoDEP2psWJcm6W7iF5uD+cPTHmuKdP6cnUxW0BCr/pUmiO+zZgUny
ZeFh4BxnuOFe6T4cHD3YSc6tRQ5Gt2+ASVcs0IPzJw7SgGMQdUFYrn3pvIzxlKxG8gYsGHZc2InZ
jOluOdsfszL/JKKUbr8qOOZpzcGdecPqNk2w0lOmKGzU/nLJScjzx/ZNx6uxrjXowkGD1ZoHlD74
DAupeNHEPQ9YM8d6wK2AZrk16KCNCfzybui8bppWYB9Y/o2SqXi1XdaanuktOwdrc25yxipDi/O8
8cuqwWBownn157EEFcbSmOjmL7sMKcU6+Vvo/iZcHpgqQj8bZbegmb7qUn/SDBggwTCf66RF6JyP
Rz1A2dG8lyEOC6mLg60NiG0jxDIUWbVu3mWMm7vdWglBhSYwWESV+9ocX5pZ31RU8m5TveONPTj5
e0UKGPzdSH6Ftnri7MsgE5/mpeLoAPON1HRHkBYFDMXIYZYHBTmjc/wnSULqC/wU8bItGbqJ21t3
duHUPjMeYB0jDoV8QeJkfbBeeF65/rE8lCMcY98+MjN/ABDqryQ3ImoPn1tjWidzNwGbN10mhuqm
RdKF3EvLhH3kzZ1SikDHeO/D3EvYEnagoH/5rNoQ7c31zFwfxFiPxyMnjZXbRjI6qQUTurE4RHb0
/r0axzFyG3JF6wCTD7FMyrawkkanHvffKpYZPWA1/Ijn4aUD02KyVbkAMVe6HdOn44VwDFi+wIzH
j2UdsX33t6CrnTB1ZLQLuXDZGCuAsG4TfKJUf7IAxEWuw1R02ZOSwZOIuDM33LlZAOi2woSZBjTI
8SwwIlXUkomdP9ZJcxiUTi6KYlbsav4VwRTAwCnezQYpa7ZiMOwUdGabsSg3bm+eG7J4v3E2TZ8Y
K7Goebh/4jrcIen18I3CJe0VShCwHgxLiORAsxhq+U+4OA+iDc5NyURu+eUsK/2hxdFHoWKfEnLZ
4epQ7DIJqUeZry4uQk+o4T0QLaVwHv22ktLEDb+AZ/Lh1LI1/RcQIdhH/4IQYgPUBSMUoZvSMeXf
EUKGsKbSjN2ZBrB21Uf5pbTySZTKIUmGzRUFvguUOqUB3EJXsKfCC1R7TktEbFGs1Z4vqCBz1c+Y
/eoXhItb4hVPUJiCNdlXlM++N/6MgscAaBsn1obkymHY+RF+kRLlqzkQvFID2+bHsa5i5pszKjea
dxyDaW663HIpMzpALccurkfKYp8Soyq+L+P//1roS4r33/hNUggBu8kWtmtwTZYU8P+IU4I7Feku
1wJBqlqhWvhIqvGWV80n9vs/VED7UjqnpmQAXTHjLNBlf7+C/wGEtdPzVP7+P//7x1cW5SBR2jr6
1f6N8iU4FpuCu/M/j5J/jn7kcZT/v//Zv/HBnL8EnSOqRB58w9EhZv2TD6bLv6RiYO4qh7udPPl/
D5K3CJ+HrMsrkDZZ88byKpp/8MFM5y/bJvFdUZXafFP7v4MHs5x/fdgME5KiaxL7oRTcLnP5///h
BhsSy1KEHNhXmYjMIxlgQJYhmeImaM0xrmk70/Sf2mjM7hADsnvZAZqPITtgHEZxRDwtn2Sz24BG
my7jaFd7MDfdxg06zmCuPd+gRObrIPCQXoZP2CoHtsWcbN0eIpGu6ltEMPIBCCnkWZSfGxxFPeu7
SQI2aARg1nucDnkIcNBYW67Ub8p1aYtkHJqQX+cPlS/ek7qo2URpMYeOGMF4ovvtqhn0EoznzQyu
gtmPrb+GY0H+jlNcOI2oXWkWw85yIzIh/E+7iKcNQjfamIyWtuhBflPzvA8TdCgx6M52xMRz7f2H
OLLExcd4cQ2Nx9qkGrJEjQxQtg8dopc13WTO2RFwDU7nTngoBxcxd9fcFe1nCoHwxO1AVFjZq7Pd
bCe7GWim9rdEAmVvAzAwuGe1Q8qwkbygabhrie16TkGrPM3xLSmtu35/iPqZoW9tHYoQuEgD8dBp
h+YCbfcOXTrwwiJ8TUxKl7ZOh70GRWtu+ytpkTmgAJoYQVNsqHb0XVuFB/bjFOYSrBJMNc0Nv1a5
7xFkz1Xergqtya/fH4Qkbdp1bjCZp+1oBw0YcBvOGqe8XRuhCXR9+vaZexSid48TxR7sFvcpcNKZ
04BG32hw413ZTdm+7TGNBEFiCyZ+8gMmosPZnzSDAULx3pgacZRIWZd34xRopN9+f7DTCixImZXH
PpXudVCPRGgNGyjN0EpEXz8oo7q5bk4KRqkRXZmE7Q5NiThYZUm8KwfYi5xY5MfCGMl1KOyrvXzA
XwzLnUyOTmoXo7pnjWNe82p5r+bsiUk/mt8HC8rnOtNRSuSYCSItv86ASG9Rgdq04Xxa0hq/Gmo7
922Pa76IEKubao/2+neWdsYJ6TzEGH3flUQoBpp77pGdcUKqXmaTiVZU2p/wCxYdxnC0C8N9aLSU
lJKifull+6Rom+5UnjA70DP7VKZFiu7CAVpquwmnO4ual5HwzlHtkgk10duvpwxtAK4QzaHRJUZo
xIbdmptk0Sx3loGVynE/5SjfibYmkMJgTGGqKr21dHI2cImqrbKV3KX5jHU8KQk7d+rNTIrOxsmR
0erxSP1qMAR2pnx4AAg8PDgQwfa2i2nm+3OlyTGvnBJt1fuhi3UKAQAR0DQNZA4kagk072KjPdEt
9wiHIv4a0+eT22XFaUKnDED+d1Vp8cENSv3WGr5++/7T5ALhZ2W7kLuJqNsFcTvOkkmEFV2/P4Rq
PhcG1gstGDTOc9JYSxJ3t6gk5pvGAOnWldo9dubfZewY56GdjHPjtNouGfppIyVAw1qRvWjRai99
cOAonl/QHZFuqM8P5KdOGziAjPTgxyOvzpkNU5iY2WCs6yX3rAmihK41VNO6C5gm+WCj9MICYNiJ
Bfbl76GXDSuhNf1Lq5MM0QKmWTu9mRMnAOa2Bjx2rLNmXDPPZNlQLA7JPIu1Ns/OnlpAf+bA6W8y
Gw67lO5TH1g7ZvtM2SNq7ZqhArnCJApkRDNaY46OOBXOUbBsqarWLmlL/gUKtYjvUOan7w+1nd6l
0W+RVU3H7w+sLpd5TmrgNfZ0Tpc+agPf21NzLr1KdYgUZ+HQzWpLeyVDF7mL2Wv3orAfBSc2zzLR
DlYl4CgXRsfL4IdfgP5ulZU/I0bMrtasd/vEyFom4+UelLBaS32YbwJ7Fghezqh+wm4QCZ+J9xSX
ryixGX9Xz7jRykMT548EmuTrrg4u0MjeR1IAHnsTx6UzkdxdmiHBkjinXyFSXJJSmU+6gamqHZwm
XvvdUbeH8EGvUW13s0/QDtkPjxPF3rpTU4i8rzzpHKEOfWVe+rqBOhI7w1qPppWVV+61SlP6nm2I
SbAifWJl2hlHurJ0rop/tu1pbZ8nO9O3JsFGL1iWdr6WRgRN6DNKXGdLPGHxKINcf/GJmaoblA9B
350d1Dw3mC46EvH6KUvBr40iebUdAjf1TraHapQxcS573LUtU+wZr0yPPRKmQU0nHI+fmyIsma2x
OdEJ2CUpZ0kjJPuEYuKeCBq0Mld8KQc43imp7zE+EH6DOG4epvBzGgXagcgm2cqhRe0PzkOuIa3Q
kqk8Y8BNd21qBuv02xLVpsUJzimTsyQ6OvHENiGWpA+biD3bDRd0pcBCn++K4t1k8X0Y8nbe2W2k
AJAHa4HO/p7gG13TxWVlHoNXWvOzp0Dp5Z22iewxek0cJ9sYtHC2nQHxt7N8vCQNmijDkfmjzKJP
lXIIAeVteJGZWaveHa2rQaWeCPuLMNLmqAmzOX7/SXTdr/8pkP/X77yN/usCGforZ7P/vDpGz0p9
/Lfi+B//5J+VMahbyzJNqQSq5n9AcP+tMrb/cnSbA7C0qHXRBPx7ZWw4fxmSctUFqSt0KQXl9D8r
Y8P8y8b9wqcUL8yx7f9WaWxIm/r7b4cvy4CyZEH6M3XXcB35LyzbRqjKAF+b4xkmsTPkVCxy19m1
dqGt/UUox1xiD9fnXIkxYiZjMJEWwww3OiLANQTxMVoQDEt6Yi36zaMflPcu6RH8BNEtGUhgFDzQ
qEXtDCJtai3hPhPJUyU+ji7O1pAf2kcf16Fk3q0gHOA8bbcYeVlxtbm5tKSiD05w4Wp4Y1syiY8q
II2poT+2m9n8QjcZ3aGTqnzs73iK/C0ZBBoTZ2ke2oEJxhTZasvW/9ZEc/zsWPHeiVAEY8Xiq9jg
s8FP98qekRoE1b1CA8uJmu6feqPIcFYwD93zxHR5rfekUoLWGWkSUjVV0B23CoI9k1lFEIiGJXEs
2/FCRXKWY4QffdLEWzPGj7ZfA0bvEvJEq6uGxPu5jHUEGS7929p/N5rBPOcj0kYS2HJllu++Mt90
+QP0ityTBqhfde6JQx4YNAtzmhJo/UYvSi/VyL41IuSnoMpWdiVDot8aCCcxTsapSmtvUNqwcRyC
Ihqj8Xc1AKVNLOZopyGOXCWcedadpZ5hFT7Gma8YROvxxvbTK5txvEXYYx78Aa1b2TdXxivdYXKI
s4VciO/GxofY089EhRG4JO4gI1XYoPvRpB/ZwojD592reash+D6mA8XCZxe71TZw4HvBMWUJTq1+
O00pDqvMNG6ISEFUxpMlPJW24z0Myl1fzNHWr2NCDTl5IM0nN3GwHBTSk7Njm9gIdJaHwZqYmJH1
h2eVYl4PTP3axdWqLGXNSDQG1iDjc6g3WFmIHj6oSd1LqakTzTh9m9pschpjlp01Dtlan8N9YU1k
y2Tt0ndR5cFsSQNXfoFnkSQDDlX6VWiSKb6DULFq5D4F1rSxBVzhGh3JuRfkAfj5AfAi6z7dMOau
AmhhJtGUuRktdZ/McOX7AKQ81v10H1jpM2kIxPgMffc8h8Z9DMZ4Y8Zp5xmi+UjgYdJBB19EL5O0
G9xlB4KQE4wnDCRR5Rxbl7w3u427m2+CaVQkVmBEA59Se7VZT48WkdJKRSAjXP5U9kgmKxsoi2M3
+7xX7kPSNScsI9mZzj7PEwJn9cb+7VwIJFth92rPdu5pmAZvQ5Qi9Cwg0uCQPBVEhPn10pgPrUPg
BtFWt4gFaCR66cxsLjPz9+1M/6+p9enYFf1wyeRjKwSSHGvGosAV22QtpkjTSNEq1tfB4MeTk6Rf
SYxf/I6gnQKsLSPGcZjZ26ls9W1VG1h4gY9vq6Q3SLRJ8P9B448tsGLzoG1aC8GFilKmatS323GA
Ljk1EoV4Lz8Mk6mvVjqPkzUaBwz4xUnPs1+WbBBBBeYifX1MTczx/hB/weBMLm7FpBPPEMDcvi3B
1amGRwmRMHVwue3UOKwM5xXAF3xtxak3jkDF6Jib0QaodTRwZmunxrPdKdoVfXVDuXZ2FrG325Ky
4uuguofMvDUx5W4TEDyF3okAqK1pxdUeytOfIaVfnNq8n99LXA3i6UhyGaOURr+M0kkOetm4e9hQ
KCoBG43axPqK1Ztxo87wOXHX33dM40gbh6aY8bWIX1UeBdexPwwTkev4Onwm1NjZ8fUwus2a5FRL
A/5t4k9PxfQcE494NPvqNbd1E51oPD1hiCJYrQ69ppAjCMFsvCxxXz04yTzla/RR98DHpxvLrPSN
rHk0Y1InkxmnUzpkh1Gf3poygPbQl9OJgx3KRUCZHV2WtiKTWWtI29NFReiIHfpYU3CPW1bWH9IM
45OWPyQjQE/mdmg9Mocgeo3lVH8vl7XLGYM/itSh3ffDjqYBMnA33pXSJzS22jk2qd10k5zAzDdx
zZWoWPHmIQHpnlh41Maq+n3oDsbZyjtEKCXJZn79nAXBdEeK7xpMARuzLwipttGIzrT+I4nHWQQf
nNzsJ3I2wajo455kb88ky90jRIIsv4xnCXXra+deQ7cMuemJ+XNISdmnvv+RE/B36GTknuesdDbE
vLDAj3QrJNmubrBkHxscQOkfn+c22PIGuC+ReR6nYlerqnnNe/uIf4hBMuMyfwx4KkMiVhL4JVab
bGvTmXZ6gmBelMZOLh9iWf7E8c8rO9KyJt8pbmzOEG53ngv9ReDWOcy5+sqDAiYn45oejhmxfhhA
HXNVhQ9VRts8da45KMDnEkqFnzFb1rXxZEfH2mjc7Rxbn52doLTptQ7BtjLJcYpAooRk0ZlFerTA
sJxDFCXExte4/BSqaRm8D5g0zh3O1AW9sA1bnwGXm9b7sAqe/TGN112UiWNYY4CiNrG8OJxeigDS
rRkKTFnVkkZaGkiScG5v+k4S4Yx5mQYZBox04FOj+ihoQu7Xfs6D5yRttodRjDw5DIZtg2XjEdAW
WEk9PBhJdGnngcQ5aDSHRcKW4t0nPpv3YjzPBAsKgl68okt/UAhYZ7cp8TBrxF/gLyNlrZtPY9nh
roW4A6m0MtZJ8eUUJugRg/SiJOjiO56O0SC2pDb6cU30eoxRFMEwg7UYXfLAQNCSEJos/0OB3rxB
pZlQWrt4KpYtMO/mM1q89RCHo1eiz74I9BZTjfJVzEIQ0pE7jzFtLDZgvUNCP4moOJsfBgk0/9g1
pWIPZ7hH/lQu0w0cu+bQGRkLUeaMRAJ0qOlk8JvsXLIB0hTVEEGeL8mPPCr3uVTd3dbwtiruMUIQ
QE/3ZiFvQg5nd9IeSKeKj21o3Ypc4bwahwfSE1LwX4i+kH2fWqsLIYK1ITrruP3qZHPkKZIeKA+F
PAcvZzAkH7NjdF6Jc69EG52ZM7Zb3hMNWYjnRIq4MWUPO2PZglI79roOyHHmVpQ8WsiQW8XHuqf/
4SDt8OhkNxsqI8pVZmv2aFDrBvzNnALEIyzO2Lf0dl3q4zkLLd6iuSJHIdCyfQgmySvsid/VjJor
IfbcXZpLbFbLTwp9qG5tAdAb2POk/+LCgJOOEIbpGQbasH9Aw4gqTBlYJHgxhpDjo1vM8Idtpmkx
nTyvSYaKVOKCVHHbfuWC7nFkOJg5ql+z0Ri3MmQFaoyWhBVtKs5JMz+SIOo/4Xxbcw3R8lj10SzC
q6lVisyeWJ7IyNyUepWfotGHUTnROE460zNojXwq6hP8Be6hUj2O0cyThNvi0VYm1yWTNxohnLxB
LMz4hGw9BRvXojmK87Q9T6zEEvXxCcjsDb6PuWtrCXvTHvFeZTC+lYVh9buazCxjOPfBiGhdh7MI
+RDjMS0lBsamCxwnQsuvnPycSDQFSxE2Zo5ztvz2RhZgf+2HBaVRNNMxa/1z1bcpcHSueNKG+pX+
NMWZMumVmi3vB7PkbGa/pocbbTsCi4ABQZazgtlGz8+wsqyyW9PU+Sb0MfBR1mc7O9VybOECnLdb
2hs971EuD93LCMJloxHoudKbgmIUBdeLb127Qb2RLp19GbELSkZSPGudOgx9KJfmIsQTF5Dh9yEi
MoPPBWjkqQKJHook8iOpgVZ4f/VrLt4iKpKLGLsfkYog4jIACHUjuTgBtXxRUFpFAbHwqrZ28Gdc
ymbS3qMoMsmFzOEEpAJCuRW9zhljbFkS3hBDzBwdDX8DNlrv+7SFfas96JMrTsak7dIwPXZQ7WEG
pmhzLRJnZUmkJHNIgJtx8Fg00j5MmXOtAdM9pRmKkkHQ2LdR1+OwxJfb4gdBUmUeKE6yE87DRWI6
mq3DNGogkqQp6N/FJfXjqJ4j4sG2prCxRGlJvRsduvNDTcON71TvY6Nzj0bmry0w4DvRz9naGZ1y
bw2ywTqVdodEOGjiFheKhRkr7eCjGsZjF/s79E41RK/+E3H1yFCZ3pQ/Attfbg1Ivc7G1of8ZsjB
m0Jc3Uys4/VQOP3++6jauAl7jOC306JIrGOXfRBaxaYjFivTJovpgYh2aulDyqH5cjFSX7VQvcs2
CA/6YBYoPKhjed2VJ8zR2Sykd6SULGGEp4Ybec3MqbkDsH2oKwb6UBD1VRNxpKt6LUL/8GdsWnk3
pJ9tLX9AlOo+R3XX4ZNsj2iBAPgzkQKIxBGxfs9MTh49ZxZiToqIkzV2Ox2PDrs9AYLkdaMmj31y
p15mA1nvVD2PukUegel6c+TiXVhkK3k1lx+GpSreD/dZ+DSWCzu88OtDebJLE+fgYmOcRw40LDYP
Ztg9DI171mdRP4FQp5KG9kWysYshSevHu9vEg2cL/xwr0zwEhvbRM45E2ZklB2nJN7tzjti+1UXg
hOfhaem/4YR07BhsBKfEdSjDhBpVPDlmRoPZNwXy7Z5MkpwgLtzmh4G2r0dMBqIKB5ScbhD6m1h4
y8iI7SGAJFrVPKNoLGr9BYCU5ZUK/bsRi3tMIAXJEE5/CKeR+8E4lSAUPxN3PBB9EVOn3G0sv2u7
EdOxSmw4YsWlSK34Sr8j39i1bVBxWoYHOC7wX+PiJgQ4MW0srhbl+IZNaTrOFqL42vJdXMc4b9OF
QTcO6ftkdS+5kC54oXhaiSH7TMLqkftxJnQjd3eSMDQGD+RA95P6bRXoE4PQAKSGBOZiGO9xavtX
PwkfDEMp1NR6cTACiJxp4WxKO32KYWefqmLTI164V3Su11HdiE0TW8+4SNPdOI4CZmN+QEQR76wC
fRoJpcW6D4d2LyJdAgAU9t7ve2aPvfEYuQlzrBJ7nol0mxPmn9AgX1wz8teMLioc59yByDE+VrNZ
7WmwjpsIKDTppLU6kB5MyAx5c9uwsOyDmotfSapdozjIl/b3RONG+90UhHjgYnbOaT5N+6xzM0Zs
pK4k7NUgIZw/hPA+lzhvjv0M4JWTFa5SJzIuzBQw/gqSTzHg8dBZ6aWhA4Ge0oJL0WBePghEDM4T
4zXXEzl1Isiqo5tU0U/RYz3rV4V0g2cyRUGHYk7xSt1J2H2BMuQ6HWoxIIJNMp+5XAWnM9Pt26xq
vou5nyphHGeneis6MXphkjxZIztT6tQ8TPiyfHy2KNgJq/bJ7XNDQN1qIKNO1Z4Rlc9u2FcweuyV
KeXGiUsySYjL+d4SQwvYYVq5LwBxT01dQHvQZ8ebKE3CFI6XhfrO7dGvoyldT9S2B1k4vzDFkJAB
JokcpEceKH3VKnMETDTU+7YTqGEseB+EHVDCwNRvoIW/qdDGmxrmGibY/0vZme3WjWRZ+1V+9D0L
DDKCA9DdF2eedTTbviFkSeY8z3z6/qiqAtJW/XZVAmmkU5Z1Dg8ZEXvvtb4FXItVfLxGprEJSgdL
DYKzj4XOGyz70ubFreir/oI86io5rLApkpwHPNAmL4pRQFfCmZXeFNwID51xlrdMEtLbiL3pxgYX
FyIoVVFXYDgAhZAFBom3JzVLaRPWJQ2f1DoNaVQQtwvNIaqJBr6EVtWfDMn81koZZTq+BoPOlheS
tRuipzt/UxfNW+NY9ZF+nCNuma3nl67dCOjg19if9KthVrhns/Je05IaH0dSoqbqyysi2C/J4D5w
pcqjU4WbZJ6ctYJYuj7QSCuPiq9+o0dHbRpA9koaYK2xwYzOYGrkPqKgZlkPNqPt+UiiPSQAgGKW
cW23l9EW27oqmmsbqWaJ1lftJuU7ZE0mWybQ8+Zlw2CyXDo2H5p/zO6JK8xjJuwd1U7MQmv7VxV7
t1KJH+0EwF9AynUnqIQ2i+CqshxvbYUBvYl8EQ6Z3DM1Y2UxGNnTAqQjbe7FdG/4ibbLZjNJ0tU5
dUx1ALFJlqQDroSh9zIPknOl0PCG5CCdeciXhWF4lzSuvYudzgY2BIdQ43dN1SKic+xjY7POgDHC
EqF0JJemS3Rp/EPX64M3xeVlDogto6+WN2ZXaVv4Eqrk2mfM/VRVojLMwTSISqfhpN5ippUbQ3Zf
/EipB8ZLnZo4z5ruq+G0L6W09rR1+4U/cs2NNL+EGeljOCRbadZLDQ7A+mPr9Vx1pimSrEjueuyh
09KQNYD++ToRY5x1NyGph0vD7RDnFYyJbKdAczr15rJz8FgYliEPakDeqyvuYBzoLwSNFNZz8hF2
Zan7eDBIK8nzzdDN7kZSWZ9gzByKSLM3aRTRabUaB6FSeq6ssFkZNFrWUzZlK3fQnst5xytFcvWr
Ilp7U5etCLISmOZ4voCSEgRQNECyXTDELG/pcQIegvAZjZU1MpZD6fDVghHrzQzUyLC+E9Mmt/yI
k2n4zdGMpbcp0NQskxRiVdaah7RtXjUM0WvVUB94CcoEcnsvblb8yOx+utMwlbeYHyiHyrcsfzDg
B33zS5qwBFEcOpFO1I108sNpnv3aZnBpMoBmVkRcgdkOd2Pj430wnSeJpRnHmA0LypDtymBWjHJV
wqrLE49TvK9txmS6t+D7rLsYgYCq0A6QxcZc2PCmpTnZRITHrXuT8kAERPHtx0Z3DxniDhD35sqE
jcmptESzPMUORx9Ut5FZo/OLuO9MYRVwdafmbWqGaFvCCd1FHOJWMmvWWOQ4k3iuha6GBbvjjW9U
Qsc97U5kVy1A7+VXVLFHgErJdopZCPtI9JcBO4bEgdqS/LyUiah2Maa7xMXqWDRyOsnJvmsngAj2
pKmtqProhsaXPXIWSrgpo8i58R1t31ssbLE1fG/nZoHiMSJkC7W1GYOVKkCM5fHapT/NN83GsAg6
ToIsO2za+EutzbGoUFJiaGXgRvBpU2iVd2JQd1EJbDA0a++k5SlMxNa5xKbgiBexevUDecxJS/t8
ah1zZVTjV72erG1YYd4h8TRGJMmaHYI63abFDDG1TLFLsnblj3M9rKTYjcVY7yceQkodOzm3HIOC
3G02Q1J/pSTLv6ZMhTcvWMMcmlzYwotAv+aERi3dQJjgpF/LJjx4gBjuO8R5RW6j3mceU+lduYl0
gZJxqKIbO0JSbLWgtIM+PCeeFh61wsJ7FuEO9U1OkeFkP8SFTjXbwt9NPo7dnL9bl90vd2hkEfOo
TiQF3aYmaRd4M+Xdx3P48UQOLU0np9MepxRubB3hjGc/u9gurOJ0aFeyH0ig0VpycbLixfGnYDXW
pjg5W7Jm6mPaaMNasKR0PTcP6U2HBrDTJVHZETfGCz0aHJM1Cspa0411Q1ZVXbkHqzX7c45EKa0x
hxsOOcZep4KLIWCY09Td4yYbtz2C8aVT5Affp1OIQzzUyb1zrUVWSQ3iKo4xaA/QpW3atTAs8Bvn
ZObU5FwvVZSO7M4BZFJYh0QvMh/3ZPpM7b/JB0X3ysUlYwXfGSbpJwKt6k0kqeqVMtPtnCLrGmF1
HaaQ0qaanOc4H/EXMoQwgC1vusnEIWzTIoP6rR/plSHPwJbJK+vEBZILPy0dyo1lArUvUJ43o6yO
cV68WzFC2rpNYMTUc60XkqCjg38/WOhYv8ZFHYN2tQBaYObYIdhXR5VW3x2acPSG+1f8YwjyiEp8
MWtBJ60j4C4Sw1MhUaydSOMKv5QtHAiX9q2rD2tr5M0rQ+xlytSRYrgHm8QpwdQ459ijeTCqzHwM
NL9hQ4a47biod8LoCQdUuY89F/aYjbiqh3zTK8s9gBw9qCi4GRGZwGEL4jsTZM5CVs7BHYDXBiH+
M7NALqC4XVdQ906BWY5wiTB2F1KH1J9EO8mgFfJU1C7MqPG2I4ADe57yaAlSQd5vB3YAxgdxiDws
6jx4KUwVgf0iBHdO0cBQLsiLatXUDB2NLN/hSV/4NIwNjkW5RUfdgtzKKDIZdoZSB0wt+aWqwUfT
aDpWfvytnXvEfgyqx5a6c2Iz+AZcz993Q67fsBTval7xzmwlJuqYQDY9aR7pcZf7TAVPIpjca9/m
r0jRIsfp4fRn5RIK3dZFxIFEGDBMqcSwoMOHgSjmULWtyuR10I300A+zeRgo3qo12IDtqKx2/qQ9
EeNVn1rl3FrzXuTAXsB+UTzjGoSUbXanLuuDA0gmgIFd0aza0iQAvmOCUFra13dp+8WzSR7gwrCt
dyVz+2yMhLiAqAN+lE8Dh8O6oSkZQ9MNmsWIHvh2jDiCmVFABMjQXqexE0yM6alDbRixCbj+2aTc
BMnjd1tE/ThRPfcpZEq7cbCd7zVj+GEMdc5ZfNoMYaqhrSaaKuKqL3Kw7adgsCD5muabTjPCrKV+
sVvr6AWhtS0D8GSNFbu3uTW1a6xLh8hXuE669CUlGGIzMPjY5ebwGpFreRsMHCBG2d+UUrBd2NJH
ZMnpb7LFdCQOsLl2ecHrtjHUMiC8cTVyHd2geolaGpMEkTynfa2BPXsbFSLERs/NtU+Vc0rRjUQg
qnRIAQDi4K+5kXYfV761K7w5dQjDPsnOkOTB4zr0qx48DytgdCUSpfwKWYiakzkZbjFMCHDZnL1P
nja+f3otgPkVOa7wOSAp07ZBJ9YG3a4pZvRXxSPiVlGz9qCLnWXuwzwdapuhtelsBs8O6aDXao3D
hA524TbnumqznXLAOxkIUddBXOMQrvp9P3tDcb92x8HA4dCsG2yDDwGBJ9xqnoF8vZTfOrM5iNEe
HkkBZtKdA2L6+P+okDZKq7CSB+FGaoLqYJar2WWLiTge3J00GwSCtVYsa9Tse1ph7Ya9YzcAVtyC
TO3va0q9DeBWABy4Hu4bNQGNCaHDOAN3wMSkm/7mQ4ko9ZDRyeYseACGf03d3LsSfDPfE0A+B8JF
K2vwDmVYp18mXFyQp5YF/qkTO8hcF/mMVZOi3pcP9J/tU4U4YmVYsx9DZ7YUkUi3zQpq+MCRatvS
Ly7diTE6laTqdXOvBWzvfPbk63jhjaiY/uRupy5RypnJmvo3e5qG5ykEA2AEzlf09uV2mvX+WS1X
FWnAD53sTWh61L+5aS0MHTodH1OzHAZqex1QDEen0bmT4xc6aTdt2IRPThhuKju2TlHQ7jiLvI5F
jUa2NZ51dtuNFbK3ffxSBy1nNlduvXEIjubsm+xCUtZo3LrMSzs4eRM6xybFZ1SSrQMyUFN3nZ5D
c80ZCYYNoN8JkvKyGGr/DC/OXWqF2qMd9Gn4E7Vm1ESJTDHg+DLrdABJ3ZegTz3cISan64zkNyik
gZ+Pd709jXe+gPaFW6700SIIOzBuWlM5e4zeP5oJ+mNM43yP/CIBADF9dTwq+MDA6BCMePrxOcW3
49igqqyH4ElLOFN4rXEqzMhE+g1qRZJjd5PENRwPpZlbMZXfARn3qxAq6hK+TrJhiJMu+CHOwoT+
cLJHN98Njjnt+8wlbXMAGWwyqFq2wDZ3eNFA5AjoBGVmYqjO+4NBT2tHY12urR6zqkzNnu+afoAH
wgw7VofYZiuIwYeqrGqBhuvhtSiYvTOppDNQWrd1NXC+GLr3bPLVPqfVVebU376y4kuTxwcw7Wgd
QyNe5/Q2V2aZYjdjHOdmpf4QBcFdhSPugJHxri0HSt12kHu0B2TZyPi76ttia7uEsxaunu6zOUVm
+MpxPNtT6wEq4JNfRQZKvAkj9rLTRbvWwu6hypz+/PHLUGPQA/TQb+ScDJmnOq4kxlnw0DDTmeHQ
bKJK8ChU9Pj9OrnxU5iLnp+Z15SQK6mp/PTxO+TQ5rVFv7S0MQtvAqvVl3pe2kcRuAbxICX9a0Uq
rjIwcadu6ODwnoZ12EdrIxbtbS2Yd0snTL6LRsAGBSNI89pfpVovThV1eqGRSWKzod/pgj0syZJg
Q6oryNoOemFkZc592uIb6yzjsY30v/8OkfAmmlLny8jtuOzbIL0xQ58oPxxshPd23LC1f5ekFdU8
eZVrv+69NXKBeJMXGThnljCgR4jIQdns2DmGWz4NASESSkM/XukCe1QufoIKC+6DlUYORbHiJEHy
N14vnvCJcO2xl5JUZUQSloeLb0EXk0Z2SnGVW1csC8XWQIixSevRPHtUlXNgTar6EsZv6y0F+9+G
7l59xkTNMEHp7CqhNyPcYfQOkQ79GHd4wGJ9Dmjsb0smXhhiGW+PevcVHfJ3L2ji42R50UPjD+wy
D1IPSf/IzeCIFBQ8kgMhIAjRszLm5pDQj1+R1ZfbXEFbNOv8AG1gq9NFOCRN0K8NIjfWfuNCxskJ
GGgsghZZ078OaTnea5HB/ZF6ry743wX6HFREziHNlLqTUChB0bocHEIjWDrJ4N8TS0ITwBoJDGlT
qEqFowFfZEhHNlccMzpP8uFbVdnGxpg4hDSRI+6yKj64tpU8DSN/v637j5gRnKVhmCTS9YhZRXgH
+GvakyMVPStWq7qzqm+JI2+ahEZlV1X9XdR50MaNtQDMz7wIsGjRFeSCG/QHUVMU197ZtZoBSdIN
5bpUZYnNMl7ZXZk8yI4GltL89JQTe3QcNIK6nBB0nwwN1E9mhF1q+qFUGx7thj0Ch0TyBazcUdeY
s2uev2AcWcicUOk4S+7xwRHLXiKKSatrVwzyLZMRIlTV/wh4FOOMW3U+yi+iQGbMRuiJ2LjIFmZD
suyMV7SkcymD/i4uVP41tPE9CiuGQIlweFWK/E4AB1ZNoJ/59MjOhkRVwJM41L3h0BHPswNpnjaS
wjzfuj6sE2Cf+RZLNhJus7tpwCUt5uDQbWz63skNXD5gLBC542drBb2ZFZZKqu9D5OFyYpBXuf0+
9Zz5eR10bICVfWT+kS7pFmyQC8RfAmOCLeNMIbHqEFDkGOKunERz0ukq4okb8KuqvAOeQQ9HKp7W
NiCcByQ/0nGRQGMnPm1QeUGkh9rZDV29ohzHUwfj44CmZO9HabHsBT21AEUBa9KIBMGi5ukqJbe9
D+3WEkG9N4nYTpijbqCYTsReB4iZgc+wK/jQzRuaAj0D/NT0EGCwGl+KMftudNNTGlXZbVgSQIgl
89H3euRYhcH50DmT/0jHLqvqYzSHaUkBbHhQSX3EVRofWVJYpBjBjLgnmF8ZC6aH9aZW0NRDWlob
PQ/wC+gmUxMIpEYvX12nA70iCg2lTZPuFcDhbUdT95Fsra+ZKp5rzx92mp2PxxFqwIIP7bUxIOS0
scmwCGdo3eMqpjRkESrzb53AcujOEy3VCe7QAVhPOl17xSjc1WENw1I37fDoG5Dw5OBHDDv6J0l4
wJzIlV5hHHLPtXHyEFFoLjNgolvAeO3aC6lsNXb+e/Ies3XgEhgaRaW3ZVzhHRCm19sxA5FFbX8L
WudqYen5YqV1sfNqjfEhaDCkavSL5uQhv7FYKLIh/qE66OeB0vV7LbUXyi0qvru1birUTUmUeevE
F3JbGXHxZbBJAKPN/G7hk558v3in+c7TRl76UwpzgCmNq25UWDyS71UADgs0VI4N8yeD0h51QUHu
Av8v0shG8a1wX8ZNc8TraxR0sLKTMTjlWR/d9uoZ2ZoRibgZom5fR0b2qHUm23rQPJPSDHwTSPJO
Id8/uL7PZJgAXso7+mSRl1zreZpgFCSYpJN0l3Elg2upD+MuQei654Gkmq+rN1Q62dZHynlIVZyd
s5RFHyEoHLrWdQGLcwyFnxdusKhuSjOBHc8klWJYvw6hM+3jYExvaCrEKyjn4VI6bsG8uMGEUBsC
aCIUcRQv5stYPVvlbaExroCv+OSXnLT6rBO7UhBOZwWSh0sftF2EK9R0NTy5Dhh/V4TuppYpV0zz
oBF0MD57N2OOIeFOOkxz7pM63yO6Z9jemtMZqIr12KJ4y+oGQHPOUTs2NXs2yMyYWBpPXjRtSSH+
2iQjerhIf63FOCGhUAnpSyw1acD1Qz56htVOSCaj9bXeGxbJqKCPq+Y2MmomdANr4eR1N7aQXzw6
vXi9unu/aWvmHfyUYrLcZ8t7Ttr+wRa2f3F0ETwCEd0OSbcgNqXd24M3EmEagE7ROPgz5rkGBFeu
3a5HSjcA28kmjFzYtAgBkvns/mrPbQMu3Ajtd0f2apUS0Hlt7eSxNn2qjEy7i/TUXDext+myujoF
SQXvY2B0VhSBf0+OZby2fGz+QuBeqgbpPwPfv7EToRakuH8HmZJvg4hwPH/I0wcdbicYn3TYwjP2
dbu4IyO03YB07Zfc60CbaeyyY5rUj4yMWCo9evDTDJQ2agdGCdCIgNwCM71TBM2fiDh7wmltPXWk
hVFLd0dbyn4d2TqzwFjcUoLo63QMWWHgJNOkSKttrapTlopu5ROfA+862ka8i+c2Ae2DwouhDmpg
KYwbP6n1Xdc0G6nTk076zkPA1b/UKpEbbTQZ0jUDYl9CDDGiX3viQ+jgujDyDentgtwAUUhpsOCe
fk7x+RwdmwK9w4S5SYtovMVlftvrwn2uU9vYpUScrbUk8p57qYB8+U29szJ95ziufyF9bVNUMFBp
EHwRkH6f8bkvcqk156SOsEdmJFCyHIeM68ps64yae0lK5xpX5VtiIy2LY6l7NKWatw7RKUr8wgdJ
XlX3H0utGx+FqPu7j7SWTp/z6NqxXk6GeV9OjnnLVTZv9Qp5g5slai3QCnAOtKdvlCGeKTbFMFjf
zD7oFkwjqzvae2pXBdYPU6+HHRtacezzsThWmLnAbgU4IQMcAnEj6x2JF9YyaqfvdY8oo6isO9N7
94xopgAhtP+Lw+L6d2v4/8va9JqHWVP/z3/NhvC/GsalyRMuQMdbumljk/jFPF8xMutNkZbntIo4
oA0i3DU1M6OScx6BAq6YBcll7ax+/2PF/Pd++rmWwOZsuTyazi9eCQOeX20UY3nuDZBTwAq6VWJn
Pwhiz84xInlZAh2swv46AZ3M1dSDsUCDOmeAdRYtP+A+Z3xFtHL0Ltz//sXNrpRfXpxE6ywwXyNj
1aUzGz3+YnIG3ExCjlMm55jxeBdJj6aoCA8+OFfVg/CcLBQjYVvStBH2nTbOmFgwU1gzD7Rn5DnH
2xcWjcn8I33JMfUSHljOmm4OLoSJgvjmw8zi5KnoixYGFNVK22jQpSi5t79/L0L9i/cilSEF5m8T
ewz+l7++FxJhlK+kwuAw0sPjc2VWV3vtmiM4ctjRQLOLvWspmtpfxwGUTjWll5Ek9Gg98l7u6IgS
tJkOf6A2iE9mGVMqrKZIm3WsNJb+yzU2moj0rrjNzkbiJtz40d7BbO3GTJQ6mZjbEtJf2uXh1h2J
8KpausVSwGgg2bI+a37bMzBS6//8YiklbMWQwEA8Zf5ysZrWbRwzGtOzciNj43opvdHo20dHVi8l
7LiQDjWxaIuBQKVF3bXdBgV4s8K8DsvJDr90cXcmbHr3h9f1q+temgrHPV15XPHmZ8RFgF4loXjS
Tgmz15NC54JXAxENQkN0SU52g+4yWxg9qeMqRHQD7IgpOpogE3kt5aT+hyfkX3x6vCAFoMCGQqUs
45fHd+gZlHpZAIxztuBkfUzysN0Pu/q9zZT8hrvpSY3OfSjC4NbNZyptC8gmGj2COJI/LGHu5zVM
cVEEz6xFF87Vf3kxvk2wjKSnc/LsccsykW/NHG120AlCXjnffmhhChKydk5FBlwaPQPd99bUz/aT
y+7JBPo4lkxQbXsXazGhTaXahL1M1xoXcZMSh6P5IJvIl9YxvsQIprrwy2hm7w406aPbjogxgrVd
F9PXKqtx0RfF3g65nbW8kacP/ZuvExNguGA9fZPZOM2GYRlHY7PKw9E8dYL7J3ZjxBfpgu7weERM
8eYxPTzoXvrWh7iTe7wwMWHEi9YFSUj/pT2Shw3E2EzKQ5kG7L+ldmW/FwD0hX7sbXGh9i7U2Hzt
tfSWXKWLjo/jaDSFvoj9uNuTBUiA3nDTQVDeUiinS1kjaGF3+qbiLj6VNHtp1u6Io00OaeQ9BeaQ
H1Ek8AthU3XTQafnDOvUQJBiujsr4SL0r6fWX43DU0BS2t61cKtEAlEZIlBSahL4PuQzpqyUTEYg
9SP8aPyUeE138/unxvi09EkBQYMwOdMCqoeq7Oelb0KrgPPKo7VF+WV6wnxMDD5Kz4QAmtOxiYg1
G75ro9btJ2EZqwoq8+ZD24kFlWyoCIUq4XvtBtVKwyllOamw2vW9f1PaVr4RcKSXKMd3E+rLc6BL
Mhxc/w9v4vNGKeneW8Ix2KLF5/W7qjAiM6yfTrV+a1tusR784l7TR3RMdpwdMj94lrpP4EvFB4Vn
/2AFdrviaTsgqZy1Kc210PGn9NEfHjuBqfLnXZJX5lpQShjzCefTYim5PpFg2HsqxSFyXO8MXGmx
Ihpc3qAtu5R2g3296belVsmN4FZWMXLGCrVARbD2oRr0+xI6K5Vr/KQ5NcR4+f77O0DO6/VPpwyJ
qdd20BPOO43xKxpIyyw3BVCGiWz2MCa5uJejNe6bNv0RZbl1kj5mCM/y7e1Q00K5Hc17Egiau74t
936S6fuxar8oondBmFj1Oq87/AKVftaKHI9c3L0WVYZ7qwRKoelNsqM+TehX3gw8wdKdxq3u+m8R
oWD0hkq1kKY2AV7zr5wnoy0wjpKQQr/eYPYbYVl5IEexQOpofcpBcCTjwP1xQf4jOs/2Pb+8pO/1
f8/f9ZoXYxX6QfO///3T787hK5Vt/qP57Z+6vHRh9iP/9c/89BfX//vxZf89X700Lz/9Zv3hGr5t
33HMvTPh/vuL+Mef/He/+O95jx38woxtGe06ECjY2yXkJJzI/7hy80v7d3/gb1/qv/dqoPAozpz/
fyf0t+B9tkL7f/VC/+Ob/umFNv7mmCauNR0bPgvfP43QwINAqLgwgGwLpzQPRIYyO/if/zLF3zjN
Ag8CF2OZrBR80z+N0NbfXNvku/gKweQcfP4TRtCnZddkqWbjM1gRTJcTyy/bcSFLW0ER9c5dFMub
gEhQRiXVzta8/RRMYGla7DjtEGnrBPQiNTkFW/VGBk4E3QxHbkA7Y4d4fgVUm2MybbXS0gkVS5Oc
6ZNE5xJZFyszXjitsQqj9TjSZP4TVkzYv64duqFwjisQeULo7q8VSjywueD+LC7MYJ76HrWWtM59
LV9TO7/trYLEAq95z8/JKPa90T+OdfU4djh+Qutu8DR41krbW1XU/2HdlZ8Og/OBmQVN4Gh3LCzt
P29rHBVSRnRTcomn+EXodspU9E2NDLq7QNsr/WqXDQrWDrgxRszC/EHsFsBTC8BVY+2m3vuBGHHf
x9qxlcCqmxFEBBB8M9okOo4rrw2BsKtzgUDTCla2M519DZ9UDP5j6cbYVLQ5BU0/sQce8757zMkq
06D651OxbPC9CbM6m3hD7Exf0WPksFM5f6hqrH91DSzDcdGOGaYNEODna4CoQnfqKiHOpKuzFV+X
51SNW2Jfk90Ik2NrBUW5RV7xwlSU5JVpQ4NnnUxSvxK7eMMsMNxj3dyOlgXanFuW/tBHQ5IR9RCQ
/uVhyGNGJknvRYzYdrZ/w/H6BDbmi+5m4d6tJKh5vXg1SwaaTl5v+mfU+uYB02a0iqdgy9lRB1Ia
rFzR3Jlubu+RjN16RFkc+9RotlEc3Elm9buwju7GSo/JVwizQxOZ5ZEs+WtUt8Ot1TUXx3eRmAtY
PfRkkp05uJtwvInGwju3RneUGXAb1LLWwe1TBNQIcB3lGM9/WX+un/sEn88h3HWOKTjvO3TR6PX8
fMUdV5V43fscgSu7oUK1HLv1nPvrEciHZ7QersoaNh7S8nkWRUfpXdezhzya5tC6m2ZpR8Bqfv+i
jH91GyD25fwhLQqRX28DXPnY5jrGv+R4IakqvHutIKJEzNPXjyXDzhdl4gXLbhwew/IBbTuC7vAc
ucYydJy3Lplghcar3ndeeKTOtt7kJJ7Uaxu7lxyIToI4s/79i+bk+HllsbhzOZlaMNdt/RdIH4CH
oY+ZlVzsyv/uyQ3YpXjSX8YwpGZJrxVCn7ZmcArxHcLqxRvt0/zfFmDvVkCxH6ZjmjinGiDrYsI0
7Vbr+WPIdPPWD+DCDDq5ciiOF336DLZjr+QqTFMyBMGrNrPoPzp5hdy4JfjxYfom8EVao/lsG5i6
W/0QWsM36DUst69J2Dw3xChCKvv4Uj6kd0Gi35ajgR5HPdlJdY6Nj+gXsEHe9OoY7pvb38P5fa4m
FNVFc5beQA2/Qil8I6X5xtzwtg79HW2fRSa8H12r3yWRdgVldZz/FUWGuDZdInvBhuBN7ba27WuH
9hhqXIdgoz/pc+ZG871BD5Dbch0AgFaEkuUjfdiO+sXO24cyrcg/yi7zjwuc8VtfAvZ3CnppTFWV
ww/RoQXZ1PdjS4pMtRuT5Nmx1Smx1C1InTsmCd+zvj6QTgghF97j0HCHOTPGI3XYlvp2r9tM2Puc
3nuhqQvh3Ye+Gw7NOtbNG6v8SBG8ICm/wpQ64rx6IlI3JdipntAoqG3pcBJmosvINMIKogfjXgjc
GC4O1UkXRLCZGBxIAyPu7RwHcIvIQLyrezymyyLGU2q9W6CIuqLcibK/tXJ728sGaTnwBwdL7vxZ
6YV4bX33BdXaI5FuTeEbq9pFzF8yr2jH3sIo035D3QmEvkle/nSjf7rPIQQ6OqQWQ4Im/LX+Ghhv
T1lYxhfMX0RPo34K9bK9Taf60cE3vcpS9PZFZ/XYQxt3pTpkyxBWmDcC9l6lnbdvcuzvfcwNOsGp
+8PqoeZN4qfqQEfmbNGEFDr4F7bzn5e0wMksRjNVdFGd6s7EF+MTcbSzA0+7b0y5JXzWREiDYqCH
34kqahX5hLNP9ngmIKgQbXIsOuQpros8D39Cyuh7iTSA9YURkWwmWrtDbG+mLvaXTUU2izSGcINS
tCWdIMbxrY2gelvu2kZzV3wu0xJTlHlKiSXi0wc196zgbOB+HMYTqAtyPPPwxLHgTBH4zNDT3KJK
vCaREx8Q0o2LlpQ2ojt7QHa4CpW03DP8qD8cQIxPhR/XjUfBNpTkX46ZP1+3nkRRSTGfXOpQiJWW
YfuFLnoN4+kwYKNIhvDx44nyp40uvQdvbwfxfVGlzzEpXejVmlUY1esBG78fdenJ6XOyTeZyh2Do
JPpC/t5GG7qLT6t02audJQSNpOJJjq+/v0HNz2+EfhFlIf8wi/7cIIhiws+7wjnXqinIzwq+ALio
RrLNRNAuVK2eNJKCd3bxwMHUWRmhKlYlGP68Lt4DMkdnTlpk+q/EYPvLUs/epgqs30SlWIB2m102
/dKxtFuPPO2CEVaEQBq9RPiY+O2bZscINSbYvEV4CP3sHEgcFSQ5kceBAoYgGPe28ApvEXeDRfpu
+/SHd//59qclLATqCqVcVJK/fIyEag9x3lj2WVjVi9dxGmH2qAVOugxDccUAcVC+b6+0WVZewNNZ
usPs+B2xvLQt6daGjWoHA8mS/KLv9TQHYZTVvWuRAhYWyWHwO/TCwbi2u32pAfgjERtdX9rsndp8
HL9rUwyvY2z/9Fj/i9uTt0PloduckU371yZuYaWaj9uT6X2ovWvh8NI4jVqH4YQUAF+qNxtRpOnU
S8u2dvpYsWHiIlkARe5XGsYAFMuEv8Y7Ix/PbB8ZvmweLcMiwcihQVjY+sZpBrW36LIto0YcDZfT
JS1/QjIJc9DtqzmN+h8WK/GpyanzroCdMJeQtDl/Xaz0UA213k7O2Ykwao8McCHTw1pn5s7BX3zr
yl5fEOsOrq3kEAPJ+TnChWrZkb4qhtJb2MVFaH60NBqCk4wMurybVv2fXuavAGLJy5y7VDNpi6Pi
r8fEHFtK7InOPpdWF65GR3AfQIMLdWM5DiXBd7OdA8cokT35LRgFTCyR/acV6l8cVqmLXaYKfPwU
/p9WqNAqhT4O6kz4+xL36CNpXQGf8OAtNdtiZ5bdhub+9xS5RprFx77ZS8MiHiLk7u+5sVYyuU3U
5fdPnPr8GbJWcVWoXKha2Hx+XjiVyjRPzmVkpEyBPLLO9qbhXeNi0hlVtqe6Rbo4Wl+Iios3rVl4
K8qRnuqM8w1xAU1dPtk5TPCSVvhihOax1FR6bPr8XrMIeUDK9o6ykDXJRgHMBuMv46CA0Tn4K/gP
kDoyJpNWS943JhCa09NLVyTP7qxYTMPuNVblCX1kDu4/eIpIJZrc9qDZJgnA/0fZeSxHriTb9otg
Bi2mAFIriqQoTmAkqwgNBGQA+Pq3UHdy+/S1bnujplnzFDMhIjzc9167nl5LhA+Bk2Av0QXkoJaI
SFURBC6r8lwTuaZdjJFEsFjab2MSD1uQqbwwsHcIEJhRx9XvU9ed1Aw26H++rNq/nwLYw9mM2JHw
7XL//vWyZjTqSHBPLaCOaUtyjvk6Zc60rYFCjqWGqozb4Xeq8eOAtg08ODNIbvIQEpkCFP6/L0D/
122m9azrLhMb498OpxxJ6xhwpHmhmLlY7R4H+wuW1aMHhpuzeYraoKU9ipOgl2igCoyLGdk1mDBg
ImxUjw2gN451qmwUVz6WSgIRBAyjPtSvtchH/xnAN1q8PPrlWbOxqRVj08n/792B84mjqTTMOOz9
e9+ZaXSfVdY0X5I6e1LJjvAr4X5kyqOuMSiP6/g+dcpZkFrs9110yyiI/ZTUWUwyB8ookpDXbzpX
6tMITnnAMC4K7+AW93ah3K1yNQ9HJYEeTzUIiubDSooTQ8iz1ZtpkGk4T8GG/OcH5W/n6V8KPkPX
VDJvmKRRtXAC+9cHJWG+qZhOslwgruB8wBmOEYMkBooyOmNfhjYVAVZfIlirFNdLmW9xziqyn7bI
nIHsFRdzQO9Cp70Duzq9ISzloBXNsOwwE2whNr9Fi0WY90S+XJ2QRdQpWbAwXhJ54tclCT0K8qeo
Cmww9E8lUlhLG5V97RJnVVjDs+kWnwA5alSLVc6h0PoyGUP9l+Hd3+HcPy6Dbq6LIw+oygL5j2XI
7WsvWhjpXsxqIYm208HEdpImWpttZISxJ1lzBk0UhSFpHrmSfQDS5HUih5BMYUA3VEl68d4x2Qk4
YQSdnv/CdBlte5yV//mW/fu7bSANcelpmjbsc29taP7v8fUkU+E1UKMua+EQQ1kWUbvHuzAPqHa8
PoakEtU/yNDOSmIDMxWxFZQoAsE5fPznj6L/+8Ra1y1agXwWniNkE//4KMpAXL2jThfEAKi9xFcd
u284Vjq2VPtOOeNjhSM5TCjfxp5E8MQvK/SdKXw800i+hEPgKrS/AuDcg7byEOO4wWxm6zxYJAKn
kbutJvtqZvl/uYj/1ye3CQVQLZPCSDf+/v//S89gVaYjXQ1lDOM2XlKgRANgMWVBsVRjSUP/CIml
eir0aF/0yicyv0CPjftEYyGZm7MqVsoQZJCCrHjCYBMLdnN3aHVtX7rOk8Dhxl349Z8vt2G663P4
j+cUSYrBYVXVmDb/s5GsRA4GvaGHeuf0H/jtu3Aq28a/p8Vr0Y1MLY3jOAjsqvVBEEqJFhsc1iSr
N4dDXC+hvhNm0nro25J8a7XzFwHAjySTfWIR2M259tkK/VIVV3IuJ/NulctxtOndDvrRSobf6/8W
y7iPmuJ5Zj0P5nk8asOAVc72YNjoIIY1sNWVvEKVQmUnTgmKSBmbuFPrz9yKgn5qN+Af9s4oQYKI
D6Ou3tupfq7Mwh8FwYDkCjeNfV2/yWQ/Cg4eQ8R2WzOfxmQuTwsZ4G3M7FRH+gQMG+gYgrdEedKJ
ZXVsdujOui74H0nj3pQddlVEvTSXbqYnQwLgAkx0X41pQeBod6gHz8DhebNN5Tjp7X6wVkEyf7Pn
odSi8bF0+1uWCJYzAtJybbfu4F2HVpkmhWowAhb5k0VHcl7iX/qi3vHCYgQEdVqwvLWp/diPyRvd
D5LMJFw+c0/kdEKEtoUdls6MgYKGeGowc8zX3svcvHci/5Xr1h8Hnf2I94Yt54rLm0KsTO7rlZLq
6C9jH1TR8Eh0M6LSajxZCwGCXvRZVBx7q6Nd1oexHh4w3quBgSU/RGt5iFSo/Oa9UqsT9MAH0MFb
ZPA/w0TvRqn3OW2euFN+kcWNiLIpaVtnzhMTVSLKXGj35EEbDteyzQjPEsu7zuUZp2HX25/rHbdk
9RNNKRFoFalYtG/Wd8hwqg1V5HurE7BH0Zkm7S3lRqzfKmraD5fU00BZwZRzS6bLRELyrDHJN/ay
Ga+Qxp/xde0X03isE+thfQOXojrBIQlNB+ceUTKrEaXH8aq9oEl+HdryCe4lUISxPI7oARpg0lLp
wdPjRY4OCdJHeKW4zDSEm3Rl6SXFy6/RJfnSfJrwZXKP8nD9r+fJeekdMvuY0d7KxyQqXhxIeJgm
fdsuN1U8bW2Ho1E+48wjNlbTmN9f4774bS7mdzEQ6Murk4v0LCTejmkRz05bXTS3/Gn4rkuX71rG
JTzH9oeiq6+OZ7/higw0sged+YG8I4QOzZ1ssK3bPcw/pYdYaf3LhWVOAYLqYEAD5qOlpg9J1lSH
7UsnaW9xgbdpYut1K0KXH/rYpMWAJ3ZEL++iWJe8xn+/WVx3gMcMucHaKLe5R3sxMo2tbSe/zNr8
IZW5Y3yxhHMqh43oSrh4kBb9ciEyAk2y0SevBmgkf9HG5qRkw1mdjH2WGPZuoEGgC4V5nmRxZ/+A
4mrAKs27TZ5haTb0TO6j6g/kcK5Tmcac2pbl8qEmaUxnFud4A2dzZVtmR2/2wiSPr/UMtnqYOG9L
88hi8wiTRjkTdP3qLC1R6bYsNpWIb3GTCz+y2tDtdYK9WvVNguEeIifyS1c/5ibo+ApPRyLpVUaV
bDZ23xDJDPqraiqx6SErkBCUI2syQMwZA7JpQDS8OyouzA47cG6y96v2R8FXfEyXBcOA+bYWvi/C
RnFpH53ZBiviTjrC/u6AuAqhc53KEx1FxPL8CjYhIt+d+HueYlYbtf62CmDfi4dTU4JhBHlgbomd
z3zFPub6CkAsyENddPgYbus3nVmh6Y8S9vv0YZTOgXrBDLNJZvQg8LqRdHAGjUN2oiPfXcJD/sxN
/bbuWl1NoRwLIHgiNX56pZ3DZIyBszlIO9RWRVZPrC+PSGhEOVZvYz8sVhaolnydJyUmA4BoE4Sq
If5I/HrQy50GwEBStk/GmB7zosXBoR6SangvIv3ZiAEBQ0Qt/Az255Iav6EgQYlS4w+BxdZJ6jQw
IjScnM9CgaSYM4jwQoCdGib8PNs4DKK0hOwyJ8O+ZmekTOgp/I2C4IRWRcLuwi+DSkzzOotDfMGB
rsR3y6sAv1WmHUgMmnluNMe+kSFrRnFRFkFbsHDXUQZJuJWJyMgaMfDHg/IZV6iI0Qbic8lGF1BX
mYE17sBW04gkdzYyUu1eW9uWWRtDRl5bTUi/cVAMx228EM9gHptoUU6F+ZVlcg6JecU/baADgQBd
+1lmzdsI8lXQKwSRxpCSOfB005ydunmFJU2okWeF5SItd7xKBpAzBb39eV68W5JUT7kq3hSJqsJU
p0dZFacemi4yuGGCxNqXKRjguTmQdp0ErXmVeD+KQdnYpbkbJ/ddNDEq8I485Qh/tK4vNo6V8tmG
XBXGggbpiL4FcJ0gupN0O+QowmE84opHdPP3YrFeJivjaCUui9U6BNjrNyC9SDyU4kuAxJg9JIJT
WGTLTTTYZ8WjbVHHaxy5XUf4qYuw0S4QfyjIq2SynIDQfJK69lkZ+Ukw5fYnExpBVmFW/RiW9CRm
0N9DMr86c/S2aMuNFwYs63TDhH/Ie666YYcQTf1k5At3VN4k4hkKRt2hvZT0uyqA3BkDk2L3F28H
+nLE8NXn287Qjl7rXfEN0yQe92bVXTI3wZrond1Y3+v91Tn0YKBl7WwLG3AzMzN7IEfjNiaryYYg
7Dw7pOq30Ps/bWYccig6sy73WV5uWPLu2UwiZJkdYTue5mU4MyW/4aE7ZnUCm5ZW/ntSy3vZDuSn
aWc1Lx898dmsoTUFAwJoUlCuDm3vHRLFfDSfR3c5Y+Fh+I4V0TKf3BaqA1PpLg116aIqUzdeHP0s
af4T5XgUBm+lUT8rjX5xjP5P9G7X45YD7FFdlPe5bdrAK8vdoGVXXoMb1cBRMal6te5SJMY6Ryp+
W2OJ0T8O6+8ync+qzB6EV+p+ziwin8hvmJrXGuu9GTejDzGRsMfomNekSxuweYawjcXd7ohxU63p
tmAyajvx2kpZYVwWYdfrLlH3pd+K+QhF74HjDCyecESaTwjRvsnkqXRZe9FGIEZjJ4TCynmY2Acl
bCCog0ChedDRDh4gIVruD0LEn76IPuVoP3dK9dPrOzywMDrzk5UoVzWNHyTGAKqS+pElDCf9Uvr4
Hu9moTI22A3SZjHVNt40HdQhuSnlWyywQnb9YXKnF7UcyRKpGfXxTKoDVQRAnsiNCVtBAsG0ef3F
EUtRAALFIuzTVIL17zZK91O38q2eprc0O1fw1Vq1vuBxh3lDEnWu2hST4NqlviBFLD/pet7KoXzM
temdaCV1OY84VQeHxpaJEsptjB9cWmGm2VeJU6HW94vBgUNtxhe9Uklz1Y98sr//rEzApixZChmF
elJqJwsEeWzaN1mMBAuu04TTPJI6KCBCZivYSwyEuCGu84xgGt+gM7yXkQZexpnJVYLtp0FWCGqp
l36kdQ95IV6iyHigslD8gmk8Kdnqo972e1Gc6dtsWtN7qvPxrqvDRg6ghhZuIvZcikioVJel7I46
h9d0wo/C3g6w8yUvzF+WxZaBjuCOYObSAAP2hVs+KUwXOKizOxtPDfg9M8qLYIizl95bvs3eu6i/
gaxOvjO4r2PSPen2+JF6+qVb5r102tPsVn6DrU+48tWzlA0PErO/PTLiEx7Jy0TYRTOGTeZcrMLY
trNDvNYQwiQ6OdX8tETTkclUUzv3iSfMWcbt+qyqcXRHWvLY5u5X37C5y/lWRxRrTandMOcD1kVV
KdQeWpZzlOm3mS3nqSthnwEVWip519eYJetVsCa25YAbx944yrJLevCU3Us+z6FBakvfVk8mx7Rl
0k+mHp2SFPMhzfn150yQYl6J7h1HdxxkKRhjBzUOriDD/VBcl+GvduMg9Ztd8kYY5NkjGIySCLvl
bD3qSvQOhffMfP/iimtUZ999a1G9q813lqaf/WQ8Cl09jVrCJfcg82r4si9wey+eF+10ipFS7O0J
AENSQv0b9oB+KE078bM+AkanvkQv1kB7fUrPuqJcARYBKgBzizcokttSyj9Kor8WsXta3/YsqV8a
77441s5KzXCk9aJL/dFMCMrmVqWL9Udzx9v6KFUUICMA+bIpnzosnaM54LRKdmLFcdj2JrJ7Sqvx
AcfeA7r085RnV4e4ZCXpq6BidRmTsHNYhMrB2SiVEaY9ieSUc/o0/0oRAhNyHsxg7uIqv3cEqhTQ
r0d765C05vf18sLWQQr53VDTy3rf4g4UIwvhumUVnYbPqg6GYbyqjQE/Q7t1ionb2dx1RX/zSjtA
GnrQ2FLmLr2RQsW0Jb8Ls7pYz7Fh4sCOcbh2h3UNXzNhOZlMVJEdwKj1wsck3K/vCM1pPDWP67Up
ah00vF+ma3gtInjzZY7is+AlxA57a3jbFUppPT5SXPpzEt+zmHalt7jrxFlSDTF5WB/ucVRCvZHX
uYbD6SVhlTsnjqy/8ds8rtex4V+0M/z2/JE+aXaCfrKpmA9erjyiPieDTFffM6U8rF94/aVGzGA/
3Fs71Bu52vccSYDHfWqdS6G/1LL7LnNxN7V+13kISbksGWoJY3bfhxEaLGlR+C830SD3s9Xc2sza
RdytwrR26mxtQRaeK1DOa2UC6vPUQhpeL8dko/g2iivI11JhfxyXfYEvPmmsy6DlX4aV/O6jHxTm
jaeAgL54FktRMj6bhfNrAXLfFLBkGsbMhePcYllvhtbeCZV1oxyH78UAqSwsyNz6wtNue0EXUYIQ
tfzAcRV8KXtsul5fBTPa4FCKlc4bw1CY+jRPg8agiZDpp2TMr60XfUSZcOnDh2o/X/N4otGpfhuY
GNzZrgJXrd6g9hD+2i0HSD0UiQ4SWsJI4ijqEHhIspEt70cDFRdYafdiAgCJUueHTChjX1adXxbE
pyg0ReLiaUqrpw7Jh68zuy3WI0xp5vQMGcU72ic6q4dMD+ilKF69oZIyyb4q34efdG7ftc55oBcR
ENyBbzw5SZAf/kzAOXBpg6NF0hE3lTSfKWtTCJDUZuKhP9k5BWmaTA9QPvxurqjuZ/sWOX0aMo90
eJwV3GyKF+BpxOmZpN/W3H567EcQ/5e9BRS8ZXoRtE45bpqB00+bfZvAgpc+Z+eDu6qhw4sNxJBu
EydBXi3X3syeWce+GxZTKBDp3U7kgXVs8KeGVhSsg0NnpNeyA7nW9hz1YMBnGyglvuZyshBLaoUL
ZT59/3PO3HkDCwGjni+Wp4Q4U8hPya5mbBr0Q72N2AIerA4awt4oxuUTRvbNm0kziYSqh8xjmH07
eWjh3QkrcleKNf/R874Zvg1hQta5gGs9uP1D2vulpAs6gvUATE13wezg+Sr2wU7s99ZIckLSJvLm
AS7IId12TvrcIzgwxJAh3YkYJHTxtkcBlOluuptle3Li2II26NaBNlQ3s2rhKR+wDoNFBye8EGIB
bYHcm6JY3eZvRg7QtpyUEdbsFdXsxa1SMvpmg4bF1jDQsNvneMRgjRXmmUWrenLq8mLzBEDwiq+W
KfdTg4ZojnOQbbELXjVbJNGTTB5HsqjQSRnqBewKRn+t3C9UDlOt4Xvjg5WIRvJujFjcl4GHXuXQ
MCy/O03tzsQhvBqRmIOeoReg4QVjNjZzQBrjzo2ad8qPRy2H2R+tY06UTX7bevQEov2iC4g7pnWO
k/JECHMe1H27VSWXMDaYySgNxb3bDZ+s/FkY8YRUCRVwZ32WmDayJt2bVvRQqTpTQ6u4uYOOS9SA
kSTtnvMmTyxt8H1sk20wi7Eiqy19ywaLOoQwUNNS8RnjEPVF8yu34oOXamTHN/YUKKZ4WBKjJxME
r+wc0SQjxZvjCLIfh4c/NOAPOnFSbd7hKX1nXhz2hgP7u+4xrpC4WJvul1MVIDxNog1k4y643OeP
SHbx3tb/kA89hbYlVCiaZGl76nMCgHhbWsWPTqQMs1KdV4p/Hu6J3Mb47BcmPzSXVrwJfnqq6w9z
LNqN2qzA0ZNSkKQtmvyl64GzMy4+ZDI5jJW+U0pY9Z5w7c0EGCqwlQq/LCdcrsD+rz7CWMbHNoXD
4LbohHWSB8ier21fYyviwqIeo68hhAMb00L1ly5PKVR3cDbV1chrLWiypd5J91dcj3fbqObz/9yz
Of5ZykH4uaF+a/luNungNxLEQ9RsGgYSEb9QRcZnrM1AY4bEN6BusU2071L7UKrx1YvyA9TjXanb
P64LkIYQlbZOIPnp3AlI535nkW5RiDtdaWpb4Tu9BLXTP8qkfqDf+Oy42VUHXOOjcCyAjedhqSon
Xa0fM+yijVRAsxQaLeFPR42ehGODJ0DuQbFV+pD+UtjRzpm3n03GchABehe3oQne129e63rcgwwc
DpK6fbHeOer/UbWbHVX4ZrFQdU6VUIKuac5iljeFgxh12AMj6h8yiSKCdQg4Mt4L3SC9zTrIriPL
JqPDxHTPl1aJpFzKcJ5zVh22Zr8tVC0osmwMGoatkpLUF/0CQqEygyTXyMmoYvrucvGJwHzQmVzn
QnllIwT9oDchOdt7M7Zp2SCRCQabECvSHgncfixro8CL7H7VNr2nGZ7NCINi/ZyOrrj4eM0fT87n
5hWH47JLVe34d2NpoAU8OCVAf0skb3pSbwBsp+C9IKKodQWenTq3VTQ4X+IDPf8fityEw792rfPC
xo49f2fYLFCdIVOkh++BQL2jm+vAFc3xuEdvQTduNPFJE2UMQ4fDaVzC+SwcBDBmGf+kukJPRTG2
gzbDWrBOQElKSNnGL8iX4WTidO3n4ms2k7eGWrYq5iKcsg7WXRxtza5U9pSO8JpQr5VmnO8r3Am+
WqdP9vqWZWevmbZiaskKNwQe05lUAfhKcPnoTk4dXa4ZGr2AzcISyXnS5akp4fxzu+jcqcrnXz1O
iyma19/RQ/Ru7qbSdSzuF9fqOFV5rMKaRT2etrmN3qcpA6Pb9CqNW3XpnxyzfcUlknGAv805B7xx
qFpfA1GT6D/1zCRl7gYrSFfWc4z2MI0ayHQ9ez6AMjnT8F+Gx9lLrvPExzbIf8Dx7uRBAvhR0aqP
qsItX0JC01GMUw6JjYG7jYnkAPUNil8/Gl8SQPmm7V6SRXQIhxzuUpmEMLy1s+SF7ozllXej3mlK
3UEXjcilOsZeREZIFL80ESZ14O2OcdVpiYZjmyxPXuM+SYtuucXLHSo92J7C1AJjdiy23UbzFaN9
WMAvocPJRo6eHu3APy7E3L0yCgRcQ3t08SwS+Wbsce2dh9yVeyIXJkih37pyr1zG9V2+ar307FuV
U72JCZAt60ndz9lArmdF1kAfi9BNTBFMDknP5uzNK+aAYBDSz+LCb5n2G3Zl+dq6frR69meBBuJn
40jgzfI5pZwiXbOfginDAF4p34xxglxDObYo9BZnSz/x+jlbLQOxVyoKoKzsIBvL5guRhpQ+xB05
BzwuODByQuBoOzI7+7U+q1aOJaCQj0tnXwnq2mPLfPFKsw4ca3hXAWj7cC70jvucN8AVUiWmNStq
RDYoNJ3uUWkqeDDKHzXhX9dgT6aOPMeufaBneTPXpzRfWZ9ZSmCc7BNmNxMJuAUBNAko3zDv7Eu3
1nvEQsC0RMOZlMnV5VmsO04w8FmylqPApH7HbkvChfKSc/jqtMlG015ASmCE0rQM+xxsiEr1mUr3
pys6Xjjr2RBPs9C5u8t33M3XuhwIC9GsFyOZYLzE5f8I9uZG3rrE/YxJus5r61n3WP4YVWZhpV6V
uYRASnfYnoq7OqkTix/6oHU9sP4uV5P5IuvfHbSDPTioU5dPN06xGyKL9VDCVUh098+66HoG3MeS
3B7ePpqayOG2IqJHrr54kVqTpKIzsKULVUJwp9SNf0XFq11jy+ySL0ZLF9eZvuHWEHWHEJ6BWvrB
Ts9kaeREnFOQQr2bcu2aNh5nl2KPVNgfPP2tK6pj3M9PiUv8gvg99thdUNVesM2exqy/S1aqokHl
kM8L9WThWFyY2ACAvlzVipVvng1SpcvyoffK9YdMcJQu8DOQSKf2EE06grdJyM68p8qZ3geY3Yvz
GhdW4q9/VywwtdsUijxxewlgvvIcV3GMzg1Wm8kq5Vr0MivqG0Y1c4tfR/O+IUNLThDCaykKs1Q9
KDbNuqY24Va1jrtZGO70wOHwcVvzXs+TXaS6b9OCvbcH04qqTYE31FlRiEso23M2RM++HIDdgOYn
6rkq0Z7mmFuGqTx6oM5rtSDVljJzEfJKiAxzHHyZAD1AK5Cm60pD2QlTzcJhbmFyxRBK8+iBoqk+
K2155SwJ51jWKoleqYVCRfPzFqGc68av01Kd8hKE8RLdFNKVoINoVOW9su7a+xqQBJEObetbgn57
OxSUB7zRp1SPd7GXIIiGiz6XU3WakwuApOKulekrxy6CVHQmR5mSHmctX7cuMjGmlgaJLZl62lhw
2rR9Q+TbbyuMNRvFXHwXxxHmoPtMGzyEmmX4o+3coi7PAyV3CUWgoinA7iG5L5YNyJQvo81/WVp9
0RwP1uCQXYiT016r9bHLMjhpuf0UAZGk/qQsxnH8SFeXflPS2Xstj3A/Uz6rmlO9xohnKNXxash6
0k7dOhxwHVIinfZb8cbqoEfecjAIP8+8fjo5CqcFjDsJCtq2wLlvuZeq/Z059mXU3eRqszhwai5P
TUX73Z3n04hqcxzof3fsNjS2cLUwz8peXWbzSv9tjPFa3kFwi1kiGb3hr25+N173NvU6BpKMMfDk
zcmBx2Aw2jdv6u2TB2Vjw/pA3krWMf7W6+lo0Cw5curhgWxrbdtG8IfLsdgAd1Ofop7cm4gSTcQo
vDUAzZ6GTHnAIB6gfUZa0dqrQkzDCARAVoDaXeUYd9r5JCQSiLebCxCbjdoS+NsXh0bUJUhu4z1e
mfaJxZTdHc6WmwznNicnfSiZbtuC1OT5fUIvjsJLnsaUsqWRBJ6JEQ8NFKeJLljYM5M35QiJWLzn
vIvK0B3acpRbD35D0CXwK5P5a3DLD2kpL8wtKnSU9afa2T9tknB6lxSJxLzBt6+n9zoq25eGcE4G
zpRDOM2vQ8ut72OyJMyspgm24oBZ6ANG72sZo+UIPawbw8Qm5MMHRaV5hwx0uc9I64Gpt9gWqXgi
I0hsJGAxupaME7VVc6VoX4iaoEIx0rsgkisRh0N77wS+NFHqpCHdvEEq25jggVDB6A39+R4ptQwL
Rqqhlo/Nroyzc+dGV33R3U1t6UVYZ/BOsae0u8Rs/yxqQdvGgY0ZET1F+4N1eyH8CxpvDUlrO5Xs
rbk+/GkYPRxBLTzU1BJqJNCls6hK8p8Pf6EDs+28ajEZYmrebu0iISoyw5okiPyQ0tM3SUp/qoom
cgfSNsxTjBT66L61NN23XOgeHsQ5aiwq7B765tiPFPqLxC/tYJqwIRxsxsH4SMxePWrLOzvkTrWt
Y2l6h15T25eWvoqUOh2dgaFemZBsPoE93dJ4pLuk1mAX4Y21SkFixrZBDGHDkyvq84qtwLsIp4tz
ZL4RagY1fI5/zwgULirifBsFEANflnwJgZvpsyAswbjRfkqJ42jynUJdB3eIjMPcPS0p8X6lo5Bg
xnMAj6/kADACnVAJbPRSDCTocKF3EvIC4CDpvTeDNMJlhfWndTaFQk95ciZDgZBoOIx6Rlje3Z91
iq7rgoZER4bR2Pq2pbQBolHlgOb3Naq0k52ZYWG35YU0ibXtbVwKhpfB2KAZdlO19fs2Z9aUL8U5
jouzp3UqJSzmW2KwGL66065jQlxHIr20LNXJaOVYlI6c/pZzIyliWxtz0OCsevZLWrS/PRfwvJiu
iaNnm3jCjwKCLANY29+1StmiPCPcB9n1Lk4IZYeJdAa0tB15944d072gdGiJcio6M4g33iw4Sxsz
PtAD1/Z61VrkL6mslRlv+MTA26FtC51B88FWe7QOjfhLM8jdMHuyInKdLTLVGA2axlFqqfFiyXg/
LTWxvqmSbHseuSBPaevVBuyJgZCUnSA98nldiPSu2UjDSoE01y/ZACqMzspemxbm0zgg3ycTSQ6s
DfIH45z0sra1HwtX23m5Y71EsAEeS0hoYIXviLTXXLuGLRDr8hV1Tk5Jx09pzrSuHdcEQ/NlEqxC
apLdlToCimFPTEMEwVwASDJ4Xm56Jt7xNtLVpK+XTltduE+rzqlPy+ZAbkb9QHLNGOu7tCecVmto
UJPh/qUlhfEFOOKW9n33x46U7ahDVx+XWT/gY7HOeoy7jKOJ/aJY74vd6qe4QVclUtmeC6+nFZG6
1TZOne92YEgWKd+xMw0XYI5flLSZVTEXsxMuZpEHqtFYwaAyZ3Yg7T3UrfNryHd2P87XyHX7O73j
wIzcKwGWUDQV0nzcQexLQYprM2A4NHrK86HKZwiwzaPZLfTUMph0hMdhVKDhsanmYYbfmIaxN3RX
NXb60EwcLTQWDS61OTp8s7wNJdF/j2sgL/HZMGb173xMqdEBuXDQIIypF3VEi7Z4knPCcByO2UE6
EwKRGhDouFS3YjWWkdv0Ftuk26jLnov/7DaVSUATIZvWuLoBCgZO0OirKDPOmWgeMYlNZ8ND4pYn
xy6K3EDq8E5Af4dzRCJkwxYTExrWOMRCtBWt7LKhNTKOPl7DDIGzJzdEY3z3qVkdAJcCLkRbP5Zx
C7vsGzcKDubRQ+4j6OGeSxUBvpI647kFvgcML8WJVFYMY23HO48dsHKwq9VmLp3kEmXNzanMdNnD
BM43aZzGh4XOKBbT+GZn5dovN2vWqylgUGjppXMwJl6WIpY07Rn2WLNl4TBARdvLF8KY9uTKdhs3
ouyi7weixhRbyi9o1gbLWVRc5lGHSsnwMijS+oecKi9ILEzv8UC3we6Vo07+k5CDGtqyaTC2uSBo
Mp7FPgOHkerHeF6sjRMtO2I5sIPQHtESa9t32hckbZR4HaXtbNo0xiYqaLcSQbk4xbZydTgbqBpQ
rQ6+pzAId+txrZ9fao7AtLSTrVeQHmI3etCB2T25zHxro3mf9Wbfev0POFIEVcciHZzHvmoSmurd
g1f2nt8wf89wQm0b23fKAa+eTvByPiAI0cjcJhpuY0/2S5eLl2XqittiIOGzQd34rC/9Mx2qZ4U6
t8CWmmbLV6FP+oPRS19o8XMXZ8mB2jMksRRWLnjpcFZpdJkoDAzVpu2aWxiruidz1Iww02nNaiPh
FV1Nbs3fC5H37oOGjbwyFG2TGfQvO0FktOVNIaPiXxZDGOZb6sZNjV/TbP0q8VGejWWg0TUgBTPK
hvLlqjoxAUTEDqRvKlP6DIt4sEp04rpA3s8Lu+G9AYSbzmqwlJF9sJIajuCscVZKtd9uC75IusDN
jZY5ImDg+EFVx9cRVtdlhFC4qRf1J0lrIyjnT4ho3RE3+5+6iu8FYvK7RmHot6hn/QXSl03vBjPS
8pzR4Hzmjgvb9J5bNJOBDpJsDyIlPQEO/3+cnUlv3Ei4bH8RAQ7JJLmteVJVabSkDSHJMuchOZO/
/h76vsVt2bCA1wuhu23LqiqSmflFxIlmEXU5opOrdCRY21yZZUDtcdGVZPFqkv60nhit5MAYVNOm
Ziu60LS8XE296x7TzELFayPoZYZEIgny26n0DhaeFdsilgJLmjfNoHvT4NrRoGIvqIHsGG5HDh3c
SKWigDIaZT09eIPnbuggW2d6VW37DCbcIkkanNuaRx+M097GTpytGzMf1rU4BYIuW7+3yZ5rqyXd
PuBWlVOodVdbEMn9mISvVQQnCuqMJykHMpT4MIJpvGWv29wl43AzGHr4bOf4FSK8UXLQc+SMaXg0
mU1T5sc801fchMPQdvu4ZfTR+buKVX7j9W5wo4oQSOjEqNgZcKSAUEwvmHYDyi+DauMPlnNBCm92
PJuoSYV1d/n9/0LyDAcmOHfZjG5txHODr/XGZ0o3ZVG4D+HZHsH5ICZrMaYNO24R+0yxZTB06gHg
ruuWtu/EeaJKnHb4UCNW4XzYHrOzeGv566q4ZuaGm7pZtuhouW/fpmN/n04l+Gkpc/pfaTWqmiMz
xNbQ6qttqE9ewIsgz3Bf87nkXtTs2tSAckTsmhbDa1OgKHBY7hduiv2yswHid1NBW7fFacOqznnM
tCuvYclrVrCDIBiyHuQfLqnnVWdW28mzPxrHTt8tt9/2XRKtPDE3TFu6v8d+8ZTkHaasJrs3s3kg
mNgEXmwHHr7e3wfdJYpqLEzaY4NMFyF/naRuTqdSS9XOntxrHrtg7ucvhs0N3kCiXQ5JWqwafDVr
rNuYhxFra3zkEECVgZMPEoW+SUDTny1k8W3N1UznjUN8GJNxtmoFKnvFJoOyKoGMV3g4vsopuB/c
iGoa8k4FBRT3oseL2Pr6AwMxWAG11eymkqtCb7zuNHrGJgT7e2qNdM1VyBizmIA86oJ+AmsGEPQ9
RPycMWktP7zUGyg6hOIAlaQ41rJ7HHi+7YjKi0XXE5v0O/mjMfH0eo2d7QgIMXKd/3PK4vuW8iKZ
6f1LPS8D7PHS0wSz4jzymMqU017TMd76ms2YLM+aQ16xj+E0xXegov6oFSlz4ywuFkxqzZ0OZI/p
QqFewzHCZ2+/tbWjVo7D1SCIWNuo+yxGCcnonkk0syO/4iDUKVDOyttCpOCVhF136nMOWKPTg6ii
DYHzgjY76YwnYJnhLfnmhhWxrvZRklwMSODXOmAFnmRyyCfxk77M5tDko7OqfI/bHj7qOU/psmvb
5uoWTbayguYlxAy2CfOJxvnUzJAXBtocAqpSQuk869EbSz6K+CTssxLoSUFlxzuabPx1S/0mo+2o
vU2aHFMnrS9rURjDDZLyW5OEAxjAetpl1kCIjy7WnsfiizlMclFW3ksB0H49pG1725nBkxbF4tgp
3yZgiM4hZORRlSshs/Qxz3GH56kmNfP0+0sV6D+Bn2Br9seO4nXSggoKsakZ1JrT+Qm4FJ/yYBjl
FZtzt00iyK611Kmbf0hNVoh0cNBIldhkyvIOonKsjeB8QTvRxIi14oSYmpTrGg7bhtIHnc/Wn7nY
GFw71+2O6RhW22Qy9yNFlGTLpiVoc28tbWYMVKnQIahybBHYDBfeLRBe852VlJ6yqwd+ZOc54au0
7OrYag6ChE+VDweGdtcnA80FrVoaeZwcpavjw2LvhDWESmiACF4SVc9uyujY05p97xv7SKQYtkvj
xe+eHW7JjR8aRGkZJt2EFGcPGTD4Muzbk5b1G5zPAW6AOL/17CE92Yn7UlvoJFlgRXR15T0N4j5r
kgd6cISW92yV6VU51GDqVa8jielcgiMbE/bSq9QyGbRD81tGBjVkCVse8gWkyaLA2cTDTNX2xYkJ
dHjjpJ/T0PS3gzseGtGC8o9qubHD4JGHnbYjZhCd6CkKPfRhleuP8Ap8WnAR/QN/bKjiw9iSZdEv
4Pn52kAKwoxNVXYxjowuuuInG4fuhVCSIHiALV6fOMsaTtmfYsOvt9zL05neVI3v1ndLg6rvdYn3
iu2n62wsjFQnNt2QhAq6fwDGTy8qsz6bumvY/CHq5p1U+yJhIJUMQXYFRpiORczUM5c3Nv1ls2vB
vqi2tS/BpPLVSCfPrK36tyVkXEsPbLBCVrsnub8qAq160KjweEgDuQ0cj0QdmOFDAUBxlVXRQ+9l
9tKszeJZmeXLzDt9NDJxtB13OPmxCZwkjK7s8qlmTRnDVK271W3aSbM4fQTUTUFn2NyZ/C1M3xv4
0sawAoz2AiY+37duqq0nS2NbH2ZqYwdqwPva7OzqtY6t7C3uX1yd8ojWttwXdl1PrcqLG6vuPbzL
vr4lsIXJf2qJ3iaTgQxkrJPUS+4Z1WxzejzuCjabFGwTIvMz424a+N7UgWhjOyCsCROzVfz/vviZ
TThCK48eRJ5j2V+MxBAnSe9S73TVoeht/Vw0qIWJbBaBSSGyYzTTEYQ4J5FhwQlyRWTlxkpGjyOA
Rj2Pm4b7wonxJ3ch/iyLnYXlnuLKUjyTzRAqeDWu6aXOz4E9DrtsYlQXJ5TEEwzXt4wtey49voyG
2DVG165ZsTgFxvDCG0obN21MszzivHmsQzQLBLkNm4p4y5QQq8EUM2CwaKRBOEgYKnT5qSB3cMwC
9QuYA/5EFlnPJcDhMShRtK10HR6Rohb6spn/rbL8J03I5DyEXGi5oV0TpxP70ebIHI7a2vKUvOX0
xPAJ0Y85TPlgQ8dZJOgsVgoDh72XRyCIERXhlV9WRmVMZ3pwv6UItwPZig1WpEM3VEycHLZ2LtnB
RedG8hCDf2fOTzd2pVM8IpsC4E5RtUed2/9kom+WpAGVW52YlHXLKWeO12XhfFSpn7j9mC+rQbvI
MaC7HAF1qYfKuLjZwuk9/4W/n/1Omd0Gv9t1AsqjtoS3UJGnF6jVhHcCJzvXzfDs0M/TAsjfOzzN
L1FLHYlVdYcyA1xG7JcP2x3ubKOn6qdWRBKxyQR5YzG344s7Ds91m9HgqznlnqCmWiDNV+tSIff5
xhyaKhQMAiviwnCDmNmMm1z1hJIVmIPJLs2gbxlhUC8D8H+7uCJV1XjQRymq9Q5lbtA/jT66pCU3
PJqKWM4kw0dlDsWBaWRxiIxRX4sB5QDekcnOVH20OkjxyrWsrU95bDN3KvnpRH+A3LVz2ZLCLbFR
A3M10v6Mu+ZSpvlAFLrdHTO1jKkR1SlSQuZANlkOmo77eWqLZ1N9gCxwX0KPEs0WLl2Qtdpdhn61
DJ3kAl7UPQui0mvmnN2xk6dKKnXjJNoicPHlcXVCcZ+IF8EIivbEEC7gGiQWqCm80Sd1YRPlUwBG
aVVghP6FUx09lOTU6ObaJgLNo5/kdNFwBjB25wTrmbeZX2h0fDdXoyDH6NCXNdpJQK4m5oHPuaih
KfbSWVS613RsaYFB95aOFSkp8W73XJn3Bp1tW6Mu3tJ41Cn+8v1jPu9iA6rpl1lG2szKqV3z6yy/
YfdTH+cGo2DK7VcPj0TkD8azk1gobYZlAbuH7MsKEcspfCUI224pWG+21TQmD6IGiD+FEidrku+n
zncoi/rRyaxfJQVellF6VxRJhyrGvL3BrUzjCUZh/nAXUHlK15np51gVY4ch7aDj9e8rxgV+dwi9
qNiFpmEcUyxs8zhnI+YOtbKw9y0lfPBu3OG2jMuaaFU9HuiK49JmN7FuMy94bLDjGjHvUFc5Dyal
vhhiox+JookDAmxQaZym5oK3kQt6ousbrHu+zYxx1Ucs5lmF/xoBWVsYaXEYcmXu65Te7Lok7q1m
N36bNMdpLpjTS0j2TPswBYqqPwBIw4Rlx3KRwkC+qSmoW4zGiG6qyr3LtOQmp8qunzvtpjjQ8Wmh
3016Eu7U2Li35dyGZ3PUmgcrYuGA1cVBfgKr+FyU+7mtxphsDxQ12UHPuwdR+CjK6UPiAWh0+xFa
0spAEFf+z4A1bE5SlsxPmbBdPXNaAw05Jkb13JjOBWwmlchNCAONMH4vK0Ip6qksH916eO0Xfpi+
VEH7iP/qSWiSC9Q7+XKrBdEO4sIln2N0Y82R3R8+jLK+RuGpGPCwgrNlOpTd5bSjiSC4VyQAR9n+
L88UFCkU0L9Q6X4n9r9EhGHYwACUMDU84BT/zWRzZA7LDJAGxbBoIH3U4O4A9MWRdYtN5iFq0x+0
0f6gEZOqR7eDtcPBQN0VfvwYC7AUosmm1WAWZ1Mf7rtUI/1h5o+ehm3J9n7keCFHKy0W1trSPHud
uIUOClojCEtYrU3Td5HMc42cPoTG/fVNAPoPrAX9abYtAIV4rm5I/ctrczVjgNyh6zfWpDvLSEbH
WhQ/dd2+tGV1b8cBE8WkX7Uxyig7gfuhRMpGu/go2hMWrjutBLjHSEwsWsDMKrrpZ+0ddA9GbFjm
nZ989l71pHfs3zRbOzah9QA1YK8Nkog7jbdO3BPG8vCjCWtu7cUO9u+XKP9gbPISIXfbuk3C24C1
/9+PbwiSDhSfNrEMEYmonK4hgEoFWA7PbZWE+H+bUKzaXwYBkc00iKfAJcfrU8SwjzMby81IJTg9
V/RaG+F73Als7jOLKfPUbW/JQza2FFCU6bNd6MFidrfTsPhQlgAM/KH5gXMQrVjYd6G8UGn5NHXq
pFCOXLrLsPFk28jSdkYWHDPTequE+RIEdx3elZiogTTlT4tMuT6C5U7xIiUlcmk54NfyScUwaWfc
7vD5bWIi1pRyaYveR6JzmvKt4WBYFwhqBMNw9TPuXtgab7OcPryIg3CfTtCEqPVboMMBTqKm9huG
l/FHth6GF3QkcpqGKxz5FWZQWF4XcTbMzjyGKizIFv5NZNWpkfcmJ1nGqY8hyislaHKS1Bj3yPl9
vTX1qx5EW9J7CxTg939fDuJPeBDQERMTGoBauCneF9hDwTYxydhQU+6R/Gh88DbSfRwN8lmaM60a
9OGtPYb6pktRTkecdhooJjNa/e8kNc8AjYX3VeudfTt/yQ2J6I6bOxbBCY35aKjgGBBkWlEJrJaF
cWSz1i2hrqNcQVPCpcdjOvIf885kjUY/iCd/65rtWYzmPenXGmBS8QkK4JPGghNsbGcldCYn/34T
DOMPzoTOu8DZg694+Azx5aZI8IUQMO0gaBfVyjTw75Zd81zPtZODyXGsaue0WfgkG5OljdnQgMeu
q6Yne8ru0kqvt7aieTYNe/xekf3W2/EB/+xFDWsdgvVNx8OeMwete9jSe20FGI9QNwmZGCGj7t8n
S3+vQ/2xGcynqWFzPAmN08O4VQkeChrv9/7oE9E0noaUgHThLRK3yTY06hx8qg4X9JcwU6DeOs/p
F2plvDNN5sMhEPJAhMSQtFt6PzRhtdtkvtFi3fYXRL1mzp48sE6VGA7DFfFpGm/0DA8c/MD10Ixz
uMSDLi82qnXvRoTW0FQnlzForbp9CUyflFoZIoolnGKi/tXXyVwUxp5hBItv/mh14VZxZbvhcDaa
kRyPiYFMPDBdg2ZBnbxDsiKW2W1DJ2BFHXQB5ivxm6vZ1hkRjBZfATJBGFbxKxuCK3y9K5Vg3t5y
f/WGk50a10VtruQbkm40tLeCVT/VtQNaL3D5GHNDcFA28yYrro3Nvy8c54/1guvGMIENOrYloWl8
wRl6QU4PIYiJs1YOn2IghmCHr42PVTKN5p5kbx3YwWtRWhVHanOVmflKherKyPUjzCUZ04LqKXzq
ZdlfmZsTjxn8xyCyyDjnCdYBgum12S71sUnXYxczMgqegvij14u7bDv07pmWI8qjOHLHVERN6r7x
RbqDIWW+JGNG3V5llHuDvciqK8xuZTqI/jyBJvJe3rVRjM6FiK+VKt+nyfVWUSUvA0aoflTG0nGD
99iojmmk7jK2a2macZIInkub9FdstB12Pe/i1ipfs019TXxxZNQVr3CC7zrahQSMpDRn1+mAIfXU
WcXFA86lfhmZVKp19TcLm2H9yYCyTAhDwuUbzlyqLzdxFeliIJ4FpNlr32wvuPdtTV/ZuKNWXYpY
GAUpbbU6K1nn5RdtBvsOHmZVLSKkyQBgLTI9XkOJeU7m/rbON+hqQ0hsvQFlwy+30WCmCxpK5KqB
qTWTKx3k3PhiFvqwamuPh2fCUHzE8L41s9I66hS/aZWBAVwkwYahcoziXDbbYMiLtcMZq06T9qZl
wfQZjXZ6gFHf5tn/W+ev0QINKqIp+RTHRORULvcw1Kq+sVZTLijUw8EWDjOUoHDY/RExX3fsoEKz
qvaa513jtH9TtPMu04TqDYodqfKGRxOZgNfmarHxriu4x+wO+zKuKwRlOlYJBqpF2U/O1qt0zKRL
5WcDeg0S/W92aMH+b+v3Glp1Mzb3U6cjYIXc69YYHTFyTSSdbot8cmAwDQExNM/cqIp+Qj0tcVT7
lbOuenwSpohfuS3kAs7GdHKTkPQCAjV+OmJ8SJDGQcOMvYhjH1xHEJXHwqmvvttUZ+go0BIHECkG
1lItKoNjxIRCkB5GaeKkJUd5q1cklJPceHNgaOxC0lXHMIDw2KU1YQQS7zdNDNvcC4pqR3ZjCYa5
B3CuLUdNdGu/IPGhJTgSIqdFyvNeJpuEVdY3DVYPOa7HJvnp2VN1U+o0SnaOJW5S6hUa4NX03n+7
c/gTmmlZDiddXHVwCMVX/Hhp2LYvlBmdm7p3+KRp51Nx+oswA0bKCacEPoqT1/ozzSE/aI0Zk9UM
1lRAN2s37yixHZpHe4oBBpcy2eONUkSZPJhY1DP8+5Fo/Ym4tCyXn1OwzWGX87X8KJ3Q3CM/Ts+S
4rljNASH0JD3Cp0dzIdWExxOFkqF2cnpunIxYHMHonxyQnfDvRMtiinASZojlZYx1Zh+DV8I/Q3Y
hgltIrJIa/h6fMzyFGNkkSwNjhProaCzUpjac0Cwx+2o9+WPFCs7S27+P16dR2YN5RpeoPX7cPR/
sE6mx/OcRHtyzhqxoggDA29dIuVX2G6ZelFssyUhuZsdYKjmxDQbzN8wi+57i7KNYPyJd+R+dIyH
Dr8l/WYpJLffbDf/4Nn+u12aBhWQArpr724sSck0Na+nGreAp6KTgY1lnXGdfPPsFH+5wISOsRM+
m+PYwvyyjo1Kr2vIesk5ipudj6VbWjNoJZutnVsaXZaBNj3jCeCJpeUnyxxui9o/8/AJmT9dsoLP
zM1KQcquV6vegO9XixHsX8BTNNgEOzmOT/3o7VPRBnAoch4huU4pOZGcjmwoGyMITZalFo1LPsLM
egZevYxvRratp84rMfAUw40fMYhKAu2msUkEu50INpEaiZVn1ocGn/lQuHKVuZmiXTec0JLFgO44
Vt+9W38coXQLN63ngJMU0oHR/t8jFMP3SbfY8J0JFuGJC68lD1LuMSQ1tI9QTDUDIMhtPUVQENZ+
lPFO7XHesgQRDgWpMueWyDpD8CIolvK7SE/YKxhL/irprButiFcaR5UxyVZ4oCN6nCe7faKaAkVH
sUsIgFjlyjprcfM0Cp/aQeSBLPK3Qh8U6YgWNdQs7jhLM9Kc3HOj+DtKaRI8AmKV5268Zgy8iPrg
JHL7mycALGde/38mBLw/1H14tjvDU5k7//f9SZui9MyoAfKsETFLy0lb+j4+BNfOaTkU5DoQ8uMN
2U9CtCp9LHS8yFbzUhgYaFBJlX6HWf/iau5jjLdvaZQm59PZ0eFOXbWteos8dnUOK8ih7ZBgIiiM
jwkgc0cgkQ1rH5Gu0U+iGt+a3jj4Pha2th5xxWRYSoETkIBLAcmWjnPH0dXkecN6FQyNYtJIja2f
rI0xmjaVHHsG2mwBcpO11RxjBlDp7Zg17+RW3tJGF8tU034Cko6K+qmEWw30xzAJ4xWvyCgBlQjw
AOIquAkKexEHJjZbn5ltbjY0GwUmJe1jBPjNi6jxBu+rtwTW6hIrfhK4C2p9yFpCyXWaWwsk1TZK
LrqD7T2hQSuBrbHCgI4LlPGlRMIsrF5fqooGIuwE6Uql3tNEPfIqbF6xhmO4E62zUvZ8C03JS5cJ
Z2GVdFb1omb1hsIV2SeKrV/9djyyCdrHHb9YeP0GnUXmVrqiQvHYt5hTtVy81TVZUb/ydr0lVozU
zjaURZ7F+yKu77VIHFX6I8xzc1MktxNH61y0p8nFvtrNeDGyXfvA0i6VID0aZkCKA9tcuFP/zs/O
qsAsLTeCb1iwf70uXcdwWUFpY7C/Prz7oWWwZVf1uTSymySwXlLvTqEUst9x19w0LRHSX6GB+FQn
mHDKvr4OSfKL5jGEI6Qg5FT5JHp80VK9xhl7GjYykmNcSc/ywhpZX/tBPsO/XhQxalmn94+SsO4y
C6fNQCWCUClLQumUq2+WpfmO+nrHuY7rSBjA8ybhyxOpjAZPtpVVn4OUgiwj5G0Xzo8h7TYMF1vG
ygF9zwX2uHJK73OKtImJJGL8nMb+ICfnSqL5rfWmSyxJzCBcGZgu8GYRttXWcVlNy0bVL9il6ewQ
+k46GiPLyLtJuuzOrJNHR033AUT2f78qk3qcP16VZ82TBCQm4XzlL8NjCa2yGdQ50YgdxxpeMc0p
lknbHao0YxiPpSKwCB1m9acvP0TWXyy7PER8vHOw8iHsp5OVIUOVCQHkVB59V/tJaPnWyc1L56V7
L71LHJzA+Te4T5S1P390eiYsjiMWsvwf2FPVqmqq80Kde4P9jqQwpo/Cq9V7FD6aVzZPT5nk7NDv
cPSQGNSelDf8bKiikt201iOfs3rDJj6+WHRqDFJeIwD03mXIuE16rCy5ivWl3xJE8jt6G8jZZNlb
VBjbVk0HfCsbfK7b1hoHBqh4+mIsJMArcvLDPOaWvp1h28FZlIfj/TSEp6HbR1BXosA9hd61dLtt
bwaviRsfDCyknuyPJeUOhVucBS0GQNQb1e3onwaJ5Po7ssXlPhiS6zQXtiHqqwwwmubtHJeTXg9F
jGD8SqvcH95EQixiFeiD2VCQ2CSkAFeF/WuLq9AjWb7oHVitZVhCMGI7KKKrXXSnrreZNPni0LTd
Tzkf2IIQfc1yPz1eUuPkN8z341VfMqB33AqbdTDsjZBRgNGW733t/NRdCXyuI9fddi4waHuuffBJ
0cIIM8tXVVbs41MI8s7gTtAVtbOBika12tUT4w55k4BMOYFp1l5BrtBDlH6OaET7yCE4VxFGVvy0
sLa+2WvYf5kwQM51GB3ixxPswf67lmadYaq809Q5ckrIPv7W8cqzOcvtmnxxIu3am0RLA+dT51gO
UUP7rBx1nBs9lGE8ODJ4na8stO6nSbx6tdi6endq4/wAKHliaSFHARFyH0fGZdCj3dwhg6Xw5wRM
w23JLVrytujMHzwhoxVt4iQdp3PZDXcMgJIaO6RvvqARgMeCCFnU59kKKvBudy5qeAh1LdopQ+HF
L62lNuJOrrHFkPK7Gyz/8O/Hxd9OHjb/SJuaU+ws8svwPrWY1/eTVp8LVilihIBhJ5cEvmNCLsSE
t9BzG6hVwwlZsaHsaF9BnFfizZP5hsvuAZzYClTNhb3kr9wreWbEXDQmHpGhGFeJhxSc1dTJTUoc
06Z/L4cHKlPXIr91c4I6MTnKb17SX/blNihWqtRMV8cd/eW5bkSFidENf/ZoTjfcwVtUpIodeCtG
h5NztJdEyUlDNSvkwnVUYU5qsqeqVPc88o5VO95jNLuPq6FcRZP36Lt7FRWnnMGlx4Xsu2+yzB/T
JnWx9CDW1rukiX7JIr23jfTYCaY5eZntRNk+hGH9mXWAS/z+HsX0GeYtAWvj7psX/JetI7tG0+Jh
Tw+1+/UgkiRjzYlP1OfZZ5AVChyn+xr07rtjFpdu0m6dVDz0ZvwUcAiy7ekhNuLPdPYqIIS1Y/ap
QpJV5XDM7AZsRnTT0RSJlZrag0Tf+8Fw66UFzd4Gu0+NA6K8rxwd1EZrU1RpPGa0Rnzziv4yWqb8
zhNILTD6va/kZxg3IbbloTxXJAiNzDi1xUCmvuUprz/bzlzmvUzK8WeZA3PpHOgIOhGekV0FNEUe
3yA9MZmu5hurmxyCkPghxvyOk/Bq6DhWdI8ho9f5G84NNWWeXarG2+JHOmWeteY+XNW8DQj9NwUt
Y/9+cb9vqS/7Dslwg5Y74TjUUn65PksCYzTVxuV5HnrPfGW38hf9ORLzT2I8zLg7TQnKR60tpVFY
Zzkispg0MXoGP9X8oia/urSiXTf+RybTixVyphxR14S912hh0kfnBxUeJ6OHsaYUOqGO47v6yEp9
75Tttu+JYOHdC1JMUz0b5Ym5MiNW5bW7WGXPc1sREf/HXpsziQ3+D/hrlJyzR1ebvnwYh+zRs+01
1TH4ophh+g1YUzFGl4K2+laFL6ot7udKp3aYoTxq39vJXrCvnor44mnEKb55T/+854VhSxcXKrs5
44/HWK/FwBpnf09e1NuOVMLCbeOXCLBkgdwSgjYSc1DXjklZxvKXViQNb+476VNqxHtQDhO1A7nl
fU6+/wRhefH783e8vR97WzXm8/kAWbG0y0UT+ifSNGfDxMYCctwJPl28izZjOWybn+VIAAMc71GD
UB0FgLDI0wxuto4ZtTQcNzlNkrtGOxCORsnmmRPSuOSIz74yvCnt6t6ipkQRJQEcSsY6vy+BxCUp
8TteRQccDLY0oYKZ5MFsh2A4a4S+NujIXVJFtHPNkCgRxEk5EmkhyW61Pyx2uN+849afa6wwmHqg
iXIoYKIwC3f/Z6iTmZ7JYjcWZzdDco2qnywwTxHi4rL6QRfdKh4J3IE/4odAkIuX2bYO/E/LJX4e
aYAMpFnrSwegW40O1jYpNbeRuE4tWWbX8DaKagfbWTIHpmIrb/Z1DWOxttd11L1PlfeGnf7E4zwu
8+/E3r/0sjCGm/tYkbQM2xFf7s8wZ6EsZQMKrm8vWj/tsF+9MV1+no/coS3vKYc8D3lwn48kpSDF
alWOPY8AWZO10J8cb1F5twnkHVUAGapajJJsrlQM3VpcDhUZvSUICnslBaUsg4zezFlHZfzyzWfk
/PkY5SlDP7xl4vox9K8LAxx4+ky4xs9yGEESUb7liA9pM9cY7OnRiZjLu3e+Id7HilBMdRKvvvKq
Ta7GZVRNp7yMU0AJDa4z51Vl9hXrFdtBaCZ5YD+Oer6TzLXDUF8PM/aKGFyBr8sW8S+Ukscws5+S
8NkPkSwNuuSZBvjF8GI7B4OI2EJypA26+DG3cS+ZLaAw51fouwQvNGtZEZ4ytfHW07Q71zympOgJ
F04MAVosgeTj9vKHXif3TQ9CCdlQc8anUXM5gan+ww4ZLmIpefLckW2u80Sk+8BpiWAs2tPCIUDR
ePUS3eI1Af454WmjhqZat0EWfDP6dM0/jjRY/untmlVijrBfT88lHMuUTqaSpvpiraTcD7JYTQZT
86DnqEEQYMqfQws2VNmT8LCcW2UHSNdLuLSM8DkqZyxSrRS/sBIxGbqaQHaoYMeIF/7I7IBPdnp2
0YpAjtq4/gNvN/+qKnNS8dP7/Lvj+YCDTohYc0MJgjVkDz0ly+C8iXoOZ9mzEW0hxQpCooSq0fqN
i4l2sdA7cbZZCvU+f4bNc5um+c4Ym093SA70QVEj0BYf4FncPsaa1cd7enyW7Bxex4aZlNd9Dhmy
kYBeAWBhXerygbucLTCjppXh6RfDrGeeBdQ8zkZ2Ls8Q18Iq/9kj0RGOv+8T5y0v2IlAteCKS+YI
xe7f68bvqdp/12Iql00+HlMw4mBE/d+nWGynU1FLPp8ubPMdNgzFqLj+OVZI1bi9Husi4G4meELy
kGE74u7CHrzTd+3Zv9f8Lz8HQQ3LcYSwYUV99dDIcBg8Y2rSM5aBh8SfYEI4NxFVFYOh2WQqF51V
Fas6a8m4JyCqnFefk40UDE+IF9bKOM41hgW5tirUAblnt+xNyd8QrqqzYQ2mn1WTbEJN7uX3v5mx
n60ilxFBm/jBYk4E3HCqNiPrPdfFqbT1myx9LqaqA2XBqlfF8qkGGIBMAf3Nz/ZRf0hbNBWHG5IW
Y/CeJQiDdKxOg2CGX8pqKcLgFrTaU4ipaj3YpVyCvsPxDp96z+SRxJZoKC4FXZTRvJqBcYvZEWWm
/oQiwwGZqnPCnyPkZ4J9VooZdUq8gxy6mkxcL9dWi6ZPjV17S9SlyVe94gQWOqhZ2aAtC7eqjzSS
ozaM3sIQ9bueezCNNJBHZZh1W6dsLlaX8bHm5m01Zu43BZp/0VYZl3H6dFwhPCm/9gom2uSaDfCb
s6esS1WbMHFdS+0zc8tDuSOkyu6s9vDs+XQPx2KfTUO8bazRIl/DOlpIJGgVE0ICClgsain9hZ4d
JryEuj70B0c+aIlsty0U87Mb3DURtWeybneqLsqdl7b8TVKR1M1vc8MhDuEqls9io09Gy/PFJTg2
6fXCNxOyChEGlH/fW+JP6w69ewz7hcXxkrn//Gz8PzuEwCJOkvq6Rr1QvbHr8bUOjNeZypT6fIqV
e6iFtU97/0VYZY7dIprjvA/lZJ/LiZK2LC2zVa0126bD3CidvWrTdRqOT8hUAWgWbRWB8W/K6qc7
A9BaLX43u2RHmvdiEZTFTPCizUyhGCPD/3aN4Zm2OHMjCFigzFcMPHFIiuZY2dG9shFsbf9tjIL3
JjEf87y5BmDw6/G7Uf9fJqocuA2XfSqNX5xUvxy5pTmWufs/zJ3ZbutYlm1/pRDvjGLfABX5IInq
ZVnu7RfCLftuk5vd199BZ9xCnjhREZVvhQSEdPjYpkRyc6+15hwzLpRTk2vIDuoHxwYV0ozIh1DZ
HaoA2Gox5RD8K/XhO7KvJLhjYZprIx42PcZwRUPnkpCwJu+D/ply97PiljxY+GrZei6Ak+3GzoX6
0bAil0Z+HwfhGWuA8GhQeuZgLLy4+9sJz8/tO86y7vCcs3XVNv/YTw3VjA26Mukno3a3OmxuFfhJ
h6UpYRtoe4+2sNcwPK7hUO2UJjpbtbbzkvYUaoIyi5vfro+27r4PclqjgFlGyQA436i2wmYk1CJT
60W0zl0i4rL2OYXOOAYt4Mzmxmu9Lezua1BaxyEcuNfSbfI54sOqh+bWUXaRaLaxUT389RWu//x0
5x1Tems2qeSa4/7h6aFisMibyNJPpVc+C4AhvRzPkzvsmTjcF7p1K/rucTe/hZqnuBt31+2goUcF
NuKoWy/RxSIpGYeWmklSnsNFnm1Tz3kxFGP114f68/TNcukJc7mRIDmvST/ei4AHsLgaxMho4KiR
0kOLgEULrGOm7c5457/+c9rPLYn57xmOZ1IH/CyYbDzWNTMKtFMXB3szX/V9vI0i7VmA6VTKx9Kt
YS+zqAHZflFKZfPXf/7PToxLYjFWFQJAUTf94e0GypiKQY300zDmr9IpH2pIy32Bj5rdSJWzKBhw
E5tq+w0LdooLNgUkCHda5d6noGiHosPUShVj4UCC67gbFUZssX5fp97fyKH0P1kmXdIt6XpzFanm
HxU4XaDWjVraGuzNApYVhrFY2Y1AXw0k4fgjLEpZ8z2Mm1vugzuwC4DBNggSzA9Dta6VbPhiSHoo
G+RltSBroV6lafyV0W/V27Begg3tAQIcJ5jef/0pa39yw7saul/T4n+omud39i8LfFAQedCnQju5
RnTTqgoyUOAZTh3tYnwSfc+OW6TK3TfyfObG/82f/3nSMWe+MZpCV+06SMl+/PNpC76TSYd2SiIL
RrHlK8FrHX3aiCawsizKOj/M0Ok578BViICrCCP0ipJuv8anoXz9u4djWJ7KUw5TIiFQmvOHa24M
jHLI2lyf20ZgPeH72XKMgePgi0q8gkZhdEffoGWFxpaUDx11ofHZuNk6sOmFKyJ5zw06QX9zWPOf
/WFnyWFpKmkmFqodMuX+cFiprJ10VAZuhVl2zWOOacFwHzi4ZpTy5MXhrYm6VA/KDCcg+xAlJKCm
yS5/cxg/naz5MAyXy4Q90RzU9+PJKoY47JVQslT2wY1pdJhk1BnJYBDzNGU6nef+S60rm54dPMJB
XKMHTxZ9M34FUX1IRqwwf9fC0H5qYXBMKN4w5NO3N3+6fmMQEUaulhxTkW17UTjLwoH8D49HX7RD
52c1sxqJvM0pElotSvxm49VnBgSqI7HNv8tt+7MzxRLNh6MjAfqpjYumgXler+inLGFO18XRVjAe
tphb0687S9dGZk4zh4EmDA9pvlZZT2nCBxhjI8L4sadoQo6tTVdqYG7KOCbKtJysZanfRGODso2e
7V+fVePns2qrqu2xcJn0TOhB/3hWhaAp14LDPLl66Au1RYYSuQ8DQN+F6sbVssuTk84EAIaHt3Dj
/nMqA20L5K1TAAU4pRMuPFTrFYBLVc2OQEa3vYnjHu4HpOum/aqTajljXbvJPpdmWJHBk76pgasu
i4duINVZhvU7E4xPcGLqsgxQxQTTi/X81+8TBv1Pd5Gtcks7tBZRSf40mjRG4SgRI4BTPh/ZbF9R
A7nXRIe+3BDgS1ICG5xqOdbtZ552r2qUrxQUxD7pjezJuqggd4N8NC2q0Kw0Mlr28oOWfbMc5vcb
VxaBK9WBzuMlYOLuCy8al2p1DYPDXJva9Na68VPUgtrLyNweuD7yJvma+p6BboxAIHYaaBJ8FeA8
WBnFjg+N+QZpz6AJ0OsjnZAjJj+FbPOZl2xkxa6f9C+25XA6EDPk2Gh8I6u56sfar2R2P04ZyXRK
xfMn9vBXzHtnCSREgz22YnpsLyXMnVGV72RLQtaAVm1+jfSyl9VDquHgoNeLr0wX2EJr7x5lmMKW
G8wbgo7Ytag+q6lZOcl0D4KqXkbVcFQh8i5hWqa7fmciz/Gxwpir1Ghe7Kh7bV4xjOBe4v2lYlyH
qrpDa/ap69B6c4uoy0ShI6p2wapnuEPFGhcrrbUWrV6CMk/crWWMl3KGGuV2ay8MgkBsIVzgF8nk
h7p67JIHsiLfNAcFeJeWXKU6QbHCMi96MjwmneE34/QCLn4XJfrTKGWzQKnZ+fN8dhhS3dedfOUm
cU61Y2FRgy+pVeNjVbYbTVWXowSMYsEIZTbM7sLgRuBYsdvtCy87d/N1AAcBj+VEQxqV1LJuJ8J3
3YbotVDbfh/5dyBv0JIIqgGjihXlVHU879wAgIfmyttkqs5p5Lx2Q6YvOfIVkgSkOvNbcMADN7r5
6M1mEsQzGZCNkid0or6EOBr+bmn4aQdoENwJKgLOoIdX/Y/VADWOOcS5O54QLJGFBmgV9Wq3YEN9
QZm5L8Zpz4gWmpVIybwpmxtjBn9HnIaw4olJqbYLR3TyA/TMZWkq+EXL7RDBwDeoiDOVcUcUeO+p
oaBqIzd9YUPqRyRjQ850IwhKGAPdiEZjUE7BEmNa/Tdzxu/d/Y9PVoSayBp5lw5b3J8EprRMXAsx
zsmwSV2CkPGsTFdsiLqVK+FDTnnkB2azy9Xswro+cgz1gwc1plDR4ZbKeC8s+uC55rczuiXXCqRM
McXd0F4JqpgdT0rKJ1x1hQjydeeK68BooVzpDucR2ZLM32FjAEHNYgg/ZPo1lfWkWTA+qZwZzyXy
bhgdcCEsUniXGXTr2b6r7HOKznDRm3xAuAgXQ0U4ieoMH0gDH74v6r4NHPr2eTpzg/bER7UrRelu
0wn3LCveRsuK2refpR0Blug/DCjHUuKLioV4t42eHY6DXajnajfD7t5B7ElHyo793vkIwagi/Ezu
ygAbg2E12arCsQ8Vn4U+jIxrYdgZbObp2nUrrNCe9vuF+Z8/ePGaf/wXX7+X1Sgw8LZ/+PIfm8/y
6jX/bP5r/qn//lc//sw/TvG7KJvyq/3Lf3X1ioP+q/zjv/nhF/Pnfz+81Wv7+sMXfoH1F1zOpxhv
PvEWt98Hgalw/pf/22/+x+f3b7kbq8/ffnn9yFnX4qYV8Xv7y+/f2n389gt31dyi+c9//Qu/f3v+
MH77ZR+T/DfEf/Izn69Nyy/Q3F9x+btoXr35nnbYDfBg/f6O8SutCdWbG12Oyi3xy38AzG6j334x
1F9VJAFsrlzLtlGR8UNNCS7rt19081eT8GmMICrNAn7b/z+y63/eZf88a39usMQM9tNeZNZOI/tA
WmlphDHNu71/qUakxhI8dlZwCNub2YN/gOClIskSxC04Dgw5+uC6a+SPwviaDfW3HnzTvkB1Z5Cv
eIhhwa2lKAf89+JGUxNvj2KfgYPUzsloq5tY85juQJ5GoQltrPJIy3IERBDFci6J54obkwilnim5
WQan3Cjzl2YiaCOETq6qow3MFXwlGzyQokZm7VQ1Oo3qOOIt0S9uxCKlVJV9JWU9oIRjHjaMQ3EO
erj2Uexdqt7RFg4xGLnUujsHxCwEqF7xRdXvWuGEW7P33hujbo90gU6FO5IaNpWkKUX0jqQi5NrJ
chDwba4eXwaSyDelMeig2J5UkHdPkBMuyQSCS/A0WyM6P+a2Vm+Zu5OMUVnjXhc4rMrOevPk6FzR
DXeuHHRMPNInPOjV2B0MFRKkZ+yHJGtO2Ri/Ok6DZnYws0PlEt2HEfji5WIfFPT87alr93oxc0Rx
mPvTDDDPkMp5POuOHeqcbGIbAqh9bZftuNXJrtgapjhaNvAQXQ0cf4wz3ceB6KPqFNc96BIvbNt7
hkvNKZfFcUr6C0TT6lNJRk6sp3/WjD8SEiOR8H6i6sFVW6jWDXYOzABR1u4mPTtLqoIj4oCWpkwH
qj4hc1uSiXU9ktk4EZWdGrmyl50EJ2iowCjK6dj3g3eS2RRtUP2gPo2cIzIvbW2MerWKaDssGq9K
T0VCAwzpQSiJeFHrdLjYUTVuqUJY/afC3RM9hPuoQW8U6a85OMpDTv43uBRYJLERboRexn6Xg6BP
eodQMm8akV/pBLcjTr3rUqal7XBHVmLDCSTKcsrb7GJUZ4fwV5gv4k165kdahY+1qyRbsGUssKWO
5suO5Q5CAAkCFfajsiu2OjD6WIeRFPdWd64cWH+MnzcWZxQheXfjVSZlkz2IdR86ckdeinlLwPhL
G3qkrmho8vqyi6F/QKjKiumsqZVC2plJteclnp9IiYk+KtWd3RXqjYpWpgSq+24Jegd56n04oX3d
RCFT9kAl+DwVaMzoHd2meLbWegJTxAZuyyRQMF2s2mcX9/OqTC3nqiY9fa+CLl2IAcMNIBRz53Dn
XZnQMldaw6A6m4x9C55znSuoc80+BT7isX0bAZ0gLiYhx06q/BpOV+tLV2hLPhaEQmoKLL7qk62p
CYrorGsfiaZ5U6JuOIMH29WKo8FfoJeb81HsjcGtT8IugAO37cGmHcLmNIqTXVFX2zBsUaFFSczF
I898msr193/KAVcu4sIeETI3HfGDkIbLQTdJa4OlF2lW+xI22VVgZOGrV7QHRDzVU93UbPSUqd61
FMlMyuzzWE3yqlR733LZ+6YqIGcRnG049kjLUwyODoq27xfXm3DvK5FyCWrEllEy7msZZU+ASFcp
4DoGtDdTDbWA2NXuqoq9zqdnGd96DY690HLF02D1H2ZGCmutNxShav0lgL48BYOagjc107uqFg/4
qh76oU0eJj44IOUwi4eUAE+hPdmtdQEc0u61eKhLWhSeszSs7KXN7RuTbO+lRqSPHgpxG4ERIfSI
XTbIHhT9bjkebL0ctk7awL0XCTyXWFzzxG73toQbBYhReXAD7VxBjn0fYc+DpBuOhZl/kqwqdgWo
AJ/MuWbd5fiaVUZf8+rOklI9AKAYT4oIUWd73BZSqdz15ErnKoJruNSr4CTJhH/sgv4jmJLuDFj/
ghKg5GcQpKMZecMdWx20RkIR9hjUtfQTKePgmvZJu/KSyt60aX0wLbCdplRfKPnQ3HVCWWNSZD+b
I7McHLxxlhh7P2BH/Zy56XMx4Sjp7czdj1UY7dSsTldUONvcDuQpjGhZ6Lx1dlREmNpt7xBmapwz
UIB+b40dJJABSkCYIvGbtBZWIpJsXJqgTybQTaqeKGhU7YJYJvE0NgXxQZVwDpWqtDdFhjBezQbi
FCeMSTUy9F5pxAq+h7GYrERfF1GP47Y0d6gEguPUh+MauLOCZ0O4R88RnygSJl+4KRkflCqUuZM8
aOAFNngX9KXVOtY2h6dtNYlyNzNNeHKCpwla8r11KlFLr2u/ANjvT4oX3NVZNENHSetqC8/kOVVy
Iw/up5lFm9gWiJitrKHMsYeY4vAknAozIRPQAiEDYkcW5iiq7eekNp5sSUSg05HqUQfGZgiz4E1F
/9vBbla0OLtNHTlsMmk6m3b60o3EZdqiY4evZIpPY1K3SGXDHcaZ9mzbkmrfLgRTc8juXioedDWN
d3RjI9jJO6yO1XVoZRgLuqrxg1QJb6ZYi8lJ9r7SLrCWY6DRnpOqy31gn+OcIpKQClhBtnghx0wQ
dNdziSnlc2VV5IbLsNh0pQUYLrwtPTV/gC4Ixs7VblyFHb4EjLwtBnlwO06NnQUnlsCLNRUhE+M2
2lj22F15St4syLftyHohBlJMHqtCqSnYUS1WAEs4W6bIQ6vEK8tIrdfqG97s2Rdt4OzTMsGhQBbU
baDZcj27ffyqdTpfE6q5NxlpGoFX7uGfxT7zxqe+J8jPqPujypNvhUAjpJNQldu+MWC9qGiVdRis
RoTfxFTcx1TLdeh00xse0HGRAkV6UGSCl0Oo2Y7Ew5kE3+urqb5rumr46gsHf0zqbBFjc1qlaE6w
UdiraBHVel0lyCi6D2A1YdJXJ3I6pnVXG9UmCsvTaBXtR0RyxFhn9nvVuBfU8OW7Gos7XKBPChLZ
C5FFzVoJSWdyo7BeIyCIoUDU3iE0TeLBbNPX0CvtocxVV20WbZvCweNYRgHoftU89WiElr2mB34U
xeYG43WJUy2Lqb5UJN+z0akHjTyYHhK+Kcj8jqXwTij5qXLeVFEY94Oel3d8wRZFv0d3TaGoxdph
AhtGrDGo3NoYEOMlBJMojm/07NiGsYiojPXhxEQkKiG0wWR/MFINel+TPjhhZy+9tiyu88oetqpD
p8dQk/GsNvQXQCPFOwot+NeMLn2ws9aKKyuYC7cC8+SovQXFSPVWJzdV3XY3MbwG7uqkr9t1WTXO
qUgNxJbz3qXnujwk4C/Whs751TNi3c2BvwkfoLyy2mH0jTyObzsNrcAog6NQQlT4nPTrXgH24bbk
AnhlCAPC9Pzaak49QDBca93MB3NnUhgYnnafIUyoZopYNfPEhpks5oAY02fWGCkjwcweQxzLHAgc
mTbDyf75MrPKwokdhlH76kwxs2aeGYngzvXcmCgdWGc0KzfZTD9TwKCx+9LwoUFGo/WdrfJvWlrT
I02YCWoYvrgdYap54CQWaf/c0nR+5UYu+NV2CIWtj+Cxqd9ktpnRVsy0th5sWzJBXHWK/p5WXwMN
kgV4ZrxVM+1Ns+rHBvwb+TLamzYT4SgSrsHdwoibaXE62Dh95scJQHLGTJQbZrZcMUPmIpjZYZYp
eyIhwx2gzw2NFnEHWlLctWDqcgGvjgQ/Omex/tYXQXCJDaMgcAe+nZhJd2NtWWd7pt8ZLRCWgZA7
P4HvOhPyipmVl8/UPHvm5zHkbf1YsT7B9KrPwL4HBtkQiZ1exEcF4Ci8joww5TBvfIDzw0lYKVR3
lC4PZYqU2iYF4FLFwQSzzJyOQBXcHUpUZtsGm+4oGk1fQAm9EWCUl3025k+Zq34YIus+lNBbJWlN
TSaxGKit6oGXmF+ApWEpNxomsAQppYA8oDBEd0AuzM04pNMea8AHXTidxxu+JQZa3cHlVwSIAdmM
zE7x1AA6gk93oaE2SZQ0uLhAWvzYCwjKTiEWxIwTtzb05lGJvb1sZlrKlGhbO1UvYUgzBMfdeMpM
srUH8tmMHFCmR1bGQQTdl1279uX7ZdKDblWyz/DHcq1perUs+j4/SFrxK2bmAmlI6mBw6wnx+yYm
gdL1yvQ9QpqzazwIuBmj17PRvxeAko8WubdliJfHdQYWEQiSVmFuAX0u9TTornUrfVUK4qkayVcY
/wRx73W3CXJmaFMa3o5ecpH9EL/lmzpw0kcl8nAW5ZK60qk32GoqrkEHAW6vv3DHJFRwteUHVc/y
LiN8pmwMHwMaGDNPdOPqqXkdC9VdUwOYSaPuy7Ivt4GXPcuWDIPBThSQNgBeRZ58tEQyER3WV+sg
UesnFO8bO2a1IRKZqFWgZnqA9CCK7Q2Q8lfk7rB+55c2GNdwUHcZyHwgsyME42DCEBk6YOQmq1sW
TaA8ejE4gkrYkU9+23UtDPfq+2Vy6xfbhO7dZ3qP7Ki1Xgb1VI+h9oyTfMKsaJSbVE/Ei8L2hBAN
Rw3D6xbH320fUwp4amXsq0l98mIu1aRrUV87INxlmVwHYLsOBvwtoAAri4Pdta2lQdbrSY6p83qj
4+S86apRP0wJsxU64+5LGzsHrYjre60M4atN7KJs0hDOkKtjSh7zy+1S7TwNWXBrENmjVnl+6sIK
ynfi4sZPi1u8ix4/SC7T1BBSnHfpc2UMZCPM8e9KMyXPLmVRx+D11kGcDDLA6zbZ5IV79iwbm+nj
LfWxs+K580bTxNx3qhGsnNyMb3BdDJThqnLjRRbO08pxb+uUmGSlliNbWAPxY5vRVpy8h9aySN5Q
tBWtwdYX8AqOeKLfM6chgBw593bo0Ux6aRrtCgIOFAPAkEcIGP4xol1zGt5DmIT39iitnY1NBhMS
UqrGy29r75XJHtSQkOSHNo8ZjUD+8wG3Jcs45TSauW1v4mp8ahuhH6oiVq8FXOt268Ev3WV6rm6D
zjiM4+Bdm80+y8LsIqzuFMhGezQV8HAwSrPV95c9Z2BVDUx6MXSLpV6G6tNA2qsCE+tKwZjc1XN/
04tIKXYj60Qefbwb8vhGI/z7OCcyq5OH5UIWySnOByYJI8RgjUNcR7DlmKKAQZfVSYaoJXtIR1vp
4r3Dt9OC21SC6/ltGzo3p0MSSJYmODV7fC2If5E60FURgORPDGgWNnarm0+zs4YbLS+cFeE27iqZ
G1p12a4havHwzdqTDiDC8BTrkisI27PkwVHz5Bzb6tlt2/UcifgBc2OTmWKj4/e5aySZLih18Gab
594NdnY4jfvSgG9sg3QGRY680uwDBi3WFPl0C7tD7xgJ+9du9MlckrQDwHuL1sh2ZNiQstKr5Bck
h4DR/yrsiXrpofs2IzdzYKXDqc/gR2AxVvxuAGsgw6nx1RYzrkab6yBy6yMpp6Ww++mOeZRHZYRM
mKmHeALh4ydcwW9hT+KPXlvOqWT2bA7Dnac914ZaPkSyI74tds6dcDLfsZV+DSS4vkvz5j3Ac7Zr
yJIT3TQdKHj4bWniLmw3C8CIq8mGLJ+daFM2LfOLKVtuh9kRlHadPLlyWtFQ884leywyBtixkhdG
80dUqGOEJ9dlk5kXGgpvCg7Eg2NZxqWe/xNTWL8R5BDUFYCaCOrx/vulDF4EGTQ1wahvlb1gYpcd
I10PNjIgzW+o+6shsI9RaJaHXosOlRHm+yY0Fm4wOHs74WprUsZOYxK7KKRxfI+FkhzbcNx7YnBP
3y+JE60cl9DdYACqEL3hTz43/aBfgjSgUZRLbwHmt1+0plVtFG8k86jV1kjd80OE1/Uw5FFxyNT7
IjTVQ1RCQU9ELZcQpnW5iDzMPSTwfeKaCNcA1509m51VVOJE6Swwq7IRHo48AecsaG+8nJuq1Wpx
w2bER07QnL1Csp2HitE1cbHvxomX+f9JVMP7zEl2TCqnXVHCfQUi0DcnjUIagTlhf6M+HIy2Pepl
37+QonKJisw8Eq90jrlYzklOl6zFkJG58QECY3CXduTmxZpqksQ2Lw3DQLvPIC0qKxT7MJ7R9ek+
vW4m9nbIMiYi87aTJQDNngIgdfRiXakwMBpTgt6Ww8U1M/WI+Lq8yEpe9Q6iPwpNzLm0ZteajfOH
pL7g0hRccnxqawBrCEFpUZ1kAMejcOJkPTRuQVnOY9AYu60ZBNaV0jBmgntK0RUqB+MTkD8tAzh7
76zAy4LIcxT6/XVcZNV1lI7qgm3VM7kKFWhRIPZDUhzYCpi+nU4Pg0rTGoMs9p1euY3nfjW9h0Xd
q86patWXONM+0oi+TD+l0QoLPpSU+bMKiL3hSwI2Si8APTCYgG2C2tyliXM2ci5UU6/vo1YGVzx9
ljriV6rILrxTEDsQ8nxtIwY+TlH2WpJyedYC/O49NNIVkK2nzBDTE8TIz4CbhQgvQ+K25/CQEipz
Ta7vaPp469YcunWhNW+WphaQlzeZcwjyXlsJI6OLzIRsE8fFfQyb3Zf0QFBMlemqsiuT7gY0krq2
+6tCQkRpIrz8PYoV1NcagYINXmBV7Cd6QrDhvQ/FIiauJuKGyFOLwEPNbh/ToqChAqtIg+CzbhJT
niPo0EzD+3fynayXFvJs42BZyijb2XbtB0gJqzlKmRDwY4gmexVbeuxXNukQowVZyuCCoNJ+Muph
6SrO8NhDCmGS92YnrfuUE0S7DM2dFEG/dxtYPm2nIt/vtDuUAakUx4ZZZrgEXEoEXW7cDQ0oax43
1g3CUXiRnyFoZiSC+DP1lvBTCyYDDHfOeRiIimciGgGqEtNHD4FEM8PKiYh6WZDicCT1IHio2dnF
jRHsGGKQKD9vv8qE0HIhyYIFDrMyCUY9tIJRdBn0xhVK4GGRDNgcZKhPl0Iaa4Y4OHuSFogSF9th
0viVmfTcHfMWycbgFasZNftQxvxTzXwa2eQQyak+GlNlLtTGZiMwBt6h87RzgE9uSYN5esKudG9R
EBybwqPhZ4cHCfPw0KnWXss776hg9Cd8Af8OlvronA7wiePbBJTfQcTVaw+bfa3DXtBrEdzUcoDH
p7jjRp2IWlWr4DEthXMFDu8cdI6+zZz0JrBV98pI8CgN9EtwOevhLf3PwffsjA2JrFt9YUStsfU8
8VrSI7+aEI/Yq8HUPqYoKbas9FdAoYM1WmKMxWzsGambh7aG8AYMkI+NuEja4d6BypuqaszHnYXg
FPpmD+IH/9ujnmTgS1JFrL+/DFBFgjBS93EmCf+CCUREpcjBmlT5zjIf6xgq1cLtzV3redVb6JJg
MwSatdJtzA+Brbm7oYPm5QgCGYW0hqtQ956F3SDmzHN3L63UWaN5o2mD7/sYDRM0r/DAoLC+QLfY
oIcDmq7l6gazPPIW4tv3QRQj3rfr8pqG3rqvx/qKsJX6SslyWN8annco0hIpUdoRR1opIyEOcdew
h3eme9Uql0YepU8URmxppfRpHg5XRXen9aV9FWSleSymbk1ZkZ4TQ/ZXzFasUtgrl0hqPzSEcdOo
WXMg18AHCn4zlunwQnV5jIdol9Hhu0h0GhcH9jw+/3Ram/NKN6lgU0ipXSqeiVnHndx9WSHpqaPo
TTal+VDNiUT4/RZVwKxER3cOJp6wDFrLFHzwLofFoPeTnwRpxP1nDQi77Ecx1Ood5TOZsm5oPNDZ
C5a1xAWVG1XkS7YiqKh1coiqQly6NmVgNaHca+J1YtoHiZnnLGzW22kaiUufsWVKIaGwyQhpkGP4
6YgTMQh0cS1rN13G6I/9KWDSZyntqqP8umpBmmyTsbqvdHM89hrExFEbNhLT0u1EXsCUGqMvTEJS
BhHH13SSV2FYOTe1Xb+zbLPBIDxpMarzqEkGGzVx3sui1+6cIiJ6AI2TakmVoRCNdEUZ93aJBmBK
kHsPk2ldNwM5tKOnPkh0cIuE+IRbGzzFDZ5Jch3YjamPnas2hxzh4qIW1q6mQnslNon32en3VhM+
Tj06a6TzREwFaXaTmxLmlO6sDECrPirx5sIbG+mFJvNWqmXPLIrAV+1yGcGZ9ye7tZ7siOQB79Lk
PQddkMTY93AUhjED4EB8y1qqUlmk8wahnoi4BRu9LpNSbi2imGWAUTcle5gcOREQ4I5fSBq1hQgE
/HjRG+vQDL09F3dKn5Cqyescdk4qN4qV0bKJwkHxofbHDSpMN5XVGXyCF2nNVZBy2zF8MyYIOXlt
ewvCS9Ibp4uONEjrR7oCTI1Tz6ftRh4livV1muvTKtAE2wAZEgZpacAm3Ah2ov2RQjNgb+gdNCGU
Q9gxn1CEmFjYtfCohJgqOzGGR1G5pzQvvOtUkWSFxiOzaLkzXDs9KyHmtZTmyZUdnmJvbJ8qs9oQ
rcd7tGtlVTRKeTfp0iE4znxPR7bJqQRVabcU37pFt7jJdnJg469XtbZ1uswD8xgWKwjYCQ/qcmQS
qU6brLKPeEyCU31wJ8u4Gie9Bv7hxpvSCWwCci0/qnJ751Z7Wwv1c0ajXLeU6JDZ1o5dVbrS1LLb
RsYAJ8oqbzt8Fqemxntru2WzHUqrWnUpwtSe5tvKaHMP0beDvcALrwOFnU7Kw5iBYkV6SzwU+6Qz
3yhGtdtJo/eMYPfI/c05xAJ91dWWsmjy2F3DEbauucqYMiTtF7zJYUuXVj/oE5+PHXfRjV3ybFIS
1XmORu8MzYCYj678rDrZXMvQqpZVynCjL8f8NhuGfpNmU7eD8df6fGbvLA4aw57aOASjstJd7sTC
jsuNGgPdKJ043zYIQCnKs8dak+p9yPvFHxS8tXnyXqQ18XcmsQqFMK9NI3kik3bjGYmDVaskXI/9
B4Y+3X7QJQNZxNcCtqkJU9U2JLGFygMCtOLVlrSXG4paVHCIyzV7uiT54C1iPa9v08oKtx2bu1IX
3i7tVBJNWgRoos5Pul09VNz68BuLG5tHOREBzIlVDYRO5/bhptIUfdcqyoqaon791rT8W/qf/0G0
84MY6H8n//mflET/F/U/GtCBv9L/bF6LRv6g/vnnT/yu/lHdXx0He4JqAmZArYnW95/qH0//lUBY
QAYO0nc0RrO58Xf1j8m3HCSAKj+FEPCbava7+sfQf0VS63kAlDEPzN/7d/Q/Fkr7P0h0Z4OtZyPm
NnF82NxgP+p/GK+qtBxD8yCcFksCzwZErWEGhLlFwW2H0i/rNr5t+nye/wpi0bOvb90KuNzuMGBr
HGwBH0HSuQ/DIHpAHentKq5QYFdT2L8HWqdfufPL9//zzMDaJUl8T5PnkDJZOY61EV5AJ4X4lgFy
kciS7YphrE7EjdELkBHlMzE7pmiiZ/Qh2ZIjNUkUHo2bqCMivIrulIAxEM8PWmPCM3Z9YbbnLLBH
wIhZ8KQb1ikfq3Q7RpII16kzri0jOYCYGI+1K7VdCcVjFSjoEQwq9dD5f0ydV3PbTBtkf9FUIQ3C
LTPBIFLR8g3KckAGBsAg/vo91Lu1396gBFmWLYoAZvrpPq0IEqua9TTYmgo9EupAmtJH1kyvakgR
4+waNmi6tNeS0ODWklRr0BkXhd+HTCgRFn5bIU8nPVahgLiJP/1Wlv+sReceGJwxp4bFV60ivCVh
YQ30/qroRzYE9q3yk6MHzPryfRZD6nDyJg+14XPvpczql7Jhs4FGA6syhHNWUPWeufPZBgJ9xJTA
LI5euvVcFBQWBEUUmlOuN1WQTaz81bqvVH/JjIHypWRCDIBVdbB9XrliMdqDQRPMsZ3oJM6Hud76
A06iPB+HkI0onPxldsMYrmc4PLoGx6692iToKULoWJ+1Sm7VCJhS0DDxqsv5bmJV/jfn8FmdGJkl
HuSu1O5yFlH63E9Le6OOcDcWiXxx00f+tp7w2JLoWM49j6J9AVh0ZXVtfv0+LLNBBBVJNtFs1L4P
Hrz+Koqvc9xN/x2Qd/ltBdlnPiBKqzmojs6i5zdYh2fVlv0vZm3OWlOevIL/2FOb/KgrrdL6MiEo
knqp/vWB5N8wIbxQBSWN0IB2eLBY3hOd6RBDyuaGA+nhx+Q5gnBytWzWKyTdKHwTlDnFlawvjkDY
dlVqbi2avBnRD3zJgFvTnwv7p18bfzMeqyhKYxQ2NEVRrkPWq1NR+bLMLNRUwr66qar8mJuQ7rFL
HFVqNFfbjYyLkyXY+10YL7FYXsuRNmpmDXpFqJ46Bqhtf2lRo4/7HzsAeFgVG9HRqkJNDbZZzzAD
Qe6ww2Qq1paLv5uaJDszbby7IlFPy5iwo+9KmF82o7LRMoZXx8q+GIgkOyNdaKR/zAJJn67QiN8D
tgQXNVOYUbn5tEc1om5AG2pX+s64rR17omyILcBgGMGqH2p0LFZLK0xg+YWSZJ7eTlGcCTZGL5FB
LdlETJUtcPz84NywQaJfxSwMvV8s/FVDWfzFZdavcdqVu9SNYKa3hXH6Prj6guWuXZlVrf+wSKQ3
dgaaYFpr0Tfjzadkt3yhlS2Ay5j0O9Xeu0Rl576RGfMaaomYHvonG7YeJuB0lw/6Fa48EZe8+WUJ
3YV0/L43SZXfhmTOb2XkfGU6o/eDuuBm5eI2OaEXSxIvJWU2ttgzmh9+GEO/nrx2X0zdD6q9jdcM
BfpBSdoXgZGvlpELPCtoTqYuMWDk+egF6bmrEVF5qVX6VedzgfzptMehIgpdyEl8JI8yD7Mffw94
oXcWq7yCFdJxikR89ZN2m8TcIN1cUvHsR/1m8O35qbTS5YnMK4eCYHeww1dZhcB/qjDWLLqZf/Zo
DTfRzsUfMzMiLO5RfNcjlmqfzsJdT6EK+yrvhxqIrxPo+vkwI+6kJ4ZDpZsxzDqImCqhPwD3GWjq
0TSvzRKb1yBp/+9Hvo8QqqV1+P5UH9nl4+bJ76J2irVHw8KpNulv8Wx9VXOq7+k8Tlvy/EHY1jVe
1HzEx0II/ZL2ab1GnzPP0yuBNvuwlPbT2Aq5plWHGMDEEJPk4K1iHHlbRgMUedpNx+9TRqPGyoyV
EUYpJn+7C14K0xJv40zMIMvY5tnFATqS+/4IpJUBb4cpKvCwDbyDbGO+mottIRw4+kxWIt8XUi0g
UmW+HSeiu5buaI6r8nNQu/ZtdH37TXnlKaNddd9MnsHNenG3pYBogdspvWczdJAy96BmsfpbJU3c
PEm7xc0ag9B3RByHfZTfxOJEJwfD2X+H5bEBId7xML22WDT4DqfvQxAN+SmP/Gxt0M67jcEV41mh
KrVF81p8fmJusM8kI+oLU4HgORNWhBExnyi5G4PnAFPTM4YKWq0ddG13AXha4S5kyPUaB6JYj035
jyV/tZNUS3wmPT5gNeWvVZYo4MMdfVqR05+qB3occSrCWeCh+0I1Cb2epgyZ3jJZpi+ih6WKNgvz
Pcvx6qbVHypr4PeaUbGXfhqao1Gek7G0wywGL4F+lh26xsL4WrvqOsXK3JtuzLBO3KvZNX9WdZUz
mxl8fD0DZkrbrHcpAa9gmvT7ZNrLzaOA6fusctzmYvR+9d8fcqXpMFPylaHZbaQqYnG87kk5S4Ia
FQ8Xa2nORlonz8RmduXkD3crl/HKdnLKhbA3aeTwQjcrPNvma6Lovxon+320qQ7zsno+dv2fTkTx
+fvgsN/dLnZLZqOrk3MABnCT+I1ctSk3AZwXVR8OFHyu+nJ+KjLoaY76O6Vsxlv8Cg9VkuzDYHdf
juchtEWMNxmBPZWFCYNMjvPL6PY+zcGzc2yW+uTXqXkJSse4LFm+nPJmVw7FPm9k9dPyF6yKff5q
5M5wLkUnzwMb4SIwMddBEV0F/Af3JZLU5xz0R2OiBRLcx6Uiz3lOnLS+ZYL+o7GeJur0dH2T2Lqv
KYHIKB0JEjFpbhHpOVgENrZyiFm5zUHMhn7Re2oB7WjVYW/ZmwNDF0P05s1yWnObLtSYlsEsws4t
+fl8u2J6EHfmqfMxPRmjpa5oAvWpZlWxQ6q3MBnrDzrMuhAJhaZ3+lcwMj7Og47MCMOlcVcM6tHK
ZURP6Oo9kD226qAqt3kWcQfJIxVSHcIqbmnITM5dcktUH1I+Eqxs9pF3Vo5fJXeKz4TEMPYN230H
b63XyKjzQ0tzjxZED4h39DrhCffFytOdviQGVuCHZzXXLUCUuI6PleJnciJDfhYxDmYWTOj9lYP1
YYS7x3N6ubiqM4+9pFM0H8i6Fw+xUhejsdM+Twbwq/4TLNujkG3bgeQFQ54HRzoVIhROlmTWYDfX
CiMiTeuRsWlw0R0LD65BCmH2VC2zd2TBloSRFkEIay8+cqdPz+B/EnrwlLowTs33VH6V68okbpsY
TXSRXA9rgwHMF9h4ALOGc5vMFAKXJegZkU6ykbIeLt9uyiFuT7nniK3DtOM2ao+nIy7igxl7za6y
fKyZYxRcDUONd6xzvxolprPoa9JsNvNuVKfyYGMQ+DE41ZOHzk7asXvF/ZE8z7510cq1T8XouFCE
k3g7C8s8oyvlF9zoGwYw9TVmTnvsPXzmZWIcsTalr0EFvHvMuno/NfFBORm+NNsegYdkLF3VUp26
1q9OSfRoJqSNCBAv01ECET/aRYAi73JYN022lcp06S9k3qWIHayDBQ+bXTj9S2phHjVycRflShVS
hOTSMwy0zvswOJ8wjCRv0flv0uJIb7w4e4zZNRV4Nu/aZsIvWqfL0aMCeIXrfzzLZuTdhZd7N2Y2
cK9ez9Z5JJLMsn3FiKFFD3MWfGt11zQbU0a/k85iOGQWO94VD+TqvNCyrKb6VFUOFDSCueYyxRsa
VzqeavVz2W/k4z/jF3N3ht5lb6PAYz1FeXs45SOlfJGrHuaJYkddo7nRSlGpW6QVVWX+zzwb591k
Gu2uTpJ2Z5E9fvUEOVIhyYTU5r0Rwrxndh3v0VXNtakN8/7fHzAvDSqzR9F3mrWVLZTn4iL5MtzR
XesueTz4fhWp6F7KkejD5PykGTu7+Q/rBwv75UzaIul9BNO4yELFYp2fEBeT507WOrCmapcNjTrh
ZXrHjwy10Rt3jAFIL6p645kx3w6CjP3/DqPV+6sadsrWSSinIOJydx6HmaAlFTIe5Lo2PzUJf4no
8Ic/+CDX65mhutGqrVUvfMVC355Y+KU6pF33LZOjmlHdrncwMaYkSanb9J8Db8J1VWf+nqKhFyof
5BvPCps9Ep59e1/mmbpE4N0vkeEnB36cd0u18xnm03zuNKyLQSq5U1Of8JrH2b7hrRtKeK0Eawtz
K9p0JGlJt4arYvewxM3baBu4WKoo2SVCput2iOtwTn3qMwODivl+pNxA1C+JjeG6SoJ0jccz3Qb2
lB1salmwjoKQH/332fCevDqxf7QVMAA0sDUPGdxf9qLfxoltT9UBnqa3ZDs23ofTR95ria94LtQT
qYf8wEK3WtEJeWpVu5djN+9pAGMPkDbdRZDEuGjmXLSYuKupJqNp+70Mcx1FlJcE18Z7tuZ4uRNJ
CmhfoLKkx4PE/Zn2JBe5IZL1pzF/GFl6jMivWKgRH6M7V+tca3NdZXV+sJHMr3hD5n1WzZsi1ewM
C5nsphQ2V23Q3RVhFb0OsZiO2Ri//XcWje51ai2akpsCVdWGi1Nb/4QbPcsR17EJbwLhOT3NnU7Z
41AV4i0OpeFV3l77eL4usn5HPfBOmaF4oxYQgqWMze3s5zNSrqU+dF33K/ZO7MpjakPLqLn7Td19
SknYQynRHbht/gFNSr4/7adt1RFXrAaAU+CXsU5kyv6YRmBhmVe84WbywtxeXtOuod0+aX+WccXQ
qiKAMszZ76Zqq2tO1tPQwxUwGVnFvOt2Fqv4Yx9UakuOhrVCh62zYafxPmGBHjsfKWRhEZMIS12+
D7Mfw6bhSQDTjrSV71h7nlDWvRJts9bjInf1+HArsPXYzDPzIiyDHh7jKX/OanLFgvzVbugbd2/4
w1/qFSxM2AvlLCongjkZ5iWRWDYkKhBzkeLOVd4f4KVQD6XHtdKme0FLy66eNX24CR0/FsL5PhuS
bINXDjy+dJwwMRL536FjShpMbs8NAeieLzX1z7WzrdipH2yyOuuk1SMrdyVo2go2ebYwE20SJG74
1zvmOD62f0PvAMkO23HYw0jqx5piE1f3YVNwG44N1zqMH7yYvJkWq30ZsSLUpEWf3ZH8MnbAvyKw
SuZFsH+DvsGdNaTrNCKqjhMheWJFk7BvqiymKSagIaM1gBiPYk117XhxIudnpfAZjMElIzGxnbIo
O6iOiU5rNQ9QBnv8uJn816WD0tkk813rQL90gXVUPAifKG1FznCd+Rr72wUbwVfu4LTn0Qzwi13p
muVhBa3dpCTC1S354clOD0FPtkEFgTxLldB+NxfjBjgKjse0NY+2kJem67yzQgXgl6GusuxZlnnz
RYP1OzDxRlwQKsjPjVMWZ5c7ZVrF8yHyhikkmAB9QRvFNpFuCRV0Ks9TFP0xx6xGrWq8e+z+dUiF
qzW+aRrQKrHs+5aQ+ySmfts2uN+8AHqt973nfhwGJuKbUfNzsRroX+ol8QmwT9Y+zsWenS0Q6Qks
hMVGZ29mS0UJTzxSg8h4eEoznIkKnpDko7OTD/8qW7NhbdHvKcEdL0WafdZDUj9p3GvLqPp7Vniv
eGUlsZ1kJfzOe2pLHPjSSrb+bGE/LzQF2e06SdAZW4/adepUrqYfUXWUxR9YgP4l/JPv0cjKzUsC
Kvgep8xn6l1f98Yu9QTe7UGexQAXFacV1JpekYGA2ih5BvMYL38EOiMjUfk7OK7DTwof58c7azgm
uKpPwiUckEU4m+OSGlHbwHXVe+anKfMIY2si31I29IFQ5Znd2d9oiIPT9wGX7wyIgE7yRxjBdYKX
2LNuxejqN6JJK6k/vNHBmhaYYtf1IKHLXC9h6Zjh4mXi7quJ8EFQ3DE34S4d/7BkM3+hmD4MGXTq
gfCaDz1jDNS8zRShu8Zx/iohTm36zvWBZSt5DSi4c01TPVMv/TVaPjWojPHOgWQF0lGjFRj9cvQf
XL/AnLwtBiBqS8zYPC6GUPfUZdpuBAS7Os9yL0XQXezZqM/zjMHQQdppHsURseruZu3bF01B2AuO
IndFOHhX0rZyQYMw/aGBSjpm58nFR1SNVbNuiwln8ixx1k28/cqOPtcyLbt79whNGCl8KIdSTmdW
5t2lXa2JXP+HOXs/q9IIq1aLPamPk6qD+JgZ5VfiOPzP6Hrwx9YJl4k8uhj8OGTBnjxXw94I5i/4
bOWxe8SgcNs6AaPozLCXUJJdXTeOVtvRQBrKc3/ZRiOTLGIYwYZnYbtpggVB6uHBxf5lr7PK8x/m
ydUykOnPB6hwBoihszf+o1sN6aef4epl7s2OabahAcWku8kFSOsKfZd+Ph7pIGS+5cT9ZrapPYGk
TxCGevgnp2WzHy+5PHlke3JEpr1y0/kOzCdeW66fvTVp+RRHXrDuMEZs8tIVPN4mj92PdE8ZRojB
VcOTqA64IMh+ecv4nlhkZjvvGCSUdKb6Aeor2ydGaQi3sW/fE92+MZ53X3x2CLgWHa5mo0HLjOXO
Vo9GkCk4JUn5K7bYIVpEkHa5yq21VfoPLOKQvJTBBOagQ7IBwTJtTJ7bpyYO1pIlwMbrOxigY/vR
qGrCp8CB0F2FQtbPfMVM/o1SU+aX7smrp/g9E/OxmmvraMXTM0qREc5x4hA4/lUVCey9xr8mC4O/
KMvafZ/griBxeW9qB5Ikr8SHEf2Mg96kJICpqG/Ey6GfjCKMA+tPXQR9aBg7UbreIWNeDAuA9bq3
VzlqJhfk1iJe/oa5ytkPgKhr/8IzkO/Sm8kVuZB5czWn4eLPCDEC7CN+ilWt04VcjA35MmMREFFW
oDpmGTxJho0KEpyqmcT+OMK7nuNya3szVhEdYLev7BzufsIUt58yHNfkCrn+kuOc0h3J9sBdL1qc
02xJPpCsXxmdQNeJ1ZvnUS7dz/6B8Eu5idykwUJjrzpPqp3Zx/ae9HVyTslOTcBi+owmm1L5v6Un
/46BuGR5rs74q/y7HRjoNIBwkUWXLbuIB+q/rLezo+s9Zu/gyXHwXTK41lb7q4lqe5MVzrBnvvBj
Ytp0yB2/pvJnT/eRP12Cvv009fgWrBZbXl1jeJE+Fgag4IHuvpRhdaAk/Cegzcy26F2xEnVqGc6s
cqie+Cfl2e+pHvAqbD+80dlLuHug+SGhR+IuFUzGJCrgfOfgdX2gbbQyit1AFVn0zp5nk1Zb36Vc
fmjSHvOIrjd4yHjNqcPG9tGHKs16tnqxfRicaI1lOD05xJZONlvdMKbhx401dMDCGW8qp4CqCJR1
8JxSMHTjiW7NDnFa37nUbKP2Etzeyqij5lhmHSYfZbHQnq2QoIUVegEiRW1606qI5B/KBP1b8DgU
LW8HUXvZelBlcCtTmSHiXeTDOjiXnniSw8hQqyFz6svxjfCQcSGAI14SL2q2SwftvMDU/7jpOO8R
ZVEuQsSfuO/e4N0U77jU9K4bZRc6Ppw5186yfQn0clVgCPvKLe+lF5WNOjejv6pylafVcKzGvg27
gLSb6dfFsU5mccrzmtWRl4YYu4is11J/4qlF652D7jr05vKca/ksQPeZrshvhhWJZzsb/mTaRcW0
ZvGcjjjICFXdvcUG5Np21soc7fnqVZT2BM58SWNSaYtI1rOFRsgW4tE4Qlsl8UV/ZOb4+MiKFIGq
HM6Aq5kv3uLFxYdeEeVPEPe0HVsnY7CRs4Qigfn/TiFEwE2A3UbglCRRJujnzkT/xBTjjy7oE6yN
JML0FdPhrhsLoXmpaD2ZksvSNvPt+4DcUWxmCrA2Tat2tqD70xpTftw0urpWxQ7FqbxT8DiMBJtW
M6hbLtnaWZn83i+PqNJaBlMXwo9lWiIWbpxt92rm5rXW7TFRfgQ1ErtaY40inDxRXmwHS3FXjDcW
r9yJ2F6+kYOGx9jon46c2eYTrt0v5HFYXsfvjKXgIVQdl908xu+i1T8CLscrJvniRZDceqg5xlhE
9wy08Cv+Y7qg3PrDKjr/bHjBsvo+rYtO7b2ALiVKLsdNY1LxSjF5vfJiPTwxybNYQ9of7WKoT6Lw
4zbxPP9gTGmDFPNDDr37YWh7a87FsloEBV8WnkY2P8fYkZow5iUBPaPXWSs+UNGNSz/gwrIJTCrV
lNumH9rr4nuoebOujhiuu2POumSVAOklMmW1rwAW+xe/O89umz5ZS5KvhooMeO6Nxs95wAzYBctX
i98ZVKek21F10ZpQFNjWyT/kg48SLeaTmtr8RczWi/Sm8pLURnBrU3xZSYPSrCuS/KPZ/Q3cn4ia
xu+S/ptV58YEzxpKEIp02PZwmsPB5ffEDdvY9q2vyWPGaCzm3PzO6DpkmRj8iwtxKoqIl8mne1TW
WXTE6Q2/xtegttpAHprB+MvK3/5LPAkhc0jDgGja2q+T7GLq9hDEICBlo65dQd16NcSsEIVN18lj
b8FcMmFaXL3Hk2Od/ndwUMNOZdtUp1zsaiGcMzCdggDE5G4TgVjRM9I5ieDmzHXyuB8sF4Y/02PB
uh7yUj7ZhfDuBeLfFQ1tb02Oyza/3xZm6t3i1Jmf2v6X3zEH+v7M90cqiq5Z9mHmtn6KReG+ujH4
3za1P1KE7ROpNfIf3mB/FFMOSmOpwLU//jQrxp8Ex+Obj9v6LaJj5r9PU5pwzAGsMgMOVtkg8nez
iObjAstv/VhTvQOqTA4RQNsNRs78vY14lGuAf1tX49kDL3zGRCCuQ0edoyuMkvRJVm5BcRlbSezX
lb0Im2WUjCe9j1ZnwdktdHB2Hgd78Fm92LPaWU1dXcaZSeqcI+SUBFR4L9eUF8FzhTQpDvZDRfuW
0hikSnLNTzJw0eJ4J2quojArkwdrfSwJTWeklWPlHOvHqeWoH0GV+U8Dm+G9lOy+8LO6LwCRBV3p
1FU4OOteStVGh5kvXn+fDqLzn1EKvr/UjoCk+SUCv92eOg09P67sm3hkX1nhd6cqWy7ESrgYFOpU
HFkNw+xubs54+ORmojcOmWRkaY2Ky9GjsCUzqKRNe0+ciwTuHQFTgSMtAcDhz+RSnJZVMi/PCUho
R9+KGHapNNItXQ8YEN38tBD1e+lQ9B2XynbDo0qALAUcA6v2MVhDjNERK5DZbt8psT+4bEvZ6n0q
91FEaSK1EG00v+KJeYMvZPfR+xltPbErz+w8yIybBDxUJ5vfekbgJ6H22XuR2npdOaG1OcMTzC5E
yb5uf1PlSGGfzH65CXH8plv0mVEYIRSi7kRkQvXQHmsr6HZ2ZVCF3JgfWcb8LoB+8iJGNkDYe+aH
pLELhEcbeC0YJ9OLQJ5nZ3WOfOkTOz5PLdM532Rv8rhEl9pyzt8H5Rr3NKmMY19q75oX8znISd95
vStPiRrJcCzEoZSWuyVxafbF6tixhHxJ3ZhmN6o2wMjlPwPPLd6cOXNuWjvH7zNf81VW9UtpVTOt
MD30hnGQq6X0ib5Pg73LoNfIXN6+D1ySz5Gi2rYJBH5tDk3ebrLKNvYDPvoX7rDGqqyzvVd1LWtD
dEN7hD8wFKi7+Vg05wibPNpmb50jC8fQYJjOqy3cEDR+fuuMJlgrOjx3nWmmdw9WX5rMw23JeKl5
RIwrO6vTz8YXO15OBB5iZ6GDC/W/g5vHziFqyt33ve37ULJn5ukhv2irSy94kSi+M/SDd88afk77
JoyyQW94Y3JB0thHmZXL8M2A3xd5enjdcS2NlyYTb56f60+7mK8jm7hk1WK1Mj7ZTLEhKjEI6cB+
dvsJ37rfBcXKqgHDNzbxUd9LDlr38mPy/RHWkD8xN4x4J+gW2nzhhE2jupdlSSmqEdYhHnxyBgDM
iOaMt4FUDAhm+kSMltUWewm1q3LNPxB4xRD+fx+yOwDCOM+U4eGuzg91wLM09ZqnBm/kXjtNs+rG
sX0aZNE+zdAYpl6unEa3J24gzUGnMN3aEtDtNKYk7yJZEPGjHDQPsvP3IeGq2nXDJ6XXPrGoavzF
KOXTwhz9AoRUo44k73nJwv77UFZsG8olGPcOD3GPigvtPDV3E6QEcVg0V7+4W35/sXUx39oE3yr2
3zsEgk9qg/QJRqG8Lz1Xcxs9YneODO2IRhtuOBcjVcaTpKnQ9lXPwr3xLp6kBZ55w2FmzHUD8eiv
nakD/1wtO1rZxg+gQtMJp2hM3RszlKV6lXPtXSXxG0jqghGdKnbkub01Zhtjm2gp7vj7xlNRL5/f
Z6iGV0Gg9JA99GQnrtPT90cjqj0jqdHZmUJzzU96WNmj7Z0HQh0nz+XJE/Xc8q1RgWLySIEAhSK7
mhY7HODBT9f7IaTqPlPsiXtLq2av6KhamTR8hoYyTJJWS/baUGG2GVuw0n2mi33b9ssLyxHM6qyS
hiFoCGM7vwZCv8SXiuzVV4X7nOBmoaf8ZWkuPImSW51AzMFTMX5NdPzNZWy/lyas/L5zvhKoW9vJ
F92HTCmCjtD3T9+ndWvSlz3Rnp5E9nNbWUcmp93HNJXLEThVW+X9k8v2cGNFS7D5PtWPzw1I2KFX
m6+DRw5wlHhzfEPHzzWDByslHJD32Yh9O6rvZubtFk0Idq5jFnaFmDe91Y93uPnUBCWT/dRN6bjj
B0+vQG2XfWlZA+whljyR5VD3nVU7s5ywx7k9mwhb0tpOpfRbJUS/8jycBl2yQA/IOgYBBfxmZ6jv
VuE2Jx5LKXwJu4HO4dJdWSEbibLEOGH1u3FJ27c6MoIXDyJtn1t7EDz1oQWcs5Y5nkXoIb8Tn8x8
6gIfRVXquK0w8vDzgUIugJf7umOjBmKRSZ1ctIG7jDHEf+cNw+/T/w5ervwTY4533fFrJevTXdAK
q4PRZR/fZ98Bv++P5scfOiJWpxyQbmGU1tdSpyt3JHc1J8DCvDKiN73sz3Gmxalz2a3zvfzXvvCK
VWdm8q/9aESURI4igDld8AHZRAJncq0emlPen7Sp8Yfgg6RPwJogzswRf7sITtPYByfLY9j9fSo9
zQOD5xXDK8IXfpJ2t8CPk8fYIF//73MUVvBWgSfQDykiy+NrE8jXu7ZIufRa/KLscpd9SgqRGRKH
0jOTdZYl3j6qkVi4HTerOoc5AtD0K3X86E13c3GpUkw/xPmWw1TARIoonoVDoSXhLZf0tcFSsPG7
am835cM1FvehmxT5liD4c+lm+TlOfMF6iOqN2RdpWAwFDsK4q08sbMF5qKZZN4hmISl8YmA42/bL
goE8ro1pD3CQsq95CPITFhhwPmwUdq3Tf/3veTS5iPuMXx5zjmWRIZWqEHBUma07Q1hh5VoWpk1q
i1c8j+d9QLjrDIRifgVzZmexePk+QTOFrBEvFxF082vCTX0dURSxT5ZTRBzgKvJe2LwKwVaS/OTH
dQ5FU+JCqOwsv5R4LyGNRhlOKjURxrbuuamKF4covc1Aews2Knll40zphOfNuz7QyWsl8o7lxPQv
NQilPhhxyhmQ65dYX3qX1NFoy6+H6a1cjPmzLuptRwXWqnIjSihzb58AQvnD5Pt3OvXpNtWjf+jj
mNiuM/QfRpmBDZ/eg6iuD/CI06NSwZNKxXBN+G2WTXHAUv0eRywllixQ7CBS61q0exZcJXk7rrzJ
gxHmLMEfA/YnE0JyulLbN9ZgJpY4lTwPiWceUm8We0wWCspDU2xbaZ2AlDk/fLOx9jPsE7j3nBZt
8JljfVlHg7+EfbrUW9xJVG0IkhiJS3m2Jld7xD6ThKYZYaWdG1b6hOuuneg9srYRknTWerSdZBW2
ZX0typ9E+Q9TGo3P/qLTR23DqU69w4g/4XeXVRbxoxQzdVQuYdTO3nayuuiHbwOde3wFi5sAeLjo
GD0n6VM8ghWpCzc6y0nXb4SbwZ7SrxKqOPMxOTeoX1lQvA3kird1zrTh+1QKMa3HcvhH7YS3Toeq
Zbq3tM+5TxWmbfGWsFGONzHstZ3sekYFdecwJRXdO70xODxbumvwUtovQWyvl4ZvwjZTEusbs7cW
DPO2yTxz932aQmDcO/Xgb9wlyN46R01HwuxU8jxODTx7Z5ngovs+tYU5sUMiU245IZfVci8gWt77
bGDYPcqfFQ2iazra+ueiqhjAteKTnTElQGY1h7mR8/VGtSN8jfXb0gW4HLMmp6jOEVUQz6x8uNlj
AtlKV/yahqD/hQ2IxY4I+qdKlxFaG1vmKOj7X1FW37NqMl4LBCb0tjLkl1FxY3SKj26IoFTxbgqV
LsqPps/eLS8tb2Nt9O8j7ht7Lj8EYa5rEIk/33/FLyfMwMQENt9/6LLH3ZS5PR24u6UnQ7a/O6My
eU1shhytjDZ9W3Zkr2hqXhz0pLntwlYM60zI/IZNI781zM0SX13Ad29ZiTLT1mgpeR+nr9goSNJY
7VNn54hxUMe5q7RwtfDfkW4WUzeF/Mfd0DOSu9uMCL9LdSG40DKFc60VDjkSf7rt/LCgKbpPGuTQ
u9EPFCHb0SXmEXLx/w97Z7IkuY5t11+R1Zxl7AkO3sT7Pjz6yJjQ8mbmZd8DJMGv16LfJ8lqIjPN
VQNY0MPyVkaGO3Bwzt5rWzDF5qIO1pYl76QyhPuH4GFa0OexhxWgtwdgRN7QXsPCU8faNq7GQFhx
pMtnNlDjkNPsT502Os3QcE9ac/wyMAEE1phr4Zri4ibNK0pNQHg2hv0o7dHKB963lY3qlGTguZFK
cANO3tMYwkkrid2rC+SAw2KWLygs737nrRhlt4gi7e7FnmFyeaWv1l1WVHuZ2ag+YS8dEqqgHcke
vMHsZ7bI8Qf0u37bxQy4cHg/C4KcVrMVincrMrbKc4brjCgc3jHB0SjFqqTwT1S/HtcfdnOwDDVU
+P/9/Piqn3osqZnxBaZEDFy9Yt4BlvZX5cgFPY9PA4GWHtV80OFB9ya21DTcpspaegRxcGMM3oI+
RFyF/e4Kmg7oXskOjt7rZywS6I4Yby+6R0NklWX8anQ6WXelHXxbaDFn2JgrrnTdMbNlCBF86jZD
5BfAvOCsPl4zCpynFTo/Q9ly7QkfOf9I1NrFrWpzZRYG41ELqmMpMtRSZpw3+9wdPzzYZ7fH0qhh
uEEZ8VedVWL+DhC7U7vqcJd0brG1AeRuFO6OXd755Gkvi2MPVyvm7JgD09qMQ6Y31uR0WJ1ZBlkr
dNbzn8dT1eDQTlMwqT2AsqtalilPxZXMC9pcMf8PUtn//drju36YI8st+F0lyAjsEt/xXAKqQX5h
PCWYJXF9O1saxfFdEcYFdqket74R1TjfPfB1sftqLkvcqRu2wun2eAn3/rh1lnt7WeTWXalw5yWh
vR+7yNspZHjfbeusU9mWn1loREfbCOPt43VCVu6S9sYr/KjgWAm1zYnS2YyUJT88Ux8IDAh+V1P0
1RK0+9HWLb/+JNXL7uBcYX1AUjRdb8OJzAhDXgSpBz+NdJDboqzaE6ku5qtpj5/JXM4/J3fRQ+qk
ewJO7V+NBo3P4xv0aK4Bs/Z3OHPZsdZju/PtfOaNfxoGZ9qNOZgYSvHsOOB/2vhTUX3NXkNz2xHz
xUtl+Gn/eryq+y7d1EiN1tbYEvwOBvCHdAn0HqewupWB570UmfVc8i/xVTR/oHahd0DH8SvtCOut
0j8GStqVZQfza2cvmsUW+laJ+JyBk8Js47V/y7ir/0pVlq5QkE4vc8jPiZPFaGe5cwGXPsvWw1uU
WuKrsCUDHjfGksCAdOrFocPMiqeSADC6jvMhmwf1RXcXXYW0XqOBBE/2pnbnhAE6dqcXH9TQnx3c
lD9yRr3pN/pmB8x/0oBNpGV+96YMakcJ/g5MagB9kKn2LtKzplVYIrWKKvutl4G6hyXWcpMkT0+M
EReLtNuC9bLPlRkWp6kO/gZE8R05VfIWpmby5mNZhaVKLhdUIGhOGC6DxXRMjxQfwILTGPyrU6sa
TR10EyRngGHr4joFQX177HVzWr3WuF2A+EY/a9+oD7M54XHuseuHdXZuEV/BBXLtlbno+ptzYkW8
KSaitWJ7cQZkAPmHQsAu5/ZqL8uUYCd9LKF0u5WPYh1tZz0CdigXiipTYcO6BE5tXx7qxmKqDjLO
gYwh4TrFjT//sziRAxMTZ7lNI3sT6aldm1EliQUdcYQbbTnv69z+NDqGWX7BMAtFo31KETmXXPF5
8fH8+ErW4bwtTMtZm0sVhIvYutP5aUGXZfWuiermszCGK3N7/auNLQojrtZrXYp8V3Y2zba+1yvi
0vTJq1R/zavkNWoLcXN42eykvj8WjMkaXwG5syKc9KuTHLQKg5cqh8KBY/UaQWC6I+1eERMhb4mK
3wgGHQ+K0AvAor08J7pZZ/RE9jYS2y2u5vQzTdMEaVPtHI02NlA8CDhscYLlTho/aNDhoaC5chz8
oXi3NNtRPeUcSkO1aazEu+mo4EZjmitXdOlpqOSL4RX1fXT9iihrOWwGFO5wT2Ay6Bi73jBl+Mzd
98RwostjIX/VRpkZm7ypoAvapJBnXVZBzXDg1CzEh3HBpGU5jW6dTsVlXBYvZseeSvM8ACSj4u7x
HpMc6TzxgRwrMTxFRt4dsp43P10SXGEdSBqUVdGRCJbkha7WczMl9sEtMtIcYwtN2hB4sPRjo31x
89ceOtVrXIDst0VLQe0yKV/O9rzLkIM1jd4gpi/3Xg40SGF13HVMLXaJQ3OdP2oe+topfrRxQkvH
0W8BWuBZTt29QGd/wVh4SmsdrHt/yDbZwPvxsYgqM//5Cpbl1q11BJXVrMW6Fvwr1OY+rnznlPQD
UUao7behuaNrjSgIyeyFaY++RPBEDmY5XbzlQvxYkuV+3Lq+vQ6SIN2FZZY8I/+6pKNXgBYtnFvd
Gd+PpxF07wleHMFuUH761cjHjvXxtZMXJLbPtFrpl08b/IS4A2NO/x1gvV+1NJf8EPJHHDWQYeg9
Vnvi55GE91junIPIgl+B0O1P6DCMzWbH+CxyN9jEAzMEcmtCiA5GtLMQ3zzZUjIGqkIuAhPVuLnX
rpU9Zb5nP+Et/NFME5KlogpvURxQNhT1Z2IKcevidM1AwbiIUBNRZ8ts53gU3QIt+VqNk0s7JsnB
R7viqWJaAJZ5+SpDR27IoTkYZRb+842sHmG924e6qqyTny2q/VBeW8u9GwiXdooQa0u52UeoguTI
hN5dK5c7RelhmLIJtdSm2g9Fj0ukg7gx1qhFuilHtuyZhLP4ik+Q2kDaaz6hfjwZc17/7Ub2unSR
9OiMFBGMvW/IFm0PPfnjofSTZ2bm0HmWb9nj4oT3LKb4y2NdyRyLZOLvvLyXzw55ey1ZKZssMTv+
1uF47TIBymZ23b8EFIuJjYkP2ofXlThavFQdJtSBP4AjhDviXvRXZHjGKfdEsHYjXW+arDaIfZ64
6o6V6RwKmR96iTuJzjBwaEOrD0knUPfDNshM+2fQoDZoM9FcWnY3OuSI9kwndX6avvi7S7kwolzd
O9Ie6WbE0yWbmu+ksty9LIfhze8/xyzcWAU3ftRT080yiASGkDedpoKu8gOKQGUVXzSR1+s584bN
3If6Oi1LMkqbiELingG/anKf5/emoQU2y3op4O0Ra2U+YpsqH67MPy5Fzho3lbgmODUPvmUmm9Kz
9mUyhGdKzRz61HwuKWGO9dBjGrRtCRnv1Pkt8Luuh9fSfNp9M/1ouWKuih6xlR5wE0S8mT1NAwVU
4TUqLnENhgTtRvJluf60jvwSG83yiP1zlZrio9exPmIsBuawLAjJ90wgCVGuG/PuRZDvbYQYN7LS
z34Um4QKWFc1CnGeh3i4h6Slh3WEkLR2UIzkoALwJYCUC2aIP/RDxg3hmcVNESW9z4WBEWvRILr8
i1+tEpqeriiswMevnDbPb1Xg0pqMwLqGVnpoavWtmBRcpR2oC+0TmwbBtfGy/17y8qYmgy5Nm6yq
yTGOionViaHRn460JGit/kk5YXIfMmWteUe5qyEx5t14K+MyObXgxGTYNScnnNcDjskLo8d2RQRE
esgJlooWaU2XGuskH5tPOKRPqLnGo0CstwqUGx1NK/W56+LGqRKxqfJs2IB+5SCBvb62ZuNXWXig
ZURlEcikz0HDvX1q2j3ms/orLQbwoGG+DmNSkMLOA1EtFxU52zqiALtimFqWB1qvct1J4d5c7bxF
dI7PJOyeik43X+w3a4/3yga4aHbt4kgeDXP49OYIA5LCuByG7pNS+n0ug/gU9FpdVabsVewyzE18
AdKL6vy1ZQo1p2tyIds7hgUTOJ8hd4KGwSLhJ6rL21YKg/Dj8bGEJiWSiFN/G8BejS9+W/w0kPAe
e2FeOj+rfyB/mWlhMbBFy0VDJerKFzkmv2pbV7sk5rQvaiCB2Wyk3NzCV4SLeHwnBmSBU3KFciW5
8ZPqaUeH7npptuz1mOA/dI7crNWziL3VYDbWvYuL4FgWtPA8kF4vevgYY9Mna5dxUoZS9tuvwffb
wYsyfee3wB6mq/qXJGB6gmgHtItigh63g9IC9DvOsmyNWnPrjSZ6Sb/0mmNYdUeGgeMbfflg3/YN
alXGbm86EdnVDKO/8s4b3mwfT0BBAvKpnpiUV7FEzufbb0rsuKL27+RUQFJTbJgdHkMdxPq7bEt/
Y6qEvwYqDHrDrr22JjPYVcoKr3keXaVL7nw49M3BssP0xYpLl+7d4P0elyAvFe1yGocg2RDcOikd
f9qExZWJWMPUFbFW0pVyMzvFQL2x8ObWBmxkYE+7QUM474PYOdYAg59dC9WA3+y1IHfKG/pwW2pM
uORJ/5ksH3S8J9sDEsPfLV0nWnfkamzw0d5Cl+PTUc5wL0uOX6LF3jtugOcwOSSTO+GMxqQzBP7J
a/h8S3988f0+WzcoE55SURqHsTF+d1Bmr4+FK5XrQgPUZnwqvRTYSToWbzkkXsKpEZU1xrc9D8l2
SpPpBDys2FL3NFvDq82LJ44guw9AyoI/Sgpk11W3qUmRu0adlZGs5nAoYIiHJmrdgPwZkL+gYw4K
pskEn7nXeOF76Li/TVLKJ69dSaALH6aiSqDOZOQ9286nIcTRickckFWa0eQejfcidTdKLbPAoByP
XeDW98fipGdu/ys1C+40iMhBOq0QlvR4sIFewiAKNkFR2e8tQSbZUMB+p3H4XtvJns53+KzxC587
uAzo7HLyvFL7u3bBN8j0d8Lw5N4PTfVsGjH0sLxRB5wEgqya93giFhyAyvxqeP6MuVWuXROlM0Z4
jHygVf70xtkGJPM33pJvts72k4vhuCmBpd1q/ptHNFrjoQtUcligM7gX6TDLyrqAOgWwqJqccAj5
FOSM9FSHwksW97JwLJTCtY3bVZUvTRuCCsDIukIB0byn/IxWOqMNjEyw0PgqR0t/MC8yL5aDrDPx
hxlHDlbIzk9B8TsKVy1qpTeFe/IWVdGzszwVYSfXQ9Nmh5Qxo62VOsNmFs/WYwGu3dnIYgFmPtO6
BF/KrvT41uOlDDneIQFUtfJdM1p+9R+kFYiXuXRRNbRDSmQGj6Ug2SUmuIaPP4Vsa/j+VtpGdsIy
QkrF1BZAOu0W6VmMa6KFOlSZzwPnzjIS/vTqPOJAjZ2XJqhf3Umb+IMKiHvQCY52Voa7MPXDXefB
7G8XgFXZJGsPM/Bp7IsWPWuUrfPCg5EMJA6tQF9s/W5ELuJVKFTI87122lVn3RTJDo8Hpb1CuRm2
g3GqX8Gnx7uSrF1S8faq1u2pbBdKoi3RZlZFuatjdysRvFwfFWjhzXdB4srSDA4H+i6Zl3l7IGf+
MQ/8ak13X4CGk3C+UBu+direV9KHf1n36lqfUQCiC3PDaUkSh8ucbaBtYBKd504yswsKgpqLj0p7
7dfcoLaAn97tsFg9S+Itt44VDxeGVslpdBaiGQS+0h6peh06Di6RyIHBlpIlzjGyZ+QwtsQHFMlT
uSyOb73SIoiO3jQjiornd6YWJhMmOA2NZcd/IUo8VqqKUCalHtEatbMgopLPxEmP2mS+bVnm1jcL
a+eRLbYVY1W9OX6bsgfJn72jyrcsD8q3fs6ZXYX65fGEA9BcGSSBnh6Pjz+e6iEG+VlRLRovNf2v
I2GQHfTocP4U+Iw3cRd4x8cj1fmtmKLuAo/jGeJY966zt375VOSVZd0HGAyPp0gmgECrbGL0yDdp
MxZHk11883hMM0lrKmgHFB98V7hQB6tx7o6PR/Cl8KLjNrgEE+cUs7ZuW0iB4zk2X3Pfi+516b55
meV/lgXls2cq0giK9JvIaX0fl+XxFfYGuq2IYPq8+6zrJlgPJkMbpbj3+0RTRFHPO9Zo2BLankZP
xt8nBDG+ahctFyQs5OQlbuQxml6z1L5U2bDvuWjeBVYUKunhvYWUdR1Kt77kSM4FpIlXRWzfwcBb
ZiH8Wz3o0zB10k2iIuPUKCoV6mWOSBICnkqIH600phcKEOTiU2NcuPFvLbeifwAIh9mctVVt/+RW
zCShzPe7tHTnTRhWyDEHohHHqKX3G4b1sKgX3DXy2spb8uimy9zbhGFP6UUutEElb0PnlK95WNGV
Zr8/ujKrXpXJ+YFY9DcdzifdZViRurh+K3p3FedB9fJ4Cl3CVQYCKU7hoqGQpk2eec6I7/HYpQB/
PcfchMIzX3wT31dvO+kXNvhLw9h9pttze5RCY1Qii0jlpg2Bw7eBm+3TTOOvyMJqCaaRBE/6xEkl
FgVflBkLv0EdaIbzCfHsjz5p64Nrtxkjgyn4UmpEvj0degFkAjgduaXEaQ4QKNfDMKfkps8xlDti
PEiBUM+9bc/HqcjbdVo09bsdkZoS2f5nRLPhbMKUXInwWHBWbUcrJ3ET2M9zUCQkZuUyPaQp0r2h
Cc23KYy6Tajr7pnRGFjRwMRTaNj+nt+ouZ4Sr9rYmY4Yfgz5MxIsygpdl8/IJA9GHAwvRdyCP/Aw
F7j0GFd6lmcvGeazVtV4n1v57vI+2NT8MJyQMv3I5ajO1F9PcUVMjt8l0yXIrfwdkRWaEaf9Ec2M
OoOImDc9+DsCTc1XrH4FbwJwIZ6R7pmOdHCop/JYJAmD8lF9qinIzxJm4TrsFdEdWV7sH+8nroxY
RHKyKB1Rt0QiOO4tmbY2t5ZrAYjmisAGy0sQi10KimLP3M45mEV5T2pCyfMwBOLmc4mTiSw/oFrE
odxxHUZt62K88BPpUhTo5N7ZuBeasDU/LMfYGm6V/2J4e/DnaPwJzc2A25waL4kHZ3bU+NsDXzUb
rq5YFHRdnJUV0Os13Xg7l9M7RtsGe0Si95GZe8glrb/zMOlPSe11p4zIxmLF5ZNpqQeiMozxJa+E
pmuK84DWcuEc6q4b1+bo46y2OdhjvBpVseunpj7BwP1Ok6XpEGWvmPx5F+QTDLjh2XDqeueh7Ai1
v/fmGRgIxQMngrNJkFkzzKKgDJi30U320dNuSeVbFbN+Ev24wW+Vbe0MGX9haQb12dkG2evXUM1F
/cbQnMuUF/X7YbayfRaMlzAT5jvCY6BBWXgtM37vXjZcJSLUqzIHZ9OTL5xa3U5i7fmyrfHgG4b4
C3QjvFZbPAm/8slRT8pzDhcUQT5fYWs6pJkjMBKj7WkNurK66IpbMer+E/0DDnAPHUPNjZjuV4Pp
/GIufC0vaK0VjHvrmPSuvXE04tPYzBDiMuzxTcjzkR7vec3wCdLxMz2Frx5H6j6NuM0lweDuDKJW
npysOBiGz3XNs7z3Di/9OhXMuDGsO7vRryCL+iGVRNlPmEYwUt9UMk4714XkA+e+P8GzNIDUi3Ld
d4Z16hQ5vlwzfiRGb/22S0Io6N78KKzkHiSteLU9+MvCTnIMdLm5c9tuog3UtsdHoWb6Kn82Yuup
TnA3VsEkf5oD1YgQ5dtUqmw1TOjfEexwjzTRpahJ2x9GxY1KZGHGe1n/6lOFc2OxpzC0cOhvquQH
3p96NRayeVIJ4hoEkRtIYMnzYzGmkHumsVN2RBdNj+Ku5/F3zPToBzMJlxQsYBCF1vLLty+Pl8vO
PItS4buq0WbT7kMNKQHuYEAieVZOJH6bXBKahMiMmmlvVEh1i1L6lvJvIxP6Qw8TUvkCxKpjjE85
E5mnkY7gxixltEk7xzri33mbOzu4jK4qzu5UvXVinoBI+P2zzT2AzFbjmV+5t+3N0N5AJ0E01wXZ
U1inmxEBMF0N5sI51+l1WLQCuUUOV0B0xn0m/8AebAf/6SyvEeXDNZBptibNQu0nz8AkXxVPXV49
0Swk3LttOtDf9F20wynIlA/TSsB2AnAdtRfeluzEACf7ULbeS0PfAxUPNze28lcZoI3iJhee6jLb
up1/9xbeyj8LFr2L28D4ZWM+R1U6btD3W9+Z511FjSogUWlwKmMiUQxTd0/cMYiXB2YqlkXnVYFH
kBsCEnwKQNosljFLbOtGRRvcGCEzsFOeW8AoZ2r37gBsCJgR/fEH2Vekyd9AJS1KZd+8MmHiAlEl
P9Ko+TV1rn0nC9u4i7L7qSwDIs9Q/XCnrrsKzBNdO+jntnLidS/bNt2YY+CsvSSHLxPmwTOObia5
k8cdHFIvbKAfdJSa0+CRj93YwXRGa6tJWmF5fBXN9s6Kx4C4X9zKsFiMvQGkWJjjeBpuRR5qxhoa
VoKFnYEBARRwkH9rc4HLg3MHh8Gn+s40kdKC7vPKbBxorZUV4kuA/MXFxjyPVU9HHkWnzd9731kx
qgENfKAL2UKUIb2t75NbKBLfOOIxAgUkmWzDRUMDY9J9tvMkRyThoVK1hnZTuDIgWg9by0TZEJvh
b5tKKZ2I2eBEadaRZwJBFtGnMl6sDpfRWJjuPrOoNGa3d76Po++432Gb81mdhwPC9vqSAt3aO1P7
WS8NbVk10xZSFzQP08UH+XixNJkysN0pwcWBcZULKmci2a/ruevR/SfcsKmbDyFisS67ajy2ndXA
GbJx7+A2OOs4jy8CD82akFNsHc7fjWd8mSCqnobKvzZ1Lfl4k7SjO5K9p9FrbyrLiJOv6zvW00FN
0Y3uH4hsGqm4C8TVkyZRF1wL3+YY7IeenAPKJKgYuswvSeZYGzfW3hppZLI3mEySVkN5Ecvgif59
e/CqrryNJH0goDCvSE2AGvDBxPsd90+jzsjiMYJv5lzJKc87GsFFhoZ7WdwYH4QJotzKIi7Ii48x
r6PP5Tw7JiY2W1MFEJqlfna69I+Fn+jbsTMTscKM0k+XPSYxz9yJIGs/3MF5Sb3W+TVn7fdMdAoT
1rNnoocYaVOv7akgUK+TcAhJeFsyMj8cmygF7kMM7H72MaSRvGnj9znwBIhC4DeqTd8V45fcKZLv
xnaafeWm1d7jnNplsY0ajCNjlbiJ+WJZ+E7xgWXE6nLTCPtFOTS44o0tAH5eqdI/bfY0+Fb9zSD0
FyfP/IJDUJfubRTjXzaI5g8DhdG2IBdyO2aRvpc1Hz5CIKCgLK7YAY5wLY2fYGD+7kWLjqF3y+c8
luVz8OoVzEeQ+jj4s+tzqKfknNET2Fo0aOnS6uYVPZtuh/6tcflTURqu7YFfZpP0BNgsTuhh2Wrr
Zau18Lgb/sWQi+WCVJ8170Zu2LG4ymWxirQ4Wkb+0ozzH8earJch9ZyVxQD4WHE03BHMpHcj4IM3
LHX25N6qPNU/C1CfK+k19pHhU3V/LLI2nlw41mZPXzVBooVjx+xPkVBq9VjgPAS/uf0EuqHDaDYo
nhR2oSSllnoskf1Nb/4t74h+6kvmjKEnMU+qCvmlAVo8yDME8h8Mu51dApbvKHvD2bStDhEy8eMx
2OpLGnG+OatDFkWomOT06rM7ReP8jhoJF2Rt74O2jfEUZN1hcdfdmy577V03PRezkPfHkpuK+KVp
IxFew0qHszRFMdin5V9UkqJxCOsAEhH/0n4QkyQoNVtUJz1kHnD7iRx4YYS6ivn5EdDYAAkwjx2z
OgaczX/t1Mz7aBjii3KCY4+i80nbnPRiTgXEnaA/T5WPSio3bpNIp0PSo8zoRnx1adP88WpC1KHM
M+Xyq2ynY2JpkXELtM2kdmVo5DilQ/O5F8rZSzONd7mLeWVgegv+T5NfRKCGMMx+jdo/9oeRshEt
/DVooh/0f/KDMA1/N9mxQUEngFv2NRsGbNL3CWbF3u+GQ4lIzNR5exORdHfMKVdDROINcIPxh+sm
MdF6/nBNyGd7xcx6m0g/2+YO+rggCMYXlLEYJowJovM4vljMn8+MDX6QGjpdO05fWaPMoM94HAxs
wIKmDmz9civFzEbXN+/RkOYvgTMpzK3JU0OAbS7JMwjrInqaXdqhCUM67r5r2O72K0N5wqlyV69C
2llIFiMS2kaosi6kt8UzgP0XNLwxQ38Nl4VEN+PkRRVRy94QHBS6ctsC4RkLE0mZV4ebiOLpNEl1
bfIRinoKbsLLvnuPgBlF2uGG/T05ZWx8I51IWAq0HWpbnjNYDGu0wuhHUJR9kg0H2yW9kfr8ngHf
b4goLTeyTXt+T062ho3bQ7dCBmP11XViq7p6XoEG3WkQz3DE/vPa4xuPx7Zky5MxwZBJ3z5Tff5E
YprjeyZiwvKAYw1hoGiBZsE5N5lkB8ABDNzmZzd3cbAvS9S1/c6XDIzwh7/hGzSP5LuEN+S+7b6P
w3Rrpthg6yj+zCPEv7XpUvEmsKujPvwyGACghHVJ5y77u8MI4RBElXNXFhHQ+M/tb6JSoBOW4XwL
u9h4yuqOzLDlG7bw8ciG/Mcjy9h3QRq9c8lydAwNqSOWt9O71G6t9cTQHBV+T1ku5rORs0/GVpvu
jAwKQWn6V+VN4R+PVIq0kvcARwwMlLTY905hfVaWz7GMGeJGatIudzpzK2JfvvTl3D6NEGMM0gHL
sk1OAuX8hQHyyjJz7nFZJ9qVlxj5ERX0ue5y/dYVvKP62QUZnIEnqMlC3TWmbk5hwCPTz/wV0NpO
FEi2DX85CdIm3TGWWwt7wMIfWhj9W3FFgG7t0t5KdkxxVqIKQRQ2ebmn4IIqrqD1Oltq+n2ayPwr
FY1z4HjLtr1X9zfJ/4jJ8GLUjhLTG7VvB46Ws8JUFEF4Zrg2fffpYG0lewB9UQxUMerA/aijnv55
nz3/85r22+O4FC0qTrLncVkIVTXOYTDcnWja+6P4dBw/Y6IamxypQU9v4ht7XvqR1mG7gpPs/sWc
+kDMB75c+Z7XXXVJAD0uHMzGU+es0PWBKj7e6ABNliOXQW5gbLVJosegzJseVPPauTkmchnWm8dj
QLtuNebBd046KQAV5Z+CZXk8soEa68bngkf5Qkcd0018eQyv4z4S0Gq+h1SW5WoeE31yXXc6BT7t
iShVydadJ/Kp0Z7J84jtl/BGpr+T5T7NClAQ1MduT8LvsGvCBRutwSS1kz6SxFd9VMZYEIBtf3p2
cxhJGfuoLU+uJ5kIuty5XkFSQOHP1J/whDL/bpjXEdkQf5Bp2z9R1qWXyJUT8wrmky0s2lRscu56
VzesqNVBea3n3I0/iibAHudX/XuSZPuwqT/TZf5W9sSTQQ1eJIl/pwBxGca33KqWJf1rwIl/95lO
chHr9MbGy8tV39RrfOL+DuPSdBFmjKJ1qoF+LaPgyaf/h56xYIv3xToMl5hXpNhe4jevlhvGT4Mg
H6FOwHLEruWsMjGMFDNfQTLDjZ2bANiNHSNOiNeAZ2a4Ny9pXl2t3MeKLsr0KioX9f8M3fZTJ36+
VSDCaPIBXBvnKLk5A5/mWt1Q3/yey9y4Ti0KONJSvHWtAvlp5LSZk2If5oVzLEgHBhooIP/CRzor
0lTMlr555bX9poEIfA0i6jDuum8cms3OCMfmQJR78o3AKjtjEpV7RI/Mq4JBn5DChRtQkN2hy+AI
uSmqr8zkaJgaWCjKtL6ASGSMdx0XSaqT7IYONuGcRvXFXsA0jyUZF2pXjYUbaxa3k0JWX37Dpcgc
Y/dnCpGu5w79p23lNgO+Q1GqgRmGecvon0X4QfPPorMsXgeMyDZBTKTcY0m9QEOYcfTOMbE+9AvV
LyKF4kSllj05EAwBSa7+f2TAn4p2qH7TzZ//+tfP3yRubtIeKtAv+R8BAI4Zev/XyACMHkn9n6EB
//yZ/xUaEP7bs1EoIWcJbDMwgfb/Expgmc6/AR85CGcFdggz+D+hAXb4byu0RCgc1wtdwEb+v/5H
X6OI/q9/2e6/8a4HJn7X0GPg4zj/L6EBtiX4aSBd67iujr//61+BsDzk2EzQCDXgZukHwX+GBuhm
zObYyLjBo3XeCNNK3r3aDdd1k/2gw4UxjCEqUqLJO5UFxD5/sKonG0Ke25A2lXpDhlCG9labR90f
aiDujs3vUkQe3p24ewmi3Nlbu7amkKuzgTjHEN2WpTL35ErO91RxKBD/pUCA++EexPcrrTmsS00W
32kBE1xQouf0rLRcJzhoLoX0sy+rP46Wqj9jpn3XwRnfJj/8sMrCvSk0aveeW+yKTkpxSBx+KFxN
Ob5Pr1gXsvN3XT39IYC+P8r8r25BW3pBU2xL4fF/05PUCRBfn/22gihT1nrtzGX6NsUaCXsKSbdE
+e6G+GFdNCz24Jy7Hl8bgyYEk5n4FcXM2mJ77BG5bWa0/ifU/9WlcbuCnUear8KkuWM3J/QECLYZ
jyaDO3z6FWGhCiNtMaj6/FggPdXnoBjjlV8H/WUZtseyjT+ox++OB0MG16CEChz0RywYexE5WHej
NDrBCJteTVEF5BWj+yOW+y5rW7wrmB1NX40fQ2uK/8nemfXIjUTZ+a8M/GyOSUaQDA5sP+S+Z1bW
qnoh1Fq47zt/vT9W98AtdUPtmXk1GiBK1VKxMskM3rj3nO+sWV5HivTKjUlPCetCgXBu3aWuhnTF
/ZIefdPqmVaE2qqmqX+tAkalbj/1BwaJ7LiCSSx7YbSftLy5GnJIHvS4B3hTkKqauWH1UGJFXok3
zdN0ppZGs6qz2r/bGTnQzJWXcQloi0m9eaULesfS9iVB883eQIQHAURw3apUvBdo8czG2oHxiZdl
nzsHeHTOwQd8KodC4hORCQlzo3ogUs1awp6Ot64qrJ1x1JHCwERe1zwwn+oq2iuywSE3+9OypjhH
7Wk2V6WEwR1GJFyQOM5xnJ8gXlh+dx1ayuwG0DOjeEo6F4ulVz/gGBZvUIyYGLkOgDtatTkazFsJ
RGnGtxZvraU9w86YW3zxmz3ybR8L+dHIY+3Ec8hffHC/oylmAOjVOzN1TTbzm1qo6s3luLCALqFD
LRjR9uS91qOxLatObb0J1JMn7IJrVGB3sv3RWQ122lzCdGgulkwoF+QmgPx4+ziMEBEOE1OVP/6U
mLdehd1CNzzSBjwiQSbSDd/bSVukcIfOeJLVpqVVoptvGbeDSicBUqwQIP/iVd+G5SWYFZWag4rR
yEhZAyuHfoa+k14lTDTMpntQfV2vRN1NxGxIzoUY8zf8Q9vAd0Z/gYWRRbiNvsKXSkiELUuSkWtI
X3oxnD4OeFV2diz1BxRf7XakzqR8FSsTatNn6Z+bktFObCAfDME6bCJly1tQpimcb69+mTLA5YUg
vcREo/IQaqThGkH/3Uyme0lywdKI0ECCLq/yRZKqp6Yfu+uI33floFs8mi5qWldl7GVzN9lZg46Z
NAdPmY4NTpQcrRmBiaePEWlfOOGpQDqlRqN/oU/z0GsqBj3nswVDlcrv176EIqp3UnZsagBQMjXt
d8Lq1aG3TTqTDLg3ssqMIxDDB0bJQBmll++TKLLuQF+e5skdkw6cx03XqY2Vm2cM3P6a+Ve6GQuI
ATOs8eOg18aKX1kta8cQJ7ch85Dr5t86iw8agID2ixDB0uuDcJeM9MVhBouDZfbjhk32d4amzSXF
iYOXdG+lbr8LZuRm3CB0c/wuOsH6LU/I3mGno7RlI4v1R5WADUz58HHw3gUwyAeHe+/B3vZRmG0G
2vw7HjvTa9aWKzHhmnA1vd+IvkuO6IKTo4fUCjDfuZ9tOzJqqO3w3y4qh3yo3KpNdOaeIGcWIxz+
+wYRhg4zLtRBV+RvGbLipVlT4aGacraOCu85UJ6LZY/dpYy8e8Kav7ZhGJ2q8SZR091EuNII18Mf
wB1vz/Asv7Q84hABGDQETcU+sY4l7UjMgukKXnf4GDuCfGvwNIwD0xQ7bdszsixdDCDJyhnHdScA
3it6zNc+Y27mhKaAHkVYjalBZRqb77lZfJqybtyYjfTWY9AU1P0pY6zQPRukFCD9LR/H1Gu2HrLl
5aQz05Dm1G8G1DCA85AQR7hYMr2xT9MYsBAmjkRJwF9zc+r4XlXnvMBpnht1MrJfuMSjrPeT1SWv
HlOwoZdQWkqZbu1xOnPXpLtGtDoazqRatbZTb/GXP5KROqzGCZ3YqHAZ9eYT8IITGRBiIbuu3/Z2
iXO47OM12THpTqt75u1F/VuZNv4qLcx+1bAjQz9VETbZ0X2zMMu/lKjWp6T2Nl6KOiDMnZIec4/t
bZbFMUB3Dm7hrPi1G7ZxEHCGRhpU4RY3oDNptz99r9HxDRR29TqV1XhvUHdZXZ5cvDyyN/SfqAwY
AJwLFiZPqy5V1wVnfTBAzaf9dCit6pF18+yYjv2MZvPo8HbZqCk+R6KE+gTcjFEpCjU9H3e13Rj4
zcyavTnjRVcwk8FbdLJrPzj6jXVGiDJCSOWpzWhJ1nLY9SHQAEzr035uddB8rR46hs8vbNQXnkGf
z+udjF6jZT2UrlHsY7Pv0PEz2RL+wHlcX92TMfGXjR8yZ1bOiag1emM1OcReWJEeFz3EnRvewgaj
tKcb+wLwDPGGytvmPmGeEKSafQOYYTekrkfaDxmmNN8AgKcZcsjRFN21rZzvqcqqtV4BeSaazz52
Q2ijZopXWJLcnVdNBtz8DpyqrO2bbqSHrGmDuyjwWYa9oW+KsEs3GLMR/Qv5PSn8+ISgJN4DB/mN
uRG3WV+vgxBgzu8BULQYlipp2cwKBfm6pT0wjiTI9f4pQOSlWlcggtr0XdceXN26VDIP33ODhBSe
tNcUcMFGC6S+UhownGTowi1ywO5N9rsBK/um9Mxw4RR9RXnXPZI7laz8KBjvbl19bhLXhqRIBHBA
QrujtGnR2/m47+U8//JbuUbOpOPJRBQw9nI9FPb4SUXkxvgFFhMnc4c9KNtszWqyLdOcjTD0MfR5
jrUpEfzeDat+ZNvOwKxcAMss3qrSIR1LwTsUZFdgE40u/CSyOVst/awxgdDboSUOyPYOddPz4PYQ
SeY51lyiatU2YTa8qMOiY5ylgLwVKKJbJZJLwCRiT1DBHdEPvT2A5DixXjzJMy5B7zYO8jUDub/s
dn5Mxl/WasG9okJekWTTLwB2jhs3C9u9WzTtmiyXs05n7lK4jrXV8wTNRxyRw53kX0tMvltpoKSz
NFoVzpgL6OwlaYekJQG5VR/ukAOweiNjetSzXnXf0tYxztIM5YZoZEj2QRrdbK1P1wQIryM3rxeF
U2r7qAaX3ckChk5QHj6+GrAJWzx3a5j5aUgOaEsVMAc2+OgVn1pEav4qbGiXDmNR7Rq/e8j0Hldr
5KtTmKI902uFJoGIhOrqlzStu0gfr1NiLHJRI/Iiens0HH9FiHh/1lHH1gTMziw1cA1xtimLUh20
BoEgOWWvSVZmD0Un6XJpO1b7m5xLfnM+DO33waneSuk0gK796dBjMUQvbC9goTKGDIG9RxoVvz5+
8wP88o1EP5QRK7iWTfot1VEPV4WP3hNY7VLzpDpWL6XuWTRHp+iT5ssQApWJlCr36DUm8XM3Dv6h
Bk70QfIYzKFHFFnHi9LO91jQh2MzALdRcYAxcm00/mISWXRxM8iMwEbUpoH5hyojST/ZWU6cgFPR
6crB2IfWnDK6t8dRv5u4Ah4BODf8f8cj05WFKPSa4gB2btvTkvgUZwBj9XJqz7iDzlA83wmkRLc1
cZdpOgV22FmQEET1WZEwsgq9aLr0NePxJLWAa4j2s4jVvq4r/+5ZQfGizbkH4oR1qWNUQ32Ivp5V
a7B21JP2g995OGDCL5iP4FMiNj8WTVetazpO22Gi3nbhLZKEYqIQUuNr3VOMdWmEiSiun5Cw8YSW
WEfzIniqHHQEZtTEl6Y2HJxIMKFChtNrwSPcntJsW1edfEQx558yh2mw4ZDAQTYlj3Vz7O/WIN4C
slHG3qBbSYZc4sXbSB/6k+fn/akJnpFJm7diID4t9O54vBjAGsPZzeSw5r3bkd9DE3IOKGu556PM
2vuwEg6DGNSxwIW7ILutPTB3H1axl5rkCAjzRE9I4yE6Ixv9x6YI3dUQ2JjH8XN3noXgYKx4/AVk
SMtiFWhRe9Rtu/n90OhAyJugapFdVZjUvP5g1OVwNCi+/QJwF9LaDYA4TMUhbWOnMJallOQA1Ea/
GNB27LSoRiaLQAiuUYK4PUeebqmzW+i7wTGTw+h7+6vHeMirc2wylgZxt4HhHTkrwwySWysfCjAa
Vwth9KxcYHjapl/ROOfbKUdy4pbBFVwYG0VY5hfT2I3GlJ96syK6jsihQ+21mypT8Oa9Ec5T82o0
Xn7Q4HxutFzn4tqu/+TvHLd1HxmQQGcrlL83Cm0/OqBhyoE1VNfhiZnUkIt6bOKzDMlqi2WtI0yP
mVuSoroZJ/Vb3odiw4ZPYuDlUqT2UssT9QC+leQjVR5R4MdP7qjSTVVB/qzYj20T0wYIWWtr24ie
TYv9/KgN01K4wDA0QtN4J8dbRnIW6BaDyogEh4H0NyqPcO21Sl5NHSRBz0CKJTh7s9LH1AjYB/i0
qAkg7y6Fku0lAiy+IZXrGqQla4jWhI+pHS4KWkXLhIXyU1cUt2k0jW/YZz4GtR8qOzOuilMDy2IS
TXuN8/pJdVlArkX3NGYGafJBXO98rRMUlhWFV6+FqzjID0QchUdDS/e0+4192JFHMDvmnlzZzC4q
G7nvG7uVCnsXbeOK3ehS18n1qNrc2ZGyF1E7fZvqxr2npXkmycOFlggDZTlOWblqCPYjUlmlN32a
eSJoG/PcWWtk6xEW0fdn5RyZrIX8Y+GxHjGO7UPTYHsod47eD/CzyOv7vweEs8ahVOI3kbY3mTju
IRudhIi0/FmrRLekeMh3jeUkV3yEL/UwUDCWzvs8rYMCs4zSyj3EfKwOVW3Rk/HIMq74mUs7a0NW
prRbD0i24B/Ye8tz6yUjWcJ70U+WlDEOI2kqpwwJSSfOsujlDi8i/SjT3emuDJbQsuK1H1EqJ/Su
qYExHxQ9ZE2R6+7WK0ZullrrrgMeZhrttIY632agBgHscZz0bj02ur+1cCfCioFLbJnRpVWOu089
0Gh2eYqeYLOGyzHqncexj9O1RczDEhw89vwGhJrTB926tZrs0jbTG1qxm0RQvdS6utk6A2bZIkYX
qPfhq08X6g7gPfO7s52lw3lqvYXv6Mz48OEvB1R9Dx/JKX0bu+yYomNRCbHMWB8fB9/ozmjMXngU
om8ULQItPB7sUMZFskLub+fq0UHwjJNAGU+RxL4/Wka+03XuaE/rq6NZjl+ruB9ewshh3EQy1zaX
RBPG2XSq2DKdkEuRKsk4uhrQlkmmPQec8Fstxk4QaNLf527gPcxqiotTF1tYWMtyCvDTIn52IxNX
bv5db3BVGmNjnj4OqCSJYYCFvobn227I2vB3PuZJInjs0wfozmrrdsXkXt5kKb41XIidCpUCkPSS
uVPzpc2AS42hvpvxEqBlIm/JJ0rnBSefkHa6b7aXQ89C5dINdn+2uvFeILlcJH6dnfxw8teDtI6J
b+aHjwPUrWcs/x06sghPBpN0tKVms0mdibk61IHTx0HFVYWd6TmIRL3syqK96J7XXBgItZepCMMt
xJU91gAdhCIQsNQJPhFYaZw/vvVxGMfhte1qfBEBBl6T87RD3CFMS8ytV8tvEN7qjQ+bY4uGrV2Z
il2zUhPz3CbiMd6Oww4C3pY9dvy1ChFYOmk5PiZT72yl/Oqa9HJRpYlP0IEXbqLpr4ltvhQD2faJ
YcZHODj+Jk9j91mSs0EzPHywE6zlmp8iPW9151LYaXvMM8auBJs8q8JhE5v23Z4+4juy7rXmRsg3
xuCiMmIrStsVO8aG9ETVUELjEYygO/c5L1THDePoi4T8LwTEzS3quTumrn/0whTR3nxIPKx+ZWBG
Ox4J1XnU5pQaH46I47tHnRVyiaS43HhhRmkt+n6PADTb0gEal0wPyVwIfbULXc19sEODCDljLYjx
uMLoakDyAQ2MQ9c5+2ZM0hMrAMzOetjAoXpmZBqt6lTncZPHm3FAA5EJd09wkdo5WJNWzJAMhpJu
tukai/6MU02nLqWF3xVhNaxyk8eq5qqJPon5Ad92LkasdSut8Ys1j8L82GrsvU1TAHOAfFclQXNO
vRjdhEExIIxh4ySVvqDZ699Nn0pG9UvXrqJdk6n4AWX9Rm+oh+yO2j/o0Zx2k0hfdeQMiEldCOrh
yu+9au+XfrNEwxqccKm1S90oibIx0n01Oc0eO9B+zDN8dC4Z4qkPRaUMbUiYA/hi8DLRxmGEeI/x
yPitlp9TTSPnzBd0jaVuO2ArQ5LB03ZBe7QlDrfAdYYDwBvwmSgnuI64UqHU0vZahEZcHJMaphBT
kpISqtOOvx+igK0NYZML6BjTp0ikTxrqmksA0Yrea56dXPorRzjoS2xNFR6aDkLbc7TBlJB5U/ld
Dfp3GC/pi0vUJJ9KFNltMZkHT4+sNdMRoPEV9mzdGS4h5fjvh9LLgMAawJRQK7Xdd5i9GdHmIWEo
IcNQu6/xbwhmrKqwL3aiV0vSRdmf5QwRslh7cgkEfLQ87Vnonv9uxt5SEeT6GqMtZ4tjz02tRln9
iUnUUtei6RgRSGDOtrTGTPxbu0kHI7/G84F0Kevi2isT4vzKS6g5R0+WV99qd8R0IODErHCFcYZI
SxLmxZhDe56YjSzCoIwh51Tdpq16m/h3f5uAhkENlhKvFCPI6/R7M5AiZBK9dPQGd224Sf0tsMK3
Xh/bVT1VxsYvDeuYF3DZQvSbyg2HdcdmOYE2SUFFrE5njd2nSDYL4QeCWlUPz66unqjoY7zMhLox
uMCmO7RwquAFPZuFvMo539TuBmPX5u57M+bGsYwiavgiXuk0J1eFF9vbIbPgBTrNM2BDXESA/45h
b0Z3FRuvBV5ycnzZfQYDTRxsPRsC3PMFZUN7/jiQVOcC0UzKVVc71ZLk3ndGFyFwVNh/GkrHIvLw
5LlNsSNr4bUwZ/1KKdSDSzWD8jJgYowx3SfPahCduglwYZcqzpc0iIszedvFWZdVvmNNzxclTrgd
ZVMG3jKwH8TY7Yy8qSkyjcTYNTmhUj0GE9OTwZ5HBP5SpbIr6FN4+1GzKjDTbOWMn0CK+Lmnx/3Y
aN2aSEb8Mn1GsFAAoEgYE7Z2m+eksvYRnG96zrRIYfO+luzXNgbtKNQV+rTIfwO+bZ1gItCxy9GE
E42KTq7R9/X8SNbN/jNsOP3h+yCZ+5dGn701JnG5JsL7RRABT6/D5pOv0ZH0TfHSpuUlQcd1ywuy
W51pitAK2MUtK41oZQ7+yZLjzZb587wHu9Ya+dOxR8KtPY35khwN98mMeHha9N3RMAbBcsjD1yQp
PcaIHZJvLPXlfFBjidMM5NVeE+RGTEp865HJVnqrvWG4nknCmBSd4KuSA8pgVaqjlsvmJApNrBtX
4wMopuagClD5E13zJ5LBlwhT4u1UUR82zjTefVALd6cwP4maD2xZR3gOIp2wxbmgHDT7hYDFuUvq
RMc6b1JMUm59pPjlqvDbV1nbfrJolA6F85ob0Mi8UkYL8CEXA/z5TTV1tmYPMqcWV9z2aPTJxhoD
Zx2bw1e6i9qWX12e6x5lk5ny6XWa9q1OGA6V8lUgHT65PklUWf0YyeEB6mW4y4IGHBTbon1lAgW2
QvYo2jSHUwgDehX3p4ZAvgKfujFzHXcTfbtTk5TlIXMK6m/+ZGMRWKeFpOjg8dg2BYRYZ+r3xJ0Z
pHGgDi5R2G5hLpWXqHux57wE+C5/hCZEHRU18sIVlHLAir4xvlJQ+mBNlH912CxNqrqV8aTvRrBK
C2sMxVG51ZNlCQRxuvxqOe10F/NBFnJY5voMapv/2LozvO1L0znOBhV4vpSWDM9lMAVrPtH11Xen
+mpoFOTD5E4suyFXMQ6Tq0z9czWBkNGCvn6CivcZM6x7HdqE5NpZ22c4HV1uon2QlMuDSRYN4bDh
JUp9DSqGW7wwKvtOVsw1svhkhL3Dc34+EOAFx3fAaj2a6a0RxIZm/ZX5SXYLNFPH2TVT3PzUPNZB
Tna4gZrT0gKMyHjJ2PEgj59TNE9jxa4MvNezEY3NPTJd5Omue3MtdvtlXdqYfAZiJvhBK10mAKVb
BvCUzTl5Cg1Zq2fktQsB/ST30Ighn3mOHISnftqvJQ+ng0bJttHggG4yQCAgfskbBHAWLiTjyRfl
2mwmygWPDVsya2oTP70ympqvMwkeY0GYU94UyyRLlkMKt3VsDYI0RCSWzkjf2NM7jfK5YTDhEFaL
OXFZtwSD1QgjsH0p86hgiYcToPypHh8+DlILmeLFAS1NPUPL4kAfiIXvnZAVwjzVAbGyvXlQY9yv
NJGUT3DJ0mUUVgsWSvXQh8rfZDLqToldp8e2rd2N6ZQYEKnJlz7y6M9pae3ttGOuWjn3rizDh3oW
u3lG/O6L9kjHikRC29X2deUhPAownU10t7tSFesJdB5Q5zG+4t4gbXRIpl1qTGJNYqK7sFvfILFE
07eq8ctVL7jZIZvRj3YRuw3EgKuOLluLb3tjZwgAtQhSW+OWByPGADCEhON0qXvT0K7vu9q3HyuD
0KGyS5nFaiQde63P4wIdBK2eUhwwqNRP3BTXmj30e+H24cru0UK4Fn15PYaUNoEXWVu55x4nPojA
iNBdEd4sn/ss/M7AYVyUkKIOtYyGHXu6vcY/ulBCH70mrB6r0iwf0ypAOeXY/kGTXoSaOC/WXp5+
MskfuOXthBfNoN1t5e2Tn8Ej7YpBrbBVUDRg8lyLgdQ7AHn5IbdKvJQGcyLhxGvR8jdiJGHHSjjj
6+wCZY8S7ky2fsshoXfq6mSm8rQ2tiqxvF1PcBP6OmYFtqY8gllGj3QHgNKJY7/3Q1ReI0cWV+kE
KXm689g07OwV+lHgWWQOO0mukzNuNSthUPt+HNo0ReTnx/Uq7e2auQsSNuap+hIlORDWaXyKPDXM
3eitR+A6rXcLA27HB2SFnLTZAC6pVnVnj+c4caKVlujfsTXqRB+M5Ko5UbbWqGDvf3wvYGQ3jUc/
HpDzfojuQ8Ja/dTQD25F6Gk/519g5XwU03COZy6z2dSzEmYWRGBKJFXc0Xaq8podSCzIA137JcoN
GtboWzN2FXzpBXjbq8nbOppekY5oNMlioLBAooMEtZBAAzxJ44K9yaaZSmNbDPzdKKne0U0n7EZX
jEv7c+3aMaH3WFHqwoyOzFuCJRZqHTcJM1CTNzEkC/Lmy64/adPcrdJSZzXqWU7ok826qrVfrRrx
bATyhl3dNFwR7nh3EIBbMWKHtvoAf37d3nI5vDdmXLzhzYD2Ar4uKBptP1hZeO3jge0Rm/FP+eDB
HAnTs4+7hd1z3FxNZsHXBpF3gwDdGfQDqzBhe6b9Qk/wG+Rckgh7cYyr1Ka9mzZygal/5bDH4tHo
NniwEdqmZfWsJQPZV7AoqXcU2wouxVMUluW2lKbHU6Apb4jt/zjUurZqfEmgTpGfgg5GoK4n3dqV
MHgRFokHg7KJuS6RQMDWs7lv/HFAWx9snV5qLOv//r2han+j/a8fyZ7v7/QiipVtZTUYsmY8hhDI
mHbQ4xx0rTzaBGbsexcWk6rpLwBOyQ5dGdEzSheIbFhihojlwczfLDy3e9vC8UKIlQ03HPJEKrRo
03ale8FvjHgRf8eGTO92F3pdsTUDPXoVyIjiEf2O2YbvMrLHtdECpEk6+4R8pb2w2SUnnu05FivJ
hrs1yh0os3BfxdXXqsgkhkByfa3CFqcCqJ5u6OcU9BDq86i9lwN5jDk8OTcc82Oq6yaPyfixlwxn
LBrri85W9TlHTDYbfkkQBFtwBesWLfoxvJgmt1k89N1jErNZ7VLyAEYaEikxlocaraZfxz3pnW5K
19W7jUW4G6CB3mPTA62BlGqofOaIrRucMrMOEJ5CrYhdQQpPNgUntwBdkYBQXIwmjGJXI15aSZ+7
VE+wQRbRTLVm8Obx+FzTGdPJIIiru57mn50ASNeG77UHYNHxA8l5a9/H51Qzwbh8HPw2tS9lytWp
lBfs3MmsAcVn0MZJE16YhgW4b9rYeFh/CxU9RTMq2Ig4RriCHUuMr0M9hrUwvCZExm/Mka6xChB6
j+QS3BjAl+sBQnEAF4bUHQh1g5kPL8xI6gUNSONz7ho4L0wN4wqpD0LP43PYjzEwcI84DG/0kdKz
xR3ZOz0JgDlLKenE4kJqCIzBfMGjw6EtnAnEzMFGB1JZ4VC9fhx4wrCyNA5drI7eNvII+RAAKFuZ
nVme/7/S9Nv/m9LUtJB5/o///T+/DP/mf8tXn5vP//L7v7x8TtGo7j6H2efsR3Hqxz/5Q2hqGP+K
vFMIDDgcPuSk/y40VQhN7VnmaQhTGSYS0Awz0Kwm1f/VsJSCQzVrQG3LRJ36h9DUUPwv+IuuUpZp
kcNn/0eEpj+rTG1bV7bhSiVcE12rrf+oMp0mY5zSIp8gRIlFm4rHmCWgGNvHP70jt/xDtvovWZve
cqwa9f/6b7xhP4hZ59O4iAVsF3WtsHX542myoG8MKzWqgyLbAOPsIiaszKEgD7/8+kR/fT2SoD1p
82psIf7yeqy+zDKbIRrO6HeWzEVVMEtKot9l179f4L95OX9zFoc10pGObbnKUSiEiy+f72Hm89qN
/16oQFHhIrmUubeovGzRanyEB/8fTjO/K7+/l79LgG1bAlSGHQYwzRDKNX88DXYnT0vqyDzQdp+O
IYgSPDWttfz1W/Z3Z4GYZTtS6vw33+x/fjGdNtqVB1L/oNkFEWbRrVZu9g+v5O/eMBMRs24oneGL
8dM5mC6LwK66HtinftIjEm2nXP+meuhE//EXIwxLmhCJXa7QTyey40KGCSJtBKhmByiJyMsSv9Hq
12f5m5ejuI/59CkDa7wwfnzLRqKDiizQ5cEdHgf0HLYTYiK5/foks8D7x6uvTFdJ07YQoiupfhKA
+6XtsIzLBk9BvpL6OQithUNWn2ku0vH063P99R748Vw/3dBO1ZV9q+i5jG6Xr4TbsbVq43+40f76
rnESl7XOsXlRpvjpdq5sh2Uz5CS+VSxD8saoNAC0/dOn5q9rzY+nET9enA7MaYouDTYThMQK7nOf
P3Ts4OnK/sPN9rdX6E8vaH5X/7QMDFie63n0dsj7ZzF+x/S2yIgXQaOKumj9n7hCfzrX/Ob+6Vwd
ZXCMIbM5OHY0bLIyuPtuoP/DFfr7FyQtMn11XfAA+vEkiqqWMNWEGbRNEulY6kCzyLJmjo9X2dCE
WPmE5vzDSf/mevFYNKhrLDl/qn76MPmWp6TT4SpugVO3wr7XVtdCgVKfM7v+8ut38Z/O9dMtWBLs
7OiwIA+I5rDTj4te/VYIWJDy869PZMw/6adPr8AqAikJqby0lPvjW0mFKeKuaQtMcOberr31BOrd
yHTCyXHHNTUguoZoR28LdOCgK0I9psOvf4W/+Uz/+Tdwf3q0IxmbyB6tx4NLoh2KPJA/lvP1v3aO
n66dzGo2vApcKQEIX7yB+COLRvR/7Rw/XTNfiy3UBFV50ELit/hTscUGNu1/fZa/ufUpgUzKBtw7
JgXRj9cLUSm2O2yNtMo0xP5WvI47Rh1Nz/zCs5+QOKX/mddlCZOKSNeV+XPpNWRTGwdaOx4QwDLu
S566HE/Jr1/V/Fv/eBdSH7JqWBKsqsMXP76qbMrbsqTdfDA1pgigv9HL98FSINNKEdkRdPoPJ5xv
61+d8KeLFfKs1PXQYJyeFMEjIelnoQFMkAbKZEMWDyGcK7dor/gnt79+qX+9gIyjlKDEBCs/F9U/
vtShNrRaBoo210SDk7Z2oZmrxrhm3m7GfPz6ZIYy/uaVCpO0EUpxIXW++vF8egtMKsDae+h8y78H
CDnp06c+vA0zOcVu47Jhm7eDXZQh6B7Cu0t6J+uaB6HVLnJ93zdVufdDLSBNuCVU0Gy+qc4eth7j
mNUIgAZFBUR+aY/2Ex+AEOh3bS1tAnaXMdSrbZUzN4lmHJNwgnYt3MxEi1/kT7LT9U+BRWAuwLLk
GUoUY/lYaAiqSPA2A6YqIs6/RaLaSaUecVlF1OP50jFA1CBPs+v2ZJrGNrCKnWnCPGVPeUkn+6r7
hIbXoODmAenWE/2umXGiMmQLrBJAQYJNcnXKwWgyk9zo1RejKJe9leOSLg60FHbM7FL648WmQ10g
LTrbhj+LDu6m9o4mdmnn2ZlsLFZHJc+wuZ8bDyFn7G77wd6FIiTdvMc64RdmuRepW6xqRF9buxma
dVP73bKx+3vSovRhiruuEoPhQnYZZlUkiT01whbT1L9ZvoNNPF2E3vjIbuy5aXskX/pN+NOlyuud
FTqIR8pTzCTCcmkiShKZhjFdlag+jAZDWZxrh8iA9Wolj40TPo9jTFiRu7IweAbu9BIOuHAmQm7D
4WpysWbmhI/yAi10UTb3ZPKmBZ2Ue6PXgGmImVrW+vg+kuC+iJhCoDigVW1bk72IgoS0scr7FBXf
a+F+6gtizi1EZbJu3zvaI30QPKfwd5n+ueiTOu0TcwAkUMws0545JBpQ/OaEkmevQzoeZl2vXoGU
n/WblrYzEvhZYBWXeg74YzL7l0xq2coqvfeRDADpMkgEKkbDiaiSpZoQ/onsozdhXGhOHbl2Kxg0
CAjcdT/l0BAmBKv+vbJ9QFsdsfeEzUY6P3IoxkczzMOl5+Svk90/FY3It3E57N2keVPc9eukQsjO
ZGmVdLrYZKGBIbyZvoGsdPqN1GPF1KxI32VTX1BFIzPq4PligILC2cFb8A7tWJw0FvhlSyoeUC2C
5Sbl9osEdO0iDZ18OYg5QqM55n28Eo4E6Nxic68mHBWjET/UU/uEJupRNkj+8dndXd8xVmYMI2my
yXbOtZ2PNr7A9Zxl47UQ7aYd+uNQ1CQMT+CuCWoniqVPx61V2i1z/qalzws+aPKr8kvgJwcfi5uT
p/sU7UVAvGAjCANFTtjxdRsVy9wyoVXWC8C3Cwcjpvw/lJ3XctzI1qVfaHAGQMIkIib+C5Q3NEVP
3SDoBO+BhHn6+cC/Z6Zbijiac8NgS00VqwBk7tx7rW8RSpGMhMDY6RYQGS3inAFGDA2CfmMAfECr
PkXKnoXEEwm0TTC5zTiB4nr4zJLyNLV4KJgeXGGS2hht+F6L+bVU+SnX2r2uTR853b2VUUDSHOKv
obUvrTa+JjVxsgZwUBdqQRmtYngZDmLbdRAR8Vo31V2azBvpEgiqG/Z7i8Zy3SQ9SvJ82Lnm8Nly
bt0bdrOp8yZY2xErnDGPp0mrITt6ty7GKj+BuMFOfp3nPDd5En7KZNzF3iJOa4k1SkVEvtXccFgw
VbgXgzR9JsvBActathYop4hNa68R01dbgOUZkIQe1klZvWQ16CCnr53V6GY0nvNxlwOrWrVJvG0z
7vaR+4hnznrKZQm3hbGnTE6JwcxItlj8jeZgCYwZCEWvMIgYZxnBL5Dwq/dk6hKrZItHeGFkKtNb
rNyuu9GHiuFBDxyQjMloBXnBdzvnENNGJVN+21eSTh1iOz6kilwYBtUYF0A9lOLUZYLs2pAEnEHL
rlH0vHfDgux3ra/OyD4CuMa+JrUnWZagg9J4RoURRfrzKJm7IUNJ/SVa1deE/ZHODHaUU3B/S7LQ
utAtd5mWeessUCbiAXABnWuvbZEWm9hxr4qm28Umxlm3TT6CPGZWIZgnDbP5TPPd2hSObR36hkjU
USSnBl9kXmeEWWG6WruWOM4UgGvHLa/GRuUwOXGWtQNWgfqtVuYjfMWt64ybxAGFD+ECnIF17+pW
7TMQJH4scn7qQ9K9tGQeQrP0HowuUuvEalP0bvGuZrdfkTH8CZUbENPkBYQv8DQG6TKWNMw3A5HF
e5vHZAY2NiIGTIbMkt2dR4QGsTY6Y8+5AbCHh4H7uwZd2lzj8VjZLKdF3Z7LeNJXsYtU30Ip2BQa
T41t91PsT50TnszECPZ1N7Vcybz2Qy0+jbkOzqUZaxi+zgTWWH/Uk+hgxwREYawjEaJGuZKfQ0v4
YzfuDCcI/LxKWMgtTyXIOcf4munXvNM47yzXfZG6BpQnmP4+JvIosih4D3vnaqgdfNBdr51gU/yk
E3CPwAAhvBcxGlX3tixvAqP8LBrvHAmSc8YRXXpGOJRG7C4QQ7hxjBRRacR7JyMtpmwOumQLFBGO
UYU4h5wIdLWDHa11J1zVfX7Q83gjbevDDjgzi84dVkL1WxnwsuacENUqTqAnILUi34m9O+RKmxo+
DmRAPyAo0EIQW5bMfrvgpNnj0Wog4ki5crzmOCrj/nvgDhcLjPsqxubY1fljFgT3sPR/Dma3T93+
qdNdPF8oORajOd60zP0aw4EMXXeKdzRDupVj9I6/hH1uFYxOdA43RpDvpcpWHQuA29Z7vZm+2jg/
JnXwHDt1g0SnhN6t5RfZpY+oS95Jg3zxguxG9NmOIcB1aSSHnh5+Ioz3KjD8JL4uGtxVml4fzCbO
NvDwcHVCtt6DMIT11AltXUpmGHPAAJdsVg0pWvVMcQNN0y7dC3Gl0U4sLVX85z1mV3hudb4Tldxq
TU31ZfDeQBot1L67wjM+2qr5SI3uXqSf5WyZR7vWN2yvJSlMzLWM7KHra2KhAnGAZbM4gYiqyo1V
GwOLDpbBSTUFPrQ3be0WxP4YmvERe+VTX7Y4NNqQUHcvRwRnj6S1NtQXxNB7JUmzCsZQdzVD8GLE
xnPd7AL3w3IRlQHRYSrPWD1bR+FwYNW8mEmz1ZWxzgjbZgKN7twYmT1pfQZSU6a+7Yz3na2dTWQR
Uz0Te1IhcXHllSo0z2+zCAegmXzSLGdaZsW41PUEJ1602JHJCO8TUPIav5jGfoHHJM0gMIIT4+Or
ipWR9ZfQjs9mCY0++fSkeQeNGYiveRIFGHHRYdoonrsSnoqj1M6S5c4jLxvFKRFtx47ZTVDLTQvd
3yvs18Qx92aTvPdF+orsmyyf2dkHYTL4YVHgB63X6GkNP4dJ5Jm3bU45BI/I0tLVZJHRWRc0/ML5
frG5Y9VXOztcsk+dBrs/9ps6W7VWugE9dT2l/blN4dBVoFtyIEYEecvcZaTOBx5W3Ldzcks3fJty
g8RJ+pRM7arR1etCXc+M7mTonyVued1NoGXB2Fv3kXVOZoIiG4d4quI1oJyD/b/VAWTiskLxLet3
ltwDgYCmz9lnQyTUTSTjJcp2WIdOu/YiEie9DmVUsM3T+FWLtSsB0caY0A0PqhCrKaVRn2u4FOVA
32BBFGLr04eIgNPKL7oBN4Xmk8+4ttz2TblgsbzsTkdjmnMnAoR+SrDRcyPOm5GAAogaAK954YLi
R+SgVBiyEtrgQQaotlMjV1k139chXiIzPbIcrG0n2lYdDTWj3vYhwR+cbtdcvRWA7XsogH41GAuo
EnEdcsFonu7z0Nuh5W1Xocpf6qJ6j0Yj4CZjf+DUb61G3XJ3bVCb61w09Smu6gzZEQE/da2H/qSo
6drCwgyPaZJ5YPVldcNPa+g+itS4K3CBWWS/r1xP3Nau9xk6xi4DeBlK4BNW1bEMFBsMP7cm7tpK
xpdK128kD0rUmJs6sF9gZx6h+Cz6/GptEZzYpBnNIZtir4LD3IDLrcd43eC6xQz1Qjv2EkTOYyKi
Z8cw4eoteEn3oGnFa1aHkKWSvSRQahx6pD86OHO6FqFxxpFaf85gasddY6lmRBScUww1deSSyJOq
/I5qPNyUKlE/PURFu8q038mUBgucVO+sbCf6jEc5wkxPEs8ldoIaFEcXxLhoAI8I0RI8QPZhVZk4
igxsnWox6kfZ1D6JSskNBcJDZ0SM6eM02GoDRaSlJd2Da/bldazM9o2+unkg9O2AjrPxAaFcZDBu
IqQ4bui80A2vN4UmD8mwjArSs4xN9uxBzw64amEXdT8R65ymQU/3RL//aKeInBVHxM9mSd61KaMD
A92njKOnX7QjZYtyr2UmPH8wx3Mzz3fCdG8cjLtrIj6fytCN9sDMvqKR3HJoH9IHeHIzxM6n0WDI
MoW3ZTpyHmZ97fQtQRXBR6q5r0FqvbbtcsqqrEPnoXnrpua5IMwASv/bEKTaJtTEc9Ojo5nir0QF
XL5nK0xIR5jvJkKx2I5O6Bz31hKraybPk83tPgOzcJX9Fg7FY92BsairzFyHQd+RbEo5rOfcQUXh
AYlo4hFMXqq2HWZ+FF2j79bTMQQ5UlbDBqP+lcDOGBLlZ0GNMAdBXkphvIxRAhBYreEBb7CznGEb
bLuCskZvX8EprmcVk6kEolRLlyJWLbg9Z5vmDZmNObVbXZIeF7LbjdNbT2i0XjP6rxJG+cS8IPlU
OsdBL5BPGM+2lgeFwtZ0y08JX/XZQq9lVeIvdcldwMqcavQALORq3hjDEQmSzxg0f+wZD2Pk4eWM
07Pt2RtjzB7tnjaF4FoDxcWQj81pqJNt7RHHU1gXqGTWKiuDn6mNeN7OLZST7ruXZAfw4++mpqo1
zLyfy1FzgkQdjzmdBBITDQjSO3NEtec1DQtaofSfSU+SzuAMeMtwzh6maj7Xo3zQlQo9303IHq5c
d0OJuJfjeG7nJZqxwuq6zPBXLSE91wPqIR9XBgtgEW00LESaaVAi9XgUPZz+BlrKEpF3z94yyvGS
9AFS7SG/xak1+/NEjdOwQnSTeTtFsy86Qa51BspeW9Ek9B3wIkgMwSEr2ho20Dh/nCvIK3pyBety
zRnpOhnCC2b/BytE/hh1t2OF5Jm1/idW35tkJgGoLFdFCzuZuC8HLAzjTLR2JYuI3eCEjG6RP/5Q
AzbgPGypS5nVoEBmT3Lbj16SrYC140QgyBtRg3fkDT5pQschCJcOsA2LbYw6K8Zcip1or/dufArs
LHoVQzdf0QI/jG20xm3DKa/qLhgldrrsd4lT3YAw9Xy6Oi+gEu5KRm1QMRAeM5aqY4J1RHrrpTMp
2RzQs9yykTmb5toRmr4m5vlGZTwV41AeCA74gJHA3WeRDkpE1XOtR++OTdzAGDwi9ICOEgRiL3Pg
oZgftVs9AkXVC+APWmWiwHQDGZFbzME3Z6ro19gvIP7gnmNgWkBvJ8e5aKNt1LV012f+KUtvOVs1
7S7wmrvCKEI/QspW6ep+7k2xmcGy+MJJcLrl8ZpZyxGrMnr4oIE00j0YiFWVDH9EiL5yWLVBMj0G
xvCjLBe3BR01vG5Pdl7gDO3nde7Md16a0k3RpQXSTCs2CpoDO6T7RlPOxXOFZyVNIp8s3dAPcgP8
Bz8nHCicMKah1Xlv7rDECBuPXez+aIt+V/bmfZkUaMUL+6pKvB40NhKsPsfH1BIHWIn7IjEODmhl
yLUZe16p7kTKm4xaKgEjLBgcVVvZiC9Vq42o27tUtKitSX5fmbPlrqrcTKnTwuuAJdxI3RZ0y+Qe
sGkae/Bp4jgW8BdkO5bboRqtkxhy81CbrjxrjXwxQz7vWum3sUZHBQkA/vqe7b3V7ceqmHKUNGx4
NGuvxzLTuWyUO1WGEoed4QwvcjMPyuKoFT/JyNwlFe+YzECfpOafhQ6+Hpcy61sMX5+0Erp36aQf
23m4d0gpTWFFAJ/HUE+lC5ShoSIi1b1eknChaYc+TgsejsI56hVXtxJPZjClK7iR4xbb+9IEc0Y0
t+XtBMuRu5Zomramhh7N9oemhUuPhB0rcvvX2G6JbclXVeZQ4rTxriUhAr09zV5n73Rqp7CMSWpB
GoP5tAkmEFWJZn0kaZexLXQ7YjHy1SCjp5Z4I2S+D8VYb6O6pcicGYkKd00KJINkEkMi21rz+ZaX
rGEwmzTj/BEFIdVdnQ1b7rZkLSq6PplDGhDh8wGAlr47uSZJe4UzbBKiM25pmcwPTcRClXBCWWmN
oondZkvcHMtMpFaNACouPdRwkcLs3hJScc98zO/qcR+2y1PmkZVt2o9AXp7dKn0aaKZtnJr8vZnA
k6HETcjJxqp2UtZHaMxHrQ92cUXuX66mQ2/0/MImnihHrDioTL5o8pH+D6F10q7fKmXuwgnVoxYX
nwSVt5s6gmbhmB/JFF4mSJg4vG8RXb9HqXkJLPOgo5BlfpCynw/HaWiOmF0eu8i7RwRs+n2cQ3nA
NOO7gjDzgiHe2NIhyJT9mmvABRuTAXdfdJ/45X1sNdYmhnCzKofWOpkqt5EdJwUhWtN1Mo2vDtly
Oa4BhAYEP4FSRx2a02efXD+eyBXpMVJPRJKjnVcI1jynPcql0ZXoA7pgQlX8QfMOXduDmyYWj0yX
S25rQHUxYrGpgi9cmRWB5J3iYbCvkgy+AyJivL9uv0qq6QneSH9ABLLr2/TVtLlVkE54ev3G9GNv
O2TceLqHTS4Ggq5zogqjfdbbYIHYAUcXj2+Y0QR2gBGT/Dh3XwUwD9MCM7uUj06+lWpYewBJCB5c
wwzFWWBB+ynlvG5iEodLjtUjAgqJmwvHb1VRPnscxtkbIromK/xt9d7LxG0TGx8ZYAOg+xXdcf3G
6BWdi+LURIR+YYDKFkrpYxYz4EhnAMYUfL43ep8gOPfKyfbKM8j9LV+73tkDm9l0htrR36Gw6Z3T
MNAoLuLC3BiqMIk54PNnC/wwTD1YN5X66RjdfkC9mqX6fU3WagkCcmwlQwDTPijmLWT76bej0t/H
rOx95WXXetEB3snTBi5UCuy/cLjviu7GCWAVgft65P4Bwk56X54H7qrJDXGxg6UfDYC9des3vWif
zUn7Gc+zPNrWcA2i3GKsgFmwhK86YwotsRNXrXpxrOkpH8tLsiDDk/GoSo/QR+OL5/Kq6o2XMnde
DGSoVFw7wxwOOYe6ydPuat1dl6oEqYJUWdccbeW6+TGSw42eoy9PtPu5pEUmRbJk+fRgBAgPjxsU
r3OvS5/uQ7tKVJiBWBg9f2p04XtARddOmNerOXAP5YAhLO+QvU4GseMNJUWvVXgXJTE4JUQMJKd9
slLJSPWU04vxnGlE9zvfcq3OLjOJlauZbyoHO0GMqjuxHNVawGGVzkFM8KQ/temxMwcXDJvLztwT
u6WK6gbRAq31kHlKHgYfEtOfG2UvopOvcwTgTAPslwhAqVN0kN24bdFdd6BuhoKli/WOncZcm4b1
syJfg4LkWu/SBg4fULw2O7c2QQAJWSUq+qFa99lK+gdPRPD8zRAtsOAg1BrXetLCsdBzcmKiHlQf
KHHW+5Ud4NcHTEXKULgFQBX5WUGYF7mu1mrSbG6xeCPKzuA9znTD3GYvqAHB/eAC7ceYPt/iU56J
ISCtfqCjJ5k/1UFPViF2WGNAfzsX6RHt6bBhVcrPCI0wfhraZisHR9+yNlzsCqcJy1fWk+wzzOB1
jDmdrvIstjeJLJyDAFt8a+k90UgQiohEbyXpsmVGS3TDClXmN3NNbPmOmDV0FGo2V0oSNYrSIJrD
tdWLn7OdZ1TMkBQYY/S1cW6QrPjgiuZN6FXDD4e+7RtOWOTESchkhZjXa02PvHVJYQzbIgZK2dmM
5Ou0usKiM8JQaku6g728aQwDC3Cuc6SXU3wb5m190C2LopbWwrvLhOaQ4+79aICyPwE0wDU9cMTn
yo5BfXCjyMs348jm3ccAVdx85DcvrdJ+6wmj//LmKX6shPmekbRCM45xXCiSZO+w82/IJhepP2LJ
fVL6YN11fTb1KxlqOmWpJzezQYg4tmBdQpJljgIlJr5HcqA2RB6x7WJafwgcF2oXrMywWoGbisKr
yJ1opLBz6ytA96g2BnYSTm/6GxOAqFsPTeP5M1Ixn0iUYedhivXt2qgx4eBzFGZVEW0Esocxu56R
Z5Kb0+RH9RRuo5bTD0ker7Ww8C7akGcoZBnwdk4jGN0yFI4spmAccvpuFcQZ3UnLaGhh1iz+cBGG
pvB2TpgZ1C1BqtPgT5DMTLJem07dbwqrDa5FxgynzdRM/gUeZ63KszXPZbuiCUfEcI0sv88t5wJu
x93OnhVuK8jXz4Xbgz0amTinxthhpmYoyK899vG9LIRam2E1bJEtRpf/4RQDg08FuqWPk/BU9pGx
otsn0XfaKS4p91F49a0Aa0rz6iIjbdp3OkdEu7T7LU7v/mombHci4lM4wXwlyqxc/3tVwG8SBNdA
2yhRn7oWup9vTdDfNFrCaL0ASJd+JBQ7PqoGp3rEfAE12Gick6VZSz7G9Afhyu9Ko19e9RchAsEP
oEZjph2iaTFgAxDvAXMbdAWrZevOCXA3NmPs7Qbc5DM2FoAaf5BD/CY1Wn4FpMjSRjOmu8bywfzt
jRukhtpCtP2xG8BF1VR0Xmp//fsP9zfp1vIaEpIXYSuuZ3m/Kktqw1TdSMy3whe64nAAIdDTMJyX
Z7bVP2infpMqfr+Ya6C5NQ1Xur98ppMQQ0zwuXH0JjwTobUtmPBLnC7/8XtC+A1kGHIT9nb7l5fR
hd72nlarYw2I/Ioe0XgkEY6FPm/GndSm9E96oN8/RIGeeKkkXdfw4CH/80J5eETbgT3tiEPvbjKx
v1sB+oY5fsw9Pf6P7wpezEb26wkuGKLMf75YQSRBY0Q6WESSDu3uidjTP6iNfr/vhMn5Fs2g1FGP
/iorb+CtQVutjWMxwAuqBlnhbNLUH5RFv98McEVMdFRAOiVt5l/u7kArBwignuK8nq2LOj10M4zA
qf6PX8blNkB0YDvStIT5yw3es8nkZjxXR/IcPznK0Dm2n1UB8v3f33Tfoq+/a7Rc3bVQRnMONqTL
1flFGAjqEQMX5vfjoFhbl0pu6BxYD0MPhlBOBwxuV1ARBtiVpnkicTbcWYar/eHa/SpNw9xAGhz/
guOh/BTOcm3/tmboY2AHRoxfMzdzOn+uu3jkzlXe3xhVQGhyvvdc8w/P26/3C44Jx5YoxHBQSMvw
lsfjb6/pumaSM2AAGgF9ztbKW9qsf1g5fnsJzkKesEmDAkCFhPaXl4AgF8GWhyOdkH/lB5VxFRTG
9b+/gr++Bgo3gUBXt4Q0GYL/9hqj6xb5RGHUFgzizWIGtTf+SbL/+4tYFi9j61wgPjXvl7u+Gp1Q
FiU92oSndxxS/H3OH+74318C74nNyufapuv+tkCMZjN6CdOJI+fuswULrbej5//wo+IN6I61YN7x
oHi/vgtosjEFDuFpY+uRYtHpGgaq3PX+EnP+z39YQtpvD9BHWU0NaQ3dL//5X9dvKi5+lv9r+aH/
+z/980f+a/dVLq6h9tf/6R8/wz/81wsvZqN//Mfm27J06b/gqX61fdb93Zb0//uXf9mX/ojYd02u
2L8xPn29f8X/9D19/8T/8T15/4KTj+0HH4ZALsOy+pfvyRD/gp+v42AybJbT5aL85XuyzH/ZLtuS
i0kEBTri1f/rexLOv5CkL3YbG1XiYpf6T3xP1A48639fBdktcNW4YMBs4Zo8rv9cC0rT6aiWh+A6
zRzYWYxOvr841rARorg1nak4fX/pnJZRURjoK4ZZ2pXe6NDNPHkMFQU5RToO5t5BYVA3ARiWLrv0
EjFWbe9Q2QT3PQYkLKDBWgWF+dBMrty3Oe1AZZAcOM9sW4KJIcKMLjwqO2tuPCU45Cm9XvWw6Jig
tuoRvAxpUSLYM+aYbxFfYhptQJ8IuwpOCTmhm7YDYFRM5FfOrm6ib2JGwvSkvBJj/JSZRXikopnW
9SDPiqbdHQD8qwZ245VVF/VdKB+BRwgkwmmB213cYGGeruIl7ZsC/FAsxPtq+dIn4Jqs9ff3xhCo
vZUS5FpFw1YFsDBVHBvnHsv1WfUDLJ2mUFtdDsk9g/O1jILhVmnhD2Sk7QVxW6sHt2MSxpBUaNQq
PDWnNh6v3LQOrs3UHpnExu8x7tAdziT9B1qFQYviH82Ew1E5wK5p0F5NfVbSnV7lUReeUQo+qgYo
gpZ4w3puhss3WIkkpYkR1cmDe7Y2vLR+kzXIjrRKn/NcdNDu0ZOlqrlRQfQp535+rCot3OLmG09z
MvHBljadbAX7OPIiNEGV7Rff4eKVS0PEoRW6bcI03pIdzThr4b9Mc9rs//Zw3f73rfl3Dx1PwK97
pmnh8xc2DEjLxUXj/FJRpUnZB/A2AijKXn5ddbK4jiwG6UllRWc0AGwIQ7u3Dc5MjY4mODAZ+sLS
gA+K/uDkRFzCWlUndJL9pTbR4qaYpXZdZf2clZHfYJ0rGH12IJe0EPvzNLNuAsqIGqPa5IoMg1hW
F5bz8VES9Etz+2jN5vTsAbGVfS4RnMScu+ue/uE6x8RNgijIizAqNuB97HPj4J1WaU19EbmP9M6B
qtH73aE2FPdT+RkGHaIgDQIfya/lYZpqeSjs6Kmm1wx7j8lVbUbWuggigFRNiB9WD8Hg6LN1GKqW
mFtD3Q3OM7K18hJR/m40LUJLbSoBZAjjutHk3n1pGf3Bg0fTN0h4WsvW3gbLuvHw9H1V8xopgW85
Y/XDsTyAlBkIChp4KzyR9rZxl7a9NsZyk0DmXEsS6U6h8C51n2QEMq6bErQFY8CfCPGgNAnvDY5v
4JdNe5Wb3nwoe02dSLE5TnqNZEKbb6LakW+DjdjTQTf73EWbCm7tSndy+znMBjJJG9f4oSrxgvyw
IFC4QjLagSfi5q1HvbgWUqMDLGFRLimSm6yNUQVz7tVWABoqgMo4lLO+DXepYw+P7XdnKiGNuRIE
ElhBeMkALPm82fDeHXu1pYdmn6JZyRMBJN22BvR2P/G+GV11Gzd0i2OeNMmdlgfZlQbX0GuBRbay
q2/cAfVmQu/UhnF4iZEE7YVHt7cHSoGVp9j1quLUUaC/tFPz0x0FqUtaIYgpBj4qdXL+lIkipgxN
B+ZYGjzWjLuOMJ3BANkBXPlQOddwd95JFImfhCI6VieaGoxz54+RUjTlXFhqEGfBp8CMyCaDFNSh
zFEhM+2uZiI1ZuJd/bYgiPn7S6inOmNpr9tEC2BncvL2zJwd4ZFbh4i1+LNw+JhrMz9W6OvAjCU3
mZ6wksJ2WLctzEriqInpONUCZ/vo6sU74qhhFFei4V6p7G6Gg9C1t3Oz78FG3NMfzG84o92ZAsXD
FI+En7vVvdnU/SWmJbqLREhgOkFwtPpMAJ8ZMmhwM8s9Qw6Ck03Q4ybmk2VZD1cI/B4ijLVXbaV4
yqtJexwcAOXLOZ8GLM1bOsuH1AUNVCCFvQmr8JmM+RnVZphdrLjhTm5Uc5U1pN26BXIgY6yu8eZT
jAkAvSoVxlbI3Ly2jhOZLLuud80DI1/tejLB0WlRbr/QirpBygfpPYokcvDx1LgdEW7I8LZ46udN
XeiuT02ebpiyBy8Fg37fiDLzpjdydxX1c+lPWlhcVwaJtUFs3X8nGxigGaJQWnuuFgKb7z/7f1+M
dkKVUVZvEG2ibTHXoNI02+qPf/s2cHrcjJNl+iioyVpbvtiiH1c0cBgdlOS1/vff1EP7118jU18h
dDX3QAhLrJd4m76/k+WEhCnigUy6oLhVEeJbrY2iT7YngzjUj8R7nObqa3bK7jGcAzAxOWKijAzb
PUKkcj24o3aYeSQRxrT5y9zgchjGcNPobXmFblPcJpT0PrlD3qpfOMoj0d4nmbkg2ZcvMbwoWr/x
k6V5M9BbRvZRnufgi92cDlmM+LVR6dYCAvcQtAPrSRiKk8ak4mzXMMEaQB00+JOhP35/TN/ffX9J
ggX6ofJdYYzqgLhp46F0OI3IWtdjYaEN9IKvNrSaIzA1xnBzt8/gHhwCIzsbMTC+mS4lzKQkvWRV
hYsg1RHo1gyptQlaeF9lu8S9oCJE/I43m8QBvXygGcjUGKWVZ87eLq/L5+X3hfKlR36ZRSeat68k
7U3PCJaZoobVQ82+uAIvPvssXfqqz+1xF8bd+NyZ+c7McKO0TGH2EIovKpzlm8awztd1Y0L2woxP
J1laOc2PIuzq3VjDfJDtj7zU1IuO9YBXyd6rPoE6PFvpNh31H53DJHCovTeyirMTTyyBYR5U0Crt
oR0WrbGvPeh6eup0T8yiW4geDL+9AH3IzJh9U4Y5C5qh9esOoM/eFpRUjNFJ7Rnz27xi/uIv/uKV
R2bc9vsPRy4od4G8VwXBirT3CeB19HLDvBTZi9nlW6PvP2atbyEPYeT4/i7T7c+cSUrTSQt9FZ9v
3bfmlpFW7bt5/IPjY3GHGr9mHk4ZiqlBHvsKVLu0Rb5mdhw/NX2wBGRvc72ct+4YPvWVGV1lZH+u
jDpobrOQYhKRAHdDN+8sKJOXqnyJBSt6nevrTiBiztg1o85jIukwKinpHuNrs8kqyOCNKLKT+oy4
a7atbBdixzijWCjg6A3yokmqx9jOD/OoIzAdpuhHx6BT0rJdVaVj7LXGkLduwcgt07N8GfLcCrIV
iJAd5nNPwo0O4OcE83D2VhqDtSl1mkNbzzbxFZJfIXe6o54eOCKnT+Q8svkb6ItN9NJPwVy+It+/
98iFvEHqbCKNsfqzANXRo8auMbw8DrIt7xzNIxLHnTfsSMiDg2qXhMJ9jL0WfnTTZ2dptDhfqkpe
W3bOwLDQgQNGUbxq0PEGCFqAv5gMNJpEDit6AxO9YEQWwjUORdiclDvBRSFTb6WQbt6pmWHOgvg8
VKmMLibCCIh4iFngcPukDYp7r9SvklYfnmoBqsujJl7NCaTQrvXmuxgBYRDjvZvBvnRJcae3enVI
cnUH18R60vWUzMlce2jyTl5LZ+xRbtWnqInti7fkYVRpMxxsc2z9MXBfwxpzT2kT9CN7Z9t2Qbjr
CgshfhZV9wKifjg5zhm5Z3sN117I+Tp0gltUIG63EghlgziSd7mdr9uokjfUC18JcVfvnY5+Ihzy
7o4pkjoOyTht+l67YSZq3yiPw4ewlLFNUjE9aP2Mjm5OjnriPhtWv3Kojk8yCPk4IutHafI7IQoB
lxR7B+wE6pB4GrbDuLCuAGkOm0irbulG9re2k9xTOCSnOBzJUkoLbV2HePdqi3+qhTK3tlgtTno9
ZvsgsZ9MO3uVfdaTeVZSKQTQMCcDlavkRpZ1qm8E46f7qjjwkTn3uYVm2NHts3KqcFWAJmZKLsKb
RgzLpi1fg3i6tiCeRoQRvVDL14eojV6KwXsmRNPwR5OAgQEowKnk01CVnj8mkKfWnVbZpCqaBA+Z
ZXsmrno/FaHzE0UD0R6vXqeLE2qq+jRGD+OyPpQLD1mOPYj2yfWu4C+8O1p/5SodFDGp68pLvpyp
vje1Wexj3Xls1OyiqQ/8EX3cu52RiCXt+GDhmnocS9K+PV0dqprYUnRS/UNVN8e+C85MZPS3Jmou
SRQFXyFq8TGKblqHWmwu1cfoa3Od3tamnq5nutKr2eAWN1Vtr5tuctcWp60HW0u/RCDQTJORcwJe
eINoHmGUqNLr1p7GVdNm1c4eUcAnBrdLKqxg5xHDxHaK8aMjOsAPCLewUK3+KCR7XcqDeCGHJbhq
SupGzh5gvhLr1TGmbdRExavmtf2G2IhuG3fxyU0C7URNaWwShbuQTDzrUsKVi6seelSi0ZuyEKx1
5TFeSNFub0U7wjzuWydyjhX+CA7Zz62hpve6Cj69/03deSzHrW3Z9otwAxse3fTekUnXQZASBW82
7Aa+vkbynHhV9zRuvGpWB6EkJYpMwiwz55gdCDHdHnDjRS761jSu3ybdJmOnfTB+5byIBCv5x2Ek
ctPJy3IT9FW/QglzgZtsovaBxuS/CM1XG1PLxIr3UHEjX1FJq/MI/xO5dC1nquQx1xGA4otgiQpU
/3Kg0M+cNgw2Qjm/bZGPz2VQbboeej8keKafMOg8N9ipRO0LgT8qcoKPxEp7CIBod9o67WZhn7Yv
3sDVmSrHOfbmY50Tg9fu9XT/c0hCtTGkrPgSmTyTEWUsKjqM7uFdrCRiHGK/9kGOkiHJ8m7Ttr3Y
8L16Ww3Y9wE1kFyVRAZc5UDb0vnV9AqaMhSkq+tT8CUn8LyTVaGpgq6F1EBjP23CDiF1c6aNVXCj
cGu2iaeMVR7Tv1ZDjM46bLODZucb4JtEXveoRJGoFDieHTLOL2Hp+k9jY/IF4S6y9Z8ybsPT8Aw5
lTjS0WqviQUIX2ntdHINf1z7QfW7KLRqrydGs80HJhBVsqpcury6Qbel6mjpEwR/8vPI3FiTxuq7
CM0T7/UnouL6EAZePmvqdriWPRvVYEw+vahqMDi4MXwa7dgw6kDLA+IrlA2CJrSbBy0jhSqSwV3J
LBU4BArvSGq2GTKfgutldHHxbRRrkanmNzlwAV0QS9kmO0eEmh3HySelTjAE6Do3IMNgUEc/E7AF
h9oQq65PAd7pkGqlNwTvKs0+QgzJV+JbrqxAxkVUj95LrbkL4hrLD4efbqW7wbDRwqHc25Uv4fJb
752dZIcs1+xbqIWIQEN5l9Jd21XVHKMm7Z+4KZS4XdAEtvhs3MpVxzxFD69K5yXrUvGSl9awr5io
8AOa+osR6vHmERaSNeLL08dF3+bm3vXgnfOco521unZZWX7wJBj34K7DFaOlxYXNjLP1E3xiI5XR
VW8LLs6s22YOsWrEXOYXzcL0Cpnv/tergbGaJnI6t7qhc3sc+tx4LeCfMOTJCXt/HPqJdF1Nn+wt
ooV5mEbj9xBeMifojj8Hr4/e6z4ueWvVFQhNuvKJQQLNLUm30ad8HyvEE4gui2g1mlTd7K/bkzb2
b34lx2Xpx+0Mh2p1rgZTbCIQxFvnTeVN8+J3N9QDzutEWQEYnD1d/7gi/aiZeXpgLbteZWut8c13
PZb8kkafpTZ8WuEXAolJ49/MCOA+nocCnIAxztOkbvd2A/hz9JgrSvZl39Gw8UGR/jZsvDK6ax4t
0SYLwY5atnFy+jkgmnfQS0XvkzuJMzMpk/g85IxhJc6NEYjzz58q2DrbKgNXb+ZMg/JyX5px9BRn
Wr6g+1m10Pv2YT8Wh9yBuEZWM149B5FxF0T+FoqnhmGlJwlhLIYr4Z3ozTEvb9iCDdefj1UGCEo9
UWjbi9HajnGrLxqvXsRpVV+AxxHH0eoQGnQlUbxX+iIpQuiHkjd40Pglusp5Kz3/o7eMcJuhKzuZ
dmuScYNRpQbpvO9Hk36vHvNlMYz11XehqSLTataFbyGct33C6qig14gF6KCJp9w7RaqYhdCou6J+
MiZX3mstO1il4V9zrx7AFqc45u2PkfLl1yDlvYsSeSSm4dBWUb8z2g3a4epE6rixR2/0PTLq20Si
jO9j3/ZL4WLOsPUTSGOBsJe5mDbp50griAI01VMmsrWp5wWjErO5ftp2kT9NprZjwmGeDA10rqPx
cElRKUINckobfywHQu3VIiZKiUI+imDhx0xm3VjfwqBo12n1MGL4xTgHsXf2ERxdYULhW8kF6qLi
qTbT4NT7HbvJTDIoCPp0/3OAupruCYQj1KHRd73ogk0dmfEsi0tvlRjmO2ZDwrNV26DywvS5SZSR
rKVy7Vn5yKUZQvcp1hO51nHz73gweDtie5o4fYTgIeHTSU0inzDDOaQQZjPX88+Tcyg00gF/DqMs
uJaYWnaaWWHgIrab9HRtbskx+2gwQeWhEOuHxmWR2BHBV3z7QU6yC7RJWMT9JjHxNYVl9DJlU0iI
GLYxHI8WsJH41SugLMOvkIvR9Jt3i2kSP3+56SYMLCNggC7x2l9l1NQzPxkTJjdIoY1WS29Ngji/
3BbNMJ7okLFRmB3ExWk8Oz4RqROyrfmjgVjmjZdskob6PtDavfIjfJNRhdZU/yhxQu55yrgbY+Rd
YAtO9kiUf5CqnlIjGnKlOUF47OCCzsyiml5C1RCPFhNylIZGj2e5JujNqj4No+ve3GZ4CHBGOqQo
BQwctLBaoK9Oj68RMLJd2Aq8daJ3w6kyUnMH93pXC/8bWV62ScB5LpK4bFYVsJGF6Q09PlzCx1xN
kBCkp+VzBGt4JpOuWRp6QwqjYkqJMIDSjIuVlUoKHDInyc11wC00CTomoQ17Jh3yOAXWGiZkvB16
2M9l06JAFca6K83s3XamVTlzKWU+6gEoY2M/Rk9RN2778lxxDqyq0ojfe8Is2xZ+pu+Y/RuJAJWa
uAhCnAJYEr4m4d1q/07irIYBor5OunQ+cGeJ2UgDc7clXn0CKIwFCFu+Y92V+wTHgcWmf58Ztn4c
6nSZTdgJCsfoXgljvyRt6Zx1Z/jTFdp04HH86pg6vOkKUgf+wF8tti4PzP8V10Q+M6g8tnmePvxx
oCBCIKTrpowJTY0yb6PxlNv6eZovSmKxc0/3D3pbEvBpIuB3y6matcFjh4lf5+bGZbqI9XDCXBPw
gLOnRQDrnLvRNDApy97pNbRF1MiEmwM6MLdTi6JNgAwJRudYRLwjmZKF66+jvCHPAGsUHfOESYPY
pJlyinWLY38XDQYaqalcdW2Pgl/2+rKtwUynRY/+Sn40sTv9fnjbwAhc26qmaSdgeob0rZq5aYsK
kRUGTOyyWExQJBYmz+pVo7pg5Y0e6cjM/ZK+Cs7NpK11p512QTW1x9a1XoBee+wrBroU5mbLCBEX
ZaRJyClubTPFWdcsEYOgL7ZUvGwEog/VRf0Wo9uwnLTKPY3QM+dOpLwvpRnzNrO890pAVHVi3d1Z
ie3TM9TUyY+/kYbx3lPWLoC5+gKdMAVP6KQviInnbkoB5hZSvhtu9weOePU8df77lDp70+i1P2yj
MFHHH9GgKdYHmXdm54gnvuqeJ6MJV4bVGXMG4+nBaLitgKddpDr/yQSJp/ewigJaubRkwCSNiJ8z
5AJlhmqrtcZkQ1kH4LxOvbXsxT5lSXcgDDOa88Xlxjd4VIV4kk2nxCjtglmP9SI7+ErHhF+VIOKL
W2+0/d5nUcRpWFPURCZxZxME38cho7sF1zKrdXY6jK28fZvKuzK6aN/7xIaSddR/+B2U57AblxaZ
OqtuJIhq0Mx54LkNPo2p2fkNcmJKfS42gm59DzxKNln2SbPAt8fpkG9+XlIv4Avu1GnEEyKS+nVk
dHdyMdRTpQ8aathC7LxJxURZkgA0GlX4bk+CWw2xF6XzWtp2teKS8rYZQIRb9+h4As9YDk1UH41U
FxuQrxjR9LY/RezDTlw6/cmJAqKhMUXmMv5SbBmtgpWKHUcE1RpRx7TJ1giJo6YmFnPXSdpDD+5Y
PrXTF2tMVOtyzYN65zDk/7Tbk2OHydysynRvsQtipxr+0VLwFoadHLsKDsZQ7FFdDTcRejjqVAfU
nknFrKrbeDUYJGuO/+8gnP5X4wT5KUZJlFdReLEVhvPGSPDLe1J7DnQSF6IodZ/wZa8cpX93rVN9
SMRbc4LbPcy/ePuMQrpbU3lEaCdat8yYfONRJDJXeWXIZhBJsVR1u5G5566VNkzXqXzVNa3ZUw+x
pqkBZzCciS7oL8ILZkPdzvHGpSNSeSHrG+yqYNmPPZXmVDQXLXO8VTkKnOa63p+SSOtPmuZ/2o6Z
bbWqgDE9IBtXoUXyX4CNl4IxzAt512hNFlUI0YiGpHnLg2gBBQkfW4uuFA1scGzNceVW+IfY9NnL
tKj3Pnfiw8+hc912Bd+bUUa8r/XJv2YIOG9RbYFqDoVHda09gbes9v7jIK2RPXKHwNpuUpwuXNjL
NqobfpBJu9aa8W6nRbIrhN+ssxxFOnsxg3SW1DwPEUpJmTvGctRyCgniFhBLBg7EKvOWGGJbSle+
EZ6BDdjV+/3PS2dgNFD3rxogja2XjXv/wRVOEGSe8JcBFkj1S0MPw+Yofooi2117cCdWNk9O2u3Y
vmPo8GehYWRvtShWuu0+mZ5dvFY8iuejgvyQ5BHzWZ/KhagN7DNC6ucxZ0JSOLr40Dv5IIt70zZu
/C3XqwSFnNGHYwlcZCaWE9wEhDyYXJMCr9q6cQCnE9GxC+P6LBsuX83WLpas1bO0akGNgQnGhT/u
psEz30n+5FOGb7GX2XybPdadwPWvPu5I3xysP71tzswh9F/GfNzUtd6dvRInA3O4+JG0VZrvAZaq
b089VtFy8lcOfTa1hIuF2xHqQMXFGUIEn1Go+J52hnltYwIJQLQsIouehZS05IKrPq8XeC6v/FLK
e20yqiRnjkuDV7EWN89mQTBBZ8wAwL4bsaNO0wMpNIjQfgoKkCw8AGinDdvfD316NAd/xy69OGgM
qA+xIMEAp9oWEYd6HiY8f7osZnHCpICAR0KusFqQVGY5nxq4C+Gr9JQOXrdEb38Og6bYWzUWp97t
1kPnpu8Fcvi14He3UlVgXvxcoI1A5v3KXn9j1UP/VaWgBCxhfZd9S+ur+dk1FPF3i3aT+RyGrsrX
630XyOZZVDsbswFLMzAq+Ib0ogjIyHaNU5DnxWdEiAjdpFvczSBCqQVR+0JcmVxXys6ZU9r+zqna
FcgYcQoLPd90I0gcsl/EOdH1YjsV5W+/EsZCjj1XOyER90LX3zyd27c5DU99PNUn2WWcKtO4jI3h
3dac5Pzfh6RhUu5NCGQd2AJrUal4RoLWY1RUJHu3xYccZw0m+TQmnCOXW62w26eA6V88avpLi7BG
xU1Pwl1UPJckrM4n6OZLZ5jEvkhbten84RyaRvjUaZM3B++K398i7bYYTCD6lf9LE1O/IGPPX4jE
Te8kHJ1Q3yNnca3xaOfesledfdCdlLks8YBWNLq7Pqz49T2sqiaz3JlREYueSa+/lGZdr8fYtxYi
e3LI1f7Cn2NyW47i8+QlMQZnuHL1Y+6vKuedXDoCu3z7y0YePBPOiVWnOvF1j90wNuRl8GrAtG/M
GNLYu9pz//qYUo02lyOjYDcVzaGuY4CbSWku3GrqDvbj4BFUtdKxxGxlVSFs8NxZYffDRQNWcuux
Y217NNGzOAQtBPwckEji0XuPc+F2xrKmCybNSvuubeV/S+cGdk8DkDbFh8grGu4WvZrHTpHdbScX
e6TBpF/7nXiuiD4hgQrBAnVvaYrffElz/fOh//54Ey5JglB7ijz/r0Nn9NcgbqK1VWFKsB1um3UC
ZCONtZdporxNQHaVLD1maeGCjMcugNcr/93FA+lw4BUP+N7DmewxjOJQkGe9JVVMuMbHFJFVFrjB
RFqcfBKlTA5m3Ror+Orhope5ebL6xF4FTZecCrPK11G6TT3l3NhnvQmy3j7ztqeklFF5Jgq6XeTA
N1aksOPddcPnMu7DZ8/sX5iyqCNm6mRuJdJhSJA1F9xRzrqHcIKCKV1WQdgeB8PXdiV2qfkUkt9g
qHLnxOB8Gi+3F76OsdhsyicknOOXPVjvheqqz6oqw1mX1hL9cG1v86JjAcWq+FJohICq1K22TVaG
56luaUSYqLwKx3sxRTztW9NCIZCbKSot980eyVRggMwEz8m6TYprfA45Jz8MzBnvVlauSGGp382J
fEm2J9ZfL+Oi3OWjks8d8YFHhZxj/vPXOsXV5owVowkVqGdC1bda7dTvLOi8FexQYhwfX63xtJXn
c6MVHRbjzs0UqgQyl//HwVDTjjwMotzMKGAQ3K1RpZXnUJXJY2TczYs60J+VtMl/8/Jnp/OY5xKy
u9UHGuq0GDwMaX1KhAcAqwJRDyTnGdPhJzuZJhQWnApY4xnN6XZ/UJLJdSRqn7i6bh9JnIJBq4hV
NwU8oMqTe7awB4JmrYsf40Bjov7H1dxmO9EKVolnEJKH2k3nVygihxGg3Vx0lamNauyvAsXZ2sIN
OMe8RbTqo1ySo8udlUXhvEQUxqVTvtV2SLaSUX/bwqvnY19nt7glA72frEMJTDtyWkAkE3zotqzm
NPD+0ugb4wCnodnINE9nKYv8T7cUiz7Nmo0bAPojRqg+Tk5erCAX0ZGj5duJYnKW0jLlFZAVHawB
bnis542DXCYqko3KiGsLCk274+ddxwzE782oLKIB82gdZRInGWuZlVlragciEbZf01Pu6Ey+gyFa
pCFMF+nn9gl3hX0SlUGIlVZHi44cp3tUMb/zoAQMbCAuJEND5tAZJkQ4arQ6PQ5JfbUT2zsCSZvb
XSif2Ly3i3JgmgJvA2obso4P9HHi8HOwzTZe80D93ZGjtqotHPEBguxZp6ftmnRu7TgVHoPxaNSO
UBYDgxWsUJfe0AivdBkiPUYTq7zrb23bqkP/OBCc+YQfO2WCCTMhHqcB7+/oBkvbhIzUNO6nYHq3
4YsT9EjMvQl1A4VgjQZYxpH92yfGI+0sl+VDAuK9eQ6r3Dq1qGW2PMLb5SA1/QPiI4NA334ZYei2
BaMpLwzHDOWdLTYTU7JC1drh55Cg00FFEIcbI7IwygsVHtPcdvc16RmzEMrktTKCjCc42TlNXGZX
hu4KuAIEIdVzPhA/lzGT5H6MLqk+5UGHzTLF2BdxUjF7VBq9qV9noDro92eWa4lVnPl3N9H8Y8Hq
GI1q5GJYM4zlRJregtlluXCKaat6w3lyMXE+4k3m7O5iAvIqdcvYDqxi0x/2kyiSA703Z8mjSKBc
oONslo0ek5OWeRHCtLTne7WS7dRk9ZLIEBK/6a53Tlg4Sw/45lorhbx5mvNl+J+SudyR/55TTpm/
qTrGX/C8IiI9bPQtvyNfS2ZJh2XyQZA6J4BzcDjjSknHZjs41i2tVEuVP5bXVv5yrGm6c+3rOxWr
q2ALNGM9J38PI+IuWqxNGvbMpRD4nyNoJICpQgaLZrSFXGiwpQ79rWzS+jmM0icmheEnhUvQeg9v
uuZeLKWoWaPIWOkijV5Q2T5bJOB8jLk4FWpTt0l/YfSuh3MAlKvctsLTZHjpleoT0oP03XXtJPkx
bZwvnFj4d6zhu6st7gCB+en3sfHhueyIpmgiKFCW6cHXwuOkDXeC0JMbUmmQOa5j7EUVhtu6a15M
3iLYMyJAw5a9MPwtN4UR0GNXJY8W4o7oLX6xAtWATdUO51jb4jfDdFs67m5ojHIhEA/OYme0vTlS
o3ymW3m5riZiVHUtAMnpWu16UqFGH26HT+2UcoFFP4Sm4SVy0g+le/2s5mxf9Dm4U1I6I2guUbb3
w4kF3NDPi8zv2GVxyLrwpNK62COQqK5mDYLGurCx9vZWZLweosAgDpbs15lDHyEnx38tY8Cn3fiY
EqFt0oVTP0nTx/QINGVtQyAZANhs24xRkREPzUJiID94XVlvHCt8J+cygSHzLqOuuUVBuVcdwWyG
Gn4LWKbzaYAOERZZf3yE0S4yXbE3cjoueqrLObva5NqPS1vr4nub6d+urcSMrtjZBUjqZlOTp6ts
xCOOUDXdWiE/KlKYaGHEQXnQ0slY+hEVP0JU+uICqA0QIaU754KUttrS0ObI6ouEl45fJzAxrhpc
6Hl9dgyU4v342bd1f4zCGL5Vg9RLDtEzgcYG9YO7b71UPFlDdteihJhPyVMQ+NxMJ6ht1ZIsNg9B
EtyK2qtvqQKxMlq9wcrV93BA9QUcrNbe8/6y33eLJ20iWZniDks8z899V3T1gqYZlI5Z3J0xry+M
6JddVZpbvbSyI/sAZggNZvXOnG51kV61zDC3EGoqQDtDM3erhhQe17Tx+HOSJyG6Yqmj7UQeqdtm
sgzhSiqWUOPPIKxsdpVNtpjZpc42qcQedY65GeLIX+sp/99Qxe06N3T3qI/qwByAPVbXy0Ooa2qW
Ze3vKq/8o+g+8G1z3rml3PZDs9ec3lqNnfurigJQdyp8VV2zr6RkTF0TpcSnc9Lrw35lZ/4cEW81
F3qcb0VYfjlpiwyg/FMOSXMxk5ipWhvfJS30bVDIBQAiqh07Y+LD+yFAt0DzCUU2uTP6XfWuHV4R
EnbPXQYar+fz9tT+Cig1yzCJ77nm6qvCfastQ9uPHY5v6YqDymlOAq2Pr22XLxHKim2tYnM+EFV7
V1Wzb11xNipPf4MczSmjIbzm4chbDA2X4vKtTKNwXeXeSGsSXiadO5CamBtMZP6+5TwpWeQdgG3G
Z7OS8c5AqL5K8mB8biPrpVVnIqjTA6nXe0Mm5bLKnY8KWsgTz6XsSRvata0FJ4Ge4Ih7qbtRNB+V
0KM3QsmCjTsa3px58Fy2tfoQun0eujF51svGZcIGYteGWWENef5SAxZc94RthwYXemQQnIWwEHKF
Xwxbq4ZQAWDBf03IiwK4BsjVGdojfBHrBtJg6RVHRZovuDkJVq4xtKVWrOOidl/N0sHpiT56nmiQ
pEmb0mE8YZnMhUfPOvjB1e0gexoFaYNOiKDQScuDXQ/dxR3z/p4rLN91vKyExxo9dDNuLY8IQINw
RyOPvkNsyPe6FvEKafkxSgdtaTStB8G7/ZWG7L6CzAhWEcvUBVqRYYWhKJt7Va6f7d6dzq6VY5so
ipekJzns55CX3u/GJlxwfAcS6y9iGsljbyt3RInCH8cHThqJr24qFHWyestFaJx1QMR7gvX23tgO
B7Deq0GCdsaj4bJBkfZuyOKO2rB3COyquDw9kGBpP8a/iJq9RAarT4yxu0dQ+I0y8pdgMRk5YXPV
+nFByQAT28hTRsDewpoQ3MRhECH2q+utXvW01o+XkcUfbPe7MGrnlD0OVhZBuZ1Kn7K6X0E175dh
VgeH2GkEE/kyXAdJbVzaoUTdRiofI97uyRf5W9ln49kPu/w89CvowvWhZji3NYOxXKXdsAnJSruA
eIovfbIMcmecS7uxt5D53LnEo72udeQMCpPgAgnqH6mPyQ5CussST3xLVo7r0QvlUX8cItRfx76J
fk8eMtLUr4pnhmUhNAIBWeAxFRaJKXbd4J9yyyK5DqNC1w4TN0hvekLOCb6xtjaWjhi6BoC0ZSKX
bKyIAtdTCNC7Psi/JIWRruXiux+jN8+gKo0MdhDKrsd1ShCpk/k4DQrP37jMHY/VhN/EhNqLYty7
57n2qnlR8zvHFGgziHgaAGl3skv3XQS20QOfwASuPPdubS4SJ8+BefVQnJrg0yupFewOhGycV94v
WUKP5Zx8iVELzFJvYCseWwOhOjz5fw7Efb90Hvgevc6+tO7huxDfkFFGNLyEtg3YL/PZX8dgnFYo
eFBAqSzc6LBzA4wCiOL+UPnGz4k2xs9F38xio9qYEdnnYqjXpuXctFEm9yDKV0z/xYZOJl2gW8ZB
0Td7s9R8LjJ9J0Mn2kzssEDaFunCnTZhLdQxe9T6PfibJSNwCOeT1AHncZCdrmYVQ4DH1rPeghp4
MzI9JMbWepdVKLdTn0Pks8nW9GF7sPAvEeia+c2y1jLjJDYNN95nbtVtcEiRJy7kNunNbDkO8Jk6
MaprHpoQY6W7Kfsm3hV1t6y1Jjz1rPb2ferrS2I6jF3r5xMTql8Mqvs3BYGSrFb6pRaW2bIlXnNj
o7SYcZYOV6XUeJBN489pOPyUtx4+CaRQ/1lxR0J32CTXAELFLEm0aBuyyIVXZ7ziv6zPINkshKJD
fDRinqkZa9CliI1ph7Y8nAc5GCaH0v1JKmi9ZRndXFmdGdcPe2fEuJY2MU8pCGC12+98a/j0ywER
UUUUutXEYqFzFoX2FL2zIvkkzeoIGyF6ceG2rTKEo6ufl0b6SCuU9qvex9EujQPkJkysibsqzkYM
k1w6slm5D43sAJkDLl+ZPbt5s46sqw3caj844e+8mfwbGYTTQcPisXakD+MajedfB3yAwTYUwFJV
ZZzjEGBvw3x91T20JD+HxdTGcltNUGD8sG3vkFOGnUb7PbNRxVEDUZLJJ3wEPy9Qi1IVwf6cJ6TV
b34+NvnMIONCQoL1LH5s0RTHfPQ3ecLeXTOL77YYE9L3BlZfdnCkM22OcSu2NtZQQnt8ua4lSze9
Q9fWsZE3knbL8HNayKAiOfaxkBhi68BYPDo4ZuvcRj+eJ5OL9sLUvsPFf7Z7Wf90xzJew9eO3/Fh
eRTuPxNJKMsIgycS8JxrXjgDLeEy0TEp9gNQ4RoDKDAp0RtUyG4/sohd8MS6JtINFgyY34DdBcdp
yNRskA3Xfj3Zr/Fnbk75S15YDMOhjxSE/Ow1l+DbYuRRQxMRHgeQsziQ4FV3VnmDPELYgIWknGfq
hRz3C+6C+9i48VPpYnYs5G5QyJ8iL1hlDRoclDvVssbuxOYu7k4BItgsGRjF+M//+d15OFH/3b7J
u0OalGcK3XR9++fz/8PKXWUo4226uXMU3roGjlTjq3NUhePdG8DgwYIVVmgfPA+Vc1b1eA2YyySo
+qw8exF8DmWeUy/0RnDnbSog6l2aP0Z08C4d/IxBFy0kdcvFEM1nLqu/zHx/23b/dvP9wyD8j5f/
X37hY/yrLpvyT/tPw/C/eYz/b7mKHfy+/8lVHGdlQan8WYT/MBc//uHf5mLT+pfLaBlYjfeTm/i3
s9gQ/8KrjueYg8HlA0Phb2exbf4L87Br/m05dh7ZVn8nKlrYkXWXXBrHda0fs/L/xlns2PYDoPBv
1mLCdkzbELqlOw5Uj39gPcZwQhaQdfKW1KG5y1PwOEWjgU3WE3NdG0Zw+jlUCKXAK4PDt3Yh0O3L
kFSvRsC2OsrwRoSlP8v9G1a+ClW+e0OgQP85pOFBpRBjA0EofBWTiJSbztmx4i0KhHpediEV8AMr
jNEJe7JGqApyaJ5bRHiR1NHOWSTNx4INDvBeLvNFV/uf9Ndra8QCldeUNKMNfIyNthfLGZYaZ55w
IfNdgkhqo+wbICgGRaOvZ4bJ7hHD5FvVOyCb8/iOkO9pZBSNuAfWWK9zt+yyRe+K73zSirneauQo
iMJcjZn/KgidnhVp1y78mLjo1h7WKmeA4WLjSZ1QPotePKXpWKwn/4vM4fBGqXsjNLMBoYr1afJg
4wpSycbQRtjUDjcdzSj07jRCbluyd5bGsnGKBQgROIlp90vx9lwSWHA8bQgnCXoqAc4Y7p30eH7M
ciIDT9R3dC+4Tso5/GpuCq5eEbRg3HrT9jcovpApwBi0wVXmOebC1NRA3wcQJ4cSGVJnEhAx9Dxq
UU3IMgddRZuBJ6U+CccxL6JJzUus54SDR1B5fl7qU29eKCDw4JgpC5zHX/n5mNHkJDyPw/7nQ3nv
Mh/pqnFdeKY8wjl+C7XW3hHFEwCerhmu26nY/LzsuSlfIgX1TznBsFSPlz8f0yzEuZygSAgfH/v5
BFUPhaNgN98m9tkCq5pGsdrb+peekqZu06kMo9hPRkabxniPlZc1zegfa638nJz2UTdrm9FChcou
1V7Zk2VuXRZiOD7co4xZQkZRufBFHAF65jR1cZJAAOxmhdn6m0bHPsT1tA2yvMcBdZraSB2Vegsc
6vJQz7HjFARUeu1yjJl7N6jH6E+eqZ0bRlAQyRmUwg6ZtkHtGRcSD4ZjwxJoDPq5xeYlcdE4xZh6
/MZwZ1rkrdOhbdF+oaurk7vbYXxk6F3PY72k8EC6EVY+T4gqRfnRBkCUOom+5JfstQOCgBOBZF9u
raJZ0Q2/g6nfacGqiZs/bsMQhl9tNvOCd4+lpG8Gh86gTzfj2F71oXd0sVAsQ9IjZqVx7aOSEVpd
OwtXqmd9YCxTamw2c8QBi8Fub6aM/0w6p08UC2+bVr89P1sQ9iC2MQavRdDJPwUnOU6AchWn0XP9
QBSPg7ypSFA42bIjMqKHnm9qvOdjQHpg8JKbZrrt9HzdUPJiMzOB8xO8tOiLiHjsWMPJZf4XR+ex
GzmyBdEvIkBvtnRlpJL3G6JbUic9k2TSfv2cmsUD5mFMS0VW5jURJ/Q5smrBstllL6mwnoXGVnxp
AchkXTMuS8AedUR6ELo+kEUXqBpyqkEw6GqWSA/Wt7Us3bvVeGManz1a1IJBOcX5VoFRN4kF8MLh
CttfnJe9XFDVyYzZPDvWkJv70XKu5im9dUK94wmiBE7YHgXY83kW/ZSLxOSLFgUlqetM9CQiwSZ2
MxNtP0ds1LfZiOGfr72Ri7DbxZdHYEKt1n90ycahGs/2AlkBPVUQlnQU5U4S81D4KkLjReRSj28v
Ey56EmfsH6tMY0WYH8oFxvegizYRc/Y0gYy+QTYbsRtj0LHK21XZ62lszFe4R+FSLF8CUCRRKofd
U21idbuR7PkIsEA/7RP+ttzSKgJFMNRA96VPNQAJkMAC9ef60IgvCFFkQ2P2cM4omJww+06Bhj4H
lJ+MDQ3s4wKnD0UAHDYE5wiwYJKFBspcx85vMhdWtzlUfCUMTFR+9+LVigZ7Mq103gAS8kMEHJwj
OpmguI6GMT+wEXoeTG2Jdt8ejpLjLm3URKyYt7ZfbR43I3ViR9mZloMLnZkImohAhvHw///VCJmK
J8wNiW3VNFDufkDvbl14MfBWmRbJRFi7ZTR0YksLfX1dStc668g8z5UiJG4FIxJZfsAWkYgm78ad
TY9Js+tGgwlvVzh6E1fXnPtuxVLc+f7N2FbLnSd1Qc4BAhjPbC+uHPRjq/GBzW5wMfHGX9kk97ax
lKHMMnHODJSXGjOHsncaHnEx8nVDT7SX363bICPsOgueKwjnQHBGl4X7ivjavBlt72kdC2AIpbBv
BDNSRgfV0dSYlrTbA5rD7eH/vyowNIYyYKdBLPkVfK7Ha4HCe6WNb8WxkrqX7AueQAJ15jVxCtjE
KAmSHp0tkWa4UFd5mgr/jhTTKa6X6V/RH8pWexPGeyD0Hw0+VIjx8LGcl5ecn5a4hfa0ec9Nzpll
e9O3k9lf4JuT2tRfpRcgbXYOdlH9pfq/tBnHliRvCoAiarntaNozs0h/COVooR5vo8HX61TLJ0yL
on6egOBznfXZoRWvLgZjB0oyo7qbCllvPDg7amAIrqtyiKPCn46NHtz0vGKy1yqWLvX+blgYtPZS
EVcxzJ/Kmh59KJrXTPcUKkUO5Le54OPWMH4VDIh9pseRs2X/DG//ZDIXdjkHPBSRP3tR77Gv1U+l
FQez2cT6pFXJ4N0rZEvljLNMBpCP8X+t5Z+NpIBIdIYWTbVOiIgK20D/2Zf8E4upHWWDyd7CbyIn
9Xw+jlwMnwwsP6ph/Ga8xxks3PvV8GKP2/vAlGsnkckPpdwgLBKUVobe96z88gCTg0wdB4pWtlcv
jSyQ8MGHj6Ucr9J1F7g3a8zS7P9CW/9ti+bO7BC9ZRze9vOqrXSxlhP6tv+4ODNge5z9bZbFrjOe
Tbe+cZeyA0YLgbV2zfstZ8jWtc+jp8eT2KZEAyYRBYb525CpnDckr1CDROaARsUUKL76Vb7Ww3xb
VdQwzjAtsY8QKZw3HqJjY9CUZjwGHXJ8UpzGlZVGNTJIdUfSjEqje5J5GVFvvOh5eZ/lgCZnH0RK
PyN3285551e4fnUn8Svtt+kxOWssjFbMjWFVUmAgUDuWhvtQmjiyhAXNmACi39KbLr6HALEcjkHp
zFE9sVdYrrJ0jbyaqatV9AEoHEqla932CCpasyJTy+m+Peq0eHerk6E8PxIjKkm/74q0c4jeWcAC
r60fTZ721pnV39UmGwuKFhKbcdXDcWcGX9tuqDpenRpIbbJy7Xf+l9fDUNGuYG8r8P4SX4WbeYHC
e73ZNv6l3tUfczM4C1NzI+E7D+SqZQQ9FWx957e5sxMzN1/NZiaFC48sByrxVbpS+PbwIRFIrmK9
mDsWW52V2MbVnGHZf3PNRsLXrlXIXOlVK00AjYDlbTXzu+4WZnMOCmtoNqS0zpsdhKumq3jWjV/N
7moMdNcF9VT804VNCGNRVZGxYFJhaRRJgigTR/A22Gb7lwlnEWPmvxgs6sKeMzyaKweluvExT2gg
AmQwcbOT85jbHx2HSYTwSA8RU7SRvxCNMGjqs/Zq9EqENruYsDEpk/60IDdbPPLAAmMzw3xtwLEr
TN51PryS3pBWxhw6/fDrVeszXQCCUzm/larFvKjdU3vhWa+pAOXKIsWu1jo0Z3l7/V+PmRPSqnlT
L+J3s4MfH/ItlOnMC6no3MRtT/og3JtOvndwcePGM/GLaDQkARONrCXwTjbD2V13/aAXgRnWZX78
/+MWou3ZHZElUPovKuPJ5TM8kHUXlIXbLOJdMxFq2zhMlu4IyT01ctbm+iKjAOrzUv0OyDwTY21+
HPZV6d6i2rYacadK/digV7htBxaKLVOQ2jTUS+4ECj7Q/TrY6D4DKcOVb9SVGt8fXgapk6uzzPxj
qNhDUH8znZJjJfomRRy4HHYGSvzVbIabDC1ZU6Jd6g1UKEMpvBNC9jM0G3csnssajkUXeDfOhhi4
aZEqmF1aZ+WX48HYX9kFU3Gjm2UN2OSknhGI8TPt//AwEDHlb0/aOH3MkriciloowqL+l3X8wTXd
DCGCMUQGKvaQ5dwJz+gft+wJYtDtF9E1HzKAg2Oa1eNaLmvqCDSbRMc4Unyzyw54K8CS4Ca+YKDZ
Kcrs6thx5BQU0f//fdUAlUWGhzxQryFJ1FuyTNbn1C8j7BTkIaLHPrMOO9DnKsgTKyufq3ECrlPd
2xOBEG1fuGHlfPRXAW+ea9goCGBQtTzNc/uv9ebhpJbgy8/A8CyNYR+caXDuZI3YonltOlauUCr6
tJDKAzNBSaTDA4ZH6FOtQtVhwcbynIEQNCt8dtq+D4xZnTt/2n+WKddfB+PK65gLO2EsRjhmwEOr
meb3wbCiR5DNQ2V9sqCDvc8WdJ+n/Em32qPljEBdKv8diViihivJRmezZWn+eJPjgEdY0p1RtB+s
uv0DHhjV5OLrB82A6mDVjZn62kh8Gj7cbGqfs6rqjx0bliPL/iJSWBcZRVOGaE3f4nuTZoQJ7Wzi
HDpMhoaEYCy52NzsPDbOn1Z5bPmVfrMFI/pDoBZA65kj1tMEAGQd77FyKJyEFZFSC7349T3ISm5A
+EM62Qp0rVlFkpemW7HVgxEKdmIvPA0ctb+e8MC3L9qM3aISLdWiHE8QUSP0U+4pN+fvoL4W9flV
09LWz8p3z6zd39t8Nx9XVpZ9r0dkfRx2iSigGq42Cjw5a1r3q0lukPkyz/y8eeUE+C9rZqJc0Dd2
399alZ0fZTe/Mi7F4kHEYDvZnJ+tzyWr3IpgPevY7x8uF9Q77J8fvSjryBb1EmXXVcZQZC+G8puU
IslPhtZYyPJt/3jYR1AiNCiNcvhv+J0OaI48+SRd8culliGUbg+rTxqdjdFFFxrN9kLS39ab/4im
p3swAbTnDXKEEso7uDfz4pmrGwpVRJoptKcuC/ii0TGGw9hrR68/rkxOKi1Fg1jcrrXFPIbvMK6p
Oobk9IfS6AzjrktNYKGpBE9JwQDkpqgKM2Zh2MaCTiWcB/ZiavIPxmz2WOmYPjXmjnhxzaYExRZk
buTHNzAAiqigc4pVYCOhNI2YPUAZ7SsXVLZjKUOzcoAyUdxaDpe37uUXJErV14S4nN9Zdjhljahd
G8yd0i+jZSFDqHJj1xX+IfPnJsnsBbFFTzax5wVnR01FZPd6h2pfO2O0sm99MtacVTgHz8yBg09+
6q9Z9kic5Q+KYAxDGqY9+PvLRfpTiOzuMGt+c7vl7Y9TzURSBTmk9jq7Aw9jH/Oyzg+blR/d0Xom
faxjxdFfuzG0Z1AOXC84WZp3NLrNwanz6kHePum9MrEA85+hCbxx8dxF7U1HAXWmOkk1MmQY7Ygl
8bfxaDhANEb15Nb1+xIIIAfz8AJ6/Q/EAOr/0X3VndaNdiR+Bw+vgTtWJqmp5UjTaX2x6PsLxA6p
9sSWqjcMI8bwX1q/2kRs+yCa6gh0+35aRxktyv7WoTedTH3EZ24HcUXcMDsd7W7CYp+ZDkGZnhZl
BjKSwY66dehvpOuec7GuqBJGO+pXw0JrukSso/Rye2GtoLG//SVjmLq9L6x49evlNDTUurWXlvUM
I02hdHMnY4ajhWVRtKR1VfJYaHLF62PcEpfJkVkvZdIz+kNTmc+JlMRSDtewpHrbRcTyLYeuMNJF
Sj/ORKUdXLxcNOGo15d6KFPCAbiXGuIS2aQf13yBv7HRLJaMMfWsd8hNKz7JzSJTyZQkbhg9qkiH
70JBJA88sHc97yqUQdvIUL9ZY8uBktSTF0J5e/aL+awMUndpjfW49nZaY80/Erx9BjR4tEjpZWNp
Qqnzn90rAKZgyFCwIAjFiL3HaMcjpEAYQtN8rtd+P0w4NVdpSTDkMkH5Iyiw8h1PsdXc9nX50NtJ
5uLLQkfKL+9b270U8sp+9+14xnd+bzEVzdnMrG0zJQUxnC48q/OcYZkYyQmMS8m6FZ/hYZiI7zbX
FfPYuvUs5TAKTRuyX80WVuzAOczlQ1NvJd6rT8N36Ga9klksg7PM+cVGwYzGXgGzDOJEFjUK5LqG
BbR5zlEqYCmEwUYAgOZYaCnhsoCVBvyDxf5g2+432sglAWFdHW3LuOM4OuYMvlGDYr/16BrcArSG
a214c+bhs/HLLBFI2g0rJ2Q+qy6rWx84E6FLuNUHUEW0NVImRbOPMaZ066BUCZ6DUSGNA2EauqBN
vp48LRskZaJEt1qzvubg7XQ9gXaQXfaBND8KGLqhwuAVDxRdJh74OzZoY1obLezCUicoFxrbaKDa
XBEhQKLsCUNlTZZgMp/i9lqHT8OT6wepwyBTWrRVvl3d7iugO6pFNyqW8iHv9zbBeaih9iPCzNGZ
sq2Eq8U5a2ZU3U7WTadxrL+xN0PtRyAADmPgVsP7t9Pg91XPEL1RAPPbH8QLfQQcYMb/T9watuIm
dVpgKM3gMAPkIxyNNoisZT6tk/gD9Q2tBR1FX4O54CfB0W6N6TVZD0/S3h4Wpz0MLXgdMgxlinQ7
9YFVHMs++BREkeNT6c9528RzqfKbmp80RO7kxY64/tMIyEJERs/oG8xQgSdlQFnSRawlhgx24xQA
ZEsUnnZc/b7EeuMCEMMHT69OR2stTjL5BXFGUsAGmeoniiDaYiKE0gzyCaxTExVPnXLW9OdpnPiC
LX5sahq/JDm+fJIQo9QqHndtuPQ0SbdWjyZ9LHGebYuWHaBxK/RSOaHFmxvrnT88TyuVYsFe5yef
/q6MlcNGy4NLTr5lMZHWsU8OA5xWf/AwPqSTjfPTh/cW587WJ/r/FIPRD71mqO7ZA4e+7G7roWco
a3tLshGTLgrdeyHQYA2F7TtkzLv0oo3Aqeh4bVxOMvvsqfJl3eW/fu+8Uf7RO+mmdZwzdjtGQzgT
ui2jyYzYKq0yLktyZc0N3tCOSRNLwu49WsvXjhbropX+eaAt5YYzEFdtCNqzvTCwltOzjrxGN2au
7nfo3AfZumSgbfNM3GHw3hI1yAwU9ynOunSpcCySA4o/16eUkHWMIYrgxh2StyREem4W5EAsNtVO
SI1XmE/TR0mGzJ3fwq8bBBNGRqYgtdbsAIxsjwjHTtxR0cT1cGcqvYynkWO13stnZdABTk5Pzoez
zwfKGFJNTbu4OPv2jSAD9QnR5jvP4rRr4oCJyIgnJeYIdpEd6yLgD2TdCgJIdDhvvHfGx3nqN/hn
QP7Hnio/s5qp00AOowjIYiN/pGaYXbXIIDrtVHR8pEXlHdSeH1y+VnccJdo0rQ+wImn9jIz23+u/
Os8Vd3bPRKwabgaZ7SdFUtU6cgKA+6a/QJD9WBf3SmNsuCvbOZZ5YT1Xpk8GFygTAptMrHWEzw4k
QCellvA6N2zK5joWudncLJN/cbM/hKHOd3WJrW11S+eu8f8ZGgqjjVMyKfJr0JhUKzHE6Hrt8mZu
df9n1unmDbJyZKuqN6ccXry9fptLIpVzZhxYla0iRTdZHnncr9KZ+wucGuxO9RAcPAP4AeJiBFgG
Y+/+jXEP751W/lht86S1lUXJIxAgW+QGtxWuza3UHO52kq4pfdE/slTwdmc6uUXDnpC0WGlugi6j
RyksyCkrEKMc6g5qXqvD6gPPW4EFvXhN3qa+K0Zqmc5Ie7350aBun1tpW5wzQERMF0Wls1WY9bbV
vZmEDVSLuOtxfCsnIEb4Tx78rT4xwpmPtZGBUasgYhrqkg0E1TEa2nE7CLWHFQbC82Lv7/XULHen
pVnLZNrt5Xays1d93Sz06F4A24W42FUQu0YozDbURdrk9nRZ8N9vTSozT8Y7OKX71bksFfxTALUn
q9VWLFb+FoO1gavZzH9RBhza2oQuV4/pUMzYN/rgpsADwUIJbNokxclSoRRg1DD2+8kirnZaUoR6
Y3yqhUVH1jPwER5jDwP0Tbp8ac3qRJ5o3nx+WUY7KdeeR90xDBBsiieD85hVqgUmwW3Au6Bx9Qva
KXIy1+yaCP3Bwb9j4eJJO+tzjzyVb3nLyVCghfPF9ETXCxoKiAtbqyet6hnLdAx/oI34Yc/y4kja
rIjMbDqZTEsYiWB22iF3YbPXw30o/rljUz5PIzh0vBf3qv8c6d4YC7ANHvSeIqC7sLV8KqyxTWm8
v67Qv76qPzJQYud2g24d+LxshUf6pyuq933PmLLvzV29k87ju3jYN27UqOxI/zVWzAwGoF0QlxTb
nf3QOvCuWToFDM6zdBuX1NuG4V3Xd46QYSHZiojkbZo6ds+f7bSZF7FSbGZrluiFYv90BQzaxvA+
8V4SCdU8sht6cUqF2lJTMsYnture58LiJqJpPM9bANOqXog7bQghIwcMwBpJa/qabM5GGZadBm8r
bzuj/tfQKiQOI79KWgbDM9tOKLOAMk23wTBp2J52yuFmfPO7vT/vA8uUvSM4A5QzOTRejTxwbVfW
cT1Do+e29s5A9XTOvQ30gtkl4JpIkUaOHGrla1DrEpDT7tzQmDuwDqHZTGp641YNC92Yz6PfojJD
emfV0ng1bF8H9ClwrhtEbBWEtOtlg6Ub43Y3F8du1f2jIyBJCHnXCxRBJfdtbY/yHv1MqGbIDG13
VTVrVByWTNAIxmDQ8Z0X8LfrloQpN3+Tnjmz/wFzhfIcQdz6VSDhPPWKoQQQzNiRk85Lk31gMp9O
jpIY1f1aAniYsXblKtUna4gaJoTR3FPVECpnRo26opZ1TU9ZbQoUAAUNboY7mPF2stptwRxnegtq
p8Nett6RLYS9oc8gVwx41BWm5mgxi0dNX5aDmTUXdyf6ZckogSZT0WdMDL0BwjWpbe4pS69rsWSq
s4nlHDs7eKiVkp9UzRRLjo2qOoYYZh1Je2a0DyaZSHNyS9u1M86dI4BQqvtML4yPrN7OQTCu527O
Xrf1sKDBOHVs8aMsl0aSOd3LaLgT5x/K+mGG+Zstd3jNmwdLmHk4+/0fUVTwuXvyug1JYqNhIdYj
D0Yc62BJr4GWByK7f4eeKhQMMIdFU5wsgtDV2CXYgvTUCPRbd2Mv41bLlFSN+9qJ4q60uj7Oq9FL
TM1ma0vecgOq+9AMDK62iWWiVJuBux+7QhMZXfVNknwsOhEch8XZI/lZt/N6P0/NJXeAgoG0o6wQ
EldQDqOJezsMrpZUS8mfUpRZavf5t10ifdTQltSuApuoivmjGMUDFUQMEV5P9Glw2T38y6xd3Bk6
bTx2P4186Fsj6J/0Ar1kgWvxlDWijyH6jqzmwnaT30G13DjuTFrsFBTpKBma9hiIB/w1ae9tj/9j
JBzyV3Vrv7oMmBzbUk/NafujeS8CyORBaM13dW1/eLjC8de45LUKBzTgF6mGo26M6uzytzlByInL
8QP4pZUY226nhhN8ZhNPurDufQ87NmpXPQ6YyuMXJ3+2Agp40seB+VPDW11K5zlvEbLuxf4J+nlK
F7dDkNINZ6UZMwQ5SbqymA8GMFz6CPd96o3gwFjmFvWJSEWfP/dN9WUHvTiv+f6zS8jaQYUeG+ZT
y1JiwfmuZTsY4MJLRK9etHZ/atX812mCZBsCrOigQ+JFQuRQk7zkRuuGrK6B11o8HTkgF7fFNelJ
d37V0lJdNCL1dOY8E4LuQ+f/NZj+MeDEMahZ6lUPjNsgp5K53j3X7V3FK9BV5B+yILM16yOj1FEj
mA5n5rVuyvzVXI4es2Db3j92D4jHMLnfQIGwvkyY9Z2Q7dQaNwFbiwFmLu8fdX+TKitnwdg3/bHZ
AHoOtnVUVcd6rG9k3O/aZ1GjxvEBBOPJspaTBjWYFoDvwjhTKKKEXVLmdRX06FkeCJENc8d43OQF
eS1+tt3DXPwyeYpJRYPeidVLfZDKREgQeCJu2/zEc/LjKe9os9Egh2WjSOJbtysBVoSsU/QvhiDH
jy1DT+/O/Z3b4D9rMT4aXX7vVqZzbMFphNa76M2Sl7jbonL5kdNVkjVJ/9C6lnMUvn9nkMsCxkaD
2uyw1p+CISnbHK0ha5ItlxVdzXgE5XEa9EyjQikQcGDNngz31njCI+U9zsZMqmKj2XHh0I4L5Pt5
M302Ky1CbmHb1JyWAXttXba6fEVMjh+Jnyqs9f0P94R1Zh9GAWeicybOm/2adR698dflgRJMgyet
H4dzZWIyx5n4x+mb+w1cNFWK+qGzzeLKqXbusyAO2CfFlUHAnFZtbw2iISh7LzqZ4Lf7uWot41mK
4eDs5LRWTVTbGFvW2bUOvaiNeNXc41Iyxlt64287S0g788M4sObUICQxaJRnM5e34MqSwdjsECy6
Hle1A6aaDSJNZ33UCXPM2gxtbrMfrJaZ0uaiqG6M/k6rtXTbzDvXmr7KFuTh0OwX/gSbbQubByoM
4uv0PJ5tS8WqCz7nqrmzdM0/2zJvccpOsUdBcZwwNKTUHQpG07VDYdibWcWpsC3O1h1Vd9k4UT+0
L5gTLvggbRBK4xMoH67RvU6aznzW58UH9+cN8Yz1bFuXPWqJc6eN1k9WSRUE5w1rNIF/FVyje4fZ
Tj9wzw3XzGzFwijLvFTt9vV+pl9ZeVAlOakLM4DaLSbCW90ftaxbNHbBx9KID42vQ9Qtm4p9fV/T
DFjBxRQc1dvVe8Oci6HKeOoKYH2d9mZPLfMYLEAhi5YfzBNNjArh0ajZfiCCiPvKRRs9Yhzs1YF5
+ru7kOCng8+uIJLFqrr8T4JYGVDZkghKA2uyK80UBygbRr5UJfeN4fPKujoKEnaUdEn2HQXGHnGq
Wjc10IcrP2jTHJdlCQIGFiqsCCvW7wdmw/8aS9Muqqrvs4LaL3CJ9cJQnfEhATTrcZVpmK0867Lu
U3UOTL9Orpys3TSSSuu1UK1UStVUsbfSGiCCAdM1HalyZF5nqkLuG6D+nIiRcr4dFM0SXJ8s59fx
MvG3xQKQkuf5gEvUSPKsPfl759wbjnFL6t3vJhb7TlugWJSLzulcWX92GwKKOxOzjf2oYgoCZd73
BINtNrnYibFXZB178HURR68ie7rtmG5ZDpb/vb3RAoio2ilzCnFrVi7LsAlVkzc/bCu2SeWD0Q8M
+75kdOvqKlQmeG6tUkkvZu1ctE/VsLjPxuhbMKOa59pfOXn4Va8C19vFTJccZ2e7W09WU7JhhbIq
IUQmmKfwC9MnBxvtP4mu+WMnYCV34rIFnPy0mPcz8XBhmbPG13sESpk6Kqn9HdqhDHfXhc/rqsfZ
zR0CLvcuymbvxrDpjhmXJIxRxa2ja6nrtJ9EiuWpgwUvwkmxPstsTF0t8QtnxNEStCfPYEBCsMbe
ScxwrZg5Gr/bAm2LYsMQFYU9AFDS0PIjo6y3n7mFioIbM7jXcU6Hpuk9V2KguefjjOH8z+Hslfdy
XiLVC+OhbNyH2rQPxHtuoGgXRnurTGa3QyRS9Af4AzCtg34nD3S6Z8GBD8x+lxVKLMgrHZIE71Ro
+4OH34AXBWbMzMgNPiGLmMVKObKvoHk4SYC3QMBT8+OJYGwgRv/G0jPacgK5Sk+OdxnX2kHIOecY
82wa/vbDHUX1YGA8ifRmPeXL3l5GqHdJP2PQYk6LHcYEhLhK9WDN7T0RgfHi1s190DLhNQMoZwU3
7L7Vb3VW6HfWAKds93K8cvrjKESyuBDIAQqibmgRYXhA02kjis+h6/SIy7SgY6QMlmBtl5qaHFro
X5wfqdMvxSHojL9lTyhwX9Qu2ZrDk1Ob+H3sLO7RGu0oBi1jfFB2hazJhp3TZixEWu4UeCesakn3
vqNj/+6UeC+2FfdaKQbsgW4cgHsBLKWepWcPN6QqIH9w/FvTouHMdswvEhIY51XDmKfGbuflKDSu
pv+1bPkP4CvsfQzK1chZmaP3MB5LOayXz9rvAGl0zsP8260OScbD3Ny5Hemg7B5vFlWDCeK7MfFW
OSxW6N84b4EfHY2alZjpYK9nofdmg7wNG5z4y2At2JJapEUbvZ2N1iHKEGofDEK+7Wq0E6jv8VZB
5ldMnYkfHtJqtrek7phwl1yBXaVz7ktal3ncEuvqmP4flzlDy/TGVkb2jqaxYwVDAp4fVnuRzOZ+
faSs7crRee/WiR8vsHFS1sQU6+qP3dlt2hjtLw45LkFEDofFrD560ZqX2RvJYC4nsrKVdxZ+sjZG
cen66Tr5qI+9jkCEiYQB6oqA18p+YX58dUx+jFLeaGOSzYP+t14VMNDg0DvtlOyCthBHEYKXDsAM
/lGL6hIzTX+Eko/OsumdeFETwm8wKvh1/HDYNf8UyPpt0YbxYA28/5bMzwrnssy2pw29UNCtt00z
+bEyEoFaIuz4uHF/rwCstOGuwNQVSVktbLWyn351vXiGzdwHCEE1D6w3g8zuOIDAjdSkUcmVDzqV
PufG4KWiQJVSNqR6GLWelFfrZZ6hd2TRitijuNMDPd4UVuwd7Eak89UWDj4wd6s66L3VP2l2d5Tw
RJw3IXlF34vjvi0VSl5jxrVk1+6pbhvkIkZ5X3gQCRu9bg6afSBkEEHLFqjT0PUPfRdVPq8LCnFG
DvxLMPyRPS+ga/12Oe6tWmM5kRhmtvOd3linjSHtNVH2T/fLFFuEewHgt+E0OzZS/wdumn6L3kbf
SUO80vUYP2QucQA7d93cwkgh3bbibrkEPaImOXUioQNEnNQTE28UbOQ8eGLCRpkrENwYvjrTfSJm
3hHe9QGAtFgTHt21m6kY5RLhNKH89vm6EeDe5UGUOfRLiCN+qlV9qwAV62oRh5p5fwLkUVoT4MWu
uiaseuawLZMdn83TMXcJ+hEGGopqubcgJ0Z+1UXSr232KbQu9jZ3N75DkAMyZDRjDhCbToFM0I9Z
M5/J7KmOU4W8eAU1Ei0kn6fOrC2neqsfxwH1IQL7lAG4TodninisxHozoWNGINgc7DGnowSv1i70
9xgr+gMzsCzabZgFxPdYVJ74ZvXh3zbQoXU2twBs3RdbBAEhr+TVKLgHibJ+fd06GQ0LN0zIHtoK
c75fc/Ap84KdvhYIU43t3zrRyiJuAAg1m9+dad6CDj3OOm2NU9HWkEfOpFXjfNBMPmFG0JGfv2mt
2kg7pmIhPCEkAxyphWpuWshZh2HOupNzZSVAkOO11xr8ut54C4D1y3PK7LAI4CJzcPEUTlmRV+/0
eF+8aXW8IJSCWkagia2cdJ0YKm9O0Z8J62GAz+utUBbHw1D6B62k1NVKrCadkTeXPh9OAaaSaGIX
A+6qioPBddj1EB00FcAZF6y4+16EgE9Oe6EtJAssHfqChsmpODQaJvFqo/Da7PrFQKAYlQ74cAO0
kWEuF6MAWI8WT96ROALjxF3/etr1GPWIFpsnOR88gcx5UutCdjjbP/4oWmEP3Y0+vTn0b7EH4CGu
EPDNkqXPXgZ9OMyKacTSHTzaWObazKhcQyIG85F8inE4TWtOteNgLVYsTpl6NT17VJK198pniryr
hHBy9BI4AP1uBoakDIxjZpBY0hkwE94YA4nGxXX7SmhICEOSgiB30trxe2yR7Nz3xeY4ivRMTCFw
GQYl25tytPY4vm4++mXTN1ONbnnOauCvir2AZvZWqjrEVlb9AJkVuU3Dlph6tskAoxh79883IN/7
5PmFbq8j7JvzgtljyoypAUUAAtRkPJqZ15YoB52ua2E7d85jPSyMERnIG+jwQkEKUzSPVuJpPgkf
rnWvOvhIo4XfdGD6TtgZfQPjKISbeu4TzBNkhL6Oc2gxuXqsPe3JL9rvdWv/I+m8liNFoiD6RUQA
BRS8tndqo5Z/ISSNhIfCm6/fg/ZhO1ZjZKahqMqbeTK8pHPeo80qfOuUVK0BvNIer7puUWaYc0dF
JZ9oATX1eDs1grTQMBh1jFa8SmRk732PZbWCYMLqFVzZrhJ70AKegHj2ONRhNxYMtMYSJi7ofuJL
e0o4anjO2l4UHZsrQQtQo14ajcYmqbec+dtpXEaFn3O4rDAA9YyBs6j60ggtsw7GtPqpNYAwOPB+
we2gO7dSlveidhysVCi5iu07bbM0WFF61tIKtDIc/26NpI28Yo4RY2avKIOhpAaXaRvhM1Qz56L6
ZcvsHLEY0+gBDDTEZVubjC6KqjqabVdt84TAhxJxsLZkcWhx3pKSwMFjJtPOwim8xnpKaCDzFp6q
u4+IQDI1L1ysus5/Jgy4DL6g0I6oAC4JmoHC9Cx/05sg3wv8mAuGrQ7PsfazcnAE9mH70Iof0q7G
TgQZmZumGBAT+UFS+6EdJuIh1GZg7rfeYixES4AExRZxb13I+De3TR1SEg5Ros8LC6PlHpDPi12R
zyEff2VoDhseoOy6oO1tlU9Rs2KMh3tNDteU0d66simdd/SK7qO+/IRhV/NzWx/ONNmb2KNDKGZE
wVzee3In4T5lxD1oecg2EtYOCCOjvXbVMcKeyaiadIB0o/Rkz4fnhqW/ySWpbS1zltQTs3A69JSF
jmI3J+uLiuL20FiaPRul0KsTms5qH2MqngyjK9fkBMu9btNhW9g9e67ev6FXW4uuZxJm+fqDnOYc
tbGoWx13ZT/cCLIv0zy9to5moTiHB9ceGBNH3maiSwyYVLIf2xISx0TPkjKnhSDQT6zF2+tu+hVA
Tl4NtvFmDlwPPWyjVaEVT2zW8Vt1STQ/+sNVPU6Mj3D6Jj7ihT1kJv7kzz7Q5ME1ePwWct6SEE5Z
uSWLYemK9ujzVAm6joK0aVmAYdSkRWtidQFxhQb1WlTmu56zQ3VDtr1G00F7zoJrImPJUy8YVo47
kNKPvIU9zFNSmIKHcgiw51u4zEaMsqd6jDiNT8SfbLNa5Dg0lt2I0FY41bUN8GZZXUYqoc6WfpTj
YVBWeoiEuLZY5SfQOxdIIYu+ZT1yx5NlIpZmKL3RM2mOAj4RDw8rHvwVjPJpTY3JmaZ4DtNvQxh/
dMxMFgkurn3th8fJvbV9/BxOgKWCOEU8p5prUQS1hTgSH6E5e6eh+2lr+RpKqb3pasS72zfngP3o
gTRyTKi8R3vMB30VFaaAojWukzRrdhVdpkFBC56Xah82BWLbsXR3XCTbhtLLdaSwJhiQtfGE4WCT
efMAieiZn/fbySZ91XudtqC7xNxizixWU85uhlX3og+VOjCMOuVQTBZ1Z0XL3AZLX87TzkQLL2Ej
umUvxNJC6aISw4B6UIblgofIrxHbuAimOFhm8/RBJxHS9sa47Lt65/QMIjOyGeu8zQ9Wh6aQlaTd
2/n0lk5juGVxfBKcpgAqVWeGRMM6bqfPLGT2Eem/AfgekhRYa0SQ8O1npBrjyFs6jL/iGHyuDnEG
lah6a/3MA1Xt/vMlA8Au+x4QoFd801lXrPNpGkiDMeHXAayiLHvMC6rxgCV8Nzr6iDQKaAJSwyKe
VTb8BAbf85W6nHhUybXKqYexGrnppcdo9upa/mvmYKn0QNKnijm7bjf8czeEufoQ2ySzz5VRdOOy
8CZ8Xu+BoRo8mf08mrQxDNT/jJywUtGjaafJBwaOZtlyXwPWBfGnmJ7OatLUQuoC/5eze3VImdYD
C0TlrxrxgafN3quiOZGROsepujKOt5hk0z+hOMul+DCU7KNlOmALUQiURoItLb4ZAXPWHDSiYCy6
lOkol9csijj72Omznnc+vxbE6/TeCXKJ/t5UFfx5FTJHAAh66K+5J6ydHJhACpoSssh5SeDi7zgA
wMv26ldLcawijTiPP0i2Qj2kXCahHLGRcN9GDBeDy3dSmcogX0IrsVuMK1qq+lU7GadKE2gwQ7bW
J3npQsksNk7cvea8ldis10Uu+kWmJ9G50ynSEnIbDQjlpRo2fcfzybU0gMGltQ2kzQHOj/fpK21N
/oNpvhpI+riRzBd9Pi37KaE0S8RvnXf3rEntHK9nk5jo0Bg4a6zQ3/DyV8YhFRwlW+Eec7nyC7Y4
1lBvoJrLlVG30x45jmuqD8iPNH677PBOjP1Os02UCivaSpHP8b0eG2g8vVMzHS9BcrJlvGaZlR3r
ntUtVjxgUIJ1LpawX5Y6AnZClm3R1PYPzDG6exNjaenmhkcwfaSVJxcNfZWrEU38yBD3lhYMHelV
ukN21I6w6GiYMww6EEfh7HOHySRl8azqFXf1VGHOBzLCGy62beHLJc9ta1VgzOrnj0wcn0se0LU9
YOUU1L3BhIzmXEZyFEn4TDXmuXWc9oYllSqjeRvga8NRB0288mrns+55NNTz2kNMNaycha1ZeGyM
hWL3VWB/U/eKR6+jYGfbROqktRwjrv60neWQxIrPdvmduhz0HPpEdhir8P420Ssu5XTN2PK5p3Zv
MRpavqJ3bVO3tuRQHUrEbOZcJu7ylWKXS28zm+wYeEPW3zmUk4sReAYZKlYCX2QaN1cHNCUO6BgV
AQeu6XpPhi+bk2+Vt0pO367b0Y3Ntxe6RXmiWoXAbTwcGr+jEi5FLFaOx+SRn7LNdUxQLXddnwcn
f/TvrhEPe3jZQVcfAJuwGh15b/kaurWx9YS/ose7Cv+0GUDqNdN3ntU6ptpyA6e6upANXpMFGLDD
2U99ZN4Tr2XuOxghsWG0pWyek8GyfuiSmQBsggPMsKqDDY3WLnEsOfTRSnNIWYjW+leMwRf4iOMk
0dX8hMk898vA5B8QsGnyyJy8IDik5B8cVhhOeARnzci2zmEPBlkpybpR6nuDzQyGY2Ypkdt617+X
Ps7JWOYVi07qeFeqk6MjQyvG6aLYZNVg3QSQ/ZVucsqwgtncMHp3ItvBog/Y0cZ5Gx9DgFZoBOWs
hSL0CpX3T03kfXJDbtLAZjvMgWPRWxwIMYYFKxlaMY1g2hlFwaA6iMAS4fVbPuG0DQONToUeAc1O
h/DeVc80hpfzlOY5GdV4rq2Wlk8H7nTTYhbCCmSfJD4WiwjTikDU8B5NnL/+PkSmbeHMMv4k33Hv
s7B69OnYdqaYA6FuPvnYoc51ip6Wd2PzJsmGccPhKU7MRsds77WIc8mq6eL0J3TaH1Ig1TMFyMnG
xOi+ruaLjkhbe2zbCNRsRa9gnTJs0pQCSTT0T45t7lJp1N+Iq0vDrNSvctx7EVjqTYQkgka9PGJG
M49B6dZPWA1OuSzTD6Y/bJZ0HGXY2CN/LMkTJNVLPrirgiEeweS17gv3PZ20B4s18djpwuFunVvd
hoq6r0Qn4W7Wtb9SmDwoW61gdvO3WKy0GzZiZ6Hk+BkR5352PNJkIUzKqPS0cxCzDxWFddTT3DuH
+En+f8FewGc1PG9bjQUpub7sNrT/+lfyTvUBuOiXNQzNOrAjRGsVcDzyQ03hagWjRAREu9NEvkjY
7F5NZ3ZYgJ5vwqm6RiNGBPI4/p1ERrFk0Jpsy3iUGyHjV7gxxq+V3rIkxdRRg7NVyhsvoZmPFz4N
s+Zgp/Ut2QScrw8WvSB7kdWftUa7lTXo6R5nQnDVzAEXoKEeRDn/DK3ubCaD5h+bMeoF3CN7mEiA
rZ/s+JQiDS2g/bARxNF+LnPbu9Mv143V85Dp09nx4+S5tXnb2cWIo20M8aFpoBfTBUhADTrH3o4h
N9sEtPcJTbJrdAC6EcMWRJBLZzaH2PjWytF9pK0y20JJZW9PoAgAnrEfTN8928wVabhpH2IjtdEE
GwJ7TuZsNUI7y4ai4wdZxC8cuoOjymK50rvqE6E6OUxyPGN30S6Fa/uXflT2Ng8ZBNl1gdFJS+g9
AUhw/Xsxa9fZm7X2rx0f21bEhx4+9o5bax290CvMZRxE0ZWOICb71XwksgvnCL0R7Xb4KYmIfeJQ
04kmduaWNL46pS26i0yZPCZu+pSFWnSYt0CcOMk0AgFS+6YL9FvSJSF+DBDMMGJNyE5nRePjwqm5
fP2a9gU/D94LVCzcrsm5HsGwiaALzn+/FNtct1w0OCimVTWK4MNxcbBUXc6pggsSf5NMTqOG160J
wp++JeSPeLEXin9loxLmKvF85mypHVLNaAW/qOOpDMffQGfACc9TlXl5ZZ5SPdLJfh1w8i/qfkge
dC2APW9N7wRC+uemK+rLvJT8faT8qOOP1idlOU/s+umlt3D5+TzrVrgyqBYfct7e0QxvOtF1y0Us
hRj/zubAJtpkdGR1mWib+hA8TiXSqzNV3qMYjGAdeOWxNfG4h5N7ML1mfPx74TSerG3ffO41tR9h
glJe52rfWsKNNMVs0KCYn3Sh1Y8GiQdDgv6iiOmmYSc8toThGItxpol0wJYmDPo9+211ykc/32rB
WF18j92UM/5K8U9UVXO3SZo+xFZ/qVWgn9rYQzvNEw50tuOeNNpSFwh1xUtOVUnVlxc6tr/AJid7
wublJXcJJqaKYqW498WDX+viQXbxpgoSKC/zL/29JHZ/UwOXBswLrOIWVsGEaMejLKA/6SI9yt5A
Zpw/0lRkHv05Bpia97qr5BP2s/aeyq/BHoozxzw6fzAO92nf3ypD9jciA2LPBbkwkAWZJ4IQtgkt
HrN8emk59jxowLehxaBQ+YKDgykRMzMI1oBJanNhaaSHragc2FEM5m7A20CGl+FHRGcn7o2SWgZh
BGehYkALXpE8VkFr7//AE7RvOOeAyXmhjeFedN07/Y3qWo2aupYmrQddRI800UL5iqrLViwmDYRT
DfY1VPJbaY7ZTZ/SXRNX+gNp9ZjYT/bkkyw4QI+ZDjKg7mxAQ9lOlXMfRoOAjiWnB8Nsd6WzKfuw
IZRZhk+F27zEJvHmGsPyAhQIPT4pGekiacytObckkEdMjmlGTENrx+jgxGyKRG1BQM1i/+qN1ryi
gA0ZvTNqs3cfutkhM6JD2i10g5H5VGm92hj5H2AiIA7NH1I4MW5GBnibOsxmnG0fswNLNcy+3JKN
gd1ljN+nrCOqoRvfZh1FcMVQBRsujYVljM8tQfRjPb/oflptQgxHazH1/yiEhX/pR+wUu0w/x0Rz
dzyUdmnm1gtZNcHOaFnjA4YMt05Y2cqTUbShBKe8cZSpbjEhAmj4+1IG69gc4odmBsJxEWDnzbwj
GAf8E/2QbUq79G/4Y1jnB+pDejFXEM3O7Egvz12jqf9fHKHKM5VSbAfJJ0bGiM4/3wBF4pAZChrp
UJD7knk+by2emAs4smHdCUfdSoyKKzwXoB8UVKKh7EwCf1mFrKv3L0GB64NP0rzZkhmYbo7Nh0nD
Kl7gZlUrEZwDHJiYTJxfv8ioHHK091KbiInJZLqJhLmGLgeP5QP8a6YokoOC697LkMe85b0rh5Kj
JifGRk2mds1KRpaYHknpWaQgS4lNYIxJPoKAQxYs3GfbsJi2W2AReRw99ASGz7YGOtio1YlCmxoX
frT/W3zq0e0udemuMxetDlXb2xZoSncyHOxIA2VfWneyL1TFwlR1MVPSJVRQ7NGO26GvO7R27BuD
TVNmV7MHMKHzLUhVBVB9VxGxmHMvTfs0G7MnCxTsMFhwomkhTcmrPbFwBWvH1krmuF7NwCokZkHa
eFk1tAHphlbcJo2rpl1Lmef/QCh+U/HoPwmesfgw2nPqBU9RzbBwTjaAkheRxCc5EkWzw/Qcgm3E
z+DXu6bQbVzJlL0HYCRvGHB2Vd3bz26a3bwqxDxYGRkT23EXoKRxNN5PAlPzWNr0baVhsxpKR1tk
LY4QtqgaOg3Z+YSizo2g23odEig88WfvsgxwwM8vPolT2AGYz5mnXmpbqZWe8s8CgvEVtpB+6m3/
PopmTep3/FeBealzm9gXNhST8p9LVavPjiDFHhgLEa4kLDZlRu+oFyRfdtNBFZpfpGje4cxeW6qE
H4WRPtnwgEgZ9q8zIidvXeNS6eJdZinDQ2qc54m1ebW8kQrkXqJkjqjBErVcS8RDWhXZozOJY4z1
OxjL6jUNx2c/ceLjyMNoUQ8g4jkTqqPwp/BShOU7wHgIyxmDr0AVlyy2n/KQRu8K8PfwXrNl3llW
6F41vJabXmgs00O7HQgYrP3Kf9cTph5B/V1V7Hr8IoHx4DnFkozVv7QMnlo6AROrQftJCZ7LWAN6
DYomwoQDMboEPeJva0c9BNCZbX02nY72sp+0eR04Uz5lugYXTqm7y7yI9G0y1uOqB2nWi+yaEgMM
CnsPFb7dedqpLcx1MzWnIGxvwaYnCX5qmnZG/ad3L02vcES+yoDGQLfPaWQ0bGb+NW+H6VDYGmjJ
ijw3Pdj5N2w00gAueq4TrOuQPWOZvoVUN198u3ztXXUmRnonXurm5bR2iSnAnqwzkOuKZb/M3pum
/w3Aw/tT/dQYDBOYWid7v/TvHoE5Hnn9p6iDFXMMRuVdOGxxEC+MeHYrMOZO/IiCdEly4TOM1UOY
pRVI8wL8UuIudGXOboTm2xbOSbrtMunc75zpMjMrWil1bCJtlX8VlR+dlah+dbCjSfRdV/QIcOqF
isUKBHBlHrwF727iPjJ/DHZWlmEZ0Th9KjTttV67L6H74kTWV2AzjanIQCFClK9uEWvspQRR2Uj9
ZrZ40G2ApHKCpjZxAxOXoYS9wH9pGcEND0mBZuH+FpUGUr2LlsDOvIXbtttOTA4DEgoEoxBDRaFT
xyo2bmjc0xGJMgVCtHR0CYB3hOM7ckeZDW55xweWgrcMfe2oKwYdEj5ONIzQKDFqR275U3QuhiBZ
PJKcCNdO6BwgUTs94lvg/Yyk9mLwE5zQeJnS/uAJCGb1mF/yofnUzFj/mskkRvakD2LmlQyXstPh
3uHlp/ODwmJvQs9jc1O6M8vXq2juiaOTDvbJeTUw6W2g4YcE9saXxOEWSifihXp6pfQpxKoIl09X
ajuO1rvuNTtEESKacmPU9TzCJNIqkTg1hyaUkmsqC+/53M4QEBgZo0cjbm5JHJongJ6ATcCc+XNw
L05/Pc97wwiPMRobdzeNGiIbt0xPhYTWY6DlFLwWH65j9pwM9fegwmHd0oeNKLnsVEMuuhToAeQh
rMicmXnlqrT0l6SLft3KesmVvm/s4jU1Cf0o9aPjnSRhGWGCs3xn2YPeJj/7VFeJvegNgWcvZKmJ
YRxUsQb7iPJm3XoJB/OR25teFRbGrUH2cSVYPhZ1Q9QyNjG9MaUhVqAnXzq36D6SLWUhvZdvO5z+
S6ItwD3CXVKkR2waPiAm60K/2KKmYWc1ucOttacPXcJLkBhml3BxqsMQIBCPFSYFApfLQuXnLmre
AwaaXqUBsw+cp5bcHNdDaezyAq+lyKYXirsYHzsWVui0F6uqG0kddNnWHKjigS7PGfeXHRvCmA/m
QatMZBJOOoV+hnBPWzgRNLQwPExji4llKFyM5HleLz3NP6QTpng7tPzbqM9FFBKSoKjfKAv/qD67
LiUAV/SPQ8QJVm+8YlWHw5dOnnb0MHkmrodAIZk+94a6K6ZHWJzJ6orEPDB0yhZhyIXE5i4/pfPw
O8OWKZNwh1GVWgh9mhYa+9CjVfN/1hT8GCJgeDK5iLIukFy3jjZI4HTg0A4yReWpcWx/K9X4ztAL
jnGe/QMJzG3BELYs+BwzEu/kdka21kSwzz14cFKWv3VBeh7BTOE24MEMLfk2RMlMWUipkMRuocGy
BuHgjIiOgALINHPFOq21rePyAZZHcWqiu2sp+xAV1ZXQbsPZuscvpHDP2jxfUcUIfXfViiZdHABB
AwczYq4eGYFYMOBcpTZfJnMzUP85sJl4+lUewKTJFNt0tJ2HXp9WTpbH2Mmti6Y9Von4FhEXs2e8
a7VvHuN8WvK0IyocGztPz1uM0di24VHutdj/CSh4S2t2OG2TgESaT6YFKY6iH5gSFlA0Leb+Vud9
qCEGdIbEuJATSbQ4utVTSsUzYyo4mEClbY9aNhJWHY/KMK7BzNv7MjHeqVwBrgWPYu20zZIi2WYB
18lasuW7eGJo0daRi4kZefn4RA8U3nvL5hRN2QX6yVPrBZ+j9LZzmbgdacsJARoDV7JlvPEoxxIx
3hxwzoNF6UPtArl8q6fGZ1HSR4Xu91QzZPa9FOYcvwubPdzMv+pWiBIJvDXy9cAh+A6bMbsUFYYY
X9XtcmlW+I1j560YXvG+oSx7Gn6ncfpJEV/hZJV0U1TdVxqyelUOY0Da9jo8Mg2G3MEm2YdxBuE2
JFbkWBAZUoHGU4zOWXSMFZ3hLdM55HklU0LHzJZwH/iZZzMCAhaA/VY7+3p6NkZMVNKHyycE3qcy
+Qdl4pxKdxt42nejho+AHPpi0oed3nHyLOj6dTOD9TDHfIjGtarFq4yMe6SC5wANWE/sddnwVV2/
utXtsI9G/9/U9UcvL8mpcpaMg6tHbTyDqIC0s1QwixSlLpz8+oJItOFFGEabR5Nqhtzwv7DubC1F
LKtp0noJQAZgsfEYpS9NIWZDbJOs8CnCpwzAtDu5s8NM0mILn7c+Ds9mwpY1pD7gTMm1joI3P9M4
88SvZHhgEGpwHW1Si5gzOdRUQfo1lPhbOWli7sOHSRxIH9p1D+SWDa5ePGgeuyGnZbhM2Wh7UUQx
Ewg6T4St2ifeD9/8icbAfxGZFRxtV3l424X1JuMqJkHs0XJFH8aLT8w0xNasmLy8WkERb0IR+7uI
atFX7MurRkXWx8T2ak0dsbnPLXXoVWpeAsN/76dSfhE5/THzpr8b9CDvc56xG5jQAW4n//j3B5iV
kLEwYyQey7YPisGEVum0EknAbBnx6o8eDpouOW+lUmxdVzF8ptKpSaPgxsWSrk0cGOAp54dPxF8M
o4q4hzFVW0222cEmYntWCPir2IK5abo8rszUeHC8KPhHkusLp7LzZMwo/5qMHIJFd2q1HkISHfCU
La1ytx5oRJcl9WuG2opG+/BzYX4Yufph35t34k3FeGQ13c/uY2o8jZXxQE8GYKvMdw4k9olRmg5K
Xjqoo+Rf7Rx63l7VG3pcwGcwtc5TxcWEVXGJbI4jim3JsRrt5jq19IGqpvlum1Fbjn1FSzC0wFVk
SrHUstx9+HtxgDUAxJkwNOf4xI3OgzTl6slrNjiAhYr+ak1Ue/j9UY28j2Mb+We9yX5SYJWvXGLg
PaK904VwhrE4vBRVP+0iGlzRB4boJdLMGuUat+vf706iUxu87vmmgax2NYPxTKyNqvgOloURldq9
httzTqr2/PfR30ugWw9IxndszdWJ+Ja4mBWePL1O9HfmOv6SfM6PoJN8b5bwozpgyRBggJQ0gudc
Vw+A6lE8ty4tbXtKBpaBmeZvdvfZQ8Hd4OKGuO+M1k7w4LjGdtYupFBsRIasPnahENuKifcliFy1
lnkCEUy5aw3tajvvmYVh0GSXSntrl0AUa3vM1pMIzQ/VplucmswVge6hnDi0UEh7U5i98QYZccW4
K/5yfeaRjqnOHm/gpuUuujZ6LcjITh+xN+fAHSZsDjfxn9RFs2y3TJJcWxbS5/v6M6ZAHaR2KdlF
fdBpa+KORPYdQSdx0DxPPfa/Vj7rTQn/lQ7uTW0xXa4rwz9UWIoX/FJ+ArmQnf7+L8vZE07JGpe5
vtdUMr3WqkW5fgr0Wn90yETfM+YJeu/pNyCSI4/p1FsbTDIOJDK5YE273AubgvHK6h5DC3RigKty
GRhGd4IrTQyJjvuti2B/ZPtZnfCBZhsz0dTdlLG7CLLJeVJW8FUxeGDvjks5sS1mkKmzRLVn6pjs
yOtkz5MK/nlthhs67vf6EJXv2BQlT0sXDiCf86IDLblp5ZDchppuZt1OCCCO0Rr/PSKL71VnYuhs
Y532MZdwU90s5crUIS2yayCS7mftyeBzXNJuZoThw5yNyjFeXvYqGvf2c1KQLzEjb+VUaQuhI6Qy
sgTORGIHmBOKuWMk3TYygXi2mitoeXHCBSrqtnKpULY8Ne2S1H+kaG1aeQEUurhI6jUJQFbiCZse
VN6xeAmGPl6kLmRUf07ucJrpuuYd+7eOJ/0V0jcjhoZigqamEqcvt34Nf6UI6cOUxrhtbFYINkUw
rElOAw7IlrIEPAQd5dIhlWkUHO1oBcBRD65hWXSK1gzslJm39xJaifjazPF/GCUuBjZllsvcpzXF
isPURg4AQKemQYh0jI8g1hBhOXXwzeL5UDMQOKJ+wK7SszJZoVScEVCo8XPybq0cgODw9pDZvY0h
rPzSUIK2UJNc1qm4ipETg99nHIVUAtcJe4m037RumuBPtsTg3NxccvqatIR3RFt70g2PisnvosEj
umYHDxBcw8QMBDmkfX6h/QwJUcDErn6A9bwhKh/oZDEOVXMdVcbNjUy9rwVm7DJLg40fk2YJ+05/
AqvTWLX2mCex2JM0YU+Soc1jU90E2ATOjKCcg5WLf/rgWrew6NMtUGccd5EpZlcOz/WqJ4oNG6Uk
dx6VR3K38xakaY5DYTbHv/9DjK22KEV3qxvkacilPLmhxzGq4B7KsVr7Xrk0B4YhheO2ZzfAUP33
G22jP3ASFs8Fu5tdXHY74EzN0iZl++jwTH+UZretKNJSlrGMjchfA24LroExzvxpB+etNSOt4oqu
QUxw5GtC7dBNTrwXqVyLubikjsNszgH8eBUOxGWocAjGJYNetsqM3clIruuSHEXtN9H576XxHgA+
qIe/DwChRNS+eh3O/iiiqBKUzcLIAwe1GmjH1NcnIihH0+ZTaGU1bkSt5CsTD7Z+VUSRugq/qTpq
T7nr8qJ6kuJdeMh0D6VOh7JGYcXSknaItNfVTxm6NcuTOW3tXH5HqDQHD2t4CSo1yrb+PLL9J/su
pq6Ju07zOiKans+DUXLzFj1jQsI7jKPvCawgPfI/g05aa5u8I/vz8M30HHEGZRguGs4F3E1pw1pB
qPZQu6wEsAc5PFb+usVHuq4dWG6u+zvWvLEFdliULKIfzOaXhiu0TZ4mrFm42/AXtfwccPk8zHpL
nHxr5LeeAzU6frELRjqgpnm6DKOqm9EIwM3df61lebsg47lmgswwYLrZc6FjP77OlISuYvpk9ugw
FTEQe9A+Cp7OpsBgpXWBu4ss9WABqmXYblsAMJElhcsJwx3/6aKTi8nlI0bi/hKCU9NoG3oUk6WH
zrrRMPvofoUETKVWNlaAMDR/H4Yw3GkuuLnV/BCmPXdd2+XGAEJ365ItP3TUQhJZ6KOx90f7HmZU
GcYM1pam7r4MSOrQdmZscPbTgwZa5oEallmgHyqf4GIY4LOrkLQmg1NWhb13kHOPSaj92ImP+Byw
3mL1X0nOtVtsRdZIHVru7pUEKds1jK/Y3GR65e/Sjj5AM0COwOXImR0wbuPNub2QrCOia4prjfEk
m6SgzC94NqpTFaHrG2lLstDBOYo1jaQsMFqLs3E3j6YsHZ/epZcRFwO1k2vJciTJaXMC4d+MN7af
AF01NmVSxBR26eDe2K3tCjm+iRx4Dd3ejw6czVT24wL/7XFgufGER8kRZ7NVDkm+yKmZxaq9j1u+
P4m5rfAyJE5Tuzvh6GwCTuuZ7cAnivqLGRg3uw9J3xdc4kPVfhMmiGwHHIIBCbnQ3BdfxEwihv6A
JO5t8dRAAXI+kcSiRQqJLQZ3ubXi8KVrJ05kVZrtQu0RNi39Xlb4Ky3dPYUamVuL+oGq/RyQFw9e
u+Lt5prC9cTwnObVNEVVbwtSn9HU8bhU7kOZEcxPWT2WOlysa8kgDp7pU+IKoIs6jRBdk73U/ux8
omx2NUwYNmMxYrxLyQM7OkmcZ9OUH3h+aYEkygd9EQui9eaEHBm12LE4RpS/HU/YAyHKf7msfrjR
VyZ3P9a5GixhCqlmKvUdGrgG7sv9Knq4QpNPTDpne4BMaOLM4ZpoBoKbieduHNKHC2ZQ7jWv1x7x
DysTFF8lFtODfuQUTmVGBLd47HR9o9V2uqpk5e6KFi4IePeNmfJ1ObeE6yQKSPhSD5Wa/Uupp7eE
2s2lkna34h5H5RwYQBXPOFOJW+Olzh2YA8rBmmPRpGfXIbkBVSUnKwo2uq6g7CQOQgMZu4zT5waY
Ys4lZ871m/lSkurcVgXP96QyH9HNuNL6aW3C0ViWZfobC0UNO4mLmji9JTtoZtlrAFYeANHV4uFC
X64HSJa2htTSrl1L7tGR/YD0bv9MRgyZrKVazNPl2ygIbAbC5lDSHkKNZoXG7Fl5vELDzTiOR0NP
36D4xJsgqd8KLZ3WHgi+pAVhJuuAtoLhFpUdR1jzG58cd3oXaQs3pqQHjOGW0D22LEwyKxzoNGZJ
JhpsI5NN1jwq112P+AwYD0/cLJwN0sFxjlbHIdNxbEK4XSdOAIcxxxQoG56pShz9MO90R3xnOmFg
g7AcWK34mDIWXCAP3EFlYtiVEy59El5WzIVM+gOzod1BV4gl1CydUr0K5ca0I4AgDNeN8HvKpXv3
cHD9x96Z7FaORNv1XzznA9sgOfDk9v1V3+SEyFIqGewZDPZf70W9go1nGAY896AIKbOqMiXdS544
e++1s368+AMuUsCZ1SaCSNh76dKj3ryL8DkK0vRq0yu9baOI/EQyQDOGVCTmktgJ8LWajqJ1Vbj/
zBo5TjExSj1j8ne/QXWu7JxbXNcUT5TP/oPn/bcKq72t2H4IVb/R8X7oKQrHSkurg+1C/g5dsDKy
v3f4m3GY4kjqRZBcegNqT1+SnHCNXdrxiNT5JNdY+ldQfgl3+wDwM6orHRqtfRYemGrqpSWJWXCY
fwc8PM5EjG+lHfwThTMzmNkQVwM81jUM4+1AvNtrHw0oltjdvYM1Wch3Zl9tgvRXZs3tyegsDj7G
/AK08aHIhoa03vCtwLXM2tq2WfgwI2tFVgO/NY3705Asz5TR39cONVhh9CxsIr05dTg7rDXk9+ca
yCDhLwLPD/wHh84gL4oU9anK4I8pWdTBKI6rR5ZCe8FecM29AVScJ4HNxMRk6vR7Ml9af7FGhvp5
Kgjw21+x4gAlFG60qbZoKmCJ14db8oZYDGIZnyaOiebgX3LH1BjI8Nhq4JGYi94Vc23MDpgfZnuO
XYrPcpeW42yiIdvu5oPt+QcM9M+l1cHI7YtmB0Bfs4QnUaqOXmRiqRu5X6lKLls19Yrx67eHr7Gq
03+oyiUtxy5aMFl6FIET1S9WozN8dmYHJaIyP2GXsaBT3mEqzqZT7wbTeTM6I90jLHDvGP+aafwa
RfrTgKy7zYIWWDkQi1UMrwMKMfur6cngWARLKWPNIu6m4UIDLUl+kCqgFwQzNRjclJq0bgBSU8cH
Uu2AG91qU9nuOzEiFrRjyDjgA9Ot4CzXA5OWqJ2bOZnNDp8Tq2yoY5kfi3c6lFfDgBNbJHzP+hEr
JGMsNB9s5kHzWLPZXw2i5O01sA6r7H6LGwFLNgiinQ0Gns0bzXUY+/RQ10fg2myIA7oES+AywmZt
m+MOSh/KofmHtScTlqE+yEqUy+sF6peE8sBqgvuEe6is7jsamW9TPV0cuSTmsaNpoJwQHjIqoGNu
Pzp/FqYG/DwAVx1bJmQV4OujFXNDB6S587BnVSpfo6yfwzF9yW28rJMbjdusr94GNd4Asq+GFoBR
yhYBTHd7tLKZA6nhnvuY5oQwdZ8ogX4ulAsJwtEIF3YHMRM8PllF1l82k3/5SS4BD0eJ80hW+it8
ycSQ3bAOrNP+aLYpgFMyghLXM/3iYUXkjOMhy1aOYpH3WJQdb6JGvBF9Ky55y423bJ7chgVs5twz
VCOsrdzC8gBQLpYKrxOfPUWALKZzlT5ltnqJcpQWPRCYLb1PNNhtvQBlm3Nv4ANAqQNSVCM2jgZr
TMvQ/NlBjyyBjCcdpuuwozDDsuwvYS8yBmnUqoSvn/JIK+PxG/c3ACkH/lSduac4w7rRpuE1yHBb
K+pkQYbCfk5IGti6iFBrFudqLq/kDH/Xyn1M5vk04yBa82ghoWbqnVm7LzalxvQ2HXzOnQ48g1Ve
gUCsnaMyzja2q30sA86Gwd1MS+zUVR6tCnAtK5PANZHP8Wo51tPUjuGerkpv68cMNbZvte+W0g+u
HyqqIeHoVnF9gRxLNkhZ3qebY1VwXMLS9JHxNKvqM/YABFXaAp4bvAknY6r+xB7ITeRI2AF27W7T
2jRvcVWv4zlwiEdVxdUMwTrWvou5i5yXksM7N60eWgO/9HOxht67Mi8w3Ilpa6Y+24EhlK/F7H5K
0+db7ehnrzPzt0CbV4qknqJseiJEl//BH4dk+6gp2WPP4YQvlbWXsRB77UlIsahWoJEgLutzl/fm
ZfnmK1r6bqawQJ9gat6q2tG3ecChbbVIVTbHH01TA3pezqTikzRcpRmRXxiflN+wZL+FYVTtMBLg
fOfk0zYDB5B4HOXWZ6lQFO1AOJbQ5pgisnleeTCaiZ6vpP40LG2zhaagGH1vvGXzOUdueRsd/5QU
MTD6ZoiPiiqmV0oJz4lK29/JYKPbKUD/9Wj5D05uKfClBKnmfnwynDEFPJPNV5rqWoJnWPh/Vl9W
i0eh8K29Gtv6HPdTebF8kjnNWB0nm5wGD43+mSkxXxfCezAqw31mLuh2euzjrRobTj2IsIsjHDYR
7/8XL4yI5DaWokGqrF8wKX7zWKbhqnblHe1gPg1Teq/4wZ/0AHHFi8bbGLb+Q5SQwcXF0BdVeUPH
2VZjWDxN0YPhyOKx8Rp552vcpI6nrkWD7N1LcxtjaG95tNzyPNwoFh8IGUm4pT57ulokrCYG8ZQo
g0FPgZlK54ws5px/Puo0aC9Dtku7pJU8BChsfjpW353sjx1xw8zX7cYXrKn6aWquctL5xYZUmnhp
+UhEFJcvfnjVyozTov3PpBzzu6B5O4rT8CP0a86YmB7a1C5+hW3zjxwIhYZw1Y8kCB9Z5IdPdpSx
GqeQtOcBXcTxQzWI4JTp4i8PoOk0sBLaOjzVEIyOdmi07FKUe4wLAA3u8mlOTfdzbcckH4fg/vMZ
GCCxJZq2mlpBVUYSvcaL0uQGrQDM1amSwF+3iQdfb8dpQiyvGv9WLJefj8AbXAGW8pIs0haynFN9
kIfEdulggI4t/9I1rnnLjZn7JFadX17KaDkSmrsvtPJ7GhFfD4E1P+nOQyWS+S9nSrp37gUdHP2S
HWZeGYcyHcUBJKGmO14ooNHBA00P8iXC94KnP//qFl6Jxj9wDwslzqLfuRDJ1zLT5hsAlWIXJONM
eTWfKoOOWuif1mLQNt8QbutVn1nNNfX5//uJ+/sn3xGH1dvE//ocIt1uhtg3P8ec57JTAbFyjAgt
JiUQ7lbCXDtDIB9+LjGW1HXS0D7RAkJEI/FpvoNwaEKx44jI8tN2nOa9TgQU6WZAMJ1nfBaCtGcS
GKeGtjHLcPwrgZZ/LzAk9CpOPiaGgpuXLtaz5SPNnwT1Ns62P5/+/IaQAbkUvMH1i8iN+L3Lh48i
AvUc9p35wFv+ITG8LQ9kMhO2URxHlW9QBNPzzy+psO6BKMagB3T9NtsxbqYq9nel53Wv1CPgRkRK
3tG50L1K4QOlydPF3R++JAFNs1QdFFc7zf/9KE1p+OF2+Lsds/6cO8KveeU3OIpQ3xkE/O7s8WQ/
TFX2FiPQvMdd+o+u5q1X1vVrD792D+ONs8XyaZ0wuMB2xUHg6Vdo1+GRb25IL9gqGTgxrMmVr3CZ
ho9d4+zqkkNvQ9PhxZubcq3TtDilrKwPEqgsDIaFPuXr/pCMFYbjiAIaJhlj03ltSjwP6TWKOpvf
4CIFqHoPHAWHT4U//Oc3CsDCyDAeQJuEV2xpfvcYgIU1Be/t5C7lOJ28ZKI/lYXMn7vqYVxc6T8X
j2r22QgziGqZuPfKwxtXxMRt+y7c/vyaJAkAfrYmEr5Yz8t0dg/hML5Zbt5dm+whZRfyNa2oj6y+
koDwsLAS81p+27LqT11dgTZMquCCez/azU093duJohLQdeNTwcl93bS991rX3q7uBloB6vAi7IEl
CG6P+lb0UDPddqaD0PIedDOf4yh0f2dBvBsnEty158QLcXZRY2l6B1mBebSLfLyMpb0zW/+Iw6Xa
1bISH1C2PgQetkdj6mDoNsmv//zlDMw9p0d/z4DtfZide5Qk+HOMScC8q5uR0hgz6mjf6s75CAzD
3CJYXquJqcfqhf0qYE4ceh64G1OxgiDtM53qBIdDRaonTtr+tQN1kfDXE8RkzrJL/7o8wJqys1/S
BsJFVxo7jHPysbPU009J6/8vtJ1epvr7v/+3338KkNOJbpvkq/2vvbSBRcHr/63Qtvxd/h/+i3+b
bC3xHwK+dRiK0A0wjlFZ+2+ZrWX+B5nDpdw4wGLOEf1/ltk64j8cn/Zjn2bp0PE8l2Lcf8tsHes/
HOFAz4WhLizPdtz/lzJbm/TVf/uvZbaO4A93PFJZpkV/Sfi/ldkqGKqqMuvyCjaA5qnWvyh6lzBt
F9suG+277dVwXCGmf5aFZ62puL2GeKC2jZ+Kh9gQycM8nQNM/que+MOxKcLm2SkH/yRcQcWnCS26
yj6QN3vePDP86VakH21a/NGFSfOshymm5q+9aVRqP+k+yTZlnug7/uwMPEp26GnhK9ej8MzNnJER
TrlpPyk/AUA1Ehc3lv15Lm8p7t3Hn9KYD4hyzyap2cMsBhnsyll9jWoejqllHzqyAmABmKEcPVBn
Ynm/WISrU934+8FIxG4sHHYLldaP8zgfpkm2h750ppPqIYj+XFpw65y7YqQdNWARCVhjmbrpN3Ie
443jx9mafNiqm6bsWAmiKboFtGXO7njq4qg4Jdz5QeNg1bHPNir5ufRqJP3A//cjNQWENPzpRJCF
tXQXAI5bJv0e1ePcwKMcpAlmSpJv7WDfrI3W7fdpXDySPYoAdvY73/U2EyLIJrObec3Kma1WkJGE
jweyK1b4GlGo+wkNL9pM1pUlTr+bg6p9RGjo7olXRQ8c4KqnySqPzYQmh/TZUNrJkylt6g/PC20y
43Z9ct0/c2oVoPRi97Edlw0qWlw0MH8zoR3bRn2DJQvulRP7JxtJF2qoyP/UDqH0vBdsJeAWV384
xwx3V1funcIsucMTz147a9E3sPjmsFQSRVQ2USTe8lpZ559LBJ14J8MaZEUWw2lr6vSWDFO8a4gJ
Pcp+CfDjVDlFfYqMa5jeOvXL/omGm36bjWF0M6x42mvuoWi5Qc/DmJu62x97z9o6+OlvTuLIo91O
7BSzprknHJVtB7Zn7uA9bBO+WzIZ31B5X7MinH9jHv6NMESIu9gXuPGVA01cOPxMA+gKIWaNg4qj
u5r5qXdh9lYy5R/sIg9vNfr01iogWVudMvbghhauqXH5ubhxFgN95OIgPq9VRnzXMssHejPc6zB1
wcXEkOaFud4nAuSxFTbODYfsNvScHjgeykLaeP3LQFHXpSbe3kXdITcE9aOFS0oQyfUQtoPm3T/v
AO2CzPWlfa+tL9N0urXksUmGpKvtAwW3AyguvFfEJBZHr5FvA23MHDYaTq6ztXcbQi2+W4CCD8at
qJz8YMR4qUvd7edqGh85+7rcPLJTvwyQtssbKpR6bdYSz7wY1zKXIa3hhIqcynsTHhkYxwLJR1Ja
Uxw6dy850Mp7v7AQmjx+6hHzZ/ouobYRLD/DmH3XFBttnRGcTjfGwy/fd18dPcbPce2QoyDVxCYw
4PvFsanJiErp2vlMU4+SIdpTP0eP/ia6cGajra5xWtVHL0hZerbxmSNJc8h1+Z4RDsTzsY+oEmEh
pNN7GzG0dWw1jJgfW56ULfXLFWv1rCy2BZrhXdG+uCqGAVYipsZD00T2yQrG34kS4Q1DSHQNyuef
F8OEUdnpbeMt9X2YcLb+0vANhaC9aZolIQWrA1CvEG9zx60+IQO/xCNbIvauzJcMqje7t/69mCMU
A5Cf9X/+hks462IKdLZqLmB/saNJ2gCuuIEA4dY5LIas+EqDxds8wQhxk4D6mIwfojm89EUpGEG+
uzbIltZmdoih8QA4fFu0fXtDJlpx5A4pHpxJeVe+Yu0MLA/5mN1AGAQn4Yv2KHmysY8NwxuxeABf
iSFuBXmtddogp6rZO/2vSyVzTmklgdGme+lYhn7hIoUQAddklZccdgXFB1OF5gOirXuAcc9xDgQh
qCM6pl2v7x4a2SSbecIEasVl9KZU/6JbF1uS64VvlHxwI3prIEYeohSAFBbK1x7H1tEn+4JFGSof
MQRrXLnamjEyWHID0En+4qVMI8NE3qkG8lax/1mKd8duVKSueEcV9DYbRUV6PozPKfYWdohm/gz5
66MrJnnDWl08eSZ+NdtUxDDzygaXpdJP2XQckZjm7qGFbFpPUbbzGyD8UKnF17zQHTwn4qzIJtLH
mXsf0c+NQYlTNVVbREBI1EWCvO11EfZylA8nG88C4XkfjEvFZyie/LwHl2AQTuMdk5+DsXrLTJYC
rOZSCcabZgJoUBoXxgty8XQnsL4ypvYI+q3+7sLqqnzc3BwM8+M4VnenEu1fg46gmmQGsxUcwgo5
oZry+v5zKQwU86oah6dq/sX6qTvNjtsD3+XksorC2N0meQM6Cu/sLWFDc8l4KMlOfg65eUwFMSxv
bAEKGeY7ODiOAYb+kBWOhVHBN7FaDsItxTzUFcLIG0dBqyBfJ6cMqqbRkNJDTpoQ9c0ob4Jd+j4p
+NPK5dNgtMrbKFF2ZW33187e5SVpT4d2p3UzjPY5U5axtS3RPNeZBHcT43lzBJyT2mZrYEo4qHlG
EUVdN8Uzh7PieQ4+bXcIHrGXJGdzJsZCeoDOmO+hgYOlpvY7U4a6lqTbrnNQHCMNQUiwb9nnMnGe
xaJJ+Bmw7VxP7b5C8j8NOlcnL+7+vbSdYHuYzqfET1/7GCBSnNjzoRunaudqwfuwq9+LKrFP84xp
sycfEPtBRumXAZlhNmDWKYOHKdWLzm+fZuRhGvlC1UC/zUByOwtgutDyAbTjNi+XlFIzWkUwLPox
e+ifX4vqPr04wqYpWTn3MeSRPNTNmXon++6WBhfjWOlGnxs2pOe4q9ydkKb5ZPXde2Dn4dmq+9pb
tW1VHrHt/FbU4dz9JeOaEAGQWEPOfAW8pUIv/x3pGF2zrV6q+DvGi7gubV895ctFNeNnhuqzGzr9
WARDeMGdHV2KSmywGybX2ia9Yqh8F9F7y50lJ6BQceaznWc92OOjbLvP0HflaZna10BwrDfu+2I3
wXrb/XwKdKze+EAtpVNcwyB+a+zgLfan7s1FajctyBpWjOI5JI54konOz0k6HVIDey+90gZw52ra
z7PPY2pJ/QtDY/8nj8+BPqQpLcr2vZ/hGzb9rWUqxkEt7TM3VIJgI3oUbC+cGIXRf3I7o7O8c7pr
zyLh2c3DK7NI/2mMY7pzXZP2Zr2u0358ICGMa6+0TDC187jq5vDRtdOSQ9AIEs6cT0VSPdLDw5AB
wPLCC+2BSEHBQJYRVctQo7C8kmIwHExl2KELB/RTY7kPaiIDyChRv029xqWY6uMEKuEqANIMbRLQ
SwPMKfhlYtM5cIyQ8B81EMHFhbvY81ZeV/hX0+6AM3hReiCcy7O2sh/rpa+2T5wTh2bgcCaZbIOU
8F7OJEAbh/ZFWHcu99i7F516DbjrByugUmwarpbNwYevc3Cz6iudxRbdpDvH9HBjNhp2TQMMN56+
wpm1rKtIZghatxGY6IcJ2/TaFDUvFo+qnCrrox3hRsJ4QcRtzGbwa0lxHxqfhxy5EFwPYSrOxLTX
EmWZm763LSVY3Ia68zWW3tNUzj0zRg9ZOEi+zW9Vemqj/Wlj8LOFaic+8fLOO/IRWABgzW41CLAI
4csF9LnGa8NIG167KJP4M+GfRBUoSa+t/nYL27rQ0xuwdwJwLtWMgWB3QS/RLpFsChirl21b9dC6
5gvYmfzUB4sTr/sYiSDvqHX/HBLB195DfZNsKRnWoYno7uSNJAYSqz66Nq+PGE4NXnq9KvnqEB9M
f6fN5G6b+yR2xbGXhIerBHCjl3MjmhP6xmAuebhM2etBxfuqIzu55/F+wBYuawNijkt1CKvdGVQD
uqfPG4ztvTK2pC7itQhxOJElwlJw68v2DgItoKV1mpEe1Z4ctb+yIYnsdDKfyrE8t5w2bl3Mtqxn
0xjjbdtzv/mDUz/btUbfQwIBsFv5c7q3LPNF0eCAhmuyyi/xZJnOdy5hdQL22IcAlNOOut2uB8/A
/pjMF2oof+MYQ+Ft1BSfmchLo6x+5fgHakWrZNQMB9FJuYt9+lgMmwRHXbwNUXLJ4OCtWs9gSTR4
WMjZ92K0Qdtx7b9IqYRUfb22gzbfDbO7cYL+dTBdEsSaYdNgznqkXsy/1lK/U6h8SssIWbYVX35C
RxlnNU5yEXOA0yOiQLetJh6euRbbcBw/gsC7pK3/S/JIWGGmRzRqowkiA7VypttsW/rbdtpeGmiZ
jpBB5/CgfL/fow8QgQg17W2PJifJ40QEThP+T+ckvFVO84TLx3s0q5Lxwdm4lYk3D+lm09nB/JJV
4+9c+w7Beb2pLLhIiM7hNlO/yPp9lzyHGGrwl7Ci3MyQcdZe/eaoutjPdnHCXcR3CwsplcTxJpJ+
TswJBmBdFAzo8tXVzsLBK14rOSAuc1pYosWPWGKIltmkGNIgfhknfKaugtbk17caJs8qNR4SzOwg
RjYVVmYmuoG3ZxZa54QabCfGOqipEsQtjleMhH3Gozx6cp0Z+F5QOiu/496QgxsAAohNKmamXy/N
lLOicIaCy/lhyPsdziUcJP5obe1gevR5nzmDgmtn0lPuNNNbqnClF5YngEPzsmPLC1ePzQiaYbaR
2v1a7mejhEGcmfA83SF9wkywRXzM7nARs7senS86N3AmDc0rBp2N31vza2/p5AhcFrljDvKz55QP
/fDhe82y4GqDdZ9AYZ8cAmGCZMRT7yzd9kzMdhEGx05TglcPtMqLxgNUUHhsd4yUcjDLo5N7uTjO
SIkqR2+/N9hEJot+mYGpDRwGuFIWr8r74jBvP8ce628x9NamcN3XOY/ba18Q0kpGz7vwZW2VN+vX
Mk3Idm2o/emB6CXTETc3prS223qzPb3DOD2FZfbl+d74mgb1Y9kn0SlpgMVOGpHen9BzAzFv4wQR
36da+N4LGizq3vob+NrcT71f0LAbtY8JuGA4mdU5SuMavdJIV4XjomZYSxJEpuBZRqo4iPSfymV9
nWvdIrpP5W05CN0kb0fH+M5mH4s72VanFU8gnuUF+vklTH330kR1s6ZyD6iYncKBDqxTzYB77hWj
amKrvaDsYJW21hGwtL5ifYugbyz9XVN6jd3ym7M1k3QeHFAay2uwqAlgY/BhhFO2dVVoPWf0iBzC
BpbNmI7W88+vcdJvi0z95yes2izDoKBNDqcobttXxbiyNttEHVe9HVlg/bm0mRiJf6JPahZ4dxKe
6O4tlcVDE55+LlNrhqemi/VepM2MgmWET7wC/zCbuWeLVyKGO5GkL/0A531L8ZjeRZSFoERZxT2w
17puJD51w4tPjvLenSyvMdAV8q1wZLMLMp3vfj4NhIens/ktvVl+WkVxJTeMtauA1l2PBfZnd/gN
v7Y/xSQuMyJHovO960KBOAeqvo9VJZ+aMV3h8ZyfjYKaNZLZmL1VO59IyuFLJQMDGK5Irp1ekBZS
N/ehs9/Jc6TEZg15xJRE9fhicZ5sUC0W4CvK9KwdtzB5bxePq07nB7M2gp3EHgf0YY6ffy4ViPKC
FoGH1Jqccz2kz0Gr/fPPJQdfeKZGIIXYjEja9cUnNxC5G8CBEHLUMQ3WQXX/UarN1h5v9nKRs/PS
0qWzn4sWEkhqxq/1sraoDwEm4X3YkXuGeX+SNmQswFf1hgQZTTdpt7xcLtoexs+oOYJBIo5psxXA
MyNj/5chYHf4aeqfW9C9g18MW4X+RpGwH9x/Ll6DZyFTYQF/OR4Y0pOzazvJNlRav0FQPw+VudaW
Y6OsNh67DiLXjAneEz74B0TB/FsIrJPBOuEV9mlUNeSrrFQnpMzg1bbTA16rbEcOPKMwQRCBCsx+
107++NHZ0y+zOYLX02eyvck1MrpD4xGfYPIIUE/L6Voybax44Nb7oRga/BpqnRtZ/Jy6ot23fkjp
9+Sxkow9lhNZd2sThsUqUXqvbKzi7DOTLbWNqWC9xrZ6PAx9+EQWtFsvcdtdhanqMQRFtYDz+71W
trrHoB6yPsc34xTF85g0K54qE7UQlDTiVKJpoC+KNZ6Pu6ma8MVl0CGF1lhbCD+4pmbn53jormcZ
hQ/c6wGND8N7NXUtXWosookIHAeqM15N+oBxSWOz6UT5GjftDsjcFuhhdradWaNDlYAGWepszDRP
aJguxgtAYg/xh4Jxk1OVFwbWdQi/0dC7y+Czq62WOoCfjxJU/UuBqdFNWv0au5SqGthnVm6H5dcw
Oe15A/y7OUqyZ6ks5zxL/zuJ+4w9UycPocOGp28H8+Qb0jr9fGQWnnnqHEMcdR0eBgTYlfKLgo4C
Vkgo1+qUU/55Gsxv0c56J3l/3QzDf6sHcu2ZjdjIe3QTiYXpUI7W2Wz4eShFDs2L8dH2/b1pxKUP
qj/cra1DoHTz0pslySqsLhttluOFxATr7YLboKFeWvBSxyIh4ptXJ2qdkk0B+Z3E4RvfHZY9A/bS
BOTPfgTezEhAUqXStntyuyXCmoMx68d038nfkTW4+zzx861RjX+rGjhCytZ75emmXtsa8P7QfOSR
0tvU+hTS+Z4ggR20i5oXs2UxqqvNseXAwQ1Pc4ZDn3qFVdCSVA8iwrUx9nQ9XHo2kWTcsDv2isdh
URXxNgQrawQ0L6ayfkzD/hpKXC8txaTCYSIrQlHs9MA8UWQugbBqB7p4vMwAEAzLfQTsfhjC9iMV
ZFedYGcZ7bB4EkFRwTxucu9En1O77/Hb7XF/HpZ/mjn+leG4P7rBni3G3mzkjn/wKkZY8DrsPJve
xMlvpfgHFwhr3jfGg5fRT6kmnihZuZ98KoemJDwQd7+l0vwHACBJxAHKrlrozNTIpuBcJgnXRXO7
wUroYhptKBgdxz+L42XOrHDXtvqXoYq/sYjBnHflWxV2j35YX+iqNNa4uMSmNAhrd2uD4XbHroql
Jv921p0ZVwmuVglmh2ynqE3ywuavM/xJanqx7YgElIywBxpUzj3Y4EAKhYJtueCMW2lZx3aaf0s8
fhHF8bzQ1aoL+/JgcZpwq7Jfg58wdoMbIZR0cIWc5atTZMuKiZdLhFOoU7B4KtmZ1PGU8LPwFs9A
3KtmekaIAWY9C5a9w2KkbTjiOfwVtq4PFLX0aHRlkfYgZT1fZGp0G+hMylXyIDkyfAxe/GyJOTg0
msQUiF5v09UEDYPhc6ggpjC10N+ecHwCeAqNkpAiXZ6g4RaH2PQpbTfA+w7ZjlbJlZV4BY0TM+cg
G0zMZGWPseOcsjzvDxXMVRgv5KT771518Gbb8JJJztdZjxnPdaNoHTQDRRkDTtyyDxKSyeOWJcxh
dNi7KovWsLKXEHYH86NIpw+PRuOrhY16U4ierm0Cl3jOIdMKB7x8TEGAObZvWgS/Isjz+2yhaEX8
zVhytixP/Q9JYuvgDMy+TmsXe+4Qe+kQAsjy7CWwFJ5YZDSitr8pfIQePcdwB8xhP3ALtDlknnpR
vxqzeYuwSB5SRSKNM9G2NevhMp4gBnWHsmf/yFp9uHuMi3joN4SGeYOntcdqHnN94rJ+deyeFZ5L
A1OSBxz5hPcCNOcrcZLqpZvSfOPZYO9NRjncoljep0az6WoxQ9YQINezHmhHM5uHkSp1srUeauKs
9vGmEewb8tBOn/MomB8krA2SCSQGomh6KZaSGlVPAWasoiUKbnLOKOyTN1l/u9xpTxGhIOJ3cjpP
vJs2NORuGk0OdSZ+T4kdtvfUo3evsR+HSsgXVxCPByvJxk5U+P/a8SlNyap7BAuMBCwjj/iNoePm
1cUJEJOluY/9AnacRn3Ftk13a5wzFo7WzuHMcWRW/ms3gbd24bVemsy8JW08XwkR25swo9oizYio
m5VnkWt1oPvZdOn0IZt13dYAGbVhPriLGTV0reqraN7DegzXVt10R8oEU/oXAipegvopRimHe2PZ
L2O+UAK91gY/py62MLtrToffYPfZtXCj4RmjYJLkw5L3hfhs+8at4+9z6GrFajejDWFw6lvr88Ie
KrfaZuDWD4Fl/HHSykEoStN9T/T4AFcxiFtxdEWUPQUNLRUzXKJo8K0T2Z7mhl+REieQSXv/ONiw
WBH4zM2PRODgU+QWEW8KzgyswKP6o6NReArL8sUOZHuqnOHUoBOvgcrlb4yq3PpkHHzECoN92Fio
j31zKkMJ6cxIrgVS3KHhLtMQQVubHdlOOrefVMyR5ee1yRnDOrqVfh+6ZHr1rWssZqgNyycjxvpJ
AsyxtYDFrBEn4eAk17DCX9m7ZvaasedbDZ5CTGyQ/YSXZRsgZwWQ4wgCH1LmNpR0tQa+SYE10dSz
g4X17Ktqi3cy2Y1wZ84+pOfjVDfj2fZr92AYFoOuaTfbXo0OD42x+OBBjTONzLpTiOGSiHS8cJTI
cMmZNDuNrNVJq8fFdnIzC19nD013iiSNdcan4Nx+nt0G8ZT08mOVz29kJpclu3EeGsUoQeqvbd36
mUAer/hAXqrCmNdwktKvNv7OoFZfpqwg/83LPymiD75h4thGabCZAjzuua//ZK3yHzBkyhNRpSe6
9uQagXrclTi4oKIkNzbuHp2Elk8fBw9BnEzVAdu1ujSuoU5RNZLmiiT8tzm5uSMGogLj9g7Bm72Y
Fclv7R49q0j+Gq35l7iN8Ro48HeH1iiuEPDis0XO6H+wdyY7cjNZln6XWrclSKORRi5q4/M8hkIh
bYjQxHme+fT1uSqzCqhFNXrfSMAh6UdKEeFO0u6553xnRVnWenA11/PrJZQEZFjoPs2eCRETYvZe
goNHUqZMUiL1TkGUHQKVDVsM5ARNM7KHSaq3ykvkvkP/P6JShOtQvLq/h6i8T5j+XqwJgLWu80F/
7PDldcMnQlzVsLgWofgDEz37hviULF0jiHa1x2DlIaTbvnPO0leOnfakdZ8/WuoTPjiXqUPLQIh7
W2L6BBm9FE4tLmnHw4T1BmWxAMpFU9m3KhUK2bi7QV+MTwFltXc98yF2WjCgQY5hpEyaq4wzfvat
7UeHrK6X7OW+ewR4vsxZWW4q1w3XuT0adwbz7Db0kJ4SlM2lVdVHL2OFAFQsOVdN6q56QvXEr1j7
BgawDsV9AE2RTzqJrfkyJnN3LLnjzgIhKzCsezjmzsmw5Rk/bpcFF2MOE9QKABSrVsb4cxtY/mkd
3EoGz8ysaRT3gmyfOdxG6mq0t8b8Y+xaDbJc1AfKr4oV9Wwv0UBAsQt08TXqLXpe05uc3Ob3nG7i
qL+3HefwLAKZ7ZXdriBAsTMqd7pRLErhMsuRzwLm/uur/c0E9a3n638vxQD8nwLKEzXREoIYDZeE
5W/hNEUNpoCHHC33h3A0fNjE4E6uvXiX+/4NcrK/zoE1njvldMBhR1hDZs/TzoJyTgRBUYS9NStJ
4m1o7DcZEMZ3B3hDXUWMzXcn5xrI7Np00/gjc3vSB+EMYjfhKhgH9LimsQCd0SbtVB5+RLI4Rm+4
0LX8s5im8jIVc/wMKBea8c7DZ105ZL/PRSmTbYdBEIeMXy6oXff3JnjNh9l6n66bTlv/7yRd9zEG
AceCIWd88Qc33cswIKZkUv+hC9FQIpDuEmzRv2d1GGdCxdz8RoKNE6A2k2PATtk1fUYeJ1Vp1TAB
dFq/FcWe0ZVoaDD/MqrwS9g1t5y70M6UVnMvXqYeTvdLQ0fnfMjErQmq42QWP/BZgkNT2viIX8VQ
OMOp8jIq1gsww1ZROMRnxKtg6/F5AWDGb73eNnYho1ld0OpODqfCwUNbHoFV8i/e3FLnrJq1JeZ2
y6JjfvqRLGEQzPKXYL9ox5P4TE0SXJnt7Rwz7bmhVebDTjkBurr27zL2u0Xu282TpGqyJUIdH+Iq
/iQW426VXejD3xcZeUdh+9bpPsSu+Qis2nqANRIMZwduN4BfuIPf69dL6GYv2w3Qok6+x0b/IDhm
U2cnSuOohU2eojAk32fgrWAS6LuH/KOUeAajTzFDR0wvEJHCO/qvF7I0156AJSczGtnwhvXrkP3J
ySPoubSS3js1HOb6Gy3u9TezD8SOiQE8iW8QMX1NqX7Am6VPbUiAhINQcDJL4S+oT3buPvb9dPCm
JxPuiyO07QEHnSdNJ1bSQ4JP6QAnMZV35xKPBENO+klbR3YMEmjyuZ/9AIZPmTqS6unvy1BYa96y
DAh5jgg75sY5fWmyaeLCJHcQ6mFpXgPh/egTfBlJp8A7F/onxzkXKRxsGZGD9qZYBr3z+JL34kWT
Hmv64yG5/5JNgC3JKM0jbU0M/Uxnva9zQv4ttV2+s9dz1/I2+F86eiCB7m5NnKlbyETxeSZIteyt
oNzlJJQO7TwFKyBv8vT//Zu/c3xW/zf/pqUtx/nf/Jvfuvx/GDj/+X/5p4HTcP5Br7gF28LVpuFZ
7r8MnJ7+h22Rg8YfqrRjO9L+LwOn9P4hLZO60Nf/HBfW+X8ZOKX5D/P1l3mGJxUpHKn/Xwyctu3g
BQXUNAVsx3/9+79pF8+Mqz3XVmiqIAEMk//+8/PBANb8+7+Z/2e205AeCGPaA37izC1ZxZDKOPUm
lsZIqa+iZBYgpvsRaUstSPf+geT5SmEz4sU1ANPsSxs5/Xoup3kRmHs7hamXKsbEIYoeKm8+AsXc
b73aBJwqwomVGbiMwcxQ0v0COIhd5dMSJOnPWcQTbKyQrlebOruhv49OfixxoS1CtnNBhSb9Ohq3
JksscMHrDqj4Sw7Z4cOCXGXj8TbmCosbpOYRu+fRcPp0IeGyjw3P03hmpougGxj5cKMUYzm6gVwi
dzgLa6TFlJzSs5gYi6ua+Jya5n5jSH3BpYX2B+guqULW8WS0lQv3Fk9Wb2HbLE2YV34KNnKte/Bc
ON0YmBvm8a7Lnjw/rJU1IDw0Fs40zzlqJzEA3+n4GLxO8vAHyhDKCRvNFePkPZU9+Sri0WjoGy93
frhYdNYmqJplQlATjPLoz7TadcYO9L61pRKO/WiA7IIzNdDmCnLJhYbiPwS66q383U0ByGRIP0Pi
nGaKo9hHudaClRahNvhRAzQq+tHTD2squwUssIxnZf/HRE8lAUXuzIp/yX6Sa92aES105KUrJNE1
haAHTzMPhWOBQQFLBilpbARGa99nC6cua9S3REwA/QZiefSaLt2p/QZXd9gGL7WZ6tQ4Y37AvFkG
J7voT/ivfmcIa9TBmfSqYR3MW//KwHpUIxE2TV9yHvbDojfZTIjk2nP+JlIKgGBK671kSlCpzTlT
ZfEqNLxlPVNeOFRPCec0rhpaZyqQspYvl1yPJXPxK3qacC5w3yPbhGHTzSs6jsE3GBBBI+OdzSJR
ZCoiiPdClDH731rMYhH0/nd2r4ciM2m969d5i9zQA7xahWZLP7hCKqyKqqSKe0lxFykk5+Tyvi7b
t1j4nNaLvsKzlnf0Hc0HWFQkBjmJ1G12gRe1d9I+Wrd8BMa8D061FX13w9Rek6AAJAd/zhubj6wi
cKTcxj+qJN6GhTgHMyYh1NM3mhDqLPnOxFhQrrur8hByD6zRbdZ01yHSj9nhbR8HmHqGJ+BJWLY4
GxRrLwaXtl+M5cvONqzVC0DC9yrScXUj60BRVkJtDaaTKv+CU9pm0wqUdaq8Zcae1LLyP5MTHGa7
sfZFPnz3wkc5SiJMZFjYlUhgyjQx26+UeGdjWGjcOlpgMOaEaVxk7SCJ5jTpWG11L73vvrRKepf5
/OW1dS8k7Rp8sIj7BBATQqsfViEurFfEf1mBlFW1o9YjZI6FQGdfyukFDKisVwCfbzMM6S22oxuH
88+x179UxYejCJKvgsoseuCfxkghOJVjpGVLa015B0cw3KsGN55S7yYWqVwGM1tmUV3Z+mxrP/2R
279AiOYX1IiIay59JSIPdu0uCo1nDbmuATaBuZb6h8UQzzs6Hq5pRVWQTDASGV2+wljFBafSUyJE
RvLYH5liPSyHjZ1Tly4l/VXz58wOEiIEViwv1qCy0u5mYgd40mcLa8JGXF8ZvG7ikVReBq0EEEa6
iuAJpVP8lg8VSlVWPUI1bjqVsS/Eaj8VNtv9ajlnAI5Lt/45UdW3cdxXf1n/OzQjpM6ynlaK5GCi
8eUMfnmqOqEOdIh8T+y0Zrs9r0KgtmNNs5kcGU1sJ7unJqO+JGkUcN2EtJvi+1wWAtB4YaFUlOlw
HDrjl+sPajM1txLb9sqMwQGzploMBneTqFdyj4r5TDRzUzzL19Tc7XpMFBlM16VkY7/FFzqSb0Jm
ruLfdgFnoiGpntPQDOytuE0DumzY5hWRPC8DB/VnEAFLfTHzs+gnuJ4xeEwz+Pm6NlgKTvemH4Yj
hDgAiKB2vOoBvvNEGL3mNmz+bCeMv53kUMcV4VwtXCbgo49mBMGwkGO0LjwA+UnUQIEujlkdgw2y
xhqtafY2rhZfBqWxyCp4anBeVmNv2+t0M1FqRVl5dGFWD1L1sxeMaXSGYuKTvwCP3ZoeyxT8Alqx
S0rX+24wryHklNkfCIs5ZU/PcrYt8pwmuOzn3FYxDX2AQDDo8K7AVH+qsQnXdlZUu2x665QmPv/q
hgKWAhQR57tPYQUZP1s7myQZi5M72h+VGV4AURI0GNILXAqfoQQGBYRgSAgonuNwFHn1K6DtcZoD
OlAz6tVKOnOqiXJJ5VoUZLRAubwY4YAxcpF5/QWLAUKQ41RYacNz3njmysQiBf7Y3bptVy6JdtPG
3FVfBJfg2mYvyiPZ2FRJ/dUNMUjhP8RR4+e/7Gn87PLyvR7r94jtzip0sFqFNDItPZ/cQpe9WZVq
T1MJSArXx6dDw8HJAdZMIrtcEyF9s11/T70NTgjT+oqpkedoFrNPbC/Y7zdRzJfjBsBA5lfbt1v2
E8K2sbQzDhZwo0+BtLqVa45Xs8TlAacdtFCU47BiBYE3Vu06tetthpLWz9y1PRxUUpIhbazH2NG2
VBk2Ai2ArBgH37Lp4JcIbcHepAduDoL6jKuLJoMFFvADXAfLy35FGbqyUQxHnEq/vTn/QZANVItJ
7IBChHVSpt6CkPO563lCT/jyNo4lfuKdAq8xC65rW+0xiZ28aeLvYRE3vBLaIK4k837xjKuJfnCT
K9WPZjYrkCvkWAAQ6SkcECo21rSsbbvxHbJKcZBoYGtoCPduiI+Nk6hN7YGIlBR5O32crZMZfH0B
vAA2Mmwo71bQsrMYmvKSGDR/xR7Fd9UnltZP6QRwnPwKNOXYwXtv0HUk9tGZhoIDqfYfs1N/Nfzi
iD2wfqYmVrNkMDD1D5iZJIGYRW2IvUY4mjzIDm4GT79+m3LzRmiRr5MS4KpakjX+qOEI3DRiBqUp
pykO9n1V31OvPJeYCGiFasur0U47nmqbMstvmk0tfFz8Es4Q7WbLI2iALs/1L2MssCBrQK5YFLeB
z0MxKy8jUUWe6mkNx4oFb9fWrDDyrTF9n5PIXxoCYJU2ukM9YRHpza+toFA06xHkTMnA10CzDjo8
bx6PoN5hZRO3AgBqQt+u3QQ/E/xvNv8mzcRinQlN9kbvrC7ZDopnA9uKF5Wgv2sEz70erZvQ0ylq
pvAWccfnDkZ+d67Ps/YWljMUZ1BduyJJkEpIuO9nB8quLr60GeztbqLBTmONplIBqBjZfTEwD+g8
3FCtNwNKbr+OTvRtqvL4Siz00Ir3fJu0uQXA3H46k+cvVdXZG3pvgce59M5k2Wdq9JdM8BFKOcXb
FjRhP6rfiOMuW5b/GCSKHZgbopuTIp6UDTCHVEbZGyf00vfe07DOgGy8MdYcwirB4TqNRCIjvWWp
i729N7cthUtWaHkb3InAfhzrOYZspgDHnpJEBueZfM2ibOrqZ9d79+iRDWW28zIb2Vnqa95Z3NjY
a6zGBtDXANXR6HaG9D+ypDM4FuYjxhq0FU6fG9sHEU0XEywrYW5jeA5L10++8XE0NhlhcZ1J9koK
t6JM50dtOM0WYzom/oauYU+mX3mz2aRhoNXcbDqgLH0FomloyRNBWY1UHpEgCqylF7JDawvwxtxU
lyH97yfb1zeYwcs6hPZIRbW/xyhHnExQOePAOZzSZDPFETatmCMP3VeHzq2+RhwRkWDyUxy3HSWc
wyKapXkz/OphO8WB2pqfyrM3di7WOEHXk+2+e5Udv3lJXy/zLQaMej2O6Z5EerGaYp0A/Ykhp+aA
xsxOV4uW5h2Wovg4gaxJork55x62J2hOrsdDqQ1ImbLhBzzIimFmp2n7A6CfBmt+aMIfKpJxUfBQ
rLwoXpUCDneHOi1YEsnO24VZUa5HEnhD5t1U5GSnmeJwpcYzoG14OZUaV/A+CJCtKax9JXALnvFO
+1G0nnVQdEsdUy0XdusfixFOU1mb3tUUGGkqWns3bs9ngW/6WYafde2KFWZVWC7CPIVkC9jNEAkK
IPMQG3kNDaMNQTUkkTIEd1BGL3pUduzLCaihufYnls4vmdQw/eTceM8y4+/x4Ilw4kvZznZizW3u
KwDcJ+5Ki6c3RkGTNl0A6N3WHMxVMqdH0YDepoUd3agAtpD5AHYb/XMmpLGPw1kSmhp2fvlKWKUD
jxR+vJGjYecZPyecV2AUidqHAotGAJvCFCmjkPI3QkDbdzWe0KQUCxORHC4vZUUFboz+WsUz3N2x
Piqfm3rFgZALiq/A7HhWAc0yc+M9K5sBJ3bHIEZjoYBwL9hOvZsa0wbFTG4ejd80oNbGLRczp+WH
9mEw6RR736XMes1Q31JGULawjKKBfpzY3TGYnSqe9yn7sg19oa/LlltAo3F9ejF7WrqKSiP40RkT
TZA8OL0+rljtm1tdNDnOz+hj11p0qTV0uuuiu+R1u8szN6eD1N+Byr1XFfmnho8mwRHe9YmBdxTu
g/GKDnIwJs5YHCZIgmWCSF+8CElN+8Zi6kMC3uM6XcswfBuGql8rgmM8f+RvmyIaaCeRteIW+4T8
/ij9EEe3UXOOq0+h670Tf+E9L4lpYOqjsoZGDqAAFE3dskecoaTiA9BUrDMh13l8d/21yek5r8rk
OetMrXwdwyr1x+fclOGaI9m8GG1yiZZqV2mg8EPkFz+PLN5+zSmai9QhMUZ2ITe3tokNBHzNooT+
ukzmicNeiLQZO0/EFjQKnbyJUjKo+9Y28yvOk6bL/Z8AEzu3qV7KIfnKwyBYpWwVrLNoSZQM99rD
lGKOLyK0qTa5nr53Q8FsDVN0dqSxn9itCvJDaxwGNPDq6CfjHI82/Va63WvXL95GB+wdZYKCNdvG
HPXBpVEENaJ5jhqJI0gMYlDQjcGZr1u8BwvUo13XyUNrPAOLMnUX5MGyVDWczfC3MV07pBm6Mpqr
jehNjWUHCtXIF0o26lCUvzq3fItHtUYnzc9Msfg1p01G00hGffClrsHEaifUS6OGVqFld8vso2fi
bxCT5W29qt+S/niRO/Uu61+f7AJtvIApP6DHOMY+zUa1TUp2Vm6UfKa/p0l3MHmog009dU3N5kvr
O3e3L5D08W2trEDuwVvwqaiYrUIMSyBXD7E/X9McJFhNSa7pUx9iRXWy1fonTmHOgqMf7uaMc65E
9HeSUSxq3TXLjhF12w/qYQj5Tv4IOlVU0286MxrbrzPmxJq059EpSnFTQf0R8ZFgd7rP+3Q7cGq0
2oEuveC9zd2bJ4dg5+gR1E2qPm0G5+VcpvRBNvFnjzt5OSnZAe10PoxpBsYi5D7L5uzghPIGchZr
URDRsJC963GTxD0NYHP9K3AZ8OMwNNi9hFvsycD3SpSRJMNPmXDLLahXjzEyYsi5UsD6wRp3XMZ2
Hl1nG1gyYJzAJwwY6d9wo8NFzuspI18GBWhsVr1r6Dvtw1w3bq3XXsAd2htnDVqBqqZigPAhXr+V
A16Uumv7bRhbv7NEXPi8YhAIZbWK+6TbxBzP+MEbJqY/NtrdWCBmol9cFJMgh/eyf+lqE6XLOOWM
kR2Y0sW8G5LxbgjihAU/eOzdhrHmQV/956+UvBuWad96CETnTjYH3XfBpmKmWXFU+wzbXhzo6VUL
z9TjOdTWZ88iYCF6Wpc4XtLmciXdaG8Q8F4Gx3KL54rGP8f6kdiCdnRD4cSeicZ4OsZWObUlC1ja
iIZGNuQWtbw6+nXM4XC8txOqqAJ35YrIXjntMHxK6qndIDgV5JD2jaxNMp00wCs3LohtM7c6pfg+
eXpdhi1EYxPFhrgbGMJsPTZxdNXUYy68NJq2uVmxkpkrzj4W/3zmmz2FoPn4tLlr7MeR6TEdu3Dl
cfLexG0T7kwrsxYzPRirqaA2DLIgZE6HzbP9wpPU1lU5QbXqWGkl/DO0Lguqkrq52EBbpWTM9VYd
P7d9knLj0hXmkDDt7opz9AVVqThFmfX0genf4dHptcMHmPMsVc3Imbxtkb2Xis11kVTPvsvjs4Fx
+9z8XaZEiYbAXG8d9LBHa1onV2Bh5vvur9QEg/ib5HZIwug5aI9PZjf+ltiuNzA13K0c8/o0ZP0u
tluNBdl0F5XV2B9ex/QsNB9Re+SR92aUNBVjSTiUzrgPRm98KqoFBjN2LkbQH7hEsN+PbJjB8uC+
xahhZpxKkzHfRZ31s/BZhXVW9jMqLHdfq+4aY6Q4FKGbLtKWjue5JKtf1KIhCj9+0tCQr+iSbR9/
X8ao+1myp5bMCQ8SfPNLJZduREbJrbgUfWJTjJPwFDDuM3zggTb8yT1bJbi9OhUn2fXhHkcqUGCc
xBev0eeygk/VBsZJBQ92DfN5POQUBNHIGG4iqi8X+fSgFt27SLGnUmV+sywkOyrCFl7jG/fITB7M
7x80JYuTTjSFkEMFbL20v/0NeruFVR3YqZ44Ia9HThjnMq3H9VhZq8kPzGsVMlKWxnzEGN8sIojz
36rE/20M7e8xroybB35gpaatR+UU4byqIXfc7mnvLa+a6QRZs4z3ID3fpg6KbVuarDqC8cqJL3+E
WZXfG51/QaIKTIntesiO9Vw3+8yykgVLBQ8QuOGvAm7OWPH0LXNrePtUZqJIPAzLObiEyx9h/gfW
qiB/UBhbSOlWZ9tMQn72wacKCLMh3IOmjZVpMpg27pT16yyUmCRn3GpVtKh766z68OkFVNTDZsYE
iq2KXYEqwLrzVPT4vg4B2r3sqf9JhVkcLJlpYnKQq6lYfBsmE7M2Ze6BofxjEtHtWKjeOdgZOdzC
R63Mscmt2sa2djRzcMDKSDWJ1Jw2TudkRzBFAJ7sdJ/DDV6Wpo1s2X/nuJZcKtGWm7JJELtxOFyn
ZowgV4D6k1k28mkyT8L1UeGDun4Oo/+9lOoksuwFuynSC9Tb5II73q+qEyVO8YaQ82OeCcxZuEqx
iAR00/m01wFUmpKzMgpsHbWXLtyClo5BWRfOpOZniId7YcKXe1cVcZa2rKlb6cdP9aLMVm013txM
WmvZIRIQiks3nW6i6zi+QGIBtPzIcQj957N9jgZQ91M/pT+mxAQvqXEpo+9beQ4NED3yAScjhMaQ
M7T5NG4YnoZs93oZAvxAQ4QFwK/SO5lBwNs14dUNj+5PTyX1gx+IsQS625CrspslsXR+vEbKzl9B
ovNFUlxmCW0wS+g588tAMXTMZE5YK9I9Q0KAdXW4bjovPE11YBNKTveN8Te5l7K6FwE3H/fG+huU
ZkPHXpvGR/iI1kFP5DEGiAhYjDAPjkP/xMmI93GK+LIZmjAnyGuH/WBVWqNNxNFtzo6NaWtUHLLC
IXnSKSDPfjQVxzJP1zW2CpjzMf0IHT+d0jCNc/vHnAeLpl+PQDDp63erLVAyZUS1jVnt8EMOqznI
1Ib4zMzUWHaXDJAH95RmZ5OhX0OujL4jW+NKJ+YWGvHX2O/LLZXq3Y6bqtj4U0HlQF95l9wS8caZ
QWBbIfIamHRKdJLJ2vMNfqS2syC8z4IBQiRHJXyxFMwcAOax8PFib2UHvtybVlEfK/WqhCpLiLdI
kMcqeDmECDShylTjwxaNcWzF8CMe/eHx96VvPTjLUxlu//vPGDuYqz33FuLM5Blh3cfA1msCWlyL
0jafDmIn2U5C7ga+V9lWwNd5QYSsbpHF7sNKx2qbV+abonVlX/tODeEWpiYrzvaLRkFbAxjtTiIN
5tPY0xMvmPvIGTmkmFL7WFlq2k1m/Btst35nN/huGg5YNRg5m/KWBUl7ta2u5UKv/AVDQ3amgWHf
TsL5NibUVkyvA1dUtmJfdsWTIZmzpUzKj1KN37O+6W4OuPCnohICFM5WlLH/IM82XhOWfAvWSSlt
o90vQTfidTbygjL6TK8Cg7sKj87hFOeivll2u+pjma1cot7Y4xTmLjLWx7ksyveWtNgCPNlwpqMq
VW3KgU5W34k9b206tbDKK2DSLB7RlGu07Pk1uqHRRobZcisQRs2lNhNiCMUm4dGLGY69Hfo/v7T6
7mdWJPEtYbu9w9ZCMbkNgJo1AU1JNj0drmWZP2IWqCVJe6QjEzJpjAM7g6lYmQJOti7PioEL67xd
TsfXNsHmu3iATDQeFeVtazqaEen+/llm/ElTTTNE70xndGisL+nQboamGDiw2hHW2hBFxG2sbeK7
44pT9PSG9+3iFLAsVECbTD44DX9lwgk3y2BpvFpk/r4gP7Qrq8BbDoSBuTQKvpezQSkaG4zV4GNE
IrRASqXoquvYeN9Dkcs9AHj/qrkJX41pmlZjhUnHA4O2a6fU3PoGDnYWQNHeUjOTHcfAnct0n5fd
9BXp0j7yFGWrKcxkPQVmtivt6mQGSMFMXaihFtSTRJJLiF3prgbRzQd2128ZOJpF2eFp5SPp3xCa
v6msoyNnSJK1UcfhgVwvQYU2qp9y7OonB+djbHb2ZVbJ3h3qcYd9tz10EellFaR/OlOrL+lsUgjX
k3VJDWqeBMPjxvDo3QhHl3UBWhZd8SzkuFcRb5rFdYjH5q21Z+tgjFoTAanKM/FFBHloOQvLz2fA
To3zrB03gD4lbkM0hVBx2FU2rYefM7ZXNkrXAdZBu4GlbTxSOtoE2G6OWzyae5L0K91yXq09YWzt
LjAPuVAewsmMtjemM/jdFPG2mJLrNDUmdRNUBcHeuaC+NCdoLpR7cDjbM/d6FyE75s/ke22a0b2r
qujOYPPA7lh/SNvZEz+KPhVhIxQymT9kxYap1OZrj972J4L0TD3ohXeLgowM1yWlN1P1hhzDnbce
o3tc+kfO1kycVuCfpDbIbRj5BP8xrLcWizrc1c10//uCZdJba4UX3ZXHWjoo/R0CIsxnaiRSrfYS
AViWplj1DaFGi88RwyncZi/Jw63N15i3HANL+sjLFD/1i3u/7F4xzMmQLobhNWRn7Tkl2doxfK8L
au+KuU6RyfEwxlB2oO/Ow8bibT00rwkz0vYt5un5JffFy8mM4kWwgtvMWc05pVjJThDQoIbL+MZi
Ra6MwTFB73QOngmPskgBmypvgl+j57UPszK+OBUNMXPJxylIyGNkQWptzLoWx7bPXzIrqhIPLFZ9
ccgBUFAVGBhhfsOSQu+6tfcmmd3kOJwFlumFon/nzNOc07LU/oFjxRXu+J8xr6p3TG5iBQAgupCn
fXJswpcIS+AgyZUhUIsDh89oMUnhXbMp+ZwHt3nD3gC02A/Pod2k16jJKdso8NdTZYko7M3NlZNn
c61DLCnRgBLqDChJBJuw97EZcQ71Nzp0ypufhuSevaQ6VmXZ40gYr+OMxj+TQ2ALLMWyknMHiobz
BZdCfZkwcoJwZIXcBla4pZKi3fitZb4hfEsxvdEISYClhBQxiRCsU+p667xwUOo5hG0YUNS+HaBl
6XLKFihf+gcrsyfJ2PYLgi0BajyNu1bCyoCrHq+rmvreBD327FTGNkt6e5caw8bMuBtNow62w9A4
2wCKJFpJ2hymZOO8zL248fnMturX2BTdtjNDZz+QbKfPMGH9pwXziiL11FPmGybDnb3oZeYyXyh7
gFPi5e6hl/Y/fyUJaQUBeaUXBT/NFNJ1P70BDe6uf1/+/jn1zO6Ohu+1qotrHEN+W/ZlvfIj+CKJ
qJtd7ff4FAplsCQh6JVinG9tyFyGF2CHdYsG+PHAb2sR7ItxnFZurT4Gl0EjJ4V1tm15DHO35UE4
jDfb64edVyk8TWFiLGetkhUwGwuzchaua9qGPrviUxnCX2t+AkdoMKjpgrVMUF9jej4eijMAN6k6
3pOYUXWpv+i5VQvCN8lH1GHBx687ffAcCd3ZufXoTgzvnIt6L7hPudKbxGTn1eSAbzqdodIxYVH6
Qkd0rDA0VY2JTmcMp1L/0lNkXFjjJQeXON2mqRvqmon0L+oSD4pZRdWu7Gf/TLILWlXEKi60x+ia
NGpahJ1p3rHYUgc4VO+eoDFzkeGSxjNrHpTBZd5FVMTMVpFf43bOrtjNlioZGxbRiI+YaY+gPUYR
yYVR59aXCKLVUXMiJereyi9WPJhHqfhROKQ+rwCBnpXNZsuvkU6Kuoi/BAGlcZlbXMLAix4hHXup
pjt0kiNCTMOSnLbU7k7WX2JYfUw2xWYQCsQ6du0k2kQUoR5mgRFKt3QC+uKd98y9OmpglZ9HBDTj
PBvXYojrjRhB17eV4eilw3ljCW2oeSHFykP8ykb+/dXfl79Ryb9/Ju3qh58CdADiItAg6+6GI7hH
sLSQrcjDrnpm/E1QEnNhgZacQN9evDDAISUGTB29AS5qWvSpN25b18OgXRjMZ1F9Nzy2g0loXR0m
ozfZkIuYKKJdBfjXZGCZ9yRXHUxkauRpdO03ddR0zzFr5cUuy5OTvpE3Ka/pMLbn+UX3U2A47HgO
WVXL+TOzQ85NTofS2eaAwCAfRJ7zkWFtXOfe2L385gBmRp2eYoiw6B/GlbQY13aK8MrqHStZxzcL
pK/Ys2Bk+ciGJFcGxOo4WLmQwC/Z5Dxtr8u/2S63oIGBNbO4oQasYz7CV1BNmt33uFM/YpTrBTdK
QiMWgd8mw5tWqT9CwGpJCjf5hXdwUcq6/tPG8ZPpud/3SoMPZPDa10b4M2ajdm7nZFw3DduSsBru
SqRIaamDfhem/WVAeT762jq75tqET3UoG687frOSQIILyaxdhG67Mvpa7u0gO6rYbE+8ASb4bgdu
F90Bu4G9/MKTVbbrYFLerZaomWrosW9YIqPXmXe7Fmx3gtm7KVEMa2easluDhxSgIuNrheN7xYfJ
30oA2QesP+nJGP+DpTPrbhRZl+gvYi1I5ldJoNm25NkvLJe7zDxDkvDrz6bufdGp6lPtLssih/gi
dmgiHPupv+lZ6iJKN8t759sY2aT9XzHhdoGv/1AmXoftgMdytrriNgPivvaeR5fAiG8ZJIy3Gemx
MWY5fiqLjCoWUHGcWGOFXWRPMJztMEHp2/p+62Cf06kUjpjfVCCAc5VUO7B3gPN0m9bXOXVDfMzy
BIoWCoIsHDg7HKzXm57tID/4iMjPmCU7g4IsmXjPeDdGlNQwj2b3DQdqw4bVayerH7w3o51fuzmN
n/79n1Z/1AE6Yg6ccXiNvdy4AK4eZ9WZhynSf4CnDRNgovaBzxxhGZdW342so3FngE/bTW4UvQ5e
NpHjrECVu5SoViqBpcaXc0TknnLNJeodZ9d0XYgSa60SzLUh8IijbSBZ4y9HUtw2i8qPpoT+xrvu
3OjiPMd27JxnZcMicc3ym/TaPJX8Z+eKcnhe8pEZUkrWB1/w0Un7Q1RW7jWu1heCnqiCnPet9s80
++0Rt/ouBXLCuGP6pAY4D8liOcda6tqdvprfdCl/QdjVe78zKlTq5JGER4eGmk+HtVccXa67L8TP
A1NJK4CVTtVYjysux1of4mCLuDnrYsfG852IvRM5/s2u5McsCufy74XJA73SsnXP0FskGr4BlcSj
joyj0gQOuvomZKydzb5XuAv8nxKX89mweEcbFAUkptYIK6d8jGSSU1uHq9Ocp+6gd+38VDHfiDKN
QrbFFXeD+M3a4ds/JniddiBtODeD9s8d4wJPQD87OoneMhdE242EzrVoNsJ/8pgJ+Ppcudb7SG3i
wSA2uR/r6K9G5AkauCjChIrPozXQrqABkLmxW7g76DTW3kW6DtSU80Oyq4d8cqtruzaLYDbald5g
vINvDFjGCVGy4woTkq3M0RLa6ESPbl/E5WMh2CGGomy3A7PkTcrecWPpZfbidvO+tgnAlgZCidTq
8kGWunEqs5r0DPFoeCjDXkexuIt8Slmyfn24PPbi5p+4HnH/92ra65Thfq7/fJCx/WK53V0tDvdz
tZismXwBVxUvOM14xAzGJTZRqC9zJKw1bI16oeuwTJ//vRSaojm5jM9jk3Vbb8gmAIQaZNUUqT9d
9H3lQSATWqzelhgEwTSa7m4yqmuvHVuaQop6vFa0v70y2QBG7n+TJC3ghMn4ZekZcWcJjSiNrZ1z
npFAM4TaOdpcvCXFAMgqNQPT0vJ7MY6IskOMEUDDgBtRHpYLHJdDTANJ350ZTwKKoUPImivvEltJ
G2AFdmhyZlqpzcRz4YdtE41UXA/YV5H+vylcr5uSCj7IaH7FiS451vgUeMzLaI8JdHzrxpRk2egV
28Xm3LVMBlSxgUkrucH0AM3j2mfD1ffFsc9LxjGU/W78qmTI5GrzTSZwION6vsMGWPZW7D1bEx0m
0ahpXw7dt63RD4Gba0XYFCMosL529i0T5JeojNCmGzx/cfvAbvCddI1xzVLItvTI0ikQLeWVIduu
lCKBjlxuOXb7zwMcj2PHZWA3koVu9Oq6mMBrPVMlB93o6ZWjyYurCL8YoG1gpH8aY8rZhxQmcCOb
9jqVc3og8svBlw5TfTC+zLRx10eJuAvLKOm7Qn/q+T4D21P+iTYaGuoGd+L4OToPAh+K09R/BFkU
igJase9TGslp4ToQVWWuKqrpZZ4gYgoMKcuO6lD90xs0xc8Yyko+IdsCT7ZPi74Ym2YAAWIP3cEH
PXvRG27PVp5nJ0WmE8+tvFm9P2yZMlR7R8AjKBjZBnRgGAdfYLcjmci26VTvncZUxhmtKeDjSawm
MpLDAHvmrKyJ86o07Deav8QmrUvwkZOLX8/soXAZMX69PjUfF2VCHVx/BQuOOWHUOOG/f6ZSpuql
nE2IBX5KKtR7MSY5n6q4pDnF9R8Hm47AKhb2iesSXeC4k9JUIx5Y4WjRO9/YN5P2oxFkPKfTpN1q
ZdLQ2rtfHmSjp6aW1SU1Bfk7CAyR519rTBt3iutYOK+umFPelSa91MV0ZH/K9jbH3wM7j1j5q6/Z
egUElwVhDTkjHUv+N64e3HKtKqsQgZoGW4zd/q2kKO6ZfHD4whutVU6A7yU6GVGI0TZ/ymZrOi+1
Y+2YMzeUVJBXHNwgia3xaTSL+Tk+gZnBbl7O/ks/V39mpVMTpBntrlhPiHrhmPeuOfz7jU8cc1vM
DpUnhXiRg1H+6sjLq+nYT9Xp30sUQaIadwXMwHe6tZNzOUe/RW/RKucJtiXTOvbd9DNqRbOJ1WAd
qzjBNOVT9sIYr+WujG290WsmJcKccMLF0wHI8rDpNO5fJvLGc5sxW0v0Y48tHR0uusjSnp5Z6h4Z
96A65CSlXSyih6XAVS4Nyz4OC/VyRcuZq7f8OdCsZjhGrWEFlWG2b7VOF4hV3ko6Ly7RULZXGiP/
Kkvz2DHM+I/IH7Bp+AGuRwAMzhxmwuluuFmuFXjly9R7LcdVLgTFFIdcRjjygWXewrbqzl0+fuKy
YMSBtYW8cJOHI5vno1MN+rYusvnbLcwdeeoujY2bMrxX0KfOYShte2+W83xMddU8lpifdq4o5k97
8M+T5u8yfNmvWiQyxh7SPUdcWB9LmFdM3/EcqGaegsiGpZca9bvj8k4u5BHCwlqCObLnQ8LX2XEh
qutJ8f6pfZvC4vn3wj1myzyFWwBk311SjziwhmZ6aIdyrZDNn2v9OGZEOzRgdI/N3IBaGVhe4F8M
j1DAiIZbgjpRqYHE06jNSTrySnk1fC+RSfB1xhi66OlL7tO06w62c4o9pt1FMcvD5Njj1ecgG6QU
UdVmPYCUq41PtMZ95Fn9fzYIRBa3tn9psAvtTYBPoWl5vzLRtACvnf3eo2R2xp2apOytFBSlS7CS
Mp78b9Lp/jYyNOsh8kRF5Ih+JGuuUYRBRG2lrqZjac3Fg6EnbSjgCm8QFOkMy+Z6lzNKOzDQwJVl
WJg7nGE8uewjGAEz+RFrALgI+ogsTU4WVPuTBw8mrSztzGJwwbOCC42vdeiSCdPNSHU6rFUSDqtD
xcQKpPUCLEVlPdj6OJ+QVeiPx69HHaQAaBjn7gGR0A+iwiU5IkHjrhQM/KxTjWzQ7UZptk9WRO2H
2dGmXqVA41yup5Afhnbn5/afmPELjMRhPFuV9ejj9z9qZpxTq2ijYcK1DOemkJTueZ/WQo17AsTp
vYfIocHOhMv9UKwvdp9TWFYzv3PWLi3IBvKqOxBeliIoRUr75pLlhx4dg20rP0KWb8CuDN5TV0fs
CWXGIc0wZuYI5h8qM7tjNs8Kr2W+guS7/NwA4DrTBEMlW6SBgx57LoqLLMMqApCnEl8ehM7IHXCI
e2g8JR6rSqCgowDRVq/tE+GTrmDpefYd46lyhH2d1L4Zqpi6rsm+yGzQmV+04NAc0sIwN+gET78H
N24JWiXugaKgbOs7Ea2oc+7ShOrIF+5lK9VGpK9pM59GEd+1dASDpke3GTz/YeLCck4FqmbB8B/6
BI3AUfX/L9w7v4fS6PeYAXxoJaR/yL5JotMjc/hpcLYpeA+Boc7i6r1oP24u50MrdOPQg+jHv5Nx
NOv2bunbryVR2ZPmYkp38/xxzKbkII3pOKQW2M2sHOlNs+Onfy/oFVvL0zSSa5NBBw1TovPs9Acg
Yi5uhsgpNoxqcS2vL73fIu4mpPr9ju68TWLU6C86L6PSurMJNBDjSaBgsJ1Rs/Her5UkUyT+xlYE
C4iD7VW3pplBo+PSBMDHlQsmqfCyOsVplZ3tbvkmvSovXgT/1tWhSRD4cG9R54albO1Toic2uVjm
i23svvA+fCEgdG9lAxRwyi+GzPwHR/r8HUqgv2Tbqx05M40jv/ozdSZyDRVqoQlCvK7L9FvPGLd3
yr6Psy9vnla0uxw+E+y8wELpPUQWlzFoY58r0eZKlDSMuZ6f7Mx6BpyhXaiVii55qoiuAZIcZdWe
Oz+OnjnRhtJUbBayuPB0uDTVdGNgpkOyBTdLlEiYmXdO8M2leX1mIzRvTjtRN4w+vqsQqh/B3Axn
o3Wu07L4j5Eb0XRXCj0ENSRPttX8Zkz4IPjmAWN0JNAZU2s71hfZY5/NCKuEXVNYT2nTnhO3ZzYJ
zL7dumb/tgxY7pEZ8meGJDLoNelvmbWi1vv4eKVWzqAsOgM8r1e/R8OibbV4io7/fmsCojE8nxN1
OkaBbZ4ZTXJK7Rb/OmvyCBsxfVAUyxxVz5zM0aVCPl7pcZrvXUlxgS1OKi53uvnf0oA8H/poeeJ+
Lw8c84Zd1VhPvoGwv6FaNOwd4htg58TOWYDlGRRQITUwvPj3UqXxoWfhfp+X8dAxTftKe37chgFC
nib16dCL2L/Cthv4KZHwIZDVdyVbUhFvhdCai2XF87mB/aH8+QebV/aohqQ/zy7+74ZUiBbbxhnQ
kHdrfN3Ept6QqWxVvYG0WIax146HkUsMOUIOZLStUNYacxpEcyyo4AJvbwNoIcYPtixGfigrcRms
5qrTGoulVzbvTsIC1pe5/lIPZQmwZ87vNLYQlGjUyTcSKxi7AWJ8bZGSIoIJwZVJlxCM+hxyJjuF
34K2YjUTSeJ2lPp58uqzb22hDzE4W3/ruF9CmDxd9jqjUNr7+q8Q6/X/s91wakRytVVDKJOBRlBn
MSB60g0YVDuSeIT+Np3f0n6CCxs5C7CT5nHXtDrsuZGnqycM4fdqkssdvD2jXvOXSdyzqW4ZfP7Q
osWF6hFqguHrHGw5fYiORihOhMTCaM84eDaA6ZVDqusF3pL1V4rzJ4NK7n4E4DH9QShUbbubGkyo
Jf0OjDjb5DLMiNwRf2h0pwfLcm7Ts6jxPXY1hr3izQBOt0cK+2lT7Zg1LkQhtw06QKbbql0kg1do
fMPDOI+fMho4XfoFCdLCsvdLDCcu1WG0cw4PZYWIjVWVdMXCG9k5J78CFbHgtM40/ku2KPFIlKtn
sP/qij9TXbjYqAqiKJpPz7kAeMFMPtkN3nh2hmHZaiVBvX9Bv6jA+eJrvz0uxyd7nq86bY3lQmdb
b5UvQ2vhN2zX6pIFo67vyrAtcUg3fv3dJZofatQtsz8Ry+DrouiYyEYLxWv9GFUbZ3VtrdmuxQQ3
Mw/DDCBrdfVZBeTUiPt9j2PAZejsGxmBoBijlVl82Z6Yj0IzmlOR0ASJQo8qFBrTRK6T+z21JN5K
EKFP/J/ZIjNa46I8KI7WwPjaNCgONa5+hGgwY/s4WZ3ENp11qwukUoe8cEAENnw3dHp4G6dWLR8f
CNHUSr/MyAwbsoYoFMuFmG0RWCMLEE17+Uax/04pnXSpDpO0oJwE3H81BCMs6lpHRlYT0DHDgrPv
S7FR1GSssPbk3FkdQ1KUd7pc43DisRqcjhWQayQ/G12Fvjc+Jze6pJOD7USU/hV0u3/FCt5tLmn2
JQPDe5Y95FV1q8yufOilM4SeWkiZ4SExdIK/KTrWvlJxaLQkeMFTLdtJmxi4ZBDCdfUhrTYOiIZE
cKjw5Mczhh8KjeiUQ4jazJIin0JOQV414LHFE+EKfR+b09Wgjm6rAAQTiccHBu8t2Xhign3SL7+T
M0VcTbI/SUTUtCcxzZQyWUIMxOUur1ZqkHmpXP6OC5eFk92K33qcCk6AWhrqUbfTSS1erUp8xD2f
VgdRCYuB91JTqbzjc7FSvzlBkXbZk266ZNbw0uzbbuLdjQiMT1pO5cLYYkYgyllk080feGbKqYX2
M6LwjnrjBoNf3GsUiK1rRS7XC0QTu68/0wTHrs3GE2r2szKa5AnDnCBBIC5965V7uCyog7iQaWuD
+KoAjI68s0Pjriy0PExLxwnbGp9t17Mj4k1qhoLmO7waVPetubH+oGCrfrhOdLJl1hyT/L8Yh3Q6
7UltdESBhjmsZPRnpnDkNNSZtUk7XF1eTwTYrsimRirHAzLvzXYYL3J4oyKu4OdF/qdJRBkKo0qv
w0ylnlJtsrU0DVkx+WCaa6EuDfPZGKKfTHrTYaBzmvmBcNdkERTRWteboOIQmEEvOndIy/smtR6w
klpXr0meWzkmBNeXMWhlfQLmJ7dlofojhMGvDlhAuBTtcuNMAoGh+OGG9WpPLjk8VfGjnfWjiFP7
7Jt4mSib+KWW7g1I6Rs2EuyjiQhh53z7CdUnptsDsTeaIaT/k2O6RqzYSZrTWBoPPtkXrmDVI1M+
y1FETMvh0IzQEfqkpPVmju9TLOmpjwptMwxWEYjpPHdYPajy3MZVSnFhYYQuEScAJGFtir9LrzU4
RzCUIUVos7FcSFBLIjnbniAGRXhaWBk4fwgehI3NaCxOXsjkVlwecQ3nvgm5wHqfcuwUmm4t4KNi
xhpQU5Jl3ifzmiupOTF0JjdvVO6L3oKjmefxSVHycWHscfa5iU7K1kNVN7Q/rHc3a7UdylZeLb/9
m1pLt/V1Cp6qMRHbMXV/XQxPREBqFLL5kpc9TdZteffT/m1w6VEwZsA4OJ0Zm5ohGXgQNwRUabVq
dlMaVaHvQydIgN5ryr/Mkmbm0hhIEvz1IZ+FdBJ8FLJAc0srYgFpFzTTAIp4JFNjw7lDMzVhuvuA
aWuG0hHzvWlYA35DlIT2pH3L2h+CLBtvaOOPeRw3l7ij+MOMdm6KhzCuiGa5DQbbRtRvTafH1xHj
HFG3vRwxFli+2FeRIXax0z6k4HNLPaVcV1NHXVUWbmqLNynzodoS9SDlvHcHok8ENYBPNG92yc18
aP5WLge7wtDlrgQ7jqvoo/diL3S7gtgc8mi/GLjLsTVnk1Ef5YJVgLv2FqWe9heS9FxFhvnUlMx0
cv9e+hoASVqldhUxgywl5ZhM69KYZOmzg1KktRouUyCcjsekyDGmVwKjYos4jfN17Xyr53e8m0Uw
4+/h8zlLglFUbrT0Kbmq/hZc53n7aHIC01E45U7rMojzJmWKY5aHtY291o8GljsoSPrskgCCCIlH
yr0raaPy6aC6tNu46o6dYCrN+0VZkcWCp5T84lTmX4bybUl4/jwCxWw9q4US60IBmbL1bJ857Nls
XSuM1u8ggbSCMkXGueXRy7MPKXsQko11WXMHlAAUVEN13S4pqGDiZh+v8KScDFkJgj5+G7u2Qf+d
TlQBnTXp4qLSqc9NpPNIB9aayKBY7pPDWXEY46fenqbrQmQfxygutoXgijKsP6JNXUD1ROUsOgMG
0QZu742HJdK/TULtu9Ly4Dwm27hbbDDgtbY3RcxCMxNfjahcLsTkfUKF/PKoBAFjm3H2Sfq/TJ22
fATNk1b9p3Ue9WhpJjYj/peNDevbzuItijmekfgiEOqPi5F/Gk574nKG63V6ki6Rq863KAvpbW0r
yw9/7tLQyWyktQT2y2I/ukOKLMZnPUpTQga2/+DP8TtMlFqHJMeIlUs3CkCpk0TquvjVED7elS4H
NOpB/6+8gpRC2b/Ek2J7T4k+MDdssnjYKb6FvZu9U3+B4kStR9p8RPqsQqVL/5QNiPuZMq72mMHC
w8rJBvQFlg3KJBSOMu8VR4/mV489cWBDffPArpge/DYjWioIENSHL85KMaECz0tacXAjfUGbCDKd
M0q7uMu+SvrnWfgPhcvUhIIr/K2QFDdWDjsu19UzScS/yBsnx1gJo3E6BV7KESsFGbGIQQFCKA+l
eccJyFFH4cts57ud15+OpcVr6wrTx/kpxxb4VNvmF9n8gKPsET96fyz9gmQZYTHu7j1nY/TrUMrm
pdbnp4lykVOGQdadH2VtTaSdHT7DZX7t3JeRUweI/U21pLRD9VERJOKTa9hvRR6r+NMbzY804VJl
jqZvpe+embY7W9PhiONUujoVmP3+78V1KsxRVoutp8kuxvpClzPQRj8LMaTQP2dATa9VKi4Om0o9
R+ckoem3UF22lXa8q2PfuEWtl4a50N7tkfMvT2Q3H2pmT8SQ8Csupb+dsZVvnJhOLnAuUQOdHEaX
helqKzrXQzTPNznliA82hJkn0eTfPT6kwO6JC8XNgQmYHUhcmBtiUYy71pKyaIRo2XQt40ESySmb
dpJ+LjUDL218rjTjTTKRwqDuvpDx59Sk/U3oWnAn/09OUxq85HPaeDbpbyakfrIEda3dMHXWG7QZ
KAPtZO2EjOswy/HbSI/K89wKdYrWgtxsv4aZdF9KJNEeUkFPgP7MnkzpIcmrXd9aAGRxyToG24hB
F7XJbHLNddLjUlvb2lBXeAcDxVKwT8g1Xqp+vuPu8nZ2A84G/H1owiZTmnEt9Slj+OQYwZTCfcJu
uPkcqmlvGgqQvKrZZjuWyHYwgnJpn6TtfOWtN2ylR0Mi4XbTx2BXtlgaiO1g/ELoWYS9NWVsBHnP
qhUNAhsedH6OA/GLUM8GVQjbxuePRIKkIgmHjCI3aDsUtPdxiAXAJiUhf1LbMXYxp0jcOcvWatiD
9c645sNiUt5rnlIgMKTTBOm2eNpCmvloyuLWWbl5rLQHNyKhD1MHDWiYVlBKy3KICaGAZOuqv8Rf
XyX1vbUb/1YV+riBpL3FARtFYt71TQcnp/I/bSc9EVUo9oRDqPDoly24uB9q2jifMuzajI7/BEKb
MOKqOceKmhdPkp2K1dNUddbB9SuamUf3R1emsQPse8/z25oRdUz7iLMbLp4q31onG09xqy4Mjnt4
/ZV5yPmCgT/udYDi5lRwoBmJauvGJ4tMilOUasKGUgDhnPXSbOEWcP2pe/VLHh/tbNZY+LQcOFX+
WGFI2ixEBgLsHD9t1Bv8hJyA+QtLJge4raKQzuwLxNN/no10JYGNnIecV3rexi1v/l8tdqHWtBOQ
lPbQj8IDlkcfjuM9dLWFywVcLPcmHsU2H/yjilN/13UuM86ebcNbWpgZVr4lYPlaNckZkv0RNabG
xk/Xg8BxvWb9uicRU4zi0QbtavgfK2ldMwDrZ9L38c1xBAx+n5RQPjT3vnoY9W9/UXXo860UebL3
EzZflfRm2BlM6syZOqKaghSyiZ9j7O4ngA/b2s4nkKlwzrBMYlWaeH76AXoHxUXRRro1gihYY6Nv
4KQXy1XI5l5hBOWJqXns6JC7Zo7zB8PRcGpiD9Kzn/BtxQBJOQvx3VDWWObRwrjd/6/xqN7w9Lse
590+s8GZ1AYtZ8XMPb6Y7fbDBN0VMFRlRyXCQBgTsmFm2GwfKXyNxbHljqrao8xQz0qyrAP044PD
OXJucOx7TJ3arHgqgG8G8FpFYAOvCoYVAu0v3aGPSgxeNE7RgrMSHatlPiVMLgn6QCZkhOz1Gd27
QGMycvoJmeydwXB3O1hDtNF9/FujSUedzcA9mnCPGPPn2LDna1M8hdIokTd9RBjvgzlOxBzZCsGg
YaMre2ALoH7AAnDMWDpTBvRFYttZ98uuIr1gm3vDIYNJ3Rv2RIkkyZzgvwW/V1uM3pl55FkOxVON
J9JDzgk6eBxOJ9j+x+o9SevPWmoj7scd9DYKESvzEhfeT9IxpKjqR1Jkxq5NqJx1bTxlGBgiXX52
WvvhJqttuF+HSxOHxo+Un9pWj/wlKME2r3lu4lChnRl3N1f+hq2lpgIQ6JNDV2xSjQFs12hLzu9c
YSbecj+fwmq+1ezyWxwn+369Vfqd3+AqOQ/XvotoYE/mr8FEoq3HNbY9TUcOtKATpr1nwbZqnREG
Z1fnF9rHEK8dZEF2o9mga83TAbakOufsTrzSlKqv6kEbjAUWn8yn71Lpaz4/OxtKYqsdG75tH7Cs
TVRlAQtg6AFWM8BVwFHLuK2PXhZnQa9bnx7OKyeKWIY646U1VSii6DNP4ciTkDnnKsYIot2VOZBY
wRkuI/YrniF9a4KVcZE3oT1bxZbIz0XrFaGDpnnJ+/SWPpKcZRbp6UTYCU4grzHQzxnPKxlAe0eo
zvSIxlmKQG0WBs0ipIgqsCGkFL/EZncosTtAFUD+bClJrfzy2CzDj9vk1DZtTFm5nFJGzFgU+DDT
a0+uqQOxFvgMevDWO7Ki43aYxadVJ3c37aKDrLEYl+1jw1xvARVw1SfidiudY/om6Ljw1+mHcjq7
qNbbxrLOYnFu3Py4CasMED6GPwDl837IOd/YhXrUo43K2/s00/MpnemL9zpslHJ39iBPfgeNTmRs
2hMfbRYDxty31PpNuGruYCqyG2bxlQ/2cmj8CniNXmDsZBGk+bsFm0WrbcykYMd9iUInsAVC+fFR
H/DYjRS2LC13tIaP8cboVhsvDlCq7xhCVJL99ygyvSTpbZq7oqb22PONrQH0ilHTmTvbYQWLhKLt
0UNb6gF0ns4U5umu96cnTXXvNsQwyhzUPppaosNef0grZ9+lurXHo/1m+ng+0BBpDn2rU0ZCWcIz
kkW4zp3lq66rS1s0NmHE9n1obLg/fVlstf5ToMEeK/B/tUiAXxm9ByzeuMRjyxi/T/f0qHCwJcmA
PMl1jilfwuC+f81KPmzOMiZnUWuhC8Ipyas6SAVmGUvrfpeCaaLXljsG/NPOTvpglv6zxl4Erqm+
5ZbO6SGDGS9U/yx73KrkpwWFSfExodicuqeCWkFY6VW2n8ry3tcPRW70GyFAV5pyji8AnIDX9O2v
R7MfDoIxiBeNFKWLPAFWv+79TbRSlQxVFoEyxMEqSuK/04VdhrWIZylEnprDgvtgoDd7DctrOOrZ
cFjyBk46II9af7fZe6DNksnxzVtZ6D+iNIEdGMg7Oog+ze+7sLW7cl/28be4MwJiAMa4hMlzfYmc
9rtOGHSNlqArCA6Ih4Fr7EG3dCu0Eq/Icimpr8lpydwv8xQCjHpGSCsOGoOLtppHIsiVH1DHQ8iw
Se66VbyCCUSELP/AylkOVHrNyII7SEVyNxHW9l/NHM9CmVqBzeaNJdvcisR9V/atlqVgtEenuOM1
ZzPqz95SMK1NCD/rsIcVJAWo30Qq24RVUrce4TwdFYeCXReHJlHlTY0otGN7QYuv/gKq0YPJno9m
RHdqr1GBlqjAKJN8bwxQFPoyVGLfVbELew2Vnna4+zxy06FvXcDCtBmGeJ7FWsikQ1uQFUwNzmBL
z1kxmhyPoap4PU5AZ/7KJ429w9J2zfqcMmvedm5/U6KBCoXpY6tx6S00E6QETQOSCwvOX7iW1n2u
2uM0MdCOf1a6Yd4VCfCB5DD2xrMh8xd3KNhCLbBDVCz8hwZN0H90+lMadSTojWKvMMnsUmAsm5k+
3DDO1XUGCuHhGtgWBM2IrmoX2zCfYVLgbSXJheHc/47zIkjXNuv4XlEAiAcQ2c21tFNqozzCJLxB
GRLBikuUE0GjEtWBaGUck10fX+veerGaOMKzwyWmSrkV2PqPtVzmcX5Y+F49QrMbuaBJ65745l5B
Btt80u0uwjw77PvEcjfUbVGRQ4PMGCPV+EyjUgevWjli6FUuq4kP1cwdk3uvQGANMBzpRwMsVxTJ
XrUQ9sbEId4h8fmnNB+PC3XqIyskLVCEGqb5K/bcfefXJKXLh2hw6pd0Kn8F25hrpH89If8sjfyW
tARr2lNZ6gH6obPrkL93kWVCRWJ/cxEHN61QwBZHmx3Y/elJg5yWZuIy4Hygzc8hU7enKVqynYK7
B5+SfV06Jlo66fOcwZk99FeZWO22bOyXKSccQEF62s5YTNrCOppcxhikvdCxQeKh5vONe4HLjPOW
+90HnoJQN4ebXzuvqffHLdcuHeKs7YTIVw+u2tli+G8xxbWYWpicMbEhPj//FSbKLOekINLFqWnU
i9WvGC8NBiMVFo3liEAKf9jlM6dKMxNH18iALrCX4gZa9mOjLplr4zzImJHAk/xvxMcc6KMRRrHz
jR2v3aYFvlwmuKICHcFAnxaKjG5HQl90/BaRRatppaM6uIjKnb4A6lnkm5fBvrBPhhQPrJWYq90b
EYn3VBB8Hu5xWTFEj/xuw+oVQGF/omvI3VY+kyoO/gfg37j90rjb/HsBeWcEYx9PnDQwVayZUTtO
SpboifPeXM5cMrRNQ0ZuO5u06Wrug23iq9DkL3+b3F7O8A8oSx8EHBZy9xIgCD1IameBu4FF2DFN
ZU4NyOQx1Uttq8/gUXCLBvD7m/Pg8D65+m2muG+aLxRUvyHpvDsTCnKu5384Sz+MDf7fUbWnxIOG
Zems/onnHRlBvdWteHIcvpVBIbHAMWBDtImVjTNDjHyIL4lcy5BSIPGW5ztbvE+A4OaGY0CF0jZz
/JnsVQDkaGjryGWaBux2iIB1pqV/jhrgKZIqZk2tl0vNvi2+5uFAVivy3t0xqGk2hh37gUdzUcEM
OOXI6DWZ2hhkDTduYjnbjvfCc9iYVVokPM8RxIQ0+4sa/4chI7NEh6uW4X6kQKratIhPKSWpOJa8
H+IryUPqYd6iqSvUuURbQKW3HRdTL/dzhvoGmpeEOxjHnIC7mVMVt5wOZ0h8Fsmw7HptIEA1fzu4
jXMljtLW/2IPYYm1Ofz0Y32aXC/mj/Q/mjro/2PvPJbrZtJs+yo3ao4KAAmTGNzJ8d7QkxOESEnw
QMKbp78Lp+q6SUf3vCcI6Zd+kiLPSbO/vdc2yzffKT6wG8WrtG34DA00PjEzgBh3wCbx/aHZ5spk
QWxPZdC/RRU9A+mAyN8TMa/s7uiHKQuGShGfeBeqZO5R6VtOfNmSlsQ94ISvJuNgRSY05nAvSVKn
gH0oZN/pUfmDHAGppMCJbNU7Vg6ImAOj3r4DI+NWQ7ftHGMRJCYpLjqBDMms0FEJo9EyB/NC8cFK
2s4KPFe/T7jI1lb74zsJ7wW7vmlT/+SEFCt1pHBWZhOB2eAD5oSGtIp2qtnY5ExErVt21sQtD63u
r3WTbx1OTdN0n1oHnDMcIxfZGectVjLL6qlHq7AGcRBbMXEIVkIvbqxk63Gs1jpvcTCsm3oiYjxX
USEYr7qSPIeDi3xhR97PWGJ/TuiqZR5Jh7Nd0fJrlH8nV+yJ8xF5aRhQGbk6TIBcLZJ+bk5An1HM
W3gEKGjtVJa8e/iP6JbmlFEFTK/i0VniZgRtDEwr6oBgWtxxOU1BO4qH12TCDZBPjISdOnvPHMaj
cI67gawoZ0Y1J6og5iLr1AxvMxeM+QyErDWRwM568ob8zTMcfZVjN6S+y+g2Qw3wX4+OurAxw07C
WcpkYSr9g0P6OiB20s6nMNMrjjmohcqHjWpm3t11vAPD5IGrQ5pve4/Lq1Vq7Vo5/rSFdPgH6zo/
GpVvDQOOkwLuCuhBByyFPQ/TyS8tnRDuom9/DA+pI3+jsV973/+yCzRDn8XAobuTPMEKW8yLS5Jy
Z1vRfhxN4jGkiXSV4dIzUz7/xL4U9HuRWuRt/PA5qua+4KiC16JMjtJbGkSdlVdik+CG51BvjegL
+raCyTWlDfTrgAazzthIjuAkpjJqy6rvdKzIxY982YL+3qhqXjMD1JU1oIxOfkAvOYlGV2n1enJp
ewhvdi3Phe08hQQ1uesRL5kS3n1py9mzzCmVl+8TO5wqcTL3wQs4rWjBBeWZRGv+p6750dkelk5X
K/e2OUeNrPqQ1h86UX3OnZmDTDn85qKImlzjTvG3wk/1z8DZhDlhLd0Nz1mD/ZGXLatgPS65/JMf
HkI1+1WIaUb6Uo9Yv+aMRQ5gXTUfoZ3VWAQphLOqmy+Mte4Ldltc6Qi9B0by59ABncVhnxun+eGl
kExpuaDjZ+7ebfvvWbnZudC7K6yfG1yewyJokM+ET/7PHbwXE5r/UtJPgsyIREBk/Zz750ICXklQ
//tQauue221X7VlzhlUTaDe4exxrFLcwaWYmX3Twiv+Iu7lmvTFJvRnce+lwonh6mzRGf2r9PbK5
ddDtYY25PTwWFoZqUReHIKsulZTvfdpqC3xrN6/V533q0CTOCom8XtgxqdPGeIYhQdbLQ4uaYN6W
TvlS9dZrUCjKK0Arw6CPkwwoe0KcepKvBdb27WDmn/XkHyd5THLmpS7Odb9EowJDsJsEtocppnZN
FLfaRC3Hoo5FqYt3/YTfdiJByou0eZFAfC2HGK4nkuPYk1ME2xMsreknkuwOeATgGLkZr90q/esz
9lzUSQvhCRMNHgp8pGnQ48YhQwQ+niSEhb11xkyMyGH0+6zIdxiavGKIPeRE2bArg7Qbuhs+uFWa
YUUIRfPSJv7zCM6dxaBlwDLZG8eDfOpM7Hlzkl8V4S1JlgpMYhlBzyzj6KWz2mHLsHxaOBuUsGHb
V5QLZNW5EfWl7AbYQfp8cPQxX3iIOVT+tFxQ2G/KlFk79y9S1xHlUNzdIn48pfOnVMORqFqEudhl
zXCLfEfnzZ1sPWrigIzmJXTGYea9Yy1lX/DV0fcoXG+HE9tyunIH2hKpCqLPNjFvWSnf0jo+j1gI
VkMLoMqpQCtmicdxgDq7+MU3DXWDGE67MTJ72U+cMlw3OI1CRLNwpWOhYzFSHMP5/xA5g+q7mSQy
k2ysDTa6eQ19f1ARrdz/BTAFx2IttJNl6rfSlNDTLPq7UsF5oxy7szS1F9e0TLTbEuNaLnFb27dq
rELyV6skbvEH28MdUvhXCtwFcBAzJPuJjMUXJP2rMZDfxuzJRQQH3cLCYjrIKlkzhudtDwyOWWff
MtkIQMqxoWI6GyKmS7wT4H60tKOa0eyksZdN6X/2mItYNhzqUrgZNk0VLjIHYI8dl+k2R5ETXnXp
vbsi97uD7MA3QXnvSujPxjDxyeLovTSNo9bQ1Jya8NvydvHfJSv/qZIVw7Js7z8qWdm133+if/yP
f32wubfk3//HvztWDDpWLNvwbJ3sJK8n8393rBi6/KdwHYGV2/Vwf85/khc4J//nP4T4p2nYFpYK
1/VMz5EUs9ToqvwR9SvgiqhfEeyNcv5U/5WOFdOyqWv5/zpWhDu3yEhT59xuGKbDv/X/7VipxcBt
Ek7SKeQrwQ5hhGvfRQx5wE9SjPuxlqB5DOWGXNTOCTT/Hk4g360O6o0O83BvJeWccewvLWLmXW/I
r7vddOcwkIGVmCymfF6Ouh1ghcxH/0S53nMfSOQzun3h9FXk7Ma7wiJ3jGmLWAeFQYmsK73b2FiQ
hEhCctFHkAzJMcL1J3+bJbsotqur4bvXxmutU5+ouw8H6cuNu9NgDlCHDK6I42wibbjiZgVwdrps
nWnPHWSPhz4/tPhyDy2Nt//61ZwDsHM7BpAYNtcGg8jQmiQXUXQvXtA/CUlquw0sjxaLLtg0WtLt
JHN5IM7uIepyZJ+RQmMvA6oLl4OlsGIMEhSooMRf9GOiv/bcGf9d5DRXOrWNsZli2R9tDPzbjKWY
b+PoLUyL2r4aeeE+JdY16b+51A4nKUnauuHqYVd/PNpgPEwUf59ckwkeN1F54DAl5o10WDI2BLWB
c7Qg9XTojPDIeL44GoY8NemI54SpYmSaECPTPiURvcDEkn0L7mBWjWBHf/njMSpW5wryJRKvvlZ1
at05cou7j4+LO0r3nc//Kai8duO7EMn9ngtRSeB1pTLl0P1F27RHH8M8zjvjEYtXdosxswYgfno8
UlTSKnTjbVl0PkCwuSw0NuEtd9N0rAadBJ6r7+Os/klLUb44jtZv2ooWk1hF7hXj2NGxQvUWJl9O
4Q8vAUQGWKhnYK0GJz+r+M4FgzUo7R+UCNobrA/eLq+86UULGQN47m9FrhivLxDUzKfYrBq8+Ehk
FG9mQmtB67TDOVGNfZprg4qMoTRJbGJNWDO5R0T+kzFWZItEuo9aD8WShMI6I26GoV6GK1sPm8tA
rm9nlP23ECjUVh+RxkXTDceOMh63YUaQ6MBpVdFsuU4T/8mX4TBhBMfSmZQ5RneJoRDDhUaVcKxz
IMRW6jOfKGT3a/ScFX3C1Zbbo9h6uBQWTirZaWMgj1rcBgeqzAPMcwBstRmBnoFt1IHqK/+St210
SspCrkDwJ8Ce+uJq2x5unnYOPfN+Oowmw2THGy6tCZKOCOmVVGsDm1+8G4OhrVmlKuxewVV3xp+a
1BpSMDGGjihh5zhLLlp/WwAii3Y6aw6VixQrjQtgB86mUcQ+krq4xWabbRL+BR3D5Jc4MnEu1Tkh
zGzyxg0xVHbF5oQghgOzR1HOcni9HBHZQdEto5wRgFkky1ofT8EEedY2a0XS+hIDlmwyZgwesDyO
EErCJvYUKLvhkrnBnDU2vhrdghfbVF+j5QGzzTkKlK9MTIoVkmCGneI64Z1ZaVmz5mYy5/MHfeXj
gkBM5LUJ5AgzULqpRGXhMVJclTTvCULFu0vglVI6H2JKjeSfBOQS+TK/oSSGizamqJYPjEetRD8Q
LHPC2upx0S0aS7/QlVfztXIPhT/PWphCc3GNhdu5YhU34pZqnDtSjfZZQ1tEqn3vNbyJybSvlP/l
StS2ia5nEvXfdhz9CpABEMjnWoYasRajgwMcQngf7EWffOjfmDNWxAZAGXYnVz/0iXblpoq6xKax
7Eznh0ZNyiQ7GoJ0PizfrNxMMNWmtJgYvfhRnMLcUnsJ2uKM5anFYic2IVPAVtn2HhfAoYz5sF7U
cypE360EENguM/7WxXAc6g071KXGm+13Sbgcwr+PTyMUQmxgYqOETkUjhNRfA51GApr6OImNDdcg
N7kp7JP8BYoK50+elaQE8iKezd3fVq3OADM58vXJmyoFZ2Pbv8rvx9/2neAXqiXdFEF8iyz3E8fP
czwFHJjdY6AHX15M62ixJTSxGIuDE1nMqPX4TZLw3jB91Fal+kVa+N02Sov1Hr2wzhzUliGe4Wj8
9vHfGtqJI66fM0YbmyQYk4XTwo/PC/dj9HDdg5Dwb77f/GrHzOaEGnHhpAqkpAtpPRSZRPnGnMSf
qefQanZWqa5gZPStzo6MyD5g6UbMOAsjulgAUnbhGAIoUemHV8XluUgon4djc+5NN8IRVXmc/mnU
RkAy3tIRD57u0qaoZS+9Ibd2Xrm3vvfOFGdi/Rtrcay3Pf1RN4VjI5cIbr6EvBzkAY3PuO35OcfZ
rZ0fXPEo4YaZ1lELcCkNLGNDM8iTkUIFJ8RwFy2jkzQLcYhXW7ydFrat5KlO6A8eTaijMqQSuqXn
CJt0/G5Kz8aJDMKtGJxz4SbOTo89cN2+IAok9Ksl9e6sRVQ31TpOyQSPGiiSptlqlIUsSfRAVytb
BWQ6LqjuZlyXBP0sUWnM7IjrYQjuMOiAesEkAKiH9MfVbKutDmTx8K+HPf1QfpKfbcNgQsvePJWe
c4rHmGoEOkrZb8tyE7SxJKTvP9kgZi5V70v0mi5eoX/6lw739DZsLdwLFkCpfhQs8LwI1nkUIR2W
vMlrmf3G2zOu5saE7eSgj0/4POlzaZ/0xABvZ4n9oAE3jAxNP8MA+XFfBYydwxyQOboTpJZCR5pv
WVUCM+t3rMd/+HTJPUzTs1tG4wn1PbmDCmq2qq7RMqe4vRvNxAtbdMmzGhmRuCE37DC5SrdLfuW4
tCmo0MRUnQLbPuE4YnDn6OF6YnrxS9COgs18PWmhsak0Ed3s1POYJurwLKLfjt5+2K3X7HPZ2afB
y16UzgW9qi2A7e1gU3JMOJ7KvRHb8xQdlRoHTIvIRLy9gXzxFdytULZrA6T6rbfSYDNq7GJpVV17
A0IVmUttrYJWfJaUwlZVZ90cmb1XYeICrIv/OHPDJL4iDHcek9F+7p/U5yZKlu74bM7tlJKXwtxW
WVNbKae2uVPj7Ow9Ki37udsynVsuU9xktjsax0zHYJZF+u+xohNTMUFZ2o+eTKqH32xiU7eAfBas
CdvF62n9SPZ2tPFm+NWX7jf+8PoqO387dLrasR45+wZUxNkemeG5QKvg9pvrWugJgTweQ6xTQUjN
Z5jQ3VDMx0SDCtAm7uptpLzmbFsBBteOptBp7gztOX6cXbXN5zbRrPdGgP/eMpybRk1F56gzt4+2
cw+pPNEU79BaQT8p/fPNBnYJpqW5vTQP6TEV3a2xflkJ7aYKhBm4HBObut11awgs8/CSPlR6BK7a
XJP6eIRza2ragjAuIgJtDqL7C0SqkPPOvZvbVgtXP+dDjiRHWFc/TvS/a8t8aJ4o7nlz5poBSXMr
Fg3jXs6PYu51JRoSP3peBY2vw9z9+hRQ831C+jvaNvy4x4N4itxyQPtFUV58yFyaZIu5UxaRnQ3f
pWc2zQxmFDMUEaP7LPzJ3aBVYmk0sfbLbaOlbsfmb9PFvBK15ghlETBJKaq1P3fcIvu7FDPzsonm
Blx2KvaYiFpcVYbGLpJ2fLY5SS2YTobbx28LuPtARFGHQIv0u1w3O17Drf5hZWFGzib7boKS1CYc
R4OaXjekXHHu7SUIV9+Lucs3otTXoNyXNMP0m7ndAroUDKrqRYgK7OfcCGzbdAObc0swo0sSwI3O
aNy3Q1bF8Jiikf3xqBeWc89wPjcOMyXN+Qcl2d4czFcnDK1NHXMzyiwDrjFD/a1JfTH7fPwk/9Vo
TPK0m1uO1dx37M7NxzJhm+rzF8vkaKm0+Dn2pLq4KriQ8ZEH5dPuUOQVWbEYq3wtXkHAULPsQHA7
5XP3ciuaZ1ad4duyif0GhXOFEUA+rIvgMHdZdWIaZL3YCo+NRcXINvxrVnAOMaHifs0L/+AnOj1A
HqY1lXkewre8ERKMd3VVlE/To/xoKuS3mT1Fj3Zp/B8MKdCIQNCb2yKkhLqc66h7u9TfyiT/HB9V
1RTD6TXl1VjisEHPhdYqV/ZOeqql2IW667YF5xg2d9pnTK2u/1hVfHMKcyOMpmDnd9pl6TDYISFe
ABetDrntmC+PhzF945qwt/lcvF1yH8Q4Qhl341NcgGv4ppnaceBfDfCOY2ISxDGtY7nUzgY93+TV
AEyeGCuJuzG3fqfFzdNUe+zlcAHjRzt4UQOuCvHTYMahPLyfa8QjB2mr8VRyHljy96zaxyKZe8cH
GshLboHYqgf9jggbMm8FtITkPPHDir/MsVwOFBkeypzTfD0/jBnSQfB44c7F53KuQA+RT+/BRC16
5dU3ctTWrZrb0ieTQxcgDV7ONB1OaKuXtop5C2kmZesttes4tK1DO1ex9/mTXgK4z+eSdjXXtQ/y
Oc8Dda0Tm+onRaV7MZe7R9pfWCHGXPlOKpfCs7kG3pDOxzAXw09zRTxMTnWP5tp4a6JAvsOIc+Ty
Yu4h3G6juWY+exTOW1lPhDLKsJVQR+9LiulLGuqjkFiESVEhb0ULfwPsXCa/4zF4PIaK3BZl9/lc
e09CjcSGyIlr+r32ypv6r2Nk0V/wH4XhU/Vh4oTMUxfP3QAkI4wm4saTH160YliJWBAhkEV5asH9
UHGOridCw127lWEfYj26FGacMpAOAKDX1MrHTMiAYzKKoYfkRngdR6Fff7Z+LNm8CQZXUeZ/ELLk
be1uU+FTEBdgvNfiH5WR9U9sGZ4QK1YY9dRz6YUYn0v3TRgOrzn4NSqd3jwVNHdafpq7G3ORj0zt
UwdshOmxGw5AbmFKeCk/pirmTW8UNgE+6jCXoOaGkwXT/+RiLWkIDZHoHLKPvuSCaus4voPAjFdz
LABgRzUcpden+5EK6qMv/GiDp4fwuUttQpL6R8/Vy7UfJuZSM2FaFazyazVZ2d61uY2a2FVXMMn0
dWpBWcM4nrz6BTYnaqejc1eLcG9GfbHWBEKUZ2C1C2vEH0OM2yxg7NO7nb5jc2BwFXbBOSJqdDLy
NDg/Hirqj1St/B3bZ98RPpAADUuCbytm3oELV2IAYwVodeEnnnaw3eKuQUy6DLBG1oGjgM+ywT2T
WqH3nr4QgqT5BBA+WUW6e0ySKnoKJkxPcV9Sf6kn8tiHxbIi+sVszM9OuRxQm2TcHIScjoY70b2U
9NU2JNC5IdfT38gi45dRonpypPsrK00yr139hRXo6PrNd+QE43dFQsCi33wpsmhal5nqj1VQyr10
ePfNbFiBhHh8/GpycYgn1fHBOsszzTlSeIVDRFn+GsRqfKrnB7d5qA5SLPKBstcHLRRa6nUKLHfX
R9NHG8F8ikJfhxht/PiAba7s0GTBHYxjIQ6Ck93kmyngi5wwKcKmFdRSNalaBo3Hhb6Ix2ds3znc
qByJu4/fRaOJA2C36WYJq1w7TpLCpAxSCBdlsMIQSs/aIOC6z49QDza2BD6QSU2xyKTbBs3pGlLz
WKJ5AMkK4gnjITZghWSDxcxct31izprFDsFOHiHby8sEWXlXtfGfLVY4+7vrMaLHVmbudCcR64E0
+zrt+ZhOWJFKD6ZfqqUCJc5gS3bpJSjx7bkJm7ErUOAX9WgTZZn/xI8Yh3kD0ODZtmK08XCIiro9
Px5dbrZnYZt7j5zizh2qC/vwdM/71D4FITShePK6VWlyTKYxvlzoAWMXbnHa2tb9gLaTCgSLcS4I
tu3BjIRXBQQGSmqLU3rGdWgVaL7WkZu2taIT80jmg4Yl32RiExNuAlwnYctIe2rxdDqfFRHI04AP
mIrWseGXpWZvzcIkMqWKHV8Flk8HBl40pM068nl7mi4BSlEyniXmPV61FFXBnDCmQsd4yYm9Ar1t
t+ZkPNeBiq+PB1YbfjX0jPV5KW6AsNZXFh3kiEmXlId414m87/eUY4Gb9Ca40udJFMa11nrmNu+p
jAAXqOy37JqP1HX019S3qSslLb5tE6GdHX+gEFOvMVxnvn4Fr0hddhClWzdQFJIaAq8kmhFJeC8D
yky5aGe7t5aX0CHve2z2HQw5O4PO1nRmue3w0y2JpEGKEawbIQYODP/8llA+kzNBdwHDQuoPYmGS
M8aKTTfXJozQpjmS9SsrDqFIpxXsHAe8cANRda8kbRMdcsrW4D570rWw3uuDhGTL71xYmnvDqHvw
yq7aGeCOXsZV2dWUe2Lsv7QyILom/f6M6gEYyOyi7eh3+avWltMmnJmf+vzbKhtmxlWar1rhg4ut
y31dlOOpQ15mDb57k1k/ASqOm9i75eneLOz6GnOZXmKQo+aQVADhwd7ZFh5fd6eArASdNXOgUojC
rVfiph+Napv0JYdXhetWaKTKLGKlFmeg2UDntcFdzg+HsEvSckumZs5may7FcwWK66IbmbZTmjw/
3jD/95HrPTXNRpatM8cSzDd94rha5l8q1NKVpmhKAPwHEKRkS6tgMmDc1cK3OjQu4Cq4F+b2LiTn
QCMpytIYvrNevgoDZ7yGU0koVR0DWnKPj189Hqqwiftz0U+Y3J501oRTwv3p2LvNZayaI/0F8uA5
He5Bbi2YBqcjlF8kRWgfHiLVcaBZZwVwKQUuwSVldHKXcgv/pXWNP8RE9Sfb420yetitkVGem6IX
GzzfyVeQ3r20V7si0xmLy+Sz7nvQIm5WPVnKO3D2DQYN62VkefquAYgZ+iwAWmHz/Vedf5nSG/d1
+wrHg45lcqJO3y96wcyGb4B3RDa4UcWQXGsqNa62HFlnAnGcqE9ZVg5uS6JYNBp2kuyJ8L7KkXS6
ynBwloYhXjgNXiK6LtaOVqudDUZPYqj9ZnGulm1J8aEuWEZNRinYkfX6eTj7o95czCpEyEudY1S4
aApp01yJZV0GCRLn8WAj9hBitGA71lBHu9TAghT27T4ouGnWDMhrF6G5kluvFgz2zV6uoNWkK5YM
Z0GpU7A2O9c5OG5b7wcKNbpxwCA39lkKUJGWU6mFv5tCbmrgkZ+5P1JB0UzTCVR9fy4777UhqT6T
Ue0Xq/MZOA9e/hlx7g/iZqT/Ac+ub2DBKQxXvHStB3aihv6qiPWj9/vHyO84Q3TVeHZa45PgbTCT
qEj/pGzwhi3gzRGMYL1sfaCpLkeceC7/NabM2olQ1q8lzCpeODqynVM0rzBkSGll7rR5/KlTJUAf
SpuUmZn7+8q0iUeJ1FjboQsmqOsOoXt1UfdPtq31Z04g9opvWLq30gFAaM3JoSGUF/UAj+m203ex
/qsNbeuQT92vKSisF0xkBvfc+RJgcP3W/rhxlH4EOMmiOtN/q4zWy5KRn3DKfq8C4V1k0P+4kaCo
x277HXj4CD/BOeutuwtb/YgB7A9lhME9En6y4mAFFLgFX287H1PZ9ujpYXOgKcO9Q+jnzAe70LSg
V8H7NOn4YkBT38DsjBsbnPEZP7LY0bB4zFRFeY3um7vRAnvfpM6IO3oMLqP3qsyxvw19f8L1hYZk
y+KeSl4eaRiGZIqG5jSxZ63dQHSYSt3kXZFYW0V+vbUrXqRTQuBniCRgU5f3wYBx9kn2HUQdhxq3
Kg6cYwcccRXTorAY/aHm73XZKXUqtmP3A1jdcAy6MadhmR5jmWImqYo/uREJ3KZReHMzPd4babNL
bBJnceUOd0wh8X7osNXnhq6fpW7jdi+K5+Q8JnDaQe8h8UYdYWy3s0DI48di0y6QUcPPgeK3L5Gr
WwIOdugG97maRfCwtoeNL4rpkA7NrsCpf20lFpBadHLvjPR1FpbmnDuO4EPajx9dXwz7iDDtSlTy
O88cfiCW9jSmtU1ljpEevbH3+IcMn10mWjii/fBG68ffxrDbrai19lj2HiAKk/gZtl7FTzj+zpyu
+uhqXWyYH/gbJjLNU8TorgqQ07VWvDQJYXhnMjZaDkXJKqMXElrQ+FztELZJcHSoincdAIiaif5v
GkVzaJi9gKZO+/omBme4YkNdYAqdVkxuijeHyWflje7ZAzi+4viv851yqRnSrHHvdcF+Cj28XkUY
b5RH3jln4kAtxptWZuVRr9Aia+GeOM1Cq4NHcH88Jo5JywKQnW1fVd9LxEX4mkEG3ajknMW5mIRA
UUg4ZlqzzLxRO1Cf8C4yzwXMWFSnrBDvj2tME6uSVAWRW/rGCeDouLvMrti6jiWfCBvdqHfEpwZH
l65G/K9Z25ibEo3nENPIVrbS/cIhvaGDilBTFI1bD0vJsMgCxuRx8G1rZHh4e1XXpmhJ4fa0Yag2
LPbCtrmUY/KBXNAPCwWa95xlDPOGSps3qpKwV+N3m0iI+G6WNgcgfPhJ1lIfrwn/FM+PyvK/YID6
mxZH8rHz1R/gHN6hlH2zcqoOLZIonm0MP9XclRBTBFhOeJlD+nm2Ffn51yjOzkUKmkHpmbOrSgbf
iMbGtjYSf2XJFia4Njh7ZxKkNIKm2NgVunzfR96ughnGibz0QMRAv1LYfTZWEJErUj5lzACaluQg
0CnqoHm3OnFy6ogAOa/drI++NGKJs7s4vuZp+aW1qiclOoznIeLSjVxtLS09KmDUQBWO6jqfL6hp
e0ayoN68Qgju6kPIDnB5PHoMzkvsffDFfOIIDh/3XORdvQmm5BUzmlgVaIPXRsTpTlEqTamEwnbU
Bss6TqNbq3NiUKlP0whNte00OXQXG19l+qwzVf3EWKbvnDy3GSLC+Vd0ASyIzg1vozb8FJwW1iAN
BYP/yGSDF8bNb10+g63j7q+LPUak4kh8iQtVp78OcNN22OjanXRX3ZDk527QrG1TO9VJcKlbWYU4
m5ZvX61S1xeVyv8Ogc94MZvfPTojuWjIuZ7PuPDeitc28PeTUuQri4YIQTcmzeHxsLDAk2qdL0ak
vbdTTh163Oop5K0C8JVX9SvptsZ6JPF3j3Tmk8q4Y0e82HgEscZzgWUf0q+wF0+Qiv44Ot/BhLT7
Ukm2YE83txHl6hiQy9fam5wrzr+LkVhfMiZX9SjHTGSPDzfqy42NkTpGysID2YSGt39UaZaR/5uq
+JQOpmQ8Ph6Q/v/9Kzj9zPQrY1h3tkrX0g4Nzo9yuj0e3L56PMhutK3EpY2y8Nr/nwcjhUpHM2BQ
ufFUnt3dpC133HutZeAAQihyg0laaptAK8Mt5y+5LDSY7XrT45RnBqSja6896QS7ohz+WswMaP2x
x7WDWsQChom9N7pnz7e78+TTNxa5fX50OF1jHGZrzoq/GGtOZo6H2rE1GBdh7lGh13kHp5FgUDPx
Ab1ri5ct/GEm9NwzN0NgVF/0Gt4b3zK2E6PClUFZygEW7C0HYL6pptx5p5+Pbo1JSu7Q/suU5c7B
wBzBDKt1vyYEOz2Oq7+xp/bYH5dUYxYATAwqPM14usky0S4izZboVMXKHUOJx00VbxgFNqR85R+w
5AfNZ0bvNH12KCt+AEWPjtSkw061nn6E4PbRcIXfBrjdiADRMrtsMW4sXa2yzzrGj3PiWxzuhnRX
StayqZ6qz3QcXkYX7kZdkZ8MXYKnw8RrIODvLypeAEfDo2PNJgq9aUhAjXRP0XvDP6DVi+Ey2HJt
lCTMqTaHBC9Uu9GT7vuxfOlW4ULa1HY2bMe1hC+zl8QuVhY+kPNgRObBcQ4jtIclqh/Npt187Xw8
ALHGu7DCxD2SuxLcjjRQNFQ5+eJQH7w4pHlyfpCDzLkBGrg1kUXyAMvF49EL869FoHnrIf5eiPR9
DTZtkw6qpHTsb5Nk5CIRdomnOPaunJkM5jvdT0jwi5my9p2n3qmdD9nNfNiLRZXQKVbDmWo7RphC
q58cNborZ9BdDjgCK64xPPmsOofHA002Bq5tq21b1f0Vv8Wyc8IatLee7wtLvfo++78bq+44uZiK
uRvj/qKYtrDi6iWKrRhtmvVMlaDeAM+dJF0sV0uX1QtlWz8OPSdhz2hmQj97dcl2LARlWMckdMyd
rdsScF7L1x90zAcH6ygKAIEhIOkvjg+/hVmMV5NXf5rJZBtOynyy51RGY+T9z5yXg3sFs6+W+XMw
tt1STGjiKkp87OcIQvpcMo54XW1iMjv3EsN4qNrybE9GTRy/AzNR4KPxWkoJsVgDm8Vgf4yboDg6
Q8BeXTGlM0pxYhDVrgEie6uBDq+LIqbExMJyvkrGjQtQbumdoEu+xMMslqUOu753Av/crTB3B3ZH
vFXT6qMXFeifutcwNG5cpGwKLqvCBhsK2D6ox2OewLoLe6gpkaSjqs+BNYzo9Y/fxbIzDtjU37sm
dzfoYzaomBL2AcPmDf9tTvojxioZtle6p5+kNNN7bZFD9rg7ul3qP9c+efF+6rw9Fcg9QrcoR8yn
odyY3HVxFnEU5RJZAqig2lEPSMGhxQDy7BZ5xw/fg/p5HWbkdd+YkOCSaVUZwruJoABmmxASSOPm
TgHgYSwmUPkmu2HI/2xEw7DWYLSDPDKhctcwIC2HzkxyZovYItqnxzRCE4jBNNReCDIR0QCoeJIN
0kGbxb/bwYI30w9/9GxOaSJmLxi2cFEsJL6visCOqk4yNEHNmBKiOKVnlY7za5joCkw1Qradca0k
y4RBem77v9g7k+XIkTU7v4pMe5S5Y8ZCm5jnIBnBcQNjZrIwzzOeXp/Hva3uK5O1qfe9gZGsZCaL
EYC7/+ec7xgz49vWMbu3KKCCb2rrg+0K88zYsF6wXfMXdM5yLIl94vc573XXKE6smwCCeby7zdwv
XDcuL+nkX6o6yI5TSVyjce4m77NlDpLkiAcIsQcKOWzJgsYzPbGxTVxQpZ+CDB3OI1NRS7yGnUVB
ai6PzTycpeNmV1fML36ADyEvuk1FISM5p2gtNV+uGvZ24ARODTmCdS2J63lk+MRAMp5Sjz9uHaGb
6q2NVGutHZm/QMjFYEE40EgLRg8+0feCqFfXnSLEaWKNGwbT3pLlm+MJyNOl1UL6g8PkyuA899TF
mzGD3GYwf4Ob+NFoYQv15B3SMdwjw+BMbJpbvYJAQH0FlYfde2E35M4hn158FFHpRTpFZZq97rru
3SC3g1+cg0JAW7LGv0edQYCElm4oiMFZn04cvYoBnaTiEe4aLiJkXOe3zqN01U1hJ4shO0NrMiD8
Tf6NyCVhs5CdrwzvUxa8jnpy85GejjmUBsCOwY1J5RF2b7VIAqKLGPf1NCDfM9ovMpqNrUMoZUHO
1Iey0f4USV198m9Q3uwb+v7x6c3Et/YJKdyEv0Su9fFFXHM/CUOypwRfzYqcaAbUlaSYSIp4r9cd
6/xo0BGqTuoxqijCty53Q9i7x3YmiDmBROE7BrnVnQrGS1X9HTE6MKrKuVo56SV6Vd29pnnVzm1s
d20S4wS0WfvHANMO/Ip2Prsmv9KIQ2KFGDJEgOug90TTKK+577zlcrYg34pymwmX8aWeluTSvGSp
VYCjuh6gLjhvkojN9JZSDLYOp6LAzOFYJ9qMiKZRzfJaWrTAZkVOphw4F5pSazPBk/jPyNVDK3KB
7ULzozxZ2PHN53m70cpYLFO24U8Us/tbOXPKKwDAL7O2v3pps2/TpqFOOzE/OX5+V/hLvbLZp14+
HETkqLor91VzuNUZKmNB9lNIH6wJIteBtlozEQp24IvS1Kdtw3q2z4Z5WNjg2XZ6rk2wj7r6OaCb
C1ie+6z1/UWbnIrdIW+zQSwngM2/EvtLZkVzIDfrYNmvCVUaUXX7b6f8/6dT3rLt/9wpn3/n/+qU
f3zHvznlzb90w2G51U2hG6aB6X34aVoM9TjleQrrHtYZ4WL8lv/ulBd/MRjxcMoLaRuWY2Ki/zen
vPmXrfM+ZLOEr90QpvNfcsrrUvxfTnkewpYndXKPus5f6jn/6pTPVF0lU5jxaEn3R5BCW7Grqq4i
rvUVUIVfKTB3RjxSv6M2fwuMkG9Oa76YiBiFa9efpIwY8Xh1RX9kWfOuDRaObesrPWnsp3bGJB11
4LqNR38ggsNR40zVTaHcdqn4hWDJ4KlAiJF5QNRQXcwaLUxXl4aqlFMT3f/9y4zm2CFZVnrs7OA5
6drXyY2TY9I2w70baM9xHfu91Gh/kgRqFzJEUUrH/j21Sb5BRoq+8n5a8kO+xkxtX2ZLMibWYOgY
Kt5CDA33X2Te8ad+OKZj7tPOMXBNuN8xh/knUpyMqsMpefqy4xKTIKncf3yR4xFMNLOyYTVPO6hs
tbFwdC1da5Mg66b80oII4dEEauuAvSEWarGlsyI/e35cKmAok8hxLIw5vbtN6L8bCpIfa6+h95pQ
RnJNwVEs9Ko8mp6V7cZp1p+s2obdB5uYk0ZTMS2FrWO3ZXYK8+ADoEB/alEYGXmk4a9U9kvWL2J7
dLZsYJ/nGCwMRtpD4BxCa95aLup1Y2PGb2thrnwnvjkubhc9mIutRRJnXRKMX8qSpCQH8vpe5FWA
+avDvkon0D3LqSaHi3Wn9KS+l6ZLViiovyEzY7oFRftK4R9lP3lCv1OJUBxJvdzZbBtP2Pgq2rUY
ZBGGSpNSRZyaN5D1yMMd45PHp3rXgaSudzH8j5K5E2tSIM50ZoqzX/UQDyrCDaGb3+Omjn4xgNF5
+bMCYQCJn6BkdKxNUHFpVn+T1HRWkVOKr9AeDrJs8l0/CI5ljuZsYoZeTODzHDvmEMD5adkaxtGO
/QvDS0rY6zD/XTa7vubGsKZGbKcwqTcQ9si9C364wLXxFPik2adsdt/wpqLtBeVxlGTbeT+hfU55
eRoGYRH3MuINs2867UKMUpuM4Yenx/3ZjALSZIqgOk4jNXcJSkaXH9MhSi6DFuULvR7TMxYbkg0z
CbCEOPgBA5q5B3nhR8MXhxHw561e31MCyiufwdDWbChawvpT7PyWykqAxOXe8HmJes8DNuRnT/V+
ClPtPYDBevLS8Bq1+qHwXeNidJNxyfsUj7oI8MjSdMjkq24wh/jgkuOoxroL6bOl6UY0O8syf3pg
mufJiY2nyg/eHLDws6QfgPdrxMB59PZdbVnLBk7GKZ4lsnAT1K+Oa3vn2DC+cyo7scfCUPLKvjin
SVzSzWYV57btGMvFT2mcIQuP9fBhGtW73qmjW5iZz6B8bwzG9XXJKroFAvW7UoVZmGkBrY6EzCsL
8g+eIPYyYaJmOOMfKOvi2o8FFtwid+nZuKV0vELrtcN7py55B6i9sIuta0HcMGheWTRD574IV2KH
0t14DyUjxNZPD40shjeWBGgIhR89J6n8MCly3MYZpfezUc1vluMdpjzbJ2lH+C2K67fOuzx+qsLu
u11ld/OmSqvvRIWB/HnSsJwD9QINQ9sYRIJ9wba8peJIQWaeHQpdhd1aHzCtmTaTtsOG4K/rsiX5
O8KmBdA97UYess/EmmlX0mhl9qfhEskhfTH8IVn3EOXWnhG9Y5vBT9c158q3jG/btjGjxHCvAlAx
WjmLd8pZpnQ3zdPw0gdNfuMNDgyhMN4aB3JL68T2k2aJeRPZ6cQukZm+A4qVUAGDI8f5hhxLrSb2
jbuwvN+6qTEqCxoeTWBeSVeRWe/b39QGOi8J+EWvaqMnzWjjLfDBaU23x2cnsvLmWu4IXwxCWRXN
p9yuX3lzJrshpuWcwOuqV0UR1GTJtZ7CtcsUvI5BFdFbznc8xOBiQtY4+lXZnrW5xdnTlmKF9D5c
+9iCZxSSCqO2t03aPbSh+pk4G2wGx9ZWbPuo/tUgQ9PY7kPO7Yy3uiId3VMldq8S772K/ZHDQBWu
PVOf14BQuS8000RErDKxyVq8/7gZhxcXZxssXVajSZpvk8DbX9GI3NCseXDcOHzSzREaa5oerHDC
E8H5dOPG6tCT0xSaWZH+HI/0q4X2aS6S8SufVe0ovglBrTeOG+PFwybHM6S2V625TYxuuJTFkFyL
ucfsUJgnnff3pejhP3eI8l23hhfiHTB2Jh/SAuDlO/OrFvUgD7VpIOtURKehi0DHBFSdOfoWnP6x
B+F4CaRLv2MabENXFk8dch2w5Ym+qxYgBZhfsY1m1z7PNGsGllk9i/IIEdE4tqjGJ2JFMEqtxAG7
n7m0BTSUE+neZ9NZ44WXztxMtGktfB5Dex0wwGbypbUC1KCq77zylzeYeMcs0qO2+d6zLO8nzFu0
8pTyUtHZuzYL/QBdoF6WmRu/53rabHSHkrbHp65L07o3gKagKXHax7EDd7ALKDpP03GTgZ9YlFO+
bYfQOhZBBSDLnaAj2jR5ZclFhHG+Q6f8k5c1pa2D4U4Xqy6/yUkbO+CNOPlHETSrqY0xWIHzvU0o
q0TB6KXSbOGS2Ele4AnDpgopMCxq5yJL/13OU7RKNXfaRljAwGQaNOHKkAxfDW82IjKuhjp6dEvH
+dNy3PBaNBkKxUTSRs+wOs+Zc/AtG48f5o2jWwEJMCsGa5r2SnmH+OgIGaBWGZyt6HQXngdapm7N
RTqO4h2dGwyMa36MXhchZs4lfT3fowVssnRTbw/Qnjk/ntTjjGDMOc7hHUjJTjeG4plfeIZoAy8D
odS4UG81Q1hpp6NrmjAhbOwkRk4AoiV7Bm8TYJij+XsYaAtRFdpbLavoFBEaZUMzjnfHaDaayUDO
H6ZxPUxzuQtxMi4ktxz2QFYzbPj+2gxHi4Np+DevVjV01gssoXgddxbAYVakph90ULxJe2K2kkQ8
fVxif5xzy3WP9fEQ0neGirB04tb9GM3k1+gHG09zxnezGpf2nA4og4QtmviXDK3oEg34DTFEdGxH
5vzk6UuJkMyrL8IDsmNws3LvEtInajnWF/CV3zJnLCOcqL+CIms2idefE5x7m4H/0/fCbzcUrXtu
84MMceysyv/TD+AT6oPOywrRMRnleqQqtA0N+hk7hQCu7OEyVw6V0HbJVq2Fikkerl1McnLWUVW+
IvcxSR8bG6IZEfMxOQUTGHqR3wvZ/OrMsd/QXgIlu+z0fSjhqYKL1W4hEyt8KmG/CuP0JzPq+QOt
4SOgjwI2rV4v8bPl154m7MmurVMeYc2gJ7Qr3ODeGSqMT2kt9ln/YunVKx5VQpgxaVafeUM+msG2
9LBip0ydV13RmspfrN1JpijEMI6F9PGkS+WfqhVf9SAcXlUKLAhHEGLlx3MxCO0nUe6ok3szLKoR
sKbmx9pOKMlNy9/tbH5GySTQwtLyyYyGJ/o/5d+zUSxHrTR+U6wFleXH9On702S2xULD3Nb3LXJG
/S4SHqaqHnGAbvt4o0eweMXgZmeIiPAvpEyYSSgxsLp1PeeJ2mMxkF3n7U3O29bj5N2qQzhuEsga
9tesjuc25/SC8zoQnupPMPSXgpP84CmAPwjE58y1ppXdmBz4A2wvSeDo+0qNAxI1GLDUiECqYYGr
xgaaGiAYTBICl5FCyWxBqiFDKQbexcnU7Gn7CjXW2WEyP8OG9odSkFlhVlGqoYWuxheVGmRkaqQR
EGBbamrMIZl3pGrw4akRSKSGIWWuGQuwYPiFTJA2wBIKk7Odx/3U5U7xyq8kXAg1YInUqIUluVlL
Xby5WUVXgRrI+Go0U6khTVq35U5pQGu7I9UR4wOHHeu/2Y0rr57O5NQHbKYGP3H46alBkKZGQuFj
OKTGRNZjYKRGR0HgV7tKjZOw0NFtCRvpWrGf0+L2b51n+3PuGXIbmUQiwpoGTDhqLghtX+4SNbh6
mE2kGmYZaqwl1YCrUaMuXw29UjX+Sh+DMCZipRqfVWpI1qtxmaUGZ/fHF+nE0nkbMlh7fNowayvV
0M1V4zeLpXdrwZN5IZb+1kQ82LAWkASBcAnOW8vS4FZjqcykhuVmim4Mqu+iKMO7ME7SoR87SjL/
hj+HLnszy86CZnR/KOJNHGrZrRlAA5FYHDcG0uWh1INVU3JoXbTa2khnyjkLxtCAipclgLyXesaL
oUfNO/YwG8mbliXd1Tat58iLWVN6oefNO572DGI169Q0QpOMdcopOzJlRpG8180GO98PkEDzd0Gx
qlHiY6QtOThPOB65h2ZlNPTUyHVUw9dmGIcNdvGRqeygxrO4k/BYMbAdYvPg+eYTlPyXwTDJQuc2
nX3etGzM+o9K2K9Va1auddDtsiBat9OpVSPiSQ/1FR0BbGYINCFedBvsZODg5xddjZhbZs2FPPZq
9Ky1FKuxBGPmcvFop/ETvLyA4N1GJmzQa61JdjKV2T4uk4QKNLWTdu6zGnjXavRNMSa1HAzDPTUW
F2pALpmUl2pkPjE7t9UQXahxuqMG66EasXPeNc+T3xxsvE7kmNP+bRbNuC4dvUA+Uzm9wZZXcEmt
bhe3vrDkMnRgjDP9XzWRS40q5+fTVEPbMEb3CMAUh5AdMgt2jbVldD+61nqXbAj+uLoGi6yzHHoL
8DfZbtNRAcYfBX0Sr3v84TWGYbayAgRLpS0jFIpA9cjoSrSg1YfoFOkWOjfbfZCRklQSh8Hpm+5j
uC9K/gjRQUYliHhmVIL/SClpTfBUMvxld9FGwTWjJkC2IF8nm6oag+LBLlebh4DWFBXS79Fi6uyt
SHNvj2ncXtDb7t2AGa55kYO7OyAwSVm+tImBqy40lGqC5UgThruhKU4uq8LDaY9jfaNV3XuipKJY
SUgz6tGoZKTHZ5GSlmIRlzilaI5LaUDg5jgYQdzjCaOgNScURZQamUpXglWopKu42+Clpp/gbNNO
vx07SdXsrGV0xGJjZAoTL/S4YqI6giygCFRc7BBcdqIks06JZwIVDf9hs3jswVwlsfFbo+BVyW6m
EuAKjlMbnELNmhBzxXy/fs09WT3PzNSwjyLipUrOA3NDbl1JfKES+2Yl+7G4gvJFCeyUJGgrcZAk
jf7CxjjZGiiHppIQO7TESImKppIXKyU09kpyzNEebSVCpkqONJUw6SqJUiixMlKyJWesY4KOaSlB
01PSZoLGOWSDmtcggOpstWIlgj4+c5Qw2iiJlKzjkpuiP2pKPi3RUe2+yfexa9TnGBunPoXDlUqr
cjt4lBxxgOsPj0sx9S80T4ZHRwm2jpJupRJx+RWBnkLWTR4K78PZ1yvZt0D/jdGBIyUIU3f2u1cS
MZKHd02VbGwoAZmoN1EBJOUJbXlGY/aV2Gwp2XlEfy6UGv24cO7GXTIvwodaHSQI1+g41UHsIe8a
B6YQ0CT4K7c+ajfNRG/cXuCTlBr+uIQPdZw4asluGcEc4dxSEjqkJGvlKVndVgJ7gdIuleTeKO+Q
RIWflBzvNQwWraC1j6mu7hF/uMQ5ofcIP9tpLIcvWfMYF0rkr5Tcr0UoemkKor3t2Z8LAediVgaB
DKeAUJaB+mEewEUA/JFJnDIWuMpi0CuzQTxAwjLNEgcCOYeKalbnw2PocBytfhcYDCMjLD7Lyskz
MPrYGfCAHyZlcBhwOhStm7/1uukchqIukDTSJdYcHoaDOT0Vfu8zFXTzVY/9IMJHMStDBc7t/aws
FkKZLSjdsw8p/gsOe+7ZUJaMSpkzMmXTKPBrlIUTH3qRlghfo9yyCXuKO6/4KhBzcssld9KGv62Z
RK8pPhxlCQmVOQR6mccYAcOIoawjBR6SzvzJCKl+4PQHmmfl+dGoOQzwx5mcDe3NNiNr4yhbilQG
FUtZVUo8K1APA6rwAtI3E0CsxuhOhVkMvGsHd2nhevGV/aVURhiasmaa1DHHuMom4yvDTINzplEW
GuzNo/LVPC69+qgxLpqy3STKgNMoP87j4il7Dit2SugIyw4BmXyJQ3o6WsrQ8/jocSmU3ceu4Hb4
uQOKpuE9ULlY1X29AR07lhQ0WnW+qtV/Fl1DG9wsv7zZwdRa2tcKwec1oj53rOVW4p3/5KEJntlr
6isuhh+IDSfJOfxKaHBY2srIFOFocpW1iSfWrKxOLOFw/5T9qVBGKNwc6aYPFZu4KoqtnrKFIm2H
F3/CSfW45MpYJQNQgGj4w0maU7w2WkfRMbMdfjVr34QChp7Qza3WJ3+b+sDo352xcPWS5wZm6NIZ
6pOTIrvG0qbiW18NXdbtPI+2Uvajr6Gyh6FvFsc+TYp9zJj24OEiK5SdTCpjmassZthO2TzgOquU
/YzoOIRmry6vREMtaJgB9MjM7D8r64X6iC/dICmhK0ubq8xtWeQcksQOn1oAonEP6Dqt8pxAmZvs
ipnfYMQBfVXU0WsQJbfSqXoC7Im1xsQWvZeV+9xKALGTVb2MgluRV/dU9R+x3lZPQT3xDV7/1AXe
V5zE9S8/be7gR1k8Y9vBpJdHqza044NmNQKCgWQxKyMMUTO23AVJtGI5heGI6ZT5Bkag5NwKIgpd
CttexMiQQZF8hrR/bCAXeTtPmh0kZNde2knzI9hvAr2DgBvg78S4QhOVHKLuElNDz6AwhIbJ3Qab
2/t0lVWgTnELClJqbpMO9JU149KPCWzPSbKrkjqmJ5NiLKf09BWyLhhk6ansf6WtbaIg+9SOuad6
BgCAbZI//pUN1eoRhQl1TvSGnhkXkabaqfDx3D2iU3lbHexmevIZVV2BzGgbXsWZvow8B6kcv7aF
vx4nlAGjEfbWqLCll4mebZBC4rtTlMfZHpK7X6QcqTJ72UJeSmVg3vOBUthxdn9lKdXylZNQTmk2
Ym9O/rBMKPY4ZwHUD3SVeDvFhktjHThFKDH7vBTBvlKERdKf3s3cDP0Y3Od0zOBkMpgNbVkcqvYd
R/70VOWuxVBuYKBkJSBG+O3YaQX3u93Rc6pfTKNrr2GvXWiTpe5Djpg1jPiPVg8mlq6qJoQ4TFe/
eRZ6CBYgdlapxyO6tbQbZpCELW6zPNiDOux0zAG9ibWpd89usUv5iS65D4/Wj8FsD2Ua7exGDkjJ
pnO1SyzxUdZtXbuFI5laG63QzJuoxS+hOgTI3jCco/qxCWnKDacajoY+gg5QF2nb7dEF3mfE/crK
/Op9FsSAQq37TrOR+IPuuiusacGNO0BFMJ6bgtgVAUB9PWYCxGIXdAc5QRZ9OFpQmZqDAecTC8jB
s4z226+IYQy1u6PdbFx7fT2e3dABKQh4qBoPkkaFJ0vcfXy+xPuLARCWkWwjO/xFkZU8QRT2YvnB
iWB4KUP82aFe1Ptaoyk3xiJ2bNjC3DCTZduYFssJMZWYjd5fypGZC8yQhC46b1wOsXZjDjLf5JTw
4moGHq+RUq1ktFb91E3vtjXqG7g7B6kqaROf7U07lPXaYUp4pNe73WZ18NsM3A+nsK1nxhE7ATtr
n5rlvCKp173pOD65sTpTFG9sKrRnnnJ7N2m+E5rkF31DmxhZmPniMHRdeb1Rf4c91XSCvHY6F/0u
cTDaDwP5NZ+RUeV152bW5lVh1/qnsJmeAzI6DJrerC0z0jZdLPGuiL67YV0XL56zjzS8zrYjaW8W
E3caxeN2NGefJVMgrA6pmivMhE+NPL6QVOOGWCe4f4G9Tuc8xMhe2qT1dcjhgz4O/6CO1VW2qUlq
Hpw2e43GxGMIEwLX0Wz2rmWYfEYp8Evjw+FBdhQm8fmqDMQpFW21Y0jzE5stQl3u9AstIOKvzdNP
GmvRnmjG1hZEQgvRgmWmiI1B7HwoTYcBmVN/DN3fpE+iO3anCJ5k9tRru6Jns5qA9312NfOdOZi2
sTk1HYIg20wD/hzXsTIWzGxHIJiYiaTZLVX4idxo3qdUwiwS05UUurWorsQk6ksiGrqiSec0NPSe
MjEYh1GDEOmFRBVh0r5HnH4o9Z61/p4y67/nZbnBDL7ujY53Sr4aZPvEw7j8h1ny8RGn5UXaUJBr
EFJYpFaxrrI6W6eREz0FtBaxWDnGxq9Hedbn5mcmpUtEA1XvsfXREt89wIszVXncSXN9nTFBTAmC
zAKINXW+nbr0Dzs3a5vkiN4py9C2AYJ2sRDg8HJyh2PA3AP9h05SQiuuWopMsk4LXzTgTLtul5Xa
yCZ+NN+xt3vm4C2qkDTaYNbkCIdzm1Yv6WzVeyAS6WVUTyUj1KNNQz7uKXQ4r+ue7m7pLIIHpHWg
fp2KtDGm0QMrbHeLDeet1obsm0MtxJLGji6tASlEr3UNWcf8bfR1+cE4YY7y8FMAvCjtKn0JDLLn
dN5QV5sVKQHSfhtWY76mcGnaF1WZwZaS8batCEhNsxoSY6ApfZ1Wy0yY6950QHbZxcQmHY9rkGq/
2KLouybluOY2FNbmWACIKLLeWewZS9oT+O4ILF/SbYxhZyRJ/5HAGdg6GveRH5qCqXxQblrhN9ec
5ul8tkMMrsalBwR36A12h0IdK4iDRENAEnVaYQzXP8Le/MDjaN+SKdh7NXZhM1ym3TR8+OyfF4ZR
O1ubJfBcAhX/D5dEUC6cBUdGi/kZ7bS4E6AlapQ8dzyh9pPlhQfilXQpzbjwba1GpR6KW96yYuaD
MR70JKle3F777Y7x1THHmEcNF0FxH+d7K11pnRz3nHWH41iy8fIdkECSjcZRb9O/vdyaD1PY9kvI
3traFRBhge2Ma7fK9aeoiLFpu2vuZ0QwfCZLy0zEynaIJ5l2gw+/y5vf9cAsKIudH9jN3+Slpzcz
saijdPPqTH4rPvYgczdB7UCc4adm/cDrD29K7knzvbSB9yeKjPSul+Ovupqtg5dkdBs/Z0nNitwQ
ygZqHlwKz5rQlxxvBe/9XmVpdLLNXkPf8LelnldfvV58sCtZDpHuMJOvOCzDYwfuByalUAaGITna
mj9tkbxQw89Nr8Xkq1J7kZSWuasp8CIerRnHSnPbY1mblO46/XgMPR8FaCqumA5S+n794D3T4mXF
uPqz4Xy2tf/GH8mGFYnjXcxiXIq05i2C2zMZGuTFdnhruwyPbOGCEqw4delzfgnQmqkaKscDSB96
2cEwrILORLMLfXRwbtcV5bvjl4Pho6216I+RQiiTOjbMiSTg2iz96hQatOv0lSYAAGmvptAOmUzK
PcFCCa514IfShi/C/i1ERS5TZzLIawt9pfkjdceN/OOE9sqkhAaOH0JyQXoS7lLOc8mvKbwSZubs
6L7extVkvDiJeOH5M36K3rvakfYCpCaG0MTF7zretJZerCc2XEermPF/uwNLl0ddnu5/OuSGvuuh
hOczvcSJk91rn5MDBsJxm9jg6aegLoCNB5xtJzHDTiEjTX6AqWIC9fda6v4dPEh4sEj4XGEQDt4O
hFb7JjRzJ2XgvRiW/dI63OYijaplB9BhN2glJDA77Vb1GMQ77A4UjktRniEYvM7uZJyFReYEGvxa
n2JY/7P2Y491fbeNatiWkrO7jh/CVVCsxwUGOqW9lMLuKBqZXrR8tA9eZdMfpj51ZLPLqI/eBdk4
7icN0kMx2dUmjgEFRrbeXx8XIH3DWmDVWlK7B8vdCHraLhgrmOOwQ40Wr7JlDMEUBR4Xe/KPgVAH
qhcDQsnskADJuOaIP74bHLYLi5QQh7b3cEBH5K007I2A7mnqsK6VulBYySl4gkb2f770+MhUZ6Ic
5C7iOZoTz3SKP6bqs1Xs5DpJxusIvtJq9COZRsoL2AQ9d7XeMU62+k/g94AllNEyq8/kVYO/XVv+
rj2zfh9dTn2ZPiRPZJMrGhHGzVz7EpiHH7xa+pc0DXmAgOQsR9eAPg+MkSeFQwFUYp6MrG/Xjq5X
b7XTfRuuYZ5EAmteL6LXqrG0F2XMOMVWpi+E7b3SAjJtK+kMzwQjqy2vUb3AhtcenNlvD4+PmqgA
rW/Z1zaz/GdzJFLRWMnOnZt+5RrpAPRSOt/sqv1QeyOUuaMxxn3n4W2SQ32zCOXqtA9TKlLPb5QZ
Bds2zPvFNMtnc5jEySapeirH92Gyva3gMf9uKYd2iHp/8TIKPHu/x7bD+J0aeypA4mhasxfrvjgg
t6uAvsqA4SAxKpwKfjm359an4FRvGWcM0slOj0thS2tNqy86WVgeRky3P67Mju0ZWcB9bszcfTbS
wFy7ZW+sLConKKk/WmoPq5E9mONmW3nyXZ8lbKbK8dJT1SRUNAb5sznJ7Dng8Y5u0xJX5qQd2UM9
L/gB+I9+ftHpXY16ff5ujPo0VDTxYuqipn7mwWqLWiJnw7Ca4qlYwQVqbnEJCEDQ5ZQjRwqZdZf/
tqn+5PRoTPep/Plf//P7TxYR8IVGGf1u/6PpFN63bv1nNtV9nv/U/4N0X1Ck0ff/41v/6VfV7b/w
wniKP2tKIS28r//wq3rOX9L2cKViWgU2wD/2T66zZfzFjJ/sPmYnx3WkALb8T7eq4fxloouSTbDw
bUlT2P8Vt6oUOF3/1a7qMNr1XB4Cns6NZemCH+NfwM6Jx3Go1JtTFiXJ0zyN3pPTsOB6RfAHtk+z
Yomr7qBErXNkF29EFuVTohSKTBufQitzNsCsWQDUp49LGjXaJWFb3oZifMqnIDlTX7jB8F6fNYgE
50qHcT/2kk4H9TVuJY6I0H639E8UF3oviwt8Thdczn3k+XTu6PyCEQViIfI/xj7u6n1WMAhu+3et
LhYaIy9sROAAlpDvyyOc2rfBmo29yNBTVeS3jrHzT7om1lEri3VtW92q77FdMdo1GMSx0+u00X33
Z2qKPZzrq66bSP3qiUu7nQyWIa0GB0Ivzt3vcCogF3mbpq+du9Vk7NKFXq8en2p11RyDzh6oGuEP
G3E3X8Oc2sw2JpDQVyuRKRxvp1znYdpfKvVRGKX+lpD+30yMBjbAGq3gvT31K6AaPO8nnkVFFHcH
LQkoHArkl6D65io127w65EeHOO83FC7228KGqZz2WD6dTAdpEaC9irZoNi4U5hX0zGNeWRTcZa1B
P7JrSDyRennCYbQoNCdaO05Fp6YMfDqB5lVG8ODLKZuWpZTSpKHB9DN7LL3Kb0RAuX6GwRafRQD4
jwboIRrrW03Y84bsOC27ZGx4Sp013EwHoZ5gWpFebRLxa5s4weqBEoSij8/SrATDXqd7trPx09dE
/cnBolj3Lr48CDbFCWgcUBWE9IXVS5BdNUCioYv7ZaU3I61UY84hosOD0Z6quht+Mz4aloMexleD
LMURqiIlzlSvo5rJZOchaV0gGOA8qv50kTeuCKrUaxoIwlUpZ/bjRuBgzLTIGbpPceOZR4diTryJ
HHssXIt2pFJjVfZpN8rhI8ux3sdj9Sx1Sc9OkIG75BzyN+Mhc2vgJlhWVdncHhce8rIL65fRaJnS
zLhx8X8i2A3yORkjSDLZV5/q8Ytdsf4EoTzBRR73mZBbbQxxaE9VegQQue761LnEeh0cqoZqe43c
xEaCOWAdzu++tJMnwSHwzZ6uPZLTa1ul7dbs2ZoOlAGiMYTrZO67DyMt8T93na6Sis5rzN7GbCwU
nUD2K6f1rG1UCQrgLUY6YB2B8Pw0mQkXockAliqS8+TSuuDM6sD3v4k6r+VIsa7bPhEReHOb3jul
XN0QUqkaDxuz2cDTn4HixP/d0Eq1qruUiVlmzjE1FiTtTJWrKCx2A4kKGqOOQ/hP5tFrkkvvJ630
dQr4YmlMg9iyjBlPhj5cxpqaK8sF+mWfMUUxL1361A4PqSa0w0h/vWYRwgY+Utmplw6Y+RrBamIa
5b4uWdzGPQgOr22MBwRZ/JdkQ3SeX36WOgkkSHKLE56cdDn58PkaD7wAS67o+PtVYAfWwjYjwZi9
abaVRf5K6Yw+6QjJgcu82rqVuuit8x7l+TqHtHEqGGG5FPY7hu/4VKkh42h6CgYrzFB9Y9EF/lXI
/k9NJp1dT8yMXG/REQ2E3rFnQtSOm4TYV2LP6o9QmAQ9GxqwFa9zNokXMJE1BRNZTcPDzJavhwmN
opOSijHWZPgsdQfwPXEo106nJ/uIPQUNTkQ0IJHSKqqdXbahcRGxtgfrtNSM9N1Dc/IZ1vCCQzX8
p8WDu5zcUD2RrbJ0r+1ibdajeqpC/9ulnrFELmpsm6GrnrWD/6WrjUPh2frBtck1JXP7i1bI4I0t
8i3WcxxTemS/WIDiF6kgiSPRrSu173Qu8jFDRKO1i94mCJqZmY8X+KzFlU16+ZT/1aqLLJKDZU75
16irpzf5SO4h0m+kB84xcQgaVmwHP4jsQd5HfhlF1LB1Xc95UPaOx0KZP2GPdByUAYCMIWXk5Nni
CjCwW3AbMra/32tjMZJs2qMnMQJxqSzl7JsguLIbmUlE2SRoq+JtZ3nDwfdxnRkEZLx0XHVMe8me
rZLPMaz/6t1g3mie/BvZMN9m6eKtYvfRcPZPY6odO23yr0VNEZrXOmMlz9sXZmeQrakDlJ9cOsm2
bK6j4iR1guSWW/7SVzE+aTNjO+D6FKGSnJ6NqdOEjk2hXnJG/27OLP73lQyacWX7rOxQmp0DzeDC
ItZrJ2ewZGQk8WuFrqubyvbAjxKN6jDKN/MgewIGLvKB30kPGAPU3bhotHTaulOhL2zR8DjpIpZI
81eIDOcYGotQvT46NK4RrNuEVSA30JznN4cydyf4UoHZLBIhKoppolldQ8EaZgruk/i6Q/9JtRDc
gkh3LpprDU8RF80Sinazr5psfBLvOwJzj6u1PshsFQpDP1VsQWsGil9JU0DMEZH7KHUYai3BigU+
uEfVlSiRGoCmeuLaK6bP9S4ItZfR7/MdAhv3Wdf2m8EWfDmppj5HTLPICR6GrdU7A6MPTV8Ottts
4gHxs9f2T+aI/dN0xD4IrHiTFT5vh1nCoIEgfZpSe9iWTfFqzFghvcno4Lx0RC5Sdt7h95uRHkXQ
56xwaQ6GfRWpk51dHqW/rzyY31f2svYVpefH4PrcqbOqXbtdWr6Yrj/vqMyLFyToOwvD+RPE/R8k
GP63VVU3qEUpOlUkyoLF7+V3etLMXynH+Gong8AvKXlSDAz9emI0ijY9eiL0r1pa3iKaq4vK1fQ0
WhZDOX9mb+npxIKHoRKzdbZvfsTKTmivzHLajRPZDna33jkU+oj9UfzRyBTZKKsrX2Nj8jf8p0Ey
Omm8jIURbltR86hrx/GezAemJ5cuncxThkexdPQDofQEhmub3HT0c2GnpNjPBwaIzjbUrL+DcKzj
qM3FWsZnPudDmCA9o664WQVzWbvqzSNaOKR6+kxBctjR2HBVzr2Y/mSZVe2apICbWyIuzuZoDkLb
Sx4YxHWgjxnJUxAk5gSueqa6wvQskNurTqqny8/B1dZmsZdwT15HgIEkbfYgiBPZgO4US62PUCHo
jnWzieFBqeeMhymsWsDQsl3LRE8YXsE5rWvUYn4con/sXQUhmMgAUsdoU7+jOUAJJ1R/z7EOm8oB
o6BitLNGyz0rEetx6sXMN8qvtqO6g5GG70kuyjdiQQBGhVWyFL3br9sRImwRusZSOIV7sNzMeOQm
6uzRv6i4cS/dqGVPN5JwZZGqbetiyp5TliQYQwhknRo/gd9APrKHWm5jxendUk3xYcTUiLUOMakP
TPvgG+B+Oxi4L7HBzU/z970u+cSGoH6acz4ZGP0/Q6mQjIm6fQO6ni+noXiLwjTcIY6uMRm4SOm9
BKiOo7P2rBvtzJ263CUNGUYgQ7DEu+Nr03f2rkL3tilZAp3LAjkh+MM/sCjlsQtK7S5UkN65MOzy
VlVaQAUWnJPQb6iTfKYYWmYeivngeOFOErR98MHkH2njq5zFhl1qH8BD/LMCWrRM2WKc69aIX6g/
Hx0knVOgteNOZza3S7jel2LywESnvXORmkUOltXK60iaywNAwzUcDOtssWVcYARzbl5A4ADm/L1J
a3ZLdCNboyfE8y4MfmtsdQvgZtGur6px0fq6yWiSuryBkrlJu9J8zyPemLSpw7NlglBRVfFmuYk4
TZQ7m5jTdSXtrKJKNqwtu9aDDQD+EudJcYFoi7hliGHo4WliD0K8LfwnLbKyax3HD95eg2hxRpBD
MCBQ6xEkmLN+O1Il6Qvtx+DxHB75/K6hitk2VyCWdfThjZYxkDSgDOhu5z/wWvhbBP3hDplMzfon
ZnkvCNTNBqLfcinEbeQ50KCiv2RKF3R7RrWvWtJmRR1SSDKE2VuAeV66wAbL1VcfbZt9aeNkPbgf
MRmPRxdiKDMPxw2avd9pRxOm6A7qJtvCPmfwD41nYvP7JQdExE1zli0pYyMzQ4OnpMf/Hq9GOZwm
x8gRarJM+7/pfhzhYXARgS8bT7+KObgBhwTEQFHzVCHdvWvY6ROJ5f0pndWUI2kmDVm9RRqhAk3e
fU/9rivdYuX0GskveVy99VmNHtYnN9Big7NiHWrtQKsXq2QQ4g6vR2wq6MDn1rIdRDS2e9e5S7Jn
+x5Tb7w13DfXhohTSqUuX9VZD/UlIdstTap4WTHs33uFwGbHNHVfFATSIrOIl8Sp65uGderJi/W1
i8vgHGfsp4OpXKYtfnZSXevPXCdfeJRO+hVjOqDc2VrpmB6Ar+Y3Cqz85pOOs29y82/cQXjpAwIc
GhYzbGGSco5pHWEV0jq0YF+IadX7TTHW3kcbRa8Cb/k9UG6zLTufkPZ4/DAJMN815n9TqvcvtYZG
PQteZtwyswtQYDE6/N756/s9DUM3kajKwW2nCeAr8Y1pPZj3UlrJbiTNg8SPEgtrM21I+UH5Kci2
K9sashuRRCn52m9Wnr/3ZdpBOmi+yb6yLhGlRtMHyT3Xq69h9OCYTKO+6kb0LsTzIZkqAbAndoqZ
3WAeF2KoA5Bv0gX65kvhyH9daNYAL6d/6MysU9H31slP029TNGJrYdUcow70DMMK0umWVjaSS9SQ
q0cTxxbDGh9FV5ICCsQGbiejgTFB01A087IDwgIjyxg9Mn1H5XcwfvocbpQzPh1vr9M3P5iSiz2Y
ebGEsLpMx/cQS8UyxZDBEhhFoqFo132L60t0zUoXVbo1FQj8tncRgdnSJJKHQsHk5E4dg7xs7Q3H
VLiowoDhJhsx/pnxrJRWrK+cWpXrsWv52yZkxpiyXuFUe7ppmi+rfyasxE0Sj3P0bv3Aapot8SKR
3VPobIgd7Sja9FGGxRm8yueU/k1dALY4KTAkYhjBLcmhLIRAXZkSD+9k4429xnuaKuNQhv14Y+qb
HTzT/zEr8n2kcottQr3zIPy7eBh1tTem0jwTfiQ6n9/fQNAPIb+EZUmJhpC4L+89VDuyGl4K+sGT
gUY3M5vsTB8VbX27heNrE0+fhsS3Kkl2GIBUC6mWTbpAZT0cghiLZDCvmj38c0k6+ONi0luWGPwv
IOiiGwD3vTOOJ3/KjKehNcDzAqJbPX2lkxH0SN1ev/XucNZHE8RFQPxeJ0Z75SLrv5E1wW4+B7Uz
aqusZ+r7e4gd5230rPSawwSGPNzrqzpyfvJ+EIAPSCkLO9pfI14NlSF+hjTUyIr2Q6xr/M2kHlQX
vQ5hMygSIcdeMTiBvVZ2yvhyhKWoSGP9NUwkdNy23WZabLN6QsrW4dv48XBb5aWRPhpSpAH7yGkf
VhRnAgvARcv7pZ0q+2rOBxE1b7blLBOPeGrX8kiGmIzr74HoDH/p9lTWE5EPUI5d69tvB9Rksb+A
HZnsKcuMB7v3DFsr9OC6phRhk208AGqCqyf8E5IuQm1QxT0o6GIMgO/ximqdCye0LFjJnDtRp+UI
bOx8Xtgn16jBMCtDZ2O3boi0IMDfikJ0R64Vyd7j8DVhN/2uLC6t3O/0uy1uNcPMHfrwaSeUpm5C
L1GL1uaKhq7eepiALt6U3stusEmVYelJlbZjSdaffg/IUlnyhNHZ1ri/0BIe9FnFh03zTEhmyiqe
UHDHzrmJsSt6cQuZ7vJiJGfbZDaZOvJcKyO/ydQSNDlDx0iqzm89nENsxWyRWKgQB10OWGgHe41u
rN3mkX+bQCweiXeL9mSJsNy3zHiPm2oG6CU7gwD1SxwMWwdA41HVzocTs20v8uA+Agm+sz1gVymA
q+hNsqrTPHggUNNfsbUyx0naRygj/XVigKKPEiCKLJ9TWtik3kX/tDYo91ZQm6Rs69N96NJzHhTN
qqjorAIjd5/hxPTSwCmCTk3s+nlwEtdPMqHjc5UYHfyy3NunqoUC6gzes+kL4mxGIkGZ+MVrofpw
YamyJ622/BqI1ynjgb1Pnvivo8zWNW6ox9Qm5kObk7zHFzdvAzSZqEwHGg1ap2vQuO4l6WLch+Xq
1x3EKLc4TxXIHrTwM7nVQcyP0/TOnHraBY1doxfmoAJwxrZPrV00tbcfsXzgBFXkL7TDlhC/7xZX
PQPCwNsih4kWLAGze0kyygX56obVuQ6WD2bwrRp2U4HemTjbP1ZlPzEmxW8pKJuNM2CrDrCu3bQO
Iw/BaPHYRl9xnL00bdY845GHt5fq5tqw2D96bRttA26f4dCb10zo/cpoAJWqibFzNNU/tBDVYgZ6
j0iLECXywQ3O37ILSERUJhuq0H1ERIzsTdqWTPhoJwY/u2aSDygJ6Dpo+EjiQiY6GEuo2eNfOVg/
AsIxlauwKZi+Wz349kBkPdrW6LdjCe7Hy0P3IEBmrvQ2b9ZiQGfNlJD0jtyPl8yRvHdnbm5YpxeI
3uyF5DlUot06uX5BlVWN5obEJFpojfthTTJsiSHoSFS29+Ka+n5o5uSnWU5LvjkxNeznl6kRQLii
8zrXUntl3WFgOy29HBYLC1BIqfkyQkTD0jnznbXpjv4C/XdzYayigEyTXzz2lUGTTxp9O8Jw7JIq
vzOBA42Ot3MBLHO697Ik8L5wYOkbQ3S2YoBJEenDOyxrPO6GBmnkfNANBas/Nin+hxF8ROmifhvC
H8Y67pvfRJvIQMEpVMxzqZT0n7ayL2Mnn2QNPTKgwf85Hh2fUs6P1zPgCblB9w09rMbjTMfT0ZLE
qAVfRp+T7+bHEKX6chiQybPvsCZFNMqQvaiuG05yPpSyf9RmZm1qKI3M7UztjVJ+vLUBto2VPid8
aF0RXYhJ1yglGkShjBYAh1Kss+nI2O7GP7bVMYYpXQMfDYcwKhFl9NGuVBOZOdrod6t8bOsXYi/Y
5qQBOV/dXXhGdsansCEQR34kolv3dTbcNA+TMJqFY5eZ1atNPjs8257AuqBwiC307Yuvi3iDuT1e
tQazOsgHqFHJizcbDVUMGSCbKK9J8UV4h8KAwXhCAfxqlNqWxk57JS3TAlWR4horiErGHEoB0UPN
a17Huq3vs6ofr/2o08ojIBjdAlZQbjaw2xmESPZJO5fTIbV5l0VWMP7Iatb/bmLi0GiCtZFlTFFF
OWC7gwXCuFIS5xJ3ttoNfZM/bANBPRCsfwS8dNfaqT9w+xv7riKlEBPFtJpmRwu7W9Ie1UwaR5O/
Va3zPQ1ACRtb3gD+B0yBiE+aq8fcya1TGdbfLm/d3jSb/3zEL3sL4t3ND7uTw4V2/IVCoOSyV7k1
zFmp8hgZTbBUNVWqZDx9ykK0Fw3GwC4q9HZhJ/aLl8FPY5t7ggMG/rfPVnmJYNVQdbUDgmHuPekr
kNnFc6wdBQ8p1J85HfvSZth59EVTXYtEbatCgFfqJW4qc5gO9dwg/+/QQYpGmzVgl0K3/KqjOYkA
g35OzSS2TkfXCqC6/Uz7bu/Ezfismyk4mZacmY78WGeyIZS9laL6DUnbtMTh9/uV8O1NOmugf18q
eHUqd9VrxpT5hKAQe+3QyR0TqG6FeMQ6VnX4EfhJ/hAlGFCgydNRd/03nIj2+9h0KEnyKrqqzKOA
1rJ2Z0xudctL6TEba5x9h6NwVZE7vigGKb64aj9t0xq/zbZ6AQWULvW2dUhLGNDJztsITZDzMxfh
to4ILIeHcIZ1ka09LV8kceptswK2sK337srPJziiiUmsZzK+RcS7Pol2gV5hO+x32mkzQJtYhWwg
ryZhbOAm3QGgdvPRuqwcAVlhDCi2JnLNixI15glHWRcHhSFXDGBfvarTU4DLNfDC6TjG7njR8d1M
HR5Vtxnrq+hboiV6As9ETMsmTR5zA8Drn4oxADGd2bFq6Ukoo8uLlZh73HjcRFJsSnj6Pi3UNKsg
mafaZn+fcUrH3wMCuuGYwdCfx3GN2/3/Q6Ica6uk/fO/75OcqOSsc03oObtEGSSd6zl0IGSkOUp2
7JtBchIFpLe6eLFUHP4zmuQ/y0XZYqJgXKf5uKyClNwehlSPFFy9Msx+ofDo7SM0ao/K6WF1g7to
hOgfRlsYe09Lkw1iX2xX8wHpjrXqAfxRfoXtKfHpA8cBPGCle8Ol9T0Majn6aU0jW/v3e/h0MQrH
ZBrOP2G6Fy48ArIoL78JSVsq3XI/iRY11s0E7Tpokn2taCkyDXurm0bOtzO8kA3l8CAbG8xspWLM
oTu7RuI2VTKflU5Crq149A6SLdTkZphnBknua0Ekq2eP5xBt86nyq0vslvlrQJmxSjWbjBpN+ztV
IahYn8iEmFYWh+nEisaEYtAF6lpk9KCOmnina5wjauRq65jAPvOBXmewsfFZrfEmcY5PLSLQuJhT
IBOPNW6OpM3vzLMvFWNg2WDERGy/cCLqT28as3XS+njjNDe9/u8Qm+oTRcu4Rgp/hbzUXMxJvcA2
RdubWB+TVsWvLp6ftbAZGHOv+0GOVe5LKY2rrFmVawXlApJjKifRbXKfehaPCvNmb6q3qpzimxnG
04q9SvnKnAVWd1GUX5prXqaynHNxCWmtwzpe2E500sUBU3v7rAK9IaHAyVZIP4NPTU/+6Sw4aSu6
ZGcZNhA+LVtajcIITtyMtKLh3UejwDk6WTektP1mKiFs2kOXIYPjTiShcWrwh44EBVzxdMm1HgzZ
JSS1Kots94sIVroaEt1xj4TlcapREU24LknGGp4JBSg+g2IZdnl16ubcP1MFh77PzprhIMd2R4PC
hYlOD+f0BQlPvTbYmF9EWX56pKktPHUcu7591tyAXpOo3LC+dO6/rwY3uc8htc5SlXp6iyA5ICXW
BdYAb+17tXUvxix5nQy5gGRfvyJMGk5J4tkLJ7UrBMdtsMlGm/hhZyz+VeKzDjlNa55dewB3daNL
+AjjzlRR8CYda+FbykY5BhaKQesdx0f+0nQVNxF4JXsfws4LgyL2gi55NrF5B1zKRzu/C5Gr3Yhm
JHQlYYHls9PPjHYjyrzfRi7jZs1i+ydkah+DVoqVi8F5YUeyPuCE2TfCnxjR1OOicHXjz1DIYdEY
bP0zut5NiBYLf1NMQNLg9S/4PdG8+U75PjneS21QBRhm/kEjFSxQhDqvtqcBNU0IVAmmwdtyv4xf
WkRYJmOcm9mb+yQB5I8+GWxaPh5DMqv2qm168H57dG/1Bzqd/gjhd1j+vmSPvMcK+1CS22ZKQsBi
0IoWez/AI5VnKCJUb13BlIM29W1zARqh2wIRYXsjnc+J2uYea4rFgBmmROwIb4UGwV0KexRH3/XE
kXWlOFq69pJAdYFPZberzHLxZehTcC+TY5p7ZMB4aPJ9lpeMpThAHj+6jN7Xll+VoJmnTW/I8Exq
UrDFTK0WOU68plLtRxUZ2j60yAidc3Zfe+AAikQVQGE269aa6RK9fL4ns/bbQst3SbD0XaLBCRdh
Th8/LwsxdCNNaSI/XE/SbFDKOGQD+jVPeBhSSRzfwriNb52f1BuJ2AdnB6XSWL036B+3RSFhrFlV
/CKjGTQWDX+1rvWOwXzwAp1o6DLdqmqScGPwJfapA8NFsizy0QMy+4rq19+XuvUZIVsAJl0yEoo0
QFie6yx5SPiHYir9Q+hBhHdJJl9jLozONDIlDxNiWxeacrm6h7BYEzQRfgirJsuyBkPjS/uMwKnf
8uihRjAa1vajhv5zPhFD/SNmPMUA/OSWrjjGHYMZG37JJi3c8hzPB+D/Kukr4KGk3liJS7FYntss
KfaQv2ZfOJajLnXtC4tQdsyV8unusuDsgr7gKqbBNGvE678Hb+IhFZHo1Jgj9FtSfBe23wy3wS28
cza5WwgRxtruItKAmJW/Cj9F9ptoPwQV7Okg1dVlGb4kvPjSlBaotdDTQME04Z6Hrr820x8YpQOU
1Vqjy4BlZZl++RYSjLSyKuwQVSmfTg5xtq6S+t3LaaKQ9aa7zsw/fz9AJ0mp0UdbrH9fhgNK87Cy
IVSZwY6YcfGKOEW+aIRVj2Ctb+MQv6OIZsbEyOtvBUgIQt63PbraMkrD9OIqQ55a5+qQ/bLhCgJL
hkj3mDWati5ITOYN1m+/BzHFu7rhnvr7KpqzBLuac12EdrB3BLxrlnm47Dg4JBacQQA/uxxRkxlG
N30+eBYBxDSMJfe2/sBemqiddIrfOw/UkSzp+Yn2iN9Tu6ctNHjUMfpb1HZO+UgL900CAZtLM/oz
IS9tPORnxDui3ow7ruLCfrOBKGeJUb3XeZLttBr3eB9UGeExiJHsJpsO/eSNB+WEbcHCCKy7Jqn/
I/QdTdqKS+0N7VkpxNluYxSrVEyQU4NqlYig5H9o+RcvAlkdfQfeBJKij9jEwrzXjOabVtZ9UguI
B+vlZduAR21w9RyN2K/Woa/0E0Gg6mRlLhdE3xTveoDz17Cjf5htD73ZnCqzKl8rsN1grwHglvzn
N1ZHbqImtfxipugXSh5JIwr0sffiM+Js5+IB1ltFnmBMxIxkKyNDrsp8sg7kZAYbaihSxQthr4nz
tF+rnBUNcL9VwK6fTtu6sq9UCKfIdB3GrFobiHnWU1DbD1o2a+mk03+dabOo7Xz9+HsA1/4+mVG0
G4dIP/PzGGoC+a2nzIAbbeVI2d1CrU9WREB3+4zlKedmND7MdE9ImXvUgV0xU++Gj4wiFqkFMaFc
WIxalaVvSHMBCV2mrGCY+QWZXa57BUcCOstI6DRbx7DZUMuixfCH6KIBq7o1+Ol6cBB56jtv1WRY
O9cMhxXQS+KnbL3dDF4NVZpmj6vNunV6a90mPTMXdpFXe7BlAmxe8ypSnGEoAPMdDDf3ofrmZYw1
+xOfUb6eX8WZHe5zzlFQ+W34waBrBe1lWWid96Mzz7RYTpxqAHJorT3zNpVXf7D0e1w3/irFp7FD
zLZzWsP4q2zQ2lq/9FrLvWn+16AKFoUtNadtsi+oE/jPLYbqvUwpcnCNEF1Tc5oFYiBMS/GW0xLA
VDZDi6vUAYAwRfF68Cb0K+4cWmC3+CpQ5l07pb7BMfS1BN1fXTo5ox9TUr8nW6seY6RXW/ygHehy
+ytxMYOB2stO4FwWWXiJNBX/9LbxN4t15wOBaLYkriR5BgG/EYZHLj584X6uO1yB84O3ytBL9OYl
dR2WmKE0r8A5GESA0xNhHkMcTBiOA1Cz4ry7gJTrLr9fQQlgsJDogIi4DM1s1/UZkgLHkfA8Ey6h
GvJ0mL6ULHbPE7nDmP/Lv1bEkiVg6X005gedLE2dhHBSaBZJ6JKPocpsDx2tJlTI026F1Ws3xlu0
AapABa6SRcrpsy+iLGQhIMMr0lBt4YZNtO4mRghB4v/rmiLdiY5QezRfxqb3MISQbldTsPYjmOvO
IKKDRsrRW5ZKmmkf/Qkhp7Alp17P5lCLWfUIl5Pf9xWl2wp9XnbLSahdk1xiLtNOEyvbkea2xmPF
e1T9M9KSppZUKszHMTDyruP3kRYaRUM8kqau90iWcMYEQjx+D5pkxmiRYba1MkV/bGhEp9Dw3RKX
aFh6HWuFvUab6UUR0h5yJBXmjH2ctyuXHd8Z1Ly/sSx4Ge6MmipwiJjcH5eZKZGqe5N6842a+CZb
2weuViyagrxjl55l3RJ8tu0mtwQb2kCRlZV10GJ5APg1ntm/R+d68N+oDsZ9I0vy3uckVRujLvRT
dh/Ysr13Yp52pi3GFzrEO1W/dqjmZMfCdDYVsWLWQqLBpiEPrTPunFX8YwZZe+nzAkRVI5hw2nn2
7P3SW5Wa41/HEfFQWGrBMantYUP9YC5iiY1deBbl5iTDDVG3F98vm3VAPPFHYFCKh9WPYszxxaq0
RxmOtoJqykWDiIEQy0tk2z9ejlxrwDh3QIf8iJsYF0qu+vW8naXOIL2OdTrJRBDlkInUs47T27Ik
DmHgGdoqT3PGB75HOsD/fWWShLNmfD4yiuRfgJ8w1n6GQCDTTXPTSABBMaavG9l8995InbfcMwIi
FwgdgHrbH8jnBS0KEY0VgrII5oGU3zYe15hbvAvEYCtuvP0X2CIZD/ktkPgZ4jRK3vrgHneuwY9l
DzQd9MmE+R0RBKVL9Ckhj8wsRUBkq2PGrf7dyuY2ya/vJMxHS0154bYpMmOv9OHdZYCKhVTZxL2B
2gKNY2cop/pyrVJ/wtrrJ1u/z6ZTVym5yCimX2qQcaI2652F7xJ8TAcmKIuJT+/RfGqiw2RbN2qZ
+2T8hJXAy9s0xTVAQDeFdnqrXXcnR7zRdtilt0TCjXJRvq6jCVOvJVyHYYM2nt2e6O7CbBlWtfal
e0mkGjFlxPmh1IoHAXfBzegdbrGAuRapL4Pb7/di7s0r5GxiXZj6pm0riD5cfhcEEJLSJKLdzeH+
4l5HBmUH2hNjE49TRJ6Pik3EOsK/cmNqwh7WdLfofNDSYkb6zHPjhYdOy2ygs7a1jy3HCubSxvXd
Ix0KMhWiBp8eegLAbskuiJ2LgasO1dI4fLoRI+S8ypgvJQYeVAdUmy2NG/aojYfx6cuVsGj8xPhA
JNRs5VxJN7KD1TkS5hGk51qkX6NnWts4S/LXtGKPnXCTd5y2PnQsjTaZruD8JAZX3WBD5evRQySO
U57qQSMfymmCB4nS/bbEdY/BtYs23IdZX9a12iDBKS+eUfVn6sttlRvueuQRQg8/p7laDURlxutp
NxAJ5GAor8zcXf++9JK9UwfR+zpj/vbRRRRJMpbh4velYDs1NwpIZed/a1Tt2RmVetS1Lu7gZ15+
v13WprYVnc2oqCyyD9YZrCq8jIEZu9M3Q7z9fhspqXF0mNAvf/8QlkO16kXIfWn+Q0Ha7dIGCUI0
WO1OidBbJuNGzps4uE36vcV5fUkJnMi0YHZAIU2c0vIDUUW3+2XRVL+j/N8vHek6+37wTnaWAZH0
mCAzA9Zfm2YgpKP1232QWUjlaJcWaBP1VZKyHUGB0QASkc09NlqquAnVXy56RphYU1ZGmwFrSlnU
O2O8nbwem+YoYRjaRbhirh2wiBn+s0Tt7eCEqA2b8GntBhofFEOBWnYlE57mE/kJSx/iVwilS7eh
yLs5vXhcWkh8doxl7pYWiFVVBNGfsHSxJ7oQ4DLp7aeKGL5aM9q7CaWHuZERL4eAGVM6eERk+KO9
KTIUw/ZA+HnmmW+GyYXnWS6G1bAz3zpX//Yizdp2bvdfZvDQUAU8mEHm5iazzGxd2UN47HvYE1SG
wYodJI5Jz8d0aSE5sev6zy/7lfx6/wgv8QQIajj8HmKfhGurHdkGW27xmmEPafI2vhLdph6jnWxw
bQzLLDL1lS8nY1/YguZRVtGmGVL9beqZcMs5k0SH6qn6Dge3BvKpH4LdyJm1hGDAHtV2xHmM+o+E
/KKjXTFFAl0fbHKSdPcRwCCNfeABQ55amdOU/umN4LUtKrmwLeTmYxZoa6CCwQ7+dJkP2o+KO4lE
e9BeZM98prHj/sgSklA7v+zX5TjrF9uIDzPk+ZDk8G6GcEIJK/u9IVrzTdrVJoSYtTVLFBqowmCW
pDP+DTvKxaukj1sNi3w/IVGm8W1QXXMmis9q4G8ewnw+9HnfQ8byUayDgDA0vIdOaJOo9/tlKSHT
ItaZdU2SOI/cDU9BU5avzNoBncQPKT8Tg74P8at8jE6VP7B+GNwz7XZ4H2KXfO7/R9N5NUeqpEH0
FxGBN6/Q3qrVsvNCyELhfQG/fg/a3ZcOaa7ujKQGqurLzJOxxmZStdO3LsMC3b9n6GwXXNcTjutK
Ddy2esyqxNsKBmanaHn5+yhXUQZ6+7l0+BoDyRsYpbtnaVHJX6iu36guiSUBAC0S2kRNe5RZpN7L
eDcM2l2wEbuoamcdVIWtkNQN4+JOJZ63udiPSXtlh2SgGVEt6GLzQoxw2SrpOlez5L1zQ4qurYkf
vVXvlh7je6Xzyg8L8Y+FLN7ZPDRP/HqZJ2MgWNF6RrxjOeyK8VQlxp3+APFmTdpzZKnut1runMRc
KXlj/9SmOLu23LYY0W7eILSjrYOXrIACoWiF5cYec+UCltwgndt/V+moXGoPtlU9jNTSjM55tGdr
H3PWRyYhVFhX8XPRj+KQeqXDqmBhz0piZzthBzww+RM8a3axTitLF837JqyUnR46a8/GUm0Yldy0
82GERXHMqvma2rLbKLPyHumyvYrlJQm9DSGzaqmebq8krX/loBdrhxXiqSjVfesa/cPfZ0NNvbVj
hthOWTs3hH241RbuPtW3vqK5+T+qoo1OIRwp9Jn0adEHKpvujdLJdcsQc21HhnpOJvyNbdldwxg3
uJP1+GhdvaWP2GnP5tz0jxCW5K2gw53Fnw0MCIE+G061ag4nnMn/e9EGZTiowC7apuyxuboY7eOI
QvFizlaCRFuLp1O4gNVIFOFSMq5/LzlsCdFWJ5bdwOmi6MT0PsUOgI+VMPOx8Qr7+PcREbX/fwq2
GxoEFUW0q7//qYTtIhVaWG3xesPs96by33J6vvI3g/mclH9zqrwyIQjfR/azPgBomh9Ec/rbonBc
NXCusK/NLTT7SYCyQHSxEFAVv3Cj+Mx0e2mS1oetgxv/0baz/jEuxg5QFb6OsIFT1Q3G89CpZ2EW
zocXUQ9c2W5/YezbXEJGuMHffzDLR3fMq1PHTvskC8c5eWkPoiFptk3adcwM9e7491FeDDUHm6Y+
WpFT80DCXVzNZbYFJwAalT45IKZ0wm1nhq43ozC+MbLbB8XTtEs+E6FpjO6edA2VS0MDo8Kkr3RM
VtBgVfqsKntdQQXdNEaGfTfCvjRWeURA+2HsWu0wMampFP2tHfsfjTHY1gFyJGLeQWmRdNMMJehK
H6YplOdKWaS9TByrfKOEgEObipllqweOq8p1I8w5MIp3mxnKaHb5KWw6Z+MAQ+f5Zz10uKoshUkJ
tRPltffCDb6+6DhlDD8KChom2QQUU28xoiQYbYqLmMvRVwot9BkKPsStTbDOoIoJu8s/pRwJwWgV
JM5JbJKQ8UzJhi4rIDFHlt832k8rE59v46hnB8U0SrL49Q5MqRaEk1WtoeGGO0kURC+TK+Pd1o+q
RdhIx4YOA5MfuOzWSjhvmfrwXI81nNyy3vIrU3dOZ56cKIMgE70tYaBgDod3LXMlBmMfi7kZxCP/
uIqtGZqRb2LsTDFTiDKlBYg8n2+2ZAoJ4D+WqZgx1I50aIl4a3YGIHjFNbaJTu+8LmKQJEx08RVR
2ltnRiBqkAnENkmQViWlCkQ0INnpz+PM/FIzedOL0KBmcpipSMHgc1Xy/sRurfBdBmH4lwBWceKj
GqK37P5RD+e9pF2FI1uxOH9bsTa9Ln2UgJfCekxvM3/HbRjK/OqQ5sIlboGQB5nyDkFt2MdG8jPM
3hdtZfmzHTNMtZWN12KSN9zWvEtbhjcFqT/Lwo9ozu0nXVEcLue5utexALOVFc2pxXl9BJwSb9GH
aDQS7XCKMtMLyFwIfCntAINRrkaM4nvVU8hpLC+andFfbwtg3dJTb3SDLFOl4h6rrfrYZU9d1QMg
TudXgr7qXsU7UOiYB5WywGSu5Ke/j6jiMP2u0cJDZ5Kpcw2FAvauboLZ6p1nVQZDFXXPQ2sbZ6oA
VqKAPLB23T7dqUQLEGC8TeWExjZLC4a8hD8pfdOii9sz8PZn+5Z6VbIrrflfrzINowjKeKAPId84
OgDY0HP8sYiSzwiIaqVL7S2OAdKYs7R3JhtnzhHjnfp2gv2x/q9D01rbNeVLKCTW1tQ0eRi66D2K
hL1lDXXhGKSbWLjVuo286Cpjg43gmLdHrLSwmCwA7iYHnAe8ReaOq1msJWoibsWPEozim9tQZ2ka
zd5TumjbjGa7reaInUBIOHOuTWebt820TrjqCe83P31nU3WO6fIdnmjpxwUWO9lA22MgcC87+xx3
Orzv5cXN5CUtBvPy95nhZQYQEVisujNfLMcrHpRqEbYKvaLAbRQvBkwBWJJhu/X6ULzY1cIpIIS7
+/uvdsSJc5w50wA+4MbIXjlG/jAUDC8ZsH2YDkcSuPlLX83ygVvgTlF39lqB8TjELsWZQ+fQW6lx
KYc5YeS/l1gH5ROXyOujbOJ1WPHM04T8Urhp9oqW9g/KbBbHgr4ZTM0MVhF3BejUdaI4dBN7Exe9
sh9crHtpiXYysGPF+U7wthSFczAsvXqdUuM8tcZTY9TFXRuBaojIM97k2uK3GcLs+wc6/yObNJi3
sVMfchynu44Jl0hlug3H+cNZeGUoH/0+VkH9FDTowTL5rLMp+tZD/RyWsLuY/WnUO2O6zVpZX+be
yA+DhX0duatbOTAq1o5k859bxnBLMJatRy6jG8Pldapwvu+koKMOvst7hKCQOuO/0knSLYtIA1Bq
eEgJm2FwGuLbpHizj8LtfDJOOs5KHb82RaIwlmvifd5Zkn1i//P3BRFpBsm0/ZpUdAcCxNvTVclP
rkrznzHQlROD7sDeFO5KRpmbDAH7NetjfHA5CEJRveD5wF9UDAyixsx665hRB2x+4iMaVPii578W
IKPM7p/+guek6S65F0M86dx4NYeKXI9ZWJ7LpskIBBq0UzqJQ3rCJaAga45edZR9ynY2fbPGYDew
u8NhgAk585JXL6c3QERvVpY+kBbvybTy5g+G/VLhrWKf35MYKWyCr8pRs/omaCliXMGso2c6e4m0
RzUzBpyVGRMFIoXByLqea+En6tTVKjuQkYDNxrI+tD2ZONsq9qbqLL2sHBvGavgptGtc0hYDp2SP
H/o42c53g0LthM0tTzCEzimNotbvFIdPttDujfEqHcKTek/d1IhrNSjS9Ywv3DdKuYvGiMRyxds6
C5ySTKGa9FKl37phkgFnd4NtVsm2oZ1cpsm70A2Qs8gnJce3eKHFOHkQc3Fn6pD71vimDw3dcRNC
1Eyo2DI7zHUOGGJvjMEs40QdURVS+VnFmDZqm21+GuNPcpvh06rqHkdph8A9zT9eCFpsnksituGr
UqAHgF7aWLLvgwjTgU/W/IprLw1Kl/kImL5dm6o/xaQ9NXa4NONED7lSxYFrDeflT6sauxQkbpq3
1e3yX5FyMr/Uxyf0+nlfx9UjloitImro55aARt77s+MxlIs+CnV+6rguggKGlW9lnAOa+cmD24cA
wedwaFTqMvJmoPInHTrfAT/pQdZYRyyXNDoY7x5FlEmLuXvoOsYuDCEM5drWmLWFQaOhahT3obu5
YIBWEzQ8n2N+S2939CFN/tIa0BKLPjNOhz0P9RMPegfNIMb9GcSYO9jX/8hJLJRhZR2qRQ/9SNs5
E1+sRAz3tcI4xuk/hpQOCofxFUXci+YVdiTEglllLU2ccxFZWw1COXQ47bdMc97hmoGDQ3V5R6WD
3dAaLBHaMWCNTWAMGCU0bq8VmcwVdnzVJ4uRrLRiunBK4qvyjofDZB16cVf+3CFJfdbIhm9tTyqc
KCt7lene5FM4uVR48M/k0GAgNqaBNs036MkpaEX6X1yt6vGPdL+NjYbWZGKvVk6+roQen2pHp2Kq
QjhH/GC0XX6rQo33DFXfK1Le28FEgxqNTZw2FCu6rYAEANdIVfjtpUWygV/+Aw8HXJtTdlRdGkS4
Wpa5pG3jXYILosI4GToNtRv52Kxs1yWMpRuHxkKxYmYdrSK7uUfVxCUQJ3xBqmM0j8Z1q83c0WiY
Htwsf2rgTHGj+8oXqJ1/ldG+eY7cziT4fDs2w1s+CxQ7BYAdWPYAKU5sazblgCPKgs1TjOojvHhF
0UXE0SdJPHUTTwMROsGwounN3zkixJxbxxDsKT/1vDVVlLKWWVWgg3sH6za/5CUfCAJxO1w0mQ/e
6snFn7pVnGw9j8O7TKpLalERpAg5Bgyu99JqD6tCH2g0c6h+69i6YDa+NUXdrLp6Zm5hXtPC83ZJ
mR1RqceQUWQP6pyOG6/YwuobyIjJYq+r6efA9vzvMOi7EHjRgQpgaiVrj9Zjq5zCEDOUaj662asS
e+uiyVxyO9hGjIYDg6Qirk1x48xl8sSaenLN0AbqSYonjWUYeHH7E4NwhkrwWlYq1DvzhczhL3rq
i9bN9ZIP/Or68lepjSqQFZwGs+dX1s/cQs10UwvjXWWo7zdfiuOhxurjBr8COF8cqYR3FT82AFZa
+vwUet4bjZu/Pe0LlRn5ur3UmZm1fhrT4Vazi45TUlcuHSh1ch/rHN3M5lxEsxzr6ysFa82qb1yw
v1AIvG43T+Y7B5dtm4tqJZmyIAoXD52A7gX3IvBM9aWk0M7XJdMl51WT89aj3eLUz92pQWBdDxEL
heXspgl5J48xNwmLY2LajFciBPhJtPxpbHluJupnOXYf3VRcAXJrK0UfD4UDpACGCIVRaDi5pfzQ
ibwr5R4Y28Gty3gNbuCxGjjMJG79kyc288eJOYKhf88Vpg0lOeYOeP7cpiuR4xLUfjj2Pv4qHgTh
JyukHuSTSwFOzDBeNzmdautaN/3WKyvfGUybS41khJF6fpnMkGVI4xmO+ztPsFdMLXwoh8ny45jh
popA6c4hLHKrFUFhGZQOV795b/x5uJWVU9WvNX5/pg3LXddrn8Il8u6+1ISnwZzM7crKczwJPS54
rPWPy5bZNY16Uxf4xPQJUHKD6z4RX5h9Xkuj+S2aEHxkU3zOFhAF0bLhJsKzSQb3izM+37p7olXy
qx1cc90C+R4tpidZOjTnzIHGP32EpRMQfXq0517BuqIEntf6oPPG7UixNke/aBXn8iMkWwo4hfm6
m2Z7ayls6dnARIvPo5h/U6t8L0UXxDB1Ao1LqnlJaznTRbQjvHEf3eqiWPWrmHJxbbK3LvaQpj07
WofElgxMqpytvkQcfkoHIJrnoVh6Wr0pdDZDrVO3PhGuBMBh+VmlxUM7URvM1osDCaWO8SaO+xt7
j1PeUBBRnYuq7HfSQF92x9Vo0JLQMJ+eWsJ2gAe3bq26PLQoHXG4ynFvSC1+LAXhKs9RNhy7fzu7
OuO53E4iqRmxM+zwctB2CcJOVpZBZnbuelkpmVw+eYMOblBBhy9xD9R0r2/oQ/ia0/Y5dKJ/XUGZ
nDX2oPgVpiKZ5m4sM3YXw4G2s8d3kLykctRLXztPMgOBAZVlD1Cn3ldx/c6mLr6OJVl72nj19dSg
Y4QpFZ9WpT6DOWhejZ7S+dI6jkLNH5PQPOeoBJx0wCcyr3RowZopffDgU9az56OLG3slwStXFTrq
GeyHyJavGhE+x4E+Ax7g0Y27ByWX756y8O6Xl0rNP5t8qDcDuyGS6KRgmsJJ9sNSlqhpROfUAchP
OVlXw923rTl911YPTzF6ssdBPbVG+toCvDirHv5Co03klfbtANiO7pPTjSDY8DJ5+b0rKg9EcKit
1cTBdpRiZA5VVaGQpomPHQ5Jv2jzjgRqlG2VYaoejd7am3O40rFKtrhztiGt7UfYV7e2ldZzUeq7
eEimG4Or8DaqnEW9qt8taK8eRSjHn5EBwRKO3BRELoAfCRAEhzhJngx4RMzNoX1mY/jk6dlXkRnF
t+IxjK+vrmiqW0E9JIo4po10jkv6n7wWRaRowArO0dryIvnkdTO9ltDe/hW6c9XHFGtwZOOQZsfK
0INhVHReDqf+bCb5bbLUOrAZUweTbIeXZBHbMbWVhNHIJU2Ys3zdDHFwuGDjYWcLeoic9O6Vg7ct
XMr+unoJarnDlQ1cyz0t9jYnr7POFNNW6GQbW829GPPQo8t0O5uahkBTS/cZ0L8OgJEGpMaxHqRZ
ZPeZ690v6iFHnM+UB5wUAmGyit4t772JF6G4F/jDlyITw3O0k+aM3gHkab7lWyI7qNDV1NMF8a6U
+cXzBvs3FhN5TCO61NHcrUDZfmqY6f7Zjk0KndjJGwcH029QTF70DuLIVA/6k7o8kygTCFETOF5y
WxPfTuS4ts2IxjYvzDZCvCB/22uiUFjvU7u2/ERjVGak8d6b3AUDUdUXiavivy88BOrLMA00rEtj
2PRj8cNjIGHXVIc3Kcd8U4Pz4tSfe8e5ae/9WJEH08fk3DjRuq7K/ZBjWbFMuFFeXAM+cOMNgZkc
LH5XI9YZFrNZgAKxYxLlXfocGD/tMjYAl77z8KdPzrBx3O4b92i/bhmDI7XiJs2Xl7KTzxa+TxKV
ev2A9Qdsx5xpX8WMPFSkyXuv3bWF+gnLXjmojA23pKF5b0qimLrijeBjPePVRqXBo25qkHKXT32C
UCVnfwq5JuwMREcm7+7WHJrGqTqHk3mN8yR8YNRXn5yEqpNomARUAub4dNqmR528+jGyM31LLcaA
ATWpT66kXgcECWeBqXkpbC8CyqK19wkwPG7NkOzKOQNedGXccgerzncateohhThxUIpEPTDnePJU
fvV90uAbmzOC6lN+s5ci4KFNiSVxY/kJVhl25ATdpHBnf5ooWykWiEHeV9XDHHXvEiP6XrJqTElC
bGA2AdfMmUWaNn00qySlZHKZdHVZHV8S0VEPNS+58ZAKw9YZKT0T9Xiz6CDckfnCG5KLXAQGUVvF
MLoV1wDWSowzd/yvHQGs+cU2E+s48R3x7fLbEIrwy5ZnK0gweTM5Qt5ig6LSTFgA3YvyUrWfCUAW
Vs/QfoL/fQ+thGUc/dlYQuZD08DLIBby95lLC8djI8iMti3EAlAZ0Sk1+5vSqvhdlpciduKj0YhN
WNX/+6ORpNK2dCccN8ttIMhtoGOrn1RY1FfwKGbtlC9ROkKPs2z3lHNJQuryzHW34MhTU149F+5E
QxXyfSi/41j+Kp53h7jZXEuc8VuvcxF+zJhaSJXwt2ORSBxsBM+o1rNjFuk3HSn2QZ/xEy0PHzOb
zBPC58iqZ64Y+ZGgMCOJQ7vaa4X17I40oAF+nx7/Xjq6J6D8UcMs26M5atHamRvvUSX25BuUGz+G
Lp0QIJ7lk1sC0GU29G65xK20Il4VzGNvw1jEKKOtJO5Im5lldj10+aS61ab9NKntqQ6ZCHlmKZ8L
EpY9Bujr32eNOb9rCmJIJ8f0PKkxhp+GW68LG3wFRf1Qlc2O7g5IWvH0i9UiEyYQ18xCecDQ6se2
S4S5cMODSU56j364rrso/pkVFDXVSU+TrBmpECrkpjejXTsZ0T9Sa6Q2ukNqLRNzO40uZjRwiU6t
tXcthhzLHylF9K5ApN0spkC2aSzmeYXFMbMUdu06JvEuPrHdUG9qTqDELrE1D+7yVVORHMRY5k8G
MQMWCTdoelGfDGo3t7L2VJxohfjIxh8K7zRfWqV97BvFXDG3LdZpbMQPVexRnQB/pVtHaL07Zm70
1UyPRqt8G61r7zF/yYe/F0dh12O35bjMBABcT5W1rVwrvEo7Va6qM10wmKQHbWg+auDXbOzD6OiW
yUuvxDmkp6EPYju3GRsi3aQaBQ1J2fZnu2uDSQ/dS2FlTAl579eS5x4kEs6QzuQ+zgVUHPyPxL/6
qQgcrSrWWRQZa1uNij2lzmSPFHfcY4eirZMAZgDxOTkwhtBpLIC0ZjP2etbILF2aunquUXe81run
80QJAfYxViVh+nUmk9NI28XeDeFesiXSrorDM16dO5u8CrAuR2+qc9LLbZfF0UM0tNne9dJpjfTw
QbKWz7o2O0djr+yMPNphD/SFXkzXuvKm69jW+qFIMw5J2Q0DgPZrOslrk0zOJhJRuq0qSEazZ4Z3
5FBzhR7RPIQwUDb8NS+ZGaoPM3KCMF2Fph96pxkHVpscJhJzbkuUATFohjrayAl3aA+zFOHDyAW5
aSe4SJnmeVvd7nNfqK57+XvRqCq7oDUc44RlPqk95cLwd+8gZARJLLTn2pk+aMpjTZGJckstdZ3K
nsNCjTPJaNtw1YYu969rEY6AQ1JxNJvsAMg2+1TLOyNzuu8m/1fFE8ChN1AysiH+BoxjjKjMFRHB
mmpcNbGV/WOWeTZNIBiuGuqUSLfHhoXfL7WsfvOU8B6PTvUrGeuNXtp91bmJcXB6ImeSPKtTrTHZ
VN1rrla0f5Ref1QcpffDKUZ3sOOMztG4fe6m8WfEKfYTi2yFt4imCQoiCBO31c4QdC03VHS+tV1V
+3k4qpcRx/CTMNNN79FzqrTLUyLu7lozBJpN/qEs9RRBXtLTUrbT+9+ng0XzqhJaGLnGkZQc5S/t
oKkblcKHS9I2z6PAbi2bZzsb47vCDbkWxK5oVgDwEZmKvCHP+ZE2awDxlYsbm8mTM3YRyiWhpagf
TD+PrObT8eQGMOaHWRXyCTgrteRd7dwFRb2btOiT4xiV9ZqhGF3uCjsAK7IACNjaziw4fRYoKTdh
lHTMJyWEbCGO9WKKqzmB+1jQ6JtfTHF/L2o8ImkXHTzKWt3XFRtqsD/pTiQpRSkuRdm6cM/IN2C9
jN8h5JbSvc+myqytk+LPm2Z1JgwCYyaNwMknYn5HTnV3jBpGs6LNo8Xj1Sc675HmsAnHo1tVYpcb
jQMdTMLzoDMhUz1nPdbWWyu7aUMwlhR2TTcZ+666GD8QTCkJT8VbNkkO8+lQrUmnI8gMol517iUs
O5VBB3Z0SQ0JEeooYEdGDaR+7OJ8ILq8npmSBf2ozxs1LY94WBn51uNX1zGcBCYgjMUHnHntmhub
AyrRWnPuEUNlFPRoiwfbWGmMBI5CsNGCbsbTBmtwNbXHcdqjdKQn2AKYI7t7pOoQ7BapZzKzQzTc
0oRup4IAr55fY5HcPcjkDd6kbTpRFWk20Raml+5nVfymVhSOWhRcj0V1mQXLDQG0L9Ky2aqHRa00
nW/KjrvR0PBr038Vt91XZ+XJ1rSLX0/DLldA36F0xq19ty+V9cS7GgAuyTHFCMCvzX6kEBTZKdPO
1CDiXeWA9hqzNV316sBIWKPWQ+g0AVh9tC9llF7JKCF3yiLw7IZWqqRjP2eR6cmEHhA0WYcaOrqW
kt70SN0RD+8hjPcMXFDQkgoCnaTYalsiLjNfReNyPTVG1C/uUkXZkiM0ppLsqFMoCa5jX1cHZkYJ
KIm5WqtRNa+bob1AnJ9WXkktlxbb9DBT8xBQkqWfoWlxpj5PWfEgwVhsccNihFtSnBmg9NGuaLJb
0OatCyf20FlxRNacZ5mFGOmzZRZp/jPrc7OuM++focyS+nKmoSpT61WvMxM0lNrDAYAwQMWLus20
7rEwhoNO9NpvMvXijnLfzHLaTGXxAYj/Zaz155bh4cUz2ls/Ku1JT5pon/DbroYKqQPNBoE9dXeg
XowOv0bu/mgcm9Gb3J3+QCZUriudd7BEwh/jfp9xgF73PBdu2UKLSUwoU945yuQ+dzX7GBb0Ykz5
Kizin95hAcJP+zzbqn6g1FDDhlGdamEzMSj4INS1wIti4RsjI7w0LSNSGBTuQE5vNZoW+mLKdzrp
aH2xr5cZQsMI0j8YpGKskny+SFgO7Lsfq1wYu7CUXTDG4z5kWhcUFRTiMVzaqJpZC9Cs0XM15a6b
roa1Li02WZL80rmLSd/ZR+rIcecXc0H0YOZIa+rCqIKq4Xmw6XPJlkKmH2FIARtq6ptr2V7lYywZ
juFS2Jj336pKc1rVMbWg3EPx0wQpIUXN5koXz/XUbMAk0WjcRvna5aiaqCRKizK1jrmdfVRs6t0p
V7Ch9M6jF3c0LknkRhOoUjHyL/W46Tt9BKuLwQxM57YxcP/0ixFSY5MoFaR0NhU/ykxHncE2M3D4
ve0Jtzy3cf3Qk1swRlmegUvmK0WAZytqVUPbjl/Muv+YcBJvWsMAVgmC2ZtpLWYayNwvX5sLwc1t
sKr2ur1mc4VPL1EebcX6amzqIVTmIrPunTSsakA4cn6qpntRsundWNBfTY2Nolmj6eNMAXA6aRHN
A6GZHkLdukSZIQKtyuug7GABNtFNTcwYw/sywqCEECxcOfB9MqpDGZDto2K3PAAa89MsmJOIvr3C
vttqZoIYQwZ/nvWnkmAw/fbFd1NWq4l6X8uOG5St4lajFOpDeK2V6RGKaO7XrC7QFlITnnLvrtL+
gmnjpSvKYWXk+AobwpdBqzbBnxtrmMrNPGCvMczijGsP1HhYeA94Tb+q2t20NZQNt2Vq/KzFxew7
moz3nbSf7GZGbhvwWDA52PaCLOzAaYUtMOH/hscdfQ/jw4RPrA17ZdXwhq2sloEyHq3knRsCsyq5
UwYF9na2lznjq1tDHO3mfaKwm8HcD5OeCdEMEiDRcFMiRKQU+25k7yhBHB9Uq0vXPbaWoPZsC/9h
ybYVAp8tmpuJHZn50XFImqUXFr4UgdkdNtgn6sStlcmheuMSTdQ7NvxTzUOEHIrXm1+ZHg6BnT6P
hXFxeEDgfdNzwI7ZDZTE6E7HXpffeMF/6kR+OahOuM+R6qLJx0CbMnsv6EV9F/VNMQjcWwklWRnI
ljJ65WJjDB5zlCI0s1Mz5TcDHR+EcnobUpvSEObZrfQAomXlIbGj2zS4AHIN6xcHqbvpQVmnpLpY
vmHRkllkHFAjUdmvIQePIpJvSUxl3TTvuzZ99Xrvm6QTlW+YeW20Zvbo0GTZ0eV4dFK5VpaRc65v
+975cCcYFZUxQAO75EqesjYMP6nQkQ716Ls33HVu95OP9mIv4VjJXaN0j24j0wdWVZg6PcIYhRzK
ZOxNUrlmxXh/0HnkaUYHcBv43uTkHrcyz4pWn24o21xviwvMMt4nXYs3C72oYqwfWDa6l15or6YL
SsYuorWpF+yLyyrfwcZeaQ5rH+fn5EY7RALdMOehorWneaCKngo/6J08rGrVYpqrgyYE3lFUi461
VOGIXPG2bSeezIw7b6LXp3fiYT9oWX7mpNF1/VMe0quOYs85NaqJU9XsshuCo86FjPUp9kCjV+Ow
xZO/wL1PmVv9DrOI1m6iIpwXxKdC3Fk4nuN7aMMrz/RDn2G1saoEvVNLYf3EDEbq+VSMaR0MgjUS
0znPqVSSnNHFrl/suX2X4G/N2feGZbKSknEr7W1rkfAMFKZGZwZB3Aa4mF/SGUQ0P4Y72HWhb6t4
KyZWOTUds0DjQJRarMt1GP6a/Tj7qj7sJXpy11PnTihN8wdigb1DvL7VfyrGXCA/gO71OaIYx+8l
wgqucfmliOah9PQPsIOGP3kU3TML3CaF9tCb2qtWqx+hRvmkQeaz6IUC8JIfAzsB3drZk+nxriid
/W+IekRc97dts8+/H5nDyIM5g1ixFguZKD7QdXCwqs2bZxGD0o1HQ4MIZQgiI9ZgmviP+7fciu5Z
mZ2rPH5t7f6ccK7DRI6ZyWw+iFq9WI7SrZ6VEMtg0vW881bIW0AZVSYJRjdNCT0YqVsnq0MZN13y
Hg4Cp4kHX/MQBcZw3aeDCLgHCMANZrVi+7GL7XBYpRE/iWUzqLW8ddhQj4ujAbYzGcihldCVFnlE
S7J927HgDTGgVBI1JHsgG6WseBs7tzBQpDyDKyMl6uoRlB04YRPKD0wybABJCmwOw1ErVXCoifPd
cbLEHpYV20gZrpHGpaFzOA0iOjdIQS5ERl3226wTK0TDdJPJZlhDhbsxUbWeZXOLuvajRXBZpRMy
rUOe1LZwKy5n9hbfKFZLm9hHCzvRaBZvvbRY7525Y1vv/Viqtss8nUag3mW7qu9rM8csH03vuj48
irZATclZVXGtrmb6JthHMzcsyA3REDkSsqsPOL3BjVd1fapNbBSl4Y+tWm4s6vJSVNEeW/4WsgAt
r6WKb2bgVBBV2bke5TfPlEvbEWhSIywjDuIk/1LEkhQ9tmbqYefpAEnIkVrBKKebjGKifup+e3W6
1Vn+6inxRjCoM8Xg+dhGtEMFglQ07coB2nY2TGhIc8bBkTpIU6IdJqr3VVY4YUSRf1qu9tsAEZtB
00l0h7Ux7Wr6CVYqFOCgtL/HFNaPpNC96ySdpan5So0Dzzm8YTWg5VbBqyJxJVSwPRAk/sPSeSy3
zaxb9IlQBTTQ3cCUOVNUliYoy/6NnDOe/i743AmrdEJZIonuL+y9NlBbCHDzKi6sij2b80kEY7Ca
mxJoYh0P25Zwso0X5zSm4KNinzUmzNqC6Cdpguz0N8PKFlO/c/S4uBKvZl4AZxVi7wyEO0QOlUxc
9ehIiSpx8GrxuDqn8IChxT8Hgb+rGOnuRGW9GX35p8cMk9cuQLIEzwbs+EkTGwvojBZFYlSAjnKF
8bkftwwil1iJ+cMBW+6EXKZuiIqgq+lNpwEBt/uIDflWGojA2PiwUfji4/1jBaTYEWA5WLRv5t2u
3J/CQMmJpy2BOOD3/kH19YnZ1MMOsw0u6o1y2iOpNmt3LF6c3EMQk2Lh6nCEo6VdAFl/u8I9zxjT
roaqfstZBbtkns9ATuJI/RXKh/SoP+DWfFjFGyl2v8dFYp5gimpIThym8mPBJ3Q5guzxPCJ7p1v5
9Lf10HDaTtdi4nAGwxeW/rrgw/bgiM4Q71RfHAZi7V1/fkXv+qKz8ZcdRkefv7EBuq4BNPWZ8WDH
x0dcQwsEXXooUI1wY8e+fB/j7sic6iMIx5hT/lyAEVtBEo5Jf9uadQwqXmPwTff8Ju/WwmZB1dqS
srTCEgvhwd8T97u3oPx62fReM2DOjfEexf6Z2hkrJyl1s/MLmyOwwvxvjmR/Qv++n3PamjQIewQB
12wK9IZxIIItv3/1BwPXeoGva4j+c2NlX8N4vkjJ7rOmpHKwd66HChli+5JVccI+/GWcAIfnk8NN
i2p90zaTwR7XJro+3FpG8Qjs8UpNyyGrWUc67qBXUXoPy/JUMxPf+3aK4XMJjJgqRqex/tWA+dtS
ojUrghWeU5IHSQIVf/CEcEKE4TGNsDWozPsO0erXEVb+rFpCMBe5Dorn7ZTV70XyrUDHfNDJwVaK
4T9M4ikeIR20EUqnaqKPzlHsYLlA+5wWzLv9CkFgQL+0IO1lVG8D08t2fT19mQGQktYjmTNKsO17
5vc82xY8av4eiKZwmSyQzM3kcM311m7ulthDk/1dYdHFWToCxobPDxQqGnos2Rt0mX9lkuwZ3Lh8
3j6Lf3smyp0eau0aGLZNXz8mWAwHjdre0NbEDn4V5zEvOFGdggABnNjnWKHpNaa1VZuEUwbOC5pz
snPs7E8KW+3sGIAmwC14BxU41h43GrRIo3bWTau5cSb7NDPkPcRMH0+KmVPvXlj9nHxir3f+oJ7c
XiEkYEzPGfCdTFW9K0J+t3AExtYMzqrPeSuZMZzjCr3G6JqgFW6OAFvREiAcF6wgWxuQGLVHOXKp
BZQXq0mQT5ij0uSic1aDVk8Fy41Vpy4kugFvb1Iw7FD9aabnKxJ5LrX61dEGwREU+MLlnvWIbFmr
ozM5b3USg9Vy+IQTCDoUfQRQ14wSRhJB0MONUMSSvQIRmwBPWVlVdYpj+LIF2zWnOrfYF9qgLJGf
RPy11T4tRwKBNBWwTvV70WD5H6IqQ9M3/nHrDIoUaievMP4goF+XnshXajR+0rEOKLZQIcCoWnmF
q1Zx175PiX8eqkwzH3apniNqCGnhKVXIEHbstt59r3/LJialPO8IwIOA0RiVRaZnTGY28dkdEVQj
BoxV6/Sn3lzie9v6Z06RKHDwwvZ3wnznJfKB7b1CCSbfCofQoi6U74mLTsZN28VpJT/Qsr+QhAQ9
EnRQhcs8GvXGNStsWd7LliiGbm8H6r+E2J4yMV/6EUu3Br0KXzI/IZIEv1013Yaa5S4aipGkmy6N
+XsW8Vsh0LLodGgQLEZc7nP6ymbn1ieRvwpN4/eUZzicspspJ0gCO3QcXCsm/r5RtL8p1Lm+QuvH
LZvXMrV2ShlX7EbPgKo4hcBDrM0exI7oMBnCfxSj+Vq1/n9OXjwEzmpdm59IP35nyj7FFt6h0rHu
prj4adpvQrm09JBH16lqyAg2hgUxCjW1wdadm8dMVl+y7f6b06hEmtqwvSHW4eTifN745t9soRwq
mP7rpCxOZsLRXGT1LcT2jxavYeowlnjW+3EFFczZxGxfyx4QgeidkdwPaLRUMLeG6JNhlM5T5qI6
L9LJ3g4VAPq2fY1NhUylCk/kpyLqStAp1MsK3S3q8lbSmqEM5ySgJYEz8tSBwH5EnBPXClkCqAWO
sk46xyQoxDNKzRiBjb0PFoM4uTjjQ1OArMMRWgEyWGPPYvh57jL3UJVYy3Hhn5rlJfcmrG1ehrJp
NhpEXA0auQDKFBgvHqWFemX1XGqs4ixjRMkJ0WWToy8pYcg5IxzQFYD2S5bO7tmyqOfyZG6A7OiK
BonfKeVUB8DGOzLll3+b1QANDihP/w7di0NOUT2CPbgWIWRxT639hs1wwD25masOGSL+iI2RU50l
LEY9Yd4SUg1uPv7/t8D5SHv8u7mbK7aodnLIZ8buXWWdvAH681Qa5aGTI0YQqxJ3F5vROGP1d/Sd
hYl8Gdgxsf6cD2GZ1oeeMf5jJJ48HFqSgbeFhpnXN2hdLfuLO9f97sI+oWy813Zh8k/N6XUKi7+F
hJJY9R5CcKmvglxJhymGsC9TNsbo+pV/ziRPNTioVd0xFWvj5M2w1DW2c4wPgT0dPWrRfawbAEiB
tzWRg/yadPxdzfWPSeoiscdwcWyXFFL9u1sSWCNimHex8jokmVAXReKsUtncMohB697P4LF69l1p
bH3cjOTZtq57cPBxHovMB4VimHjLGFoz0+mTb4MeeFWotL6lcExMOd5z2ECrNBjNb3Yvwdpkx3nz
nd4FrN2TCuPiAFFBiK7ZxOWLvj9au5ntgcMsikeiKWcLU25i3CLvY1fxxnCUnXOCCUTRvJAHgu5B
pd/ZOC8g7JG5ypzhTi9573HcrMkPq/ZzatZ7MyvzXbuspAI/yG4R4s9VkpAmgEd1JwJzwE08q22q
zPgYitT8oONcNx2G59aX7XEMqufSNGve0EshPefQZuI0ZHDfpk0309qUBGUaI/K0nm8QdfJ81ppb
XRvTLwT0F6OvAGtk3QQlZe0KN7yr5XP02vhistPjLCe53mZqDuZ4sJ6Uvbhgp/iZOOzm0lg4UGq9
ELSrprizzVX0Cm70ltmsEfzku0RA88vJrGumm11IODQ0PcLdbRX/t2CUs3L6m1ftV6N+u4ltvE6i
+AZBDQNZ+M7RWHTRrou4wbRr+USGgLcDhB9dIqW6U4Wqcp0NRbIWNR9fjWEbT4g6Nnw5R22Ht5E+
nvyYeL9gF1jddPFlKHX0vxcTA38RZwY8yvwHKdUA3Tqm/BbugQl0uWnJl1jVszluW2YSa7YLz4Hu
xg2xFIzT7JgA6GBuznoIb40wX30GiCeTsDqOZV5UUhItFZ/Clrq59cLxPtbNcO8Se7i7edLshibO
qej50TOY28iAjE9hkPdnOhlW/Yqel21EvhIA9oN5OhS73qzKfUiEHZHC6YqBVfUsi+ZUkUN9ZG/1
NBRpfobw7IK0NB+t3dMSTzZuztLbARwT66bs7Y0ixnXYToEs1+k8YBfy3ffEKVG5idyFA8v9Bsic
+BEp20MvaIxCsxtubtAa144xte2C/kSUfU73VjOn7z5UZObP8lsLgEwFTyjCY+M10ShgfbSwzTCH
l7ZzeDCs9GwyIINLL9hJj+QPufqpMin28/oRIW09GATLI0ReTGsqmo953xT7ApdfY3LMkbntnNK4
Ju6mnnFVhPU6m7v5bdY4wQjYfq8sJt8upkPXnk9xBOjLLdpxPTj12nAF7mzdTbtauj4mouLIZnRa
p4JsS8NlqUU6DraA19Zm36TSdud1VXAqiwqTEKR2PgtFRGMj4FeALdiMeUV8GvTLK6Hmay1ZOHHM
e58FKQJDZwY0P3PAMNc8OURXsHiAP5Tbzb4mqUGG2JiYZasLicsfoRNNdyOS+7bI2keZoClJg+IO
hIKDZvqJFof2mBrqgnx22oqmDtYE0TDWtHPFbiuCIQp5OkAFyq8SkEnQzpdqkeoY0ezsO9vCDhXX
J6IjSCFph4s0uuyKHzY+xItkOvKQpk8CDEs3YiNipCYfepUh53pIN/0JZqOlGA6/CZxAAZcxohxG
Jz1nqSyIS/BBBYtSwt/OsXsO46Fb/svBCgo6LvInprFEqhVwmzQe7HaDNfSAuRcLnsVU/mZBSbg5
k9cdO9X/KheRgwsce4Nkd9yWBYJE5LevVjykxylFADwuPuFMy2ZbSMfY5M7wJipbn2t7lg+W/DnB
OHy/ZMY+rhq85ovvI8M7Izw6ldPvQNlNm8Hlu9uaOUClLBSrUudvowlpQHNv7PuGMm1e3IiNjt9E
PeodK+Ji6yLXkbZfMpR7KtsOS1EHyrO1crHrs+CzLaaO6i4fSCkDCjYzoAEXp5/6hdQ55TJnU2u0
hzw0sFElQBJhKPF4o9U4EOnDYjz3GLUzWkCKM4qtR4Zi66a/k2ZUF8l2/TCluHEbUvk6szUuLlZO
oCLmyyisS+iWe4bG8sObaDjzkXFoFjrOxRAYPQdU/E5vfRHiBCuI3yOZrfRmWNwfSNlZQWQ9m3db
HvGhZWg2F7lXsnZNsknmRcyacIt2yUdSKv1Ud5ikfI/DT0F7uLK+D7dGhZnPJVUntinhZsJsgb8Y
LAw16Ww5fkciWWA+ZLlY10P0N/KYc1fxJzwzUoToXLrciICgSMrP5itMWKvnOTIjV3Z3LoPbHLMP
Y11ztZM0v6ilQBMttujGY88c8EkN9oyptbfZBBJEYwn/CavxL5ZvGi0novSWDXGR++7GagkSUDwr
zPdXM6PGaMjAo7vyxYv7TVlEw9kc/GwDtvAUJCJ4chcapoOmjJvSqnCfdDUtQ/Tk9Wl2jyu5dgpA
G37uswc2/tq2m3JEANWo6uz8L2KGubO9lwOce+hz1OLArOf6ryGB37TKNkDHfWZzKU5VYlrH2f9N
jAemdXr4/70UjlibxHs/BnfYzbh9P/3xQnSu4gsXBfu4R6WnIU8acfaSj4X38POuvGKXpuRPeoaE
xvy7d+w1mvnHgMTkDtY0vTAVY5Zcf+Mybn7HkHjWtVDF3mTniOqhJtAJVT+ST4z5dj0CLmryT8Om
lOfZZt2aI0hsIyOHkeVBIYiKTeia+QNKy7hRYdRsJx+bSZY0QEb7oH8SRHCOcFMvwNbis+GnL/ZY
roq5mW9eZyZPfgEFYPkpiPB3NDISxGKFf2Q+VceYtvhuCXKSWFnRzpvjsEbRnIa1eW8C50QcfLWP
sdyvokI/ZWGFkGtcfJXutwq0e/cKZ1Mxyb31jYG5MPaP/RAddG1gWK9Jespx56wCdym2GWZs7VF8
wB6tNyVrQbB8UpMflf5GzZoeyFUhMa4iI9izu4eQCKYAS6ZHr2IV5JBSvkfJqXEyGoLF0vTCdLl6
MDC9BY11C2oH8Y9Xi3Vi6k0H72Sla0QfnPt6oyrv5NqaiaqD/LtswT621Q0GN81CXSxZ8pc0SLot
jfQeNmxxwX17cNv+tQhZKrYLgdsaB29lozLrFQ2AwVrlDO4XbguhAwc6cyzywx+vY4PcZiPnDcD0
TR8nYo1gtUDgt4om52ZDKgZT2DN3WKbutY+KMELEvy9MFDiaftNc0H6Y2/8rNHwqW9HjlSRd4zNJ
7W2P9jhCK4bG9k/oy7+1MTwXOX5LupPX3OjgjNiUQgghsNvFu4lx2wl0rLWScVPuwsC/ybGMbh0Z
jUoU+GyY6m4oQkC7k8hBXx4xTyvobVXGUGnIcIOnY7eZ535tS0SBzCYYHRbpZ+nWZC16LEuTItlm
fX1faGT7mkjVhveSQVmxSflw8RRU5OMYC1ZuaBjxpu2lqIPskACSPpWDeUww8L3rumX/hjS46JK9
6deQP+Jl/gBuhcC3+csh5w5D48yt4kT5tSkl0ynFZAxAcFeMNrAj/Z67M3VkmdPnmdY1jiEnaxTz
Jh3BV0r2/IqhHJ17kBh71WVkX2r8dxNIbSqVLdS9ZGfKvFth6r96prUJYrkMj1iQ0JqjteOPdaNw
6xjGiFdf0SV2Y7DGN+QyYpYrLyC/ij0N53GYH0STE0nYGJc+tO4TFl38ncRPDYBQvJBHkRDaUkUv
fUaf6MR61f6r4BKOZNRo0apz2/O/1b2JTm+TZ3hSnLjFvIy+1RI7KH1PU0pHKDKuYret1GYW2sGH
JzuoZcsWGkE8N7OM92AqWT/b07C1Cn8X6+7TohQjYJE1v1qyqkx3PIusvocLGA1KFOtpUZ2sufhP
ZUZ3tDN1KQh93oBw885l8mRQbbLe/VR15j5gA/3uQzJ2sKavxw4plE18lmsJaL7V7B4n2cJ8CLKW
2BNMrhI8CDu1+WD1b3aJDhDd1cqgUtqo3KfHXTLpHIk/ea6X9sxeWzq7oy6o3ojRxS0WlOuOncI6
Yf+0bYZqzeU5H0cp3uuMwLNRyrvIG+Pg+NYfs/eJB3T6T1k5P2Ub9acME0ms3eZEilOyQoWeHe1W
bXic6chS8gci+R+7HnUg/PXBV2G8Eq6ldeARWR7HKwbvb60h3lOBrBZo44lgUC5ql32SRW+/s4pb
Do6D8F7NXsj+1GQP88/9GCn/Ru4jd6OB5eBAKlFtkCdxUEFsYWnnroOgtBlkI7400RpwqrA7TOcD
WlusbQS2s+l+taWXnmPmr1qjGs1jlIRBV/aEJJIb2lX89syLOe3G09h/mlyUW0pYB2e3w5YAmPi2
MMZ3JQdoYZ9cX8WjqSlgiGuAMY4bVezBAE87y0HLMnT2gVhl3u+ACc7ynba8+B4igeAU5K+PE58d
qmh+BMk4yPXS9yjIpxMEVNisCuNz5pVo9gwv2Ux5+VeYoVxCCrapJX9jaTSeJsq4wGEGxRSrU68h
ybzbxh7KQ6C4YVhaBZ4YGM/24aaiGmHXbee7nll7H5t630KOg4xgvvtBExxkRgRp1u/FkIJmccmw
N5GObwMw1rCDHXVAAvOfSZlF54+fnjmQGRghK5/G2EAgPUlV31EI3nuGbhzNl9LxydSS/oboHuQ1
c07EdpNHO+U648aPWjgu5AVHqEpn7O9qXFhE5IMSvV57u7qU93xgkq3iPues8SFJV+sWThHbiGgL
C2JjO9QAZC3rfdoT9JFF1mEErSBE2mHZGTbTzMx+HuJ6FyOCA4gZb+auCAmZojsSI5nzafcrAIu9
17iaVtUojIvdls+mQrJUu1wt7qgZSExTfZ3t8SkRbXAaShP4dx72G3bmSLIY9Ve1uORhe2opZ6+d
KlivuOnXlDTs9DOOAX/BRRg9q/mCHETKPPwaFUPKxpHygvq0tM2JeTGt4oDBZzOI7hPi7kpyPq4M
JGss5WK8aUhPXOqfLUM2kzciOjgh4YGoky/e1c2onm25TyO+2nAThto76eXDZUbKQDrx3VMQG9O2
geC78pQuz7rGJBSn0Cu7QXJsaotAPZATtBdGsJeCj65K5E7PxnvLEm8JPp9lYa0cdkfsgLA8fssC
HoUWRQiiWvXHKbQ/R0UuA27jk5Gh1o0FpnW7gjIRWSBb8a7OHtYVDETMx/1EX2aSLlYYX+6VoO0A
rWmib/P3JWt5y0K+POOzK6izis4y2HEqfHNNN21iH8cgt8CHIWS7H+f+1JV2fi1lyRCleUSzjG6i
PhRW2N1DcCr4CkEwERHtBmStIIs7dk5FUW0HYo/j+6VQbG4wIzAwdXirh5CE+cUnwNZqTLn4I2YR
5z5EzSnlkrSF+LNin7YLO1Q9c5n8Eobr7lRl/YwCEq+XWiNiTgd5Sefc0rBkn5I08YkNFsQSxaAR
/NS4s1qz2kqmwyhCzKNdFvhk0+JX7QGwZY3EHiCOzj4d4NlWQ7duxWBymYd8OCp7YesYnZXgT5sQ
UmWKXz1IzpHw/T2Bcc/+zDJw6qhc/k2PUKuVJxsvYYZ8hdN2YFBcNrCjUufYgabDCc2Sqbanb8e8
xTlMKcTw4CT8dp/GSXOODQSUkLxPPhkw6xr7HzhOh09spEicQBOsh7TZj8VIi15km2lp/tNWWlRq
KscqABMBe/wR5XR/ln5gAl0kgeKf72oOWR3m/szFteSDFCnnRVHQwpT+HFyFANppOR0qJbM96DLZ
EikEpChWyc7wpq/o36BgeXHCs5fUjGsG3Z/5AMsO9yBE8T07z7/sFJtTD8dlLcoShg3MVRE78zai
5d903psm13MPRDqFv2k+kfWwnqNOgY2aMG6mfNj7nOgNdsFb4djhZUj9v1ifeJKpS0oetnXcch4h
XlGnwNpoIHBnAXR0YxsmyQzlMOzdVv+qVJXfNfpcreO1b6nqipt8GzEsOHY6fx4GQEzA6BbLv/Pb
dwznaCu3wbVMdUT0p/k78976sX4ZWI++tg6zj76RD+GN7RGob7gW7C0BZU0ETo9k1tTk5sIjr6/S
nAomxam1zYoVovtfypMU0FL+R6lTH9om2ogK1nfmv42IJMHPY7o3/VBeGgY1azUYD2ay9cHP7YfR
TtPOHbsDF553SdrpgjgUvGdkG/uxL7kyXBQMoiU+q5DAaixiKOwgWjWopcEMxz8eM5p1KDtSCHw2
aOTgcBX5P1U2vDemBINUDE9e8l6YGTBi28h2Uzfh79bS2IS5d8DaxM6pzeQBfUbqY9tRYCl0qqgQ
BtZR9cxXFe8L6meBHcKk5/DSJCGmiqIxiEeUgO1nIKLkihqbGhCTYqUM+9olXEfsbRt8TNBCCuQB
BotafEfXAYfPmQQWiIpk6VgIeELHJqsl/BvyXkQdGOTAJDiwaOzmva+dlxrbL8axe2rgf3Psck+m
6d4sw/zCJ7E3UA6/GoEUa451as4gj+FjxCgsYXbqrgsv9CUlGxKk3ipN0pMS+atmenVgwpWg1hS7
EQ/+CzXiBjR3vy0GUEK4GrDAdgyI6U2QmVbdh2k201OF5X1slwQ/O3pD0EPIV4tJmS/+xTddY+2I
ektANMwhVekt3AzeM9+Lzy3L8xUlO51Vn4WndtkytPoSGlZFdGV+xszO9I475YKVULqhd4uF+0TD
mZxy7tugSq560PO1Lny86RnU0aFOsxMUrd+hah66QjcylsZ4dXErHahE8eFUlMMELfkHUPeQSFpx
+fcic4arRDsG28Fusg2CDMXkL+nPjo2FHhtRtyplX10D0qYaOus9d/wOE80MnFwcmkZvZJFFxymv
+f9ZdLRTCvyEXzfcq5dO+h+Iccdvw1c+Mz+0ewbjbHovmPxuuiw5p4hgo4Jg78mPz7X25E3V0ODG
6tnNPYXV0oQEP6YXpf3+GqJoXDsOZq+298VKNVhuDeAK9OetS6xC8awq8yuzZXV1c9HszaWAxq6C
5kFw4CxzeH4Rn/WyBcF8IfLiI/kJgsA9/fvJbzzrNFdWTEbHvvH76laU9OHMiYdt4b9pgou2OYXR
xoqM+aqE5rLsayJl4M9WhbtsJphp6eIyFn9Rz+lzFkXJrh7b4VXLHjJ0aU9PZpihf6PP5VzMnkTc
wbQnSM+LyipYPoldnH6AVSr2uG2nPeIMSoym5Dds7fIzIbPM4rwlU6RjgGkNH7E1Rs88RC89GJYB
q1ojKsHZC2aDY71ASVV7575C9T977Z9WhLdKeu0zDuN5Z2Qkt6V1uiYBaPzEtWn10fiVlA2umtxf
z3NoX5POTY5slF8ijUDUyvPsO8Uvt8LUznTFcycCWUwchRM1BuUKrrwUifYClNEpNhH2FpSKHIQF
lTWxKugPM/dMt53BPsvLbdT2MFkq/d5ZAXcxrf2qBnTK4JEGdGmLshmLruIpWgcInOEuwA1g/hB1
rbnVNenz5uQO55I3c5VnUXHGPL/OB1wPVLvqp98KSvw5T5wz0ZTj1jYm0DwpBj8yNOBlsbzkq9zk
xj2BFHDHKX4WzCFKmZk7aM2YQWlUEPuRO+nQfETNykcxtxIYtr+01b0PXnSaSzIAeiSXiRNMOyby
kE7IdzshgjNPWLfwc7UqRTVoThtFwAdEZfuNtJnhhAT1/1/YpJ1Sp4TJWHDhTSPZIonZoUrJTbi4
2BcCc37qEr6WCp4u6ah6yojbQzRtDbgd4pH9BvxzUDgjkyzfe0lR8tlxsDEqU6PLtGPkMin+ESIA
zgkzcmQ0FswfitwDufG4LfD7r6KERsMuM/PcGuFT3y2c8JKlLWmG52FgPpqWwdaLl3dYNtaGgHea
h9h/JIb5XIZQOSC8k1me6G3S0w7lRKFZoR0dSQejPyKvmWHirLLqgJ4VTYNWywAOQKvLUGzXT+af
0cuOONc75g814ddtCI3ZuQnS73ZdlwAScTLzkQw89R191wzVmLlAe5LZpxMN83+hBoeZBAFXRsm3
29HspM3xwtFB86OZ24e5XJIfkx8iM/snTQd2sTiAHWmOp6QJCUdE0FIug5ah74wTWgZnRApDJeEu
RHzWJv2Av5Cd8AqKEsb7aiGEkGi1/vcj42moAlQaq6Z27+bSM3Erlpc5EYhVHXADRu+d/r3YZr0Z
pR2ekOcXl3TBQFRklZ6mmm1zkwVHuwqO0kGa1xlWtI3A0QSt+1zlXv6U+bEihFrfPVyjVwx4xwk3
XR6I6p1reV4nsCjI9RyTjULfVU5x/5Hl0ckC7oEdPlPPMO3enbpKv7iX3wZ2sWoJxhCFj40tND1A
JZKmLFF8o8nqDbsAu3pQXkuWzbjb6WVcy1rm77xYKjt59eRDUM75/JgMuP0f4PMsEhtFTdcE18Ks
9Mb37HDDjpwdgaoSrl2D7a8pS5AbklVGMnwJXeTnyBrygx5jb+Vb5fSQcXbugB654ykIatDF0rgE
RjYdzYjjNuzzlyqfogeV8ptgfX0lhWsXgkn/gGOVnJvEeOKmQQmEc+jVViFbDpQUrzk6p3Xtdb+y
IJ2fG4vo9C6l+OUO3bK6LfeZhcE/KqENoKlytp4fso5B6XwJ4vkeeI0CmZaYuw6C86apZ4ZJ2R8/
iowH8VcZYnUyKAfgfSsVEUxuoQGmR4IAOg00t+FcoJ+0XpgSerAMWbGLScNWKu+ZtMj4moK96r2v
TKlpXVpE0zVGOJL2juXBI0ypKixrrzPiI3WCQE3Sx2wpa421shEHWlUoDyacsaeBoh+BSBOhfDcI
WLH908S+I2oG8Y3ah9swa6EZS/GTB3jlAAWCO+KlMTOy7HSHyI2NyxVQYHBDAMciZsJsmdnq09Uq
fZNdiOktxPol8uxKAckwsJ+/RmBpZ43MdoXfhjy5pg1uUFi7Q03CORpqY6HsTfG9n8i0KvxQ3GSM
fpJ+aEvgQLdx6kFeLK88QOrd1RpxoiiKz1kxMcWXzJMLv3ZgfrMKDAQv+Kit9ZjF5h5NUIRem81H
tkWYDLK8mVmVu8jIsNnST4WkH5E+sotnDgWWCGeAJxsD4Mhh9vRXX7BUCcsuWw+sVLAwe/O+ITqG
RAJd3DhvauT0Blu+sOPm9RryeBskhb3sQ6Qk6QTDqmWaUNkI1siemKbc2eVhU2IUnDZkygKyx0jA
WdE/upxE3UWvIduaejdv9WtjwlpqmLoGiD2EiXBwmDENYeHDiBNuRJuiJEdy+4n2aZM0jyCS3jpq
Y/di2PoVgQWW3BHCs67tcecxF9TVLD89Vr5YVm0GRxsoJ4yquurmmMGXX7LbNlvTO8kW+VumTXyZ
GiePduES5GVFmxTggp2CbcluaROY+bPKzOErK3DrZU6y516LduxO34XH5RmB1Vg40t0+qF6HXt6g
kTjbuil+urJxr/9exrlOkKgxYvCXJN4Oe58T1z8KUtY4DxYr9Th/TI2TPRI/ctZThBDw33/W5IPc
jTTdmAIoDbC8xJeMPwqAiHw16p3yNXOgoe33fYKJEm+J+bAmmK2ODz3Kn3NMrd0fL9RMNFO7vPtx
j6xi5iERUl8NZDJ7TA0j0DHzHdwHsEyds8ALNACXjg4vabPjgFpqaiLvXEgmXegp1knRGgRLhqDa
cZXoOHa+BooEFU6EqIn6dSZrkhAjKpvJ905dWBpwwGHI4nLdt30zXqd/SWg+wdjW0ONnDJje1cXf
BGgBZmCCFaK6gxpjA62TWc3RZMblLo5N1mRN9cTxQR8xwd8uWyhOo/R2tKlyjcGnOLTe+BaSJ39x
7MJ/VulELOBIs9Y6rveMKO835hWN0Mz/28FQXqmlv6Hd/iJ5id/SDuC/xgomAh0ebe0lNNuvrLGc
pxndwkBpn5d2eG/j6Z2DTDI8cZdRgxO/D3VAHHjA9By3yzHr22OX0DuXlslipo/DE7IDlL4CtVFc
M7lKE7e7hl70e0Jy8NpWonqkmbv791MZHwna9Z65SdeRdpmMVPkTJE/+F+07NvNu1wXBcPr30iN8
OXmCKCLUV/2DWjvfpBP+NOCM50bII0o8jK8VJKN/LzbbGoS2Y4XEXWKWKBRLjm7yqj36xa3FRfDe
2jZPONDRSyhJFg0QjO9MB5mCrhNkOyVaEOrshKsaJMdO2eguChV/YHWpLwFpkaNGYJUuPF4nsbqD
CV27AsbN8K9E7E6xDKu9xKBtHXpDUD9XojyKIHwpWDryJHUpPrbgWit/2oUD/OyivFqujX0axsx1
DqacOJkuXrNo6nG7T99AodSFfTocAGI2cIpPGNnZP5UR5P4o/z/GzqzJUWzL0n8lLZ6bW8ABDqes
7n1w14wkl3wMjxfMwyOCeZ759f2hzL6ZWdZW3S+YkHzQBOyz91rfolVSJG50VOYUHWkoHlW89CFU
7WwSQUqqjvEvrwt9a0zSv7NwwnSE5C46ttozkdsySRTFOndDMIQGpMFiogdUsjFGSZC87VMwDKLC
vBaaKylTJhhGJraYJPfAJZyt6wyveiEUSjGw1x2pxaTBo91YjpGBYxn2TgomxYYrU5YuAaOtvbKJ
hnm2505S3tjPgTvGzxnaHZhm2UWR6PFZ9fDf0uolzdCS2nXlnPxed05mHjin2y7ut01hkm0FEatA
TuWKu2DxiPoJVR11YHEynQGBWMoDvdLNc58lySrHtGwwsw4TTKNBqWFtMXsPg2PvORXLD00T3/H3
VVk5eLEl7QxlITcncKOMzhMceKJcbDD9WdnhNYwEazOCVfHcJcfbBhRMcqyEnhydqVI73rj9vI0G
mJ8pGmUIestclXbld8Idph3fiu4h06qIJxajxmbev4B+CRPVkWX2i8Gt5zvDmiE8RFFwCUSCqzJM
+owIkJ5vXYGUqY3yQ+4hbre8JA+ig9WQxtPTZ10rFC2QEmkSx26Jvy1IMZ/35lpOJ3eczANkH6xn
1hlkob7E5toPYBeOJmEhD06PzNpP6XNq5fSc1JkPV5LZJJfJjiY20iVGLceyRddic8rAE2oWW+BO
NiPcmPiAUGP919NOrlM8eZnsocKjcMIW1MjvdWr3D4VbVa9lhcICk3XRdsaOTM5VK4xqGxnjUwhJ
nvCy4uLkY3cK2oG+rt+NSyPcHgkf4048MiDALEgDCY2Mk+oGDusOHmfOKdWx5gRACJvaSHTATm28
CamFTjc0Ui0G51gFj6NuysNIkBG9WKYVyUByWNuFzKuYtKIGLKxTu2xM1Uvo4/HisGS6mI+wfNMI
naRZsswEy2FfUXA6V6bOmC2UTzrdbdfxQQ4HUbEJOvkQczI9gsCW13KRXWFhQIfMtRHIMLbG8Gow
HYLq39ZrY44PSM/PVAH5ybQrF81Fa2/tuYTL1prutdI6UD2hnIlhSty1RjghZjhigo1CXFNqsKeg
PQRmyEfP64iiLoL8kkaPtDtCugnUV619vd2D3zf3+sL6Hk7dzyEnPNtI2lW6uMik3n2IYTjGtm5v
x7acr7qqkBWOQb8pyKyAPxJyELp1fUmpslQ+5AcZ2vFxDuOjlrQNGbNRc7ndmqxi6Q2YBNI1hkY+
7nCuEzE96hMDVZkP/sGIeuuMUmLvcrh6ExZr7IS9fGqXTT0TtGWOBRU4IW8I0R4MjdLbdop7oLLx
1iHQuV8ae3Vddnvgsq7GwWMa9HRJQhUb5TToFxetIA7ObV/NdKRyJkENAvvnAFaiZivxiBWmOtox
jVjHra4T6SOXTupyI+oElorbP9YpcipOAereJJvgfrKVz9kzuAofTHfp4pdMmUCssTRrR0yGaJlm
VLhaOV6s8a2WTvORKiKFBubqTY6AeuxFS9J8g5At9IPPbunnBCBdszCl1Mh/oUKyeS7opLIQT1nu
jnunZfgCIKf8EQMmsHu9fAmcchvlSL6EMVPhZMDywI0EMtB/GW76MbtlAE2NjGrlgKBQMN4ZjP0o
E7/b+AEtHFWIFUJEiJx+doi7jqmb46NmwL6xrNNwStw2quj/uHXbBatGowxMB4FsFkIeNZwnY/TQ
1pPYFyfVsZ7h3Vr/vgXLEdt7Rx5Oq9NwhgJa7wy3Ae1QFMO9tG0HcxfB1HSZ9MdJkjo22+YPlL6D
Zy0b+BnJxvWj77XFPCYPu4NDr+RQGUQTNqVPBOSMP6Wcq2aV+d/yPMmOksbDDjbrU9IxlI2kkTOd
XiAwjKgC88kdS5OggPLi1uvEUjSeQ85fKnOzFcSfiGwNQuqz5QHfgCXsJqNFr98mTLaENpGONIMi
ZgE0736mVcR6xvdXttSduxGC/Dqf8vAUAMak7GVx1lsRyOfEmI6++HRBW21HNf0YI0BdeD3HVQ/n
CEQEZE9EFmV1uG0E9sY6SgdP+DWytZTPD5HLWQyau28nOz3PNhezujPnlV+P7ika/AVNlH8jd88F
qwma0ydZKprluOK86TLZJbXSKuSpVpM8ZYa8tEWJCme568/7f9/tnvOhsTdMaSNMw+EQeK1j/4hC
2ra0waMVWohHgkqGOxqP5XVScKtGMHK3vduma3BL6NGlXubSJEM4awMyrV6BE9NwCrMqz9NDz4gT
gfOoX7Nl42axtoWYHN1njhzQFOt1yRo8JcWGPGtEcxAkq6TGAxPTcXazz9wiYTiQYnwWUwbI252j
XV0nwHHqYo8mFqhRybDdddLhWTmDSyEFp6yahucBlNZTylxzeQgBTngn0QRuZFsd9TSgacqA5q7U
S7WqUla88TDgMJTaOcHs1fRGcjCFYIHD6fualxP9XDFQS5VYZvqS6V2hg/vBotewHAx+ypfZGt+1
NMPH7DcPGhRI2sSZsyMY194OyJY8ZyEpbjU4T5ugWQggjybUl/MEUPuB8EvtLFwBPrlokc/4q8gZ
vKrN0t2QTpQIgJFhhXZkfXXQffhuLZ4WRvVnIs9R3wku/bC93J3W/rKmtGaUl40rqQ1nM5uGA5qK
8RwX+yhNB1wMiU7cR994Pf2Q/ajq6kCg1HwYMDgz2DYBkkVNeM4z5BdFZTy2TtVcs8GN1xolugct
/VWTlgnNHRBo6qBetdqoe0MGCftpcD+lmiIPYsyTjqr/DuwPWUfqGbX3vhmr9LuogELUzUvY/zJ6
K9/bS49iWLoVFZGSu8zJfpR+o53aCLYbcLxdCHP7vtdtOkK5dZhlr04F+AION/Qo98w0Y9JOmmdE
PIp0wHGGlbAcLBaM5APJxVuW0lQxrO5J+xyK/cDUoVbFXvcBJwY6ckqqTNtFV0UWIWF6kaBeN3e/
/5/lntvd4+3fLruyH04yTV/hV6LVWv6TtkR0/LmJ0ibDDkJrkaalN5UqOvstuA8lkL5bTgERqpAl
FVmY3Oks4o7jbIGyp56N7+MhICA6YgmZRUjpW7ug6Ml1WHMohYx1gB67uJv8HkL/qK9zvSh2REEe
cPPimWG1uDJQjNMZAHUjpkMyK0yO6H+2eVM9Uhv4B2HU+DgtJotuKYEVuQycx+WBQVYbo+ctdIak
I7HC7LzbrdsG7RJxMzHjG2T0gVc2QjsMyy0/9JxQ5tupap6FdBRfAA3Je9hRmefmzs1KLv9kKx5s
8hRIQSSKemmH92PlSlxl3Ly1xyetjr185+M88Ma6eqNTWGwdd9w49tTvFktZ28BinEsgAPyO5Zfr
nkAVz5ycA4BDsYftAJfNcTBVDjV9OD2X6WnxCTZlVXh2PaYnWwwX1wZJAd38mSQSYpgs68MN4mmL
UbXDbaVnV8h2KA2c5Cla+i1lTLi0PhjVOmuN5uSredy3Bg3hrm5OToUSb0FcOPjB7Cp5ETMhZsB0
dz2T/W2so/3oQ2vaNTDYoQCPXl6Vo4eQfMkwAjRr+Fz2qgTrNhUPq7/bfiHdr9FUGxA0eEBBaDPb
ZNoBg/rVpfi3Ye19hkjhUVXgvkWGUm56epi07a0dvRKNJrvZYEwu6OrgQOUk7JOkkafbwscHmvRd
4U0m7hQAfSywb/u3WwCfnucWQ9qchbkHQp1mblHlXtItCWmlW8gDnOHb0gSeSubdPqqI1t4B7cJt
53b37QeykRA7LOnfcOmmXhTqqefHA9j0283bnbdNEwNLzTv0luWcbNCmZjuYsxSGVPTGSiTIll1y
Y0bOtTkcXV88o9PHfJw1h6LPGtowSKeigFbmPOIfiGsrWakcvpojxh9m58eXsom+oroBpvW97mti
PlPefD0cNM8tFW7zZTPVnbMxMomqhuBbsWwwNGCxtlGDdcuoE0rTIqkc7tCMjAe9n1zPpCFUM0ey
rYPjf86srblGdTtN/f4W+3heSCjzryghk1OionxXVGRsq6TiM0Vh1CckHJS6WkC/0ABxoLMaGdGc
6nSrhDlIFDMwoS0xTEhEmUGY1qBvMg3iGguz4RQJdLoThdNdGrbtMSy6CVTvtaWvypgysdbW1Oke
8hHdY8nJyfuo6QJ3SGwe4W/oLK3nyEsTgdzdQLgsuLi+xU3RrWABJFxXrfTN9bUfGA24Li0PYkfu
ueS94grPLmUXvxYtQAozLsMDgAAXUSi/Uk1ymShlhyRunX2U43pVcXFVkPQReID1zNoMtaSmugc8
l4Dre7r4lqN92DbcsZxpJMi2PHiEj3OcyA97y+ieeulCagKUvIl1ANO5gQYwSHXOkKi/35OcKykN
78eMKQ+NDPtbG/exlwBAvzKdn7HLIL5LcUBoxni0ZxW/wLKtCHGJ4993OVF1S0027m+PiqJ3V2Ga
VVtXDTFJ8NLYVHJq17fdCqvDYt+TDL3EfYCR/Kkncx5wjAn5kqX9a12ACrGaTttoAQtPM3Y0VHeI
MWKXMURUzPUjg4/6cej4I33W/7KQst1nsUpfcgTikJFgQN52QQQ0C65Fnk03VhxnLeRNJyheimbw
j8NIIE9tmuHDUBCDWboTzI9QRp/uxIlc+uprlzRAEjNOvkkhtIvexsTcLz8xGPautyOvCeLogbdz
eKRw2oXWu0Ustu7H+QVbFrFfpk/VC+xs3RtZfwZUaW91w4c00BbhoZnKfB843XzkVBTRFy2GB5z6
BeBjF7uWTTp0Uqv3IIqtr6PtEyeGmXV7261s01NZBQbYgTsUyknbdsz+dhXfpkfwjgau0FZchihV
d7NPcWfN8J9k8IFCwv+qI+zmT29NeIK4OFX5oCkulYZrvKb2mHI9pM4uh3PKVNgVZgS+latkNL7O
WTzdkVxDqYJm4D5slxc9dhF+qfITA7Lxw0lg7ji+8w6vy2dEXqzTWZ/eY0ZAOe3B763D0D5oT4XV
h/hgZhlcQh29Yjn+yrSkQTLahs+hlBCcFSekrnDCZ7MtorVIjIfYKNOnrjOvSAXG08D7fOhqGZA3
bcenUp9arCWDJnYt88I2dNegA2jwAu7RzoornVqazxKnMeyD6ZmYmelUjtO7r5rpGaq1/0Rw822n
dHR1tA1t4h1SzPFrXTMP+hLH7jRVDENzhmgwz/YBfDkbJ4BrIERlH26byuq+czoKN3S2OXcPGfKe
kGvZndVLPLQSmUAytCl2+xrb5iSpPeaOtARncVRHRuGFsrUYaBbxYZpbdQjCJNjT+0uO+AUB9aDS
kaTeHWqjdz0mr/lWTE1wicrAXLmRYz+bwieMySjLjeFr804m4VLpupiWzVJ7KYXxfejS6uxKwigz
6ZKa2CNr8V0i/6YJ9cxt00+MgASjpns0FajEZuVu1NKsMJnCnrWAxFjNrC/u0sS43Z+EOhMOmYfb
P+9jalxuLEnCepumyjOkUIzRO+XddsPJfzbNMdxmAPZLNFxt59lL6RQupZMyHJtquFFvrLqhiCO2
jc2VXs/2T0xGCz3Hd5/1xNUICTc1L8uG7gjUns5kXK1IgLe/5czkcNeZWKmjndCC0hsbpznNy8Zt
hz9uzU38BnE4393ub4Dw4n30X7Grul7paPIvGx3YHatvyHuQ/lr97vf9HBD6XYh8BjprD/xoRAIo
RM50l+AAmiJ1DW/A/rQSjrxKY5Ao8QntMFCYW8f6yH1dPUEMq18sk25DluUbqHmL/9zJHjtDVLsk
TJE3s0pAHFKAOXZCD5dI5NUhl/28KcH1LXST0lDBi9TmeB32SXO2m8reTDD+O6tHXZpzwurilt4l
v8YSSobnRMHSL7NMPDAfRSZCNsCVtO1phQGreeoB+d6Fyt5wZUaCjvV76ze0jQJhP+taGJBomTaH
mmbunRbOz1IlPXp2u33ol01XdywKhV6ubrtZcElRasEumJq33NL3ZjKJR6a5wVPANxT2d/OWzXPn
pdLi8rfsGnQs1pllfPdN5uZOMJuvLfFzBYSV70NqyTuL3OGLCAiKmcqn1n9za9t+dBI7eo5zbB5O
Y37UvlltUoCCbwiXt9qi+TejLN0GGUpFZwDJQq0SP+tGb4BnjYKD4cN0yKqoWtplOsZ8Wb9H3Vfa
5upb4krEN1DSgAboYkPlWW5jMnOPlMzLC+s8Aq/cYz8hiqS/Mbyhg0XToXGViBalhAiKP275Wb8A
C8xz0NpAoIv5HUDEgLqBPWgKUEEMxpVRmXI2qtD0o4F4sKZCghib8+e2R0BAa6+X8+jphTa8Nfm8
AaZL3if17f24ICd0WlQ7x1ZEY0ImcPFAI2sfDnNUwl1qptM8wmGrXASlOB61/dThdSGE6UqnpsWg
Fr7fDKQVjHHKh+liuN2JCii9KituXpfj/IoZ2noQeisghcxq2KZ5LO7izFUPt01Qha+Gwk5naEP1
FOnJe0oP82MwU6Im+/cAL8cmSxSzzGWDY4WGGt0aRKr+pcpQpjdRhqLDGaqdqNrai8fOvhvVL9xn
9UPNCuWhsSqy0yKodfOC7af02WFsTHbj1C3jMM5r5EAso5ikRcv515u+X27mOjDuctXo952VFSem
QwPBswlzMbg82sRgCv3BvspU/TTHShy49DI5idTaQIpBe9IdDg0Qjjcpw10puoqVQpasfUbI6HlZ
13D5Eo9jpihuiXTbyQJQKO3mAK+6rIazoNR6Z230YtnacLpXsu2BgsCRbgecN77b1ueclvR9V+tk
tgh8Pgns2btBb91N0A/VClBHdJo0+3vaB+ou64PyfNuoKtvYDCp2f16Pbhcplm3JforDreQX35MJ
6G4+8ESqVPUXp0tfasOIrgVdn41rp0gTAPpfZpK/46i0nk1q+PsGv9FRSTzi2I+rY5d2JYSeTjBX
NmsENA3JSEW8jRtKic6vy6coF/pylVs1QBM8dHCap8oAnop4TGxygm8bjjWDJu9myhhD0Vzh0PVt
g7ZJS1qIkX/IVrOeboqLhquimGLrcttL7eRbbNAEQnVV42Hnp4BvHafQyd6rsrU3WjVX24DRVG8h
FkILKg7oH46dAN0Y1b2+NyTsW02zIGexwax3BoNvXIe6UfdwyhFG4aCAqzRvMkLF5kJLj64mCTtB
ImtLZH+zJeS6VDNZLoFWoIYUb3KAIFOi8tqQe4vv0CWbIQ3XpbW81XysR2eM7BW8seQDpz7uElF/
8gJLurvR8ICAhZWsoJXu9tJ+50hepV1RfzYoZTggVOeB97SPPU3zBabfvIWQNNBmDcZ3c5aHioMK
v8w3OVa0E4dY7cJJ1K+dH5wyIugASBQufoHAOhsSl6fttOVH26h3NH8B8wMn8XLgLMwyIsarUBFb
vcAjsaCMkoDskdgfn2vNheZICbPiqkRjM+ykdoyI5tvnKLhlQx423MDbttCJ3E2xDwxKVsdBKyFp
Zyow8DLiyo9d/VTVaeuhahAXH5nGJRn9x4yYE09meX6J002LIRS29wm1mfs49KbzBEwfY1nBbOK2
C5N72jezrTHb50eNnIDdzhjdrZvH7gO88K+cQLI3KygtmnQ0ZMtllxNLwXKXWk5hZlQONnqLYdlD
l+/0bo4v5rKRQttpI7YyTUCPB9nt7/2JVeg9QMOjURU5rbap3Jg9ITkibSkXl03VxurYR/KNTFqG
UTYKurSlt9YDxTeQFUI2ohuIxtp4ZJq2NV1TO1OTuWAQzdcxZEDRG1Lf4BhPXn1oyassncId9Wvy
imkX0xjLsX1PSMJrXZvqDiLlRivR91eyF2+II+/dyQ1eFBq+i2ZM3253s/DId4whKyixSrwR21Tc
T0FueLdHK5VCe5ycZ3BBWKuGt9QJHhIWtJdRtfJyu6W5H5aM5ofbPaPTM1GL5Vmfp20orJoOO9O3
ORjth8oGuGtb4zH0cdpk5MLd1eW1c3WNAHZISuDo15LP63hDJNw2SbZNa5okAvuLpw2W+ZdN3+Sv
wrTCLT3OnrkszYTbOY4DsCDavSphcLgvessXrwhB20JYvxcIdg4YbpjzpeKnY44/jY7Sh0OvuTeN
uMX6gvE5cP1ySz3GYDLR6G0F6lfk1tCNpuoz5mp9hzSpfSZIVF/TWMqWCWdzoA3br8NKbGsn8K8p
K0guIL7+6TrfqDKbn0FLDqsZVsZzRT9A+YW6GBraMNnqT6rX4ifCGjwXafllTORu5MpOMgwi487G
RMElh/nd2M3fF5m6O0SQ5mCer83Zj0FPhtFDw2Jb9N1Tw5H0bLQEXSYEc9ypyKr3cOcI9sG6zSke
mg+UNPDbOJEOfMM+5nrSTzQY3pQS+Pz9+jTMbftkJ3u/ruyTBjb4XAbMXlxk061GtTQ1X1F3le+M
CtwdOn5yu4ysfGc+/aaHk3kFwNA/cJ5cnOah3OMsHqikCNAqmLptgVcX6LdhyoImoGuy7AaMV3I9
zJ8T11bXGmWWdKGPop97GmfWE6xRv4Z6HLxS1bGyMxh5utMQvIqgX8FnJsvLabq1q7vNN9OMdxnA
KYS1fUvAxHBBUcMMA2ndiXRt7eC2CfkfzBof87YmEdw4GzQbnxGdzxeZ86fU2Bxgg0GcLwx5CnOy
wYm2Hva9yuw718ql5ywb26SrYReWOpsNKVVBG35OWYE2DHcJNPR0ATyOl9tG8D6czCLbEdRFbIiO
zMsKW6zkZYkUTxumH32sdQ+RNn7rbQHRzHaNtYv6FrKMMLwGp5gHYcf0/tzlzerwRVCQTE55Kt2L
yp32CGjF8MvaS9ABPdju0D7cbmE3py+xGU3ZPMBg0Qi+IixHWROXZXetD2I6p2ndYBiYxWlwxms4
xHifzUl7jFrHwk3U/5hNX8ObCMbMZ9GGuuyx64yZ8bNqyN4ysMUXdgv4GOzBEMvoECdIYsJJ83S3
SPe1iswDS7CagiHv92GZ3bmYiratBmI7NuVTksrke9pQddkijrfCJUANrWNzaImr3xDknb5qbfNi
Q4D8QUbiY9x31muCCgxw5YwtQPrV2skH7anBZHGS9vASWSh47q1+2I2Z1B6s5cHIPn357T/+9V//
8Tn+Z/CzuBSoSaGm/Ou/2AfjSpJWELb/bfdf548+yn8Vt1/69w/9/Vf+dYo+aUsVv9r/8ae2P4vz
R/az+e8/tDydf/9l/v0fT2/10X78bWeNVKWdrt3Penr82aDluz0LXsjyk/+/D/728/ZXnqfy5z+/
fPwgrpiZbltHn+2XPx7a//jnF8O2Lev2Xv3+Vi3/4Y+Hl5fwzy+H6CMPmu7/8js/P5qWP2Aa/1Co
yx1HStOiY8JfG37eHjGcfwhHtxWjXmGY9pff4CK04T+/CPsfBvvKtQxluMqyxZff6JjeHtL/IZWL
pAQ7nkQwq7tf/s9r/9uH+OeH+lveZRdi19uG56K+/Fb+/lkvr026+CSlIyQkCf6JNE2dxz8/HiNe
ET/9v/jaaj7sbfQjqVIgQcTXoEd3HjBlXI0GaEZBdlMxtatqNojNpUG8x/NxmqtxXOskADRcLVeT
DVOO88u9K7sfrS4uKPDz1V/e0z+e+V+fqeP8t2cqlO7YQigX27gUSOn+/kyjbHQSf7H0xrIcGHhR
GpeoJ9aGMnetSZpHKmxGlDSFosxazJPuURXzddayF9DC4yojyAjeGVawqlhkw6Q9ZnndbUiV3DD1
HhZ4BMj0yhIb0+Cc3RTBPaMdfx+nY7v1Y0WdzMFPS3QrWKvT9Wk2c+C2KKabGLSdFCcZkY836god
ti2IusjJ+IuK/A1JIoBnaAAIFzoHNvM8QSTukmCVYnBeO1nC4My/sPi8D2oJ+m04uZXwdz2ZcL3O
U2uFjrceldvE6FeDDeAaVH8Fdo51XIwt3JQMluWEdDQlXneVaj//5zf/9ub+9WsilGVIhoqWNAyd
b6z59zef6gceSWTUZwlw361Qi0hhcCHD41mVFJC0oxcISgg+wC6e0QHfKxAUDM6MTXJqAuVsGClj
XTPtE9eJTYW2fMcSsb8rxc6QFZTnhMT1yrcvqdbXnxZItTuSI/onGLfTDsXbypqnaKUh0MtMhK6l
s/H7KtlkwL3OpVb8P75spm1x8P3twOCLZupSuI4rFC/ekH9/xRGO0k65VXDGewzMIvNZXOZ4r8Iy
mF4qm+6ME5fZtnUdLyXk6KtbzdD/pvZxHP3pOi/GKzpImEfNVy2eAoR+gLSg/NmIP4hPEnaQGncw
E2jt8i2x4lTzkuhUCoj4CHWydeYOV9mkmM94JjtUY2g+OmuqtyHeJXqgauNkGI2szqwBHuAfVHlE
JkhU9ivZ4JhvAz3c6FO+0oxGX6d0u09wuToyv/o2S56JgNsBAqggXVILim9Vmu1cG4xTwoTRaJN9
m0lwJJGB9cr+4Az2FGDjXqjWlBUGLu5p9AY//izG4DXTFl5NZ3goQcFuuyZX1PI1Cgv3APi6wbrc
oBGDdgWPPbCm75Z84lvLAo3xOmD8Qzlo9V1/pw8kUIli+qXV88bKBf2vKcX73dBHB9aoG8zymXwg
ryGiBLtWQe+TOvCsRzWxqwov3kiTw8LRbyFapbtAJC1DJNZamddE/pa2FXOYCfyv+811CHcXasGv
OAuqRt371pK3msTg/KBaqgGAAMaFx8BeZiQh7Pkq+2ZKMa15J/E0mdbrMpZfDTlhJmVBxqscw3bf
BAlyKiH89VSQIF7An9xrIYd0mIC37gun2k1x53iKkwagCBZsstZpmMVACjktNdcetrc7apjdvoVz
xpyasyJIZ3LDbKvxd3FHN2Gmy5uAeoLj2+ComofotKyHNrR54Xr5jLAzgTwQyUywbQMFya8d8PUX
5WtKFMguj3pSdbuPdKrCXTojVyUn2qc4Ko903Slz8x8A1SfcYge0FqRaAQMBW7omG11buwkSVnJL
7lpdnx7Mecr4qABGwcu8N5Xi0AzMaed2JYEKklTFLD9SFasVanWmj5GZekaZADfMJ76Y7gYlfrLB
n7nw4GrGxC3fgIowhhxqxzsRKUDQwhShQ9IeY4u45dEhbTVTaXc3TAht/JgIypsoh4T0dNv1ayjB
RMDRMqfbDtgeQrp7sBP5aLdz7UU0/OyJhI1yCOsVq+7+1EUECyp5agWCmYoUKDuEU9jKCvut0T2V
pbRf5vQryybO7FM2o6Ugm2WANrm3chChOqKEairoNeP/2w5oX33il1/8SuNsHzDeL4CWjGnfY/mG
MdZ19abTWKiFuINsWdQPrQN3R4ru1Tbpj9sN5NUKStZTwoCvTR9YIcUn8HvJPWRRAq7cggRG0q0x
Qfg9Ikwuz0XA6rxaNmkPLRudOuEmRbllDAL7ubbllQtito5DDR1oNna4oAvMq1OS3uehwDowwDAw
xzZ5rxfiTWn1s2fEGXEcwbyKsZAo62RX7XDNpao3s47rAYPmFilhe2rs2LgESdligzG7tehCFoq5
jUp0UcH7NavYkOwtmhzJG2TGzxR6BieRoEGFMMbv1NZyWcrYoxNsu7Yzt1MzEi5eGaYXQG9iDZ6/
ooJHj7AkpA8xkAieaEO8pJPt6eAwztfeDA0I4xQ1qFwX8NugCEmoyzs9gQMXBuRJV7VzwhEKOiIu
JkRVaXAZOGz5SwiuIV2tkGUcixkLUGI+1y4EWXRK+D6YuQPGOmGCOBRFqq1naZzMubG9fAaYZlbB
UxcxaUvtDuCG/VI2zox/TfgrXbOvBUO6c+wUv1Q20vQjoPrOLtxPvibiSKYoGeW98F+cRS3iIi3d
CdtPNrTt38LCLD6LJGCVRGRigRFj67bzS+IKB+F+se+aOXvID3Wi5SfaUDPN0ArjXQZHfyTR0e6y
zxRG1YaOdI9wfamWZ9AvIEv1dEh2hYXSyanbaWe1A+FCoVyhOJabGfoirU/0zYif7lgyZY/92EKy
mWz/6xjIjcGlLkjC/AFayC5sTe1Jr6td00fRJab/vcZKWq1JoM0g8WPyF7He3xXo27aCGLFqYpwE
2fWqa03/EogZST/SpiSHZxHbLqSKuWB+l5UYxFKLJt+NAl1RHRHQoiGFSV86cAgPpj/Gr8RZw15I
7tvChKIG++glG6qfMNwhHwdY3JpGTc/ZEPE5prLBms6ugcwyIbTZBxeItyDFIuxrq9HJ2nO/bBID
D2BgPaRJRzpLSfBrGc36pbTvgXAbDM8FxtCeVR9Bt2X3qPWkfxUk5mHXd7iquSD0S1y9rNbEHReh
lM42A4Gg8qiYcE2luX0MRfdeVxgVOEI+ka435XAVkfHaFLp7N7UuURqLn6VS40m34tKzxvatUES3
UeplHkLycRWGi1q0Fg/Enj7kPj4/HybwyaYlem9kOjA2UK1Ackp3FdBNPhYTmKYeymkYRC3yiPKr
3dEzHSOSd/FFVk9NFIAu1jW5c4hHnaKnFmvWkwNrY13FhrFO7Cx6AvzlrGkxzSuzaI6xMSTHm2u2
xPTEawxAXUboTUM8WfeVjK+mFoyvo6597evkSQhrCzi5u2ZZfEg17ZZWj6GoRjXohjQgLOlhnZ+f
ywqaf2KDevCB9XDK0NYlFTf66SQgmNsIVz4pSiV5NrW/alHirYVT9F5TW8V5TMGfyJqvmkPrMIpp
wzr+91yW9DYc/K58h7ZhX/BhmiPXDhLuUP3795VSez/tf7YODbmgot9VpM6+t4R5bjsxP47/m70z
6ZFbCbPrL6IRJIPTNufKOWsubQipJHGeg8Hh1/tQbnQbDRiG994k9CQ9SVXJjPiGe8+VDRTGfrH0
zh+Fr4CwjPbBcHr1GhTiAwlMfzf6v2NnK5QphENMeTFSRxnWc9sUGBxMBvoy4KjRuJy9NCMYS107
CTVtMPFHzppD1/T/juZ8HAts+C74EhfONghc4N35k6PGiJhz/XByCyvK1Bw9Sxnsn/Nq32LbPCDd
9jHNE+BpkigMRbm1mWTc7MCxH43nzg/ivhD6QaSd9BNc8X2b1PcpBp1RiQGXVmF5j7H/LKHFbFHF
Y8IbvQMGNefIKhydL87TIhR3gtsAtKBcNWbyYFD72wefFBA1ga1e9odriA5Qqe0K+7PlU2MO3Wfj
Du6xwiYDL9oaNoFiFDrCmaESICyose2NbwOKsayOD0xebKygyqk4ZHOYZVAzkB5Wzcxkq0glBvdk
ONpelT6Gvj6V+NmYQrcbpyLjrZOSHO1ZQLavQgpIULJOHmOU7DLJesjPDi4faWVJibN/+qVFF6xY
cmYrx2i9TRfLYN/EOXpw7aHxm0TGLK1ltYX95uBFYYpYqb3K2PS3c2ySlTNYxdvkueXZqzYJ1k4+
nlR5QqtbaNrupstWTT/njwbl0QqR0nzoi94jcARBoZnLt4bA0EvvOf5rMyJJ0eVbyobnzckmPHeB
fJYkkpHpYJ6l0eX3f782Gd2vgvHU5d+vMTUY0dqX0ylCwp0gmHsCj1qdII6vgbzGACzqT6aK41r0
hncpzaQ/x9r93RnM7FBhnZHEPimGjO/FhM1VVtM2C2W+q5KWpY/0b5w586Nftjzorx9A+Tfore5p
lsUfUR5eg3DJ6UF7BEeqhTPNVTvNbg7Cn5+LGh+DII10OI8CbyEAQLgu6sR+pNiLnCQarxn3cGQk
YXbOXaaFc/L9c1TOfzxdqZs3VsNbKsJVuywVQzdtjvAKCY4t6jW0N3NNnTHsa6LJ0VnZ7Z6FMnm4
tYEAibcwMSMq6i6Xu6KyLpWpko+uM8myVk65GdgMbyaXXhQYXLuLVGVusnzAlcZfIILJeRrSNNq6
PFd9PIF6icE/uMYEVTYGCKA7Ub8ignku0+irD2EyBgYGbNT/NbzLubmP8FJ8t+52UyegxY43McER
xQFib6WdA2kWwyNDaT74A02L8E7/zltLlMYqAp5/6OPWWZsYC/YtAqJnR5LFmrSG3nr9jnVX9tAD
4ZwBi8aN1+bOxtcha0fVH4t4NJ8r0/hboOZCZqjLrR/H4TmA/tyU7bAFW8x4w4Rp11fd79wL7Ws0
ywZOAGk+iFNr7Mx2teFafB1jIz5VlCQgS88qdPe6yOQuTpbJ48hSQprGUyBqIthyk/igMQKYxbJn
NWYKqVmACHNpHXT8Vo+9hnnFMca+6XU2UnGcfXTi7A6OXUXIIIll2cnnoDtYJYN+8hVYTuRHPlH3
0EsDbrcsRrOLcqRsCWPgKC1xx0XEagj3luc1qoQW32SM+vDFdwEtsAJEEGjaEK6cpUQ1rWeXKhO5
n/oZEvK4TXGYsKOlLcjG4TrYvdraM0RXWHS44d2CzeyKTHpjw1bAp8/LGywPG06EA5rCiFOHp5O1
VtBk4AWMNVk03bYOHXTCAmmlZRC6CX79JY4KBCOoAhDfBHqfpiRU8AU30G+J6W2189LFlfuJxRUz
Vwmjt+EGHCeHprh01kzn20sLyGQ1JMZrbGbFJ4PuU6x9+5xkzTM6Tb2j0XuzOts6xGn7lUvk/5n1
3rloLisv/CGG0j+W7pYRmL5knoUTBS/v7FEKzn5/tAYR7KbMBVDbkYmmIF0zMLi7XnccJxzkhqNO
AzOgvREhQcS7ehptuiDjWePG0HGQPQMczZ9bCBcHHX2VBJv6ov0g62a8UGHFT+jPflhjE7y6Q/hF
2eCQM6RJd2lbe59PzCvQsud7QOOYNB3rLjLPvzP+yi0VPGIYeg/4DNUpzMeffYrxqq0WnxTKPiIL
QoJ+iCQVq2EBStUW30+Jb37MWnPj2LLfW63rvdrhQEhok0Fqcry/BnzG3ZiK+uhA755c82YFWfCU
EgS614gtXripyZ2zXWIeOclx3ljJ0bKiL6cgX8ada7KwJvPoW8F8iMbpE6Hvs2PDq+iDERDAyIMf
BLo6YjI4RQ183rAlnCHFZnojqw1zlkPt4TeYB7jIDvTNrPd13U9Ye8kKUaSllvHSljh1vmXOQ1nL
wICZGpc9xJEdQhQIMDUk7cxsP0xgY7ibxHvSg4oPWamRGl14Wysqvvs+md6wNu6GUMVE9ISoNSDL
9di3nhpLsYDLo21bm86Taac+EqNrYXYDlW8a7uMBlkeEiSkuw+iXPyIEapx+vlV5PB9QPvExT1V8
oryPT4O2AWbGY7sp0pCJqM7lMp34ajVjyYD1CsszoINpZZDS0TtPcTB9pEQXDmL8AIxMKmmoezr1
MXqOI+LhpR+fGkjyh2bm9ERvxmo8qe19XdTuimIsPFqEh40GnxfFRbeLhokB8Ozjxi0z1NSl+z7N
xa5JIwVktnq0DOX2pvCY65R+sedp+9FolCkcAsnNy0O19RyEeGaBwapQHYnOpNXv68r4WS2tkl8r
koTpNc9GFIP6YZbUoaROfBZyCS3RE9vABcpS/3G6aqIazCAH+6G9Fl5AtglY3Z09BQz7kiG/2MRE
7HyfKLBuyIpHov1PsZgcEsu1d37vNYsAj7px2e7yHlqnyrD/aPJw9//LmOyk3GrMHdiUKSKPGxls
MlVaH6GdQdJ0CYcjB+g8hl70WvkYXazgG60NuKBW6ucRDWxR6mrRFiSYKwFlhNlYPoHgzdqpf0/C
Kn6MrDBjxZbf8rx+OzVNvVXaESc81uXNJlNynZAuELkQVjITGB+0ognr4YJGSeKLE4xrmYl25Tj4
e/1gBuI9NE86R7TGbIAtK2zq1eyMyXogohkTEBFIInda0BFLXgHoN+HLnnVxiogCtlo6EOblt4Q4
zlP+V4sCbLlX/S3HYlhN+liDYjkjnCZaHiUYCgkR0W5SyfKnvDd9QFSLsXT8qr5Vlf+Yeq57CjuG
1pLd825y0d9GmNY2ResgWVHmVVkkBOYu7kJ7xj4YAlMkUHLbFS7TvB6o2USEu6ECYkAn0GGRhzmt
7YiJ6+fuZ9xQ3gUu1ItcD6fed7JLNYm/o2982nZdnwFN/WhHS9yiLv8hi0jt3RS0SuOkT2mNgADR
or9thyz9yRQkN/vhq7apapqGTzusea6sTH6aqrgWthWe8dezwgDgvLGmsf/FJt+ErPAjgIBpJsG0
x3DYQT121WvviuKydFCTL7eGV8jTf734i/07MEYc8P9+CBDsNTLn7gnLuNwX06dvdJ92xMonbOVB
j6HYuFZsraE0s+1vv5sE+fAkGwtfIfSGEjYU9rLKW3lzTiJj0L5mmrQlp9LWyez+zn7aEkMqwbm5
QOEStLsrW+R4Dh3tX+ah/z2ZDNEUAc8bB13KZVAVnowmvLuhfZvAKW5yBmK70RV/FQqWHYzTC67o
sSBhbPGq6ca+EuXjPcmBXCen7CJSictfyrBzviOpc8yQQV9EmkzbRtjha96zrQC2D4I1N2Chpe+Z
aUXfaUUYoF/m4U1URQT7LQh2dOjitcNUy2AdiZvR26hssFZA1HHOilulMppLGunjkPf9I4zaYhcZ
hNkA63lkY4d2xWcsiYA9PORJVLwMhbookW7QTY/3IOr9jT+7ciuMajjn3fhHY8IPtN2eKHlKPg6s
kmd/vkMhIZ9NVwauYmdr1F6wpkR2cQUgwh6g3W9kk5MeWzVQJGcei7BLnDeapxxOs7HxDYnkRNje
C1tv0jAz8Uo3ydXlPU80abfRTquLAUu4t/PymYiCnV+U0THmP3dKBe0Vds+qmMgKnoTVXGaq3Y0F
tjMZzWCnrVZcw0C8gBeha/iAjKLJu07jyzhFxfOAGKI3YWsr623MmuoYs/pmHjCQHZao4KrT5Eho
jyGluFVlvRtUpE+9ZCBSNcmPBbRAW1p0t9Ir/wSCiZE0USnW/JPhPfV7YuVXoZi+09QI90QN2mfP
/EtvQ762GTiENvYv2o7rj9GWZKyHffPDNrIfOlIG0pcOebSbm9fGb1AIcRLNsc+2b8DyxGh8paPu
QYJc9CvU9b7lgmIopaqdyVPlTdPx34vWG0Cl4QnMQX+NHIijsX4B7EguTWKlJ+xc2L/i+Nsik+Wc
pQEjAREsH/s5epnj2N02s1VsdatoHwLjUEa6OTDTw+gLQhcbsqIHt5146zYN9ydqpKuP33CfSsQH
fpHFP8Jq3jCKC0hCTVGEEZWFdYvtpSt68yGXlySRFkAGmBrkPyYM6Bj/ddYI0ErjuPr3o/96+fdz
FgS6wS8RurlEATpMZkgK+XDj8KNpJw/AjMOICxPeHR3MGqz39F6D/mKKbO0SGM5HI50/DDPIj4x4
8V6Zdt5uNJTUsx0Y1RZ/HgO2CIKC8y6SSO/nyMHyFA/jkUX8eOwJ4LYIcdpz9TDPM7xPryGgZvTt
6jIvL3QtJQdfX8OfwzHhVt7JMvP82GX5DQuc3GsE+KcmhnL770fzQAsxDfcpnP2rW0j2qoQfHaTP
GG0ERbNBDkcE1tGxxS1hi5fBc7/HqfPUuLznc0kFM0sR7oJaEG+RlsGmC/DygZCBep+mKESJ/Ewp
3uwhKNfEHBnrHHDVRvWzhY8BwvgcKfVgekYAA2puhvUhcy9R5l/QvPtNykSdYqEMdoNpvnhGgCif
HHuSFGS+nzyPybBhgtilUoJ1N+0K75YMfffURMhqOhILEH4TYlgYAKC859KNSFzNakl/yASS7j/c
/B04LdeFpvBb5mBe9ZB9vu0EnhARk1fb5HjiLQ9AJrOb9ejoUzKGJ7A5hM0sMQTSDV78JNlzyCzL
GFoLnxEndRAi16ka0awRoZUWjyGv+1caS3JyiYyiiDNgpPGYw7Vomq+qx0ve+MTeV6NxizLkgpX1
5qTpsw3j/Vh1k71TcfoWd4Bp0uVFe6SPJiYD1llE8iWdkEMiRd3xqWoxRdasu3FuXvsojrYkwgK8
5IAHK4CCLiQSkO/7kiLp6P5easLciRoFQFDRQZpZs3NCixRQswXo7jrUuALNpGpek9T1vrXPCDx2
OIMrbPZ7cKLjM374CwE23wqnBdreQJ6icVxUR9m9bgvrVs/yecKgu/J6c9h5lHC3Hmfxnt4IcVqt
q0vIhwYuHTqKeASsIUwKICxq4xtpFWx9swhFbTyyPY+XGGEihOeO7mjMRshPqXWoUi/a9ozlzawU
n/WkgIInrrmDkIomqR5RTtGxrHpHNG/0FyQWS2grY4vUDfflgdSvXxEKu2sFFW0t7CBaQewQG7Nq
y2sXpF+eC+wr4/44JJVFB2twm7QjskjIzLHljscB5hpxYUn4FBugPLE/HXFlf3fwKfDc5wA9MO6Q
CgUyNCl+D2pFTGxxCnowZllJ2IGcEBvXyCoNAweejOf6Sfpkjljywx9j5qOTaB+57/0oGcuznUGq
kVTV73iek72jmGdxkswbrSiJc+bSO3ypv9ganuvBTS92iqkxc+WfIgoI3Ug8pulF464Hw3gn1n3Y
hNK6qCbtjnlo/jIKK1xNmTinDU62toX1aEypdUzPvYZXi8sRXwX96qb1YJQ2ibiFBtl2hiKGGvkl
JoFE7gJozKtYFe3e4fgmHBjO/WhdakJaaFRsFGogleGFFhik+2ZYu6z1fAEjKs7y8ahS9NF4HAru
dqu3kgtZEZi9ZOGt+6b6qmMvO/tC/EZynGwZXBS9bzJyHB6qmX7XOQ1GM+h5Q17yGeLpd8aKuHOD
/pr/GDJfn0Myu6EOZ3BLMuQVIjYXqQifZ9QXjaR/8s1+J408O1CH5ofEgQGadfLBvxlOmct2mk8Q
GRixtaOVYsxndyQIAwPMGHttBeNDznTFBDi/Vi05hM2i6Ej1nnhF7Ir9LslInpRfIEjQgvjqHoCg
QmxAxMHsq2vro2eThhEBYDkoyvkNHHfj6kEmmKLoOosxfw1xoK48xWaace7JbVx7s3hzmbYIisCa
v6PoieDoorL7IJEC1pv/3sR2esAs9tlMcmYzzKhuhkVni/BzGiWJt5iD9kNb/mQygz/QGWnQiB8b
0wzMI04/orqq7p7E83BxyvjDpMLFUxDbh5j57L0OZXhpA7hayk8gOcb2DUbdnWqGFWLGKpYUKziI
2ojdM/mxzpnv6gUFvXeoydnOLOXfahCAz3XUsVlVWbrLnfwhyM7Z04XwP2JEeYsc/0fqwqXLfVlA
HuDpYJ5wZWyV3HF9LwRpsolFNOunNsL0RQqps+uUkzEI6GskJtioRI+o0xMj80oreUDRZccf1dHG
X6TRorT7A2VW8mQ0wxZG83xTPsC8PpWfQQpfgJWcjQ9t2yrZdWy4nb8LqXxLD3AmxEw95JTO94TV
n5LVuQ3i+mz4wCeYlz91dhzB9KnvMQIELzKzFyMwnfuAkDxCeQrc/UUDqi5EgTY9B8CZQmYnNCmJ
au9Z1ws7J2apGNFvN23X/dSCpbUzp+YZ7168HhmHopTiSK4siyVUbtsrU7bTNi7gkepGD++eFzzh
U5/Qso3t2VWoK6KWjUQ8WN6zMmhS7RasT0+jYWuJJb6wf06BCg5FUy5TBep1Jx01OGhj+1++HK0h
h82+T7KG8HnkdM11lgL/BBTERU9Kijf36lFqUR7MgNjfknXd3og7Bno899pBTmLXiCXMdLR2aT8X
13CxGlkTFkLpPDm15nME8G1Tg9ndNF1ytcY2eAa+5G+dcC6IBzQZFKVFcICRDczea69mtS/imLGl
h9WGhg3+X0KAXWb9bnXOfpkT49oXI8tr9QvwhcV5BJ2PCJgfOQlsLwV7x3XlxfU1mIlSZ7SCaltN
4b7oMmMHjRzE48hSn0XMRTFDerUoZaQ/tj88LKHkiBXDk3LjlHSLlEPcHPtTy30A+oWXf/8JX2VM
SMgIbcIXqEXZLhV9+yQXVVES7eTQ2Rvg0cNO0miy7M42oixIx5hZaUE/hCThklwBUi97q6UJwEp1
mn4naVfMrHIuBwwqunfYPpnFXiZ0bcjiV9Aq2DDQ57u1V51wEB1GYyqe4Kct2YpBt3YL/tFW3mAL
Ncov9tBb6hNm9yVZVSPs3FVu0sP0pbdFwJxsvLqvN6aX/W0pAjOXlLQsOLlMvfhugYPynNA5WfkS
2R0517Kz1C2p7HUCLWdToPvegVxGqcJ7H/SzRERWVesxnrJ9XZJNiSH/kIEAv40WKZ9JouxdAbtx
p73+5ygn94/jCmaQeF/sQMOn6A5EVjz1GOceLnaQtSyKN8AQeu8kRD40if1WJ9WfxTLnCr99rSkI
RslefG7ZRcQB1ixDLMrI5eXfj6Sv/bMPJzsKTk7duO3KmGV4CpaX0Df9tevXzq6ci3dmcukzflV5
9bUFdZupvfbM6rcw7vbM/ibsFXRMTq4ti84ZmIAFV4yVOFGE5tayZ3UENtKcht6KD0TQlmgm4+aY
27ApYmN4wsrPGJFWdeV5TrQRspCvHbEFO4HWc20UX2Qkqxtad3EYXEqqMPXymwaUDoU9vxEzEfNN
NuSTrAZxDwIioCLrktQe1TjAIayseJoXMY6blO7Gj5L62mASUvzcvdAQYP6ZfV08ZTvL48NT4TIz
gsK5xEJnW5JUl+OANV4xFh8B+d0dFIGNn8nwlfoLLzvAsa5PrRd2tCd7btObP/KHth1kmCz2ZyxV
SqB7bO1Vp9W4LxrI7bYcULGOFFDboGxYwEAkRGjv2RvuBRuYGi/mHN5xXDUHh0Qg/CS1OE+kZCMi
s/Fs6Ec8LxddmIkt7st41MG+zXsIVFU4X5rOyV4brZYWub4OJij/aGrfo4EJzGxmn03Z0cl1iOky
g2+0Tiv1hvb4J8noMZ73kARj1CkM1ao/UJ3+AFWb9w6pPgdX2C+Tjmk4k/zTDkHherHCQz1X35E7
iSsgzTN1hNoLj+u/mHK5zTNxV+zRl9Oi4tQ15SoeOSj7xKGOrfvfpnZd0FTGYTDhWmH7sHH0cGq0
35R312DE0AjYd5fL/EkGxCF1GZzdso9v8Tju6GdWmLqrO1B1AgpTPV0q278Dhfi1zEz3Y12s28ni
rQHl50Ov1KNekVlP3TGUM6t/D0XbaMcHw/gKVNLsRIBMrImGBrVbB3W+5PdjQIAPaiPdLdCoIEyx
d5HAXuoH2CC6HLHnMO+8iI5srCnPIkune+iHRdMM9xmzOx/BZlWBedn2bM/WtpiyHUVnh2yfHSV2
m2xFP1McgTy+seBkDNNjegTTLDei+Va1gbLXltUXiyuNOMz4UXWdPsBVS97NmQd7dD6bjGJjDCEO
ZRUyZkuR8RUoADrpKldMTn0QsyCqTaSqhB0uR5Q1tADbM7gdTf2YbdtZsYHKeEg57JB3cLFp8dvo
UpPNlX6VGCBX5hidRdzDsh9sCjRV72yIR+xqZ9SMfzTP99r1uBunqCeDisxdKaajsYgdwXEZxyqq
ofMseB8UkeWAoCXg3xHG+V1aEZAncwANpMNdP/hXzki60shz9wwK+gzEAWfDUy5UsS6ptfbMHSWy
kHHfC3885Oi6Yc05LLVLsOf+S2Ir8pJ8aE2a+AyD+c+WC2tjFJX7NBYscNkMmW5Bv9rndPNFWyx5
WQ2AAiIHciv3tglbynWeI0ZNsiNfWrXFIcvcKK6yVaAJK27GE0cIV4iPJi4jHcb3wmTJDYs2vZuz
Uy6st4mUrN0/mZj2LTCbYxRxDBPL3XdkcDca4noki/dBYMQmEFpuuEJj0E3tw6+H50zCcM/RO22V
afHJ9eojPOgzSP3h4qXJZ1dJpt4uthcfslhPtB6uaWRcZbXRg+SujORnZotjMU+f1KztU0j0mDUe
Jv0oAU8xeTVZKlSUV7nfSfjizsB8f4BXULOZsMH1PFC5LvQysL/TeAwjQx6AcAgRkZaId3aro/h5
Ss5ggepVpMxprxU75ajoiRRGrU2kCw8PGw0ETdS4abUdoGj4hCuKoem2gA6qLfiKDLD6fhSGscZz
BqULsMbKNyuDOjOMN045A5gzoomvRxWPyK2uXuhzJVrNdSzJnRqRFxWFTliSuM/uYrljDjah5OPI
ZZ4X3mbGSGve44BWGDUrHevV7mpi40EH7bJEAG2x7W+DbGcGTPExzG1AnhQgXEiEAh4CtqC3ssJj
O84gP3CB5jd3NEHszJTdNEroqAY/ujTorXcGIJtD0t+HZQv+T4v//4040//diOOhwse09H804uRJ
+d9sOMv/8R82HNv8H7bwbV+YFsFL+G3+04aDQcd1LCGEtLx/Dp3/NOJIDDoCOJ8Q2E19lDV4d/7D
iCPF//AdX3q+I11Twgj/fzLi4Gv/7wYXy3f56wPfcYSwLFMuVp3/zYqT5BC/2WPIe8JBxxSJZWI3
NNsK1liIjXc9z+2ficrLUeS7OiQ25GG+ruEKc9Ky93Lq8mRYi0Mihn1k2YQhCrHYoYd1wg2vsvKI
yeLYiei9dZbpEqW9ucw53IgeK6kmRhkY8+nOrG5Z/tjBNwCpB/+sHJQCACgHk6U/OTdjRmwxoUKk
fsmilRX0Yq3DC34J7liXXJcW8HLMPsgtol+FhfRrRrFbqtneZCNM/JJg+tgdtrWCixpl/S/ts/UV
7YudExucNcZnOBGeUZbQu6SzAnRC5rvR/+xysBFjD8hPxAefaQnNiKbiFCnhSSPA/Wig1Uqr5gR7
9bUwXtI2drai9q4jxyg3MVE1BADdApeoImGX4NhSclAMyNXG6Bw619tWHr0o44EX0yCzgbVUwvj6
TorKC8aKJ6dvsPyng7UJ6EbX9YztoM6ucW78StP4Z507b8ou1CFVx7pPFJMXdwC7B8a9mFhwVek6
aNutxV51XxMs5Hfzrx7xRFdTlzG55yxV79CLCYglfWVTzK5apWEIynv5hndhmq9aiXYtT+WlHec3
U+EVwMT/k+0v62n8yAcGsDvAaHqnZ6tC3ZhvLrPU2Rv4sIFQcXLZEyzSPrgSKQGOtt37kKe//Tnd
z53u1jqfiL9mxF60Vfo2ZEdjIL2+Vqx3g2Yud471q6uhgml7URa1yTYz1XdXllhXsWS5JhEYGMbo
g6yEoR4bcaNAoIrMgekOim7TBV2DOmZHpNHiA2V8aKTHSmD4HVB8kEzLAT2DxjwUvU2qQFUTW4GI
WEJCqm084V3SfjZNDoyUEiGurWkVZNxLsf2D4Sz6/JYQL8JOjhmyBjB/CV7VLnpUdb4gAcxHp/4M
yu1WUDM2rdngZre8154KN5EUdoJ3OW2RCaCP3oWSdbMN3WwdaUZHjX/M+VK027VMOukzQwm2eYye
maeyHVD4tHxR31wwkdtQ1WdomFfbaJpl7llsOokrADXiJjOdLSYYHAOBtQST+oeSnfKO1nZYdUvg
y0A7OSVHw8TCGvYkcZbEl1khQV+m9cT12q0NYyLqkUtR5clPJjyXMecnfANBK8uWaKWz4R2o/4xQ
3lQz2SbGV+FnPKyOQhbl9IfMQ/eKRjJc5S3WCqdzf8+xvrdtf8Qybe6Hrn+dBLn2TrfVQfFHCoao
rG/LbQSoUE7LXuFn2IY/W4jGsFnC75SBdt/3z4X2P/wObHrzQeEWlhjLobHiIBdfYcRnGIKvxNRF
jCqB7HKKmYp2LMpIu8MGRDyaajdJKlhzNSrfmiHx6E0wkEvKWAerhP+cZNlfnz0gNG27olKGthph
Q9woFh45O/ud3RdMrOMOPCZxkTpMNs7ihgv8lENz8opjUslX2F561YlG7zIz3vMQiXWjJpKn7YXi
YfTIi18MDr5V2qA9UmZHE+ftsznT+ylNrrK13wW59lvV0XqZZF62ily5rIxPjDNWqR08FzM8iDmv
bw6ovGJy43UBkm7VdfVb0/Vk1VItb0GATYcMvtzKtHl0/ajpnzhUCGAbqcmbb9nlxYs2CWgtS76a
GBFMFqYG7xcLK6/YEHv/0btpu04aCtRWzL+DLHnp2/mrIMPCo79i/FFH6wG9NDtJUj3b6WIxFawk
21gjij5Dtsy4QTaNSD4DUeltRXZrN1HPJKgprdqiiIl+YdpAdTObr1r7+6Ev/korvSK4DEFxqvFc
jb9NH881SzJ2TTMJSHGEvze5ywyNemv9rsyB0K2hWFHbgxPk2MbF2ByQSJ1jUjM6qX70QnNmzOoL
nbqDNaj4O/MccNbR0ctRP9WoFNhOyYMnkRcPfInw6aBrxME1YYyV0J9UHXUYM+Ji+DIcPkxZYIYr
1Xh/PVPwOxGL4kZgP0K6lUxy9v1yXtXuBijHLszxfdll+a254tmIpA+IbsMR9elfqI/1NiOxI0ya
K7Z3Nsht87cAgrZWvH08N+Ofjq0PGPDnssSKiR8wTcVPgh+z2aXSxaBWWKPcl3206535rnJ5tsT0
R2r1Mr7LOv7jTuRUT1YRrUx8G6sBUZ4uypzgN9T65nTLSGlbwWYkfcq8U4qQs7LMr3p/3w/hpx+S
rCMXOXAeN7RiXsBEy/5ss/o2Vb+zYIZkbZt7cm+ulPL3Siq2tDyutkTNWDgud+d6ZNm+Ao1bIHBN
f3YFGrlct39kvoWUn2/G5pK7ZLV6bbAtw2cdGTQPB7O2vgQxSLCS2u/WycVCS9wGCXu4UNRbmAIX
U5hvZdK9mYwcVqXhpk+FithKMLlp/HzY2zonTmqsDnUOVCYLUKgi2CA0mHOBLGhG8qCHWwVx3jSn
vzYUD2T7I101sLN5sgkqyvOOu1PWG7JE6fYCkvfMqrpi+KVJJ85jnqFfZBAto3r+UDXjbrcihdni
Xmodfe68mf1h4P9MYq4CqC/fs9ezOXLqRwkCnclQ+T6kqBWB+MYUNsjRZVT+gAbZrGJR31uFGkji
8FgDH2dDpqqTSAi2IiGBsyOXZDALfmd/AcEaPJFEVdEftEwzg4VibcBmHqPK3kuUKCsnYojZaPcC
t/e8rBSSHsl6qm1mGR7at0JY4ebda/h82BlrSrKgItyVTgDQlDUcCDrdLJw+prKe81EpmZ6lw4wk
Y0OwtUHKTJUKd0itkYf/DaJFag6oyUJTXfnzd2gS9MWi/saIgAZ79F4Y5aGKY+W+Kqog3jYK6+fA
OpoNkf2aR+bR7MJj0BspR7yGsE2+/FSfm7z94do9jjyMkQXjXkKPMjwrjSbZitzSlmc5aNOtZgZs
je9MyT5bQkNXuuVudaHosL9FjJ09yt7qLuiOmYUhSEyGLyeMP+YKyVCBC6Srkw3ZwNvOMO9y8H5l
gK/S8Q2rkNkO6W0CFE1GxBfdu7+dRsRi6SMXZJpxTwaLk2eolMV8Wmy02+/zDuY5C61ucvUmMLPX
fuL9aNv0p2GyUVH1U9YwvA5+C56ZVQZM8+DWhBeOn9I3fo4RUbe2qJxVK0ZiX8EN18a+UguxKxv6
rdV0L0SnJGF8GXB+8JUSB+rnn1bPH+bGzv9k6byWG9e1LfpFrAITQL5KorLknPqF1bvbzZwJpq+/
g77nYass97YtyySwsNacY46EgGUbs82eocF+qCwk06XmN1zL8iq91sJ9SiNMSL3BxWd5/0ploT3L
v+op/5NI5z9a5SedimtuOnsDXzChFUALydhOwjreFLV5yIZ42WLAcshu3Q7sb9xq1ZNMY3WQfvaY
pmuR3WVYMNhISOtwTjIxTxb9sO1c/22ivDjVs3i34uWMJIXjeXJKs/k8mu1LuvBLIOA8j531OlRk
2Q7eEbtdufcGOCEWqcraK84rhg1eEY2RAQc0BsF7V6k3tk3rMoUYJauvUkkwddlCKzSqnkfXYS/z
yRuwMAIQGC1i4zO3rcccydk2i/V/zbuDBJbrIP81CTSNRsRhImZqLrgMfKU5r3BDEztctFj+iFVb
553p+E970HN8xrvcaQmYtfuy5EErSKiye94AWJZt2jLiEOODkhUaaVOdOzC2xqupopTRqVMfK4Pv
5ZNnyRCX3TSRFoEKWXLNJ0QpeW0/p/R0sCzpjeuloBzx4N2FARodRrWB8s0YMUDV0vS3bmPsnRDg
cOYaYhubZF1NPRntlcPaFi1b2cO/qd3sb9ESZ02kRs4V43ybHTzsKNFHTl5ZqjbmoK80NlE2p6ww
jMI32Rr84vbidSgqcv/ssz9HKCu8GLUxiccbMUjSJPlzyWki/MeVFsMlMlzX3Iy8D7e9Ryi57yL8
9ML0qWErvcph2LS2QcpVw87chNL7jBj76bFYzah3o5fWc5JWCg4eK8hSxKweQA9XRVp5SX+wz97I
OYsDW7prTFKGTMk+wRRbn+XKpjMt9zpHjXGoE80amU9SXohfR12biOc2XI5Trta8YeQVjHnw6mgo
rd3SXLquJ4K6fa4S8ACsUB9hKkbcQsCDhdsQk9wv2WFZk3aLIeV3GLaTL+URPPwvMwFNCSrr0I4+
rcmG9GJSvilsXHnu8s66yM5B8d1h7XO8MWhnaH9+SjOd8m7uKEF1UjALJFqGM1ez61veGhKLHoS9
XHH8LkeU3qcuIC4g6IYh+iOfBnR+1J6TODcG5qCpxrGvQtY4K5+XoClPMQ6O7ZiRUZn1IHcmeGjQ
NEuwYptOl59hqufAc1A54oPA6VEwLFKEG9QiARQRWRYmsP6DZflam/qf0hHaVwsEhj3IU12L90JG
eEcGwXTeal8Ga+dYibFBzsCrIpBwjiA/EcJ6tDPvuZzF22y7AciCf5VHmIxmdzsKaV5KYgi2TYL0
c8GFt/XXw2Dr6SvWdWoVUOC7UmJEZ+hsBXO5fPhSkKQ5O/uowLqF74utlQS9TpaMr4YkYpevN6Bz
jnOdfmEPJfyl9knVTPEOkc58mJl0ezl3LI22cGegnHKJvG5D79gvLGpp1r8UYxCbyGLTynwN/aw6
+Yt9iTrmUcJEmys4e5VItFlpidBlu4fl4OiT2dDRWDTwKWK5TJwITawfSCHlSGHQfMFS9g9w5iXG
nnVE319UzBx71aPmIQmymVKuJ+RGaMRn9DpNAPwPE2hELQDw56/j0VYm8Y5cCH5mNIKoL0iLSQZi
HeibP1i5mxy6tq43WkLGUAeyYp56EbZBrDEsCcAPtvsw9+E1Ld00ID+C5HgnUhuvz94zr7p1BWgh
znnBnIC2mrozWY79IaqizzzCaxAmWxHfRDz81lE4ULBGD4XgAMFCLJnDBEogrtcY65AIbOqCCM1Q
nocw+8IlWWyt3v6b2fEMUyA+tMAqNhjKMkReOVwLom9B19pblwJzYxs9oExZnhgMg47O3tLKe+4T
ZxdLG9uGCbF1qHEJ8xryPrCG4jBbXbfVKcZz8nVcqrbIGgOHYzOCluVTaI4gPWMGTgJg0kfh1lBS
BLRc0ppUQoQCGASkHJCZwuKLwZaxoTGUIHnN20CO+QGtB8gaY+Z/SnrMZ5a9g1TuNf2bU0CbzdwN
Dof7Iv0nuvLM6Nvwnj6B/H2yimHcDgSSWykG9oy9baFEbtGmEPf6XnTwcZQ7P/bss0zrxAZBcnFM
R7KcXcQjXY3PFZfD25pGfoXqStAGB1N/8JsjEml2vsx8KQ2LIsdR3RWt9Vc/FCNaQhrMlPr4aFEb
gjurmf0CTOjq+GT7bGqkjKPeuTomps61hKnnz7QDKTgyStgo2+l2Tr7mQy2MeLBpHhIvxd6dIAJW
xDAbThuMLRPnNn01RkTuQ7/moMe12mi9vKAqbzbEbTIghpTrFUGVUja2y+JuepgicuDNJ1B2iUgJ
MrAT4XcSr0vT3ttYMzlgzLMpUsCICbkiSwRXq8mccVtH7gG2MPoBN5zAiSMWcwp8vxmlWV22l5b5
eMuYhR94IwAq+US4zvdJX7BaEy0bNvt26ijykonjzcT4jldo7lOfDEDiTj0ujx4JqRFXyN6T5J54
XcooljYC6WExGsJnz/xywK/Q1xu9fTcQc76bbXoRZIQhf8igBqS71olwhsbyH2QAEdBrqiOanHAg
GGyMQdh0T6If9zXAySblW5dz/DKQC7RtS1ymhkJt013N3MN7WSOwcJie6GgNbSveFDc8DGFo1t5O
0DBFcIaDjzgxDHCIFuS1Qdu28fOeEDwXv3DLX78zm5dlGZuLiJ17VZd7JuoKMfJSbWzNkulRaJ8E
hg7mpwV4a9f/M5eSbZZJj2NGhxSY/s0ZFLo9duwghCCjzSI61o39bWbEBfX2uDFF3BzcOe7orMjn
0uwdzFW5pj7yDvM8tHvG3BT6WfnSZi4DHJMbtSpA+Jf3MUlu+YQHuXLGeJcMROAYnJJ2UlhfEai3
RjKs7SeQiolZPyu1cPsQXLBLQvNoR84/fJ09NlNZkrjEoIXrATU1J0OZ0XcK6WEjT3r0Mao7sfiV
wCd2wvwazZG7SdtXb8yrU93DBzGWb29w/iKdsvZ1h4DCQhMS1EVFEw5VP1E8kSRJPQThAA8WHKar
XzqVPugu7XZJAxGg04O746IjEKEhCwkvmjPu6BpGpIPpfaetYW1GYkoiKPyE0okKKYYzAaeBZR/u
SOzkC/dPefdb+2wbY3VMJ7XPCvl7suJ/Fe2ZraTw4rhE8muTV3tDyj7gq56JiDslsHICz67vddP8
KrWJWIazf1dQ1qNCvXjuwhXjsDzOYbFBpMRUOlfJZR6a73KhXEEQfmnm/ogQiqsvRug92nwxWgLO
8bhEwDnSbYL60/PNEY5NtKTc8YuwRhZvj+8ZEhibjgkpKCim9r1ojmMXQhpt35MhebfdvAlcPdAa
QeeAo7JqzjXYO2fOaGymzZ9BsH8Yq3rY9QlmqYr22ysdFmbTXvYku704A4cCtyWjmlh6esJhw3mp
n7ZtqG/cbASPQclgpozhZaoVzAQ3uZphcrBc7g8fJ4fu08sYm7g2Sh9Fac2XVrH9LOdpItXEvPkr
pVRH9QO+94YCf22HU/cS5IB0ZG+28n1EGsY5w0TShnFq2zbQwEsVbl0DPj+HulU9wgtOP7CT99i7
cp+aKnqbR6s5dB0tOEJrt9qLP4m5+Cxl/UfFHvWho5A7DP5tEFN7Av0STE1pb9fPdtj5SGtvWSft
jTvI6TZiLUYocNeM6smaNJNdxd5PVOqpR0C+saL/+pTliLENnUJrviFc+42u6dVAjrqdTdrJqSEe
LBq2CHMQF1KjfyBafmwkzmh8Dyn7lP+7h4e+qlRRlSn1aHmCXVC597EYI7i8GDSWCpk9rkgYSK1r
kYkAW5t0CSSD5pddo9AWZEYsZAgTNqKuber/i0CNEnBaNntcZn9SoaZ9PMSneioeCQKfDuEYrtwi
cpule5/tjG+FQmJxwZkOObJw1683CQ2yk4w6Gj1Cii1jjoxubJ3zufFWiDbdEokFGQB3OiwWF3oS
/Xirq+92hepdrA1O36H/MPTLO1DPDAFQ3R/McfpshvlvXrdk+I2vljaNrWsBniEd86REe8B22r9Z
/nvsv9IqVvAwuPEqdYKNAZOpWkD1Tsjj2mSEZYriQJhmvZ8E0IwJXi9l9zv5b78Uiu+bIEU4xbfO
0lxrFNXqki/OlsuFQlbCEDF7jogldGju+3ljDGvaa4ZUDDkKkACqyRQg1NRpB9xv09He4a6MOngF
Ga6/WTBvjkXvBhELZDplAClMWnXpEGPfyf0vUoesY4vxaSvpr9NWZN/FdKcR8JIdLxZY0jmVCXET
HrlmjEJkYdpB5Y/En7mru0Nq+8xPQpU0oIKOuhdLC9gyBsD3icZ3m5Lnrns5ITVDUCfrEW5z/CfE
cIfFrnlIu9oIOpn0gUkHe9cMljh6Tck+ZlU7PNctfUOOP0sOJqq1wiGAUz9dstRG4rJmSCM3TDGb
H/LIvzmTKo72iJI3tTumC7b8Ji1lOjv973ZK8qM1M6pZ/JIObWK+Zw0X1oADkXz06aSN8tuZG5jQ
RcRQTFjPMC783aTcNbaTgkMgKug5BzjZOB6AW2+1IpVNhN2t5KDU+zhA4f986nao6JBx/iuAAD4q
bX/CW+02pDoCuJ3GTcHUbmMTCWjH6RH/Ji3zumbeVxUrcpwaN5U5pZbBVAbLJP2+2A54k34Rknis
/ArQOD7JbVTY79ViB4QMLlQoQeHR21ksSnYKjchsgIUtBmK9iuhrkgLwP/H6cuopjA/FweJ4EajW
fXUhy5/TZQoPU3fMZfULxyPtkVrk7MXzhRLkjUgY8IMIWwcC4GtO6/i6gyrsvzFjPCdJah9la2Lx
i5nT8msfbfjOwuLVFJOgY9CH9XmhIvXoJcMhB6ZqmQraOVEA9muLNGeHWrzeUiLTc8VT3xt6OaIQ
e+H4i1PY6+0TySrnegUFxOyoJXHbXU6cCJHPDUINfuzq/LnqpL5VkwtfZPhTjWV+bBr51si4OJmc
jUpMffefh6X2rMOSeeAy5ji8I7S3zoPZPNeJiAGiIc5oYad2dAVf3YoBpU7/KctWFy8py/cBtlrS
D28SW8Mr+seNs+4FbPcIoJ1a0G3w8SLyB3kbcxzT2TTdhOeKABGH/dknPpVT1b9Go1/eYx0FCVAg
ZLIA16X7uaqGDnPWpkDMV8d+m/yKOIM+kmlSPc159Pnz6T512Xh68L9eydBEhwrusGvvaDeV72ig
UnoscMXnWdSb3IPREvrO775dLobpPsIlg1UzQK3PXDjOClEUwpUagrYenWOD9LLrB/cNAjK5SPEw
PWtuiICkQ+BruRvuu6TyrkNd+Uc7roZz9a3MRNxS+A90M8vqDzWxD8u5yx4tJ9e3cJzeK6Z5xAkP
0b2o6pbE18U9qCKTD8Wg/aApIJOPjes+/HxOGH5293MP3d2Qv/48aP9hyVB2e5XGp5nHV8oQuZVZ
7n2kEz3Jzl6+x3V2ow3nENZk1IJpsx4IWJ33vd/lWz/UFvHrfO7nAVz0wPENJASOcQ74IfOMdAKN
5qFu8zP2+m3igJjJ/DE89imRUCYzZ3wVqr+SqVOfCzj0ZEr4TylOFZnh5drGKNI3dXRzDeWhN+67
N2uMVt89PbDRq96G2SDTUC3ykK9Ps2IOHBn9N2J9/UiM+J0E5vzolDPBddImqxxk4g6jPyeqqVMa
t7r6PURDdbCpxkmaJiDu5yNp6OJmV+oVj1ADxN8iNRqlHY0UJkBLiARVGZ1+K7SLedNme+q8tzoq
UDGtBqENg4z04oXk181Nvkssozj9fApSSsBl+BjTfXskYBTsst1/Jv4UfeTPdcOtMocyyL08vTvp
mN71ItOgG8Nx+/P05x/k+g+j+DAKmr2zlSpCcHggYkfdGJySk7YYxGJM+TW2pgeYHogR+7k5Wm3T
foTaXrurteCtrw4NzX6M36q+MQIvgzid5q1DuALdeB7cik2/SqcEd0kYI8f1SY4jjpTmrmISvHKC
lqnPL/h0qndSgQMvcX5nyu8eRgAHt4zB8SbJOvFOOph5os71kd7x1E8mbIK8J1hLeOqaQD7IbQkx
+Vx64ZO3whQTCmOf/zHIS6x9Fb+OsfeoLNnsJAkXD7woeTQJ3D06dH7giMPLcOZEY23MfzHwizah
UulzFnK4Hw2veJgT236QqSCifu6GX3Czmeq1jrgnkamuhZ2fIsKY2TXs6pNE0X41pHhb5nrkP7Tq
Tkmo7j8fzXAzN/GoANcR05q7RlMyt7FonS9lv0ek8N5U8NlcurcmV25QsGCB5hq9hwYSwM8z1zf6
l7igf+sODfkP61OvNsyTk+KNpKgbc3c+513xbyQFh1G3aTyEdvRte0R+SXGz+9x/tr3saTJrBerL
mPe1rP6LgdT+KtKKImWpDrowPbbLiBq0FN8xAhUJK/6ZXl9Cf7w8zdiTnqyMNtbc5dcRsyeRqDbA
PtX1u6ECSzT3J5zl1Tfn2S1Gi4Tzdh+ydxdy2ykbql/X2JefjxwHTWEDwnIvqog2WexPxLEAYwxq
ckzJ+qQH0vXx3bHMv6kx0zpy3HPJL39rJtCzOB/o1VlwlhZK06l4jsgXaH2/IC9Egu6WRwA16tFP
x3s/msDaoqqGb5I+xKiszo3DVyPkRDblZd8RNuJXjSTkLP2QKUg2VK9ZI+DNjx6jnal1X/ppQLMZ
p3of1SRssDs8Towwt1guh5dlfUu6qTpZSpf4aufyiuuOZqcyDxYZeVuFl+2FBT3Zpjk7WAe84RY5
U4qGiCXdavsPEF34MCdTPVZN5FwRGXFOa9L+9xwRcOSvpMCWwOu0iMLtbKtz4QzOe+ddzN6a7uZk
Wts0RGKT2F+pmeTM2bIamaMe9mqsva3VEg9ZQlVDKx2jtRzpaScJ44VSq00IoX/vTaq/w+fEAZhV
pJYrH8WQI5jB9k2FmodB41RwzBk6rJdJ2HV3oL+kj0uTA5ry3buG6GmNubjCerK84hrnC5onNx52
/UKEZaQPmQAJkzW9eKuap8klG8VV2V90Hs/kgj/7nbhJLfJ3ZXfE5CjrT7k4X8box29mqpoD1B9K
ujg8WCSj3HStnP89KHc4tvH4gQL7f583fVq03VzcqrpwrhUTWkiL4j6qwQnicjAOjsD8uNTt34Gu
wXmmmHjpR87sRjZB2iEwbdfZjndyc+s4N6b7tWiGnA265esMKspVfvPEZO/RRtP/4UVkVOFSoVPe
T/7Bss1nlU03U2Gd4h0HZFXlNJ7TMjk6of+w/ofqNDq0JHXV9ilOBOqaWGwM7SGUp1lCJo9ZO6+K
dkyP4W6NJaj5X7hmG+dJduJ3VMS3mDp9o6c4RADYk/XBm5+QIAhRreG8kvq3OAMTRTPujNIFB5Wa
KGBL/V0Bat1zUt1hSQbbPUY7ROJ/2I+jDaYXpthhPWyW1iMei1SG2dDttqphtlUyNLYj1uSd0RK1
Bg+h0jQ1rC+vw0yAPQEtVfMaVyTGl1/kTG2kll/rQkZQDDNBAoRzA3hVbj+4LcJBH3BY0aNmsfzi
WnBmL0s8Cyp0n5YWfivnmZlpMY3RZOWQO2X+y+y59bLhZLLG5+TI3sNX7D9/+pL8lrqa0UC6nxrn
7ZGiellB2TRw+lNhd/MWvhLTutF7mSKwfBSNG1wYlxoQEzOT7jT0FhZqdIhAWDhUNdMd6c17YztT
ELsy3sD+enWc/kIPZCstb8t0TOydKmLmYUh62nSO2nWUQcTYsu9c5D9xtl9gZ+w9DAy7panfWoU0
0jbHq2XWONz89lt7HMcVAraar6x88jJ4o4ptOFWfrB4cG7zqvzSLH0XElBpXWAiWkoaZd5yGfteP
HE5QhJFMSQeFhR4aOmr/JPX2QITBF2QIr7b05PfN4k0by2ufHHOcA1I1nsep2itOldtp7AUR1MgQ
m8X9EOzvbkoFbuLB3c/aJB4HA0xSkb/l0SiCtUbEogK0WlvOB+RbmuJuslVZHR1bTVc5WXWjQ+4y
J6BxpMraDUwDwYDpyIemzJ6QbaDte87q1dfl04jKRkiwuddDHcKmHeAM+so8/xVO8j/eV45riAsm
Yb+bdr2f/TPpw+DBGASaZGMzwUL3aY9fXcxOAbssUEjofWYLdH1gntJfMf3lZTCG30bdvNFAwos8
ZSXtKIHIhjPlqUd0MjHVGIp2X5GMshGTfrFdzPacdWg4MIJxvIRuH2t8XbCmtbxnyAs2pZt/LIkN
X1okUFlEtzNHdU20dXBGxzhlxbAeunyCIOn1zqCMVJN/xw3J1p7t/JHN1ve7F70CiJIKAiBx32V3
892YchS6xpb4gGEb+9ExiaqneGcCAONVh3+NKvuidYQeiRTrxi8fTQkUTRdLvc1mtYlnauBEdYwo
21efEL2A4aE6TDhZqpVPYphAFwamPHVmYIan3UhQdZuO38gUSA/uisfBWF4XXxX73MSplc2/fHQN
4HNd1IUN9/DaNs/d/offyvin5TTKnc/v3h4Mf7lUlvefIulbJKFzqcLx94DVY2PVazGnGhRnnOmy
hLkGgwfZ0r21KzSTKcR7o1P5wcomY1/rAvRifk/7Jbmu4KSAXS7aydHSD/livae9qMFk0bwD3bBt
6viYxOV7OOEba8zykLnqtzbj/5CTPFs5aTGRN2+szvlOuuW7RRAmOmNEqGL+Z4Y0TWYGFQlpOwHS
mDpoMne4xHT2i7RTQJ4loWLTy9LVH4p79WCwgomJ9odHMBut5eka2tWeZGjvpTPjPxQGe5v7YRDI
X/FW7MYB4pPvDiooczjLTkhnmub31lULAt5e2wxkspeiobRsdXqxGnSnpejtrZeZfwrXGXZxnzfo
EVswdw6i5Gz1giW+Sfr4MCIOXgfkVUfVQebxDhEZkE1HBZrRR8jyU5T8ePoozqa1iD9uC+zK9dRC
IJNEMuqCxviEqHdWzp+ZUSs5KF5HtxwwLSEFhnesjXwJ4qz7HJww3Vsi/2whe1ykX7Fmozag48OI
X1rnmN96s9gOra3C/cwlJQZgfRKnXetbqXFCMhgax8IxHotQy72XjP4eacJtGSBseEAJuuKDCgru
NYwV6vQhx4mUTMm/glihbcLaFMyYfrxSPNsdmL7SxILmRyUKD7YTsHWILhjG7Z0ca+5IMp4gx5De
CIh2FWdXJLY+7erBYD5h7CopwWjXXbA0HiqGuXhrEMcPjGbzWYAkhSaEkjJ/KqzxPTbglMHswRAa
xoGdd8bGEBGXqAcgzk+hrPB/MtbC1OeZUb/1PJz+LLLbOXMuLg2lfcwYtS0CR2feoyxoSdvcI3wD
l0F/hM6XbE9y+oiQZmC9QZ6nDkXq/ddItkUs0kd4aDTpLX5umCmmIOT/pGn9bRbL3zYz63M0lv/o
OTr0yFHFWZXDxgHhz1h72E30ZVvqV/HWSSFP6J/hfdkzk3ppPzBmEDvwS86Ko30frDZhFYZV0KXR
awtM2qRD/FjEFDUtaDGEuTWQpoRxjki5POlRMGLpw992q/jCxCKCgvyP2m7Pltvy2cE9m+MvG8v1
dTLCbw3Ocp8Yz7IlX4CY4mHrpvF7NinrUKC8RSSYsDTI3wPFNmgQn3nweDZseiCEgb0DIO43wNWj
s+g2fjT9iWqu1tY1cOca85PZ2QOTHffI5HQP6FLuNVDq2mcg4gkcOnqmieVCcg8r7GDVsHNDgAkh
bNzNnFJ6lfJSqHHeKGS8bdg8q7FsN1Ftfnalfywm7wl0BVhOt32aFnIBQsiMu5amdaMoSmDWDWQf
IeRd9YacFZGEb1Ruw/DxBct4/2esodr3ZNFWZq4P3QpSm/z2GtNJLZSyGRHy+prwmWnHDESMa2Iq
XV5xBUKd2y6YhNfs9ELGW4tMCM3isz9OrBAkGTFAAwbJ4FYgjyBJYucSyYBkmiOkROA3dc4WntNx
4GC7NVtMr0nkPnRhmQHPEasBD8Eefm+29r8Q8AzkLGCiMc+8Z5ZPg60I250BkNKczVMKuJUhNMEC
Gat0Yj11qxwdVG/Q9Rjv/bh86mfMIyC3jFMo+uewnKAMiR70PQUNHNY9hCTauz3c4uLgwZrZDkD9
t9mC4CtfzL+G4r6j3DgZBleli2sb7Fl9i8bIO1pezuqJ4qFPk98CdT4qC5QqYwuPFsY4MuYePyWL
utcEWTUyiF1D0hz/iAvvb1KOt8VORiwkHhXgzGSqIR39GI+8d2uLz4PeHRGYbfKHtSgAPeXmZ6dk
VF1T7+6dBt/MhHMTHWIxb5aue6k9718vjedCOnNgayOAcka8+1D51OD9uSZkaXXAFVv95fgdEjw9
2vcuNj58l+q6qk0nEKBocrYdL7JfFgJ2Nzk1G7YVtQvxRAShsV7iELa8cUhP37BkXMaee90S++VW
Fxqk8dmfnD9eOSwHmu8UaV7SvWK2i59r5svpQFxJKfx4X4FhPVf1GFQe6hxVL/qq6/iPrxTJutg+
UWMr+dGatOWKjFFWYYhLCCzp2pKIYZWYeIwSvh1hK0kSoJsYtgw64ntmI4OXdQiFC1bS+uTnwROF
TQ1MfWuGvXgwCkS1ST0W0DAFV5ptyG9YQsXZabv0ycFZuXAYR7zohOfeqMSuTvHcY1fU59qCPVFh
4d0U+Zrf13o+6h4GJDAE24SgWxPOBeumdKh72vgATPCSuEj/YWjYIOw7Z40EuRZk9t58X5J7nSj/
CyrgR0J6rbSN+ep6/fwwJSR6hMhqZDH4ux4c3XVYH6oJ9UAMxIh3OEbfxTKRrdstSAd5+Xn689G0
WGcN4YLGq21c1jo+7uorM5Kr3SU2hzwe4tKf6Isk3ja2BBpDyGl4ZGL2C+1SnBDHTJYbhkfXsYhq
1flw/XmY42G4ak/pa482QmQExU0oxfxhfELW2z+3qrs5HqXN1su1PFN9mKiNoSdnMxSdyBa07JUM
GMAGZpTRJB5TGOYNHNHUJUHVJTqVI/qv2YjQ4+bxf60FsXgZ4Yd7TmjtRjqKrC2m+9p7tn6sKnH6
eTYNVknzwPjHbL57EPNEYEjo71Nr7B7i9SESxlcqx35P/fwwxkTHtcu5xTG1rzn2BZrX1IQ1hs5o
OeXtUn742TGRpLsihQ3P2nLBDSfcpblfqWulp+Tc1vFba82AtsNphNa24LaZ1K0dpoKuSAXBncLx
PhnETiG+PKqpMJBb0s9oNLwtZTG1C4eEMXsS90++HA+tk9witopvL3VAH8F1Ed5fOTNT4S/+idLj
JZ2udaQ70Fh2QYSpZmOnU5QTzethDy+TX207cZKw4voidCdeBDoT24MBMfvMMZPasqBwa4Dgrr6G
poQePVCtklEPu4AWmprxT60X6mJQPy+MAc+8hu6uB/OlW731bRm76MrpsG2mkE4GR6kOJOVI44Gk
44eQpG+0VsBXK/wpjhvLt6L4mgnNu47rw89HtVLoxxoyuJtVm0/D9prB6b1jo/vq8tskZPYZM2Tf
jITG3nKnmz6QY66aJheyb56n+pmTlH9ARp31zyztyMNSUb7VWFCuZEmiNpwgzxa6FCtv0zw7Ie08
LFR8qLKf0zbegDX1BEnHguG5QvupaljB0Lt0yzYLJDFG+rCXFTHDjpyHOxcx9BqJ5oafrAPfKZMD
gJm9qDvrnaM9IsApXAJcgeYvklwx4ETqWMyaco61kCmpUKSHxsOlH8xuP+aT8ULxQbQsH/3tqmNh
sJk3EpCNE8t5L1xO1G2naMbn6a9uHGC45YylR5BJWRL2J+lYPqcUXnm8dMtlioZPA+rvrXdEs58a
y6D7PPlHahn6S8gGoGe08yWc7wbCGswU1vJeYaHASpYjUQNQfOoWcFuNcCc4ivEenduIypI2psjk
hx/p4s3qaLNF3gAcij/X/z+U3GVECnsXTcjrk41sRCUYaADeh4Qg2lVglGw+i89A0SESifHBiLXM
Cs19ZTADyzoDZkPU/sPlaSPKEv/psLfeiVczz8LijEqCjvXOyAWhVxbfODI52P4VoDpXlKfJnVb3
EusVnebuaa7sYaczreDISY/EKQkvaYh+pUzaiIuZnlI/N47pekf42DpOaZweSFkHgyp7tKlh+1Xr
vnzErjG90s9G44bsVY8C5EbNGbOxpn+hwuHoOgWTZdit+5kQH0xn8YGhJoBdwlWwZEns6vVAwMmC
+ByRUnqIdf2Ulcl4nRHHlDs3sdhQFrB6E0ODYOy8jgwYphSjV4g3R5kSG0WW7PWkro6W7kmklnsr
yXwitWj9UIipJ6ip/LRL2e6zGH0h8sxDF4XFHc2/eNJDJJ4kktYUYy5VfHe0eXNepkEfbblkn2pF
9kaFQN9XFtlnTqTFdnES6/Lzr671jgzPeQdIaRJMw1Hq59P5GhG08MYcfr5oTuJXdqv6yey98TnG
SfLzaRZ/9+hr3Jc/T0NjCjc1f63rz9ObuTTxh9Gc7NqTD7SaZMD8kOJufapl290iG0sLp9iHycuT
h5JrPkASfCgtFDrWyoLzTRbseYkQC7Fz74sQ6VRpJcMhciES1cB0QOO5JZkCccpS54xBz16xR3et
GTp1BEK5HTkVgPFpcTAUzpL8jYIfnnOd/k4MP71l+YyABV5SPw4HZcbtwWSDIZqEwnlawH4n6R62
2eNieeVOs7Ns6cQVVwn5+wDc50uIEFWkF6N1Wfuq0sflUVYJSF4oWLX05MXyiRSbHcgsc1fYB0Id
um2Wmy8/0Z35Ai0lGS150L7+P/bOZDlyJc3Or9KmPcrgjslhJmkR8zyQwSk3MGYmE/M84+n1gX3V
3dWykrr2uoswkpdkksEA3P3853wH4VU0tywKAtwrDWZz3PIkkVztkfUoflXShqvI9uMVTur2UoZe
e6HvdTwmUt+k0AfXPusm7mLbvYWqdW9Ny5BQ7wD8fn8s1dInvQgSaKr9eKmfv7cnCdedPTOqHKx/
EAEH6+AbniKDWGAD1whn+1oY3VrN605jY6EJN9GtyMMd+nx6lY7v7IskJjRnpz0Wqiad+RYaPVek
q93Za4pcb67zUpY7uFKrqNSn5zrvW+SueIIBosJtF7E+Wg1VAZDS4rUq2OAWlD9sbc8myDo/dPrw
Vqax2Hu9gxnB6GZaoUL6jodLhK/hzS9MmMcujWedkYCNsnSc7CJlM6SAySYeh/caV/Cx6IybGsNq
NUalt84zN/zsaUkYCZaalB5ci5hDJTDZ/CxcTHO4JMvz6ItLMDCbgVN4wRL3gehbvyP9qy+MZ+ge
TkloWdp4PrzQIuUMWmKeGrx1gZDQ3jUYDARHj0ODXhPVFDM1AwMadrzJi90AvGCdLqiE491JeICh
y+lj8PD3aZDfn9mRTk9YaHMjDJ6/PwKDrllHDnOo73c9dl7CO5ikdVd4GNKPxm7IrbH5uZC2FdvR
Rj7QQhIcORCXXxmRStzr8o0WMkwkdqOzh2/KdTr02tLwiUxJu2kh5k4Xsl3VYU4n2E5NmKVAmu2b
Wwyc9NFmCMHpVK4m9OaFI/n1unDUkcNmKEXAmCDz6urYli2cGE07w7XQzrIfAQ4qIY5K0iQFtei9
L/EHAb0FgiWiiolwiC867L/c1vzTyZOJDv78jV8KbP2BH7/B/YlIQg9itZUO6NOqtNUTd1WYcKqC
eM0WfW9rVb+zwlhdfLaIKxsS60uGx2jWDbKfWhiSQFCMGVgzF6Vfar+tvvnTK7N6ExTfLIymOuiV
7p444Ts3lUdMw6roNNWlvc1jxm2b4j1Vwn73DHklpo2IX1b+IWTNWzDBD94T2MqbVGt5VZhY7MbQ
B6ZoEIBxgI+BXSOwSJvjy8hMZl3LLt7I3AIr7McNN8LJpm2lWRP43Dm6XZ1tAi1UEpvEanLHtXf2
G+XM0NZak9Ooaf1WBowXHS5dufIyhQ7ODAN2tMsISzb+uXVBaE7juMCCRMd4oLWspPDnB707tm2l
b/o4fm58e4AKhaROJRNZviwrF2MH7s2hscOV9nRPG54UrA68RBh0lyaZjSkMSYZL7ymEO6Mx7Lmn
laLEPTanc8v2lkhL/174xZMZVF8FnuFjTzcYk/FHZ95KN6524+gwHRSsrSW73D1DlP5Q5+KkjG66
UGyes1uApTBOeX/sM4MjlqmsNX2d9oE+QZYay+pe6GawV1Ok//Dj2VTGi/OScJGtGoNXvLCIJVl5
SFcayxKnOC9hnUhhQ0Lu3tcNan6u+zXIGSpB8d8RkHKnmLLoAD0IVPEssdkQzk72fGT1s12tW81H
obnzFFJf4ncwNkJYBYMj6rJwhcBxQCHDq1798hBPqr5rP0Y6X6EC9hXVQKm8ZjUepe/PyDp29mWm
n8QIXKMk20bKstj7pg5DF9/fBU9PdyxqCu4Q/y95H75CVsDDb1hPvaLTfER2ujaeD/PbFTcYjeLW
jSrZNo3O+CiNnFVFMo4jtRudvh+iMY0pbqM+DLfUQpZxtrEDSv+Ad2t3Dkc3KojwI/FLAKVz+htJ
lZUorPKRktPUo26igBClJNa6TaOxfTKCTixc2zukw8C2uQ7Tc5TpjMm02vgp7Bs9PPkGYBUuuoGL
hRkOU7fuiu8jgiM6ukvCpP7NMSb/5nJm2aaMHNECOMVApUODooqrTbAvWbPwUw0eNGM7PhMisZg8
DYKRl+5tfbxna0EQd5fq2Q9/jINnZI/4YFtnf0wcRJjE2WN06M6aBFdUZC9BlNxjO49+2v58RzJn
t3mdHwtQkA85h/DYbKztUC9X+ejLgx1w3MoL748QdrGNBqt/1jKuR89z1G9eXUTABHCvbt59E/lm
BacaLyoGgAGa8SNJkreiZv5kcT0E4TvTddI49gqE2V13wYRVIiedGa5oMqHBe6qh0ZGvZ/yH/oWg
2i0NqM5r0AtgIMz4ETOVlUGGuj3RaIPSBuMLQ33VFcuA2RyRN7ZBVUMOAXNjuHQDe5VFF03yv/4/
/eeLBsJm/H/Rf3Tddgwd/s4/BgCR9/eH8PNfdm34dxigf/vSv0hAuvM3gjGC/J0puH0r9W8kIN38
mzRtikod0wAJZPDP4dL57t12/2YYloFgJB0bRo8JWKjO27/auiUWSYQzzu1K2Y78pyq5peJf+Y/d
w3RF28rVHZ0fTfCf/p9IQJ4C85P2OkpcEY2rZnD6Y/f9AFhlmZkkwIVntGuaGTMy5am+7QN8mLk7
ZcXSLP4UcE3uTG/yQyKDr3DeOiesoaeQHl0EGM7EGkfXQ5T5486p4LwSzjn5rA6nvh4mOGiG0GkD
Gc82QtvFJcd6KWdvb11zXNKscwoPYm/5kUPjSdmvBAkE5LPMPhUOJ0U/1MJdaU3Gnt5ESNZMEVB0
kgG8jE7paWS2EA9Irv4kQ0MTx3hhQNIvcj/NrpUrWR/c5rktg/FuBObCdF31EFZScBWiEyW9Wx8T
AbTYYJVZw909p4X5YXjmDyOc+nOcsp8CuE0XnE8FrCvm7uGZwMFhI7iSvQO9TfzJKvp8nXQMzXF0
Zyc2TF9hbKGmBCaNvx5hyYm1NoHLuBveAp1BTYWX+TCyRzt00Ej3OT+Z3OJe6NZQBpqN7Rpq7Xqa
pBG8qHdq8MWbPngrs2FcEFYN+bYQlwEAWXs3ss0ClRC2e7Mat94ALFUJWDRdaR2+H3C9WgcP4+WK
8Ha0Mny73DoB6XglyYgrFV1KzsDnriE9jkdiGSDX7Epai+/2lOxDq3Rmn684W6z/yz7Hs9aiL3LE
6r4i6OZbDoj9BpMPw7JyiJ9GAxzSNFI2FrfKWxW90azanhWMbR2dVZEh75SIMALFPx2bOAUnYCXn
UJPY/+YHfcrH/VArTGPQlCrOka9enVqLoojl2SOot8an3u0HnN5Q1gZnpfmsq7hjxl5klypLKQ9W
0zbzM/0QVj+iGtma/ev0mBPhB/YSCdEMfpGoMOiYEnQtcLiCFeRka6x5A1454ipm5v0WGuwl2I3E
OQpZf3hefffaMTk1WKCWhYChkdJ4+TZSArhN3FSscXr7iywZo0NlV86xiyp0puliDm116ax4eNZr
2nKHugnXPvedI4U32j4ZsGl7tDc4puRK+4HVYsTqoDp0Pse+tF5vX+gSfqmwIQMi5r2cloPlGCbZ
rkysYJOGBOrm/mNppuPWtPPwkkd5vEsa2hQGe8yWBmPUN62lMALiXuy/5yorPtKYIUhKvUuRujfX
J2Jm14O7bqN6upfZs1lrF8Lb3tZUrXUYc4nhZK5PYn5ArZOszmZY1ufcmrcO5jRuDfDEfuYeKeZl
K211MVIayJrEZDzsOY+udN6gKVITjN1q2Y/52un99sUu0/Ts21AolIMtPugMQNvutVOvThJ0HDtL
sVPGEO046odrFHhGM0ZVHGVUPQtAvUdqFTjqSSzGBlD9gxsQU22ZsG6Yl6cc+soXmtbsXc1umFMb
KzA+GrFuZtBNmdQMZ/ws4pWMfFZNvbWJGYASk/bGk3T18ZQl2ER19g3fuP0kjopzFRhbiRR0y/Xv
QeqLSvPnMo/ATzuckR2m3U9ViFmRBN8ucX0LP2XRHN1sxPEzv5U4cChKvxpWfiXYDcvIQ7AtcX9m
9Y+Rsh74TMEzKuf41E/2a1qNwzIPwY/ksrIvkMv/etC8amu3hTzyTPGaMGtzHQG/XHpBV581E6b3
Is+wAcJKAUTVOZ730k9r5FHsjXbPTCaub4hkv4JBl++ZH/mbkkymXQRsqZPS2WMxjjYqHa4eCcd1
/IUaVDzgLj2XcTh+9gVwopHhcJKrXTWBclxK+Fi5rcBT1WywDCYrb61kSEWjCBpmoqzXojlEY++d
+sxpdq2jY8GkNxGKXr/vteK9h5JMs0NbHsPOoNSvwC4xri1w+iGTiyql/qyR4hz4g72O9Rhrb1Ts
gcqOL742aYiJ/YzZml4CQ/yEFUpLbGyK41QH8vj9Fsg1fUUmfWH7ULA6L5MPtmJbI++ugDzRzn3d
/W2wr698jkg6nSjb3veMkyUz80S7Hn9w1wjwZWCWgtj9wH7bPcJhXI8mol4L9Y74uTU8TUDYtvDs
6Rjsq/KMCFtzwjVf9by1HxOc5x3tsc/l0JY7AXRjFVVE0EgjCjQzp3xSNYJPjhlA8sp9ivi92TQL
5xPS+14rBAeNoY0BVAWgQxMS1UUVjw/pR9W+DFK4NY4x8HfSLbqi3ZvXW+e6o2CCRtqeApamZxyG
V6EFmmkDAJzTYmO45aAcn78fdJpzOVNjOIo1j5uFQXuAQz0bYrR15SxqXb/fcsDCL2qKWbYJtKtF
q7sCfWoQz5NHDYcbP6TVx4/Ohc7TkjNkkInINxcrcyDN6XMYo52nCf/FI4FnqZksCk9qNVVp/+wk
ibqnc5J+fs/QDbGCHU5UUTX1jKnqN53ekFvA4vSUGkzCLDe8MWwicZxV12rC9WEyd9ukPGuLqWS6
YfnylLYc4i3lqWvn1dqxpd5z5fqfMsrDD6+Nfsb0sNxqXckbhRW/HE2EH5MD09ZSW0u3xLOeg2sq
upgoSL6t8dXfTZpR7nKdOdrVjCyL5yovec6lt1Ej9mM/b8tr5Vlim1QepBZSBNfvjzVJZC848NY7
apt/Ay+ejjbf62lK82Fb2SVYu5nWkmrueynBm6Gle4exT8ZN1+PDoibo4SRh+ikl68yEdTxKf1Vc
/stYquDchehPg/HUdITVPWnHqHjjhPfIuhoipgdlhidIVZvPvQPS0awbmhNH2vkSIMefI/bdzDH1
g9WU4lBhKqtJKTyo7BLbNiKsPKT6L6Mc+4fCBLn2lcPgw/b6hw8ucKn1wx9KPoq14nD+4cvoTZoK
nczdM1pPwBOV1k5hZ6tjwvDcecElIR3uXSpJOeNlBOgUgy0JrYIirkUPP23sDKr8YiaahGuLVeS4
28JprI0lGKJrKKjL0C/fbZljKuOFzJLZ48LDA+I5NppBOT1VOMLKtvvRunjfecnBhM2mDav1I6sG
BCZ8zARv2h2Z6E1KkR4+Y2BxtfUGMQnstIVIIxkbViWxDwsqxlTgV+7BuUCIYRScuaN2KB3E0u+3
DLQZGgfYEuYwXU5wIzGouG324XfYiErmdl2v6U+zC29DkooBE+OFfV625mw2ihkUUoU9pRkuFSuK
6XEMtAM4E+/gOQbpvQCqfO2xeR0NN3xnqECxBaM4fRq44ZYGDnlsVqP07N+e6z7G3xXH0wMiC130
ytgxPIrPsWrLbYbBnDY2HcdNX42/eH43sZPhYNTyL3dyrxaFDM8hLV30X0tr6xnUUpHTLg8Z+3Ec
vwy5ajZj0ZjQ1qiC9p2FFkJRH/t7CgZ+FIlXbx1tEi9hfq2ZZL9K0cU3EgMPy9ftQ1RrFVtcSIw8
K/6Bn9dmr4FncwiSI5Uc8ZHExNZInGEf+YE4WaW1juD8PrnGRwx5chmS7LhPeYv33gW4LLNhbQlS
K0Fwh8VRUcDJQ8TRa2ny7bbSbP5oNDhvdPyyuAiGktNMUe1DdHMcbSr6sIdwXEIzZJTaqnFvw1sK
50aeScFyt6xzZfjOJRcTCKACJhcvFvCC5GVWo/NrnAHPlkq44YIww4XL2b8W8A0jIKJHE57qtdYr
fuhc6355ESgXv/4JKZ2su6ABMve1dhlUEUS7Tjhb6QoMYbO1nkhcztDeIi8fU3PlanpFg+jwURlO
e4/MUr+WIybMNMj4eILjhJ+BrWQdXWvwMYeJERg95fiui3obeB0TEgosiMHH1TM4oIWCalGbhPyx
ZpV3zqzl3aijhTlqYj6YaIvMSBBAIW79sKyRtu3JfTWMWNKuAXBcQe3scfmcasTvsxFYWI8nd7CJ
1WpHx4sVkcW83kg/rrFDSJuGAikoSoyRNmyz3eLD7DZ8Gfvx3rzqmm2S0xx/+AkqaxFG7SEbYVvi
+fehljHNXeWTJpfuBNXNSoY/IRRZIENdR8Qg6S7F/JbgsuHGgd27Y4MtGvvsFBFVJF3lPHJPIq7k
QX2MlWc//JZxd6N5cBjnd5txBA9l8Gt9f3KDb/TATdSH7Wc6D6/ioBhw+KcdlWLSluPlm6SaAcTI
aGwjt0x22qC3q3AE5o33WceimdhPNeGgpxqBGvna2Fe5eu05yx2zRvZqCR+ebTRScxC+EVD3Z2Z2
Xe1r3Xn3jU4/dnb5OaZdc6YwIH+ATy9pVLlYZDovOjzGLYtVuKinpjq7uISXdouLexqM6vz9sYgT
JMes6DyofLjV+OOtLtAuoLKG2/dDTxfsMvE0DG7zx5Cr13B6xK3s09fCGYg9ZGbxGOjrXVmj+yuu
gmar6JW/sXlWt9izfmfCGRa2W7m45xDXomaU8MALeUC2PcVtWu1FWvC7e2LCzptaZxR+E8RMuLBN
LBWxW2BWjPnJ6NbubwyE+5tGSn3Kw4QMoBceGfyFxwgyIrKiwTSBl4TZ6u2BgNiwrytqmwRdym1J
F7nyB4tA5VpXvEx077X/CGNaifwmAJ0GXC+RYbkonLJeqkZPtl6KcEqScCxn7DDTZ9ajYDcJ4xTb
nkv2gF8KWh7FqUTuZJ6+5hVLh06rvNfUP3PKVWw852HfPGfKuEDqTtqXwC8+nOEMNtyhy8tU+bUf
S2NHMdl7SMZxi7sJakwjq8/R80jQrzS86VeoMzncoTRfcwlC9s1BjKF9gypy5U0GhoKnDvw1N4KL
0NVXX5vql2cHZ7c0eEHSH6HG4KS3vrGtHKvYNBGmXdaItWbUM33RVjvbKcCS+sWLBk08D/VHQDbk
bWy0E2YaLspwzDDO+AHoIhigsh0oI1E451RGSBHlZJplG5cnnU5BkuermGjqMXd5OWjFwLNd1zlj
eOks6cHa5I7BMjg33pqauRi0sOWgP5qLKANBaw4aiRHs1BfuN3jMSuh7Lbja1NwK03Ve3AwnXup5
mJwHZwuJAMj6u5faDkVqG5Lx7UHDXCgxBBzqNufnoldx8b2tj5vPphictyI3mSYE8b0Jpm7jRhFl
7hPYroIK+UuaBK+2/BzQ4B/0iJI79Nk9cqzdh9rItjr2X63COpI1HiC6MeTWc9jMFSnjFduv/mDP
D7TgvWl2OJ5EWvmrwkf5zmLiK2xHV25NKUriDjru5S54FjikwU7Fcila09mw1ZU3LO+f/uAeuTEn
b33pW9AlsH5kgXGuLe4x5ljZz+SsXmqqnu+mbUhAHtU1aJT/pPCEQbh39r60furO1L8OoV4cvWzX
2kV3DWsOnGlvH92mcRZRamtrhHaxAsPgkuhJr8JW0QulHoxc+QXuEffwLaMl+NWxdeRETULL9/rr
GPT+GiE6XKbkt1ZV3BcLDsDdngWJ6XolphUrPzw/X6GRRPbNwXVypJ2CjvT+T92U9qmWWDm1BG5I
UcFxzTvFiL9mX9dFxdI2yv4Ye/hQ4agyf2lpLtZpXF+bbV9xXZFHcHUKyzqnnbCV2oCcnV57Iw2H
ey3Z60X/M2JHppn+ExxD/zAObMmcvjLZRFAfYbX12fDjn24m/L2l1DGtGm2bpvpBH50fBR6Tdw73
LwYxirtnGhnZNHYTumHtvMmu7qlS/q4b0NuH0eKQngyoKz3bVKFTEqN0K5pTaCz23VvKoPM8dLj0
E6Y0dd3VnBCUcdby+l7kUf2Mj3EzQCtbSuDHp9itzxXB0fPkTuU+sCXH8rAq75qWi70WEZsaXDoE
aCJo53HctAcPkyJEwLJqRE0wMjZ3RaZ+ssspnlTcbknsWJeGS/xEl229ou8jejT+QC8b9XpQy50w
w/Jtuw6cojxcD0qKT9X/toOecYjpJncHy+7oMDBKTHFIYqx8VQsvynCFtrF7s7iYzVuvx4u4t5sX
UJ03YgfeMzntaR1mDvsg/Mt24R6/H0Yr/yKcREhvLkLqA+sFN5R3bRzxIXVJwyyE5V3oyXHl2YRB
G71sj0Nut/uIPuO1KUX7w6Pl2qpk+cqz/N5EbgoVpI8OUZ8W+8EcfntdjPsVkt3J1oNLq+n6pjXD
YuNiu3jFl+xgN63d/fe7LThi6m3DN8hsauu6lGOVjv7bp8vtOFv9zSg86UkTnqjpXZcpNi6PS+sK
9msBWsiilsN9GJre3gNuin5S51erT9h7NT3nKNbE1GjExYi7PyZc4VNRkEXueeuMJAghy/B7yoEn
4LGaE2/jgXCcrdrhSYvw4chBsvsOFEcz0T53Ddr1Pz/POYe/KrIaf5r/PpdAgEceK3iYzXfPwb+/
d/nswuxP/n/9nH/4nf7uG9f/8/ub+F/56rP5/Lt32Dcwirm3X9X49FW3yb/+EH995n/1f/7L139l
oCMdXVCB8I+nOXemOcHn301y/vqa/z3GkX9zlcGwRloWWct5TNJ/1c3/+G/K/ZuJ0OA6umHYNCbo
/Dv/YYxDCQRdDxxOhf53YxzxNwuOuEtQxtIZwVj2PzPGMcX/UeigS2UBkdEN2+YtJf/TGAfIOlWR
U1wcpJ3AdsTKTxwpy3+75FRw/84RHXz57/6QcO/xq2wlHm0UM44nDxWU6Kl2DqnBL9zPFonmio0Z
4FmUeu9W7TkAz/L7BDv0QAYSuBGD558mYTzOwftGKKQXza6OyooIbRg13vbYz64q1cMNtrSCDOUo
Txh2LnpklSgHiEq9P2RrPe7HDUBjYn/mFJ5LfaBhEPYotjta4IEveKsxJOapG9xsKkzMq7qN9Euk
9Yy2fdfb9j2FD0bopXdnFdV4vfuBFBYmxSMZxPRhErGzPTCBtT7uwapgrrU0EoVp8qXVFgqeJO3o
hFV++r4R6/PdeNCY8+fRvXUBh47SyG6hZmhck73xYnGrYmxOfA4EHYTNOHTug1ZuyrdwdMYbZJ/u
oWXNV2saDT2eafrkufnRjYefMCins1XqHAfYXC2CwCLcqgJ5wZ3rU2xKYXSeA8NrqyJ8HqfWPsks
f4Fv0Hlbwyvbn+TC5gaquN85AGzgwuFHidWg0Cz5OW2ekaWB6/CBV3KVAJNflVHaIq8kCQcojyU1
BCpRBR552TE9or8J4gm1XCRw/pZ6+hZkbXXFcqCQP3QySiwGy8LlC11S+DCIoLINeNwPcHT2MWen
Ldwof9vl8JNQ7YwX0xIHNdjBUQVvsWBkAZrLOTQJGwUzs/yjYzHPjvi7HjKQACuNI2KkVeLEBvnQ
hMm4w6+MAT11z4U7LQGc1EfKaJHFxUjreKOZG/EtGkZ+vdS9oyXy6l7MngUYV8AdYWRQOqKmo9Sc
C+3hTJX02H+zBhAx2oRVp3G3Q5SZB5dZVQByFEe0Vm+Gvn0WM0eC/Ba14VF7Arg27cep115sgBgB
g0TWqCstXRaxYejsvjo2YhzuRtjS0ZUO8dmSrbHEIbcNNN1+AQFJN0hbqEUVMPFkc8yeKSaJ0Rfa
uEL2Gq7F+CxB+ByMugMimhjxCRJPuQAQQqOEWfxieGc/RCSaJSQxOq9lT4DRYc/dCACXRdHB+Zig
Iblld41IkF6I0ADCEdm56y/CUeYuqCbzMU4JUxFff65oGTxY/Ug6B5/suQmhA8s8/MKi5S1J2U1s
l8wMHqkk3NwsvcyKD6LBrQKuNRvEnAC14iffNEDksfHA1O48xzLGKRj9iLrhDSoJrVko898P9fxW
LcVWz+vhkI6UmCZmiD9sfpgMTG/I1/dc5kBb2Xidvh9wlgP9ZZYYkHbbKyMtKZE6GBFhBA1vyaIq
QHGLWrWfOeECnTPMbycnrlWnornlEPc1f1CnAv4/o1vLfXVVWu7YwKA0KDDOrqT+gB7ondNCxOMA
+DpRtfRWJt0OobjdyUwviINA96C6odtrhlNds9AYnkORPyihxGY0dmoPdNh+z7gnSXrEBKP7TRdq
znEyBnXkMnp3MLpuyb3Vxzx5LXytesQSmypOpnwDSPgeMGDeAb3LT2UaTJuYvHvYmGJhR2H2K+jT
XZJpIUotIGnJi+3w7w/BRF174NpkWUC7dZO5sYwyO4iuq9aJJeQ2spxty7/8qXLrKCKXe0Pw3HNw
fAqtWr+g2QwLZKNyckvCkWZ6a5R6ElkVvGB/CcDffRn6YB39qf0qNLM96bp8TWqh3RzskTKUV2Ki
ZH3pS+DoC4zXLevqwUsK4oiPk3dMzo1UfOaExsRg0o3b4gooaycxfAmuNK7/st4FIX2c85yLIu8N
nsTnlPHdsekT+56P0TYXiKaSv/KZG673UjFR5iYPH2h40T1R73M7Yrqn6+HKL/B2w62lA3YMs52T
F9xhModZg9G5G/SuCoQmAgKNmuytAPEzRvB2fVLrFBpZGtgFS1vWtUdJUFqLTYb+AEJYY9IPNn49
6XN5L1170nWsiyoJ86L9n5XxLIhwnTMrF2cs1++u+GyDnoRUNnVHn8zIQurKX7m6616sqjNXpN5P
XjTpZ5VxkE2/vGbK72Uo+8sUUlQ0AtnRKvfEjk91cH1HvKHvLnXI2PJLtQR9P5zKSt0brbLPpDPj
hTSH+lgbmDbjkb7D1B1JQkbxERsDZQbVrySneWEqzW5ZNNQtkK8pOV7OJbB55mwIUHy1lOcckoDx
kiwwUGkh9I/nkDj/2c274FIW3bGuQbARL7WOoBm8bT0WnwTi0q0I3BoZ1vVfnUJkm2hImpUF8GJB
S2K3TpPoWhSC9anvnwyP5SmBTAmlq0fJRQE6OVZzdoakeooihiVDkN7K0nqmwFHcYORTDpCXEJ2x
xZ4zzk94xdOjMPIBGLJsjk1ib3WjG0F1GQSua9iasqRnG52OiEtFRLZ2LOc26ZW70wt9gqLLkIGc
5Wk+Z+2TEUwYRS4soX3oXycRGQRQUndVzeo8RkBopWwReD61QyKCP0grznpEPT2CIcck3sNjxqQf
TA5A6tqajXWuODNWW1tZ2d447dMyCpJ67ef2erI14wgJA84UK/6tld6+pZSu8Az1sKGlAEzwLtgM
EW6Ku0rG7GZmNBQ1uGyVRkTdDX4WhTteDVobKuXU12o0xwN/CsqZEsCUSm/7XWHYjJbweTOZ7KiW
n1JtmTWV/kF/3b4I/XUOouONTMDMcOXkUWWaDiMtmvYqcHAgppmPAmj1G45I3i3bGhOh2Bpd41T7
+TWdQyskHt5Qc7KT77avYRFWVBEb8kLMCYh+bO/j1I3I0+bte6lZHsfIfJNkvXYA1g6KdkrGDzsl
Z53q40uemjRLe+nD9Sv7iAWK9Aat6Cdy50ehx+XcURutgzxdl6qYnr1U9/YZs1dCjObaUJgMvh9A
ZpPXH3wA96NxjvomPOfp3aQ1cdPm8bBtZFy8T3H+Ysr6h9MLcc07Fg6euvhJGEyq6X+f5j57jTyI
RBx5aa3WPKMTEMuMfzIMDig/5I7sxOWESN7+sJqMbrFB2faiB5CyLcMAxMT80I9MY0Rq75rm2lME
+lpEZvrkmtZ2zLSBeWMx7i2kv2eYKQutYYcDHaLdlF1br+oS+2lj9jVabkxxkOvgxg0ZuM7p++tY
sHoSZNQWYgpJBYUV8Vf6NuntsQtUjdpbuw2oAk2BdNXhGaTI0QfuVcGKvBtlGPPry2ubrVl66blU
7nS1tN9mTPw8lCNAM9bkjVsX8NdjNIKOVN0wAXTWoqy+qjijETsA9AtWWfmx+VQZ1haqurUIrczZ
gflNn2qS9ChEk/OvVzZ7zvs4TsGO17yiQbIaaANjGhf35rDxQxKuHGgdzMHLKvbFTm+NaRv047um
Bf6mc5z2eYhPQ+iSEYxsEozMz9oB9AtBH1qCbAK70+zZ7AFcmeTfDy5C7om4rNw2RvrBSK/ds148
2A9RSDTFH0WcmncT1eaSl+WAK0VvTxi9BX/CYrr7boSfsj/Sip7ntGsBWi9uTJ0yAjvIESr0w1WY
UPiO75Nmh9jH+5x0CV4xlqoJRFNWUj9iymhOKGDJHIcUjA1/s2pvxOGZ0JRz9VvNvpp5uAeR9cM1
3YngTVffJJlZmtFoX/IKH4zZbM6AtcNA62ds2Pis54fEpmbYZ/S+orL1a1CmA2duVrdhU0q/fs4z
ekaMKf/rwSz9uUAZ1ofs9X0ncOUA4eM2phUaKxOSudF86G3ub11ZgH7GBAirndHjEFW/6eKeXlRv
Yv4ymydOEdGC+H37asVchLjD6SXOflMO+7tCpnufbJetthNnz3E+t6swGlm13ONQ5GYTOC/5J4qd
XTARZLX0KPv06n4vosh/05FYtkXgqm1pxd3anEun6b7EVxvDV4T3FdMxsHByeoWmrOVEkOvdE8x+
bLQBlRp1qOv/i6nzao6Ta6PsL6IKDvm2c06SWpZuKL8O5HwIh18/i/ZMfXNDNS1btuUGnrD32vvC
phCnnTyPdU5iuGeSXkxozQVqbEGfhlJMmYepENrNJ0XAtYj5iPXeQ0cPxb8qp4KJ8FAvpsgvf5gt
lMse1SOKe6/fdWwWCGiWX5YeLC22f4tG6xS1ITJ9xL3g5cmAekjrEfAAO09Z+FsI2986Wfqz18yR
GHUNYpP9DS7RuJPame0yPv7Z6J19E4lKquEuaR+ZF49r1+/GtSIAdenrIdqq+VDpDUt/A9+LZH26
4W+oQHVW5fF14ALY6Yaszir1ej7Wy6xBxN5V4XuhnJKuo5zWPbPMN6HzGHRNNQcjpkisPIFRkUZq
1fj8zKsEKkRTMu6Sr0P4cHI/Y946BcdsCC80uQi1rAx1ihHcnEQD61QTDiV79lq2A+lJJum4x2MQ
vU223I9y35h6hzKQx3ncvBp5OsuyqlZAZppzWCb+xmoZtgF2Ho4+fTLBUSW1pkCriMHuA8GJWOpV
Hl6F7rTczpnQT3Z49kT7yNMMTycyG+aU4Q/NjijyDAewkyd+FsB4FjoZDfhDCF5niIDzqGXW27Gq
UCacb2k3pNXawd2Pc+tiFOMR1KKzZrQn9qJgva2LhEUqYheSn1LKs76SKyPXynMnnccYhdo1Ccr6
WQdQpOJIeygbG/uQYFym2WhtDAdTusK6QF6hDt6JILd3FEb2qcCJDheiMjeejMrtkLdnVRMRkyLZ
PpGETCCjjRvdNFHUVZY13WCy4J31wXKTMBY+IjIKAd+QWdxLu1hFSKRwwrj5F1rGGvpSP5wc1B25
m2bcOBFLUu98NRN+kxpIwKrMydsykKaQRJWRECULZxPhcFqkCtq+49OBqjxWN9m++6luPtqc4EF4
5t4iaQtElyOa0qB2sQRhhlowj/cpTOPmP37859iJ2m3Z4qxDPlTdu3ykAvONN6AW2d20+31KgUCH
nf8sPNRHcZE3h6ZeW17k3ceeuUohzXNXlewDLUb8dqIRtxLn9yxT+YPPyrKI0n6F2DEGTUBtBBwa
lFwSteu48pKTA859kfa5efAqHEzYhpAEyqY9GCXbS0ZvcjO46RuS+ituMwhD82HsIrHPC2ZCmGPV
T2VdhtEWz8kXEZLAATpvlCcsGGttP8Q2NFfYdg9yIf4ILYXqE2f7ToXeuZ0P5H2fYX/C9Olc7dTm
mnOyz4Ob1WcU1hVNAazAjNB65LBFtBWFR/6mzO8vXoJh3H3ySN5GBNBLDWPaOtLL6BikJGs5NLoO
t9mrefemiJ9HyO/S+eQgti7+Esb0c3DCczzveQoBiaoAcrsak0DRx436ejKwnuSJ0T+HYfovjkfr
0uxZvU4Pgth+DY5RfhMPX+Rd/Mcv6aSd3vLeg7Yy1pGq8b07PNWEwRYqtiL9AS0AvhepImv+t61N
acWUPAIzamZm0XePolqxVf3oSnuju7a3yipcTnJGH7VFSrhZ8KTyWplJNz6ZPAXntpEbc8S3OI7k
p6Euci9SHvUi0N71pP5mGmj+snvz4btJ/cxiW9/gX2lp66dpyxNWZ06B8NFq4j95xySZJ70LhFAt
uUzSPXq/4DPrk0vlVsVDFwWEGwsYhmjr0+ugp/y8YmeMDpXmfkOAEAzb5dUPmZog/ooDUgvEeZgD
F4zByC+VaGponf41ntRwc3GALm2L3MbSmqFtCVozPqvpCY75tBlHc6dCRnkxeZrvltS9VSp97xzj
3pYmkJ2uG4MLeVd9PZU34RCD4SbNxclb5FtE7q4zZ5Qnlw/WFBfptbS1H3YTmsQAsiV2IIGEKbnn
hmMdcQxZi6oxqmfWFMPe9WDR61VZPYsGc2zdTmijRsKH/KqgFkZZdJeeQ3itNPYZyRNFK72rr4PG
hgLU0PUWFdFd85tirD9rHMBbAfmb/TaRrl6d/uod0/reKas1v2MD3mef6dZWb3BFSe1B9GcAXkRf
Y0nHjTKW4S+DJ7ea1ZHNaB2KGDSKJd17baC10DotWou2SUnwINbPH4120fdcfDBR9Fs7xow+VSM2
ItMBFfm1sShnXXAN42hh1AXxIl1EanvLRlZ1pLI0mX4UBIgvdeX768ZkI49NUV4MFKf4d23Sd1jF
fpeD4vo2kID3JC6RSaCyDeYotWpu3LwHuBQFAPGKZbzPZrXKHPfsT4KSIlVHOR9er0rhjsfOFlAL
M5IJLCP5iiuHojzjApzgTXZ+6t4dBodETkLYQSSDxacqzHCJqlzdqdGv9tigRO2Lr55xKXVJ89Ma
c+2mGkvckqD6pcdF9KWp6TkQ2HIO6lwcyDX8a+VR+qNly13Ne14m0eQaBKI5sslpj5aULF6z0CtY
aHcSIxB0RhDEJF5gaKO9yXhI59YRxJ91VOPwERqKdjpMzVXMVJ/qedTfU3RLos+NbxgTw6pWJTPh
ql46tmxOiMSN8+tgN86typN1bjJRsn1WYEQJpm9mLLpLFaIXkeO2JoH+aZAZfehpItaaE4wrMw9q
4gk6aPQhgviVk8gLJlFyDk2yFKQqsquytbWpZLfVhhxdMvHG56Ty5TkvmAHhkVuDtdJuGYbHxYg1
d5MqbNyZadezrLw+Y0NYeQ1ZG0Fra3fEqWI10s6ufVNqd4PRrORZeNdyGyX1rFYhROKoN8I9jbX+
njSmgQQFVCzfmjjXgAy21NSGa81upC6c8TCV1fSswNDiidgEo9ldSpx8ksHxLxfHJ89MdhZcCgTO
Ggw5tCBI96/4MZdqc9dpxtHK6/5LheeK+diPgBDpg9ORd//v7Xr6nbguipmp8q8kSuO40PYFdN/7
6zBVxAfkBkHNrskYbWTkxxwg+kJcba1cOAR7bzLbk6+MX14Sp6ip+gb6pCaeg8dnoYin6uzm6FoV
wtYFi+v83ejLt9Id5c8qIocR3RxL/y69xyYzSHOAWmXPy4OSy3LDwzGFk9BSzTTCe6um5Majofky
c2cda62Bl3b6akljW6UZT/MQL8Vy8FO4MpHeHkolcIQLQVFeDcYlcIW1cqKEVDMmiDQylSKTQACQ
6mmx6Oti58PFw7OcOuKN0li7Sl0AhdDiaJkGgsjHxvihAC60nvTvPPaGG4OwNdEV8qxNaEhhpG7D
1hJgGLjhWS73kMksmwuEYzybjqCpK/ttzlZvATJpfCG3OyO7xGyRwW9J+elojkf3He9AUuTHLJ84
zK98hy5GCe9KEg33TnhR/0HV3HXoJH4g4geYik5c7/EuOjbgVHoRJD71V1xIIBJs3yrW9x/9qE7N
5AGN0DLystIU5YwBWJ6SxAD9N8wI7oxEHiPxbowBZoneMKd6XkmVYR5YgDPHMD3z6hcaIAkk07sm
zU2shYhHEi8Er+Nusy5ZT0VfbgrR3zsM826HSAOq1xt7Jn3Bjf2bu1p5iCnn8xnp2EV3HX0WKBRC
qOxRmkyl1Q/dxeJR2YPDTAmYDWkbgNBS0loz0Ap2c8j8qD3gN/+r6SkcGVxTW2Q/8OFzghArICkI
+sw9yITsONaetys0PsZhxjoHGVzLhdVpjynpNEL15Piz6bwdgKD0lzC1+d6vP1uBiKgnhYqyTFo4
q1HisOFpT/RIcgPDJJL5M2Lxv8h8pm8x+elPEpBuxWCbu6TTo+3I83RjjyDI8qqFNC6FCzV87cak
o6C7qq81UVks8Kp4Gw5TdaX4R/LVUk92rIOW2N5SeqGh+4T3vOjgPO970SA90WKSu1T2e5xsHuhJ
pL+VqgcwGDBPnKJqW/dm/VWIZgtQMf1wm2hEQpURpeU6xJwO3bGLZfxkAEhUog38RFP9x6vGMFB1
HeuiP8IN8mBI9BAP8XxtJjdncj9B8eXOfBeigM9s9undTFSwURGtQWHhTu41sBKmqzcXvZ7IzFEs
xZQPT22oMGEnMY6YPJXxjpwVZ12qIr6XVR3A2bTidcsgqEkBDQbknSGBdD7NAG4T+4UPhXNpmeKb
2Ef+1N2zyCXJEvsStYfHvNiEC5fXqjsBGuDzYc7qDca0gFlNMbo/bAEsQUZ1uWNmJZ5hV+6JpO52
4axxgANETN7k9B9wyMmJSPzinCTKOjQupUbjt9MuC2K5GoN8XgMNT722EWiwV7Rd9wRzK/7h6rjT
ApbhjwIr+KoFrxZgRny3UhJ3yO2YNq/TwVQDyempANsVlqBe3eKRo+h9nU1Noi5jE1w9Lf/d64V2
tGdodtH2wx7EI8O+xiQRW166Lp5ja0c0Ia1YaQ28Jms0iBaNJSIgtrv9eiRVlKTg+fMU+AUbvZyI
ImwH7QZvF562orsmrrF2zGQlLEQIBBmSsDJW2smLKWBiNeFXmIyVcHOmilJCx7f1audTMhzM1Iee
PGTJV1W5OvRO+xiUZoLcSBvf2mGABWiVp8qOhvOQ9R8tUJADCVTODZ/gtm/001QDFs38uFpYDUhZ
tDOnwCfPzE+IZgErrZYjtpGTFswQlcr/28Pe3w16EG+oMN1l0abNJwMfhPfAYpJ5xz0fXq+qLP52
dMTpWMjdpZMYzicE7PfMsZknG+wdc+lteTAAnxtbd2siaz2ZMxdEGjG0omGiTwGIv3qdui5/HxYD
9eZ1CqUlZ6VZZvvXaV8kXGkygvc9/96hSG9ZYRi31xniJiRqzUfsFfd8DGCxCXGp6YA+I5SPe9T8
yIXmUyPomlVlDuM+h6lXFNlbouCsu2Tf4O1yc7B2TH390tAZ0XMalb56kOj570xCMn1vW5KynTo+
+0NRvDte9X9/uzDoxHRt+ETQva9cAoS7lLjlFlrItsRy9oyLbl+jKPoPdXWPzC7St1E4fQCgcW+J
HgX7yZje8kjIQzofqkZKeG+AtCJz72lmf6NF0xn6e89utMQusJ3waJlIrY0oojQNIbiV2bjuveyu
XIlviqgk9K12/cOV2VO4brbUp0au80knXgrnuC61+tCa5rjWnSpbQCIv244wHTqHtgu3raH8t96U
aj14xL1kLjjZ0jQY+tsJmv/e6xBRG+Wnrz8IDLiVcz/RAUA9VyGDWnY3m16AYBSe8laB51A+p9vC
ioIVxGLApm9B3WsHvQNr1rL+wziRRZtWWd1RGWzasBobK8gU9ko1ebaOLRkeURZibCQkFv5Vxvdj
zXzIcsKyVd60R0JzwCFMPotTjRA+IbM98FBCLkbF3c0t3yI9NB9WmQYLEAaf3YhiMsQEep/l+SK0
Fhnysss04vQCRpGixdKSQ6M5zhr8d3eMxiRbM9folp0TeI+67uO9nlu0H/Mpk5gnvhiCCdPRXKSk
m+5MNLx3MQ3e3VThKWQaf369NTQC9a73fH1J//f1rjvi8/kaqjrZ4U2QwMsGhY4kuPdWY1yc+exV
qJGS1AJxo+GLnX56YihnDhZzlTuDoeB/lTcD5vSNIITpmYgPxNfVB0CSOW4WCmlkdOQW2CAyiwy/
SJfdWECzZPDS+GhF8mp2VXoTUEnwYhTGCYvvbixVviaCJNrBuGHn1FfFni1rcFGtByBPE/XsHP02
x3H4K7VjqhvNnzDGRWHrCAPHGn+2AwxHIA19i8Z0ZOaZ+B88KJixdjtDCwXBj1VBGVq0ty7+PY/E
FukUi28bZglAFSxolYqPPb6TeyWiLSh95oZ9Fj6aludvVoiPzsdR3FQm2kLGQe9EzwXSNN77yYve
axoBiw+0a5W310HxXN33nTaSQG2tJLLlDyjE5JeHMSBf39tDfjY/S1yHK6PjI4LUXT65ihbITdaS
eNLfUrGejcaiPPc9txP+60EX8/zAX2xcmomhMCbkU9cqvt/QDWeIGc0qd52DIIHpD/qJndT3TaZN
p4Syds0llq2zxhrY31So1KUboHb01/AOD56RZCSEu/1WpdretkS3qLl22465ynzgEfKbKZe2q2Pb
v7pOS4qpMzz8jjQamxgElDbdWubTuAqiXZulxrFX00eRU9VZ7MlvgeX4zBnGiwCtB0ekhwli9dHv
0JEg3wwHpXVt/ClmBYeD6nHtANBaKl9V27J6L9wovjfgHxmRQXaM6k3QCpI6ibwvrBV64W7nJ5Hk
zouqHndLCXNTS88TUxV6KcafbddVe2EUAcTWJZJpe+ZsoAwPVfygDqt2Nt7QnV57Z7ds/PMopAtp
Gmh5Pdv/jI7MoYKh54ppp/puO+vodjJdTyjq11Lk7UfvbSi/xLuPLekDUscyZ7p3MB0cyFlj9++G
H/yH1jI5G7NjrcGJtHIkzymPYdw7WKS9S9WydwadjipIUXFYAKe8sDRAq/Ultss5hwK8zQrC4G9D
FeUvjI3kRpi/e+E+3DmA0vWQrtZdzT9KZ9HTP518MB5FxtIWh6G7H/TKwF0NgFG3u/to7qchMm+y
bC3qJx9Fwti1Gz5PwP3nUgioPM8vz4w3hua/kaATnxndBvs49NpdJVSx6YboVxI0+YNWwoU5XpKq
aLfTsnWS8kt6+imUeruHEf+TyCbuS34YO+tAR5dbzvblf4euYu4QYLB5nfpA6kpbbuwKXS+qs/om
sj5e/uwrDXJVZhBSHgkSDGUtFr0skW4IFR6CbPhI4gnzDitiXznhMtD7TzZVck/iV3K2bCTiLsqz
tFHVjzIyD74IpiO3u/ce3uxllLlEvJbnO3g6xVNIxGOzCWVha3q7tIOJR/pgp0t6ihVJR4RVY8XH
rDsyZ1XIFgoDCIRtPvRJ+4WxjYx0gXMvTxNQ54brrpyy37SZYX9qWh+Q50cIcoR+fF+k8TVE1/6Z
NLEG7AubRlI8I6+LdxrmoQXrn+TkJtNyrJLqQPTLIh/88GCdugiVma9ANSAiM5ZMAKPbADCwtozp
4Wnunxc+MOexs/eI/um0SdyT/FLaCSvs+QAHPz5P6itKKawDeABnw2y+lW/EO5wnqFt0kygFJ7lM
Bpc3w/i9nfc9dNGsP+tQCc64V5mVxc20lcrOSGVi7uKxGWDPVzKo7ZoIhYVZdFiugx7Xnv+HQLv+
1g8o4UvPODN5188VijuzStWFKQ4s0bLSQcw1Bt83ZeyfpdfXQaoQOSUA50w6C79zox+w4cojrBPu
8PNpVIqR+MpToHpx5gduH/C1bSfDFvh540Xj08OZbUW2QvVpNS3PGKcmfLI8MDiQp6pvo3NRTjpO
auyvnpNei6j3jwV2WdfQCYQddTLaIa2c7WGAIO0Vf1Iv97fTlA7HCTcXmw9yzkEJl7ssmz4wkKl7
y7YOuwIpKxL7/BknMwdn6gkn8Trw420Ii8wIT2oWCXVTNh5mHSkaI8BZdIzZ25j4K7f9hBWFsbsw
LNTb1TdprXQE2LZOo44okpv9BjfFX8OMzZ9SB2/SMEO5NYRdnLwKT5KX6ORntz2Nir61NNU9TUY7
S8li+ppjEOSnYe6MMIyyRVYkzFTo6Yhw4pdoGurbKEvVDxROE2mejGRIxeh2TpOXm0oU2bMZwW9B
qZ0s67828bJVY/jDOWV4c+ZvUa6slgzitJX3GhLrhvT4FBGMTcluG93BHDJv8TptDY+sPAe75PxF
006ad4b3rxNUWtq5sNxvOxDLUE9L6Lw6Dkav+owtbB7wRXapycwhakbCn8r8JzqG8IjwCh+E0rvt
aCvs7LPdiwlRTJrqEqUyn+WuSZ7CTvcT+qKNY4ibP08EnUy7VkVhHDSBfo8dyavOhMrgs2HvufUk
CCemyvL+fWGcX6US/nc/jBaDLA3lQN2RTFKT99Y6JHPanR2gcImXse55FwZYn1roNvspK/xLPY7V
PovLL22OjJuT+EhE31rkH8JNoAM3qclFm9POgfzfINL0lzApCBxILZeZjal9BibpsGP/hzCPbi0s
ZrHESgqK0ERn/Ne/HrzzMUEuikJLx1U15L8iDKSbwTcxmPIoAuE8gX6w0qw4McnwAfP2GSu8f69D
GhN4jdpwUJTBT+6j3zj1xOV1hpPgNHpmeEeLHm8a0EPL2BGkys0l7Otg5ONJM22Cf0yg7iIZ1Gka
zPhEyIyb91QiFiJBuDzmIZTbwTGLYxFYrLKoTQNUISSKccmgKuDf83r1Okinh0RVKpw5VXRActSf
MD01Ny8BQh41ChYTI/Gmyr7aNNR3mV7oa3OKsg3wQx2Dbi1WVNrZltJTMdQN4lUri+4AGJSDMurt
EDTvrY1MxLIedjHBzu+Uw5qaAbmdJchragykQNi7+4AO7hFjMNp3aUtM7mRHjyKIUepq0OjGwuuv
xV9r6E2I2cIns1afuXmETfjIzFehXmSneD5QZ1hsVYQHspoNEGtnzcbARQx9Pq9tagqCkxdp95oc
v93rrawlINDqyoqu3yK4uQubKw1TfdVrH/KFXeLU4+x1eH2xmKqDNXTj8X+/NGiCL13vR8wzLZgl
Kq232Mx+Vclbh37tmOn0PXWaEx1U4Pv0poldVyE//Dx6ryj1Xl7wusyDgz27wv93mnJRbYs0uxlD
Wz6aXskNcjOi562wfARdmxI4Ezz8LKthS/RsvXSYih2BxSstle3Nnw/1hCHMBTqyLO0KZXKTCTAs
FYx9EJXr12kSBD2byaZdyqriukyd6a0CWr4f5Ix0birrnIbNYRS29+/QIm/6/04te/AOr/eG/mjU
moOoFs7KgPuxtvz0qJIIrM7rPRx36hSlJfGztjWu7AZZhj7q45Ywof8ISsn+xSSK+RVRDoQhWKgk
SEfNbp8+OZC3JByyGyjUeochSRBsTq/oGm50pJuUb0YEpC+fyDri5vBH2Go64ZMTd6ZxKz/2/eUU
OVzyFv4+JJbN8fXKHHFThHwzZlfVET9lt0HBGb2HLVuvtM4D5H3BtJdNIm8WiSX+GFibYt7Tvw6V
k67h4qV7QoibYzCq+giBZQGkYSFN/jsnwPvMclH4TWXZbaVXIcxzGnNj1t3PgeSqI4mj6ZHmhrV5
x3/i6z2va1CH5j15RZo8IJFMLPa7kX/EJLLlZtYucxFO24YRE0tMcxaR4op6nZIMOeymKl41dcbU
0zTdS9/XzHx709iITqyRzlbfiNW0NRbp2SUX58RfRayNKfWBYIba3uIjjaC5K/hGJAXYpC9tQ8IP
bm3hkjo0otFJPXbErWYUq9fF6xZx9Bid8hIBuh16a/rUEheEkYGYmIfnNRSt2LFzgzUpXK7RABlW
knDr5FGuPb2hBtEDJvFRm6W71hQb0naYrEOJO5v5UlguU73Lb0TYpNzUwvYQIKdQ7qjdKrszb5UW
/eLGj6Mwceq5zf8vHPi2CA3hjNDsXErfA2NppPA57CC+AQzFhOxpyar14BDG7EhWbUoyUVGbzSHP
44opnCBqQDn9QeMpt8NBPywYqPYL0vC8BYk21jr3a/dzCPIVEhIGrZX+QAsr3kWW/5beDzS1qyBW
3Qa7jn5m/BIsuxjvswNxYlVpmXnoS7gZs2Tq99QjazHH4Y+Sl8pkiK26oj+NYSzfEQK5qxx97UbF
vtqKlAZKTVMDcg2NBAEej3I+eJHjkYjBr219Oe6ibmYO1ZpxZR1/7So9B2jbmmtuPvE6sZsv6Kjl
oU+yGsUFh8aq0HhJfHt1T0vmZu0pl3174jfuhdfjFJ88543pIOiPDrKjW8sZdm8TthLYF7eSm8qa
okfkZYhQ6wEQdmwfX4fQqBmAzfiExnpv+O4/O42E7EhOgtgzA5kIN+k7nxVv2eWdt0GQgSqvAJpO
Luc8kYzZqVkKGpo5BLc+HdGFgg7eRmb5E4VseLGavvnoCH9Fgv5pkz73tKwhX7bW1ByjOk8+7S8A
7f4icXrgA5Hjn+G58Flo5LP7Lyh9/beR2x7KvbkknZp+GyWjO2s82oXBunI/lNK7+1G+kp2t3hMU
NjdXo+/uwxK1vlkctLIv/r3KSvbeSVzBIs7cc1Yody3NpEXjAIU/ilHfFCWp5+44vmeEtvEYbz+L
yoema42UGyBTvSk9l4Hun1MwwcdYGcsq8QDdzMFO3hC+VaQT7f73ltR1uSoCiRUi6J89yv83FYhb
St++5E4zXpjsJpcwEd0yzx19NZRlcSitdGKYHaqza9k8/HUcYyDYEPhoqTh0Zv7pz3ZxZArEuRKC
uu/0kNly7B0CtuzIVBNa7hJdgjbofwHYwc5SmMoKLwHV0Ji/XI8Ojn93jjmdYbrujwfbhSVDchTw
rlTurLb2f/TOkmphXLhTF+9ZaSs8oPbsfNbvcTJKBkCD6QK2ZiihYY/WLHvBuMrco/FngD83Wv8O
tZeTnuYwWwttnejPyDiQZ9uuZc16yNCN4p106ht+gJiU9nfKoqsXJfYprwL3SEPysCBmtOLHyLj3
kLrWV8Us9eoCcV/YZpGCMJHE3DSluA290y/7RKt35oQEGlcVft8B3USis9TW8sZcs9p66yzSSXII
GocX8uJ1KpUkHw0oQxU2C1r5APgb17MX2afJLIgjFFPEKLTPmWIjMgXK4h7r5p7WKsS1JLvjqxy0
Vc4fhj8YBwS+v45Eg7PbJ/nnqNglO5Vx1eHdLQoN8lRpl92HlrvYCPppbbwgxG5ck8UZaMwtEpDY
pOrQ8M6uHzhR9dELQ/eAwc9ET3dsGkKImKgGLLf+vTYwoS9iixz31y9IiG3Aa6CfUhMSTZU6Vr94
vUxFAL27wxqhunMk3ej6KvujkE1A5iptPQVwtUOl61zaTcy2ebIWpqna3UufNWElPLXaPpTE0iQ9
MSMl10GEqG9hER1VZopH9KTbx9p275GmYV1HB7esWjt9b6I4uydTuLaspng0Pok8Tdtzn8zkEiTo
aspda0OqpjoafaWOr1fT/AobSLwCnxss8H8h/TFmE08Wihmz8/8O/3uPaVsGtf0BGEtQ8Q7jpqlF
/ZaEAjZlnu9fZ22lExomXWdlmzgfFnYwR1/4WMK2hamsJY5U7+BUcbsXAzm9pCd+Vmxa8EnGzhUO
/kY6zj5Sk4nwC2IxYYSbSFnZV0a1R8iuORxjAPMOJUb+KwUnsleeN155Gqvr65VkAuI5HWPNNDnW
GWG2JoaxA/Bfdfjf6evV671+hDKnRUjDkHWj5tUqOgsiAy3TwayBEXlVeARHGyg2No3TSdT2YXZS
lInLoZ30z9BC4BEMVCSafJpJlcMkkcSusRbejDz6r7JqNpkvzdPrzE1JF0xrL9m7ifqYgsL5W1W3
yHDM7YBkaW9m4sswFCzgoXLoEIZp52UOEBanK9+StsIAyHU+TZjl1N+qn4JzylwQRV/eb0KX8j+r
vf7WDW/Sb4gFnE9eB2egBp763tgQdE2WKD57FAXapx2OzbPsk4k0Ilt/1hHOLwf73TIsXZRLPlme
Fl7SuhvFwZhYtFdoJRkZ180nve6ujR0SJvspBl7vU0nwpPisHTnCOSG3r2JU+NkCoSwTmH1p1x7T
vuoocIRqllWgzqlTW8fXAYn4Y0AFfxCGVt4R/x2mISnPjezSC20/lX88Hqz58Hr1OvRO0m6LLsu2
FZRKc1GKIN4lOVdahZqBFEqak7L5xq+onbIaxbJN43r836GudfMY59QFzIDQhlWM6+QYRLdxFAGj
RqK4bHsoGAazH32FsDAq61aDhQ4VLXckyok/cyC2Euglu9nwO7U1QlmtdI/dq3jEijgCXNgLrR02
zKH0r2ikT8FarXZUoSikVH1zGdLSafjb3CucrTM1Fg6Vqfrlx2rDx4lnXpEX+ykUOY4RPpIumH6n
RsyuOrKRG0aJ8JWCYJOAV95ECPMXQAMgYSUZy/eW7e4Qtv5K+RkFuaVFO5nGZ3s0KxYnnb3DFuWt
YyBnC5Kbwu/JSYflSJQIg97g6JC1scwz4OG4yOjnCbb7Bi01sPEXwbWwNPbcachMc29P/EFoLHrM
M8J893RLJ6QD6hnwoeuol9vCEeAzZh5X0bR/88B/n8FcYyKiD+xm3CAbbtaI7+jkdKd4tjpdm2Oo
t6BznQ+DlZkC7WvUg3GDb4XAymmr90T006LV2zcLA2lWhCWQtdheiUhSvySoRAdLem916ByNdJ33
pv0kbUHsXB9XNrWWtfCslLT2qnRvPGCGFS4Opg9IzcYm5VMfl3fMKFHHLqnSApYmrDCXUEvDoynj
BF9N0yy1TLA+6IsPwPPw43rtp5Bp+o4YFD1SfEliTd+bZe7sFXUynNJgj6Ea0lDmwheEd8PDszx6
Dk94un/cLSB9CRHlhs32oXaRhsbed4+11A3K34H91xlks3Tqr6aITz0WmrujeeFddZFap2m+MZAR
XkcnxD3c5MSkllnysF0ZP6JcIWFt630ZERGEvPuD7GxQSjOsKJpfoS1a1JWzSQKvOFQT4RLox0N4
I+0PKHMonTUgMP+HuTNZjpvZtvMT4Qa6RDMtFKpv2JPiBEFK+tH3CSSAp/cHnuO499rhgcMTTxBF
SqJIFpC5c++1vlVjg9l6bls9cijWQ4km5D4gxyE2zN8Yuec+ltV1qp1nloPHLvaISzbf0nh+g8YD
H26t++CjEuaogcvEY6/swjlOqoecFTVqg5LvF0F1PUZ7tSsA9fFo00RHfvJpL5EIbOYKfJPSwgQk
h+1IKlqgMO6oXHtqDLT63tSoYGb/Ut7vtFSA9yfAhcBjQz0CFIx+iG7sLK9pUZjPZonxUzut/9gn
ZuwMB/udaAN4N719pmeFl/yVkdR11Mi5WJAwb5nm98GskeVnuqTyrR7bCobDHRkbI8AxjwMnVs2V
CI573xLSN5CfKy0hLgMaVoRPS8gWvmZqcDKLYd7s28qOtgq0oK+KT6ydNnPiCnt41b57st4lxoTq
muwHgo7J8mSq7M8UOaUnb71qjzY5jduyWPBJRJyX02WX5iuz+FfssGLZBFYvdQfRhxb0SEdoQ8N2
Z0TTcUzgAZOHAGEE9sE4O9lJztgM7bL/sj0gi974W1h5FfrCoh9gWuzPWCnm2N/qIxO/TbKGy0UR
Fpi5e8+oKRbf725q1IunaMmiXePh7DewHIbmDCv5h7FVQt/cOTyYCFC6f3tISnK3ztVovPFAM9Tt
CLJkHzz//P0fk8nPXzXs6kqqSnf5+fzPp0yNh6lFyHv4+ZzWet25aNTv1te1D4WkxrNj/ZVei3Op
yHQMFjmYeEdpX7ux2kKamf+xxXxGsuj99nzzremifxyL/dNL0v4y6Omzb63dOexaV4RfFCIJ5Jwa
nNPBlOKDPTkFs6JRUYqWkTk24kezbAxO4GRRZks6370i2Ttzb4Q9q8RDwXYUdkr2l4lGjKkl2rkF
CobBhO2aIMaM7SfheXaRqU+69Wwbv9qWr6fMNbxbMelsqdhe6Thy/9sjTl2LDNSE2WSO2P8CGU9x
cwvyfSqN+KKUSSGDCidNn3gItFOHBOG0RJFzmGLvYe0b844xVIsR4pwwwcGxalKoE4ltceg1I+5L
/4XfGffSOPj3JFUOThaNkHYOwU/YefUn5Dv3jAzoERPwFx3Sl6Ktmhe9q3FIWNsRH/PVUR40t8XF
r2JOvM34Ssy4YBpLO+AKX+KeT8AemdQBVp5JO6UhFWqjnw44Rs1qDz6BI5hDK0dG5mer2Vaoo0w+
mo4h3sYy3zEsm8jTbMV+bI0nqHv9nzp1TqPA8KWEoPtOz+BJy4EkuAmO5waZwqO0OH7DvH/tp/Li
k+T8JQfOp+UkX9HIruNUZk6urwvOuJm8OHHv7VQlfw99y/435PlXngPdNTgBLuwLReD06Rc+M7qx
7mjvMNhpu4Sub9v3hE/S6maiGlk32RkkupFSxhOcMZ4DLihVEu0bVLaXzJvOk952Z81pPuvGO1Gm
h55pj0+oyIfH3jVPuCjSzyxVSeB1xLybSfLRSf6pdKlGNB2SoEP/E/2JPWU3d3aqTW3M9SqyTBFK
0yTvdG95KFvzcyEJ/W5mRokkr7H3+FqcD8wS8FhH97k2OTazegyYbzLyoxYy5+MCVvdA5ndPrt5d
troMzIIBUtPff95mOtHd9ecVelSeN9pFcdfe/b4YLmJ24G+nihGYoNuTxtzTiC7nQ6tBJ80aMP24
v1+wkXHH5v7Rxz11gw+NjyeuFJNLVwKpREwrUuvIZNgNlpnO7eJXOAHipA6MIpu2xHPI089FRJUM
a+CLAee9AUERGgTk6BiimDLTvCmHI+J4uTPdrr3RObznQuU3FQuoGMxnBM1/fZjtR8MnSzEvSMxs
O9HsXW8xz5U/rt+W1+wcqzYvaWs0R4zYGlr8RIYQjDHta/2fJWv6rWkY45XCnVet9zqPpTgiGmbb
WCz/hdufZqXS0FUv3d5KZf86db4XDilrhER+WtDxeB5Gs3g0Uqr59aOfi0D3447WjKcAfsemnCPu
ZXqkhyXSyAfwTPXVetbVGlu8r7J+zL3Cv7AqY1HDUSDHpT/C5agP7WC+jbK0zj8/l9MpYrP1MWAG
Bsi4c4qnJc+xhxEG1qnHEbD3RZXxV2z4HVlyXJTSb4vVtcSbYi3S+6Y+qnUaF1vsC2QSJcfIq78r
+LHB6Azpg+4B3s5qceQMLi6yx5FvYgA8JMQ/hVY37TlIRqexbc/Z2lLq1+aSnhhhmvrdta1BciWm
QzaDfZn9Rd9PPQ9sQf27r8Ui6cD20yVXQgNez4qsT3N167v4YIgmvfWr8tYbWTG8+jS1VnkHEgNZ
rk4uTiTEealhStK3uRqpKvcmE83tkDsVVgMEdy5At04bzVMkXHE2R8DC4P3KE3Uh6GKEW8+R3lxL
Ia1fTdc4YdfP5oHSZX52G+C0a4zQRKzEgVBe86YW7jR9/lONNo9kG/fvdtb5W3LIiY7rKzaXjKCt
qfbCLkKJZnaqIUfM+LIrRT/OFa8UGfJhnMQ1inTnlYlr447JsZWK/qSNyS/lFx46LshQVvrmo1pj
cyIfw7xWlzfbjIobQuOETKHuSZ94nAtzcTZZ0pwk7c+/E8QDzi+vWZc0R9Xr5h1ltTwgZ/hNz3c8
/1wKoH8hR+x/mrT48DQj+wd6zaYpI/33wDOBKK2K76ISgZnT9yKVdTpNgrRgZjDug3Q9DjdMoi/e
ehmS/A9185e/xElY8/296J6Yw9SiXiuj5o7/hZpZp6vdIuNeNGTcrorBQ/QUZhkZ7qh4C1yWFvHi
NjmqQ23dPeeTnyV66ooY5Z4v9kMzXGOfcAPeZ/tV9L9Lb+mvJVqhvePAzqdkT+CLO+YThoaVmP2o
Z3P81jhFt8/k8u1Tb22KGT2c0zxz/mrpMDJZq8oWXfz6IUmJ6Y13E00uxmmdGh8krE3aHBPCa5NM
xbHT3OVodu/kmDUHmvbGs71oXzD5hu9aI2BMb6qEAnLeN2hTzxr3ISKEbHpqiOvZNpO1bH0PM7lm
GxfkLvJo9FUGp37oT1UZz6xXoFk2DJcttExZwSG33TO1aO+IYVia2CxCCRPiwYzmnjM7KuGs0uxt
39v6jntHexg17XliBL4Z+pgnau6d889l0Dkdee9iDc7okBU6bXtFjuhfWkS1qwbQi0nDFYDVMdRZ
VNoeyGqSIFDsr32jn1ei1WHLMIfedOw4h4qXm0nNxb8gyAv90A3tzSfNWYObysQ7JIKc4dqFse2X
xKF7qvmNUTEFMEmNotz11NG+zADpDv/3jLn/J3rcf6PS7f/Wt6/yb/+/guj+P0TMERdkk+3zf0bM
PSdfX8SR/9ewoH//m38j5gzjP0zLsXwHLpwQuvtfkoLEfwjT5LOeYfqeZ/In/4mYE46n67rrQzZy
dcv4z6Qg4z8cB8Kc56KZdQzX8P9vEHNA5Kz/nhQEGWAl4AGQctCwGI7zvyHmbPw1Kmou2BIdZqYW
bXeqwf7qFUV9qFANWDmoKgcSdBDNmbOXQw/iCOc9Z9jxpkg0ehZGIwLdb+rdLExWUDD55XpJTQ9j
pE+UwNbW8gxrd4P7uFDtgzA9YK3MoWD3IG8Kk9GuNqoZ3D2QFHjxpuI/skXNGMHLd2Ptoblfg/Y6
eczRuz9IZx8tZv/k+49qybyzXCEnFbGPx9GK7mUFW74vp+YAfKfClZFPdB7aZbesHy7mmFLXpQgL
vUhdSzdjC/Tb6cZjNm3mMJlG44Vtuj0k+Eb4MWVCWKZpXnok3Swn/b8+AuOLScRD6DxMyD8zh+97
RPUZEAhWUCILtTWwwbxE1k7FNfbrDnH2WGK8N02/ZNUZFp05BrteLPo8tK1sCn4+HFrGnw1Qpz3F
jgx829FRQS3lBg+Cc4IZ5j0M5YJMpameW023gtiwxp1D7UjNl0IOyWPnZ9O5uzoKTxFNDRg1S7ta
IspI4YzcYMJw+dr748c02yUK3fzeL/XwjuhAhE2hhWNlxzSMdTQWuml+y0W7t4AejrEObMFaYw+h
UXg7OSkkQPqS3WXc/PtiLcYzfdV93fXpVQmi4CzOfHFJkz4uo/kOxlzbWS7y/CxCib4Ch8Laccq7
RdN445dNfWCr/JzBz+yNWeJ3o+HRbPvaMpFEO78A1Q/7xUpg/BGXEfSZ9YiY0nvrRLqy3O304g4O
8eSgQYc1CDPPB9oKCRV/gb6UPFvYtnRCr2kjKYH65JObVwt1UmI2hHi3rMTMqPPFR1SYwN2vVSEu
uZEtj3TGbhH9qwNz/qPiwHHNVnX9z8Ucsgnh+rKGMWEGTxFuOM1Y3H5Ue57VAGrErCW3SdsX258/
SV2Ugu1wVfHyBdI63wgPZbWx1HHYa60VVgsncnfGyhpzK32fq7L8W9njcmg6y7sl7eDROl4OQzea
dwQDYVEJ0gVNTYRzjJSxKRi48QuXAeVAepcdmQ/wWjFMtc4Vju6uniy4zutFn0aNhibsGQsR6d1x
m2ILy6AN9WFaHhD8W7SLsneXVPFN3KbVuaiz+VnrfQO/TNEQm0KyF9Mg4svjXuBkrXbE+CUXMjHo
xyQJ1n/XQDeT2r+TBE2STM2E1NGFCAHbPfQIwJba1t/LyTCOrfLIVvTsbWcu2YW0h4xZnB2Fhl9C
bVH020s8+mcVSVIZ3Z0RlyYKRc84/7zi/BhUw0ySaDers1ujDsG81hIbEQetMc7fuIe+u8Q9C9vv
Pwdl7Zwx+nJShrD0NWiTjUI9xFZX7sAgd3saUGs8KQpWfpenkt4ZLrOovNBXSegR1QHHKu9cpVO/
02bbognV0UfUGQ8zcsuKanlQDF8OlY79e1S9/2ynyg8lSqxwSSx5kyThllkZn72uA9aAXnwfZSXz
/BqUsl1qwCQdKzovw3Nh1/8Qr0qDsoivP5dkgFfQkJx9JZiEdcOwdLoE7YIaQ98bUT/iH7K7c6eA
PxAwAHtnjopgriUPJwQmoBPza02o+4tGP6ThA6UP74TRGMcUguUNigs5jk3ybAzFhEA66GdOAZRR
nTgUSJQBgkePGqC6E/0lXIMi3ehJ7H24FQO7LCqLt36ZuAstBeMpkScOpNXLWDT7qFpLb3LRjt4A
VY1F+F9sv9Ly9O3EhnfwCD9wIFEWXX8zcOrdNOUSNJ5pL37X4esgFvfJj6VDjNZflSsPpVaW7e2s
tl4gGf8p8mi1ONj8xK70L3Txb2Nei8exAUQ2lhUwFdPVbspXS5ClhQpH8k/sSD1P5pgDkUQs40QI
nrEcCVgcV2Oye07RqfUCyBuNkF4TOqH7myjJsw2m2ZX6M9H97d4j26h/C10HCt5rSGwlvgrlg9ZA
7FwTimnxdWqB5CTn9hAshaFpJNYWKflCC9UgiHoC5pUlTgA05Z8uE8sxq21cTKBnjj5RbZgwIY9w
YsSq4FZ3YbRPsYy71xoDHe3wdNo7NfyVqHv8ictxiMrEfIf50OkQMGJPetFEZz7m4iGn+77V25xA
n77xwhjH3bzOBWCfzedy4m7k9pInKKH/JMxZT4gONixSck8otBeibCrYSaP5pXYxtqRDFJRoEx7w
42bPPcflHSqMBauSa1jiOi964A1696D32Hz52oFRAd5qY8yumLE6ZiKo9x0TYcc4Z0RNW2n9QqD5
b6zuzkuKnKboUkS6+HVxEHNv4vrSgmgZxJaRWcNXK7aFX99961owQT8znIPmVt/c7BFfWkofgsd5
tcg1UhibiMdsa6NkD2x6q1uKi5skfwxs57QRmYH2cL30ukBDwvFU4iV4yMFEZW0JP9woOV6ZdEGR
s2wNNQ2QLQz92Oh/9FUCLZzxu6bjFJSJffMUxQQNnbMpfeNFp9OZ63l/ofNBCF5rNUfENOhBgNJi
FYOX3ex1VJmfTg3YnYfkEb0jGhwIJ/T4CLERvv1qRi1D+Y77Yga5OiX6r1RlxkuhXYvB7t8MD5th
VSwPOorxu2q1G9i15JB10czahP0LxOHBatx0M6FRRGLfZaHMWzrt/RjYjJn3aMz1wJVuGUzrmSq3
ZxRggiQ+8lZiglCdcUNTpzSHOFwGgDRYOqaDhCIH44f285qjpOk3a/YO3LNYb2lb7xI1N0+D1ryP
MWruNjGCpG3VTuYMESzjzVDmF4SVFdyoXBQgEmrwqAeWXyVhNzh4UtcS0hBgI9qA2SaxW4b8xfn7
qXfLNIxUu6qkEvjnyZOLEXi/9P58bYkAUn4ReI07cd5SV91QmKKY2G8qwjZ6DGeu2cvnzhRvWjkM
POGAh4fU6h8rNGVJVW00Txh8L1iwRPHSRc6ZTAs4PfTVncwSJBfJHfx84zGbU5P+eZScFMi5S50L
9l0ZyVveUBoqix4xAJpA+mCLC2vc9qSsHFgIELdQYYdjG/+CMXJIxpkYSfp2OyOhFdjFrn4GcnvO
Vut63TjbOBmLK/yrqz3ADItQ668lY7Kz0xRPMka3XZdApSpABVeCCmAhEWLO3gx/9pAJYa4pWXY6
5O3EfwqcfH4XzNHw4S0qvfjir0HPl22E/mM8M8GnCLzSCxs2cVXfYg6h56XSvtcyE6PIdkyLmgoF
2RTv012MN7Q8y6kpOlKAnQRvVo7Uyca6t7eU/Yugn72eptm2juL2gO5UntrOe9BVQ7TWXB4Jd+62
Sxq74bigO4wN/UvYsHwJzA4xYviBI3POBhTVDCKJQIwtfICJ+EsLzNqWtHUCBaEEBolXhJZcnobR
UbuyaTrSHPQNMWs9XnUQSvVibwfxsla6SIwrUGsE3HFrN+XOyxjsGZwKlEte9yJf8KvBF02SUKQl
8i+/4Nzhlqc8FmLrJ1O/nduWREP0Zjles5OnL5d60Mazbq0A+dHxtiXa+mNblKTVV7tSONdBjNnB
Bv8G+aw6VBQM1XxBAVS9I2Fd07jEs4tW9KJz6/OLXc6jixGATJWGH4ax+5Sah8wB4GLzY3gVtzPa
ga024dFHEKVR+6wnCL6l5yxNkEnrlTokvfyryvVUA7CGOqg9u2XV4t8ygHjnxg6UHkiGnseC6IUL
LInQ8TB+OfHEjEO2x9ZzqJEyGvtFc4bR9IJB5MlteNyAY/qbuZ+AkAOQjgrcliNhFRp6uJABCgIO
tMmAbCpGgJrR7DhM2FR2IqgTYcCxLPkbmvaXw6cTdHSR2IyxMztEtoFRmwNDrYmwyV55W0+F5TRC
+I31OWw19u2UCmd5t3Dj7qUJ9EMmr+jdmRi5ryWaj+1ctRB3UwnvJts7sJRO+aIqYoWA2HKXeEHa
15wPbQebFzENguEjZ2QEe1Hy7DVReqMzVnfRbRmoZiRKgs1E0RpgdWAITSWCkVwbD7FgEvJzGRgS
BzNaldlLwQzZPFTjnoFIipwLxjnK+iWIUuctzcVfq4s6Ap+HfT6Y7klpncufkzhuFMlF5QDmJuXq
V/hZUF/wZ1lm6HQOGbheSg2jEbU4Rwvvj9A52nrNYcg8nBBl86BjNXrx2hY8rvwu2mw71bn5Z9CH
DR3mbZs70x8TUNeGcR+gA7C2e3Tan9rMwR2SMcQXhw53mmTZ1WF0g8sJLi0xn9eZda0Y2m1jTijr
U96eztB32grThGImcankbk++DCjivIdplKYSQqBmHauq3wnhAoZYKcA+WmJZ+iKANjiSCZGtTgJ6
9MPk7E2ILvuiExERhx2/4QwZdsljuLba+rFoj10/HDo70s4O0K7VwFUy5O43ZVf0bI4lOkp9Lq/d
Yh4JH5nulWiPsk1PfHM4OlA/cCLHrOYpqXaZVOds9NTJUUdbsNU6SI9yYbi3dBS7uRr6PV/nSyQl
GpMIelrlgNciE2gnEA8HFcS42VXjaap00hOx7kHru5S+HTKIIllcOv52kLoI3FV10LwPDa3qFOqH
PXHHRYOThChGL7VXL1t85JfOBpyaODqxfkNNXFd8I6n4jcbfQcnhyBzbeC1d6HGmobfU4D6U0SRn
u1mAVblupSP6kAaWoze3nJ6n0jcurZcQQIfA8pz5zW/yqpqnPqrzS0G/dCXjaJ+xFt94z9iCoevS
2PlEe0haoWj9J58x0uM4xrQl4r2Lk3dnwlE4lG1/skfZ4pypNvOsudf1MLvpQL8sna0djBwgA/D2
i72YpLlX+mq9PZiIWze5T3rYPELD62XQeel8YLW10a/BrCu6ndJEjndbxSfd95ajmuLPaXAesqqy
GHKqoHYZPXn9OO0XVUL8rcxjgnKH/Dc8nVlpbpTuFnu07DF0z7Zkk2q3VtIVF4rKbJN4U4lgVw+w
ENUkCPr2BptcXIFllCMcdj45Ss6nc9bjjkT0xKx3rHbScyUaPJVvZxF3D5nEG44BZjtQ3jiYWKHz
f+SrgBtsykcsKVuE6Uws5d5ACUuwvQv+j9W6Da283hGrwxqGABoNWD/s52IYAyf/cAh5PIzu+NYl
yUInjGBG6DYIcQdCiHIJHBmUEYahFaoD35cuSXP0JvZAixNMRk+MAFrO3nm6Mdctp46MGARPeRkk
Bhp7wAylZdQDCGB/G4Cv07zUnoGAplvdrL/KZvjWIu9vjRv3lWE/aSZIxDaG/LD4aEfo7kMD5vPk
7TXD1O6aHFhHW4y8kK2JXMzyaOsAT0R6zSOlGwMKH1fnkEtYOLLKo2kuhPyUjX5gHa5Hs0aaEXt7
3QIhq3wwwiaL/tyU5U6PTdzEEavy2F277tHm10w6VbmxSJC7qb5/RPYf77qy/ePy2J40n6ZTIQRh
KtIP8Us7mBOmQ+HZPAUL8ycalFGwDuF/NAfYmf1Hx95ZlkJw3sKTK+vfMaOHvYMgci7d5XlaY8wR
Vj5MIkqQijKxzol1TWqInm5jcGJgYsDowDfh+BrFrqiLZWMt6svRIxwzU/vmdj7G4fiTQXrMCpn3
Dw2l57WCfVwKi0WB9ezi1wxS6PanAWP+gC6S2nYWOy1RiXjDMpBuE78KsA0jwdqoT0jwvq2ZmoGd
FUhrF0gI9DyMHarjP66I56Od97/sJv1Vl5a1TwAmhenQX0fbOs05xVBLTmAURzxcw/wP0xDqwTR7
BtD94fV0qDyZucxNsl1SI8Scmd+hLXKoJeHpEghEqlCszmCFyXkftHAqrEMfxWtNAa4oS9lVdcTq
zH7H7DhA64RtxAlydm2MYvXX6HCosevV3Qaokwzc70yDp5xN1Xsl5PA2EaaIRmehFvRxURCJds86
tDmkkGwX8GW7zh9TCqSCsyqmbjRDw7Jl5r2ASeaC14Mn/rfZWMPdmqrpTcfm48E7tyzngYzf8Xks
/8GhbRwSfaQjYbXbqWeQ7Ju6xe3kv5TrSD9vhpGgNNvgKEmb06cgPy9U3hcAT/luwdmL3Lpotta4
/M4H+iIAXPOHOK2Lh2VustPAuMjwjHsad9lXAw+XumVqfzHCGVl3AMGO6DbmJfY5289h3/rThQmm
vmt0qoaqpOCRRuwfvZIgLiytpHRjVgtSPCAU6RBBqdzWPOAETq4Bq+MHzpIs3wa5cpvGsp1Hr1wE
0iirv0ZGw8wdtumjdGti4DIWYZcR1NbKxHRQbNSbGkjrmzNqPvADp0SldPC7Qn6jkcYbVgHkKWao
uWg60sT9HDrJe6BpT1XTNkfdwxLZRk781bv63c1TfFexIXhqm/T6rwvqlZGmwCnTfXWx4o7eNHhU
Ir+tq+y1DX6h7ortZDZd8aV0m4xXuJP5RL/caM3l4EKZgFrQHUvujBUVTOZ47BRb16gwezvJFzat
D9GM0yUDufY8sI4ffcPB01iSp1imsj6STNA8gAWZiX2aNw073kOOOGln5ZMZejEhc97c0W0DYM23
YazR3Yn3pFXZ2nQw9D8ehY0mdfVdat4c0Lg0737T5sBC3mlsV0iySnFttUUFaBlIii5xE/gaKuNW
ix6Xvs/v7lxejJ7IAtR09qoD2pZDqV1IUSluMeG9N3JNT3S8aQcVCAj9LBdAsTNzR0ohgX9z/ZYN
JocYslvBIqhuo/nCeLfGxttRkXOrysp8z6x8RpLpa/uuKiCYN6MKTfLJAscd8zDqW/FgjTS+rVz7
C47CfnALSDcQcqxroou7o6fmU6klw73EMw2IPBe3enHdU4KaK1g6CLWg1OYDivr4kuvVk9PRAhxL
v7nG44SUZ5S4syvto1k147q85iyG0BQBYdhuRGMw/582kcKjK4g/YJdnHrnxBvA0JH/u0Uc2g4PY
ix75lySCoQcmFoc33emJlufVrloK+2Docn71o/o2+9guFzppWJwTDUPDhOgGuHOYigUJZ6+351jj
PSVD5y2Cwhukld+9SYH7dEm6T3QzIsizqX3p5ty4LvpRNqXcJFEpnj2P/21JB/uEFCS+JcQwbRnh
FR8LmbKVtLVdKWdrq6k5vZIKnxxYV+lzgCJ/GQnd3QsYWFTjGh8mxLS3M85j00Z9lRtPtSidEydx
I+jQNx/r0RmxNtTsyV6ZnBkrVG96Fr3HeS1PkcP0pR3bZhvpXh3Wfd+fh1Z7NrsR8I6H/KBMxse4
BWvteMn8TTTMkEH7yzv1B1x2t0nNqDn1gipxTPX0gHq8R81Zg5q1xHwSOAECVxfWQ6zi7GhXNA/8
mmTcwVDdaYw6uHD4YC9uD9Z9pnkf2n6iXoBA9OeqxtYxyUHB1cj5RcKTgzyaVqdUI6ckXy/CtIA4
pfEY5mqsD4utPmPlUhHphXfFeoK9RKMhJqgCznaJmyGR5UNtcgjupmT8JpP+uGjN2Y+VdS5b43dH
622fm0K/luulIYbvKtnAU68/LYPCoUybTTbmReYKUEc5P6r10q/4kLQxor0QGRowVskQhqu3myxZ
vcambe8i0XyWtXrHtCmIMBoFMnoiLIfYf7XjNQLO0c2tNZhekOXW/DLh4DjCqqDjR7Tbiw2X9LYU
xcPYL9696rOzNY7Lozvl/Jshe5ILCLRJGF89pIWbHLXsRo8PXX6bg5UlRoMzSP2QqcT7jpLxsy0N
8en5KbZvfN6W42Und2WVxUXdh7PjEdwlhw/6RhiSjNZmn+OV6yKqzER+/fnIZJAHvckFJ7BiYcC+
uacVA2sHOufc088nuyx/bddoe4i7wbziXP019t6syRiasj3mQeMFQS+OcngmjpHpW1IhjLOV28b5
51UGjW3vp8t3GYn5Nc0wULS19rhkPJ+5UR1z02mvcTw5oUY60JVkvTsz1OFCjaT3cyib52y0xtO4
Gokmoxu3o0aWg25DkB9dYIuuzqjRlYeKfvjFWNfbQbxhUp5vpl4Xm87TzfccFeo+ti189U2yG7t0
yoLGdQ78fvdjo3pw82Cg/XghE6lE8v4XFUUZciC6kwGW7XI7cY+zZutHdtmAqboWSrs0P6Ru/x4L
0T2ofLy0Wca0RoYZ/t3XzFgiZjW8NW+QeBRZA1lBymQGiqeyezsk7sO5iaExz1HU7X94/z+XymQd
qFKJQA2JXjAuzpsFkOLJoK2AYYAQCohIn7FoLyRGRSc1ctBOzQJ9nptjcM2I0ImqWZ5/XpX4Qo7K
bkCC19x+vkY7XXdx0S8z3RFWbbAXHZhGcGAXd0QSDtX/vUnS/NwnHbbhhu0hbZad5bfOo7FerERu
MFSRvL6Aa3AH/tbPRayvtCL7NH1WNE02pAFwUIbV8AKp/C1laTqTU1btHIeWPaN1UGcMt89TXGSn
ePDYb5GpeNnC4BV9MtiV7EHZnyatyMepxHhtD1/4IicWeYUjRJ++maaaZYimvw2AugxhI71NSZc8
5TibGQGRLvG+0TTjMfFq4zHXxBkR/9ag+ftCPjqnRkPvOIVAp5+9T6LvADb3TVMGTimNbRQznWDt
haY7LKuhrtKxJiYMN7iXsdODnuRhjvcFHfC8fMq9tVA1+3gbT+Td0JYLZDPVZ1j2ECcWZDab2ikZ
J5scKkX0G4sAR0wExVu7i/3TDEZoEycWJpDVionIwB02kK/ind1iGa09Cdw9oxjv63Q5Li3KTbqW
PQrWRp4aN8628frNCG3+i3tTvA+j/atO7Dc9qbJ7XUAHIeU01XPtEfc640ebWA1ijLcFNEcn8Gbn
YjeGsx+wKIRdn9/aRQOv5TDZZwjQh9DB6FIzBWbCWJ3hxzG9XRBx8tOpY43A7oVU2gMNvnrvVTNa
RbmkL0XCPunqrOtF5R4Nkde3qcgp8pP82rbSuKS5p2FdAxuANco6855dFf4+HN7NizOntHDs6k6a
cf1hln55iK1hDqOhboOm0abLjDl7gcvzaKvIv5WmB+8sxosoauUeRgn8w+JU/5C5toahkfkJPMJr
sQ7lpMvYhTypYmtAP+BxauyHUrc5Rcblt7RAJ8iB8gkKwrCt6ZsHTAfyvR3HDaHZWXKgB0mvGwY3
vjrTx5qbJwAVWveYTm52Fr7uHFK9Z0eKI50xYNIxgLRacq/67jZ7DAhcJLjYHO+R6AAiWATYKt+h
sPGAP034qHeJLf1zPXiImU27CEXTE/Y6mss1Qal+BaRfYQeH6Z/HGYPP6H+wdya7cWvZtv2XbD8m
WBeN7EQEo64khWTLHUKyZe7Nutgsv/4OKhO4wMMDLm7/dQKWfSwfRUHuNdecY+rOO1HTgmVYGR98
qoZWuDYBJFcZZCIJXW60EdBqjZtbpE8Kj4ntHCZXTOu5spg+89p9W+qUiHtG/jvW7M8ZkPWT70Qw
LniXuZxl7kkSjY+OCr0V7N7q6E8EjL00KiBqld+QKnpCquhWjVGAS8/ttw7zPnS5uT06mtce9dzF
Rvf9tds3P+woNu/kMmOofEN5Yn9TsckGX0eJn3GCSEbgiIwyKQyNrhI5BoIangyfP5u1e9Uvlo2o
73ZtWpv4bmUL0nJ0YhR6H38R8e6w67LmTLFoc84FjvQVlTycb5tFGlPlfSzHcZdSKUOGTJb3klft
jKP4ksqif8hegUy2y3c6AtCOdSo3KrfFNitwD5cEe/0RgFHSpQ+DLPUmqZ3iFy0wu6TeTkk6n/zc
1iGTSQPnbnmq5GQfWLf6G/ji00uWUd4XdXwupeI1szzvJeut9nMeWF2SVR/ZCA7epnT/8ExOb101
3BKNq0O2uK95D9AAHEggo7hXhw0KtDjrVoNu5hQypPEqPv/7ofvjg1054MwYjvDo35SR6Th3R+Mx
M5KsKBCZswGATepjzII6VYx+/2Rb5tZggHy25vqsuXF/qZfEvW5TNDXWsOLS9K4J69E7nTqKPlVv
egVYvXEHqNvLl1Yw3gLONvfvrybaMPIS9nAfleWWHm8fmKEkR1y0xi+Iok+OCVrEFMYui/rqSm50
Ify5yT7lRh/iFLaO5qDnZ9eXR4pH8J4YTbxlyPqT0056Thu8/DG7zVXq5PLFlXe/Kxr4G5zMAsNj
kxCbEeYURuM0Ah85G22wLrHiruxqTB+c2U9uYY3vQaYV27HO/4oAKFCiTfIxl4U40AMIQtFfueNI
FsdvfYTNNHheEL6EsrvowJnbf5ZJU17YZTxrOftV9P54684eyMxcfzKYdMIs8oGYU0N8cqL8Pw8V
29QNW+xxZS0hlVi3o38/NEtcJY+TeznYGqV2vMVpmRoZsozqJvMemmy31HhaGmYZoJNPaArlppgV
/O0AexCVEmpXevmJ3ZH16peuBc+CLirVdmfytyWLUCcNUweklKRbYEdOWJ312TJXU1VP10Gj6kPv
vGwVLQVeJPc6b3TfSPpSW6Pb8k7ofTQr7dVScfCSdyyUi1g/+oVY4lyZeSd0QvCJdu1/f1nZXFpH
Ak1soQmSNZByJg535AesvXo2ux6lOY8KXjO/uzBU1CH1HhwRZiM4CnhHgImlenJxuRSGkj/cqmhP
ZWnTVumQO1CRxf1fwMHMFTkUzxef34m679/6/tU4QF7UYbgDG4rlTrY+1GNVDwyarF6cuVekDEz9
V4lYXXWa91PBu/O0KN+2lNAe6iSKsSrj7I8WxLPn3B3P7zaIaRG4c+YW0tPFsd7aRRes8BxNNxFZ
NRrb7HQLQMPdGFVinwPRhFOEXp7jBT9YMBNJFhjbylG/yQjxYSxS7Qen1WhlSm4GBTz7TVHJT9X0
ZJRq7godu1zOzsGbpGzjPA11Q3ElOyHZjNVOklYqRAa4f2x/snnc6SZ2isjrfuqK/VsWGXjP2Tmx
3xlOUzQK9IGJ7p2oMrExwcutF3tCEnlvnOrb4zAVH1VVZvukV4+ENvLG7gFW0h5xCpA6dmaNzOhj
FDkH2p0rA8NRF8Qr6T7r/W6utf7u2INJH9w4Hc1oozP+/ckrp2Hg4ufO/lPVIFCuN6PUOFikDehU
ancLigj3VazULmsrcZkr3Vj3ZkxvlB/T7j716KciAn6QAWFKcBKY+phecLITuetLtel0DDWpgQY4
OMEYouYOYaT0atvAf1nnLiVwLIO0xXYhqWNp3ywcZwbi3XmWM/nAzAe1hT+dXXX/6OrC30UOEYg+
Xzx9lVXejNp5mmqR0PDCTFglINw8x8jOJmD7Tde6f7k9F0dPFBMzdAVn0xJ/k62jO8GXYxLN19jE
rKJ6puEG2uZD8w1Mlype25BZL7XU6+sQwZg2LPfYFEV6yEyyUEXrl6u0mPIXcNNyT5592LeijBCx
jRKAzfjlF5b5C84ojiG/YZFqLPvbShqhAxduJaikvOjUzxIzNArqhdTEVFhdOz71J9dmZRGpvL6D
62s5MdkHvXADeuuYkaEZjfkKBXxYGTL7q/I22MnGLi5k2qodlwHMLZOBFUKPrDUZRvXR4p4vkZVf
VcdU5yOzhUMn3p3UK/k4iPH6/dAIPb4CCsHeABRpeSgJpfbDyEiZivT6/VCh9bNN0gQEf2aCrhzb
jnJ6obMeEM6LmHAAjnNzjyL5zP/7fJ7iZfNm41kdU2/NGbX92zLSR3PhPDgsQRZvKgfBp+VfWax+
PaexBAg3gj9z77wMu50FpYQ7S3/0emrEkn4qw3rMiaBlREDSWW/2SRLYW9I5zt7MaDDSaNNd56VG
cy76SFMG7DHGdAnLEAJnzYII2MVQgGRaXmY6dw/s1jn3zqqk5pmJ1ucKmnnyVvum9suxOP+XHI+x
gOA2pMrqXkDMuHhdfPj+yna9n45dalu0ZvQmArPIjXIg6yUzd29M7nMj1fi7jjn2lp4KhcyLkFFH
+zfv6xv61QUYEYq6LUMlAfzoSx9C3Uten3p8tN4fKi6GG5qFVTflvQtmFh5mfB+bwnjhPLHrRj+6
mcTkPU/BrQsK69AHxBLqeZwWEkF8NPrgDKCr/Ii63l9borXOeZGoPTxvkLYwxx+pbRdrUovD1lLd
1azK6H3W6LiW6k5rjVgNtTtSgKuJ59kT5R5OluAI7jisdaojJkyinPRJ/RSa+lVO+DJt1blXr3Qe
PQ7Im+9VqLRlylhE6rhZHjoCn2Hi8bEsoBlcokEmFyuI67WH62UFeOvL74IRnjsEq2ZmBZ1gBXoa
2o00vObq6/5ei7iMNypwnzvfDzlwPVtF0e2KpHouRvZWAhsYMX8aAPKRMBXNZvnbPIyPgeJ0BJfi
qXeD7lhobXEVMNq3mT/wKixfqmTQ+ZAAYs3dQr83szdtwVoObHnsMeKqak8XfSi2gLWg/tjiQ/gw
DIvl9Kw5wcLIkBOXd+m9MFJfYZqZV+JmzQpXmLEdfA8jXsHvKO9KTOZUDK3z8IzMfTDd9hUnIeXq
r5UoIP9YIl5zcI4fVh1s+kKMFxZH1TZKOO74sPTOMqFLZjGMDsY4rMUARLTR82kn5uiN3oPs1MZN
dhLLr0wH20w0NcE6G133pDLlnb5/1SUqNN28PXAJ1U8W3NkTjmEbNP8NAFt5iTW5laMWhKnVGHvD
9vuN9CkVjEr/Y5z0b9uSc8lISi3z+rmlUxQHAmAHOjHafTGzT7YdbaBsmG7nGIv6PGv9hY44nGFx
ml0MhSXAs3X/TM7rIclx3UZ1a02AEKTscdkmI8TJco1Wg9Ehxb2Zf1g8s0c1DM3N6khlchmZiYqJ
XSH1+KOAAbXGQm/uuJQuvFGb9cckpldCzIzQdlw9PAtQNzGhlXBNeUJGFm/m2LETG9hKjezqVqpF
6Cb4QFNJG30xeyUHpUqcNkmBmDW5XyBUVbUagbqLAcEoVf5wrQ0RHFUzbsckca+xrtyrn+QHapyZ
RAPq5BId41uXs67Cj7pCey5fKh2qogB3dcjE9CN2B+tvwwvYJgSEM8O/Nc5U/XKncV55nDXEEHxU
iVy3fTT/0WIMYv5gNC9jQwMXrwW8bzneBo8z/+xpBN008JjUdO7QVOJdjlfhHYzEIemleuTc6S8S
i+I6Wf6zLvCadV8TVspSd++w/b6zHcx2sLTijRpq8cOrBywvcU2BZNDDPwXJExnGK5YFbgvpEIWe
jZ5n2nq/qYT1Jwblfy4RGvaRRoEL6HddTuJsKtc44ztZtQDWDkD+5zWrie7VHMtwGKj9ozUGRcy3
kzcPv7a9YM59A+yQzoI+xOm/8bGJnLWM94+WU6uTWeJs0LV694Oq25CjRRSFiFLD+q3wOdk16flE
vM6J88vRaBGwPatYxUl3N0rGu8QPuHLgV5PjEsmGqLvipyBnR7DwmvVpsUmLYTpyQEl+5P2XnDfV
GNsPPXWr11FzNlVsVs9eq6rXgoDiXHva7fvPuBV8OHqF8TEhtRcFiXZgifXRmnDT+FCqt3IJaibL
X05xAdd6yg3bK3ZjCURV6d5E6I47gjuQvo/YeJybrvs5KjidLt5psmSdu/PrHBPDYuhv3WnYavhX
WbcCljUENpgGYAU/eHHoqc0LCxn/yiWRXIfyo208Nf0WifuOWOU/MPsXKwMj97kZWCKkud3vqLeM
aUEP3IMJJurFMcXv0piLz6A18OiYTfTU2bZ7FIkJtAFqoMpZk3FVz6EIa5xbktktwv8fVfsqlFQL
UvXrX//4+IOlEX1ANfK3+r9iZ77+P0TVij9lEf8//tJ/smqm+U9WQSaQZSdg/bUk0oavVv3rH4Zh
/9O3TMu2dQczFMPSf2fV/H/aum0ZgedaBiulwP7vrJr9T1QQ/sTEPGA6/6ugmmvzfRhWprgsDn/+
9Q/PN+3AtjyLtIthmhZHbP7898ezxM3N/+D/KaGUNEa3hBN6zhWwJt/GehmhOWodhoogC3llPAkV
R8qa6pkYwmjaj8mN6peVbZvnOes4GgrlEIgwD+5Y/R26alwjU8YHrkS4bSPcSZ5amTV4Whk5zy3Y
SoIT07QlZL2ucpOTIp2kGxnx/neo3lnBOqLKo1Pvwq7A5bI4eDdGLXS9AM1D5l/sajMke4oUJFIP
ZQxwDHv5m5tCuW07i7uIHA+aq890G4kfI5HsraQmBSC/AQ/aHD8TS3vnSiTIe0bREeBWvOOBodRh
B+pZb7kGJipxMw7PbAJT2gacLProMWOxg2aTy4y97iRmUfpeYI76UDlHWhUqq5HEHqSG0Y70ad55
W6y8GTJxm67T3nlURvknfbjFkynYwHYZtdiZIQVxJWoj3WHiZ8UAojl98SJmkgw5toBCjcWt7R2d
pigapECyd2GsYCkPsme+5mRGvKB7CyieScfiEKUJMCF4FtS+9AiJTfJc5OnwTDoPumUb/4lNcVVV
KYB2jOUZUX3T1eCk2mUp1EVBwMLUoK/R62ZEagRBBH66XjMz3hWa9fWdCBpNW+xgVKdrv82ai+wB
mdKuVu7qIPqp+33+lI7Ap+xm1re6HDBYAz3liSk8YheiW1UTMGtgcRBis2Hae7L9EgGdSZwKFFS1
drzoOLdmcHhRLOz1MCTu2avUvOIDPV/KUvuwEAqYhDgMLmfFC9dFWIaL3SaLVEhpj7xV/bJ889pf
DK75zqnthkI9NH2i8U9VEqv7OOfbqnDfxgLtLJn9/qT1E20DiqjDQCKCzjDg87YVHcu8cle46a2d
g0GNDGHVUvkjxJ4QzimOXWPFljd+rhBgQx/e8brXxx8yx3xcGT8my4St5nBQtToq9ZKxDfGXm+ug
6N/9oiK2aAljlbPl2vS9Rc1bmopTmyhxmsTc0UwGsYDmyRm0C/O/EbTiswywXVuu2ujIZrtIWMM1
964YA/1TWxnOAUN+2Jgqv/RVGh36ot+NaOTHUjPEAfDv9jumZBKrSTp61SKmp9B1dZ1a5lF/c4po
58fdDz/2sLNQEXUcwAQ47VQfW+ERtXToEtDYoIW5KKdFPWrCmQ7K//DVdN1asbfJaXUeCWGzHkCc
mULMdPYt50y6jW3fP3RyOkVBXx4J+5chNQY1hmBZnzIhXqCk/wxMQnjuZBy9ueop7zMVWm3ynhgR
pvCUIE1upcNlWqSAJGncF6vJKSdjIDloi8kk61dTwnAUFxz6gzn6O3pY/Rthl7sc0eERBFq3g7Vh
bKzG9djV+nPY512oi1zqKzVHmAXhJvKEYEHNTdIbnT1/zH7N52ke2L/VTvAUVE863ts7XX33Khvc
i+XP8OBsr9nQ60ChUalnGz/N3Ysbi19mBoKjTYZfvj4JyFwG73GeZa+e1l38XvdBhhe3zJ47/FDk
OuxN9KwhjRzsSp82VhDdK/RH1gBfeivN3czichsEOONKj9HFeO34aVOCfbtY+POlMyVhy0TOK7v1
7bC2Ov/8/TCXubFx7Qp/vanqO7YwbRN8e8I9XEhO8rr09sBjrhtKJtJgp/AMwjhTp75qSty0Vrsb
lTgjD02o94yHQZTJdWeRA6gQbKAvauWpAYlE11vDcZV6E1KtYFFGz+MSatth2pF3kqSZzpkyhvPk
Dr+wTFmESkGX9n22BWwWhB38G9iW+DZqjSnecNs7yaQzM0QIyme4RZUG+1IPxAX3x5xSNeim+caa
EF84jzo4pIpgPrV28uIZ9rAdDdrcKSamSC1od73xpUYKPJseMJLnUNhh29WH2c7Zua+BCo4EX1ex
NL/QwYuz2zQJTsEUs7GwX4lyGqfOZ/gWiMYrR7duY6n6pwrjvFspdjSYC1uz7ffu4K3bgbfqJCHv
WZMXrTFqPdJuCE5VpJ/MFtzAPAI0jaqemLcm2bP1QxoqL3iwfIp25sh9kjCJt4Uz6W/iyguObVf3
qMOztqVacfwZaPNO69RPpA8TrFRBCsj5ZXA/OpklrVO8EvcKIFcEl+pJGD6OlcljkSHfuoDrpD8p
PGVJnu8a35bASRt7y2hcr7op6Y7f/wr7lAeEFGJeRRvtvZL3A5iMZ8rwwJP4NV3YAcWpBnPRVBs7
x82LVdcAFB40/Q0+KS5jlWhXm4ZK31KLUxprWdK59ktMVujbkSrN9GYZrTyyX6TqJfBuc6/LlRxo
1hpURS6kcqITn/LPqMimVZqkX7EY9FvXWyueHBB7sGB3WHROdt/Gt4lFQq574uKwtBLuPK39kaVV
BHF3VdltswM+vOb43z45QTterYanlyO6DLMAtakNGn9TilSszMEyjkS4ujCr9AxHhkgJCuDro5WV
0Kr3LhL8vd5gdre4T758jlGnwKX2MyF2h+C+YczDgmBGKdJ1H4TTQh1fYHPoNdq1ZnHk943YSm+2
NlntWHwqE/cQMRYgYZXIT42fHzNb/+xSSW6FDpSXnMoA+MUzd5OZ7cCQfPYJGWtDc036iXmvtDP6
KIDLdqOydNyIngaDjHrlmfrJVZNOMJamlLjkWyPl9IwL/pLaGqqDWIKxzgz4GctnawT4J3WUWS/S
F3I3YKTaInJjhPSRoXzI9ooK/c6x79lUpRuiBdYkXspXw0/Mi2Vlbxa++psqzWuEVrbP6vlvUnUN
K5xCspM1l40xApt0DSwExUzzW2qEjWW9m6KYOWna2SYPLLXVguLNGts3vn/zEohBPfXN0BKtte+A
FXaqEum7jWWfgsMs2wxeb2AEy9J713XRKo5e/XpOXiRoYDoPtaViKdG5oXU4l7viBMnIhwHWGht7
KqpzG5BTjhrS+dqI6GXlr2BJYhb6NONWgfEJS5M8FDH9kOE8P1uips4mXaDCZvzV5MyDZgmML3AT
7/D9TFN8k4ZB5tN17JvqYWL5/H6NZsBLa8cV7xWNODDJ0icMMM+oYfNzHq0rp4oOdSuqrYNWEeOY
OHqOQGzxjBelsW5lWWHhfW85fo3lGsNHfZLKaHYuhF/mdnoXs4RukYRkRRqXVAybsg+D2on37EFi
yyr30WtNv+N54FzK0Y4QeCt9vN1p0a8bh+eknm2qLUtcLRwd4UWD2LvMmgXeKud2slDaet0P3SkZ
4CjIJhRF89u15vLgwSsL0QPqQzDUlKeapLIhFvcbLpTgJrXcwkY41XtHGg03BBAMrrLxdPrFKxrl
lYhZveto2NxmFvAi1/mbdml7UUn/C/EMeJlb4mzk7Mc7ufxympG+YEykG7b480GXcbeeZvbrlJB9
9L5zLfT8c8K5th9052PCF0Y0svkB9Z/oUaK/tlzYNrZL80majqwPm4qIeqW/VGzK8YeEo5MMdL5Z
737fUU0+DL8y73cwdsOrGdfYJjvN3Vck5cDfnY0STiWaKwS/kb2vkdahJ5yE8bwgD8tJNuTtmm+8
HnRl2jTyOkkcEcINLiV3OUfMtJ0O7O0UKjLH/7eAjXIZaduJ8s5HjOqOWzIwFsOlQ41buyYkEh3r
1hZhb7GiicYxImOPKik9jvhA2c+ebu7rxaiKgEE9kQATkKDJjEkr6ZE0CM6hjWtm+RNJbGklxsIC
czPIxwcoi37FPTHBlqvpP7S2fAbwgfcGZP6umIGRStuPCD8pUkopa1nw3BnrRIR/Z8sCuuQCWdhn
m/eizJ5ZBr074AUPZUSmqAjI4zl+xfY3LgnKVekbR1f5lETiA710wH0ck95LvE94HYRDScmKKUZ4
MfV3Eu3VRlRUVLsetA58BKSpsGfsXSnajWf57cmNSbm5iRZcRnfe4YlxdoOg6IgYzGYy7Goj04hK
5659boCakn8DdbniNKdtMCCJjVfA8Qfn8mX7Q7rTXaj7Xi1Y3s7BRGRBkmbM/uKX0LfTiPbcLLUm
HrdJNgFsy+epXOE+W1wJzmHsEZ09jRquKXY3vqre0SbV0Z6oxNArzFRlabx0Y1+FwMJJPM8RPxtk
3E3bz8k1Y9VJ/FGeYcxl+z73flhLJ9/4Fdl7O+Noo7m4sGZdmCESa7+G+B/tFBHvUaT5PmqnTWf2
7o7QeftCbdi4al3zgiGM9fWybXA4Cq+YuX26DVzUVI77kckKocZCnOsQJad8fG+qMYFxv5iBPXip
AI3Hy5DXN+419JQptNshnwK+Q1dtUsPEh0Sd2VPbQ6kDZkAwrtW6JzMr2F9WOJxr5SVrixTQofOb
9sb95N0ovU/Z2vaOWjs8CqNNUnQsZ/RxLplJ3puIB3m8N8kLha5RveAcnjaV27wUpfFGmJj0rjVg
jxixoA0zgH4g0jSVjOl6TBu24L39MomueZoK672JgNd54DE6klC30tXPjVXtU6dsr4EJlb2uML/k
3lRzWRM9fhN4nRwCdq1rPXlGVZ00DfrozA3mUBnWO5mcbt+ZpQwdXwNI0FwKrBwH1J3xnDfom1FS
KvJ7S2ZBU+wHjAbznwnStWNdBh7SiDZyCJ7mgtWNMw7YVvwo3eNP64/ENp7lYsefeB/HldkfDdv5
DY+sWYl06J4n+tJXzFLpLqiSB67RaT8DylqjblBmxco+TESOEEG4aUOOYgqzmPbzWnB4S8Y09Adw
lpXp/0kUbzc+APo+bfT21NZcqhysgGcqaXNIbhlF9ITGE9/nTgjwA3mlvtaF421UOflHaSTHGdy1
xSHmQ4s+LOdoPRO6NaA7sDO0DFnvR3CQT9xO36QS4gqcAvOfH7/4ieER5RUsuv1gWDW9U4Hrw4pl
E5m4IElb+x5I/UZ12hNr3gi9UwU7OOxE/xuPPVwQH2Ifxg9t9W0VfBR2dxceCFtaMeKNMemPBnf+
po/1v5g6jS0obKzpbIj3libZPxa9+ci5FnLSCaoHJzxOMCmLEbPk8OTTDQaeyHnESht2gtxVpNvJ
A/WjO4BdTzO8x2zaaZtp9rgoxa1tAPBgO/bOKrbWxhg4bwkgbH0w2GwlK8WsvGgfp2HC7EUbuX0r
KH3caH60hOS5UxdquunBPXNHfCe44dYoym7I7IwRLEZl0uGWreyBqCjvRhXSpZZuZFNVYbVH48nO
sX23ajN54rgyrbJYRqtAaNO2mCqkNVlr99bPP2gn5CiHe+Iyx+ULJUT8PZ1UqcfA5NQF4fBm6LdF
rUcXvyMramgZ/FNRvgvSCzfcHCTJmnk/L74HzGMjSE3KtJPiUEGUeIqKM61mw033zU/PH0b0K73d
YYkGLwsomQ/JwTCW2xpPKSZLrGeuEyNJ9IIgiTeAJh31Cwvs39OQSYquts0QFz+F276IDNkj17Vd
ZbYMHoA6cKS61MbW0vhNI62zc8emv+QEFVeYQzCsso40QyNviltG7GVjjap5ZTD749JmnZMyvDpp
b2+CtmXc5qqoiwHjGHGRqaaiJEM3MGkO4kMwaVz4oRTHHhvpxvZWDCbdfbTLk/JUcwrIhpr2cIn6
4udsRB6JggScoDfR4krJasgNxt82RmqB2Ft7v6Ista/pHLc3bWH2mIWRnpnmWEiXf3xBDKVdGDyG
O3qn+fuhJsScaD8hPbNk0pRjs2AbbLze2Q/oIQc/8VqKxD1AEz5VIDRLPkqmoKNn2n/iPpJvJoDB
VUN7E7Ycm4AnJ0eXq1okgp+qpiOu4vh3dnn+5kU961qZrfs4UZvJ7P52cdH9rPv5Z256P2Zm7Nts
uU9ja7Q7lkOPIsj1ldfQfIM5B48vSMFdb1LtIxidkwD8P4Gwx6BjwhEdXsQYmkxoRmbw0iOJxh9J
VzEoZkG3hedr3qruq0wCJ6zjWFslXNcpbAAko5maGRJFZ47Txr2bVRiVo9HB0deCEqJ8XQZujP2P
EdRRcXKzGp9VU9IbtKIt/mw31YKnIuis3eAX5FO7+D4Ppn+PY+gsroHQbAtqO42Brre52lM0paHV
iABfu3ZvSLyMmVOGYyDHPRLkOo/nhyTUf1Ez3sC+ctrlk3tAN52OGCsgCkyn1B8Osza1J4WzYtdb
7jkD3lT0b/bgA/a345SyQrIAelCj7oBwyVyWRCXqI44R3CmuVott3czahm4tMFkBqoCf5wWxRhsM
vU8MtjWBuVLF0oqDNnltmOMLxCfQeWHdjA/m5H6v9XWEE5DPHXPvZfB5Azo1/mKHLaETX+yZo/mE
ZMjKyWnPkwUd1bfIgSujZXOn0dSY1EFoZ5EJTcNtX9PODgNp4942xQ1Vu3k6lDqLuXmOPVbpLHtN
U+T7JEj3JuLIzV4eGJGWYjNcTnwWaY4ps+Dg9gL455zgHA6aR6dn6pm8Mlt/+K9bZSJ9C62/xtgj
w6qjtnMQDq6pzBDWuiUIuY7tXD/0ffLRebS3UqARrfTlR0gcSWiImYyg8UxDB41MfBphhxvk+B16
5DAgeWfO4uj3VDOlfvFwaDN4lUX7YdmkGOlHq3ilm+qhyr+x/IgbW8JgEdlT5OZUvmiO/4zNdFd7
nEUT8Htp4P6OMz9De7KepGy1kzGN01ZZbFkX+I8Ssbd1bSPZdvXwKF2/DUFWqxWLh1svpUEHpmyP
vR7czN4Q6JOQ7Kc0/mMZZbfLFREyRrLy1AuPyhrLOBdlYmwB0OYGdRtulSnAYWnwEkCx2vnybFOi
wBW74B0Yq4MK2No3HJK2vN8HXL5VwdxnpmtzmMy17znlliL5/tITdGtoFc78Oiwi37qif/6mrtp8
wsl2C8wKbIBLx1ujmcTujSPUUQhchSsvrmb6m46sFN97or70C6kiPQSeB6YXpbkGx5GTAttHvWhX
tFLE22xSyRaIdHtJwO6YOKjJ4v6nGrGlm+CoZaHGRQCfv6vtMY/tm+k569/KPE23QQu2z9I9dVNJ
NOwtWb1HYLCPbKW8o2/Jt6LhOvb93ePln+A2XBiiPI8zOQjOq1lo1pF9rc3Oheiw0NWc6aWpSjDc
jkM2SzXtzgaANxasxhuIxQej1H/gzqa4zYMmQrNHxnI4DR4DnJYhYOfhD+r27wd2MtUE7Goug71N
hmFtU3sX6oMGzq5tcVpX9kZ0E/FkvfdwQc39jSzYqjery5RWwUFfKLTzXHXsw5pkQ1RwN2rCPcMF
uUGRq9eZ5xOEwB/fxNat16L22slybXtO/jKDr4i98WC12qXC2ntxXBbkAc2g68E23aPSNfdYYIOD
NokzoDZh3lNEfEprhx4UJdxwCKKOjUFBlqFfoes0D3oe9bvt0+QBES2huuNvYY6rpm0Y2zvdPwCk
POe97b4Xpcs4/8z9VX7M0zbQsSZLIixFAZRnkX+F3R7ZR9G8G0dPflOgc2QRPIK8+j1MkYTQX64j
y4Xxpuv0DLVT+WyUeYdnikZ4O2u30kmgD3RDBb/MJiHRBz+gdSVnCJk5TOxr3b7Gieu8YE5/pE30
K7EaTqiKrr0ezBOGO/Pm5nBUcPUWnHtnfR9BCwjtBN+Bigz/3Dr9irRc89QX84EsZuOr6bmWEbO8
pDJzVCa3Iftn7iHXxyMYzayFqsnsc9LGT9YWw0URFLka2I9XZpP3B2XtM5dcXFSypQ8oXFszgXzi
TV8ECckyVX0aMIN3SJ9EUwJuJLVWWKFFzBwgO2yXSsY3K9H1cw3h82gWDj0uxRtZCG8HWRrTc5KL
besqsWKWqqGpuwfp4X8HSQYZwR4gRnj6yxSbb6SwPzs7bi6RHF+5+CRMfHZ80rz9f5F3Js1xI1uW
/itltUe2Y3AHYFZVi5gHRgRnUtzAKIrEPM/49f2B+apL4ktL9TPrXW9oVFLKCAYA9+v3nvMdo2JA
M8TkB/tg0BaDTtcqtIf+yUjxNzpFct80ySPqAnMjgsLE/CMQqvgOMw0g+PM3bQ2RH01hdHJzAQKL
ROrvdRt7JBtO4VZDJII1lgzZYFLaFu0wJzJ7jI6fj9yg9+aWg8FNbVoc4JoHI/YQ/uJ0XFi6IOfM
d3cTsvCT8ORTMlnyDG+FYODPx7XnODnlYlp1ija/Lu4m7U5Y+UuS0bgYSvdGaP5lQtn+fUrMb66e
tGvNUtXBElVLhsoUobC5BpzYnOxQ82+illxAmP2BN+dC2PdZkxUbMem3foGm0bRsTMwkDlLmAlgY
9Milk0eInmGQSjDosFWNoF2CMk0vAMs0yx6Odl1IFBsEWOCy4UYl2pxQhl0xgONHv0SLmwnuos+T
dJVypFvJsulvKCGKtdRpWwdx0t0oIg/NNjiyRb0kNVipgiHPn84PLb1W5kg3jsHzMSaDw6krTgQx
kZ2AQR5EQrOaADr9DfwajjAJV7mXPec6rf9u4nvZD1FyCTQ7vsMBufdMssv7ujSo6nChVSGQbov9
YevEznviTfhZaRGugsR0jsrEKt8U3Z72VLo1WXzqhtTZzy9TRPTs53emZiP4S3qk1LYcqqvRMgz4
2Kx3PgR0YuDyeBMTYwIVgBgAfXITzLxGibAQY0ESWcEjqTUbN5lbUfOXcZ6EdnWvVm4oOBiVWLVA
T5nXHSy7Uz9oHPIkFWjrJc/UyMUqrwsNoVjPJ2sKj5OtTi6PLoqTiVvhAVvre9Y/BGGUvqFWqNBI
/IjsNl3iJsyuUf6Wi7gnI7RCDHUw3bA4fH6XRYmxcwma1QYVkF4XQcv+/K404Q8GDXyfJiv/8ePP
n8z2ykVrMt3+/GxsBoQMs+eP6c9v4X0Hm95IkS7m5dVYacVPXyLl5rReI2Hthm48fv4U0uRd4mX9
gRCC9ExyAb0mJ7CX2KH1S1XaIFmAKD4XgUGvpOpn6AS5HwjY0TTWvv7EtkPgKVHuAarxUxSMMxrU
ei4JhVk5WaOdkW4be3pk+pY2buPoZ7vu9Y1XGt35s+vIeao4V5rvbYKZHTzP/C0Vw8bo9fgmwNK4
8j33cYKreakh7Sw1kxmCRQPkTnAqHZQWXWXFqD1wC6HRT/WKsIDwvsjL/tRCSFxgH4yvJjLTl8wm
00OdsIB2AzWhpLO+SHLpkSuDMM1wvOYGSg3IlbpfGgQLrtDZ3g6BkVzwy7d3WrQj3b7Gv9RMLHWO
RiTVgEt/3dO//16YdbBOw7o4RuxpksAL7OmrovBIxZ0PEUStHzSzSQ9B/+bXfX2V2CXH8CCj3YZG
8yqc/1sXuPDTfAwesRgw3cxfujLglTzPW7Vhna3hkaQbaGbp0Tdic1s0zJ5iZjnkvyfdFXlqLoNC
JkXI2taQSoLH3vO/p32sqPdUsBxGbMVl53UHicvgwUpGxUYFo0aI1F/CtTHOKQTMc+b2/UZvph9l
lMfLVLrhLewgEkwMl1MJE08yoOIdV6e5KZvIWGhZvyVQrrxIYwpv7Sk5R5VITmCl2MibMTtEsl6P
Go620BuiO6uvm02Tp86xbUd5ZBrToScf/DtyBV3oE96123f6Nd1QeAR2T+IIssUH6Hz+NmjpgaPW
x0jbet4yAFdmU8M1PdQi8H8VAevwq0oCE2Inehowx3dkUzlam91PtngOgkZ/saBOL0QprafGt8Ml
nadQ9f4TSwdyOVE5rxr3cWi4HikW6SGbKXFMjqe9P5WnmkREbrvcfdWmaMuNLT7IcdkPzlJJsAC5
bt/YRkbEYwTNzxtCZ81DxM2Sj63cJDGW4gQLsrSg25soml6w9oKvWzmBY713lnWp0NS+NvCRGIdp
z5mlt3tRpe6dqWW8rtGZew+KBa5vU6xT8qyROz/pkd7ddgV+ezFZe+SO45Ws/GAzkdewCTPHXNFB
Ki5222/RBTGRmr94na3tWyyPZZVCWOAqijnWiAM1kl1MdCBVEsxxJbGxt2rIKlALsr9TXe6gwdUw
JIbPjUyufbT2xxyK8wK4VrjXBHwiLcY2nhcsi71aV4P5ZvVTfMkSL7603Jz+lBBOwO7RhH32pmDn
uYH9FlQ489tOqr2ml2jeK9SVHacdLaGVyZt77Pwu3DCTY+FmUuG54ibXTH3dNpxeaTJtmANM16aB
ngMWyQIXDtlVtQkAoqrivVmhy/Wnin2pcQ26MP4dwJ6E0yF6mdrv7W01n2lC/DFl7OrHxu2J3hOQ
Chn+j7bBolHe4By1OFCf82xyFo0JuUoLovvaqhh3lUDNhBkQ1ICOFkUlcBY7f8iJSliK9iHRSnuZ
gUdd8qsmK5cM7RWZPd6ia3SS7nKARoR1ENtEzOqwzGoyv0n6Pk0V2SlRb7xH5YvXItXuXUZzVtiw
esXWQajptc0K2pJYi1YgJxn19IQx9/m2qFp546vm1gRVeRYlLWvsJzHb9N6+s4UgA8EtMW6HzNoS
x6Z1rJhR4wRg2YBst4lVva51y2BVpt079RNlZ+ChVmjsF24EbJnDc8y1hJnE4NZlSsWCjoWL+Y2P
Z0mr8dsQdKlpjeMvXFkcdL144klWJ5gQlFNlx2c2AfuqRPPQCxPSWpZsgFIuFcFvu8AyPlIRalsz
oZZFuC9XrdT2yae5uwgwXkaoYWs0HHm4YzDqb2KEaDsieQ6SsyjsxOzFMa90YJSLvOMTMDtFfCw3
KcUz9rMOiVvUNkiOV0xVtjIgUyVwxLuFx4PdeDyWgzOuZTve93YdbYuUXVj2VbcsXGKacs34ETD8
3dpV8WQUTJYGVcKL8ZIjPcqDZzHJkX5tL0ZR0KwcZ1g+Bg2GmJeoPfsFgdB4MnZRDeOuaGNtrbkx
I/5kLgGdmTIs/GKlz++4b7VVITd6WYcXyA1vEajXEw4REKUhMyWVtAysQrIembyYSEk6tUcDU4OC
L9rG3uQJ4WmTNkP3/FFfSWO4jsDBJglCuQmjMGS6lnoX5KBMO7XpQoUfzP6mY1LbuP7zNBC2FoGM
PQwDfA0mpNce3R4lq4zGiYDUkBv0NEoYqkMr917QPxpmRxtJJB+eSUdczidKptf+WkSxi4pp5Wt4
p2K3hzRBEo1OAi7m5mEJt2naOEJ9izQQcaSsrEI8WqvpPXDCd6vr7P1AqutVUxSHMvdnM7VtLhIo
hAwhWGtoIuFtl8xwB5vBgSK8SAOkpAE4WcTtXG1z3RZ9Bl0QzyvTKj1S/Ks4OuUOL1ViOsUKjZRj
cnBxjW+03qG4VzMXOSMJWS9aBHxy3kreEEtaOxix5S4cEVgNFlrGSVfW0tUPeU1M2sjVm2URBPCA
NE6A3dlm6RwqaotFpUvj0MTBMvdd/YYFaB1iUdkJH6lpA7nz1E9GDELOicHbc9S12jE4CkIOd/Wz
wHDEIMOyT+GQrEcJ2McR5T4MmJOatC4eQ0l7HciAdU29cvEC7z6hol1oESodMIIprgO34PfXkpXA
zZVCXUBk30JdCPMbkErAusru+rOeNgb7BnMW8z2/FseSJxJGUjdc03ozLeLCmQtHGwPG5zczcenx
5tMd/VAY3LLzlwxvum8YxpJlOmCeTAPWwk7yiZELTAfNB4tnB8SbZo77kuVQIaVW071HdYlnDTEv
HvVxG4YKK7rGDBIxzM4P6wQAvaluBSfczaQH9spUGjpc1Kml4Tw6jv+YBGZ6UsNVF4N6GKdBfxwE
WnfGh2rz+UeWs7lNZQU44dpvrPfDjW7ezUK8V/ZbJgqDcg8eTUywX9qq9U2si7laNU3sXeEicq+6
tr6J0Hxuimr4FtOTvKWPXZLHNk4kEiMcaPJ7t/Zve1cmr1mIgt73BanlLXAYFPiXYk6xoRZ7JVMm
24uCZu+CQ7Z7HOz+KfQ0cZuTpYSFO8Vs3TM7M7W9SVz2pZ/b2V1RHXsW7aMflebFUMYS9TfVr638
MxpsfZ5tPWmYzvTV539L5h9oUc7g2D2kOhjkqERhjSp2OCLkzyFHvhZapYjeyY1lr3XNUlNOjFyo
YyEaJwxFeWgcwqwtnsxanRuKx41ZoP5xDH7NIPgBs5C2pAMggO4B1rsIyNgIJR7gZ3BfZJwWGh+m
IsV0dN/n4AapJYgH8gT+ZK82Xjvzoxzr4S2y0GmHTmJevL66oxHLUc9lc1iErXmi11BsRiU+Zk0M
cYuVviodebHYPa/B7h+SkuxwDvEJO2YdLrps+MEJ3zlNEhpTCdNhoWrwpN3s3DEBLpxE/cE80AAq
OmhbdoF7M2sAv+Ws11ODa0hq6KfJrODY0mn2tlBvogZ/RZkExtOLdACik7WrvGZVN91zMj5rRmxt
NUEWWcENYM/TFEej+4OCm289Rqo/fRkQTdoCoo2i+dF4qqG3ntcrQbDf1mFEIUhde6lRUo0DcUo5
jALLc+drSHgvmtAzObzWcxQb/roou10OpGYb623/bVYj93H0Sj+Dw1MBvkpV4V5JqY5WIOutViUv
JXKHi+MNL4ZZFFe9Q305io/GAVCEYbGn6CFzwy+nHZKh+rWsu3tN6WqN2XpmGSIStcY2Xld+a68q
4l95iDG5Vp7OcneUZd6jTjSrde42+hk47FrDQLkaFA5rB1OKdZd3Nnin1lWbLHduiqa4IP5x9j8Z
JK7/dBf8W9aCnAqzZrYR/JPpYHZD6AbmA12X6LwwWPxsOgCIbodDV7HVemG77Wv7oYl1RD+AKAEt
stx4fZ4uQECDXejCJRke2TqqG+TT/s2oiDHNK63Z/utvynYNQ1mmAlTgqvlN/+SEaA0W2qnMq0sx
pt6BgGsPoihgfVtVwUqYNOBRvBwUiv/TEJBoZSGaWeC1mLH5PJHF6J7odk6Lv39bxtckIUMa5BXR
YrElrCze3K9vq2D233O0qi+Fxg6aTuSLW6SgV4WxKTpvPDctggngfZecGHY5/JgQgRpED6u2s1kp
74VJQ8/2jY9CaO+eCrJ1Xbn3snGfRZddOSA/0XzJ73//rm3e1C+uEmlRZ9vkKUlpu67A2PLzZ8n8
0yZapcwueRCe/T5Vm0+5paFr4brIR3+TSZX/5pP6ZyuLtGx2cYGOSPLl6wXUHaCY1KLFZbTLdJvr
9A7maKZVO9RHfFhLBtAbPQaSOCYBfIKYcfGkp9siB5XDsOu5Gn6gVsmPSbvhCU3xdfrDemoHIH6p
Xq8cU4m3oJU1qH5BJCHN4ZKTehSO+NJkOo8ErXbrG9gioA8Me5AXtNUZgFDKaNFDWnT1RlWbgpbB
rTMo6+pzbDU0kuXf6z5mKOchnNJ7PSP5gtzM7vj310Qn3urLRVE8a0oZwtVxHcwJXD9flDA1fTol
Y3VR3p0OlXNNDazvYHhqpza4tfKw2ydpa17H3bX27Tev/U93sTIlLVyDFxa61L/eEIqOkE/8szpX
pUENa1/XpFZSM/TtxW1ysJ0yuirdQl0VFbGjfGromt2TDa45EMjxP9/NHHTmv0On+bQ31f/1H/z5
LS/GKvQJ+P31j//1/2XuGiutsk0hf7p4q9fm9d/+dMLN6XH/+e9Er2V+8PpL9tr//Lv/sbRB97MN
hMCOaTsut9o/LG2G+MOxDUPw+OmKS81y9d/xa/ofQE1hgTrSMV2H6Iv/sbSJPyQPr5x/ajBfsux/
xdVmGl9udNM1HakIdmRMQdDb589/WslFQXIwKPHiDBRkIy1rGQkbPVl8AUe0bpIe0RDEZyBwblxs
48Z6DhvErTYjMa32FgFZWaGmnwSy1SLQNjQ/QU+kbJzWvg2qpwxKSiMFB1nyv+LroBAFdgemWJBb
kAzPVCnDPHVp/vTTZfjHTfvLrinn0LifV1XTnRc43TClIQRP05dtkz49OY0UiJhYo2qRpv0Lvb4H
0xQHvVHfLS3PrjyvBkvfUBEj1Vu4MXHE85DDdO7zcjAXPuBrmQfTKuvjb7bXveo0uZel9oFFle3O
oceUf3Q6dJsKzhoijO0kKTyVNt5ZAk99MN31HdR2pGXIFBZJwNbo2/032MQl/nKwJ5JCekjjQ+nY
/SrKWoKXLUyyBCBTVhAXH+ZatDIbhtiDm61YLLpFAbhYwPckwOa51EmHjzi13+eA6wax8LTiRab5
qujCFxTt9wAuxoUeqO9jLV6CZvY138f9pRmLEylgF1M6q2yezXO0peMEFaNjwtVk8s71nQ24r+sc
mF00Xrmd/uFL954ccOZewbZBEVb4MRktbnVjhm8eeWwznjldlZiFC5fr28MBXKO27zkch8mqicCo
GEy91kTbyBF8Tx8Rh0rUuP+9TT8xGUDjw3AgF/auQxcK2a5bMBcIl4pMKPTjgH5cubcaKfFC5NEC
gilC0IbEEGOvOe8kQ2wHGx7lUNkr29W+oTfZlZp6zjiwlY+mO4J50NwdRHdUkwxYC1JAkdjCGUuz
npgdp6GM7TaDE1wqN9z2ef9On0Rp15kXbBI6N6iQmdLql87T9qXm2guDKDSyuRa+iA86OdsuCa++
cStAZLl4xWgknSxZnADw04VNDR8+VfURDcVvtnJcrF/vdHjYjsHcGF8q++qXWsw2aakn/lich5bp
WI0m5soH9Z2Z+saukk1lp/s+JljKI2bDuHKM7Nxn8QYKM6psfzMx00Znv038/jp0fDjw1r5yxnM2
0bLjGF97S7ph579/PD8LsV+fTp5PEy/t/GwyIf2yvdI3KzvsU9WZdsHKTt1xRwJJdycjI4Da1lVv
lSevR+yZK3+y3MU0IeyMcd1pZM9yYlYLzTRYqcpLLIo7lYxreAgrFPcvrFDgjoA1lMOwgsh5ZXTF
yUhj4q9MkSFl1CUnRfMUEQSyAI24rMoAQpjt3Rea0Z4iO5JrRpxdsvr731j/WuXx+yIitbA1u7ow
LXdeh39aZ3sjciyjBJtCItWTXcl7pEFnbHsPTpDtxoxIAcfOHoCfwLetpzPapHhjIRc6tEhCV1hv
kSt0tDXHtyKuf/zmzX2tOOaLQVPUcYTuKGS8XxZLBxZ1NoCHOBvk+MGDX6iwwpM/LsFlK6mTq0Hs
koYYILZ2Y9Fec0Bb6361+c3b+Oe9yLIMVypWYUNI3flyV4xdFwe+6Zdn3Z1WaE9ORdzdBqmDWlM4
H1WIhNS9tyr3QJjuDywFPwRcoN+8h6+FHx8F7wHQIgmnlslx8tfrNGmGPoQSBW/MBoX4YdM0pIg0
xDOjEAq/S/rI9IgfkMhgrGx+8yz/xaZlzScXTkiQnaTx5VEeGM+P5YwzTJlx92RvLf3MuYbihiMH
eW7gEi2hrv7+Nzb+6kWR6JtUu2TEKvvLb4yL0lbCTcsz0oIfQkuXQTEgKtSxI+fbFhbY2i6fhJaz
TTk/yjh5aWbCZ6gjbVjYWXWRsnufvPSlL5Eheuo0XyDY9OMqeNACXNhsCSVrAwH0wxuLSivDZTMO
v7uF/+L5shS1FEgsUwoetF+vW4Q+DvuHLM6koq+V7a/m4KPScxeEImwzGSLRT64xWnDmr849Idl9
k72Y3ZqgYhCZtxY6m7jsd3//2XLZ/mlxpgxxJCmzQgdC8PXDzRSRz8KFF+V3rHT1UNHNNvDHTgrj
5ikzCcfrLevODNVKtMPVIOQDNQJ6MlWvprpSKAjewtzCIzyaR0SXBsPeCHl3YeKPSc2N7uxH65vX
xBhzakVCfIY4opeo/YOsRKZu7/1QugviXu7pwDlLqwO+b3nY8U2R3ppkfm1tWZOrrh8jK442aMuO
GWJS6KUtwkkYTZJ0d3g0h45J0KqkEbFGQ7xNujTY6+2PJsOZBmUQL1XJzNOnvuux/XGMS4qNP4it
adACdc2x3krdd9bmjNHDCYgNO99oqdKOaYsI3m+vgtIpD57I3UXdE6foRxQEgAivgS7ay8KweRz6
6ZiKdtyYnUlU6BCeI6GK67aqrzS4g+u+RhCaed5JT3N758y926SFNjQOHxbvF/Vroy99FEmWO2w9
QZQAdrqlXpGXaLp4NK2V3rpH3bFv09zdamX9NOLMn1qQz5HFL6kvMdbeCcQ/amribcJpioAJCAbw
6cdtnuN/ra+yrEpPRI6fIJ24C72k4zDEwzNkLyZ3RrPzQBjv4qn+rlnZPOAmfrKZEBC0Kr7JGNmX
dopEgLW1pRlBhx75jwuWT3TzwXtFOm5BH2WOgpHpaogCfGatT3hK0aTskngpPUhjfj8YG40O9zII
g/vG0i+IZtOj7d4BoB4PgFW2fUgkX01NjnXROI1tru2dUqzzqH+oS2jKBqLZVQT7b+ni/+wb+kh+
SgpMGtLuGxAz+743MBSGzVcTXl+H3k1Wu7fjiMypECRkAVV2cqJm67bhIZvajyjwh6UXTelaNNY3
iTCjGueI0wp6Vt1LTviSuZOe38ZGnx7nlBtMZfVdOtBhZUlc5gOleInYAyUSzc7ZLlSX29GgTYfw
jmmTrq8tq0+XlXlnYmte2Xb6Vg79KXSvNae/FYjBi1NnCeRf0Y2Hghtp+LZigk1DY2kylE0sKIqd
9iNy1rbZw4NusCw+tnhEMCkjF0rW898QaMrU1O+mwl/lpCjbfnOPLg3VKEVKojHF0szzrFcAvInZ
bPqWBN0JBmc1t3IJxqHYZFCzG4f0PvECQqGpuRWWziWNzBubh3RrusOPGIgzQJ7HooDaPSGYcx0c
MgmZBmSaRXG49gOgpkKVr0X4EhGJiYaCLm/l3CX0VHKnep7sx7LTnjWf9+tG8ZnT7tKw5LXmVoeo
NEBClNsMCyik3CdL9e7BKp5km8YX2xxfVffRP/nYF1YUCwGu2wp3/doBS7QvszhcmnJ4Gh3s1Zqx
J78P8mPr7SqQo+uo9BkjI/3se4A98Q1GJtf5NuqMR3XfIncENIVl0BD++5XW/ovagcOrYRvShULO
Rvbr+q9p2TDVARxENXIeGsM7a0TvmTo6yGq8wFOwdvQGRKvJA9R5wRU+px0HKe6x26I5FUa9NWy8
TM14xnsFODWjCtY3JSpcP7Ve4dUs89y4L1Ju+Nxst6RNPAYpTSriVUCmr3LFtGgEMeg1WADH3Drg
viD0OmKyGRknPpmVVVpHq/FwtLrd3i8FB5Fw02PkiZJHpHaLrnZu6rK9IrWanFtYK6aWb0rPeUgx
m+/pHCJB61/DyHBX+KIJfPU/RNq/ju25BjxchfVbonPIIt/Vxzi0xO6wmY9NHAxIJd/0Hjx5IxMQ
2uPf1W1/UTM5wkUuq4RkWP61meg0pWxo2VEkNd4GP+IJMxrIz4RrPxQDOXzZueglp8UCp1Pwmz2W
TumXPZa6XteVNLjo7sxf+1I1eRHwdIy20dmT5n4iGbE1jNMwIGlP0jtGe+FCAYRMaw5mWHlg8NkQ
jEmGFv18ha3hukfNNdhWtypThqnuBYfr21i7r8QlPlGmJ/soiHcrE4BB2SQ46Ym4oSmeYPiNyo1u
vQMfPZd4u9fY2u6YPEwrY+yzOV9CLIXnuIwu7LPfcOs0kzJgaJXucTSL+7YmxdRvxSbMCfYlrWYt
ZP5khONb1raH4FpK4rNizANlmu+a6EXUjXY1GkwTzQ7/FYTGvufgqXn6KkQMgw4YKZFV7vt+PBac
CFHdQy5lrlw6K6ZdBQqvaucxBScKomaqlayKPC82zFNuRhKWJTnqmO/LVz2Czu9sRyzmMRCESYXb
fBTuKh7kdV6iDpHdXeASRhdWTOpD7Mmf/3cnTjCToDjVNQbqmp1d2cZTVhtPpRWeO51EU6fgRpb6
ycQ9VNTNs8rCnd3L24ajO9pL5gTzBB3aHKaBYA8h4WpwqvssqpcRGqytvJhF6CA8BY7RIhIQfadd
OTL6xlrcbIbewvOvPeSJqfZ5GZxtMUybdsyPluu8qTLyGVs1YFCDGD+1aOptnzx2Lsx5EuTc+9Yo
Lih1um3YlkjZ7XxOmxhIEcuNb5Op73PpMDQiXxMA0MA0wK6E/qLpHRGvZTTcguyN11OWr9oic4+l
x/ipKlxn0VU0tcfI0+6w0yFoGt+4IUAsYgxMdpbKX+O26EAI1U8a5uI+RvnnbWIkZ8PGTswVnIT+
iH7aiMP+UANVCVTObN0zosXYQqvnSHdx6xzfYgMfmeGWMD7M6VZDQ0SnN8L7U1J+1QbtAAcreawz
wQCTzFISnyL+euvGKUSCGidn/E1B25tbSV1Vyj1hojdRcwZ4v/VDa2+Vr2ZEV6W8Qy6xg/HQH2x8
xcm15UJgCElcx8WUFs7bmBpE3vtILGIshuiM/OeaYD0uuJq7YMnA6bKiwmVHyOvs2HbZWoWmTSSM
INrA3luVuo+K8LlANr+oZFks9i9FYl+7Fq+YwBnHW1h1c9QP4a9uCDZ9gkhnTt+KYToEFAENUrVV
Go1bq7OXEPvOKWa3Ye5dTcLBDdXTUBigxaesltoovguuR+YbWz8b9rEyntKke8kLEjmlUAArsAXp
xhmZzVVifDfadk3bjLDrYNgOgnhD/BiqlRFm3GibYZZMAmzzlXTvJss4ilrDjMj7C7IHXaX0kPL3
TlAiBclzDYUqBk1lY31ffH7BXHPfleF+avaOQfR66axlYGv4Y4iETcHUNJr/VMZgNvD0bfDCERIX
Qg0q/dfJDP37INTzXe48SPS+pEinfbDEm6IhbECSm88rT8R9ucSQN24MKw1PWoDCTRgIkWjFaUez
yO50GXtgU/lF3IoQOH9Kq13yYg9a99wSDhBy8W/whvq4F6r2OCodNGXIm1UyVkeiRsqdjyiLbHKb
6sLOnP3AgrHqmwF4gqvNtxYzIVdSmhLyUy7TKqUOywvrEb/d2pPDuM5V9EJNKhbcYoSibrVh+MFH
cZNpXAlyNZkEHWhGPkqlchzuDcnJBbqzodz2mHxqx2AGWiQHNUTPw9S+q1CsHSf4MLR4O4AcU3jn
xnRcGVF8K/PyA0XDkrPMgkoWfFjxFrDEr4M8fzQQT/Rt9FKZyaxWd/lb6T3u1bsJoHYnR1q3Vhvj
S3B4AEcGhNh45xhV075JC502VlIiriO9p4qY02r2wXAeZt/uDoQmUZCE3BBjj+xj7Fi1CqCN8Deb
gZsJgmYQxTcG8Vw17j2CUO/c0bsqpv6qRQuyqKFZS797b+iQUv1SFgRoUfLB37VNGt834I2ZU8dt
4p0sQDJLVPg0bdxDlPnZjYO2Z5m24TlOTfs49o5z9LSsQLqkY5rwAWBD/nSvxjxftH2c7MaYWCjD
Abms6Fescg4J26BDze2PGUDq1A+PeoALqSNCc5kQuHIXO0vCqujlxcZdqBITsGy878KxXQgythZx
XLT3Webfa1P4PrlNfTCiV73GP5pN4qMdxgYDtZWcqIYf7ZDwCCI7y03ngAKxq5h8k1D/oY908awg
Tx6ZPqs9GFuuoYUhdrIcjAxZEt1C9FiEDFd+U2bqcxvh58YltYahMw4UQlcIR782LomHj3zdapNz
0fRPcUu7nIODNqrrorUIby2yhYsNvFLVs+U2j9poniqjvxoooBfESFLjk7oRCH8fwb0OgKb9fRX8
F+8Ol5vSpWvqDIfkXCT/1GTMs1FD8xAkZ+m2N1lQ70Z/2kDyJiTHfZC+epZOdPP3L2l+Lf74RKQt
BIU3L8yo6kv1xSGnNorOSM5V8+yUzZUdk+IXTy9dY0ULnsJi2Q7o712CR6vkhuY7AjD9UPVAhYNV
MbHwlz+8qZwr4Scvq67nT6fLy4sAxMcYiaGy/myX9tUMwwvaK0Pkl0aaycIMcHV5/G6fv8+/NO88
hW9VXucfzX/M/+z/jEX/X05Ff/kfM2/9x/ubJ4y//GH9yd28ad+x8b3XbdJ8vgkmt/Pf/L/94T9m
lr+jd3Lr0FX7Xz+/wi/Tzvvw+3vzC7rzz3/x55zTdf/QmVXrrAN0TZEWcAL7c85pz3xOw2bGOA/S
HcPhFvrvOaf6w3LA/9uMQXWYlIravs5paf/nvxv2Hwa1oOs6LhBFZevuvzLnlJ9T85+fXDqD80CX
5rIDyEx9HXRGUyk1wQvuuniIE7jxdgWIRMBxInjHIDaJugTzi/thjeB4GNthtToow+kknAA4j85T
VCSqrGEf9TKz1+T4dvHZixKFMtBTSV+Cfk6E79wTlRJR4A5mauofxMnB/mFmN4X0+jXylI4yBT50
T5ffs9K1iba/ATJj435I68zsXhS+1ylbJjU7+JxvKHw6R17KWsMu73H+iJjRvHgx/L2lDGFUb/I8
Fv232LGCaGsVU6CvewUfAWFwjzeHsswQKaobzk9T/RBiglWQgapy0B8U76enJDSidPwubCc3H2nz
6RRqPWzW1yAvY0JaCEbGX5wnYED1DbHSVfSk5Q5S2LBmpyLEhgxKdzlW/QTYE811k9+grLLsXdi0
A5oZDOh2ca/5ljDXVOlMyrFq2XTz9B7T1xazdSHeyygrc32BWNkACN1biQYPrhm1jDoONPbJdZBc
Y9vjMj8WIBzyDZEgmn3PwdRvFqLrCqZBVVY2G49GdvZu6YhEXkM368Gn5cDDi7PTaf6cIojnRj85
pjXHkhPIyRZGww8TAzRN7aAjw4mfLd8b+13VBKZ5IAtgaM+e5w/4CpJODDdDR6jQAoidb8AiqQws
6BofP4hwbOu3qran9FB6RGIQHhL5CRG0GJ2A5w92N4hgkSmkYwTXJBDTe6Jlq50xNm28ExF40OPE
BkNfD0V1kV2CWMRPZgrg/H8zd2bNTSPtHv8q1LmXS1JLaunivFUkdvYEAkkIuXEFErTvuz/9+5Nt
wHYgs2jOGVdRUzOT0Lbbraef5b9gsZCYgB7jrivtozKtFHGB32gI+avLyuhE9vhIfYoMxDHKrJK3
Kl7v5rljptXiXizghrkHReC7waP0ulw8q7nVL8CqhtKqvhR2lWAFzCExuzMnx/7urMX7HKakAzP5
cwowDk8Py+8df8qYrHeB49qN+gyBtkcADqAVKqC4xsKqQl8F68fifTkvLOMMR0FPqw8ZwBn5p97i
VFwuSuOqRPnoEtOMli4rj5dqVJXylItcZiUtT03YV0bg6tH7pExwvLA6mOPHhlIGGDNKWHmnDW4V
AejmUJRYWzLQem/AD/WxZrFojYZ9Cp8xa6DoYXjUlB3Ee02Ln+ZmXnjoMbQDLBE3FCSi7DAQH7C2
U8tZg8eWQAwH9tEZZn0L/yjheEf3fYuP3JmD7lT2NVRFqzxj8iHUK7eTfv9kcSOaVy6lmHWlDuJx
HkPKlvkISLIFGKXKlOl7D5MQA7etcIAfiDhfKLDkVIWUKO+ddjGVBVBXqiDsle+iNgrtAwiZqT61
VNmVD2XnlMkdCVYBs8TOjV5GOKUmg3hqmCP+7sQlG1B5i6a/1IycBCMOm/msNUznEim9km9E62qG
D4r8UqbowRyTMEXNR8bcZHqZlbeRedAbC6ui8iAcnrc8nJArGLWnDQJclWcea71ZwMO2SjjMSBq0
yhWPaRl9DH1XNB99nk/Q4EhA6f2R2tOeewYIKehLJ223MM9zIm00NdJQhOf6IowQKKmKLkkYxjSh
iFHk8XTbJP2v5v5lYFSB+1QnmlbdG12NWtRUNYy6ObX47l1xBI1AzxE95LHxPgO9iB/cuc+oUtXi
e1c38BHEVyBuI+eo9qPwKG5iyC74bMjsGGhZj7YVkxrA+kad+RiN2N4cpWKI9lV4H9r0KLkMhKd+
lUaf5zd1qPcxEpND9M2QXYPoY9ieR9pvykVAx7N14zMnLTLlni+6gKftKjSjLTst4tOQx7a+6Kib
sBDBgqtOz5DsYaQ718DyzgAGBPZdjswAQOKMoIqvqLtIyB5RaC1mZVN01kHmVZxxjDgklxXxfxE6
hx18pLKFrgnj77Jyak8HzqpCvP7cg0FiV5WoNcHlFdD8LjQJcdM8jh2FPoKRMyyZluFcsa4is1Xi
G2RjFLjNULoyHyfsRAYOqI/Oi0MshmP1qnZdmB1xTmkGisHSa3FrBhDDH8AsRdq1XVVBjbNoCynk
G3FQNS9N2ILAaQp0+pXFhUdXU4kPZNPGSE1Hau9G+GhhqoNMZF+mFzm38fxDXWpNhTlfZVXBrVnl
vflQBT0zhygXQxszR+HxIZpDBj/vHSTITgQthfg9ngpFwSUjcHLG17323Q9AGplLBoofFzM7MDJU
gkunQ5ZUixSVwpQBgREqWMpqHo953tfqV8rjGoiGmTta/KnpIaKhVYlW4QX0kUBmh8sTdAZn3Hky
7SL+UutWdSadWOIgHCNEZyLB0x/3JTTrU/C4fnTtMA/S8Pj1GuMcxdgSQgjs/Ly806JS70+UqJ7n
DC3oQeFgkef1R13vSvOOTlMLqbhu4xIh5UJtxQUCoojq4Uzk+QYiMIss/bzo6bmYmX09h/bf4SAJ
SPIAgSTtvO5wcpgGbuipF3MQA6jxCEqlQ9X0EQV0fCnPXctrT7VWfqv9IDsW3BHcnbj5RT0azq30
MC2ge+Zdkb/49X2cSWdxayS9g+NrHUn0DXrFyhJEm2jJDlpUcTx4uBm+1p+3TV6gpKD7Rn5rzdsa
lwT6so+GxwniOXIb5Bj4lDNXTQrlwVmEPcaWlZmqNbzkANx8ihipVepnZilrelbZU6nQPy7Db6n0
EF+wcr8zMVBmvHxXSzt3r/3AQQ3OTLruRETMzo+SOSOGU8qVRtUOjI7PQIuoRGhnKvAl59IsFas9
qRxZGPyNJDEwX+n86H0a0lCbdlW16GbYDohB8SRokistcvDomUOzwwQmFn1unoEehszCzDB2rirP
RjNatoVGNphqrS/OnCqgKpuhACXiO0TaA/eCFkVY3EY63hXTXGpxdOoKJ7Rv7CQIcW90q0Vxim74
PLgyiR1pdJzq6OvNKs/p+5naCaO6qcK8zAwsZ+nh99M4XMTBQ4xvC7dchxC88JhAig4qkY0T8SMD
S707oqNMwjTF2BC3RtzY0ri8TiyXokpBoLcG65UrBnV+7svnzJFmNpsHLSlbGCI1iwFFH3snllSC
6ozUQOFqyFFrREsGUN2l3vud8cEM7QhjQE0UUckkrHfDLxIhCBdPBafrxefAlo31WGdBDN5fK9yi
NA5tX2+RTjIUTTlvUJjs4cqbDgZ/4GPQIAyDPoXjiiQOejNuWpIqyZzur6fHUFWDvp/LR5KB3rhE
GWA+R5psnvZhMQstEBUgi9HHA89v2rFyakJiqD1mpToOqIcddEbzDNWrwEPLpVKqHvVOdAh6WlCe
bjZf1CwcrrBg0Zt0lWy3ab70bhIW5apC//8rL/ewcNRUkNLSeRUp+zYsH/039COTzQLy599c1ZC2
OqGssAQsDMA3KyeHdQ0pJ/Q09OGHkgqTf/1ZQ5oTh96TbdsUl8sf/qghhZhQOQK5ItUTKjAz+6/U
kLAJtro/YF4MaQAK0nf6KvMeKdnYQWIyWBT5TRfP45MFfpgqrRwlBIuY5ugtuAYcFybcqfuOogNl
UdMNn4oAy+4jx8OrZSoM7vhpnAzoPCes5Icu8SH0mYFovgZod505QWycRbFX32aUeDCRfP1jjEfr
jWEU+TUDFZS5nEVy3Op4CZWtdA4NeIbHVCRDDz3qHYYpRvCtT5kDhSgVH3la4tI8q1HdPXD12vuK
wqrmHqvzKtKPIp2pJLkidViGHME3+GvhLIhCb2qmoVEiKx0DyrcVJf+qh6V6j4JWIA9SLlDtIIfP
dBeTpN/CruW3GBWH13x8/xp1vPxzq/galt6o1572SYlVTeA2yEn0lX9Udi3miI7vwWNCaeAWGzPY
eAyT+nAGgqi6R3HL+hBobQ5LlQmVreLN1mFbfN6pbvkeeTamo60ZBOCLhKbcBRCCL6gyCmTxC+w6
LZ2xWNxSmByCeu3A4+J7/NlxpfvZSxdASem1kgNS6R9qtZh/cmO8ac0mbbEzYHypAQpU4LHMa/uS
IYBVHsocPgRelWGPHK4WO+aVlTviHdVWjptMHyQwacNCgWttlShEtwsECQ+AcaXGjDtEQYLYWMhn
o+hQKaYtbmL5FAdmdmzleoQKsxNDaWA0mD0sqH/Pw7gtT6zYx8dCbzsNmW9dN+lMtFi24lJpgoWh
ep0r3MCuYR3UTc27pVLD5iCy9QURkf0Mppkj4pKRp5h/46KX/VkR6fPntiszLOQxbzuwA+Fal3nh
pCWUXYanJ5knu1vFhgZ+3PYJAvo0apF1L1HcYTrdfKodD8a+FuFfeygzN2lPvHgeKScINGOMixB3
OGvq2nlorDl+SkHadY+YCTkfsSIzT4O2j2/zyjWeilw276rKU4pZTV3LMatpbqd0TI8CHibjEM3d
FgA69m20wS0AOE5jBe1M0cjmqOMrzFlTUARIOrr1EdkgY038P+xnpyksfUoiIEhluiq7zqOMTqLV
gF2EqtF99DBmutWj1k4RWE/rM7OGtgiipkNZLSucBgFOo/yEvabJwCxMHzHmpDMD8rbSD3wkJmau
Vlr1WZtkSH9XWtDfpZpnypMCZ2jk7b2afkmxKB36IVjxnusid2+lNo/9qYGyNJ+DrsSV14awteRc
LI5lENfO0dA77ZFOVvTiomY2n0xLkRtf4tyFuh/IZig8/Mq2p3yjNOVxYhCXLVza+QEKClV/aJBB
fbJAexsI/sHcn9lOBouRuYAfH6B1ZX5zKtsz3mmLgrxZUZU8xNgh4aAiSHkbawuzhhkcKYy7wnRe
nBZIm2ofPGaaKVq2VvghyDywaYqPFpTZ4mYWJ6V6JLqFdcEZ8s8zew4DOo7Q3T3IFk34xc4LXOps
LUVGEn++8FnoqfkO9UcxbRGSu80ZLiLm6alo8WBAgfk8B7rRDhoElMOPJNRorytUO2KFE/g/uHlv
0pg/u73ffbx4LeyOwLzQcqdru96Jv9IYfrWl/Oe6xjaAWSYh3Mkaojdczird3T98N6+91xX7aN3i
XtIib9IXne4/9UubneyXC/25zwfpUqeTvdUVX6617Mm/tkb0iGVW/QRNSLcmqpQq3W0Bvc9yNL6w
CBus9Y9pp04wu2L/AK6uc5vtHXz55l9+c3/vd177AM/L2cNgfbXmNAEbH7UPwpno0HKkIO9D/ADW
04t9IOkboMi0mrWB6PCvbMPXtE6qYd7i+ulWumrspri/OQg7C/w8CMKCu+UIZhkGfF59iXDfPAiq
mEhTwA4gWWXyMeSZ/8oO/NbhbX0QVu9rRSEc4s1v9mFnmY19cCYOX7E6AM6Z/wjJxm7ug2ZNBDXn
v30Qdt7/xvNAnNsdlf3VPTAkFD9iNywYadkDpW97D5h/SX5Kejfwc01r/87CQJMYGRF0MbF16K6Q
Txgfc3cQajcPgmpPYDmixQwDYXlK9uxxoBoduQMCpifIRQH/EjzB4G+4vQPcDbqAIjWUvP9WQHzl
OViaII67FDgCNhRY7BV1fTjnu7FATMAVwDKSMHOGnsD+xUQcJ3mDYw+COlFNaFgGXzeEXOYj2wdB
JV5I2hhYnwuI4QMOY88eBmLYKhMdcTHoEyhIugn5a6CjLaECm/FAcyZQnwmXGkdCX3Kp92wTNClG
b4LNSbCI/RYZgg4qktC/uQmqRsMLkDtnYA9Dgg5nfeSjwK0AFx0ZjwEAYgwZwvYGaGJikCHR0LME
PM3B73W/ToH4BZTmr+YHXAyAyOk1OgJir+NY28myDagG4iw4G3W1RXu3CZpAVH7sSbAmFAJkCN9b
u9ubQN95CIqk0hBqafQOpsD7dRIG8ZCx5SNBT1ctVGIkmBSEJKzdJMmZDBkkLEMwTkPhtHebsJLS
GB0XSYVo+BFhrXWlvB0WOAzMDSgaSJqXmcTe7YMgkx35RFBDE/pMOgUSYPpKGWTzctDMCZz65dW5
h5fDrzVV/kZoxCBnyBOG1FkaO6FR0wmd4F9xTmBWYwLm2ruDQD6/ymNHpErqxJFEF/6ohEh1p3zU
dOCTyBdBiWIWv7xC9ywycsOPjYzUyNbA1CfxtMCQviyetImkJ0k4QB4DfYy9OwiGDnp6ZEQwjAmR
QMObXq5bBdthkWyJTpJGI1NDDmfQC9q3OxLds7FltEGVyB0IpoFNWIa/7U2gBUtrlUYK6A9BvrB/
dyTV0z/xOAxdeJ0dIGlcYvF37gZJMwUpzT3dBARhxscEg7gIdkrn4+uUEAPafHMTqJ44H9oQO611
x2nPAqNtDv1Q3tTfvxwMbUJ1zDwGtNEQ/Af9sM1N0HUCp4O5wr521iBbD73AUZsgzFVMoJBWhUlT
ZbuOdpjKGENrjQdClXTj966zRLAedEzGboLmDMQM2gUW1ciLx8GmgqKrRo8NbX8iw77dDmyCPbbN
zNyFuZJpcKa05R5snwRNsydwpmg7cX8sW637twkkeWNPgpyYBH9DJ8hC01kSdDZjwpAx0oXnkWAq
YXCN7N8m0AIeuwnqhDNOUw25I5IBxtbbgVElMA4ZM4/MCmi2d5tAhTv2ceB24MjrwIVQIqOvPrCu
Nk6CbZIrUTlxWJacrEGHa7+uSEZBo7sqOnw1YiIH3aFr4CzD/8YmkERNKJ7gna16jMMN+mc3YQPd
sCxtX8MvAImMnpbwBv+53OD5/QA4/O4XvqcHL3++nukPg3sm1lu/N1AAVyuvhpnDf/9na7yzhJFs
/PA7rGT5Muu/vv58L19567W+f6jv//PEfy4ei6/oVi5xBet3uRJSfZt4tb+FDF1O1n6+j//9n613
uREFXlv2qA78x60R/hrOMXbh48ekrLfe76rvP3rdGkHZJ6AhW2uvWur/yNqd/+bBG15k5wWGSe74
F/AXXrq9Lase8NiVTx79ZOd7XPVVRy/8/OV5+9ytWnTj1/WHWDKcvu2dXgEHxi//YjuWg9jR69a7
27FqVI1fd/f9rpo/Y9c9G/Z350FcTSH/kZW77aOxqtDHrxztgOBX7Y+x6174j2ni7xy3VSk5dulr
lt1RuV7XZ2NXRkD7Mdne5nXR8w+snOwG0nUp8U8svfuel+n56IV9NPG34xxuvUPOO3bl31L3l1fx
L4UBflSdr12w9xChhmfwzW3v1sX39zlkHmKVp45945/rZCd0rHtEYxd+8J5fROd1Wjl26dMkeS7e
XBL/08h/3NyUdbt37AscPPvB7pO+mqxQ145d/Ibvk9W/L7QN/xy7+BVvu/Mf35zsZHs/BoRjX+AP
FPlHHvc/ZDGNXP/Q49DkL77a7/iisZtz8+ij17/1zf5EkI9d/OTd1fGb8+EfH99+2HyNASGOKh/d
FW4ja5hA0FkY+2qXbw/fvvvVK73Aor/+Sr8qZX5A6V8WON9h17/6a9vF2/AbX6Pnx+I//wUAAP//
</cx:binary>
              </cx:geoCache>
            </cx:geography>
          </cx:layoutPr>
        </cx:series>
      </cx:plotAreaRegion>
    </cx:plotArea>
    <cx:legend pos="r" align="min" overlay="0"/>
  </cx:chart>
</cx:chartSpace>
</file>

<file path=xl/charts/chartEx34.xml><?xml version="1.0" encoding="utf-8"?>
<cx:chartSpace xmlns:a="http://schemas.openxmlformats.org/drawingml/2006/main" xmlns:r="http://schemas.openxmlformats.org/officeDocument/2006/relationships" xmlns:cx="http://schemas.microsoft.com/office/drawing/2014/chartex">
  <cx:chartData>
    <cx:data id="0">
      <cx:strDim type="cat">
        <cx:f>_xlchart.v5.132</cx:f>
        <cx:nf>_xlchart.v5.131</cx:nf>
      </cx:strDim>
      <cx:numDim type="colorVal">
        <cx:f>_xlchart.v5.133</cx:f>
        <cx:nf>_xlchart.v5.130</cx:nf>
      </cx:numDim>
    </cx:data>
  </cx:chartData>
  <cx:chart>
    <cx:title pos="t" align="ctr" overlay="0">
      <cx:tx>
        <cx:txData>
          <cx:v>India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India</a:t>
          </a:r>
        </a:p>
      </cx:txPr>
    </cx:title>
    <cx:plotArea>
      <cx:plotAreaRegion>
        <cx:series layoutId="regionMap" uniqueId="{FFFAF40E-7C72-4B19-84C7-27473367CE46}">
          <cx:dataLabels>
            <cx:visibility seriesName="0" categoryName="1" value="1"/>
            <cx:separator>, </cx:separator>
          </cx:dataLabels>
          <cx:dataId val="0"/>
          <cx:layoutPr>
            <cx:geography cultureLanguage="en-US" cultureRegion="US" attribution="Powered by Bing">
              <cx:geoCache provider="{E9337A44-BEBE-4D9F-B70C-5C5E7DAFC167}">
                <cx:binary>1Hxbd9w2svVf8fLDeTpUABAggPkmZ62A7Ku6W5Il24pfuFoXkyAJ3m/gr/+qbStjtZWJsqLMGj1E
kcVGdxEbVbVrV7H/eTv+4za739dvRpPlzT9ux5/fxm1b/uOnn5rb+N7smxOjb+uiKT63J7eF+an4
/Fnf3v90V+8HnUc/EYTpT7fxvm7vx7f/9094t+i+2BS3+1YX+UV3X9t3902Xtc2/ufbkpTf7O6Pz
QDdtrW9b/PPb8+6uA4vq2r59c5+3urVXtrz/+e2j171989Pxu/3wyW8yMK7t7mAtxidCEuwRlxAp
BaL87ZusyKNvl7k84Z4gnLhSSkRcSh8+erc3sPx5Jn0xaH93V983DdzVl/8/XvvoFuDSr2/f3BZd
3h42L4J9/PntKr/T+7dvdFP4Xy/4xcH+1e7LDf/0eNv/759Hf4AtOPrLd8gc79cfXfoBmF/yu7je
vzmv93f3TfywQy8ADjvhjHmcuZgJ5kkXdv8xONJjVBJCBXMZZt7DR38F5/lmPQ3Q8fojkH45f1Ug
vW/bfb1P431+97BNfx0hF51glyDieeAinksEPkaIIOa6nBFKMUUeefjorwg906an4Xm0+Aib96ev
Cpur+2yfR/scHPzFAhs/EQh53HMpE4RhyY6RQUh6RBDJhBTUFQ8f/RWZZ1n0NC7fLT1C5WrxqlA5
7/Jkf/OwLy/iLIISTJnEkh+SzREk7IRiSDbUpUgQ5OIjZ/ljc57G42HdERjn6q+C8TjnfJdUISrA
uUKSc8oFIvw4bpMTTCmh2HVdhLj4u2/0G4xHCfV8nwK12Oc/5tRzCB5AIo4S5g9/+Ntz6t7s8zcQ
rt/s9G1xs69f7iRicuIhhIhALuBDgdk8Cg6SnAg4fh78QIx6gsNB/RqXfkusx7a9WTUQwu6ahxc+
5S1PH0/Isr//Zkdn9hdgO0cw/jfzoqu90dmb3f6u+3fb8qcJK8IeRli4HFgRxIlH0HFxQhFHkHU9
ISj3jjnR80x6Gqnv1x4Bc/W6gDm9r/fZSyZbdEKplJQwIQTyMHvsT9wDUATxILwjYKnkyJ3+2Jqn
8XhYd4TF6eZVOckvdZfvoX7MXr5+IOLEhUQrJew79zzvOMzRE8bgKtQYgkkgqQ9e+i3K/RnDnkbo
iXs7AuuXd38VrN/NwoSfwF25QjKMMRKuBIr3XfUkvROMuMs9JMUX5g5n9lGQfx23f5Sl/96k7B+q
Jx3t6xcscoEscSJdBjXsAaMvTPw7mCB2AIdimLMDUTo6os+z5+mz+f3ao0PpL//qofyPonJV67Kr
XzCcE/eEU4YkqD5YepzzxzlWYrgMrNYT2DvUtEegPMOcpxH5beERHFd/OUb8R+H4pWn25iGWPMUD
/xzhId4JOAeEMSyhnHUFOQpjwFUJZ1BtUHK4eFxM/KE1T2PxbdkREr9cvirHUBpk2RdEgp14XAoQ
2lwsoU4lkDG+i1QCLoOk4FFItxI0VQFAfZ9Q/tCap5H4tuwICfW6fCLYg1z+tZbbQ/p4s9z395n+
8ofgt+on0N3Djr2A24AyRyQU2ZK67jd28x1Y3IXsj4CwclDvMBXHwvazrXoatKPlR+AFwX+1Gz1d
YX4vzD16xZ/sOBAC8QwEOQKoeFhi+oNkCkKqB3I34hLKvOMC7lu9+/vWPA3It2WPDP/vbir4cbxv
W928LNsi+ATEakGBFHNBCPz+OIaRE0Qx5BNQRZ4SrJ9r1NMgPF595BT+1X+1UzyyFppxwX0W6xcM
V+LEg0AFKZ6xr2T3ES6cn2DMQE08dHmOCdcfmvI0Gt+WPboxuK/XVT0vihfkvZidHJo4riRCfJVm
H4NATxAjHnQNQDg8qLrQjvs+wf+BLU+j8GXREQaLX16VKyy6BDpr7cNmvEDuBnlWEo4FQ78pE9/n
bgyFPUcu8lzpQeo+7t08w57fweLhRo7xWL8qPJb72r5oL43IEyC8wKQYcrmg+HEFAhU6dGwIhdmB
J8PTM8x5Go7fFh7BsXxd3HcHjPfQG3hB//BOQGQVIH5DTUiJ9OSjOCXpCTQtMNTtktEnKNRzDHoa
kX+tPIJk97qyxlKbv0lydfEJyCYMKBYWxOXucY+Tn8CcAMFAcL81OR9OxVfN9c8Y9jREP77DEVTL
1zW2sd4b030pFE/3TWz0C9bzrnsCwzWSMYQ5OgwBQD7/Ps2wg0B8kM2f4FxfzfqfvSn/35tnGPY0
Vk++yRFc69c1ybEGxeWFZ2xAjYQ2HhTz0PFDrgdd80cwgezCoLPkAjH7EguPZZdnWfQ7+PzrZo5R
eV0K8aVOU/2SmiS0VjgCBkYw5P2vY4HfeY6AJiwHUR9G0/APzfM/tuVpMB7WHSFx+br843Rf5/t2
n75k1UJPOIajDyMlLjlk/cf+AfQMQ5QD0fLwgoNC/DjlPMuipyH5bukRKqevq4LZ7G9v93e6v28e
9uavFzEwWUu4Bz4API1Bo5EcZRcoJg/U7Qf/2OzTJt7fDff35b8z5mlEHi0+wmQTvKoqZrO/g2nN
f7cFf66PAtn+oCceBv6gvEfQ8X6URkBhgVoT5rJ+D5U/sub3APm67hiL1+Uf2z1kQqBf7Ut2GbE8
oYwAEBSc5NCkPxo9P/TnhaQIUszhIga8vldbnmnT07A8WnyEzfZ15fbt/i62f8PwOdAu5kIVCcMh
4C8MOr6P/UWcwJ+l57ogJEP+kRDeHsPzXLN+D6HH649Bel1VzHafH3r0D1v017MLgaTvUmiUgArG
PeC+0IT/joFJ90RAq5IzGJP7MsP4g/P8oT2/B8u3hcd4vK4BuO19BBNXe/uCNIxAHQKNeuyCp4CK
Tx+zMJiZIBwepeGIQ3floPM/nIWvhf+zDPodSP51L8egvC5VZqunon7R0Qn3xEXgA6BagmAMReTj
EPZlzBeG4iSo+uBMPwzAPcOe30Hk4UaO8fj0qhjY2Z0GJvpwTl8gZqEThl1EqQtd9x/n/wXIlgTY
gIvkk/P/f2zO02g8rDsC4+zdqwLj3T7ZNy3M370gHh5QXgr9Luh2wbw0iCiPcgiMSEADBkPB+GXq
6Ifhu2dZ9DQk3y09QuXd62q1fHkG628Y3PW+qshAq76MSByyxXfZXYAjeR5MUYBk+VRJ/2yrnkbn
aPkRQu9fF/P6eN+0b9Q9PF2WvaDnHFyDYijrYXxIUkjpj/HhJ5IDJ6PQnzz8cjzD8kybnkbn0eIj
bD6q/2xMO5qr/O7B2d+eOQ5A7Zp9eVj52Ve/3Dc8RH209Ft58WQe+lp5rO7ggWYPprlAlATC+9uD
0Ic3elSc/KAJH628h1D781sBMEKAhKbnQwR8+2aA4wRXgFgcEtm/Rsvyom7jn98CCSSCQ11EYWb5
kMbevmmK7ssVaAzxwzPWjDO4BtH2t4fFz4vMRkX+25Z9+/ebvDPnhc7bBt4XcubbN+XXFx6M5RQe
BxbwwKkAggM2QiUA12/37+CRdHg9/l9kUBKFjp0Wutz1hePNxCCrj66czkSiux11Ijdop3xWF5R9
bjy5jBqnvE8asWV5MS8FH/y2lOHCs3h4X/B2P5U8X+OYR0EVVnyuW2pVlSRWlTnLdyKOPrUN2uIp
sac82du8TQPTGT6bqDtdsJbM+5G38J559SmvruCpeXdvTZvNxGTYQtPsHcj4n0tcGX9IR0fVOVsh
2fgjMr2yE+eKpLL0BzpstNPtC9lECnVOFpTwNCG8bdP51JQkcK5FXV/3dTX4oVOMinGzgGeB/BY5
o3LFMG8zx2yrLNWqjSxWhsd3mEfzKuqKoBRprIg7C/OczkgxFH4Z/+o4JFGZFMm2JmWnhkjexVEU
yFGvnVJfiwoVStRm3Y48DYo2ek/FtUvS2zREldKO5/NywLMwnWaFLc0VKfp4Rsde70ydqKF1xtmE
m/A665oFxdU4Ry2ul7TXn3pQDm9YQrZjuYmcxL0MWTdtp9H4jXAz3ytQfaqrfE3cLDmLs6zfxf1S
ItePeVaciXCgFwSNZJt5zmocBb348qeiitcjn4jqauqduZ2w86IweO6yCinjUTOPHTe8yMzk+nrM
ho9ZxmJVplG86isbzeuiN6qmsfs+jYZoZrmc5qju3tuYZBs70SAWjl4bJ0Jrboszh3bsfdHPjWHe
Vd3IDU3QuCmS5joSVXJpJ+OsO1uNaoqTRUXras/lB9cdItWSRN4Rg4OKhUbhLo5Oq1a2l016kVQS
K2tyb0F1GM/zWld+0jneWRSHS2fcNWGrd2yUHybM9Db2DA0cpw+cqK6WI2hOl73oFjU2Ae2G5DSx
rueXNeuDhhT0/MsPamursrRsldeKdJfHk5k5JP3Vjg2eFzUft8Z6H1I8ZMq6qD0dcbdrPWzX6cAL
P0z6fZnxYlnzIlIVTy7CnI8fRpu9z2q+DdvRbnSaT+epsWtE9cpGJfrUdjJgaGRnqC0rxdx+WrSJ
RD4Zk3hZpEOxcOgUuC2pZh1zvSAJq0KNjS+Szs+5060cx10PKZvBAPKinvimaXCl+jCrA69H8yEp
jdLtYnAjo0aJz7OO5qqPHKJMWmWqtWGl+JgJVWWFo+KWGlVip1+adLqmnXvKe5zDOVO69ryNdcDt
KFi7QA2JVN6SJRwRvEkG3K7jNN3UqEhXjmXxGhlLTyXO5x424xL0vGKWdZ35JPVZnmLFMpN9qFNG
l1WOQz9prL1oWennYVS+R32/cPM2U7GI2/fh1C+kG41zRnI5q9BUblA8ar/NZecbkw/rltQKj21y
JqjZ0Kwrr1xM37VxZ1Y4tFQZ1PtZ2jaXKA7zhUek8SczEOUW6UJrvoyFF55mpVfvYtcJfWmzGa6b
TSxzuYABmIVFIr+cXPwB5bnP0tCZ55a0qnNs4hdhN6090/enWo+1LwdcLDJMP5RjMmxznQaNIVbR
UKazaGG5RmrKEFq1vCSXOLOHk4ZO48G6857qOztFcstZ4svM6JVTNfXaK8gGaZMtacLk2m2ICvve
WXtTGAOOdvA9HVcL6vWzXsB57L3JBhiFIhBVSXc6dWiAjZdAAHepb9okWUS40O/lYFe48ZQ74niT
aYikPGyaVWq4B3uVz1ibhtupIu7cLWzuk1+bsaanHcZy1sKjZb7oSp9NubMz3OxkkvClE4Y7x+no
rg/ljFGkioz3flhsmr73Frg0uyk0n3FV3zq1s+ojcqurfuVlzXkdZzOSF6ewC/uygjwgkPN5aqdM
eYMiEU4DmyFP1aV3V5thP9Wy8HXrXMWpZap16sXQJI0Px+dydNuAtXmmSoNV6CaZH+fpLXXLKIBw
c4W68hI+U5D0UznU7symu9iQpV4ndjpv60LJU4vrctbHZhlJvSir/l1VijGw6VT6to6u3GRiZ22V
yfU0uGDc0OyKlK1LJ5XrznPem06HCmXxIqrpOR5xAwcTRSpE8XlCPK16SGw01KsuO7ejL1K5TU0k
tu48dabEt57IVG5d35FFA+fLq9YxSuo1TwrI5bTAyq04McqzE16z/Ao7zKylW59rMvFlGA+LQrOL
IQmHT5zWs7Gt7HVisFGcCjl3aYqWiLVBGpQQiy+TNMIbV2axSpym3ExNm/syMihgrHHUlNt+GQ49
U8zOU12NcBdhdDFZ9KEaotOxlO0VrgiedUQzhVPvrNMOPy0Y61Tu2CVPZlk/0lUlwOxQM+7HLhl8
m+mrtAuXdafZPK7EfVE6lT/FEKaMEd7MxJ0TyNqRy0rSjwxPeNslMVEsjOVWJpvGratzMxXvKXWY
PyaEB144iqBOcLYYjKfGXMQXYZsKZQrMZihKo7XEYlN96D1vXZsqUoNOCmWYNEp0olQiJHCTYfFJ
TBNscBHAIwQQFPvkvMuyZVFNvo7cyudRcoWioQoaONo5K2dd3DQBaOUGAokEP4i3NmuXtpgc1TB+
1aaUqIqVpaITznyuZG2WLemzIJRsjlukFYa5IcWdhKlcsnqeovdd3hXnJINLVSp9HqdT0IrBd3mK
AoyLAM5O77etN6k6K51ZgQejprNsyJE/eNmmh6SWdjcJzUtfYzmq1mVj4JzJpCU+PN2ezqhb2QXQ
mFaVHrqKWH8tw+Ya2EKuIC5Himm9cjG8uoqS0hckuWFDscnTVlU5qxVLe1fZqg/S0LtiBVqOHJgU
mdV9+q5m9KKB/wY0iCBnbNfa7KYELjTWfF0UNA3aOLnWqln2NCUqTdJLXHpLr6G9n7SNBgNqVTBs
51I0cTAmzaJGHKs+9TzfqfTCwb07G1F2mzvxJXDgGxtCYB9xqLg7+TY1M9tPmZ9KN1UpKRM/LcNR
xRHJ5jZMrZ8Db6xaH43tRhqcAQ3M07kTwi+4uHO8PlIC53cMtYkfdlG8xtgDitiMCknVodZdVtaZ
kay6ZiWLVM3dbRraddX1p6jt11624yE5bdJynUdeo8Yy/Uxg9+EbSWYDKtWQ60QlEfA/Tyazuhsr
1aTZ5z5uE9XG0czVCeReV151srpua3mVevajGDoVj9OinzaWuz4nH0aNvKCttFR5XkNUj28K7sy0
BbAZKTYjabQfqbiEz+E8Lf1irBUv3FkHzHAaw9koxFXpskZNNPqMqDeLCmclqDcqp4Y1LIQ1COGr
aihVFI+zur3G07Ss23qGYv1rPGgFj0LlirrJZxJ6q8II7Y+OuOKRe/Hl9txBCCXGPlFuVC5TlNwn
JewH4V1AaFyopAmvwrEls9yQ1TBFaz7mnwvhvveGGDiFvhGmiv10xx1vN36o4ulTSuRiINOVgUMV
8nwT1+bS5Cp12E4n5IL3DrwhuWBd8rnuxAp11XVq4COlMy1gF4PowLppx3e8Tj63OLuhKPk8Zd01
ciCLNsPSLd2L3IRXU5J+rnu7L8ScQCSWNzwKr1jHFqUnr/QUzSHbbaIsuUEVVBaGsB1u6M4k4VVt
zCbunfsyB9ZpzmTpXOm8uTZ5NA+r5KYrs5uO8ncacGz5CnzqPBXrBhZBJ+ficKfZoG+kSy7C0ltl
3hhMnbjnqFlUY6uiNJEQ9CFNHj5ferkvnEn7TSFWJdBi4LGFH/W9UDyrF7TkN0XUgL8X1XWe65t4
0kGmr0mRbVynvC5HfJFjZ8YluSg4gmzVnh9ur6qyz20mVlndJSp29E0u5VU4gO1xfBGnwztEix1Z
7CIr6gDqqfWYjqpLVnmJdQAGluArQ666gpWfGiKUFzJ2Olp9AWWhp8LmI6nKVNUDhJJCOioDqqWQ
mSLfG8t3DZQFVY8mH9P6ZqxkrOrRiVbu4PcEJ0E/yhTYTtwoW99gkZ+HbYH8yDi1kiE/T0vS+LwD
qlMXnXI1+tSPejOmaQXLLQ5yFN8OXJ5PI1p64zBuZd7MknGqFjLVt7SZ6FqQYc1QshStC9VG9jG2
WRfkSeMtQsMhJdQj3mbSU42OFxVK8bbW6c7t3M6PC5JABaYzJYa2Cpy4apQwZbymaV37Y5l3p4VJ
0kUalgVQJrGq+s6uazd2lRtqPe+TNg9on0zzzDgLyFfd3CZVuyn1dI7bMVwInVZBTKPxPCn43Fo7
+U7fV6dOyqCenUz6KxTKg9fcug7zzmSbpApbJ117Yx3P+8yZ/KhLqzVJAwplxCWE2+uKduWFLtcJ
bDl4qOx9W1h+GkN11KIcrQWUD04XQcSWGdw8tVIRFOczNy3lihn9q5s4/aYkCKpwZtMAj02Qp6I6
H5piKcsh+5V0+Trj2DlnpV50cRkHnuUfbKnxysPNhYiKYVMA0UVDrZUEkE7HuO83Q9mvQF4LV8IW
6TY2c24GthMtJGSvx3jhlIk7H3Ea+lEr41mX6j4Y7Aj1iayGFSSnXa5xuq5FLpUtFqUtsllrk/QM
/iEGs2gzmQbcVP0WxJJ+6xjZKE26cEUJHFKNQrmuklUnBzjSxEH+OH5grOYfKEAjwSVno/aK5TDY
8qyLxIcowfXMTkSvy05/lOLw+SGz72U33HRtfZniqnsH0tCticNq4zR1EVgGDNFLo3DNB9i1dKJm
0YiyWoiuY34x1HTrymqVxEOyFVmK55YOWOVNUygG32iw0l6rl4UXOcsSF9bHXrMSutCXuR5TxZMh
2TX9xsOx9y5EcKx16QTESc8FNzJwWGw2ZRwreLCYzWQZdmtgDumiqBZmWlZJXPhN43QXRVkHdIqa
WQpyyc6tuyB1U3SqDz8ck98zk0DJ0STFom7KTIF4YYOucOB8jFxfgQSVzBJczevOU4PM7cIpwmzZ
pPm2tmgI6jBtz6OIK+jDTZvQlWqqEJ47ncDvs17XvuN6+9E2ganK8dQ2XQoVbGnmiee0F8jEWRCV
Sam0pn5BLfenAWhI2cqARLFfuNjzByxSv+kjyIa0V1lM5iZr37s4cnz43C1mUThrbE/9qbZiI9sU
IMAoXaGQ3ReuFZ8OvzQmDUCiAhkG6NRlUrctRHK015nzPkMDDRZ5UkxnQFC2zpi3agjjaJHLGO0G
BOLQGPNrCICKplj4YT46p6afPEWTOptXbn/R2RDkNxZfOrnkG96kd0kUneEyaNOonsHgazITYRWg
aITSPpReMIlMqiKJ08Bz50SEKdQHrb1w8AR5ABWztMJdwC1ETspddopcdxl55ZlTOUahqReB7bek
yPVVIZzlgAwDiYIJleUOPo1sr8ba1kq4tPCrRBZLz7HnYlhXYoAat+eZD6LRoJpk/KCncprjGoFy
kpbTrE1ax/eq6ldWJ9GsYdYPmzSdRyBe+VaU1m9KD/vWgb3XTpT6eT2sMyhttvFHNBl3EZF8YSgy
ahjKdMHRIgzTcNZN8a9QlKanoLh8lD2doB5LlWvK2jeit0E89qFfkKkInMTWi74dQHmSlcqN0Uti
gEmJ0DqQRGMIJQM6YxnEVFVbCmrkSHpfRFUGgkImllM5TKpzM70oaC93X354Aya+G9ZiBuym8kkz
ND7qXaRKJLFPYzn4ZmroklUZlB85EE176rF4WpZQdPuNTrYSNenS66pt5STFLO5jUIQSDvpWbOO1
F+00ld7G08xPQtEvY6/+NA50aXCzcKdKKMeGwHujM8uTqzwqb/Gko2DKYt+BUDpzTMoWosFWmdza
pWnq97QfoqBEjjIOKs4bzveJQyaVaFBUeY+COKvMqYastJyy6dZxaglJqQefAoc8pSJEQLzsh7r1
yk/Y5nkAh6E7FW3RX9VQ00kMCX9IIa/hbAqwBL/22qqBCNQ4c1247cwD3TMY4IsjgNRlN1nHgPak
8ppmYTrXwtbrhJeAWnXXiCa9ylD6AcZWF30zFhcfdVr2UPtnHVRsGQi3ltlVSLxbd0jh2OXGVZqV
aTBM4D891hCDMb2iILcFYR91K4b7Nbe+k8XdFcbdXrSSLls2eX4d2zPduP2p7Wq85mm27VqerMxo
S+DGQp5zWlzgvqYL0xRXVQYCXf1x6od6OSSTXrRTCTHXTuGlV7WF6hudr6vGQB1iQX0SPVnkGekU
q7pydugALL3JCfII1I+GeFMgURu9485l3doONPScQMVQb3XI+nk+po7fjQb7ZRuXc6bXlY2XKYMt
GPJmg51kAoZXDbOm7hcgHpoFs3C3puyXFlRN2OxzC9qTjPRFVWse2IgRkFmajVdykLBts7E15QH3
1pVbvEtazlalbrUvXb3tQfwsW9OouKnZTqZmz+Fc+CjDznwAedPY0lkQKA6UprmEdgFplyBvMXA+
UMOF48ltkgyqbm9w033EJjfvimSMFsno3YlIV7syh6NzkFwUFGPNvurSZTfG9nMyQs0R5orkXn3X
tsBd+gIHY46cTRaG47KdIk/lcQuVQnZaeYnZDjEf5rHlzbxE7CZHBd3A+YcugeutdS7OCpNNm2JI
oB6PXKqyHoXbAigR04WKTSKWeZZPu0o4m7Rs8KpOdATCUNPNURrnAXJy7McwoePngwMEtc/Sucuj
jSbIzqbI7YCjyRJq9IHO2jEGEWO01Wkqimh9+FdWTOMGZheAeNaGwY/wrIeeg+qIa4JYA1XU8BU2
Kw2CUYDpNPlyKqEYhNp9PkANP0zFcEoiGaqqrSDJ5+Rm1EMBAreIVl3aS9/EEC01hEg4SVnQ2M4s
4fHteWpCrmJE7CJK5LTsoTPQ8aLfZKxuVAta+qYzcx1CPe9BGbHJouozFAJ2TYbYrier70CHTndi
6nJl81hCHUeT5SSBaIQZiIsljsIgy0S5SFp5mfa8nWeuuR7Lxs54X2m/NAYqaWS8bWsSELN0XwEY
oApAS6SdlQQvxnHCC8/IcFnFUDOHjM88Sm6ZRfi8NHB2vVDOszZ2N8bLF02ZY9VmZR8wHcP3NsoS
Agyli5q5xq8H7i6o4ECycpDG4Jtnik1qu0aBKlMuTDXelyyLTuXQF9AsyFq/7Lp4A00EoQZQzoIy
Q9FaFAIYRNlES+KC1NJmaTXL8UFHgUOyCBlEc0uGdAYv0StpgVEaqB5CDnJKM1SnLteDz12LZ30f
LnDEAjFosmRTrRdcxNu4c8UypV2mQkztvJuizKcTME4vw7Om1MWcgex7npS7KgzPSZvlH/8/ZWfW
I7eObem/0uh3NTQPL/0ghWKOjHAOdtovRKYHUhRFUSIpSvr1vXT6VBXqXlQDDdRJIF12DgqJ3Ht9
32a0QXANo6Wrsr5Vx4JcgjUc61XS5TAHhz7Tcz25Zj90WUlCm9wSMnyLKXI6YLPH5JmmzEzrP2U+
Ryanjjjwor2red7hRFof4SkCx9EbSr9PgBDm5bMvWHHsbHGUfjOfBsVqdBrpRS06vbTN/Htu3frc
ARCIaf21yWxvccN+D8w/Bn2/PiUSRVu/unuGHfnUingfBHhEZWS25NA7BA0ekywR2THdd2+NoMEt
6qZabtVbi+L8MiISVGM6nqiJlrPLXVANasT+bXL5pHUylFE26mpCHQW+gXKiNQkaxrlFyJo8XNRS
FLaoCSYyVozHXqWS4hTExFwnkpcNBSDRvs53gJluL9gXYLP2JA37RvXI93QCVpBJf/RS9UtFpjt0
bbi+JMbbq2ysBp+qk5F9Vik4Lw8ezHUQcHEQAFC10NQdlUAUDIBaL7adn1OtsZ9P32y00PfQdlXK
jS2NDrq3jJm1Sj0mAVMWBOLRp1HLvF9gdOAXQD5pyHgUHOuBiXCTse68pEt05YX5M8VC1HGc00Oa
bf0U0dPRR21dOSy6cbBEdxyriP1SsarxpbiOo61AHdgpC5q2VCoTteUmqWfu/+6N6XZOke4E+nsD
MDnRuflIAhLWxvp++dcNq1uQpSx7FhkSzTnaVmPcY4yeEhnTnZ6KYp83wKsLArWFeRd0lMkTTXOQ
4P55WURYuvULQOfXtQ8/1yG96EMfjW7fq6tGEImL8NbHxX32g1NMEden6VAORbhfOrt3lgCNqBx9
1NqWCc2r1J8OODv9RQWzLPONjbH857I0n6FZedl2Hfrz4U/PbjjFArHOVui0U+ywTBuNZi8lZeyJ
vNYiHKtMlLQXAlDMa6ohVOIqGEd7kWH5ZT7KVjmr7ogS9Lf04rZkXNkLkseX3BKOXns3GGVwAwfH
YsyXs/CKjzFq7J7Y4STXGDtviMgotmmVOu6ONpCncR68x+KNrzj81Tt4iIky9MgnZhR6UzFeA3nm
ZhkvXTqhtAcML1UYN+WqhgYkSfNKNv64x/07ZelFyPFuyVARmshrEywPfx4lNoM8+JRtoQ+meLLj
mFUD804EEGI303jbYRJSjXGbnXFueCVGnh6bdBWXfhywXIX2jtcRQTQDfSTT10UkQOuNaqsi85aL
N7rwsJDGIgKM1xtdkn5v87H5Mg8KXVicWYQgib/v8MhkPYu+FzLc+YT17z6xgC9H7VH73abZbRqL
/Nr67ET9LTrvow/Sg4HYoCFP6RqUfUTNfnVgCW5pzdlxOAiOASnFKSvxO8x346fuhej+HJiFlp1S
/bWJZN22Y7dHJNCXIncfvjTJblqGig3OuwiefQtD+tXxfqhU2iKTSKOKe38Suj4FJG1OIv7Z2l8S
cNvE5MITcSdauv3ao51esrbs6Nhd/W8OJWGe5nunqKpXLFBT4NN6pPNagXl9j5V1YPfjWK5j9IL6
et931C8nMya7ruFI6WN59FTxED8W5nfnuJg+8wAGABtfCzIte5aCtmN+bs8ES3f51AQ7lwamXIqf
sxcHaMgyvjMiPjgPzVIbp+XC2qsnzb0XqX+c5D6mYC299poyXX8iDjsks6ePLVZqVcB7iGdy78x4
z9JTSkZxwMkV361Vtg5H75dNyecSNWsZeCqvWI67a25elKIcnaT/0VLgVI/y8xLql2KUL2k870ap
9i5fKwEKKqOmqVMeN/t2zS8RoEuVx/ZZ5xmixjELUe84V0bSfdEoMUNr5mrItL+LZI8PtnjYwPsm
l/wXI3E9CDxFa8xYnUVozkV+IKO5yHnmJ7GqLZPVvx1YUD1k6c9uPE2K/ZjS6ZKsyQWDb2evmD+L
NsPVafjHRLsXjmVwLXxZ+gtDXz+h799+eBYtu4n0WHcK95KSQULOCBFvcgc6N49X040GIscChpOz
sBazWk5xNwYgjxEW1yI/gqCaRxy22aEHGYBAwbBnTF1X450g9NVkpGxsFB+Qh93RStvLhLTzgIGi
5yK+rv4aPLlh+u1GmtdpoNQliUm8m9f2qY2A5T2kEFAvwujd+vEJlCx4afRr7lv6hRBXhZEeXuIZ
sgNdhxvGlcO7ByjaUnqA2jLhvqX8mi1hc9Wzn1zw0qx08K5hO/Nyjmzy5ENfeHWDqBCpvtHcHXyx
6K9eunywtsQ2EYDB7/SMhSIRJFQl8jJzgdjxI0jD+OglY3QeWP+cUxhA46h4bSPiPwmKcDEa5RdS
DNdZD1HpD4n/QvMvZs2ai7B8qHo7LS8Br9Ne7Nco6V4wufDapcV0cGSrDBEIxlwW14yleYkeRkK8
WKIjM+lXv4eOQOPR7UifxVU890APBTHHtWP+ti9Ph86P9U6TQu7CxGY7vIjmTICtD23Lj2Rpnr0l
7+5h3/mAVRkiEcHkfsAvfA56V+O9EwJ0KAI9kGtdKbq4wCuh+Q7w+y4Nz0qtor6Kvfz30mlXef4w
H5vZww0d0yvq+PzcFYl/nTi5acyKw+xBv0ddGCPCFShf4K3c0ccwgURCDIn9TIVXO10PgKNvQ9Jn
h4IEPbp8ry37ycRYhSx45dQsh5F1d+ZWdVcqqe08hw8ZtoBkftbtE+jqP5Lhp6fRjuEEswJrkwaK
kU54Z92zXwQqDr7JKE8znU5rjCSeZEB9Envct0ISFKYNRcWEpH2fNmPxhh428xONzD8kdZB3WdW3
Vl0bYLzdZJP22ubb79PqtYptuyM85l+om/zXgZubA6s7m6G4unlmD7N0KN9b9o2LOiEruy+jYve2
ofaQZNGjxxHNMFjwWogWEpnnxfoFVs5culFsJW8QVIEFjKHKtriA43BeWhFVoRdJXEeIClot6ykF
ra4t4sTdYP3kOPmhK4M+mG8AGV+GaZE3m6OQw1T4WSz4KVU/n2NCq5BF/rGV6lsUcHYNVh/xLnyq
cwK2ioxwj9t2wLMMOAh9KTtE2cSeOvnLYgenkkY3NDlzBb0sBQoO+3OTtH9/mLXpz93WKRkbHSYV
sttEjo0kJx8eA8tz7zzKSX9Z06PASOjtrw/ZsFSNK8KLX9Cq4w05++olnfsGX7jDEjqdWOq6Ezys
5X1rVjLm0Celjauj4RZPqfvFRB+V8sTWZXpgrauF4+I8eWqofHTHb6EDnmmKEYrG4vP9mHugUm3x
1ouiOzpLL63fFVc8vRIw1LldK3J5Tn3aIz/TT7IFT1DBFJz6IdhF2ok3FBz9Yw3ii85QP+Ps9HA3
zISUOhLzKV2H6AWdmj01pqMo9bBsI+Vbaxku7nkZ2HemCnpVKuQHyOXdvifD99XCzVpW1t5mwDbu
pfJ1crktfTefi2yU11wLvtcWhekcTZDJ2o/MmfnuFtl+m3bvTj/wljXd2Zu8GoJYjoeGo0sT3b1z
uFF0RPeaBy/CTsVbMbQOMh356cuhMoukP2HKvPkuE28zhqfRq6IcX4L827C2H7oH+Ee2HW13fKk7
Lu+tDv29B7FoF3UedBEfNkBCA3Jd+eCeYRDFB80UUBXV+PoORiByhwRxGGd17w1iN8exeUpViOpl
jry7BZipfNzPZzvwC76591DSJwccIvndpM0hDh0PNkvwnU4o/2fa1aQnwUWr3C/xR/ppVVAZ1xAR
ZNGhyWNRRBGs9rBSSLhPk4wiI9RnPYdzqUx2kUG2H51D1jCFP1oV7ZwJKrgHx2JILZJfBboYG+Rs
oJhlyrFqb8A1f1JG/llaue9ynSFWlj9RHj7MMM8Vb+dxx3SxGwX6UiSe7SGI2AfYH0rxmD3HG3nP
Z36GoQKV04uO2AhEaSmqRb/jV9Z9Ci3LgoNnL+MdJGjeW+r7SO0j79VLZ4sLyRwCiHehmLjyvnjE
rduFLjsFGHD7rlOwv8k3H8uQzxcvkMsdN3VXs3RqoJPA02TwqugsMAH9rzc2+Dft9mevlrGhSJz+
so//+en/fu07/O+vN0P41x9u7/L0r89u/3h7qP/n3zr87rdRL/1f/9LmUP/za/3r+ObNWf7nWy5s
n/w3ifo/aNL/992m/sP/+f/nUMNq/88O9b8f5vffBWz84781asz14KhNHOWFAzxyTL5Biv5bo/b/
V7idQJ5mOHTwr1NW/uf/+IdIHWP6N8T8Q4FpoCRLt+Hgv03qIMPxwznmhzCwgn+6nXfwj9/2315S
GOR/f/5vJjWAyH81qf+aboV/g9lwvM+Vj+Ot/s2kRrrc4r95P9tEVGsiAkBUOdYNG8tmsv37sIwR
WF7Qn9gjGJfkPjNp9yyb6MULx+eAT7wSLOBvSWG/jMxFN/SN0SNGEbHqUT1Z585SY91ybQBrY4Z+
jSOCzjxUZN+6Pxgi0CVJVvQKGUK0QMlP4aPsbuK8XNDmPuY0x27g6Wvrormc43lPEv6V/RVzfECZ
zHfUauD2B/P409BYpAvAmUQmrvL/LAlnkKTzt5FAuYqUhiKSeMOhsSvMl9SU2YqDKDuIvyytaJ9+
yZIJiwdCN+RN0XfVlH3DftiZXAcRf4sFFYeAQ9mR8pbOKAfbJUCiHCI+7+EIyGjeubDZ1ovpmgfm
K8v1fmzWGf7LKVzYWiZSggAUYR2apPKLoUGiMb5OYvk9czGXBXy/ECZogK3oqMVBDpQcGqfeMtWc
lBbRIWsI9vFprrIJnLThxpSBBlj0s/ZD8EGBFwWQu7vwklxHkk6Vhk1RBZF5ojN6EC77PzwKwsMI
s0Gy31BVwnqK1hHLfIS8dsKVTKz3kuvhlQiZX1rSgfks/dUnaFz9WjXxvY/A5Pp0qe3S7MJVL6U/
Fod5RAFMoxC+rVJ7E6G6oFHGq6SI33qAx9LGApl92/N6gcmBt/Sq6IzOF4dxryWVYVa24H22EIdM
RKxs9TCWjKDtVKz4gZK8xDEvH344reATuayUbw8rMESAW4iHjwiFUxeLFnRnbaDOzyeERD18kubd
xrzdTb1IyoxJmI9FQffFFOoSZI/X8yCLk+3Sd9b0J8EK/zyHbGcCIm7xHELZGOaHrwGK+ikKjoGv
TB2yDHlcP33i+XiNivaURP74NrSo9JGG9M8ZhagRFNF53HqYrubRAFEEV5xBkquyOCAfmn4ZmuF1
FpaeuH0FH+afYd9UftIPF39Ao0fi55GKpop4FB5MBEBodPc5wK8sPfR6J0LWGd2q8QAfkII1jJL9
kAvkb5Hn6pxSdxFQUnS84ianGfuiVz1VSqKWiQhdj90KfQt8R5Qim1lJJHcHDUzBUEyVUyi/wito
M8A5BoeLwtmu86m/oekQUvxsojHcB76A0uJyqK8iwuDA+MeO7inNi2uBK1SOSb/LSNNVDY5yq1rf
1TK1xx72G12I3hlp4kqFQ2Unc0yD+5wLREz0gFu/lHCwSuzrr8i+Ieen7pihZOxFA4KHG9TAE8H3
SL+LdmyeoUmVIyuimhmgTTHAx41I15fWZsV50f3DX/D90wzTIGuj3idmbdUU9j1HaIx0eRU/khDu
GYn9Q+sRie/gz3dOipdCvnfQcm3EOGxYHZdZuvKjn5HxEoaoealBM0quWR9AwhvGQz56H33kXeZ0
Bl+COp91W+JQdNfOhue1je68cV5l1sLA5c0OqgBM96K2AhRi1UKXpUQD+HXl/CbTU5P1txnYtoRF
xQ4enUo2ua+oYsZj0OjsnGYDpg98emWiWUCwhDoqchCaJDdXuOduIR3qwpoWmb0Td47w0x3mIvlZ
ME7vmCy5TDjr8DMbh7TkDgVEPK/HKGVVNOgVQw5oX2jQuVMv6HOvk/CSz/aF+zuZBeOTyoYzSufu
SSlo8pTLFetyq0pvJQYdlrtGyKE8B1/DT95AV74vKgwBIdJLxpJSiFGAY/VIKNivCG5pyTIJjM17
V9HA1T0Jr9zqCUYFoPPK0AibYc/d1MLrJxy124NPoIN9OuR7ItezKsTP3IbPUqof4zT9Cuf2NtxU
0v601PhlqAVBiPjuR+d+jaInWFWIK5F5ViE3ce1EvgWvSCxyBZE9ouJipgC/OTd+ZYNV77jFy4AD
hvJKAL5JWDAnQslXPXUDAr8FDw8FYC4MRQDcQI6mEVJy8guC+m83u7ZceFwiJsRf7ue8ZO3QlYsy
p2lBBzelwbiLYJOZ5NeapGVh2VLmq/tjmDvNgcAQRvgc4eIftOtpxTF+oTz3GYuhrzOJqNku9lSg
hict9cqkJ7yi/oJNIc3f6LpGddqt2Ajsc6SVV4Iaf/UKcwxbO5c0bEogZFeatOX71iK1GMR4Jqgy
M28odtlQNLt+oF9oM/lP6EZMhTBX1ZI18W3lyc3P+XgkUwLmOrYXEQwV3o5k/tVGHA5iripEmvFX
8GDYFnam38FpGX8ycnoycS+eR5f25Ziz+dKL9RmpO4VtE1zyhUe7kERm73vmPDZxhN4BwyrOcw9l
muVI6YxUoeDo5SMPvzLl02HNEN6rItmFaZ88xduHYCDxU4SXf5HvROfs1WgLroWd3muxV2ThQI5T
kD7yQSI8Jn2PbjScTkrKvA4SuU0hyNpNorgivG4RhCXpkQRACEEi9FedYqaID5phuiiNj+k42JpG
/idbAvk6s9+q8KIyGfsUczr+ir6exYcgH5Y9he6OI0fIPgza9uIJ6V9l5oPLOWePWKgwh7IkR79Z
zT6Zu/HSezGC7KK4gNP+ntZ4bxl6WW4n7+jDicbLv4Q3nMp/4ODfRdCsMD/vQ2DsxWn1y/KCn7HN
VaQZHvC1wn1B289u/L7ASHnppwr7dXtLR3rXdkiOEnbJAcCzGvIUIaOQN2wa9NmnSVziWmMqDjCU
jIn/SBLxPWLyox2YOPh8sOCRLt9Hc5HXtJ1eMB/q3QVmXarCwqPAfYVsabRQ8/xfUMKDdQavw+ZX
tRGGIIJgfBdAZ9SbcE0QtpQhp+9NCDkLMGYHRTnftdlY7IFZw9rF2brr7TLAJmuy0nAokXh1vIte
THuwyOFr5FjXzLbjLhwR/U/Fsl7gK31quVpAVttfTEGxlGGWgvvjDA0+8xBTRg/nIR5YVEfvcXod
dSjrJp0OFt8GWb+j8FnovsF9Uhc+n8uFpBUuJAT67JMD7hsBoWzpn2UHw5HyW5dnXzHKU9Hxs50p
FKvlaFL7veMpJujCFssGcKNBvjCZOot/N23g13oYXqNARsBhaVY1FnbCGo3qhOOJ8kcYL3WsU44c
DFI333ycIu6CR+GFKP5ggXX9AB7QzS/DimJvcBhUESR/HifePysb6rOMGSQpmOT7uIvjXeu1mPTA
HyWNe0tC/WPNoEKRmLBHERbfUz/CdEPQfcnXUNSSaLELTUdqNQFPjMju664b7LHwGhj8Ms+BC8nL
lDTpAxv4Ge+v8tQ7f3qdKH2C1KzB8nx754Wd6kXD7cwmTGg1Q64PeWfV01zgensToFw7Su9hevFJ
h8V/L0ABCZs04oFEQzNqzK331l9ROxT1jBkKvBXh8KXDex0h1MZgHSrMoRqwND7TKIF21ObzV4In
AonPHJwDT7wNzr4Cw9udHcYKEslzmEZPUxFgffQEr8ykf0PLN0hclwU6QiOR1UF/WfmIuj3bWYxj
qOm9mzHGBs3jgglKXSovvjZTM1cyQAwj8xiFH/sRUhWXyWpgZvrfu0m53cIWXSY8htzhJ1/DfHpZ
lxhlOXAeYwEiIJ88/AZqnVFvpFgOWRLfAqToX9t5J3wEMx2V5pKDY1UkwxhWIrCvSJTRU9GJJ5r1
H0UW7LAp/c44RHY7hUPJ0vkm/WGv1g7TQXEMqkNvYeP+ENUN1ZzZr6Kbr3hHOVOOaJAwqxZCdIh+
apYpaMXxoRmQm8R0QGG4YigvDzwUfkG+69ScVdHC3z1PN4+vRdLQq845vOECz3CkJ4vpvmCqV6XS
MtFjCl3EL3WRLyeo1juix7hEX7Gz4Zo/eQg4mxVePAve5KLkPkzhrjb6prcNk4T9rcjgXRhIJw1F
O+Ei8W4IJnnoFKJIcviX4L7N0D1HBrMUuifv7WxR+6bXZule22CGptu+hpF7QeXHDgSKxwRh0iMK
hREqtXZ21yS1PwxBbFQUKwpPP/o+4o7wQk9+S9sirdBj8mcHGykeADWCvg2OyITVJnhiLVkx/iXi
1scqj2Hb3II7FeZgM/OauHHGlGdn2j1v+rZaY6TcORb3c6r0cIe1j+jew5CHBNao5t7Sx9L7Dlcn
xIozhA5I9eKbJoKzmISVxMDZrXfDPUvCkveankdsWYcuRAxvaTrdu5g9IKHDvYpX93C8MyiD/nRy
Ti+SYrp0wEuceE2+i4JAPSfbhzGcP+GUFtC8O3izcNBLZ1n6TW0zEQ2xTzgP63UI8/4uCn7nLZ5i
3IHTVWL0KRpcco2nxQF1YNAYY60IueyItUvR/jjPIDytn94wJgWuGmh57yfQLdN9RrGxX+0hG3Rw
C4Ni2U+zwZzPlLyOcCnTzPvhtkkQvc1Xo6do++UrT9iHClVdrP5UTix+J6SDluJnR5gJB5fO/J3T
NCuRVbN9tlqk96O55v3B5Ml6XmfzRGgH19wBxHPRYC5Mlormqm4LCZdjRNEcD+6pba1XhRYpnoxn
UU0O3W0cjNOJQE0m7aR2E07OrbBtYg4at/q1p0G46yWZsFr44hR2o97nDO0OmsNmh6VkfkVE+J2x
SBwGj7032505yO6Cs+Bhw4mgPWkfAEh4GmEiTP1Sj2FaB4Nb94phktT3lfdpqTrD+kwhawfZDuO4
9lWOPCzDEHqkNy87waGdcrS4Gh7RMdvk1ISE4yWgUBMJogtEv0sZsjUqg8gLqlnE/FRAFvBawV4M
/y4XTFj2mIzF0pc95TQeTlEuyT7gGJpyjZlv3gBPRfFsfNKtO+fQDjkEwqs0zt04jXjloqn0ErJc
e21Z7SdTVnluNHdIl+4SJB68ZPLo0kUClcv8BRPYYw0oz/cqYx9NQpOHpJOAaFyIb2PqYZoT5f0B
004CMrNLr2GAPhfp2YdCAY8pQ8MfkZohSK4L9iX0/AeSDt6ud21YzyDBYJGsNH6yABZiKks5NBqR
oXc/0u0OZx2AiITxiq1gMCeTYhLeNOdxJmXRdMn3tJAHkKADa4W5rUBN8B5WuVt6EpdjB3zTwAA4
5VPy4fxIXWcQ4gr+OqklLBmA1UNK4+KtYUjWoXLmZWLQE3OYCt+sxGPpeTgyQEzu1BSrPOE0wBiH
FrBf3Ua6MJKFmzP4i391a1KifQv4kP5YeCP346rTY4fjIPCgJ3WzkTQNpCY3tsY3ygbUFJ/GbVyD
CUQhQ+cAAJZuenNLvSi6n1tEGOhaMOs2YblM2F01WHycKuI9zPYVGysNal54GAbnwXV2S34egQX5
xgdXs4AUhriSGE/8nc/oS/qNJ0qARagqIIwba2w26phs/DHaSCTOHKjTtO3OyJq6/brxymgjl3TN
uzuyiGeBfKFri+5gA0gTRKpsZzb2KTcK2m08FFa8j3IhMkcaNGPdLWFcsY2gBhtLbQBVu42u6o2z
5gzENdnYKwDdjhLhHQkV7hAD0Pobqc3wTIe8VhvB7TaWazeqy/IvwUZ5l433egC/2UaAZycAXlXw
FDVIjTTx6C7lw/Poo61kEYmPOnc/TDibi7EuUkgGc4ERuZ3d2DOQPc2WD4xBa2SC7mBYhu6srfx1
aF+NbJOnaCPZ/sa0k2af48Q7rNNA3qFR/Ko2DRVlCNRTfN1EIkggOfhY0GBKKx5ebDxXmBCjX5Z4
a+HClwmIHfQ/eqcG1F1s/H0BiE83Ip9tbH7eKD3s2d/e9hup6YqhgGeeifSwphqSUAONpnHxgQmC
Jwb0f9w8gGkzAtTmBiSbJcA3XwCo/phtBkGyuQSoiWAVbH5BsZkGdnMOkiYbr5BGHvBIMKm3mQkr
FAW3uQomWHdSD3tJsgmjPPAZEIhj3A3Xy0F1oJx/kM19oGT+DIE6TZ9dME94WRP+w66nYS5+9kLa
2u+n3/OkWdlvXoW3CRabaZFHe38zL8bNwWggY/SQMrqmeQeTe8SbrTH+5W1sBoeByhFD6Vg4tt1w
szzM5nsUED+y1uSVJkgvNiek3+yQDsvApPxq++EbmBfKqRdQqhfK+FlsfskE0SRAA41bkr4YTL+F
m4uyblbKBD0lgqYybb5KihirIS2MtwUi33hPILYEBpOY2gRHnIpkjgzyS7b+VJsLk2xWjJN7tVky
tDd3YMUr3/yZHt4Cm5LDuJk1SPnhdehf8+bcFJt902weTgAhp9nMHELg6KhN1oG0k0DeWTeLp/uR
Ke+RcQWLWboK/k+yQyvkY/owxBkY0ctsYAQlmxtkwe/0Zgu5zRvyN8PRpn2NA3/3M9Si4JvcPCO+
GUc+1CNvc5Agfd8tpCRkMJWwv5j6qaCgnlKoS633x0JkGjajad7cpgiSUwfZqdmsJ55i0iCSyQ7f
+mP9y4zaHCk9sIuNMek0eJjx0+sU3DBz8hTF5FfDMWvPlXEldOj2hB53qJsO+wC2FfallRgB7TDz
y9GFXBiOb6i49mBZZMtyHrYPXNFTKNAhY/6PdOhSJ8iYFzj06MWDXQivAUcmfMNMhLpApPDRF0M/
4AyTZ9mE7TkPfxUTBlHHiTSXESJIrqMv8xThcUVpZhGtwKgB9lT5VMdIXIYYw89Bvo77ZolIBaUO
VJq7S7qa32uKxsCFbzCjP6xaznh7nivp0218MD6iT4KNvCw4A2T5QZLhLkPo7puUliJkifKva8Bf
ppmDYo7ZbbYODFHAX8/f0zh7sHkvVvtQCme5bEUaDhNYoohAgwpw3fxThiZvSEJTwSL4iUEoXevA
FUci8EKvOFsmGBhSdo71gyIcdT36SRw8gtEZTCIH2f+h7syWI0XSNn0rcwO0gYODczgBsUkKSaG9
8gSTUhns+87Vz4Oy//6rstqq/rY5mTnoNOuyzAgCHPdved/n+0DD75ApZrY/99jg2ZeOVulQ6gcI
sU3L+BJr5Vs60E9x0Pq/9JrDh4lztkyYAXp26Tq0KPXzgVYZPrqz82SL9EZ11RuchG/KrK0d/uXn
2qUjniDzqsR5CdUTkBAblIo1fnRSveZj+dYsUwRDg0gsZX8RWLcUNeimv7HY4W+pH7ZGhY17ZDsI
PepRwVYHpeIn9rMq6C5h++u2UWX4qgcN05nF3TBqxW5RQ3PNHIx04+qVsemVNt7qmO43JUKRbZi1
7k5moqW2p9RxHpsbSu/TU4N+wso0WA9WcFsa5ZuZSfFKiw7mQNh+L2Vu7dJs/AwzO95pMU36qnhn
3EZ6/q0zif6Tug6wVo/2bdMjmbXFu26okht3MDBtYKhG4tfHPAOUNfsx4qVRrhYi7dcxKdbTzFoi
WND66tPoSrriqd5sDaNOtk4W976GKgyLItn8YJrPZdO/tln+Dadb4yElxZVU/NAqwrSupRcUp5Qr
Ha1qEKGu66eLQ+/rQ80EkMCcDPVthodhUWq6iwQCUDXPGFSRG1VBCsWn1FDpOpY4LGV8aMNF3NDw
3Ddabl1beqNh9JzWLACvO+IDj34SfmSKsVZH74TKDrdjvm1i0syh125i2cQcyjmNsG5Q11H9krvF
Ns/6rYwX/biY2m2V4gaWUXiam/mGrghygxlUC7Y1hJ30WGRp7zDkqOu6lTe9E9ubPnLGM4MZbrNa
yP0UGIZPFf8FzUlylrOJhCatbhF6hdeujTixbnT6ex1WhgmfKwqiXVG7HDFEoAeD581Pnns/sovQ
Cyxs6ZrsTfTYcJFosRwcy/7eTaXfFmuHK8spr1K699y8Ndj+nd1kVoe6G423Mkk4FHT3AcoW7cNM
lLdj2z83MLauxn4Sex3dAgVm/cTBmzy6pfmZmYPrg7kAlaD3L2OURi++7mSVlxs0JKoQqE4cq2CP
OJiUTWdftwN1wW9MDY9MtB2C5TNNyYqb1DOccn5uOuI6HKkQoQot20NaMA+QtgjZc1qggTkYHLUY
UvOlu6I4BSIAv/yBm7er5vqRUj72gEW6lBOuKpTQdxVS4iuUXflobhSj57ZREi3bUTX7CrN/RsaQ
DelZoJu5SnUSNENZvNKOflnCskR5R7PAzeI7pLzpPW3Gl9rsjZsGXshmqIxLW4XztYyN1R/bX3W0
rPYgbF9oPOU35U3fVNlveqU/Z06/nRtpvQI3eKmcFhDJ1FfHquxJr+qqv0qhr21JFbfAim6sMFn8
aahutOnoYJMKyyQ/DE3/UEbGckLr/9za2F106qMB9eSTqorrqrA+JjGXV248ZvdLepXGgXnf98kt
JUTzClfe6GX2THuhtVy/RXmHDDWlfgKnkkJ+rXtmVV9UOf0ocsvYokNZHjHDv8IIe8GbvdxrV3Pk
0Odp+9g36+e80jejdaMcYvxutnKkfciW0NibsGPke2iSiUxVdpnsgkgpGjZ1X0JWMbtL2CMp1wuF
YzHTpR8bhuPNZIKU1eodch/Xo2/jx0XxYBdOuF/HL2wWrzZzKv8ca/sQC98GHYE31GbrVx19RE2Q
GZfU6POl+ZHag9zS81QpPXE7Nv0WB4M3zuW4qavRPARdsNdR0N9QDykpilTTbujhhhiyPvRdvQky
nYo48hrRic+uHkhPp7D3F1nEu1EgNlOSllIjVbGTPPCNqJyA9tbww3KnrRureLuM7jFLXOeoOafC
KjtvCeGYUaU8dOadiV36oNdz+7BohbXPun65jrXdkv3IeO8fzeRVhpb03FYhZAvyvSjLbGME5qFJ
smYzzWnrzcN0XEocGfOUvDZZNPuIIOVWKjvbaaIWiDobkG20pmMtrPcA70bEnhSsZgHrB21zgEkS
csoChWxYnOZKriVJW9evKT7QGuuiByMlbZfOEvgdSfKmstyPPubcMShDYYdD0G3rNmmZHnnLHAab
gJfWRX+1t9PlsqzahiARJLuhYLcieJ4kd6oZO21ru5saAuCrmcsrIrnv1YB11EDKeDXZ1WvoFtPN
SLtpNKgUFVE0PmdqOG31HHlcyyybK4QNk1eV83U8W0R7nd7snb52npNMfmZVu0mAB+2E/hiGtJ/y
RYcNlH7TuuqlWBJr2/foFsKaopFr4mGrPass6PSZM+qBQlx3U/actF22Xyh9oynYIeAX3jQbgycy
573czcKGF4KKCw90tndVHHtjlg+nKuuwKdQf/cIrHJCfTFFe+F0YAHlJnR00CwGPqKIdWSZ4qRpc
WU7zKGdJ2GC4iHcN9w1rPaa0GvcPax/DdR771ohqQ32YBZ28pMA7aofzY6WbH26ebk3Rl0RkWDin
rjuXU+t4qTVo+zrIvjszOuO0rTAoBC+WSsZzmNQnu+QlkCEPpXU7Ii2KgpV+9/WaZYT9XHR7jCp9
9i2HeN7NpmRXpuY+xRh4ygd9PIwNhphspjg8vQiHAKWtlsJrU2qBQ+OHcX1t/cx6+PbWsR5GOCB+
2s8NAfYlXyizTWNUbSYTc7cWz68yxX1V62Pvz9XAVr64REtxhlVhGq9DjEmntHyjNy/27RD9QHTo
bCcN2wKkll2dYHPOZptgcjzUSxuc1PAWz9LZG7k0sSIScGhl5N6kA+1YnbJ5BPZ101VYANIZzYMJ
PkALrXfTcGq6QlZyTTdIeC1vLq5vI9ppBduzaVTBtqSMfy2HJj1p7RRvhyEZXp0Kye2CfSLOxBsB
jb6ra1KGuTKNN83V79uRhlUep7Pf9Vr7CMJsx8/+CCKWi0UR4M6aJg4L84pyYf8ksKRkVqTR8cAH
mjnFYzmb7ZWbJpafiZhm5OAsd0S6t60Vu3s9TeLrioge8ND0GGl55KsSU7SZlacqT3w8W919h7yp
Rjx8pGr4xj/nQOlwwoc2y3/sEUr1be9blhNcNU7dnxb2l1ToIy18U9/OSUiGCs4OG+50+vrDSuHl
KUUNb+4D8klupsuWNcdC3TQKMIfeRvS1R6Kkarb3JtsAM3GX8xzoz3ralr4+VsUeJhItHXKNOo/N
61ZUH4MMUBqmKHwpPO67wXJOfZGF+3rpKHsid9xMWbfXF2t8QO6IlpZ+WKvfkglExNjs8nXn45GG
w5VWD25kLycZCnyBWdXjEptADujmDwWL6jTznjgzW7tRrJtIOPpZJyugigXGAiM+lXV+iiti0mxZ
hO+2/bSn1D35hTtcGVZjbL/MS1aJjSnXCePiCUCXm8c/Ss19Gaik3sgwwvlVi3LfLw0krAxATRd2
xyl2z1FdWnvMc8S2sp63dUlbcxQjltQhx3XJAT8swrxbhmgPnAqXaGNhWMHQchzWwlMwoFXI01Dd
a04LYWcQfkyxxFeNWm17oNgsAhxkzPnslylNkHSqm60J4SOJk+rcuQU1MRStSdpaWzPRQ99pwvJq
Kfd46OO7MRGE331YeNnQx3da3A8HHvZrordI6tY/4rA51p3VHpQJraBzBmqh2CRZmahK6pvUddpD
hoppF40oBCJxyq0k+xYcw6acQGtKtV3QY9m5JOgxu/JQBBQ/IFiBNXXTQzpnw0atOpiEPMKZQghN
LL1dQ5vWrmL9aAU5Ldw6Ta+CsIs82VTcWuctQ0oVon566mJekwlZRxiEH3N9Anv6jOIkpcqegJrJ
obtpbjNsk6Y6Zypy7qZJWvd93qI8hg3RZKBaW7s9FZh0/D6sf4hcz2lqja6fxuhQ2EOqU8/xc9ek
hU8tMbmx1eJuMrtdyODT5mhPitDECcjpEsfXXA2eXABoSOBZfHV4sdEnYs6vOh0bQrg8l31ybeta
eph02gZxPt+LQI8PdV3SpE2xy5t1oxHlWzOAwv7U9MKiHp49RDHRcmu0A+5W1NG2nLdmT4jZGlTR
oAFRN1kMetjacsrmnBpXsShfE0G6zRwa30PVBleqDvMXq/QTtCeVlbSIsnrLIyulObVwNZ0bX+nY
R29ck6eXS6faUnbMdnodhPfOgOAh7obTYkYPGp35YxjnmxZMziEeyofSsJHOt8vbXFfZfjb7ZC/y
7Dcq54XvKvCRAurhSVDA7owRQ/tQ4tnQq9yvFhgPQ102nlEt823RBA9oHbvrZsb3gXqLDFO/qfUG
yQCggmSpL/LcBUtwn0TyPmnsNcdpmifgpN+LGPMGpT+7LPxQTq3HJhru+rK6aATlnZCvJjqnQwTl
okS+jKxNe+EJk4dFyJaY97XPR7QBuRa8ksedatU7VwHFYHyU9a6NxeypQB5rmpFzUQKjAS946K3m
1BhldAcV5JTM+PRHVt22fbBie5eWld9G7W2Q2eKaO4yrZZxRd1lw2fpGHbv0kHUw9brhY3Rzap2c
n0ubcDtoekbZ4Fs0IT1lIOGC/0BwiIKvkcsNTmVOJAcTKI2eEYNFaPjuWIiD2yIv1VwOgyDtN/DH
TkkBx0yQTd/ZECXgE+/aKL7KDefNmnXHj8uu2FZ9dhEukYMWIM3URHifLkV8Y7tESTHS2wXaybJq
i6yHaE5AjAJdqLRuNwwVijQnf9EgAUN++F4sRnmtgToeOQeiRbUHqUWHZAww7MnkCVRF6eHwhcqD
yn10p3egSwgns/Emo4s15MFGlO0ewf9ad8CJXxuwQ4YBLEEya/s0769jFFu8XtdlqOHYsYyj0Zcv
bmORK31aXZzuatf8NpnNbiKBATrkOjuWeKRjlrPg1DlqwNYhTfagepJejxgziie/5wH7iFMIby3q
/jLlqqiOZXPTXDeAdUF5gisYrB94H7Qd1JdXGWuNTxsfaHEAOA4J5IAwOKo3WmJcMNtdLYvUPRCu
CkqtPW63vcWtB+Job0RvLldqvq2NxPJsLLJI/XicLUFVNdCDSYv7UbRoRfD71lChgOEgzCx9gMbP
dZCY127efUAh9umZY5gtHwjOQPLOcX6ih0lkvJDDVlm1DSN1kySBOKWSmrIey0OWuZRK3Br6X73e
+BFNmmwJKelNgFc06R6u8GgVwePqO1TKNaSCpZw73xgcDOH2gwlpeQgAmo5E+RktynTsx222spsy
BVAwHNDoug2sMvA895mNt6Epk3cnRU9jdvK1T5p3KFQ73QnFLQSa4LFf4LBVTvkC6KYqbJBgUTNc
B53+3VyVlkYs699UwInX74lrijcc3JiQlgrtV+YeFDmAb0t3OkSDoiVudt025QH7RpRdp0My7Vs5
SMrtFFIo4psb6pfW1mrQSY56RLU9tHPqx8N8jtpu2SI/E/7X/wXRN5/NWqdEFOQaKjX6K6ooK1Iu
9di6+6hXw6dN6U/AHDpIUzysTkIN0MRgzd2j43QUiUFOV7VxbVTuw5jmIHSbEUuKHWdbEzQiVVEi
Ggrosi7Td5MkQ7d8WGTDReLe4Rgl/1+weEXnazmp5lAmQbAN8GULfSgOCOVh9TTNoZoJqqvyNlxc
6F7UB72+sq+koZXbsaPjohXh1kGiQGGD4yWXz6CSDWWQz2rtJS4b1BzVSZjmcYwN8RRQsLtCKM1m
PxXVcx9q6MFqdS07Xtm5S/I7CZEln5dqW+tKHeYUYHZgIjFStr0dHRRVMNvVLuoXKFJoX5esHJ+M
3Em9cC7EcS56RDXWwoOZaw1yWtX5GmUVsEHUfjWCuE1CbX3f5bdRolvXX3+gqSz2UT08xpbDttCq
EymveY3HjmrRTOf0P/eq/M+MKP83jpb/F80qusF0RUwgf+FV8d8/m/evIcLrBOvmfx3ehx9Z/F/z
IL7g///6lJ+mFYafMKhZ6XSWKTvq7jpj/qdpxRHMEbQsl++UFrMd13ma/2Va0RkLgJ9FSaT70hYY
Tf7pWRH6P3RTUJqwdKFMNIzGf+JZwftS/R79z2QBfC/26o2h8e3o+h8NK1Q/xWQGWbAdOcsklM0a
3bxtRTujZXObrP3v7tW/sciY6+f9/vts5hW4OK34UsN0uR1//D7Qi1VZyTbYrpMDXFzQGGX8bHpt
FRDth8gQG02H+sH/ilLSupXeWIATvIkJOHJd0lh8dc0dQC7OceTVUOOa5OQ480dkvmUhbyZFODBv
vtYGBDnvNkHBX/+C9c7/+ReYeH3Ru9mubf9i8Qkgs7hUD9HtRfO2S+ujRDEVpdZOS+4mbXxMHkfh
7BCIbBdabY4G6aOxdyrFtRYOvq42lnS9BLK2Brcv7V8hl+9lB9OZGCJAnomz7q+vmL3zz5esBAP4
pEmMQp3zl0vOUZ6Rnq/wOsBme/L+4xAiLssm9xvxuju0FTakSEdHn/Sbxl2SHVQnD7H1VUM7/bep
DChg2MtVXBY5inu0pdRRreMSFd/0xY1PykafWO0DEKnX2OrqraFh6bfgcTAHgrYY571YjQTF+E0E
l1GlHJvRdigtD0U3rY+R9uo+xE0C+J/4INwk3Tdpg9zpMn8kF0aZ6tXl4ttvhsPHzJtCUNBHk+JW
qFws2gPusNM+RI7dhhR9Ps7pu7RX/yTBMNagUoHA+xG20qMU4Ut4nxYxAHQqDx/yAwvOH3sXgbEX
pYXXTB9UNfxxTD3LtrDwTqQpdNlNKpSiwKmTbJBgI60Lu4GYPbsF13lljeZVha4a9zsZOTTOFgej
cxNG9jGHnUneAmiHpBZWeCWtvZoJQYZyT3jE2bFdlm9w9671Wh3Xiypia69H0rO4YEWik1OukJQr
UwsRTcDgBLIagStTy8p706SZ0SLRaHM/m8sGlQDkJZTkkzxZQX/KCVSRhfy82pI8LeCrBz28psrv
DcXr+q5k8wpPGejmIZw36Yjpt0rleBeoWDWvKUZMY7L8BFpV69Jl6G5duWx7oGOq/eg16IGr9SOi
bDIjEJ0/xoX7SYWhIvFl9fcup3qA+BTiQb7SmuZtsji+S7SU4O9sMGoXuD9L0MghSpdRfaz5S7Rz
V/Wi2LRy50pYC8OdUX9M6kqFpBohSJUOkqPyRn6epDo+VdO2stYq31kbc09Pck+LH2ktHLTmdq54
IZPqiFdl4Zfgv4eZ8+HKHLHLcKJMssHbW1MmzXHjWlbvq1zwLKONihnxwa9SVEPRH+/iHDt3lX9r
FxjK2Wh9twrtRWmOuom74FteUVeYZtoGNFt9FNN3OaiskzTq88hIg72RSu50yOuzOAwv0PpVBMeA
s10O8Ow4G+SAUz/Io4wCDcstVC1tuKBzXdWMg9rLqDhKGH7HgioHt5YfpSYwTlqFviAx+toDBiKf
Tf6O15Ijh5AyI7Hsyik6OKP1WCd19Fy1OztFmW9rlDFAttlkio3yx4G3D+d3x78MvtFj26Gr0E5p
63y3EAuvHiCKznFeE1rbmedGkJZoh5qVytBzBurWzShAambVHgnMQjzl9pNI2JoV2K0dsFHHTwzB
q6kUpBCpyyuH+QZo6bTfMPgojILpTT/29rNVtCdpEv7XEa+qizk7LmX320C+HehteNNXr9FQoTPs
TTrHqb2h9oiLIa1B+xqAWS36gZ2qmJ73n7p3/2cR0f9H1lwGeROS/GWw87+Lz/f8vfgZ7sTfyw8C
nmObvRef/5pu/TVB6L8+6WfA45oMO9LXeWMm4xIx3jLP9WfA44p/MNCSKoOFoczBKfrfAY9h/oP/
wlAjm1lIDn7d/4547H8QHjGkSDkGQ375G/9RxCPWaUa/C0GUrXNKcGUGV4aTmE/7g0e3bevWLuMJ
i1mmvVA/OCQy/ygY57M1HQesLx6WDc5XjH5D9FHZ28Aa7qRtXAl3YWzHSyKQP0NF83pepI1m994M
ynIzyPOi6S6koBSujREf1Cy2xhJd02mK/uZEN7A5//oTFIM/XQmZjTFQ7i8/wRwCgAgAX9HukZZY
mnt0uugjteU5jJDZ2ZGDagQUN/IzHz/CgM4RP2id/N118CD/zXVYJpYOnjTzqP54K0WK1mNEdLOn
TvdoNtPBXCYaLAaJppbg+aJLX1fCg9sNdVxSHHLHCjsMe6dl3rt1+zex2S+h2fpkla1M3bAoKujo
+v54ObQJRANJpeZywhlYsfPUR6De64Lhpv9yp9//XCu/N3q7vwRU//wim6+xHBfgwS+/myEqbYeN
F5hxnH4Y9W+1zHVqCqNOb8E+ul2PCUYexYAhIgrwhSGf2LizG3uZE39WueKEGPwFFHk0mPfMwDhA
K4Oi2LLu5DlaFVXNjB5EvhGKkZff2gy1YWjJm8IHphVZus0DpW0tFN4AI78NQtEmm1kJOooDa6K7
2CZy3MbJZSjj9mioB5QUYPVTjrFG51lYgdaSxGq3IIAV1qT+DV+k4al13EBtnU1hMGSkpCYFBr4b
O78nK96OsjsyI/U5SpJH8nqgmylMOl1bdg0GjnW5RQE/YaAzhx7VzbUnvYGuh1Ee5kjMQClZMNBE
nMNCIwiuV7HV+piEk6+wsJt2eRUDjt5ltPiQnCXUphRw6PFgbKVaquDmMsCBIUbppWVMSwpyxe+r
t2wJnzTL4SM1sE4LHjFw/i5noLIhrTIW4K+fvcEG+cuaZxvQoSEatkXXVq2L8Pv7v4al4XzFqRvX
1b7Gpl12u7Ziv6DfRYiquMk0zTcxTrVACO5zFLqbaK4wPDKtJHKCp7++mDV1/OViLIJ6m7HZeJzW
HfWPF5PjGK1wgCT7NSPKmCnkGYI30HT0F2FqKzNRYyBKczLp1G5Ck8EjYDyOQU8PEgYuEb+yw23b
65qXyPa6T7QSwugsfKvLjoPkQUSt9iOL0L9H9gd4syfpsL+YBlB4F3dbmOFyqMd5b9o8w2LFRyn3
WxkJqk29FMxzk8fSRJ0z6hZIkfTvHob55xfRosznkCbr5GLOV+bzu4ehE1wOs4MqpC8sBi8kDVIi
9vA8c55MuzeZRMFYCvQ6D0E+YhpGCwBrZes0cl/bYD8dmRzCjtA/ecyZhqGQT1MH5SlWkzo6dXpM
wQGGV322UhVy+/i10yMQ3pUS9jYvHLEd65ShG3P6oET+QfnpCZQQQnXz1rGcp5ReqGEHf7P/GL9k
0ew/li0oAkjB/i8td12jv/vZHYV9vRn42SM9MBItrkTpEOrbqtmJRjSbxq44igKN2Ru8ZzBoxN9c
wp93fq7AEi6aB2kwn/CXhdeLPCBnghUXkD16Q09D34271v/r9f1vlrfNZuMympAfyZ7+x99ZZFXO
i0NxfOzG0jdFeTe/YGXAALof5mncN4wx+etv5Nr//EqR1NtCNwRqU/3X/J4+NzCOZE73bDYX7JA7
rSyuU5PDU3bd2yI4WjseuJicWxJ6F3I861vqTCzJe4b1GHgJaQw1DGSxDbyibogmOEO1QHs4y+JL
HhpHE45Pp7Fpu9PKTnL5gMWtPmItpZUVf/SOjmjEcZ6yLr7vE0gE+fSi0bAFcrqBs/VuDRSNGYQE
8th0bueraSkuY1zRM2XphhHfOtc1YrzlhRLquZ3URAskfA4ie19U0SVKOYkcQ3waPT390OzZiAMv
LXrwX8iFk3UEyhpLsDO/VW3nlZTVG4sNubYmGqHOZx/peKIm9oAV19MzwpqzpTpD/Wf0T6LvBIET
kqHrCOip36euvtGq94CBaA0e6A4wLthoMuFaGMcKxuwGpw5HRMQeTk+RACED0T6A88ookrj6t159
2rZMUWTreNO0J2TirmeRLKLeoDcSUH3G+Fh7tA1c+Nfyqm2YqGhwhv312hB/3vrXUZkEpw57LoW8
X147/E1RHnIl+6A1OatF0/qlqb/ZJo50sn83YespfNMeuUyOgUR/WEW2QmbufhW5sSOCSkGqux6T
IDH2aQ3tOgl6GNEIKuMPY+S4+OtrpsYj/s2CprQnBNYnC9bfL1FRmaNiRzKT7UuRXdZpLTYPBAGK
veHXlEwamONNUC7fm3DY26tFJiz4dfo4MT7CRZwxMq0q55dpcfhRa842W0BOtZzhMMufcpldXL2/
pdtXIjZfYS/JpnUIL0IS+0l7l0WPN3GaXXBwWCA0DPl5J7WtKbq32Wh2ZSSpuYQAeeueBa2yx5JU
/WeYYhYokJkosKOGedu3/WUZlyc5c4nx2Cs/qePzPJ0axT7vpHRYG+T9rJ+R5UcLCzQgBj6G6uXb
NLnTs28l4z/0KWCaikEDvZybN0A4t2NaP5TYpVbTDoku5/tGyCdNxRfd4ZsQV12+oryZ4ug6BwcJ
q28r9M/zwiwfvJYKT5F5RmOsYbty70egr9Sx/K56CHF/+cVXJ8+FfFvE+QGn+Dch2pep4/UX1Ug7
r0s+1rdeJubZHnifDJeIp5EXxrR85DqYm1K/a2cWtfEwBi+Byb0tkoegYrYPhjA0um5xiBp9GyT8
46z6+UwAZm21Cec00vCBILgV1rkvW2z0CkQqBZN0YPKTWo+vgCraphrKm4FhQ19XYC2og1eTU/Ot
Y/wU9SPfavn5+Pef1gD364zVuvSGavo5qtR7p5Kd25YVXNj2TTNA758I3N6MgheyUBi7jQdbBuMt
sM5jGsdXr9XEvbY0Kg9VyfQuK4JGarEG2qh6re0efDoNMs9oiiNtXo9Sxrf+gWEYsEnEikkbuV26
gic+MjukrgV1HCaXyYNhS2pzBsvXBg92BENhblAaExCETygy/VHq5yZWpw7F1aZxso91phSx5sf6
hJ0suSCwO9qVvI7cPQ3SFsYjtzPnToVdh6cz/cG0DiQbOjADM6PEJY/oCIilFKGSZL7lEBPRWrzK
NeLkEuyFaD9nx14RbRwb8MvzwDisq2gJ04sVNOxXA8+zTl/NtLiVCnlTaDK9qLeIIDGaM+2MlTYK
xJqsBtNiQcrajr0oZEhFq3lDGl1Sh19pxtmNvrAbhlS1VPVSdwxlide3IV7nuQ1CzzYmSJNRqKv6
NgyqVw0lzCayTCqRJjfWsZl1BV33slg/AOkdyDH3wGA+eviEX090zMsfufbS9piwC/cOeqJiri2f
kRXoFjs4C2W+rOo6JhWxyeRr0TYCGtMr0ps8vSDwAmvUMp8lRDa6wSaAUCF7W6djBeYoPGzwbDhm
cCd0zrRu+U2ifzRqdsQYhsVq8vYaLT0GTrqTKZbJoOIxr4PmWuqfFIXXuaKOtUnX3WMe0guTQ54a
Z9ovUw0q1wkv+STPX8+7U/NmGMHh1whRkN0sZx3BU0yaz6mE+nbeTckcelMQXhgd/M+Tad3oZkaz
aRHezKi5hSO1+zpIcbZ8fM0vywsAWthXUUAGgGoMessu99ROOKyHxDnrnXxrmSm3JNGHU3RvWEtb
fyJgXEvUQQGBLJL0XgLnaRbqaQrMcxsUZJSixABk3oXpuqyn5FKVnwvm1a+z31i3KIYuXJyQhWcw
pPFrT5lHXryZZJM5miwiw4oel/BTBbyYkKnOKDdcIpV1Sc7ZB03927IJwfNyAnXsaRVsRJ0n1qyR
MDNocCgwbLahzbvOV2Yq6H69QNiMzHOOI/4K4L6vfUM28gYOz9O82C8Qzp60bNzmJkqtjpMSzRRn
SMImwe4l4G6Qas7PXy81OlsKKBpfXeas5SQYHo24esE+TbNTZ4tLW1ZM9pnPKW1cIN5i6dB+6CAT
jDFgPoWFeVlHzp5Be9UYB/N1E5o2A8O9TkIM+0dcgV5jE2bgGnWBPQQHK2hfwkyA2BmQPEXmjgke
zCexuMvLohjMMxjXDHRajSfR4xRPn3U1ubsW/Ejjan4oXKwJlfsYKh6agPLttfrdukA6xc6+1M5x
3YqxVbHSu9+y4FnGOXJBjeMC5fuZedEYoYD56IxuxUAcb+f0ZUKLl3NIT0Ie8i7/tp64Q/BkxYyB
rObzwjHDlgFPdV36dMPO/eTB93g2bffdYMDxujp65vXhdbhdp8cxGggHr/yuWcMLbgjcAAM/vkjC
BI8WQV6Xda5n26yQpwabHBMDs4OcxTUlOCamLVQLkNNtjGT8oVvmed2BYr3GP00umRbp4Ml60j0N
5EAkjXRrL9XbOkrwKyfJlmFrt6io1qt01omG7Fo2ct66qTiYM5a+sJPLCPQqcEw8XFrq15XdMUMB
bS0McmuLvuKunE56Gh4nSXdATgIHXfdZGAyjesBDdN/H7pNagy7Ifk9FhOBPMoNE6OwL+upUXx95
tJdcsolnrO6yizGHl4T5euteXXS5VxGmp3G1m+ADrQdwlehAmnowUPYt09GF18vR9WRyN2qo1+P+
bQx3pZW/xb19m8T27RrFfKVfKaeLYGjfFHAcMIMu/rnvttptH4jnGdy0p0x2gwRWrUTLtyn6U6Ub
cMvYe5mT1ns6Z5apbdeUxi6d28nhg1JTnucGARXCx3ULW8tD60bk2OL8dWStcdnUUVjrgiOZASRs
wq/anC9agoGKZdDqWHeNYo1Uypoqj0arreCsZacu4cSoePjRBc9fZ/eacTCM6dK12QfdQthuuXM2
2qPrjp+Nzsv+dfYqi4KejNRTOUveV4eBI+5IsZOUYhaYYChCnKAwArEdcg+7n4l6x35iKB/Mi2y6
EeHS09K1ziHoOqjYpCZatdzBLR0q5y030aEazrVRo6ISjHz+WX8iqaHI/384O6/dOJZsTb/KYO6z
ERnpgTN9Ub7oi0YidZMgJTK99/n080XtPtNiUZuc00ADLW2KlVlpItb6129q2d75bokDCGEeYfNI
dBs9mdp+bdWKixE7lfJBz4o3lYSpz959Nq2jkRYksoNU8Vg436VtsWNkOOQYd4ktrjI/u8Dt4q0P
ih+IwMKFHlQO9SIe8phxYG7OoGUddhhp9QNLkDC/OZAlUeVx4spEhbAfJGvc2DblCiUIO8aMaZ3O
MqdFs76OzPtj2VV4gvZcMw+Za5DpVLz6M1FRFqOn428fy8Hj4VIVqdrkKfuwcdBrfy1Herlm6HaG
zxVLJu6cyXIJef9uhGK2UFK9GA8/oBcaf0KIVVjOUPC2021xP0re5axnUzzWhzORfL1L22F4dOvq
NWji+jFSaUmE2yC/4atU9VVbZj+PSGEFs2tZ8ua0NruJEZtPgw4ha+LzpOpWigaFceMgAOER60aG
i1bPqg29qkWvFMHrW8a9P9GVsvJYHcl1Xrv0p+bMVvWGRPS5jEuSmjX+wbLIzaeOZ0SVxYl1n7jh
YxjSaOBk1a6Fbb/GhrZPQs61Va8lbh4XMgyuI4dSY4KLFAbWixGCiIgxeTnWPbzjL7qXLqA0P+S9
fa/wx4I0UCmyK71U+u2KXFr2zyGg9rXLB3fEScjjavq2/SSR9Cyqpn5sDGMNUfOJnAaWb/3gAYgu
bQ39gBn/MsZ4hhZe/9DBQBduYh7iKk1W+cbpZ6JhoZdFUm3sFfJHgjCu0uauFVGwwFDhoYynK5MJ
IErEcBdIrNQRpV12ZpusRA1P37B/9XqWLXsHjrUGeQjXzeDBHNQjaKnUYiMc4eGl3nKctUOCaxR3
4nXUnZLuCDeHoYa8YtJXE/SrpToLYcWGbUuH8WPsIKdz20cLcTk7uqh25N7vi7zYQpEzL/CBdNZa
i+kzecjL5DCam6ybOEE3arapSyhtbtI1EQbwZuf+toNhHVpVuMbQdBV2o7cPOncGSBQbqMEs7m1A
cK3fURp1M57sE5UueQ5uEa+A7TtIGyiBBIFKDc/eomtdxNFGcCEISt8Oif490kPGuqj0VaFA+1Io
V0sH2jJpRi4LSXBpGDMy7hRFVWI+NSPPBxHlSIhfWc8RsvMEDVq3TQVlQgX5nEfhjkliuy4rbCxy
fYId62W8V1jNA4EuI+wNszo8ryXRtSLtbwXuZ7EB60ytdQlM3EVAqTtj4Nd098ZgbBy8iRCeKm6d
+gAMH14S9ohqcHuej3GmUGLmnvhwxSADL2ydSbAhImwYUCvlHenyNYFqJWueV9i0qvQfZFuTB2KK
ZeEQZYalETF+c1is8Djdh6po7SpvI5PgqtcEDDOtb8hYMrXFlOLFmcfQZeccu+3ZuxkbzVhORG14
4q3tCS4UHYYvJJWDAsBNwXoejoc5P/ayfu2L8brNBZEKmNq1gPJ0FcGaq9fgxQP+hpaMubhj7lsW
WsQAwF4d0/7QFs0SFLRcVGH32BtFv0Bf6MHjPCv1mklubPqYIcYM/FvPX5nAT7Bk826BgDEKLX81
2ul9byT3enMd6WBkg9S9TQCXsogR62n9o1nmN6HBB8TFmaYF82oYMXsEGf9ZOsM6Dqaftj7BoKvH
pYZVHjMwzigYtaciKzYaBQCoWXxZBeOZbBWO59L5eiV4ma1nuzg28UgFc1hlxY9SF3cxpp4bB8Ap
a4d9bBHzRZcIzfgwVfYh8fRDaVEgi2le98z7gS9vCLtbzqUNw49AGK7whnlVhK1Bfy6H7xm9JMvc
JeYt53bn/ZAXE5pwrzeu4DieKzPBY0WkVu7JB5DP5HVps2u0eXyRkSLOzAQhl3ZdOzjuRUX/DU+d
Z10jcHgu0x+ktTECaQH/O8M756Tr2r8YixSOuLgo0+o1/E6jdi9TTLEp5ETc0YgBaweyeY4dALWh
lsiq0Gt5KcyAtNq7Dg1COjGzgSog5hltHVhIR7XPe4wClozfRUgxzKtL4hivJ9yOCvxc0y41SyCj
M523YWyeG6HfWrH7Y0ip5E3LzFaBsQpwBLpWCGYX4LfTmiNu+DBL8kZbl14tMfAnMRH7JR6wCl0I
w7EXTWfPN/17vTb3o5aht1bVqTuxJOPCxN7e7mD5X3pq2Ha8sxoQxmSzCrI/r5IiFasU+cGiFTFY
XcL7wdrfGS0vE5t54JlQGViimEMvHORl604wz8Bmg4vAAERNEtWEKUyucAx9Osacy/g1mR3ycYhP
pR/VmmXk/FBAnqsKkiR07o8TMcsjDqeh0/JE9qj+n3zxe7+Tz0/SDl5yqkCjB13RrRD3Y5pDuRo7
83va0wrJgDui+686ee2e3T/GLqej1Ps1zXSS94fQBUsLCZAOc7zWDSLZKBPVlepdcWiK0QG1xuek
sXUmGKrjM4ruu3SxhAlfQrntixCUebyiDnvrAUfCnuC7Od20gt1e8yiAg2EmPnKj65yh1XnbXMwK
QKMBYXjy4upUg4yp8UMeinUQnAs5xdhB8IvHIbT+7HU15tBT8xhTUhMIwhOnPdGCnPVgc0znct2+
H2qe+Sqpk0WMxwsiwKEdjaVRoEJrAHTKpCcvI9uqy9Zq9o6M4tbj/AqmoH9VOu4QTKTGOJfH3T8v
BguDtHDbqJrM7yg0As9AQ/Aj7ORZ9hTYxqqcyN3WYefnVYjTijrhbLL2sbRvZDpsagMTonRgj+4p
H1V90aptYIIy7VJCWC7cL7MLXgbhz/AHDlplNCsbmTMooncf1fZV1/GdGkOVYW6+A/GHSwvFgBA2
jl3MKBf4Uac9CADTFc9egwI7PtcTZkdOets2hjJ86WnTE2ksm8qB2aW5xUZP0ue66W41i7p2yhDv
Cr2889FACa4pQyBtSUpxvwnwDBNqFDhM4Us11jcuvij7BI3AgoTIW6nm9FHSPIITPk4u5YQ1PY1O
fV7ZtC4ODn4iyWlM0oepi1e5Rk9GsExyhhMCIoEny+H9sBW6ITMe/b7H8oEMz3hqJ4jbNdsJPkOL
eGBJioIC3UENM42XdC9n+xe+FNqStLetL7pmnxNPDzxwo6YtWB3Bb8e/scktAHEfGFg31n+9CHl6
6JPmVrW1ee/9mjR8uVzD2JVgg74J2h7QkgUJ7TW1ycOo5o2qHT5Ohr9HBcvnIEcIidHwXQ5jvlXQ
pZcCT5nhDnd18C8mDEFGt9reBuUzjrrB8jhRxpNna7rJBZLwe1Naq3gsLo02OvcVBB6oce9xCQpn
hyqLJbuvHycVXoWc556su4vuxurT71Ldi86G/hCl+r3I82ZVdUQOpNqe6oYAJTah0Qm9jUOxHCnB
57Fm73PsMUtbfwgxq2yS9JWA5gvPnNxVjdulo6QMhU0MJ1au51MEezPlQOyXPgyEYNn0XnzuufzE
r/ctKQkp6WnrGh+95UyE+CKuxrM5pJIm5Jb0IOMCNp9c0oZT9EAcoesI31S0PdUc4z0XofjQHWYF
K5FNdWVjnL3QHG03zo9BSZBNyfNwLI461YKMXrEJ2WoXkYIa3Lr/Tjrj6LLtpvQFnj/u+4YkLBY5
LY9fqlq1T7zgVYSIeTDqa6ezzuyUeitP7Vt3jBB18+LF5pXEZKoKpstOTbuOEFlsn5uj9aSYAT1e
E0vB2WFrjysjRvy5QXK3Zl/NkY7Yw7i0FPMAIt+VOucjUOYErG0dIydQFqEvYj25xjrDqMpNPOYT
jM9VoANQHqd9uKWbWIaTLx1xTSC6JGswjLtu0DbHq+QM1UzqdYEHhwRD0tx7hfSSLEif3kDT1OU1
YIx66/IqelGDxNwhjqtjq/J7B/eqpd8OZ8fdWUg6mabj7mKPuyoCFIyqt/FGdpOQffDzQdGfJuk2
qdOEFYKWQNN+P2rtZCfKkJZka/qcKzbA9IHAuGbL1Yr7Goxe0hJa5gFJ5Jc8IsVXek/JIoUBWhgx
DPiYwst6f3DDdSsLYWe3BcwxoRpj9pFU2lqWNYCmhkzCrkB2tRiHTjsKN36cv+VVu/38Cuh/uASe
MDzXhHlvSmZl788ilYbeRYmHIAkTWab6Fdd56iAWjvbZLMf1ILBcMeb+LiWa/Qa6AWwVmBQ+/qv9
t7GTb6K0i2VfZN+qHqhQJz21qWxx98Vp/mFA7enSwswFur4O5v/+NI28FaCAtEWucT9QnK87OyXw
eBK3JqfiRfNaT4v7kQzghaeGa/GMa6nlk7w5YXY5jXLY9un55yf1h0E9NChOi+nXkd33/pwyigKj
zbV229RobF+MCqOChKEIouvsvjLLKy27/Q+OyHprWy4z/A8sPpyLpAWJsN3OekTYV6k7qFUB8kz5
RnRwAsiB/wge9l/NgD+yB2EiWIg4XI9MEcNR09bfqBdVXgfG6GbtNrn1xwztd8S6IVr3HusABNjR
y3Ew12IdFM8+oAq1djEDPA7ufchGi7SBolfVfRnxshi+EJFaiW0/Mg5x6osGz/yFndtsKpq+9rOD
+cWN0v9AHVHETNsSPOjQN07e86HINGIPym4biOBHEnREcIzDHlJzuz02ZFoJRlu6uJNHznlPtsDZ
5/ftA3eRRAYd+hR6FwL3HOuUsmQneVZrM+IOEwMpD4uYRSeJUM4Rqy0wqr7HvOh1ruz9PM3ZBkoV
pUmjn5mIBD4/EYRo3KrfVx3HNGCu4PfkMR53HE/d6t9upauy3WUQ4AJO/bnGYAHOhJeX6yFJ3IU/
k41AlgtNgdrJYheqcedejp4ZrTsetr7Wzwm8J5GkoZcdo9Bd6XrNACPUl86Al/Rlg/vcckz4YyXg
W8Wt/130SPlEYSL29cs716rTVVllRJiV5mWTdchVAvSZpH2SzY6vB1YzC0aa+9kiwZZLWi9JSsXi
jUi3vHieJg5VmeBL0m6In9Z84JxwQ0TCPjb1ah3bQPqtBJj2s1uUphD142oT6qa+YrqNKEI0+9l2
L92uNNZjvRfzCo34T5mz59ZtdmdOxbcuJ7tFggetNeZ3y8HoHrEF6s+Tg2678Fs7YqS9or5v1O5a
aI5ceNq9U7fx0sespUy8eonkBH0MTLQFjKl4kw12DFG8uNMyZIAOMS2Z05+Po56Tha3dWUMG+SSz
6RxJthSUc0QhL6sZFLbP72Or/5V5bQlrAMuaPEkK3CAYUFMDAdBlCXb9JROahDZx2bhgyNEC88RR
7lM9UHGBDC7m2l46qAU2kZocZbi/8i+ZO8zISJLeBiqUtr9alhX+S1odY5vLhqcGvBICQ1SunCkM
cLa8MdIJ/3mtOkRRom2EUeMcIBwiVHE47jKs9B0RbHS6pVVZu7BrvAq2mZ/T0SB0z2PK2rTAvjc5
z6aMtPIMITeyzMceH80El7pGJ9lKDGG6zDVjr8dNs5tqfqv3jV8zpRqgWeJQxuBX7b70a3wf5KKy
LYrIdpxXaBERLyuWW1D2Z3aEEWsdHOBdXje2Chi3w50FOOSR9olStDnUlYPGNcCr3ofEQ6/60rYQ
fzpGaY1tzCtt0Aj9EOJCTi29uzNj9KeTds5quOxHY5s5+hk3m+JfXXmvT1lDcF9b1HVbYd44UxwW
XYPtf/NmegG3Ksxw0shxG5U4YmC3am4zM8dMrjBw/knxEByn9CYIEFHJyHuDVfdN2OVlG6DeD/p0
XkkHxdTA4yQqOW3iCYS0SrWVGwEgxgABeN6kK8/uwNwSRxFwxTWoYbkqPQYxXOwaWYG+mrB+I5qJ
E/piafnIjrMsyigTIqTrKTr7+5WlkxScPuY1WzdyrlqFKAB6XgwENE/GQU34RN6vsLylVAWhWpiC
uV3lXqM0x3n0KnOtK9Xje4rc3cnk15TJnW/mF5A5LkxvIEiFPaQMv2JT2h/3NsuCmIy/FJu5bstT
Wrk7lhORnc02I9FHkfpgWPGSaKp778Npgb3wXyerYE2zlQTxglNp9bTxNRuwAo7ZTCC5K8i4OrJp
tBATIOVMCNj/NkBRiYxNM/Q/sox+O60BY2oTChAzCbJn3kKyRKDfF4/HjVLNP+bW2avRnfTiNwN7
j8K4w1LnJ+LjTVmaALxDD8eAcSZCYBAYOvNUsdx7k4GjNp8h3A0hjLGIVLF9G4XmHbsPxT+s1MHN
dnIaj5aGDWQNQm8uFVE8V9HgAbYhAky9yrO9smywtfleT2iNPn9MjjTx3zcg6m00EJaJIkJlkJ0q
ETy9H1tA63Ib+OBXCLvFIgYvUGPqIYpZzIz5xdHHbUlMEVYlHRAAPJM297Cm5xfUFeo9fx0npAsR
fwKIRYKXssNTDTg+NwoN9KvyERthnkAnoyXXCXDtFbgjJeZlIbRusvsucHo6n2y8Bayi9jBRFns1
Wu0N/5vWeLcpyaxfbL76xzcE8xMhGacjohSWOKHSdX1LDV73sKhtNd+vQTPEN7PS0NvzEKjni1nA
zLeq1woSCxVlJAloJL2SNJ86e/v8VnysqR3EtjzyEs2KoER5/8KGdlnYgY1zWOZwNQYupeSx01sm
XJ8f6PhJJ/fcQabgOegUHOmc1o9Q8fyKeqfczuXBZSpVFbDmClUUegocGwdesRo3N2Y6GyHAU2PL
fav69tnB6XMZqeuAdwZk/oEeqeY8O28ikASRY8dEcSiBD5k7xEmLbWNkcQFLRKgZfG2tFHdhTceu
txdZOLKXUpkq3FQNWWH6XBznqSJ39orK7wUAOHQfB1833lyf2uzz6/CnBwC6NjR6i6RY64OEIm97
VyKPKbeOA47iFcEL3EuGYvCW1QKZNYoIosDXioHY2MR3qvWfEsrjrgrfpsy9+vyEPnYwKJItpbeW
hvmxn0hl12BvpZfbOmUAixMVFvTVPYatOy3HnImkW6C0rw5qfqzGHQezLSyEhYH23D3t5Qq9dYUt
y+00uA6OTtDoSgKojncYR+AXS++uDIdhspjww/Q8BSmaD7mH54RT3/md8xPbFqgX3XDfwCxitRu9
aNfz8sa5zWR1/lbhu0CKy66tvxFuki+POLg1zz/n/uIIIpYB1Dm6pR/ubP2UimEmS3sr++y714xP
jGeYZBE6ZIX9F1f8D0oKvrzFdEYJ0JXA6/1LV1sj0g9MH7eDBdVEAKiK15b+fCGAqhCvtC1uQ3hq
+B3JAAJIDaKDWPUi/YLLfiSrn76T8Ol5HuH2ohA+eftTutqhUAZWxxH5kdRmFgzFhCtXvdf6O55/
3plgEzfFZZxl/ab0zHWTRreZYLtBXs19YdnC4fKh84jgaVvOU407PAPMSk29j/woI/+hE+zdtcD2
KeNwJmiV1474nFbLWT3afge202ILthp+WAFqDhLI7hGcvYxQ/cLgtW8hP1UTtbCS/ESIXDBlx3Tf
ah+d3t4jCb0/Tm1yRc7TyJdJm+u2le7yuOG2A9OcqD241h1+3vnOFOHPtO+/ZwFqtklkv0TipDjD
wOLGagu/p0LeZDHopBN/S4TJSLthe8l0eB86bhWIUvclbQCxgJWxmPXgjVwmtLJYoPmDt+3DMFpE
3U60xTY3yUs+rmyKUuZNwUM465ABkzednV0LmoMx3GsDNXKCS008st8YuOZhWcKf+PFNmCc380xb
/PlLb36seHj2DBNFIGoGgaDr/SNYunMU1nDOt4a7b0bjwuoA4Q2nH1cWAHJtAL5lZv0oLdJcqHWO
NA1qXLnupkbSS7SIpjkr0H+YZfi4r4P6tpfcvw6u4porYdMSIfSHs9WRkNOnF4rTTPZNcpa35c1o
uIyoLFLNkJjr60nUD40Ad4QN8GJ6MFviIYKl0c13Sacvj1zj3OODZ8y2mUhs6hBzuw4AeOMUjGp9
vXv4/AL9YZmma6GARXYphRTWyT5dB6YxtEwct7kDFNqNA/z2xlXe+T4qMo/5iSnPg9pDcoyo+TDC
VDV1c2O6vrPSeTUwE919fkpKI/qubUfZJwEODNADBH/6KYDgQdHwQPALQukHdwXGQYCIUg1gcmQO
kI4sPFtGrHK1sHpxU1guOAehl05i6Awm3BGvJOnLqr7r84VTVdaiFtxldgUbRxh5dqRGjTj5LzvY
ryI0rpqATsvLPTh/yOvITfgRzIW3pXyB087kQMT48leFvcud+hEbf1oLsVQITxT0j23B5ACild3A
77LdXTeEkAzT8fI4rx1mQpAAjujDe8bvRQDXNxW3kwWlGf49PMLaVgA0BISMeW09QubCkgwrOlLV
7bTgJcfpfIGbwr4p4PJVuN/FkYP1le2f5UmAn6E18VD20QaG471hwB4VDDuJ4kgWlVegcp+LGaaS
ogzYI/Whh61x7iK3y0rzQvT4xA3zFxCU8acbCGoH7gLwgh+Iqg1/w136itlSPITFtkxg5/Q85oqH
hKBEBeigqIndIMWTFotK4YcDTlQLp4RwwSI1R1SuNvq+WuJj2zmwhrubI7tths6wJJmDq4U/eaNa
rhk7A3Ij6LHUMKqoABbStP2ePgQTdWRumyW248kXNf3HMsKVpAyYLLMCSPsUnO1a8LMsD4qt5pJR
51PRqcUZSyrgZtZ3VZqnUM4+fyXkaTXt8ELQsgEIm1TUwjlRY4V64091Angv/JJx9BytMNJm4jWb
v6JshhvEbpG57guh8QiIqLUBqSHrY2JVYSDBa03HobD9ynd+yASfN7Yt12kejz/wyvEAW3pbjvoB
QsZXa/AHRPJ48hbLMOuL0jCewHD25MaxBp90W3vDHTE+Z0l1YQ0NTyTFLI5050aHz0VnXrfM7z6/
cKfLP4dWyxsaSkOnV/9QgSSl1cB0TKhAaKxU7T9p1P4mgzNwF7aqzw/319r0e6XhsFOwnKK7RzpM
TPTJo4+1F2kDdRQq6Y+/Ti2TxlMjEGkqeli0Zu3gWQLlJYO2UjJ+EGIQFwxfUCHiqkJmCdPxxLU3
QQ25vNhH1uBjkCapkSaSrRLyKxZhBCNR6yodZyiHeTNOEGEDgxDe488m8fpVZePGGWF0tpB6cwiJ
50UtDcHLhp5WOFAjwDxhh839fevI7WDrPxrCMM/1HbggrI+2wKCky17IVMTaxUL6jSJ7EfW1rYhZ
B7IGcIcZu6eiHG7gtT528xDuMuNxYga26XXOVZhgVU5glpjWzTyPWfu9lU2/ciD9LukJsccnNNUM
LAiBJTGTzdQ/kHm1IYK0Wk8WhKKx+Rk4L5OongS6r3VvzPTKAwxsLDcmj+ywEhWw6xhbRxJybdNw
LaYiXgob+jrDnzPijGLmuM2ljCeLIWV6IL0TCDo8ZLacYDz5F6Q1u3CVupfRm7+HWfyI9A2UlqXT
E4+CGRkgeTpTTVkXg56jEfRIdwy/g33vM8p4GHA9qcpmna5Z8NulKZkEWBIT/Dba4HJQnrckO3WR
XS6MXuyj0mcp1/LtEaRCNfM4Kw5B5GY4hpMyhYJsWmEI2VbhTdvTJmFApDKL9F1jOvV2lsRAQ8mA
oCZo4qkgcojqIapqvJMGzTe2sV/KhWuNBdepyc698U4r/QA20V3ZmtdBGMmVHW4CK8IlE7QDPpcM
aLRaoOJKYLVpaURwmQV/MEyoPly+z9+MI9Tx/sVw6YMkthBsCILpyvs9wQtQU2up5270uQ2WcyE9
6n6aU0rTA88WXWojyHKyJ1RrAgXeFCZ4cW9se2lgY7np0/QXSq2DofL/bPgBfIsI8VNirqY6er3F
wKU5lxXWeQ5pa11PxAvp1rOG+oUwF9J1wflTK39xoXYtKC/wq1VWvkYGUJKF0KncGAYjae4K/zTz
msSKRCNBV2jnXtBMa8FJuzpBwj0XaGF6dbWufD7KKwfyUIiWaUN5H7f2gx71j7mJOV5FN7gS2yEy
iF6lQves4danKyZ9h33YDrLLz6/why0CHe1xdUUszSYhTlYevy2RDlYJznT1vK0B82juv1reTjd2
ROiIZh0XLEXAXjz1mSLBBOK3HWDx2wwXGV91URCXQxorjWlqObeGa79aEuNIT/thTEQ3Thp47eff
80NXyUmwEZpU9AALrOsn20mguXZsh7Wz8XC0R3xfQO4MmENo+Uww7IjDJOxzUuufXYNhjERSuEUh
tCpqQUXbJl95UsjTFh/1gmpuJX08ilHGbu+f7KnK0j7OCow47VLblNkDh/UZsGg4HEFIo6GLYw4d
WG5KZ2QDAk94aWbtRTK6t41eUDfmDCl8D+N56czrLMGr0m7cNYrgcfP5xbP/eLIA+RIIBP+MY+39
W2mWaHPtyFqzN6ShQrzSsu/9VDW7QdNWkoaEwClmLLkQlFk4SpzrhS4WHXHuaYWh44A76jUSHV7d
wxjV1tXkWwmZGqG2NQYbDmzn31UT2HtPnMeSBI07g5hRLSGANk6hi9fMz0L8WKq23us9gydfGRoM
m1gHtB+ceYf0zVhkWvDU6azkMK3qZUtyc0eeM9rN6tDpNwOP1T6jV83CMN0x8SDISQqXCVK00Kux
xBfLOSusaSYyI79OSoCtDhLIWZba5mrM9Yj8XczTsyK/rlWsUFfQxX5+kd0PryL9pmnbtmFg1WZQ
JZ48EVFrm3hd2uA1Mt7lrXY9DRpjUAsNmygDfDhkB5hQPqf40a6O14dY9FVFrXIZ5roLs9BPFo5X
vzUh/3qsZl+FOnzzQ7TnqbpYc2TOVArjAxbjt0lKbCaeXh6GqCvM+LVVOTas/9mbWdIYjbPEp954
rkei4TRsn9h1y53sZbCUCESM9jyRTNfgHIllPVHDOjB15lkpNtP+whLFTzdrrO18CU7LxKeN1m7C
DE6zFIBdBk8o/noMo9t5keFuy9iive0KTLXljN2WnDG8sw9Q49BwumJtMkucurTZGcq3rIEQvxT9
zxYy1spVj95oeffVQOlETsMTJpzfrAh7kqjGib+MS4Z4Nd4nfcioMcsvalOblqVRYGFGLkJkYm7C
gOiLncv68MpwN2GuSBY+yBjGKXhUep4fzVHrbTBwvwJFOYs7rQYy6S+iYLgjuA8md25gF0uPlVRq
8oRVy1K2XJ42CcQy49lfJG7qILBmdjiyreSZYoZ5IC8w/pEPWM2vfmIeidN9ohPRUjgMXfV579D3
zf34KGZvPsclXd+NsrxmBdZWkcETkFeBdWUQTj8Gw4ZH8m0asmcwLgFhAaVpTjzworOvfdxLNi0x
D8w6HyCqX2uF72PnkZJQGxmwxCe+w+fvwMeiX2EuumPCpGB5/FD0T2pgPqqr1qconaFPp8KB3TON
7TpCoQiATiSWeMTe2CC12v9Kys9Qm5fsXcFhCooV11LjLuk5pwYWeDVkUnQty3LQ3XoeuWZReG3E
0bBL2kxgopulC0mKFLqPXF+WDlaVveb/DBNZ7zqnfa7mooG2hwBOuuqhc5CkatmuGnOAuTp7qh2a
+bGvaAAZVCIA7b8zqyHog8zv2Wo2etRBdDoj8em6LxMo88eFMW4fkzi8GafsmYnEvKpgG0JcrC7q
mM0qqMlOV7MwOsC30R6sTYsnxlL2zxYZf67EsBwiPs+QxM8hHu1vY0mMfFN6ErCSsrbddwb7MXUV
5iCIGCQOkFBuhb0m7wKn9pK9Mp4M0rXGm4SsxBsXVqLXQizAvAjaNnoqZkFI29PhsXYDzFRs6ypR
XAPc0QVi6XJdRHjRaFF/Kc30Wo+h+DnSPrRujoW+5+3LiTxlu0bnYtrIWgg9ek7bUN/ptbgOCRgl
FyZbYhYTb4xUs+EZy/NGfXMMO/gCmBsAdRPhw4KzcCL/p2S1431XO7e0EOBJh6hiIiQjGDybOnNi
EKFxqw8GjFLK3UwzQ2bpcBIGK1tbWj5hL5kGqxgLyC1VoYNn9LjxTHfa1Ln4UanYCbsT9TIWFmZ1
tUkhr+UlvFv+W98RqjT6VG6pvw08/7XpKUQr4pMWKKAgijgQPhENXdg1WFnl+4hdzAYxuxYYW0lc
KFIfTPVTV341VzzFIBwTyzUcZo7+LKrseL+/MOJPkww/AqJcUF3EjhlsggNPMjBeSmnNDB3b7PiL
N9r90EubOpMKChzDcql3jnXZb6VDHLWTzWTL2vQyzHbT0H5LMGSupBee+3iMi5L8rdSBtkZASL3J
6wa7T5PdBol4SpjWOlZ6JM0dL7NxhhNaw4gsyFohM1Q7TDPxhAEWRYuiLvAFtXRlGbEl2pVxf+gz
GC0HIlPJacU/Eru1iPuxmrtiU+hpvQnykUSpErl8CAMRmWn+U99VmISO7iYWtMS2jwfKcdnE+P8G
3mVHfLUVktgMbyeMnUtPR418XLG3roiB/bL6eVT0GzwN74beeCwN+VZn+8lz4GJHv4BMCSHGJMga
O3frIwsDpnSIkEuNNXnXpLGBlK/zyr1BAsyDDbiDL3ayrwNEL15qogqBQmGVmDISmXQjPNJAw76j
lwX43w56seuhUa2Iaa+XRNLiGy+ym8oCNos0krGPa7XyXw5eUZWnU0Ca2T//i7//LEraIbz/T/76
T8jp/O+/3nk2v/+Nf/6tP+K7X+KD/3Xg1XP7/O4va8y42unQvdbT7WvTpe3xAJyi+pf/vz/8X6/H
T7mfytf/879/Fh0pn3xagDPtO4tm9XT+P8c39fn/+r2r54zf2+e/oucP//5f5obOP9i6gJ3pMACP
jlOrv8wNbRdzQxA/ot2F8Zcx83+7ORvWPzDkg22HkSGux5aCRP9l52z/A6SQ/0j8KU0LPAD5P7Fz
fl9aapBWQZcYJ57MMbBn6+0mHZ11a2GORHmGKXoo7fGLkZ3CEf+9af7740+ax9jRkgnI3VnXKFOD
syaNCYFwRN38AMJhD8mR4VOL660TfrGsvB/M//uI3K/fMWIvmxO3S3ybrgD3wmuZioq4RUMd16CV
rL8AAv/uusn3h2lsYcdDkNtrTNoohspodjs0abL4y0D03Sv0u2Pg3104VYX8tihC0Bf4tEw2lEEo
fjbxKO5tqyE2vJjcNh+3mjPbNU58VXn72wP7r3f29wP+3RdS1epvByyx8OsddUC8WpzxrAg7v0Mv
3GEw8PkB3i/3/31j2LPfH8CN5kG0nWGtoU8W8YMfhUaL+YKX4F0NZ94FoDEbKx3vPj/cScH47+Od
AEMlI+LEaibGXEHQV7RG7tbIRrbfyUu1p65D5KECa0awtcnRLmQiXAPOZoAO8QuU/e++8Qm4joYo
o0gdrPXgSmtp1MVbSLxwJWCYDWPwP4Jp/v011cF/u29Y5tmDO7XWmv7VeQzq2llPhkh3n1/Fv/sK
J8sD+QGR3RjQShLill9F0RQXDcjhgr3cxgGqzafN5wf629t1slIU2mCVVWhZay3A6cCnBpVW6ywD
mwnh7FH3UW4Hq9RG+ol06CFp+9XnR/7zg/+hqSZEJS5LWVnrtoBvuAZLiINVSfsR/IcHOFkq5Bjo
LrJaGwMSbA8XSUKNRT+aRf5/eICTtQIsWsupeLRtXmAZdNMW7qzdOZopgi/W1D8vRq53sjY0mGII
YmB5gRzfBHkMcRXViPDCkSuuAMgGjKLDmEDp/+iOnHJbPMDXtJOTvy00F8ryUOtlvx5xQem3nx/g
z3uEe4oZG2bhu0OpkZ/WdvB0cnzDxZpuLcUKPGqH8YuX5+8Oc/L+V0Vf+caYuVtyeeb7pJ4IOyrb
+qaJiT36z77JydvPdMfVB7jqW6mRtUdDFSbn3uCyWSSWm3zV/P5fzq6sR04eyv4iJLBZX2ujet+S
dCcvKCubAdtgsPn1cyozI3X8NYVUb1FLsQvb93q5Z1kIEVu5tIhzXscRjwFx8s2VA6fIhyT3JPvf
8+LiXrfU/Onv71NYVhoXIxSmKhLAbbmV9r+GMyxjLhsj60SA21kX4bITgryCadA1BM6ws8Jmu/QU
v3DJWjGuSng7gRUAwl8/1uWemVg7uFAa+Mxf9hFWjNeJEwgQuDAFQlIYOhaqcvdlzNVwXTusFReO
lRXpEYGRoufoMIUv53wH4Wpx3xtQYM0YsIuOhJBg/Xe2gRCegkrlCD7fa9QuyMFtfJI9YC83VMyJ
ez04RRI94e5Bw4sOa1j9/3YZGQzZCU+YjhLTlBaB8YZdqxlcBM7PzsI2aZfRNfgB4UAk7DRxR482
HVFhgGIF4HMbeFmOMcQAfVmudLaQjSMr5k1e5S7Is9D1h8R/dHCVcuADRsgIZHgeld59HYyRewsz
OE9/Pf99p7n57zEeZZp/B5DpPIu6ecpS3EIK7x6Uwrn/2ROgMPd4+O8galARmFBCT6QYbt2KcPJm
Tmyop/PdLySIyEoQJgtx/K2dDCBbuEYUEKWF5zqUSs63vnT0ONn4vM8/wQh8gCAiSamLj4HNM9wj
93FeMZOiRKfyV+74cJ70ATAO7jVucCc/PvgRvMU1HglXAnzpG60MErcVvKgmGHjAIhlMj3BOfnOt
UZs+/5FLK9TKH0xSCFzoKkp9WkJ+2UzVXsasfQY1HGWsJlMr95alz7ASiPJQ1a+q3AdLbK6+VbFw
HrOR5SvpaaF1+4FK0LytHAfA+oBNLsrgXtzMkJGF5eFlsWVr+PalANVRyzgdzJQR+AoOhHwRnPrm
2JYK+jLgofP8J29m8BDOz8wphj6IrdA6JdCpZVhHMkwBWW1ODh94M9rMNTw1R4PUuLK8lnqxksbs
z7VQIS4HRQ4V+HCACW7LYW5cePzCY1toJYkQhcYWxPA57VU+pKQMxx3jkCg6P0xLU3/6+7tDAiSR
C0djg0grUjaognjVDkUucuHCslIAblFd7JUIBdJDX9AtPCgngjV32U+3QtsLYTivWT6nZeTMT3BM
IXSHJ19/7Xi+NDRWbBeVGjiVZk6drEmuHJeKA+4D/oVDY0U05WAKD1APS4cMtCu/wW5m3DpbWZdL
yTewjgNxC3DqGGFevbrf0ZNamYOX3CZ/85P6RcdO6tThIeIacIpo5TiwsIEG1nGgch1oIGQ9JptX
X+Fq4AAsouHB5HMIFcy5QOWCrXS1EHY25LTNgmKeYWoFvfXgN6639XgAVADOzsMUrQEYFqbfhsHR
MRrbqs6mlCLAwdc8QXqAQl+5YZwG5YP0FFhRPbRIftMcTqnnAzGFAPzm1PXtxH0grf3srYfoIbyl
qpXFtjQ1VpR7AzBQ8VyptA8CB2/2NNjlMznWXDW7rJME+vps5cOWhs0Keez4QP96dEhBpMlQFggA
/4oKXRe781G/NPVW1AcoAQIVgfcn8MH59RCG/mZsOnaTtHW7slstfYIV+Hi4dUZPVcMBQLypf8m8
vM5vOcrJvy/7BCv0awBxRD5CwED/pRSY+RO4RDBxRiV/JfwXvsBGvQbAb4LvnY17waCmQ/sTGTVJ
1ozsFg49vhXolFc+yap43PPW+ZprkPPGPnngfXU9cIAEzw/S0idY+3fNZ+k4PYze/36CT4AZDMZV
L76l1q19GyWzTMWFN+4hKOtuyKl1eKldOkBWcNfuyDPWo3Ux99BJ5eYxBwJSxfBADkOyhmJd+obT
399t3ahYxR0gvHjD8cnvDjwGOCM584XDb4VxrRvI9kAEZx/3cQPfEHgrgpxbrIgPLOQj3wpisCyj
jBkUjsFPOAKd96IHH+bd/nwYuf/aR269EghLHVmh3ECMs4UlAGQaqyCdeve+gjNZoKsfBaSKQlgU
n1+sS9vtX17Zu7noZznwrpjUPi+9A830bVwnR4cJSOw6R6CDIQkGqdEy2In/d4ddfN5Z+LS/Vizv
unSzQFJTOMNeK4PzQ5XGkPODEGr5HWbhL+CjXnZC/Gt5864fAannCod0Bf2CpIB6NpTalSTRygQt
pPO/lNx3rUe0cvLSSYZ95wPlljsh1AXnPnpALmQri20hTqgV69BuIy3K8wrKJBJgAAfi5yi76yKK
dudnf2kmrHAnQieN4nBrCGrDnxMZhIAVgiiH9exB6y4J7hoD5PD5zpa+xop6D2YVstMN9EIy6Gkn
Ve/t+roy+/OtL02HFfZKQso6N4FKB/iW946+0X0DvGa8itL6+Njz1xvj3XRDbr5qjHGGtCyce2Td
rzTLn2rePJ3/+Qs701+my7vmk7KE8kEbDSlKnw1ELnLYtXfF8xjn10ldreFrlwbJ2r+hI+DIJFYq
lWVwJ6QL4AQZH4ZQv57/ioX2bYMQFLUn3uOMviey3MOb/qU03isJmhXez1KyItb+HZdTDjSgYyAt
Nbsp1SgV19CZAGWwY/u8q8o0yiQF9H/o7jT8AHa+kv8HYljMWgszRE4x9G6GRrhtFjVaThmOh/fG
MNAap4QcHfDlD3CvVCs3hKV+rKBXgsFhIesUHOGqh7qpQTQg+FZOwPYSyZ/zE7XUyWkC331MFpci
Gks4wU8jaD6enB+aBjD1iPBHVqwpHS0EvE1RSUCMKgH8HdLYq36HKiivkXCix/NfsLTUrHgnAxnk
IEtkk3G69/r8AXJaN1zp58uat/b52e8SCKxDR8yVHLI4gEpmU/eNAWdzWfvW9u5PMNcrKdqPnemx
brPDBCFaYIBWdo6l+bUCvZsAEhtoPmDrc55GVwCbHGvcNAHLA6ptjXi1sH38lUF7t4rAcefR7BAH
p8XxZoAQSz52nzPg8nIh7hURK2eUhan2rKh3YJSCnQNjVSsc6LJ5T2h/yJpif34qFpapZwW2zydD
NYoc+24ej3IiN36wMgtLP9wKZW6CIew4Lq/UG6543x2hOIQTqVpJh0s//NTtu+EvIbdaKIUfTroX
oL23Ovl92YhYOzVLKsnnGvPqdfF3kon7Ookuu6Ha2D4lxlqbKRxS01fep9kMBHBJKJ6e/+FLC9KK
2hhAqwpyKwP4kg914afdwG5iaCKAlfxEerJy8lvqxYpdyDHmDvdPzmoigZUGNDfd8LuAk/Mmh2kL
d9iFC9MKYqx66Ca6OBMEM9Q+Ue0TW3+MppV70t/1/cFDjk0nifsxGvwADi36EKf6qnjzYcdTbPJv
ICGbh3EPhSlnx57k5wwwz5XNbSEibF5PAVNZXxRmSKHneQftemgTAE/cOdmP8wtgqX0rlifUEY1p
s37vFfxYosaxy5wKej2xWZn7pQ6skJZKuSivooOYBY8xb38AtnEH/stl28J/0Hd+AC5inABh29BH
TeofjLC7PgpWml/IGDZ1y5vKiFLtDWkyUf8+BNXlKHwdrkTfwqZjK/EUvQ8x+UDBkW1Ww6ZR6kcE
heekdcBVo/2FE0D+TXo6Uf5UJ0ggEXEnMLJrYJ12AYDzJwG8rl877S3NsxXjfALbAtWxIQW79Lsz
ja9T0L25GVs57i81b4X2CD6PDCmGqvVLVEVOW7LDcByncDRYmY2Pu4C58L8DJYsxwuu/xo2CFLdy
jr6BkXCXtfHn85H28VICFfDf5qsGDPKooH1qBL2TlVPCoCQu0/ONL/12K4xVLoFvVSMuW4HZ+a68
glnznk3zCg5v6bfbQXzC6+e06VMC5U9wk+i3RHviogUKK+t/BwZY7goPT0Of+ma8AUz7GgZND2Js
VkL44yCLTo7o7zd9gjInEMOOhA9k9lzE4TWr3E8dfj6IAWLenx//pU6sw3UXTG0ywlQvFUlJwfLg
kCTMv4Zd88tp68P5Pv5u+f/dfwBM//dLFCd9DZKeTEOvSyHfAxkbD5xpvwl+0cm7hd5Hsmvz4grF
GfhgFNDcK13+4jsDtLUyd+2SsrTUrECfHMjdQvoS01WQh34InqHz/alP6JfzX7nUvBXow0RhRAgm
B6D7NM1JcKc5v3Kbtee7j48i/1F9gsRcHVbMl7C1LfcRgdb9mPVPOQVpAMYREA6VK9lkIWRshFw5
w+RMaugQJhDTqX1zkha86JQMzu+/6wAmXwTC7CCfF80IHxMZhTDWCLneTBXBA+FF8/CXc/LurBzU
rW7rDiIDkxkeHSRZKAy9wuDt0/nml4bHCnoNICwL8faAjDL2x8a4wxY4Vboy+AuL6C8N9N2Pzwns
/CQlMmW+9zpV1TPQ+3vf4StrdOnHW9FeaHgaSbeAeDgp/WlP6g7OSjlKyPXK719IJ7EV6fAuz2MV
M8gLaOepbMgnJqBYBN0dDRui8xOwNERWGLMyAA90QBd9Nt6JOL/rlD4O5Vphbal5K4xZbLJGjAYa
FTT6Ce1dnPljMjx5+VSu7EkLPdgoOBKNbjCWWKBqAp1dMO8mhy7EBpj/lZvXUgfWht3ozBl0X+AT
/FxuaEgeMpgvw3Xl10UzYEPeBukr5SeYASTUmxHef3ABS+OMXLaGbJBbAnqdqkQu07YuvwBt/gz7
v5dwzB84BN3Pf8HCMrVBbSjySxdnbpm6qAUGNcO1XdxCoft2kvH+fBdLk3AKwXeRjGfXIQsnR0AM
N36FTuStQemf1eLtsuatSM6039SgL2NLxVhtEpFP8FuKoTIM/fTLerBCGVojUDzpEpHWif6sYXgK
K9sn5SSfzzd/GocPzgSRFcaQqSxMG7gijWMGraqiEog03TUv55u3pMP/nxwR2XK6VZVU81gZ/HzB
P89R8yhjcVc6PXTmnQmCGeHnMoKFGPx8gk1VR2qDFxtvw0R12ffZeLWxCsIMvn0inU/WRF7v349T
vgYJXhg8G6sGd+i4gzCLSPNgLmAMGVHR8d9xMtYrO/VSB9ZODRlvOJHB7Cg1vB946nkCpOQs88Va
EWepg1NkvgsPUytogjcZT4MAovK7WkccjMwkmuRlIW5D0jwwtf0pcThkbKZfeLm81ZA23wqvuncl
NP/Pr7KFILdVyaJIa9CdIcZLawmzVhNs3LCXkJeB7MVlPVhxPjBgN3va4mFrntvf46zNtTeT+ntt
dLuGxFj6CivSNWSD5KQxVF0BXdkhhNhKTZ41rFTPf8PSXFuhzkg3NU6kIJPaxvxoerc/wMmoWNnt
llq3NuyRjtRwNp0mOphf4f2XH/0IKrkrE7DQvA1Sg78mD4jBFCdtJsBMVzHEeoKsC9dukQt7kQ1J
Q3W07loORdM4aqu0x5OmlPHnrm2/BxBS3J2fgoUptsFoUd0QwNQllpE/vJTQziyG+TWJ+/R880uD
ZEVznhlYmzNIIcOv+xustMA89v21UuZS46dvepcqRGOi2IGlDVgDjvzmhB65UnUzXrZ8glOv71rn
wwCyNg2g4+oGW7zowt+SheH+snGxolcaB5gLhsbjbhggER5c1e0qiO30vPPBDhpYYStKDXhmDAXa
qjKl8xkK+56Aj2EnM/ocuorKG6fIQriNZFFsHvsoizikY0nIt56vgvhKCVJ79dZPssmk4PnQaTdN
pgJLPQ4bGHjhvRsbZQ0rwatmynJ5nWsQ5FIHXuTBI+1rVF6hJxCO39wBLgcvSdYFwxEq89CoKkXo
msOkE6+EiBztW/iEwfL4cfBDp/rh5mGtfrE2KvCSVw+iuQ/xRODBa6GKDETOhnbaT1xqAxsELwme
E90QA8hvJiTcEahRRzzDzvlxSkYIFTcRHA+vphYe3VcdhJWyZ6V14d24sCyBL5avaNxeOJ1WImu0
r/DLKYQaUfvedNA1DWLTXXbe+qsZ824hAlFpcDxkPGVh9W3U7UPi5ddZVF52YLThdiNKSBpuRfCq
VxmyDLuOoEc6x8llCcbG2wUjgD5eU/GUJFBgyxx42cA/9RcY7CubyEIG860TiXRzGtYnre2cVNWm
Qwqjk/MtrOSn86G61L6VwiowoMc2chFN0LUF8tiBoeGkyyM8iprLUo0tHFyEpata+K6kEco8V3MU
e7j9Sf/5/AecBuKDdOBbiUw2+TiOfESugR/zFsDd6gZH3nkPIz9yZWgpbpXnXlSnjXwrr4m2HEAK
SjBYYG1voLH4RbbCgwWpWvmYpdmwcptbSogpxLxLYQYS5JCSgXIlATj4K95HIJpzfsSWOrHC2WtL
D2p+WLNQzgv0HhL2/DdXhf4VOfiklcA4Df9H02IdT4ZGTJlTQM869tkfYKevA6e/jNmD3GbtXWqS
ozARtLLrLvzU8ka91bPT/Wp8M301He3+nB+ohaVlw+vGQMx0VKiuMnEyTqZQI0H10AnJrahnKqD4
5EBEVyNevp/vcGHQbMTdxFvmuTrHcSXuvqlOTWlZlhfu+DbWjkfwgJlzbMrUDHKbKC/Evj+5lx2F
6GmxvUvj8HszfVDixavtGLsu4ra+gUCg++WygbGCvK8g55p1HbI4lIyvi5a633DJNSthvTTsVlhH
uhFz0+MoWmeMXak2rlBPH9YgiKdM+kEk2Lg6QplKytMGFzfxtc/4PQ5x32hpvqihWSvmLX2BHdLS
00rjcpzC95z+LkAo+D03Cs7dlw2/FcwBoW1VVJB+D8JohK18ApkvN5umYAXnsQB7g7bpv6sHZOgs
C6GznwKxNdSPZWtMvIXRBuG7qe+cT3nf3DtxNJJDOGA/gfCqkea6cIKgu2wN2MA7GVGcHSucKicj
injrNBXeEJui5exw0Rja6LrQpTMuI0haGZVVA8XKPsYjCeQ018qhC2uAnNbfuwiEqrcEFZu0KYQ+
IXGmp2ry8cTjwxj3/Bcs7BvECvGwnxvZEnTQ5+VbP9THYlavIGT8PN/80u8//f3d72dDY4ZEzW3K
ZdtvdU7/zEOw9tuXGrdCPBez1/d11KSj6x8Yqa8J6VdOaAvxTaw9G/5lbj5BoSadJwBbIaaQtgV5
Cov8zsnJ58vGxorvoWAy90CjS5Mghr6kN04QB5HtSngvTawV3lMESSg4DSL64LZ8m7uehnZ1Un3y
44KsrP6FLmwgXV/5bee3XpPivHYfjfNNFpK0UGu1hYXptQF0kBYUfig7jE/l+EcKXbEj4/zCVwQb
PzfVYRmPNW1Sv+vL1Piz/NRV/ngsItVeJuIU2VK88CoC+b91GxySTy6ISXzMPAIJ2PmyFeSdJuZd
dEne5hCJLjFCfjHdxkPi7rAPkcfz63Npeq3YTabajND2xsGYwsb9Kgn8YL4qhsqHaiBzuujP+W6W
ptmKYggmZXFI4RgwhY4DE4gWZjTwlXCTbne+g6Xv+E8sl70Y4fiQEqaeGYRk1eA+5162P9+8d4rX
D84Cf//+bhYgjwIPI4kPCFi/i53k6LXjo/CbvVt0W9HpQxf4d4Zmf2B1vgGfeKXfpc+yAryt4tip
gaXc9zP1jhS+hYfROPylheftZQFuY+0YBICVS3qWlirjB68vWcobGqRDGcSXTY4NreOz07gZpFbT
cWY/O8FuiAO0r8nmlcf/hVFyrau2MtB2UgY/HIf+uNiCic6/lVEgH2aWdONlm6h72kXerQBII2UZ
FHFYCvXoHwGrr7qieOGVWTlJLUSIDa/zRxeldFBKQYzuIG8vBS0+RWpYQzIs3IhseF1J+rYtstMU
0CoD94CLa1MMb9VEuz2rIVCetY2/sqJOI/JBrNhgO3jIKz1DWjb1pHdXlW65UY0EZc+DMhaEftYu
k0sjZoV8Es4RjBJw5PemwTO7UgH7uolDIvqr80G/tKysvTsep4zj+IzvKEKz82rqP/ScQFgVQgQX
zroV3yYsUWmYhAPz9Vx315XruffQgw7WGBt/STr/nQsoL/67amGkQnQYwgDZAcuhAZ9UuAFUSaD9
CKKKF4yHQvOu36H+7tZpJbMYvKoqLrpXLwD7jTPYZDWR7zxHuY5R6jJABg77qICNwRvviDcdJj4V
YquCSv+kje/fjLwark1ZjGDsqWmTzElRwmgSytTzJ1i4mOpJZsVsHgrYv+f3FS+ceUcbp+jv4IsK
syFKsm5cOZh+PIFQev/344MZWq0nWvs+z1BGG5M6uYUxb3Oc4EX6eskaCW2FZZhE0HEexzodquBL
n7k7rL+n2jEXLcHQdm/GZdY0TgjPGzr3fMMIvNTm4S0Ra5enj9NCaCMCIcfT5HOvazxXtIyAP2Tk
sE8MsBi7uRFwF43A2YZrWOJUl6El4In376R4IoFZ0gh3C4c74R6W1+yQiwYmFyiqD6BIrewJHych
uBL8202Bpz2PSlqngkOjep4dJCBirnnbHsKpXyvaLq0wKwd5bl6qWqo6DZkqX4BZ9x/iItffdeU5
K4+wS11YWQi+TlFOuKj3sG6rw51h8Gf70/t8Ho7lBOLiSiZaGi8rEwErkcMxBOo3eYnqyEEF2gPK
DYSBspmhWx+PqwWshTeD0NbMywu822SSwcip+ZPFb4BJ74eZ/uEV3WnJr2ov3gMDdD/ItQe0U7L7
IAnaCEEHCuF4koD50tw6x8IrdtDi2biDu53FsNFesydMHHR84aKwUYMRzep4ZlGygzBONFwlrA8O
XZwAihDC19ldWeAL6+I/sEG0HZZQadnpTvFb3ZX+VqiufWQ4Ya+c2z7eYUNbSw9qaqIs4cgN+9IA
NjSll8PnGA4d51PnUutWIhhLPJhS5RVpaGh8gG95ua1Y/ueyxq3wh5G2x1jEsp03ltcunIz8LlwZ
+KXfbcX8SbEUPnRoep59UKZwIvdEev5XL82pFesGSoJlD5XZXV2SG1kMx0Q8yuqy3TC2Ihw4Sijq
h1Dy5NUkrsFPrA66dJ5zVh0u+vU2TjALImjGUifZaQWx4bjlsAVw3GDPnOL3+R6WUoetjgcFXpkF
kMFJ21b+JqV4Az/xHpIKT1LTkz/3gx6LEX44w++Gr63ThcxoowfzMMqdkagyZYaww9hl+homK9Dg
p/AlQSEmXkn0C1nKhhE6RqOE1MgSSp/0RlL/LoNF10SnPQyAwBbnt1h386ZVlyllwpPu3x1SV65Q
Pe1g+ShbB0bLJ+YKtCbjeXd+shbixFbCKwDVFcyHpWRmwtt8DA5wfPx6WdNWdJtC67zJcbBjgwKT
XrVI5Sx4Pt/40jxY8T2CITF3eQdzEB59yaZo64xvcf+twVsFbcnzaNS2bNbANEuDZEX8DLWqfhx4
idfr3N0NhVF/Mtkma7i7hYRigwoTwL39qA6SXex3M9kMXiFg4+b9UWM2O5vz47XwCTZwUIVt1kaC
JuCczxtdP3ndWr1zARMJ69B/l6gfzh6E2vIi9QxczG6aumro9yjUAIkAPyGvCxjGSAA8SAep31m7
ydM0yA5OHSDmDt+LeZJ+OuCALi+qNYS2/p12BKyqyHC6rskhv6rHtikPVcS4c9meGJ5y0LtHhraE
bVLsFdFOJbMTXMd1a/QBKupgqZ+frIUDv40ylEOt5jHjag/PJ76vs/GxzJr7OpO/A3c6KLFG4VxI
mjbQEEfGgHLaoB9eFThjuXd1lbebXjnHxo9WgOlLnVhpgEej32cDOhkV3IWdxrsnc3llZu818fqV
XXOpDysb+IWCOosCGaAi86Ft58cehrdRGPzGY8qP83OyFEBWDujqGA7yNBtgeA1zqdhxoGijffdw
WevWtp/HBrbWDoUYDAi6m66W+T2L6PDlfOsLCcZGG/p4aoM7nRj2g9u3mzLMgEkbEg8+V/4aDWph
eGy8YSlhBYLa9LDPoHrwmZcwHdqE7hytnLlOueSDy4GNNJyDYhKDGiG0LLFAVQ91eje4I2V8bLl/
bPP4tYjWyINLn3JaZO/CG/RvOsOuqd+XidccArdtt3jfXdMnXIhtW/6OToTOrB76vejyfeAF9z4F
1DrpxR/lga9WmV/n53ypn9PXvfsKNQkIxkVw6sw89lyG+WMTFTeMiwe/Ny8nQtDKxrLUjxXeQa1C
hwrMzOR5DxIlZJShntkE77CozXamXAMHLc2KFeLOzBuRMQqdKXCZdgn4fFsk+TXNtaUIsaJ7BvUk
g3Nsv484+VEy/wlSF386nq+cGpd+vBXeRVM0Xcd9tQ+SAu5qsEvaenPW7c9P9UL2s0F4zKuBuexw
Petg7V7sjVQGOqyqKZuDCQlsh3zJyZrU/cJ825C8bKSZ71X4FBg2/IR6/x3eC99GEsB1dIyvuF5j
Oix91Kn/d+uXF1k0wJ1Q7Z0Gj2oimO4112pbF/ExBpTuspGzQr2ukFjimch9zLXcDNWIDUqKcRMP
5LFvspUS9sLishF6CbQehiYI5H6s1XhoipjAHClit7mB/fv5D1maFSvaTUNDuDlPcu/hLWADgsLP
2a9um7x4gN3lD0/AWv2yjqxwn4vGhyUuF/skYWJTO/y6qWFNlQf5QzSwP60YVy7wS/NvxXsbmWiI
4ozvyxouitwP8k0183Yjw1FupHZXYmchMm3PxMz3mfSqEN3A0XjL8hpGm02lVkbLW2reCnzlmTlT
Ej60EpjiqEa109BDnXfTFgLBt9ME1njt6NfA11egM98npS8OEECVcAiFpV6g3cvWh43pyyi6UkCN
7wsx/AlpXELOjr/kwrvjkAgMxWWsfjT0b9SiZIHCgEmSgw8b0WR0fnas/XR+5S0cAWz0Xu0RL6up
iGBsp5qtL6Z2k0xBdsz6Rt2Mc66+ADFO0rrJisP5Hhcmz4b0eQxYxxkqdoc50yzY9p43dDehB0Pu
lcSw1MEpYbzPcX2scFfhySEu4n3Xiw1zLzxQ0lOX75qGlJ0YDEHTIyEpTEF3SdTvLhsWKwXAHKbM
ikhgWE6SX3EOalIjVLSyUheSpY3ng/wOSCSmgwUu2AJBW9+2kj+6YbQSkUtDbm30LkwDZworVDiS
ZwcdkAe/LZ/Oj8tfOMwHh1RqBXsA1axC0taHEHr8m7Ap+AXtenWtsix57vrxjU7VV8XlfShnk2q4
6B1FO9TPNcSS9qop3I02XbfxmBq3jPpPNAnJpkrqNf3EhYxqowBbOHBWTMH+OZza6o0Jhrrg7M1A
KHvi2oegyMv5cVjqx8oBpVNzH0aj4aHhTn8Erde0v4kCc+eYN/NU3A04+aw+PoR/LzEfjLqN/IsM
ydqxEmxf9Hpq9dZjJSOw/wxArOo3kgUeVmkhQN3bFhL+q/6G1rPBLcLlfga7c+hBwFWjYzwsmgP3
8qqGHqvIejjaszIU3yidAM3EJb8a6o2R+SQncEpK6t0kBfyq7sc+m7zwSkP3QQAXGEycffZBLuo+
dV4r9QY+ibMDvSIXuqS0alzBt6M3wAD6ANdgL8p3RowTLOv8pMNFIys7Z6OjuLqmNR22wAPwzwGc
9jaMzfKr7Gb/D+wKwPCOZuFEN1DobrJNhavuvEla7XXXkCMrrvkUunemTQZQUU2pcelrksbp0zbI
/PLbFHvcuW7bys/VJupkeQ0IVphOrc9S5RbygfQG1cS6BPZ+josaphUNhWJtF5nmgNddlcPSdcoP
gTP7m9Ivr1iRzG8FiACvrSe3sc4PLGyvulgGpxBL6JaVk9a7LKPNNqzceBMrdwub6z38cMsrCF+N
KWxZyQGw1F3Ng19cmtsCDKGtF+k7OolD0IFykI1TakaWwshT7NxRetsyjra9W6EkadhzEZKtFL9I
f1N1k9h0ut/6EE+GB9wNlGHhinBIRJH2gl1r8wxlm23rVWCT3DTw5oRPky7qTQmL4wZmmZtEQbq7
/ubPLK2J229VrzZ9/yPHntNI/C8xPEh//hGqX71X/YKdww/q/ADp624W5F7HfMPrFmbz7mFgGCsI
hylgkvi3cfyFG2WonyfyIo28hp7SRsryqiQYMS43ofncJ3xXzP1tPH6Z8uIeY34H0shVoJsfsu6D
TdPj6CBNuQnK+RHsFbE5wea3AwAbmnXlM3C+UPjKwu6oExCRtTP2994w+NuYZt19QeBVCgA2ZZuw
ZvLK5wE1O6xNcJjzCqdSPELKwSQY+B7msrNI7jG07mbCrodvQHm26/yf1JCrvtUvVaXCjZyC60ay
28z4sJqm92PBDq6J70g2fpVj/rkqxt80DBgks/kOjMEafNwJpFyneCUm/6SG/jGYseSEoJsYRbJ9
y4of3Rx891rn1U/8H/2c3LGohKfqdKNcvSsc8nmiIbSfG7N13cLdR6J4iyGYA0r0ribDPStrrItm
/OlMFWy+g2Tvl2KXqZcmznF+POQcuk9jAG67oUe37GEP673Qku58LqON6fgznSFkm+i7gLzCcfsA
L4e9roLblkQoJPnJ53Fid4nLnnNYkphK37Io3gd8hMuG2DlNjYLDFQ2Tg+N596xoOBS2+/se8kNF
D3vwwr3q3OoIQYt9qeLj5OkUaiU3edFuROXdiHx4AFEo33Vlt1dFfgUjxW1Zl18RbpuZZQ95bl4z
t9/BR287e19hiPxYj/rghNEGeLqtwX6PNFgA8tbi31WS3HM0zadp47UPftcdhxk2iTXfA8f5qHrn
oEJ+n2NJlbzdw/RnP8GowuuTaicVe8hLuEyz31H4k9D6C2hSaVvGIOfg1FgH1yTrt6H0X0lZ4EZb
bGhzxZPyhcTkyuVwu8lxrYIpQkp8We3AVLwl1D3U8BPaiBJzGsuJ3fYTDG4ViX8YrzrEY/dIFRiH
fKQ/IJWNR7b4B+H8fj55aejxOvfaW5OUBwmDgk3jttMpY3yCEddjO83HPCMvjcZWWhiQEMFNxXGe
JPned6NH7EbQhJkCuulowA+hcrNjVMBJNAnB1eB9AzMCNmNRqN2Iu/NOh2O5yQfoyynH97/Odda+
wDIu4Zt20HO2V4q0n1SFetMGUJrocSCx/1JpncSbaGrVS+uVZif+h71vW5IUx7b8lbZ6p49AgJDZ
6TYbwD3cwz3ut4x8wSIzIsVNEgiBBF9/VlT3zFTndHXNHJvHNquXLI8g3HEk7b32utQaX39n+sI2
EImv1XuyGlMo2I2kBX521g+LXIPbOJzhm9yMGhzSNgixriWZoI6vs45dNDGtX2KJOJEiSrhGaEHd
szFPE9ycZ+6QdZpDlAAf8aaNmYSifqhsnlE7P8bLop4lF/C4DWNsqeUGOzWdL/Ugd+mEwF5EU5jN
ngyGELcVrHHpbq3AJ7pMdNq/ZRiKf8kYUDZtDL2OYxtcRV7HReV6lFDL6IXaT342wU6GHOVMsoXd
hQwS+0YDsMHZGjevsPGNRAHCtv6iVT1/qv7jol42da5ckxWrlOpYR7hiGfmeqCPtRwR7ywoOp8e0
XRd+HmQVdh9pkEzzfdjK+MELDh5K1Ac9ze0QDG+Tr/1bVUXqOesswTYxxEePuekVDP1Wvxtw6n+s
/bCE5TgN/Aqati+d5MHJMoQA7uw0JlhiS8Dnsp8y6EfBxaKXcaiTPRLpldm3PfLhLTIEn5soa1+3
qtZYNj0OzAc7TfpoWdg8mC0h34WAAQUSn2pPz4vk4w8hJ0p2iISaX6EE8x+NbE1ZOdGVW6/o0QRp
fN01Pnqn0RIP+B6pPoiQrNcNvsWvHWhLsI2z5npBjuj3ijgb326q5xcTDqZbxFaP9/DsUA+rHMdD
PHODNRinmSqsToHxVd6QQ6V9dtxqEeZLLLOXBpfCKmUGdQNiwJ8m8C7ayyxK2XFsx6ZELs5XE8aT
2nWeNum95qZ5/YxYi3ICXPS7DaJ5P818io52Qp7DzQynYV/2Cw7icY011lfMFQ6mFcHrqdfTLkCK
2V3tEvdFZqF/iifCHrUN5SUmAMm+UcpdDLZu9nDgjg48Yes1NszlLV0CMyGKwrVlZ212iAXe07qC
v/YZiFxwngV3yQpRyZq2IPQy3EXsH0GwFjjmlifjQ9WWul2Rxy5CpJSft3qRScG2uPvhSChvk3Za
4Y2+1CflHPvCqJBFUCNMGzRLWrgkVPgrI04wdIB1hrTQjsIt6yPZ4NZcF7AjZ3DicONozHWTxaEv
NmWw9a6+p8M9XEJ8UEA9N36b/ZIRmqN2zL4YzuOXvqlIfTUirFhAXoxst28KvtRNiRDEkBUZEeFy
7HwTJTuvUOBUud8QLHLwUGavuw0qrSDfFj/cJuD/TnnoGezFizSBU9geNumYttYdESJnQ+2qHz0e
VBfkpN/6UcB3ks3LvFvlAEjy2MfOzmY3RHBjkT0CwXNeY4O4bWA5Josu7fg+hQ9PoVPvpCkQdBdM
SzEOQT3ncZxEEQpeRe+bto2+9lQ8JHAJKqwYgwoN51g9INdqWfKEVin2Psfko/eRUCgAMyHGo6jA
0N3SOkEBg2jycMeS1QYFQYndn6iiZihn7IL3ChHrzdm1XVJwv3mzl6sf1gIRwyR4Q8Ezr1dECh5d
8CxhUVtAY6Tic8Ycnz/mGamJD64LIMBw4WT5pYpcaGJQi2ChvBVLJHlzavq5Y3c6Rmivzgdt5+ns
lmi9wh6TrfuoacN+5xoZ8MtxdklQIl2Skns31g5OZrjZrwOgxAw1YrQQRK1Z+oTggHYpREcd0P1e
tm/Cf7ZyjkUZv4jliED1Bp5ZW05UpF5Ih9Ki9HWFbGnZ+y0ppxgFoyQo5EHPVA2/5vCsW0tVDcl2
1Rrkbd0ubeznXbwiFHuX4WH0uOde+F0ns5WVtaOmO6gKHr/lqlXzARnK3B4GGbbjC76bFd4xyJOc
C9rUZC4qLPilIKODkZogEwqsEAxJ8GgRPNlhxrmk1R5yXzYVkC5reoojm/UHBeHJXCKebYuvke3I
vvWTwuYzrG2td2pIA5kvA0T0e+eWJQGfpevs2xhNZCC5cDTkCMtJ0v57Y0Y4GyFNRa7qAYpsvV5B
NzNlxRjpIEYyYB3yYwOltnnsNoSiF5/eo+rbHKrRHEUXbdeQXAgga3HVPZKsGep7PkA4dEuc2hDs
Vs0+sXE54ekNL8VoWvregXxUn9p0pOvFkMolOBDq3frUxjSOXkFRjvl76LrqOtRLcAkO1Pad9yGs
EBykw4LEFUhdCOl2l4jxW7YDPEXplx4AHkbsiPpK7xTz/XYtmmGcD00FZtNtRMjGn1uxTmHymRXK
okKzsPNp3hI+dTmX6bRchohc1NjFhxSNJKZdMb9WusFuUgTDSjJU63ikUN5q8Ho3Bo+Dc6vXLXqo
PTFTAQVTvO0UDs8MCwl/dTk13cSrEkdkVRdQv8DQuw3kEF6ST1+Aw9C2w/pc17wdCqHgv9Dm3WoG
dtG3Qzwcp15OtlzmNEOB2GeU1RtCY5AR+z3BLvWFZR67A5oHkDUjOqb+BK4tg0uh7bdgtzYyfhSw
3KcA7lcwVyrsQAytriC+ELjB8zPcPxOcU4Bk+gZMpG7DbNjBLMY9rsgKNxU6d8u8ysNtcABHXFo1
W5e3uBAWkJsXmjwj1dCgw0Wcc9fdt2SeQmT7Dp/b2hyMlsz7hEeVfSOBjVqfWxeP3cn5SdR97hEN
zA8wdADu5mGUIK4T7Jn9PRezS69cTP10N/V4ro+L3Ry/mCWshsvRRdV6pogWvYXLqJge9TBUAMFX
DFUpHD9wAH+vm1imp23RGbkGJGCqvYqDaLwcxRz3Gdqo3ro2d55meLob0fQ3IYWG++hBGDRX2qW2
gQIamZeoZPmaj87w8BhSPtmbZBoD9RY1PuvPaU8noA6qln39Pjhj9HnGRL8Hc3sV23MVhK296zuZ
1NeQFbb0CGOYtL+aTYQM5F03kz6FziCg1ceGDBePfsMs87cF4cwNyoMsjNvLurXr52MiaSRykMkX
spsGmHjki11V9KACnl3SSNLxiAHmEl2RoUG0cmHCoMPpCyq7K0fJxJYj/cJ9oGWU2BEREmmHXELD
TLGvNlH/vYukdnfxkCGVU2RNHz4kgM7JDyyZOjomQYz+zBrsDN9EBrZtm7NOd823BRTiAIcbHTvv
imlksTmGwUK2b/Alru2xGmob3ajNTeEFMm79LdNWHScg4MsZ5Vtaf6WLTqsXYhJqX4hfwa5FRngw
46Y7KjZgHcM2wEo0r9NwMyQflQrkTcbs5t8DpBNS8CVCBUFfWXHVJH3BnJjTU1OpaP3WGTaIS0sz
iAcAvsEVNRf4rrq96huRfSR2rsJHdDeV3y8og5ZbEgZZ8EimKKsuR9m35oo3SbeVbKmJuuuhk0d9
D7oZcj3yKYUcILtqt5kRl8Oys99K7cjmkyKbOPQCPqwCcrTVRGSPwRnJkLCe4YRd0Oki4A31IAVk
FR9E4lJ18CC/xmVa10FXKpIN1bc+HRx6UOqJHNFDjnXEc8Q8+AFEvtSmHZhK7RCekrCJl5tQEfh+
b0Od8Uc/RDDDysKuto8B1RkeO0YCcOWatG5hPJvQDYBWx6btNPRaBx6oS2J6jHlE1+IHkngyV7Yx
eC+f5MROXI1I2x0eUTREYsjjlk38Ej5orcX0XH3uBMIAp0oLBCGmdGdIFQ0Fsijm7qXtMLuXZzVX
ZuU5yfDgPQ9YaPTZtGalAFsIzgRasJ5q8gKHp7WnpbAsAXLE0qWHOoKQAYBTsBi5XHQeq+E1IcYt
+4h1fVjglJ38ZaCFbXcJphBnjlLG2ZyGSi6XWe+yRhcylZj3ObCkbEmzMJwPwbRuyQmjQZY8EcqH
meRzX4XLPWxrWysLN8E55BwH42cuHiag6frSOVRBrpBV32KCSFeEml/g5MaBoywGFDdjlFb0qqaC
u9sQGe4tiCTJVPcgYlBsqFO+qKETe97W2N2h/xH2ayX7ybb7RKqmVXkFYx00oZmWKtF5X7erQhb7
lHZZntrYjaSIpzSYwlxugHPRs3dzyF6qTdLsEqe7JNfIzZnsXupk7vCdROCAPTBKWPRtDmYUkHm8
GqLe+VJnrSraFr1slSfSwx6jULC6Td4MiCOxyysaUGBUeBtxV+cQ1M39kW2kbt6RpfopDKhtliQq
7yfUAZgO01Zt+zrcknCPENqmvXNBxnsEy6WGk4JOy2qf0f5u8zUUNjQsQ+4Tfgwh4fY/Gki55E3U
cp3COaWbYv9FDUE1mD3Wbr+dKIBZi5owS8yPtIImEpZ1Fuv0UCvmwivdBhl59jrg7LlLOn6M9awQ
PCcde63RiS9vnVENK1uvE4hrvNlaVNOsAnRazUuH9DUzewAOeIJfUgd34ufMYal+yQZQWvsyAAJs
kb7B+8XdgWva6edtgVVsbiHDkAWvaB9dr0B3iUaVB7vrfdb6RtwLCUD1ZD1L5dFLUo/Ab1OJTiaO
pIieUifWIc55t1Zxkvup7x1HSTJ01YWJ6JBB89NOc1hsy4CvoITC0QenQSXtWKzL8Hk4hE1U06ck
zXTfXEBPVMUiX5KmH0vfyi49JsbWdDfWG3emHAF4S5FTiG7hgt5GAhzgQetpvxKWqr1CL/sd5pPB
JbaEtvquZFfXu21cK5/lihnVP/OUhfK46rE6axGh68JL9yZaMUZFZwN0+W7t+z43yK/PIUIXM9BE
Ik20MwI90uU4eAQ9A9SIMEK2s3XTXUSBJNandeC0QfQkvsDqcsq4aVmBGCI27ZG94etvDf48gQt9
NM/VvasRkIhht2vHS2g7hvUA90X6RBUEpldxonvxdR7JIJ8Nzdpt7znp5lLwmJEjiQCuIoy3Dpvr
ZjIjTLdJq+srw8IquoGkLIQulmhsekhu2lroO/JurmNBd3h8k+joq4ikXxLSIjhVpGSdr0kX++CL
Du0yNoVnADd/uHDoV+TxLH1cXzC3JPUX75ZxO3e17mwZ+gFMkVymzdxMhWg6F19iWbh0N0LA2heL
Zh4Hq67CphyRMxJ/9ZGWc+G0QVoFNmUYLOQ1NvH6cdnGbH6u4HCTfWhbuw6XRbVAvgV0UHotuEb3
tQIdRs42mBufDHPeehNcQTw0AQQejB7kl2zTtL6pwCDgT0xpXzXIckgwfii9s9g/D7AzmuWF7mvE
TK2D2NxdS0nE7yCp2fQBgyTGXrOaC9nsgnTsqpPbglTXu24VTi67AH746dk6aD2yPTabdTMFSXpp
jm0LTV2+Ig7xYc0SBDLkyqUzewraZXJ7UUEXd+eyWXWvEey5eFE1dd/djEiszZ6AVwo8RonbMtSi
FXorf5e2NjAPw0Sp+pGoCXknPhQ9KSBBkFObo2yq1PsGklx6Vhtrox+m32aIlAmib57jzs/6vEZO
hk/Lknbkchust4dBg+uJ53uIx+GEjhMO47Qns3iOtkpNO1URJH/OgDyi2xjNoGY58BXKTpDxrsPe
Ufhe7muNWKsxD5ZMqSOmOylqhWTBSIrlcV91zbGdbLp+XxbepFOu2eTDx2ASej7UsWOgQ6C3T/Eo
q1pUhzVWrMXZFsAV7gm2LlwB407i7lLX1C/An7CynnhGejkUAU+JUEcMLGQF/Hrl9rJqKKM53RLI
E+sKsPNdQvSA6n7MZEWBKCQRa5A1HHetinYTeKhTct3PxHF3tXKBAd9+quFsGO8T1vT+JZArRI55
HVqq5z2qqwUHst7SsPta11PfYma/CNpdtWslxM0qw8mtALXhRYJQrA4FLcM4SvM13XGziR5DFZQM
YBsBuNUDAPZ6aKGDRy01Zzc9561jR4zsBp0WG22ZmUqx8JmsOYC9bG53jsVz9gjlpJQ4Zk08d89D
gKnJLYoDM961pq2yj9CmfHlIuoYmT3WYKPI4rHMX3mfERoGHWSYMEL7BDbLyHvNgiQMOAaZYZbQk
SWqzkxsWL7Ceuyw9h/HWjHdkmOHV02Ozcru+n/oRzSMhFSk6NczTaW2ytb1iEaDuuyoZnH9Z56Fu
gTVNMeC0WWZAryYLJZRMCFsetx5E1OKTLJKc6zreyHsWfnLjDjV4yQxgYrUaAMh9gJlSFs3DYaRN
Eu8jhIC5b3xycbu3ilfxaay6BQDzQKfELUfA4oI3hzUlSZVbuMyH6AUAgJnCDJPwhelXSDXwcGB2
dQmQN56vVhj8K3GjQGvrzrCin7Pn0YSwBou9XPVunK11O/ghKbVT3UrOwF7JfYu9os+5wZCpbMLA
f5WBRevqHdpJ9MVp9FEFm3igQPcQRrBK4FK8uQ9ELBe0FFHkMEdTIc0jzCnVSTTJgikZH1f4U81x
d+HwnI+Ys4AsfYnSjvanNcq66RKbMMXemFaRLdPVYZDpoyFAh9eLJCm7z2rv1kTYc645+lh+O0jS
VAsKKpjTipstEczIM1xs0hUxBQNZN1IgzCANniIn/Lehx3OWFrXFMXQdJCTriwxlgC4xi3FVHrBm
QA7F53OKTRyW/udM1xv93HwylNhzSwB3p7B5LQjHZ0RoiErfl54LcofaPa73PYZHL7yH6O9GAOrS
+wRjDlcCKVaYK5pVxTl86aMIbpNVBLg511AmDEAKkiZE1d57x77ypO62JwAiaGamFYTTeOVueRQh
HT5TevQtFxzvKZ5a5q7bjansQMEZbq4xwWZdsSi8nYuNTtV00bVsTM5dis+TU4ci775WYbDmldwm
csBQd0BMUjMploveuS9DEFf9VTdW4YvpWYr+rZ2CMW+jao5uQm1Jfx5NHatbTShrL6CQM4B9JXDR
64rXtCrM1OjhvYP7MTojDxOBgx6bDkqPcQzWK+BaQ3/BrEjS28Cj1CiSkTlMUSha0KHUCVyhCxD8
JGSsFQ2xCXdJ+hAPjLwCTpQtKrwhrfLeoVwu5wCUw3zpOoIjdtl4W0Aivz7EmR51sTG6dUU1oT7K
Vzyl5LjyKnkBTA9ziToOUMOj/A6DfdKlKM7IGC5fFJtQH9YDBhssT6e1xkk8yTaJLmbttXvo4Ckk
8qbvYawZj2i29jVEOewuUVkdXMD9Deu18S0Sk7eGNt+2zfthhzatInkCIRc5qN4O23dsW21VpDE+
8Q6VHV9OMAgLo53oEAB4VekJ/z9YR/marnbqdlWCddMTCRgWFAeCsSsLAsxF62neCoL6ke9wbHhW
wrx3Rlk92vgK31pXFxIn83vch/ALxpwS2eltmnRRAU+6VRXY3irQviTq+iKKmGkvV57M7Id3Y3Sa
05rhXFENIADQPtb0LluwG5Zj7KK6zIAvLKfEp16Uk0bhu9NrE59iuM0DNev0Nl/BjRpJITMlqQYG
H3VjVvRqkw5vGC3pkYV96nOG8nx6xMETtWVt0j6+GQxmHkXPwcIlucQvEIDzE33cJhOzQkbSiUOi
A/It6/X0irOAhvu4x1y4gCHh3O2oFcNp9uAYlNoGvi+ARfAbDOtkkLtwaz/mgWmZd/WASe+Gsek7
okacLFk6wSqssCg7CbT7KCUuao48mXu9TAQju4CN5J5KyKHAW0lGzPdDQxAE1ju4S5znKF0JWFDY
/nbxVi19Sa0N49KMxn61ddW1e0qxK16wNIjea49wGIyf3ZS2F7NFb1nATID3JwMnaQirHWhUpRBz
EO2kcxsaNLR6Jyh5F30MRbB+MypGGbCuY4sJNcas9Q32+F5c6rDG0ebCSLIyoBgy5Wnme4vnhSl/
E7gGTmUy6DCTQ5bZcsUNDAJlaerWbF9r1oElBXeCj1R40AHyEaRhWYQgi9q3GeBf9ulhg0gQj3QH
cNHnBdMx2I0L87h0nKSXVbdp4D+bDArTTmwB6p7R9AE8c2BqGhnDCsExY7YN/jXwOJfyADXktOYi
babq7IdpHJ79CC56lgPo524XygStZW6ydGsCNM2AV9o8wWFstxyA8SRVDt7KDA64I7Me+U75OK1f
p2RewfnUoQ6bEZYP2J630ggM1yrEyrAlCEtD625Z/4DB96vt2j/jTH1St37DDkxRx0mtpn5n9+IA
QuqB76NnsovSIt5FF6j58jgHl/iiK5eiOkWn7ICGbxd/Hwo84fCM+wMy3u9w/X62PEt6uvhpwtuo
xBeS4QbUpwUjqH9NQ/s97u3P8aEaxrS8ahjbh1hnuxSzUqTb6AbjSeRy5XWQTi8Y04bHLBznHaoG
NCUKNHkHtxWdM0zSD7YDURfmVH/8nj6pgP/sxv/EnYTFKcL/VpBY0RVH0763WVzfahwQ6GgjlPC5
4+OWHOBqCCusxQo2F4B8a14AJNP/vZD29GdLNeE3i9m4YXuN3bgvmzr1V6wCTwHncXzAUDTNjv/6
O/i9L/gntqUZp3WKKU33m6hH9gAHmFaWoQSMe+gabdwfSMx+h9QZ/US8BAg5cumiZJ9mIiotrLJ2
YzM0/70P8bO52mCSZYKZSrJfmASiGz5no5A5G9Y/0Cv+zk362V3NjnDWGEQF6S2ykXKQu44Vb6/h
lfRHVge/c3t+Nliz4C1jSpcm+ywed6AvgxYARcAfLLPfu/hPW0nllwY+gg1YVQBS88wsVY4tffmD
HeL3rv55z36zUUXdQDFyxr2JNpnmzHLkz276D4iqvyOa+HXj+M3FUxNKB8EKHpsa6WLvk2o+z/p0
hXtQiHIBLL4ZeocD1IvJcP2vF8TvfZ6f1n+dCcfgHZXskaKdvMSjma7bMP2jPN3w8zL/ZHv5VaL7
m0/E2pWmyyri/dxWI9tNZOS6gIV70r2nUuGgrcZM2LzjwxTdBHWzta/htJEKhjgtFac6bgfxGONt
NWVcaxeIv32N//EP4dfTX/8T//6uh9U0orY//fOvj1riv//8/J3/9TP/+Bt/vfjQ12/yY/r5h/7h
d3Ddv//d8s2+/cM/dso2dr2bP8x6/zHNvf31+uJDf/7k/+2Lf/r49SqP6/Dxl1/e3mWjSrTBpvlu
f/n7S8f3v/wSJp9S6v/47R/4+6ufn+Avv/wP9V6btz/dmrf3j6n+P3/z422yf/kli//M0oyxhFPQ
P8L407fMfXy+wlK8QhKahhyjQPB48YrSqLDxp/mfQT5EhY7wwjDF70S//GnS868vRX9OI1yKJ58+
PRHs4v7nG7z922Pyty8Fd+Tv//6TmuUtuGV2wnVxnd88TSyGpBuOiTwEoSZNsuRnOXIKE9IFDkMW
VBzhpod6zjK4noXbWNaNNbeRzzS462GNcnJW+i7+TCyhEa320D21UP+LpPzNLfxn7yj71Zfgfz/h
IDzjo2ecM5pgmoqRyU9bPrKu0iZYebTTcB59hjvNXFYpr47ZjHw8UF3pnYXPabl0CwIUvUouEinl
ReAwFfdKAUNYfUQLJArIZ5utJA+rtYHZkU7OIl2QPRVuDsLr1pxH3r5TaNC+ezuvOy4pr/MxmOMi
gPOSLbzoKxDIWPMdoxj3JZq3ZD202cpP6dzBvppHS1e0gekwTpxRbJgq9W8RpXqPKT4mlhj7BWOR
0L4yOUvQ6YGAk4UiR6NO3sPOgNpYia7gmBfuVc3p3nZuum36TqOvjLrqB9jjcUkUSMuQS03HGfKo
G9O1zc0oQR1JQVvaw97J3oqUVmU0K7ZbA2+KWQXTFeBiIS8a26pSpyR6qh0P9lsK7cFAMgskJGTw
y4oJPzuwWndu6b9OwUZKT6O5ZMLBrSnpFaz8uC9QdKvbuYnFbnDjsGOfORAY+gfDK/pm+5gAFi95
ozHEZSE/8Rh+66AlJaj7Noh3o7XZV3ElL6U08RNaguaxFV3w4twI8hWPzSHoMw46m8tKhBK1xdYS
9+oWow/gd8SwMRvsTiA386PC7PaKM8xygN1hfMWW9fPGdnsm5/pK6FBcAzxt9wipMy9ZFZiybq3f
YQy2QKClOKaPzXBJ4Eb+IOZK7YQBL4HNkypBgAJ+tc0BGpKgvR1AZfnSYIp2oSaL3l0IW1Cvq10L
PO4IckBWylHUtzLhC/Sqnw9An/V7TDLVDpiY3GsYyRVbl9Zliq7vShjLL5wfxMsWBRHyXMNlvUKz
o/OuH6M9Bj3hvpu9v93c6M6TpdBACxtcEouPFPB2vgOeyy54FGHRa0PLqQ5maObkBG4PY/c+IfaM
wWkL1n2ToFkfRtCTLCkjNYKKOjZLYRa6vcDUwGO4zMYA/HQuHzcDfCHDRH43t2iM53pMD6kUYF7a
eAJt3sfHAbazhSSxLFpNYS5cj2jbB4oRKkyx/GU2sWE3+A7pEB2SAY0Nsp1tEbeXT9UKYXUvN/oV
bHx5o4Mgxd5RZVTkweABFiu5ykP7Scdca1bhRDYLeAMSHnR8HQ3ad7Nce59tF0vr0MB01h2GRJgT
5vLVzUZ6DwFK2J1XbeofUkBAynuripBv1RnqS3IDyGX8IrD7HtZ5YsgSB+XYIPHgChQae+zhLHgC
VRqfTOqu3o1LL07RkDWXwPuTg3Xz/N3E/XiPDTIDR6QNbj+9Di5CBrCECwzciqGZMQ+0/TDPR9Qa
ZswrNs+IRqktNA1rG4C8q2FXhKywfxOB/04EDqIK6g2jmwZinX/Tgf9NB/7/QQcet+oqCAFHF107
qiXv0IFfw4BKJuUQOyXhGPr/wg4W08a+x3JL3mfEqZU6zMYdRic1Rm2ybU5hoJc4n5vOdLpAuIKF
wCOOVb03Szf4Nzk4RY6maRf+HM5V+ghKpcyjpHHoXH2ELmSgu2huB5ixLtv85sGr3W9hG91z0E12
8KQA32HxySlruDqzlM2vgjkQiOUSvi3TqMsFM/CdhAhoVy+VQRYF8A0MPp8wFRcHjhTBC+MGkUuU
/IUJ1n63MR2g7+kh6YKAqsj0KnKOmStEqebbOHd3FqsRQ6MDpjqFxqhVyvQcrRPkI/PZ02+biF8N
gpYiU3p7JGOUI+Ts0Yr0rhaPZj65cXoH+FmA99gXms9fFqkL6Nfu2tgB5Kif1JgE+cBsGUXpeV2T
IvLRGRyUE2gNeQ9T8P7KBw+2and65sU8tjk8hQ8g7hyZ6koLBxvml+s5no5kXd5lDJJk6M8xd7mv
uSkEFaWCoHqI6mPmZU5rD10XKjjVgI4VXKDe7PIxgsYpq85kbI7ppgoSgA0Quy+18h8D3N5ofabp
G2jgx2obXj8JpBHbcnglQoI23YEC38O8RV7Yzh4MAcepTaEl+zHEHzNOtMndYXKVjzjSI3VvACJ4
osCyu/tkQDb8qccAGXLRbsvRdDz2jUW98woqXjnZWxD8dmq6aTmokN1bmy1l19+t/0Xeme1YimRd
+oWaFBgYwy1wZj8+TxE3KDwG5hnDgKfv72RWt6qk1i/9F33R6qybVGVEuB8PMNt77bW+HWBckM8w
x+MaDBkzP4CuTel/OCshRtfwHjPyeyF+qD8zFvQwQ8XOGSbHw1DwVdhUCYgZzdmOht6fQ3wK9cG1
lykkaRE77nIa0vxLuFVzWszJv7q6rS4juF32ERp8V0y/wjmYeJUcGbxoQJdX39XXbjTuXJTVVwdy
buwx/juKvjoatqvO/ZBY+7Gy8j22rCIm7WvGcqyfsj63Yr16Xdhu7dUygvRQIj+HAxlHy6UeZrPH
mIYN441rrSB4xk01/MAF1MYKAuKtWMpiQ1vz/c1zc5qtWm3h5PtNHo2LKdozbiE/rA0sXGQMgmvO
ZmiWEnryHi97E4F3eez0+Buf/CO3PUvAhtaPbbtbfsGkzJ1j0bXrb6zilRc1Zep9FpitIi9Y+ufS
CxLQBEnLe7R6RKC8jmkGerIzzCFTk+r1P4z8rLRqmWNVsjrlQEjDIufrRkxVTOxGJfPldiCa1A8N
z1nPpprRwCH1t8t/wAJox4AxjS8J7mM3VY65W/JsDHYC4vF894//vyswepRVw8/07wzAMheeFyaM
hwntjW0mwy1TisUfTFv35A+sjzEr9aVx7fy4gcEAxWWKn6MszF1pL8bEhLikPG5Fc9oURhgDvPbO
q+it/GFlJJCYQxKVg+98SFlvXTygaON/GhQMANhscTPaOXIyZjJcg/jW6GlmUjaBg4FCMElnIsRr
19U8j/7sZ3eLzAWON0/lkfa3MbZk274b7rZhu+qHW6NBM3gou3rku5D986Zdh3zEJOz7ITGDqDC7
dCeWNTjLokqeWqMqHvGMbKwt7kifpiZdq/bno5Rbe3CNxD6ZvlrIPQjf/tY6vRdPQWtGeZcyeMgT
77pmVfY+DGsXOcOy7OuiSfYW8ooT0gtNd4NMy4uL0XMO2WBH71cMJrN1PKumI1deeCyhTtVcqrZ6
qwLTPKjEtB5EarJspSem1ba18bmJPDnnxDq5HuzhWlT4bPBL64sk/01Esdq+cnNaPvHrrgdN7uG0
WlnDs2YbGzlT4YeOm8IXTdCIKTG7owH9w7D044yD5ZlFVAbUJ11eGh/nFoO8PEoskna0h7N3V29U
wyHT6vpIZCiIxXjzuLlVwQpgnpdahQyZ7SNmzyD2DD8/JNxbF7XebNkF0+CDXbcsJTD8b5WlMQXg
FCTJYBdXf1HHslSREn8wdp5IKLQ7B4cgSwA31YWDkGZMOMz6ZnjVeErQrGIoJvK1wEOOB0o75U5i
C7/zm8QKt8mfwjyZimNSoo0TMi7ePCNYUfJHbNmhsob1mKV98IlT1DnYRWGcZOcVsUqX8dDj5Tq5
bSU4PUbrIwWvVtNbNO27p4X5YuemdWKrIvGZbh7OdWMle36M65s1K/lcbj1Hru2TZZzzYWZ7WJFd
M+wvOxNX+k8w3c0Jb3X61a0i2zecBDupTEynzOVRIPLxKNbZDTsdjEduWu80ZCUNrSiNyK5W/3nd
Rmi32ttYmj4VsZE7DJfMQN8hDhDkQB904jKxl1dvyYtvpp3XdKXFsrMC/A9TMI3nOi1VmHr+p5WO
V7XUPxPVJJ9N77swgmm8tVXN5Epm6+guPraVSW/7wt+yXbGo+hjgtw9z0glnuO/N0asndZcEnXUF
qWZf3CEzCOYQ9sAzn75naGTHAaXk7Bt4n1dXJ3fYgN23QBo4EYuEy4LMyalT7vRli6K9K5VXbFGu
GzcutR7v5Nh6T8TZxalqZXVocZgeAzJMCa6CJj0LA5NcWDDRu4fU0O86K5dvpSyyu2Ke5AcRR2oS
V/lkvTa/bg9tYGg3xMNrqAhzIw5QNbUfmyJb6NulZtxd4OFBBri4JFe+iIOpaLT7fDdURXvJZr/6
rTvwQp5nEObFkXkoW18wli35jvBBlVPEKNL5dOeCbbC5GzyN2+xHS2fmJ1/SrgdJxshPGM1PrLuk
Rfmuk7siGBfyU6rnWDNcbFiVIsldzOLVm3Www8ec7TQbi7A3WdlOmHN6LxJXvUgibydzXFVoFkVz
KEtc4RjAWjeWjmX+MozJvhutod1zhhuRZ2Uibns971qj1gQNlKCw6bm9MfjDgOonznN3+h30SXDl
Y7W7parT35JE0aGG5fu4zG73woQz45btxkc7D+RDlXpsze7mzA3d2mbvMIETcrB3fpCXz0k+2nf4
y+TJBhxwXKEavDuT7u6l0+XnZbC9F120hFMX08dX7HFh5J5zYCezTQjnlg3f3JwQ37TglvH7/Iku
edyzsHB8JW2UhGY6pQ9lEgjgbuN8cpUsr47voWb43fjKaLc5uAUZjKGbqtgxuLx3ozY+bVVmP6r8
NslL8Zjt9bje8Dbt8ll4WfKj9oBH7wK7rh9mosKvGuDeEZLB9oj9Lv0+sJn0OpfFKbG64Cd+oJkx
yZyA5Em7o+2l9RCWPokZmc7LGpbFqtIQSFx6Btkw/FDz7cZykfeO9mT39/2Ur2+uQMho+r47FaR6
9gvHKYM2AdlDT1xqdpftjW3ExW8Ahrgj2KNfCAHZfPRK3VnT1u9En1eXAC/um+dW/claK8xOtsnK
UrB6P4HCrudpMspD0DXD8baq+FUsVfGnaJv6pWWUfkdMwt1jEHa/Z4W9PYy+Jw9kLUYPvgT+/mh2
MMCGtzhDsStnAo6hrbQjzttqmL+I6vaPiW0buzLV+RiTKrQeKJ/TQ0s8V2AUnBjPSw2y0E47zOAL
umVGPt1Th16K5MNCXLzXA4zhNsMEWzvLzCNMzCjcrLzI9qMBOvwaSG9O73I9VB9VT+JQkeDodiPB
+ddASmsNMVeVY1i1dXEHxiK9eElnHWc3CS5LtwElmC2HRRyqtLkysq2w7pkDGhLZz+6I9G4dnv62
tK+DYeqD51hGzOey/lRIYyrybo8wu9pzBysHZtxHk8wB1bxtcJ0NUryoWqRngMLilWOgeSgWaziM
Q65/mUPfHwSRGGhNZuVhYBzc9gTUy3zRdb8yqUpvL03LffDD8idvX8CLHTAMSYPpi7lQQmOen77w
44/lcUob98NQSfudxRX+SRI7ekvWVb+4HVmhyLTWbpdunX/kJPSIf5BlPFnzID/WMnDuk3SyzhhC
i3vuRSIsZWYfKrOkXtmmNH/ul56ZqDkN8scsbRZYp+AfYxyT6ROI6eBkF0t9Z8khvZZTToipWchC
z4oUh8VRMURylu73di1Y0YKtuGOylOV/HCMbIly19UXk7fwa9KZ9HLbFIanmOu8NT60R3nIKp2ru
klBPi+7QUJPtUVhjf2w8Iz2XaWOEKtPiZWQ3Kshk27L9gz0VbRlLq96e6dO6T59M+jnXJH2jJVj1
r23ruicMWX6UDipham9mr4soIJVspeV5kVSbeXSbYdoXmYfTtR78PI1d03eWaGzq4Oh1AaHxOS2x
9DpekJP3TfyDFQzdm2pragQiDXu3W3QMPZGG0fahZOTFcNS10e5WvyOat25lR1a5Ka5TNiaPw7Zt
Z/JC5nebJZzYUJfk5KnavMwkXXC0uf6OvJG+dCO06xt3/qjSdXhYlUtYCDX4zLG9HvFI5vuN7S9x
TZP3LkXh8s2yK4wSro2nltRrn3XObvU0zwAjF/eaB3b/C4xL95vbcnuuvK65c6ZBwTzgR05loPun
upYJ8KGeTThOSvBq7mdy+hMOOOTGtjwjeQTg6GaDS3JiosKVB7Q5CJdici9ilOUTkaj+eWYGk0ar
nOavgo4HqoqxWRwejmnfWWVr/OKCJRJmTCM2DjbGrsNO2xkFpDkWFkNtiRcpnNXYfTnEv35sWOrv
ejZyPGLZmo9aKPnTrFkOFdfLRi6uyJzsY+OK/ZDMSyhAC53dN5PdndwsGV5MNmuXoVyb5b0ilqJC
a6yx4S7+ZP7aXL1253SqRjvmb3U2wqEV1YMyPelFQWe7v4syk1i0lsSsI1EW0FmyrhyBvOhk+lCL
2DAaklPtYh4r+9IGTn7FYejjOMO5/OBh8fR3XLF4SIyC13VUpn+ZxZQnfCX+Fw/u0r0aBGqebNuU
n0iZk0dXyAInnM2zB4NgEUTaezYuQWz0xlcti+ZuGByxZyYVqIjAt7inkHKfSXwS5m5qWXn8N1Vc
pJfKx6bozSProGgwPdz4B6PABUf+0Q1OCnUo6rHNfk2Gu7xor8/21LAuYkrSJ8go2DZ/Buai6V7d
JYv1FmDG9xU6uc0ckY5gGBLA7Xqo/4xzYPxi4xEwSQBx44WsMz9kqQbmLX2TYpn3TOlU5OSNBbdl
t9kzJlnymw77JnlCCB6cBwHYZVe42PZiDJKWGTIak+nJ7rbtsCqzedDKy991o/P9rGzMzG2H83uy
vgFKMu6bYajf8bg6CE6+GXpBkPNEkz6KB2A++LWn3L1FuN3qUlPNE6mZyuxT+NXSHkSdpxS9wswv
kk2/kHsYgJwnoJ58ypkpkyJ7xqYwR77d/o6JGWUj8IpgIptWeAVKjpv61Tc8XsnFarPirkrsBtIZ
jwO5VvciO17nmV+HiJ/OV4whzY+1HTMGvpN3LLtuuHBD5cxsRvOZc24+bKugi63reX3mo/L6sJI8
eUHGc+/JtGALZQJkPfJJHb5DZ+2uVqJkBHLB0LttyNACZ3O1/rhlaVUHbIQk/BE4FtZ5W4uEKjrX
b9JAhgwUXUS/TO7JqbyC1Jsr24uanemSj53xyHKhbYv7tEnOGE3zd/biJU8Yo9uD19psUK9dYz8Z
VXKsaO5ypKGSZ7Ikg2Lt2BiEdd8FbLGjLMqRkEofTMs2q3vSaX2FXzGTdJibA9jQE2wBiOF+MYZK
tnzZGVo4OPus+aICFDnSadL7lCT+EPAkrK7JJMQHmcYutrBfs/x56n2OjcBnSgRzycT+uhl1/ipL
gnahZiXucXORM6Ms0dNAOjkr/og2rSJlMR1V9W2kK7mbniAbaBal+ABmWGgmpxSGu43RMhjKcosa
217YE9YAdlmWTfxQaV1dm8n41kOseLMCx97P/CtWVTf/1TnzeE6WLW/DDQTTARth9tR1VDhFKseX
xdHuwdZWcWxNUF1LW4pb5HV446y14XHq5dPH6c5fdWoGL9NqDjkikVpxCaKF3arMG6ziVoCmhXT/
zPk6v/abUb1uTTlvxA78ie1vaUsCYlkf6PCppZ3qzIi9+KIXyXZD3loAwdKRF5o099Psr77NmT6v
h1411WtDxuvqzVN+5TykwvOCgiSQ69iHmWgJU0fDmQ9IMnaJKDZY94XQtDTmUPunTvp5nFSNUYWE
JhCGGL+6PMPZds3x0pyxgorXwaiTAgmlbqk5yvpcWLAHM6tZOYfTGp10SIaC32ovZeiiP8ap19WP
Qm7e/brm+ns/+7j0KojC4ehr/0mYJRh/3afLk5lDFpZ5GrwIw1keMSO4X5teh2/zLdJLbZkec3/q
fi3KZz2SnKtvw5YhF8wr2syghu06zN4cL3D6TqgnI9J64qDQcFy/j/VSLXHvg6/tRd08arT1JdxU
Vb5XTlt/R0UbI4PUzN6DwRavelK7UhgI013mOo+0rEwzlV37R2KinYvLM1Bnwk3qaSsGnEtpNY5n
mRjpfQLP8MojZ38QsrWOxLIqomROeyyHkXrDGrtr75PXL9Okf12LzrubvNqjBCYydm6IvVD9WvVR
qVyvnFCufe3qbuYdnJpL09c+R4d2q51vWNX3jMAWamsdHKTj1G8o7yWsNHgqp9Jp9D06znqXW6JH
BHHZPsBGg6Nn5A0SYQC0PRzYxrNrDPwJvfv3Aqi0OPKZm7NuiUXfSHZ7XWJTDhe1Yn0e0Et3PL/B
O+fLTGlOXusVMJ/x3A1WekC/lcdAi6oNnck0EeU6MOS3NgZBJ+WXT+lyj9Sjj4Hyt2c8MdUOAKz1
QquhH/q1HJ5Jt/XUHKvlha2f+C+iyoOPLLD8P+5iJ+/B7btAS1FVVFtN+cGFRcZr6CCnSOEkR2zA
wQdGhvW8NJu6tFlrxNjjUZkamZ3gOrSnvizbmLOnOHJK6LtEJQpYF3VExIrs9jSbPca5CigHNQmF
2d5PrfXJCLSFn7po0QjW9QUF04P4tq0MHbjuxZUWr4TcNmRpXIGGRKwTYvueK4eRz7D5EEncYvko
65WobuYv+SflLiql7JZTjgVGxr5o+chEcMVz0vUVx2mRoN10smYEbeCkkOQH2ffaA7eZfPUo0S3d
0MDafplYLP2ntez5hWUspHDEmjz0QS8lP5eqPtZTgeO3d93flj/cFINENm8Cgh2nFueKgzqCrYLC
jXAojTOcht55qZVvHJ0ex0Oc2XJ4SFm08kM2sw0yhKc4bIhchI6XG3eC1EDkAfKIeGF8QFo4G3Lg
eJ7iZ24DKN6qwiRq4ycXEFB0ReSl8GiT6c8eHZkbJ0eWxj129+/dVM8eTCtkCT6YWz6nQTkeKitd
n5sE4Bih0miWaRMNzCFOgkJ1J3VWXsayWt7yPjP3Dg7C2GvzNJKeXr5EUg2xuRERh3zBqAtkTfY5
O2QKwLUUeo8GMka47ZHGDJCWew+sw2W2GucrZ9nxscXOfQmof6Kg6DmYs3p9AaAyHXkVqrhAz2bS
BIviT1lWK8O0VL5svbWdWExSRcLB+t2Z0t+bRVM/bEWzRj2RpnDFaWrSFCjsFcgf/r4apLH3XRS4
AQgWGCBRxsizw8FPc+PQoG+9jICAzuAIxkue2XS1CI7QCkogfX82DH0PdbsFD0ua5REvHKZiQ7k8
doUaHsy6sx8a1kd50eb6xtucrCMBCmixn9Mqk7OsKgTq/+EjNsL3qVYmjqSmov4mZy8yqb7Bj0j3
6MKU0NAxjQfCKuOL2+u8iNjPUryTYOqfHJmJO9eYqZf/doH9f2wmFOYNzPxfmAkH1fz4iZD1f/IT
/vOb//ETBt5fjiUFHiNbSCuQt02T//gJA+svCTURZ6BleRaSz/+2E4rgL8elxw4QEl0wcrcVSv+y
Ewr3L9/3Awx30rdE4Pv2f8dPSGjzPwyFhrAcTIUkUW7//7/ZU3El9VlBy37yBft04sTSvJJT3q4P
9Ob2m24nZ9eNbV4iFLdQcbzU+uTUal4bcli7IausXxxTZKaIjswANzrLrfblJDfEdJfA0mDBTYla
36Jl1Kb2ugjPEAWxUDmhnIadLSdJ3lE/LFC/qT/LTb+Prl0+B4XJcYhCX7TpXQfV58qEonyceqlD
vZnGgBprg2O1KFsXZgQ1I1PGa4xtvW4O+qgJxuSa39p4SHH5qUNyjtvO+MUxlO/Jz3mIwvNylIsX
nIOV9eI+RkGsLS1ZtSCZ3jUZISt0zE2clVUAsLp52hL0g7Cx3DJuna27uey29ei7g0EYiGYbEqoJ
caQKRbrZ3jUlNXa00oD5PTgSYw+KyjlVKeDUyKgMqqtuY+bAKXup19F+LNYxpxlSOuw1SDFQUfs8
7yRDhB6Mm1LzeKQHkHd5PXSP/mC5b43Bxu8ZlEkEwyePNbTjKDXXCfHaXR99TQKx3ibvbcq6mpsg
4atveRfp0g9GdjFV83c75Q8cVIvjbUpS8cwN47/WNUKHYSb8/BxKxdVaBXcrZMFzPzCIH4vVfXTq
yX2cGXb90NxV71nVNvdaG2qX9+n61Gb98MfGinUfOFWZ09SM5S/HJdCAmjWnQfOrWp3us3LIE4bg
FAPnELDb8v7GdRGxV1Fy1fDHANu/eGuaz+AU2AigLZF3oWnO9fdOKss6Lyq47Uj1/DSLbUh+jC4p
yvOzl5bbwVjS7UdPfMdDZe6xvsrFWTHogWKoDuPYwyZzayb2Dok/brnam87SwDEb4q0tn3XTax3x
gCUiCuakoiypOD8jP7M5tvt2Xd5Is2t73+E2KAlkbqqP8M6l9/WUBmeXjoUZrOMnT003bJ+OaWE4
aF0i3IS7BSl3kI121xdYCRnYhW0t5KNaddKfFj/3l52Go/XuYpK8bmnpMEJ31XNaBMEnKrP16tpt
cVbK2a6bUdKk2ObQvEjNzI1yc71YrO2MUPJvMzqHxYmur+fL7KzwfdyyV4whBSReiwIFnjrBxm7V
+ohlpr1gv+9PMnOCjW++C6JU9cvT7DB7mztlkF9WIyE71BHJHGRdvg/2egtwLYqEM5ix+oeBqe5C
hteF9JF18xgKbBDYA9kybYZFHSgomsDeZpJYefGcW0nwg8zW8mo5S3NXuLZNW9kQMg63xpLHReOy
jYtsFZFjVoQmJZOEpxymTx2RQphRdghrVTsWOo7O0Vmm9TuhJeNemzzwocEO2xlo55Q9M3ztr47y
dGy4dvGrEB3DbHMa/Y9/h+Rg+87uxNjgFMTF6PCDMYZbP+WZ0MfQPV46gF5v5sD9ue8AN2Zx0cKw
M7qSD8dus+oPtJbmG16XpYrbhPoBSsi4pdFoK3MDj6uzL2RbkeDw8ILvlWzlz3+YO3rqZHNZaWK7
vdF4ZIzKLfO/4dTA4bxhuZiPXQbQ3ZoodGS6GG/NKLPHyW38r3axphd/ll21a72SHtoeail2fVYW
6JEm724ZZCmUmnRL1r2qexN0hXRn8JrjLaEHEDBecKF+W7bK+DMpQEQhmG0C+ZqzpI5tMmHXfmvU
ty2z7a8UTs64/wf404w6f254o4J9mXks9hrB54SkWRntlC5Wi6jsUnVKDEzfoVfn/k9Z0YlHRrPU
O8PJ5mdrsLKHALN4Fk4GC3XjMtumyzgUwQMlaPA8ZKK5d7YBYMPKgGn37zihhjYq39U+XLFoI6Dz
YyCPy+gbiExcMKoocEtza3FgsyHV5fG82cTt0actUnh3WHM5L6GNOUNEHGmAdWqTYs3Ja7hW5lYP
DbNYstjwpVZ3pfDslqOoi7oBNaiS1yaZmu8lrLz6mGfEJ28DbcOPNFAZqK+bWutYgMz55rvd9q1b
xPipenv8s6SmX7M32qv6iIUg6bu1mDdndNVj+QacJY27USkjYFKS9tyZQwG+cm4A/F83lQgUVGUQ
d4dNo++bADJ4SXCIdpxceILAN96W8OjUnCIxmPZ9XyUO6OjFrk4p692Dw6YCJDgh1tZ76K0Kj/7m
NGwG0ramloYudFK92d6bMPAIvkEXD53BAUSDVYP7PhvpiMOgN5ZHUA3ZwVrq8d2z0+lX2lWkwctk
YT5B/IPEN6zt7gdTvRlKdTN5YHLdPuaDCFRhqb3Llhbre6qLykKcMkgRBUFH1pQxnB7xTpVQXXre
oDVK582ODc/vT3C1pldHVoUVA2NoRzAzdpMebAaPF+aztxbbWQ5V7yKvOENuY0Sv+MMsgQV+mlae
roAwFCGi3Fxt1pAaaMmwZNo9u3o18Eo6pXk34xPMD0vvrMfG9NotrAJ2kawdWJsdl4yOBxPoV9ih
2P/chs2+jL5fmju/B4MJ8N1tp6hmjHlMSCiTVc0cSI6zU1g9VvTO6c4WrIcthj64fu8CighTFfUb
kdX+tyy1fzKNoPmQsszeLae3fgDEqN60aVin1nKmw+hCxnAQ7feb0ag/UOPbJu78il2kkEPcLPKV
9r5mnu9zmkGasFwYJLz5nvzpeCnIdDfoJPPuYTtvDApOC8g7oHbLat6DGnVi3tae/gObb9jO2HSU
NRfkbrdOhL1nD89e0HI/d5R8UQoMZC/hm/5iHNV/bXA+96Vt4tqsoOC81sSnn+WcDd+HyuWkh0VG
Cr4y5Tmhv/kQLvtOZz+fD+Sg9YZ44DUPbWB6ZZjNhZzYVCKcEMZ59WY0dvAsC+Hdd73ujnzffc6p
bgffMwWZ12XKXR5mIuZxAuv4jghZ+zsbAX7gXGRYHuJfz67r4Is3ZxiCO5DX+U+gUvowlxWh7n5o
v4BHqyysVtZKhiJL8qPjOMGdctMVuPVSfS9g1V+zZnYPgq3Ex6D1GxUzaQ7+74SxrvnPgfj+n+n/
gTTWrbP4LxuocfxR/3sI65/f8K+myf3LZEaIV/EWLgrc2wbqf5omP/iLvfQujZHn+Cb4ZP7Lv0JY
wvuLX86kkH7LD2BV0lD9r67J+csit0VHZbkmOTHizf+dFJb598rttlrTtrklzTwfNSGgb7JIzNLR
UTL9Z/tEDriZAtnBrK8q57gwhr9y/AdHVu5xcDhtETW6gBXmIpej9UJr3NIg4vDSO+R86L2kvmCk
uoR7sCb49m6sXcsir+MNhFuS6jgsXvZNVGN2rQJenph5iwqeLXYxJefKc4zoxue5IIdZ9zmEwmOX
9uWxJCp5YOFu8N3oc31ceC/ClQnIHGCFSTzvMKkteM6DwuVtMYIjOeYsFplh7hwbp1jbZQ5OHpHs
UmTtyzSLMcSzxMhxy+XJlWJ+coRcz5lnyPcgFf3OgbQQVdjX3kuLBSPgfCWXjqr3wVL5dxVW1cPa
05cUhTMelO8GD3lqOQ+jFAJWTWZHIykukINw4h66yTF4qYsi9pMhu8snP9gZeP2eRZZjiK3Bppn9
3EMB6JLfOKGQ3sayjE2n7Klhk+HdK0EJz7RqcTamphEmsIpiP6B9wo/mo+duyLuyWeNCQF0ePY5t
QF/V4wJ1MAQ9BNdhZXKIX0M/dWJx4yrL7L0JbSkm4tPGEEr9cOrK5YAq5GArzajAkx7obnJDka45
zMYgUwWjMnuJ/aJcGSJDXMuGCj/5/LfR1gbtxu5N5CLf3bGDQz6s9gDZejPreGza9EVkaPQwxrbE
/BqlgqNYFl+L37O11S5gDhMI/ZlMgv0lNq0szB7AhuaMyczCBbl0QXO/9PCbw6Tjn5ACbIKa2GR2
jt3I6V6DpC9fPCaNmI1HYUTu4m2nMtCsMkW2in0wi3sUpjoL054lwdA2vTumggXAuCxZX4NsHu4Y
2AW//UVYHy0MxodEtyuGy2GeDn0/Z8fOkcZzlWctl4z0Fh4PUZ9nH/c2GzD6cwo4L0JLTE8msm4I
ito81d3qXkxqlqgaXPWY3ZzfTZmog0sVDRpM4QsWAuIz804VFXqpj0anaX8m9GQjWYuj6SEJAPWU
VxZ12efkhsiFEgYrB64zpVN5k7Lz4pACNY7BgPnsFFHqnWKDL2WzOJHvyyWeZ4oqSqHnxKMiAM4N
ow9ZW/1g8lrssrwsfjDqcve6w4mWQPw4CEbXr6MJzW6vPFfsgHHXe2hrFEstF3BXoTOuZBfjukp7
yd+sXe5wD+dHlP/pLEg5P3dyxFyzJBQ3Y146F+iC/cnZQE6zxABNZsTWAlXWTPtYuh4hOz30Ox42
42EWRfKmUgjAlD2Luhe62l5sd9YsRd2agIjAKL0jUzYoQRUg7IjjrH5ohhHQAJjgA2tlpmjMBGjv
GVBLrcxyt9iQ33nohkZH3dLixnVstkf4gmaXdx/3Krt3nENvy2S/iX5+auCuRDaVyvsmIK8y9VB7
SgByajgbnydDNQ/DYhifVlKAz8Qh4N6X8I6OwjWNc8Jm1QdeaNQOWhiGii4LDNi2hKBPqgAfja1n
+1SLWb/DXmX0yklxmfMSzqRnzvHWjBk+JUzuPH3FqeC4/JqB3mLUqEE7OqLaze6k3tPWEzfYsxGD
6kxeGpKMvzF2EfPPlPvattuyC8ZOY/zpxm+2Czdd58I+VSCWB0w65MkYxN64rUo9qE2rI39oe8hB
asVr5ffhmP6msI+mKQ9LQeGrxTji6q66U884+9kq0z/ptjb3YI3MuMCijSk7tVGlb/1RLDex7aZm
yx85GtpPMNs8PnB/NeHVsbtjMNwznpyInnYdeNcwx7mJY3v0Gx1mWE5OfSPqzxEGDU2d6VX7YGv1
vaJLfuHHj7NA9ubyLEHmntv/Sd55LDmytEf2hZjXUostkNCygNKbtK7q7ojUWkQ+PQ/6p7jkGGeM
i1nQuClrLYBExCfcj6OkRFBCvp4Rxp31OyFBJRwTjUSfiEwMIk7gxkamelV2QB1us98Mbc8okdh6
sdg4LcFJMsrNhaZPxa6ay2jfTEMDlDS2ok2pT+aKYy8LPb9Lb0PbDKitvHhX9Jl6NynwV3TC40F1
tfdCcII6B6VWbwocNl9ZIwlqcRL7VPWCdXxTpsc8fzgDVNZ3C3Nk8hH6LFR/eb7KfsVm0f5+gCc/
O2aCYQnNy+FNY71WxVp0QO1hXcD79ows2nltJu24Gks/EWsMPqyZJ9+9jF5hhhar3m8NrjQyrLj5
jADYRjQrcNGUZfW7rNWtdWmk9Mxen64puIMjTkJr6zTmiN0zaNknzuZVqyb/vYaO9ZXwyQg7Wy9+
sF+Sz5UfgaKJLdBpRdXdWuryNXbFgvlYkb8B3x02ehSk3w/5CpV3Xh9ZUhgLrbeDUz/OXGVa9Il+
YcH2h4GUPrShg8L/0OqiDXvSSnamoaHp1hqxb6uq37GaTlmHNv3KR9B2Q/Mxc/iOxSdxCc1BmD2D
FkST7S9akvwtt6jGxRAT4RG7xsyLXWDBEa6AyV8S7dekYtiQwKTAORsYX6uIwBONULS+xWNhjGy5
yJSK4PzE3i+/JHJnNixryfqb6YNdwJG7GNrYt18d8p9dkI35D1W53sqyBnXxuia/kHeBuRlXOeuy
PLkPtITeM91VSxJfbUyFWpSiSSUHubDT71iL5ZPuxfNTV8eqhQSciy8SWeZrRWrLtYPuc2QPlu5h
tAORm8yekJ+IW0EzLQChaQQ93snLs5L6aztb197u4Q7z35cnjFvtDw4pt1q2IqjRNZsWX/3adVDs
F6n3mbXCfuxaHcdapIUbGUsyddodehWBEUA+oGhoMHaFBhFp35fCmpaeSot8YzbpjCw1wf3CnFaJ
3tgWls72sgdL7+KBGGyAN46sAWENjWz2MDqnFEO6mGRy9tGzQadjmMGHmC3rvFUECoGPRiNjXqqo
bbQ1V+LE0MdSY/xex/CyvmC6dh89VQBFqFZj1O2ggTnA8hW4X9F6QbXSG7C2C9X6hr/C/oENV596
xPHNrKI47NEN0MAiNrXX2PDFq1eafrlBEMUgxWo7h/CrykNQ1g2TuFlWjnCwNdLC32SNOaPYYYh7
jWTEXIhiHvRvVXqR2EIt85JrIyZjI4AY3iezcW/G6InPmPb6g4kQ19G/QJCl0bOhSyZJJkcXdWz9
FbqlpeMn5qvZ2/Zvsj2oTGzezZ99D5bkHmka6/BGgvNLwXARfNw3SFnHfNLRtBRuvUenwaq4Icgs
Td3x2iWBvLVa0pMxVRY/YSBVYdqAzmrHyF5SDaQrjA3lusEAc8yIPT7PrO5bCFhoOaE4i2xt2U6F
vrTv+o05+M5+YDq1tgd7WMKY0ld6N+DEqaAr+wlqK7Mq8zdoHdOZ+WC3rFj0LBDkuLtxEtAuLYPH
CMyXtvNdvXqCXNtvqtpvfurRkOxGraq3eaVpS/wM+Lqj+RduSfzXAwsDjEVk0Uw+7oCRynGJ2C/f
uiO1oJV1Miw1Za9qtzZQYVgRCr7OWGldVTC4chgulYF/gU1jLn38EbtZufx5sm5hXpXVBsBDs+l0
NuEgcttLq9Lvopy1rUpi5MeVnMGmWvnXkM3lMdYH7YqupjsRr1OHmeF1r6Lx4HVrVbSEvl8cpbCG
bayMLmzNuXtlMo/LQMv64s3PZ/fkVjEFXVBKdKZYEJUGyV9i8+dqahEEFlOQn4TM262Huu4MJkNt
geATCRGRA8EriNiqVV1x5/CKf8xpNiIIyH0Sufjo/yzwtjyZiHsOSh/Gl7HNKc6Dwu/UEpeE/Az6
xLlDqXW+fN2n6emanubAqYeNW2Ap8krPuGtVUYdKNE3o+q6/jGPStVEe445kuhMGmWvevF7E7SpL
eue5AOywK6xiYyH13sEcVlukPuLWAZ5bYGxgEZbJaDX4tpWwB4NIWg4y+jCjwGqQ1T9iyjK7eEtY
WG2ZSPckoM/5a9xJyQQuL+5QtAeKVPTjZYCLZsGAmvg4hw9fDKyefMkv2WkMiOymPrlc4EuHmd0p
12pexcqCiWg5Wfdi6NqXSFAHQA31AEuX9gYChnZ8UAkP5cB/HZ1Mv46K2d3q6C+OkfDtl8jgkyPZ
XVfHwDZt5mmNhT+wBu+BBvEzBRRwHYLKPSh34j4Hsfnwi1Tqjojc3EyDDgNR1AjJQ8ZnxpLabTIX
fkX4UxM7THAjrKUvGPpJsC2GPv3NBkwdXcHqwhz94vkRYuWhnjCSm9TH4bN3UGgIWw2vVltGR6cY
CX6riPHxkuG9dgbQGym5QqBMmOqoJl3htwIm0WZMo2Jsf00GoJknsVD7NLOzVSAdDaFX+4hhCfzX
ysILIpkwLpMAuJ1HTPDaRI3OChDVs4myOmThXpFSkmX3BzRvpymV7pUfQ0+At9jeoLpG1TKx2c6v
/AyiLyoiOpMymIZFViXxm0WZtR9VO9wyP3F3DaNqclHQ2C7mmYJlwWaj+gldE6EkAM4T2UUsPv3C
R8ktjeRpal3nOCdUdwwBuc69MulXGAmEG86q1utVZhZo11LBYiUjF5T09l54u9zpqo/GNOMPloEN
taDPhoPks5vmjv5a8wwDfSlvbz8g05GeydKH9t+9tGQ2r2d2NVfTyuU+R5a20KFebqQLaWRhJN6l
qFRH11yofp2ZJoZTs3QW3pC8GdifdrD/zK1UKBmi8uGDKfomXcJBl0gtiZCb4iF7qQL2OC6P5oou
0Q9JBdVfakVwApcnMN3BZGAtNLkfzarbJigs6HoTARpPFCQamZjP1mSEYjJyWaeHFLJ4q4bqEUea
MrDvWGXevSmtNxGH96Fo42Rh1+AyqikfvzILo2NoK40ep7IGmKtukJwcAga+pDYU66SvAsoavTph
64nU0hZ2vSGVQY9pWktcgFzI/EPhvj2lysGmaI/saTwDmGrUUNCTPNKsOFPLH1rbW0+49+ZX3UZ/
mYxKbkUa+6vI9VBFuROcFeyvwYKnoECjqlmLVkd9Dg482HDSG1sav2LdFy5IfRvEYkm5ckoBwBwJ
dJsO5mww9Glkectrbq5sRlbftqM4y9ZqufgJyVjajLF2lE8D73sVrx963BA9rvmFFaBbdgMuar2v
WBqQN4Q+sSzHcYfRw7nokMfW+lCKrYnlblwCA7J/GEP+zUIC7svj9NdzXds1xmS+z3YcPBnolZe9
VtZrjA3ee8zcJGR4hMIpsZkRkE250vu6viCd4YZKKiccwbfuperSr9kNAgr3mfx226ZBwIghqzVr
MPFN0Vdu0oG3ha2Czs2uUBBjczIWxMFMIFG8ZmNKHZOG7j1W0qhXQ/jiyVmUQFNre2rXhKo4h0Eb
NeshVxRvA5iTvSp9bZFSTK15naZmSVyj2JMzg6EChPBKE71+n3yP5FPt4cZWln1JR4KSfcJQFpml
JeXKCVipBSky3CGbghV+XHXsslGtW6FlB3vABzx5pLkVuEuOg1ERgDAL7wOKWB+C1bKPxCslDLqG
+IwNN74oYbA/NniHMS4F1pZnzP5igmSGxRC3x15F6qvUEmSEdHV7MLTlpczHjiunGIJ7hrmOM4Vt
9JtCDVeymqH0WJRUBA/bqCZoM1sDZSfZmQeXB+8liDyUZOiQNmDZ7avW6WC0bawvkAlUdlRpp8K0
D8xXg9Q2Ms1K52Nqy4IYeja4PLWd822Qc3yHk87Cc9BsvKdty3rTV3BkU9ePD52Zt3eEMtqb6zfx
Cvox6yZuyE+NkJDDUCVyU+KuuA7RiNnbdNw93xpviS+0jzIVPZrzuGk3uWjB2RdFGSwq62GmH/FT
FgtS50aUsDSOh9iS2hX9nQ1QxqYLcDT9kNpO9zQIjh5Nj90tyzCreuXoq/svcO+UxaUcymVmA/eB
AoG9cial6/8F7vP/E9/r/5grP37+b7Ict5ZtDbtV7gSf7umrsyEavyPlsCWmkRG7TDUXThraIOvM
y+h7vHM2aHEwOoqd1KK2/RKztpGZ0zZLBz9ZdCiMDvY8MzfrzZLTtTZj7WCJ1sB+rKYCHjBWvDRY
kI/gNCH1hQoNoOR0Ow5EUhyhGm2ncPjQ5zPXSNONlIe+hAlN43nsIjz8rBzr9oRvvlt7eC/RrEwe
SlXP9zExZbVTfpV5WXfoENkhIxjSppvoqhw/jnaVnCGjY29VZ29bH7F8blbNXhYWmSa6eXMrakik
teMJuFZ5j3lvuS7z6V5Ahl2R9xwtIr9I13mfzKsygIKAUAAcr//JOjsK+RKaLgwljzJ80cQaBH9n
8FgKJz9VkXzYXXWSjfEGSWviAid5RzFHMHohF0U22h8GOaz3uhH2sRqxyxmZ/Wllxa/RhlacGPNi
7HMLYjgED7NCg1PPyvsk+vITzFm/ICADqyD+lkxEeyJkvgNYtlTuUHALq8ahE9Qv2pSq0CN4ga21
DOc8/oEqZMSBPP5MRPBZkbx7ZKTtrgkWnQ6FKZOlqY10NEnAgt4f8mOAyG8VzR4K5D57dlwdAaJy
wtkEzCG14jZ441bHS2Drzd2o3C0e9yU2gpFSLvDgTDBi7puqX6CKxtnBET9AsWKwnI4h5xsoMyHe
+bC/VC4WMHAtIdKRbTrml1E61zojKsCA1+yaAnSwyzYXj+t7WTku4bo26vTi0Xr4nIKMV696DlrN
ZhAL/UOyWwj8Zy+WPktoc2I1jrfThMgRwiX/4pbjMhl+xplzB+kfLGrEQfCx5p+M6zBMJcgh/O7e
OuUJitSZrEs0Lxb5bbicmsUkvMOo+p/lmK+mqYEBUafPtSg/Zl4uft38uDjVtnF1b40a45Nu48WG
/RlK36feTryo29uNX3d7GF5m2Hf4z7gh7rk3fLSKMuax/e97GML62BFUPdToRJxbkuKulgBH6tr8
ntB6mpX3s0HwvWjrxEGjo1+ioby4bsO+WzBgYwn+qQh1DFtm6kxWTAam1VcfsSXP5Caeza2aRi70
4qF/soKUTeeEJcYa3krodo/e3STMNlOQVKpjph5COu8PB73+sGtEwCM+jzDGExIOAKv9Vqery7P7
7JqnnNicsa+qRxLJh6kNr22V/A56zGgtxweWKGIB7Qpimy/9L6eT+65F6dRUprNMqB5W5hi91H38
Ao4tWYikOZKohBrDWyvY7aRe+UT8NcUpwC2aaY+JXhzYK6koNgxofMuuNrmZyQlZzj2+WselSkxs
tv7BjKerhRZwcOfhw9XmJrRw0y3qciQQ2kjf0Zd4oddWN93Kjl5F4rPSCQXqHCyrtJzgn/WNXZLb
lKOioSLz77UuO9r04t1M87vXDhdHy07VwL1N2it6J73hCURMl5W+WmSe8zw2KY+uyM+MB8DJVc69
8cxP0Ho08fFwYMR3YbURtpX7K56jF9rmd9lhH8E4evFN84eTc17KwLxZgEL2TAmHLXARh64ssBl2
qV+sLcdFxdZ7UcwJDX+Mh4WkQX+Vy4ex4yEN9H3vV5BjVwtEduusx0Hv1c5GEUt504yABy7KeDe7
9lccJe+xiYOOmcN70sTndvJ+1FXz3eO1Dt2YpzTGCIddrMNGblNTUgx+lyN7ERngYSWfYDOqDFSJ
QYD9jEFxpadJedexXaIKkfYTimV/n8qB1UYtL7hMfmoiH/clQ+MQmPwmFST3sZ5h3XNNs6jeeGVv
3uYKnm6IM7DDaOwECZR8v4NQEqPQZs0foUogNEZfZ3qX/S4eusreZ8PGmHgfPPSWusACmVczZoLo
nlOfSQ2jllYWX7mAMKQRlLR0UXruchmDB/KCgzMS8yAQmBB4ywIwN22XMci8NDC+OWa7AmPGYokc
xtFAQG8/NJ+BgamVCf+CidYpyfs3iw1uqDU9nwNhfHSVqRBt2a+jsl/cTns2PSTbg3qkHiAqrR/q
0jRWa7zPxbZRtthJE6FqIJJvSHqMBXXyTDo3rMlf+WAp4y+xBuDkMNr4Esfm9BqDaXhJCDsjDSpt
SIVk+fmVEe70xKCtZl+h3QytfldxggNhtEgUwFowol6SAt5m9j26DRKNh0y2BXSOI73z2YmoQtcY
5SBaECHgwKFgxuQU4P7h+t+qh9bWq0dGtNIaGxJUzAIqtzfHEisa1wBBV8YDPJTPhCEUNDhNOX1M
f0S8tooR9LZ/xL1a0KEhYWOtToRK6cYq0nUvOQ4YIH6Wf1TCUVw8pw/lcPbQEAcxeJtweCiLWyzd
L/1Dbdx3E8iuvLDYEkfKSb//twvTDRflwf9NWHH41fzIfvxdWfEvv+Uf0grP+8sKWK4ZOqMw3+LE
+VdphWcjLbcoylz06pZtef8uSDfMvxhOEcxse5bvuajY/01a4f9l2o4OkNYwoYV6puv+t6QVhvGg
VP9NWoF+I3Adw9Epym10ny7/vr+XwAzgNCKsDKgfEQ6IQYL5Yk8xRicckAJYTg+9gRX3qXQNxkDY
G7d4MKH4e1m+GrpntIpqH8vnmC4JTZ/GUntyE/ycysRF1XrER2VVSIpOskUv9iaksfaDEjImRN4F
40BjT2bnxpIMDAQYVBJ/p3pp4rQy9faAzDAB+UPUBne6zgj4oU9zNhrzsrXKu6ecI+Ay9KjCTD8M
8OWsmPVsYEs0a4t8NgzpKT4le7h26Jkkdtja6+Qi1iNUDTOpbjhYjcdwDTG1WNrjiY+0jZsfvgba
+fgF+/pgVv2zEup7kp5+sRjOpJfem9u3xpE6elNqDriq21o66XMCd4GzMTvONQa1IgVbQDpaFE6i
m7fYm2+OEM4aFZ+9qYrHXAwEH8NwK9sUon6aZWvuHZ2YLrJBqyd06a/lVMqznCdzX5DRO5tmfqal
AKRB4l0qp+waxBFGfyuttgMq2BWr7GJLL0tWtNbxgpkFAQc5cBsTDMuQDwwabH0/qTdyFpo32RRX
Fw/ncqwgXJVlba3o5+o1cUMYFCCIrIkbXaN7dg61b/dnKyY0SmIOXAEO3bGBST9GP11nIjMRPUP1
GAIC0IMysVi010d8+vI9pwRYDMNknYfMtF7AJy8CQj/eJ+WwHTPYG8xGQcPTTodIH1dFoGtHxNqb
cjbtF3PsSalCCGcPU4F1i9GEoplyDBkdhmgiAZDlZmIzNeFqX7LO0M8GoratGTQEXJBZH2bkJune
bFwoe+yTL/T01hfDKcd7tLJhaK07d6xYI8QfgS83EQOqm7CiF62V03oehsuk26v0Zk9j8SFnkqlT
3zFWBNSts4qBkK/ERFCjd3Ka2t2StXOfijpbTokRL3TPVgQ7xbvSKtWm73vksfIrHTw0FwU0KTGl
2l7pxgZMjrNnDuqwKfNPLCCaLaF287E2bXXMUj4aWp8eEG4iCqdkXJ3arpieh2FsbwhKuJja+Ih3
3iLq0V+VyMzfbEitBPK2K6uaGu5fp9mMWZmetTr7cNAd7vOJT0VkqWuZoFZJY2ARbc27j0x1eCPR
aunVs3+E1IDy1Z7VTlbRnVDU+sIQB/9wCR3HToOfrWWWUIOs0MkmOmXKHYpRsHkrMGHAFTPzF+uq
N92GPjdPiA8Ck+c0KzKaqy7xARpKYxE57pVtRHq22PzeDTa6K0ctU27LJQNLj8FQb6xHn1WNaDBQ
08xVu2AOjEPJypeRYleujMLUT3OTFvsi8zaigMffDa69CyrTOmJondZ9+wlyb7pMpcqWc6m0da66
Llh4ni4BvxerMW3gsunPNdmcm3aSKHRhIgPDRRIsETMticbjwnaDcl+66alzEGp7RscZxIcQR3C9
cKcpeCnIvllnmc+sYhye/Jp/cF6P+U5Oxbr1hLUziQ7b6JVSaztRN8LqlyOIjJ1AerW0Ol61IcDT
3gEO24mSxauL69RPQ6szvRND4stUa92uRTA+IIg7a1HM2MtOftjJZF6I7aVXxOm48BQfqcqkbqp1
ltNC+RNL2UmFCPujkJSmdo1S4BQbU7BNo/YLmy4S0cBBs+YU2qEx6mPeesnLQwd2H2PCGCv7fTIc
cdL0vLt0yDbbrNGWqempNapA66nXOrHXCvPIGhkXRCaqjc/oSdpiugYJHdTY1XTHGXNnANTlExZN
ixDco3QR1S3QgFJ7cqWwKqWU1SaEVDJjulLa7MjGVqwtgpn4RBX5gcmjFSYAg1EzGGs9J6+rM3p4
5U7yTtDDs6dT05USFGlAv9MWnv0cpUwhTLwNDLojdSYuaXW0/FKDYDL8NHrmW22T3vz4j75pxG8Q
mUdtmrFHaENog+tbp8PjTxjsEQJOqq+JeZtWbqEy1PtzvAF9R7pTOr67VWl9OKM6RvC7n420N44V
MiDaHAkMtKX9Iw4Il0+crT3N1UNvhvciba3Ysc17JLl3O6R2a0K+cV4V7k63hugSkSc9e3r2Egdc
Rr+HiW8mCXdyEEzphbTRY+FYpNznNQfnQ0NVkzu0N/xAAtl2t9kkhsMD2OclBJE7bbXNvZVmdjY5
20tDJ8g4HgcYPyn8GMJ7VwFk9welSJ3pH9FOTnSSc9BEm4ngzlXXH4SIOEmieQGEnFRjdoHQmfzz
oPMpmQzXCg0FVTaTMeccuJWBff+JbaNXB8Z2ZBlKIrF+rFI6ElxGXFaEMoZjbY17C6Mq2MNlIh5W
t/e6bDABgcS6i6R6wtQ3gdqGLtQAeSQWD0Jj157gVegnJjqfRW58xTquk74r2nWuJTnLYDdlrtuv
80D9QB9DHvbIy2NM5XhXDN2qpIIbCVdtXXnRtzY5X9Jtu5DBFN5dH4a+SKyrP1EuOO2YrfKeD3IG
1J2MBYK1bO+Vm80/6kDtlgxoSQDThFiR+mwsZKpek9nvjllSu2FgtXDn/cHFnLW1IwCwOpkne52q
jDSeul4oW98mBtv2gYf3rLJpz3HKjydV8suaoTAlfuEhTUIQZZVtW2GKWrfRHOzgTxT7+PHlz7dI
yevwVyCoBFi+qcs2vpUIA5ZubY87JR3FaKlKLp5t7wyi3LZFx46oHQactwUtqj9Pa1OkxYrlLIQU
zWvx46XdXnXSX2MuEgzfIgZ2M5zeAVINg0a/JXGXTXVAqGqYN3mzrIsIShYHys4ZyBrWkIekLUYo
G/MHyCP290s3mHdc9+TPqQbtn6KVlVMDzrNLibOMW3HQ+O88gQR8SjVBvxMVLMTjuTlbHZLHCWcB
IIJ0YwrfW+Wl3W/7Vpdnk3kjDq0QWr/axuA16cCq+VAE2hMAUGfX5v2agX6LJm/eixHMlfDneq35
9P+ZUeC16uzpqcI3saz1ot7VE4ZmkPbzGt5NckC7Ea+GapiPmipfZlaEe1favzXVj+sZocU66GIq
6BFRaz82gpxngR9SXROt/GR32W8VS4pDgGd1kQ2mJBGLOUsEs/GMsGDrW117KIocan5J1w5IZAlZ
SD/OhXbNkXss0jpAfjR4ApGV8YLEH4ESz8bKhXRzwurMcsgf42WQOeOBEiUGONHxT0W0vbGzAJiZ
mb3oLEPZ9Q7jJvXbV9NrGgbC2cEwE4plW8dZOicIn6RBHNkjvY45Y8SCjoXlys+xpPlByvDGistn
hp/DESnWb62GdRJJlR+AX+HyRubLC7rEE+8ityj7czTlV11ngE4cFWrP0gyerKFijeJ11iF7yuPA
fG7HPHgua/eQmkV29lFIqNbMX/A9ct3fCHP/lrLqL1L3N1GVVUsnsTYRAcWHHPzbM9PkGtpy2x0a
Gu9nnYXiWjdqBIad122NOcXXQsTyRSuaNctCp1g6MRIkk/tmLZosus1W1Ty1XH5DPUW3Pz+UpQgz
eTBdWJP8CvFI/fTIz1xj0KSySwKIhIB2lmDw/DBV+g5rLGiEvDWX0gmacGYgZ1l1hoomvSKaYNvu
Bi7yPV2ter/Q9qIdp6uwLU4Ago9eNIcKooukXJjpUF5nta+TWVtJwjWBnZE9a6BIgSkjt+6cm0vu
ZqqtKdEXZGQ8tMy98eI5M/tfNrsbvBcPUIQLAaS/k5D90QKD2fz5K+hIjgyUcEVp0yEefXh3I7hC
tK5XiLrjsWonzJ85KYe1Hlqls62It7Prty6zvhtWrcCS9Lea4FuR14zPXsuEw07srfHD0Ot7Wqmr
jzbN8uUdO0pY2UjC0bZLwOMoPto9U8xmVbpcrUljfWuNthBDvyGkctM8RiNRsMyBZyYOrhNbZcmy
huYylvkTIiHJs0MSeTIUDYsor77VbeEswVsWbMf+9cc0GtJWm/tLBsoVzZH8jWT+12Qnb0Gu70Y/
exlrBTpUUpd1Mn0mXcnc4d1ny2z5zw9jr9NLeR76HFhUlu+5IeoXsH3RDfQFr7pRv8Qlf63vPgIf
/bDmNMfo5M8LJa1qOf2CjUgpYHAdy6lWF2S1+Q3bYXFsRf4y/vlJn/BCJ04RbbDp2ICwZIet9/qC
OIXhtS4Wph+f0FPIU9Lw2Z99ZEy2X1trb/Awv4rKJ9SbstyQIFYrqNzofrJr1kyw/BpNbFixZVd0
Q/1qZoS4NOvEPBOGklHfV+4GuKkB69M2zhMzrm3hU/IQLw/+iysbbS9SSfRkLDv8nKle1+4kPrdF
QGjjcw9bZBmDfdr/+S6mbdRM2EM59/hZWvRm54ueNMnHd7teT85uW7+C3Yruilw1vzEvthF/TqS1
P2cNAn9wFmdFETaLprn/+VL5vBPNoI/7P9/l/Mv3SE/UwkC5tESnRfoivLsrmmxuseoWgcG9GvA8
92k8vMTVxJJ0YgbRYN1cuW6+wRTcnkt0/bjfq0PuzR/CjJ4S0jL2EenBF4IpGArq46GRiHY7HhbC
2uUeJqQLAyl7dwCEbD3PfTUCwb67M/Yxnw3acYx+XuIjW6UOVa5rXUc1rCCPl5G4No63z7SacPFH
0a68vMar74ErbfnFCU32uua0Ovke6lAZ0bXRqxz/8SUT/cJDCYVnf6qPAeQgtOfThaORfS7zgrX9
+HFg3t02890ziCBx+vNFynlZR2581OY62KNn3nJzzuQS9fXnnM72TllGe7WYenBeJ2c4QiWXXFXR
shYOpF1ynwDWPf/5UsMF1HVpLwcC6+CN5s2zVhMS5KBH3f/5buxm2RpsDwrfTMsXjjPGR/qWcV/X
pNLWzWA/d47KLsAYL25uWs9/vkCRgcZNk+hiCsnn9DnOBJ5HTvklQdjUBnXSbZhGGNyPYr6QaB/t
E5lfsDCW2AuGt4D/040oblgD3EMChjdTBvwobYoN36vY5Y0Wjf2C8lOdIaliqsmfCm98cG4N72rE
UAeGpJi/4JFegK9IJI0MYrxHRyY4bQ14yvcMZsrCdzL3e4p5+qayeXdkshc0fI85VnZkqpSetDIL
QhrTgsEQWbORdRr0afo1OP1hzq1HUG0geLrmjgKoR4WepNFe91FusUrznmkCsMD1UfzLZFGWOfYM
3pPIbWdWCFRag5GQ0MtNkFMJgmCx10PLeT+79SVG0g6mIlswSMuOXQFe24S9NDSEvpq+CCf16ESr
sgxzafxAibi2cHNM1iTfOrCoHB0OnnWu+XPmySockDJsrKn2NzKBsoxt8xJnMTEx+DGWkBaGsybH
IPwnMzE8QnvbejXVDO4DW3wLdA44GlDRghxa/JNTgYDsq75e1YX1TRLrkeSSae3o6kHVQqmf1IzE
I5u9YGd9/H+ZOP+XVr7/kMW2+Z+TvsZQGbHCfw1MWcTyR/P3qfQ/fsM/htK+/xeKfCdgto1eE3zK
v0FSfOsvxPqPsbKJ04658L+HruH3c0yseT4C5cBl9Pw3Sor9F7/DxQVINWd5hv7fSl0zHe8xdP77
UJq/x7cMw7AdjH/8mf9Jl1EPbtYWeNU2U/vkz9il/BxLWSLsmQ4t4DQq+yMzuJ2hgUfl6KN7KjRi
jQvmXaN3Bb+X7pGVsAVXBNzGVsH99ggbMHCP2MQhn90U/QBCfWOJ1kXty8ZtdjVKAYRg0yGvKxRc
+bCSmTBO9N7bwcLWVxFXCdpLbkuLttA0zOyAGxHFow4pa1QXUIRjiMxlPquObtdNflV66bxUufnT
JPyio+O46e78KyPT7lCNpXdQFb56PZ52WR9scZnzZVJfqSPiLUlli5ZTjgadMLNympjcBCmcoWrr
IvNwu1Q/M3fBSDDnztVCQWFH9Rsh6Q5UNKArerJmvUod7G94VdQGwEqzAjZVQPTa5pGZL/3GOva2
Kt7qSKCxoajo9SsARmzaUWOsBJoDYt+zZURGCtZJJl2it6C86ckJCVK88TDtoE2FDogOutBbYzW3
DHT7dqwPgZdhR4Rfr+IB8Ta8cLeHNhZVLICl7JIN4Kdh+UjLYrENdc21Z7FNa7RumeETjSydhOOM
ySGGJXmsvKrDgIn2jOJKAN7Vf42dy5DJn1pGkZS1U8GxyCqlWQ1ebG80Db1oVQlnk7fxP7N3Hsut
K22WfZea4w94M6gJARL0kiivCUI6Bkh4ZMI/fS/e6u74R91R85oortWRSCLN/vZeu6OTIH9sAbvg
C6/ZYFzg4lAQz04S7Joq0R9thNhHxzZ/cSHxti7WmK4q0Wvm1Ygb04iXBfRjlyz053KuP7Y6WQfS
+u6lt7olxGspCNIty7Yt2o9CiGHHGPF55nYfMxtIcCgrSCRBYRAitPM9mxja40o1lpoXxJSm/G02
3QJim5O/46i/i5MvqOAwSxK1y1r0OAeJYTN6zXgmixdmOaEEUgdLXNIfT0GZueMuX+0T7r8u/kLC
b0VBU9sK3KAuskNPscjG9ewft5j5GcDuQNNqptNM7xnHLHfXJsNMbNKmUGFFTXcZiB8CP/U2pg1D
YSAUvHFl8uDCuwgN37mXdqzzeUK/9SW0mkT3uhMtLcYGcj+mdysgQ5hawzEzufGYXnoOQI/vqkkj
vWOCKiZTb4QkNerIcBAhwO6kyB3KOLgrJ991Xq8loZs9nK1m05RcSUHk1Kll82xz66mrcj1ntf/A
ZoPOT6C80hv73OjOT7ogbo6Zh4zHWeViwEbNekVvKg7mIknmPdVD2nloiP71GHmN2pW/73Y4weeo
n7PlbzuAKF5L9W0vdwCD1IcTsM/uSmLgd53PaUwqs7oBGHkHCAKad4OSF1ywu+eXxMCb5/hDv2cX
JZhnG1QM5aDKxsV9W0uq67EGtKFfVN8p89grlgksOVN+8i1xaUQvQkEpy6G1mpvrHmdpU3/QLHQG
tN5Wjuo8p455bqXwIgBooIlz1j0+uzMhWCiIe24NJClosZGSNj8Nk5KOG5FlUZ1zB25ei8HVFccO
RtGuKqXBVgxFH8fRiDYtL7PVmQwTvOFYq5e2c9KbLlKdB6ZItu6abitoqvu+0tvturBMOmAp4rzL
oRhWIh7UfV4XMOMA3wfW1VG4J0j5xHVJfWH33pYzswzVvOhkWePR6Z7qskkeB5s4ywD44GD51UU0
+ESBH03MdtYHIEJuqLrS2WfN/I0+NryMNM3XIF/NZjhMdTtGk2G/DJBgtuPK7TdzWnQGYFob/L2s
Wir45SzOQtNCSUibVBvCXDueKlRuv3kyNR9AavWmGgZ3vfO7Bk0bidmTR/ooi11QBB/F4KS7qip/
xoAIlZPc61NY+bEBKN5LKFL7jJofDNgSroudl2qT+iTcijMi+PiimXx2WoPyREtvOIdbOuM8bOsW
ZeknMEXVLpe0Qdae8StnDsiHpqtO/ohddRidAyQU4j1D8p2kaftIPIp+DCONBr0ngOou++CeYcVw
7cSyq1vCDIQ3uCNE0pC/lqx6yUETrglcrZUmeDPo4zJwkBGGLw1Syx4OMZGD2jsLSQZxyY5CIygA
HpXdhvPjVtTq4lQ6eHaRg+Ts0BzXdt0r7yS0POx9mmKGUb+DgCiSMhqB9SHHrWraOgagCTKJx269
dQlmhGnnBtd/vgzmvdfbpzcn0Ht/Dya+3KmZWoBu4WBolwvmBm/SgYNnQMQTwqMGEBiYwRXb7yQ3
bHP6UTaOjFtzbXivxoQqT2OJ1rmXYTOUG2Jw+t5M/PdOWcUpYT5ZNTLZEpGyJzLglAZxr+2aeOWU
HqfvxaC5F8YTx0zDGj5rKSeF1jVCwqZ30SinepTA+04ykJJQLrauoz4dbdZClv9162BsjDJelh19
JNwl/GlTj6i7rT/BfZx4SfXH5T6Z9SyCyZNEQ9JIHRS1ZpxaOkU2o47OUIOTNJpavMzjJRNbZSBQ
DQu4AdY4rGBzHlyT5ndl98uhDu4Wr9K3PlZ3fEtAlaXVkJy0NuBeU+iXqhz0S1I+wv1xD5RnpA9i
6J+IKayXf76k0/wkiSKhoozZET3y0MwOF9PCLkKhB3uiGf7DFDLdTPa5bAXQxAznem82ReiNY/to
zT7KRiMPhaY+gY9/1gq8MU/cdPnnS8WEIVeu2Jsltvnc2Oo6mGYil9dCVkyOqYbLfP3DrAAWY8C5
TWZ1k3aBTUDRhIUADf+4eNbpx1q0k16uGTdnN+Ye7e4gb1MfajAlaRlZSOZwmbHMoXDEx/IeBMfW
eGOYJ/GWTc+tDt6WClnqyJY+xkBD4qZqv/zE3Fbp88pOV1ERFTGkyfbYNxvWQOttxve3FfyEky6/
BgiuM7sBmhxBTQuPLX7W6eBSa8p8ZAscbl9mM6ELig+8xHqFzfUaWPducRvRciw89K95p9MnrVpj
jYgmvnc6faHSvXdn0NJSO8/tYL1yQcN58bRcvMV5x9MrUP+5ZBnO/MM27uKOsKtnW4N7zCzCOREP
+4CUmkTVNFiPzsxdjFVQ7QqYQltNt7UjfEtC6HRmvMqhJaTUrUPYV+XOXKzuBJVIXOH+uRtruv9G
hfuTYKiQoif9s1i3Omu/xFyJSEO5hxcGGgYnXlguXdTq9RVZZGf2OMcLYgHK8JFwUtp0koIy1Lp8
8szg1DE5WzzwCbX4m61NxjiaLOeYVmw2A1Ib3UuavlAzljdgA+36Mln5NyIbDDLvFDjV2+rZF1O5
8JgxGRDisW8FbVCUiBShMujuq5MSqIeRrjtgpiOfiqqP7GLEH91SQ1gtQ8hyeqXDghbYnLc9n0+a
zm+ec5aeRYtZVqNNVdcn7t0eoSM6EUm/rcwn7l+shhMZDMhXU/5JZ7M8sJScfFUu53YMez5vT5nZ
Lk9w9NeoTqS5LXHDbfo8lTfguHdNyPkjpXxNb8OAPbSCy/T4z5cuKL/KfHzUQEtfpZsVHFrkEtvO
aDyBtAJbMKl+F7iac1jMT5mt5q+MSXSItJ08mKDUWMUhvTfiwq7bkE+iVtk0ORGiB+b4wi1GpbNf
xvSbWJturpu9RenUk7QqgcVlfOVZnR/01kxiJn95aPQOKXtvWi6TQbQR5GsTKrqIH/PJ8valy+zp
n7+toaM/1jrFF4Cp2yMLSiU9Snfp10VtWqOU9SGci/QVP1R1BnlM1y85HyWCLzyQGM8n1mVmx6xq
0g470F07SwLU1tZ6A5/2Mlf9pz7S5CZ04PJ9/jLVVOIZkjIoLqxRnrfpjhzbsFvBAlyqNcMIwAfS
Ndc2tkzcv73zJSecnxaRzHosP5pVpay0F4Soa5ku+BTLMiIdCj+gYYyKwX8+FtK+NVWQUyXDDutO
Rr/VQUWwuM8bZWkwGMaGozB/fqJIzCj1VqS4ktSyGMdFyKh3izwUhYeMSebiZCztBeXjgZIGZmhC
YnVEVU95yGEXPDqsDGFgJxcOckkoYSZGVjU9cGb5oRm3O3HjIlaUURSUU6eiAgo1ELwjnxzMVhVM
y4MO7GWefE4ppxOMrJy0Ko5MGSea5Z5JTjKGQ4m2FMAygkjQAbxxNOe3FajhUoKWjjzDjVESH03O
0hwI57+2Vb/XqvygbGBbqQnyAMCs3JnOjqy/RoBj3LNyRCPhhiATWLSWhxmqwKRo7abmG5cN0RCf
LdF168soAhXL6rfpHHizLxz2HCI36/sok99Mzh9KLtg7by1v7WSdM46tzPWX13mS1rbWbdZLo1ZA
89YHJL9ls0r7FyoTn5eO9KCXhp3GHWARfszvRasn4cDIXv1fwslwcmN4YhRTT/tKZ38trPHMh9va
LOKNGm1q6qwDzBNAKOn8V+IF3nUwAShBCzaMIs+ED0lNmCXNB7Iy49LrQcd46olIP8ue1v/09/Fz
6q03iDsPhqSoQ2r3pnRbnblfGZKzCtxzbNXkn8aaFk9RkKNOtT+ODcJOrvD+ZvRggpCpuPRE3+CF
tmRr14D4ARj2fcL4nc/nxmQgHrMtnyfTGUGtJB+ILOzoaL5m4L0zy+MB9dJT7ogtwesfK0kPOQYP
ZpwpvaJMCuuenceRxRHp+Nx5XvPGVZNa0dWhPWvInH1ikmewR3TLNCv3rtW/mFbunwgpUjDAK8j3
VZ91XpOZnOHH8E6+QA0y9l6SD+c+WLdWM1F54w6EqshikaVmKmx6lGV152bSniZ9SLjIkP7uaw1k
ToC5o/LYP/TU1g+AFqKAXrezqM9dCmHOxfcfLu7eAH5J/hYnX+dmWsw47CPod5kRyCPtlZ+0n2IK
sHFMNHjb2csXEDCpPRNCoUdIZBQ6kC8V2GMI/YqoIy0bBlYLy33sOl7jpt/VeIsjquAd5sowQBbo
r9ssHW2gn/lLql/FkOl4f7RpQykAV9kex/hkHFux3AGcJrZiW30KPBxxSggknIDs82PK9DoW3ca3
C3nTnS7frfX60JEEZYIIOWMlXEOZOicYvConwulX37xj/atrlk+CmACdPD7Ap9Te0nJGWQU159v0
1RvJPuBZYNN+bh3mYSxiy5H5gXgpiAr6hYHOlWl5LGDt4V4EEgiqMRn89Gb8NE7kTHa7l3ADYmDk
xQ73QhOO1fy37Iw/FqUVYYakQeIw948TuT3QKofc178zXb8qF6HC6cEP1V2j73vaZc2V22BJje7O
mEn0lcqO8Mxbj7XhX21u5JU9Sv7rvkSzoc3Aqc1ulwxlFsqJeLdHLpV8nLGRvhvxMNdxP8x/leOM
r8T4vZ0lioPDqCwi4MdMsckfs4G3q8nQUVKbhThTojlp5JpDUVKHOgr3u7clw5IEygyf9xg3+5nl
II048m/Gaf6UdD9t09a50hJPjsIdI00n8+6Q/uRdzjbGILa0HSHD+AwVgdJux8Z/l9lymz3G4gI+
XlOeK2laXNAQA7g8kGZKKw78vBe2P1kwTziLYPTdGs3ITlTInXD611qSkw/y9JMWMWiY9oEwC/UN
goYNp3pWpbpfd/I44HJH8JN2qgn5KBu3vS8CBm0ZH5YVUDm09U3baFA5VMotiankLks9jgD58ohR
Vc/u/SvufaNf7IWhkx5Pc/I1sZSQ4AToJzz/ZPRY07loAOmzqIYjrLXj2PhG8tND4Xefm4ljr9TJ
j3nT4zha3b4JkMPwIG/qwHlcCZ1c+sFjX03Hl/Ldzt4Sel/AUclj0TH9bVBqDwCidkbBwjWm8iWd
gVAk7MfQXLIvmlF3vj2Tv03yjNfX/m2r5CtrHLL02gxXhKqPoA38Q+lHDk0oucVLK/V8JFWAwcrJ
n/uqyHkqwY+uzRuXuT9GyqtU2JwzZDJSbsW+WFTTb9lx99S6q5uM1sZohjlujaok7qFFKS6JPd1g
dLWt6hho5QFSr0AEGB5SbiAbi5n8RgWafarn8jQpqLpGOnVcY3Jn5zqVHxsuRcOzRxVTBRcY6xpl
ALo+nllGq0M1a1uUTMBJXplENXbqY22S7ys6n8GyD3p3LPcMw/Jb3zOFxedQgYWjdq6C3KAHPORD
ceg2jUM7oKqoeTALi8/tz2Riu/J8sevBSTRcJxxGdI1wD7M2qCM0Ig454/3nSLEYCxMyMk01yUzR
Xlb256C1riJRGvLosmy09dOwzM/Er1RoDsB8qzm90hmxZX78pEHF3XvO8Nsbeo5X2XjI7kZmT/vS
iQ3vNc6k+C9Q2fTx4oDU2pX2ZWqK4mi7MGHpHaim+XXWQBGU1a2u2KVTb06JtfcEybl3VWlc5Uh8
CJ02DjD/ApiURKg0MXeVq0W4Z74OdHtua3mCu9edrKB8XMf8AYNBul2s+hUQXXqbchwPK6DasLL6
YOu3FU4BhVe3mzli9nDRSPHdNduBnz149yAAbouadXBcqzMWx0/6+qJeBp8jIQu7GJoo72muJIhz
llwcsXR5sdnDXk2o6SE3c+s66LSqS2BMVNazaSbaTbDcnmZr+kihMHG9WvA9GbveCV5hTXDQhpYT
+igHqTF9JRbLE1HeWfofEH3pdDPNZ0fKJ9gmT5gvHmo67jgSDPfX/iwr61HrHKKVCeQNnoIAiorn
6q8zl+8NUeIz7yOOEphDtGRFRYHtpHCf3QbJoyym2xiwu4oRbmfaw6ghYqfftTgxeewjdJ4uXouS
SYByCbQtN025rdnYtmtbTe8L/zKkzIBSqxSfAYSvYGM3t1ZRolmZeO2rbDySPQB/6rGeFFj6L1Dq
zjUuqe046QRiGts591qh4bqnARx+V4S2YO6dbHhMKLqj6EtFuVJQxi++E6Y1cVmtXBJaPv1LrufD
kaoTRBjKIZiyQuixfjEdb8/oSnFld/lhsMqjUcsu9gNwxW3LiIAOqizo9rZq6NNgvL6d/DcghmUk
EyJgyu3PDf0udlrZ6FHswhRZ72pKAXH6EnPyEBlSEwVwkNW8QfKetlmlX1ODmPtQPxqrbEKDg4jK
y9chLxoG40izC2iiukIzDbzuhbkQLO2CsjH8W5DQmLsmljh4WQ3IHHrupgScGoly+qiso5yKQ18H
qIJg8RY6Uw4KJbuoRh5I5KSjDorXNYJN4eHSH80eRly6onR1AC38Mg1bpB80SN0boHPZ/Lkl2hS/
LmdNT/UxqgUQEWPvD9NnAxn/NHGWDvS2fvJ7Hj/YW10naOObQeI4drsTGlinNRnIjtlPGpCroWcg
MavE3TDZGElxMyyaSs6ffm5DasT1Tr9bw/NQuHupbI5YVb+tDHxlM390bWAYW3BqQy5jdyvSbX33
ROheRpUvQGypiiBi3FDsCmN8yU31G69Re/Zlvqu05eDj7toqTjFbS047juZwmSqsgOXyy2NtXLg2
ACA83AOrJiUHhMkoNm3HYjcLDD56k3P3GRGgqUgR7IWk1NWZHFmiFz+lYeVwhlY7BPuTxpQW/SUn
Jngw7SkqyITR/Gt5Gy2VzWWZq1vbNs4bNePUtA16hGTSXE1lUfPR5HIrHD2IGb5xjEENe87rNsII
umsROA/wx3L8mkB7mFo8yJr1uSdgF8mCHK7og0fOrZe5Xz5Lq491w3gfC+niVK8gKogi9KHsRjjQ
OdnUD4uZ/tIa3mXNBaTs5e+cJSEF86sVWZPtSR5vxR2txGaHokZq0g2MexCBMKLN6GKiMFh15OQY
dAJ/K/YC+B8fK/hCeu1OLHDMAKe9vBhvRZWgl3MyCSR+phZSmjM0V8RzPo20qisTVJDL2CFzn4eh
QjeexcNE0zU9WgMKMPi7xXWeBuV+2TohXZpiZu69XJlB0907KIyOj6muiZMxZPe+yI2W4RxZlPdn
0s0j4yvKH9hgNkjSgfB//I7k8P0DM2r2DwXq392sPZl+/zVZKAQg7O60bTlF03ResURdjeBW6p11
Lm024sHwvmwcbMJo50/kmwgTDyBi27NfiuyxqsgDYOuSR9+su31hySxqmWqSb0+eBGmSDbMT5won
zHnJGNz5xfpqcRoC63p/GeeaCp2gW0821wic31q3IS+n3bSs3hUlSypHuQOTGP/gqSYua2u6LHU2
X/75KxTS+TLI/kvri5S8w//5l6lJ5UIwgcJEtvKu+v1iVHJ2GO31DwA455iLpoqTAU4hgP30SZLF
2hXm1NHrulpxTV+c04+nnlvcbl4RGg1FfVzTcDlSvj7c0lmNtwTkFwiWLR6rl0l4/aVet2CezZ0J
YQZifF3oe18yDTP78T1vjGMqfa6CVpk/BOWkbzVv9cN1Mk3EJ57OecEVDMfPjEGWMv8dUTytbKZw
6X7yUGO2tytVxR6YQYK4ewvq+MOs8vQsiv7SN535AP6FLP8iz1bq/PQrgKBBH3beNG29xDHjcSUY
H1hQcRkowzqSYc/0daAUHarCuA1KngXU8i1CzaWh+gLcCYZsqBqOtFggx3Z390kdxgA0iEmlymOW
rq854IZrowX5k0pZQZn2ECAyn12AClveBEQM5kW8Ff0PM8GDVrsZK+xXXtpV7MwYgAaHzL6BFKuq
DPs7s/VtsXCIK8rhWaniQ2NK4wO64pVBjc7z5VenOLk7bfW6EHylTYmy9MVgIkNbPeTP2Ez65JC3
+hE7cNi0lr7tsP7kgcxip8H0haXxAHut3dRDOsVoB0JvvGs2sYnkb3TLYniwwHyO+vik3SHtWTt6
rIl1iO3VsSBGtKOG4XJ+aVvLio07Nm+gD9gPhtecdERsTfYIn+IeBmoz6minen0kcUu/cXW13cnB
YofZK9eHj2wqbl0xqpgp2yWRQb4fbLLSSztxqC7HY/JNd0ayq2grh3S81gRYBTXcgfXi4TU6AR3E
6PScTsa8Zbm9w6eMhts1Ebd0Gnb24r9QZvVcONjdab8DzDAyz0wHHko8xqE2tUwNTFxddonDaa3v
9FmoNed0dfBdejaDCXHmnJo8zJ43hhb6EUAbhsBaG2mq+R4pCLjV3DxHoCYj7Nn9uOoPMwxB4kQL
F0jqdxG4YKnm5dVCr6O1eabCKsFi7WlvTP+5vLVBEC6UmXblEmyq+uSAftM1xDRd0O1NI0fLtX/j
OqOAVNSE6YxEUs28a74YHsElUQ6a1r9EMDB9RT1b/BXoK1IomXGoVRo3DppR1M4Q2CrGausAR9sg
dk8xAFcVUl6UbwFDc7FCNoICAm+Ga74ReQHqLhQyitrwT+izu/UKQ53/+aLgNsdFVaNZwfXcNIJJ
F3m+p37Mx+Mq1IHjv0KH5XoLZHUrg/RraIFmk9MTG7OUgMq+Citpf1IvOTIOvnazhO9ZDx8YCMiI
jLCoAkqXZ34Owyp+eoOYSMllf1sGhb1Tohgu0/gpUlSQPlgeGILt9FS2WxvfPWcZk5YCOaF6qKNy
KwcjIYN9v4BWXYwbqpf4aZPLMvbB8zQmf73FjXNUaaKChRvrduBEwvtRHRZ/t9TVDvAbly9XzaCn
1o4QAwiIDW3MTAnWOgTmR1hIjjz8It0pGLmzlV0MhOxIpOYUFprNKSLgM5Kvt7WuYLH21U6nLXxL
Ho7qimLtNoMgwF/ZXAe7hr9d5MBKiWpczBwUTJ+jdVUTJGIZRhFy0ARmJlyFDdnC1j+HUXlYbLpf
gMaeVnvWkA365ymjHXIe0netpbVJ2LTDI0VpY/KblzbfNoUGkUFMod/yDtq0OT/jTbXRBm1YjlmF
dkpFBXs+PR+68aYmAhUgtn97kg6Z1J2AqxnOVcnyuXA9lPqhCZeyTrcI9BuN03RYzNZjXgMrlN7H
an4Ytvhxp5Lfss0QAJjbbEwZXL2c8QFjAVoYlYpnqS5myw5jjzQvtXXFTFS++4xDAoEy9pBlxJ5W
phONyM55Zh0SwnmbeQn+DFznNrqQD53I3oB5+p7/DxHya6wzRd8SAR5b27FKrlsmolQ8udtxcOMF
i8tsm2f8t1G3yrhYJsqRsvdEQ7mVAz9k6Ugq2Vf+1plSGwklOZF1cCKtnL4IQWDRUQ++hYxVSQwG
wKfxSoIWYH7KgaZacb9CMx749krZtMyKPNSlvKRdx0aDiMoNYV80KgKlhBg1iaNINdjJiEojDkrh
d29u8Oq2DoxD7FAmYta4snPrtEJl6QsE83jwdDO0dM9FRNAPdaqwHjvv5eqfSiXuhvaw1ilSoUNP
dOutmfzLfSBEEfuGNEeF1oaZddDkp+ka70khKmZS/hQJq4tozGGb0UF3GnLTBbFrNBHKakQ/I4kx
rTvNBRNmJmH5umwnvYeETVDE9tMf4U2AcCBwabO6BiA8SldtVx1RFFD4S65jM2vmu7iyQBMD+HjI
h2Qvcy8mNcYgbr4IfCRM3hLOW9av3ryVVXXpjfbc2hjm1wef759ZMjZKnZ5vx9oWlLBirrma+ITI
hxxKT9QbEGKcCT0rbgaD2R+6Z5DzJ/slVKH57rcBvotvozx4wqApxSg/2yA5t1YSREvEqTcc0DfZ
UnisATNwLjWdt1XdwdnfmJutMJgI/yUWAFLSsRuTbFh5n2c2qmeixQ1b6QZXY32vVu7T7ImHYHB3
RYL+pddJmOfjw5h3j5OXverA90AiEWifNLAj1ZMJh55lPT2PpWJXnp8ozSnuHhe54ZPOoIhCYNlT
zAMrXFG4E0LhA+LdPLSDy41e679EN+bXfqVJkXoZGnvtWdIPlXzNtpIQv6wTc5f6ZeCniZe0y6MV
Xuhg+MNxdjg94dIdSH6KG0s+kyDpvtWNvx6tdSKOHCSH1bV+KgLaO9HbkHUI+QqmVvS88FPXoNo9
p7xQ2jGFbFP3qSWguJeB0YY9p1ywBDf/at8yCebV7dBk7fq0GkwoMfGmFQdSgs4/knpOrl2rEVVt
V3NeIb+0pSwafkUCCY+wuRmnWF9CpQ6z+275c7q3Ztzb1jKiO4oJnaHsXhXksbgdjeK1z/QvenrN
sFNY5qDqY0bwlICe5L800NeJIYpjMcOp9IqFkEJNQGyZDfBXNKJGS5+AJQrk1Z7/NJVhPxvgjLAH
rMc+ZXhlzK4bzQF4Nt9HynWwT+arfun7WVwDhhuLmd/gwjmQCej6wXaEMDdhUmgesDxB1h9z88e3
xxqjvP4YpE4NeqvDsyYfJPe+kxdVQpeoC4rGurYTu8bkDm4AKsVeSFZY9Is80W8/ERzGDA1Tiwvr
IVnTHRdjLRbV8MKoWnscwIm7jQQZNa0ubj2SW05uPFYBblSLV6Vd0h9ar1hiYBN1au0vxFS8IclB
vvTPBtbDk0y5HLaM3PMCTj8+H2yOhMYQH1pj5xZreYZJysHA7cvjnccFwQS6MWHx2uO50wxDHcGS
T2hsIFw8O1DAebAw1X/zqjpCbc95NsXPnPm/PJs4O6oXI97m2dHHGNhPaI9TsalARu1Tw790kH/a
wNzhjeDORM5g0o3DxIbE0PpVushI7bm+3/tlvBD5GvUVsKP7Nq4Y2kpY181Nc/AV4BJwrnOGsLow
7fAwpUs0r51d22lkZSmUnPfJwsBXeNRoJJ53k0UT/+NOnYVNmsZFVbVF+d3lxgGo+iXtKwgHI1VR
tCP8MdvV2TatR5+ZQbzZqcYMMuYIXGCGcNT3LCLQ0po5sB7oArgQAsXWYzJPcOBLRxYLakx/Hzi0
XP5dipYbaVYBJ7cw4OV0DqzdXhNDGbsOTM5WpzUxsX7acvH2DhfIjZv1HAjxM7w6OQ+cMdDAZy3p
RzqO745i4joU883LxZaUgYgZ4nL0hni21Y2cET8H68az/EfKK7ywRQ4+wFgMbeYFZWGuz/jTuEO6
7e+qZsioDW1Isxq6S88WmlvF4X+893XPs/mytH/+8z++f1eijoQCJfWr/3crPREpS2fUE5iWy1+Y
lvX/rN45f//+LrL/7zf437yY4F9mgCNfxwts48O/G/D/q4rHc/6FrcEwXTQYakxNg8LUupF99p//
YTn/cmDCgE9zbADBsCP/Ly/GMjH0e75t8A3Jezq299/hxVg+UJp/c+b/V4Gpbfr//PN/IyXaoBaA
xPTZvpy8ajcwJXHBtJfWg1Mr4IEd2W+oR6qdHj0Nx93KsRkOSgBH0fTJiNALkV+ndiXjZS1tMIey
Bp9BZDGnVHMpqAGh2EFku6yfWQxNf7mO+JXCOQG7u++tNP+iAWN+SABR/8azCSnd6Cn4mAg9Y7FA
lL9zNxKqr7jvJl+dN9yTqWXV7AI6uALoEa5a98yUq/fW8JNbQQV8ueknN1WYq2T2NIyt+NMBaI49
En34er06eKa2UrxwssgMeGd3R6I5tnrwMnHVLJ5TUUw2+hI+tRGITMCE1MeL5y2r8+A3xKe9JjEE
jjGJKNmtY/FT1T1ip5FZDHEQSfJT3gbk92ul71y8L0eDGwEOQWrVoxHw583wRYE3hEmpceuZvTDr
Mywt2M0GPqBoNhomwClJPsLQBVA7Trkzdsel8Jb83I2p8xeIIudH+t4EZXVE+elPAUjRbKWtSAbI
AGEpXAzGFGHH1IUsqzeSkpqIHmLOs++/GJCXOgpGzZTnqfWm8kFOnl9cEXrWONAMLgUANOurY4qR
OKrf0liYG6OdXoRcVRCV4I++rVFxI5vmwfX2AC6tm003Xdzwor0GxuDWO7Jt9ssMNeJzgqAUVUvO
bIEAoo27UMjh2RjYRAM3cSG31c2ciLuF13WiudVsMoc4djDz62WNlL0wDZnfijt7/0QxbsdArq5g
+1Rja8Si17QjrlvsZDDV4Mdx+4UJbhpZN+xLY1xIllsUZPJPpmrPvWv9WKwenpkDpqOP6C5M4bUJ
A/G87zjgRQPQnQrXR4GyaVByBByQk4QdjYHCDaIzautibWT8fpldh9TZTLcNKI4MAK8RoDkEPuiD
kHe2fqS9tf6aUNMW5grJqnZWotxgG6Sd4iJHRTFKwgoHjZRIrScHfuPaZWLYyCcSxQjP1Oud+bHL
bsfsQr9YDf0V6IiGyaQjQfJyXZV8B1Nn3vRaw5o30OeL37UKYADPLbRwPj12QVpEwKsOVo//ex0h
DdAiVkNDgmCZ4tPXm28r6FrzMR/TktqLbHkdSkztVmJjv6jbZmLKCXOekkkpzTCpOrozZ4DKNWYR
KptcUrQYSCg7Iem2OBzh057uqY4rJMADYfNjGBIOLMb/FVAzXX/XphTmjT4H3kSuBSW31HKeHzkO
Tfj/ecI3blO030sqEfDdITkGhQx2XHzvnUwZOYmyMbkVYKK038ZG8t+zl2aPyklsLUq0iruNgUn/
ZUTUYwadgS2MTFY3M+4tvltDS8mvpWS8CUDISG+LPuE4QDkKTnlgVVvD7v3f9jp1kCDUEM6dbL4J
2A1nvYBEsFGFtbzXuVXu0ronE2qZ+gemh2LnCOd/sXdmu3Er6ZZ+lULf0x0MksEgcPpc5DxISs2D
bwiPnOeZT98ftX1q2+6q6tp33cABCrtgyGmllGTwH9b6VrevWdcuwD7kfahPpvHa68EHEf0cbcY4
6e4VCqazz978urYkRAPIHhEyBdu5cQXrE7P0QkiraeyeoQKwJGk0fAZMWnsR8WXWYBQTTUIwYOb5
n0YdI48K08jeeZ0YnoKmcO+C2WxGgjKMYHEyuQ2yV/92ClvzjfwViPZmm7GofT+vtK5vk5aRt1Jl
ch4naQGSaiSdmxs5e0im8qWqZ5fETFUytK2yzjumlWFfRM8IFMnBhKTJ7PW000mHfLofPFYVDT2n
N8bNdWLOJR19hvt1DvKDrU0QJVykm3TCXMyOcE6P0TDHLxifum9FAJSCCZG6VWq0H4AQWbvZcKbH
oqH5HFTBbRTEqn+sjJLQqwhI5FHOsqhXpRn5b8qM9SvCU1TBXkCMdNNhYF2luchucgIoT+iG1G1v
S7q7ijuPZlGJ5NoxLGKFSZonAW4eIYpTVl/qlBzmjSMyQO2ic49+FpCTQuhB+2AFefAcQle7eJzh
X5SY2tu2i8zvVcMIhGmSj1SGKFDoKCn0JWOwzZdSYpKhxxct/MjS7o52RnlnMSu9c1TcHjnkkEV7
MAESz8A2ljCQs2Z7RufKWMuPwMOsYoCg1zrzxhtYRwgkcPNzQ+a59G4j0I8PviR7ug07zFZEZKJl
gACpsCXHZIZbcmTOTlOwJsehQ/2LJQuxg93Ht8Q7fXfdGn+ri5+Gx51TEY1ij+5z0tn4rpJE57RU
9vCsQtqADRBadylYc+cjOZXTfyc4QgiU0rVB/f1zV+c6/JR/jYJP9S/l5J+v/FFDLqH1QqLc8bz/
Cm38UUOqD66J4VOoBUVouX8iBy3xwfUwbnqOrakUtY0ls+GMWKpL8UFpYINa/Qh0/EvIQet34KAg
Y4XdtYOvUwnblr9lOXahcjPg8hNKG+JO+8QBthvAJ1jngcsqAkkaTyvvgNTAPOnZN66F0Jy5Kaql
1hCfEWy2O/Y58TmU6V1oljewoLubYUlNkhgidy3XN0OfJNlGZhTeOa6w1nZD2aN6H1Rc/jCWk7mv
xrHaOXNBhAsWqD6DbOZXY3GxkPwqy0LjknT7PDHV9r97pn+nZzKVyT7WFuSH/vPL+6ltP9X0Slzk
P7dLP732h3/Z/CBs6RHRKbmG0NTSCv24wDEpU6SxSjG50H++vs0PcrmAtYVz2STk9Cf3sv7gSr7o
adeCgbm86i+klWJ3/qVFovHh/fK24MEJ8BCOy5v7mag5zfjz0S3jE0askaGd23iNl16wjhZ7ntyI
K7pyYHdnDVeB41fXo4zab7RO450iKhEylq0A3rnYhaEY5WPFXtBBGoj0oSHlD8y6z4bzyWZIv6WA
ZmbduvgsAtcTX1Q0WYcuZr7p2YZDuvpSUQ0atZKDCHiuYwbV1B/eKkrx3/oYOoimZ1LmxPrNAMFO
aJJ6noS69VlOIm5YzAmO15HpMMPSMOrhfgI8s6YeLB9Jo2NxA0J4QMSq+83kExvpUkGuyW2KQOGI
ZGfjRN01dokxumdWBiAub9eiCx6IPUqOcQC2nrgZ/n1XPRR19dAP/vMYLyJThZ6KKfOacQrr98nU
9l2XqO9sy1Btk4vGVt9Nk9MM9XiXQC1Vu3Ss5wTRce18lcSVsfawg3ZcT1mmkSPSrLzMMgO1XSIa
rlZ1qND0ue50xDynHlXXGkcYIOouCSXIOzCb2NvERTUpjMDRTj+VSNy29BWsYRd2NiQkrDZYl8vR
tveT56uthT3hCjw3JJ0axURasaQn+uoYy+Iti1PY7mQlrQwAb8eia4i7SgwFZFB8ayhiNqW0H4aE
GR3wuqaoAbRFn5NFreOO6bAHJghBMnWpGvs4PhgDg3pTtlwsJcSYtjMOONBCPkz0YqEMvL0xz8+i
ZS2eDDyFVcJ+mzSTrLAw8BWpiRIGU/EKl2m4RiOFOlXXbJib8TWALciU0JZso51ohzE72NnY32FH
iS89tG9k4ooUIA/FX5KNLOpjMNZh6+mngDQw+g8e+/REI+kIAQZPxDbAUAcqMmfB6aekC61HjXjN
dUIsnj7sxSKCYqU0oON+CQiJ2ePXgWfuHB8sbZV5xp5uzT8ULrA1iTNybc7Q/bDjdnuraqtHJtws
Tqeuu2snY1GwRYRDNoazhcOd7AOvxloG6P12mMqPYsRPRTpAdy8SsjaS0e/fvEU92qddf0QDwepB
zAx+CRuH6IXk+CqeEufsOJAHC1JB1/D6zY9ZEcINGif/OHVo4uiFvVc3cbqza1jqvp586ywc372b
BjQ4GAyDfYP3ZldRdq1tvMlbB/3IBfFWQmeeqQejdmk5AkA+/dIUhIll3JdalYcgbFNa9aLcdZw3
t1Fck3PVkwsqYv1gLRK4WY7oKlu8L6lA41iRhrKyopzIyjZnaUfQF1IhMZDJ0kAe71vtk4ai7Ser
RbOTV4Z7kGHQAGAadEGbPhNeEqgXqn6aLWXER91mV2ZPQqjkrifkL658VgyJdavyrDhlZKifR3TO
W4Rd+CmQXO8zP7MOAvmcmThPPXK1a47r9A4xR72eRv9TWBv4kVpsZ3aJsNV/Lu0ZT2CRuscE++I6
B0aEWUOgJWMHsK1cgg7pr2C8x4O160bDqW5gStQkS/LDEd+IDvetcZCHTnpCcQ2ahes4nZzPURIm
n+TcxHs/J3kBl/64yWXNgm+2JIBgTCnYtNuBhmIV+fO4OJgH9xl2Bsws3ZoXYahwl80sE1MUUM1q
jm0oRyG0Q4Ee0ZTGs+cOHJ0E/qbo+dcVW5ijXWQXbxRk+AS4V5ENIgpuDStcBzNr4liEz+BWuWMJ
9dwVjBgX94Raw1Bp1+FiJEhmljy6t8QmhffA4gy/2OOMim3NbHi+0+bU3sDHIM5qlPt58M/tHLDY
zMblMmD5rQ08IBxNBPNx7ehcnPysBcUalcFBhSGEZCxTuHzN74FFNjUycuQwfA+2ywunYqrv59SY
EAU3HTYZLyweswi4ZhensAZx+extgJ7UTE0LqTNEhYPysu45nwLSNBZ9IB+hKi/2kD16iV+wy2ty
cNBExGR3lXDak0ADv1YNyXFhVTegTHq0ZW3x8FPtcPsHLuRveZfdFrCim//1P/540v6JEfk/nsRa
/Pokxqxf1o5FMx/EDpRpN1VMvJAyVZAGCvHaTL68I9AUbWbXeCgfp7KNQXtG7t5zcRt7jRUhocy4
52EEH2RklSifKjTls5O9lhXiJdZaqAcjBmQrdPMGbp05J1eObKuZNDJ0e8hWInHPdCu5yZpFqy2L
+BDnHd/UVka1HQo2u7jHkXmY3YwvrUS2glC1MS4Y2rlzaBmvMJaT8SNjxontbD7YbYZXGIguGnoT
71vHaRbGlveVk9NkwgGwaWcSLrALSE8mfjqKLkmpYKvSf2wIAE/clY3Y5FS7rBMYgXlb18wh/mHK
sNZtnsPvRmgHyrJoaRiQfU1sDhPPsrc5WSEs6bMK7JC2y89N0EYPbdQZBAxwpEMKRUURyGq/ZMXe
V63pvIZYoDziEMFGrQHSINo2SP1gFFC65IviQl8VaY8Me0qZxdUJjbVRtSgKG68PN4RS1w8tHIae
p5EktssypmtyN/yPGLedI5hNPJZ9zZa68piJJlWLEnCx5o/KENc6qvLvMpghXJBhs3NyfyJrmcUw
QTWp8RD0EbTaIZnverhOaHPakfh4Q+lyEw+5V14R/cp8sfAq7xsqh6bl/i19axXVQFimzK2+lm6G
4sRYbi6FvnFCM+1okg8npjTgzNPxU1hWxSWNTe8jIv72RM/POK1oTNR344gnJSYlssGWdqK1WXTF
9SSr9VTn/rnLWwTP5JdI/AoDc/Qqmh7GKBjx2jXmLd5c0oUYbnGWZcuxlvFzgiTk84mXQw9Fhvrc
LwchZk6IU4MTWBfSIKOPxfuZCYQk4kEaZBGKAJEgBPGHDBVZVxr6zSSs7zuiifaZ7dx4kH3b7AHZ
aWvtO45324NXex7wr2dr0zfsfguGnGeHQWDcbSnjlDR2lDvtOsGpcCNF2PDt6wJu6PIE61ziETfs
FFl5AxiHAZ2Laq+WxyFJM0AOUqeNntiXobjC7UzoxKw9osqT5SlsS2m+iqmgamtM4+gMnTpTGo6w
Dcqy38+iim77wTFPCfycq8hZag3bNlB1zRjT8S02rN7Jyb3NkK5u+MTUlSGL/hTBYd4ndslZHPlG
+mQ4aGu45MzCIp7BjFGE1UPzGo9C7CO/b48RPGoMbzXKU41rCiBsMO0YUCI1mIYswcWCDFVOuXc3
QUhrKZNR/JXoy6BDJvrOKTx/56eRxuHqc367RnVrFMhlhiDRL1ZluS8snc2vhpr6R6Bw8i7APr0x
k6n8jgm558dH/ACrSY5rormTm8BQ/RtAFOs7sgVOcgeaBnfPlD0QL1vucB6jiudxOxN0asI4YcNz
Fk1I6O0cNLibKxLIGlFVLDdQlpFHgcB9rGR0D5EV47ScGaVqr8XlEoO7KKoE1HvVpc4pYe1xhRnG
uuRG7R/x14zPAFR7RETC26kUPIhUTXeDozH/PLltv7MJUvsoO2zCsyPri3acmFx3I9qgh0pCvHoh
EYMyCcO3mC3mvE79vj7bnY3pv7AZrsdMv3ovKS/tkDOgFlTS1gwkAKiKs7Ulil3PLpKD37Q6Bz/g
iSu/yvUDrIj6O8lG5mNbs23hoZ94BSrmELH6xHN51Xd5+lVMc3DVOQl7dTDmb4q0q7doGoEciTJd
lYGlN0KWLGG1tZ0mZmxMUABB1xi+uECnnciTdEvNLNfAK6pD2XvcmZEfcKJMCMTx4xSkPQkHi0PM
I2jVqfixdGcfaY4ozF3ZGCpayxDhRTPo5VaXS8xPR0o0K+58axossvuuQJJYqUwFVKl+9FwjZL/J
9MA80ySyFRtCJAG596R7aQ10YC5Z66RZ19zyyyo/4wjh19MbLwO4u8exw9ioikrsY8qQ224SmKjL
Ru2wqREQNXR0PU2h160LdmeWpX8cfV/uWYtSOSxYyAy5CDiM0dm3TqjPIDTcs2diyjVYLV2L0BQX
MUf5cxYq0o5qIx4vgZGDqmv9wgKZEwp7owkxOGMQLj+OfdI8moxqn9HfV1dWWLfor1DjgXQYXzPk
owdNzNOpZYv/SaRp9xT02cKcSX1kaiRznjOL6lNLAk7spkI2Hozxhj3nRLFXB9fQQ619auXiqomi
7HVAVLvtw6AkQMCAcrEbJFFXBSJUc3HPhFi/STkzz3IgtWWXFWS0RMKKS9wcNO1icM2vQQETFflp
rlJkmW6GXx6roLXBtMFBN9it/wS/Alwp3GNz1hvbGcbyBjc4uA2vTu/81oq+ZSxUpxXWQzajGjoI
N0X1GOjOQLYtNe5/rR4cNRS70Qk+oiVAi9MPRKbqxLXQGoaw/jCg0JXZ9U4OcFVdZMCnzh3Ke5Ce
VxqlRl5azPfr5ujQ6gG3sti8EedD8YbK+xNitmyTdx700sSxo9vAieZjN4MzmrF+UgBJAX83Hz+6
TYh/1xsRoJNwug60U60dJ3yU80AXKREiVoCH0RWCQznJrBtvWh4Sex+r8EObZO2e41mtbZkr5Fl5
9BVBe8Kl53tEDQVYvepxgD00JI9h6QWn0G9MhCRRcHZDgSt+Btg9ZsioJ+YqT4Eb1Ffa6JF8kbqJ
Nwfi6AbhHFUogWYVSCWnMD+hnSJWoO+9OycZiV5gAcvCDBsxC1Tnhj/BQgvwZHbelG/neWY8MkCt
XYdRhL+y1jACSoPVLXLZwcVGKsJdnKNwJxLJdOjnRXpyp8E4ubrut2Y92odsVOaDj01tWw3SuYrT
wjs5k50sekbzua0DYoNxmuDgafonvhUxKZ0C0LYKsE+8OhHXfDUkJZFbVgveqR5u7JjbUruz/Rxm
tvVF+Mg7KswSR0V9vyH0QG7tQSfo8zLYOn7bbTsE4t/J6tOIe50FGt+4O/rQcZuWyt4xTyhPQUnJ
4sa+QCTj4E4HGXAYqSM/D43+5mGA2pCZ5J0b0d456G59knK2ZI3qXWYZGV63/IvhF5uyaocNwTDw
ganJtkMdmycnxnI8Adq7dlmgbgtL5ickNOOpdMJ2SxmCWGu0QYl3TdGuVccnyiYZOOgqa1M+/8RR
j9yoRAsyt4pX/7ovMBmp/6RhoC2Qlmsx/3aY+jGNNn+jC3o1pQ0rCb3nMnmYX63X6pPxWt0PN81d
RGjAxUhv3r/j/wQeGXwrfrQizfvQ8EtRTnVEV/7bH//zscj4338sr/n73/n1Ff/5TyGVv7yIf/jH
N958aj/98gfg86hX7rpv9XT/rSGm9L/mmMvf/He/+Ldv/9Y810aj8tPvffkOP1558ylDPXOIsk9f
wk/p327rT1+/Nb8uLP548d8VL0zwwUaie7GXdcWfw1xkLZ69aFeEZZOGtHzlvxQv1gfpOPrHDuPP
RYXFxBVCApFKNDPqLy0qeC79o+tkEbswtVyGycvXf9K8TIToCJ0EYm/5SYfQ36musJbrzUTJ99bn
pv/WLpWCV6Q5IcVN9DEyfJbNTIftY2qUtskANuuQrA51/8rfr7/L0HUfhnqsgcGgnaXhplLhhulX
3YwkoynI7UqoodbkOE5Y9IJsT5qScRmWogcwhL1x3gshyIlXrkaRODuhL1cdVs636L1wQstHEeUP
CRERS2VlDSGCaD0Jthq9+jrxvNsNSy0mM6sDg9lGe7FUavNSs8mlemPM6x/7sCRcZG70lQHf51CV
GYE3Y7+E2C1VIGUVGnaf4eMKTUF0n70XjEOGS5ig2uqR/AcKyiQFcTWmUbbh+bWwdLzkgCxxPqbv
5SjxneUSx5s9tOieNrVUFK5VmtvfA6MY3qbYSG6SQRIk3C3Vbjcq7CVLBRwutbARYXBgONw/6qVS
nmm+n+mR7Dde7F7sKnMvOnH6k5gJa8YfjCOhTqZ7r3JYsC7VOPkFY4v1hRo9avvwdlzqdhKUuoo1
uRntQ+Sfm9LqoLuVQXk/8XlR+83F3iEW8UvmGw7YelG7oMFL62LlyAsp4ozd2Ie0ERlS2Pv4vaOY
0XDt6YIIFA20upKqwI24NCHuez9Su9ribF3EKo4NyiUv5vS2W5qYaWlnxHtnM5rBdDCVpc7d0vjM
SwtUECr8aoXKICNUKxB/KBt2YRjCt1dqornkHiE5KjJevTlpwA0kJm4coq7cLe795lK6FrN02xz6
cIU3d7FBNZn31pXN8N1pcpQQYSrSiQ/GHqGLeMXFQbDC97ZtnqQNKkinMh/yHifhYYz8FMangjk5
JQpBGNg+NtswPrybimBt4+DKGUl9IaOwXPNB5Hdohrq3sOR3u53gpF6aMrX9DUmT4OCEqNvy3BnY
OFceot0DA5bJpYQJ9OdEOMgO0rGnZbdEO22rboGulC31dgbGAhVyIsINalOSFaB3LCwUDTc/d2BG
NW1OyIE2/eZEH1QTfySUd2I4kZ9436DbiqRGpl8UbFCZmrJUd5t+Po/0nQzjWLl778v3Hp2zh6n3
hFHLvnWWJb1a1vX5CI1g1bi5CQ/SIiS8Ldprki3lS2i5Sbmvl9V/9y4CsL32lsm+8yVaJAKzMQfP
xiIbkLwLte67dLznNCHeOgOVc8EuPGg4FagP1KJDqJF9gUxsECcwqkeowHHo3DLJD08lI6Sb9l3S
UA5u/VmUMXZrRMjnyTXd18QSzi4KhhKRW6D1Nl7EEfW7TgJKRP8YeJpZfbkIKfIhmx/nRVzhLjIL
Mq3V7ejh6SZoTCysXPQYhajTI7g/RBrlotcoyDi79rMiP3gSxVpDsb5K3yUeitAzdrDoPkRUzFvZ
owUBT8ozP5G1j0ZrUYswMMXCOtZMzZUKFjmJyS9vWjQmXipJBJgW5QnO2+ScGJM+Ilurb4F4UxF6
i1plMuP5Fs+GeEv9On7QM7T3HovtOXyXugy2Vnf+on9J/cImO3URxVh1thB/hEN7QawiUn8GGOg/
D+GiqAkXbQ0lpnuW74Ibw2UgL6eqvvimwQX1Ls3JCoQT05R30FVipv6RFazbwZrWZugONxjZkPg0
73Ifrwj6ffWuAbJQA7Gntk9EpqW7dtEKIdFHNkRIaYdqW1db8gN5KiCT3hDiaW26yquhdkzGgk1C
fuQSAHEea5NzrIvq9ALRnETMCakVPWrVbUy7lK/Y+KZtiMjuy8AD4cVvRP0taStylCoP0oZCVu9T
/61U7Jaf49hRx1YxMIoXv5nBpX2BRM1Yw5lCCIWiRxa9Zm3pzDu/6oePGg4CGsnEIXeVDLU8bodj
2TrWorbzr4lwIt2srpghqcB8ndque5wzBUJmGGKELWb55LQKKHOkLISduYEFM/Wye7ss2rs4SjC8
tN5AZ9ehWrtXRi9JH0mb8xC4BHJWIiVkIiCn8yav8nd5U06LmQmVv8RZku18fr07bFTpAROCl8Jj
d1S00abXX1kEPL/2ZBCtfbesYcnnGbcCXIexT/3j0On4nJuA4kQFJ8w2cLevsspz9lVaJ8e+nIe9
5Dmzd6JU4FclwnHjJzLegr3oHth/8KuqSSg4JEM4Xo3M03YOX0HKkDLfjPnNcizr5TdjIEAkmahb
wVWFjZp2XCnVAmcJajr7ICX1E2Nhk2dHS4V9uaYyNvYx84obs9TpzuiwEdOawitzZLXN2T9siaMY
94LJApDMVDyzAGU020m7IbM0w0xpy/KuzIdibaUBaW9jmMP7t3lE48WJ5PTI9hyGvNtm2cSes+ge
ohn0YUDyzUNYLjK5bojIWLVbWo99Jvz2ASyi8yiErC7F0PFvJZ/9Zt5MgbIJfeolz4RO+uF1xRQY
5atortMiL15GHZV3WStBKGUG4VMogt0X0xm7m9A2mr2h5uG6L0okZ2hJ72tHeYtHf3HXJiQIrBqE
q4cSqedlmCFkpWFevo4VD+CpDOYzqZMswKFU1HvNhIEzq6ztt26q4ud8DJINMkn72BiCOFryRa5U
6htrHZJo0iEqxJPWgMKMg2OUd4+pT6pa3U7zdRSX6j5lMwuQZrZ9FCuG2PByEraz2Ynu7dQ1fJRn
OFuiagT7Apfouid5h1FhNvffwC10W1I0Sh5JZfgwT4rnsXSZokXRAKK701ethY6laJNFNcamXTOb
WkeZWWHCta2BoAQYE/fVOI7nUXUd81en/o6moNjlTQ2YOWi7fUry4rVjJngcQ1Hh6THq5KEKcDr2
7Ddeq35yAob6hPgWyy28akVkXRLp5RStU3lK7Ia9alxYl7bIATOAYU8PoVtFnwxnxs7ZTGkJUgAR
JNQcWx41DBuGd0asyLNJibiADZTH9aa2y2g/klV2nnIA7VAM3S9tblJysPghU4/06AOYFEzJooLi
IhrDJCGDhGz2MwPuSKu68RKrvSSgv9A4iOjCWSq2qQMmew5akFaKIaWQQf9YxposS8PP8NLJFoQZ
mfO6N+YtDTyIWhm5PXPduEVZPmRXYVEyCavqgQRpM2Z4VRk+i2qDbLocn7Aen1vlMJGLDaEfDBVE
p8KZyicGOe3ZRrh5FAhZUSuqxno2VTCt01E7L+CZsPbx5mjdo3njuGV8KAehD1XX+JjIBkJpsiZh
vo1s4oAk039okQ+jacLSHrGQOzjmEirtsh0UjgOxDa2eOfHgs+vBuHKgGj/LsDZJ2OlzaIGhF3/+
qT/7B/sy6S6N7y/7sqUx/qnhQazzc8MjGfGVg8a6VjceUhMb47tkgdkPoPZnct/3aY1fvYaAsuLZ
b65jZBw7u+sfe74XkeEufNOquSf7iwpmTim0hrLgfnCIeo0rLLfkXlHxF9dYPncF9wbsX25nCF7H
us+vCe+MD4Ap+ASNal6zn7/qSIxhrL+YjpR1kAPRl6P7CmeOraxRj3JNblj1pWpJWveaChWAq0mp
0j6VRoViwtN9cyIMz9gVUTPsAB/nV4XlEb5HHve1x0JoD2jEvR9nK/s4Ihf7WpO5su4DHhlTZQJv
mjscUZGVX7c2OmcFezowJXxrE0zciz2PjHy7qDqEatTrobZdMmsq7yvKjg61bTj5+5oQEDDShFwC
upXRk2s6/lOErv6VxSm4oagV6yCNEOcUbH6sYHi1eEpCAhVLFiUPccg1APcjfYFMPSxbwOJQhEz3
efh7m7heUKldMwOEHfezJG+QzRiGhcxS094naxSwlB+VT/1cFN/gSMJQSIbmxEzscW6E98JyXN9a
bmWz/8LSfqQ7YcWlKS2p21Bxu1s/bCYyjrK43+sJeJLi8ns1sASeKE7aE+r8dWRWl7qYh1dJQbed
OrzbRHXLzyln3RFWjItHcBbOinWPvnh2JpeHXqDPVdTYV/NQA2dAYRCuLHy+i92cpU8TJzOBk8lw
LlgqXytjKEjmdR/ZTJ8yM0KrrJAz4JJfSvc6jgBHNZn1tarz6N40R3DLc6q7HQhfd23WYXQcY6P6
bMDzXqUzjtJQd+K1x2lJmgqNAra5YlOYE2YrIyPdcwZObxu9s7em8THIobD6NAK4SqvSA2M68gAP
m6cY4P3KYeb2aIuU9CLtfSwcK38je9A4smOBwWe7GbEqiLSZ64YUtX0LkCuq45Ub2l8B9cNRHb1+
mznhNzeSwVNIFNS8Ms0+PiYOexy/D67LVmRXQzF7X9EEB08j1gm6PcLNVi3y9oMOffWI0xKTMpOJ
5pxkkkPCyvK7XIiw26jCrrGUwwT+igf40tSMpU3Gg7uuJB9qtqYMzogFHWnGwlti10DgrqYXJbmE
IUOnjK/f+7qsuK/k6BC7GXZPAOHTR78p4vMw8ESyPAw3s11NW4Jrgv3cZ9UrLhjx3LXevCtmi9DR
DtfHnIVbHBz5k6knDyRijsR+RknkALbYLklPr9VINGvF1viGHBrnwm8dY0psdksgrc3OrAv3ZMsN
13XCpVLSzEsbuXKbcL1CcHGJ26yvqBExvmZO/iV9PyTwpdhbzDQfM4o+7bhHywAKWI8GULQ6AX1X
0L9VmuVwSiAHmuYdqSDXYOvL0wgkeKFZX1ng+8ZEHMtUxZhR1Zd8mCjDi/4elUvGblEV93Jpxv/6
6PCfzgV/mSX+4wHj/4ujwz+Ezv9yerj5RkboLxrQv7/ox9SQXHXLWwJqtEKOw///XQKK+tnEBue5
JgY9LTX6zB9TQ6kRRrtL8I3JBkooif75x+yQL9lC8iqhCJ7hX5R/RQQqxa+zQ5fBII88z7aZydiO
jQz710dplIOD4f1V+y5pzh6n723sfRpElHD1+uW1PT5lTv3QVHRas6mXVOme7XoHe4RmkOzmceBJ
V+cbsODGjmcI6XeiI5CZQmzlU5DuIcDfTjbcfpbgzdPgx99waDVPZlQ/6iFb43YNbtlvQKlOUCwZ
3b2sa8z4YJFMPW668W5QSEmJY4Zi66dc7PkV2GZAuJb0j3UQ5AiyLpk1T3fhDIYNhR0pTt6lz0it
NavBvdELK8y0SWFuwKg1C1FnsjYG1FuyvJINUhGXNbXzee7s5gbh+1ML7eFzI89tuCStNS9EyLP4
t+EqzMG4i7Zs3qhy/fFmDAgYCJs3bJL2lQQYkETV1u8B1iAVOecsrrTuXiCtEKdhDeByNOeOYNkT
pttQ1l9yD8VP6HHykU6duygwdPZGefqKuMFamwPrl6PF9HKL1sqvTHMzlO2VyKGEE1DBTxBau7QY
0fORsz0dkYvn61EFn6SLDKOzyOzzYPlVnyGhzmumpd0qQ+956uFUr9JwoEIOEPixASEdEVJIQ2Aw
WQ3ZvB78S+QnFXY9YxWhgUQ2GJIKSkhi5qB7AXbFxKyDbQulnX22voyh1Z77bHhow/lsObV30Sqr
ViZwmfMIIxHfno9/P+hOqWT/ErPD25tisnbaQkRUWDjZ0b2hGob2Tk2VJFexGLsr02tufKISGeB5
ejUVY7k3WyGRvqQAcSNJtwiX/NQEwW1QZ88ich6V7XRb8pewS3oXDzQnqe/edagHcS1DuDNe0BwR
w0QvZTifpEUA+0RrtgF11e60il5GE65tEtxBG/dfvIFPI83XIciBx2rRhwVFfWILmW+7WmLxcmVz
bqu8P2S4ru0lJKUjJx6+rXOdTaBiq7ZLQP8J/4o65p4l2YCTPnxqh9DbIWJK92VUyWu768gDH+zN
FE7qjNAzPUI0vYtLsWunqb5mSZec/vpp/Y/P4V+O6n/vQP//KY1MmSZn6T9X9r98a9q/rb7lwaf0
51OdRc3yuj+OdE98EIpEMpT9tr3s57Cg/KHq184HzXZI2wrh/rtA/+8nuvtBAlMR74YS6dK9/Hmi
mx8cglSkhuCreajbf+lEf18K/tkbuaylsA5IhYdamiyZ1G+9EdgGEks0MiFQsW9Rll7zDHjE13nw
4vKj0UD5YPGwltONATZ6NRYPi6Tip1/ZP2jQnOWh8dt7oJiRtuuyJ8Op89tDJZajT/PiuftaQtNH
mY8jS1zntu4hiuU4db8goDdWDUjRUS1HCLEYSEDHqUd/H4O/zSt9mCxnaxBxvW3nQcCiGvAahDNz
IMFJhn/iyCbCZDTnXqYy/e4UZbheutrWAo/PFIRys4WmFx+cyjA3s+LLlJeH3PRGDiY/Xc81/8kB
g/rDFXvfcRu7Nt+mztZ1sbgYLfIbGNPe2m2PR3NseUdHjyB4pBLG/6Wj/W2D9/6h0c4KbbMTkB77
jl+fwl7TANZBhrnH78kk+xwabbaBgYcy3lsVuX2YjKnH34sEIE2gYWiWEeHA+5c0ioAsGqC9aHdL
UMEi+vivP03zV5/IH2/OAnDIYExB5KXi+KXbTnSlfOYjgGIEqnAeM1udA0KR4RcsG48OpDCE7nMP
aLs5QdrNsIIbj//6PSxWlN8vKH5BiBKxxbA/XLxaP204Xa6MOJxjvbeI+3WS4WVMwSP1tXixqYsH
hmh0AETodEn2h4Hvl434z+Lc3+sjbifHEvzYtuuw9v39dqplbQqcHt6eQSzDnwxXTDMyEhwZDaeV
u+YCXf3rn5Vz5fef1eM08EhWF9y+8rebR/oJZQua/L3zvwk7j+XImTOLPhEi4BPYAoUyLJqiLTY3
CJomvEmYhHn6OZBWGmk0C01opF9dTRaQ+Zl7z02rFszXMmGoGJ9UlX3/9w/6D79UqkvWyRjwHM91
/9cHOQSv/fMtFV75XROoRiD978DTp9r8h+3uJWvBkpgP//1Tjf9wOPhUm5ybVJzMFP/Xx84shhvR
ww/SKvFtCOuhXMqbhMGVjwqXMTHpIQxWVpCqc+4e//uH/1tgI18nRAqcg4ApXBub1b8+SBkizLUT
iTjYKeRCjelc3yJs9hDZM7mZ4pupX0PN3InSB3k7Z/pxGRgPdvqt3r9mmRGWY+HtEzwwbH1X/A/z
VRmSwNC+gRK5/fOyJLPQ0j02E4XXEWXCVH4kkmvu8si3T4bRy0OuvC5MfQu6XBJ2gI52Ixj5vVSM
ucWmVcuc6bpqhRm1rv2FVOtesw1o+QMQKYqBUCwGfnw3bs5AH24zcuqOia/YKMwafh6SVk5xgzZr
seVBZ0UJIbX6akoLz/5SYoCS62U2ZhO9nLlp/Ts0P221B+pYU9SDU8gzDsumljvkZqgCNuFRSgwg
bMk26k1hkEJivJNpyAiXHjQoG6P8f76nDQTyby8B7c+GGEFY8W+v3VRn5oQ3TRwSt/jVYIIFuST2
IHHO1eweK1NdWOL+8ZYCxmv5q8z5wKiZ9TmRD0VzGf3ytmnai1kBdqV82g+yoexPICf+NZPsV9pw
Q4n5KHLmMxJFVmgTQw23gMmEaQOExu6yivry3x++//jk+9zvtm9AswfA868PH4JvuybgxD+ssrkx
coI9FSWp240Pci3u/S7IFuRljU2zYlrOPxv0//Mg2/7wfz1CMbJSeHAg0eP/25Oftmk/+Tkxm3Yj
X0QjLppfXLCzvnRN9UGEzl3aorD97z8x58i/api2y8PXcTnSslIrCRb///ozy8qwNMpkXjhfmVFf
9Xc1623+IggZZfXR+dO172wOU3YWfB+kvCyawMNAVhQct3udFgVAQn5olhLd4Zjc0QXxvMMxQDWb
A2cK8oSr2fVgTWtL0FsIvAdPl2FLDII1q/mg2TINsVSxgXade9wyBd5/xLBTbd0kRf0CZHpXKCCf
bIj0gOUwmttkhETSYCqhgQx1j3XWnP+p9NkO2qW5jVvtxXKdF7T2KAKzX6gdqBMxrJAYr56cWRKo
CKeprebrKmstZNTsDv53poZDX+rfuXbUiFl0tHo/jpwQApJT4fCgQqEZ7KY/6NYgdw2Afdrn0m/e
V62JRsKtAruq8QV2wBdd53aregzArkZH/CYeFj1w4TsMgrZIeFwaPbA4Mlu/iLcrdhgQbmsT42Qy
QWOhynmUk3vdKpmuncnD6MqPKrG5w5Hwh21yZYLNuBTQQNnOehRbn03Pf2DU8qNpta+kUE/Awxkm
qdO84uW3iJX2LGIzhaFCPXEopDpW4+o975EuaDi9RrfaoqamYDZXpqpp9TGxbd8vgcxAskCY28W2
HTW9ulYKQSSQrGiom1+JPT/s6/K3ipc9OUTRONfP5XAc4OAETll9s4J+9tEOI1kFF7fMT27Dp3Ux
H4IcOjQGeljLLt9Gh0erHO4m+nT+ufIX79y1ZsdtZcuGqLi3/Hol+nJGVd2Ru5mT+Fdn8hBnC2yS
2HuJZ84T091NxTjSJne7pZtBq1D8khigvRd5ciQFXufC5vPtjkepioeDqUMXJSLj05BsuGpKUuDl
w1evNXsOZrLxYp04ndaBZvYy98NjVaMCLg3CA1pbBjURL0EHsIhy4IWFiI4Rwu9IUiu+e5G/VT1w
I2KFLjNecjQm88QDyP9iKEe+4+WHLPqw7UGC4puatZUtXSOn3doSBWK3RF3VfE+e9C/JwiB8RbQ7
IFEKS7wau8mn6094FRqnZabssa6WaHgRP7q0xUkWDfy/u3kc74xbR8HMNPJl5xeDFWGD/ptWzEYN
h3sDZHu1kanPOEmzA1nDfwruLd49YtKMmmQ76DaxcjAleWygsLAgmEm4sIbkdXtiDPypVg/dOBPi
2kwOltpR4OsdmQKQ6o6LUfejdhFwsGO5y/BFHHUaN6xFw1U3iG6ZkKIGSYHZDEpTr7R90RlY4Ex2
rrjd5qAz/TZMluRHQyxNMI/lhFbmm8Em3EABvjNZbAepm4p9tt2onODA3BhGoMGKA0udcnnnFc+T
tL/6lMnGEEP7c0iiMgCr5TWARbhmtCOO99cmbZY9BcdMaTx2OW9TWfHmGJsDsiZfQcY8wJSaqJuy
iVcezL3etheXoVc42jOfhm2RDMDsaAh0sSxm+N8a2ZGQB5KxkPBtXssRZotPajx2yvYtw8+ASo/P
91t50T2EWwUVXsWDnNbTlbSG73jEl1TyKyr06qL69lZLdCYWtGgTCMF4cLA6nRK3JcK37mt2CetJ
GKA1HLeeQBRQ/hJoE8oBZW06DejRtWtV9ITuzVkX8dfI+aHNtqXZ2u7WSmOLm9R0MsB4zi4vpBtD
A62M924stZBz/avdtuEgPTj//CnsJMJ7RiPX0SFlzAHwSpAZhP2BibZCMdNOFUOWzrgbcyIgJ6N7
m2spDyuUPatZrtbMq1iDJkLvpg5qtA50UMQWJM0/0KpjMCDNjPA+UKO1yA2L5tfvoIloJNzi8YVy
ijkURsPCggMV1TtbJrLM8KkhRa8/XDUHukOaiWlXcqcpIpLz+QkjpbFr1p2EgnmsPRTfWm6+EEL/
CHboHE/bKdXzfxJslAwE82/XxuM4+eBXZ3VymvK79elmkN6T4jO2+388JFxM7G9i+6nt9WPc2odR
Xx5U5h5IyFqDVrF6wK73SJukcR0iqVOude8U9b6zZaQZ1S0iLoarsGXse3imFzfmso0psih+rGMj
5x0i2vs6G09m0T24bPvhR4dexmk6Tn5ElqLEbCzefBCjrKtxHJQP+mQYd62JmJAFZIfIj4V60qBg
Z9f4rJWcDkbbbiEG5DDDeyNxfDauNUHTSEqqH4xcZJbVn4uVkulVdkfW6IHJ4C7QEHwGLh662ucB
GkjbwHzd32TN8mQpooAto7pQUtytQn1PUmroXY07cDRXvfD6XYL2sraetLkwyfbgypxM+UkS43Ol
YX4gjTiD7nyL1RSajl1dZgl1VyIACHQg2rqd7+0E0QQCnmKPqCYZZ7nrdd73GH3c0CQ7NisfY8ER
8o8rlnQiO5By5QuU62HyfAH/oz725YwluQW82SR7DfEFno2cM9+2oailDxDKi3NpTqdCeVQ624mO
HMMJlcEjNpDePYyWdig6johWmwyIQep2WyJN0waUT3GDx0V5a6/3jU5EqRT20fAXxYZoC9r0u9tl
Gnb/rGAUf9E28c2Q7FkiqxheKr19thOGGM4ynZGaveeKX0We8XM41nNJCkPQVrEX4DslkCYbH4Ds
nNeqh1e9JmLvtkRhWXN8nm3+6LGJ/+Iyf4q9HIduQ+GQc9J67XBVG1rJtR8MpvVEVG2KQDJhfPJp
yUGivyGjr6SawfXVIBmwk8+E4dmFT4wn8lxjHMW4folD1gwMt5I8Ao9MbuXit3OhODtDmx5MMOxe
e++11hWCtmTDjAeyTKrjpCXV05iYL0Pm2rsiIylCMOIXbaNfMItincDAcZAybU5ahhJwtTstqLz5
S6H/4hDx4KWS6eaUxI0ZHTYttyiurWJ2pWHVgIsJ0cBYymNlawQ5Qy5o8uKjvc8LpLtas7w5iprx
H8M1dq1p2Nt4UPFD8ppNw0GZ9gM928GbNOcsm/rdkFp+gZt0X9pXYG/xDc4hwOhSbWIuonKI8SNU
rdivs7wvDZme7PymcLPn1UhNfhGpfrTN/ETLvNzkpndXYm3GPs5ulPi7BxO7WB036Ylvet0N1M17
Mbt7y1DLQUl9uCEMBKliMYy0SxzmLCoXt4hECsSK5ADOOqIkx9ozETn5JbVXC690Qs9nlz+ZBqdB
I+T8UOQwnuV4LVD7a7xGuTXfK6YxiV9feOMOfj2M2MKmw6SLvRHjCY0Hg/VF8pfkk6hfRLBnsNIe
WEbfpO1yKezmOjb6qfBWbYc8z4p6xNyE8OypWtQpwaDr4jrcgeypsOV3lFtC7XoU2CQRD4+DXV9S
cjAoXYvQap3raq3n1rH+xtk2Jrwj96KEzNc3AKr6y0JlM6cVh79JdiDMBp+ZPcGeNXHh/NWdnPC2
cRu5xf6zTf10EgtXfGJ2CSlQw4MDSY3YGT8iqNuJjPNQ97893dQOo/Im0gWh3LEcIeODrDFJNmvV
JWmo0lurywl/A94M/tx7mcoF139O3ApxziaAxLAnXQghwVvnDe5dg4p2ExjeoR0TxAzdeUZ67IGH
cGS18b4zompQc6T7y7BrCB3TcufNpbHG+2K8QqM72t7ytaKaDXyDfBgPQUcoCdMcJ/3v5L4MrhWf
3MwGZ5IwC6h2eaP7ASaodl+Xwzm1Vhm19WM8+WBtq/SrHCok5r1/9kWVB7VNO2102q1FzAve8ovV
Fl1o6ByhdrPeuK75pjd0HgLXlLkiIJHpWwG1MUj5oVYxvllppnaWg5QnlvzHPO5kiiOaxn+bnePE
qIMyg32E7Ohu1Xf1jze3iBzN9M5Q8lSb+SOyny21mt2cMo5xSRIk7oNzO5wmMSLWIBeS8rS7rO58
uwDy2Ce99rJgXqMlnpGOEhPut+aPrCYM9mZ8qzggQ8u3wMfLyNcmYCm2cGGQrGdTNrA3TDyB5TN2
QoKX0vhRqIwQk7OIFePs/rmVJolqHsHS0/gxJRZyolrsu3YkMn1jVBtEnngKhDMEjzgrsFR55HHK
6lvTulu8XHjx6iecEFRJw0px5aSfBnEiEZBSVqpt/kxDEBGZ4+x9YOdFmnFoEU5I11sdfLyKhNaA
Q2DhiKt0I7ETwnIyoWrunDbfmS1AeNfMkBAgYCC1ogv6NqsiNYEFNv3mhSDSZ9vA+StNLXKGLRR9
JBZrY1zKmJZoK8smDRx9QmaInzwC63rO+dWEVj5SY91aanh3lO2GvG0MpMjOoZdy93U3If1M1F8H
tXQgNEqctRfmjtgbhIgWY/g2dsFhp6+j4WD8oGX1QUjUhPJ0BSqU0hR3IK73iNI2H3ly0AnpWpL7
0Wb4ltmT3BvgSASQBODuwF2M6X3BPDiRleCk+27M7WDeKIyEbuAz1b5ig/QN/Enbf9Ex4tvNtWfs
jUqAhtO8Axl5C3UdbVgKnZFWgX/XaMc1e+gTNUZ+l5wUtvSMth4mA0zrptoSVoZHLSZMdf6at7AN
DhJGFB24eyr3RKPDN/vlB0IrxVTOtnPIthGGXYtoUuWu3rj9aHMDzDwTX+S4oXFgnBfTrdIwr+Ew
6FfrxwboEllD/S7QIRVLei6hfHDM7Vin9qArqh/DPw3tVIRqTm/1vP0TFwvGY3WvM2gIKtGeJeqw
gAnk2+xkmJArHiuzSOJwmt86xUuo6Xto44FRLX9xn0VNBS8pt8WTtOsflj0HSxkvs0jxaffdey60
L5lOh8odT14DiT5nNAlwnqjTmIZTR06m+vTZX+MHSenedTqoHyYefN8FHaN/AIcEuz+XdWCyIuZ3
ZOXdMW94XQluwB6zHfbucZ3Bzsg7F3kW6DUa+1ZkF5sN0RDP8WGq6Y+K5ehqVbxDhUiIqqH4IeYw
JeY1RFEESWr5jTGfINVUEQAcN2zK8oZumYQ6Q2MX5aPK75gNDObcBgvQxuOcsvXrCLibjOK0EmtB
5dOZN+O43JXZinygSYpAAu6gwSRYTJgn3pdr1ZrlkTrgUazoD7QUfT1rAtndIqRyefUS7kobsGRV
B5nPvGkLQxnQHS6QopDxN/30mGT6Y+x5PKCLPJW689CJbYw5POQITlnVv+dyfDVSFPjDsfXmy5Aq
cPZktwD5z6/WGkeCx8dunDPKWMBMIMS3uVYIL/oTIJMTFAj5+MTqG3n8EZ1hSTDM/D2mzV+8x0w4
bK7d8ZvdQYCtlbdp6L4lHq2Blzjs3cwLmpVo42WTTTv05KlR3U1zme/6GMpNAlWS3KEcIHpXfZE2
HrrNmoWYggEXL9neJ04Z+QM15IoqTc/o+b0eeqNdIvy280MxMyDw2pxgZaG/D5X/5KHrxovj0FGA
jWpNASjfIfBpo7g0Aq7X5LZXq/3DsiFDIuaQFVAn34SIEP5kk6tjYECDIbA5NSImnvssJ81DJ50y
yVLwT+iaZ1F2fIF819JB2oIQ/XvsOJncub/PEOS3qvBvrNYlVAXTB2fneup74Dn2ghSLh5lZXtQK
j1U90rsMS4ChETEttcdUDB/+9xI/88taD8Okdk48fo9PRrkyQUo43zuAJmtWvJeEBgJibbj7JiLM
nMlHNmfV9/5QAzglKsnDDZB09qN07pv6Va+7/YDvFrlECWU68bhs5U4Ykl+Jy7njaOAKuX/fx7J4
tNLVjpDUfmTYwup6rQI4z+E8m59mr7thXdSnRdQk7DX9UeCij1IUKnlluuEIoJgIcJDShf8oibOV
SE8CkEyPyu9U0OJQR3qYvZeMxg5xl2ThoOskdr3HcYOTi8mCxgaJNeadMovlhjskyl1oNYvXKErJ
+G85YKmL/ZbGGVODOerJqXlKGutOA8RKAbVFUpPLknUZiLfaf/HmxkFjyI2VL/rRjGadSzBdPW3v
9nwiHm7Ehbp9WIWwyY4GfgHl86RmC+G0Nj+O7QqPuCjvXaJd/Ll8kQwnHwHoBKMzaXtdNO2B6Sjp
dVZ8sMsaiqncwtmJcGkN3rLJ48acpxn1aI4Wm/R4m2MuhX4XJE7+ESNGPhWAjnWJlwmZynnMwQYY
adpE5Vy+Ej2Zp3aGHYKkQgJ8tmAigDdSFhwNc42oaqlIqdW9XwFTZ7ZIIO9b79vUEsTedT4H0Fmt
zXuOCgdCFgoe0OG5TeoUc5g7qa3y1JTJR2UhqMpplivNXG/NmTTKzmZBHCd5MCKG3tmj0SLwXuMz
0ks02+Nypq73Tr0AleTWn6yCjk7deq9yUmAgUrjTOsA85JfTScKUCO1VS4h8D9Qi1WGp7C50dKhY
w8bwShjV5svCB+iZvpuMxHvxY/GR6GivZq0mKLSDUUYTTcoToojjOFs/2Uy521vOHU65e+2+UFp7
XHX1kyG63edYSKO1fhAtfI6qSkkNA8Te9LG8zWh0aQSro921HKQFWadwkb75Hplsllc9BgwwOC04
u4pUpNIRKIDMn56tx2QvuyJVQ+jw2yGSImrsPuqs4obttQirRicB3YL4gpDqrpzOhooPhhv3ZM94
+6YZXs2k627ELFiQjZtsdaq2EvrQjaSMy95t94JmAa3Q09qXW3iUPjMJEtS5qLi3gmAd1Ivej/oN
z82vu5LxhUKLzrgh2Q8qMVMYZ18VTOIIvISD1A+3ZgEGvSHE3k91hKzrcaowF8W2A9uiZ4yxYN9I
OuupLpwPg9XXMbE+bUh+KvUR0JlVHOl1pQDNKLZfcWhvvR+4wT+jO7znK4bO2BiIGSgAbXXvpjcg
G3bacMIWy1XyPvscSP3MQBZZH0CSoZGRPSTcriSKOIJ9Z91oRWRygTAvfcZr8tqS/4OTBGlaXdjk
j4xP02yT+DEW19mth2hxEcWlNcFFWkSaJMm8qzIPDgXq5N6xAGSREWsI/exfAIjJmZH3rcvrsGdZ
UoRj4fydluSFSEii6bIn2HAIS1qSEvowa8qKVNChYySdfrFMh8WA3gREtBY0A7Mv1AxFNJb581Qy
7xMroMUsr/HiFT+xnmnhOmhGRBYQVqCzMglKWqgIjzWW5bDuHGTAvvspNxWjqRPiSXw8M+hk75Oe
unTo2Z05ISmLx7H3PmbnoZRUG/zud2mVHqU9vK7QXkhIb0nIMndIKIm/0DwKDtsBzGzCVCu6v1nH
C4ectI5YYFE5DvzcTe6GLbO9facvlzIrokRfO3AL8xYdTx+LT4omlo7D8579bHrQy/bS68Sjl2Ds
sRso/bR2tGzEhoWabvU3MD0IizaaMF61J8uEwml5MRq1uo4S/I7YNMMRBd6O+cUlRUV36HOqI16O
75KIm6eaEgqnElGRfavth2pLAcKVSp7WtTKiUpQYoXGTN2O813tt3HW4YiU4x0TyVktBMLrr2V82
E5NwCzVUgtTbTJAm11PPgXWgr0E36pnXtZrxaWnOANyvuifwM1g9Ne8tnfmq77TvIxXASU7mA0P4
/VRxgAvG+0HubDXobOrEAxkzo9H42hEvEnYZf5ybr3+gRq9BgrNvx7fGVNC45Xu8WMqvmTOm/hkx
AeTP1RIHIgtCbZOuFxpX7JzUwCMXNmz+e/nsm35y5g19EQoRupZ9OTZOZHyStNrmtj9oXOeUTF2U
lvghxoHTu2QUy1hIv6va+VWXLQKpktKhIMWuMdFhlpSCnT2PR0l4+SE3u4OTvzRist8xWXLHGgAg
SPreF335gfz0i1XNzHonRxPvJ29tbTxjAH4AHjrusO1FOfL8vSbJUK6T+mA49svU2+ZemL++r15b
oc3B0DKxh9oSGHELy3B0f3PbIAWj9gU8pw36XzhMAcpIVCxG05G09qbkwoiDjrVbROfJcq63STJY
amanjrfrEMwjGohZpRbjfGxvzJoXxC8Isk/KLYxu7bdCQyH2QNdeLM1FuWhbl2mELqm6ZxOr3C5l
TJGB9w7RPtyUzsLMIcYkZZni8G1TJO9pX3PWF04g9Omd2Tyx3dmNQwoDph7/bkUknM0pMxKXDs3H
TnrQZf9tbzTYWeQ9lyBZikWbI673Av7AO2xj8GrbYrmrC4lVxmRsvMorBATngH1q7bRy7xjL3kUa
DAqPcUrdFTly0zyayBAmv4PMC52sDGJsd4YgJLInKIPXijANU1khyRPTuEFj1ZeTZo9QDKsdY3Mt
ylh5l7FZ3BmFeQ85D9oU4v9Cmi+Fzzxvm7ffJ+XKSHz7tTq6FsKhIWSESK8KMOyk9qRgEPiYFlcC
bZdTb0BexDRy8glfSKnASYWaodC4nK9WwkU6HioBbTed+A6neDopVZmU4uq3bkmLzlOidUtfv+dR
bF5tj6U1vIfVsdSeIcVCLl3RBUyke2B4On2yK6+15Xwv43yVCUkOcqzfklZpAKyqBy7mImKJdSkU
nWUqHGrbkZu7dQGDDV11p7arLycMoaucbwwoRTTZkZfWj4ZJSyEYaFH9WYRdLntKMzY8w4JpUL1A
jq2ZK69Pfc3A0EXigod1PQoG88Sn4uxHQ3VIighEIR1G1zA4wvsABdB+cRzYu6sgdDx13gbl7Ooc
Sn2nG6wgtVsyqFkgnIeK1T4ZFx+O7fxQTJGdUKi32FjeaDs9VXnkdXkaa0RMGeinP40KbFYaX+0q
gYeHL4SQtRu0wIeKCqOSnJKgvGsGgG1/kOvDMs+nyej1sBPZu6fJLUM9ABZBznddnsa0xsLM1AMW
BXjiEKkF1/xIE7PanwTdvLQNP3Bqrq9xYj54MRp9u7S/MhnPO6WzrwNL8KMJOk0eisvitx9TRjgL
mnTMX8RmYqRdVvcw9zqiZu0wKgd/oyvegRmGA2gksDt1oFvmbSrNIsysZm/n/g/K8b0Y2es7OZf+
isUnAw8VsBkA9tWLLCw1+7WET4C0irp67ht2AVix9GHDVKDwdJBGB7XmfejxtOv65aMiE5HLFn0D
co4sJ1N0gSNFLk7+U8XjXS7q/Ww4RxQFD7W1fkj4fDzC1c0cM5Mx84zIlP6emBgEomVnR5XWn+ca
px0icnsHHsgnYa4mlrF9LlwNElKLuLIqre7kjBM/xlCfl9ihaqNEkzmyBS9L6cJYRApTn46b8C9x
HA2kUGKF0n5MNpqB3zW0otnyqScPbR8DjGVIDhngpOW3Co1AoKTD4rb6xZGfnYxaq3mVAb6XDulj
BaF8OWjrYMFBzdSpA1JVpt9ubqJ66LgrgMCSICmJtrVnRudLlKhhJZ1H4NSv2V6mev3q6Jyf/Vzn
O1VXf103DitRjxEGRTtSGfvMYctEXZnnhmxg2IQN44/deTcC9xPFUX4zr6S5F/y7QK9m+IZ07Mgt
wnkUt13OkqaRXNst1VWhjCejFvcuJq1u9M/zaD62OcEW7PGcIQeqnD+yzHGCRe8+SKTc81YZgV5I
vv0sfkxbBrL2/bA4J9N5mR33yjJI7ROcvnwoDz/GeRWa800PNvYGVOA50YkFre7KQhjHkXVphG//
FrIhBejAC4LFYocH9itVjMhTlD9+vl6ZEL5O1Ex3gBsAE9ABT5g78oYwJPux6If5eZz/LHC6do3q
Ly7EVXBgTE2LuDqwBXSPWafdg1H+UKmmsO49aNIXzx1jCLiQv63qs10B4mXVfbA11gsG3elGVClC
DZfekH/FxC1XCWg/B6+oJjscZulOpNNrrTvQnbcdgjk/46w/+656MCbK1E6VodaDqCicY+a+QeJW
oeqYfizU6fG20OqwsddwAvYkhODf0KEWG6Coowy3f9c4cKpLgkFaPS8DMUzOofeY/GIOoSN9TeNE
C6C/ct22gjq0KFkBERm6DigdtLLYc0ouh35s7iw7LwJvlH/FRjvwRtIuc5KlAPJVQU4Yqdt09+ao
WAYy5BkAy/ZpV+0xBY2RVzZOYC7JidAoHhRaEJNBTrDxQ4Y8edEngF1urd5kLrJbQzOz3TCzIpgP
xtCduyKJJnyxZuJ1ZP9iV3Hm6bXQJ4Q1HU2PL8CxNKe2Gm6J/c1o9MgbUa2BRMap30SfPCYxEk5L
ENM6eAOXELr3f6SM1tYveFYezXV5Rtv7F5GfxcHQehHBXUzr21dsNAa8yexzmWakGhPKEyN98RYK
B6NgZzfOyL5zv/pYR64iN4vf4oRxcqOfTWd+zkS+HgpSzAl83TgtC7qRzkFwFe/dCuZZ1sJQdd9c
hD3VwtEVxx9rZzO63oKtVbaUoE2SKBnFQ2eYb2VOZLPChRoUsQVDYzMi+34mgmyEmpQwFygSjoZY
NsiGyGBJIc7WvPCWxfMnKGaCpgXYUPiV4jVxeB61/rlgxs3sddsVrE+lycrBLOzbBLke8hoYNYBx
dxNb251vant7SO/Nnj/XEiQZ5jXaDGNE7cYTX3gwLw1N/NYF6krYwqG9KB2vV0sfjoTAHPCPzoRG
MSTu0gPXy1NtJfBFPREKyd99IurVkDCp+YsEyjnRxogIwft7pSVPQDauwsGCPU0GW1+Q4WG8uMxD
7dan8j77OQ6fMREa88pFi3yh9rXe37Ld0u8ZeZ5RmtCeFE1Uucl4+e1qbNA0iqgCmgh5KFFcZE5H
OtO/nIU6ZhwusYnlkqUWVLuCx50xJKqJFnTkVEGEZnqGIqjCZ8zA7Z1IHFpU57Yx85+uEsVZWJ+D
PR/iIX0UY/1ocXVDFwq6mnMS060KRYVLVlSgQa0525VtHLIxWCk9YQkoe2zIC47fGqc3mT4ytoFO
gVoNfZvTH9oFm/2cvs69TQa448ldLe9APkdrBu9Y2+k1qCH0Yt7a6QThwiIvPK5gu0I8QwfCiBbE
Ainwbm/eU3odtMXklNhuK7FCWqhAX8sVqlHO5ki8O9h5Ox8l6qSzZ23bG/AFa1l9jEBToyJpPjN9
3gJKSYrVc4d1zXIZdeOpTbqXpGKvCRT5nDPnnoQ6d04L0knfakNO43LPCo8alXlc3IFhTdL6uXW0
/RTXNtlT2QZkwJqPtBC0xPS5jFqFfgUlSdwOl7bqHjPTuo6EAwA0dxg2KtpSVUeeYTysMFcrMrmC
wXEvMyOegHkjJu1NELRBFxJUCKaKM/YRzFgsnMKItW+mFJ0Z8XSI3xzwREOGeRu1XFh7AMWahkyk
lqFYOUEIYh55Rrz1IyZo/F1KboBqk6eumkD+KULttPIPgyy2lP1dbjmfRckmy5BGfRrYdBPT6ZxL
t/4L0/BMl/oZe+1dk/s78A0nzeTKFS5Fvpf9GVL/NMvXaVrOQm/ZMztAC/Sa1hxET1Ae0EfY7P+G
K1lTA2HB9q9Raferbn8KCm07v+ipPpz1dPidOQ/DYa6/R+sLGhDYmM5CEJ2SsDwqI5onm6ZPz2KE
FzCqfE28j3n1udhHwhvQElkikDj36Hjmk6EbcMNH0r4fl47GuIFUT8BZg5Jd/FkMgWkvYQW8ata6
d8zyNJVgirkyPsuc8hG0EsGs7syc5tG1F/fGeHaZW7I5p3bEeLnvVzt0OjN5MSVJqbpGzhPLVSgp
DA1zk0joEmmHziIVWeF+XglvaP23olJf2tAw1c79s/JlEhHnceEUKzn97LeZ/eMpyRnOm/TXeTKO
N3KJI9eS13JRZDH469Uu2z/mMPHEkvsbGrxOOczwsofllPnWiV+qdpu3m8fI6+nR3G1Px9pJouf1
JrXxsV8xvCiw4/Or4Wf8cx05Uf70aOTaeR1s+TJmTMlnv7rvtH1lg2GtOXoJtn9Fv+OHdl/Q0OJ1
B7Vxs5SyOCEbe+5zg2G5zeuKKOU2Y1oI7HzRb7T12m/uf4QwTXXRyZne5wSq3boLOfI+wXQ7z5FR
xnJnbOfpkI701/Bz7vPe+isr/e/M5jI20DQDCaka42RWUbogJix8giuouSpciRMh09qKjMHdFBRx
c9AgT/SdMT7KJn8yOCzkSLIeXGy0UGT8leJCt/c+q3yPsh0OWU2gQty8MbtmcUtsWtO6za0xyKc4
NW5wg7LYlw+xDS6oiCcgaAZtHtpEfj/LewmqLmRUfU0HOgt/daMlIxWDbhrNkYysBpoenXcDPX2H
UPNuZJCTQHaZJ9r2/6HuzHoj184r+leCvDM4JA8nIPZDzbOqNEsvhFpqcZ6nQ/76LPY1kvZ1cPMc
wBDclrtVVSIPv2Hvtb2vtvtZZp5z6WIAxIZ3X9nNqYb358f5Q5FSxScTCd2Wx28o96Ele/65tySz
M/alfaur2XF7q7roqPk57I5R6uu8f4wqrhHCPxFfhHtHWg7gkHpLwTuyLXA6Mv1Q4Sa5+eFKwlBQ
clHfhgzuhf0F5pE5FofwAq070wsv3qXAVxdNY93FzUQzynCiYX63KBpDrRUcQmRAmzpyu/kGWVrd
mDz7ak54tJ1kR9QfTZ79StVfPjCBj8ba249FNI8BxZ7pEjBFV7PANjDUCMI7RjLZMY3iZMNhJbYC
eoxMWu0+LKzowdHjXShpjVP07zvfpmdi5b02NQD7Kk/Zo4V8ZClv7hD46jEcqqcp9fQTSAT2Q8CX
EDIYWHrnLyp1sn3h+xhFpHd2i847x0Z3KICcHEGsfWM7jPZ1Cfi4H4wfLmXYkcJtOEptmNYesQ9L
ajCN+gB2uoZ37VExT71jw3b24kTOIsG1NsprwmNxU5XBeCSQUB0z23pp06TexlkxnUJZKARbZbSE
VcvE0AxvIn2bOtJeyP3W2FlBtGkMIpjtCL+1AV6h7OVlbDzGVHL6sv2bJ/13qOH5wU7DNWz6WyA8
Opv60+04fgFRIGLpWRZkMUngrd+cppB0FxTvgMQTnzDjQXMRIO8nR4eBPLIrFQlolMQyl6MM4qXG
I4RsAdIQ5lSFkaJpH+ryilABRAm/BkatxWOsMQBlRA7tgdvJzR+9htOZj+GtGUm9zEbFTlCVK6L5
GnTw+UsorsC6qB8t1zwwnFppLmkquBI+lM5qa+z1cTlF9ofKUAahx1WLsTR4rkT4nuMYzmRv3cPH
bMh3vOjiLaw4aythOMvexmNWF5w7fXmoiGddCSTHy3r2hxOJo60KwfiqK9J3SaEbhTyQEeg7a/BD
FD1jeMp8e+Nknb2CiFkdRQnGKJ0eLPQkwDKM+0H3O16nnxz1CMcNroNgoUZonsrzTxzKdNSEvNGk
MerMSgT7CTvV1uFnQRDQVrWiPe1i78lrdP1UW3m7T3tta5H/tDHk8DxUCQpyg021CIAn4Q9F7GTT
zRiZhbB0bAhKMxZOk1arGuK5kZMLH09gy22J0aGxhMkuDHV6mAS8IhEtZfcmFWozg/opL5iTt9SH
oECafY0jaVlae2ab2VGHsdqb03QA/sHBbeon3cyYgipmI7PAy/PjdW45GiRoPyPHR03XOZLBqFDn
xYpXNHRAcYylV/EU6ACyj1HvnZoEbHfIINIgwXHknYedmW1RxuwIzmUj5KuHZggzmNUhGut9b1Bd
NINcMj8c9nJySfrp4K/lH/GotJU1YE/JgajV6ciDt4PmpNXQXzAYwpaB05yz7ZLe8ITTjDmPnQSb
DNYBJ35WbYaqW2ui8ek14k09KFof0viWAccWI6/G2vgsr2HxsbisE05J1ewYAzPhUQhysIvGqIQE
pRix4Sy3tLWdzjk6ps4s66fPBmmbzbtII+punhoyLhUi34O8x1rGqcQzMln1UuZ7UYWfVlgBzIqn
TduN0d4xaCWiWsbruvX2E/vc3USC+zYqhh91Rz7VZDwJPbmP2QtsHYuJXwUPkiM7Peq5zRyPLE/S
cX7Ebb+KLYm1TUBKaPweKlgV3/B7LG1EweiS3uVgMfy7JZqH/SQ5EY/E4YeO0Zf1Pf0LBa4kqV3L
0YFLk1vMuPgy307ZcNHojTf6dEcrToxx7kiEU5yzYs/AFcWQLJNtH4kTk6RTOkg6lYYALdurD4jV
9f2kPkPFwqwqOVMaXB2JkzykFctLl5MabB0FaTndG7KIliztkPtpbGas8cr+fi1lhKZruBsxWVId
5AfLTa+NM7G2Mfp4bRQccJo5WmumsAMnkkpWslFb2wqOrfKck4szbp1PjHqMKP5WNa4G36zVonDx
gubfnJjR3uWjjdH1WU60UUqgEWueTcU9lkvzeerLs+f64ro1HKarQW8/c65v805LlvbohKsIgySP
UQgO6BzDUNaksMg7R+tf0ioksqAn56KyL/XgPsuQKlCvZl3uhFQSsicuboUMjXZ/XZfu7Ol+t6Z2
JdmlbDoMYIxUvkEqNjDjDaC+kgnG0CC7UF66Z4GOfrdwk804zjbTbhe4TMRnK1FIXtvGKdNqndj+
dzaE33MFPaR0igiug21sIeryg4qc15iqvcu3dkydPE3apSiM1wkxvwu/ksCHNscjyp6Inb5E2BXf
WbO8qDP0va8P1RG9NY7PsFxxTevENx3IPXvChaJO5L8tiiSJniwzZc4d3OlZ2RwM6b0k7C6VqaYl
dA4qK1vTkIcuTFHjRG3JgupH08Xk89MVTAusBim5N72Ch41p/igabduQ7K7GO2zE/sE3zXujja6d
jv00SxzwXsZPTzJuMRtErUaQaXvTdC6jLysuohF3lIaQqmZi3LL+7Kv2RpjPcCoLdZtpRuwi3ema
oXm9GnHy2aINPPz6k4uGCnreZBIVNtd0BeLvTkLhH5Eeb2MTmuxYOrA2XXFIMCXddKKrdn44jESf
cJdNHiJostTiU6DRPizyBikT8M5D7MJo7HSS5boa3FUIdXYeaRrYuD/DWacp+oPupe2mbGh7GiEU
0jU72OLEkQdyPOsz5oynqI3fG5dqh4FSnqJx/5mL9nnoMvEVOC1lmqjArSFOYq6mraEKoITWEfA2
8xe9uojCT09dFVwoRJxdqlHwmaX3JAsmj+XUnZz5S2AE5yhp8mNZt9CYtNQ8ELwXYa9g0TWF5TFy
22NZxPHCdxN2M+phkC2WpzqxUenmW2Sb+qoH3slGTXM3MTOdZZ4hkCtcwuyceUpapynzlpHiAgRf
H5lnmUUkmzjHApGrbn8VnszPDbr8tM4ZvLGvajpjTzqCvhwKXWPFE4XwcdyfkxP/KNz2kOTVxWGn
fO1NENMiCFYtDi9opHKrRSxWo4gVTHoJUZBYkKvhLs5KUwLPxjGMVkVYvlcjIgQ771YCBZavqGxG
1bF+BxeDLD2PL1Oqd6ydw1tQsVGpoGVuXcdOn0Q/saWxco2Ckm0Y0DhtTWWTUG9N4bWr3JJ6tHwt
bFJVmRn5m9YyyvvG8uKlrrXdB8lmOx0S0cUerRd1tgN5dubyUX/C6/YwecbG65lt2mMNa8J5bmGT
rdyyuyKk2sWafDB8lCKlTUkxVeVT28hbaIQIekK1rat8V+Y8Di21HDzziIpGg5uD9gGqOiMc1S2n
KSPYBNDYyNMy8s3nkBnfshTmsAvyJlvRSLCYnxA1EBhnZAhi2HeVY7tFzEbzwIfJMbHyzUvjI/vi
FS88hUDU5FiwLnO3EHHpLRuvOKCPYplpiH0cpmwjsTFtlGGifMW8rRXw6si/SZKHwtD5/Ck5846h
gjKyezKj7rOBVtgrzdcojo7NGDqIefqLqdnfCs2yyQ2RoPHb5SSl+1Yw32mBdp58B+iGJk8K0MYi
7vO7CVDk0u378lqOSbKM+/izr7kClhiMqj3L7cCDzDGwSNfwVgcd3FIrK9/MBA1E05s+1Grq7m5k
kdew20ZZol3g7Nl7VszEpQg8XUigGtuj4i7oMIA2dln93CCMf9XypFwRqQkPl22hW6eX0tARuoxS
WyaSVWIqbxApXMRbiCQzXZ6G0j4ggLOOY1Z/htwqK2peNFmckT4hCQx4UIpP062IXfYpDnaYjEtu
nYqgXVuIz0kdjtcCmOK6GeA2BwRuIhVhN35iwffQTYa3a6S6KcVlW1MS0Hwq7WgmuosH9y0szM+h
46Ru60Zc9L5mQz5ScNBDnHmmTXdH5H5qZWnytZPqowrm7Qqp7w8x+zzI9swRC/eNKs/9iPkvg18Z
pNvk2TbkzD5hfyGoarA95EvWceB+AZfVPoUOcunU7WlnghNrFu4if0CXXYJ8NnJvJQaxKyW08jE3
IWTim/Y6QUpbLdrbCKplM7GPoQ4q1XGcs8JN+yPCqMi96OpPeJiw4DAhsUDNn2BMzNjX9Bbgxl81
LhuFaSCHRYz4GllldXWxSXFXrOoMrXxltIpHJ+qcJkJu5jt0sqZXIo/U/A+6vB6IMzufkMDTC9gP
fR00LEa9qbtRmDKVsAbqSia8JQ8fv/S7g697yN2IGXOcRj+6BVFJXRhfnahkrqk3IGGm9sHOllI4
0aXoiKsVBSHgieOc+qwlIlHvxt0wIRg3IPTu1YSzb5KDzvidQiIKh/jME+2YZmbBjUD7ytmjsQPF
XK48Ga+GzG+OIhjMRTlpMPOnwjzC1CSqXa+6ezu2TjrFz4JYw/HJnmxxtlLx00alf/AnO16T8fZm
0aZcYmpXnM0DfUQ9HqRVc0R1K99mhmz4NZuTaSeDKjiwxi5w72Y+i0LG3SLze4LUq/4svQrbfLeH
6OpLCIpVhcgq3IYFtlV2+t2hdtpN5kj/oEaOHEwb7sqBnbYiKcBftmWebA2P2txjqLUAMJ9eRPmm
5515YmNfHQaMQF6X9ieL2IRTO6XHOPBumi36k6M3twqJ+z7NdOqDAAdaFG5pBnjkUIOGuZ++1a7g
bsnqu7Jvqcdhr6Vez45g0PtTqydvCivcXvdDsTYFW/gGOdUqIMl1JVC2KsefDq2kMvIL54iSr6ek
kck++cncN0SNWr2OWZg+aGedrMxDg6WZthOdBmZQREq1913jXwYfzNOIiIhmypI3pNsfMjXTkxqh
F1dGCmpIH65lqivgvpG/NauW3XcSn/UgwcIU8PQeoVASdUj0aZPWm2ZkAc/2cDwIWxwJvUekivef
zlF5R9PESfQrtq0H1okTsvKWRleS5WB0MbgwDtgmSi7VyBWRONomQEuItFM/F7NO2AfWvzW6EQub
fIYP3dABRMDqh0OYdenRb5u3toUlokrGDaxfzpqn7+zRwIYFZs8Y9RXHcrV0suQEcvXdqvq1Yxpo
WUuj4STAbUc3uGC0KtDSl9ep/kEVyjh3RPgV2qhQY1D2LRyltiVxoSyHV2TUtMNV/FD1+b2eTTzb
jJgNI+sTL8EOEAEsXhAeBNHvVrQ8SSt9sI4MCxY9LvL3QcjvzrbsTV0N1AmUU/2FCBKml0MHPK57
Mx17zyYsWAg+vDAbN7JhMW64vN7BwbjaBN9Q+He4fXiWAT5wGzpqdhxvZUkKj2de2jhZmZmOKhUF
GuNaW+2TmpKla6ovmxwmIj+LLwaDicaIyUrGdCGcGuq5lRMBuJISfaURWcw2iNNDD0zFFns8aKOK
Na1rcoWkOXUD0rS0QQeis/sSbX9pWu8p9NxyUyFCHhJcLJqPBC91gAe4DW6esuLaMcJrhUK1x4Sz
iPFxTJa8M6zprceiF5jRtyzN29AOi7K238MU8YU3Oo82ZhXPUfdm4eNZj35Mof9R1+wU2WyVi1pH
F9A2P3R5JhX1Ls4xzuYe323K4cdkFgARi/cZe6HVzK6a7OTXPZ8N2/pFW7X7CWJ7Mdh7nLev7hh7
i9pwEjQv/mNkoQdKiBqGCbkK0QgupD3eaGdciyzqUOyF8Au21ytrTlO1UoJ6knR213MqoU5HpkuW
3HiSlW+vWl0D+KfhEgDWynhlaF/dgRDR+aoxJrTnCqDrUD+6bGgm1JClhMQDTprEbLVLcGgxMnLY
xqCKrrp2TS/WLjWLzOSwmBSKmDWCRJ4XfgRGoWIMoSGJJX6X+Ex/BElsu9DjIUNTAV2T8Jnobdyd
HUbyMptmhj4NoeZZm4KEthXt/kr3HpyiTVnqsYwl82DGDLgPzkFl+7GSXG46lrDcusGWuJAIiBKQ
wBSc8Fa5hvigBwNOcDt41OuuYvdV8hPcgzFpd64xizih0Ah6VMA975IVP74RyMCWMtlueAhEeLwF
tHWEsUf3kGJOUnP0fT3FIQV3Z8yRv+Gtrb1lH0EXqHK4hbozpy6XhgXIrHgCkZJdGSUJV8wPTnpB
tigXplhXrTFRRYTEtPn+VG0AZnzXguE+3I97I66oyByNIjX+sHs0BUYp5qoghc7cK7mn8sG2s6Mt
neY21D1a4Yicn6tkCgnd1u2hfcyHaTeF7Y2a8rnjpgnQmEIrsKiRc5nu6OySZTOqdhUwlaIrjEvm
qrAOajSnZzkofFeEU1KqcheKHUQgD/0cywnX79Qr7R9gS737kIF5q6DSE77h7S2j5X2p7NA6DxU7
2MNklhhCkoTX7SCUWzsBikf8B1q/4OTDJQbNoGSWyKZ9F2eBexadOhGCq0U/q4aU94me2iQuneXB
naEgH1kZa0UUgFcHoZJsMUGHhfNUaXhBXMddj1I+dQoFEak83UHgYbmyvLsO2jgsS3w5qzZv7zU3
2ram2ETZNKyns7KYvozqGh74XW0EHo2CGejaMbAQ93vLbB8aNT1KZnErhFufnokoR6+e+gbXxUDI
mhzSB9XEaMFKaz3xJEd8oz1ynhVsdIJnk0wZZMBijm+vghUU/IkTfuEI7dsrafaYFHx0IjuGWP6i
vLqCSt071fTpOePWRDEKaSz5FuSyBFh5tk2NvVxo+CDZl1Wde2xZ0J4dO7hzmSnvSB29uFUdXnL0
22EEnaTzHYpQZkZH/Y2FLrW/6s1NP3X+OUnydWOwBgot6TI85wVPtd2eVL9zkvaOVMnoKW1jUntz
1oQRwTvLGCzp2rBhFnDeUKig/oSsIPy7GBh/RZexBbUMgRsXNaGSyclg0ovxwTtMYA93oFNOnibq
g0u25z5XDJ9k5Z0ddrs+fRtdkyuOlkX34ZTGw5gKsWeM+FGF9XqcvGwdKIlOD1WzaodzH6SPeuHj
y7MUYoHCLE8yzaaDklU8b9++4iCn9WTlBr3gR5nYbMKktY3ryuC+mbd0KOp6u1iFFR26LgZ1qlC0
GQXCoMbktxR25MeG81i085J73upG+HPRhmdxX9WELFR68SiBB1heFN/F/b1wbf/gNBnX5OiUrBZT
60jocgFSFUhtnRZrewyzZ903PkXtHTM/IMIEhZ7peiN3KeKRivzE3RCZ/iPF6dqN7iyyV94FlJWV
G1rZvlTZRsVJOj+bBREg6bRTQ3AtTREd4iDUT9M4HqaG3wXkGWsbWbR5I37WEyLfnkX8nUcKVDDq
r0wZ+l3QSkLe04JPD9g9F+LE0YoibsZRUtN3EpevPzFzQG/BeGjU1bcZiz0pF8x4BIcnOqaT3nTr
LMMe2BmQBrVu789LTMghKYSOlgRt7lLSRRw1LQZRg8cgN33HC0bvRMzSTqRAaYe4ty6jrHcKutn7
JKO9Dfin7pwJ350znlRr7oCgfSKRUM+lE9+q2v5kJjnuvDR9CVgLLQMjSg5xo98Uh/XR9LRvJduP
vHbUWalG3wST9UA3jyjJyNKLCsVPR9KdtEbBeqv3TKT7YnY84/mu0SocGz1bRZwX2OPcR8KPjK20
Qd1WoeRh0kdnL3OeYbyHl2C8qFlio5f2Hf0fT7m4ICiRSduFh80uHYp025YC2txcH4PpGZATZgjN
iIcH2cDAXiTmcerq6Nil1bGrenklSdZbO7njrN3WwSgepaeeYNk/vuT0AOzGtWEBGDlZo5/6rBHn
v9hxaq1S1t/Yay1InbjtWyQw6z4r0gcjYg9XlpBxuxGe3mOSkTEczV+YthtZNZ5srtEdJq5w3fk+
z4nEIYG9ZfkLpCha1SZlY5k0KMT9vD0nDbbdwiZPc6i/jMRODnV0sTQfW1XV/AzztsZ0w6AGX46J
pWqVMpztanI9WNc95nLeGinzUNcJQcn1pDZwXdpL0gYfFZe82wdLU5pIsYE5dEWiL3XXf2rieJ02
OAYaExkE00tEbeTj5Z65HRrtBfxRFIs34dUJy/TpDVnbJz7LfGC4YxJFvumtBikK9WXWMbwfwpYY
DII6Fi0hZAs+/nQtDG4H4pIQeOk/EcnMO4EjD/hZ+WuOP7PedI5mFPh8Nna9SeFQ4N03+6tHPuZe
YIqToahPaejeNLOhrepCe0t48swnbK4G2rFtFnv3vlZ7pzEwXuYbmtG1eu4aG9mk22wHAp7OlpNV
26GnOk4rlDvkCLvBbfKwZaZs5daeXsJ60NPoLDnwMnzRXai5J8MTaPpEitIeQkvoZkw0AF14htLX
Sc6TPcfkA9mA6M0At7gdN2c14ctr9PhT5OwFG3in3LZHNFPu0TMR4w6ivOoFstwwgwNrYzsykWMy
04aU0+UBBkwNkCzbyZOGGpMRePppGcmDRwOQ1/D+WpmsLB0HI2X0k/JVtNX86rMv3WRPyAJdjtes
QZaIRW7bbDFb99CwtafG7voNGAdrGTWmtXeTg6nt9OEWRvfUVOOKd4Sqy3eso6HZZHyYDO+iDyP8
bqrpQa/ra8iMttTnN08QIkJRsM78JrGz5F7xbjfItV1EHU8rwdCgywJtj+Ky2xcopp01VZp/lTGC
N6Cm2ypjiBZFmBwEcoB2NIxtbn8FIeqmcHopMLGsXdE0ODzFMZCothsHG0DI/KTsrBPGBv/KczOr
TPZIGTpu4p5PETEXi/yxgazGKDG+OJO1c4h3o78zV1Rt14oQNXR1M4zio6jZSbSzUj5CexxMxCQE
pNQi3aiu7sCEGgTBgFuRp19eErbhzLSZR1nyHaHH7k5aryyXKTlya83m+5vA6n6N+IP4LmPTFQMF
mOJN9HHvcZYby8IyVqNNxVnhTuNMZi8QRMwR75zcRnQTwqEyEuB7/FtbEUAsRxi2K/X7cWKjUCmX
Bk9YP+7FuhO8lGSCCsJcGGhWNBdVjcsyNOAfFQkk+yrY1SX7HH8AfFKPiJwtBSAi9T56FwSP0oPX
ZsJ3NNRctFXlvGY67kZfiSWMl88iMtF8Tsc0BUXROx1AJBR/sTY2bIsxqeoqf0CCtPaq7gveGKt3
F64EKAq7SUmcnaFFY+1/F4FzrfX0kZ0L6qbsvRrMCD0jRIhOp9yWNF9p6Ox6wA3Lif0SJcsqZYYF
yC/6NhqW/I4NUwXbcI6hsHWbH3FJzQVvC/6uh9XObpkVylvr088SVr+NA8HGOeIpXjp0LiXnUd0C
gFMTSnU3WzASYEI62l9Nph6sYqT5pKke62oBdUhDbFu8DDpH3OgkhOOE4QdFYqf4NotgorE1h+ht
5MDK4PTC4bTsxxGBRfo8GcSIqTrbMkVMNlZGn5FDgVo0Rg/pr6KTaY3srjWwEDhoQ302NDj/+JKN
+UV64akIENURAaPRf/ebLOqfe+C3esknz8Y9HcN47zHnspv3IJ7U1oBWgKq5vPbT/FdGaMgWVTe+
SqrWtjWw13QkmMdyI2lmAoJ8W56tS52xcd9pP8MuPulAX4EWD0b2zT1zwpwP0CyH6EL9cf5rJuYv
4mWRjkGR77/+9u9/EDEl4wjGzYbECTbzf39jGYf4n4ibqdxt75tq7XsNQDdAe4SlfHKXE1nNZgax
Eqq9GYDViOg0tM01N+1X6BZfs1J5aSsk0EMtiXKuZhn71igfTcc4T1laHrAGn9FBRMup+FGEwxuP
yvsk6aFjZ8VNtO0aGgpFIlIGnixe6f7odYIf+ND++n3q5r8yXD0ButUQULHJnXT/BPqdODPdyFPu
lko7XfgtuMMywIc4Woh1kAMg1Hvt68beukaG0awvBUINDPRaYcEM6Lm2a+scdM2OTREbzxmE7HGC
mczBaOjyW5GzHjF9Nucw2RgxGit7Kn+gq0jLAvAKU6vYPbQBDtuaeT4pmjlHUHE0C/uQttw0dfWQ
lkg+1Ewjaezk1pvpGwidVy0d7gZNmy8jxidsAvFC+M8T/+SCRe0xirCGjAOCvSQkkcfX8HnoQ71F
L22RL2Spgyy2hgCu2JnWfT8l/PDQPGjE4tIXzicMBwYK2CMKRPycWszeo+V/Hc0d1d4Jpq5AFBN4
XLKs893o+deNU1qAGMEWHczRfcG4AG9oE9RdsZeQb0HarGrN3meOrRYOyRyLJm0f0tbcI/R0GHzi
WwGlZZvhS2O3lylOvgHnfOdV/FkKHIQxt6+ZNUTLOeNeBCwqKm0Liww+hc2VaMTpXeqNm8aO34md
XDkkL5KAy85z6NWOhaa3YJvO/MMwnhwdIED6KL0V7Di8ND3ArkrDpKD62xCJF/h4KCgZhXCuiU/V
VOXazWyqG0MeQsFPNHnHsb7566vxF8z6T3edJ4UHr585k8k28Z/vuixvJBekhL3r+otsoq4oGXLC
CSHNlqEGioLKhpSRfRVN7W8xqWIL45HuosvGEVmdXdV9TU5mkMjOFHn2gPqO9k4LhK85/W70usFU
Zr/gvQaBYmPc8KKdXaPdIAfLWIUggQimYr5Q8y8UeGS1GXmgUr5lVd+5MMd1q6VHTBTTTtRsKPBr
zyap4tmOA344Dwdl+a+O6h792YpSghBesiLiMQFlE1QLb6NuiHnluvZLNOJOkc0f7N6zgGtL5q0G
79TNYA6Ntg4whcL0rz9h63+53eecG0+6fAUzTMLB7+dalPc+KMXaI5TtNeyjF708pFp7HG2WbXHI
6EfX7R6RS7qHbQhaV3YrLQlY9uujoHiUb0NDE+z0OfJHcg/7HvReGHySjo5uQGPDWcQwHMrymZ0e
YzS1c6L+M4i4Q9MPq4Ehqgdns5Y7aHWHsmlf8owr19OdF9cYdgMpXOj7AyxiYAEs4aNuSU+/np0U
/TAZHVI3I2vPq/1MS8RuVfwe5VRHblQTRdP//OsPaw6P+DONGVSO7XIwggvFLv7PH1ZghJqt25m3
VUbxPprxp46sEFDt87tq5pKCpTFs8PR9HPxvVyrW2CCBgc2ufRIBVsLqX/76BTn/C6fZ86Qh5sNa
F57+pxdEwpYmmfl4WwchGMub6MNNH1LSuVHZraphOORCe5uIwGNW4e5z/9CV9QNxEpRZBiI+9PN0
99weo2l+Ajk14pApQIlfpjPWieIWYMP1HmXlQc5QTmlANfVd69WE3iE0qP2g+7+Sn3E0UI6l/Uvm
FociIfnQ43m36hpP55KHCTVmjwZpkLukwtQ/G+hS4wwDY1iRugtvmJw9sBntPbmr9W1q/POQAfC0
NRbkg1kvta/cxZwFcfZlqlRwRico9Fn4HaSUNpm3Ms10m+XpaT7ozIrrrZfRW6Do/RydhINw5KHE
bwb63PtQWg9hOb3+9e9B/pmO7wh2Wxa6QzC18CLNP4UtoMucIMBzThW8yhVByWRTgLdVjMdaJzmV
yb2s0lsURZ8QYPejyH/EPhV9SgiDJLtwqWa8MkuPfIEHeGFodAExBNho5ALnOI468NAoF8zBRebu
WqumleOcZLAmeZZUx/Gptymnibz4zFLcn1pV3BQjghVc1TX6N3dpR8FdM9+cMJv4IEr3j3NkzvcK
fhbXP87k5u//yZ8/i3KsI9brf/rj3x+LjP/85z9lgv3z3/j7OfrknCy+27/8f/0/iqZxPGFSK/12
uaw+2o9/Y3cStePlI/v5t3/fFh+/h9L899/4R9KY/A/Dsy2hcwbbNvkz5D38EUvjmP9hg5vnxgZF
AYjdhA3/j6QxncQaXQJp1x2Dq41Yhv/OpdElIWSWpwthSjIibLISfv0O/vxb/J8//56jof/LAcMr
EzaPBc+yYQSL+fHxW9lrOEOfWylEthgwFjzCR78c1p0HMiLF6YW3ZlhIUWwST/touPFqP/whczhz
rH7+j3vsX87eX6+El2IB5+ajmnMxfnslaWA2CWgexvESFvokg+8e+RnKfSgIv/16/nEp//6mpfUv
1H2aUFc4ECCAkTmWmL//289i32lg0guHNY/fmXbYg4eWZF+kTIFIQSYLgPG0uQFoc9DZCO/bVB6w
FfZnIgxe8rEKKZ4hVzp2eFHFm64cXGphm93ZDBCqSDk7LbBTlp7YQoSKim04ujt9pKZ2gOItbMz+
h19fADXtoJijFU10+1iRE4nKe9h3wBuXsWjYedLurEgEttd53Z0jAPMXQ5JkltTdzm8Y3k9eebF6
EKYJEOy9K7vjFLXVj6kcfgprgARKcIKue+Gdjol23yrf3bGRfMDClV4G1pWzNwsdJLKFTRx37zrp
jIvOi5AoJzFaU6xOuYvIK4rs9hk7qTFACwpEhN8fHeHN9dxpPwyoOZOxK26pGbpXDLGpFvdHOtdb
KZv+ljHqWuWhBqNCyWfwEuiyYvurxM/95I2n3q6XaDCZtTa6iYG4CI855hUA1Dxfu5LJj3LM3ZBj
fPWNDut9GRXAryMfs6VjrkKiO0CaKYnWao5T1nTnvrcZrTgja0kcFKNdPRWtx9OjqG8jPsK9sOW2
0dDMSGxnCDr4ogzLPfTzF3vwIOb6hdia/rJjLoOIydXXo+LnN3EY7hWabSSO3rAN+gxtdsv+2Buy
mbWuT0dtiNFfOUDzHSM2Vq4/itVY19HZARYS6m6x0huvvmPgtCckrzvOWCOQA157j/d53bpWwVso
2Yoqb+O1jf6QhUzH7R6dFSQhtcd51AFdG4z1L+n94IdPSVEX27gJJi5Ra5wnRT9o2PYI3uf5AJY6
SkxEnK+ak5/ykZ08QdmL1tEws5KYoNiQNGl0G8Lwu4/hA4Z1vmaKEmyG7JbEpn8olX7oRfzhdaOO
0FTexhamVAl4z65huSsF9TgYuFP75jjhhkTqP+PzqQFfGbIsenZdC1cYN949cD2f2mRA3IG7X/0X
e2e2GzmyZdkfaibMOBpfXT7JB8k1S/FCaAhxngcj+fW9GH2rO29UVl5coF4K6KdMIBDh7hzMjp2z
99pAu0ilZVYsfgz4+lQZfhQ2eHkrAS3E2NxPn0tXfAAkLcIFa5vA00RDeQ0q/LkFjILMqL2uLe+c
asviQSKhzaytLQdc4O11/KGGn4hGPnPT4iCDGWVRy3lBiM+RPTgQ28Kyn+gXvRKIl6zykW4leqtr
MwpO8CnOfqkfxsG7mc304kTVVxzIlwyrWhRhRW29iEYPx2LH8DdDUEw7vMB3vcs9dIubqR4WVh8i
u+Z9uVq/PsBzuWTSz8W6qeB4uTTBkEUmj05u3anJ+SwMeQ4xIWTN+Exn8tsbjEchrTun50iYRNQD
7aVOxbQCccbsXxSneeChxC37MitSv6NWYHiiXjVdPmOXufrOjvFE2tF7XzbmVWHDjyqvvML/Niv4
Ilxg0w0/Yl0SrmBiYOfqkmMLZxjynqEeRXRded5ZLc+RMXiPlUNI7RBcMNfckQHO+bPMTrotXgzj
RaakNVpPNBVhamaACr3gcVnCfT/5LL9GR9yB6rt4h+gQUNrRcbfXHSj4XnnXy5Zi1mghClQbQynW
AhXJBkTvqyOS7yFQNxbPQ+rHJ+wb11Dg0AbK4pRPC4ip95/tH3hUT0UYPAJRuXEDLlpNhJrlR9ux
0AgVTH6oMU0LyKmt1kaf0uBaHHajMw2sZW5yB2ssuKZ7HdKcpA3i2665m8uuv/R6m7P4op0I6lsJ
h5CxsD4TQ1+RGX6sO+emqn8ic7t1GYGn7TUC4kuo1POA7L1t/Mcgod/nO+S6+dtqERrlcfwtI7a1
NOfZARg3ApQATiCNuyJAYmHRcIdXWuTuPmD0MKuCEF2fmOHeVjyIkJjC4Cgl1rXclXeQCJxwSml4
tK+KKEcPaOFysbqef3fO5pt2jA7LFSGh5TKGw4/CZaYIyv1VYViwsvRjSqEDt8q+az23QDeavnVh
fuKrHxjUMeJmgF71L1jykKWBP9LxRyvmXYR9m0+RAJWroXlNpwcdysdc8D0xJeQnC9VN7H6gx7nO
C2JltPvDEMbPfqwhvNqPtMbRytj0RIiZP6vCvAzecAHSECIT4GaBO4INEpY0HvK7RviPQ8bvKbz8
NMgOZ2NP5APi77QLmKPxJ0NRPv+qEP5/tfs4VVSs7185wLW4pbf32f1eu5rL4ea/jmKEr/3evP/1
3/q/Fa/tOXRUAVZ5S9eBQ+v/qXhd9QcvA6Jc4fiCCLWlN/kf2br2H9TBDucrjwqQv8OX+I9sXfGH
lJ6lhLTpVy7Ru/9Oxft7mUlp6YH1kwQdSkpv77f2p2/GAwOA0dt0mCwXcfE0vfi48taJRdv8T1fm
LwrN5XT+5+6W8JVLfW9S9rkmP+63z2pdFhcdFlhpdV1+GPVYbqt4xvCboszahTkC+7//wF/9gN8/
0eXaK86rviXVb/0CQkZSBRfdZT6I8Rk5lchgxRlRrnl/rGLde4P3gjx00Sgnjlw4QQzcismSu8Im
v3007PAoazKhsiIUN0aqmbLKMa3+Rbv9P507lkuzHHwch0fBE95vbSn4xDSORyDL9Ov8Mycw+s1u
p0zCeLyS1jrtO9gTSHk90bRLdTCy/3M77/GSp08IObtlDFl+//31M5eP/f36eRapBpKWJE8iT+Gf
DwaeX4sq8Sd3A4nTPnc6S8srjTnrm7lcfNSmgaW9SIejSBP9lHeJWtPTUHt8Yd4LuJUcdFTE+gxC
MDLAzbKGBT4mSxjkCxEi9tMvw26mawt1157w9fKjD2W6y/GU3f/9L5H/OUKaK6w83huOMrbiv//8
U1SM1ruj1b2p+iw60fMENTf68gBPBdLFVIADEBkN077om3sDw+IX9PLFDpcXICWzmj6TjsjXKzfd
QiqmG0zR0Yfvhp8hGEzkPhTJbQlyO56LBoalNW77AliIr734PDczA9RovhC2s56j/CmxHfmYWsm+
K+K9MXkEUrdMiyoH14OV1KQkMBxll71qezSrVHDHBih9Pxwd/26o1UvaQQ1LFt9AOZkPfeMep6E4
KIUYf562gFthf6B0qhENSn8TA0bXvb6J+/CxiO87ohPYyGgO18ExI7R6VejutovFayu9ES42vUx/
+gw1ZKa4pfM05SU9Rm4aItD5uaz6Y+S7YGjV1vPsD4bhX5ECHD9Hj0ndHgFqXSmTjPcy3k4mWHu3
j7YVY+GrTFiwWscvV7Nza8uJ1rVMT/Mc3HfswqsoLxjceog8+gnxo5lp62z1PQrQEAlytJK9VR0d
3PznLsl5TyPLFEeJzWYBMlYdyVUhxo+rv39yfvWyfnsHPAH6yaIfIC3X/W0NqbwcQlqLFVEGVn5b
CgJrykSLE1npO9y0eI2Q8D34JeEcGw/DRUvscqa/3TprPsY6H5j0D8aXL0giA64dcpioGLo4XZ6v
keBWF2Ty7Z6WZfkazkVmbcMqn778XsuHnnPX0Yfz9irRKp7EPC3jmxzxH/ADZ+PZoTqqtE+Qervi
X70wf/Hqsw5ZbH9qaQqwy/zTq18pUQ3e8upbtT+dnbTpwqul/XpdsYVd4B77W8K+wVzh57kz46Y5
5f4MdlN7RnWQs62esqFtvp3AkB9/f0f+YhshgtZXJvfCRUG2bGl/6lYgWcmHzNHOBqX/AjQqv6Nh
uq4FeHpNu/TvP+wvLgPNIBO1iLCUZOf65w8rI9PVauqcDe4S7zUkXIlEDZHt//5T/vIn/elTfluc
MpXEbms1zgbUU/yT+Uh5aolzWPFcEnNkd8W0/fsPlL93cLl+hLcyzFtmnnTdfruIPKFJVZm1g//b
Mo+jSpkuOm2fAJufnWdV2hVRVUTXMBTKxStWh+ICqaJZ//tfg1xXEFm0uRyb//3t8oJWqeqIkp+u
LcSy0X02HbBPoevnVzjhSMAK+3CNsHjAKw90Czv0v/gGvw+EHCWppRyIBEw5hPJ+7/iNoVSA9N1N
BoRu8bK3/bnuogjiUqmogjT8/56ThZsMyHrTOaZKkG2w9XsFafLvv8zvxZhDK9O2KQBs6bN2LW3O
Pz/Zsw3it3d5xKIwSzfuEmBSVHSLIk64/+Kjfn/iKDMoOGyL5dElslb9dv+jOTAzr+ew7mVueOiy
xMPqOOqz1Qb9nqvk/6vrzB7Lt//zQuoKhxWFuo9V1HMoNv/512kTH2QuNSaBoJ4ubWjrKz8Y9asR
lxgqM9w6m1xb9TVL6dRxpOqPRA4063SSwQZPobejtlg0aSP0/rjR+y5txG0b+cCP/HTGN8+eQFYD
MhWWj2SnGDcSouASrTAZWfxpVhmEijZXqO6NbiNnaR+C0J+ep1+xmoYEOEBgN9Oh0pzrMzaH6Isr
FN10dlP9zDvLfsNs7HKUc352g5g+fQNrujYD0q5nFwCCwQS+KceSuMI85KlpvGGXdLAsx8xhcB5Z
2Q1+iuJgWxFjQPIDlgEU3iewS/Mqxkf2SHMLAYqVYvvOPTxdMpTrrsptVJlzQmDGXHeoDEeb4G9m
kt4Tc9TU4JAoY1RDSZcDrfCS5CAy3Zwqyx2/PWIjkX9uwGKD+R4hvvcWUWUJhehzjK53C198Ogkn
Krdt3w1n+kUSCF5i3UF/E+gbAqv/ROuOlGURY9BSMU8UDP22kMF8NaTYiAimgFbol466SVRO7t+c
OZduUPlX0c7t7di2CBIqBE434Ry0exTAS1ulNQ9tpuQrxj06yIg1iVNhxnNfZ+lwMdKMVtgYisi5
QpczraNmWKzQNE+tYOqfMPTgAOR4/zjNY7mvIHrfGBXyqXlsDAxzKC+J2oP0JkyB/DInn3d2q5tg
hgSYapJC6R7IdyMgEM5p4v6czWaHhAwbMPIj68eIBg56nNe+JqEB1Wea+ze6MiCuaQ8chsRLKarS
kgFiOTyaIIW/XRLsnjOamWOBqk6anfEC66I+z8SHPBilNbw1mLQ+R5rC5nYqzJr8EsdOmDCG2iD2
T4mNlt7Pgrh5ooSaBVuhzRWCmuhtdHoUdDaP7TkK3P6pmbJxrYwh21RBYaL8UslJjy2BIoiH92Jo
Fa7pMrlyLLqTyJTGN79ekqV6wmsIvp03QkZ6i5Z6OjmhKq6zRrPcOC2JFhlcRxgoM4YiMesrYwlt
gukfPQwjMsthXHIpSey9Ddoq3UxwXHEXjc65y7DTxnlHOkkJQrKorPm2Ke3w0NKCg1AEfuFIKlD6
zOm42KHuk0g2O0BsvtZXSJvqm3JEq+o7Pb6KXx9s5tVLWUfDpbZVhxCnSLYAMSbQ2j6san9qn6JQ
hAcX8+KFiJPszvZyvOduO57MsHttsmS6j7I4ui6tMdwHQ6o2QUHeTqV6ZG/GaH5aOqEiVjXCMPA7
xDO03Y1p5FgLAq6MSyKeax+6WUdI+Fuctasmpz+aYRLZoWYbb9CSI2KdYvMrLY3gbgIk0dCorMNj
zopL9Hxae9dJEpbbKAW6OPVNAhCoBk4Qpe6mBoC2z2LiXNtoHM6EBfjoiXurvY0kRjl06U3nPNIs
bvm4LjL345QVN2HvM2cxtbyKtIU0sU9djUghh/uOgdHYCATRX6Vl8P7IuN7akdOdbOiKm7Kx3+sC
KXAROD2qENFcC1N6b5Evmr0kPe0ZqlK46wOWOKxDuPp604iPliO7LcIo+ltuFb370kgOWUbjnfwr
rJnghHZxKuyTKUpIhsjnwRNYILBTSMvnllC/hpH21D4i2CbuwJAkrZglMqsktO7dMFXHqsmm42Tk
4bsYS5T8SAkPceXUr+OCDPDNTN4PgKCOBtSiTRqZyc5uuviHKp2ZJ7SZSN+r8gckdf51ntnBDXiA
8swYengpuiJ8dbpmuMl4tN+MiVN7bwnOcXIwS1prlj6NOVwjNhQObJJDHXTD7KxqCCVKjiz0w7we
pvIcD6LC7VDHR4xGqAfUoIPjIJWx8yOIS+g9KQ0LhPfoww2FTDmDkZmE2v50Mss4pcCcN62fxqdZ
TkCX44FGne6F+egxV0C85zR7Y4Rw7BPIu8tz2ITYEMsCz4QYQLF6VjZeT0nOWW4mBfqt6GYcJyKb
v7hZ6G9CQyJHZjRanZNwmK8LJV4KkvA2EafyF6MyuiuLcSoZHaHn4JpvigeX5gbg9Ch9TfPY+x6s
QeB1zrvrKcRMVmvF/IVZFnthmoinkkHWDQ7O8Ilzggs12m3g1fAKoTVoh+bGtvzg2Ws8ed9Yw3yS
ZeUdQJYFWAzG9qt1YpHDGI6iR13M4cUQtvPTGoX/ybCrOJj44DYllMajDBQUJbcAyBs6Lo3aVM9v
9WhN78Q4FndKFAxekXPp86iUey2Ncd6CmkFxwN0CTjOSmQSrozqGkRp2dmF338hicA36qt3bxpRd
md5sQToHVXUOOzyx+IzVK0eX4Bzk2JXQemhx5F1iKqINPDVOi1Kjqb1wN9UWlqwipT5ZeZVnrBMi
Kt8SKy6eBzW24Xoqy7qBfmAsBI6gcR5031nHlISGmzRKh63ICSOsJnyN5HQZzptdFOV27mT5OgVF
ekDvYz8ioBxwt0KTdPKOsQx6dT7UnxNrwzoASwi4/Hw7pjTY1jC3SFdsuoWMn2QHjPP6ujPjxQWW
D8k1XJB+61owClegszz6LL1mlGFyxjilKiN/ziGIrKSGPdiFBrrUFkZ9P45p/ontmeQdZPrfnZv3
z+RaBKAZIAoB4BhUil06jfS+RND+3ZSOVe7S1hhPXmay1yqnOHfolx/iPpkYCMTNIWNWYK2iwSey
LrJ70Ha2UiQt40mCraPN/sJnFYqZ9phCMRE80I0GcpELrX+m9dy+24LGPNteuS2Iad3Hqi7IvCWd
gQOyOa5Luyj3dqu5SU7gN4ASJv0sqZg3VsU9LBpleHhCgvQee3XzoxJmdYungd/RdZpI4YF4japO
mi3ZT/prFGgcVn3gMpNouYZz1ptYbyr01NIH4Yg0tSdoJmVidI80qvoVBHIBBT8Qyd1MNYIBy56v
/RioS4L7wFjFdmkxDB2znuC/hXAu49x+LaTVPGedJxB5MmDiJc7ix5LKl3nLMGrwsnHw3ZkpiJIg
rcmhrG08zmxMKyaE5bUzC+s8kVWLLMhw+0eT0cx3KbNy5xsdv5za7j7JlYKeWXY7+H/Rgw3ldaND
0fzMbJRGQTR4F8yE+TfHLPOmT02TdZPIM/6V8LMfDeNHDqL0odd5DS7bkOZhron/qBLDf/Lmrnsk
ylBYLOojyIMABn1mpNU+ggnwpMUUk2GTkHChYsFioAfyraeivraKKN1HoZpPWReHN3IO67uSkWuC
8W9WLxH1yznSXvuGs1282P2oPsPeIBLKG8ZynVaBwlY/QGRS9lRc10PCVEv0cHUG0u7IaqRrMhpT
jvm9FRfVY2WeRFPfyZmdonUnBfwZW9ORdqb4rpRfYB0ADHwHa6a6iwzPhg8zwLsI1w0uWLT65Esv
Tl1ekau2zZu3OrEF5BHRe8mqrCFsr5cx75IE6K9n6tvrYmoYCnl5TvEqa2u45Wb7L9pU3EMRwgpQ
6WQmR3LCzDOwkGUJDZTH64BM4KzddP4hIsiXB21nCSkcsiOq1YltREgkU43b3LNyEmm6qYeqm2PS
I0/2M8vzoNgAc0VJr2qOuutAOtRxinjLYKMGiw4kyo5ul9Wk2a7BafY1WTGS8tJUQX1PayAYR1h3
eUujwfCJJTj4U0z6AggJD9rslDawIkIKjFvh0JE+6moYwxN/L30mXBUzM8BeqJGzC8AMT3lklmv6
BCHvcy33CPlrDBvzTOGVlUTVbQyvkpvIrwPyJGAkpBdaC8SfIL90GUGE3rp2veEpCNr8xvCT6TET
YwfrAM4bpDZ3RUqdT3YHbFC0pwEHnhIHwqkpg+Z+4E6diIuupitv8mZG43qwTkCO5xezsNvvCMnP
uRt6kiijQTrniHOq4Cwf9if8Y7Cd/bC1i83U56q5cRQutjqdRipCUZaHwRnEqfHAHezZSXHdAnio
bo3Yjm6xytVvuF6o5D1dq48Exgdp8qxNL1g9ckKYEa1cd+UQPuR4jm7niBMi/ln0cCxP/lNb+9xM
FGhPYc8TRxsr3gg3Lh/GLpmzdWRNzruRQFgqzHJjaRSiYoiR5NuDvxUEI+GMVStAFeNOOwM22thH
3mL5g/9z7MduCxfUOPSqCy+pk2LfrsLMqVYm8bJ7TKxs+9BKNg3syYJ28Tyf+qgtn7zSHfakVlhP
0OY6yl+2te8ig+urZXtI7Nr5cE2v2rQKRYPWZbcvozjdT3HsXURKK4tNRxCVWvRZfJ8DiwcbGVqy
JdxiHnIEVTOL5TjMZ/yL9YcILP0uUlkuDuzFVQMYsp7g7eWwvg7m4ijBgWJtM0FupV8lfKt2qk/K
r/yTmbjGz3rGhbZyTTnuY2a7BFV3hMLmwochQOH+2aG1P0wtkFkcvfkHnfYABsTcDqz2cWl8wHNg
kbcZavj3QsfDfJy5xAR8M1diDUA9xRAcFEBa49n0zbLHexrkLygjoUZaJE1MNtBwvzQLDlRuRzBq
L6GsOvxEA15sCEuLab61sowOKHRWD2FALDWSBjsBBN3L7CJqz3pV1GGHtgEHpmTMa4RuaKP0dGuH
5dfgO/seMSYJmgzWLQ3Ub4XfGEJx69WHMAcGORW4nCJvoWRgOwxDUj+V5dRr20AjIwo1/bAUM3sO
kM2GrczYBWBQr4wxqa66rDDo97F187z3qXVTVEn+nTdq3gYdAiWeefMRJD7IBULXQA8qolS9oNsF
NG+uwiysEXciQaDMyCxrHbPnU1EPdQ9v0wPWCK+t35jcdnToNfN3xZ5+VQeqOWNTaPeNsqxV7qcm
8nJp3Ba5rLYtiy7Qxip6KUcFwkA6TIU2oVOoB8Sf0TX5Qwk70pSA8lZASLRMuZ1MC8i1wUaNoGc5
L+TtE3MLMGV+XL8O0k1AsQvvGPKwbTqMdWrVQzADKmRFDBR6IHgIgknmW7wbo7/j2NwRgkNwhsjM
6UZbgfnddKJ6CMN+vjeM0HtmYLoE1wVzP61KlS3eHVHC4+TH7v1Byq8ZGdVaxq58aYpQ3WauGJ8c
sP8/kO+EVwYyQhJmSvb/lcxLfk3sCQ7fqRPAvGdecJUHefeENq0TWyNMZLAz83naM/bjHkxtXeXb
JtbDTV945hGkL9G6KLhqHImjyUvhO9q4I+QW+0ZZBgfiuOYHkVbhRXq1d5AN344yxQywU/H+PC0j
lhVRu+W2LqdQkzqV2BebupwZUYpXPcTydl9R+0H2AedXTszF2qosulXFb7qNzOriAWN8zI0OslBh
+X0LSMIyPwrtmj8DYw4f3DnPd8zi0coHAwRePGu6sPsdmb7OSUx+fB84cN2qLocMmzdim8APNwwJ
kpWe+HSciV29AngWc4otMyIyq+jS5qW7bKRYzot8sn9OjjlvwtgZrgH0s0epvmt4dl2FqwRM+d7o
HZBh09Q9u7Gf3GFJrl4ac+K4pC0iuda6XMBpvQXpGs8iiJ1ycK4r31/60W165vuS+xmE4g5E7nSF
nVPeduTD7AaPmRdnUeybUeKPVwkA+MdRSrTqxH6uUP7Fb2Qx2t88HooTewLLhsO6S0rtFOsHB837
Sox0bbdaFfAMOa62IfyQoroOatVudW8EkF6ceB9ytNja81TfxMxdfjjSsE5xGdH886AAr8mi/ijZ
bh5ymsgfNAnQaWPjlkb4Prnl4D1lk2+e1cwkBcTBnGAMCYqY0qJOM2Uumkj9zOHNv0LjN3c/e/wI
GARHn5HkZ5i6Ur95WAb7GxXEZH1TGbWHyRz69aQMgq9YMVmp7JCol+1Y281XzIr0pplunatgJNGQ
wCkIiH4P9nIJ6By6EYKwbSuzJ7HJiuR2SFzrzSiFW28bmOpXPTOXdcXJ8hkxKOurbThIelQXPfoG
gjfiQItXJ9ThR2ObPRVHCTLCHg1r3ae5Xa5ohEc8RwIguAPYC5Of01/3ZdFuQRYUV6094ONWdeiW
dx1qDFrEwzwjHwWDCagLK2eC0da5CvsKuAgomkvXhe0t4kyg1oEXPBcQkNDSDSwlbF8I/R3Qypeh
tLofsUyIf2sAox8nWUm5KsvW3pr+kIC4N5BVQuAERdshUa/7NrqHwVO+1tqHQatpnGCKJxLXGn8u
YZKY+AlHSAnBprEynuPSabgoNi0H0lzMpzFxALuZSSs+cIyl+3rx+60QWKbbvFxmzPVCIPARPR3L
HtbckeUk42i1LJV5Gwa31hS1n7HM9ZGTZ3ATD2GBVr+Z0FHFOYroO8JJCVIZR5ueblt7U3qNfcq4
n5iQMj4aKA6wgssO+NOQ/4iNaX5O6piGiTkmn0Gp83zTor9aC7K5DoHL3spiGN7GgPZ2hqv7DA+5
gs3sdCWpFE5i1iAreILXeW74VBMdTs1Z6WDc2jlFbj2xfVJKeKQWq/zJJNcWAndkkhwbwpvmC0B/
SuMwvcOnttxEZ4Zf4NQZx2E71/N9GtjpIirDqgSEwdxDQwBwjuE7RKKWJK8aLtUq66vs0YkC3FcF
7HiOURw8hwYfgpsHAMiHwg/FrvbsgmxyWTrbyQALwiiaXT31YBmNsz2g9OyJN0SFVsKX7jiErvtA
5wlBXXn87qTIEVaJVvZrVEjYO+ykhb/SaRvclunIi6dy8oYKUmT0bMb3DBnmXUHY7CaaxwGW72je
gv1cstitdiMcU16cymyeBSlkG8WcYp2SibPFr8PjFwVA54GOXfHyo3rLXf9h6BIaWrQEOGYJf5OX
PokkZLqdUycjIqVsOLqnNXpP8Ags+n3tbWmUq01Z5SxaWGDP1NvGM6rWYZ12+cgbHTfpTnuuTVRU
SGbTuoEY/TB3dQbJ2GhPA7HiB4b29nGi77vrXbdkFSHVYh5K8zB2EjBPBa1lR5Dd9Jg0XdETTml5
CaYwFAJkOCWkz6Da7kFXLH3cujfsewigHAebjhQSes0h8SNDZZ4MlVFK4IRU75nwGTP2ws7e7ZG4
+X1Z08MkLKg2prM/M4zYVZTY/Q5+FCnWBo4bWGGyvVi/qmadq+haAv968mrRTugZ6A+uSx9mwZXh
e95FwmI9FYMM9jYlz089deV9aXrGfaYr/C2yk85r33jWJU8d98GuPPHWWdp4sQcvWduB2azF7BoH
ahnv6BYlhVMel+Uq00O0w4ae3Bue07wgUW22Niw9ml6zVNehMPJ95/bywQ9nta4CkW58d54e6mJw
OPBm1dqcBwIZLb9b0+ADxgn8E6RkR4EcdJk+dKkMF8P+sPZxIW3sBA4mY6ds38f2cARM0GEcbFgM
jLg1NkbhDzfjYE7kjafGexqG7rNIMb53rfBvw2b+apjAOSvbMBuyLg1Up2PdL2KWcPa2U+PxepnR
9AI0p3krZkN+J41+mFuh7wuvpfiHPZ4TbJvjtl0VMf1i7Q1mdyR8UVwW1p5GOeHOkv6XAOAxScqP
eY6dF8SR7ofQ8Hw40QL2ZCNGmuJEJo5x6lK47zDpiwSijHBpWq+aCRptijzuZWh8uTO9dgS+Hrxl
5Z5onXLd6qY69tHUrOMyGd2V1dcQjhT//vXUh96jNabDfZq00z3VaP+Kv7y9AHSj+JIRBxt4mGIE
EgGgi/YxsQdZGOWXvAj1TtR19TEMQbut9WIhhji5ZdBeQSKZg/XYi2wLs4hD6TjUhGD3teZkQCPy
CLnNuPS8wwUDsrndGvlQPZcx6tyVPZX6ihd4WjdOB1YsDfo7IIfm0fYJASjykHATgQYVOpn70fmL
b62JlgZUEi9hYEIXFiMocKtT3E67aeimHY3ufLvMka+rQUS3wGNAennLYpE1KYc8z1HvxkSseEsO
09uo8/FO0H5c2w2svZUTS+/OSWP7u7Z6/8UD+PGz0sKA2Q9OcO+x1u/s2s92EIC95cxE3Isak60t
ydwY/MRACx6qnTEgkmJVTqqHOehQBsu8fXGKmdlSSnRQZrvu5n/NpSCPVsO+9fFr/MDpYN5QolIz
e0RddqPr/vg1q//v1sT+D/J2SctZBJL/tdZ1/95M78X7nxWy//g7/1C6en84Pg+Dw8DScV1b8K/9
w9tl/2G7lruYBhVyg19/8g+lqyX+IHsE2IukG60W1cP/U7p6f7gWwlSUqRS+luf8O0JXCf35NwEC
ciREoL4DGFf8hWsxlSYrAXiWXSzMp2qks6j7vVCdfiw5he6yIKt2BCo1P8ylq56YOLDxAeUi/YDh
qW88lHgWXbvAwTfQ1U+jeZqhSbVpZtL+bn/0lTJOLucpZSbdaUpHxuelu8nN18Dv5W6YAJw3befS
QSJyjqnOZoAsQbpP2V3kpPubduGml+m5GFtn1zSSTFezY8yI/9qtPFKKezLMSqmTraK9eMUYzrvu
hA2/Lyo5MWRusHLpdu7amYiD1vfyjR7Vmt8GrLn/afgEJ1dO4aIp7Mh2iFwHwwMQWXecpm1qkLRb
jDQpGteZ173ltu/C6ze1Xc5no23u+06LAzmLjP3LKd5ZHOM4UCHeMKyXrslBEQ/ZRXuyuA1Fhes7
szzQKD5RiV343ApomHQD8uaprczHrKciUPSRAZGQfEAzFSVuf3ZC+FpF414gusQ10Tw1ITmYpG5N
lzaY1V713fvQhAQHRK555XXlIS3RK841ZXwBr4R/49uegiWFlszJGsiMIDqJSNazE7swvMicpYAh
ZcGwCdSgNqxHeAfOvBMD1feS5jr4r348Hqjo8O+4xTqH+At9wuOU5hWvkpjeJDNPTAHIUkMUybWq
ESdWnI4Dk+ueElkK7NHqtAtgB5+rtq2tTY9pxfn94mAhyGoP7hkWr9GIf0zQV4ylRVT5t9KpwoPd
9D8DcpRAzuATaDm4JCMKi1ZqVP2h8Zkb5jV8QEiwYoIq3m3rlEotDORjnFz44R+NJV9KIkSuDSwU
nHr5Q89ee8IHvAc8CBiNH1654B1WREBohfTaHeOTOdMB4TByh40OSgcRHJDzrlw17yOCUukuEP9l
xreh75qoWtQjHKM31/EHxMnNMbaTL0Kewb31zZf93TTnIqrwD6Y0SXMiD2mKHyva2iurQ9wSmOGC
tSU72fYPUnW3iVe/D3GMV9i/zuZkPvQAwwLJfJz4iyv0WpAsK/ZvQzHS485pLv8CtijgRoIqXbcG
NUKQFoeyYno9x/WNYTXg8tx+NwGgiSxj2g7CpoDr77KqqVYdMXJjnUV3QIoBN9qfusuGrW2g/rDR
6lTKPNDGl7irQHMGnb1toFmtic18xDFCJTY/6di5yHBuliiQW0Un4QotGOw+Xqch+4EoMT0g2mY6
Qx9q1TbJJbE6hVLDvfPpXAyO+s6C+IyMkbbT2G0y1hJCUyXnCRh6DEMY89S4vmRn8cOqb1v37ZOd
R8xuovbJVfRBjARYZlA0uzLy4HsIpL0Y+CAxdF4A8Tkv1knTP1qOgSdstn2ITUQ6TxLfXlMTv0vV
9BBmT0qK6qwFNfXQv1d9+b+5O5MdyZE1O79Kr7RjgTTOEKCF0530KTwGj3lDRORgnGmch6fX51V1
L3SF7hYakDaqRaASmYmMcKeb/cM536kfYqIfAC/kR0Yj7R2lBEFyqBvisaDSW5xTUk3W1h6GqElp
DhxpF9EwJT7devJi8dQ/tN7w1MV6fG77AdTYUsMUG+27WCPVB1ROdhrqYY+7ctyjxutOYyuyTWPj
sLNarTk2YC4hJfTPGF9Z+00fZOvGb00uHxejueZl8VaSooEsSlu2w6o7bCr0YzXJ7A1W84HAUZyH
PpjiqZEsoG3xSxLWzcciTK1bBqhyn/HuvnZx8iCEYmjqosNFAaDvBA0Zc9pZRaMNTSE2Sj1S1kD6
tDucS36Us7cqh55wZsfqtWzVPObFMyy/kBR2Ep4G5Mq2VMPR8WM+46Q0zlU5njxOsU3L5Xc/G/qp
bZerX8jh1FUPTC5cFE9tchraCWyUTdq6J9jYaAlU7hn2oIGyK2H/F03qAUQUIWATFauUlOxMfDat
5P5gGwuXdmXHK5JiPNbdSBXoKCp9+5uA0+d0SN6dOdejsQOgD3vm2lwGvBfg/rUGlr/1Pg35Uywt
dgodrKreMjdS99/7zPhh6v6pVRNc8wRPUe0MFkZdMMgUmRs9YUWN3OW75y5gRMSSdV2Bxdz+4QFr
lJthCY0x48055398qf0mDaYx/s6zqg2QLTsI1bzfmfPJHBB4Q0E4DWq9sDZNFeG+YBbTJpTwutpx
FRLHiVFW0IpGw2JyOGKp1dxWBswwfrfZ8Jv6kFHwQdVJEfhp+VE2/pW2AWcgShFRAbLrDDZ61QKA
Ty3os/EjMk/+bbP5BxEn3+fFuGJwbw/tbL9I9mz8rrpy49XbGpLvcjF7+ZG2ktGycsKC1OKqu+Gg
/PfKuQ0asz7ocG4GbpkxaQFqZKkvT6/fbM34UsppbmovDLEr/uQzHK4HUmbCfB2juk55/qdlRWTQ
XKHCE5t0dsd3K7Uu8VJuurEQO0ms9c6tbI7o3v1tSRBigOe5GlhuSpMgD5mzn0+qW3xq7G4IMxw2
nGALP/T4yee4IQqRFZ/ONGmjFQy156lfIxZybTYyIfB+lHb1WNqDRWx6AcwLsEfXmiRV3khAK4sW
2MngqDsedqnELe2ufevJDXKIAJi6PmDflYaoCcBQqPG+kVoacnYi4NGqd040EXoGHWfet0EL7z4S
jWJyF6cTE9LeCkadlswySUrQMzKFC6P8RizpVVUcwLk8ZWn1SNsDZoQdZpoAIQSwwnLomGbc/P2k
lVFr1ffaRJ4Tc3lJlCwyUvZeZ013wVWKAn0igU30kzPZ4N4prrVLkpTmFuUq5FSrq7cjY/2N5a8X
OWrH3LExqkC66kdAFNPo4h+d0705zmQwqeQj83s+1rQ5cWefYYECcjw6vSzOPWgZWjD/0VLqO87Y
EQFoAtUM8qLyksfFBwWCepGm0+T2rbVfFIu1Z5sYzNZ5V7bqdhvkp86pzHv0kA9mR1ipWxP/WBfd
IbF/WV6WM3XHcAByvgirrHtuB9CBVNVrUHvjO/VnBl5Y3iU5wCUDOSrmZ7O7Q9bw2DtGHIylZuzj
2rRpig51PrrXZL66sq/YoKx8GbWr6+P914r2pzYnC2Mn76nz3quh1HjKgKGYefw781dSO+ud7Se/
iDRcQ1WSBW7ZJCnm7qubfWlkKO6SuQoWKPbL4Fo7yJvLx8pmmByPswOA50oW9LyHSEAoqNIOGb3m
BxL0/ZzfRm+mPePmR6pUInSNJ4qjW9Uwm/kAwZB9chanrJhanI/+LabpaDHo3MAKeUGxaASZ0ok2
5MWLk+IpW/AhFI86LLLAjdmH/PmloLhm2Q9vj054mvjAAgRM0ReSWFetCnadCs33JC12Y/ErKXhs
ak+JDV617q6J1a5ZBsZRLAK381iFyTIsp45Mg8rO1cHMJLEkznr2bloCi0neFhcvwrSBeMdWvlIi
JyQiFHui0itb1K+1tjyvdm2e7cT+rfslwXJzeinyJdvX8SK2spTb6YagGEwriUSO/bhbC6CGG7gN
zZ3fnWM1e8/Jsuxx66KKy1Gx6U7xkU5Fe/Ik93+RaP1WZRaQZwckvQ+W5qEHXUgnX0S+aTGzQm+x
x65bnqx4So4LDNIDY604nIv4mHRCPabWo97+bGOtPs1jC3719iWrwtg12EukSYGA7BZp4Kr30vTa
3WQaxWkwTOipFpm3tWd8YL5LP7pUf4wbZC4ErRLjh6zlgPDM42OarY8uzc0m0ZL1IHle84WhTGPk
D6KiE6kLunkTHS4U8T7d5La+7BqO80CZfrknGo+ZZV1us3LuL5NXijAXfK4Hdg1szGqdYjTJz7GD
nKPovSkcyVR46rbWGxvKdxRJy3MDYw/KcDDb2IRHqUama5BHx4FJn6HozyDaXqQoHtmsZaemFBQ3
mv6Njn5C4IGIT+917a52XZ0TwdvPA9uDtTRvO9O0Pa3kyW7wMcyv/jw/t0kFxXbon3VmiBeIgDzn
8BESUPzcBQRvcuEmEEd95DlMmnarB8ar9h8qOxYPdjasIXM1zujE2LO7ILUHqsG2NWwR6hnTUK2y
fxZkiB0csjwBD6k7La1AStQtPaG9Ek9bdg+J5zRRLZRDep4kYzGHOWhNnvnJDuxJaAdKzfx+yCBS
GkoTu2GVCqEeNZPDm7yfUH1FltXvTLeWYd9TkuaAqnn81L7OUzKybumZu1Ux71ad3fxg+Mef8NtX
OhECjXnEDgOel6d1FkDnTeh1tjU9W7MhIqbTFDe6noWpXzGPthM/YmcPdWq0Nqxuvbu01GFtV8tb
MRLQYzT+HpqCHbpt9whr5J511q3HvGerfSwUM1kf+f2dWJ2UmVUOC8M3n/zbl3RCmJTWP4WykVAz
NEZQgMRVejcars1rUJj9WRqnrIDLb6RGso1zAFz2mJVvoy2RpfknfbTFyUcDHAhMUoChQA5xnKMh
7G9xbd3qPErJjA/eSTEK73F2N3U8Lg9mcduisB2I5sxdqJ1RZpHbcm7S+gubuXeHwPeu10fz2mNC
DJiDOhHTQJCrjWEeWGGDJ8u1K8eU/tW7HIMmfZJrm/FuFfN4gjuQ7clZ+2xzDjisxkicrXq8d9oV
WS9zDCQ/+kfjau9Us+7PLkPgnlucDsXsRGpSInRyLgN2ecY29emoVbO2u0FmFekhBUP6WKVRYU3o
ECq9OU0arIQxVeLTp89Ts+1+Ywq4tekIylmiVTs0RNpjDd3faokmNwrnuXRWUs+8l8o4MrWbL+Td
LJc6RdlmUqBepumRKX75mWnpbm47oMOp4b+JYnqUCQGN9lIdfV6n98SRO4RS554Tf6KypMDw6yoN
/bRWd6Pq3bCcYTvWclF3IBKob4A77Lkn9EtCnUkM82OOsAyW+PA6L50X+lZN4kuslwgepcEHqH1N
2LN9SPOHDrb2yJXtbEtV99vYl+UTk50Tce/o5hXjdzJHgIlN2CWmEYE6n6jkAe/QGBGT4UY66+lt
zyn07FrIpi3EBu/ZzV+inOWHSPT9UhfGzzajhR1hLta33Ynpi3GnOUBWMyNdXqXWJ1sDHBKwYJjn
XAtqH/MtbQjfOPckjPI+pxshnWGb3oLrRUH48kwFwLyrNvemKt8G2baXpY/l0037SUaevZrJb3OA
7v0LVaT1bnXVHHr1XHA31wwz8r67B/0XruAWz4NlAEstO+NeeWu61YRs7l3SMDfLmhUhAv0PccOA
r1UWkbE5RjpBnKRlyzOy7ybA6bjXyla+DA1D68rLP8aqAsfYeEOUobgPTMG6bGx65ru3dD8WrMWp
gS7byIiqb3o1b7oGzXY0Onx/vxR2upvyBZCtzmBd1IpXBEFoPgUl8OHzTacQMM+4VeZXxgbJ00pR
KBzWDK1BYHGba2bEIYxTt405tIv0TFhGHmHNzMK2ITBZ3gIvXJNIBsyszsFclLWZhaW2w1AjpV6q
+VD78tLPTOOoZM6FIMPV7zgPvZnJgmehdarmZNOlTb7vUi15MN3ypMrkNcV8Fbmi2LOPSe9jr6GO
9txzL6x2Cxag3KqmMEIHl0+AzMm8z8c9r5f90CZtdtZN56FbNPUwMWZjL+ib+2ESCMjqtIwo38iS
R4cMSb5Sl8m5KaEwWXtkgO3sdohDb5mzqIlJExaLqb0gL3lxYnBTjW72O2W3NcXe0u+90k/2PZX9
RjLEPGkZacfE78LDJ0cqNmr8uLkPRaSkWFzMoGblFw2F1bGQgzo5ocm/YBITTHJ6M0StYjP10XH8
W3l70tBE7zL0b1ww2U0+6Z3B1LC/sgsueqK9AfxtYuaYKPDT/gUZ06GR8/sax9lrQ7gaP9JgH1qr
89FgO/O+sbSo7rJ152Vgf4fOCbMlJjTgJpGkJa/bFWKTTZBpPVwSId6S3DSOMjnRPPdE2TUV8yNk
6atuGU9d81EvsQim1Kl2Sre0059f2tv/rbVdRu40tpH5QXhQfpcwsWGgWk/cQjwI7FSuCZryQTI3
QeF5B33BRa/IQNGUS7L1VgyPSvHdQCQ3Ah6LYaObnR6KqvFDrasPA/pUxid4ueCP0Wq7Tr9v2Wot
ZK4fF7MkPUIf8d5n+k/Nd5ZDPehv5TQs/GSporX0rsWYHud1Nu4Hs9zpQq6Bh5UD/DIJl0Rs9w9W
0U/Ub2aw8uE5NJ31A/3D8qA0JoSVz9W7dEYdDoZbX8zbnviaWy5eDLEE8CoQWvb+22C0Qa0EmZW9
TkqL3plnNbBuWmzsElpJ1hL/bdj4mFtWa9nZWiB3yzDzev1nj5Ia/D7kTZ2DKQtAZjGGRmSEFplI
hu+Y4coWcQkygMI8FMTWHkxndE943vlTlOvBvEjYW2X3KfpmDN3cIqann76xRFQR0N1t3mhGZC/L
DaZJyzXpnncAm6w2ftbor0zRVCGMTe7IJMSdsrFI5NvICuccDp7+jehBdDFk9HVNvPeq0Y2qjjjj
xGgImm/zja3GGrvSQgxYyQwbCcCnIdX3mo1EFlXmk83GYyfcW/6ce8yHfg6bghOr7lrGUX7/vXbk
MWrET579BajN1Nc9UdxX4FLbGJCjYzjxfUmgytHyacQguDdhboFR7u2G8gRx1nkkrixoWbmi31ry
I+d+R1NrrIxM8NtvyHZtG4cuo35AVzo++V7FzL1p7yd3GO8TnnTeMUEyJ/McEAUPrBTnrUOw/B2z
U/vc2PtpZmo7ZPUULan5aTMcuFvYBF9/ytgt95VZmsc0mcNcb6CQ3eIphIwdfIcRROjfaB6hP4za
ENlyriLii+ZnE42bqqf62jgTeQtFdV1q/8gSdw6Vr93Sb6mYS6Gu7orIEMYUlUYmZ5RshIzriBw+
aSB2CON+ijIbzqww3UcUNUQsjMJAzscvl6T2d73hAbif4yREaNnsY5WsH/367s+TeUcKIVJqJ4I9
kbz8+UVM3k6cynIkWiPL5c6YlLldJgpn2XqwFyRcSUcb+rMqhgmuHAK7WcJnm4k1OjqjcgPR047z
iOxYB0xb5Q75hdS7shIQQ9YivzdvhfSf/9f7NtVPLfdu5lxyPe9OzlKYG89Z3Shfh1e4zlCVWYhc
nW+4FD1NphweKNGDwubtQ7rmvRVKGhuK7uqOffgto5sWaK7efLfozsxJuwgW6fOqacsRLR1y/Ua/
jx3ZhE4aZjgAX8r1aWGzc8Hko92isQlN7KEM8dNlIdFjydbO1/hQeHEXZEPZhqYbdmhuti15aAMq
k1u+jkHRVN8vVa1x/DpnF8QMi/mZyHld7GtcCkcmQ2hNkHnwCfvMAIE9ooL+NlQ13etZvY2L6eSO
bn6fDKq99GOLEBOz2h70lIp4YBT6d/brWcyJtQgnkC4JcBrC9FBi89lZ83qY82zcaJPvv6+V8dkj
QAbnNp3XwXLPsinf1rRKKETcfVWuv9hRy0drihF93QR10yiPZanMd1/KDRsLq4c/YuZXkxnh6c8v
E1EbG7A0xi5V3imfqQVlkv/sS+BaqzndO16jvWU4aBFRt7+zVB1JQb92lfvCPHu8JHVv7xnoLgcj
B3WOX2BHWcqRYlnZYdCa7dgs+b0PPG9jseC7YE4+Kaux9vbMuLDXco824N2TfnpKS2hsniK23koo
n2gvEMrzotc3WxCq4tNotcXBaTgI9CnT9shoCFJAMBSghAjtKSNURTOHHcORm5CA41rN2LtaPJ98
EHiCVNo9DksR369D9m7YWXK2s2pTaoS6AxwE80ua4H6mZLvEFao6647YXer6wb6zxCfRA1Pk5voz
keTWU+HwJKWsCs4aiWCs0DK2k7rGGGeeu+Jg9RiJZ5v7Z2xPFTFQm6wv8DMiPY0qqUL4QESylvPy
5OhZHEpWcYi1GDvZPRkxjvaqWaW2TzpCXtgbEfkrphSqYTwckkwd59Zfv8RyxuvLJUk+cFM9rtxf
6JKAzU5Ffe+Qz7gx8+6VsNV6Z0krD1OhdVuUL+VhGkZqkMk4e4P2pNeVc2iUoZFJpAMNZKfo2NR+
A1YeXbA88DsUOhpZHI4+DGE8dgAJPRChqciXkIP7guPDfEyRHrutIHU3meVLPVH6eZAa0xzVBTkC
yV1riAccbWSPDQDYca7Gh7hqduwEwhyxCY6M+jNZcVXW9Wgccp8psdKnLb9aCFUn9pp5HwqtJqmo
u5FKTEmFUgvHi+gXTgITvzFECaRlGaEai3ePmVx7GxdvhMIoxAUVpXXQuEgRPJHRO/b+Tx9NSV7I
55bkZNNq1COqc+1KazEHzL7ZBTSgHHmmE+TBHBWMN+t2MLaCSnKbzVWyTXoznzcmlhmmZyXbrFul
4tW3gC/yXfZFRv6EsmEE6+OzC62G+WpJQnyPGIS8536fWv6prmx5CwLhRgYoFcbaOIb1QmQu6Vbq
1BX4JLDYMy+aa07WcsXLw2YoIt8RqRsuBp5ZUqq0LHtdYm/BUGb/+H+i/vj/jv9rMCdAoPEfa0SO
X/ib/u2/fZXqv//b6atLyrT9F73IX3//b72I8wc3g2f6hmFgH4V39k+9iPkHVxFoEteCGCH4aP2T
jGYC/NUFvA6eZ5/j2wMj8TcZzRR/CNeBZ2Kh59URoBj/FcGIaYt/0YtowrAghwnGzf8KqqgEFCqQ
H2vUilkQDeLCRLCS2wmfjhdl5Qy/LVCRnx5Zb+QfjHkSMq5gdTqP8aGW3LXMue0LziRGeJqh76qZ
kLDCrKnEvZjWPhNe6W5tQSQCwZmkJCR4JEwk1nS8bF6aul8OpXA5SrGUXB0GPHvRTW60Tg4drm0Y
RPWK/M3mlj9CeSHPqWMFVXjucETp6h+qlUoLg2q5K1nRH8kmIaStTo0P3/DHs5sKN2UyPfoFJxFg
VY9TOiL/qsQV61Rv0yQb4yZvz39grDUvKThyDbOJi22oBPQb2tqIGwTs/xO+bYIzWX1VBmIXvX5e
126+z1WJ0b8tRbQk1s9y6vJLh46TQGxCPWuXFeDCxVNgr8G+mDnpzHa+6e/WFZ2cPavlAvg9OcAv
MSNWGikoztw+5m6yPA85RqBTR+6fCaEhoRqExUbvZRSiv1QtGuxEcELXGi5tO3PVN2mpiFETwl3S
xu93Wd+YW7/DCFlnVf7GZqj8AaseKoKlxPvC9umVlRFTQrcok+ta+EMPBRIJ8nYgVl2GCSkVpE2o
FCkQZgLMPJpWEqjW27GlbZ24TB5a28b+JQknfkX2PPX4xwz7EUPBdI/6eH4R+LZwwmvtiee3/mIv
5RrI29t+17Wztqe+FI+mO8ZyK8GgP43KmC9aUTN6G/PCfNSKqkSC6DdKvpRQqcBVcmBqwcpQlkQW
nDjxNoEjufPLJnmwRSmYXUOv2NRU3iy5XY3biHNZBQLL7gmhuY0+sFHioc30+mvI5oGVr0H5HtBA
L8+VNKuIw1VnHaIQ//RcmrtFsVXedCWxDbvRSPjnDZ6GhCClRjy5Thd/+Tr+FBaWNoreMrWzrVNS
DJw16F8PttujCIXUbKRhTmX0MowqORcdPl1IgJrlMh+zk+HOcEutu1CXoiQaLYYyB7E0M/IlLsQ5
wA4v+7CvLMfaxJbtnBvH6dFk2EXJHjcXzSszZZPcLNu7VhlRNEHeW4xnXdIYrajvvGXlmR6EAB07
0WnUrkdvO8Sr+e0aVKAbnKk2W7QS9Ufn54NJYniq/Ro1Y70OnoGVKWXv6qCk75dbH7YafEYLJlO3
b5V2UsiZttew5+94cJhdqgFDJ45lJ762blO/+sS9TA8wEJc7sLjN77gjz8WxzfU5lSlWkn4ElTxm
pphCjSRZc6M3Ak9ZKlK+5QYNdhp4udeKTTs2YiRXw+b4IGaNTVm+mpq+x0XTU+1oo0yCpkWCh4QS
kXpASDtHF6vbp1FInNk6r3Jy8twUHQLvj3k30nHTPxF+01/9KdOfUJrbRTDKfj1R8vuwR+OGEG1g
K4iM+EgMBKusjXvqVWu+JNlcvOBwr+dtJxqTy3duJAMzq4Ia4sX9SKmq9SQJjYnzOvC6faVp4r7x
0RuZW87eFcFQg8TqppbPldeeJWJ7GMWDMcdBzAgXtKtZ/54Y6RG3wwjngcYXPB1oBfexnE2SHVum
s06XMwdtV+0pLuauR4lglxd4f9N9n4zdYwcwG1dKR9Qs1I+XmMIhNOByEByhkvaXbptpcoElscKm
aJ3DAEnv0uc4d8kmrMmxxZNEWFcndxIQCvuNobp0XT++YdfJQsDl+sNMkPqHWia6L1bFh2xiE6az
Oo3wb6iLzozSB2vXj1dzrKtL4pE2j++NhG+d39vYnSmvVkM8OfrWmhlH400HQpdqOnLcaRCyGpl/
idS3WhKYhLxfmxxvSTukGa079izZOiYs4RaZQutJ8to8KvMRZz0Kb32IoAlOB0c15Q+WvSkIDJmf
S6VRUZWJColwyo4dLc4RF2Hzgqm25aVO1yNp8GxGDVd7sLFzRJoXu88d8VdEzE0mmSaLtsUxl57q
uxt8ONGN6sAY29rNa4egn6bXPfurkH8B4f5vS3H/w2Ls9g/9rykPf//Dt2SD//FncAPhAbdf7P5M
OXgcfrXL069uKPp/JA38V37z76yE/wN51mBfd8s6+M9KreeWE7f9VznuP//aXxWWL/64JQkZhk6V
BccPCe3filzf+MNA7ScsB46egdQa5Nzfilxh/WEj3yWfgb/iUYbxW/9gz4o/CAnAvGXD0UTlS1LA
P16Dh79QX3+FZPz7aQue/7/R9TwdUbCFxBeJtrAdMLT/WmnJnBEi09ZhT1TrVTTT+0jEI/ipz1Rn
bdgq/XnRrQ0h0ne9i7hDsqDnyiYaMJu17ZSoU6OS43RiErMSo+W9Z1zhSECsu8lAoCV7aJrKwpaG
AY69ln7KG3On8WuWicmmN42fEtFgxfonMbG3sjBB+eefyulLPvkC9qF3a1TrDpxD+yufkS21yEAc
v95p3Qp7Pr0vBEhWG20OjpoBgcCx00t6ShhTnde/pAPRhnP8VXrVB/7IQ5cuyQ7M3GPmvuhlWQb6
4r4uC5m4XR2aWvXUOROMlVldx6WMkWKpsBafujS/25mtXq79JFv6wvwRKnqCAW5x3Dd/wpuBYTJD
IruxQADZaHr3ebm3NWK7wcRMgV4zcXcqrTrVQK/TrthrK1BZG/AK078lwjfbrA4Ibfkgjc9ptcg0
Ag6HnJHJZjYnUE2MS1/0ztFCmCaBkSbaUO/Tnp/ObcRhcnUVpChJ94yyt4YeR5hqVyYIhDFauTZt
i9F6ynRu58pPh0PWICdoDWNbIL/2FEzx0b6tu/B/u7hM/OkUOzX6yByVbIIuZXU73lSs7XR/+UM2
z3BcdKo8nJ7bxkP+WWiMUZqW3DLbTw9TnaaB48pHCuMSgxn2ZocYzp2E7YKCDx9yzhjFMNeA1A2T
MpOdJ5aeCvXv1neqCZnRghcPRIkVdxZGmulOJRnotpfEy/SzQx191/vptMVshMYFQBMKYbPfTGQ8
ZVLmwRSn1taftUPKziagPgHl2lBaNDD7+zYtAiyTv0CIHxAvFGGPFZCTsfYx844t4V4tiuIqT4KO
hKcDKKtvSkArgnkQutJ7SAmRwzh2YtSI6rwr7rueGR2KXqY/I4TjxQDT6bBQqJOmiapRxFwF4qkA
izWT5MCwugkwsL+B+L+U2k74RUMsUjpEFW0GWcdI6GCZiV77rNfECksWUjd3SsC0BuMpla2PcZBo
ROQ3WVtE64yJmDEgbwQmHKNXRhAXztGdDnUN4jczenIhlEtc+bocsxjfWF6lu8XRfni3jLlJIvks
ElRRBvA8Q2dLI2wPpZsDSQOl/rAp+xVKrIfZxHQqcoPt9AXk13ayQZ926898hRLvVWTR6XrzxCIe
pqCOYqHH0M0bmry5fXm1OmS3GqwhNh3phnbmwfGHU0kircXqZQd1rw/WnAdt0fIA++9vBBbZLkPP
tTC/d2v/0zDIL5uopZuSmFnWgRYd0ZqM4zkeivE80nmdoV5Aj+qYWOZJ/M1Ve2QZxgy1pTjJ3UFs
hoXok6onW7dO9qz+nlPHIYGOpFeIMQe3EO8U58FsjdaBGgjOTdx2CHk57nyVfgmHXaGx/rKb5Eu5
Rhs2TcvpULNm7hMPKZz/u7a8aM19c+fEnYC4A0C+sCTezlj9cpfYhk61PlOBp9sO0W+R3Vag+nKh
z2qCcm2RJbSrRbRIf0RZ2RznzNyu9l1p13MQj8MzCsIGG2OGHy1LXjHCjjWhxm9xt+DaJTtiQz31
yOp2QXqHHmo5mVSk/G0TTyC941TyVmXvnOPfhsSSCtGGub+Yfmn91XY8tuj+8zpnZEiCIki904Ks
h1C7bD8mFtYrjKLbuI7NY2u72qGIv6lw0qiVDKViKFAR2qoM+EIS2R3HsO4RXTlp0rx3JjyfrZX5
L+wGGJUpp/zhDH0Yi94559oY7wigfWpXm9iVpOtDkmpAhDuoHJBPA0zU2CQJ7b51SSngreECwtlE
wCklPvSYnuEZbIVpDPPUJ7rO6q6g76ZDC8jX7KiBi0q1gTd4adhkNmo3jydV4gRr5zxKaZZ3BXCs
NvU7NNUXtGXpnZkDTvHb6U6qAt8aj86uRSjpmAWaMxsCxmx8cG2n7Exy8A09iimh2Ptqdvc6G/EL
8ThpJAwsU1CzinDpncciy6Zj199E6strbzkvbLBirNczdXHxPPNIXITpPOcgZQJ655NNGx/Emvyo
RdFHTuUV53Zhw9Ib7zCqyKSNB8JgxqEGfxnE9Fpn4Izy2Ehzr1lW8+i0TbJLukILBjVZ5xTwj/KI
BVb0IRtmn8chbn8ByWTvVTqXCdDJpibNPuAFglYIDLYF85RJPG75hG5TAl9C0lQSgJyS79WkSLXc
j75zjs4aL8BLwdZZDTEoMxNM+ChejGZY1yoLqXj9qafr42TAtjftlEspGYIERyqDl37hKqidF78+
dtqeHvctWfXDRekKwW5SJdGqIPAadXZPv8ytzrxRpvJ7Ko2fg3aTIAAZDwYfVwwHou4rNNSxG+QG
UqZMk+BtPO2qVXkwT7NxHZYMMOTsbNcedymBvtdUt8DhyITAl5z1d4nGZ2O0XB3qQr52zPRksM3x
ru2sh2UA3enXo7M1DesKEtflgid9KrOKk53ayGZ1Nw70ZNq2SWdinOQPGYgC4GSWBzdl2buOpAJp
3k0dOe112y6PEvq2pIjYriKjrbS/ASl3T1ZSXmNP1OAkBnYAqLd2xJ4/zLwox2I+W2mVRnnaNQFq
flTnWVLuhEp+qgpPZ2UkjLDlvMPUfZcYYhur1aY3mh98L9cioE+8ZulqncxxwPVgeGHtd2rDzuxJ
S8jSdK1RQ2Qk58gwpl0SD7+HMnvDvAHFwkO07nhoDjRpTxe/u2ga/oE8W+2wSlm66bikt26Ni7Go
2i31xLKB7AIvEQlWsBocqx5KXs0t8lBRo8AzOAz2ek/FSqKigM/QDOJX31UwJkZCa2O/OoBHDHJW
OJxnJu0xKc1ZyRm5CGTNk9FeGplxrRbpppzzeOuZlDfQbBBQQM4yR0OxPtZvg2gPIglZwGNWIOjG
t4+o9+Y76BweEX04a/4HKowbFjRbtmgaM/Z/6Ptng+wxRIxoYxAhTBVSD9nSsVU3Suj3kMJ1ZPzD
7vEutdhgN535Bp/Zw5Mig3Xmu1glP3TfUD1bcQQ2UDIOH+4LjWpHX5tH4VXGVjaOt21n5yvPbfZc
c+Ct1G5G2UfErPtb1vNbZdtPA6vJfQ65ny0kzyzl5x2pWk+MYiSxs6wgkO9r2RKmrKui3lq+MouZ
XJeNL95NHzQYKeeYGl4q9EneQs4JwMX2ALfNZqy2vhIDoXcDdIKMYsCn/d1MFWBvhOvLWl/Nifj6
4mMEmLipuuzNz5gp5C6ox1G2JMyPRAsVhRsBoGV3ZEPJ1Rp7i+OkjPhMiy60HC3dsByjsd3g0PvQ
SjbocVnoOIF1bYtRFKKe/QusCCJio7S28Wr/LFvnh53+T/bOY7lyJF3ST4RrCASAALZH60NNJjcw
ZpIJIKC1ePr7oeZaW/csZmz2s6F1dVVlkTxACP/dP0f9UzU6VjM0TC8y+QJH8dRK+Z70elg3QR9u
rfo53FQjEYwsSOxNkQdvps3ICnfeS+HAOEwduZWd/VXjWFvar4FZ9C77lZ/mBwYVcD7YzChomkJ2
Oatx3h1YuFZGb4JcFA5A0Vj/Gt8+R7xiY9Kkay8NvZ0sqq0os/mie7pxOADYiawZiV8q5pjrqmyC
SzHmJ8Mo7Q2RzHJv5Q8pCW27hXVQen+Z/l1xjLgch/ofx2uPRlA+g7SnisvzV87UGNQLuAag2h73
IOyHsxnZ9D5TAOareOZGBV9KVS60HIIqjqGf9GIBwIoOZjODNHFoB6fbTj42Z7J3pe/BPbUAJncG
xQPAA9RG5E9FHOHY5U3D9EMQBFgNk0zeiAmekMTlyDitPVZ++R1o+7fJTH4VDs5z5SS/A1UUG0ks
JvK8dy/sDFYeeTXo5usKyIle33J4meKjGoNTFo3fmsvQHNxgjVnkHz06zWhhJwh9n6K9afmvXXly
fOMAfKnZyD60YDjHxOtDcAeJ+Sshhwzeo6GNLzPyvWN0zwIRmL4QCoi1/Wg44i21FIb7JviZrK3I
B/5zXRltxiB8EH58KrBxbJuWUIcy8p9QWo+j19wEJpYV+SpvHYFdAZ6kr17XsIrOeU6+DehBVyBg
x0715GDPvYUyJMFPb7JWiOT5qy7SP0WYcdLB1l3bN3hiFR75/Je2mFqWurp3gz6YE8ETl4agLjsX
RrHFBXcYbOdb1L6DVl5jAACCQr3D9/8fkv0jAf3fxBtmUP9H5eb8VefoScl/ajf/69/6n9GYhwZj
wSa3LKZdStooJ/+KUpOFXpoP1PKFaqB/CTfC+y/bwUuGPsM3oPi3/iXcCPFfjrKET2sCUy1LuP9P
wo1YdJn/QLkzfoPkjnrDKMZjRfhP3cbFGl0qvEBbp3HAyE13N0j+4sDm/EWqAMTxcieQ7rOc04/K
Zmf8N53rf4Skf2+stEiA/+/fAWsk6jlmQddx+KGWv/9vJRCcXOTsQujctkWBJ6Sr1g6zgWtgk59M
IjoQx9ZDD026zwkn59HzBrGvlXs2SVu+lj3+ckM3lEJp50tnDgQh08o3aPDXkWXuWjpktRXXXU5d
obOPWmIpjgxpQ2CqtVPK/ykUVt+sTAfU3tc4F90vX7fvGoXzcfkfXldTkR2b0ABNdY+cQK4me9qF
Nbc8bCvAHZ/tcqG0Z+MJUb47xfggMmfw4A/H367oPyaGnLciW8SduFhBVo5OBX0ANkL/cVkPLOnP
XFYoJqjC8OpKzhsyF0c59On5ny+ixVfGfOcQVOKvbPpd31jfRXqoAcOO8jcqUJza3taJvmgbDjel
W7gb7inttu70U+dQTC9wIdQTma0cP4hIUEQgf725lq1OEBUJwvtOgju2h1zSB7u6XKyPpK+AnJRr
6ngvECYJCwg14xxIuKDLYjdIEm8UylGiYKTNhh6Tg2jEKSE9JJipDSnRZO7k6P3Q8dvQ5PR5c0gn
wO9YUCwZhLlsqMRKUW2BdXTmSpBaB4qyPT9ZSHfa3rg3tyWTS4srDsz4PmNexExygfOrw2OhMNOU
AweZdAFEiYceIcmP67fQo0ARA9qGaDVyfDnudTo6Z0U2FeA+vmiCEGuYQiQBb6Zb7xy/nRjO4SMv
c4T3SEm62rP8axg82v44bnCFf4Cwz+0eawX29NBZGz3/EJFqRLO6vdaxfCTJNcG5GZojACxuKAO/
Y8LoeFd7g8M2jlQTgksoivREZOnL0jGyiy0RMKOJ4H5lpmvXfRdJ9RZ13qG10rdSeruk6feM12sW
/b2HrZK6Qu9vFAc4G3VFWWrgoJQl4qjqFG1sGQ4Lad7cyL/qyudZK+x9UFhf/TSdDdf8AvzFvAnK
gHVsneW3ZLA9lhnFBfEUrHTPLztMXXLnmwjgFS4+juFckB5SpFumJweA7wMzV2xyoP/T1DmPWEJ2
omSGa2Z3T2SQaq10b03dZ5Y3jGI5CWCvTAHviQ3VHHuvzzhlB/6S7lN/pjhBG5r0G8b3dlXovY9P
d1UmgkzwVK4r2/sObWPXCMDdqGa4TgAXC21Fm0EDjlVevSHqL/lubcPaZV7w25EE5bNcbsGxQnCP
30XlFBe2Rl8ndOD6L1WLqztYkWtCvLOqdGPx85DCWmWYrdY1tniaAStMNhu3t7+5Rpw5uoNso/Rn
FRKCyytqZIH/GQeZeuRj0dQMm6vXmKjvMR5erUhoyhLBUHnGtpkrjvCZ6HYTjyBuOb5UFjZGVe+y
eu5OoGrU2qgw2fhMknqHBFpwtEZSq40qahBT0BKDsTn479r1ie/H9skz40tZNM0jbofmUcfcrC3Q
epQtefjtvaI6dOnMLdCMzzLJ2qeyuso69m5g5ICMpqQqVASIoBtpgJRuwkXQHd+CQfSnyEn/dBlO
JXAVasccPuYaZvbgGdN6nST9T6JmMiWL0bgFP0fgdGVxEgmd6SlV4g/a05IoL4qLCSkHLoe8BZAA
zKy/TviBH+p6/BkQKla5jguyNBztHf7K9qW+urpz1j3tXZKmrhcXwR+vesDtprFPWeU8u2Vbn/By
UAfSTNexutW14T/Fwb6kOmEfaMqLpnpI9hH5tlVOX9NOxHC5/FAcdMysc54ye52ozzgiX0b4vrh3
LogyZajwmNlOuWFIsa3tNn2cC4WJsZxBwI0VHz52YtXVydkYXXL6vYeHxHis/Nk9kL/FKZ1kzy3e
EtLIX11bFQe3r+qrTl1/W5ZGeDUSvzlbg4GwINQu4lXb+IBAci/XjzDS0wNItPJIEufZbzpxHQ1E
ISJyN3wKKBGuzHltuUqVTghUiNjIRVVNeXGWL5oVP8ui8NGqd0MTZDccuvFaggwjzk4KHCpT4dBE
ill83AjVvQETHNaDaVUnci78nRW+zvjSqyB4tXhUYFOg0JVIeEPZG0/Ul508lTjromrwOcPeO1ru
oNCEfXrPCBWcLEpq32PQBT3xOt8pfjl4JKD0+fHWMvCVJo5dv5CnJ9uWfXLvIrrLwBBC6Lw1nCN8
n+Q2IZVQ6VJG20QY7dU3t9QTBzgOC8VRuSnic52754wSagLk/Z8cc7QR9k+1mYl3b6ie4Ul85K5m
gAOy6zFFZZxHad0pj9sV4zSsZK25sr9AVCfUD/N4B3BdXbKMMuAwwbBeWO3ZDBsTO4zStJa2WUJg
omS6kqSv9MhOq961nVXX2O2ut9r+/M+XIP01QW7ceEB6d0GHuhIwbcem7L6HXu6+lITrCm2/st6I
l8hf6+JcUq/7S9lpuHf0hPctTF4mXV9NrX5FxN5+1TCs3QCuWCaEszNjq77axg/zBLAtcXHzRu6f
yBVHo52/hSaHO+aOe9A6fgxd6+ihaW/twQZz40LCxXpJ2BJbou199ilI67qMiPTKZwmb6sFxrRWg
q5STSxq/KyItHk9llk3DU8R2LDxrPnfT+JSDAzmPsUMiqcFb4KhJnPteTtgFbRQLOm+u9Kysh54Z
NGXe1c5sZ4/7ccCGotNL0V0x8uPWzCv3bfSNak10GJp9w9w7rLr4aMviK0G8F3bZvSDhUSguNKH1
vnJO/3yZpLX2sTyenS7Kr7no5QbD6UDz9omSq8egroOPcHmZqiw8Qy/99sapOgfLl8kPDnIunWNu
m9U1gYl6bbIvMNHohDFGMMY2e+CGzr1qWM4bV2fnMbKyNSVp5XUupj+YHoJt7fHPZ14YbwpiWPw4
RG8Hh/yfckPOAbiy7ln4u6Q1yJJMxv0AJH0CNCG37Y0JQ3fr1JLJXhp7R5tJ1IHIo72NapL9vdep
FamN9OTziZH9i7p9Fztka6063kY2XlOjjqGtGx5HYmHP68wrvTuALYSPvPyhhjp5tHgEAFtzG07H
WHBxhD5pGnI8WjqcEZKLR6sX7ZmgOiXj8/Q71aZ/wlIzr2pjcDdozj8dQaW9Z75p7pOvxrXGgv2i
DbISnTfhMPYDls4EbMConOcpmvtLYc8lZ9YctXQuKAgRZn8Yo/I26sh56cw5XVeJyl9pmHnPyeHv
NL2Lay3qkbs3SdQsjDZdzzRrdnomGpDrGhsjgelFr5gv2nOc1CRxfAmdBZI0AE1KC1qbH86FH0II
PebU3zDYcUxM+cL9HpyvqWbOPJOrF1F1cZUdXTgVA0rIW05p7Dmb3OPsK72eiQ8VQBxT0w+K0uqj
lEG3BX0PMChcC2SzazAjLTfGAHk6dLDze9ZtMD8g3Q7PcWsY0JLCO2Z8a99K5b/pmTTdUINiyJ3h
t8PDvTZMy/rNy7eJYrcgTzQc8xCXnsTvtkd1XwzRff/UxOMmg1WCzF/mO2U2cMU7IFB+uahOSUZZ
ViWDR88g0EXuDGBCIPpdNOsHI6TxydQ9mRyqD04GDVtlmRyL1HjpGUccRtMUe08yC+giitnxZj2b
ad09lHa9TimO28ZjHp5rqW/SYpvoerd5Ivi2TxbeigkYd4Ohhe7ifungaLNuGa2ar4fhW1cc1ByV
FOdcQcnKzZM9/ySgJCGkzs9+H7wOFSeXJHUAJzg4rrAkGLd4bolFguY/DxYi1ECL6DkpvK3yh3lt
Y/zfilpiXyQhy28sTK5tYp7twm6PcRVus7Dl0+bp3WZARtfREjMLTFWddRQ66C/AaaG7ONvO5TkT
0URkIhm+FLCdc6zJXhXKPxP1DG6uZQY3nbGOBAquZm+pY8jah5hvc2ujlXUNikSfjH66VNZYvy09
lm7RnupK9Mehna4FnVZ7PYfidfa4Kg5DZHLEbaunpbUIyuI5S1Vypcg+RrUMOCdGgYDn3oMhqiNF
NQQauEfWvkJFo6xNb+f5T2C7yI2d5BpYIsRWmS53fTQbmPFBSVmDu0xdnJeyBgZLMOjE59Idg87/
I0FFDHw7Bo8DbqzDHFHDoQge3EfrXFYvVsTB0zfL+uDPHnNcC9UqU+GwHRUCruoHd6XiCCR5F6Gd
Dmz5oePk1MNH8WPQACK29Jfb1d2uov9o73cpjojUNh9V6T4QhZD3qYWUGkQc2LOwiy9N6JmbzAFI
1GujuzemjJg7whqNKynWMqOOiGPY8AxehdIc9OwTAFM4MMWQ7nvI5xMXiK5Iggt0QXWVc07qKSMd
NeGNvbEfk1AOzAdlt/LUlmhuqVHVW0qChqNSt6ADRMTrt83pfAB1hN2T1/nU2xqaUBl/ZLGLkaHs
dkBRwqOZ4C4PkGk2lVDhwVX+qZpVQc6k5gaZmvNu8lqoW918rGdifuQBsz1To3SfqLRYsY7Uj2P8
XrqefW14zMawtd4G8iJTpqrvylHPMtTbOp+baz9b9QXmCyEM4vcwTd4YSNfHJowT2CmddyJvwFwu
9u9ExGB+cLajmsH98bPM+jGql2mSl9Ay1D3gkXuWev6MJj8hjxb/+iexjXv304CGehKiF8sN1tum
aWIcrdb+QRz47KOQo7cmHitCT9+iNEk2I646vrmFFzJwchqebKJRTxiNQUHaeD3lymqVu5772tlD
3dNP0E7D3ezIidMBmn4vqqPdLcW/bXENosrfe40FT2PW4aGMsU0YanRX9qJrLhOwvUUQm6TbGG8N
C2TSTG9cTE3HNokz0LE0Lywr9dfYjOaBHfriqzA9m4Ojr31b/QBkfu8rw3ns5Ow8ViVYCfqytnHV
DgenZa3RLCQ6KspLaUQvFtfEa5xOFh8qK1AuxlcXU1thq3bfKywRBiE8ZkFdfM74Y3bDXH7noskf
pgXqAmqNMGUv90D7m9dajVTNjczGKmefd4l4Y46crGVhYBS2aPZtqjB7y0jBJxYQU/yZKaMszztY
GEppbA9z6M9sMtmoXlpAdSdR2/eU4SemSjhBUCzOdJQ+xEDBTq6lMGAsA72uUpvS4P3Dt5GdY9jj
SvVqVS4SD7MNcYpE2QDealsu4qI8JOG8kVH23bZW+cV/faWxIf5pIn3SlQ5vLnMU2r2ycF9ojo2T
56yrAQeA21gvczh2j06uPkaR0JtYAyBuQYPvY4GSX4HUQgHMf2MJXbM3YaQBc7T7J/pOt8KS+Jen
NBpPqYW5R3Nobv1hV5OTPDKtJog+LdklZlU516EVNKj3hA67BWo9b9qJ9535+CaJ2+8G2z+DWNDi
Hjdbgw8yNM29dsNdapX5S68XQDt5vSyqPj1MZ2vaPWMG5opWvq5/wB50E26BLBZX76niL5zwa1xG
5WlKsVYTE2Z30uAabpk/4uTcS+YQaUyurScid57waKCyzd2O1C8cqIoBF/PudIWVTm68oYWM5dYG
1WshVTVN9bdgHLuPCuMuDNe+s2HyU0juynG0JPVV+tWZfXype6u82WgDhLz2g7T1To55iqPDdraa
P3pb4+FdlWrC2hk1zy5Y2KNatieagXeSOXHalM9RBHukHIY/MWSF11Bc3RAiiDvo8Y7Cf4x7DZK+
pt/E6Q3FNTW82Xb5lgfSXYuBq1JWDgQW4vAoGo3DFryMHd3sPPgemGCsqig8z/xC963b6G1jKohf
qTtsAzoe1qbVsDl6UXQw6vEPebD8XrUPrLolu8qxbdKLo0gwGSakQwrZyXZLCrn6ZPqiBoJIdFM/
KVF9t5Vq+ZSKeEVb7C3CpnMJR/ETYg/YpkK8tGnqsx1ykC7ZRsiYertRNB2zkBoEReQnD1lDj2OB
oX49VEyH8Vav+6ZGoC7oxi57bsNR6QWLkqk/pBviRgf2VvBAk50igDjikPowKJXZVKYmWOHAY2uo
GDilLe4fh5K+vcmWuSkMHGj2Us1AtcUCKDbsPfIIe1k83QR1YnccvM6as6j3ODmwr0hf0s9Glo70
of72AIZi1EseXN7m3xWPVMjYzmIUsGprGaKhJKcKY/pLP09HpzXKdZY7xtUk3S3tZlwXLon0vGq4
cdvTiXqhdewlM61Bbk81Flt4V74MIBrWZg1Fr3D1oxKvttnnzz1h+IRGn3XVcUgpOH0fFvviEPCj
W+5+UlCNtBc51x6H9Za1FwH9OSZot83i8MRQ3SZO+LfxTLkJB//bK+ODTc6RC5Dm4aVz0MqqnzAK
x0vWdDvPDH6ncQf8oO0/0HWpGB1q/9RMuOuSHO+MGMGKacIocAF6MnReweroOSwO3BqvcEWkRlkN
la4fKCzfD8AHt37MzBs2Tst3gqfTprYM1aqnxA8oxMaEqr+rEzHgjKsfoEEThHR6f1WQSNmHOcAc
d8AskExhsw2qucMAYZyEBfpoydofMj0/Z8KJzvzSwn2aS/5sx80u/3zRESt2PVbHVtTiaPnFuI2p
tuLN/4QZKx+WyHxRERiM8+EUzcnZE2h1kUU4IhmKHis/tYi4GZMuz/aC8ObKMCfjobH8DzdH4VCz
aC8Rd+gdvQqk4Q0vukVTafIL6N51V7/oaX4i0jPvq57hCikSf6fGdmM3hnXjpGzdfAaz+zxQw+qf
/6+tM6ADRsfWF4YTqAc8qd2c3s16emcuUhJ4bRZcm3waMPM71SNGAHnmaNCCCXX/tHzeu9ruq2M0
FSffocNmtqzsRqG3yX1ZXvQMANwrRXSq1JCfGyxLByoCw+s8dmi2bhvc+tZW25BV5TGvcntTtSI7
Aob5oGdguBeTrE5FmOP77VklRYBrswiHZ0TyaeuGV7sTDhiPpriXHfCuOTFvQ9R9+TNWfeiJ4860
e7zogcdn4OKDTDt4uSPFqI2yybyzamEj8m9hUOe8JeVnFNT+gzXhv6wBuuwTayK9YNI+uJEtXt6a
UTq1aVzuCD+0k8Hqohl/h1463xOH+QaDEMJXp7Qr6j81xhgS0+HVzBvxjLWW1rDCi49lMo+QrDIa
NLq+2KEjdGffDItNzBbsOGHwM6juyzZCNN+O+LXZCWMH+oVjvMQNUbq2Iu87Jbh1C1w3gfijx2Z6
AL1Ro9omHwSVs2OPp2SdVJ7zmPDWWvnkbeAi3imSWIzGNz+39tUIG0AO8SuAAq5sBfczGeCmo7zB
zZobNZIIthPh7KiivI4PqRbUcMyuWkXOXFEZrGg6CxrsCaAVd1UP3Ao8sLTyz9Sw5M7Vsl47Pq9q
XJcpJiaHYXemgdKkX2VPC7Pn5XtQlfC6pw6hKSLY0+cewS2W6qz23XNZ9/ZLIu2PFCvXFekHEKCQ
0LCcLfwhIHk5RGEKVDWRAzPmRlwC8pszlxNLON7KhF463TbVKcUUsDJZUTBkpIew4eEPZyZFmZnR
HBJFBcQ8H+Bin5ZUVYzvEPe4h/iUuWIwb1964YKmoapvEyr5EHhDdxwGqz1llvensmhxRMYE8tuX
JxnSkqrUQz6h7abqbCunIbWdjy9TjH3MxXnJf5LhWvXkeWG/7mthoCIwbdJwT48YpXiic3Qjr5c1
OWnbXkXJDEPKzV+yPDjLwD1kZdbtfNeudrCU0PCCDkdhwBxHwqjDDa7rk+mb9UkbmEw1evHGaJYa
OhXUa8zweGdb4zgkutgVbmucQwtgXsaAwiK09uZXZI55IG/N4PmXstJHep3n1zgOMJQsk9Am87ig
2sOLR7UhiMy1RGV+noU01tovvF1UlxxS1bwPXJw5S1FXaXTd02jbh1jU9d3KUtCaDvy0LIXv1ZjJ
MTWtlymBKO/ZxSEZEjad1LIunDDFuW2+y1GY+0Y8lBVD2y4VzrvPbo/bBlYkpCPO2CMH0jqdHDrU
KPTyw/LB5xyjWzE8xCZt3tp09+ivcDVswDEd40n4uhRDMEtJKTw01AkPc6cQATxTxGeT4xyLTX2P
6TdwtTXeRp5xOZSaBY6a5dRpGRjiLsPv7+EW1mAgi/iatAks1ADpXAwUwkXUrpwcs/oMEXT3TTDg
eSf+PUrGOiX9uejmw60146ew6o0PRXt5dgIQwG04cttHYt5kfYDMFl57sjOhNuigt6pqhrWtaQOn
cNXZh7W5UK7lEsKLsp126NaLh7KF60MDWdW0+Tk1F1p4C3vPKLw9T/QHAUAc86Y5PEQWj1dJfNJk
lbjmCTPuJBtO0s3wm4qy+HLrY9gP+EbqbN6g0tM/ZBrDDeVwoo/so6Ot4IXTcE/y2mGwnfxO58y+
eEw510mNhTXJq34/TJxXW+ch7UT5No+nXkm9C4u5vS0Srk5whbG5RwfVg6tTXpBizst2ZaCspVO7
2NjSwqMCEe6Jlqg/GczlrJbtkxwlNDwaFfe+N7w2mMBvNGrYjOqtfdB01ib1F6caJBbEBNMEsFJ1
n5ZTBmcWXk5nXoL9deARdSz/NBBXPBQi72DJyG3aj+NDhnXqnnWfAnxHF8nuzHhHXEB/DVyGr5zM
Gf+y2+wpiDB28NbQCZros0CJ2wXI5jHnn61th/4WcBMWG7d/yyaJl8yVb5LY1BAXzQFhi8DJApir
a8fdTLqLd9ns09ddTcbOzU29UTWzbEJu6WnumKBnlnPuVXZMU3cdtXjpmTX4G7MN98oQj9oLv/zJ
Os4J9nHIKpCCBEUS8oVewoZbJvXDqek+ohMh2dXco5YzXVCXzwYrfzYxaxkwJCb1hWAn45zeO6WG
98S4+yXTJtbCU5WB9MJMPXGhYOzHkImbM0DgiqFIDHh0ZSt8Ela9VTYuzrYe/qIJQQM262FdxqAy
VBueUDltspLAf+EWfkQlPXpU0ZPpmJgrhBbCbkImIPAzlqtx/TJbXLysJCxPYez+daC84J+u9pmX
XKuZVzKkGaiaT3AfSJIGKeX2FC4nGTPESOuLVTSXzoWDGDBfrHo4E236TeCC2bOiyxDOJ0Z7gdBc
xp8NHz6XdVKeJpbq0oreZ5fPG4AkzfLDYZy1YE56L2X8p5HyPsrRpvAWW6xhIHHm2IBVxHIes6nO
Yvib5fhaZUO0twt/LBAka3yxv4mR/polWmblWrfWpa2LZ8uWXHbHGDdBGb9M/bCRI9q2jLlL9PP4
aTfO1cJZuXCPGvTdw0haeFOl1DxpZ3rtwpZfb7voc/gPxTicE2YZHlEJQHcYEAkxElK5pjZFmH6G
r2SIuZ6JsmKJTY+iyjCDUSHMBQEndtJflJM8mkOX7yN2KcqP1l7bcWRkkgUC4qGiYjCbTedcSsVR
zFs5vKCnXHYwANFJA/PbjDGVJqNDqqqgHKTsqTxxWK+RcSJaQ9eeawPYC74Vjvh1aAPId/0GirWU
hCbuZV9zYISbzy0wRMTPlIM7ve/XIt3SWIJTA9NDyvh57fRxtO9z6ucbbWwiM0z2ZgKAFQJSu5s4
B2DuzQfaTDj/rxyA0Rj1gnHvVwU35mQOT6CRWEwQ7jrHF8wo647DXbXx7QXgaE/po2UgNCBpxdgV
MZgOpnl3I90RdnBJUYNb2nBASXY9F/Rz2bugKYZO/MrmGzSYq1O66ndh/+Wq3K8Yu/W3ds5ecICI
j3QxA+iS2k0IhDstvHJVeLJH0csPcDiPfZYrKgAJkfdmLbcDlbDI8m13bn97FAnuDEp7t33VnGmI
+puFaftr7sF+Q+sbWUEvk2ekWxsI56ZJ0OTkQqiOYn0XwdzvKmkmYIgJRHWSihbE2TunleQzF6iG
MSVAw9hlb6rJHtp0opyssI81mMo9GDd/M4QFtkMKn3mpsj8poLYbCvpBFQ3bF+WEO9ihzGl8/3Fe
jiAy4m5J6yxynj2CKVRQzXrPpQGW+hkmf4pkOV9GrLbg645Gryv6a2hxHQM1klJKq0tvR8TWo4Yn
DFtGzUDUGyirEYmwL8PEkkOGfNglpd9eqbW6RTBs9p5VVfiPJ32Opwq/pOYRY67S/hBfVUlaftuR
4NWNx+Gpy/MR9pYnj7JuWPDx32CfeScJmZ1Nc87OLWzkY5PIh4qqoPMQ9L/M1isunkEV+W1QjTqk
iGnXMZ2LbX6NGjM86py0R2WrKwW2864YllLZae+yoYEJGzeIP8U1zOQjjDlKrYvphxMo9dUjDksS
/MDdFY/wgo4q4+mztL8ss/0x8ill6xwKWn0m9GVTvBGrByDfmPOZyDeu56WheMS0u0trDkyzHc5A
XeZ4jSq9Ly0n+8ii5ol+sV90DHnAEFR7B1oTPwdutgF79jMOOn3XgvBR7JafhaWSzRxZ4VUC/1rP
RtecMn+xm0T6NU98fUmmLLlwsH+1goEk8VIFJyfRr0tGkZfYyGkwmTS958nSkABbZe8Q11ERXSgW
gTcnpmwV8128jnXMfgzx/oKVirJwJ/3hyGTtghj10+GRXbeQYok9l/71ny+0D/tXQzq8h9UGL1G5
YOTGE0PXVWt899psnpC23edSuSUxuzUjE7KMrW0+uWQcKkgFpamaQ+K/yIYpLPW9GSjglEOU3SE8
VMaZBsN7gzp8lFanD9ow4x09pYg7fX8FWD9x82NOnteVtxtsm5iFH3HqW6b1k13jvwf7yjyyOIQw
izcMonCQVNODQzz7qKBfG2ExXDp/kWMCmigyqE8t5Myw7t88XF7bBtD/ylR0rPVJDdW96zMm9Ku2
Y4aeguLCXDD+LumVwJe0tNmXFasP1c7JMt8mrvNY1nX6mSoHtuUUbiv4NzujTKZrrpPvcaGGOJW9
BYRv3gh9OiAPsmQDeYHdPB3EOmny7qGAEwHrUG6qSANgnlKP3H2+pY5OXBun2Lj1aDM+xkLZoJCj
3hTBxqBh6uhbUPf6nNmlOSp5cLvSOND4dCU3Hp79vIjOUUMBNRn7bNNRceJNAM7j6LXS7jemHMzv
o/2mcWdvkbMFzsqofwS49JgYugejsEpk5D3oqSse+wGPuAJKznBQF4/GHE9Iro27GcMjU9L2LfPm
6EG07TteMI52tqr3o62jVT/Vn8zeKe0JuV2PU1Juc0ribkmePXdjgNwuA300BQ3JZC5sQp0DibDh
Z4rb6reyu7PWk320+6HdT35JziTJ2VDq7iBsNIl6cG40TV4Hz3W2Uw8OEMqR2tK/Wa0npO1jaQ3w
gYV7DgOPDJcNk5TxwumfL/mMGYwxDBDgVDHVV/meQJgAzr80W+IwOUz0WA0N2DzcKN5auB+BOUS3
zpM/1KyyH/rpexqE/RW85smyO4nnyyTVhYmtXthPpVXUzEZHtTdKwCQZhQ6bqI9Lptrql1VZPq8i
J01V4os07fnFbWh874P2x8XdusqwkR8E3eQcaWEk1lC918GMJ4sA5oMrJ1KNFCFy4TDytXHMYNV5
Abx+PzKxOkbCXA0258WhdT+mCewdsIjtJJvPKmyRdYA2rZ3Q/+2C813ZBNYm7HfD8KRjk12Y12Ej
JwbHmHR3i4TkE6howYKV5RsYX4dv0jgupbr+f7N3JsuNI9uW/ZX6AaShccDhkxqQBHtSVK+ICUwK
hdD3Pb7+LUS+epXNs7x1J2U1qDuQZV6zyKBAuPvxc/ZeGwXuKkyrax6b8VrLGHUPrv2h07PcZEX7
4pv6zQbEx6JU6xEbq6O1N83Fs6xhGeTPGCe45ueorp7DSb+puuJxzB2/2tLnn/TZm0M8qyqJH2zU
a4bZPmn0BcFFjyBX0BcjBJjsXVvhu0NquPWn+gXpGviWQiFArWlwhMkdUTnBjrxEhJUb22z9Rxp3
7V1qy+Ncqs82D16Bga36dNqPhXinbwHxglXMErXQAmNLMTXwajkgHEDw5u3XBxSKh1u4UmFnv1EJ
fMDDfbGC4Gw249Xvx01gqG99yMZJsvv8WKX+ayaQFDCqZf7k73qTccryTaqcUQvKpnol8/IoDJXf
aemt5NSYXMlBW5a4mLjgbtOykZemnGmlJr6zdSyQHW6XPMYOb5Tuct3VK3VPl+84y85BXEbKhjZX
0C0Gzi4sU7hO+CIhGfFXJURCVPNqUrV9NRadCSEi0U70RXqlO7KRUtj0XEmQGOzFRaWhkQswpzZd
s3WjxqAH8L0GerFH3gexqMXxU/U/JoN0oyp7Zkkd8yjaciOk6CPG40ioA96QFJyMn43L/YrKJuQB
JJn6IACkRBYw0jtmJrMp63FdiwEseMYbx+i29hT3UhRVketVdXIejQpK5TDs+znZx6Oa78fJ+vCb
ujjUtX5AXEoCoQ6pkRb16Bm+315pheNe6tS4QamsgZPDmU7+M79nN3TrtAtJiBLdxs1rGIXUhEZg
38XltEOf9KDFVFJdCpsm8eVEnTFOlwqzqKfHsY1NPM7O5tRk55wjF1qtRINu2Ok5ERIua8WTqWPe
lHJw0Ij4RXUKCiQ6JkMzzpt5o/HKrAeR4kNHo0HLhU1BsvPaOF7WlSP3lgDqmS0yvChjZMJmlVfA
bGI3IUy7T+iVZEm7jtru3skitWsWQigSq+pKkk14EEU8w/wh8KKg2ZziMEQ47Md3v36MLqi2thu/
RVnrb3S7/+zKErXzkIXbIm2ra8/A/ygSC7VI5dLFdBkg+bW7c42HPFXJmeQL4tX6+kmZtnsoDKc/
NryQqR6/FC2ElQG7Ego9nsHIXDGP+/he6D9CvW12Zc1MsDOZZjNZvqcx/0JCeXcJmnIH3Xy+y8J5
RCy81e/DmS5yprrA02d/YRcRfRsYwLqIo2JpmEKP19iIoWL+0nlO5M26zYsse8igPlfdLqyYvmXy
5ivL3vFpZi5dgNpBhQ0nREXRGiQW1h7NGS+UIUji9BoObGY8t70M7tBfN4jZaDJZubqFgz+fZyO0
10QKYQ+A4C+ttjn5smIpBNXV8ud6k/S0UaCskU+RlNYpTLV2b3XE71Lkw67Ch1UHn+bAtcttI4TP
aaRtIWYO3OudrxxWwTGWFf6nnr+rdiIPmE18QoGFb8vJ2z09rPLAAA0lU8vDSww4f77rMimV89Ko
JJKM0+To0JNcw9/bmrbGvUKqe/bc6RTNJNX0WjbtY445o8WZ3+jhNS0EZ2rgSg5VcmJV3W8RSrbI
2eb62vt5iVQFrmEv53s/cS18t01wGtqEGJKx1j1tDNReIeIin2ZMr7aaDy0z9LUVw49aQZTuzizE
s+gtY5PPcX1Y4F14rmk8YJzuNhId/Y4OOmCPEEm+MReDBzW7wEiHH4v61UVp3bbH3kja4xgg9oGP
k3scj+N2pJHt1XRUsnbqtjrm3j3NXEQaZXw3hoAsqMCQcJmo2lBcE2buRuluEcqbhHCsmx4pRLX8
+PVPbuMqcou2NDMa5M/c7viRy72J5hXRavaTuzMRUpE1HTup11cmhjhbhL4vZEZ6WeQ4pEbhX7Zg
pPMZ9wRHOUdiOKVXTomzydMMTG6nvyToF4AxZIFnVVPpzRoDWCPJXFRmL1mbVpskmTQv7YbsIJoh
9RgsIWoLYutm8PQnfdTOWE3A3Y/Eikv/hx0jYi3isqdvNm30sUAbQgd6YaK1B9KC3jvuE3XmJOdU
i7N125K0Hepy2GSZ8QGF4fuIB+DiIrOU6ezlhojv1GJGdCYr8MIhbC4xHDzKtGJfQJ1gkG5gIlnc
8dDUo8t8G8huejJihPxjBCx2HPRbnCjqogjbkXL50nBLtkl/cR0oeF1dlnvbpVET0WI9wSJ6Y+n3
GGdO7fKjaCzt+OtfcZlcqHOCo92jyfQrtOZJ3CJf9fto3SzKQLeNi4YuvjSP/98t93/klpMKN9o/
ICXP70kTvn8OP3+Wf0JJ/v7n/tMvBzDS0LGC4QQTuAT+4JczfpOWg2HOlIaSpvNHv5z5m9CFhJAI
BgkzmYuJ7D9BR+5vUJGwyylKcFoC8t+KHjX/ZpcTDMP4K/gQzmLQ+4tdLupsY4wBKhKFM6NfkVGD
PJlGhZglzVsqec2H5BhVREjYjME3aORm7go0+KtMYO9YeLtzWcybEA3imUCR9JBASTXM2l1bdBbg
GSlF563QN3940P+N0U78zWYnHCElQjxXCOHiLPyzzS7zuUraeqmhbtkkfpDeF8N7w1yKa7V81aoy
AMpsul6uc02OcTmsi0oHVj0haMQTVp0Y1h58Q4QnKRF4YrY56gj17uqpXOonSAigXXZOSUlEfk/w
6M6QayK1DdBuoI8qum8oDosV7dypt5+lK3OvteyLBqR+ZZTMVCNG9QyL6+hsd3fxPEzfo1wHlgH0
osU4cTQDLTj/8zMxl2/rT+ZH1MXCwH2oW1Lyjep/fiajRqJCIUHHpSVOG6Qp4ZksqTvm98OmDaEc
m9oR00H0PCnXulssafnAHqg6SqwlaDPU1WMg/G8C3/N1Dgsd3hp3pkHFbx2l65HgsXxr9whlBXVs
U3klbp632s25o0Tpi4i66ST6dP/Pv9bfPZ2gwJTgsqUvSDBpL+m5f3BU9lIhJ7OHkAn4UzkwzAbj
3G0GVJqH2W7TE/MgmpagXQzSp851V/grkLzu77sghLX/nglmQJP9y9OVCw3Wkrxspuvqf4Gvkh+c
DK1uhx7j8h9WUbBoFJlYQYIGLdqOgR29JONgH0IsUdhBnvqQPgqwtkuR4ir852di/fXDSAd3q2U7
uo0nUf5izf7xmUjfduZ4EIqF113MOreeh+IqCpJ6BieyLqOi5GsHqg9C/DZ1pxFp+TmPjX+HBGIg
pm8i7txdgtTI2LrSG6p2jLsGjnflQ0TQX8KwHg62Jb/NWqHhoETCKFwskUMaXqp2bu7SSYcgRShv
FFvP9jR4Kg8YbcVjcv33f1XFlVC5yjb5n8RW/MdfdQKrAgyWK1sISGflhGF71y3y9wGTUF0K8kPk
R4lXc5c65oegfzJYV3TQOY319DiVOhligcKilcONTo0kOMZ1SwqI6rONxSH8kAiyzMpOcxd0SMyR
y9gUtXx8KGOGvEFBRz2p9WMVsvPJLLsaAcNMbhorX+rF4z//suayRP+4hKUjdYfVq4MKlsL6te39
8V2vEYoEGbf2MkuSM1VevZ4ZlKdNLRG4ahMbcrPl3vvU+/dp6n43fTC0upZZa6OdowP4FgnVIPvM
5JCsbWrvte1A36q76rtZx+2/Wpoch3/9uIa0AeURhc1PuMZ/+m6yaK7cOkgDBDysT9p5xrm9GSXi
IBAj9THIe3fnFG12pezB5WlBJU7CnpweGwsMx83Ngv9NK1jbzFnb7nt/3/VRt/3nh/q3DYSHyjFh
SUDKhA8BF/zzp+yqEdCuxSXMYTS7KSrxIWe74mbdOXdDHO8aSx71ujgTs43suubNttHi//tLVroY
t0xdOpzcpvOXT6EJQMXIt8Ara+0CkQLv3pC1shktd/KiuLVBlcvhbGZ1t0nsGFnZ5NOZIY1jMif9
pcRAuODvfebwb/i7XpmbVCbIIjjx7xhYcTYPoH5qhBvfEWceShb6zohd66j56Sbz0+ZVFMRHFj65
g0n1DVMSvSh/mD0ltfRfHM/Gcvz+5T12Hdcl05wyRbedvxzP7YgBIq0dteFTfOG7aHdpxx2LjEfU
c9lsrNpYGse+fTSqQn8AC93s24lEqzIj/6tghANRt/gX34D5tw8lXduWQjjKtPCTwoj809s6GFGh
ZIjeC9kUAisQKeybtZZdZmPs1zEtzg3cGN9DQikeMFssYZBeqJ3rovdP5ATx7uIHwx7eIDLvrdc8
aA4zaVBUeOOZnRbfXQ8Ligtj9zBb1b/4+Ib512fqAjbgJFz2B8flPPzzx/fz3Gq40ZFb2IONFkrX
TkCe1pNCkQgSxT+amTZ5baVz1zbdcR+2jdyOUY0FU5u9f15Tf6scmU9RYMB6UDA8OSSWA+oPG1Ut
fLuYkPVsiORp97P+OQX5cE7Tbm8rfzjBJS7vsth09swtURwowQSpyBWRMJCVAq41LwYNyn2khxuG
QzrIqBxpJb01AaBmz6wq9tgof3+E/9d4rH/Esf7P3c/i+p79bH6BWP+L0vo7l/W//hXq6P8L0FYu
Mv/I/bi8f4bT+/+41e+fP5vwT5eZ3//o75cZ1/zNhVbEdqqbVNe/yo7/Df/Ai09p5MLi+QXM/1/Q
Vuc3lwoFjaft8q4YSynzn3cZ0/iNzZC8IQc3NYeR+rfYH7Yt/noc8So5BBCZrBMpdMqjP7+UkaGp
cU7mZuuMaXUkxCvw0nxMNqJwwge5SDuxjyZJeMrs8mYIe7h33ImhPPmWswOiAlAiBjodcKo5HZVT
eo2WW1eZ0KLh/FvTZiIir5PI/Ke8PGP8KLdBC2HJmDr9NNRwXKFSWFukGyVyF+jTdg7GK2+beGeQ
JeINwI2pCdE6ykjekHFhPCy6DxBE2gMzl7UZvaTp2zxOxUOCcACjYtoQv5MXHo5o+4wKMD2Htpmw
O6ZP9HEPvo+GdTWi75pHJfYWTuo9cbZEwzFDQYdDzCEjWIqDMsQuBz/tsU0wSrlQGkM8O9/tH7pq
adWEXfx6idw+/6a07FSJ2LlECchFYaSbRpovfrhvmtHd57b8Yc7viSZG7PZqgPS9b3ySf0FZg8o8
BI6ln7omfc8ZecAPSr7mpkjWgbsRXSHWHGm0JMdLJaJ2o410w+Bp3kokAUOEdHsyXwhoXtNV3usK
CUYAYQxFZ3Ar2nOR2dC1ChKJ1aAfa1pfUJOOQWMjIM7jc2DNOJP9oV+DkiCiHfRQXl3spjYeRiwo
qDzHbu3bZKegBXhpKlPfCjT2bhAyTjE68nDHMDlkvKibTtTVsc79a9goQqXloANzJPBjirpbGHXB
VobBjZEbwyKRfI0jVL2887kIkCq/mUtEcVZSQF2s36ysfMOvxJymWOzfH5hpvoUD5DpChmC3T5Sh
XL/FZQHm0MMpsUXM+7Ic6w8eC/yJUDwbbfDpTpG/jxLk51ZXnDTS3LdpS3qYlYoIVKoJyaMN8Cov
L6Ep59cc3+Qpj8vmyXBy+lhjecxb+WoBzHl0KqyYbngvi0GetE4zDqNjEtcZ+TkwQWYVmLNWmcxB
wIXkK+VKQhTOH5ndWEdR5uAYqPLjpYeIIda9BpWRMaltj/iUjdNkdpABgMmiQiACV2Djpq6Zrknf
PRbokbeDZXwDgxHeAgSMtW+qc4hC2osUyNjBsNwrMoZX8g51NzlOyKKAr0pggZaODBua2Ihp93mS
8lwsAnebzuTVneVDYEXWWRO0WeM+s/DHYJyqs6UvkJTAPcCf3pV2fyP+eOnKlmet89wGpWSta+Yx
dkHIOQjqKkdllzY3JER0zLP2FD12LqpgWiS7Si4Jv8lsXELS19woMe6qqN3X+fiOIt3f22NP2FkB
y0LwSBliMmYx6+RgWOUOy+K8r2dt8EhRGEjo4iPmKBUsI8fhYk5obcSIMWQBj9U1QRGqD9TJLVJ9
XUQlMfCs86uFGQc36lrGBjdwiClX+vZobstqG5XjsCtqRKL4DvMDMsv+akuyQAdZnJq5j/ZxX5vr
XnTk7k2pxyNuiPfLur2W9dvIADXjIH9GTWZpm5acpJUIWlgGFtTj0EjWhFeC3zUI9Zq7HwTxMej2
B/QRTf1qcsm05HDHy5DnyVlPq33C5nxMqo/URJ5dxuc4JGxARr657yCErEEu+IB3UP0LJuCgSI7p
oXZy5zwH/sSyUDeboIhVXtuk3eXYbhy0djzSM+S6eg2LcU3GLq3oyEe7OLWEJy7bTufsQ3dBDtQ1
F0TkZBrBob4PpUgwvXRTxysM8x5Yv2e1PAluyqhMGIzJ8GIsWkna1YSaBXQTyO/2IwOoa8RJoBJ2
03iIzIeC6UNdWOY50eORQlHKXani8CIVnL9GfocdJG6DtKwbmdyPhgUPAA+atUd59eDiW77ouNg2
tH0mRm2TvCpK4bKc7DtEE2xbxkYkwkD8U5FRuPzTrx9NGQg8Z27zhdMY3T7SrLas47sGMUhQW+6l
dhLic01jePGrB3hRahfYJemYaSuQtsYXMwjVIxGDa6VQSab2a4Xw2msZSeLJ19BIQhDYdMupZdCf
Qpbp0LRG6nQWgQBy2M/rsYzba0Hsh5LRIY5CfZvpM8IEP4CNbfntMZBK4keZzowRMe5bWbNBrICx
DUU+KsPpao0mZXbxE6Ks2Bb9Ah2PEJvG8HkFjqk4r9stLmhO3BTOQZIj+a6DBVnr0mPKj6jiXc4B
l8u2Tq4DU26P3N1HaIkIRt3D1AYHmYtTi+ZhrbkKKxBOmgfyIfF9PrGEAACSsrBpl0lEyaRKVbmN
GSdFkWty55zQoUeRZBcJXmYbj5vvhxsEOgPR6eY5CJo3rSB7A/TrsNbsV21KzolRXBHnB3um0ncF
jUILdup6Af+JJUwjjsFY+tMPyK9CT5wzIuzXNkme9eC9mYBWC5w2010djoikMuPapc4PC76Nzn2C
rNLkhuKLNATiF1dFgx5XjF89eakOtC3uauWb3bk5+iM89nE+grQsRbkO4rFaWSEAJqx8MOS/J7x7
yGpFSfEDoplSDtPOCC7Urt6I41k04YQhoMxEkXgu6+QSgCxZhfqpH+S7WYDOyiMuik2uq61JLiqb
HgNwyOJ8CYW/QxTwwfR82vqJtaRWk4GRuxJAeG6/jJqO2RdMLfSQLTt6Ba7cWULf5I1ELx1h4xys
OcqZYEiVEgleL6a97IHEdbjigvgJo0RYzE2QiDtA721tPkWWjZMrx8Tf9PaHJHJ7G5HHo9XGc9AT
UZ0wERqZpnp69jkK/8nI+cqkPkGBjeyTaxVXq0SxrPCFe8jZ2lXeIl/XA8CEBHzsigDQeF7Hwcot
QInbwDzWWQ3ZLNC/tXiAV+RmTLPQr0WIRhjwzQpj/spSD72OrkhXT/lMKsBQIR41l73ffxTm2LCJ
IoZzO3U/htWjCJ8IPUFh3KQvoVXCYTG6G0OiQ7iAeZsM4rtANdVhnoerZc07ACuvYRodkwGrsjUo
gtTMB98hVM4Kx1eUoSX9LFANCoErco5hH8a3LhsZMQ61fxGWi5Ads0ttPpvzlF5Yq0hNCNaFwqpf
ptIEzibnpz4bRnC2DmoswgjNjZaiWixlRVPbWqOPhpRB2k5jt2fQmPte4oDsbbkhwBJ/Tm6c8CrT
blRiPevImGcW7KpnyyoRwAVzCUDHHFZdBisBHmnN4A9cCXHhHebwPKWN5eYvw4fUHN5R4MieYSen
Kp0/yI14cxkiDmEFQ8X8VLBL+JB4guPpJV4eSNG247Ex3nEtOzud+jJPbXwLvvFmCcapTu4/2mH7
6RooJ4Isf4laASP8xuf/zCBGpZWZelCIna1mAGwJbSrDBGxtMH1NMc3wUocBEOUpoKKu4k3tkmOv
nHHtoABdxwKqflC5K6fYaKF+CNP21U5ILIYQ/hAYE0Ag8lJGcoQqRbaxFhW3rM7OkuzZVTqYCtit
XlCxG3B4LOslttM74ZKGTFPybkwcKKWCeQSOQjJvQga44SsV0v2s8V2X7zJzT904pxSUdC9VT/2U
0d0rpU3xxiUBUgiW+DdQcunazJx7mDLfZE2iLPmaFHJGfnV4K0sXwL2uZ/jiF/WQhGg9pj9wBJPK
QEo6UpIDkxX/mKRwZAQFh0G3EvkEZioikddkPKuz1o90OzLSfyrc4jtdvUW4Ui8WQ2d/cpwDGb07
+M9b1c82JQxz3yRPfo6NhSm4eAt7373ASzkVUcrgJANrVOlTg9TH6DYOhyyLbnqdLJ7UtExvs45O
rGF/JTryLGGi5MWg+xBnfezZstFRGleETRJS0CZraFfU/y7Kf/VWKownAdLmQ4fEYe+GoA7yxNq5
OLlwzStjS0N/4kG2B8Q6lHAZG0Kq3SHjH9YJdaKBEgUhSgEdL64uQJ+Ge7MNXhsUQRhNYmDGxQ8I
89h8IO2u266/N8IY04TZFUh8kiWz+sNJ9cd+zNkScqPeqA97UAUId2xBmzjP+S3SZzo4UPUN9cbk
jzdrssVag1yV9H1G63eMj/VAkKBOGQc9ftsFPjTAMMs3qY94oodTBCXogwQLhHRDfwk1YguxdHHE
ynw9m069IRsnle9t6PTrZrlVDWTJa6l1w6aVIpZJn40kN0/KmjyryN1tuS6p1oA4kq0INgdRGTuT
J636pTGz7wgGLwAZGKQFT+jT/G3oAsVy5WdOI/V5HNE8xpOwkNhMp1AucZ+Thr22M63Hi62PGI7b
4VmMnDkBhpphGMdzmjWvtlOASor0eYWG9YcUzhHMpf2KmQPflea1JaO7LmD4lON2x2jfmReiIRCR
GV+IY/Qd/m4Md9yayxYfgjXZDsEV6GXwde7IO1Vb1QQ/yhm1koJrsrFbu98UJDk+dALje8mvTw96
MxdJc7RoZnczpxtZe1y9BpPFGhoMAFNtyRwuql2Mkd7t+nEVs6g3qsILNdsUmhWZEZg941es3XRk
+/EwTIjcqzhF/ITju0OOtmJFIwjmmbTk2azj8dU24+4xN36Sjx7q1nzSsI3smlw0D6aWqX1j3Rlz
syfX0vAyjM1rX144st1DH2iHEHuAx2HjmU7/MyvJWWV6zAFV4LZzXY4l8p1CgtUw+ox2SuJMbvoc
3fZn3vXxOXMMqHAwsauwhvrcbGujH7d10RVc7YfuTCrnLst1ay/CBmdEPdRMfbiry2ReGfEHJiOQ
NXX3U4gIgjzYsIpIllU9ug3AgnwdLgyiYaATTbRKvOo37cBW8muZLe9+HzabUQGejvEvbzGAHqrO
AR1u2ODIyrggcDeOYXkPX0z16GaTn5HOnbVVUfEVABdBWeK+UxAgGSbLiwTaIN+70AxWeONMhZKu
euYViBCVS203n4Xs5hs2l5fY9V8JMZ4fmX0bXhPqP5mNfDl2R5SvctHXxVXvASw3PNYas5hUmgcq
5nHdVzAmOtSBdO7FjTyKMZbpLa1kcTSk84G34mROcYE+MduRqWcAe5TPItLmC5ibB+FU2V4r+Y2m
w9QDvgticGU4DoxYLRp84REj1h1bf8Q6asJpTKPZ8frSfpkkKyFUPfha87krrPRbcO18MwMSJF/I
5nF3DVYuAgdMT+/L6TTH4ivPJaODRhgYGtKX3q2Tm59GdxgnaH4HReEh3PkyXUGUuI45x+oH95j1
yb2TYupHUjq69S6CpOE1EKc9EsI44s8pjttjRfTf3YC0SreY5wy9j1OhetQTQu3ioN77EPBX+czt
oO7QXoKch4FjjZtSUPfhM7Mgk2rpLl0u8U3LqjVlMT2PMNPTxNq0vT9/Zl1w832p3Unf/dL1EaYM
MRoYzFwf7RpMeGRiIMihHKyp/ZLwJda7Fz1HQZlZvSKOw/qMZR0/zqV+Mdrll+lGc9fQhDgSQv4M
26C4SkeQuaKrhzJmMFa3mGQmq9zTUdj6GccXog2QUbAILroOZWzU840WiR/FYMT7UKt2gbPoI8Ti
NXboPUTMnDfo0v11gxBzX1Swwxmxb515YqNuRm7SGhrmcVGuuSLAQFBdlcYVN3Or5D7v7ReCBo1N
aSp7x5O6dmM23oO8d1ZVLM+jPbnApJaUad/caQ2YK2MuPcTW8SWK9LOc6gCAHZIoS7uKiLgIWvFe
qnIvtV4aFBQnbllq5fTwa+JSaIQ4Yz+y4EI0wyaAcnNPAMCmIQn0PMU4bOcKBJ+QT8VsagQIa5k4
6crBm+6aZ4Rre6zs5h4pu+kRfWTx1AuKxglwv1lFTJZdsjZJrUdfUl2lQTpjXzfW3mgzqn83Lfc5
BEx2btdZjaWCVm7CKKitn9lYJisy3xHsGfH3QatfqZGeXTNSgBopOBywDdSEFVOZyCF3cvmP+l35
GQyl7SXVOK0REeQAMiCgi7FZIncppjNF0WeimhrtLufEokmRoBxs7XcK3rU1OM4VV7NPtB0sUCqO
IkzvG0m1pWfvxUj5n7jT5zC1gsKv+YE+AZ8hnKzXgRafP0XatbFKbWWVT9x3pqcpa88ERip4JUvu
fTgjGjEHhWyTa1FXVuPVLkkgTywqFE0T9cmwsgc1Nd+tEo5yScIeNttpmD87kifMTD8ECNn8THtK
2uEtKH/Gs/AKqgDbLADp40os8m9WJggyxdGG5PXe5ULrSO3JHGA65NHewooV6YSVwEzJYjStCnWi
b93Po0NJGp8N7Ycpvy1eXWrx66inZ713dmNP2E2PcwZQEIVwCt6UgwkUzr3bx2oFH9iLoLWbiWhW
Qcj/w9H7larxxDztR059BztI3GMVjWjZVG+hFn1w4XLdgksFtuZVO070aoVs4HdF9JfXaRp9yWw9
A/BEQSOuWVCuSbR5ywIfo6LrPqkxeu+uqMHHleQRaZ15nzI+ZiqK3B72D/+lHHJQR44r217ylY9a
zutFbAWHlp85h8FIvtjOEc5Z9r3bOAdycmKSJeKPYCx7qtlTVscfUyGvIc1xtgwFBavbhnH0s/FJ
XwDbxG2anlc2RB+ZzLjcW9zeE9TLYbMNCIznlYYBZXcOaqM5wVVaXcAcadK49lmUPY9CQGCZgju7
gA1al1xa6rDc9Mbsrwnj6imUgi9RYTGhH7vRdFiKuL14vkPzFgasGj97x+OGuYBHi4YUtDgPawrU
cQyLm0vcJNosnnwOnmBNYXbt05admN4dmph9u8D91EwOgUqXlmWNmHbU45OMdMNzaXHSRIhByeru
xtDC4IErp3Y/BSX+wCiknYHw/i4biAMrMU8DROJ19pPSOFQFVZxt1743uRAWCzZhI4ZuqRx287BL
izOpmsVZlPM7r7s8NpPRrqea8AZ0xstyX0zyVnSMELVuLMCep8JQQBXMtNhQKoebGI7A3l1SRzH/
5VR+pKSZYM4Bq6vwcUC8T1IWkG1tKC6OAwM4yRARGwnJHUPnIsxXo/ncd42xHiR4mSlJHysM/Cet
lfFqzOWXT8lwxQh3szrX2ag4+Nmanb+T5uL16+LeSxs4c3WOI7RUj2C65h1on0PYx61H8tIMlCCd
DvUkn9zc4gIVtiybmfZWJR0afXqvX/i7KlqvJKhrRjpAUDDLHfo0IjDD4daGxbQGR9B5Qal9cfJf
6T+AR0P+jAY3wVvRIoqoADYfowxl1+QGDBjmcmLYMcuTSiFl1rMF0CkytgrD2iknOBa7RHmLTbM4
1rTk+wpU9BhF38vZFHcqJzXGiLtVCa7l6uaPPIrLiBFoX9vGYUjFvE2nr24wIf5gdlh1Q9AhhAt7
iKfaXVo4/dkQ32uYietoIvOjZ5HF3dUZRHXvWiVmQoDluORBcTvpxao00Lf+gkBespw7FXOHr8LW
q7iGVPjij2nKQIB6xpNJzLcpp0dzQF1eF47wYsZexw5XoEsoIWG69Q1Xw0SPGwxXWewrXM3EJ9uk
amTmfTU508HU9fKkwASuqQg+dNM+JOWTrTgMa31SnKXaKQxH537QYg/pXrNt4uwcNI21WhxiiEXW
WWUFZ6ZNhJw6Os2UWKN5M+pblUVvtMxPZRDoWK/DdzLhJrBQxqFkQ6aegCL8BmwUamrPFqJ30pvr
7lsW0Sgv6cJW7i1dYlAgkU3bHjDtAFYkIgYmigN7X9fOnU3+IBtTcSuTJ8zCZEUmWo3CR7yFeY3z
JOPW09NEm0AZ5zMpMSaveST8Z3DW3YoG8N50SFJBNCm2XKyapABnHNKnKY1uUYhAWPSZXM5sVbG+
tZsQ34sT8fUBsSzEq+5qwVrU1PBNlr5DskgiY165I7cypG/7Jr7p0HlRTnYATPUk5eqTVB5utWQn
M8viralsD6EF9009xKIqvpuK1MMq078qe+jvM3PGkj3N5ovVgupLulOetGofi8jcBG2Nm5VOp3Rb
+5TCPaIjPazHjnlcKXzwKNFo70tFaI/VQpvQ4VudiDPEX198A2+qP2VW9mIVjBbNHIB1+QaGQ5wS
8JXgG/LjOJbPxHNO4CbUYbZqc6t34CADGk2Hohy8jLH2nU9z1xPtJurT4Sya76n66GpZoBxlKjdo
JVE090ZKbPZMcmAZ7LPM1zZFkY20CWibJ36pn0u9/OA8qjz2ae69WcGBXbarptCfRWdj3jMbqIVq
2zTscCkzNwotvafVRDi3c44q4xQ5qcDAzJiNRkz7YC87VWrTTSwS7lhN6hobc66TrV5r4xGoV7mm
SF8MuLApcno0U17f2okHn1a2zqjJ+tbABtnbbq7QtpX+rRW/EmoAsQ5j7CkuDmjE6Lv09AHOkeHv
dKRM+2bwiQqo1J6Mvv8g6jyWG0eyKPpFiAASfkuCnpRImTLaIFQlFbxJIBPu6+egN7OYiemOni6J
BDKfuffcKFNB8tIYGo4ARc19mbHn1OOT9p3mhfZvA/uE2FG6uSughUNH53h2J+PTJvXlTVTBdsxI
9sWRsfcwbD+vaViqTLGid4LfTcO1EKaDErVJuZObDHvIGv9Vu2DIUrsgwynrga23/E4D8B70rJJi
WfXNbsIcAE4vQQsPAZKR5WTtOorRlQUIgXgaDr2nVvdomD3ziRPMs8+nXH97Zbmx7XVBNNXeXTXQ
XYeBBAYyRKZDvci1hOyscwz2YaMACOxyQQWNP4cdlRZX515gu7gjtEyfFXT7/+zmaVLdPcmSOZs9
ltP/spzQ8iChFcjGGGh3SW24uAZ1mTkQWKn7m7IlkT/2IA6ukuoEGJjxYd4sz2yZEn4ggYEUVIbs
F6AoWj80e6AbYMsfjMYFT9CoYWIe28BOPxP8lFFWvUlRTAdNKOUusxUxW0T4JTlvRTA4MWhZqpQs
X35accpTDNXTsp8qZqDYkAAZxDFcA8/BJNrl9rXDvo8FXCHta8b22HPsL4bxiy64/0WtGm4W/aS4
QZ5Do42YEthbQhj7s9Sqwo7QVyeXK3qdOR+4rIZPoZpLxQ4yMuowPIXAYE8ZGc1MtqAcZCNdHnke
3XPs0YF5mADNmwNkfKcD/81xZ2Mj6uBNFfOTZeg40hrfTlCyGlpmBA9d+uLJ/KtomFgXiKc2nv5r
JH12aitL7ZaegfLkJzZMCDCHpCh+je30WI8XTH8jbRF/D3MTvDqoJZoqFEgCyRsOAZkeukD3F+Cl
zYKmcsE9tsvN+QOd2btYqbiBBsLCYNDp9Yli4V8WSL0nGBivX7qFv9DupdXRgJhwZmKu09WjwbIm
Y9MFEQx7WHcMTOtaZY0bzRZrziBBONyy3STRfTvOpj6Epg28IBiI+21v0q9/CB5BRsaUr6nIvugC
y8N/5WJKydu04tlKsH4jvjPbhQTvkg5/efdE/TswkAgGC9g9hBGx6aUR+6yfiU+mCt3pCaXkYybF
jzxbUHpvVuFBC5whvVlOcCIlbzcXTXYwEmhXEt3EiFzRaP46SvBeeJm4jIulf9rQG2fp/yJzLTjJ
sSDObP1LJYz3ZjbKkw/w/Tr0DjWSXSPQIRJgMwhMsnmXnuXU+lGdhTl3PyvTAALU3tPnFMf8tcS6
R7JyZSFcSSf5ry7HeqtQLETCc8ZHr8qBeAuOpY5ZLKC75IdS/ktY9eG9DlnBSZvqqwVDbtMV9eQD
IEtjKkzJ2V8bI/YvNSVUKBQTAwqXwhWrh6D8F1MH34FTX82Z1X0exmTKNeS3Zs+0dRaEF/apjhjf
PUoYA0gpF4HaDR4cdb6f9mzkN/x//mXyAPPxSA1sWwz3haUPn1lPBVapfE+P5Zws7mGm/M6HlOMu
o9UMJqIQvdb5N+Zin4QyPi4GbU7J2cwtn+rfWULO9PLIQQM9M913XxEF2Ly8l6AunIMri4D1mHOr
MJFv29EZI8Ny5LGx+iOaaucE04MRQqaLNSAPVg2l4b2YZ77Y/Mt2S/8M/39dxnc4xfXAYiRxlxNc
vf5UVJxaY4Wkx64t+z2uyTBUhSZcnZ4QDYD9MIIjdAJQC1XXvTTd/EMb+nNAwHGk/aj2/aT2dk/o
Kz3DGRICCYMzou6S/bWxlBN29/TUp0NyyxufBDXDTPb1Gl7nV961Cm9JWiX70S3zXaziKiIJJdXe
vGvM5ZedyPrYk4x6dzPrYVbhU8r64dyxB8N6nj/aqSlf60pEJLDQMQ1R666bVKvZz2MWY22kjBop
Mg6qV89JCprBmsje5Z/hWxg20L9I5atNlGPBjWTYck+JXe2lggOHCYK5i+CA1VjrPEY922agE2qS
PJp7pjSdwWyl8P/yWxDbVDDBJof7ApqviyryN9hHGcVxLAJ8yHF5hind3JX1ghr0ezRCVJ0tiXg4
yCtQOZGdLE+JcO0j/OlrMw/ZwZ+A+kk94aCbr8Wkvq1KD++Yd45GncRRQxrkU9ETOQnK8b8PsuuZ
tUrIdiWomntXtN6hkk0Z7TNb9A+RKjT3YaiOXqHkxl/M+hBoavRubO33//6yawrWclNQRZ0R2Dcx
Du4tnUjdYeR8XJgLARuKsTLCxo7rU2VLUi1w0HGXACwdYIkzlDp1danPbtheAp39jJdVvOYH42Xg
0CNkZwmuQZg9xnmkVaA0kE2F7KuofFjMy4eEpo24B4VKglKKvdLyJ2zdnmAMj4HSwomOtEUfCmLB
L0J1ROS+J1r7X7hvyLrqMuMlYI5w0LSVtcxBZSg5HqpC2LukIVMCEz8j6XSJd23NmpPBKBmJhMrs
XKaLbNiY5YHRvBE0C5+0s/pLLwG14B7n2beOdc6fZNbuIYiNfZxgIiVy60nMjQU8jy3LYKAQtBjq
3yzLoScIedTMtoXC1btcpAYZ07UqwNvBxyPHYjyHDsZQGjT0ET5RfoaqdwBb5HYc27uvw/qJsNM/
WY4pxYbRwvWh7Z02nHGr4WRf0nGY4MVDC8P9qbZ0e+YZC9qjaVu9s2tDPM8itp5XhHMXPAaPOUOb
pMleNeK7XIElnuvgluqdw6B1eyt0c2qc9BMom6naU0UPwlL/qgf7KyNFZD9mE8WR3OPQIRRRJo9R
kLCVsBSCRNY+ghHk5hymFj8Sgx8cdOcKew3gJ9r52lUmCfH59ASMv96HvAjc90XwE2Tzk4UJ1G7v
3tC3aG5881nG6J+gQjXKdwHCCn3B65a+YD1/XS+HLC7iD6cNd6N2iys4sY0c6f6z0cT1ivT9alek
vlgunCZWpfesqOqn//9XXCR/ukEXx3LmAGH0MfM6A4r3K34wx4LyWgH0HK0pofe00DUZDjstK3lz
ZDo+TUgksGVDUpkbjA5Zb/QHz3GRRi7pF3puj/ClfrjLod4BDqke1Vi/lWPxLuFPXGx/zh+LQ3vF
3gCsVzzc25ZdSQh/fBSsOAALpLeMPIxBtRfcDCaQ1cB+Ck1rfpLPCMH0aejUS421AgwIG24ADsvG
0Q46Jk7LirGSUzMPBWViRpOgmUrPQeU1e0KG/9lCPVeoiw4W4eguhMv9VMYvVKdi6NKoZsXFmAPS
YPOYreCHwRN3Gl0G/BntsyKPCuU/86ieoMorsB8Ecnuoj8j9p9/jWBb4zFrQXXX5HBhUhYGeWPD6
mWBjGuFuu6VoHa4pspHBMvKIndJ2WnWzbmjGbG8JDRVQQ52yruH0MvpqvQeWgQYSsVWjERqcyCr9
6dbE2S/oyNuxAcuBAopxTWL9KSe3vfFSI91iEFElNQ1HC5nNi8OzVi59CMdrmgrOWOdhI2s+1SY6
9q4ddvSRRCkNLoSv7D57Lbq9FQWcOeo0N797kgJ2SDboZ8bgjtbsMtlUGnGmCBsu9kUBHKglTa3L
Z1HhGsg+YU0Hj3SwX3NwGJ0XgEU2nYzVgi/4peQ/QlqcCw3NX+nmzrUq7GmfuR2hwE1rE7w2z1FS
+iCD3Y70s3o0joXNOMBYE5iSKSVyyU1vXdNX8BztuwLC9j7FrM14SrxHktLSDAVxeUnBfGCC1Mcq
+dYRdbrJTTWjghHfdkDUbKKbYeu5k3PIpkVGA0KUTcb6Qg7TBVbeqxRseycYFRtfJJHhVfEn+e8R
oyLraPYuPRlpHZsEZAnqa/HS9xR1c4Blwkt5JkFZ2MU7nEiP5dtwXOLwc5VULYjSmLloH4TD3Rfd
B8v7S9eigmuBTlxbi81gaBvsALmwXYwZyA233Vz7O9V4H1z5f/TgLhciW3aYNgEvmoeXWTG+bIDQ
WZIvK7/Huv/ZWeTbTL77jX4b8Vzh/OVkOyuoWJPJ1wVkw9P/AFVBkg7rTTtgIyLvar71QXlKia56
AAtzSRf6Q+DXDjM+RK9u/kCz62yTLvCPYN2ZamTMaY2EHbRUT+4Uwu1bmuQR2gvpL7NzWVqkJWWu
jX2jzO6EBrG9uHP5Q1SwqHw83e8DJP2tGs3mp5xyDkdRmPs2lugycsWRVuJahErh5uC2xwRPkTpM
FJ2GKWHtuCbLVZstzOhV7c4rdchyVzRbtHekvuXEEo4vxlTXh66Jvc1qjN+ojAdsscSHUzI5KeHr
ARxG1hUUNfVz/pl1yUfg/ZRpQWpMYhOrNrc92qWCp89znuTCnxuXM3TphdTeWT4lBhAg4hyMdV46
tOl3TVHK5oDVInIGLgbxIL4bOWXg3IciNjbDFPzgSQq2ZZq9BYsRb+qY1ZkrYfLRnWzEHAyXjEzn
gcpDyRaBf0wu1mzbnz4xVyhvyC9z4Ck51vJLdvqLD4lvcMvigeFZXG5D135vjPwR8lyjRaT35nN0
RtPj/QHVExKRsz7u9PIIhwdV81aAijJ4XwLk9mn6Gse2ei6y+X0yjKuBpkYUOcSuNnMOdjWiUiXm
svMzdvHOUO1LG/nZ8tqI1jxaqXplNPzH0v2v3Bz5TthBOSG/LIJK1ITQbkARwkpLIs8G/BA4uKKU
WmiNpsx87d0Rres6yRcerLA4Xn4bY7IBHMUMPN2PvRif4vQmOi9HxVLFhzSb9sSCvguiiE+T6p7T
xToNk89IIYWf3vrmFnUPV8NKgGepBwazNalUC0xnbLhq1H+rElijgs/kFUhuTvqgBzNUjY9fTsmC
SS79Gl4+WQfHdvcuhd2WEv3vgtwCpof9DYvwtTV43DE3/qWejOaKTnHOUV3kLH9wuZ17L72NmU8y
nin/IdRUR6vuh7MssTTW2j80yluurqW8rU4CD613k13zyp7R8FjGDjzhcnRrFyuylS/PdRqlxnwH
r04SQ+feG0vDhK8ScQpkGxU1HgKikdjagecna4SKeFFxup+S8TPIMnQR6fxXKrScYtViCqUsRhXT
KcMVxtrefJ5MZT70j7KYv1m0Aq8tVbjp0Ukwfm8O0nXYNtsz8WuUvHYzwexljOfgDD8xqLIvvMf5
TmdzBhEKChJtbpTwwFKjW/axp5XfmHYvo2xdHIrZu42WuURiHe/F6RkUCST1jPxJtj3tMxPQ65KO
J0NSQzEvusZVzpuaUAbyZHRUspd+NrgfQNBXtQQKBfYZYf0rI5n4WCjOQ824piWkY06RHzispVi+
GTdnAj6lgPeg/WrHW4OENCmGn3KlRHUZYJ7R7CJ3WTzyKAPmZNI/YQjvIjKtWNilO29FaIBV22cp
pxuXj6a95s3ysBVnTE32w0DsCJlBA2vAKKnNMerWbXo5/UNpK/Z4AX9SMb0sBVuvNYTUSH90TsM6
ZOBOadcEQjCT5NHN0Omoan0HSigRW5XBEGeCs76TgSr3xoWwqvZQlfotJ72JrBZajIbasSiW14/F
ciMCad8Xfz6BM0TsO2O5gSiwsU2lo7w3pi0EmYNRdt+GTWKI4YSHubUOZqIe8F3OdH7bzkkf84cg
cyqqbGOMWpleVN6W+xQLyAbt3XRN4oXGcZyqY6PbZiNd99nqtH+ucv8jb9qdTlV5n6fg3DkldlDP
zg6enPO9C+EmsoLGiGZnscjqGrn2cB6dzaa6CG/xz3w24RaUsb1FwZcd3ErfgSG5Z7cSNe6f9uT5
86XpkE9Mqb6Uir1EUaodSoU/HtKBR2OPLLbtg2sH13aazi1nFiNCdC9zbZzDWu9ch5hySAhCGm91
Nb7MogdGUyUfII5eOLTfcxNeL2CXbQWYPixL2CcOsIV66k9hmf72l2ghAbZI2reeSC9pOa+0c2ej
pn8heEAZZDt23rV1zDPyZ36A+Cc8wLfFhoPfTjwJXApfpoyvnit++P6aati3BOxOWbrP/Oq8hIjP
e16RY9IJi8C6RL1oL02OwqqRH+U9YxBHntxWGGzgGRlLFphmOclj0Fi7RklNCIJB6r1Xv03MF6eU
f3teWU0kGrhE1fISIGnti/bV8edHGTDrjiHminx+cUX3s/W6K7o02ORDwHzRZSiXzmTqqviEoNpp
ivxcpO4fT68E7rJmUuIMIqpjokdKnD83aD1V3bK8AezIfJm3y3Hkh/blq59rqlyBOoTJI/jCL9Ov
X3uk0nngHnwmT5veAP/j4k0TU/DoC4kg6FwLu8JkjH6/J50sNQTlXIAvhiDULbZMvSYQP1O8vhQi
+wAYzaw0yw6t71+WfmaVRgyNPzkvU5oLBryIHGuaZeD/R+mRETsJa6+ncIci9yexSJKW5tib7Ceq
5aQZvyIlc1fd3zzg4zX1RsOzP/kmfVA3BEXUBR2zHhROCBHByjp9vJXZPSsRJRSJUUTQfPMbRgxS
VJf6b0AyEjHKwFCZa5I3ybuNiLluf0zKPxEkiAQZcFk8OTtnNZH2Nbp7TTGKL5pP0tu3NXwLl81a
XTwLaGvMqB4DoorNONnHih0VBLEz7exhcIynNDE/2cBcLE0ug/1ajahxs5Rx7QQ2HnlpGTlVfBPT
LGBY9qekmKIqKKEjdOPn5PgvnY/Ir+vZqpKMW1OhYuqa5bCdCYg5JXN8lYq5dDIu3H4ph+ycP9X8
3wffoXQY0ZgyE0kQfl0bGOTV3AR8MjyDCIF+9BlcJv5DUFmyNf8TYBgo8MSq7Ouzd+QEXM+T+zEN
1rdvlavhv/1NA809vdI6qGz344xMQuZ88whXt2jUPQwBCZrbuN0FThUeyhRBBTtmJsGhIqimpz3Y
Q+YVu86S52RKgmMzJi8aKvvBIVxwK3R3qwrne2pNRJmzfdKInPq5Tg+TLH4jjuZsnr+GpPyjnRSh
dp9ChsqfTKTqinIF6ukpqZZ7XBcdOYvum4ybKInxD6LAIuME9rQjUYt7H43ksRpRKMCyy3/nbp3s
Bw8LdOvaB6U4TcuyfUdlyECPwIYN8DdsQGH9qadOMlJMh91qjYdVitievR6CPwJUYkRUlHuchmNO
GrFKIV4OJgEXCaQXzWZy40JsQ2kIMKBUp3FJ603akiAZkySvjW8HydC2UdZ5hGl+TAwUj03S/MR/
Lw+WuSIh9632W6KbQ2CsoDdFU5HAZOJWCCegZbzr4ATpOj0Xd2QY/2h6viBILQR85TTPnhVVxOb1
Ewmj5JXXh+rhGlN1sSvvHMjmScAmP46SKCkPOVdWrYJMhsJQY3eFDaYvSQJcjYgCQar+03aVH5lR
nOyOPLMe5lbQVOmWmX1CnVbCTGtCUseJtnDd5pYvCL+m+Me4WisagbxgTqdnkdNgicx5mH52NsFO
EeqD6i+k0SH4DasbEjA6VAAD9DmSZ5AxCaLnClNPXSEGmxYInQBTWYSGJjzk7KHm+ndh+19pwMYv
fK8bViXBwNgNrcDGXuBq9rz3+CCTC3FWH43LN4zxydsS3bSRZffHmyrkviLbt5LHPM7Sr14s/6pq
eKmeUY40VN7gxxQfags3Dla7vCHf/oKOs81pGNYJEGHTpAc2iBtJX3wwlOJrmcPbpBB7utZ4G2x0
UXQ/YYI+nIM2ArVQg70WCLJTMjzxExmOz/E4IM/h8aE5mreFx28xrxuzamKdPRBXhz9x3kuTHyeR
klx6n9WS5lRfObJ7yNJ7SaUIPJNheFpHuQmc30adSl/E1p8hAwjT8oW8gOGI9PhGZHfPw+eO7I/N
g2chzpZImEqPryhY1TJLgjBz+ccE8j0niHvrWAM3iBGCahwHf+s7w3FeozTSYWgYpiBDFAkrJSNe
HW/ttEWUpjf8LTwy+lfROVUk2t/cTx46R2ToousoUS19KzoeQFIiCQ1ixkKPv4w7s0lYl7uQSxYi
ZnUOhFZfk5JIIDNAzGQVJElasNH6mrDX2BV3UxBVMLi/fQUK0o1dEkhyqHDYa3d9e/OkvGW+9cch
rBVILOMLVqZ3zxzLS1cl7/bykfByw27jQCu5xWebycdgG++1OKO8HbcyMUeu5O6wsN4Fg8vPr33x
jcO6g3eoT3BCvxtcWIeZq8ejHCKYgHKyZlNTBDdzCNsokFGfEdcTvyUV+gB6KhuFeXWucBIj0A3+
WXH4sMtKsJtfTpkSnMs2oLjK+/TMrn8gRtobdXns1xMeSv+v2eVmR7xZ7CG43B3Vw6Di4duNw6VX
3Ytr2sGRKJoL/SiHYopK3zfM/Zi4+a4wSJQv3oy+o22iApK+eu3aBG21zwQmIwsAMX5HlTFkUZfe
2o4MoNla15gVvSgUo2s+msN5UqjwRpBG4IGEHdkMJRvT//Tm0Hu2qop1NI1nhg0lsdzfVc1xpBML
r234bdkZxd3gPBFj+Sj/jIb1JVWISYoz0wuMv6gGnybblRge0YYYtvoyg7mkuirf/IwcBbTmlwRy
zDZzBww63CebxfV/53NH3WnpeBe3BFTXzIGWxv01K1SZQhBb0XDNbYtMswi20xmNNyLcrHI+SFWd
eI6S3yZdckIQyVGa96YSJ91ay2OAlq/XWOG8ZAGbt3REHWZv3DzI9TuZoIo3h8ii083byj1qoo1U
zT/JUARJoI6yAKnNPAL0o3nyI4foTGtdCuJvFSPvg6lcb5P6g7GT9Lcn/+By2G+SksJEx+EPkbj/
dNhXQNmf0q790Sf4lbIBh3vCCxFDaF98rHg6YWrTLs17KMOQSMp2x94iRmnh//Id2L+SYEdF6d/n
y91XNu9AOJlPoRihsC/kxzql3vMr7+Zxwiq6hAfGJ+rUcHZeGl/cy4xbUsfgttmoJLsBdu02thg0
xjPB2r5AXud/dmMVspEOjuZCz7eoEv23hxus1dhHoE7vDW/57MrhZFZDHAlrfYMDHkpBlFJDChh6
xMwC/VsmBCW4CXMyOAibfCG5mGrz5s61JpIPF4ew1GufMhV1gBclNA/IKqnv4DIsIHF37JJo75B1
87H+l32DfcquXmVmT+zTDYapjHHyVPFH4sriS0AW5VPlsnd51AStHZNaXrAjfSQyVicpGr6Olk+F
eB4WQgMhFlu0Bgie353UBMpQTXrTkAE5Nf09xO5C7gyuhRRP+pIrSN/kx3mzwKOXkDtreAWZ9qRQ
1eMwPy0FNapBMzh9adBZTCbIkpZEuyEhJxNk4btDrKmxzKbDc0nlsscvnkbkNa4+peY0xylDt+IR
m3+7nEFN3FsZEPL8V6A9g2mmPR4lq+9bWeczviCcJA1Dpr3dlNarB0NhKmX51FF2tWh3T20ZI12o
6TdaBMlTPYhTX1ozD4YqsNehysf8UVBmkuUntTxZTfzPFWbwalPMGctr2Vfma/WT7c10Z5wLvw48
EeLeZe+K2nnVfrdqNeL028eI0GRvyiNlUKjCO4ad8TyS1nPqoYdEKI6TKFQJJhqRtXsKM2Zk/c5C
AvCmMYI8J8F0t6zEJDau0OfCLb5FYxf7PkVZ0LsWgiQgRzwQSDUMACIvqwjDsrtjPfrPY931UNST
Yeem1SewAoFPS5eAsKXwQPRMY3cp8okvCeP8Vgax/xyEwBIkbIg47dO7q7kfNBYXoK7svxkSM9f3
NeTaZP4y8r44+7mx7WvfeYUzvMFmcrA8xNmQmotNLlCp2JqAlt5tT3FASNkUAn9gJVXsckK1lgS4
epyxlRu0K/ZjTzecerO5n4n6iGdsPJbGhI48dLo4XUAYVF/drIaRiU2sPIobi1g+k8uIZXu97aag
3aAdtv9O5nysNAahJiVcIUX1vV2SULxWhpnu4gXjNSIeZrHMzI4EMWIgcTr18GcyKqWULhwLCloU
c+zvg3G3IJrdcEd7t7x/wSVMMZKo4eoy2NhMRoG00kZoILPKiMZORgFd6T0TVc7m4FkrbUZdRv1q
YcPFeWbuSAj5THXIFY2sVZZIqOZqW/cewRBl86oV9XC3uH97g2IaMHPMUnzfiPEHE8VjmzqrwxpK
RltNYP8NMLAscZKDeTKYfZxlFhxZ2GAtBbMLiKBiQMbdYZFDtyezIT9OK39vdDA7oxERSzNdxxGK
7DDRd7KY2aSWzH45a5vsEKln+NnwOnHkbVh6BZdl7BXjG/IDDEwbxpJwrsEw8kr/kSUmfZTA0Rla
zzSUxNcuMysGzCJScnG1reDpU9ZvTipQmE77rnNbXjp/Ws5MBnrbgh0uUgKpSTCvkuDe0UMeRG+9
x8NPYaAtjsWI+aTqjun4ZXGfquNoDXRkGLwa+wLs2T5XNOGRRhAQVoIRTYBikPEV+onK+zu0NTU/
nmyGdMi7WHu8I3BOjxjdcQXm1KpLZp/CwWS4WQ3nRhnVjoPG61vmtUH/mnfBX2tNr9bhxQHne9Yj
E01sawziad1iZjlx0aB22Rd1vrrwBmDsiHQ3BLsEJwO1HsKMfM98/moauJsrCYcb7Bi7ZVYm7Jlu
TGOKs2FZb0zPp13fZw8cccXe0yNYkr7aGSwBqa0kiQztcM6KeZtxPqHhrX/2Y1IenU78MgvWzxZz
aYl2ErcJoetGSp3llkMEcQKtfuzuEp/ZBm94v7EFnjIQ5Z92He+MLO8PYqlIwYKLcUDE1p0qxb3q
T2yUU8MZXgi0vSv1Ihcn/zuq/K0X3OutbSIixilck2oAQEVuUqPdVyyGNjCR1IF9l3WmPqI7wNCq
JgPvdqeKAxu4bmMqZ75AL50OozRYdE3ktuaCuaQpR+eW6ozII1JWt5U7fkLaLIB0pCOmeD9mJkQS
qNWV1U5W7nsc9vMbM0J9ItwZn/+MRtXGr8oAF+yyIeh76NKJY/Pc/mK0CUdI62SPkPiHsJnRlSQL
2enN4PygO3y10vCUW55JphmKz5ZFACWMe9OY1umzeGIyvnHcE2WxE6U1vRRB8jeUT9nkBU+Dw7JN
hN0axpGCSnFNdhK8qIfWQB1m48g5ZQxy8vXjGgKas2AkwF5aE3q7dsZNM/hw4/MUbyuN2tZg6kFA
YclwE729hZj4tcsBLyDdU2ZtvgcDAvpu3R5DCnlSLjlrQNcB9sT1zvCbD4747saQd1VaH5NR2mxz
O8ZvmiU/VPOqf51SGjoCioj0zSFcx77LCHLx5gNCgwaOOQPyPjAatq15+TqAvWVbZr3YpVuySy9Y
NbVWfVGpWo60DV5gT29UsM9B/O3ClDjVfb88zd1AKLixkMO8/trubN9sNIwnK6V/CGfY7ZBWorqG
KDEuScuiFM45XJHXNblmIBxNu4O5a7Q/XAhPSna5n7MuCvxx7/bJ86DQGVVBb5CT1RrnNk6Zwo/q
bbL13pt6so2zKZq88J20WLEBn095kmY9+fXuW9E2Vz8r/DvjCubg2H3TpgT5EMLk6Pn1tYVMDIX7
RH4SaiCf3f01L4fvON0BvzbP5uSE59ZOqa/SmNyGhmqmI6zWKEkmLiYcSyn9XmJ0GfY3431Qo7zR
7tVRGioCh4b2bcyd+MxGMRJsns4CZ7C98kryCoG8te7I+4UxfR7osyFZ7DNGbFNo826JzawJEN1L
PyY+xhKoLog2YxgUMH7NH9qc/NMUK0EfkhKIUHjxlrIyKrVeLn3zWxJo/ml0e0p9PMsAJ86hpNVR
g2uQPxBm0VSbydZC3vS0MNSF9R2pybFPTjtuCl65M2a9O29ceVCzeo+DST+bPbUe8dWkhSnd7euZ
IVaGZW+Lk/ehVUAUV4oNZLDmKnIIY2E/b1C8m+lyrbO3uDHjKzgl42q7mDTnsPqaJ9e5axu9YJBQ
mg3UDIyScmw6mUa5GmwN032ryVbvkUlFTZd/oQnk7nYThTxV4g+bvyXD2LSbGCI1aGpin1sB/eWJ
9tlhzOIcIJgc8niiw2TZB0tr+inDkdi0ov/oV31NZ5KLXbD++u/fqkhxmHuT/Wgb9zTt3qejhg/m
wEVUrHJIU7smHiBeay3JTzTlF/7F6VdnBS8ZrfMMKfnsskGri6I8Yu87ZoPRM2CByjM03HSCUg5z
cx/k7IYCZiRVjq8BsV2LnqPFKFay4hCpwXKQ3qiDtkhCy3ySKPB3nDmbXuWnzErLvdX/4lLOToKF
xLOkAKmE8zNudogOSX9Ts3z22vHTdhlKSWY5kPb5/6MO8GdAlF5cd+iR1QpGhiOC3+2U68YkQaAP
D1oEl7Yn3j2tKw7BXr/xB7dPvWdXh5BMrMs4/2ajP53Hcj3TOgKM3Cp7NVZKFJ5wkgS0Q46Lsd7T
0FBtYRSI8CT+OqM6DGVPwLcZtWlt7YosZupSdU9mBw/BNP+gz8OU33kfRbhA+LG4MlBdapI2v1zU
xR4yqVaH3Y/WnwAVeBcP0d9mFKSaVA9ZDM1bEk5vSwshgk1xd4ETdm4L1zsvRvLD0LK4pPyvTdX2
uIJ1Xr13vn3xHMWOy7cufWeEL4B0eUVghrBu1Fff7yAZtG6zdQxxAb3Tv67RLMoJDYLAaGhZVhUe
EFdZULNVzPqTitDlTLK5Zav3WYUUZoEThtu+x8lnApEA9ckxo0a8zLl8CgZBOYq4MXK9/GZXznQb
dPqdp8lw8nsZUzjKP6PiB0DsWt3mlLhOg1BVXlWXk3CqmzWOmFEBjMg9xV15s5IM61Qe4Fm3y+Tk
oIZmL5zc0LIb14bpZmvhFi7d3nrKK5zHbpU62yF2id6mn77W4PfZMDhrnEB1t4v0gLCZotAfvpRF
qqvuZf0K28g9sHH4H3tnsmO3kmXZX0nEnK/YGWkEMmrgt++v9y5NCJdcYt8Zje3X16IiApWZKFSh
5jkIx3svIMl1nY2dffZe29jPA1C9sScDXqCMjkGUb1L4T+cBY3CfJuFBFpm/otIhXie4eA+VWW9A
9sQ/XKlCglr6dwBvdNW1XngIDXoglmYzL/gyIjs/90gfl67p/vmF9MJKjGMB9d/2Twopd2839pnH
q3PUdDHSTL7QqpQApGU07wnbbmMp1CD+FS02vYtKNjah5J/8iRCnSPVnmUjuWcARv+MvWkqqyZYj
JBEE/+JPlXnKnBpro2IIo70XSBbq0Avp7rJHyaxznDSS9lAkQ+WsZllnO+tnYrntlkJp80MXJs71
POPhBDaEpD6VZwqwLcrszsXRhcGgDNfkhliPNbV/4InwRhjsG4uoCYEfBnkmRwy7U7eaOhvU6jzr
R3vkoJlabJ/xP9arqSh/SCzqXTeUt0b46cYug2Zj17Dv2JaTBaj3FuykPMlbxKWJiP5oPZdJBa+6
slGnLTCGAeobn7+PTJTxh0aaYZAmsIdacnYzDFNT8ij1yvQWqyfaH0Uc2IpSfVR1nGINyRPMnNiB
SOfIXdp3mHbbeufQarjJCpqANhgSjXXfU1hGdHW8OUm2y3902Ar3mZ1icYhmHqcmIJ6HoWUZOMQ8
lzQt1RtrinGBN8O0NDLWRypJZqJ929F2+gcfrtlWWGLlarnQemoAUk5o/uNLVLrWNtQxmRkeC6si
AyFhUmABF2uhBVHnwW/0pe1wfBnpYwv4EV3bkhw8R7u0oaoorLkPMvBra6/qpi0fB5W79dMEXeYc
gXF7dBMq7wIvormMugnbnYkLRQvvJ6h/zDUqJw84GmHejUgQC1Lk98zEmk5mZz9XPFBWJHDCVR8l
XxVJlZUfUJ41EyxcITKZFyAbpBg79er49vvQURHVWxBvBAnzqbFmaqgXe1mblreOqxdZvO+vaIUp
xDUKtf2WPlK3q7P7n//255/QZo9J2ZfnSdOlbKZBRNNtvXBkmhxOI5muFBQGzjpaxQE3sRocHi1P
+KtQq4l5DjYWOUviY3UFrdn+EA4NHTrRp9BkkRPpyEJ6ZYvBvDONefc4s2yyOzN5gFtKQKKM8huJ
+OyWueH7YNXol7pvz6CW7lU59XtinsPOmUd0nYjTzZzUr7FjvcZcLo99Hr2qUozkUCMEyH1Pd+aV
G1t/G1v/OmXfdRJG56Af70yiOF2rfBP1U4mRbhqIJQpxttPYPOdd+Kognj1xiHGfeEj0q5K0O5Ll
sncqABw1JjRer1A/ZVcSdCuSz2qCERJX5HFLGi3QSVT83ppfoiniSxgR/vBFzTO5IGRs9W95IN9D
B3Mmn8TTTLzsIfU4JareqDYcHj/cbkjBFqTFBvwLhVuRN95VIoJbVafzCjzCAdHcPf35Mna6X7mM
uafWawPMVkQH5zUjNeipiFlHjBXdVM6UbzsJ0aEIODEOTKY3yA36UBMTX+fKeZamL1590Z+J8ZPo
8gwMToL8G8CUbRtR75v5aAYA8Lb1ROf07MMg1h+s2RjoMiofyppischeNyCV4nYVS4aDMv7o0t44
eXofZNrbgMJ+JDadondeZZC+YG3G38hroXQANvKCTO32bDuZfcJs990rXAr53PzSpx4GT30pLDxz
tcfCyjtm0L0+q8zd5uNqbuC1T3NUsOs2v8DM/BAKu7QRooZo1j7n9lCkE0KaBNeqF8mLrWvB44gz
cpxk8Q1PWbgdULYfsGNDILDLNdkCZ203OD+qOazXYay+MWsn91YzTULb+SGzwT2JfuI1p4cjwNRu
VXa8Y/ux4zLqDk7n5W9pgNCcUvb2PdfVN1TjBzEW1tEPaQbuR+8pzt3pK0Zmm41O78nwhgsiPyZq
2zj4gQL8uJ31HTXXv6dJfSWUSh6BqqUbP4cMkSUv10KODMBKjmsrqMaVi21gM1INiqJo/WBeQuPk
3XhTRdictQ0CSmuXNWbvikvk7cLr2M3qWyEJzQXIyjwR2ELGmfoxU+l9GWPjheMkpwR8l0+h4xK+
aaN2jcCqADXF9c1oAUH6kywvtkGIqkmyZttiw1wPFjVdEjqhiMYD5lwmlB6Lri5Hb+VAqlnzejHX
7tBKvI6YGT1FyUaQ2ZuxpRY3mud91nvzkVQO8JPUr/eTIZMzfKSbLKqt5sDzRevkDy0AE2ADFWs/
wNVJTWG/8b7w6FHYl9Cq2TrGHXfcc5GNzoYhiljdkBwblAQMYmTTugzdLGwYmlP6GY4qrz9tig32
+A1J7VqnrirzZyN9VqFOrq3Vwjyzsmlja2qZMfy/5LyiixGISOIsf/2fw5y1pKWa9qES3I0F6vyD
LPaj0p9D0LxP8Es8gjlV/9t1wVC2U4XaBnuD5VvAqrJwn5YnNrtPUmNwoaYVr/8/k7A8ANCaqEEJ
jME8mQP2qaBnHw+b3b47eu3DGn1s6+A4laijPe+ib1YwUQ4XR1Q9OzVHPsybtZ9Wp4oUxsPcxi98
wN6Nd8NI3KiN94NOkjUYEfI+Tb3tg6Z4GQs+kzJNzlJDgtVBxsZjLvZymAlLeRvRgZWjbcF6njOk
xmnG4m0F+p1Y6qFB8I6GUv/joFZMVNCK9i5zqH2JFCPOz/qxUlDlJymGlyTmR6O4ZinEgJHISpDD
ABWCp6kA9alLlnFFOo7bGGfzFqGyIbYeYb0OBnvjJcTB27JMdpa+tpkBAXYuOt6IXnKMivhnNhxt
W1B/Wi+Oao9rSlOqRZR/zWzjYYE062ODTJg2/FILajsnw7lbW15DGw+cF0vFhAmSBnqKM1xLFTDb
RCRcMy94sBWWmbmN5rMCxVc86RRvRU09fVeGmJR73PCjIkRpBy0ERQYwlL6ITis3Zk7mkThmyuCM
T0aPH8ZHhnebQgYgF0nsH1GPX7NWNs84wjg4TKHeFd3AgE4nWGUreD3ebRodnGGp8QgANt5FxJI5
a5XjkXPBPg4na1enBHk4VaBNT2N4mo38RMFYdGywk6106JWUkwTpsUnNYocHB8KEMg69T7atLLut
KLOIPpPoNab8AD9CVa5r3HozR/GzsMUM7IaRLRFutLOaiYcG837tNWeq2Y5GjYdxMthGe0H3ZMpk
M81OcE4qP0OhosXL0upgp/N4cFsD+9BMS64Ou4am9Do7qwjQU5ndweMVj0HfLJS5zN92+fAp+s67
x9Ek0Wa46VRjjJuES+LFEj1m3AabfJPkEemEyH8gP0qKLIGQ7+jM2uORxtviRYsKX7crkiscxdkA
bwrRKvbNDeiKCF/LYDQgUnJlftb9JaK+JE7fdIzzqnXMR0WWn9Zf2qzhiAq1Ie8kj1Pxyy3w1UsZ
TBDqKAfusuH7yNkgw9RqZhzxqvadQbU+OFlN+57sdnUPLLMlLlZCVitoNXxo2AmAMRn89ZB108ET
wZ76xvxg+h8ILbxCh2BLZIm9aFEcTDv5meFraWtVobPE6XPBJweII71m+Pnq1r9Awbn3i6PR6bV9
MAF81LblIGqD/JtiOzxS3HDtCrTOht0LcQlaBzsOXSav0YuI4ZXn7c8uxQQvTylrO1qccDCy5WO5
WQyZOgNhdtneB/a2gn1MB2tN33rZrCqGS+r3OmftYnkRJNkPNWY/nPNkCQwXIGFPGSQlGk24LWPF
Y8QkDx+YxA6UjzMW8ExC+N8vNVZNBattJhP4YBQQHnAqfKt1uGJNTUmVFRqrSGTTvfX9lQz86G6P
Rb2O2fqifydbu5mGlzCCRllK+6czwckgmr9UambbStBLBGImWfvtBCoza8VHVQ7lcW5oa5e5tQXK
iq9QmuZHQDBq7VFicXDkeOq1lz4hbz37Ocn2KabYiXiq3idWvg/N0LzPrf6krjbceVqJA8meaeuP
CI1lkb2Y7TN3u7X3G3yo4KdXI3V0H1Nn4auLLAKwTt9taHhJ3l1zh+F0PtCx8QGDfN9aBry5utkR
TcNhJ+N5nS/mwQwfHrnxuGGzbvHzWjlF9JS2EycLtoye3ngE+NPAaLBWYMgB8xqtNf5+IFVVxtGF
hQ9+wKEADg8eD8FZqcCgr5X9RWpYz6YMk1MQ8Hf08BJ1eYOXwMxP7gSBM3YCgjUJ2DhNw21aZ1dn
KF4HLFCKJ+tDNYQfrYicddZmG3O5XwzWDcJJv/dmaTy4IiHqoX42Nq1jZoIi2DTxtkuxDmUhLkQf
gNUaNbOEk8p3D2jklQgwNr852QO44jwSVPruiPDNjMMRh1eh7r2wKTAzN+g/xhbXR72VFgW4MHix
KSpg6amCIOw+V6EiYRkZPu2CfHFVWqOnkdBueNpdaWptdl6nflPork9S8fLOWvs8eeFn3KTEuOeu
2WG6ec8ssGFRHkI4acvLYLCTtOPQ2HQFulJgT1fVeWrLa+l5KjWpx4prfYinY66Y8MlBnMe2eDPq
JKftOtpFOYstiC1oPbHx2vqhRrIjwwL1CO5iQhcaAf76XvkOt2IebqPRMTdFbvsbJTP/FplCPMTk
1B7QKhjkay3ZzfxIO6nvukUg0PyGmYV544FA1MboQ2hq+TlQjd41VFuycGyKo+zcb7lTx2cgZM9+
7eB5T/tnQqU/S+4fc3TUhesqUQ2+aRMnyZKdHtimoAwSGFNg3bBY08bdABP/809jcvpTpPLflSQv
U/3r73/7/CqSklyjVslP/Z96RUwLW5nz/2glKZO6U//nX/aPRpLA/YuaLPtP2YfrCmcpzRl+tfrv
fwvsvygW8QNBLNVeSkzoaysrpeO//80Wf3mB6duB5Vq2IxzBL/pXJYnzF9k3U5jAKoQXOI73t//5
79S+/O+OOBpd/tO//1vZFfcqocTj73+T4r9UDkmTvjo6h3y+BR8DvfdfKvnIh5W1YWbBvpOYwwJi
qhCEE/th0D4vD7b2XVMMD+XIyqYrvF3PrhgsQkpyWrjAsEJ9gofkezDyLHrJ4CfRqD0v9QI55Br0
zX6VO5Y8ZOV7aNQv6Lcri7XbNTYMEkQWkJqSVc00pcOmNZjOuQPBRwkSb04fARXNqQCEBYcpeeKO
yZJj7H6NiMmbPg/MbfrxZ/kU9L5xdEqJlDpDd3Tyu6pxuiv3jXMWVenscmqYtauCmvKB5WMKSGZR
pz6skJPqHP4ZO8nPZNPw1NsNbpk8sqB6cX5J8/aefpudCXiojCQxSfnJgIIDAFaOo9tbmXz6ZWzc
iozFVV0Yh9byWUVWrfUsOCfRGUTe6rEvLZ6tiTrPyyRcA+hDycSu7ZgrQs/YNHsqsJQIf2ceyqHX
UhhrhR14lQ4PftFZcL0n0ISzF5ugwM2nVsXJXvcmPe1utAkcouVOsJvViwy7+G5PDVuBCpK4Wyhw
DF528FSD68xhQT7Y30oQBLhMgPA2oL6naVTbIWlG1vid3MUZSVgt+PwiCDvb+Vz06PBamfsxIbBH
8Ms3gpfAaGG6o17i1KheYsPv1x7511WHNp8P2D4x7VYYD+ko5szxrQg4vJMIjnfE9oj99ILMnQ88
2JPpcQxHYztVtl6Lhm2ltANy7pAeGQBJVoGue8+jDAeaE/R3oyJnM7iZsTJji8RREf7MmP9I0Vfh
Ocgk3MLKUgflx96pyOqLi6z2QGDAAVFWP1v47AAdzPIB+andJ+zU4UOV98BOsAE49jPldvTmZriw
htchBLlru3a4K7sY4nJgHnP2mnGOSS2xUlyPyVRsQyjjLWY9LxDHKOddXOfgr9WAu3rCkI8bpNzN
Dn9vhl7Cxv2D8DFFpFlxBXlDzMdrdyKiuJSanm5DwARPWW0MfA8FSxSvO3WChF/tDvuIlQaZ00Zv
4kA6p66hW0tm9yJwf7DMfjPICO0cpEBQ1368hYMiuMZCOuE7BJlApdlNdO956gw7cGW3mWqQlWPh
bCti3mBev/FnLIuxZlOWjayzu+ydtsGCpSW5kXz5V4g3jCmN+803/HxTTaF1aM2bmJi5YvLkXKEL
jW4Qb0sBoI/qL/EOAP+nUEMKqtIxdgPZJnGxsWFYLQTB5FSFyKt5PH4NLs2QRJoBxNvjw9SjgYsi
X5sh9o65MrLToM+UyZ3yrl8LW+OhhaPvtiCU8GPEs95Ll3SIgJqSkReaopW/FPCoOnzRJgj6sXOw
JobjW1jDSir7szd616rW7zkIjNQvnENalGeZVS9m5kcoHEZ48Mp4a1q/GlesC5BoD5UCPt+bEmdJ
vLIIw+GJ9ARLWsdkD3ADCTMdy57KHFYED5lVhqfajl2cDvHwDNVwg4DyMyRX8jCgoN/SCMcE5IH6
PAep/xZwyJBxRFxhik+eaWVXFEK2WkHlMInZLQQevz8yZ/ZHYU8ZFTAcTxJHGUhCazONrZMdD8aJ
aosJnzhp8KqMOcAJ2jKNQQKuLZOOzylLziwJPvEYEZnP2QZiF/A3uYQh6/Ap05DhhzSJICFidsrt
I42V9tF2Y4HRqGqvFZginjZQ2QPSOiViHM7PAER0lZlw5bnkMqUKYKuCWLWBwlA8W9yNXppeOGy+
ZtgqIESc4g6Xt1HMJyb5yWC1XHArgFvCQgU0HPfaWgWIXUaTWTtpl5997AgaTwK5C5T8xhCqD4lL
W1VtWSjEUFX3iYfNOerC3xP2AFXYxYExGwMDRz1o7PnPVqT7mmd46JAqngVOFJb7P7XZ29Sim4zM
WbRStferDgE+xrkxQezhx2qq8RR5Q7gZaJvbOIZrrpyIUT9t6oMV1uH7VCf+Accpe/DBCd+9kjrM
GIpNGzkXr/5uFVl4UVMo1/aILW9Iyp/I3tVvme5G1X9Ndu8/BTwCNrNlEb5dwPmpGsTZSRf8MB1E
O5FD4h5l9eqTomaHZLC4s+dx1WrI4nT5OmsVEbloUj4ph7vZTHm3uOi0zwbsG0DHGPQlXo5icXzD
Hm84oXcBaqAMTwZGnnWmMq6kWJErKayXAeTCivc8Q7fG+1C7894lFMUiiCGP1TiCtiTzlqbI/qN1
KPDlPHR+xnpy9u55K6GMwFfm/awfHTM6RDVTrlrsw7YfwdP1IA1W/q/81XfJCwRYe23H+xpy4FxC
wz2TsjiWfn8lrqMCUW9iTbxiIjFHC/0l7NvvqYEv2S0PWY9eF3gFnhK6UEuUS8+jeycAFr2xTeNH
zA+oGbkXYn84w8nvkZ+t+8i6HBHjXmE4M+U+IlRGm8xNGazMCmyQ/eCwJsxvoWu8Lz9i4ajTsCCu
ahfDAy9aP07djZOnX3Y3slXb0nd4mE1a1eviAL2SdTh1A4Kxo5ppB4SDQrzqE7noohlwaVr4MpR4
XHLuC0oeVgcl1GZtfdPODnKXvTHGxW1i9lxlo0trQof0DH1jXCE9l9up66+J40J5CTPmUCP+ZUbT
aWwpOGYNaiMZMYI6dEdKtPJoBEYRSumc2fjCR3Tx9wcJnH2ixuaoP3ip/9QEPTj9dIdkVPkVvaTY
BrbB25nhgkV4e9bL1GGVv0vhfOXJCIzBbtf21qgimKeNS1KVKpzCIe4i0+gURYjigH2stK62DNY4
UExZcIic392UsK7oJgBNzGyAps5F+ehG9ibuRvOCifo2R2hVNn0Rudl/hmbHc601TmU1IUmacIK7
Pt7DdwV8WaqL61mEJlBiOvPukRXAKdk9DQ1pKKeP73N1Ar1Gjt71njCKEdKJU+YzPks0F6CpGY9h
yD91uxQimBECYs5ChJwiXgbbP8AA+jZzjEGy6H8kIIvZ2J9TflZrFpbbeq5f+gSmXTHjyoWwZBRQ
BKGEVXVPkYK21uxB+Cs207a+FtJkAeCIZOs2N7fPxr1bN29lTaqH92FBkR8u0XJaUVzCo0ZPd9HU
p87iTrWwJayt0VvnWtzn3hphjnAreRTr5Q2eHEB4zH5whnnlmr3BkTb6zXHPYsu1GZQotmIZTGcn
vxYL3kLZHPwQb3/qOn4pQw4aRJDvvo3pA/3iyP+NmpbKG2mcZBXZIDDA5pZOPV4Ci6xMwyloXTmL
zyg1zJ1Oyp2gmPUYBXwLlTEXx8SDEeC7Pe0wtdSnKMZYEpDzmAZk3yECJZnHPJ+xi8z23PzIakFN
CNGviBInFtA+J5sex3gViAVa+FZCZrlANxVPFIYFeeZeUwTPW0Ij8TaG+4rJHmXMgfReA+jUEPJq
iYNqSIIfzdyfLItDAQGbAzb5iZt2wEtQvQcI30eEPT+ZfLRLXMEMYE9WS0a8mNmIB0nzwaF52k5+
++zSW0ilgoBFloe3bALYovTNt4zmUhJk5Ty6M4uhxxJYqEWEeCeVfR6sAkASoUyLNSdwCtchTkiq
yua3KIviV+caejsVmxrOIJE0mJF/zsXZ+GkCRaHKFO5ukE9cMtWSIYKbR+mdKnI6osibEaZyHkaJ
xxknP1iH7ku7CoaS80htFiEZQk7YpcLfrHrT7uLTvcWzaN7kPrS/grfObuAgZEoslcTvUZdtth9U
nGbQHCcKICz3fWI26Qkke7FPWQWRIqIEn9D2T4pV1hlGyDuWZWSMyNgQDk4OLCAIKMZg3RGH68oJ
VzKP9nKVBRwjyx72HHkgbhvqRObMJWgcHpSrHpMg+UY0mFoZ8A+E6WcKd1E38WVxN57NtjwmuU0c
D1Le2oRAi8rJjq469L2cD2zLvgwiErRN2c9OTLye487I3pY8QWN/8r/3QoEuBkaxYrzigeEkT2U9
8nzY2MwXuFfL8mxQ9eNjIMXaxWE8LPb/rZmUOAeAw/9fNRMXyheVpv/jXwrE+lN//tuvP79yaaL9
+98un/Gn+mxjrT7/o2jyz1/3zw5X8y9qWGnsZgflmJL++H8pJr79l4cva6lI/lPbbFEw/C/FxP4L
TLIppO96joNZhKLvfyomFmKKJaAne47NqY2i7f8fxQSYxFJj/B+roz3S/K5PT+wil1juf+17tzvQ
QCRFxo23WGHUnNCTsnwZbJYTf760aYq9znN3c8XsndX6MZJFcSYQ85qMUXU0SC7P0n3Iw1g+WWlu
rVsbRRST+MUW1Uamg7x6KSugRLQOC15qdfqpu/MBUMFKO9wDclZGE4zJybuKzWvOWLYZMM0UafbF
iDNdMONVS/wr2sQ272eKVb7DL3xsm1lQ6gKIK66bUymN+tSYbIMmOf8QdLidaniwD43HQdwFWyAJ
ldGeHWx0LkZw3axagL29EWJvb6o2N5ForyG97sfUHIez0wdvVjbLgzdYvMvY/FSk+dedV1Z7Py3e
Z1exhuq6kndDTCUQH/LeL0bafBgwNh2mliXi2l8cyuxKGA/blMTmHsF9hsNW37BPGqe+dbsjjwry
mwDf3NbCIhG8EFtt92zyy52v71HnktsJWQ+QsWl8kFbGLL3nITXbp874yi2OZwZGodoBSlY2lEuI
7oL1KLgsxNh/fGFVkGy8cO5XGPtyuL2JvcV7Tf+DqHZ1zmMqTRP8gZAZV7rnJ8qEuJIxbQReIk+h
1wrKpdxpHU8wQiE3sBrIEwEFxetXxFhZBJkW/UN1/pou69picdiBM3ilxbdjk9e1R1rWKw4GRnSJ
HKp85rpqvuOzJekz5O/UDf2yHTyplk6eR7e/xUER8IaX5TcOb0+4Z8qPLnJ3Kodq4LDB2I4c3nc5
UIstVL36kdUUR3kYfCcpcrniulp2btG+84eKvPuUHy1T/6rczwFv6ffUhTouLagrVTdTAcNKqaSV
JcFT8SsAwTKU4tF0rOoy2v249nhN5YW5qwfwwkEzbzEqXpySILduZXSoLiT8qo0whH+pqHDef5fA
mzZc1fXZ1dM3T9IhxluKw5DRHvhTC7CneXkK/0gQCIuJ09w6LsHDEgMD2CKHJyjsrJI7s/5CJhAN
dT9FTZ4wqTobiKKfQrDk8Z8TedyNlbhSs9JdRjyX23HRLGzSzedgiOxTy7WJelAezLg9stA3Vs1E
+80U+uODbhrcGUPaHP02xiIAHsEb/ZO5fFHzvM7oZahWpR+vfXdMr6Isg53vRYyzNJEeKYV9jMFK
s5pkyPCqNtzAH99nTS2u2it+NqERnrmQuGdCi7Kxuip3HQYU8nET9afFHbdL8Rbn9ZrYHuMcvq3v
vgTszKgIf5n108RYQD7K67f8w03hTFnL0fcPA8rkGscNW2BsYWeHqoc+TB86A7OWHPzfgN1OcKmq
DURqlq4/Clt3J2a+6dSZytkIXS3d55N/C+3xILJ6H8358OHw6GCJ1/PoSGu9zVQOwIuCGijQL1kf
ARb0CvgawBoIUssfFATTd3Tt6U/7hoGQrVpn9qdmib6WHDnWOSXsKxFzbukhLc/BwH/PBpo5DBhc
gUtCg5cFdlWsjsoip4aWYj3YMxl3vSgcs09HNnYgjNb5hENqch606Y6LLbccYG3OeKphQVG5wME5
MdlEOy0Y6aEMt3lXxzvB8LAyKmGcW6FvU7WZdd+vdOGLLUGvAVkcy2rTq4mKjhtxIvficdoeAq6x
MmuHVV3EvzhwXyzDprhRkvLLme/suv+AJrkD56fAsmK/mkNq6EV7nskN5pURH2mYedCTXNkyECcc
yvs58hhPl8LBLtkFWQi6oHkyJ6vclV7xaHvD2XPI4XLYYlAkl5SYxWE0FMUJNCQJcq9/oO/ESSmq
RGq2TJLlo+QYlIu9tMbh5AAdsOb2RUcYEhMxvXoqISHSLjSH9JAqQEc27bXQHInezON3m9PazqaT
ajVClEnq5AVu5s5x0vbB7jDCAfysPZs2XtGTsxm+OUn5wzIwatpF+ssnC2tHiDd9P/+eyBUBhDQI
62mkOUoGqMdz6Dqz3Adpilve5j+bhNomBvmIhvJ9T4gRtt0bGbX3maC/F0BqUCFNjjyVvvfxuO9z
6EUFgEV0ZAjRXf6lepcPD/gc4py1JbbIMzel5bcw3gbyrjoE0QLdjpt38cpb1yaJ02Mus4tP7tvt
lksm9n5bkICOk80I8Mz0HQSFWiUZsY+INLGcGgy5senzncN3Ydr6gHbRrfxEumsDQKXFmwF0yoBD
m/QsluT5dz/T3pkUNgaG5keD/RrdLaEnjw8xrun9YWd/baKamRH6J7/smKfmfQj6l9H3nqoAD81I
XiRV595CjJ1Yz4c10IVQ1UBgQnbSCq5cSMTA9B79pk3IRiseEpH10lXznbXx1gkQ7kXKkkNGbMut
x1lHJDipHY10SSg1B1rmFwensMUJoWGNAS4/ekrSIV6KFCucMLZdlThsKky6E2g3XNfIIk9RmMGq
cft2n+b5Yohx34rRXVep1795aHiOGyEVttLcBB4VZfiOtvym3/3GGjaD22BT9QHr454s6YLJswsB
P3rTrDM24Y5GKH3Enpg7VXPL+hFca0I1tYXnB1tvtvdsGurwwq4rXyW7hMQBQu0cnniJfWcrHe+A
t5ITLwJwEQb2zjWy1a7icoPNX3bXUA6vxmxmOxd7LRBpBxApVAeQi1huA/UkSOotTRBkEZcUfNaU
AHEXX2lhzUxxabLPMpz/OYkTClf0dfCx+5vjkXVN/daJ+zjVJdXDTb8zw8jC+W9wzwK5PtdO8cPu
JabyJbhkje1LJz8qEmH4RJqRBACZ0F6xex8G0h3JUuHpVp+z3wLexwpzTB2fgbHwLkGG479bzpHC
GO5m4akV58UPvK0keTQqPG0m6ByalyfyIyp9rTmWpBU7Y3wt5CtoYTQdxf7fErsogSnuCS7bRFZX
QBo+0rXUR1+PIJRdhkJPPyZJbT5yYVhEF+ve+IAy+sTYeq0M0FF6HCWuSkrrce5xasU84ZnNd7Dx
6mgP7FScwpCbzNXBKY6yxetDC0k+yU3pdlfRuslt9Fgh+hyajhj1wWcRrvNEtG4KR90kQePWZGdg
8yM/Bezjg1IeNeyjjZ8ziNqRFnCdYUr0Uhs7q/e93WTU784YjffRxh1qqPouMcbwShWbvsVpXdow
Zlp/VCs+n5HoV+JROxAi/EY4rTkxCf/L07V1iojvnyHe9YfArQBHp8mpMO0Xo5N0qCdtQHEytrlM
tZuktdUNDsmeIoruaUSO4Mpv1hNSNu7qkhuil9uSQN3KH6b6OcQEsVBXbebgl0lomkorYmkTRnTX
iMzXwFnmhyI8kwK6imFRTOPJ5B7rVkMKKasC53aKTBQ3O4iOlU8usSqRuxTWqrUxN96aRgq4l8Sp
j+5yEEkbk37J0CFjFXb4U7qu4/40GjzLbbedldwX0jjNRVnB+bXeaXUjel0Two4y+jCTuMCA2cPn
m/0xZaXjG2tfRrTrmM3TZBbNXhkeMLPkaAtveBkIvF7LUZxmTCuDNeAs917/xAYCvilkEOeU2/Ln
UBj6CBGuO4Davw+mNogAenAZo0S/BIBXt6UU2Up047s/g3L2qqq6lzU01Jw/clsHAczXxD5r6v8c
rjzfmG6dyYEHLsnejGGBzaCcZGYN91II7EG0bq78JroEZMmeRr33urS+OTVYybb6pbTT3jA2YXZ6
Y1xyrjDxjrrJ/MsUcRJ3IAKwbmRNayuCUVRWcHito+klKp9Vw+50mhTB4KIksyY64zzadXryw7RY
M0psU8FVNUYKfpZimEsrZq24I+1D/O3VseH+BDlOtAHi3kMScQeN/lCv+rNPo9qtNxZoNrVdYERY
Iu3i2BkOxW8s8sYDm1P+4n5PvDO1V3gufxvu75mKyDOB5unWyuorij9MM3vTcN0OIp4mmulG/39x
dF5LcuNYEP0iRhAk6F7L+6o2avfC6JZG9N6A5NfPgfZBMRu7oZGqWeDFzcyT28iy30kyvFpGb+1T
Pp/nkCIjLDzgEhnNnWWfDOS+UiN76Q31nhWIemFIF4xCESUU2h9q1l511E/7ICd0Qg64yMTTJJr/
UheonCzASSTeZ80Cc8/zQzAwsw54bPJtIJpLHJAB1j66xCrH2wx2mih6BgaGifUw0CW6VYsjb3bv
z/CMYNtajaIBcmFJGH4u7wAz0ofokXZGB2ZVnUJJ9XNJm6V5DUj8P8oxKlGSKPnla84ft6DyvMh+
Ob0qrtARTmJK8wOmjGxn0P+0N2OQa7UfvFFQxWItTPfI48V2HIA0i7hh2Jocfx0L9xtAdXx3e8ZL
OYUX2FkAFQgSPEU0F6wduSVNZl+srhEAFCrQbXl2gYUBQVI/k0MfHFuKbg8uSLekX/JjhavzRFBn
E02ef7VS/JtGWeBiNwy4TSXXXF+NNO4MwAZlcu0jGBqZnZ/Jqu3dIYY4WHnNA2LR3phq+pHJZ6LA
81N0i12eJdXNXdBSeIXneztAO1LFCx5O+zmn43PFUUPHtmqC++QADrB9ysVqrzZudLyfyQRQABJW
zTlusa1aGe0fhePlZ3P0mBySDmKkMG4Nu+0TpgwCysCKVzkCSxG98lgWNy7MIycs98K5pr5GkQ0T
M+5ni85D4kgDZ75F+Bth8VOMrbiWIh4edaG2vJOjo3L8c1XHwcWP3Q+tnp942yFofgxZffIsW30H
/uivCQ6xQJyrd/6208Uxofqadf8oIwQxJ4bCnoQjMJCaK0snl3Zfdn5+mQpXHKO0zyB3lPt0oLc+
TGT5opBdjjaufwJscXoVfuMcGtH/B1yDWyqXDdcB7xEq8hNe0hxLI96PQeCdRre8xPU/UYwUVNAb
qMjLqfLri3CSYmO38cWmSX5f0MuwEnMGiJXaqDiyj2NSXOrhB8TuC+Hgi6mdEIPw/stqe2Abo54W
bpZLXpGmV8SaKrj3ZQjjyoOTlZN2YqH6yEM6Zg1X/Mrxs+9z6d5cu09WwMNeMlV7j+GQKZ/LeeM7
q2pGl4/xwdDNuuy8yL86nmvuDFEJysVOTT52Wy66aNTjJz5bjKX2cijHl0iHkJnfc2AzF1X6n7OV
J6s6jv7ozFmfwTsDMk7AfnSPE0M2XW3RuRfdxijM4Dh0/T62Jm+liPGvE2CnqNn/CR8fJBE8KGAZ
2wg/YzvkZiTgLTvdty7UOQoNbwnT5WaRdrwuqfL1UvPLi4RPWHp6o3h9z94dMk29NQabQd1uX8Ki
hKbXYo+Y6qex34xL/dEIxGVikW/jOP6CnMF+z0ICBZTGcuBM5O8v0N1dlFIM2C29tWGKvAozLvZh
af814v7uTPVK+JC3xiEKDiw//nrgN6lvNo1VAdRs60UNvm9H7snbkfQ0uuuUjf4hLMyfqp9oPDQ8
Si4EknBNOfQWvgJa3twh4nMmrOWIWER+kerBweuvhIGP7AnzzzKnx8IgDkbXcDPAlV+6E1t1+km5
Q+bZ3e6rG83c3TV1zDvBEomcE1dbl1aBjSBCeEOIbIkyAXT0KW9CU7WiczbkSEaY3M+eOTk7OXJR
U6BCuG82/7kmCqSRheoO11RujU+bbvcVT/tFqOml6Sr/DKOk2KU+jh9bMQLVfc53OGxAYBF8IdMx
9ngpLbkrjEk8PGK4kTHcMy7uAyAH9mxs6HsR9Vs8DxJHf9BvZIcPoBqSZ7aj33aWl5c+NCHQpB1p
HNDP3PvbdNPy1WjMMHhNhuTBjHv2inT8nPwItJwy3DUvp5pkX0XgS9O/C6/uX3mRbPgNmq0vgCwM
7IhOcoKeOID8GxI+foiYr0lv7+pOeh9RHz9brfEcW1zF+zRsDy2NKRtB/84Yis9Uo/u5C6wslxNw
8flg8NqS0M8OzdJS61GrnZ2EWLXqadlT3oWd1uCYnbn/MABiqmv7BtlvQDsaTpTlfXbC5y1vQnUK
YtzSRkX7rBGy17NqZ2M5/U+U1A8YB97VTfkSLX/8iRet5JBbo/a8iy7+PTqeonXe/sywh9aRb68D
KwpWeZyfSyqmt/4k6wM/j3pDBidgmMKUX84yeqEf7qOAywQqIP1Awn5uaGPBlpdSVW3fHSWLW9th
XioHg91SA/jH64p1xXv7GbOAGxEn50najWZU79qyeipqx70nfjdtIHBXppJk4twnQFbGCsssYRq/
ozrC9c9jy3zvx82R4Zka+b6F+xXnr6T1qcwyh/RgdD+Wi7REMm7VFmPySu6dZuWsQVhK5N2bPfMB
//TQFn2892Z+1r065tyKILD0AJ1LucOVR2avjJd947tn/w7kyH3HQs07YSK1uoRZTq6giz8Nx9l5
tn0RBBH46pUgi9jasHIOKDp2sVRgt+iX9B7H0DWIsNDjuc3sDoxAZfmbdtagKdsF2MH1FVO9gEwW
sfnEG5cQ9C4R4wBdqMvYMNgByCkPPN4cqkyB2m/irPtWTDs1BDADfJgNwnH/2qzddn2ff01RjYNy
Lm9+iJ+jqvzgUC03YvC3NmrnbYb7ZtNEYX2qDXgcZF+jKxjLGVQtpUVVfytqsAtO4H307WivXJm9
M70DMsgNBFqYiIn520ujYdtL9oI2n2vEHEzfYRmHLmkTHpkq8vnpKcxhJYpbNpAQhUphsqpcA445
efVyGQkn7cYmmHdGUZymghmOSsJzTo3VPoLRyeC8C50aFj2WRsDiMBeUD9l3HF9iou67RlOEg03F
ym6F9RVQ1UAqCH8NG0SSO6p3j4UWkAcMS7B3OAQzPGbcileLwFui4uZ1ntnKsKl4452AtCcoMSPk
+zyDS4/chc10UDes8dU6HWgYyMkeAyYBkZnZROz6nzZM7bPhDL+4gFebEHv3NIDoT3cSNO0WUJi2
lbqgetcdQYYtmsSwn1tsNh3PSBmZp9kAx1X0vtpdOdimLd82n/ceB0Ggu6oy8df1oHMY0ULlZdhh
v7QI4biJQQXCPL5zPzJ25AUhtyLIdmnwpyAjdGYudDM2RbXMWRYunbsei6LZCMglZCAfJN4dGgfh
cuAKSHfDAhWxdzl1AxZXqb8TEresYE03D+6XdKts57l/Jukc5qV+ayXFoBFyVDHUZ+rOceqNLH+j
g2eCESRZba6GJamg4jhYpqaetQLIzyLfd5RPgu/V1b/mdxto6yAFN24/VwR68tdMhWLjGjEWSx+f
JXMVwv+Ktr7qzIr2d4uhtcjrt2XodDMytXGS7k7hZPsUKeg5xpbgYE4z7OThYR1YyuSCCvLwBsqL
LEYZHonqb5Ms5VZm7Cl4n3yYU3pyCz76pt0NZJ/vNvD31dQJCKCYLQYjycC/pF8xafbDaCO5VYIn
ofVZFWYtP05jFJfGqxMQvnl/Mvv8Sj+czfq1Gbk6JMx3KbqR+6yKcQYj/zPNGG44fDwfxctMaEXI
FGZa0p8Axl0Lb1t34xa3qVh5dY/I6LxtMoMVqT3n2oiK1b1smbnS6gAwAkisI1Ze6BxbCnxAe3Ot
DVoFUt0mLhFY17Al4QvWZWPHmb3XvTzC9MXGi4y3MqKoVkz5asnN5tBZzntY5599Vf8ViRHtDAkX
wUFLBHYIW1VR7Ln8Rn1q2V6AO7MjMDyVET6CF7vr/+p9wGtSkvqn4uOS4O8wFqrmXAuf9xi91HZA
ykJ0LbMtltzSAsxvjuy4QYfjlPGCve0sJRcrcMCGi8vALvLPxqaOYULs2sN//4AHUZzgrjx3TIQH
xWo+jYrgyDf+WSX9ePVJ5IgmjB6Ln+e70tGEYgoK1qKbsgvXsFOzwCGs8AJwzA5y3ci0e8skIlaF
lzcq3lTdhSde+u2GKvpsG5eLT4oFla03Fv2700geco/sRdySyNeuW9eZt20RbxlTR2o822w9ivIZ
A4k8N954NRLinS1lDJuqgaTiGh1sVXq0DxRZPVh64CkyqUUDLHZmOb/8anqT0ywv9r4xRTu7D9t3
g/jfOgoNstx16m1iL6QjioUyviyAX263nHmM4ElrHbCjwWSYbHUHEVJf0wS78CRVsLGysdiQkv0P
O0SyMcmgX7u8/+4D7r4FpVf/uD2FH3t3u22flmAaeVV6HqNLL64NTbWHsDd+zeYV11r8gx9nikHJ
wCJpXidYGVQRfrgtdYAMP+zfM876sMjOfCPMY2c4yLjLtPOnyN3g3mGntaSHfM5HoqRAdZB9UAm1
kNEKGo8D+JgzdR0R3URbo+GnFxxzmeZfIESuEZuOjKvZLg1QbQsyjJK5BsQrpngzUXsTxh2yKRC7
oTuOAxm6f7+QuH1fXDEenMRJ7rVAC+AFku5mK03vNlfjFhlWpjSSZBlkcKasE/E9HU5O6ycZxFso
ae22zqgaLlQB4t3nI+gNJK5MH9NzZrArg6kJOZDmxgwcHoD8ZqcysHupTP2jIBRwiAMUVVSevVos
+54PBAbon9AOweKQZDadaaz1+DYyMvQQ87gQGU/+UvXHFGQV3GcoY31Q7ekPj6gc6MWlaqJ33ATJ
f/PEtZqtLlRqqzm27OoftU9T7DJMJ45qYFqmmPbYzthj40aj+Ke4ekIk1zqlpQDz0oUzAHpw3k2E
kfz0kjhPvuWkV6t3/7N66gz9vB420HmoV4rd5Sqz+rleBnbtYAuW0lxRtZPcptJiA+0al77kbiDp
Usj7PUlatWr1hciqqYpzmsG7Bi2zgUi7p6WyklNv1T+covbZtywSpWlARyPrb+h8rM9L+5csKHJo
2TtQlrIvPOmfOyM31yPEurXrGv4FPMDw4gLaHcL2HvgY0uF7Dmubp+7675dQVsYKHWU9GuSwcstU
9xIjMlmZ4aqszAAYNm6imt1C1KR8BMNEz7PHdb3ypo8mc41DbOM/r2THK5MYop1XV7zZEJhZUIVh
x6UGA5PQq91eJlRoRPIW1IXJo8bXpDYruZFl1J8mg60tX+x9gT58GFiS8KwMr27rnCRXC+61wBhj
NVJr1f6Ynb1z5rZ/Kfp63vgyDbZYmx8JBie+bGz3q0SYO64k1gfmiHW5WHtMF+M7qLVkm7eCLTkM
ijMxmnALLwvvOF5tMKS5f6BDy1rbPJlnKTxdVCS/52A5GrX1ZaP6rEqfyGpo66s2SwyDR9GiwsCL
ll1klTeApd62JKWwGj3vE2T7E8iGHKjo8tFT80Kf3TaQ3j0pRk3DZPdScfj8Myhz2zm3Y/fNhddz
oUzI+D1KAO8DkhVywq6bYYADqnN3fDKLmZPfYRC+zZ0AQJGBgiyUFexHAws47MULIYgHuB5erRMv
kNJVNMyj68EMcbMp3Sd5z+9uHj3msaghNirjnSd0WUvgIuoQNW0GVpFp+Q8V4pubJQ2GdTz/JYxI
c1fsDNgZaVbMAndXcCZvqWTl00j+sApOe/kqx/otENwV3Lj/45Xhi2SduzdC8VHljr8SJEbLuHT3
vfiu+3462dwlV2NvvgVauZ06Y+t3zp8pbjYBMQivNj+aSf1YTnYO+y7e+oZLEv7Hd395s93tRpc8
Ogb3BveZMUbtlnPbWOXJorRq+9nQ4YEmBhi1AtxjonPCz+MFZyB8l+KcTyFrO8cjncDNgX3soXf6
ywyTsFA8AP6MoQQY8sJHynse5ygvm9BdY+metp63vC7AfNYwba+srSc2gR4qIpzea5aavyoLVBtL
mLEBqMcsbABbfAAiJYhCuGjlkwrtelAFnhjekTkSKjfM54Ucr5kRU+U6dRJO/e4XatkPEbjsKe3Z
isPnETO8mljAMLe6R2ITNzK6/A3vR8xS7hW96wXezJOkkWMXdQM5nvnFikjxJD3LzzQRX6LzXpUZ
n2VAzY7CmoQZPObNuSzSJCq+Gwy8GVHxGWoPYl81kB4w9dKEHLEjt6JGny4702DKW5olwWbakwYx
9ORYI36aQXErBk4tc+Y2XzJ6zTJ87ezfVJ31lAmT54k5xaNO/EphyfpOHOyA9f2EpQvyyXZ04Ml6
BY8x8PlHYiVEDQlFor5z58RdXODualOYkNSwAu+mnzFbonXkThSk0R3YLpx4NCpBtpvcHaktFgVy
fi0D6y21rHYjoxrrfAGyR9kgfxIJoqlgSx3xJK0Cq1ptLds+8WULdmk0oyNrevISyO/EPMf61ty0
2ZUWIfbQCNB179JH3W1Y3nzgtAxXTsRiPxa0TDiwOUg9sThTw5cn75QftKs41VxRxKW1UeIEJ+Ce
bIMprrhX1h8ebrG1ipMVbpe/NTgrNi9Eh6nHWUVj9vDNiKII7Cxj7v42CkhOMVYpOzPvw+BeM2eX
jd91R0KlWd4dM3MvPDTG/DtLabRyXOiurZP9SAuESa3rUY32vsAFP/hucVsCbgPue9hgEwObPbM+
Bbs3I/9AFdxNWGU3plPugyV6mwuHBhOkmiaajI0Ja85xY2cja5acQ1BhvyDzXEPMxET9SsPu2nsG
VMyT4p+GGQ6oXzIBRrw5JveIGeNSRcXLLOhvDDVEfwH7he/YhxJKAx3xFAZ/DPFk99e4qhqwqfWe
wo5+h02BnJ9X7/MmJLOP+yZeOrkTbfVfOtIWuqhbXynkZYvH11HwYacRdK+jFI4oi/dlbPVgJLD2
cPlRaMMupip/SY6yecpDicQmm0VLgUTvSvDmWIS21sJtZGxz85zGttiQl4nBstIEnVSY+jAMyHeC
X6OCCYQJ8wU/FymGXB4iwLPrOHWCfdA8S0uotwYnMZpO7187NNJJRHrcogA4DwWRwOav6fQ8wFEw
IJPqX6hRAcun/8keN9S+cdPuS+ce9iNN5LN3S2qmL9FgjAt61V19Wz2TfrcPlj1AaMntl4k9zENC
rHs4HRIUelMTpPE1Q97aU+hE+KWyrUvN9nRcLPE8KUxJ7VLQIlsxdo2ukxAuj45B4v5YHh4E3BdX
k49wrRQwMZwzC7mjWlhP3NOI3Bm6FRuHebM8JaRFvJZe2QTCIf4W+ks8qv8Wqs7h5rm0LWnnYcDr
B5zYGhLUxYui+8LtaI3hob3kISJ1UXgPO7RnfNWhc3H2xAvI1GGPhxW79xRr97FdhvUIE/JAyNve
YP1xoLbtOu87Y/g7gUAlvlViC1xLT9E272L7Dpt3QRl8EQ3RMV+G34Uor55Jr7CginwmsXFAFspu
TgxvyZ952sFSc/gNhXgsMcIuqvmh7WR7DJgzvbJI0CoKS69JeXlX5ZmVCfnGqhlvYeYXPFnwOYCE
kxbsUkJDi30KRju42eagn1Nz5At6pix7wimQqk1mRSbJSNs/G4E5rCbb9zYTwIq1Zc32VoqSTSAm
yDmioLybDBoHZ0dtHd9aDiQu96WZZkefd13leIIoT5NcgoDNGN/o8GCYw7drtYcOt+BdDBYiwSKu
UCLN3eiIPVUSLKo15zJTWJZKQSDLDZiNU40k6IZDqTNsPGXtCSS72U31JaMvsXHGBwTm9k4Ez1x3
bA4IiYMj4pJFtzKJjnVsJ/YlWLxn4rj1rWY7slk87zLzt/6VsAeybRN2s+kFxHIzlnokiE7wZILk
PaIf/ubyHeakd/NtE1qIeZiCaunHj9EWn2XZiR1i30uc9vONZBFadci9obeLYOWWUHT4HM5i7k9x
I4pNJQP/llk0Go3A75y6bPia+vapneoXGOtbBYxjV8iOb5SdLsyIyW5MiA7MNLhyGhvi6FfKOwd+
jDsofJJYGwDeee9+PtUnyy2vVVp3r5Vp8pX1SOvMA6cGDsftIBZWaBrIFJNWYcYkATowXZ6bqV35
ixscJjv4bTqm/asIlnswJu1PQlYxTM2N79m69CuVV1C1yD+5oulY1SRlovJz5k1mk34N2IovTvGB
4PyR2Vm1M+tiF5czGPYBaD3MnVjPP3+9lj0l+cgHgTBO2GR4wBFmh+RRmor9ItyAbQQC3TYniMHe
BsZTBoJl4I7lQaGRVJp1C9J8NhVvDDcOze39QC6IFo1eGeYzVKmC5ZM3QJWB5DWuK58FYTLHF5nO
8x6WNnFzIpHGfMrKftoids8HyRUr7+hj7hKcVzbZIINyWJgrqmQ+VIm9aYz96IpHNDfDpZW0IZTT
eK2C8U3JVK6VtRmrjMMtT/5y+Jirscu/Y2KHZ+sYz3SfoEBhSMBF2rCo8msAtkX+3abO77ab/EMQ
A4cy32yRb+JskYdapu7VN4ozprPyc9vJKH3nq0td6nfuDNmXT9X1VPO3mC1lvTipJ7dWS3NJMZsW
ycQ6fBgmuh152vpQCiEPPV/fIbRjJpBBHZkgXiPHyrCtDPmlDQvnki5lxRUr7/ZpGpH1mebqOcs/
RPJmsPKM0VaeLbP9iVparQASuTz6cqUWf9xOrnS3DBDpXpZSY1bBxJQFgdhujkFJ6rcWnR3MMD1z
YsqmkEtUWV+GgbCrU3XU4WIyW9uYgDIVWDcqobZ2PMynNlr2UK/Vuq9mccSSRIVrdCJ8rJ4o3nyY
GQ0eKGJGNtyjZYifIXFDVKmLiGWuj+MvQZeApqEVr9u/f/I1YYM7akp7cHcWmr6BMPaF2TLZ2zNr
j769eliLC4AdlCGOLz4IDxKWL4VmerCe+qQKgICV5n2EmvwRggCJVHijIGpLJABCTO2NdxyUXHWn
cnj01k+sSSKhZookOsQVa85Ip4kjpWaPxMSNt1FBmbDmkiAZ1Q82NNwSNLWk1fySXpNMitj4hcbu
bKBPtgcF7kSnqFdBkml/3kSYR26gLEynUDDvaFpKDjal0/yUEJDKqIkqtmarRAaJ6Vkm5VVa3gc4
QloPHGYHVTb73uDLBQXtO9HuG8gm71EFwcUD5RJqpkur6S625rzIkuq0PLO8U6p/UUEGATeyXhbY
YLdKY2JiOKUdATuEn3onlEXRMGAZBWAm0KQZoZkzEvhMqik05PW54GoyTY9NzqmyXzZrmFWh6TX+
P46NJtqQfOQOoCk3AtxNMih/awHAcQDhKE3EoXvxy9WMnC5CL2RM9xvPItXvf3SapzMx/Hv81hmg
nWGiQ1OTdxLN4HE0jceKs3NRaBizJvWEIHuQNhP0g+Wl1zSfsXXYV0BYMgH9TDFVDQmmLWqUB3aJ
BNIWDj3YQGFOzrg0+dMnZFprp9vyXBkZpy1lsM8U4cXfYkJIQwnOQQ9BgwXvqmlEo+YSmTiETIPi
Ec71wwS6CMc7DCO6lTXTqLPZpWYRnCPWPFS6a/YRR87ab6AhKc1FEt0LF63s1QeYNPwjJ/UwlLDt
4oQBq2RovlJKkmIwIC4tmr3E1mx8cFd/QZBJnyWAJg6A7hhqZhPeJvMDZhIFiD6B11GJv5VZlqcs
tD4MTAf/sAvJJkppBAkSM9uFDe+7dmq2FcAoQ5OjbM2QYn5NdgmJYxsb1gZfBec+yKlYs6eQznHl
ax5VA5iq0YSqqKwepmZWOaaXbO02806J5tYq1ukVGpFMxopUcPVcxdCvQj4q6iawHaaGT/RPU7Jg
lNY714Kc5YzofDEsrVpTtXjT8rWFswUJSzzQt62dM0HhKjWPK9Fkrigl3Jz9w3UF51HTu2rvd26H
EyjPubmyVuCZYdRbuYs2CIH/msGALZoHxkKBw18zwgRJBKmpYUrzwzjIHlUNUSzHjKqdUSWoMViV
6Uuv6WO5rteLo99AMI4FefldX/u7hgKjrd9/DEWfH93OZ27N56Ol6IOaG+LAhEVm8tYLgiAYyMCY
qDztORLgaGDLqY+0uLx3gYFtYNgHpvFlLf3XWDcdwxoplijyinVi/5GgBE4BejxVmGWFxq1dLJk1
Pw0x0YEkfYvBtzUjeUBEVHQ+yO+a8FZnJeJRG7dPBPYpM3ZdWlRcekqLVh0zG12o/26Z8laWEULA
17RBza51BsyMU4S9VjE30Pkxsoylz9VjsW6Z/auzKHitkRzPPJc9SH8afCDtNDuaEZQMBk0Z/HJs
hBE789qTSdJCU5WdzuXiEZC/pcR6bZdjdshdUI2UD9M3sVEs3QH6TvaGxPPIZoHbGl16CJWE+7kS
c3fL8i/45Xx9FcnFUcWb3H3A4j4Ws4GhoF2HVHW3zNZWeULYfHPk9NpMI57qgSUrVaslBGa41jdk
29c2zDFYjH+yPDhlRYo/NwIkbtEYzgqRf11ofCVJf55C8561xBEKkpywyYS3Xqz8VQ0IfOj2xXZZ
Gpqmat+9tyUESkSrrYmhkxUZ1nStxh2aEA9MSN00lxvIL61QCeqoPR7Pc558GJ6zV+XVDGsXS7Z5
gpZlEXmhfGyye2yZLI/BE4P0469sBVtvUPEvIjDNnDwmb9zBVzulefWUpyNWecNG0Zu9F2oyThXm
6aMH29EgHH/pfEqjpbnMG27Pzq0mI5ZIv35uZMdeLoqjH6sjQ5dKuYd1QSw+g0dErEmuHW2etWQ7
3AP8VgVT/DSU0zEbQcLmTXwjLq7QG/Ay+baIbhNAwmpuxDlWHn8tGoSpC1uOvjVztZjMV1txTvLa
A90rk4TgtFqpYTC2rRsfsH6ShzVz80Sc/lhAKby5VrUBHhB++r1YxcWGbgoHE4xRvdqwHxYKGdde
kBHrRkK6kh7vrmWA4JLN4geLEaNmR/3aYI+fQRIPq8aLkpMv6q+wC7pNPzDr5dhdCaOAQjiVDb0X
46vJFfJcseQ4Vm7xHUEOZG+hPvE/sVGvq3bTYAleIWJ+Jji3LhQUQduVI5pcFD39+4WfP3+szPkT
8J91pxEAnEdHOJXurQwuBUm87ZRHBln+ejlQ3r4ecHptuTTM7+lSwXnpd1NRTW+O45wCprKzymOu
gqakXbN6qS28IPEk7iESYoax9YYn3loRYLSvgcWC3F+I5mOTwlWm0tOQR8XdYAWx4918mPtRrxmA
PS1xohsqI4qNQCcwRYCnc7aeZnRIWbNTiohmYIEULF/xSS5+O+2nLnoNBlNuEGWNF8sZqPmexnav
SDc8PIpg2dyGOP8dqzo4XUakTUv11tJswSyQn4/TT9E5CieHaFZNZc4r4HbeZcoN9zL1bO6yhZJc
Q/XDxV1IAo1TEuwCdYoJ7Xm+6u95bv8ZZ8u95ibFNGz3yo1BHZyJyMUC36A+a8g+i6btnjru3a69
FA8rR50pxh7eYJDd53c7do9kzrxv4aBSSfrfXAa3IyW5yXNRXnPHnO4ZvezhnIbHPKOflF7g6FJ2
HmtYR6c5jNzjDGE7EITacKfiYTvOznSmgxMzCmZNJObl1i/Gcprs5MUfynrviqDYmW5ubqakDlaj
7Oj7yvGK2K29b5NkVxFSPUbjSugTWCTi1Qorb28hxbMNi3uy7PF/6DwPv4zcYy5ADbX18sPJySNv
auV0YqU62ryMgd5ZFoRT1rZ49VPrgqFoJJL2CtPU46fRbRztLOtqPsbAc3HoeK158c2AIkfXOQqS
Z49/v+Ct+3RpPOfIi6dNS6yETTL/NXGUe2iMjD16upxKJ4nvieru2IPmM3d2VlTBb2upsULYHdOX
OVP0IHELVXAf5lw+TTUi8wKaOx/938XQG8Br27feI1PKBe0u7cKDhThOuJJkvk/S4EvR7PKdDz+x
bLZw3PP3nvQbbn6+PhZQ6I8Je00s7flL5EQXTZC7mRMjBkvm2m7ML1kHBNcJiGQidDslS3cRM7LE
bjHdcr+RJ51KWto0vxmRXW2TguuvmffJBU/CLpP8qI2JyTdt5b72mYg8J7nOTM1ro4V7Zgp2dcPD
Geg5JNxyLL3PwgJwNkfDNZ7MP/Gw4BUtE+4E5bGXOQ1ojIzkzzwE5vPkJveyw3VBkVC44gzfUDTR
742ElZb0DB0t7Pck0Yr1lP2ljHhvlXMGgMvvtrXm3+Bmt7lU016ebtHdv2Xj0QBXmH/redwb6jVW
0SNUeJhcnaEZASQadRo9hlYad2VE8XVyQoyEPY3y/IFX+RCwAXUAX6fmwTHcr9aUBpFES3+u8X7w
669/WxqMXuM1zpoHLoP5QAumy0Ap7kEcJXRVvBtmh001oEqlcvrPkJkSZFGx4VtQUmXaEHGLSSRk
KbRJsA5uaHyCwZtBBJkO8WfgZOhIEp9fRxqGyj/amtoU8qT7aodtdEKSY/TNob5gNfBvEgw3KywY
5j3qlkx31QJ7EBMnO1HU+jZszU1BTmxXRbK8RhV9FYlGFRUEvPu2nR6J4uzBXUY9Of4Tap9pYcyz
+CimWMcjbdouwjI/1g2SVJOZ0Tav1bXzqSRxDVyvuNAedU11VEPjal1AYDGa8GMJsZw1kUPFYAJO
AkkZYAiLuZL8S9i9eVnyp+0zXJuxPAFiYps48f9FsAVv2bkXQL26FEZjJzz7mcVAt03pPYA2+ne0
1cfQHg3hv8wTOZHEnl/oPYJqEoe/Hby73sSGhU1mvTEz/ne6L6+qW455DqMDz3V07w1JHYRurFT+
jDVkeanuuPbVPkhQh3Fn8CaIGMMG2/yMav6KNVWYrFIoMglj2CNyavhcBH9kPKGJqwDrWtT0zEH6
IhSCB83V/Rg42zydMCbpBGCh2FS2Xfek0t04TM9J0P7kg/tfkar3yMOHECf46XvKcEAqwuRYeX5x
T0yX7YBviXVZUjIEVJ+aWM4jsfyhEnKf1vStptQgY354N/G5VQYt4t14CUxPcPokzyNcqW2jSrVX
0OFB9vOFqSgQD2n58/qGMAqDpSQ2tdefgTny16o8hZvY9eDtaQhaChBpm8d/Ra1LBtBEWjWqc1RS
22Fg8wzy/9k7j+7IkfSK/iGhT8AGsE3v6JMskhscFlmENxHw+PW64IzUIy10pL20KE1ND6u7M4GI
z7x3X3g7zIm3bVvqpKFKfcBghsRlshIRPy5R3hNtSJ4zoPDqaExqm1pqK5POgADDsq4a5deQwWzM
6/lkzLlEkJ1520Z759JJnwNnKJlgsxXyjbw8tYT+ECbIKNtRYmNLmlIto+KYWYPLDl29avDbAlpe
m6poO4YpXCNzfq2YRRBOQU+XxvWGMxJ2vrWTpPrW41NKVmOAXcqe4p4GAMZRlIFwwRG/LkBQxVnd
3TTmt1PisUVtJGDrabI90gj2YvTlOeS75bH72VYS/YqPDdQr+I56h0F8gOpuiKcnEaUuj5v91OoS
gTK3oFWRFUknAcEv8Tgqg+qu8q+Fzl/chKfMWt6Czku+BnBfxJcjJGZUMvL+MGVkGtUyZOB8BIH8
5UzJFRkt9pcRu203wgTK1B0bud8Ar8WmUV2xnnilmDutp8Z5QhFcHMOfRMIyf8dr9ejrQByy5o3p
BwlsiJqJAMhG9HHQchMBYY+xKhyd8s4azacYzO3BjmBH2lgpkOOavwBk4ICeaaiisoGUyI9hz8Xc
64NJsyImMEBy7mIx3NZLypqkOgK/xnjZYqkd0Ims+W5hMHOhjkIcWhILp+h1wu+7DsJlftOPbK9g
w8hklisWgPsujvguM9R8rFYuDAa3deCC1k5ADrpcHGvGWyyo4Nc4z36afo6q5CUr1ckfqHl5J+9C
o/00wvIql6+vGvWmGbvmrvW+Q6wfWwXuZuujc4yhIK7BfEGUI9pBxVAt55CTzCFrtrbdmxnQIZZc
CONNKTZSPcC/qq/O4N3MZGzMQSHf0+DYy/DNsDxxUYrhM+qAYD/oGISTJ88m07HCVvKhKk59UaUU
bdgCiyy9y+vohBLQ3QizIknFzOstjRHmlHoX2jwernDEAaXcWkj2t7ghwC2iqDTSGPE+RZFEtWUG
C8bT3QOtiraubBEkQp4oM9y+2O5Ba4TOvAGu88UkjSXOd+dZ9Kej2rWdjySk9h5L3AVryUBk5bRy
16BE2QKLHFe1LrZTxN6L96TcYd9ZKcreFTsHJDAaHGbnNatxqJGmW8kr8t0YZj99voi8h2GSm54/
ZZ2N9TKcIP5ohLdcJCmK1Zo5QanZjSW84V2AKCxsIDvVbEumxhcH0+OTpram/WmJ57PjQzzBd8Yy
srFn7llGhuvOEpAAaVbWwoIuG3pFiLwSMUfZLslcBMuPPvGmdmu8dIqznrVjtnd9wGlchOrklY8J
e6JdolP0XSJ9Zve9iESw9oCWHlfKDBq4/omDyNF77IPygLyHMb7k5rPJ+8Z5hw09/opdYwFTRffD
GH/yUYhNxgFIMhby1igldEaFTFBrD+XH8tLoovttVsO+J7KwREhsptMi2w9nxnkxsCWuyFkRqWHD
SxktP9vPQzci6rahQjB1bU29jQNQjLH3AIufW6oKoJJ2SM496GrlqPTGb1OX3fc2LtR763X2PeUq
CFTXpRJ20V3hK669GlU31vS9XzV7iJQkPGL5QIp6yXvrzWA0vu8pSldZMG583F5TXx3RkzwNHjvi
n1D7iRBwgBM15Y7tnzLhvJB9+m7UeodXp+fRUR9+HD6DkbGPtml/dG5wPxKdvfaX1/3ncV6ea9Ka
4rXj6n7Xwc+LnWhasdtuiJDap7RSS3PLuBOj2hqr7y9K0Lc4ST61SL/mkZu9ICZqkz7PQXezTDIp
pgAeSuJA1vHMHep2/LLJZhXgWmyQMjJror4mQaPhU5fkbJYgyEY1vI6mj6SL0J5wGBwmM5GLelE8
0Y92ZMCXG6S8sHA7vnwCT0/Mpt6MkvvXidncBePoozGay12J4iDo27cqHF/HGMeFqsM/VthhuLDZ
NkQ1/8iK/duqU2rPYxJs0EPUEyCxFKu9nAmbmAYsSXAhoAc4VL0dcITIooJyEx7rVqHhz7OCVTne
Qzg/2O4mv78fsOcq7qF2RFWsu4TnjR8htQAGoBLXn5qALS0xskvrqgOuFXpqijaXPyp3ef9kiycX
1YXpm2IdMb6Jct7DzDAeR5OyN0AC3pbeuGd4X61tjW509oie9YXHtZDzaUUs5sDZYT3Y9n+IZxT7
pnOgnaLf/bmVq3iCxawhY0xIOUAV7zGcpkDC7KvhVzfogSgtFxQolW/NUufndoxACa6ER7HPkNvd
mpZ+b/yY75XjoaDQA8RxmkZCggUCnSQpvpIQOlxMqdgnHEbw194hIuxNdBdBZ2PyYxXy82EAl/6i
Kf25l40UIJ8BTBUwzDbyLRbblGiVDwGDbeExMxO4xYsMeZz12nDHV8sYbkRHAGQKSK9ze+Mmg1fY
zQ323qXWNTg+YjUho+Jc0ql49UYu+S622D3QodeH0cMfE3qRsfvpyK2+DS9QHO9+foeUCB4Aha4P
psXzxmZHXJS7IpGuzcXOtpZE6rZdd5M6hYokXcPk7xm6wxW0HGqbpc6byKoI3Lk+MrJFlSlRJLrV
zlc1X0pIHWvW3WM2l/cklX+huga2Alu6i5mowATi0mEljS0+w1Vd0wkLspkxwcEdNk9LhZlO8+us
BcsEXZ0HisiNGzHtSMqj8nF9JzavRFNF1a5zjyk3MxsITnnkZjT+ccOsk4/HWao6vOcxY6WMO6RC
SCikcUeY15dhcjiRUss01GTZbOAew86JC0gqifaSM279U+JlQhxJGsH6j9ib4Cl0InbGElCj17NL
8PelaCg41nwk6OpwOMAI2JRLsKLy91A93ajvViHfZ1bjN8Ftv+0d3tTWefCDEZgPYlH6VWPTCLqH
lo6g1BH51GW7RxDy5bhKroNnL5pfo5gypAg5qKYoeMTuCtDZXnVdBe4SRd5oUWd39lL2h+xVSXoj
qeglBdmU+UwLAnyKvvFkK+p2w6V0cWM+GzfzzyY2yXagxoX5FK/RaTNGtB95O25bkC5bCzMSN/Nx
qhnmo7jbNIAjkFsh9qco3IkK8rORgnpuAvmo3NxZmt+RgzEN7smX9EsvPxZZ9h6ZsBLb8bWqqeWj
AYxP5ca7yEgIvgHIvpyOvsuD0Or7bIDs3DOB32j7TRt+zEZr1U8901NNQW746ZdBcrWWvAWQz7Gf
UPdaHAxMOs6EAWFDwOHDhG27vBIudSMBB+Nzk6Ird8CDF+0FLxvPSdDxJbd8bj288XWSDIuckJmE
7g8wpT+bjMp6Htp7MSzjpJiHNq+Tr58bVhl8CmzeoUq4S109Kjgp/fwpa/IqOUMRFVIeYpEjzeop
KHrq9IX9iY6Qdq/kUIS79cWgBoQAVvi657osF5xnXyGImaDwH32ehvVYcdL0pFis8LkbLLXW3Lt8
foIiDN3ezkt6HG2Fzx2xdJo6AyhAzg3abhOOayzRWthuyWUJ/SlLbisFoXhoi++COSuCT+LZCDbj
QgtwgvgA6FbsMApneq0DeQ4d51ZZlOdaSpIT2RwRv0fhwV/uZ7iNtp9cE7fEpNC9gqG4hIRYLAi3
P2WQ3+qaH3R7lodFNJ5Snjb6hh69KcUVqJZm6xTFzogB0SC2AhzHGHlbQUpyiNuFGs52AGYqg3kc
dVM/P49Jn98k8iYrig+3FUzMS1aZKPPGa+DeJr0rdgMHIaDO+EMGPI1kqyAmxUB1cLNsy0P0WRLN
utIZmZAlPrNy4m0C9X3u2vxpdnis+gQeFDm44DWXljWjlWQO46PPHrJbNc7PBWS51ay4nOtwwlUM
c2LNXQGohFCWEOuYnfVk/uF+3I6dIPhstK07rNjcmnTEvKy/CrdiuDtoyJ+O2x+MuBe3kSKZPJtf
fNcKNpotF3ZI2mlRx2feqn/UH9Lnc0f/SGrzt7bPnH4Z0lvk/+lqdPmXteucQsI6kjS6iz09H8ca
FxCBmigSm9jY5ELzWyGb/ZTwJQyh/4LGAMS3mp5cANydN8ndPIMDVvIqBrrbwi/5DJsWjhGA6UTZ
38qPMkgUnE2J9RtAHy8XNj6mZ8ckARFr1d0VA0rwGFJgObw8P5cUgwO+0m4qGbpKFsWMpRxkABo8
mhw+G1+C5K8Etb6QfxB63fA6A/nFbJrZHaOwxAgYYesN8j6qCIeWiUQ51jQkf+6xBD/XiWFyjljW
tqHpWifSH4+Jbnjm6hrdp+mYTyRD0nCaJAFFWIUSoVi6ci/prvD3hlF0544YZNLz9F1kcpKh0oJr
rZMbGU6c9haXvpSOs2XsFpBvSUimP3DN5y11ucHzvms1o57B1azEU4yV4yjhr1m+uWXdm91adITk
U+//n835v2FzmljZLWkDs/wf8Jx/eMPzj+m/wDn//sF/JppYf0lXWLbnmqZlC8fjj/xHookf/EW+
j+exREDd9Y+/8h98Tu8vakCgnoH0PZs8EMJO/snnJOxE0AeaAUgYsG0ykP8XPqd0/huek3KWFBzb
FYEH8z/ASgK+8/PjMSkjAlDMf+uYvvpuIb3DaAVXnScpWqie5NmSJfGoEH9ZGYQO1arvuu9QBPtt
dD/VJj4pBIMkCt9ZPVA1p9LzGqu8JhiS8iYKzB5KWxvvwDgxJcwS/2bu7XdtC6gmqNqBTl6SZGKt
1kzXbs7dWzWzXQ+ZLXPCsiXgoxyhIw1vzOppiPNInozU9RB2YcjJiAkjGS4tjnLuN0XbXoesjB4d
kbh3fQdFz6vYqAYzZj9McVWF57ZzR0BDmrSpEEWQNmLr6nt5Sbik55zrufR+NWFJUmbbbiD31qhs
1FMgrPggmwaPbgpQB+MgjvARX43hf2C0Gu8cYbr3ph9591FJmUPeyAtb+uacjEa2bxlb34gZvevJ
5r7ESEjdIxblpIdIYiczS9wKFsCYlKD7/PxWcTaAaCxZXCwKzbYbt140Rsh5eoJZqkMWFpjWu9Fh
iNwE905sfyb+VueV81l1MVnKqL3uvWTaQ+1NN4RbFhCcuF+KAa9CPopvmMK3XUdF6YvsAgFsC2Lq
FjBNelQdLMrZdn6L2vvthvPXRJSSg9UXnRmT6OyXESPkRcDyinvksUWNe5Sx+EwmlnPS1kwP1K2q
dXTEiAvmZLQOMLkRbJT+4zCPOUTjX0H7GM7pJsUbLZGNoqwzDnlru2smciAAx5i1D+vNNUs20I1+
egdsPGYDc3ILds5zmngP/I+eEz3FoJuUf+u2HauEBqoL6WJllhId3TfBefJiWA9pRj8cuSNPDGUN
qpyJTXoQsXSM5C5sHl91OsqXLEZQ73jsgv3hxMR+qVWxMhh6/JYLMw4YEtJeqiQ9/DJKRlyGJ45Y
uJ59zV/wPycbLuAkYr2Ti7uvCXA+1EZ5DG0wksoWNNZ1e2mxJaIpL5tjscJs65Hua8xYKsNkPQQ6
P1UlYr4EXX2l+/nYGlA2kVxAAEUECs38LFzG+D0kTs3jlqbdJs1oeocPy1qKSsYcBhg7irHEPhKm
iMmgm8N7Bc+GNU/jY1khmLRw5f24bpOieCQakg62NQ9WYs0n5z9/+fu3LHqzI+35mkQmqK8TU5FV
pKh8a2XXLO8i8WgNJhDUDs1LOCEe+55jw3lTeSQOzhgQmaYerLZ3H/p+WXDFoBGGEYlx0gjrYpd5
cdRdeLFnVcL6tT/MZCCxqW1J+bbFe5DFBFHUFpGSzWyssEJg06gItRShS9hF7onnTCtKBdm+F+Fg
3yqXY6vujPE6kLGG9U42H6Mo4NW0uHXD4qmxATYa9SDAzcT5rekAP+sxQmVd+wscmkKCHSQr4Gj9
0cEBREaFfs+Rxr4byvmEj6jvOtw50nObxzRnc+1yC5zsGcny6LbTQWn/ISaX9Akr9mdqTM3Blda3
Z3ulvZptYgNCAzh3Q3LLdfCxJQTVrgZcf+xruz9hFEGH+4pzp8CSk/cuej+Ui2Od/gH7556rkkG7
Jsv353cuRvuzV03Lyin0cDJKhdAz1zAb9x55w/e1OZmrvIT3MQTmW9cHgORr+xcbYIYDZjntW7Ij
bkbhflWeWSyxCTPWVoV1CZTPCQt/DEECw8Pp5/d///Lz37FjS8jJkdFhope5/4nVEJaGPh7ZzRbT
dnSFzsXIB20ZQdf9JqHtuf2RLc4N0i8HoypAjhJPd1fxFFu03DlrZ+V4u64Mnrtk5MiSyFIj07qG
3rCWlcz3gAObLZ6j4mDMDBedcurOk2sxa0kofqZiWBMF2t1OJQqOQHn2XrHD3BJ2oXfsnTe0Ev0b
8kVk9EX9oexq2I4yjU/IysZrF3j3AF3F0ekTZx/q6qLKRD3zfhTHYiy++lYT6+3Dbyqt4ThaFkut
abzoyMD88FJU+qGJe3kbBN0fYyrkqWxJbcStZGxYQY2HTEbTr77PkGwhWjS7qd15NeRTN9o6eWeu
8CFV2+LNkon1jHLcPsVttIty+TS1A7iYwn5u2ogxesVJDJBlZ3vMnWscNrsx1wxUavsYIvEyaGCB
aplHZS0+6aDB+FmSk+D6bAHAmu5TbrfYYbM+OV2+tp1PZ6qhUSgu3bLGVUpaY3hCdopNr7pMvTnt
snQE0rOgZGQnUKVhp+xmH/cWuhAwUSAaSaNiPImM2zXdeBMbLagHbvg9rI4V0rNmU8cFo44APory
w+KGRw3llFR3WHjMxySfN6pFMthwqm8NmMuQeQS6sX/8Mg3YzOdGPhWl+5TW3njTVMN4M5USUYAG
JAP5AruZhwJaCmFgBMIk0LM1YurfrgAvtPeEe61agfu7DKfLRIzYekYmdgn9aoRbJdBzLHQhvjS0
g8Z06QYyVWhWUTRyXE+T+sbRzNrNXeIkAg2GmFSuwRMV6oT01QBAeswSbj/GNH0SJ7ugVcdWzM62
1/7dUPk9nCFWrfnZzy17Y0zuUlrVH2nnXrNGkfM9L/CovnlvS0IvR3hrLcIbXBrlfcRmbKumhmkP
vqRgxLNM+jBT8zvZiJe4MuGCpmzGXDsob01EJjQxxbqt0Uc1JQ1vBGDh6BnEyZmAItejRxNj2oR1
ZxlEqZTDJA3DlGD0odnYpM6eAvCwplJM79TFsvKHIKzWQEeI/EzQ21qdyTRhirYGkAgCHdI9c810
X4+0oaQgmcbM0hD47rRIuUINxWkiXWGgWduzlMQZQywKPWPq7Fo5mTckfX0YQdAgUEQzbIY90oM6
vKkReQMWRyfjTYA4cnJrxfwBH9SD3mA3a2f0vVUDjgcODfasFILKcSqd4eykwLa5Kxl2zOKeXLxy
5bL53gx9dGqF/xO8wgVddrCTLKJAzR7pvIvzaLLWhnCLc99Uv5reCoF84I6pYkOTx4AYq/RvJzee
d7RxpF7O9aaUmOjiJCbKxrnxq6nae5a5Zd327rICAYCSkbeF4kqVFV97jUR5MIdLNztYHsz4gbx0
0i6ys7ZkB55lJCmzxekU52QVKRo6n9wKhWo4jflTc4CXe8HII68Jj8hJY0fsiRGC8JgXG82KNeJ8
oX2/q+J24YnIX9pNuoex2xqBfrGG5tYDngxZCZCcYoNBex7s7MZLzrx+b3WELpFJ3LGKY+NkwLXb
NLXC2TtTqaQT4cqNPa9HJM3rGdPMTeVnB7SHJIdFg6aknjGN6vDZaBYYRx9HDBjkWtnewXKaeo8t
HKBu4wec2lusJMN6mUWpBf3uKmUhEJb4GHLnT4y54Ci6Ob1X81Rz3iEDCd68vL8b8h68izW+1+a5
8FzIEdMhzWaiBP3+pe7KDmFN/0SJOzBEbzAMAthMSmY8jRnHW6cx3103YuIz2TkjeeiIsU/xbxsu
9Taq5bLsGd0ZyHdFePEqY4d/41QPmLibWB9ixIurei6QcoMIzGqUAgH6A48FX0fkCQnSizLcIeHO
R+6q31SMybpqwPYauXNRc/6iXbH1CalhiFO+xE6qAR1v8yqdnhLLe4UH1C7G0mrz/936/7JbF5JU
0P+xW0/mSn8U/xqkQZX2zx/7Z69u/+XYEni6sLmyPIuu+z/DR/E++rYjpfRtCzr/31EaDj8D3Jb/
s2nLQXT83aqbf9E+0qUL3zf5We//FD5qmvbSi/9LlAZxpEwDbBTDtCT8I1pLOum/9Oo2UTIVUs3+
QGP2UnvixUq68RjMw3Fw6E0AW0acp6DsyXsPnIbBeHJKfNRVTWhcBZgchn+oYmBVoBI6hwFzt2IQ
x0qP78Okym03gQ7PrDfVuPJQBDuTrOGNKdmuZ950p0ZuXYviMXXg2ERmjgWqECejZToa4OrahQg+
6WroudIhougtR/KHu0+AcJfCNah1cMjDSvF3A7W3NjeQUfiHdhkatghLyRd7V2x29kVioiv3bogj
erAy54it3ME9Lj69hHpDJ291D+QRr2eyTprFMQLmd2x8gqI9KuiiDceVQAoOAJD3Ox4YdnfZZXTS
d3wGr7PZ02s2uPmHCemXRqK3EYXeBnzaW/B2n84M5q/zw+EwS/+3csdLFrCTQkk+nwM4W6Ho691g
DSjVBvvOy8M/0oyPk2jui+maTRYAuhDTS+w+p22FBB5qydqTcPPwmlctSXHQ1skuqZHR2V8kSrar
JR+LQ/G9TYH9NY2mf7uzG6W2nnbZwmhqWvIL6NlRCRlCPVPtrwtDvggRxBtfBV9mC5TaZTsoPFhk
wTTeNuV06BkRENxkcHrabzjWfgWpeEuJHFsV9EvrcLixZXEeQKbHvr5ETfNghvLRTSlQP0Qzbx27
tqHk4F6sqNVb0UNx8awLOyATgBZRl5nzECLU3/f6KZ6KiVVO+wtA+Ml28j8qa6ZtTBvXc6OyqVaf
0QCxsGLj02ojW4tJv1qBQ4QEw/qoo1BdajWvflBB/FWD9l+P7YxhKzR/9RJBCwYW/BjMNJSEokC4
2mi04qHX4i4CAQlrwt20LsCGFhLVZtI1Vsak/4RsckctXO+SYtohQmZEg56NuDkHV37lm2vEWQlG
neBi5m21qu1QomFCPJWiUnadx3BMP3UYGns7tW47/n/ohPqcLuNq3cl9KrqTL5tbpi3BiqY3Wnd4
lFa18Yy9jhFErL9LW6FGcsOLGpJdOS5RoQ3RixUg+ojE0+aBUJCVMZ1l0L4GzRI/mLUXKQceoEZf
XA9EFukfqUaiQ57rqg70WvbWAyN51CeWfaUdeIkX+5+41E5YAK5foIhTet/4r0ZP4ivKLdtMXpME
GoR2rXYHJJgsElU9mPhvNj7Uw5VRgclPp83ggL0acDKT5frRldVNSPDMCk/4MxJ8tNM8GspcQFKe
2qea8qAfG7mOZlSxbgg4sCRgEbLyqiK3RPVIKMLxeSq+mRERWBr+zuf6jkyPP3FlP7Fjho3KXqyU
8y7wMQINJf0hMReHzPKdderPZFXSHDj9/KKjJ9txhiP0IdxnDjupfGSMFo8PaQk3tg/hZ2cBgF8M
Yr7BttyY010BA6gosjeiXZMliGHZsng3wzc+qHKbzLgQE4eJViw6ZNaoycNGP1YGw51cHGJAQZsk
VONhdv54PRwMb3HQAVY2dH8RCewIestq00HRG5oWzkaQUlG53wTCA8++GXCV/J7xUKBwCtAIQ3bY
xWawt4uzEbN2xS//3Ll88gKdC31qYSMNYX02JnAz0kdv5uXpyU6blLzkGRIuUB+DNb0MrfMxZ29N
5t5N9pKOAuqTYJSNa86Py1s3c7avVAtqkxTIeRWUiwrOjpli9I+FzMV2SnAZOXh8hs4/OWnPtLbw
1om3BLnQBa5sJGeovcNjVSZPTsSWGh82tSwiL9G/ZMMGye6ib16ClSoz22mC7szhe4Dk2uaWuUc7
O98TM+JHuH8Q6kKQ6plUVXJm3NcykSP0BazBmG69QS97/PCLKMNuAybDX0XONZLcUUbT1Sen1Huj
RhvSgvEg6vZdz/qDjeYtvnr0zKa87RKiEOA4ruqBta+XNreMuGl7VVysUzffOhZf0xTHHJ9eiozH
P7aQM1cxTI+dVdVX5nTs38MH4NgcSuAbvMS0diJWr848bCJoE/DYkRN5/WK5/CAhV+0y/BhzCeuP
/am9FZ26BtOgjrVn3GFheHDj+LvvkIL58WmYgm6DBMfaKCfhzDJmc+PAEz1nEHjG1pK7LhPtStY9
6ReOCxrG/gWi89jOgH0NFpH4+WdYbDzifyRZXSzGTISpDsA8t4Wep6MHbOqgljrmIH0u934Bs2oB
/iyrZbN8yXWebVqFg8n2h0/HA/W44BNdzpPSah2mZCC83MWjAhgUTZg09V1tufYtcvd8CROsUmIF
c/IFUSneiyVwcFqiB2NFCGG/xBFSEZ37IFO/HaGhP8rNkAU+4w04EcUSZxgzeDVrvz37S9RhuoQe
1kv8YdQGfOKkUp5GL9+rJSSxXuIStUVwYrhEKFZLmKIZHJ1psB5ByRETE4d3tj/TkPYnkybI2qkl
lDFFWVj36VU506cdosexksDiMS5vkQsBgtCEO8ZxnGyZCWTRt4mWe+MzXkURiGZsCYYE6LarJwc2
lTek22l48HqZf0YOAEblsoYesu4E2hrOshMSTuCa+QWjSn75+U/pbCXHlgO1nJ1jJ9MZdF2pESqw
obUUpVnZqivsdmAb4RAc5MCNGDTzfMp8gHcmDGC8BDwBQTrcBhMafK3L/FwzqCbq0hiPTPXPYZWM
J9XjpVQpLrM6P7ZAFTZcHvnLKJEI9hgMR9UUty7D/akhaDBibO0rC67IXEANHqY3nrUZPLktn1tj
uiYNKT6sk1kLUyVshrqDiP06y45dJDggDmSAF9n96Fn1PcCMJfHRai82SVgeLf6hzMISBEonKC/G
mvsT0xkzgqvCZ0MMUzDjhcjjpzi0YYdXeElaP2ILqpIH24LjLtvzzy9u49iHvgCLlC66iBxJ4Mbi
eNFqOitTyzOnEtLVB2z3rM8bJqjq19Ajo5tQPMQvHoIc7nNYTrB5r/z0yNgRF4DNQjlSJMvRxGuc
/oTcS9z2KGJ7d7gF3TPCYkiobJpk44TD1SZ/eY/q7o/ruGB7HBflYdhYDIcs4lPQcDRDwCSIf8nS
4tGsIWZWvCs7R8UfYv7TdaG7B4vyzuqKNHYbXHEygOxGWuswgkF7Bbwshsx1ZIbEvMq7koZOqqix
TzkLYVGBfcu1xUqM45Hh1hIoLE6ikb+bRIKTsLMBa+bUXTpfdhejy/tLlQAi9L69LrrpC6AkCw+4
t713UrF29tyt2sVU4pvJ9zRRajGVXFkiRjeqsm5rmdPFDbpzXPr3sDkhY9VevK2EooFu9kDPHpTB
zVsM3jpIAq6FNnmBHr1HKQefYvYoIFhHRw4V+GjrG7OH39vMzt6PcU4iWeNWQOKCuKMoWWDwNH/T
tFDtO2LnmPMh78RDCPGn0+OlIpOBPDA0fubwXGOcsxvIncBZmCdC3+4zYkLM+BLb2cHCR73PTQFw
l8FDNWPls+iBNooT8jIMt3Yd9gTYi0NvkTPTmdcmCRBZSrwQiA9Q2/g7x3W+NFE0InAOwhrxvoIi
GRq6Hm9CqCiLS8u0TaYQWszjMCB3sOrsqbcIrXLT+4m/mQ7itxDSL9FWXJAt9v2xeceAjYnvnISd
vUY0kGzEIiEPp3OhGgbOc/ZCWs8e9uq7qsFROwy20K877tIVjPpalcgOlI4PMxQtb0letkvjWQmw
Lj0UL81m0MyyF07bqzYX91FNWpYs7F84/BBuyXtRB9Y6lSzR5nI9VMaTWlJsJF6sEPLjKtfkDhb2
/WCjysFe8uj75atukS5Qi5QosVv0PvvZxf0jiBdFSzluqcRpjZNVqFJv3QT9lTnkLy+zPr1w/NNm
ekV6IzL/RS5dOjVBfka4yUD0HzsFFqtoCmatMVPj8mRUeH7rllDGNCFap+4gfgzec0Inz1QrDOCA
ABUeIyKTKIKu8ELnxYNTr+vik4DmfSTYFc6diyKwQWE0kYk9zDR2ScnB1bB2me/niFgQ27v2Tv40
tsbbaCakZY3DxuwRlAu3P9aIDdemI6llcOV1c/bFppkAKD2cqdCvGScnjPQSiRlsDFy56wm8YBU9
s+lImwnWG+ut5ZMGmH8/mAGwKvcTkccfx+E7zNAlIkplsNy/po2jT3D+o41bkIeY1tWN4UtrK0x5
ECWsP2TsFHKVAd25IUR4E3DtQ2MASiSACaLguQR58+ZVUGSSPCNiqm+XFreI4aMK0HwqB84fMtNy
fjuWcend9ET0w46emcE77FqTw6CvdqQvPvROevQ7j0q5TD+baGkK7Pm1z+4nl28W3Hi4GoWy0fga
l0gi8/FGCmRToyljR9qjxJVQay3AKV5YvbrUQP3cXMzahgZdDfeTJasbR4THoEFgZDsm2Z08GBUK
0A1bJUw4+XQ1Y+ood7TSTXszF8ldBv1rVxP1hEk0X+F95mXJ/IuTobWaDIb8OTxoTKycaKLCkl82
Z0vma8xga9WF7Zmu7TiXfLxydhvUueXOlvWdzv1zgm1w5XvqaIxLEZsm4HTmeVk63MFGsAC7rjyb
byufOnKduvC3zZxuE1lorLrJW6XxZB9N67XPpwM6zOQYRdaH4sTA9h5ECVsGADc7cyqjvSThcOXK
M32Wt+rUorGfdvEAJQTlW2jqdhcXMLvC/i1rxlvPVxc36v5Y2npgbe1Aa+zu4STZEDJ65Gva3fs2
DRM8xn0c4W5KNC6SpLlyQVFPwb4OuQMR8yU7pjC3Mf8eKYTVNaJFCB1zviOwvoUQX361cfDc+3uv
EIgmfcxLXozL8IYwTieFjVRHBNUpK/zt1cth7MK6QkB47H3+NjEqA26OP34qj+ySoy1y+m7lOQi6
iPrgtG0U70SE+lu8zb03b2pBZq1muDTnZ5vqeU1uuaBjGzdwQihlij+VDAi3jIIdHF7gHCeY3pdi
crEB4enfEIGRre1ZHHCo2YcKJFgyh3etKr8YzkQ8dPRaGHReYyPd/oRGj7jI/IZG0lPv3b+zdybL
kStZkv2X3iMF87DojTt8nuicyQ2EDEZgNExmGL++D6KzuiRbpEqq9rXhy4iXwcdwhwN29aoeRR9b
+8GwDSAC42pPXvGrc7ZNKD7uE+uQwRMPo0AnztZqHRu/EVf88BH7E0aM/BLAet00+Z+iN05jCTPL
t6D7i0bDCGibnw7FReuSGSA0TZN4PoE2h6QruZ9kZ/XRd08siUou6rJba1+zsFr9j377X9RvF7fV
f6rfXr9izFblz/8n4P7zz/1TwHX+YZJICjxDdwPLcoL/V4YcWP9AOEWNNWgT8X1ccf+u4Lr/wEwF
FCxwTRunls0fklWnkv/9vzBbGQHfyncXA5fHf+u/ZbZa/kL/IuDqkJrAXGLsch0Mh4b1rwIu2zev
suQcH8jcWFDvQ3dCt43TQnuzap0Amtl4h3qwojcYhYe5AdiWUQa2hk5FYzEJwo2OWBR1JHGMIZ/D
YiF1gk/7bfg5U5NuPkodD2WR+b8ghC+tjriTDSazHOp0ZWXiV+QSfm/4lhyZliyteRwoxyEANZib
KXO4Aeo25z/C8uSpXXVwCIExAwWcVl0HFmzzNeutsZMBpECbFRsLU5gv5QrvV3FoYgD1lheWTjCB
fyLJ5ssTVTHbtklevAy4Mge7hMTmUJibKPP2cuw5uhos40ib7h3LXbcEjldxWx79DXI820Z8Axst
7a7UeJClqHXNPIKoNI9WNLir3IvSjQmqiYCBnzgXu6DuwC6QXCIv9bZlpr7iOU/PzO0dyngMshcM
8SqOlHhJch8qXYcbzUgGOtyyBFrVFLKDx6WaDjYdoLRRk0ntj36bA5nzArmvYS6VpBCxxQZaDsLB
S07SSS4Jvb5WjqFoNFR9LmsILLGQ6Y0TrLka+/gnMRh+OzU8GQU5dz0eoxN3zBWEA+YFQ05HL7rl
gveVnLz7OJYoRxkgopSSGHvgDAr8CrCU5eIi+eO26ZbFm8b6OU5CrDDPqSjPKcfCA7w19vnqzRnd
az2qc8SbmSPdUCycresKwUFL/GdtwbPZ5nJAl/l9cvae7TErqn0kKS5w6g4CQvRsm4qzdB+yBz7F
+bmszBy9dnF3N2DARuXvy5RfJBPTCCzDsG66nzIasC2l9A6y1iVOBzVjo9kCkrQqqLDIWavlAQkG
Pea52wkor9Yr6krOEQjlFCpHQ/LshmHaYHbyEHEa+yNw2YrniPhvbYXJDSiGODFd5G92Pl5jlR+D
XNu7Cq8V2ikYR+voY0jzZ+p/hNPQnYyqXRG+1/yXgbf6ZKseLBk0HB+MTpi7rPYrP/2ZTHjkFpxh
VAM0uDE9VUuFhAGAK0hT+rTbAevvSfluHnpJtATfING5DAnOguDtqj9IKN2enhEiznHpkmVamsr1
/Kts3S5UHvFDaXzkKO6Hfio5G0KYsWnCwBqtbpX8jEURbzPNW6SIxN5UjntOnNep7mmOEbq+aoq8
gZjXXQBZLqXgpfHSxB1Gx9rYehW2wzoZuLLubhHH7zO9m3Q8k06JJsqdkrQ/UtHDz6N0og5IjxHm
dBHwKqRjYPNNuotqkUKK1v3OEo1OtVFyajJEuqWf7k/hLagjujzE3OR70vxLI+9feV+rd7DCCDoA
RkS81whv+HTmDsm5yQDLAeEcLfuzKLXbaPwxez+EQm/+ipyIvmMKyIVUWCF7l5ugApjALLulrQTs
nqv39OsZJSUGNmD7ynoHKh6dEhDtKJXRtsQXs6chGGdgjOI35to3M4hE5c2mtVmeBUC9fSrGCdZq
H90yaHGZm3/4Nbkfq5xQpizv3ptVeqGuVpeIRVGLmKx1LYSiPjmOI3x+6UElG9PpHYgmFTczItJ0
MdrmV+HMBWdKGdoyx20CdpzmO9ggCkKnyJ+gYTuHaNbXbhaR2i3yjSWg/bFJ2xnefMoKrO2aWRZr
cPyvoImyFcc6OEEwPTZWNhVYab8oZXkbClZXUiqKzNMaCoEYq12np5thEVTYqoMQUThfNEBIk+ux
8fIlr5e55exDTUD5S1Z6htWh+SNjhhyFiYgWj/Ge8pRClfnOTQgtBc7A3UxddKuXbohlHtjqiHE3
oeVnFr9hJ0cbu8Km2fjwz3GLtR1vlzSA50QZU2gD+ONgQIVXRO3tznpe/unnPMhYtndhTbae0ryB
+gPj27f1h8Dp4CSleo1LYrzno/67KmjCwNdUsbkA9b/KfE6irmcfaK3HHgRBm/f/EMBVRM1/gJ2Q
v4zB9DnXg3EzHOs3RBiklyGpfyV143IJW/pZT0bi9sYc7Mm+HQKKS54m19XhSU68b6QvNMoP6BKc
cA10unfHaeVA/5FgFoIbs4l5i934JqMx2EnP045/v8xOHnPbxvCT9zMdPEbR3DiHVoD0oWN77cAv
ly9d4b3l2dIjaWFTBBmqP/VWJbZUgMEmo6+AC9A49BorCth02tccXR0sogzYwCVFZ6tr6WX+Gqrx
02g6KPU5/XWpIeLQalothFyb3NPCGQHBNR/zbGVhPk45u6IyGS/0po8XkXIwCHK/JLSBY05lgnxj
DIbyUnXS3ld5pyETbdu80X4I7PTEp8kOaZo2baFW5uBNxuYC9QkoDXyYoxl4GGPyhjd+iFjY2Fb/
7SyFuCPk6CZWT8BNCNZQLPko+3wMbRZ3xwhh9iQ5VGD9XHZ7gBuDpaDI55Er2h5TG1tYyhHUNVFW
G07WADooxTjTBo2Cjje2n6LQH7HrdU95zi1UFNnl77MFZGd2ilO+mL70jqye8tIcH9EaXSCD4w4a
D+g3Y7CyIzuVTQ3bqrK/tLLSN/aUF8fYYeyEc4vUIYE/kspF61X22oKDEwZmW18c2+QSSXzsqVOx
0XVn/BPsbIFOR4sT99ROcvWzQiLrtcs7tAVypc0OV9eHu7hAJiM7aGlGNqYawyLAG9myeX30ChyR
HLSytLYByEr3mPgDdwK6xwnGNLiZIa2IvYxyWoNoo1vbqpzudUV1ydAkb1zEF1vDhoRL2roURO63
s8bbHmVEpmmn805QjKOQALHGk8oz7iJZitoXplJUpozJc3vxc0JEtJEw7TPrndrcpU+6K+4Tx2J6
exMV1nQ9hEU8zXfpioonIpXHGJSDrYOp/AwKMFran51VTpPMRdTJlgdMcouxjSqhAWVRCCfC9Jqd
RcI0taV1xUDbXD0FRt9s2mHNElV/qqTL3X/GNT+5PZqnl8/PIzVQIf1xwWMdAXpGEmvu5NRCvZM4
dMk1n10zFEQRdllAiMpMZvxVTXTSfb6DLpecVIABiRY+agh6CAjlGzWezSaK7DPVSH5QX4pkuJZz
T8uHBj6n0JOVTgnkpKCawCzRPYh37IVxJURIUU3jrEVV42QbS5adFke5QEPmBJxycrvxgkA6r7M4
JVMgS7kmY45ttBmuRXfG8zSu8YTtrDHAttfp/j4egFbq8ffkMOSyBwXG5mshfZx+a9FooDj7xTJ/
0jVjJ4zqKtRX1+cfaNbcdIt7Jyx32yagfrzEf7BcD+xJOh9VDXYThHa+ihKancfyJ2tYYNP5o8D6
2vcaAhGJUbYeYjC2eitnXurgicPMG/Xkz9RgbkHvH2k1ZNOWTXs91mI8qV6EWKXRwY02wpqcKklA
8kZEUeuQHJj/qWeHOpKYttjlOj5E0eenwm35892A9ObrE9ZOqNp17hX7uGl/5XFW7MxMAwzVDs6Z
4DG7OcMoN36FXXE0e+9xaPsfjw6LRK/+9NwMaYXhLZiofkTRjC5O/fk/s/Z/ZdY20a2YO//jWNPt
J5XJv2Sa/vlH/u+M7Xv/wH2kBz7kAVdfbFL/5pLyjX/Yuq1bTAsOBxwoCf8+Y5v/cPhN5l52idiu
HCbjf87YhkcMyjSIIQUGDw6G9v/OjG1ir/rXIdt2QaMavoVDiglRZ+D/1yEb2Hjj25WaWdPoVLj0
brwaao5uUpgvGjbJWWF3wajaEl60IfpTPqEOLNLo4Za/ZzoiqX9pV6ibtBqm5XagFXol0qTelTXZ
fGgkB5WboZTDpXhf/DtO5xgQxLRTrZDrZYKrwdagbDXcfPFpeLsyGPZxRWGVLGI2ODRgO075aHQA
RAE2uussyk6qKi+yiV+k6MwVIKgnC6z7yq3dY8oRV+v/Zjznjy62PwaIdduGiNG5pFJ47YzUkXVx
9mtapjpSRjl/RPtt2H+imtvF+ER6xNumcYfxUzick7LDBCCLtVaq7QfLfhCzUdzmlq1Lbz4xrIWA
D1gpDPIQGx4SGt0DMP0bHluZvNkBLcl+85q0fRSO21Tz0nvkB9/QlRufvqyWY07lYKGS9Ui8FGdS
bAMc5wDImsLV1qy5/Y1ogBh22TtHp20UoXv6FRFirwTnCuIHdF+rv4Lvf7FYLpVN+6bc8tlphx+n
oO2Y+3UJDLPHOrT3G1uuOkeZYFAYngDXBOtSugNYXR65kNT8zhx+cYu+6brdb1vaiPYBB791XPTj
tdHhf9rzeADFJw5T7ugYPbBS08X6mHXyt8FG+JjmLbdSN7Ie6tzXtzhi3HMqibdJ0TzWUF8vyteP
FnDGC4V5/rauAUtYs/vGrvndKHDHtwtwu6OEfSM8UAfKLo/ROEOZjzxA1MwrK6kbn1VQZs/wM9Yq
7+NtYXT6A/UCOlcnjRXxOFLITNl328dIFEt/W2rP8dac4ufec5P7XDsHIDbzSgCfPsa2HRYZVK3W
smFQ1KRv4pISl3msqnPbyGjPg55CMAsxUyntZgXJYlRloo+62b330Soav7h3s2vraOROVI8YRacR
oCPSb2P/HdEtufE7+2yNvbMdEvfBoL2ug3oSRu2MmScqLNBXBuUTwkJ9djF7iVNrxXTx2d/wnjcU
IT0lLbwyHxNObJu3LgDSWg9PxJIdiGDM/pb7NHlNyamKTp0IIDB+3YAKVcI3UG08b2NwgKRBVJE3
xOpL8sPZEzKsADNwGp9c59OFH7E1kVhWxuRDpsHHDloh+NSk86kLvqvWtNFKsn7rGh3nILt1A1Z4
VGkPdNdjDWirrdb6R/KdoV17337l7ORkfTax9YkGN60ARXQWBwKvu+YWV0AJ6Skuk9+OlX6UCuFg
yWDoOi9GV0d3EroRu7Iiy7KXOvsZRPbD8TV/qDsiM37QbRxNtjd9Io5njt6wT2zE/VmoowH08iQr
q9m21WOnwcfKEd/5ZALDBvGB8p1H8a84egJE84pxHg7YPJ8NAkVbU1dnCpagWJduvdGTCncbk9Zj
27Y/rPaiim7E2Qsi0kU+rGmYaKFyrfJUxPaj3ZGHTjuzBT8H/nAAV34eHNbRVYV3386y0KTsb88o
9xM3nf1Al3QaZgiQjCORf+7rKjj//V85fhu4DtoAokpSlMdQ1YlTbqbid9x2zxUqxly2T6UW7yKP
hCjXw9uYPxNZnP/Ail81dn5NKyrVXYeKBnNIZnqKLPtM6UGwUFPoKPcXrLMbfDNry+vci6/RbtRW
1wIAqr3LzcmjTMk2AaZx4KuPszuzaJusS5cO5NGm8WBEmDGIMiZXD2VxM3CmOgp+YovmsE/EG3ic
HHQMqbQrsP1x10VuunanEoC7qNeD5bQPVjWaYb0wleJ5ClYgFODaRe8OSEGM+sR2TMCQfdrrp64w
do10sHpM+ketuvxFsrZw73HcGN/RMNoYbpvxoaIm6jQo6KWm4Y97faq/eYCKfQcEeM1iJdrwoP2W
0plvkoce8YxogVNzvx5b/japNTh4ep3gFGjGg1mP/XlQ7nPeGkANScufQHFwYVY6pCI8ONxbqLbO
SBs68BI9smuc7bjKbB9OZQVuRebsrGr/yvasPxQ+ZUxZG/94cEZW5mT2mwYVnYeHHe1SUb/lvvVL
WpmzV77Y263+I6hv2pUDxj7PKiURtD7aK4fCE8s4GZYs3/uOFyqZJmjGTnfUUgYSXkonOnq99U6t
acf9zkI3tpqrOKYw9eG7j0DqZ3fbVIEPuGZwX+VidGSZPmZiZGlpPUkZI7YNPY90ke1VUDZbj5ve
Ve+bfS+t9IYJjBipQPGuF9umnkb1Fjgavoae242vfOpsSi6Tv1+kSWPMiN14X49Bskpr58slGLxq
XcL/0ZzOB9G6kDbUlG6zgShIjJ1Kh6DyPOAFaYeABlJ0WntQ0cZNgE8Hbdq/0LljbQeg1Ju/v0xy
d9wpTwEkZAYI+Wb2iVDjW2fm9Kw20QjeIIE4aBkbvCJzC2ecpOtwguMOVddL5g016FFoBuaHyDkK
QBc6Y8HD+j1/ufa+0b97kTuQI2Qdotnhden1eRewhcx1yDKNm+KBKfLvevEq4zrnSelAK/RzVmV5
ds/16J5v9Tl9z1xeB7AdMBlKgGzanaVgCBiGIhEbY7Mhbz23w7DpvYdZT8PC0vpQzRObQhtsEhSk
hV2eqXUi3Q4s4IXXCY8ufLGQWMprKuLTAHoh20Ej3UsV3YqZOcVqumAj9fSxrdalpaOWypOjUXxO
eviHcctFDJxOrsa/JpFMvwRlQcZ7W0j60KOXGegKvVLTxhmjgXX9QE1dZ3HUs5py1Zpzdm7iLEJf
b69FDYRTM+EnObpm77skoKZaOyVtbjwYekVFwPJhjE2b6zceD2bp+3dTy/37NNrWxi1jjKF+zT32
aiSN9dVGgPUpd8H2abTIowQ118Qj01CbZyIxUY7xheMFRG76PdxgCDuaD3agzhYoVVxcmwDAdDf/
yaciP9AGTkEUVMxNBfCabm0ue8JTwcUT/SuWVRjJnLjswfdpCqrPrZ/dZ5t4Ef+p4L23ngK1BHf0
1lmbHWGiCjF7A/BoPKVZLx+CYcZGyw0vHH1T7rhQtBNtILsMJnfh09JYDSnOPSjD5FvxdJObsE+p
nNkH6dqvsqM6Vyr7VCGgbKfW/pVi8moK4GfoEx3wbetudpl2TGuYigBOIKYGs76U2k+0EI7l0SCU
afF7vIuYOFy20CIr9bs3lP45ScgeUjrgIZjPL/ttwvHq2+zUh3Q55HuUlGzm+qOvnenrczY5nplG
/SEjDMBm1mrPGoiVDewe6pbjOwDxOCw4PL/pAblpKgo05F3g84JOX7oJo99FUX4RKzNfHWIUhMVa
jHVTwnE+Gj8StERD4YrzOuc61hMSuo5SIXL2NaOWaWdwiY/IzN/cIV81x8pviQQ0KLvskM1ojlyr
5qpKi/rHYivvR3X1HbvCW2cBteWu5JHTEm6eBNE+UWbaV5t2l2Du/ZeO2sZ9JYOE+BkfgKYElz4E
T6ZSw6uMgxkWCMRGKPPOm039646cbrfufP1B6UK9+F5SbmPbA9/O9E2Lq4RD0lhyzxEhWmNKtZ4T
NS+VYQR7izSxnvm7X4WMvVPZJ2cdP97LPJXWw/Iro3fNF527+AM1jftEHfPCH85tl336o6Ujq0Zg
J7XaWPSHCYobxbqh2/v19u+/BsU9n5xqeNa8bAgxC0ahT/jvNgelf5tKLT3lStwyKV5hRBqHkRzE
zbErcgBea7PQIVxsVwGhNFl961PeXP9+cQx8gXV0A9/HUDW2276Zqwe1fIEjUz3EPvh5m2pi8lzH
2Ritx6CyIAyrczOKW6vZHgXGEz10mXEPhopHUTEQVI4MggRyYXvhuDigi6i9KBqqupj0thSJRHvs
qXqQ8nlpTS+sTTj8cFnXTKE88mytW6O6qWdvKsztNEZBiA2nurkVGtTEIWesVP8DymyAoPm7ykvO
etiVW3t0L17tGw+qZINn6q9t5E6/MHawSLw6TdvhtpDHKh2I16nqzVXA6yPpfnrD4GyXyqKXpB++
HaTcK0+0wGjuTl3qB7LevcbDO8JwCTLD3mDZVDvpsmteAAnOSDGo5SLQ0pN2kw1jEeU+5Yuv8pfW
xgIpCtwZWZsXX2b/lSUzvYr9MG+QhexjUCe3TrlUcVfrNIsPGlbt0PMybxcERHjQar9FR+agNalX
F11Ab4XVPdLC6h0ju7yPedlsOkYHG8+lou40nAAO4Mcnq+zmaMmNmxtH4GdzcBjqcTwLl1ZzlTzy
UMEwSYcbdli/xwrsndOBwvlx9okzTYpVuWfuffZWNzr4MNuC1Fq79etYF+Ij0aGd8hY8ttiWztKE
EKBjwv4k9f2GbZtes6Ytz27Ny6v5gf7ZEeERKWwBWGnBSW8pK/37//fTYFfYTfWzjEp1CZzBic13
kufcyqm7dYMHaCjMpiQVNav0LxbHFBaO2d6wFqsKSYG8sehOM+wkHORr5BErHUFtCQyPZG8Lb8t1
vLLZkWEkjXekkPHiq9HdFyLGVp+oZNc2Ni+XJ8ut6qz5sej8AshHQ1X2jqKH5cAJcx7X/Mb2/GyT
FPn0Dj+6Y4cvm6vrJRZFx7DPL6no6qs05+6aIn9srciGdqR6dVVtzfar6hxotl6L3XMen+s0te9A
mthhrLOmM95kpagATeOSDxsDB0/hezGkYl2M2XDvNKKUPczMtYAyfGrcSJxUSQC/DxI+EzOqfW+U
NcswQix9aWYUcrTBzgNV9WKK6dX0jPwJbNKVVu55RTqj20AwmUh6GiTmBYC0qjYY+LG8H4SyNlNH
4DqrBMczNtFPdZsxh816sVUcNlZKo+acZibt0rLNvljEbmx/8OzQijW1siiJviF34UYG+ratGwyB
XQ+jxul4QXBecNCOg6dOT975jLdJ/p7ysHo0ZGGGqUCPd5g9ufMmuxHJ/ZKJwtyJcfzoY/3DSxwB
bYtYvW0E51qBOY3wi7JoAFTO5Y8E3+0QqPKLSPx729JxR3vYKUKKgTHSPxCxqPoV2xH8yClZiLYd
7WOmctboRlk9BZNXPhV2fXK6axnNzR9IGkKApQ6MouD8B0aCvzI0u2ygrMAjYACG73fulPus8cj/
YX7CnPZsaiaMrfljGop8S+z241ZE5hdq0s6woRXmvJc53s0Vhluo3gyzmRV8EJDF4yrA1PPj/2kp
HF+nVEGo+GtwhboCDBphVMYzJrfKOs4JnOGoSV4zbsy1ELtZI3yfmiTBZXeP4DTv9MymgCqyQ5le
o2lk7+9Ui6VXbWHRrpHrFP7aHgyFKp1TZmAvjFTS0BLYiefJzj8NZ8bjYhflXuf+fB52udMGt5xl
70PEQnDOVXXsIWuc9Pg2iKp4mjCWcjjjmYACXXJ3bx7sGaymNOX4llslNc20H+Y1VSqOnxZnb/ky
dE5+/vtLCBn71B9aWrStbhuNrv3QeODokZdOtT8tRHBmtMZ0T+OQ0F6bwHOmqLtfd7Xe8Lysip0C
Ye1kQ3b1Y8PZOLBAt7OAZp83RAVVfm9VoJ5MYp+nlvp5aJCUQZhZ8GNbbA384LW1gdYShtz1dPRw
9hMaG6cme6oz+e5k+shuOTiXwnGf6x4RpXNeelPcOmHPR7ao6XHSWcMkZnE22u4FmWDeFjGcde7M
fMoqyq6HZoq3TR4nB1E4lM/Rqf4mxGwtrTbRvXRtgY0SbaWGTQE20Oep2tou0ATiFXWTHINosDku
+/ZduNoB5pN5+ftbqVewN9f5Pv0+BYB/tawiu2VNefQqvcWEQapbH8kKOd18wShoPU312c3My0CJ
+ze1VJ8GYOG9Hefj1ikgeLhR8F6BctiAJ+enprrdxKWMVyjg8k6pcWGZvEm0RYzVSZGY+a+4f7eL
6Hl5crLaFUevoY47qqFCJ8lR8Szq4+CnMeuOTZqfXSLNpJY7+YADUK3BSMFxC9jPomaiwi54YEQ9
L/mh54rpsMhTxGBNXEx/2EpdY0WEamgD8jARPVZd27Dbx3g7v1qiRmuuZbeuDBSyXLlFWKUNiCsp
v6q0PwuPPaFr0VxuLHk6P2cRZVmHuKCVuuiJUxkxKBoje8yXVnNXlawzl2mELRBVMvVnm0OpMEqI
gqWc75GIPdqqqzzsjc9RueNJSv3iJfFnVTrltV6oqYkis1hD/NzWFJmGvTmVx9JTX86Ej1/WQbSr
fDgJRYZBd3Iv0Afr3xJtkdS882ecxALPRyKyLXWd44kP4NC8tYnjbtzoAkC5gJx3Yn1PdHmJ3hW6
EJuY9owbPcPjadDVl2K2WxQR68MavAP1BqFWag+j1RRn3393DFxWXgUXN8/z+MWk+Xpddc2IL3pq
b1H2KkD+p+Jbjsm5ayps5GXK53A29xmfTKLD6dG2cU7bpnaPPco9EqF9yhToRb94oxWNYBShtiHf
cjmjzA+2KH5Fce2t0lhsgzn/E09Xwuo7DG+ckEDsMAsTf2spkInAPdNiYO1Zda6LmkxBb35KqtfI
TfBgZ4OrxzPIzVIePccDFxaZWwCEwTG1LKjOTNr73s0JMNRcQEnvyyt6jE6AMzJOtMVu+K3sgg3+
3TGHDE+Sm+4iw/1oyiXBYfXaQ99kJ6Oe5mM/tuBDJqndXMqLiNewhq8oxgntctlPcPwJnZ4rf4jZ
tKqkxvedejb34GZ4dGMDZkJNoqZtLV62EVBXbvwtDLUFGwLcLBZzjk5i9GFK0q+0dt8wp+EkMzxv
Zwxe8QJ+/QVUY/zLIOOZaNEvdP+BjqU+eFGZ8aSseFsOEw1UVkGfBGgPkOr+DZTrpi5jcRzlw3le
25WbvVlWOt6GAFBfr15Uh7s9kAWYe5zU55wNKZ1gnGxkWT1TbbF1Oyq+NYblENrUh8p8sS3qINsZ
GFjOqZN9ZKgCj7My541rAwxh2RyvLU4hh8kzrSdfIzpBlJeTXeabeLqU2OkGMebWqx5sORQvdWOE
jdEb4N48OrWEvKYuDfPUSVV4SOjY1IKFMq6LgEau+FQXgdh7nvtSOtS8FaLLtqle1usoMMVRX2Yr
ljMLBNQlVy0teN1l/0CvcweZLc5ZiXjxRbp0hPrIYTuRN5sJbsg73R4w+fpD5ghG8bFKj0b9VFLK
fPRFTFhLN0+Ekde13uuXv1+saY8hRt6DYMZGx/o3K6PDEO2H2kwuBcfIXamCp0nyiASF929fYpO/
VENUaGkGX1e5aV66oQoj6xczT3LVCtoPHIjN67J16nMxWFuVcWMbmRYc1tch2aP4zCHwjb+VzkzN
j0bb8bFup2dWaUwovkfeD69c7E73v74WbAIDYS7p7M3lCEeVVLJRXM80YUsXbR96+JxDYy0waR2T
muC+CeFwVUNFWFPJZVCkpPP5ih35JIDLrnoHiDl5O28DjvGhYEu2m1vGF5dlC3emTZ8nb90kkodx
HJOHruFdqxzj2GZqaZzTnzXyunf6YkNk53ld+IW2/nsAyKRDm1Fgfk1jkGOz5acZKyiweMhAC822
AxinUBeN+DwHy52fCuejwbFEhPpIlQb+HXqlEkJ766xsOblbZR7ycYo5h+KgMP6MNq7JFcnDFe3W
OBUlY3bHTBb2CapAQF0YKZ26O8A8zh4IAQH0b7wv00sWz6ygpgYRaRONpbnrM7ZQFY7cNwp3UMBH
w34wau2zM8uMvgGPK6rxvKdoqBg3Hf+BnMIlMeKBE0esbnrceuvKrFjoFCTL4rxf9f4EWUiJ4dJn
ccV/qTvlc3dU9tBe2wGvcZxm46Wu8HtCmY2QWtku8dS+xtJFeMEOspHZR7QkCH3SDAMlYQfd0qig
b3pcaymrqjKuEm5P9ZEPYHvSfJJLADqKfbqU7iGaHAsNcAUBzP1swJ3w4757DsrBowMlc1/Vov/r
tfZdQW3hdRmoh29NdxORY8PHI7MjzKh2U3GMPnTdBJxBz09pbjmUWWtv6CHFDpnmw8Bc+JyZ0L5y
ADFE7HK45kIWsDhcmhAn1iBLarLzBAcKGIvu2oyBAZgUV1YdNxQvTQGAT6pYmzZPIR/XDpj67gpA
kudGUPZUP/v1xmTuoHuFUquh3wUULJJcVNjFxvnoJzvbTNTZn7sLH89km8eYALFuZe/KEDu80Hst
ErRbJvb7uJi8CqPa9KVGSXyP65BtMYnobTzqr00TfJYkqbBZPrfLqGQYwbR1G2lc6L004u61drNv
XIOnHtvVzQEMukX/vxgJiDbNsMu96jCFGMIACUW7emj108AbgNWD/twDHrn+nOIlRufLCBn71c0L
3OeG1Ny1YtSsIpSqROfpGrQZn0eLmJU0x2/XMOpHe/niUqwVtrZ5rECLAu8Z3ZMl/xBQXzaDBJKa
xc/DEfIWlX2/iA8Ne4u42JGDio9abq7suSIqRKF00+GxkzapuWg4TbkaTj5QiC3taMMqWCq2spwP
MV0oPa4WKMjNnDQ3X5n2ERULjHSQQWAm4LUNINQLcCDtczYGatf4fndOqlDYOc3ZBGUYVgFScN9A
eGQU2jtNStFsnN5TLcseGwmzknxZ+VZSblDYwvqoGnfG/m2Frtt9+i46aQSU0DOrXevp7Bbo6fEo
3bCs4Ynl1LMueLhN4hn86NlfmJuu997algEJXDxWkbmZ1UB0iTgA4SmygU323nD9rBxOkE5AxW8U
iYtMSlShpuGG011QIShjSowX+oIx4dMaZc7+1YgYgmRrr/oEs7muTwdcrhw/WzfsgWKzKu57eEs9
oy+Z6JX6P9Sd2W7kSJqlX6VfgDmkcR806sL3XS7XEpJuCCmkoHFfjdvT98fIrEFmVE9V98UM0EAi
kLEopHDRzf7lnO94sdziPQxPePMiZFepfMl6OBEVMzGXGB8seMw+eAcRBFRREylhbWsopUQTmN8T
rROHqqnJkWKBkGTDqXfVMxmnZLQV7Q/qGGTFSJWEDKmdyk3L0iBAk7zQspwcEXgCpa+vNKd4V36W
XjIOGStNYdFgtsJtWCOvBAhyLBtKFq9eDYh1n83QPAf6sO3T/EnPx4uhe1c/GlFduJgz0L+xG2gf
oKE8+xnZPY7AxIeFCQBFPL6mZPeIIgXNLgLANHge4sZ9AibdI342TyFcRCSD+TEr2V8b8kUkaMqI
MueZZPzC4VKPUY4ql0xBj8n6qjTLL10jhcf1we8pzbiItAdEQpUkK4gJWJ357aciG4yDVrGsSRJv
eJaYTjDbOtXNTIpqmQ20f7npOmt6hup+ZiASW0A7UgyfI3ff2Zddc1ZxyhZujE9aW+svTZF+xDV1
dNARcgGCkgCref4jK6/ZOp2FkrQZpyVARxZ9ta7ueDiaE7KZsxUW3eMU6RfGuodpMO1r2AUPDtuQ
tcd+GIFxpXZVr2nrokuQZbZZsM6Qn+PjE+naiY3s3tZNYgT8V58VxXUkM/JgCbh4TvtU9ykLdEt7
CM2RGxU5wgYhGi56q20OnWnmt8FxbmUfBJdyAvzFofyQkgO6TOIuZKCi05a4+pXmjEtJjawzG1ZM
BjFXNeDj62jW5X5kvrgoYkGxEcZ8ZFI8MsfU13n5FU1lux6Wmal6Ht6J6YlhvrCseo2aYdcY2rLw
3v2AedBgP6NxO9P7EnBY3JpU3Uc6217X+qiYcQwB6GIdcok0O7G2Q4T+gP4PrceMUjody2Beb5M4
TdLV74AU5IfYNK8eC+NLpNeQTNy4WTY+AmBPFUfCShSOa/1DAcU5GnWZLB2VoL3Qq1MbFJAUGHZu
lc2yqok5hGo+DRSkseI8dKeVQzLzuiGOeJPJzFsNGrnnogTdHIcvAeUNExn0fAnQWcqm+gVN4MJC
RR0SUl+DCVwzbmRwHKmDDCUMSkUeTTMye3N87U6Lu4e6RONj4APYGEwCl+TNplsXBGZac6/jAL+i
ZSeEioVpAslwgXYhvJkk+NVYK7hDmKh3bb9tFXoOt2YWM4bpmaGSI7TsgTqp1LOPSYTmhqylK34n
QsX8mJagZBjUqqNHk2dEE4KM4uZaPqOPUZyZC/aEO3XarpPU33HLR+f6lzfqRA9p4moovzoiI203
eWbtJghgx6nv1Y7dar+sCVo7CcONj55tBJvCwMefJ+PGx+m1dQad07AuHPZzGm2e/IpGI3+Upv6B
2kety4KNa4IZfNM63LbCTptnzegrji/b2VUVxuihS/2TDeNR2HlKO5p7a6sToGgtSCNNFSRHl6KM
RifYhXOZ23cMXVSDs4YZ4eOUv1itjrQ2sC62U9gXc/6h8kngIgF26ZA+sc1MTSN0naFhOJXutsXu
uxswEFyVwJQSWebB0FosVWa7AR7EDZQZMIW08KtMpxufhDFAj4gCdlB6o1a/RPGlYCwxxeErYK16
kcau+dwnYBVxqi28oRo+CeNZtlZ0VPFg75vcY9mO5S0OTDQXvleshxzrws9UAhRd907lRytHIz7I
p8lPq7Q+xEy4G4fEMs/nKmJ3jxOe4KiAdY9uqOcYJQa2NXWzs+mkjWy3dcd7gg/bLlgjQS5OeGw9
3s7tqPZscQGMkVixbmv1EWGKq0mKWbqi4n006LfeSJ8bSby20/5AxDjgpHC4nT4nPAkAamj2R1qR
yFL7FL4rdffsPZ19AA4HfjFyLkAC+ZIJYa/D3JkN8aF05V51VAytMcpFYxISQAbmt9p3xZ7+BX7B
LOJSOIxaY2pWWNWArOZtv6fPxGc1qDM6jvJopTDHjJhxUoeJAast6VD5ZJoXTx2c6RtD5mApmhKo
lZ18L8/GkJyrDiGtyN70Wr+1Rfyd7/HBCpCmdVpjraIQpIeL66HvkkWC4XWDsDhkuYfSB1F7HoiT
pvdI3unUUgsVxJTMaXHyk6KbCXiOIsSB69JIxpYlNNyo9V9d3X4K0AtOrvN9kOMpmIjm7S1IEFj1
MfOS8IGg0M0uhQvq2DVqDrWVO6iHvLHpRNPwBkmu34dsJnmOWSND510CQ512mjseSXEjpXRWxqgm
OXLHapfet78L7FtbUobx2Ku7GrjiCP+q8/sbghabSOXt7L3Z+QTfLSZc6qdKK+70CLtAyRBg5yfq
OWCFPszBYD18lwVD+3Pm7EdsigYyqiEcmXIRv7qcwoTAQIBGg+FsZe4gbIh6bQkS4o6d6oGIUbxx
VGqUvNxLer8pouDo19q7J6utAxCD0sw79fEJxRk4AxeEmIMCfyfihkoG5eBj6hDnnb9Egf9gNvpw
F0OROfqWTnnfY8Vup/TNJcFmIX314k4lBh0jexklgdQT/exyaNhuIus+1GTEocrGK5bS9W5zD4KJ
RkgEDproFgjndVB2fAJyMXfA3ZEK+VA4/Q4WBMKAsHp0ZcW3mlA8hPjb3qOhmgdmzc73qc4GNmna
EGB54rs0qXbHDbaWHp9fswhD7Lx8JbHYMsn0T3zZlzAvfvgo32yQ10tCHhn/U/RsyjH6rkMrMrMz
vLESC0W81lPCaUAI9QJs0awVawsWxpKYtiGARjGhdaUUcotDneJQbQsnYM6J6yMXnbxHiAtmbwzv
dVd0x9y0UZlFEQ6yxPY3KB6zlW2VlFIA7peupcY94WS8lHb8UZopLFbGXGCkUtAQYWDdJgyuNkoz
o4jIRc3jj0Q9jigE9jC7HtF98EAH7/hLyiW1yErrvOItkqwcqFIQJB9yaV99WufbmCU4orS8fmJ8
vx+L5jHGwvIhKvsEEaFd93pncC3MXPhW66+9yXzC1tOzAUFBFrp+YES0V5b5ApfR33PLxeugEzhP
fHpcT+aQiAuCWOhvQMUl0QvBXBxV0CCzFnZAamFNF1wVeO2uev/DnIKVUbdbd4718mLCnhExvOfk
l/qd82ZUhAd7UU6mW4EjQpC3hblkI3PhooFEVGrhy19Mms6K2WO2DWw9GzQ0cqC2eODFU4EFiZ0r
0x6VFBtpCowSPhnMuvSgOSK8U0KucodoUaKOsSWJO32lS4tjMSqLU8OQmqeX2WdGYlvpP3QdMiYr
5FxifVkvESGL9dAFn3m2MhslttQKP7SeYk9nhOxZyPI6rstlcFSjfmzrzmKQjx3JK6N32SG7hlnP
GqtClUE6A2lPOXQlGTD6gFMXFflTBkVsW6dbnQHezpAoJNjawuEiRrbtvoqyJoMbMbYxQ+OpnHza
1iMPy7hovB0CWPIoBX7Tun72jfYUDn61QpO56mkoEwLhUekMJSptaBsElYPFho2S2sk2so1vwI/A
4ASv7Q8tMF/rAhaEZyO/lYVzHwEAoX/Z5JH2JiLEqpU+zr12tQUIUXP1eT8XuE+jT5dKIreFHxD/
83LEkb5OWXB0F63lhQxZZ6dFA7atgZ2C+PS5t8dDXKudiZGXRi63WeiQH2tGaq+13ZMeKULAB/UO
RRpiLpO5tmheUQ6aqz7HZ21C86i65Z8sBtffIab/lqvsSg5wOyeLzNb3P7FNyUXBse/brgNx1weV
Oqv6/8Q2ZdBbZXyfJvawTbMehRSrdHC9DZDvwWfJQs6Psepqn82krm2dBJOS2RXfAkRcTgvI4198
Oe4/fDmuDkoC+bHnuMIwf3Hqi8gopgDL7rawmIrFaHfIbCXzYeradchYHmdyAuWSkh9W4JvVauey
8oqt1jhfLkyfVZqXfOuGJ6cOeCSFsfoXX98vJAFeLne2Nhg/3RY+d8FfX67SthmjZ820ha1ZLRMX
GRAAyHznufgyezBiG8m0b+GU8bVl+5CMZfMyuh8ixs7kdUCXgLOt8x5PsyN5In9+df/r+/C/kZ78
8d1s/vbv/Px7UY41NvP2l5/+7bEA2JP9+/wx/+fP/PUj/nYm1rJoih/tr3/qLx/EX/zHJ169t+9/
+cn6p9/lXn3V4+0L63n78xPwJc5/8r/6m//29V9yzTimATLi/+6auapP9V1+sYL/M6BC/P5hfzhn
xG8wTe3ZI2ML17Rmf8zvfGHX/s22TN1FWWvY4vff+SMKyHB+cy0BMUKg5cV0Y2Fn+btzRv9tBllg
tOFEdW3TN/47zpl/sM0QNOTh7HFNnib+95cn3i79UVelqtaaZ78GRFwhSQYUHCoXziR5eEmlBoJ9
3FPJnOZPr9R/8ub/h4f5l08NgOPP730RG26SIJ1bgwYgnFRyasl42pEt+tGjS/8X721z/uv+fNS4
QneBK3umrVOfCzFjlv901MRBFzu4MNhFaxkbrnIGzIfmnckAImKfUqcUXegek83YlHS/cbzVCbnX
zIINDWKatVEDTmq0eJmUur3qHPViKOM10l4qeYcr4zmaojPAoLF1z8xpSTzloobJmY3FM+UaqSfa
terbA6XkLirYx7F5Xf/zF5SS7h/+jb5veJ7tWjxQPHW/HKeizhrX6SprnQFgt2J/m4CKw2maqKul
MLUXLTvUcAqfKkMRN9RO9rIvR2/VYFgwZPnitHa977WLmWpgbwtUPFZg34mBcDh4xR9cYMsS+Qxg
Tma3S9kdxgEDoyfiD83KYbZZW4aeH47ZEZYZB49tRUShpCkI8RGLDM8LhFccybbc2brnHjKZd/uc
rNytN1Z7fhldLavD1VB4hxFY4mMDHIqZMKm32o8CeNNIRaIhdBc4+UE2rQOcUIM3bi073qXmuJ1D
G+GkggOQa1IhVjli+Yylm1dYhwC3Cr4pQ21gYCBW0rdFKO7sZmdVn41xEox3F6zk37pe2ih7mx2G
JliHoa3TTvj4JGehCHb/vVGSkpMRDIvpYSUkjtammaerHq/SkJvPVm2Y20zz9j00xjsn0e8bq3uG
tQC9wZa3UbJ2txLjU3TMWSGoyGWfgFfs+uRhQrRhzbv6pkoJPaVAL1DnaGGdvvESOlzw5T7N5uUp
yydVf2FVKFZJi3KMcAwcq/BZ1oNt7F3rCS17uKndIVzCxt7aWuCzWHN69mb4DDwPdgrE7YE9pUPW
ow/YG7oC97NaeNKpVn0Wtat+SvqjboGMUH5wCvOouJtlOnrur8rOTyH91vE+d5w3Eoz9tTaGCSNm
QeJHa92rGvtTU4+KnuvCrifYw15yIlyzmQ+do0dsjthAjLgRxgfdaxp0VfjoftL7jS4pt56AqELs
CBU2O9+O14y9L6RforQWaZMRKhRhpBlYDGYxBmJ91NplY79UBUhn3Ovd4mA5xj1in7tGUDPmPR07
CVIy2KZmtolgtaJo2KUQEtoenXiSbswZCReY0zZLn4wGR2AZB9Guz4KYFW1TnQ2PglQVj27Ks/7P
37kWjPm/HE6ejaNrdq/w3hWUHvPv/+lw8sPCqBD8G+s4oY8iuJzJVorc8+f//v6DZkGiNdSbq08K
DyBtWQjZMvfCcstan7MpIbbNHN6iSDA/H2yBFt0aWDjRyIdW4q2hcfiH0qtIPy/UkReM6atrPmHD
XU4drWdaZ2hNzTQ/8mS+y7y1zykioDJ+jsQrtJ5204DIXErH+ywCpY5dYrPndlHWNJVij9Dn1Bco
xIm2Ja2Dcczdzxfp/1t98ZeaZPtVXN6zr+Z/RBHi61zL/6wIAQzy8dcC5OeH/F6AuJCuEO1yHVDM
zHUGN+MfBYj5G5eFSei1Y7kUAT6/80cBYmLdBXJjeS6PNWGoBlfJHwWI8ClbqEH5SAp33MDiv1OA
uMavzz4FkMOXhS/Fsvnv1yxC0ImJE+EC3QZs3WAe6YSOhJ4ZXMM66Pe5NzprQmDlNceTcRg72jB4
yOY5M0gbwnMZQBrp9PyxlgMjWmyXwaEDYrnChA74KeQtDBxC23kYHraqTDCwG7qNwrzWrg5eRzjR
tfxo0waaDYt8ZKfmBAvG6OMtb8H4gMesuEotGi4BSOeeLaRqPshuN3doDT0Ca3OgITIK8Bk0/lvp
WOEzakG59RIysRa6p/vgpiwfbAjYwsnK9C94NZAQQzesP0ePRFnPGiQoiREZfWyMKDiaKn7sYR2t
ieYdzEXTzJcAwiTrkPbDdNYSJz8WLI1vkSpMZus9vo8CCvh+TGXxJBIDYrk5pitNoNok0KQA/432
rZ4FIqh1uybEYTSk54yAnovNlzkt6tJ40ch33mQIC9awM0d2SpW9ZzqBXg4lb0IeCpZdIo+jVV+H
5KOFBQJFkrFgCploZjnriXpng8w5G9oPFrauMwHYLtGwSNUa5VQvZBQGjI3G8rszBT9czIPvvVRv
JDNlNcR7evyqzDzIwbCar1iR/RcUWSWk197fEUc8nhWZkZ+eyFB58xg8N3YfofH1k7vKqLRrPpUe
azeLKWGJApiLdJaoYq7VL21iD9smQaSsAis8+6MfoOjVGVHHNVeazOtgz6RsWAnfaE5102La8izU
gjGJTFEhWB4B15HrTCuZbEJXyK6hUyQXGQws2Curmr7BWvWwtBbVN03p43lqK6gHjDTQtxogOtoW
HWFmVPiPC/4oWXL4T8u2sxAKN1PDnrTyN7VBSk7PCmMf6lgSU6tln6xEz11HT9xwxz9Cveo2KNfT
d0dqTKKbGW/KyidYGMxbH6Zc05bDiKFNG5GTlpo3p3JRGu/0XuMv89v0ZoE1ujNKC5Bun9cHqTvX
qpivRoTVNuaiVYm3c2UHwn0sWQFv7bQA1GPUDnvsuDqgTq3fk2gYCayOJu9eqwb51slMpwGFzRx3
uXOdggSLmFYTWIW19lhG8VzKyMTcVC4qwzKMvUWWYrFGlxAfAi0jsYhUMt6fgdg5LY5wDal8uayg
9d9iak3i5yyxEbmRrYoxN446kXKUj8m0C6YWsQeW3/xcxkQpMCLwiX2mYA8i1I4m/3bwtHjKrMYe
lxgapw1PEQgKY6TRiTt2Y6Q0uxipTCB+a6aiYjt5Q35iyui8EDTlnxtvSrfKSZJ7RAlq1SlNwuUJ
4UuXNu7Zmhc/KwcGym4dz2PXIjtbvQq+qslC1pTJ6CGzXLFp/QBsDBG/2OGL4JsJ52iVjCaLGb/v
DnqFAypPe48VjcWyqhFRuxFRj/7IqUo8h6y5F4U+8Vr0FIblUs9kgJFuTMt16EwZ0FJWNu9BZqY7
11c6KZxd6N2lVqMoRsfykDhpsQcjRSajHnSwR8BtzDoryNcTWpqXGmPVupJW8pByxgEtC1AVBBnK
OZHPuoZ2tJdNZERb5iDOj3oyGkJHevfSpW1315lVwMgtj1nyt3npLM3BRig4tfnd1LMNphr1TnNv
sk14Nx2igneDnyfiwTZiAqew4SFkmrqvqS90OJs9qiKw5ey3ut55T2MTBVMOr/g2NlJFMK0ScmRc
LIQKYWC7hJdn39q2ac4dGzrIyvG7bgyHLmfdPGrsuu000JhlN/IE/I2tISlO+2KgXhWjHz0nZW29
dpbumbCgyPMeAc/aS6Pr2KfTopQvw+Sivqf+3NEp11d86u2XC9YEDz/dOxvtxr9F0xDuVR9PF8R9
7VbYAyoXb3S/6ZkWaMQ9dPZ8jubMr2kPT3WB6jgN5qbX1doouTchxZxK7yvvlUXJ7oVPmuU1d9WQ
eCRzsDCx29rLt10Paodki44XUGpj8YCnzEOLVKgHKLABoZEwnOZVSjc96kpH0UG/IS0qvFQC88qR
KfdpVN2j3C9OJWzoc92lgJHR3ENfUE68qkoe04Kx3FoJr1rrvOlWJCFitO1rWNGE953syrAeAqdO
PqUqM/MU5CG2aIru/FjzJOxcXNJznHYBgkgfvGFBSAfNX1RZ3cGyGYmOTUJedorMP/X5NYBb4U4B
uqtWlUVI0SLvHfeDCBdxkq5u4PmxMmjnHIwZM+hYZ7Nn6Gs7HzCZDr19KXFQbyL4l5vEFMUdwYty
o2sEDSPIasI3w4hpRnxpqUtpSfRjUhnPeVCRXcRG+cOEunUap0bxbuo0a878yvfM9y6mJS/IWaOj
NjTaihgjc1dNjX7f19744Juy31qGq12VB6drsLrqqDq9XVapOjtxU8AlRNmt/CZ4cVMbMxA4D5DS
I2xMeAA7XzruBYCwswuzon3yMdg9842oDokIChDI6lMwCKSzDailJ10eTdlqN79lt53W6G6Y9ku1
igZp4/S3JhAHzryTHT2veauF3b6kAMOujkMtxPMjqnfXij2wJXAdl/CfI04dfzxQTwRr9mCwwkdS
hFgnG2TVhSK4oTkP9oZf9Kc2D5xjEGrlVUsb2qQ2V99K2QI5jrz6FVF0xaLUDLChOBV8+wpeYRKN
hDClmPX70Nc2TlqRiZaPsrrXQ4H2gKICLWA43rtsAM+F7UYABNFjUTiZ38FfxlsWwuIStNCDc90I
iG3PqgcdoCMGaETDNzCJcFBDVInCILuJNUWeveO2ShD14rC5ZbrCUqvlyQw4isq1JTGtFqianwvL
9r9RbIT3OKr0LYQJY+cUPoqLpoy3CsvACtdE8ZH5mYNCJVE3CE8TG/wMSAeco31A1NUqMZhAJ1Wc
PhT9AE3Vwx9K9JWVIwVOo3VoWBD4UFghXGZXRQRi6cb6Lo398FHJwNppzdBfXODCSwdFGd/g3n7M
dNtdI5uAhq5LWS4CS4TcCFjKy8EMNoaWGB+6lslDiJecfGUQSlMjyntIAf2Tbwftkyb69pyxS312
Q0+t/T4e9nJEd0eSanf09Kh/R7LPLAaUF1F0AXlGD3od9zepuH6xLaboHKqK6BbATYfUJK9+0TJU
O9l9nfyA9EJWc28giY8bEnmdDgFk7ej2xhcR0ROGrt/hy+oOsRtSsDZxUWLFD9WbH2HzxVUz7NKm
GVZGFGnfNLfuXlqdPEpqTzM84SbjnMttsq9MsggIK62l/1Iyjr+NnsnhAUlUZAuvbCRqxhBOZ5UG
zlPmdtE+T/RhZRmev6jZW72UdjmAJ6/5naAboaYHDamIqQ+6q0TvUU6ecWTFTygZBIhtRf7zt1Ck
xKK0AXphvYirC3+FvZ4C0+d07vVyF9Nakc5c6+EhGhSikorynIxxf+qf7YCkGdwTEe4NZgUYw9Ch
1lxiUT1c3KLzThPb3gdTGgGxUjnRxoF0CePBjzHgUaAuRE1hZwTP1lbnwd9CrEDYbY7YAv/RJRJy
ZpVBPF3AOgxXsTZMu7ynlETrazDeMTT/ZTCm4imhtWKDljuKLZNjY/fCFgr1kgDyJOfqcDIEiy5Y
llud46PKQmnsWfmad43e5ztVmsMXzyGk9RKty3sfp+6H2U4YJZXhH4PKKBApBP19T8UZEzpWB6vS
0cJdp6LswY5yPcNaG7VUU6ljkFhK3KoDlOSgSzMDhkTimqFVXOaWXZ9Iba2Y8MXJTXdjBggAI5Jn
hJXhI2Hu4c7WJABRgwPJcgOOf9KfyE4GnXcsDMM5R42p3uJCa1bCLi0wKIQsgvVtvIUzdsmB8r3e
2HSLd6USAYSBonHu/bB2nosqx34eS3n//2Qy8T9p5uAK65/OHG7v8XvTsi3+y9jh94/6Y+zg/SZc
B0v1T7oXAYt/nzo4/m+WR93t2LphkX0xzyP+PnXQfzMM4f+nUG7zN0ZkyHBs09Q5S2z7vzN1sJj8
/zJy4/act2me6/suiw/nl11aoZcDBiJwmOFQNeuI4w3ZD495eB7KiFkAQP5MJWvGBuOaVGSM0dyo
l7h/ANqVPtSxccxFuTOsUew6s34350D1TATNIgutcg0t1SP8KlBrL0wOwBLJRilNkxA4/yETUXjP
YAb9IMs6+1OFbbd2/Ip4ijKxV6zUuUss/wO2WvCp1/jPhX0XtVl86q2o2pmkO9O4ONNhCJFR+zHL
C1mTL2fp2sGdYjTsjPQ139FXFuullUI3jcZ8iLZeZ5tHJ8TM4qXVER428VEOSXUTVvaAvPiFN3qz
I16kSGcppCIFyctJUUJpJkMC6U7FrWdPsh6l9phr+XRu++LDAz6wATlN1J1H2jJpC/WrdpHO1u8s
+0yRQMiGhLGdm3l9Ageh5iRoYNAWjnDDL7c/KRTCJ8mnqIkTcEi7wGyZ5qvWxqLVo2S7g8EVrDqv
uqD9cK+2Zr7pHjCxllZ61XYCPEHAVZoL2NVQqxYt5MZP4oFvGIzdnTVkxgG51gIT5Gsnm+HNzHQm
RV2eUfHuFfIYPEh5sWpsWy1FLNChduOCltA6JpH+obddv8bNFF3RE7+GVoxNk0gARPGDuRqmYiX6
MNjznCMzNUUwU7zkXek2wdI1nIw+i0/GXCP+FoRWs4YrhfP8FPuIuhEQspMvqg+8KJ8E7pITWZmI
lfHoJNYmNXv/XYscvs0l7Y+xKFDScYMspz4/w/fxVqPo34SG4ZpI9ZNblOs8NxEok08vIrDtMQ5Y
7dKRrotDOr+364kQbWOn0FIdXdZXYdUgf5YoRe+0YbYthxWzg5pRT8TpLPsXObnuDhFaSgez8dJ0
5/UALvFOyE1cOq89x/+hlMiWkS+cYKbbT1ltPqCraGgWjHaPpz++y/0as7hXIZhgKLVxBkDBU+MB
My/HbJd5YK1m0S+xlXYmzCP3NPNovsbjzx/qyd6XJT1iE9n+nXSGqx7DsUQN6afrsAMGW03uS9Np
xZoGNzyZAXFELbuK25zzbJfaNzeLepZzGdI9uzxrYbR1qkwC7fhUukXyKWI0dMVahCgKqXVmJe9J
K/wPElS/V25HqAkA2oVBUMWy6B22UXY552u71o0UIfuWqeDJjLExexBJTqM5zo31mKO9SNcRZNUb
WpSr7HJ5csY3BimYYUL12ud6eYmSfUmkF+7/8StuoycCnMZ76D5PaHnKJyq4JZQ6WCNC9NsyH7ud
1/hXK7CaU4HCGS2UfInyML0z3Sq9MxAszpO4CMsh38VhViK3S+SI0b3WhMbGpw3dNFF7tMyqPY6p
/ZKEU0ErUhZHQ7H+ikciTfTAZcFn9/dpG4vFqK2pciC7jBo8A6dLV0pxv+uQ3DZTi/Mpzrv8lDfV
wWawesVzFV9//p9HOiJNeVZtfv6aFF2HoB22GkB+BgKSdLCpMmbOi1gTrlO+D8oiJ88V3zzRPgFD
sUDGQP2DKxqCSAu0fRnOQUdh9OnWfsCIjHQgb7IemEmyQcJGugzmZUjyrZA5oUgl+WGFX37ATUR+
b8Geyibk1J4Trk02dweNd+79ULo22Ta3aWrGpV2ocQOgu1r5Ze+TlJkypIgR14vi4snauPTtuLcz
LGqc859mo+3r1iw3TWCTj9XhZZgslGkCE9rCCgJjA2DDuPz8YdIng0GANFcGljlNhyWQphA2yC8x
kQ9d5jL6UE8Wf72OHG1QPNdWgseEeT1eohL1lxFO7OBiQDYHJgXZLvkQUYJSzxvukLcRTcAwATnY
Gu1ZnDTGmrw5dkJxy3pHeCDLbBSccs4yqRgYkRLWHvDPF+v5IONpXtcOXuDJAcQOQXM8AoVqFmnY
qm3JKAuEc+BeCx9ELqIAeLaEVEGSI3k7HowHLR4PCSY8OLzaptL9Ykcan78W4ZGDgObHduM1TVN+
54Ykd2f5xxDJipm9wcRMgzLpRlp7X/EpiKzq5jAZ/9LhQ+bfCi1aTt2r17bY2Qd3P+jJuAQXFkBl
7PFdubMVKWcPb3UoFV2Vb3IsqDsmgmsyBfR51txs5DtZN8mWGY7JrMo3t1VaMdvohmY5VQ9ercSj
F9QtvcYc022WEIDHQj8WpnvWAx36hmdir6SBTZi+kdWoomsqycUxEYmpYTC/k3+A0v5s1SEMu57I
NZmVp0Srvgmsj5jWc0QGjVYsIhYWB4a7p6qq8h0yb/do4UI5GJx1baXa888fVGm154BehKy2zwzT
1AmC26ptaMS9aaYqpv0PsnSDJeoM+dEbkKhh8s0+Q7lys8RdKrye+w7pa2c11ikVWbqus5RMC7Tm
Fw17xAD/Z8cNbG8D5IoPA+M99ukYSmnY8CWRj2d42TUxI/s+422g1fEEbs/OgGAzQ4oySL4s/Xie
DaSweRqt/FjTTmzewzNW/a0HI27XO2axlByf69ZGwm9nZszqllDRYpjv2MHWDgFuV9I/c3TdVpOd
u9bmtW6qDwfZ+zKSITY5EXzGLCnOaRydGc9jG+kIWVb0Zk4LwyTPBk53xlJcfT7MAwv8DX3IBqfM
e2SM9SHsc/OUpQNHXRgvdHILTyYXJEbJZ7Yx2rUYdeoB1TzYmjiqki8AjacLuT9XJ3sG84DHPuDu
9BHCD8ax6pstYsujRijkUxDFI8EZMJMDVSVHFPPPRWKD9U6aA2zO+jiWdHmaBx4l6RA3EjhQp9g/
BHdy53DD9SuA8fUz1PN9C0/Pcr8nUay2MrabTVL2OtJh8w2IR7fsdf3Dm+QXbo8L39xqiRDUQIq2
UinxUImGEXmskJUDIFt6JEmsI0EMilLkZyMNIA1ujB6wA0cPNcwvIAMmuQYWk9Hx1Y7tgYjOPtvK
yC84qxrMklicDQxu34R0wXil/jZPQn1f285eIoT4MAQmwcrWcG6OzD2BfiKZCYIWw1Fl31v2g1v2
72k7VndhgUicOzkX1rcI65YK1YC9to72Uvs25m7CcEbu5wgZxo/9ejLHfQPTZA2pkneXBksUvuPK
8UsISZD5ZjUJfimP2TBOs3pVEo9qakItIsSASensYlTuS2Jqd5S+yX8QdV69cSthEv1FBJibfB2S
k0dhRvmFkCWbOXYz/vo9cxfYfRHsi2tDHpEd6qs6tS/VtHXttTi6sH2t2b3C258+pPipGo7OMHy4
Uuqzvi9iqS5EP8HdqfFrWd1vNhTSe5LspuzniFZIaKH5RORAF6z4fs/SLL9af/LAEM3valb9Potn
zm3LtJsoRJSs5JvUzQg/SvKQDeCjBP4s1XbL3l7+Cig/m//+1urubkyM5JczbBs27YjAbr3k8CAq
A4XOIiy6qUe+OF6ybJU1vc6zYz/NfvVr4q3elfgNz35DMq7KXhqwKueMyHhk97D8VwB14QrWKEKH
LbdVr54XLDgB6hkwcjX0224CQM8hxsD2NQ+P7O2v45hVNBbqT7IcneNEV6ucbesA22UmunxlbmA+
cGxJgi4ntCFHRwud1B+PwB70Y420FKzLFsfz/C3Nz9SwSCiNTegkJDRtMJ+REo55jRE9D3pRPrcp
/9JZcUbuiSXtW568rU3ToXE/+Bnd0G9gnNQ7NgUwpgxHStDzHD7KSEvuopOX+hR4/K2cbj4Kgqdw
A7Uj49+XcgWu1mFhC3vUyEufZW9NovPUdaQFievQ4y0AQLQYepiNjlvL6uNL6ecvHrIcK7SvH4lk
jf78lzYMRZ2IYwZ1Z83RaJTOkTxHaEq/BpHTMdg0CBb6mR7UPZcSQG5nvWZktvacxUnQQKYFd6Jm
8aqTGnRmiAoTRBg1qZcmThV1pK12JPyn3b3VaWjLBJkug44zw+CcPS3h8CXGk2K4HSWCEWFDEEQM
/W1BB0NXa6nDiZlU1/RflyTCHvV0gn41zfTnWpeiTsaLQW0AUNCRTQyg4INd6tpBUF2/lI+OZ80v
Sb+TQN/2VWvUp0EhkfZ2Uu39zL7m98tBApfkVpQkfNBw7tlarQk1QJO7qtHWsM8Yt1lUONIMYVob
zV/k7QPggx+V3kgT0qpbF7EUTOjkx4Q59bL21VeTO+QXbBIyCNsPDIPmh7Ghv8XkXyf1Wn/tcyYJ
eRrSuDDcbEDZYQP/igOVtnW6MQ1y2PQsGuI+s154kAC5odEtNKB4HJI4EI8XeHtQp/2OVmWTtZS2
nh0ufVxjotG2MTXB0SrAqi2MjR44pnlTDskjXa4DWaEoy7MElJrBZ2wSP+/r3LlA/j3EA/3VBUDz
q5n6h5y6F8rP7beSfSCKKRqiVtIL7dbOnpMuYZlyHXlCWOg3Oe/L1qRj49hXMRPIhdskxoY2sAzy
4MPgLC/dKF5T7DcgDHO1mdxEg5eJBMYLVpxqZ/oebZgG2ZBpgdFNNgCBe9KB7HWY+KUiymPPu1Vx
dqsm/H2K8dgO7SCJcjWZO+aG50obDHKTg9qVBV2JaPlo8tiB//cp0Sfi1JSg626xndbypVtrUkXO
1S/rJ8MppmttdNxyezogmNn3hxXc+w63FpSgmqek77UI4O937t9bcMVCa3nmUmiYxk7EmvRQZP0Y
lloK+wfe1xLrToR3A5RdYf51evNDTUm57xe3fs+pL6FAhbNaOx59HM6J00oSspSBiWG6LONcbJXM
noe6nKPENF4kqYWjVlWXxR3+dQMDwXtNF5Iougpz1zN2TRjDBuW4OgtPJrgFFg2wRvoxyVXvSO/P
BBEpYy0zyRGEp3acBmTCsTuO/snUShrGeu+n9+RNyJaHX/9pFZYNvRqPMWUPW5bFA8wVO+wanphZ
GOl+aNzXwWtUaHKEhEGPYUBV7o/blBxPYP+FMddcUggUQKa5Gdb+YFGZSvJQBaNBxa3c66P9kEy/
TV6RWDLJAWNYxYJH7Mt47Tjw7srEe9LsmXiDme57y3BO2XLtBHAABSb3hP70OqWwBEtlfCrPIfcR
r9AzB8x4Jr3hcSeJeLjW45jpe4J/1Wap/WdTKnqsxhQctLWX9lAH+iQVrHrdOzFZMbk/Z+MN4G0f
OkUdZUYHCZa49kS6/ZCYZgmucpnPjivme2sYqkH+mun3M7lJ5RdBicCZBgtuzEQYxIfG043Y+jlh
H4FDl6gh3KnbqGxhyjotuT9/8ZZgEe4eFt+bP47Wtoaq07MEdavzo5ShB0XZ3CpAKMDxTOpaeaUo
cNkZWfIjluV7Wjo90m0Oba6wN5W76mFcP3UUagce7vcnu+mp3qNZxwfJuDHcBphSrQBHLOZ4xvlg
g+q7EtsRF8ujuakxvCmy9YwCNm4uLTUhIT1+isWM/RUXpIn/gbtIjNQIgqdHAjHoWK6b1rqVSuKk
7UmnDWNLA3iiEzHl+qDByGQM7tdBobnWThpEi+3Z185mw1x45mjs9F4ZwdyZT7BOOVExpuSPDufM
XfQt/iTaPyoysaasKLoWmgH6gXND5xcRFhfcyx6t7cppDzaelKgw6dawANlSXkBXtjNQ44P9Ux9r
5zbiG1kNHakyWX6lGLr95IDNhroHjKJMhx0tqnf4cJo+5R7bMrLkptNW8Rj7NpJQzZLrqbo/Zf9h
2xkyATxyEApJcFTfceIOXPRBZayL89hKBoSFc861wbw2dzePYw28olgBIpUmAF0aq9jiNf6b19Sw
m3xc19SbnxDt2scUSefFgA3VJsvrUHlUCagEohfBTjrxVqqstBGGyuA/mpPn7B2kFHJlGXXshBvj
9O/I3InUfm3fUszmW9Gu4eIUecTLMT/V73PprjeMQDhxA6Ua79YO4t+MknHwUi1SFZlP0+FK3laq
iBTwk+1Sj+ahazXuGEXOzAwJsWSKeNCcPCjvbYFdSXiuKY1baxJrZUOUd67rsumLZb7AlZ/2PiBu
phj5hyYNeLzQU3csNLIpnlfyfBxWaMClEtfV3TSs2D+39A4/znferg5QHwgCsykoDOMW7DL9USsK
iTH/cnfc6UX900zj8mBx1EtEAYo+SaZILCbYmqzboqUB0cF0hKGIny4235Aj3FObzseZLBCZWteN
hPZqL8Yz8R8NEhmjNblJW3MPx/OeliXzmTvmV1p3CHZWvufS+6yEZm6syWZxxY4QFKl66XjIB+h+
mz6z5oAc4M0ZGmD1LAZqLgo86om1qXHJRomVnRwCVNNsURbX5zv2dcUbNd70iuZBd6kpRV7d9lJg
QQfdTPH2UKF/OIzeGZWdR+g1wfRm++5w0OMMLcbExeAiIGvrdADy9N3nBZV3a7ddCk7F1ozHaaUH
YdMLD2JBxSgzi795RPYJxxIW3nzXm5MRQMJKojgBQ+DUEhgnZD+7d9PTMHvqkK3+bmYUvE9aMsm9
HLZ3uMycoP3m0oOSoEO91DPjCYsIAK008GwqLyFgfEwt+yqCMpnxKj4q0b2avn4HrLXcLydCPI2p
7tvqHtRMEeATeGunBxjl1TZ2xb+hTd6bNUdGUA4i8SFrubCVpUkXVOO7zBx8AmWWAupj/LOp64jt
UYQupY4R4WkmEAV8LtSM9B7qq3T7xyoHZ58SojbgsIWwoLeL17uR5hhpADKQorqa/5Nx8QqsowQh
n+jPk2EdFu3Jtpx572H0Gpr8U45kzDvL/WqqqidKUC4MPBeQAiI1gqrDWZ/l0gosU3z0c/In9mK1
7SDZRxrzxM3YxpT3wi/KlG4EDZVQQeFnJ6uibstKmpdidHE5DdMvlI8uAsOPBSHzHohg/HZJc2f3
xLj87V+yCLZ6LthPgfugvpn+X5UY11hHV8ES/bnQ645SBzmftXAZG/HYEPTsBwO6qYBqLw0VGpJ6
U63iqiOn6sw4cuK7KgWXL/S2ur+AcQ2JX4G6xq/KEQe0Cmo6lV8Jo6KlQSpFH5NvuAGMsCGRHWmQ
gBNQh7sJQwMHo+lEMsfbF5PCmneKWwErbyF6YyCnKvoltrOD+lbWK6kUyCYC1Tztxq3gKWPf+Z4s
YCPuQGRZ6joLRXtvK/Ofh9b7h13BpIMMcBdH+kArDTfyX/qMnlVuJLDUu1D3/cuUTMCInO1iuwy2
ZXlpMmHtIGD+Rbo70IvS82Q4f00is3iXQGKoVu6yyZ7AT/AlZ+iUZG+dToi048XdJxqqVwN+Mc++
sTa9LgaVB6LJn7Sxq8hU2+DnR/sPP/+LXC8ZkM4oyQ10U2b/rurXMI7FJ7fet4ELr3R50ppZYXIb
Goe9igOH5IWoHkzFUzGKYghn3+8DqtCDSSMGHDcgGe14Ar/Uo9evxgDcu3c38NLMgJwmRCbrUyq/
CkHnxAnVGMD9wTkCFQ44GO8HxQMU5wiWxgyFx7VxRlDyCshQF4HDJGvTuCsqBYgmQPT+a9GZ/3w6
U3wR75mmcbjoWrYY24nswdg1NNYy7sCkppF9ptly3I/ldcyxKk8VIdI8G2gsvLsPEmA21OHRPSN9
Us3OVtfbZqsvOPkmC4dWU6N76OwD0JKhNI1FEfYVSuY84U9AnN+MFh2YlG7fuz7G/R3b69rSCWFm
aqtDlZpf0dNNdIndmOlBRj+S5e0mx+BgrfinrzwJihlk24jnVeNCFw88npMauN/m15JeH/izvyZy
J9YxmsLUFNr2/dtpMG3Xj3U1XuVk/quc/Nev8OkoF6odRW2bzFF/HL+kzigVd/MbuHbN/uKonJw8
EGcbc22Csb/z2jz+FTlsgmLRXqGe6EP8Cy7w02GIoXz9V8/APCxYfYKm4jBiM4ilfo3UCH5YEAZM
IXFuET3XFATq5okuWDvoi+62xiN9oSI7GsCKjZwf0ZzOj7WJMjoWNKlhrX4bXf/Fn7uL3fIRJK1P
wgd5c8nvjNkk+WJ8coXxvB/XscC0RAlzIw1nXxr0kja0uq8wChYINAA6+Otpm7lxdeaOuyw/dt/D
s/Hf0+n+XbbZi7tk3ibNliBzxGlOegP5rts4s/1ElTNNqTUePAf7TeIgb/EB24pbCvU9rwxzZDTC
WONgMYSc6LBOzTtVcsQZ2w6AWu9vhfdgav4LY+/9XIJJn8OOyBJVau0m0xKY/f5M2eG0vBZa9ozz
5qHT5EdqGJRWleM5kdymgRYSlrGtqzYa7b5vUINwsUXpf26fpD+PQ51fUr2FVcChwuu7iwN/TJPa
BUsGhvIZ60p7yhfeacdb3ong1GGeV2yNWWJsSuUbF1fInYKC8uweStSRkz8m6ylLxmRXesXfFqzh
E6/8j2HrCByu/VvjKIlr34bnXU4QTsySahWHu40HtKynOEHNQxtqlXA+0/a3Nqga0toWqzwYp8FJ
+4OghPHY684vg513SL4wCee6fS8nljx/uZNBOSy2ue2EGScFwvKxdhoG/6VtOc+RkIAQGueU2JNR
CytDJhCPuNSvHa1dNvd3i0FAMdDLk44YnzViR4bOrR4abM+5G+I4GI7WMeFTOGCqMhEoL75YWepF
DNMgFjsDRx1kt9SY+ks/eIcBk1xa/o4GMTWmWO7lkgOdi7qlsy9lTw2xdIa/fA7tIwYEFajKWU+o
bFPQKofiCOoLQ5QRpBSJLT1MwXREDET8g+CYL+X9caMMWJbUPwirz0Kzoo8J9AYIAD6yoAB5ohL5
14V7o9Xm92SgJ6s1NBvwkGV80f/JpQ0N2n1FQUECjIEPjIjHOcYMxcHHmyMDXBs4tfrLL4eo75qF
kGAFnQpSD3Z3coDSOKaN9WdY0wFV69ObMXFzDmY9FGEzmQ9qRXq1Jv0PrU7E47F3byz6aYvskmnu
q9YzEe+JVm5gSLDCjPGZTod/wNovus8UTREbHAZG3JNF1XE2dBvmz2xP8giqLz0lhvvG4mAxZ2Zs
5dcXfOzubuFsDmWFpo50SI6uof/zLdAy3T97LvTAi6v7d3kxeH0K54KM9L76cI7LPLTpHeNMUEe5
kdPhIa5lE/dbzdHv+ntBmM9jj5JogTYDIm2JvPE2fPs+g7LVsDif+i3/djzge2xnF7wveNvaFK6Z
h6NJYMjGp6+9ADwAptNO1173kuNgdh9cyqkgJz1xyIz2nE6KICEn+wN+B/NZV90+X538q5xoVrP+
LQIBrExt4+ZRJbXPtMXdDTkkfsGWs0lpPT9LH9tdwVQx0vlF37bjFUccvcVyvknEwTO5lk+DsqEN
MHM7HLh7BDWnn/M8VgvJPVdsLQe8zz2HFGI5ZWbXdXCJYKgYjZ1tXaOR0cRoD3Ryu76Ysf1lYyw4
YQGAB3k/bzWyBAKAIoYFDYOanWkY6Y8aSK+R5wtU/GqegMSakJHWnagbsY/zNn3WUE2AUbdb3jb2
ed8Af6zn8dXuv6D6GDcFYClwpP1G5nY65Z1qtlnuC0QhzT0aQH8Ha8FsminU5rJ3gEnKhfqzu2xP
y9oRzsW+Nad9heH2q4xh4pGjJO+zAHGa5soOPA8nv2/XrOb0T+86p8ZvE8/cbIa/baZZD1Rrhvr9
/UVRYarBzY+BGuIpZk9jmyqj3fRgBw5+Z41BS/JoayAgBYQlx0NbJGZo0Eg0NndRuyydHZbki6pg
nC7wVnK/UU+TYLQs2WOjxohvNXw+6LKzzbCIE0hpfjh416O5gIQChOTsMIcCIKzRmo5VuChNlFAv
8CX8lqR7reTHypvqoVC3zKEfar34ExeIvI7DK1r5Bzsv+69WxM2uoeKW21k6vdQlxpvBikDEvda6
80Moa+H2lL+ZSwzn1BrWAE3eCWtdQpaMseh4ePAf63vfrELBJmbrQj1alzTAkj1uqU0UdLkDv2lr
J3nIbf9U563ar1PeYdntMsRTc9lw7JpepuQOU5t+NfrR9zok2o0x2z7AWvBITBf7KFMc34ByUElk
xWyuLed7Ep1oyUqwm2Cih8aELYKiJEbe9RxAIU1e2LDaZwDq4TrOycu8bifl/2ppWW7JT7uwQCFc
rr3JUGTxxrCrbO0d99SjHGpnb2dMO63GxCu9yF3Z9UuYMO5E8hc7V7jVFjW62zTxsnDb7ZZA1zhV
5353qxsYwtix0GJU9VUkNT4BScMh1RhdmceHYsDQLLu13GOAf6psP7nQkMC8nIIKgjF0+kng15qP
W82lp0GSD3s29e5h4XHcugz0AlNH5lrSZthmZESOre2cZJZ2x5xVcqOr2T3ciV93Vk4HzOjkidg5
+IN2bZbJgF0MnkynNTEbXclsxy62tWHjJCjkm5jJp4BSaR59cqu6IZq3vn5GIH7Q3bZkTHTGA7d+
ZzlzcT8eDq0ys6i2RzRsOCRRbFcaJ5bsPXdX9HHsM8yQGe7wHm+nal6uhptzBk4ww2kuEBcHbmnO
QO5+eO8BKtNujQzpDwVlftodisP/3lKty17jAmM7F25lbeA72lcC2S+J44+7qfnyBphR4j5Kti+D
ow6+jseM+Wa1t1rSg6bPeLS8j/UVyGK60T/GpYwfu+x+8WpM0h8y32IW57rYmcnOoc0pUMkyELV1
+VwJGDgymwNN4yZb8PnAXGp08Hp5eUiFwbWPviHp2O55KvPISosuEC06SgoQeiMSLryu/j7XQpyB
hvO82J29N9ryRHKoJHqHw3foluJRaV242PByebusoK+wQDgDdgVlLgcFO2mfqXR8kLH9mg3WrcjA
NdZr/6+4L/5ep73r1gT8f6noWCp+y1mvwk53T0zU9DuLFkU+b4fTf1/SNbs1NjuLxKbAbo6j8SOe
xoQCBZkg78YHDufJM4Ubf4mO7vWsTj/TrnofqwwXND2CM6LxGRDGl+j7+EMtaH92YoCnY3R5byHc
poD+AzYxNxAqlQx7/RdE6JaCtLXdDSuHSKfnqp0Nbf/gcfl7pKTnZORMJ9p6esxqD3KT2z6X7lc7
0r03kQlFgdRp4kuRc1qTOAGb89OIK9s1J+3Q6d0jLbEEnXScRKPMw96b6FCjOnWo+m3hMQ4mLhdT
3aTS0J/1fKspniSB0QYtjrIXKp1o2VivhXCtV4GrzSWL4q2d/tiV5Sv4iPW4mvKlc2e5a9Uo8cm9
e8yrgnLhCbKRy6jT5lyMw9J7r9ipQov4FMz54clMYxWIP33XrbSeQIqD+vzmuywiTPCsDSdnefJy
98HpG+IzoP8SvSwebXiKj//9qq5N/cGsGAo4xQNjbPDndMdGgJS2GNvEvYpdHZdkqiinjClLLIdp
J7QBmlG6rGHae4pGJZOuvQlmPVWnTCSrcX22TtbkwSou0tf/vtBMkWbpTNfFZF2G9UNr0/UTS2S3
L2eqKwbDczZ4vvyIpKZ4NkfTiDqDkcl/v7WqfDi7cfrLuIYqsNn8GmHnhrTP4hdsINhablEHptvf
DLwQgVGxYnvQvLcrfHxUy/qWpetLSafVjVw+ZffO/ILDFbe7UY1USsrqsVXNPyPeVWzQ52YaaLPQ
7zBIvmOqUK1jGotq/3e9d2q41N9d1sz6GvNm2mHQYd5AkyFL6VmYMr1kFJCEs8iecFyRFxwgjpPC
CxLdGR/9Dmqax48PQNt4HWidIhjj7o1N6Ft6St+2wJlEWC10W1FADMPlIbw+DvATLeeBeTKBnq6n
+YKmQpvXMYhLYzziII0f6aLcGAvTi/GGH16eUwCHG9HE6jzmBUyotv/TuIjrfelqu3JQ0JjF0QLB
u/O1PAYwulrXepkOrd7/iRP9y66IhTWUlUdGSl0eiy2Zhand5q4QmORqsUsV1EmmHkAqKfBtlSIh
UfXnxqMbLOPCiv5GAUhpErxEpMw7/Q1UOSXDZLeBSSEEGT3OySKxDZyLc5jSdb/rkQFGuRINVKhX
aSW/SBwx3cV6GxSdxhnAHcWpwhx1cEvroGUtHXnKwWKb23/WVJoXqQ3L5r0IVhhJYFpbdRomanA8
rJwpV20UeUtImvwm+kvYz6Ao/5dlWTJoK9RKSpbHs1Q6YP2W1Xqk8F1T/jv44vIMZzaQ6zKc1mdh
VYHZz82D6w0NeRfg/Cp28CGWxvy0mMaPVXvzwZJsGvhMzpqrnrKFqXnhMfrHlcnUimEYUJvKeEwx
yOrKvTWxaKg2GJaoHfT3JHaXg3DxEd4PKos+8sXGbiRJvlXCVUhNsGhAvecgO/w6TFRzIMZBM48l
9S3DiwH4SWUERiuSg3Q1+nRjUGu9o9Vh66D7aHbJqjJUB4VW23qiuZlego+xgfo3cxkyJ6e42J/e
NPY74iGkCrman9X/fSGzVUfoEBZkz0+yIuYVJaA+sqQSb1VUQSWg8pgvHDPTfG+HB4t2tijp++Qw
8UekXUfFEtO3J90tBjFBpoiKP4SunTsu874uAYikbukc+vtDc88AvfXJ/IHl8AAWmxiTLwjO8fOD
MIibI3bKLWiKsAcKdG4tWhDbgajPVMhIMmg6pZ3N0aVc8GcAzqIUlBPtLA3voR/g044kYEPO8faO
eaIVJGMVuNwpQ5VoDU9bZkMTCcV1aiaOX2vDbllnfx0Zo3cs46m5WzDGQbtfeiSCRj8SutOXATGY
Qcqx10bGARkG7WCZVgrm7s+SuBcCLSRVmJOs8Nl97tkcqShrysflJ0nv3ZM2JqyeV+P432//+5Vj
zp+DBJ/8//+pGZO/BAaxRVXudMys/skdPxOMT4fVnqhKbvq91EbkhnXaWmvD8DWWWeQmBN7SZqSJ
1BDPTiO2sczrxzIFxgMAoLoNFJmbFX3LbkazsQ7JNm8NwJkoFaV+bmqocbLrX2nIiPfECOwgHskS
9OJDwGWkThtjHTClo5NNDxVeuY1uMlfHBsYUo9RY1XKE3JRabarTXkqA0KzFfXkAEP8Ha0SHVdlo
HzWe8Fa/lwlPmD36OONJjkF2Zzo9W2LxzJ0+O7iwfDM+zKYRR7VMrBCOT3PN06K9jn33TyTJe25o
aus6c8UBMRNPVvszWfdIgeT4wZrB4V9muGjbN4vuK8xEWcbPo503ilNMj7dUcy8rZ72TyhNaGUfH
D5lSP3py0p+0qgRazEDjvEg05JjCBZ9khs3etEUapjtqyH5MhxNSt1ofsC129pCsF7TeLfFDAC6k
xf77OzrRHXx2GS6zKwRg2ThRgdPj2cuIPOqwkUN1P7nlVReHem9cPDWX70NFoGqsaCGHWsxk1wrM
umK9jV3nYXRYYlW7BgzqoglPMW61tT92i9Ye8Csckhgy44Bh+Fp08oWPbwxwf9qnoSk9ViCcvsn6
rjtVRa0ntdNVDJHT11qWAL2+dc58EdyrA9nSIr2qsX4jGgY/UWSBbTLeWZWuozqaJmelNHkamdaz
iswxDOb+F5nFiZSPDz0xWGCHxKgetFoRoAQuM3cgQ5upvHmi1aLc8w+zl5bPZWoarxjyjsQISX5O
peBD/hy7ZaUkuvrJK4rNOcsUkS/VG+V733TFWgHnu9Pijiqky2i5omeoKK3/6uMwh6NXJHsqLTCh
LOt8NZCTMwRKaMtYHPDos8DPLptC/KRm/w8dNNmz3/1kI/6VgW1q23Xac798pVKn4zlxCTT7tN/h
rBY9A+B48rTAN/3xHenMCRlhdlEeD9/Lk9ZhY5ywW09Mig/8FMtN43hfs8soFvE1EIJCV9c3P/DS
UDl16ygqBMk9kASXmNmXKT63QJFoqtKebV1lT33BpUTrebM0nExz1YEvbl2J6ynrNqO2PkyyXZld
a1+tpWd4L1r03i7RnhyPeKJhtNqlM8qCvSmDGY93PHTcKn7OuUDQjWBwOKuzcUumtH2y8UBU9Gaw
cfGT7QaetZrTx36ZnZR4jHzpSZw+w4LAVkVLGdbt3g2yuv7mNrNHgq03Np4w3e2Wh4S5wawPwyOu
1WpbFQDuLa1Ir2LNkojQFc2+TDwHe31Htmb+Dv8Ey1BMQbaipRWOlhGkBpXHxCjR1pi+eQt+grwF
X1RIP934XiG4RQmX3m9trzu4ZIa+v6aJ7+1G8xO2ltjqq+e8LZZ9UT6tITmTiUeQDDvwvvO+AwIP
nItjb4PztVonmot18a8EB3Nvx1r3pt1Nu7Eec8qhtJFNkL/BlAMKv5YG1sIFa0lWdXAc8ZClE/x3
pnSX1HPyi93UfBAdK+gARzsFqXI0rfhG7wEO9HRpAk8jJjYny2e3mMl1texs17c8zf/91lsWawfs
qwG7FjN94NPeYP2EzGt7/nXwdgBN7Ec71Ns2I2ty7YVXnf77jUCNOgtS4WSa0SWcOxJ4sYGx5MsK
CGZmTI0zA2c9ArMdGjGna/YK9NPK4LptpnjUKY8LS5N4OrI0MJvBg/SszZfx/iV1oNknNJ9wKUCK
wp26MweTsc16IG5iXKUjhlvZvrFDL8GaT2LHJlW8GAzKD1mS0djmgvMCv/evZVZzq5jwUtlxm7TE
u+JQlRq+Bcue2ISqrrulOQAVd6qvOS05Z2tsv0nCTlfkK0WHLZF9BrzzvFkmEznFdc5QfWP4shhq
/ar9yfOho8+YnhtrjYjtcku+m6Kayf8raJkK8qSnhJXhuzNY18UwjNPAzzwyZv+kTwxv2jkvQ4qh
1Abu3U2j9HzV+mwrW/ef4fXocNV3asEFl6Rot7Zo94q0IqeD2jzgB23KXHB/xmu/uJB48ypfiSYb
05E1YOUa5Fd7LSWiN1u3+5L2hfYbdJNyqf3ArSRaUKr+unzaDRxW/oDUMvXSxukYZV4DWmfI2Va1
QVzHFK9U7xQnct752vtHq0PWM/1Ej9quZdDndBz2iE5EtWvpQT/pyXaJBw+7G8V2ddudqfyoIquf
i93q0xDTkjEBnNReNcs7jctAKqJkUyJqvnKNcqgIy7X32PLulmDJHBkFepMWTFOB4XgfOZe+YNFZ
wPiwuFI3KE34EbhQfFtYi97pX6b/av3CS9+86TqTSG+Yd15feU+9zmur0RK4s5fRfvXL+WmmByXQ
Jg99ygGt7NhmyB2+uhbej1YL/+ZZCYxKd5pP//22WmnPGwtsjGAnqI+8XwY5bbS33t2u7K/EIZIa
d7710o9cwPqE8WPqppcu6/2XYnKHo8Ewkj15vmgrzve0Ja1T0iuDA5umaJd5F44xrX6aox5S0K8a
OTV2eeacoez+AYHoBWRJjkZjGdcJlaot1VMv/eQ1lmzNygtwKVjHsQAiO/SU4DlrLs/dOIgHrNwU
P2ae96SQGUm+t1uhannz7uDnMtHuZZXJIWFGt4U8zLi7gJmjlYycVEG1hVfa7QdtfOCdfNmziax/
kPwTZKxlf+9E8yRw39LmQlMKvqdhuTez7rpMgGJnVRfwrG4tRplNO+IfKwxCLneLJFqSg+dz7fbm
jK/LtEqDqDd64tBONpkUxz7LQS/30yCe3EpJBBhvhWEgfmZJDsOMxcmInHbuH+Q0UCPrLh+VKJcd
tKYRMwXdlqLioJOKS+kYr03iZAdQjIxP0JT6jgmkhdo1rLrxTHE4NOvJyg+4FVeGanjJ4drSZEZH
+7R8y1SYgVlRdlF7XIT1qcIRlFo0NK/lbR255WSie1FM6m2WjV3acc2WdoYxX5dXR+spU1lw2lj5
TYFIUi7+UviBxaGZeOPjvK9CMdYYjBKmeI1njdti8IiIdq6zLeN4F3vDY9k0NChn1jXruGNwKvrj
dIphh59QhCjLT5PmAEkfywmzvEYGDAL8UvyrjLy/iLFZI9VWRIPjQp26/6HuPJYrN9ps+yr3BaBI
IIEEMD0Hx1vaIjlBkKwqeO/x9L0g/Tdav+Ka6EEPesKoKqkkGiDzM3uvHRDJlS7rujnGShq8yCCz
t7kvHoVlwDLo0hc0WGgIUeMiSy32Wlz5z07a7ZoJMoOfpb/AjU3oNNt9klWscShUVvG4rCmSKEIS
3APOyjF5mmiaWJnu/a5vvBBP7RpLc8e33Nj4Uzp7EZlu5/HD0bWRo0CD2N2R9tNq5S03ye7hGRcr
BUfQDVS6TfLhRfKNvaWTHh8IyP4ofQjSQrXs4KLYI2f9zc+dhRLREAxN70FfwYIEYTGkFql5XaLx
I5+xL1mwnkPXfGk0id+5CQ/s74ipTCkSZjl0Z8p6z+j74sMf+JFmtFlzlQV7eopIgbzKlQF9uW5W
HY6vywDratXiVtjiAMBdVxZARezmiLzjE0FURmkW1exp1GeUifzS9ry8lEh7iktnHbh+/OVwUMcZ
SctpbWorsDqGN+XASCecNq9pCOMCO4f4GHUSwcCEr/SGSo3ktnaP5e3N7+6F0c0EHma/izTiEWS4
u0MMi4Tecu9xlzHYj5HeOV0OzMhyNnhmt6IR+BASsFqJUIc2QkKcs3i5O4z44lxz9l3ClLVPsp1j
j4+KhdCK3MEXLmNWlaDMor4DKpG32jodmaH3Yycgyw/T3iBVCSc40gI174NhwImbgmmlQy09HxPx
Vp8nkhvCcU/qFZjXwHq1uvosdK5gUaePLTMqXsXeWKme91RowV3VFjkS2FOyCZEJavH3sdUrr4+X
dIo8htr6YppZsUshDoGepcfAYXSkPTfOtubM+Bt4z4NIs/Z+6a+tJVuGEvdoaKWzz1s1n3H1Qnn3
eUddW5tOQ1TOp7HJAwRq+XlWlrZlgvya2sFjGpA0o/rfXRsaP3LLRi9FIofSx2WKQApKIxNipd2p
37Ke4v9sJ1cVIf6yhRyPCnU7ZugPA1D8u6WZqCSECi4G4teVBnJsnccxpo0cZIqiSXuQrILossd4
lRZhuQ8wgm/zDC6VmrpyDbR9XtMBt4DEL36ZLU7JZxeVyL4A4cPZxXCS3DYXZzwrRYd+CsXjzmif
6iHu7y7QMiYaw92QrX5Np+QeVwZww8HNnikpt1kFoMrqYntlmSEy3KypD2aZXeI5ykh5yj7zeHwh
9YtJF0TZM4kAEFeV5LqycaK1WC6JTV9x9+SAAZeRMmE4NAWa2DVO4G8m2TxNJQF04cS8ljUBiUqm
75ksEY1WXPy0/mx7+RqMZuZ1bE+H5kwghqmXX3FE+GlasT0SYNCOFp6M5yRaQivRiEPmL7ZkA/RX
U1fdVfX6lpBayGp7P2WirIueqY6OrhbD1XD305bQqFzH0v5AYot9orCAicVdiSYaVZrhzM9xaDmP
FYJGaSbo+IPyVi1tIK7Sd+RXNkczdVg2ocWOhjw4mxLJVhNkpZdVJYea3dRbF7isGYU//vy8VCgD
Lw8FQuegaQD8KxJ6ZmOPHFrt/Ii2D4QKOloNkzq8OMv3oBBEazdog+MQlFQ61vgytu65Fsaj0aJ8
S0r8IkUDUxm7eomZH12/+Enmuc1lrwDzj1V78M3ulJe6viNMQN8PhNQZvWtuLbO7w7iJL39+wKLu
e2NnN0/Gqaj0mpvCB0hXa7z7ud8+FJOhefh1slsd4aUBnhYe3Bpqw9ybF4BQPAG61K6Jk3+LvpxO
ws6eYrdP8dpkR9tc0gOZa5J6yf8liQo0sGO+6lvHuGRumqDNis74VfSb4kG6TNJ9EoQu4CQ4Znzx
NpO5zAfYrNWj8dBT5Rmpy+dtO2ipkMfbuDe9MdVnNuqasWahh3Vl6NlgIiNc+yO5FYNpNV4y5Mqz
QC9tZ4dkCJ1ILV0p0NSwgEs1vKjZ1NhSshSy2BpfML1vm4BKvyqftDEi+w6J+EsI6hnV2qZws4oz
1SkujNc35MoYazAFBZYEXlccjsu+PaWJM2uvyVE/WrpzqhJEuVaFimluycJD/4eZANJT65KaZPSc
B+gm/fY6Qsd7LxI4iXqe3MNxKkAzuc0rf2CZOWyNNH+rqW5gBWcTc+gu3ANCZEO1rED6BPOnnhbm
Q2OzRmqqWN8U0RRCLAwp72vfYA2A7KFKtK2BcmtvtBWFSRVvTD2czqWfxvtqcu5ZLMdTZmM0GuOl
eQAnseVAPFPu6FTBYbeXZv2rrBqGd4sMLpyWsTCu6n3fAj0GgBoV0x4urHEOqruvSnMnqXC9EDyC
Ac7ttBjclIiSU9//MMc0Pjul+6VVdXDBHIdLVUHfIX4FWaMgBpQZfMjQa0LjnZW7mUf4oULWh/4l
1PeNtDyCBvPbnx+miRkb5Lb8UMBT2jLYpB6JHbiSqV1h3etgZyctoTI5M30W/+TI3+cCcS+x0wmp
GvA2fGBwpzidnzVRsVzwi9kjkwhfUuY+wBmS7JFQpv0ZYIrb7ntg/LkatLF5iMeMDxAncEIOz8L+
nmU2PoxE3CRWah7LkuLGVilmxbIxt25bOzu99YMdRp2dG2XxayE1EpHYqIkEbKKGfTXxIXEnxRye
K5Ubmz5tn6dC009uiSo38f35XfawCqyk4q6ph0fT4C1G/Yr+b2O5UfDTUA2dJlRIDlLokcmIyBux
u7oW3KArEDaffjz7T6mPwDxud2xFzQObs/eu5hEvItd89ZPa2vTUFSPXFFbRsHyKODyzXL/OjTaf
JF56dySBED+hvArzl2ta5VPoxj8sySAv7JH+AFiQ6RUE/FcGtSMmsQp+wgKNUVCmktiDVpA/43BT
PIsA+zOnfNCq8jyZfnsC1bCW9sxl5Gb9eiJAlUVFLFZzzrSKg7f3RBbb+znJT/hXzI01gzBtZt3e
+HEG/TJfjlpUQrjJKDX9tiufAgMIXfvlytbiFCELoJaxh/Gv/Gl0+ZujXhvUrFutKL8gGs5ebiqu
VO6xgTjSWC+bY8AbuIc8Ct3W/dXk9gubhmKHBCRC/uGKUzSb96DqQFCk7g0GO44+od7bSeR7OyEb
ShNav9KAT546hYArrm7K8LLAlUwt7XZj4a3fRrUM18JCPc42LD7Y84RL0NFZ12QdsJsApUY9fFaq
w1mQanidsk/ywtozc0k4q35xzjHBNfiMvWlwn2KNSJ8G1i7mvgfpjxsk8yS/GXzH2Y7zPoZ8B6Zg
h/9RUbiXJCublYMOJUX7709ob0wWHU0LZyUvJEaHPrQOGDKeEhOWBS6JzDcZhBM0mIwV9us66jwj
MfutCKoHsxTGJqa+4stN3kWqsSH2i+eQWfABdBwtbVBtkAdOF7gvi2sF1Z4ZFc7eQNg4AWiPsqq5
OuCUcfXRfuDA3Q/za6nvy6XCb53w5musGo3JjHeyWtjqvXUKIbtSpgR4vEEVr9hTEncTWj+aSPv2
ab9Prb1xpHHsW8GYoeyZ/HUdiAu2N2ngh8egsVHuwLbzgtgoDhNMC+JRmGw2vEOO0IadaxF4HLap
5BjvAGDU42MRK6boZn3F0Juf+YSAxAEc9UliGlmL9szJgc0OxWsQu1D1jTvIzJ414BLrzfINFIOU
q3nK8J/S55aq/HBqDeIfcQS7CISrG0isFUQAkmugrRj4v/y3sMb+J6WswPOySOL5vwPOn6IkibK/
k8b+9Vf+Io05zh+M201HtwQEfVtZJI38BTjnnwhdwfZyle6iFlbEqPwLNWY4f+hSKEcIh4E2EY78
pf8NOLf/ELYrLcTwpqWIaPmvkMak+c+cE0OYlmMbhgSyTiHh/COUo7dlAubCmPZWIVCjNMj9KjdO
eF7jbzKekWNFHN5y8HmXLO0MU4IYXpeKs8ZBCtXB3Is8+tbmdrxZmvMYGsVb2oZYufT4u+jnt2IU
g8fGCWVhMHtgTh+hx34TMPZijQhvEzydtNe6hgWyyK69WdAQjw9mLx+BTmdUX+XJYMdkDuUlNetL
IBwfnxf4stpEW6/rE5UD0lDGqEO6hppdeViomWQP4bVs8POlgjLAt+jl+sFGmzIrrrFmbI7jZIfe
mNE24xFA9dlQOvsZt23vOPs2B6ajwqBBL9kpz2ZcdFSB7a9lxBKxAyz+PFiKHHJXpyw1lXHNiTFZ
RTbmikyGzcZM8d4WcyLXEAbfI8zgxBy431mbszaX+bMg+3ud2VN9Rirl77hc3m28DpphFgfSAy0Y
26RZyspKDhh1m03W0oZh5rtVoNn2crBY7P6J/TXfJNvKR3YTJG5l/q9YgTHvkKB6g9F8Y49aChhx
D3LuqAQP7KnRRg4438jPdsygkvDc34mef6d0ZCshrPjahPRwcCfWQ6ghrERL7CWImS6jEqcsYzpe
BqhhweI8MeJ+xViY/xkhfw+iNmGzEtcb2nJSYU29wAbA9kALJVCfIe2emijDGhTXxqoPl1DCZv6W
sqz3LfpTksDT1IuoMld0XHI3SL/e48krLoNwukOgeuvnMC6m+DAzN5GF96HBbbfDnDtuwzGBFgEC
f1vZ2Tu6Xbl1i9J6ywcepDBk1p72E5bcoEDBlJb5A1+QC3uxCG8IFvkezah7PXzIza1HqPacZk6H
5wnSRiii5wyl3ikvRPpUoXLz9CJQmEqV9hj0McpF068OMmF+OQQhEN3uT7dWO0LZo6zs7OSJBQUx
22UwvlhhU2A7xw4QATylVRvr88xqsx8w0sBu8B8jHTWriUIVZ4eOkCEX4qQFmBUJyKiupMOD2JuM
6imWuoawM+fTCRgqJai/mbh2atmMxj9wv8Ecsvvn2qrhsKf6adAwn1QZ1LnZ/I0CvN0oq41v/cTK
hDyBJTandF7avG1xUMHGiAmOA+E2KaruRD8XGXHXsE4fM9WjPKWNALQP8S6reLvLoV3Xo09AnUXL
Hcz974RB597VIaAz7CKrxQ/NmOLJZrwLm6eBpu+RA/ccI7KffJLtRnuYT06h+S+VXtU/4g5cXSt0
1FSmMe58tDcHCUfpEPmFdggahK8mIqA1qZ8UZTXLCPy9WBjbVhOeE4nuhPG3Wdv99GVX8sv3Id2V
aa3dFQqsTRhY3MzEJdJuAvWgHF8RTmx6tgOepNc4ryZb1R5ZJOCwOzPZNy7q5DaM6pXUg+nsMuQQ
Cd7JJELUyzI1ZEZh+Pey6cotKtGnGDb+eTaVs1vWMDhM9XBjiB6CcOrY97R30dbnQJt5c4MjTTYJ
3kxAngqbNQiHEfk/ljnuXKZ7Xm4wce7yOtkyOL1qZhZ5VRm84+/Gwxwy9JqJLwRtyBxosEfW9Ahq
drFsWFaVSXwaEK7hrYrkSgdmDCABmVzHz9JL2SYhHUEMA3gBkbyLzoLD7ysuFzWdjV/ZZFHowW0A
pA5lemVkrnyEW8p/Trd7jMwMLyge6RL15gER8am240/UWb8IqHOR36N1T1qtWUl7QOepaV4TshUr
ZP9sEWFx1eBuHBDplLspEuP/J7CG0Kx/4DP/cau5/8BnUqOpWopR39folddjTEpOGPcMd63iIzAG
kGNFZO5KnrVNhFFk2SUyjawj/LTOz1HL2g2THcIyW8zLaGnlLsX/782F9s22jnnKnJw5+ol9bNTN
lRxAho5+xUEfu6WqRX0XT/cyidyD6MaD1U5E3wWMSXJRo0TN0dvL4DrQtWwN9IRM/fzf2H9vQ2a8
ZyagnyGT9tpNEm01wbvBhFuSf4M4dWa2ujWAIF76qv4pRrYevaONexLWa69wx1uC9o3ltbPwGXX5
Etg9YbB9H3vFPH6Pg9D4OY5QgQJgn2JSQCDL/NKnvLqNkPO20LRkCdkwH1qyuTwZ46PPG0ksBx0q
8LnuKFxcV2Pf/p6pnE0379l9Ecwd5CVMimjmKZ2TR4eFz6sSUNBr5Hckeou3XrH7BKd+tXo5sdoe
002fGfDfxzZ8M2MZfM0sDvEcRAwZGOLRY+tzeg1qNIu54FlL+qmHUqAT2dpBy6HkZfBvSfYfrgkX
Xs0WaSwsfljPMCvr8StSA/jvFBFbskA2c4FHpw1GIhgikph7GcS3StotHgn5oVsYX00dPHqjXKDE
Y/Kp0bmRjSl4XcSY7Zl26at46QNcw7ZXgxH07HsJEQjcrt0GibvX8gY6EkniWycprbULjuaas88H
TxkZT75dF5cut+WJZ46RPY5VEFkdA9yhvyL8GPcDCqEtY9Av5kJygxRzPBSp6K8TaVm9Mp/swX+r
XBvoAQgHLLOIHIY2eGsbl/OhNS4+J4usGRSNSH7msWUlRF7sqilpYIq4w1IWAMhHQ+FgILflS+Jq
aq/BaKBtYVnSRTP4lnAh34Hh63REncgSxrOuNchzcPgw0GejIES04GFeitGOPZlkhMPDfx7RpK9H
roNhuRfMrvjhCh2OPvkjwPnlIyJeLg8fW3KH03bFQ7bRkZnKxObHDGKaMRfXDh4Z5yVZriLbp2aL
Nafc2/oEMWK5rSJQB/zuwXb7V3NQB4s7jUOwQpPYP6d0bttB1W9A/s3XnLOYbq85gdfQ1rJrWA2k
iEe12gaUX+nJUztj10iWCxXq6cg3EsWSxdcMcsCvTsMA5byKC7ggDoRvACoYav3wHLKaZJCCeghg
U+mZy10+LLd6sNzvBknwfmLlN7R24wZDQr4zxuw8KW6oKJTDaTpWEO0OQcIUUeRZ8DQGGMHKpaLI
ltqC0e58Agf1bDtYhuJFP9cttQgknfbWTZbpcQ5j7VegcSH1UrpQW7grYyln4qWwAeYxrsME+Wm2
lD2Zm6i3JrUXvHv2vuQDbYOlTEqWgqleSqcKhvu6WMqpIMCaqeE3/FnYY8mmf4ieRQq4kmJ42xdl
sldljn9cBETJ+VhtYFfVe9MYvrulkNPa3OCPKO4kCqUnAOztETIf15FOBNy8lIOudAGAQVDzjKnI
4aTiODFr1jjCeUpHXWLfi4k4yHB0LcWmSOLew8KG3HgpRWtqUqfpsW76cc8QJf8OqVs1DYclL2BO
cAZFbbyUtxpyFw4uwZqesq6nBp5rGo9Y1tceuddqZtW6ShbgPr3Sa6gxQ1BF9KHQa8VRvIuIUqq6
ReVkcYK0LJxmDJEUQy9FXUHgU2hJjaUq12bqc146i2geanZF8Y7P8j2JJ8TciJ5ZQpNW/t/SXf8P
InlLAwnM/6u5fv5kUfq/rp8/u39rsP/6a/9qsMUfEuy27RiuRTTu3yNM1R+GLgwwMUtH7sqF8v2v
BluXf5iuINdXSFfZdNj/GWFKVw7tjb+FQdwmf0yo/0qHvXTq/xaeR69uOC4fLP53hjBIbP17eF5d
SadTo6LQCMp7QSRN15h7FgT3hE2CaWkb02CnmrVXG5NZyQO58iUC+Eq8ZJbiGh9hHZa7v30P/w/h
poRx8PX926fFaIFZBKlmiGKAmqslbPhvmX44WgVKqDLd0Psz4rIWm1tMkkE96t+KwAhCi+yHptAf
KvID+oh+c3JIF8fLhtJJw9bq5P7PyoodJNwowP3kWM36dCe1PN+ZLqajMOmO5hRnByf7qcfCOGlm
a5+bkuNzwAByyKP8bsTNvGVZ+9z3Pk0ydPDeQunHfUONJY1pgwPlS0qUj0gKzU2zMMHjQ4R85UJf
AfCgB8Kkg09KGv8K5ZHaVKp7QV1yVrH+gTXF3ZvpkG3wb01e6zFbdOGuKb7H5JJduHbea5uMI0h9
/TpJpkdRIp5pBygZmXKL3VT1zXOuTQScRdyDzDuLtatF86PNKvgSV9rNbY6Lno9g+JVLAbROsEyv
ODa+SjCqHlkD6da1wMhkmHDNrGtho/jTNalfExEWjJED+7lxZ8BHOfV4q/HFqxo39ABnLPKZWktR
3wm1gK9nIVOF4wMo6jhUvwtywgeWIgc7PzqF+Cgn92TFSQe7A6VVbcEDbCmTfDvF0+PXmyysx2Pc
oduB9Q4zMt83tvHap7PcOQCgvMF8pq1CpILgbYIKfawyT/PNs2NyxBqRrW0q/RMyqr5DZnYELsgF
NXwhRLZXkUw+hJGpe9nmF0390qPM3ZmO+eErEipQzzH4DR3/qJJHt/vJrOncRM7XaKDGqbt2yS3p
Lm2C/wfaHOkvGVvdFB9MXGDn6KzkrtNGksQTrfDwjufGPM4FGmeBIG/l4nbT+c+QGAMKTAMhWwba
JTIZHKVt/XOu7enFsQd3A/c2j5KXAkp9w4/4o7D90RMp4qIxRWBpz2P8FFTFO/Fvxaccu2htr9DP
uA8pP9BtOoh0Z9v9q7Bj+zqnxoJfihKILksUFT7/HUt32JNJnqxk6Fa7ePFYxoFgU0y9Exa6ditz
9wWhf7xrdZQ2eaUN9GUawUC5ZNsqR+JrDPdoYbJeNUOPvT/SIMpwEkB5bnYmFuVd26RfWnfnCwhO
rNmA6DCF7prOJIl+UVkBH9qNWEVSw68uThz43p8PFGZ1QvOSA6OrY52b9QNs7nhrNlNGHryuneDF
PFZ+sq8q17yEgcE2oUzXY9L89Y84WJmC9THQHQ6iQ6iy9zisNrkuj91Q4k1zQ2zLmJqjebxqAUPE
2Qxfydv0V4KU9NWgVLkZB7s+ORIRXO4P0XakuLlGQ+PvYhH8AjkXX+yOTf0oqyN7+IaiDfUn/QZ1
UKcNR1uBJnd+uyGJuZjX0lWV21dTdBe3dpCDqhacSmDzGWr1W5YQTWbP8iUPOR1UNNUHkeadF0Zq
JD2ZF5Wt5kgG41MlcT3o/cSwI+we5r5qHsw6ATkm4x+OHuYvoZ4NhK1b6FCy4CjnNKIRsPJrqy3I
91gdsDZMHzbUZ4hHB8jAzYY9AM1i3p5gELirflTFVk4QEbTGZ5tzVNnsrjuBWN3VUOtXY/rbCZNh
m/lvLl7nk439jo37KXe/qyFx1gSoORtWfRNSoDnfaVF/j5L5R7rotmAA5MDwy47oKSJFqsQEkzL/
mE1EyGlg3sjPmYGqo7UNTCfHD9A4nlDTaaoZPY62fo5asz7ITsH6CyRauXlj1iEy1QS0bhtlAW7R
4IqkWccyRIKW0Wk1juDyOA4GHkLxVLYD5eyA7MkCBuxMt0JYRBwW5cy6FlMJwt7zJC59UWAHzHhF
w16HSGfzIWYFY4QLFi8rX6rgQdY6rB7jDvCF/5Ig1DIBoiHSRxSw7QasFF2DJd4T23agmBUNMILC
uoTd9KaCTiPKDejzuKzj2UpK1SVkNTXI7qukXtetX69LYInb6jUeun6rovHVaoHKDE0a/HXpNT6U
GMPlGATFfrDhsq10dthrvIXNRtW1jn2pYOTJuVNZCOpa/UEzX+NZP4wBgIKKDfwaiO+XbMKtsgQs
x8pdOzo4XQbSxBc0n4XbMCrpo2EXDJgLJ/cmSRDYji0nfjjDGwwd+8001CucC6R344b0637DCKMB
RxTem6b8pVDMvcsSJ4OebP1l6Oc6A3vujmU4qChzBSZ0pwLkrxbZe+vSAFxAVNuJSY3Cl2w00Byl
DomaET8Pb7CpgT4f6Y6Ij7RNdxNhgzwnywc8bSiYMN7a1GEMKXt4Ao1jn5UVItKDGGGfWy7MVsjp
VOXOcGFgyA2Vtoy0YF9fIjZb566rgmFbBw2MkCzqz71foIYHFGRbz2bofzOwlnRxobri2f2Y+mbc
jcqsdzXvwOCK8mzxrTjfYkcrmYIm9QmJAfPQPz8sv1V+UZ22LCSXxr6bURVnHK2bomSK09cyP6H/
KJjaMtuIBe+GCVCbbzM5bEe6wWhXRsk3NUQDBohU4GbJB24rriIUACivANTTa5AjHBEo3KJGB640
tduoeK/i18xIz9GSQJy5w6cLlPzEOInUoSWnGDzjGlrECxsPcx85IHIr8CkjmYrHIKidjdYsIpEl
+7gfSUFGmDSe4+ATU6g6zEUvV5lDZvKfgQEZMcpqyVPudfeXn3QvvT2S9MfkG4kQvwoUv/rP3+Jw
nYkk1CAyLN+fKUHWOctI7kQd3Xqe0fO4fODrm72g/ygrYJsTz8vVL0rW/X3P+EVV5kmERrUGRkGa
0wT9v7MgiDF4OCOv8FRY1txWwAPGsY3WgtyrTVvYGNlc6dxHoH1Jke8lEIJHs4tfNUjiR01PPA2S
CA51k3BDF+ht2OhL+Bt0pgBePRxBqgvXP0RNc7DbMLwMqQmPzlpmshnYK8O/lJjeLj5xbLPVJSe1
KDqjCRNCrocHpxZXl7r1krD3uLSyw4bSauRK96yV6slq740VgfxjdbLLyDhZErIJIX0msXeTZWRn
DxmQ7VagXiHJl9UVc3qT4cPQ6MhcQAQDxeudAJ8bTEINQdI8gCKrh20fQDWcsoeh0je3zDJ7rN/M
ZUS9tN1snVJMC03Ev6zq4GfWkHGBNmFYlUtUuLWEhussp7HdwHHlrbMaKk5lBXT4S9i4qMgdHevh
Ke7b6WS6LijmKC020ehO60E/OUtsuZ9g/SHGvF8CzavWfMC/k1349ieeDhRlM9fuh6PN8YGtAsIQ
lH0ADVa4aYobhSjLfqjE4xKkPi6R6qT+VR53LWjFsYdRN/sek/dV12vjtUEOTFIOxTYxcUy12FUc
O6ntNJuR3LzEuSvzheP70C8x78qW8B8bkDUGky/Pt38GixJlCYeHFwoEhlMqzq30g0eP8rLEk7uE
ymMw3wjkLMUSNz8m9b5YAuhlTxS9RSb9vITTh1zDj33KORRNr1YiHnqnMm4pifZcIty9k/XaQqn3
nFZjoxOHxS4STCmzUexEmRzqpuKqHpLiaLlkuvHHdAiRWDGX21MdmafrrDP/oupNtDM8J2jSEFNd
9LMw2dCCrZOasAgj8/LkIzGoEwfzWI8WADUUFao91chuiAPZ1/VbkWOpicYie3aVexxIrfdMPEd7
Hv9DZgbTLg3zBVnh2CB2geYv1I2BcKS6GLFAFg6ITn2a9nkeHUDz0mvMfXTsOq64kEdmpEp76ZHu
kbVBvQv4GjFuYWofEkMA8DCDt+mVdHnk7hl2KYriDUzR7LuLwJhkxlHymT4RtWQBmteDLSHy5Yfe
GZsKb8xJlShM5t5BLWj4n6D02a8E/i3uOsy+Zpiz29L3Y1UxHUNTTd5N0P4U5bVBtoAoEdVzNmZq
pbWze8fTA+JPg4UaKscEUArKYNYjY10ZcBatEfEHFMb4Ipra37nw5VeDzQxJRZiHWmdbiohgkcm1
ybEaWiAZdv2QOdiO/eBo0Lyt2iQd2S1j9+QXmwBuwYMVs4/tDBwQy+9sms8HA5VVpfnZPap+s7bo
rxzyQTi3Xuw0yOqxHK3Rr7BCm4zoHGKTcsdYHq3B8U941IKDE9gHGFvBtWSxdKndfdp3rDmIIfBg
xSTXtOsJoaEiTTr+bSsH8cmKZWU7rdilPed8rkVvtME33lSChaP89zBHbNLjIeS4BKyj4eDI0aYI
3ql59oM138HmoW5rKgaLDVXgvvWsZO7Sdl+0yA02utJKjjOEpDrYVcpw3dmMDr4KURv2WVS+7/Fz
JbYKT+Jt0uRPTUehFadglHkledYtuJGmuCRoJ6Xssk1dUhUCAtk0QjOOM3QWMkLwchCEdLQ1yQse
SW2VdJ12zIdUO9qUGcfkSJjk0lg7/i1XyPuscLLXcx01L6U8GokgZtp4mMIJyEpmr4xSsVnquAKN
hJ2RMIgrAv8zPBtolKX52RY1VHPb3hRzVJPzgy6sr3XIJhw5XYmZSlrDj37uYm9x3d05XAYkeMYT
t7R6g4HrZGJ476gS93kkJ57SyjhY0hlhRAoDtemMTgiM0VCUzGBannY/d49RqFOnVocmSvv9QKLS
xoygPBWMEnyHrVnDzwjSDDbZclSnEvM19fIlHwzPZrzEdonOA15/drJpTvBYwhG7600i7wvX/sDE
m2oUpaosDbWjnt3OllQPIjPZ05spm9UyfIj1iBvBLI8Yz0A/Em2zmfJQvU3+JfBd5300FD01YQ7b
coGb6pFuHmq9GlkSGbOHyqjdM9k/EotY3RmjQH0YRn1DuMs67hzbs+2KPbcW4Q6N5qOGF42ZkH3o
ZdPsdOJlVthO4fSMtAlRQLsJ6AeNfhe5kNE4cDYxUv59M9EKu/n4AB6OzXyKa4/8FqjPvXm0Jhuy
MAqYYzt8Ao8FSunihXerApiynT0LLamPZW39qlgWnzSkplFfny3UmasRzcExsnqdS7sy79JNgz0/
FRgLo9rBe9DXyDteo0ifdq3dfXFTznehUfwXUAXKOv3KUq05kMjGfGh0Pn0Xs9Pi9+36xNriJppu
oshxTNk6FJ7yvQ3t8dgmWbRn4RKQ+ivIjS97aPG682KYQXHAbF/eLFSnNx/lsRfDMvAFJ3oJ8AQo
QCQ8ZWZMhKpSXafRx3HCNfGYxnDxSyOw7kJv+1UNHiPve3l2gO2sOFQSLg5B7Cxxj2t96g+BNfUf
gozgiO0NRbnVrYYEoO4UNNXawWLRJzO31bL6UkUTwt2kq0nSHLPAXFyxCT3CKcufGdmxxzUJzAgX
JX6evhYxXmVap+x0DeEeP6sCt/VUDpuMTCnsOaSb1ECDHJOCYNRd457pfA2F279HDgPwWgy7HO04
l5VWxsE91oYzfiRjn5hq2QwLQrJ7Oky0Y/LTykLEESG+Lsoa1yyGFzwDXxVGBuwFxXZIrGRN5gLp
eMwWtmOAjs0tLMCDoSKKzCrVQR9nwq517cuesEgMpXwYfM1e5RqUoKzamy7Fc1xPzhXsKyMep/sx
VzsDqexbXcwVgVn9N7pfaOP0TPeqdyavckyibTQWrdyGwXveJd+VL7r/oO5MluRG1iv9KjLtcdvh
cExtkhYxzxE5DxtYkkxinhwznr6/qCvTvVXWaq17UbSikUkyIwLu/3DOd56rtnlXoLMciqN3K0TU
rWB+79M6/lEhGuGUZicbsGvcZOnYX0Zy4dLM8dcuq1ZCgPgkx9VXp+X40KSYREe/XsY0Wzs/9R80
a3deVT69HaLkHAaJN9aEVlRE0Fj+wOqBs+UhFsZKzqTX440O97Ips80YW8U1ufsuM/cTuABa37id
yTM2dzKWbHycOtsgKwc0oeEfyvYeIALFdztlO6vWwaMvLsy2p3OXRexyW30oavvJU4k65AarzBhx
jmu1w/OMVGdqWEyquEvOjj9iv4MR785usQFMOy6Mqfsex2m6zXl/9tlcR0Jal3msluTrFae4mRRC
+fmnSNvpsbPXqFeiojRemZVB1XAYcXq6+TZVppdF1PR7Ox/jFdJTd9OpvMfwkvzMnaanDOpBb7nD
CRwNi6M4If9Ikg1iZ5OPSNxyL21IkKDTPNZRdMw7OiLplfUudgG+mLkGzRyDxDSlRYpa2TQPLtby
Oo7VIXboud/Qf++mzIaN45aggTvOb9Pcd3DJPau6BDWwtYJLjke67g4B2+FYVztRO8N1uv9QzF23
SRn30H6sfYaGq4D90z5z2pesVb802+DVyJerzMsWOhTGLiFwjgnLb8PnvkdEXu0riMLYm39pHs5V
bzcHI1jnkgQFr18EFeA3wnCyVWahTAYUWVschNp9Ln0v2ULvdvryFIhXRGDhERbGGtsP6dRe8MM0
lNzMOWrnteNpjExTsUc3FdGUIUnPEvCzgtljaYTbStG04phalkTRexMrdWztrYXXBfDpq5NEyWKW
ilIQQE4zsXdDQ7+FAk9ESJ8tZwU0OiuatTl1n6OSRGcV1VdzF/gBajYztwe35xwxlSWQqBtsjywV
/WY3VnePb3rzbSa3YckOn6HuMHpvxuBH0CBgCpZ3ZYUBzKKxK70e5L4qO+o/Yxk44mvOxVG66msq
1Tau/ZJawj8LS1zsGJEvVxDfD23APkkDe8masl63d0Vi7/2mbJkWWGFYBOl10vTb0vI2jbz74CBt
pPWr7bzZzA0xyjLLj5XVrcwEOU+tzS8sAmRpsZkfAoy/uHWNk1eXG13DYiFchlmai098JOFtYYTM
fbDnE4hGzE/I+42RRS2Z0aVraYT8ec18qwveYRwmNJTpFyaCYZFNIwtTU5a7ls/uozDrTSICpOOf
ms/Ocs7nccUGHT5QYR+zcNjWuiwupsHM0uNViuzyFfEcpbJ5y+2s3xPlDNgWPVVOXtq6abwTK5Jl
H18dvGyLuAGG7sKJS9TK99MaP/0qyeTOEh1dCiPZdefSD4SwjtH7MYRUUegumGtHwbS2SCTWKcv/
ssph95tYwjL7KuGhyjnaQTsk8EQhUe5JWYYmNOKb4mazTZdYEy+AVhMMJ5r7akmAV7jm5D+DeyG2
m1TNwMMhkTcI0uFiuAdunlcGLPlyHkGST068tWEJdh4T76KJHrvAazA6JM4q9QBatPMnyatIF3x0
gT/YUoAK3pIT+EsX3SYYpt914u1smVjsNvLs+McP2AwF5PdyydTDwFDOVNny2SvY9aNta4I782jV
F3F08NEDVTiFGVyb6lKX7Xuah79ItvEol00kn0Z78EV/wC6oT8w8n8C2DpNlvjvTuKGewPKbV+7V
JI0V1MMM9rN9I9fHfbj/T0LAy4eWL0WVDSziZ29F5u93rHO5cawQTm2DgIKmQm0LhpTsuSbImAGC
Dky4Z2McC0ynvQvVmmQA+pKVafZ3UmdYv1i5fYTUgtLL7qu9NevPTNEooKBoyHrEBGvmhUNeLkk1
dlJs/N6VB79N8GC1Gll/DHd6mSUtab425z9DZkYBgPMOeTadhzoMj1VjGQemeOHxj5+21bbtSFUB
UXp0PAL4eiisO98p8jWg/nMLTmqJZcUno2qFCl4dJjA1WQEKAGlIui6x+j+Lm6/mGCxkFZ8r3j/O
0Tj9Lf2o3BUpct7R0ufaH0My6s1xP8TFgxhE8xQTibOsXovZFL8A4yYK11g5d8NhZsG7CuO+2KFd
4UAevPlUBvMOODRpI99EulRnPEi7KPf9JfervUJnY610Ukxgtl33EgzjLhaDOmOGQZjipxdIGkPc
aKS99KPBeD+rYn8gmjaeLh6hIpC9A6JHCTSMhl4+C3KJcHtjLG+BH7tAy7A+c3ASsHXHKoY9bFBn
JzxQS/TU5aHqIlKv8to45TbHUJY6Jw//y9WKZywUiDFemF9CxFwXE/8vHR4QHiNUqaTcMahZVDxO
RiLbvZVa4Kmtgnee6ZUxmQLxrEcvG7GQgEayox0tn1sFK2HsUXAiLEueW2c4OTiRPwbZvvceotPo
HqzoZHdCu0pACOhUkEmBO0GYkLtDkiM2PoXpSudikWWlddLzuHFjDhp+66PoxvnWRP0vF/3Q+b1s
cXoAfblIiFfLTvMncNerZ09S0kURSlSsZ0uiEZ7TPH/HMU+4Xp6VmxRj1CZ2OxjAyA+pSfLjXRi3
gEiLZ1p51zDT88IxxorXLinqreBgvzu9GdPn7n0zyFWJ88Gig3nwB2GyCQEnOpYtHN3ZHG5p1D3F
iV3SWgvBvEacWgN7oLJt6yGR7rTRqEOXTRDvApG318G0KUIq9d7H6cKMSBZC/5e8oE1lfFqwdPPv
+/AEVEcSND/wWvvMe/qzNBknQzwgzMMfJ8AmBEZXYkbtNBFj1Gso9RG+/cWM6IfUlVxeE5V8AVNR
144484sGyABdB9Jn4F1lK92zm4JTwYoblsatS9NuP/hwR1XLci2cLH85VJO3Ry+wVOHw6M162phR
ZjBDJxOMkfImIzFk79Zc/OM89A9p5kGU6ZuNPY7+S1zC3Y/GjE0S0GHEdP0Zt9O5KEwGNgU3j39/
TBhcjMuuRY6jx0gdKy9h69SIZ2gP1DA5GX06OgaNRURyobWxyZKOexbn3LVtPjmCxo1XSQy/iNj2
Rg5FM8/cLRLG4iAgQJ7rrCWIEdgo/FnfPOYGeUAIudsFE1ewZhb9coR46yjqfli2dNvN5KxnESre
zyaFUeHdMpGZi2pqvfMYAXWrdFPt2MgZB09oD6V58yZbU34z8KR2BCruV8Jl3pVjcZw6tdKWLD+t
1P/VlBGGMrcK0fsHpERWwRMPzQRsfBouTj17pwR7wKjS/g2U5V1AyWg3FBWTTruZbhl8BhV29SGo
s48ebCH8Mb3FpYnta2SPZPWsm3A/hW8sU6h9LAjfMo5PnhEQKZs2j43PIGQN8yqBJwahbDay9DhS
FdZxP520VBOiIq13OnQh3Ef2Ie9r+0D3sy1nNzhUoEpWzSwDsg6/WKozDrTKacvkhiZHTGDHJwRW
JAcsqyF5Uhr+Y27zEZvA7VDSkpHn6U2jZnNNxqO9KgGkfrB9H3EM9f01QL+7YRL/Al+ctAEv2pp9
/EHhX22BOUKcEEmxbov+7IYifZzUOWEqPJtXmBSvAZmJq+4+HYhmmexSgfmvZRVllYG9qlI9HLtg
pIqMguPI2rvyJWTNfiyuNhorE5DHEra2eqmScpv7gmRJzg1PNOPR8lkPoEhfZv2gj3YWhu9djjWk
qqwXzA3WBYI7UoDaDd+Dhgl75zDYyqGT6paU6Eq55rFEORi2c8Jmrdr7PdK9uaK+rwfYILNb2+DY
/Q3pehxSE7yzfCKdZ0h491XWEWgzowUwm+ymJq3fsuxNF/MBFl//KKnyUsq/QxoQgWUX3AYaeeDS
hqm6S7IsXwckm+6iGca/CPPsVlkMNX2DdM22ye9xqruMbx+tRxBerLZ6ZRhWPSiB6X2iHzzkGOO0
cY+1ZX70WOL7XMqwVVsVhjYOR/9x4Lva5SIKVnkKsuC+EF0ExJmciF5d1synngPVhqzk3CuXNi7s
Pm/eXCO+4pUoBnEFA/Wzk1X3DPvB9+r4pZ5bxH9zzORswLkc3rMn0vJUJkh569k4ks8NkpzEignP
xJFn0A1Vf+sLFMs2KWjaC/UmpmyzJYiqxnLhXs1M6ApF3arvLXQJ+NWEIC6yEHOB4PqsPNIlxy3i
lSPZCgdvHuul4SvWkVEdI+rJtmOTmwefZdyiyUOAhe4MG9d8k8Q87IKAODY8GHx8rI4sBKhqC4o5
VqZ2WbJZe+qrbjok0XMZhzmySK6UAFXJTjF5WjiJMM58//jHyeBb4JAPzvIt7KPo5JEjUUbUi93Y
2pvGKmlcRUgwZAP/us7hNlUJMUeW3y5LPjjLwnM+oN0b8AuwE+cuAvLGwa7TV8pYWy1prVR4j6Cc
zIaMQNP2wit28GU6lMiTMZgUeA32AxoliGbZBRMn8HqTwMspUBeHuT/5EfRxUDw+O+CU+zipAZQQ
agzYwIWcwTb37Kwtu/WQ8zfkVKN3vGg9T+v/QVR2l4zh8wzLYv/r3//VVQwa0PWy2rEQ4plKobb7
Z0lZIbu2y2LVrmWQfVoUGJlF3P1cFid/tC7ovZ5qsyJss9gTmMunRD3Mk/FVZdA8BUf6qaeLEH7/
aHZsWCiKFkMV/SBIfaeAEd0VH4D/6JeL/DetHcoOxL//7+/A+798A87dcudTeigh1J+/AQJ3JSgv
A7GxX94MtoQYR9pDnGrav+mV/ISH0W7S/0GLZ5p3i91fXzdf3nV4+HGF7f9Fijc1cy+HWWHKbIJX
VaCZMcfeW0rMEpipnWYL9PHDIDf0lEUMAFPJ6KH0ZPhiIFPLGT04PVmy8gY6sXiHt/jMuJ08FUz3
I2LuZW+cc8Lp0XXMN7cgCyRPhnbdHwfZO6z/Ue50dCXo6UL0H2hvaPJNdiUA8XHEJXclQ9JjjGFd
mDUEPw2ox3EdoPDzqROXTFh/AkALF3XsnYMaVVOidvCVD2gdUINxt0fl2rL6W4O4sDS/UMQcRlFE
i8gqnnLbvriFfo8sD1ccgbMkRhvo2XNiXk33WSbx72YIf6nRviSauHctv5ykvMXavqVB/2Db5Yvs
5bcyHHL7nOcmnF/tHNOEn++Tmr+j9o3neQqOhOTsWoUOfGwSwjGsLTlku2jEskPcaj4mL+HDUAwI
7fRTlBc3J0PlNaSfqPdDP3E2rDUf3M6w9j2E2yrN1HYWdb2qRqIzvNSRZNKSnRupAnPuiJeeLNTp
PYZAHbHxWULBKLYWcqo1Upr7TIFwTY9k8rWBJOFYpGvDQJT0xyf5f/0c/3f4Xd7+/ulp/uPf+PlP
VqQ6Djlv/vzT/3hmsVjm/3b/mv/6PX/5Lf+tD/dPX/P/k56YXDue6v/erPvStl/6X27669d3E/1J
Uvz3r/xPSbH6mydMyVHgODg+5P2R/btn18V9i5bXtAFNWp7krP0vSbEl/qZM25EokC0p78rhf3h2
rb95igMFkTuxQ384ff94J/76Xv7j5/9SdMD0uLeaf/9X66/aXWYjtqmwUDlCutL849f/Sbt7X+M7
urN7CkNnWuQKOD7Bml3zem/NipH47fDaD99Y137TeTz0mf98/y+YzEOF/c5M3f39SI0q4xaP9pmx
sMeSwYe43U3hFVr/lYs4e6GSu5jpLk7rc1HPFLegQO1AQI8JGdrRdTSbf3or/vND+8/fmK2E9Zez
0GTS4ZhA111eWocb5c9HcMfFiC6m77f8rbAJZXMYqnhgXVQQ7wGBNrfGK+YGiIed/YDWaGvAvzva
gngP05O/sKZVBx994iFqq89uIsEErBACovodCRsZ2M6qCIW6adgjx45w6mU6kruKdSOtwj1y0YmM
Q37gaUVz7EncwMqcjp1bETvEjeTWTvQwZWFydCdQE40WoIEUbUCcD81ND9F3SXC0MG3zDKiI7GXb
yrf3cMAY30CgpvIU3QP9pF8dEFKOT9GUTle2MMxLs2A9kgu9G6e0PYiBJEtVFe3mzuHvija4BLNq
FqFrg5tss10mov2gfe/UO+7ZQ6j0UYodtJhtOvclRDMJjTiyPpiBAVC1BU202yFnJrC493T8EE12
uSHaYj7PgK04Vy25He8Aq4Do0GUdkT/TlNNrGJk3oEnA0itCPQdMZl2tsmNVamc3k+rSi9blNA9w
YqrssYqtnY22EYWsL85gDQTF66pl1IX5LnRXlcodZFiJOFS4F6vcVE/2+D34+uIYEW4rbaWrKXck
NF+cb156jyGA2bVkEhEfYDysTMvDh9TEO6ZxiP4wUG2IopVLPCifdW+mL/jCmSNm9QuqG38BsTFf
qXEoD8obw93kvAmxHwz0jF7Yy23SyWLT9wXTsmKNxx3sZLFHBQnmDbbMYhLzDwJGxWIQ08YKZpre
6uh2ECxqUuoJcEbOVscXawwh9OSUy+KZsciCzYMw02GJC/1sCFRAfkLWDpgqyED0hkmrXlivyQ2w
gB8YBIO9AnFalt58mLTzmpkNOnURPzISoh6sPX0KNOFgLJvxD+DjkzoE+5IMxXM92GwZGn0MZfBZ
VViTEGY0ZLOH9tEZ8XHnw/CZtQG5J3N9RWi41Vw4y0SzNXOivWSN3PVYfFRDTglREsB6SvjykGMZ
+57oOEgIqvIHNZDUbQB9TX2Y3En60iX1LU76a5qglgAtwIbY2ciBfTTd7GJ0xS7FU5+yjxp4/xc2
gKYVtohzx47Styg3vOE+A6oT5pw/jfsCX0TeK10Rmct2GW7aHoOOTeLXtPZroE8lhQdAow8nxosJ
rXyP8GHJipUUoDQ24PsTHdVbOVilwjrPJBAVzlQtmKWi4TDu07HxVDr6kqpp59g07Tw5y9AiW94c
lzq4ZhOmIq1PDKTOjXyMTOunZSJWd3SzdGZC2lS/xpy7BRC/S9DbN/Dqlgr5Dv28g0kujV8IQfxj
V4i0bDzNTXfRd6bPJEa28MmPOWCTGCY9RS8lt73yJ6Y8Ie60MmScFzKl59+7cnBYkbdipMlnFzYg
hi1Y3KY3rGQBnz3I1RuKto+0cauVbeBmRpKfoJk6qCrAhzA/GsaxFJ1elmGxtD12c2VwlIX3xvvJ
4UfslnCRMQ028Pky3vZR+BzHgjcGpX9ZEWeEWodd3cmpX+O8faXWWZvOKBZ1G0K/TA+i1qj9snbF
M7MrdYqGoGZervXZjhjNisw5t3SHKgaZDxzrQhMuxmEvFVptCU/TLqqba4ld0VzRi5IPIafPAdIP
p1Fw5COG0HFw/IVtIGgtOi4zHCv4FFT0lk3DGXz4tuSPn5QkjWM4aYVlw1nn2IfBuhJdQbzmdsLa
1rF6BE/mfRIdz+bC/dRx9GrGZF/4/u9p8r8Nf/YR21n7Ko5OcWAhdOzQEM/XCBgmngtPv5UF6VVW
XyJgjgk59JPuLES7jeDOrNDJlJjyjAsurwTXCXiMOILXLlX8Q8j3EQq9gVvUG9TNDWGemiJcOE6D
iXS+05Ut/0qc9ZPEBAQVjQiCAF6AbuQvrx858OI3GlaQqP09CjPAvGnFPjwBlGXbksb2STQpU0R3
wLKXQOU0DWytRfQ9l6ZiI7gEJCZ2ph2/DaShwL/rnwqFABJo2EM3t6AnhLtLS+tDlPpzrLW7LF1C
dHrsL53meCGEgR2uTw55qON05Xj9wRkkcQwZ8Ntu5vJzGn5aJHT4hDhbyNLzzVSgGu+S+XEu/btB
VmGul8MyYgW6AuB4TtsAHz1PNdOah6lIYOYD2glyEDiarSUZWXW3seElLYqMy50Rjmju1g6UlPVP
QAYO46HG2fY1kctgjbdhHdFp2Lb/NJQXwd6cZR4z04jgLgLcOHmJKTQMjURdEyTN1cCBA3Y61NW6
9IZN409XoB7Oou8/+CZRa/mp2jCAwgZlMtoXVvpjHKEkBZX3RjLspi6wdPRF984Ujzxn0LSGExwS
K6h+2Ew3M33GmBSTOkJse98mn6PDjqpxrIXnxe3aGAj7zll6Y3R8UAxL2R3wFjYVTly2cdW2lwSm
/PGDJ9x1nIpk20TR3kFAjK+RfwcGBLJbdZYuykixejBJIR89q6HtYkTfNviksAvZCnU7RodmA7aC
rkfTwDXNCHM3u3/AcMn0WIy8sPgJjZdTOO5uxagIjhp90pjuIkW3jlem5u31bWvLt4STokHtS1Y1
qc9OQaJFresVVhOf4gBYWzr4ryIAtJkR2q4kq9QUdjzaPpjTrIGkQ5jFRC7vcpgFtvapQFdlvJVE
sgxRnT2SGfJF7hS1mHNQZtFsJtw1y8Zl0ZHC8/NdxWDMRmvZGeVJFKojzcTKTqYkVjYcKxP/QG4s
oy54KHsiGSMXRVNmtw2At/7JnrznaOiIRGM65pQIm/DB/Y4Gk+BHD9dHDyRpxmrnW8+QIyRDkblY
0aOF6HoDlitfmc+NO1fDLicwimxv8z5Kys8TTqYtzqxHLEHvcpoSzqDBxmqRszMiN3Eo5ltZsd3J
Uya+alD9LjUJLSLn7qVPzIsMFR6hiu6zHp/r3tArx2pYbbYgnckCgAu5DofZWg2if3AsMtDEqHxq
v+Q1HgCAlex0wcJ27IdlR/3tpSi4HNKAU19HW61bgmMssTZywOfWhOs/C+ASAyEdPKqeGFCsYxBj
i2jGsyu2TFwymFV/Vh77K3g+JMchmm3s/N2rhifoXi5PA9n1bR5JzoAaZx4vOQxi4L+5kSOq/Uwy
6laWxQdguT+81HZWnNrdEgFOuC4tXz4xNnzwVH9GKpU+9GR3XsJwfjEHvGIdmF00H36xrzJZbTBw
b+B6sXtm7Qzp6+JU1rkNHPxqIzUNun6yZptl5Ni7OcDPkWOkyhlCrxKb/UJAuoU30CUgUOvmwd8k
pvujjSieClecuhJ9cJK256lJYG0Whrz6cuepIbraiLK3OPuiXYxKS0VohAHO4WaEQIuvMZHbiYiG
TWMi9haDJKHZI0cFXbdgpJEl1wj70TEtzYPV9m++DuF5MqxDKgVmAdGdITfA78bYbc+5Dp8tBvtd
Fe+A3PePAoTAYxhxw1SdTvZ+y8wRzRCBLIHsj0n1QdYO0v3QJaSSjT5gBRU+QKoTiz7p823t8egk
o/yudHRK5eCtOiyyF4aE3l30Ie8gnfEMUm48z/zDdrnXf8YTq93FP37BEJxAQ+LviaBo9jB8UZeQ
KTTZxiNYdEo39mcLx6/nI/GEPdsgNIGJaRZInuaXmHjAhpD7Zw5EpjNM6xdsTR7gN+jHzNLEkcmi
Zm+FEdzzUCGlza1WrAJZI1DeVTiyzWr8sD156E33k2ClfJ+L2jpJ/9HSWXQZB5I79bDqs6m+T7t4
ENvhs56jR0r0L3RLPyT2CS9CdRFgJ2TRA/ob3V1DAvooGPM37ncYT5QwjFvHLuRYjgDugXDyM15E
EMv7CfHtMvDxTEpzlbvWJ8bQBz0X99BdQNqK8Zo06aTvK4XYQWOqEHXATZpAXK/dAsp0V17aKiDV
2797zc0MQ0T4En0QQDfskFqs4cMNi2i6dqjmDeO9QJ+5y5VlLPupeSZXwlBBsRAJEz/spiYYOL3E
nL+uCyNFoBGQ+VhGu2FU00LzGJRu8ha61m623J7zOPkJBe86WqimETyvsEOQulnkhyHVDi+MerON
Dqi0+LDxREZx69+a1Fl1fYAfs0AsVDfmdcB0vAjrMVnWVGH7FvhCWpDfqysoNgNCD+w9/jbOWAZa
DRubHqfPJYXa3BpBva6r0mbmkD8mqDLPfYgZtGGtusGOQ+Gqihg8xvzbqkqSk9MZSC7kxY1BZGfR
vdVJ1JwSvjPfrA32KMBT6nzru+hguCbYGQCp493K7tuORT51/J6+u/I5HXQXr1G3UEdxOdQFDGpd
g5C5kypespq0gyIbbeoUvAwhuuAntjHOxgKBsZJdAljRlesmDuIL3q4XGxptt8SRxVt/Y8UY7tK+
K0luCcqD73yYoNwHnFCIeKyEISleDmvnlkg0PC/hhQujLzTEw92URgCbW0RYb7Gz7JJyXs7z2sl7
f0FZdTWNiNjaNt9y0qPW7Z1t8j2wkUiK8RhEFS8bptKV0xLgEcLMKeqeFITgVwoqB5aX3M3d/D2L
ltAj9SXcadF5PxBz/TT1TIZy1z5hFIVsUBgEWMO6jX1GDOQABfQNycUjMMKfrRPowE3iRc9BHZIB
LtsH2x8uvZehZQkDvQ2lMVHQOw+T3W8GrAbLqaJDqgb9MGuY0QhksLRO8BxJ08FnFKQ5mV10ek4w
lci/UMTWW8bC08aNMr2aoGNua/+7q2R0LuG9sNYyvCX2GcQQ4CRY7uIKQcLFSd4ubJG7qwBtENbf
Zd6WA3Vu2v6kt8ONLNtpw18XLsgM8rfwUHNymB2M0nJ8I3UyP4SIslqQRH1v3uWzgK8kB47Xwd1v
h+5gOJUPiNcOV8YcAH3KQ31MoMB1eWGfPQ9FG7xd9FnpD6Tm+0SS451ONjtT9Z4b6TKjIeXxk/uy
Ri4MiOCq6lM8jXoblAXJDsg5+3lHrnO/8nR39YOKAcpsbuqhfusM9+A390prEufufoi1QfveipaA
gKgSS8MMXwP/d4292p9ocDoD2iiJpygaagc97vQ0BVOMF5dVx+DYKbk2nIg83vIeWwgGK12plqg+
PR/11NMipmdU8psu55JmGr3yUKDyAQlW8P7PytBsLkMaOgemVMETHRZkcxrj1h6955B95inBpBhG
KtgQxAYSz0I3ZbpPSREjEC7of2hNTpS1Zi7XrrJJqCtvocdAnz3sBtCrvooQFGUeJgWebLPlRoU5
EmLCdOFVrvuSfsNVuD7nxH+gtiKBqbrHIs6AAYfYWbtGczan+DyZ7cTksb7ZlmmxFso8pg/cviKO
22NbomMvTJJOXcw7BN481mFlPhCdTrkVlI/RmD97fv4TtB+bYm14K1PNz3Mr9Ea3g/leu85HZUjc
I5LEGcyyrKgyq1oW6ZIX3NwJPp4rTUW9rlOxL5pxEbY1GRoYgrey0Pv7Rx3Ba7LTZBowBkKb6xOa
eiRCEQfQUD81bvebajnjuar1U4AaxClqvbL+IKs6B65E9whE/tUmZxMhRPnYFOzPfZeis2QPBBfb
f+DRABmGEfUIXsva1wlwT+2dNY4bttsEaRgjGMQqCME3LEyrfMnRrizHtqnh96N8Du6iJAUdJgT9
vi2G3zz1IBdqK1iFql5kcr74phqO3uQ+zQVGSEsQFCYYULhF+ou0mgbjz/QlOiFeoCmXaOwaGoE6
mS8szRNSTFC1RNpR6OrFF+FtgGOF2nGn1/saS/oiYk+/Z2xzA7c0XUP1lvkpdsMKAn8zpDgfcnPa
sVyCTCB0+66t+pES5aYbeNZYNNntDPPdvNf0q3GWnLQ63Vl+csnGiQy6eCbcEsxWh9xn0nToXhw/
DUN8QlxWLArE0Ow+Zbo0NAy0dHjOk1vU5DhtYv1UluMZhWG2TaJ5Y+MoZobSs1adi5ee37Oe4wxZ
a6c+GjaA38wR13r0vaOZcs83rIqGKWo5CNb8dVQyHZCbVEprX2RU4DP02hUT3oVmgIgPwF8DIbE3
mAbmlZfJVzNSGwD0w9q5c5fGFLK2aNxrSpoM6n9wmJVRzYuKhODcQN3DRPA5ZKS9LHPTORNOA4m4
2gBZyrdDUzFFwSW/jfGyhn5+wtZIIKBZrfCp1yvBbA+ZWfg6EU64yDRf66U62GCzMKvgUJLfeCTk
/dyn7rvfdNtYSb5zxDNhcW3D6qjN7tGkEExpu8bw1PvZbjRlt+zqW8jFQvDUxpjFjzstaKlIeiYk
E1AJeWj4jA+GrcFgovQo64htXpkep6l51P3N63gs+BIqlvybAgnuiH9f18UIGbmsGKveKWS24GNF
cHiFOmapnPyL4Itn+mjN6Ul1UOpzzN1elk6+YjtMmFVJDrYtK6iWzpZfBtPD7HvZ2zvSWT94OFcG
U7RtjErPkGipdXpyONhZYV9V4xK+Xo8TW0+QQKGFsWokwxJrdbCR9HuQRbH8QwIiT4F48ZSwk4U1
ciHdVwKj273wGl9paT3+AEpmOUXcp4Z3nlg2jJN6thB0lKj8cfah/kb4yiageDVy8WyWJqjf9ijz
6mBJgjRtv6XOQy3qCuNX0tnfGM+R/7ScQR/K4whOm+G9ccR2tgOfE6hD563Vj0G+No4JJ5jXZ8bj
OVUbI3qGV066ikfSTcs53OfqjJY8W2zxDo6wNvFCPwJWNFtzE6pWr9Pce0AAQmOFIZcdF5M4Jp+/
GzFphrzu0itfldm/17731lfO0bKktXTpCJd1Kx443Z6bDPo3rNYGV5YDc4aClnVrXOIX5z6hO8+A
R99v3dosfwVA9FfdIA8tJSMhiMSkUqB2DXbeAbFxcvHLQu8UnpVMiEsQxa811K47xCuEqCwbSJ+4
kAUj/j4bn1JP/Uwqk47HP7Vt9ZYwmOUzcXK1f+yk/nbN9Jfy+mJV1pAr/eDNjZBG1P3NiIbvusb+
Gzu/YU7FeKVoPotTNXsEefliY9PNbfkUMj8p1jTX0D38tlqJaLgSfsaUc+x2mUFkVGjz4TOMmGIl
cxhPIo4O3E/fDsByi/lRpylGbRLpAtCpSyN1YvD7gSblFjJC0DEPtmzzneyU7wzRH9r4njTV0iUy
eRCLsm31RlCUlqPX7FIXhEbTWQylzpim3KNV9wpEgD6SLdG03XDULlENEetp3w3mVV9FGRYC57ND
w/t/iDqT5kiNNYr+IiJIZrYFNVdJKs3ShpBaEjMkkIy//h28eQu3w+12W62CzG+499yNDT2nw/U8
STXhFFmPSYkpOdMg2XYEd0bJzFAjhXkwq7dUJ+LLKzo7NLJ8i3HrtNBBru3Ke69aa4sTmuEDBrkt
it1hZaX1ID49ciUcPHJWoj0SR4IbLn+rFaNVMZfldqLvEJjBTwl+kg2uOH0XEwnDLIwsw/+yAkpK
DoPcJAxDzYVsYesE+F7fC3J40MBwZLhdjrBP460iQaawIh1bSmztsM73p3FZjk0kwKGO83RFTxZO
XX02ta78qPLlafafM5T3+wpeDxOfQWHMI54cFB6lInLcjfmlCdgciYPfv0d2uxHuiAK6eMeOpqJU
bGM5rhS0/Ne07bMiW2xjv80NeWIRbfUGcwgpluLVajXGbjUvZC27AzhM5h844gjNWwQRWXM0SqIm
Sj8Uq12I0Q6eY8s8SBz87IUcso4q+7OOuWXaevwamQm7FueoPcHpIzQGIvu3gdKidebvalqGvaXl
J8MhvwIvC91DtJTbUbN+7cE7xIh+ZkxCbWOgRZ1doCyma9DCgeH345+6M7iia/0+mSyKrCk3OEMK
sZNyPU4rj+xMg8lIonD09XO/8TB6v+JD/RvK6Uxb71wrhHTObDE1zD2M3gNfqKQAQC2H0c+Lygng
HcotlWWkBKVfbkl4rjTVRjPpwBMjfVqUoe9ZsjankfEgonvcVnkyb4UWXYyhfnbaSN/VupfvvY70
CNzFDDAjkqwTUozWTodocn8TtfMvNwSZNJADmGmALu1BGDEvTGuKBaGNzBd5OgMkHNtK61FdWGW2
12LpISJn8JkCRtThCIWdi6CygUCwEUuT7susu1d5b+6NOMz1Qt6NcfsdQ66koUzu1fiTObn3mo83
xqj6yIiawdoIBmY5Oql7QWlfnRxzEqemsb4g/DEkp/g42FN7SptRPlh69pdE4r0qMrgdPkwjS1IB
6X0TqNzMd/9oFpqL8pkfSx3Rap5w4c8cU0pMh7apTpgtlmNtVtapW3nWVtXdmc7Q7xoE1Ql1PoHg
6NY5hl0Wzh+U3s6pmLvmeRhceqmi4tKePOrgqOV7E3XXooqHa0efHyxDCRSk0FfbvsIdkh7mpSqe
orrmIjOHfjsRRUe6LAHNue6HbuL9OYqT1/Be/VT6x57C8djL9oGG8yHHlrBrrKnZU5BLJiXdaN0b
bHoeXJcOpulZ5fGyQMmurHSjZeU/v5fZuSToASSvfyK1B7x2pR7zaMLspJnUC862Z2tpe+pf2hXO
eYkGEqZ66AgissgOEsKG+cDINMqH0J+AYM1L8krSlrGdy/mnylgE1pzlJ0lrTcFFxDtpnE9mM/LL
uVgCIDW/esKqwjFMB8M5TYBN/RIxlwo8i+Wd3WaUC822zgT2DSIkEKwnmIB5jxGQrkvgdR/WEJEQ
FFU1nNJ2wvyJloLaMF9uXjVS2is7gBWub1WW5livq3kPafpKhIC1XUYSIQxmRkqVEdErEJxtdixI
COst0goYAG7bosNtJArqzuaJsnJCAKBaYaayeGMBnuD/Na9m3C+shgh0k4pyM9HvLBOiIq0Y00zT
T8Ne6D4sjOcCR0BWxOoS+eRMtAgSyEl3L8OKaq/y4QaTWD1mEipH6yIBh1t57NsStUbCgbwG5a7g
n8gC1QmbljAa7TbUAxttob/6Tu7vVwGf5xbjKVoA7uaNApnavmeLJJg4zV5AUWyw6fVPbZoBxSsU
WxVilxOt116ziipc4RwEGJZH706Nmhqj400g5dhrmtU8OkbsnZH0v9SOTT2+vEUukHMPwMwkfwpA
D2BXb/PQh24fMbu072xKhEC3zBt/v+qJRmYMDmjUFtCGWi+skbfpBt/0GqPhGkcBsSt6tBv/YYz2
2mC9a9m8R2eGE8Zv3i1LUYqa3k9S4s2qnDV/e8YpZbtHj5N9M2nec5Z372n6E/X1Vxr/kSYF0gmZ
odW6d9o8v4/VFi/u6sFGp8GH/2bY/mPmWzlnOHrRlCbTFDdvEKc2ac46iAM8Fpjb81qeUwDOiZn+
eYt899mC0+H8tUvyZ3LAROxyN9WcfXRkZg4uHAJn/wd2udrY/Go91b0wa/U/kU1Hfcqhbc1fPt7c
3AQNBArjjgboedSbS+sbR4Ncu05NT9Nnh3Odm3uZNyNOfOnsFzDRVl18QEEi39WA/Jl43Cf8rN+l
/yxvfFhyzI/Ye8CpHKmU5+0Y+TuL2Dos4YSfwrhqrzXiwAdwLthxgDT0xjdb3itbCKJk5uxvVuhA
/IzaCO27uhbIYgPCHO9SPDEMveb9SDAlUgvdehoS7VoYdvY50BcHURQ7oQ4ENZgqt73PhCMumI/h
mDkVPwW6mH64u2dCofzZZYDrLWfMgEeYNt9ZnjWvkBkfxuXD7khCXTKgYX2K3kGOtUKNW4W9Y6VP
0iILXBtBLRUGWu/GkgQFE/F1iH3xrRfFvG3jHMJ+PFxcZksXQ+DLsd3uWXDybAR5X4GSaRdmU2OC
LG5p87DgG1quhXmv9K1tU+k4sfcVG1ILYuGcJofVe27FCc0gM4bJHlcKfBJgT853fN32KSFgYdFy
Y9+gv1aEuYe5JQ8KEcGepF3ci/UkT04ylPByvPtltOJ974zowXl7w6Yr9gZr1JjJSNg63nIgYvkO
/oRk6UgVKudu10XGdNLVJyHQ/9oEixUOmuxcD6RZlinpbAwOH4fMeo1HIG89GABwZXvcLSw2ZXIs
17AzyHZOCL4z2gxAq3hc9Sueq2hL7t2pcRMCei3zqxE4XSEzunhO9wDvEqbAC6VeycLHKkdnF5l0
pk3B3q3k5Aoc174qUAoAx5tTgcP14OB9iImcfHfkH2NanJmJjqQGv9EGjBoLoLVLGeP3tBTxgQhI
sgpz+97LOEYA7DJXoE+Gh4NhZ/owogmN0Owl51y3OpwRF39VupAYtjykUn/irkFAU2naPvPQCjhl
6x5Hd3TDfsEyysZ9P/hKnHqXZjJyrAckF+o8zFa7a6b00FSM6n2BFyOhkTsaiwR0HNfgs3qSCqtW
lGB07YxVlB/doVMQ1wmbWqeCBJrkh1FRSVkCYDzFREVCPb2gTWzWf6UK0MP5YiSIUK3ZdF+9iOVs
gqc8aHmzclJAPidsAXk/LL9YjG9qyE8524dL76vkufOGhCrTzfcEFO6WjCCDJpmRkaSYvUcbDXzs
fPcj/33brsUahIX/fliciXUjFvjZeyHRjpiQlNmHNx9wWoGXG72XEXAItPPiJHovnHsKMsplOytk
WDRxHxCfbWDOde9JEQHVVlOHQJc+FDnuyZxh3ABt7oNpAv0Gv6HvuiNqH79/mhv7YtoVKCv+vbMq
JWbrr6BxdY0WAYb4JIjZeR0JcEWhfdRseKSOn/xywZo9KoS2cQlLsIsgGyhQ2PsCGwd54yMdGuqf
qsNTIRuf9x4L6eCtycY5GP+UodpCJOpo75bWFAc7GiOsx+2NG627QptYg5SK+siC9TqwZjxh0nsv
pbUwsEJQ6HryWVpJsWs8NCSWpWWcCr+x2Ry1itSLJaHkNtTwkGuecZ9o6dkokEf0KZET9URGd25c
rMH7JTh902qkaE40oigDkttqvmN5iQYpw5BbG+U3PuUbkR3DZmZcdpmKkw0n1asy++Ilw22Q3Vk4
0bsxTGVQVsmBJ8YDPqRGHLskmrS2dRs9/2RRYrIZiTaj1dWhLEhaU3NshqXy79CHn0U5A6YW7BC5
EIrNIlhDoVdzwW1sJ7skVzcvyWpzy3sbWMA+yVwWD/OJS6CGnpn8VonaS8gvwDV5hNiZ6CxwAE4G
dpJ/dwVmOGvB6rFIIPWiw6PF+pJWySF4WetxFus6SA1GxjQqOehCjcYhAwsHKzTd9XK417tIcruS
qitH3iFZD18TuIpGviXSQMFom9ibLFCzTNy54n0raNs1QM1hO2UXeVjwZUM/qW5L4f1rsuFVTZtx
VMue7bW/X0bOFx4/SoAZEUUrhs9GZPMW5hD9M3nE1LwIuOCHkIEHzC5tm5u/hthbbsw2hLgOk1Sd
DUJG6sNWQ+VEjTVWII7S9yEpL604T03zJMd5oXRk9JDREpa9tpNL8aCBZsFq1NMTC56gjaWJL1ev
30z5VRAxGzhltmtNIlHrhrwMc2RpNbxn9qDjGUZCoUtnl8B9M1T8Ia4jWslIwvOSonoaTdAKQ22i
tVTYU2bxZOvxO8q4MbTlX58TJ6PajuSaub+1KBk3omoLclu4WdKYSy13n6SefajMzwO83A2J0aZs
/9Qo/6DlA5VH06FmkyBDBJ37frJex85e4O/3cqszCCLWlU7ONCXIL30nCnYxrQJckDqfLOT+TBYT
myxjxxC77nfslmzK9LtiGQDaWfi9ew1fLJtmRhY0DMvy1JJaCuRshtPSfBO0TYx70lHjs5OrHBa4
pMGz4pKj2Bq6f+4yQeiR/97R7y6d15I2jLhy6PPHwrbea51ZYF8jxSAtJNGfsH07DCX9Zd8k2psx
Z8/4RxWA44ABA0JeJ/4a5ZpPOMxHJ3/O6+kdea2x43kL80gxUlxaDuBBhNBqjJRJ9GFqKRT7xTGD
1HHe2fJmzIfv+UJDjUwCwB6kdsby3xzDJvCw3OfzFhkbl7xToWWeurfSrDCo9cPZH2YwhGziZmNf
Rsq6qKT7GNHrzvZyx+tRb5ItHkF0dagCWcY0+9JVb13Co2yAORXLN5/li2anCrS1/V0yU8WDBOh9
Ae7L3hm3CLLukHVPmBM7l5sk1Nk4LBhM0503g3/frYZ11uFGWc+3KmIr6ZUbFDARKVSx2tGlXrqo
uJaFAw7KqXgjp5umY66NAYG07YSFsn/MnbwL2szeVsMcP7gjAMG0fWaV8ccg3tyMjAMuqHntpsVE
vWDEyGvV7DxCQHMwYaQhptfe9v6wkBJ85N80SGyBLouHhZIY3XWNDgyCwUkMxafrkjmnUSArUAtd
XrD2WlaNp/mQj8vLGIP5ICDK9GrypRn/L0O2hLzyYtUxnMzU3ppaYZNhWgy7XBr/RtQ8RezEtwng
Xi5buTHi/kbk30MBD3/HmG+TZ+N+kQM3ZErojoQ1B+Hn1Fmd5CUjAdGh01grzoji81Lib2//Ekkz
lccG2DfUelQcyQGaSpAv2XJK4Lv0aXpD9/U12cO9VZ49Fm+BwcxhA1sWrUFclpuJo4X9ztbK0TG6
KDEw017jn8Gsf7qmy+6dJPlxlTyjxxs2nZV/eK33PLac/Nqcg2Ye53PMOC0laS93M2TS1SE3cfix
n3kUBDCiMEkv8QD6iKJzpsZHiGQT69QyFiU1rabsNEOP3qW10UdauNuPVbu8TavnOnvQfPE8G5Dw
7IiTal5V2nZxKRhj9jE5LX7/X8+TYQxEAVYmww7AXh3yJv0mqAgZlN/H86CxKNcPo5Z+Ng7g6cad
dhaD2mHOV1Y7wdCzscOk3fCtGZHIMqjf5uZrpKb92KPY6ZyGUVYHY1eNbJ+HXr/oRnTU3eo9ia2W
J9qUFBRluEQA5zy828MAyC3fLtz7WCjsZS8nyMIxn5wFpCpPnFAl+ZuVOni8quuS+mbgSTiKy4iD
eI6AN7Be9MAP7OamA5LNVVn55anrhBHwq0F+R59IdjrEFqE3WfdaQ+zhrOp7Hz9X6zxYMacfv8dV
Nkg9sdzROSj1nPfIBFppPBfti9+p0MMs7av4FV/0BBECt2bcIQKPy7a6h4f5QJ2LoXWZzDerY3vH
wr6VbUrCPAvnXq/w2DfyMTWj+erZattDQvuqeh3Vj9MijuSo2aUebnWCGfmUaoNltiUNcIx+v/es
yj273jyFlB1s51ddi+swd82jFsKIlfSf7EkP1WIeatchaFERfaUnJTdqC/Kr1+sh6OvaQC7HlWsZ
zqmpbIS6DSZ3eAnj2eqs1w7UZIDHUADz+NSJ/XhEcl4GfktuURYncsc+Be0vaDanqt2DI5Z9Z8ac
dziRz306YXkf4os5nv4LxK3rHPxQNMPPQY6J0ohID9uNcFjU8YVp1CcSn+V5yGgYbUGamw7Oe2eQ
Koq5oGnuhsg44iqiwyqlYnCVeLtxIN6bqJ7solwuFlzbVqjrlCmzZn20oD0hMk1PXSQWpA1yeFwy
alTPA+AALS2IC9u5oMGkfTeSfDezSNwz5+gOidOKJ9oFtI7VXz4yU1hokLuU4OHYFbdxRCouepkE
+P8uAj7bkQ8ouZay5qHVY8zT/aPZJ80BHxH5eEwmYq9DHVUiJ8BDkJ5rW149iMGHEn8HyXyExkuR
+9voPfeeVKJvVzXEyNKaS7MnjmnmVegJC+Dw3jnVUzVXQKt6qu+FSXaMDrmiz/DN6c1uTeRsISUs
NtDyw5zozhal/jwTEY/+V5C42faYAiZAYmHCfbuXfnVFN4RGGWSIpmOu6IrknIoTjyeLj5QeY0Lm
Dzy4f6f/DAANU1E27TXX4j/H9C7gG2hIYy5AdyqQ9mFB76yLi8DJ7ajT7NxHBzPq3x2XFAgQ4y5F
i4obYgMgWbA6+BgWxEVpjdEDgI7TLRggVX/OQbOj/IInFEHPtcfqsw7ofZgYwTPC8BO9ZlNygkDw
7uXKRivHBUmUnvcv7rwrlvljoZZwEhguxPLl9P5O1vJXl4whZGuyA03zfT9bIqhsGG5eD/xdUGJ7
GXEA+GoCJ1szEMBHb/OC7YACg0dppGVj6JcLtyetNIE+w3K2W9AhXdFJBobd71TahNYNsUXHQqDC
VsWWc+1Fo+/HpPhh0WVGztE3SgY4vnny7R5+aJ8xvkwTb9t5EQ7VCPuYuSJ9B+M66Ja3422bt81s
bzsw/s8ZCfCdd+hS5Hngn7zQ1PRnQ+LcNkWGvETEJ2abSZi3Ug9h96KBkwQGREJ7Jp47vjjEOAXo
++0wzXLnYOMXTWKafNvT5Vs+LObOgUXV6PaPs2otlJ2A+p4tkCfYPEi6Qutq/bhSOh+2IN4nkaie
ZUyJUfrux0qTPRkuaXd9DuN0QQYEM+EHF3ESjkr+q70EyoiX/0KBj/feECOa1PPxbB+7pklvzHj2
ufLFVUtiwYZGIUB1xyokKOMtndfK4GxhWb+rNLzlo9Zp1zUR223h+APXinWibxECXxsnbnktQaTi
FN8ODtG5UAAP0jIf+ePSlbVM/Gt3vKRg0wNwa+8mY85Oy2+Trb+MucloSYvZIOacJIgrjnZNvm9x
53ruoazil6G67+Zol8mRVq0rCP+a9grMxTUh8s31AE85CdtB2UUvcUTBjW+9IFQRDatdnCzKubjy
eKQm50GwUmFTwpttu2d0mIE9pyyFZfocjxhamtF/Ix7hRdXiHxVVuTM0/0kh+A8mBkxc5OlZ1O2w
nXxg0IOyD8CRZkYnQ35zU//A0vFxiePPvGkSxgoo6Wa8KYmGranumfNkzV8MgFFDCxPmZH1v2KTg
+GA/a1UL//OE/DSHUTz6wIPb1HdGiQ4d58a5uIGxqhh8Y/8AcIk3WMMOtqJ5bOBoa3iV6UevtmN7
YeQ3UCosSH8VIVM6rghRQ3huGu9s6GyYaxQCCECxPuhBM9jNvorrNw2sFdCpMTpUDH/WEjdQ2u8c
kZwZ477jwEC+AhLl6KU10q4hLC0iJma1/jCwf+4SvhxcgoFF34Qsmy6xS9H6OCsUqs68YBx9uV/d
els1oUm1/eqrGyUJ4xVipdgr1QZI4AvEeeIVUnvvAgkP0EbGu2EsPkZBtVE1/CkZRny6GgoHufgQ
dNwddDvIpzWZw9iy5xqjUSEeoIeflMKhsLDGycjzhvCjrMTZ93Hxnc4/2FvqYGyoC8c+QS4HWo7Y
Z7WmWhS59Sv69oqxrmDTVbI/GeNHbYy9QyOa0zChq0x3A7N9pnyAFEjuXGOboPlaJSLASG45xyhT
J8HB3C/oV+OZMMuKD6hdgUJrHDM7x33Tyw9CWLhzBvFrT/anZY2UE3n8giIKwRS+Q33WEA8niPOh
aZ3Wv9ivYINyWGe2bAzrEUFsfPXiOd6QE43qiK+BvYW2m7K7KcE7y2mpQqSB+sZyvEva+oA7iY4J
GDcFaTFVF4pl2kl31Vpa7iMdyBf4QG0Xl2NIBclMnWqlhl+DDKoIPUHWboLqtRjBgw/mEyj5E5aY
s5iNr55YuX6dQ3on3PGIwSfz0Bulvuny/iZoU5kc3tskDPFWQXe3doLrS3EBwoJl4W4hKGCDZm1r
dCm6tZxH5R5b4zUaiLarwGNudG1hBFHA+8xO9lL9m8nGu06Rnl0ZUHCzYo4IZPpgduvAcK6JKp1Y
1lPLhWaPf7OakaQqaBgsYPSevmleh2j2fFY5jxVBqVAXMq5SapGSQXPvvKnJ37L53UkHrAFV3GG2
kDdXiHwR760ltfGIntPc6B13BSAgN033thVDozLST8Q0j37d04AVfcD+ogq03jC3DuqvDbB9oSBX
Z3C/iFs9oqFg4u/dMGgHrZZXW63rEDl69l5VQFzc6inR1I8LxSOo25sZtyV1coNerP6EuT5uGHgg
26wYSyz9Drm4da2jRgtk0xjhJDOqoALeodcZ32bNN69uvt1IRMc4mYN2ZFarBp4U6F887s2laOWb
AbPJ1rlSJpBfsa/fvLp9IucvMMrlUdSMJ1N2KKqhrxMSra5ePLtkBx/qoujDrtS3+iiBlqMYYVBX
b4tm1ogwkMch67w9Ov1ko5wE6b8VK6IwGAm3Ql8OZIgvm7kpTmnpgf0W/O6eWyLwGPTXDsbRWBg/
imJ4p5mrKS3unonkfYMue8LYd6pa50Jb+KaKehNV1baJnFM6Gk/AbfdZLGnIileH8sSM3gmU7Y5F
s1BZFWhQNH9T0MgEqT48N7gmkzl5TMr4cwa4tGG7+4gO/JmQ161jTT9R1W9T4Z8Qt/ghClpWSNpw
EqwioekwCxy5y43lhrTouyjUVjLx4X3vzhComDgzISyX1csLRwiih30ieenB59Pesxmnn9KJHgK9
755Yw54xQeWn3oTxv8A+2gMb1UKnRi7kNnO262EN7jVDm+CiOydFWvtDWkO0c+zPaSjcEzSUe0he
uNN8yO4xfJiwquYJTCD6cFuQpiTgWpRw10JBYxJOn42V3KRCNecvJ09rbk2s7yOwOBFompB4pl/8
LXhSCCQ1dMXnXDPrmpp2X0rJBNKdycwoXgbYsHd1ZM5PdXSPz6lAFERenRGhxJoFI7Hz3FdETzVM
WFfgF3s6ZBwSX9VSY3irZ1J//sMAuTvfEiDurNrHBa69TBY7/cr4zDrtsSmNt8zlSciKCcEHp63f
j+FCchO1QLAIt9w6Y50QimF/pESBopRDSZglOaP+2t65LhpaFiRM64jEwqkcGnbiHqXvnTDW4nbR
27CjogyajCotgaol13pbyRGpNG21zQAWGVkEKZOXC/5tD0uJO7xPQhhZzQXMcHQwdPcpspNjv0Bq
VExwc2GTUqOdoqSnJRl4+UqcZlgAm8sCWeA0J+PRm+BBlpEEugf3NFk40/3kJKw4348oN0BVWddG
Nf5Wn1FIg7l0NiMzpEPt+OtVUGCOJOUP6CHzAT/NtqNZmyy8EnW03JbCZD15aqwkJt2NtC0DfmpZ
71vdPOSFoqhkvrdFIvlbPrP0128Mg+95WbRLwgJWKCWOQkMpJ5WVs6Ga/3HiZZcxHr9mFSW7ZGyJ
b5Rmvm3JSUNOMuonkEKhWcbGEdhkehhbBlG2V198bXxA1uG41oyo02DGrcXLQTaDtk1Lc96lQ51e
VMxs0hLKQS3vLJeyx+vckGmGTnA4TbrGQe1Cq1dze/LS+KoM0AWpszq4HXGmf3prCPiKp+Kf32Ey
bCb1pPX6r2aTQcvR/i2iAacp43RjasSexKw8rJE1hZfYTcabJFChj3s+hAY6lw0GQU6Mg2dUvBny
Zg42Rvc4tlqMnDjPupgJcC9dPcDBfOonsM0xITyjau8FY6ejs3gvcTrtMq2M9qJ1CDy1Lujex7uM
rs2HihBRraSwHj+UwdbIbhdIrywWgBXrTx2FTog+nXkJBfymtEGg1/fklhJiRd54QOnnIY507gBG
MoPuu3fHGb71RD1R/esQ9Z+kAUa/keVuQCALH5lhWjkW6FGwcvVG1AfIwoOiji66PbygqlH3/J6P
hNMQuLwBOrkhyxKBbApMKpnIyZD0a7xP6ANH5hK+APrU6BSHE+WSlt0823xxFrYQNllF02BXwdes
tz+mWN5NP7mPUqDVDty9zWSaX4wn0Kc3wMJWRUhizV+CP+YZNjZrXHQtW2a/B3cBRpcn6bNd8mft
J+91QcXDU248eD4K+bG5Wau5HTFhChVeEhM4RT/LmmBn178sH9ptE0NdQ5HlF/MQEvbRhqw376jc
Uf7NNPVDDNZIElO6cZ03dgufg5l9ZWjJUK43m1xnZWgWqjrNwvi0vcnkaWPpW2Wpu3EXotWdcX60
ISvfaaRbKQL55phMrdjo5DZt+DpSrtQd0el4UDQXnC7yOCHiEFodi0xXX61fim8kd7fFMgEBopwy
yqeRpUjP/C3A+Oy+cNWRNjwXKJmEPFeYB455ts4SJIdbZs8WYWYLfIA6vlkTsAzOq7uJwTvARZQ6
9txcY5l7h1xWqHU8/RO7UnOfFdpW5JP1HbO7t5vu1nrFkSyL+VoPDmhwBvrjmGWHyen/6uZp1sHo
IjbwIpSXjvNvXCQJ67r3i1XaCg2nf9P74qHJ1UfVXCaFCPEmRp0XAgURGa69kernyPG/bdv7bOaK
TIWMJ5H9OqkjzEzxaCgL735310zbTq7KDM8643X+nIyHKLXduwro2cbo3ADGxbeLLI0dnEO/Ur6U
/aV3EhTjAA+6CN+xVlmPVkTyajFzz5DCZXALV8ahppF2RxF9mTNp2hyDXDLrNMaRT3gJzrPd3bU9
p39jQMRsWJ3sR4+gxUVCy65a4zfX2c50Nm7MkhCY68TOPckZAQxIHtgMIkL1TOcm8rbEcz50L3Vp
P3R1V556sqquCTsF2vHsqTB7tUFcrB2QpkNULtyOVdo8A9+PzZNjlXnItnbapZmz+k3mfyZpAWcy
of7qZTQeYkSXe5PeMdC4l1JKcvIZPRR/xdcAcxjCuJdsdOKqVgTczsMqtQFre8hS64x/4CEfaMBy
qYrtbHzMJZEvK6d3caTLx5k+eMMKkUP77rRy2Na6c7Bc2ztCV1XSXbnJogd74+ybSTsRGFAHfYZ/
HBsUX8oSodNg5GbH4psoF7WdalKdKp/4ryh9Nwp3umJuMyqMHTSbZEIHCHtueQpiCqZuYBoRaspC
7h0fWezsdvamh9E/ghagYnYfUgdPhTDda8vExU0xznEzbLzErM9OVt0nluwu01jkT0YzffT4hsfa
gDUTqiyGTJO5IPKgnIcZooGJnQ+Y9E4/ErTwOk7lTbiIXKfszRxwi+ZEJhfRY9ErYCKRu6tsQ+wt
Q91rSfXn04vtGPDNhnUuM6Jy7MpsDtXYvRcE2m3Zvl5MDcEQNYCxBY8DNq9Vj0If+mN7P6Xxcueq
yrqLR6HvXdxfJFYcmFayy5hwGw15LFZ7R5BNcnxA4Q2Pmhoiq6IMV5HfnBOrfOkN+ZzHqrw1Y70t
4254KCuTGmZJfmzL5t1BgLefLR/mNq0r5QRtUI2T924QGH+RGSOVEfN+EFN8KzDOm4KtklNGmNXi
Pr3UqTGHUhfUcYmRH7Q8RnRUVnf//6Fz4oeJ9mjvNv0akqYVl2QksTxFAXQuONAGsjIvpvS3SZRH
ny7vYma5T7Ytkseo1PqztSTOlg0uqKfiEBuluMcGJh+0JcVnRX8f3yOh8N64cJk1kmS2o3+eQJiu
/jLlt1tyMrl2aaFPiaH9MqDTcbuq8hin1U2T9XwaDHbPPmF+yjCy76TDqZIND06Dk10N5o/vXoAD
EjBuC3mMPuMm/8pIE6KZlVfHRcNn29Y5nyfc9LXxW2ON3vUOSjo+P++GR8uIxP1/5m304D2gcu0m
Ol9fodwqsOl8d0KDkFj60j0bg06a4ESOetv0yzaFhxdkdfRF3Gl1F8/Vg6/5zDaKumLxiR20scXO
IxRrl+iETfoj60B2FfmOqoCTEhYrDrxM7nSYKljE82CKCnGFH+9v3KjydmIGhqcy3b3zyQHHwb7v
Jmfvci/8JJg326U8dE4hUbNH3TmascgjHb5j1aEOVuZigiPpYpsz5gjqCm2BTJYID+zUHRHYcfDh
m8fVvy4APcc9GlgndFEZe9Ua0WM00SuPWuT8LOYzEv+w47Q4607W782epd0wxEy+PK0Dy2t8k70X
v9d2jLe9jHTgw8tnrHXuDvxzdCJCPah5XXd5lCNkWDtBXzdDK0bpbQgW5SxY3yxfkvhX9Cfq7ua4
FKufhfnIHpy3kWnObQE3PNiQEbwu2s05J72RJId4or8eB/vacFxf1yFXOOQ13TBN937oDPNFrz1I
wus/0pdAoViIKYr02Q8T0+huQdEQb978j70zaY4jOdP0X5HpPFHmsbl7HPowuScSW2IjiEsYQAKx
bx57/Pp5kipNV8lamu5Dj81hLpTKiiSyMiPdv+V9nzdDY0jA+nxvc1Nsh1Kv23mU1w0NTQw1qkoH
KFklfru4aQ+CZedzOnWfYr6WC4LjwVn6Uz0PuKWK5Tp2fPfgcTJA2YDCXTKHi+dPlMbuSSr52doP
ZBxV93zSV8MF2MeUOTug1je7zHfAYPGl40hxbtySqKa2+ckAvVkvbSKu6yjd1AOBMmoqu7Uis21f
UHpjKyMXckDhzEqt2JEAme98fTEKleIsElD0KRNtCBsJsfFrWNmXaNfubqqDZJ+MWCuWMQnve7va
EdKX7GOFM27pVkCkNw067se+zc+DzQGSN9D128S6BVF8bvuY76PsykMplteo57TEBAG1iRgJP0+3
Flldu768/fVGcqYw/VMRDR2CMRMP0U2SxsRh9tOpZm5hlwI2l845qWbyfJ12eTJTt+sC5rep78+H
omvfo3h8STqreagZ6q9T+6BL4541i+hD3LZwEFAQLSx4n6sRApTm28JgxDdHG+vjka1Bvy6Mca4s
RR6jsnt1heTvp2aMk4yhc8/illtkFNkODW+9rZPEo+dpD6HtNYdqRHuSJ12zHjMP6ESm97gZvb3j
afvEFMCEi/84mK4k6sM+J/UJcnD/nV1RQJaKpr2lq8N15O6S7CJg9uMNrJgfdUN0TsA8VJCBqnzj
HYN5SQkzw+VoimUFFcF/sBSC+VHS19WSqpORWemYGpkuVZasum0YYkZAzbYCCPBco5bb2iPAHJnc
hVX8DQzYtFrmwt1CJCL8g8/MtNWX9lF7xa3TbXMd9ZDa9l5d6ZMZk+66RjCByA7FJHL85GCKfJOV
QbNN8/JZFy1e/04BEZtwa7R6XQiboOIZsYdDAMq5xr2+WdCar+2m+ypUk79NojnVcstdP13P7hXm
6XbHIDjaFEmQruF9qYuTKb5aovHFd0L0FG0H1qjFNSJT5V2Xs0V8n0Xwb+upV6lZ0XiNoYq5/KNy
XkYIWN+SpHVOo5EXstOPmLi2azdp14vDPZpBpYqjaGuxFzouYBtEhtjjsaQ7QWGoO5zCwxlZ6jG6
pKOndvWN3PZ44xr7AanLc+vgwPIdgNVieY4IVnEI/L7NgZ369l3UirsIkksoZLtiSpkDzsl/ln1B
PewTrFGr8gVF643RuJiEO28Gkq72rFbXsp67rYqy7QTqBwNMh7jVuNfVcjDKP8aY57dqAH4TkNfY
H4tZcbLaTBPapah3piK7sJA3sYZxBD/9y237YzmMZx2G33ttyF8byIVIxzfXIhOJPA7cdxdRgPOa
Zf51xFB85bZJuWOOrz3c7NziEbAGNuYjgj1ziTEbzjhCfvKbBpSHFN0uSuUVoxhetZUmR2l9aNjq
aGRRMc0iojVE2MK0qPU8EHbdANDZ1LikGC/GGRk0srcAS/lPXrKQgtbcFM2FgwAeDCHVXTwC+5mF
wC2UIvjAcekcFwfMDKZckiu6ilhSphSaSAoKbvyKkygIK2H6ekmduCoExHOWrJvWQ/Mz97ekZsC3
adDEz8AxjByuJ+4SSEFdDI4pXK7a1L0GO0ySQ5ham4GfR3nk9xsz2O4tMTkijM9+ki7fBNQdNeBb
t5Kq29Tog5thIhYeYvXW8E3Zp8VTvJSKcCg3fneiQ9eOuKyM4+x6JV+GNBM3U9+faz44RkDTqh8c
hnAjVmrqzeUuyIlGYBHWkaMJKdEnwY5+22tvhO3SnC+YWAPVU5CF3koxyaX1LG2IU5+Yb+SV38hj
FBX3ymNh0OIT06OKUaDr5d69x3bvXCfRdD8sl31jEvvbogL/URlhXxVLE6/81p/2PVvXdVthiOBa
kfcOCiLwOaS9TGn/Ge04LujATZDcGdlVm9KZhn1giAS9wCxHpGEEIwKcGCOUd2OPNqrqmBhz3Nos
BFEnGYM+bp6HCaYcsgzVNQ5xbMwvFGzsQw1wbI2/m6Tpfsn2iXGIDBZluZsyPJuBjQAKj9bYNCMO
wmBNI1s+eZP13hQeEH5qkSxIg+vWHpO7yy7KWbL64RKnYZHiOTdhcF9arIvjTkcPE0R4uJzBAe7v
Wcw56yAk1GNWkhrfCzYIHdu+ZJzSbcK3dQJsxfJBhPfBQLQpqPX2YHL5HWc18ZSC/6am6IilHS42
D6Z7HYY2u8fsbxvrIrsxRKotsYMoCEnr1MngbHchsThp0z8oj81ULIH9xo19snQnGSBi/2lNrp+i
Fs06Osgs2AGNplJr1G02Oc+MIbqV6aERwjW/Sr0Wc5CoP9KwFteyQm1fVsW0yYvQ2kRLHR0uoaoi
P7fmXHRL/TiF1UeYuEhT+w+3fYuHfITEiBvJllt6G/+uxBNrDXFz1ALTljugo1nApwx1tVwx+Hym
jyyv8hDvVypo5uvXtHTqd1PQRkb1i+xS+4kC//tURaDuKv/kdLRNzDBBQEGCPVReyIynNw1feuxL
GcMIqTsY+C0OCqvFeO1dgFl5zo05tqdFt1ddWzgvRTOyWPTH4VwX4stRIZe6sN8W07C+nWLMgI2/
lYXr7izfzfbE0mE4tWuAF/7M3N2OiqNJ7xefnMUJH0ua4Dxt5YuANeuakF5ZAxUrvW/1iDFhKkAd
2JBNmGGIXcwVTHt1bQfhYXTRAyRxvIEVTVnM9UKnTchuR5YdnoeU+dHFjfzsOIwDynKxNgS3MliI
1jBKb6LScAtbF1uPBQ8FItiqyp7csrr3jG0fGyM59yL/oBMAFN08+tv+tLTDTCqfCzGw0fcO51nO
nGo2/felV1szs5ZAj5Kv7LB+9aAErqod2pAjWTvzCvXcOyZPsYptvJRF8hpMggPMgqklBSn1FdKs
vHGj65H2WYzFJrLRxZkUGaMmZ2QA/8c0iOlHH19brcb87KXVVthPi+NzF9UfuuD8suFZUPbK+TgX
zjlBy7ypG+lsPWoJBg2rBf3rbS3NvRIzfkUHRfrs91dlH/nUKDHmNDU/lhWlBanXWz+l/pr5Al/N
OU16E3fYZdIO02jG0FPn0CmoGmhAcsgqUMZTL0A44DJ5TrvmPGd+B3l+3RgWyglidOG9ZRXnvmzi
e72Uww4POosfd0LmNiK2zOavIfdIbvd5z1Q7Hvw0udHqwS7yAEJUt9Il/p9qcby7MQF/38ChaHDK
J44DZTwyiDeJVmfgXZ86q7J3wmEQO0X+Oo0CZoMLG5VFR9UuLXwmU6yYr6ruApWtIGfM0CmOTVJl
3HHOrVVZXzSB/RZv08yRg9pjcjRTFoewbjunRGRVQPxnTKPs+NhXmnCgOEdH3SmQXHrO3TfXD556
1c3HKiFvIe9qUCoehFJWDnu7fmrIi1zj8cch16fDVuK6XrVYJPfohT6dXmMIoSNxht7cBnH4pS4n
VUJjeZJV+TgoG1h8D9QtH4zzPPQ63Ag8Qyt6RoyXfT9dp3XDYiWEV0O0EZd7ED9iMl/WboQ5ua4x
SSgKn41L7PMBzwG5cqD/N96MEpHWxGWjNGabsSSDuJrCveMQ+TcZJOQGXMs69Iy6cuvlnQO6uo56
ftEyAwGc0gmVM922DpcTzJhwW1fEyPbDZLN4hhHA6IPg8ZHxpZvX7V2eoJ1ourg8zCwEz1PjWOdQ
XMIiPMQp6G7IhuzsrYc07kSgSUo2PMu0eCIpIiBkBRnoSjZaE2xDvIAN+DZuOP+K6yGJYR/YmOBt
FbyltsMkmsgbjJloLwt5DAtq8CocXkUDZ9mbGcYy2sZhwBZ78WW2DR0J7Hf6lkzAqhxat5Vo9BNx
rRCbu2PNTsV3q7u+uc86ZH5EKz0UM1KZKKSQrsWrsMezYbxx6wcMNXpQKitya66zyXzoCiwOVeRM
3AFfZKogJ9nKBqoBoNgRvMOlyw14wVECcCEIzLqN/ZeggcvgmWa3WDQmfscvuKGRKDC/ZosvkC9C
nw3bYYer5li08aaYzcF1xakR6Q+wBdlVZH/SCZE5mfMo2cbdRh4ZbXbKDHXMKGKAiKzDzL0P1Ksg
5ZO0T+QmEitBkSRfrky/HEN+HYA25GWWvM0HpOVwcs+jfJtNdMJWsM0RBWWVSY6hseGhmlWuiusc
kgYeuPBKpMV9CbiHTdlAaUjqZzJfHNSSz6/Ngx0jdNx/9Empe86OGNY/nWXCyG2Cp2jx2RF1LZUX
kLo+/bKt7vVipgTr47LP8c9O9YjkismR6V/LrvjAh/YhquonSQePQyI/xsS+Q9UNBY7zi7Kkiya9
sSbrk4CfdnXr2UWLIPNq6Lp7wtdx0/N3FQPLD5ccmNmhQnLb6MtyaSrYXlxKSqAk0WMFDLEOuicB
bpDp+RFJ9Y2zXKga/K1pQB/ijjTTVI4kTyEJtNoAP3L06LfODWHa866n1t8AaDh7y2Mpgn2auM6K
0TsPbEa0NXXgr/9EcXkpUdZu85mqfOJRmsOnhLaEpI9XsbBAjGkvoHE+UThjQIvcc1NNVGdh+SnT
l4WN7EpUOWtU7ymF15aTalZ7vPODi/IwbF9xJt9e/jcYHpTi+PecEzVyeKgGzHr5BVdpR/4Hd2av
+xFpCQGhVdR6HPX2rWji6agXVOmcWVtDs3vAbo/wdRE/mnbG7DPz6dXiOGj7sp0Kd+PE5qtFz9B5
P7Klv/9lOFD3ViJfpyZHbT2+4zu7IYlnWs92+ti6+gXg3+2ChdBhN90H1V1ej2/1PN9kCSJj4XmH
oEJB4zvONSHWQCPyd+jzzzNCb3/pPqt0PEm/UMC53HAtSM/6G87+/4cwPM3157/99f1nkZSbBKJL
8qP7Y5QC1lntMj+D7f/PgxiePvP3Mnov3//Jn/w9iMH+jSwFiaVK8vc5wrX/EMTguL6+hDFIW9la
kTZTVqaL/+2vdvAb8ConCIRNDKzw5L8HMdj+b5prlhQGrbUrWNb+9b8QxKD0PyYxSB8EGZEPrIMC
7fIz/xxXkGQ6ad10jHaaUO9XzWJ8Dx+9RfNEMXfo0ta/H2KJRKvGu5mn6WKhKWjFuKlGv7wjAywg
7ymFE+pVXXkNFrd7qusFFaE3TyQPeVzr2HCCpdu1Av/NKmV1jeUD7Rr8xspcgPxOl1B19UKf1LTo
I4jCbmIY4IBH8NKhu20sT5t1yHTpBysqZL6+Z/p2FcKk+UigK+O9kUgcgE1POTGGARNNguFb4+4L
CL4Pqkgn6G+Di+bIWmJRX826Ez8nTZ4luIMJFWjRyurZC326Vpk37SNey/qYNDK+7dg5oVycavEN
VWPyzWkzOEoo47ldbFSVT6PMBhQIsjmEo1c+zXIpXkTSoVcOypGsX81HXPNyAvZUfuqB8A3RCNNB
z6mDjUe41k8y7F3WP8tFxTJ26LS4VtNvHXllI0I1RPIwlmP2gKmOAkCgNqw/D+wD+seF7SyWAy5C
LyNKAupnF6CljZDFM7zEa1L44UMfsPPuJ3LBxjTC4jEBvLjGlKfPLIGqrzhwm592tIDnUkTH058u
/ZaSj8FCX5I+JeQEfZG4BEX23QsyLbq5rE523tjDoxeivGoEkEsi5swdAFPrTsDVP8VBJhj6pdFB
9oTieh6qb8dqm12Bgx4I6oKFx4vCe7gf6c2Ml3HH54GDfCisaoukD1UYUEN6qiK4uONHbFZawXDr
p6MTmPq5Rka+I8GkKlBfZAFzroBQtCC3NBkRw4ttZnInyfQbNbsOuwYMWUP/R0vZH7LGpZ5lHpoQ
NWpN5bdxYepAMm59VqlDOWLF87K1G7+5cjAjv9giaN9Rq+IHq1wCHPZ2geB8JbthBEA4Lzet1SAw
4J66chrRHNC/DPdR6hsYaC7uPUcHybEI3JrBVCW9lzLVHs4O7R4KQPpPpDVBDbdinnA1Jl9iyFk7
RS7tX6BKIrVzaI8sWHTwpEpo8WmXMESII4QsSpQF4WUjSdf47s+Mi3Gl+i6xB0tn/Pd6aiJnM3dR
8jBpTQFrg43HRDF037COp7e9tO2rWZT+rRiM/81p8vo4e7mNayr3rUM7efW2Hbr4An3yhyesJs5z
X6jxIMdp/mijUn7LUQ2wVAh195GLCfPwAlkOykloSrPyXUIKy9mJ310vYA/POzTLVRgrdWfKtkC7
ExvmfWnhkjNXpc2+yYrghrVOceCxjfc1Dsy7OEtdKB3ADkPjO498Z4YDJlaUoHHv+jdVk3jpRrvU
ZzwHNsdEP7fgGvBYp+jdSIInQ6+7Ge06fZMzsdvrWCgkiUE49Dfe0DQtuiiP2hEVIb5ehbLlJEPc
Xn2JXBV7iTjZOkOmq1lDwjazbPupWIyut/h+mEEBM3lRGUtVbSLxsPBeczB2BWW8Jebpy02Di4fT
71uEzF6AqjcduemLbPLnVWfVxQWCXRZHqPkMpYqxITE4GKH3TaMoWcK4nDUxJvsDRPfiPCxQYjg4
kPEJYikxBYEpmUJ4XgEWDXh1SCe3tsMgpTHdcApCy9WspKYZfHBjTwSmW0t2smRuu9vK74EBzoE+
5rZlDu3cqu+TUyY3WEGY/RBw0TQErJvLFBnzYjOHEh6gjOpiD3wTxERuza/zWERfgxTlAxgDsRmR
aSX7rlfDteOy8mNaNlDRdPYmdxOdnwZcuVjlJ118oXDO36oGSz/Fukmv3N4PSKXTHYtx49MhhVG8
aQhXZqcRawYq0gQXGoErCerOywz6CgB0Ym3h3qqmfmRdChPfo3O8qJRnZBUlk9MKCftYfJE6i6s2
5rF58YbauSGXpfmoAFI9e7oAN1HlDgiuCaInt7erDnk81t/HzmIWjoAdl3iiPJlsbPSen0UXDcm2
FEPFOsGyo1MEhE9houkJ98yi2mnW3NxZv4LtR/qLmuYiQzPr6RM+pfAnDPxkoH8cnIe2gbbN2IZ6
cC1tQYEbodn6RnhOdJJZP73GbZk+CxvsOQc8AkgQBhBnLPiZXrhAEU4dEI1WhL4mUvl0RXYaMR2w
r/PtYsX9u9KZ/8HXSn0m8BsOVqOrO3RDalkZ07vXvT/JIymr6H1VyZK2pYbhhtKj/EQ12r0VsR+f
dF4WySHHa3MYy8CvUbOZWq/qcsCG6nnlPVOgcc/flLzlPKsbzVpirwXL86RjqJ3XEgfngjL1IQFO
gGI09obTRbeGRXPqPsawyl6A3T1H7lRYXE/IbDlCSHeHKReU3+alfZ7CMd6ZhHRq3JPi6DmzdxBZ
DKQwT0pGQcWQlq9DJ/PntBzyD9q+9saXCzzyOa73qjctWECABUDHQ/JM3HJiPOULfxmZ7oOTpO9g
ahjiUJv9br7xUTUh5KgUEbBObS83GdGgP9SchOcyL4E9j30XrXubyPsW681THSeQC4M+fS9S+V1A
BuEg9TW+k7bNH0bVhueid7IXeC7WoUy8+MqFbUFXNbVX9dCFiIxm/LWSacJ6DpfwTLmgrwtRZtfQ
X4CZtSbh1h08/VHXsbmmJCzOse8wAI+rVGKxIZ3DwWjZed9LvmS7pvP0O0Gl3rhKmzL5DuoWyIxV
Is+L+iE4qBKbZOSl/W0HX+O7DjpCJax+ro8AZRCPNS5BOG5kAy1a6HquYPDh2sDuRzizBYDAR4a5
M0HVIaIGKgaJLCiv3CmbX4p29H549KJoQqP2wUqUppMLl59VLipcnUNjX0eFz/+NKtc8SzA52Frr
orwJculdNX0zbygMqte4TPy3oMyzK94Ca6fZSey0jZQITnrQHXPg7OeWPLlz5OTWuuhlv9Xk9716
UrT7IgHIaKKous592/qwLZ6DHTO0fnzAaFTgjGjIyzKNs8+8sny1K21enQQ8NHdIz1iziX9a9sWO
uoiG2YeHNUWMuflB7oobEw+TA6UZdLlHW8MBWXGmlwsBQ/4s5U2augnvnaPv4gREZZYwnbPBeT4L
g0eyzxhw8U7bb0hPrEOn5u6GMFg8902dox+EyRWktnqIe+yXK69kZETCr/8BVkohSTD2hgkad5ub
tv15BupIaotokHEoRLSlqqw3YuCSveqk5Cs5BxmgorwO1uDNyw/ZafveDCQeXfCTYM0hwOwrtmr+
KuLmPoFK4wnRZe8dYZhlGHFN9TjQOzwvme7P8PmbG6dZnDWxrurGdfrlxXLIU5f1GOz7jqCUbkEo
XWSodzEPRrs4CX0G7hRlgwtgKIMV871BP/6+DLbZ2oQS3IW1JRCRVYrrpS0gPeK031KKBHtyibxt
UAz8pAXZSblo560t3PDZFFMLSo9ioXctFkhJXFTX4RQE6T5YQNKBVbYmkOqkQBNyhc9Gwc68auGy
PcxTpXehSfUPEWArWYUtdzCKLSiX0rp8kQD0vcCatLd1MAe33bjk2BfFfOe4rr0tY6G/yzLmNPez
EuNQ4PtfKPGqb0mfWnfsxSYc0p34MbE3u0HIx1ERFIF5j+bwYiqu7DOeXH4gPMFr/DETVRPQUZE5
1XuOMnE7jCObLNF594LpH5BKckqJGGW1/5w3WBchO7Ct86XlbMEU0VLk3LkPkpSWo2qdr4Td+VVE
rho5BbhgjmNGctjIvftCSky3NgIdBSBBD7Rqp9zn3A9R6sXEM78MeCufVDonD7FnaDM0p8ixiksM
0V7htPcZ/vg7LI64Adyomg8GD3C6aopmeIiqBgVR5YvllIcy2pMk4D/0Yxl+RPISjlW40SG1Jnww
dqOvHUy76yYv22cpLCw9BcQ1MLLDM6nigMtyCfsIant6HIl3X81jWBzLBWpEmw7m1WSueAyc0Dv3
zqgAg6TuizEeWVmu3d/qSokrxCrtDrIE2e3RJ50RmrasFpB/wxEUpI8gluyeOSvvY3B+2IRwQaK0
rApukgZrSTSQvEI2XAIFsS/0KzM07koHEGPMyr1MvyHuJsCG51if0pmoX7fSNJBNiIrXihlsLWEU
3c+hq55bbJS3eQ9vsCrkvBP1Uu/HJs3vWSa417a2SY5SHoLeJj/5zUzHxxgwu7B3WYnjJxtvbL7F
G1+k8Z1AB3dUsQPciXm1/L7YobX2W1TAvZCohSaHPHJOCJBCjFOJEiFA5+THmvgiunT2PKpWxeVJ
5TFUfkXEEFfbdCBqi1wgy3MgLi7pQFJOPug3O2xCn6jvWoGpUE3MzSCnx7rNyg+Fj2Enlz75/mtm
8n9txPSncFACRH//wZv37v1P/7Atu6Sbz/2nmR8+2z7v/j41ufzO/+y//Mvnr7/l/zQ9EjZfTvkv
Uzz/p+nL9x/xe/6X/yDJkz/++1/wtxlSoH6zlZCSM4V5jyckQ5y/hXkG3m+B53u4GmFBOq7n8kN/
nyE5+jcnsJUXBPgzwDtehllt1V/GS478TfKkIZLiVx1IAkf//m78KZj1n4R52pdU4ep/xyajK5SB
y57OJdUJma38xxlSkbPYdt2xPwIKUOyWRN4cBJiydO2T4LEL8pEvSkxsW0W5MkKQgMs6rIexltc9
Y7iL/5HYIm+027dxVua+D93lxRQDVdvE0njfZuBu2e/62QKXIwCt0+aK7zTYkZqBBV+5eO0nsf1K
QcJ+u45dyMxy8S6iPRalCyMXQ63hdgl2ucoHGLCKaM1uiVrpwLQGPfnzNJokYc3WTYm45bFyKxQq
Ys7aW87p5p7LA2wxgzAw7LZUz10cUrtFbWH9zAKMZX5MUFYpk+6pnbqRdBRqM15lDCE3TZPkLkt6
CsokitrvTSXFfYImBKXsNJnneYrGT+Aigb7gsYufli6ZsI9uGt5RFLvfUyeM3wu0Yxuo8GT9Iu8i
QnrmKw7olZH+lpF4FJOJXYekg5XTF913P9O7BSAfh9wMcIsibz5PVWt9C3LFAMJrhruGkIZ2MzrI
HiLesMtqQq9LTDeUrnXVPUIAtnpIx5E5Smbma7WQqjGrpvs+UGU8EebsvDBFCF+ahfjh9diVCGoy
OQ5PhUrgN0exulekBz+PQYaMDoxdedL1FH9PdRmbHX6y8JpHpNzZU48NOYqD/qHOLe8GRUJ0YnZg
H2P2k/ckO8y0tkgCMYHMORlmjcVrJ0uNPX2cCIigTUQVu4Ey5j2Ucejl1CPd8kroH06Qmjki3DsT
Nj+yJlju65SUtpaKqF+Tf4KEpmRI8s3YbB987V9681om300lU71pvDRKNm7peXIFEZtWJhfW7G5s
PL5s39HzditgzIBzuN6Kx4sYQzJIwNG7T5KQjJK+BUy4yDHvbt2k6O3HeK5ZWKzz3oM35dVCbOsQ
odE61opoEaBhqG86yxX5FwRTVk5N2/riTpOWWWNvXNyWYKhcxfqJMjJ9nJO82kzYAyC3O8WdmeSM
2lKqbW2HxXvMnumIyWpqPwoVD4jIlI5Qq9homNjPlBs7RKBYMzn44nghz4D0rzXqzWmNs3ZYWyyG
V6axnV3YE7lehl6/b5OmWFsQHFdSRQk77RSSXYSgOuGelAExtBy+MgFPj3QBZ8qKTs+cGp6sz6xQ
Hl5t+oKMD3ybDqQv8AT2WD2xP9lLjDUZ0ox1zOCqbbzM6JNVECqW5igN6er5wKPIxVbRBwAFUCuz
tgTnGfF0A6bJfpC0NVy4K8U3BALlraBG3EFvah/8oY3uKg1wqtY6emo9Ub7HoVEQwKbmfRx9+g2T
31XuBMYsT1FPsyTEKKfz4LqCBbh1fJupUa7cHaUcmJ5m/DBt2b4Fv7bOMZFPbyaOFhrRdvgpfGzE
S2qKO17Qsq4GL4l2dtoSkJoCQqqIs994rnBBC1kh60WmiSqlyF/3i0BQM6f6LVGu+QLVm/5k6Bd+
mWFpx02HG7tapYysXwerD06FiYsjRov6A0F6s0u6OLpz/IJZJslcJ1G7OGr9bPjCvz5yKgM3z4hz
PcMoxek2GpzpYoAiPvtQzQJ6JBapYBaDpXEIMWCsUA1tVRxAKlc3tPkRhIUGO5h0M+uZHziu7ELZ
t9KPOvwUrHqD2Pd/NJMzYVHWDUjP0N3FrMy2HUTQNVcTYeqLmjZIwrorR8fpz6FPKYwYn3UcGll5
G+KMIJxFaBQdmDHr3BbPTS7sc20hL+aMb0YOYZVcNUx+jgL4yDVKYqTEo4O4gjnFY66RbK/+sND5
/ar7Y5wz051/fbW54s/rEYGMO3PzSh1VHxUhBsMouGLcGN2GaPx9pI5cy+upGEY0t9RVoCHBEpNa
CEB0HQ4hiTOe24X8lrIZxzXxWVa0baCP4UwPUhb0JHCeu7YJnL2rZKbWoAfnIxwKbKALUYW2h6F7
hGB105H6s+piYA7R4I2AMpIyenPyDDoIUkbgQEwTz3QH8wtxTaB+6qm6HV0wv17iB2jwc1OdfNw2
rMJZoLtMKx41TIx1poo5J7s0QdaQlSmy/XTYxb5rfbAgpb9359xDOYAdfiTa9EctOkY0hWO2GvYx
4pvFapodcAjiORpmwvpQxkNVF2u2Ya29IdE2u0NAXkU3GZ5wlGVhLcufddGPaljZnTDg9C0TW/Ob
SyY1g8+Fkd1xgM9AICP6N/ChImqPmW15AB/icJBqQxqdnx1iVr0ssJMyby7CPeasZpH1KjalILBz
yn5U+LKPoiOm3p2RxzCOtNsPj8IBEY2bQ6sewq0yfpczzhk69La8JXUa2ydhlf25IJbr5MlGfCiZ
4p0iYBCOhzfvA69QbH1CNElwHvatY7OwKXs4JxIlT4preeVoIX+CQCFimiHU0dIeC/JFZDhYuESm
gY5itMxtaE3jng8dEKR/YYtX9ldxuY0UH8kJ2qJ7Y35dVDai/k16ub2Kyz1We7nT77mUwdJUlT1V
q9Ex/kP96xbkhrbnbbA49lf9656EPYr74yKp9xhkZBHej4HKgNG1Hd5kc6+OiC7BT/23VPX7z+r2
vfhsf1XtP6p6NoxtqMz/3yzqHUd5bG//+UZ48168l395L3/+Bdvdn7bCwv79D/+toFcO+12HIl95
vmTtednv/q2gV+I3rVx52Qp6TJVFQK3994Je/Ma/UY6mtXBstka8lr8X9OK3S4FPqc9C+Fcj8F8p
6IN/jLBH+sMmWBJfbzMD9AU/qP7x/sCJ0rKb/h+1sRp2mZBm7TT56pW85Wuyr2XwhAqUcVhqo9hQ
BIdZyDUi51wv8ju8y30fvJFailTQIiskXl6yHoRV4mNrsrbpNbfiVTdiRFL5NgqHG7xfL40D6xVf
c734+3QxKF/XQWZtvZy8e4IEe72TIxH0ecQGEr1Zag5ekx8z6Z6lAX6OFG5sPPy89q1H/yujjymK
cbgGW503jwi1H5cp3GJdZvBM/DeMkbz7WPLHOcJmUCyXwfVOeeONqjXEveLarr3b0pteahcPU1fe
S58CbZ73pI+s0kvshRM+LSh6Nzr0nrCzHcyY3hUhODp1CfJtfUO2J30DEsNzF6mDW7c4D/zhrUPu
Ixg04mcjjEt4+wtqqrHgWhbdDwu+JI7ray/Nt394+v6j6+vyQf17Y8bDdfkglVB0eTxrjr40bn/4
IOfCOG3MZQlZgyjBUq4KtEvR2Nz583ynjNXiQM2Axqit1dPx8+n86xfg/fn65AXQDgolhfSlYovt
yz+/AAadjEjBfW5paZa6Tq51b3aTyKGizP7/Yu7smps2ojD8VzJc9A6NdlfSatuBmfLRCYQApbRc
MsL2xCaOTWQbcH59n5VkR5Jjk3Bg2JsOxebs6vjs+XjPe1bpU67DeQVhF8rB+6vXHy+v/vs8m5gX
qUrvP7vIDNjFo9Ha8PKYq8zfaHhuJn9ZUtun7+dX3PRbHsO859UG+dl93Pw5XPlF/DhJpxdPuIln
DXm/hOeV82LkL4YryP39Z3MuQj6GH3ByCffu0Rhk++lqoQdATeD6X6/+XnFTBhNQ6jHn75251Cfv
mT6F/X0CTfSS61A+nZ38FDd5OhmUc8Zlll3HWNXs117zJzjTFpiyA5GAtQy+/g5E4AEUhm1ny7fz
7/vSYUG3xFxwVTkvY8cAO/652liF+hySMy0Ah1ZDKEFaRRr/mrhUwZWBuIPFMkV51nyc6yjmNhGb
xpoJ5xqJYb2WnvZp4vBD7kJSu3IOPUCNSz0bPrjHW4lBh2Q6SKPMupxjZpRDqV5gWwd8HDtwKKcy
R0shr4GugHTAjS6ET6KaSA1K85xxTLKG99S85q6rBqchYhEi+Y+P4BV9KyxTUKnPK2Q6SCML5giR
RgF/APMRQVqmYOGpZRAXNAOIqcFgOC2/RAeD+WpGDfyGFyLPZ53MS93SDHoSWh5BRyalyIer5zIF
LY8g21UBqVeGcgizZHS/TAV7yYxwDqVmAJZsLJxDTjzRPMv6RyGJuCDZOUwlT53xRMZfYgV7VeAB
dWvsLU2hJ6ZlCnGktNPA7YnBGqoHbZuCiZhFSXRqdawJRwmHJSw9sCtxgMw4DvQZnCK1sybXeP+W
DrxXJDw6ChftP1R1MAooOGALvhaT2oKhGtP0UHB8uXHcbdzVg80im8ckEalFByEeCK8E0CxReMAv
8N4agyXQmaqetWMMlr6VShPrU4ksPCVYbn/ItFQHELIJAPCcNcWWiWPbM4Qk4o2qmcs0iYS2zOuF
5hRIYz2sKTIEoyIIXDQnc5VrHG2Mxbe8AoZAB1Ir4mQS5wQkYmhYntHbgjbizJmU0WnrMZNtJGyr
QUWps2ibcQCarpXPCEsNiqZwncP1aru7lFAuomwgRqaxsVzu3DsPxI+EdDoO1i0wDaGkUVIlkWWc
nCIRo1LW+tSjbQhZRJfYUWD5L/gwGdp5YGseFpQ5BRNROkBaAHuKc2Jkr3hISZeqbDLI6MAMUIUo
iHNnE4F+kTfmhqOf0V7tmEKeoqREMQPksBcHYSs0U9CgeFJT0HGUKgaZEkNy7ByZUVcJSZTonLQy
dnV4CC9rBO6oI/f3O0YVRwl0HAoERrdij9N3lEDK6IMjxpD5MjK8fKnOnI04PmQRD5+TBlBCeJPn
hLV8I5Qm0BTvMyEuBVlQM169Q+66K86owBkhSzFzlzNMb43u+UayxsobhFdL0wMz3DIQk+9l/AH2
qzRYGkM3LCZxdCk5dAyE0DEIkkeSKZWQMnj/GJ5GlN+VMFZqYqXB6kFQ0EFqk55vgMyXw9SDasyb
LJg4C66KIM/TUs/A2GuSagwAX0svU/k0rOUZcJCKPCKhgE/8h6oOzcFhC+IDockeTQKqSKVgMzKD
brR0hh6x4yAwpFxhz8Hpgc3DKZVlj5BUq5ISY69g1xjrahlDTkaRZSCzpJWBptAV0CTHXkkQgZmg
JiUanMUDVy01OB9HLP4ntsBuHokJLX3Es7M3J/UNOEjmRVNFTUkNTUbddZBVNwZc2gG2cHYCxKCZ
n1N1mSfIIFWU03HLKCqrLNqjuS1joB2DKWgLGMXVAdDBg4sS0MRTcagkH7AxKAokGJCE6ilbSsjz
KLEYHF2p+k6FsBAWX+dJqymw5zwBy+cdJo62TL+asmlEDUHjFqClAtvCq6ZqnyC2BBNBMfGZKIrI
dlAWfCM+07OpVDU0ERwKz0kV9yEIk7yIAuyyuQ2k354kVwB/AWGqejUBtiJAPrL6lxH5RQZmfA3B
tfZk0P6EtVyCxSXENtaQ4/I88cEjuCC558KZO5eVNspjnzQauF80rXuZIwEiJp3i1YIu9YCcb1qF
5R43qJs0e8RFgqlRp0KY9O0Zj7C2LcJFWAOlaxosj4fbN6THgpyJWkqBL9CRdgkZYkcJuY2cJR4l
dCP8H+5yLG5RdG0JYrwiezqsqGGT0aI1gffNL2w4U7sCGi6UJzwpGB6dL/rpvFp0zYry//+w09Ov
+FqtDzf8rWqd5p83D7i7dGetzVNt/vJ4MiqLcjBeVx+sm216jvODe3/OhuOyuHHeryLqXG9o52aq
LQx/UP6hkcKaBCJegpccX7TpNTWhQCqWMe2ibIutSWxSscdFue5fz1X3t8SSJxf7hzfrdqp0iefF
xcXq6Lfi4tMfRycFk4KTjoaa/ox0lZOinEHfPC/a2m8aYGLZHIVpT3AFoksFvyjOF+Ni+GU0+tTZ
dg3LSqWfFsPx+uZjWuN80gVeDSdsv73zpsMiFfx6NVwNxqOyXHeE13WnXPjsY/GhK7iqZKSC3xQf
i8VyXHRoe01mLJX9z+T8fNJxWE0BKhX8lonb6dHLYrhqa6RJZaXC/10ui/KmONHAalL570aL5dGj
EXcXTju7rzMOqfTTAmeOw1qWHRtv8GGpdC4fRPqyve8tdUMse97Z8ZYeJJVL4N8OBr2cDOYf+HWf
Lbg8crjoPkfDWhavdygR8HBcfTmBdJnTydW87KYD11ifVPhbrnRadS2oEU4OKxX+pBiSiPk5rZfF
GT/GcfF5NJ1s5FZJ5ZYwKl3Lr+B/6p502He+kSqVflrMvJ42gpqte+E/QE2nozMuqCjWnVPBr+DF
03KQ7v3JaDruK70hJYpFb8/b/kG8/Td53CrbfkzEGk6wnvFGE9fK96CO9BF4QVKx5EKKnRWuB12k
S1Rxpjj3D7LZb/UMzQqU4NIVnhMK9sr/ASb0zSt4hT/yi2KIfjZ68Mq5sft9WE03VZLbkaHd+nIz
CnTTP+sWz/4bg+moKB/+DwAA//8=</cx:binary>
              </cx:geoCache>
            </cx:geography>
          </cx:layoutPr>
        </cx:series>
      </cx:plotAreaRegion>
    </cx:plotArea>
    <cx:legend pos="r" align="min" overlay="0"/>
  </cx:chart>
</cx:chartSpace>
</file>

<file path=xl/charts/chartEx35.xml><?xml version="1.0" encoding="utf-8"?>
<cx:chartSpace xmlns:a="http://schemas.openxmlformats.org/drawingml/2006/main" xmlns:r="http://schemas.openxmlformats.org/officeDocument/2006/relationships" xmlns:cx="http://schemas.microsoft.com/office/drawing/2014/chartex">
  <cx:chartData>
    <cx:data id="0">
      <cx:strDim type="cat">
        <cx:f>_xlchart.v5.135</cx:f>
        <cx:nf>_xlchart.v5.134</cx:nf>
      </cx:strDim>
      <cx:numDim type="colorVal">
        <cx:f>_xlchart.v5.137</cx:f>
        <cx:nf>_xlchart.v5.136</cx:nf>
      </cx:numDim>
    </cx:data>
  </cx:chartData>
  <cx:chart>
    <cx:title pos="t" align="ctr" overlay="0">
      <cx:tx>
        <cx:txData>
          <cx:v>Indonesia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Indonesia</a:t>
          </a:r>
        </a:p>
      </cx:txPr>
    </cx:title>
    <cx:plotArea>
      <cx:plotAreaRegion>
        <cx:series layoutId="regionMap" uniqueId="{3243F213-6EFE-45DB-8414-D333B56C9FAE}">
          <cx:dataLabels>
            <cx:visibility seriesName="0" categoryName="1" value="1"/>
            <cx:separator>, </cx:separator>
          </cx:dataLabels>
          <cx:dataId val="0"/>
          <cx:layoutPr>
            <cx:geography cultureLanguage="en-US" cultureRegion="US" attribution="Powered by Bing">
              <cx:geoCache provider="{E9337A44-BEBE-4D9F-B70C-5C5E7DAFC167}">
                <cx:binary>1H3ZcttItu2vVNTzhSozAeTQ0X0iLgaSomRNJVu2XxAqWcY8z/j6syDbZRJiia5u942rF7tMEMyd
uXJPa+/M+ufD8I+H5PG++mVIk6z+x8Pwr1+Dpin+8dtv9UPwmN7XJ2n4UOV1/rk5ecjT3/LPn8OH
x98+Vfd9mPm/MUKN3x6C+6p5HH79n3/i1/zH/Dx/uG/CPLtuH6vx5rFuk6Z+4dnBR7/cf0rDzAnr
pgofGvqvX637rHnMfv3lMWvCZrwdi8d//br3nV9/+W35S89G/SWBYE37Ce9q/MQwmTSIJCYxdUGJ
+vWXJM/8r88p4SeUUdOkJtW5oFJ+G/viPsX7x+V5kub+06fqsa4xnae/v7+3J/v3jx/yNmvmVfOx
gP/69TT7lGePdXj/6y9hndtfHtr5PIFT52nGv+2v+f/8c/EB1mDxyQ4sywU79ugZKv/34TH4ti7/
OSbGCQARRBCudMWVYGIPEsVPlEFNQzeFooSanH0b+gskx4Q5DMiXtxZwfPnwlYFh3SfhtxX5z8HQ
5ImO3S+k1HVChKTM3EODUvOEUk51gwMR0+DQny/K+U1BXpbmMBpf5rBA48uHrwyNi7xqgl9+b9P7
poL6/iy7xaAjigpFJOfSpJIsdESdUC45UZwqahA+g7aLyg9LdRiexesLnBZPXxlgNtapuk8AWXLf
w+Z+W7ifoEr0hHODUJ0wSQ1D6tzYVyVGTygRQpmCmrrOiP5t7C+q9HckO4zb819YQPf8C68MPesx
8+M2ab+t3E9ATT+B8zc5p4gFEB5Ao/ZRI+xE1xW+MyucblL+beyvBvAHJDqM1ve5LFD6/uC1oXMP
dO416zFBeJX5v5zWyX32qf62YD8BLNhFqA5hRAko0AzbAizzREkxP/kz2tu1iwjndgV8SbC/wGz5
A0vols9fGYIfcn+8jxHo/0RfpokTqQwO7UIUoetSFwsNo+TEMExhCF2YhpRsEYP/mEyH8dp9dwHV
7qNXhtI3M769734uTgwYSYTm/Kux21cu4MQIgefiBuVzZP5Nf/b91zGpDiO1P6cFVvsPXxlaN+H9
T/RX0BVhSIY4g+rMRJBBoS57GS09EYbBJdMp8nYqFunTMWkOo/PlrQUqXz58ZWh820pnSKNSsA33
P5NtQARIdCJ18CWzIWMEi7+LDdVPDCoIYwJ0xJxsHdagH5PtMFKH5rfA7dBXXhmK7n3d/HLM0PxN
qghuComuMJTUlZAMQfoCPHbCqcFMQqVOiWkgJduNLX5IpMOY7by6gGrnyStD6O4RCP30vFgjJ1wK
DjqPwPJxHbEg3UeJ4Bsg8kD1GaZSSJH3UfpRsQ4Dtf/2Aqv9h68MrqeN9mN25++pFfwVpyYYWELn
1Bd03j6VAXIJ3yC6AZcmGEPksQ/Y3xDsMGbPfmAB27Pnrwy58/u0QLL1bdV+QpJlnIBUgnopEOa6
+SXl3fVixDwBmEAS5BRDygyaY9cQ/oBAh5H688UFQn9+/sqQedpZF219/8stSAL//mcShOBtOUEc
COKWSFMhc9o3gzPXZDDdUMzQKVipQ1r1w6IdhuvQ9BbIHfrKKwNx+9PTYY4sCtG5QgBoMsTncgEd
SlJSR/RIDTrH+BIOble9fkCgw3j9+eICpD8/f2XIrPMqR/ye5N/W5z83fXN0wYUplQJ/BLcFBVqo
FchAAa5QfNWqRQD/QyIdRmfn1QU+O09eGULb+/SPn0uwCyRXcExSZ0oxlKP20QFVK0yBzEpnBgOR
AcXa15wj4hxG5ussFqh8/fSVIfIUo17dF+3P5I3YCcwUsiIiFVMGKL4FKavrJ3Psh7SXUS5Q8t2H
5cdkOozN7rsLgHYfvTKU3twnbdx+W6X/3KxpOlwOlaauFJhxQ6LKsa84TM1RuoLqqJn7W5YTj8tz
GJ1v7y2Q+fbxK0PlS93zv5EjsROQrk/MkWFyA8WNfXSQIVFJFWMK1XkAtIjl/o5ch3F6/gsLxJ5/
4ZVh92QM/gslX/aUu8KowfqBcAAzvoBOob1Cl4goDCGgf4tY7ofFOozb4vUFaIunrwyxL1vum6n4
4sb/c0tIoGlU103CQA2hTIgYfB8wJpHbIucFIYH2C77sB/tRqQ7jtf/2Aq79h68SrZ+vYMBLIo0F
XqgQgk+HGi3wQjfZXJiHT0Nd6lm148ui/ohcLyH2/f2DmH1//MpQ+9mBoHEC96RLkA4KUYRClWof
LF2eCI7iFAERKJU08Hg3Pj8qzmGMvr62gObrp68Mkbmk9vPbJnQQejBmhoIvIkzo88LvEXpyjg8Z
Q6csar/PlOhHhToMz/7bC5T2H74ysH7PW/T+/TcCQo2hBxYJk6FQZUfvkSILxNCVqUODdPTJQtee
Zbp/R7LDqD3/hQVyz7/w8Lqamr9M4Lvt/lkhBpItbsLEofSE/mbQEYsaMCMnIJbQ/EyelHIZYfy4
WC8B931aB2H7/viVgvaT223nBBntzRw6RdCJNLdnLiykgRTMRMMFh5U0Qbjve65voB0V62XMvr7+
F5B9ffrKEHvKQv4rNpKc4AwBTg+gygvHRQ3JzUUtmKIIAuPJDIT8T93t+6j9DdEO4/bsBxbIPXv+
yrB72taPc6vFd4PxE80kQhKCEzkmNIoyuLl9lUMFS85m8ssZkWd14b8n22H8Dv3GAsJDX3l4XY7u
aRf+5F4ZnNEBXajQYiYVn0tYCydHBMqT4ETmhvhndOIPCXQYsZ1XF0DtPHmN+PxwLfbvdV+gTGwi
QEStEf0Vis21rX0toxK9t0IYaMvAQZNnTU1Pq/rDsr2A2eI3DoG3+Mr/5yj+tXi7FnLvW3/37CIC
Rfg2AdYejRgITlDVWoBnnBBEmQIeThK0fC4ap3eOFf61TIcx23l1bwr/D84q/vU5xj8Pejr3zb37
dEJ05yjjy0+fpolTq4tXv/IPB4nFL2t2+ulfv6ItEKkWTiXuIDj/0B57sX9UdPHa7ETxOyjto74C
j4Y2669dGT365OYn6KlRGAEnHmddnQ+hZPPRMhxhNdEzin7rOX/nJlyiDjHqOfXEMzF34giwLgqb
BLEQKqLfZnqVJ6OfZ38uy9d//5K16VUeZk2NUWG1iy9fm+VFACWfjrnMQe7ThAmeP9zf4Azw/O3/
k5KSd41g0cZg4wbtJ5ZpfObB51Z77KPEaqPzJq8tVT0mLXWDJLF21uvQ8JjI8+FhrXQQszghOtMU
u8PXLGwm0vNo02W+nXXKkYN0+lzYes2tulZWXwuHVZFjVNwVmnBeHh9rvBweRRiBvAz9TzCFqLPs
Dk/HNKqjvow3gZ/adZ3YfLjVxK0itya5rOUmbm5fHpAemDC2AghMxKdyBnB/xIzLXOWijTeyuArD
3g7H1tb5Yy/cqkqsZJisrk0s36iszIj+jdma4BhwHmNuSJ5ty+5sqzDuI8NM4824DU1iieQ8BKIR
28TepWc+ZvG/Ay+fW5UojNp81GoxW38Km9xL83hTj+OqHKVTlMRqs8Tqutoq5SMN+/XQU5cRwx7p
0eHnCS02N4ZHcocaG1SNLzZ3gbMNKsgw4aJirt4O6xqbmYSfGfaSYdp6yx0/yKz+wU+kxQpp5U1g
+f3DEcwPiYHWLfBwcy0Pa7G/7m2s9IxmRbwJx3HjTePKmLD6Q22F3SYKlVWYZ1UbuhUjTisae0oT
S88zixS/vywIQ0r7bD1A9gl0ys6ErVhsgCbCKfnUr+NNkkVO0CgnSthpVVNrLBOL1sRiWmd7QefE
7GMzxA6vpWX0nS36fh01tZXGrTPUjdW3tpERd0ylFRi3vrhMouaIZTikmbuiIlXY3au1aQZ+2UEz
E6O2WHnla5VFoquG39bhRzEJizWd8/LywHe+uDoLmHiXIedMqngzdMryRmJF8oOmzqbksfYTSzX+
+uXx5nOEzwdk8zFrEOQ4YbPYnrHHSahzDOgnn3M/sPnEHM/r7JRLS2m3Q/8YkMTK6WOpDDuqHqGj
s3EYm9MoP7I16ME9uiPLbLd2/MCQxlXlSdilbCxc2gmnSzu7bxor0z5o7SONaku2wmllbKlOWLS8
CtSV1p6+vCQHIdiRYmEvtNYPa6FhRVpu2mEPQ9hLa955cRk5uTZZWUuObLRDHpBz0KqggHAkHmer
92ee4JKLxlOYeSNjp1Od4wtpiYo82SiFscfMtCv4BqP6YFDYDxIfEeHgrHFKTgrUKXGYcbHxpkKr
DF5O8AnkNsjeZvySZ6lVkA8yh0lKuf3yIh9SLUEIOt3g/gkS8f0Jxy1phlb28WYKPmbkKjU+tNUV
vN6MrUhrK8mPGuJDhmd3yPn5zu4qfM/z/WSMN3klHZlR19Cu9FhaupoQYzhpGFss6eypm2BjpMX1
zIXVPLLM82mOZ/q2K8XC/PEqp0bbAumoiVb6xG3jWo8ie456VPS2Gh7hkeD6vTRyar226kjCEb/z
5B8vr/+TXi/d0q4cC9tWdJEWG0YXb3pm2rKG29duoWPZlFh1fjuxDzL7SMNjIKBs+uLsF7vMy3QV
wpBjl8H1KVjVOr4i6bloJ2uA+T8yx8NrDa6H48yTQO/rPuKSVGNXdCTeaDI+bcPYiabMDSfpILic
J8pEbBlebEVJ51R+92RYZjPbGptGezwizKzCzxf8T2GWKu7ng4y0EtvPSD5LkrtR9nGOfBjWuGhj
Z5gmq9T6ldkdMy6HNHvmuwx0bYPPmu902N33U6PXdVnTL/aMtYmd11d98bFPPtK0c0Lt9t+Z6M54
szw7ejbqxpgMHYMLY7XlMWKFnFh1CyvixTbLP7ZlsApgVtG0d8R5Hgxs0WiBc1Sog+CvhVUxpmno
/ARTTXLmzireeLVF9Q3Mq1XosKDlo1lRN8nPDe/s5Wkf3NnosEZvB7oCxJNoO7P2m5FEVcIR11aJ
HXy13LPH4i1xQ4z/8nCH3DYOnP853GKmVZAMQaBMDFc0Vpp3zhzDSX+y2PRvbVwmnk7J4Lj03Aqx
i2cRYd9OgR5vYmDpdRLh6mdplk5A122rLGr6duD64vrlCR7ctTujLnYR4yj0qxyjzpaiEPWTF5bq
0WePxMhceXRFD1tmHTfPSM7QKDAfcN2dp0l9mngC+1bqyBMGRB3NbY9MMG0/Ighj4flsIspRc9hw
RSZuUXGV9W/q+P3LEz/oGXfEWBgtc4z9kU5Atgs/tlW4KafcNaLELoZxM4WdU2epbZTuy4MeXO3v
g7JF/FHlcUXT0PjqDYJ+PccfRV9bld+v9SF3ydFtNe/QZ/ZQx2m5p2NYIG33lztQJG2GEPNMqFin
VpAj5hw/Jmozp2WtEVnEdwA2x+dtOB1Rn8OWQpc4NmtiZ6M5dX/0skQ9zhwF4o9KWVlELArXrzXK
0qLUHnnksNZf5xMMFsJQvY7OX17vw+7XoAbnqEIgJ13orxarpkuZBMqrUR8dRnPXL+B5GmJVXu+Q
1s5yw/a5ODLxg0DvjLsIgjpDr32PwUwRPV71/EPfpLacrVXWObyorMS8enmmxwZcxDuxQYswaAGz
LHV3to1UfaiM1m5md0xuc+yxlwc8qD/G3MZgztyzXAyo8kLXPQMra0yu7BorbGD3qbAipJQa65Bw
31biqOc5PCoIFbQhwfmYcyiyY/6LaIiCuPeAJ1IWnUarxk8cTTNOq0Y40syv38iOg0DKrDql74qe
vJeic8ySOwqxV0szF4tRT4jsp2D98oL8xV77Ltsi6DL4yH2R+wkols4OvNipMmkh0syRxzRTAsor
XA2lYRdjdyTKZ3MpdE/LwTPNV6LASCO9RJi/QCMssfXJOEWbHolcuKp9lVnxaDyMg3k5jPqlztLI
wrHAy5aXbmOce3WxDYZ8NRnvqkmtWFlf9Cq/iIzOLSh1eMmcMa+3okhBlzH8O3lHSL9W7anmV3bJ
8+vazN+lURRYg6xXelzYSsMQpok/6gvcXvCR+TH2eX0dxOyhb4yHTqXvtHE4a4bGTbt4lUefqchW
FU/XJfPseqpsr2jdsSFOoBWrwEw2rOXnrPkkk8oqy2yVmelmfmX+KlWNm4WtSxLNrrzsNKyKFQ1y
K/Lfzh9lVbbmkjj6IG/0to4szYs2+tRu8yrZBHngxOlDIMR5YhYXQ1GshF5vtRh/c37OoxvCGzvV
IOdU2lFpi7JykoJbpMxP/abaekm7FUm+KQN61if1to7DdcAkWBzjkpbJRdmQs8iTdzI3rcIvVhXm
R9Nkk/r5Sq86d+rSdY7JqFg7b7LsNPfIWVE2Wz/NT6u+c6soXbd1vurAvwRBcZYX+WgV02Zqzfe4
7/BSb+J3Zp1seJ6fV0bm5CN1ZD2cGR2i3NmS0wDAaHip4d2bRg6nwfSxn+R5meYrE8sSetOliNN1
35gW2GIrzDy7xCoWfrrWm0+N9OzUT9aV/sGo2KkxXQSlSq3Wy26JKc81Hl83TN6FhN17Y+PKPr0I
PXHe0E+TqdndpNkKK0TKT7SkDs3xT1q7SVnZNSktlWenTdFZTXSPeDGyRixGZ2TXWp+sR7lVZvWm
q+6nRp17NNlEdX5a82I14+uF7HJk6amsHquA3Y1De2sO+IUqDs5Y57tV0Y2Wr+UXsudINPobosm7
tjXv/TE9Lcr6UgsSJ2nKi1h43Iobfu/35MHMylua6x+S5mGK2OWMGeTaepV+kwX0cp7NpLqzsmMW
DbnjiWJVG/Ss7Y11Wdvz3LNwPIunautn0XXisczqRLWa7ocaKKpoU5r0Ie2MG6rfajy46OV0Webp
xi/abSULOzLydS5u2mE4C7L4usN+aqdmO09c98czmXh3fUaPhPBsaUhhMBALMPDDyNlgNRbhDzNj
La9munRq+7uhEKAheeoMZrXRsvrOLMLTsdPXhgxPhyo4jZveVX2/7bvwNK3JKkunVZuPjhZdqyKw
o6jZDoV/mg7BKVW6LdJmS6L8MjGvTb9xTU/bFKaOteq3R2zukmyY+XVcgyJxowMFwbFMB/rAq2v0
joBuTUOLg8o3z81ktLXhXR76rmi8zRDIVRDwVZCAdRWBqw/tkZTkKYjYDbGWQiyCDJ9Enmq4grOf
MkuYgSWiG53fNP0dS+/qyYp0J32TyWt/2ubajTC2MDpjfCPam56967VtVb8L8tbukj+OrM7sDV8S
bBGFqA70WjtidVR7V5PMGuhNMr5L87uKXYTpRTXd5LWrp3dJ8UdU+FYPHTf9uyNCHHBNexAtXNOI
ggzTCIRIhosqyizNPyN+YCV9YOnYYd6bXG3LNEM85h8JUZYx0RKXRbDQak3V6AWChWS4a8uLgf0x
mdshuxiQdIzTscU+OBrOwElcp4njIvPNFbuhSYQzv2ZezqN5k51PhVNPyi2C5sw3R7vnuVUUbtNf
zHPP8jvSbuvJt8p6sIqkB+PbWpNnrrVRrF5e/wOKjsZ61AHmI/0G2jr2xcq6OioqA1FJP7WWpv7g
/h2JL4LoLqluWIBRy/bIsutLCgbrbuhzTmmgoDkfxtgfMhq7Pmo7UDBZ4tu5kVwYPNqyaHxnhtpG
aO26kZtJ53C24UWjyCfVerARfE28wJ3/uyzlOqvZZRElFyrw3Enwm1aGF60OdU5guSPUc/K2wB5q
zzqegdmzMqq5rc4uX148WJLnKoSTCfPFjgK3koBz2J+LiiIRsqmLUC+NUK2J7NFAbJl/NlE3EKEl
2m0SenaGBL3KmBuFN4kCGwO/PVTvW1lY/ed4ZEgyIrvV4Rimz5NxnyD+7I2LhH9sqO2bF14Bmoxa
5WTpEoFKaBukXFPtbEx0KyVu3d8EUbiWYeh0nj2hlpQYys77P1SZWx1innKSq7DNrLzPLVlk1ljn
VspCqwh6m+eo/vTMHuLYiZFj9XFkl4za43SHgm+LQFl1kRXVn7UYQtFHMg1Wqe4TdjuRdTY6rXbK
/Mgq0s9Zfy+a3Fb5516GVlA+ClgUUZ7rBXEmXdrepOwpiKygdXzIyMlo8bRxYYdXdXUziHsThHqD
CpNCabeF2ClmWubvmwQxgHerg/0P+IX0ruNxcoh2W03XKX8U432kv/eK92V927P7rHxrpB/b0xhL
yMzHFhCY2RFNZgcsFkqJuA1XoEQw39K6j3kjR5+JEfvXk93FZI5XHW/XkjfrxKvWXGcPhteFVh3o
6zSlD0YmBqDWXyWB7RnBqUbVpg9zSxTDgwyN1PLCMbNplz3GzeeXt+d8d97SwOMqMIWLBHCoCZV1
ti8pDlIPEY/7ZJMXBrPRrXWlIuVUMXngAQx6N56GMyTeOaHeOy+u3w5R+TYr77IsOG20Zp0W9TkN
2nWZdhd55Ed2nMq3rOeXtC3e6z1jduizTZtRm4rqusmNxqpCRY8YjGcFKRgM3BQ9H/RBYQxdTIvM
Ker8pmh1sATKz7BF7mJ6XY43Q/sm+4DNj/6EwEStvImdUYutQKAWdUTPnxZq4SlBdAlcu4s+HJjw
hclKu0bmdAiTjVLtisFavlHJcG8ybVWgFkjyaS2SZpWxelVV9WXMzdUwrialrYJotJm4j3CTQTeu
oednNJUuiQaQk0g6G+6kZnMGEnGthacaj2xDE6dh7J1JMqz9vrcZvn5kVxzavzuTEQvKZzKU18oo
SDYTLa/ZkG0cPWanAalupO7ZcclRb4rtgr3legkys3QpvqOhHNxAzF4h51DK5TqMR2mCLFe2GcTH
MtZjMi68ZWGkQ1+XWGiiddvGMTA6z8rLIWKn8aBZZepO6XmUO7mEPdLkRRwOmxhFySnsLd6/13kH
0zjape4kUtqmf4zAoQciy90dseS40ynkhTdFyaYq0K2S185cK0fxbM7mQ6RYsj/jkKcHD6GMD2Fz
FaCAfgTIgzIonB02dPyBpHlfvSc5TOU0AkgNPGjM6q0p803lKTstpzdpsErS1gq0dDPvz3Ic7NrL
UPYo3dAnp3Uo3IGNIZzkuIbH2WqRsru0cjJ40E4neKk5EgjPocQzJdoRd2GN9DAUY6lrX8i+VhIr
7W+rurZmfi/rjq3OIduH7jg08uDSWI7+qf3FkU3fVqyOYfv02yZIrRqtJuhvEWiyga/IxYeXwTi0
IQQSDPAo6KgAIgsjlUeNXrE4STa16mzUWRw1V2yDq8oDcSwM9FIkVhUoCz0Lhv+RZf3ZqPIjqj0f
VFguMYQwUF+CILgcaDHpQS+zvBQQQk0VmkjQVFNsClBfYNs3KGtBVaDFsrw2vPrKKPVz7gl3mkyL
FtLV/XqlDd19jCaQGFRsNFSrsJCbVE3rMK+2rDWdNPFsNXbIFGpHJLWjhs7KSGrN7EdiFNvCvNJU
dsQYPGOJYf8xKxzyRKSK292WupaUsTCmHASJWQ7rTMVOg26wLLhi3uPgoz8DK9shPCnBpxn88WVc
jUNLSgluToDDx4oul1SxjIcoICUbvfAfDPRKcRBhGgMBxEpX5NldruXX3MjdUhA3zsgpyeNVSSJn
Fq1nn2gTgcHmWzNK34soXmGKDnp1rSy7CXNtFZuxDT5r2xr0zvTy6xkJ0XIXrgEpNRyIWbhDjvoO
gjRff1f6/Yeg092hHi38Hz3cKRtPhwRaG4DW5Mf8Hp9ToIXKomaJlkSBS1+xSxeuotFKA36qTTZD
ll0kqT2BlBDweIXWn0ECooWd1Zp+a1Vd/p5r3kUT1XZf6SuRBxsWjxu9nNajvyFmdoF9eM4q/bLK
ow9KN67A6ySMXvbFsNJ10FBV9+QHjZCdSqGtZlItr2Zyeu4vyhhZ9y2Hd1dbBANvisDbEuWvdT9e
zcLkMr+o4+Zcr95rfrCZkvHNWI+b0ugdM/gcx8FmbMxz32/fsEBd5BmqDOivUyN1I5RZQuVvagaM
mghE0DtmhpbKWjtFQfjl3TTfpfF8QSku9set4ujlXBISCbbY1BVjsimV+QaxmR2k3hnCSbdIhdsk
4zrqBCbr28J4SPN+XUb01FdzEwJxRRc72UgvjUrekHpYaSK/6Fde9NGcUpcnxZo2xWUQ0iNm+6Bl
A3/8p8wLu136TTOlI6LIYWasSYRiWG1eZqaLGxFsjaAnFMtIZHsVd5kbCxBuA8yt1vVH/B094EBQ
0RXztXS4RvrpBPFuCq01gfCnfABROuinrBs3qNlsZN2vqUps3Bxv99qwEmm5HYTcRlEPVnBYGTX6
2PzONhKgyurgNKXHqP2nutwzNcHxWaS1KKSpZRmL+KhXlvqUbLLScD1Nt4003ES62qo8XFfDsOqM
2EkN4naa3JaZf+P5+po7Mx8sA2lNTFunVWcjGF+1BfiWKbt+ed8dXrq5yQf/VxWUB5YhNEj/HF0Y
IEyreli3JAHBJM7JmNiJEpagCXBM7K4NsanSrUbERWcaVsdMt+vQqdB1TnpWSXVxRKrZJy7XzcDh
H8GeLnVa+uioSRGxxDoiUc/bKPTYMBnZVdSd+7GwvXFmAyYUBurYKh98zfZps42lBq9avi3NjyjZ
rF8W6GnAZwIhZUI/PdIl8DQQeLd+REcP1jBKN0ktb7yCuqPfrtog+n1Q+kezJMwmeh5YjbZqZbdG
9XDdgFQY0LATVW7aVjdBXP1ex3VlT9cxn1sVY3so61WYNLd5Rd/pnhZY7NIcSjfg9LINIzcdN/k0
2Jk2G8o3niHcOZoLzcrpTNPyJpA/or6IeLHNWLFNmnMjA+Wua6s5oeBh6ZKgcvwQ/coTd/oe0bpf
bBLT2xTo9yibBrw8qjR+k60rv3EEyQe76ExEzZ5b8eo2Nbq7snAazfhopuLu5fU8lIDiTi6cE0I/
nWHgcpv99SQ8R/QwVekm1enlOIUunMC6ppEdtZXFNQ3+ga9ipm1yOcK9IZ2Q2Vpl8onjKeLJ7s0c
2UnhCDXadZ5eTHlo8/ZMUm+j+xpmMFph6tZFcwaCYO3l3ublGRwyfvMli+iQm6MqRRYz6L2Ry6lV
6WboTUtfxZGEW/athky2MjULztHKI+VqY3WGAoo5+TaqNscM34FsCA3i6AfEHfpIgJflu3rMpwaR
c7qp+9DtdOFwewwKx6+GP3zUHbI6s8oWERy465a+PbIC8wz3dQI3WaMhXihEN7jWYZH7avFQ0GZE
IK0M39IC30YjtUPDy0FoVlP6Vh6rrdnbQ3ps2vrzEB5HIRC/z/2JSLuX3OQ09VVRFT3WntMRBFr1
Vqj0mvrZ23C8TsJhFXbFJdqD150s71IanhYpeaPiN7iqzJk/btpmC3JwTbr0bSPZB63TLCHIKkJn
SawGp0BtomgGl9LRmUR8HRga6kODg4tP12VZuTkRb1RfXEZTCDpJ9BdlySyPYCOguD0eAXk+T7Jc
ZyQPcGsSLepzHrGvK57ZDUlaZNkGyczbmuVWTEq2QgN3a6vfwwjswFRZVPmIthsNdHGY/C6L2KkJ
ChejbhN+no+aywdzHZTTqo/NtQy8MxTGfGue3JCuYfd8q9DqbWZ0W9/3zrRwcvK4vkwrzRn0bpNr
taUZ+pp6+tq8NkLN7czRmUs2NMguU+qfK578fmR/gTp7PvNZtZA2IY1FiD0/37G6np83zVDpxaYG
OPFQXnoog4MWXxURcRi4KJby9dNn/uAWJfo0psFJgHddDa5XRacgEreZOa2Q6DpJWl9mUfZG6dia
6OKv36D+90fraWeBVCtNjtEqQOHnXJreSC2UphT6Emt6M7DK3zIcvUGWGLObpqEgyIbKs1taVjdR
15hrg2iNjXMioFD7JD6DTtLVaEzeOp2UaYsEm1TPmmjLpzh0gk6xu4Z2lUN6loCl1c7QBie2ZRjv
/hFyM1qpvO6sgo7a72xCpbVsm2vCatQb43aNGym7Mzr/EWWKbLPJ/zDwTdBU43nKEZJXPM+2TZ+m
Fvem4HKqiuDSi7vfJ1+gtcObNNdPGmaxCPVVAwzTZaFrm0Yh98xIe2Ekde3UxfhWhVyeZ8wUKJfm
BWjM0M4a1I5L0rztjcB3Yr86L8riHKTMYHfe5K28vMu23/8IpL77z6cHT5+F1f9S9m1LkuJalr8y
Nu+0cUeYjfUDV3fHL+Eet8x4wSoyKwGJq0AI8fWzlKd6TlWe7q4eq4rMjAh3wIW0tfdaay8iY0SZ
ZroMQPEuDnOn2pS7NjLFHljz0L0JP9wuZEm6GdWyWtmeD9UgwYFmkysKY7e382zu9GbOZXNrXWgA
pgaI5uq2feTNS5WpJdxSn0NVUc7UPlEBAAggUns2SfW02OGaLwM1U9srcy6uc0USvfO42DOs3juz
pUnxpEIY9yeeA4GZKJytTjvZXg1Sp9ZAcmBMORT6Lw4ZkqAL8hY7d+0sX0b/1ejHhIxNulckhyAw
8dDF8bsbvqygNMHZPNCjDqbYO5vOXHQmLyg+d11D2rSvhbNjO1ztm7M6N80Hhc1SdCLIONJ8/e+d
dteWksweboFyk6YKUzmpuMX1kqE5WduY0NHPOjCoPYqIvmbAcap0kpnfmTfUlOcO1ZBTydjYccR2
Lupl/97U0oyqxUDJXqcA8A771p4CFqaesQMe6CF/qeu4Gir05zgvDZjReQsyvR23bXun3HhoKkYh
sk6NczYsP1v5fvPBGxk+CIN9QJ1IsrWpT5sZ/CATve4dzjoFOfeMQ70K0BvBY6R2PKJZZHdt3Fw/
Q4PUmY705HXtvUNKQG2o69u+b9D+NB8Dc0/Nhp5MvLo0ts9wNmLRN1CtYPpPTn9fPBF5gfNSs/2t
mz3MCNwO7M6m4WelMST75J7lNkb7Ph/ZXK8R4N4Xjp4VN+zvNRiJAVUX0rNngOleXLkEpcyQyNXP
AOwU81AXxrDdGXz6ItKgd4jcKmECKek9PwJbfl13UgSCf3jMO+1tGFsT4gTYgRekhl9YbRz0PQ2Q
+HnKOcpp+XC5A81zb34C/dq16t21XiAK+44uu4/NRJK4OmNEqHXrlH0GQ5pNgXzDHIwQqB5G5UGC
CJZkY0h9VnbSpJhfb29Wt988k6Sgu9sQJP0er+MXtyeJxQNsaiSvZ4zospY/b3q7k7SjY9LsmNbh
8qZPw8otL2t1YlR9r4iyExfYflBFyl4zC5FECaQ7tvndsMTbqvTBkJcphUmuvrnVfp0Xc4Rqo82X
8bTp+xyQH3oeN2JMO3fPxehdSjN8oT5yGRW+O75M5AaodDNuZPGznZV5izUQkvY0k+E+1eCsjHEC
MlnFs01S9Y0HNF45gGgzPEAEfJ4BQ8B1KgPJmottgIrbz2ePgi2yzsoNcn2LPTOt9jnBpnYwkCaG
hPwoV3alQ5jyml5ptxRs7BPjwX8EBpjZzUFLQniYqz6ZRRWj4yXft0O1idyrm7T37TMYznPw1rhm
wWx2WjSdO40FEM3Cd6eCVLxYxu8Dg6TJy2q7fEzufit38oD6/iBX+blCSsqm7uCY6oX75YY+JvHF
Bt7ObPKb4cgvwbC8Sav7be2NkzO2V/1xncE521Z/ddcgUxBL4tTHKjAOwguyfcPg4I5v+LvfwDIj
MXW2EHSDeWPYYfapPOgbZYm98Co0NJB0xoJkRI+O8UBRcdA861R658l7skUZrwGSD2LHOhattD7q
rHMO0Q/JQzB3iCiKQa1gPUNFiNLp0ATeWbaYiDPJ6IqmIbOJGSsP9oRl3TRYyev6GQrzNnbtSZC5
UHt3Wrsw/RljhjI1WgNihCDXYZZ2QcYEpD2P0V4Ka61jo3zRgWekddqYiGDTo6+mZJFTwtwxsYzm
ak8skl3a8eoIgc5ZQhHkNn5OzfO6uufJ6O98bF6YuIX7/OFbvDDHEewk1jgWxAbFawm9qV5OOuBR
wU56SOd5j7s+PODRY2f9Kb3tu2JDOjvho6m7lLKXeuquliHetgA3qe9PFji+uvmKNcoEveo6wSnb
q9e6Zz2QmsPWi6icw3Quy8ihZQrdXaG/ajkCKIAMJSS5UioGdutAp6UHVU+s0sRHx1rVtDf0aek4
ND/D1OrUkGuQzJnmwhRePiKT1euLAafk1LrjEbnpjqFbaJNqXkRvJHqGVCG2uYCkdh8H3I8Wx8v0
KULJi8F/7TnJluV1403q+1iYg7gh7RXfZ5HWxvDokSshGU7nDice+uuyF72SkV2eOUVkM/oY1byO
7oaJOzzUqV4wNsUgNnusP6zv0Kuq3B8GxFlum8mGF0bbXPXK2drxyOxk2uvUZ9iCeZkyiT3HrlM9
pHADfBhzex1C66x3un60DjKMAHxPQf+YMLsw3a4tbpoeIWQeN4Z1bmBKAKI/CYYdFstVf3J9cyxD
pfsY68vau99nEIzOO3fcQ127qLjex1Z8okfagRIDKiIAJLFhgINSzHsdAahwddOX0BE3C+YxQbJ3
YsFSoGa8l9BPzP6Dhuyu1PIx+N19BoYbdMkokdEG0125KXphH/oAtWGfFaaiHgLX+KTllIIyuYKR
v67z+IkO9WdqxvoTO2WYAn0v0Cr26GyMoYkvhLkZzdFkduLOw45sf3glsmfPfSyEngYsIWLPYxTU
/gO7UeS7Zx0WgHGcaw/jTqvIluSxlOqFNfZ5agT6DvGM5nr8UGtuW/RlnHEYRJSpwSr6ja/l2fD8
B2fjpwI/i62OXS0WVWuQe2J8M13+hk7rGxdV6ozqJlcOoRONvSE89JX/6Ofh3mKbRqP3YZzCnOxh
tPu8aHd2tZF81cS6bctY6N9vQ3eCHEhfgD/uN1l191q6NwVJmQ8Jl4PEYygpqjOBKNQkgWjvdWue
q7V+JkF3t2urwo19p2o5t9tcGJuDZJmNHxiLXPA1sustdkd6r4wg/7kQ61xtNtYnvWORZWt1qEtI
QiEmGcrMRJq3b1Va0VfVtqelq9KuXVLriSNksM3PzM58oYO8wHMjNlxedKEjImFDEIJOvhYgS2pu
IyS/yHgs9jaLL5aa0OLtdR8/b5AYbyI0v27zKGKLQ63c4a5Z5u5EAVtRVYiooe1JLwA/rFWMB8le
18r/vR7rPbLW32pBRFTZyOEC8GqRY9gjuge6qzQBskzkoXd4HUSZksmACcceBg8P08ZOnTMVQFkC
666wwkq5fChzfdOZSkeaE93WRNEgqjcgSwsEOSFAGRCwSiKLsXTKspfpPBiRTtAcqid6+CD0VQe5
FRiZ785vG04IghaqFWTWOh9Zw+Cg00hOAO7tXeQszUlH935GsMYWoze2dhNvrZEOUxV7ZgVwDOKf
GrLi8awD2Tvf5bnxf+d+NgYnhZRbX6AObTrXITNaYkr8CqutRa/TTkXW1s1VT0IPn5Ujsoebn1cI
hxBvRiFzY0v4uYMW7NWu0kEMyYpcYnPoSUeH1qOntUbQwHv0sXXg6h3n3BvVqVe/DZLgkHOBQ2X6
Rpm+jFOsqsMyhQd3mApTR3RMGP1L5buZPv+OvcIlw0dD6tPCjUjfjpl7OQfmEPZNBmLqMWIsdCaq
A+i8PAcmhagAcQ2ZNxLEr50BgbNJU1QQEZ5wddDbD6uMSGsadTi3pvraDdMxQMXQNamSWJqVO6dN
Kb/XFnYKy3+0lsMhsPFucw+JDzHYSacppaJXyBd/AH+J2y3MG8d6sWGGEKAD2xwSfQF+PSVOhcQE
tYMWUHJEGz3GnfRyvZBbC2Ovd0+VBTA50PlXyUnehn6++rhOhE2C0kMPoZwwz5C28DnXo+0hyHKQ
lDro7JBU+F6d6hyFOMjLXwg+NHeWt9Iavtgi3mdy0juDqKyXvTPPAA4/eg8yYkAf0igPg1+ib3tM
NsrRUIkoi2HWq1OvWI2d6bGyNpHy3oHRhPqhP8awu4+AqVu7Omd927lzBxf1U1jgKj+z8aXnoI6Z
4Ti+rdTPQ+hZ7fDQIITqK7Bn/lnKNlWGOFfQn5oV5IW0veua0druazPkFR+SRTlnyx8+9SbBFvMU
XlYiI9GssXkjRhsL1d/1nN4wB3QiVw4qtnp2CpzxLtlQSCuTNoPqqhRvyvYeU1ud2v6yheJniedV
azRxLDn3VVe7A0hf0QE+hPBQz3a9BdouqidsC1qYqMsH/X09stjjzwIfq+/XyKqxSJD+UL0PY9G2
GDkHLwsDEfkjiknMOP22wQ4yLbJVsoo3jFqP080r3jNgQajYd4JMZ1NI5nRO9zObwQXoctRmJCUt
Pekjet6YGCtJ29Y661ChzwYBXuZiEhjLU2g7Ud8GOXNktFRutvSIGFjxOvKInp50Wt+OxkGnw7LH
XAqwPSJP0UlQiGqQD1Oyt/hQTZk3S3WHNLPQ7/XD5jTT7uRhwrsufR1FZFvdM2mndyaqu9k2z5Zd
3ij9GvT8BlbyO7GK3YW43VhOgdHfQnzN83aceBcZjgDMNtzHir9zX6ZCipMYyyKg9LnEhiyyuZlv
EsYL4YySYqafoW0UFnQuLatzLNB18nPVl0XL9otjY4HyHcCcq8AcviMAHwAnFp3kJ4+rbF75zVqc
fOHTTb9nCaqToBXaF+gzhZK27OZ8sV4WuX/fOHttOaXRZHWvIP7GiL2gxc8Az+Ht9HOekXFOzfyu
r1OZw23Y6MUKnxe2Re64P01KnEafFMiEbvoj+aUL6rE6U7SPW0QkOw/i3sKFOuxT/7w22Wcv1/du
OreDFa0h+5S29RWCxfMEqpbvmX716srU6FW2EOzqznJyveUkbfSbEJkya8ugL093u473RaVjg9cF
1kVSeuh/HzC8aJwvAiMo5OcYrOcO+nMvUF/1+zdydgKoICbgvkIlRIaFcMMiMKsjD1TitUbht9ul
8dFAssP5hRuHBt0Jur2fcDdnw57NS41ywrxskLzrcdF69rHvbiX4KC1a1zCkrmh8dgIjmSgfaPS6
pQxf+u9SbSj6JVqL9mQFLKuxSAacq6xfvEaBBXS+ItAfIYE5jDZyBKqgqDSX/eKVwK1btD7YwPrQ
XMr4FSneMwmB3mIricZ+nbLFZt2Bw4sUbbWozmjpJaM92rfJ/m1qDH7qLIRU0nCoFWU21Oysh8tg
y2n1x3err47owWsjje3OjEK9L949sywcjH6/QdmPYGW3JJvrcYj2arNQTtirFg1ZyQgPmeMCFMcB
nORWHYmDYVKIAcPdqZbbruxDab6slvcVJNOpnepzt47flQfVYFsf0YcdoKyyQZD15BvN9Y1xhwUO
KHJOqLLg9WOGRyhartWCqQoYHBmqq94Xa4mZj9JaHALa55JMB/XwWdRN3o0O3oBsR1xAKeUta5/r
2ftaVl4Qc3c/yNlTwJIQyrrVK+PF6V+Xan6v2/BqTfJoIZ+ERnYl716/ZAODIlaIxYmpf147L0xt
PPszGvwgJlsAfl4ZWvdVnw2WOdYO7LweJ4BNzrdhnhSC3QoJH4HMg/Qy9ejyxZ0WmjSeV0CGXUEv
oS7rqtLA2ZHTjTc9P2wf5DQwDuHLi55WPlGpnlp9g24LYhQDYvVMgYw77WtnYTvtsRLW+ti65vdq
4xeGotdWF8gvvi6W2BI0f59ZAGjEqFcrlo37WfY0OMzLdJak9k5EF4ydMZycYO0AItDnxZydp4kN
Hc4BOTISSJaQzge3g1hudXJLTdF/8Ui3RVx+Xbb5jEq7jI3ZI1Er7PcGfjCd0UQSqlBe8zYTwNJj
o2oL6SHVMYDnR1zMh8W1vlo+TQ231lIZK27Y5kUmHy829H3TAuE7+HBkvegHaqbJTAfSgeUrbK/q
EhNGrlAAIJPbgeJNTfXZn2o2PmAZ8OzSspATvRsNu9sjv82V+7Ue/DmGyUXeofdIa93UxVPQ4vZb
5tn0VUrYyQzKvrRB/+ou7cWdSGbt090xcYc336lie++zpu+u8GfJKwO2BfqOygukkCejnl8to/2s
h/m2z2hq2uixxPQAlX807eM8khcBCkXfwnCpzyGZbx538t2WKRltlPguANfqMELoM9dIGcys2ba0
cey8E3+0ZP5hmfb0D87uH45f34ZR8aaql1++/feXocP//0e/5/+95qdn2D+/uzTfOKRDP5b/9lX5
74N+8PP864v+cmSc/Y+r04Zpf/km/dXB7T+cy37xaHv8Pot2+S9++T80cNNi7T+RUv9i3vbT5/Bf
XWp/urj9471/OLhZMAJGvzv+g5WFNrf83//rPxzc8EQ+UIfoM4J1WfDTpe0PBzf730zQtniomHZ9
QquAD5YTLNJPAzfn31ANwSEBULMNCR7++f9j4KaJ2H8StXgWYOg7ru94NnqZcZmBls/8iUZrR7G4
wYBSZze3S18LnvqDAurhoO22diE5pr6BBjfsDcteu8c/jdgfc+sv7nH/2dlBUePpW5ophsPdX8/O
OmYOZUhAxjJlXek2fwlG6eTzrtD0S7DGHKu/uStVT9JthisczcrBJufVFjK29qY79xRtcr6v0nBi
MnKqDprJqlcPQpq/UWH9Iij/OVLweoYLGTxK8VAJ8gulHTZATuUMnMwFCA8NsQlAbOUHZ7G/BNOo
YjRogNueOzvapIvNkXMTdEjT5vZsw4+rnMC6/W3H9E8W/5/3D9ocSCSgcIenAqwPNBn61xEEt79Z
vDPCPFggyQz3hQEf/TAhYDoI4n4PaOkcu35+Mq2xv3QKRfAsoclfXTUU1GgtANNe1I2vs9M1+eCq
7Un0KC6cLbhSp0u8Rhh5OTamdk96acrl7xjs//wDhLh2PK8DDka/DqvNPYis1rrMRQg+ZaID1C2t
+dtkjCJnG7AzMJEy2rcJAIXykL0uqJ/MPGSdLMJ62hIyoeJhJe47cY5LI9oUqovfpGEf1rBEh/Qe
VsksUQB5IHJKjirnv5/E/yLPg+kETKWxhmA8oZ+X9cvEgNCi62Tohflq+M6xVjNFe+z0Pay7Le8q
BYSRMJh7zPCjoGVzh0vBpUPL9cWh/RdT+MiO7PHeg0eIKIRA1gTpT2d8tL0jLyGFyooPvMldp7Oi
JgCpYMCJ8SxE+TdSAh1S/hQJ9EyCYyRsFPFEIv00m1+tFKlTVSb8wsp87Gid+KZhHsuBHleT94nH
pJFYlFxAcIPnJF2ZzT4ESIJjX+rRlElQ2K8rMN9ptKusHVE87jQEPA5IjNnBBsgvtuHDCLRf/Ah7
ENzcdoC8yUYkZTWJTHmbSGA9GA8E/TdEiuGEFOU6jR5slmxvjBl+idbqkyRMIdMkmJDrUDQ2fyGb
mgqGtK40mh+mgjFOac5TKkIH4MLWe9G+WsNxLZvvNShQaYrtVMq5iybTeWDO8cOCMLfqw9b00+vw
A8htc98EJ+oOFRo/nfCL2DosqIXf60phXIwaOtalF1dYYdywFf2dJvtfVwV2C+jQHawK7eX6axNO
NeNJoIO5DwfXKMkZbbMRpKdYAg0cB+wQ9AxR3kNZ9pjYSy+ThjOo7gYwu1D0f+7cdI7xOLcham43
gMcM+zLPC0lwMkQDq+xw8ZuKzVbiZxX1TjSY/iZc2pg8v04orAVoDHytcPfQbaAn3J+2Fkd5SNuQ
k0GoR6fMhQQO/lHm0TIclrM+tOIauQjyO3cGY0H6rzaHgs3ec28g5OB7qjB49W0xa3GclvAmAzqe
KZB1KJlv/uBgkYjXCSYk4PLFdWN7mAN2hOiPyjJulctiAALU7Ppi6FO0S6PTHvBu467Aiex2gmkJ
sAVJGys1Mm7UTuSLmiWNqpLVWil0c9anA9mH51afS+sAa4LzF6gPVcF1kUNGCMU6iAsWMXh92MpQ
SWOTNmMW5F7AQNKQdFPErObAvdJKyx2pra2e280DIwSoobbmJVsDOKW10BR5nt3cRgKBg7uTOfZt
9c7QuQQdRoE2wQ+jkvzoo/YUJgUazAX0jr2CAXv3oQL7bfbnqwXAcO2BeoRMXWXQHAef0teelhTz
ILTSaTBepSHItUO7XRVO0A969GtL3XRAQyBfG/etAwB0VjOB8lW0ew7nCegdQgqgsuwebLtsVd0V
zuA6RTmBEQBpS+ovVl+edhz3Yvm+CRivmxKr3t3UtaYqlUwt0TQKepelNAvVW26yQxj5uZkPwpyI
rGp6lpvyn8t6iAnUsHHjQ8GBowzPQFBE1C1Il53Rxrd4GsOpC8QUra0x5jWqhZg7pv+0gYk8hCaz
Iru3Y2Z0y5ntHtT2hI7X1UKt7NQBDhxU/rkX9qeNdP3UY5O/9AE/m1sHEwOAM6QETDsHzlVZ1Wtj
otKZVvEwQltlCDQZwMr2KiAtSz3ShhHqMl5ALHSoymY4gXXp4nD1y1PZe5gNjk3PhkAnrs/Ci6U2
mU7LBnVF3YcZNdwfYH/aIoSIKIJ2vE26RUBRhU0waYx+Sjg4as4c9egqvt6NqdiHMDg6XAD69N3j
2mAK7CAe6lYUWCQsrM1X04bc0ZQs3Sq0A4jOBDdBHP+rnOSVG3y4BHwKEpcsj2Xs/JdpM1cYPNQu
6tMVQWX/vqoqX2VXPYASs4G1aWDtSx5OC8IK4bA2m/hlWasqRuMv1D4tY1nffjAIhIAAWRpsgWLa
UHJJ6n5UH7ZfjGEZqQY+HfAJUNE6kuB5M+spLn3nPYBr7XGZvO6+VOoquj2GVHN+/vmHOZtjvM6l
BcTXOSuoGC9kWb5CsZ2VPYMKwmBY2sYyFJ70txS9KzwFfxRVww9CRF/Yki85rIvWQ+m1qH1D/6Lg
GzZ4m3lpW9uNnJEvcY2+jdhyaVM0BKTIDk4VSzhcQg80sg19KFQgMVQCc8JUhbVdbU3R+2jXJUYX
JiVZ+HVYx0c17d9hgbweUTLDeGmSWwTmxj4oLcdVYR+i0QNRTcr6iBAHcH21ymPp8kz5xnYtGwrR
g1f1p6Bau6ydwusm5uX3yVU5GiuhRWOmAYKrC9+WxnytBOO50zAoYfp1zGyKdBjOdO+CseVprx+L
TyM2uup76yzPFvfNJCiVk29hyYqB1oBs3betroIjDf2CuBZ8UMPteZnH+tkGC3BGgFrinz9v4L0X
+dKhl1HUCZyM7Ce6obN2nwYrBbi1ndFxA916Y+SrQ6Z4MMs9YaO1niUERe1mISPQf9joPbb20b0a
42qAHndeu636MaDHOEN/wpxT3zvDpaA5r0EZ8c7zTsaCCnZt1RdYbHjXHajWWe2+A6BgOQIVgTiO
zi++se7FNq9fHfRXXnz0FbTt5F4DATZ32CtEYdO+KCntax1Y5BwyD2ClwyyEMOMu5kAUtbkB+gJe
lU1tndclgbIBqUzc9Bg+S6KdfrYaLxH+3CIbbf0H2BAYD9u1DTVD6D+c3jPPlv2DNOMTMWbx2u8m
uxOoCnvPE6+2sK3H4nXJ3lXiFayk8QTbEOSsmUR8feJVALqJI/j3ivJruVgsHfvhvI0Sqaq9qNca
gyd6uP1YDXmoyeMxgvB1r2o337AfbmU5ZJa5ljBwqaxr4BuJNPkMrtyDjqB3vkguoYGwKlo0C5UA
sXeRjm6IvTJwZRZspEVTTP2MhuQqqTtmZ+UUXEfXCfLeGV0cR8qoH7HF8XKzo7WU6smDtCouN2u9
NHZzWUxgI54HUqV0gUghTot8b83CdSpxxfHndNkNJ1oW4HUDEq1sXOBjsUFRfpsERCOkLjzD2vLN
8puLvWOrHqjTRG7drE9BX/YJabwOLCNoEG9tYXU9qS4L5LIgEKov0wLTzxBG2IcOySy0GFixmKnl
m70B7+7XOnMbs3/qDMs6jRwnthFLokWJ+eqJCq+wGTvwZbpM6+iclN2CD2iXFRB450ebA2ujtQpO
oMIfDJzHg7JmOjc7nCxC1xiPfgVMb6Zt81TiYe0HPOrz1lYmNIQDKVrPQ0sV6AhjQICBmbYbC8Of
zrP+Q9a7dVIm2mWRGz9NazNdB5giYe6Sp3Gbq3hlnXXcwgBiPOpvuRqggISrtoQ3yupDOwPG06xW
kTQrmmbMwDsaM2wKwDKVT0MforEeSU2C5GZOpFwXoHc+P/YcpKsDwW9UGv3XYAQMuhMBFQeBxs1e
GnKBfXocONK7eaWYTpan7pxPw0WKargM1njuu2DFdBkgiXLhVAhEv4RAqr46a8+ThbRowSItuFPT
8a4GgNLKtIcjegAtkLx8RzODJGi2RdKwSwP9t9MUwLRoOyNwqyt0c0ngtRY0ezuIdl/tqBtW84Az
DttQXxXZO/Qf+NAsOXbiucL72IUNHh1iTw9Nq4u1ywPlSBjpXMkztrEaSUOwpxL68wS8Xja2lYpY
y5Z4g9WDYWDVYZVw7CzjkEk+hbEf1OAoYPD+hpa7h+XWsWyH8IfryPOyu/TbzPZvfgtmAPACsgys
eZhUcZRtBIlnM9W5WoImbsfQeoz4JMAmBrSzLT3aTtAO3RDnjTvDjdp+lbRKLEloLFCEPEazG05d
yZbIFKHMHUgNV69eUzeApTjbTcRiYXqYQ557rFcDlwglmVu752HduqQLlyptiLKA5Prw+wBO7AtP
QFk2dIndICkt+QTyrwnLF0XhHwRgHubhZn0dVM/eK9joDBMNnjgYhFcZPo/OMOfw5jQzswnFgXBQ
rLXjp6Phd68rOjlVSO3nXtXNDRAHnFWs4De0ETfP+4C6xGFQAITBloTm8OzM7hvbwv1eesGQl6u5
RC71vuF5AICkDVeeSviIIzc+ds3ovoQrcV7KdTnTpssm4kzPcFr6oCF82GQdjlFfdcZ5da1vaEIq
cwCw9hVJl0yVM25JV84q7lu4XECqmqFS9WOKoiLaTAjAXWPxIlLTIK2qJuIh/9Gr8ptVBnWCTPTJ
5JBEmCgq5ORDqLFOQYrWYBaXSNHyjkECDRjqNFYwBxPh/MPyiqHbybEul/empQ/UDHNK3fGpciag
u5uNGAWlvzV4fdx0/BtrUblulgnPLNDQDoD8bJrl5wyweeVD3AdaslA1Dix6fvSzDMCLLxX6caZv
oW2lUJncK2EDGkft73G3Sn1hvXeN4aIvvQwT0XpnX5mvuwRQ5pA7XOJgrD2XbtR2sLloxevW4CkI
pq2+wIcNvtfefA0w94uwm/xY0P3eq6ZYvbl5Hj32Y9x2CBCxCaOjpItcbsIvqmzAGtQQz4cqBBDn
t0CFWuNqWy2ofl99KFvCcQwbBdx7ESP8PQNrGPkoFFNjqpDB2GWxbeO9NWoXDqAgdTYhI0IX8LTG
1saSbtFcweStbLzfDdmfWszeEFYTZAOaszS4dwasBabK7xPqLLoR28J4SPN5nSc0i44bhUA9WUx5
0kf3Nm/Kdu+EKo8lLkPxACoNe3Y4oU3K04LvvMZ+X4GPQ6PQ8kHMHxsdZdwhUkba0AjsRL3HrOZI
0nVjsIDL3jr3sTEgQZtrIC8oJFCH7TV0DMGOJgrHHKK2ZG6i/i97Z7JbN5Nt6Vcp5Dyy2AS7wZ2Q
PK3ao8aWPSEk2WJPBvsgn76+o8wL3FsoFFDzmiT+lGxZh01E7L3X+tYAbmdoGbZvRBaEc7A+wZOB
6bXNkvVMaqCQ+lVY5Wdeloz4ijHCdmkfwdAParhN6nV8KKb07A2lhw5xyRGYpO8VOUmRNVEO6Bkv
PiawJFge6s7sMeDhQskdJrO5yWlQHFxzeLVSGPDCLJJQCvmarVRYdWE8NcX2kc0bZSUdvqYYGWhY
OqVS6hHhOkxQZsH9FxUiNTBTayaYugvTiAJmZ6y873JkZ1Fed/aWAFQNO3pYBi5KA1e/LCZEtXL4
DGblhDoYwCL2vgUZek/8yKcq5Ygn9cLmve2D1DyYtauPvVshmcTmGi4uRcmW8UDyJ26TzcoRKIyf
9SKKkAZmEGsPcUrpMi7rsUgxMTsbZnszWcmGmYIXI1nsW2Ou9E1tdrvKSbtbaaQomRKvDVezZw4t
Y1WgS7KaDYA0mGYkGKd6dN6CenssytTYqcB+6By6CBod3IarKPKSALm0zp4sJG6t7T/Y9eLSxAre
XW96HrzusQqSWCSNiwizNSK5GDrUtB8yU2HWbI3PyQKL1CpPRY7iKosm+62Ft6ML6LD1A8+ZFnQX
VdbGnZiOG8y0sPIyATZ/fsZImOCQmmBQzNa1K+8aEQzTgz8Wb4u71tEoGEjqZHovhqm/yOkg+3mI
1pbBIlKwuIeTuXP9EtAGMIe1Wk6JwfcjN5hLUE1IDTv1YDdM63yZTLca8lziUxDVvasi0KaXzd7M
iB4KbuYSj3wZ/MmKLdY62QXUHijhk8/ZVzMxGK9FvjF99+kSD3g90iZ/rVeVHYMES16PnhsKXrNL
Ar3FGDNLus69y93Jg/zFNGnq5HreB4a+MEYG3OOLIMya6ZUT2Xye0nQ5tx3GErcsjZ32orlQQcS4
OI2D/LJdIy6Cml4RjKSF5JrXzcOApLoO/Z7lxbkxoD/oPxyRK+DkbhAGOlGRhzbI9Kh626L6PQ/i
3dDB61ApLL5kuIRVrpLDkPfovJPizyqc/MavbWRuxZtTVtc+QPXLZxTvbBD3UpN8C1Pd5xYQClAs
SFrm/kpQOs/tVAGiLJrItkDczT5CQfwGZegTmmF1Y7Oz1wAJmSkvo1exYzhlv6+X/HfVJ786b7wU
nLuHHAq2V/xYS3MJ87Lngcfnq/wpfZib7lZzRQQv7m7r5gbzYKyttuEEZpZ3G+EaxpC/Bj0PNbGU
aPWHZIloiRxyiXosnWjR+OJvvdWPmVqsU26z9sHuO/kJXrEp4ATlGYPcq1pnsbHSogta9y9aZHXs
8+XNyZhE26kRREjsESyz5nT98FX7lOAIeekJxos5Cpoi675e+7/0dRFIJP1Dcm3TmmXBeRCme2wt
B1Fc+TeBMYXa99YbdrDBCSraRkONCKg8+Mk63dTWz7KvcM/lhQs+QkQVHYarBfSQ9ekOOVW5dyY+
6mjwwaSM+sr+QXPu5JT+j9xxYSqZWR15DQrH0oEoHiRvzWb/YkCMqmTyeaiy17Lynchg3BWpxHSo
DMzHZdP3jaaidmfHPFTdX4NpbLN0R2caxRN1EFAJxDb4DoBZFNyjtN7Z1ajPnAJ+pSBSgV12Faxr
Fdk997DZGHErEaelw/8Z3Hd+3Ru31Uerp87LAnHDNpGG9QoqB1DiaKW/x22iTR74X4ZyaSN21/bV
n1H7MBJQamUYxmktnbcRnSQThNinH7C3UOauMwSexh64SCVVfPXZWwEPP3YpamzWeVmtsVdy8C1z
ReFjNXE/Tn+nWDnVfJg93E5wi64HJsyBVKVMwd8Npm9xQNdqapJfiUqQxi5pGW+NfKTTd22ntFuY
eChaBhtT8TB8ZK6lrvq6lIOx3Je+Tu62cmZFBPfkdyLfS/cxGZEYbYQ77DYmDmnp99QyGx0PI7lz
/PQn23Gmu68ZzRbDcKXQriCnbCUOPOZp8ZJsT10Jq3MaJneP3ZMRA0KvxKXO7VL2sr6f5SMmiU/f
SEREaUlsDzIBc2AQNCBBPCldogarmM8tttFFknPTaVqzTwCcxHgUaNOMfHDjQa7vNHXxbfOxFhV2
tra5guqVZhiJK/4hN5bpsFYtaQxJI1iubGY1HX7LIb/Ni+AVqYRFUUGB1gsHFrt7nrqFk9+SNHvU
ytU2HybRvxTTkrzUCuBoO/HM5s1wyNivpoGnmIFPG/XG+IE3rQ63wP81DTwqZpseqQZB4g0slltS
Pnq6Km4La8z25YyGwdvZsKF55Tx7l3TmHatasy+QtK79pkLLzl7BuXI+qwzky871nYTTlOfzRbUQ
h5e1tmN3Ld4UJ8vctIfzbJqHrW3Hk9WUDF30zUoIlHHoWyzF9iSTEJLJs1vsa10+9wzDI8E26G42
Sux0vHU7LU/bshwbp8Ab1+RlZG8lRuSl22P4/+Go9BW9elFsy0EW9l9Zs+Op9TiPWu7d5UqCS6xY
2SYGI5xS0gKnki7FU0OTOe7s9GH18ISLMj+queNt9qzkGscSOYB8eDjWJE4c16N/ag5Ri3TZRgkf
blkTuSZ3xx7FHM6mF2nmhVdQGw1aTaaEtczd2aaNkK+s6lbro73tfqzm+lf97DJMILNdpJFizhVa
XQAk2Gqau9TrzwxiAHRcj4RGc2sOTo8aCvNhAWwB6Ts9J9VtTwx49mrFzRE4FlYGNCqjdzaVfqvL
Gd9/bfD2+Z/eeO/0DMsKv3uX2vo0l2TfWpTLkIYPvq7dY2UlYeprZ+d6dR23qXuwXOSSA1XfaMh9
2qESK7u7acvq/YgxNjTn5NQb1m8R/HIX378lQ2oLjWExI6NzXsu6x/ADwFZXNFfyyuPstIynQdZx
UfKr25rTgVXJFSjBl5UHn8XECiexI4VlLe5tSrm4cZrfCHMoK+okhQs0nbbpvm2fEjDSMOL3sgsp
ekAhGNauXTUxKqPzU6Tr19T5SNoCLJurO9/SuFo4Si3gDIukj5hW9wHaevpKv7uWEcOUKgwxTrkh
1HsXjvXsruD+CmZc3EndUhc997xInBwsTkp2BZN2+uv4aIH87LXGGjm2ZXoMvPWn7Gg/jjNPpK07
FPSyimfAZXEqME3PhXwtPSZHvfW2DPZ723f93sXvzFBces3hioaZ1LVgueur5tUdaqYCi9whgECv
k/9um/yz7KD90a+N/Hbdonzy01Dra9PGfWyIAaQZd1kaapdF2NmeeDkGLpsExgAQPd9crDw+FUsx
H0vU0MIf60PtGswFgFknfe/eK5PJbcIyJGt5N9oy6poZc2VQlTuOm2Ge8VLIlreucPl4Qa3QW1o3
2JTxM1QsxmMj9rmrjVh3PRThtd8L7N4PTFJDipbsJl8EDldr2+PM+TOgCyD45rrEgyYE2WCGaWnY
O6M3TnZuZjfaMsDUkApXmNadidQkqgP3PLbzgunUeRel+14vippik28CF2xo+jw003XCAEt/ZWEg
RcD6FLPpX7fqV6QinH9H/mCHOexIuXvSdMkPTWkdJefGWC/BLwzRzb626u7R1yOst+uek6tx79ni
3fLad0TAX418t0ucqdZCg4Xi4tlNRCwabp5KJi80MNz2pkjBBhoKc0f/nARGd+qEsbMT5sB9ejOp
qjxV9YwyQfTOgTcUobKR/EGTthPLkN71xr0W+P5Ag6CJM5Bf91wIx52G/VqPL6Mh5D4XE69Wsqtq
9z3hjdytpXzaCiSBHGhO0IlJ5xj8F2/7wITxoVfh3gXyPRllGnXL9OQi0Nirbn1k4paH5nWg7Yat
PT9USQwSi/0Pi0hR48SrAruFnpGqEGjFeri62wgoSe59NTgMisTfchurfeGg6vPtSzfilKxW44cB
JRFmkozR1jBFN9wqSuqadr9TegDyxW0/Z3G/jvax2OR2snT/24LKdNt6snvu7rM0J5jOc+twVV6A
d4Fx1uS5z0vHkKXGgkLD8Eij2n617QvhfQh29S/lJHQ7y/7ocG4InV5Xd+1M6bMFzdEkfusONdC+
s2V/X5G+t5mYhWCRXypb9LspsS5+w/tcbunw4JqUSY1/rlq32qsWyuP3lycz9mgf4g7bF17RH+ug
fhEcVp9neovjQiFOlznEi9OGVztY687tMXOa562m9Ow8YOgtUm2OcLUROdsyHNIyEWGzgN6aMvdX
QUGw74vEjfysEycnmz4dE/S3N2lqpq14hDCV3KY+Dc5kG9wzkprnvANd73FGpoNSOhFheDSHjenS
mmMWV02ynugs7QLTTi+60hK+ybhzjFIdA5JrftnBsxDL4yLW+ff1i0hd6lvgB1hXxfaAyS+/Feip
MEcBzIXJdEJS9Fklvn2P9Ox5UdfOvW2uu3aUDH3SXp3nETupKOabYLDizAn0k4UHE+QKKus6oGm9
JhkrWlV9Ji6C57mFjmAbAdjFqTi47hNbrMdFtuXJN2oz8kpsJkvnn1x3QcgCzq6xECNMJm66fPKG
mBCDZT9tQxf21zppsfluOQVPmUblvk7Gr4CQtX3L6GfXSjnGyyaKfdN4kGpm1otpQ/YLMh9Xr3tt
kFs1FJxSHHreIzHav6mkTPWEl0U/WB5z/t7sL8Oi7xXKs9vBVdV+Wyrc212HVUT0zZN1tcTgrqjY
/n5cQUIkM21x04zjoZmQGHiWHPZQJc/tQEuFLsKBcbg4rVt319qVxcDMwS5EagBXOwkdy64PYzkH
O9679iYp7wocBz66zql3IEAa5BthKl27pj9+y7JKTPpylvSiCK3rsDMw1+zPRScg6C3tzeqpu9TG
6rFAJLu4fJAESt+dW1dczVBMy3qfG7fDLNmOsdhw9d3DWCuNk/fLw7J6j2vPc5iGJ1V1QtEvUfF2
yzmv1I5DM/x1tr/ddVPCOp8aqCb6l+0qFPFFcb+MZXfTp8GNkKS9VBN4Sgdir78O2XlR65sIZAMd
5dZRA72mlUNjsw5RY+GhrucOYNXKeUtmxnJYa+u39kvvlF7VHzX5DNLl+Zflb4NRyF2S2Pu+WXKC
p3r3RKzKQ8nNeO7R8AtMz4VhmYDvrZ8bEA5S3/y7XOrfKzk756WnzA7KTzIOhgdDe0ZkoZjY+UZn
HCyE8ch2fzQb5LtlWuW5KA8LAhrch8nvLp2w8czkMXSFlcVCMRfhxMCTyqCi7ctu74vWibH9r+Ew
GC5WKi9BcC5oW4E/LTbzlMuFFtrEpJeZNTzpLzlhqM8lRyq8ADd+Z0l00fqCsXG4GabgNfA3Y8c5
eKFVp4ajmS5kn+SvY6c1RmT/XWdFAzPDZW/zyRb912M07rqlMmJqE2qRcW53JidOTHZBeuunbX8s
AisNjboubjAvfTk0jM5uBqzF8WhZiSC7lVanwzKfnP0S+C9jRTvHExXkhquADSvJfDR8/IfV7MxH
J0ucnT0I7FK96mGSuA+57l79kd1Cr6vG4Jf2O5GqLVI2Ddc2s9R9ooNHmvxs7dd4BIeuuur9aBod
1ir8bZ5s8oMVsGsF5mbGCW3SeB79S1XANHQm/bRc5Ylu8OK5HfE+9WyGrifUrwGHE94FX8aAaDjf
FMHFt7C75z62yMy6mYz8MZ81k2BNaJxDvWdXaoiCDiC+XaNs6dxeshu5SNWXsPAytPLZ1hzRo7l3
ohN/pNvMR+bdKSEj8rCsfrSudcCu+NY1Ut91RfdR1XLcLT0nrkFLrpbVBDSdUA4VGccmJvK1duO2
EN4+L2ZAbp5x6EByw6tZKIHs/LCU/RNTkBxNScIRuZ9NdsrZvSmqZi9Uzakjz83b8Wxem4B2wpyE
0wUuOa9B8VO86/4nhJfhuaAD7HE8OjltfYu2dsbtiMywMvxHE5b0cTYGGm4pL3RVb8TGrMypuivl
MDHaaPg71dn0u0yfVVJdVq251F2UdZ2EJaiYLgm3p3ARbxC6cJst2+PE/M2OBsfJ95OoJQYtqsa1
19u+XZXPKflIyzQ4jAvZuLNrjDfCNY759XC4aBx6ZkkgbYZc/ZA1Yo3wnWaI/JrmhRztL3MDWTP3
1YN0BYtZO+57XTj0G0n56EqkQQYEfIls9cZIhqhmvBxTQh2/dXCthabWLd3pKDCIgC2/hsBg7J+M
QSOor5HQW3B9zELezTwcQTs+qoakXtwVGcYkSj9/UJ/zhOpP0ZF3tqQ7TtfFeqX9GWaBVR2/X7rM
kjndO8i8uWYfKgChRqhxIVsEUu8s5ZV7BPhoqzwSShJ3xtrYPCddXt1UGF6TpGIGJLoj+AZOycPQ
vLkpGS+jqZ9SS4deQ1gKLNFTH2TmaRMqibVpLjxPOMUSOeTYeLCZrm4zRLNhXla7YSTT4mAhgwdN
QBd0u6XOx8gRq3PWOsePN/eXTc43m9PvTTU3dwzjtjC33OZmAGIX2h7SIQV+wppIz0Y56FcOvCQ2
jbpt+8cAhD+zoA2J5tTEeSnLUz5Qfzqu7+zWdSBfZhB3kOIxpoG4NhOELVxEyNTS2kN8vUICV2gr
bSkiaXcVE10nXtY8f6Qfd49KonhUmfdhbzQxXHeYHvAkQ523LCiQSqK68PVrk2FVYzHzYUsb1VlR
j+OF2bvXzYUQ7PTsX5SDFRWc3nbqtXTvm244MCUfOcfXMkZ8iCzbnKwDZ98b7Tr1yXH7aOyM/GAj
az8oNV3cq9xd1wzjerYJXtckbNNyPsiO4bt3nTuJqeuPooDKyGZmhbSXWON18Et3A1E56XldrOzI
JIR9LKgfhGHsgywH47Jh6/x+lAbNeVbn7vH7mgUu3jy6Bev8II3aC+d2aM6BTYszDZxzO5XLZRou
ToZzV/YwWmwWicFzKAM2HJ4ArHR//71I5mv5ORXzU9s4tFPBx9wa8sRi/z6P5vAEgCUJzStlX5f7
3rQxhqO+3HOXu8hfWpeGAFV85TGqGDrnJ8OT4FTP5YAIt4T07LoPnguguvXM85ya3T7Dbwo2b6tv
KK73GkHcbdsNT+6qj75YupNTTD8MLwF+QNMF3f6SHcQmRZTLxIc82xMANTM+/z7hjO146FkdYwZD
TVQm9N+uBwuv+QmZ+SeNoBYrspfGqw/mZWom75hOzg9QfrhdpMtTvHTkChTTpxZL3OkgC1EVFE8Q
9F8ts3zIx24E6Tb/3JzFiLpK2OizoDfJ2gB+qFVkTDLf0RUr8M+zISb7UinK6uyH8rbuhFWOAlSg
oki6c4Xe7rSg7I5WjKBIbPEPXwcaC8Vp5solLGXg/eu/Jj+p76zRQ5gYOCdesvQ0SmYcZBIyCtS3
m21X4LWrAoVUkB2n2ucQEiBkHq3fjZX7z81yckTwxEB2uwdScsytsnlkLfPyob8fB3GTpx75etdN
mpa3x0IsFNChytqnzXRTdrja/KETTAagifb1wMkqcB5orAxxm5Go6W6JOAR+ThNE036nMt0ndsOR
uWX2QjjGTdolX0FKrVAnhEOkTBy6+W0aUzhl16M7eHWEGitjaqojsiQrUhYotwxkSvJmpTN3BoJD
wiHKMqZNFRnYrX0aaHGxocGJ8rx7zhETsUp44leJsf3Pt+HAre33vJydXWq2ty66oqpIknskug4u
r6OZG799hH80qUGcfH94hIs9sWGmE2XQgt1AsEDwrklnrclwE08uy+FdwnQxRBE8PlCy75u2BWNO
v/JIFtOPpc4oHozePa41njfN8f3oKxZ1v8yj65seQQdXV6eePBVpq8KpXmAUUHqMiqHDTP3cBmv7
MNgTXDiKyHH0z1I4020hHf1kNu+oLdBiK8TPmTZhLAz6R1+3dw6Csv02UXUPRYApzCQjCfnRLpvW
EtgAQ5URieKVNWTu8T8n5nlJgh+Dw0GiGimccm1NcFfWRwJYjMgUbnCDIe/Vy7V7DprtVtotbVjC
HcKVsfWhUTUdT12qXZlz8g1+ze7yp4bl/1IO259O4f5wgvzNY8yByi7btdqabx26fEWdkEpGQyP2
lD0cVFOVx+xFILD/OSdIEJapRn6wUNnTaHqx6/6jxjN41ot1kDRxDj2zd/g/WfY4l7SGrofSEcb9
UifOvZoM5FnKOLQN83w5TiK2+6bbs8W00AcWDyCMHA+dCTsCwEWYTrM+fy8bZk9uB7xTf61RW4EP
acaqvSEdK8aUz9rv2R+Y7bBU/DHlZD/qkXa0adH1cGpqi/+76+Mbzf7fjDckZHgGvFeKPymtwPrv
6vagAyiRNBwe/RVlO2RmuQOTwZhhtLKDU8E8NhzATu3oRo2uStpL2tkPIgH5FzAw7Y9DXmHxxekQ
OiWj2qWZWkSNkD76pT5tPvb2zbBes6ruD0ymyAoZ8OwbROGN/HtIJJ8Wg4g4RNWInfrgVW7dk4mY
ILO9dY+FScaSsS6W32D3/cn/vyPwZVV//+Mf739qqH35MPb55/iPf5sFv119hmlxwzHI/c//6iz8
95+4+hr/4x/he5X/n//Of5oBnX/yMzB0uMx30W9Arfy3GRCboLThVBu29S834D/+x7/NgML/J38S
pzA8bdMljpFf4T/NgP4/fTwbeEQ83EdOYHvO/5MZ8DtW+78+1T4OwOvTLAko8igb/zdDXobGwoEu
aZ/AuNyNQyDCaXPHXWFue6V7HKzmuNvs+XW0EBS2W/Ul2/VBpd3B43VFpne2kXyIWh/NYNj/Fsn4
DcLKZvZDb34zWP1sEJlWbe/q1kY6nkb1iErNQZ5q0g8HqJRkCxHT26vEYmORYNZ6TtxRDQijfzTW
8jHP1xcTwVlK3qu2LqXd3/mw1RKQMetsHeAPHW2qjtIxo5FWnK6TJ0EoeGDtqwB3UQVBARJTmIzl
bValOwYJN1bwEvAv+y4lLPEF26NZHEed7GHwMApTCFjpvumMc5CDRH+9Z5YwMAuqHlwSWKsB3ep8
TREQHKya9tDUWFNWN1LGyAS531vJ/ODO+sARiQg+i+bOxInIrrpoghMtTRXPtQy1O//SYqaFE1xG
INsDTI6bqlVMAX+2AUznSd2K4DWHUlLU5q98bmJggcfSmAr8ZXlcOdg4OCqu743d7KaBJUl599e1
SI0XZqNxb2SRnPt9xpS1l7Er2JUITKa2vvhV+pAS8pDb3dGj76MK+nueBF87lR90DYgiKhBUu7+z
uYKu5Z5QKRzTGLDMLgAOKxuFFtJ8CDegnV4/x2AOdmZUNR6mCOKHC/uhGfDOFN3BT0du7siQ7WQm
t1MBT6N9nzugPUxD+uWyst5rCXRopgxuL4DOIkGiFdeFgUvYF1e+rYp7F0lUcuEHh7q4ND76VhAi
FYGGWWNECvBPPsmD4fvcFHNi6m49JrDP6oLVGYiSU2yhW9wlVCYtVh+Mpv1hlCsDo3bnhwmkEsoh
jA4oHFJxjyQF/u5OjXaYNu9pfZJQQmfkNoVjhcQ9kg7olTLMyhn21aviFzcMrNxkr8mra4sBz4SQ
StaXkoc9q/kWFYvMaIsKzLWJjhfX3yXUAVnPGHLz9tqkxJmJ67aIrDK6fWs6MQC+Hfa3iRm4A1G6
4sNAQZpJmpSbgZqW4/LZspvPtJWxYHRcmuKwLQ75N52bg0DneV0B+FqcYjrua24PZTRZIhxaJBEB
Skj08c4lC0y4Vc2NT+JKKEv/JZtrFQrjPm2nF5GDSaiq/IvoD+JpBg5dzIj2CeigpsKN6BpcSnhF
BjYT8VL3PpFmHgQ/Hy7FRsjXUSOAX8d+B3Diw8T8HIoR6QyDgxg6jdpX7jbuyqxudgGxzrnIPwD2
kxKLFqBcEMhv8zjz5d04IlDxfQLCFA2idFtbpMEvqhcNVgM4PFbfV2FaBJFdiBMCN6SqpEDRwbKB
qzsXfBKTp269yXzuR/7BBNVRVd4G0EEwwljAfN3voSt8zbahgunR3bbMHHVXUHDP93qs90FefCk/
Yw6NwhmT6U5l+YfW1a3OJNpp+iI2EB3MX5yqNb+Xm3K0nrk8LKLX33PoeZi5JLCX+zenhoE9ZXcL
up2hGE5DTXujXaqv728i+hzmKbLT5rFbcvp5vR8vHh++XxvWD/5oliRwFAKI7yb92USfZtuM65Tk
j6Hi5oIhYajLwsdP9BWyYL9Gt5FPb98rKKC1FUlmvVvT/E+DxE+VLJ3zRtrrVmHDoTKxpl9lXhL/
k9+sPkuBnzJIbMf8g0iKOwxLO7NhOXUwu4QdlwEcW1RTJZk2E/ypfPr+O1ZQfF3/ChZYDewNtEHX
kGacv1VlbdNH42SLtnZGCnvXej3XlMN/XSQsQE7GQBW5J52BKc46BUtfwHeY1XmZGyMWrXXpFH+z
aIY32ZaPNFsw3ii+1ZtBS1ytiJaNppfFpyFOXIejU7C20W/V4FOBXw23Jv3PqPNzIg3oihKxC8RY
YopjWGojh0z2fwszv6PHiLdnyz86lHgMcth+8td09PKjmPY+GBO95p9TUrIB2nzbn1meuS5pQ65d
K/IzqmQr8hX/02QL+o7kW6d+Vpv6s/jzED5WONujdtJoyAo+UJkhexsZW6zWgKOBXwpGCZOvYL6k
HGkjtArk/I0klQhcZe2I9rQZiV2YF3VH1gfYsm0qQ6BteMxYB+3m+iENC6iuf28t1/s4D2pfHjyj
m2hyTm+b0Bc64CB0C4Ecdwp9vUft8ph7PF+Wm37w3lbRSshKMfBu1yL7Mq9rSZC4tyaszJpcD6Kt
AiCJ/RDjdBJ/+TLBLi39oDz/wpvCiZZGrDNYV0hKa9P8vfPTgLWzsplO5OqERiluFvphs9u92S4G
KCs3kKnS/nQkGC1ClcFqcGu85Jf21dm2yCUoCszBJqpKhHrwcl0i/zbDjpD1HDIYYnvAYQxw1ic7
434MPlvKthLzzfNqIg+LmpRPkwTvzjjI+PrZKxJpZgWB29Ixy8ONV5FdVFMdKY3GpfDz45YHVJza
vFQGq0JbsQVP2j5XroXDnttVXG8lScJv7qPng3TqOawcaPvEq61vpgLbT9K/waz68hf15lv3wYwc
oipYpM01/RKQqYyclB7uCDMbD7dx/sVyf81HzM60XUHy3ajiClkZURdv/gvRiOg7m0tgzORw6gdy
4r8cyZiEXNAPo69uOUAy9+jyD2tALrV08pIyvsl857OoVR6nl/HQmhVqm6uYykE/sHgmjoj23LnF
RbksI5myLgUWNvSTYofr5IDz1wwN0o30Wn45Cf9Yuc2YvkFce8aPblEvOC/FsCCNuGYZ5h0hjdnC
D2hk/1a899n4mI7DGyaU+7RSbwp0KcvvScjhrc25oAI5F9er+yXoiC9sB5Fm6hZWJT+iNJ1T6uan
hcWLA0gbpmxNS1e/FXOC10fXkU2vJNvSeMzHAKk1F1IWxC5r949sHMazBc/qwldXF1VVMbftcXHN
O68eUzTu6KbboMdLOtuPnY3WXvLKVNXtJIYAV4X7J79aJmb/fps60pnSL4DXsJWyk2Opt2VRn8H1
tdsslohlggi1XtcdVQaPpcQv3DQMESWy4esN+l719OadZocPp1LYac3ylk3Djm3zzpHPyBH+5mNz
C8YD2HTnvQHVDN1BIs1CPMaUoqVNIqyKS1SrCOGreEfmNoQ9xSJWf3i9is3dm22COAuIM8N6BoUW
NNm//oIoWOMyO+UdlHKiFd4ezbE95Sl/KdX11/d/NPlw7qgyM2yMvDsHx7uxXeSUHvcOjeiJMJZz
An3DKMSdkQtOX/wWDAXuPez9RAM8N9X6gS/diG2hUF7zTwrRvApyghmnksfA74uX8KOQw0iElYGD
+MoQ5eNJ1BfJ9hNx76WeUde6Lce6hGeZBMlL7fXQQmiIfe+pCJEIPKKAYpqc8HaibYlMxKEItZcS
8JYfDV42RD07Vjj2FnYudS/SWRxpnB5NMteDhFW1SBEYY5h4dnBZebyh3sCKzch3Ws3nxprvMXte
eyX+SyLZua6/2KzoZKXM53LagnY93C5G9W7JA8EXis43SfT5VONAygY+Oj+sMCFiO95joPyPuqrv
PTbZqGDrwsoJv7hcmkOqx/sZXnqFdmks2xWemIlmCd95uKyfjDQdWs1scWVuPivWebQ7yXNT+nFz
3T7MhB8o0oQ+00YX3tVoY5kbbXlWROCrELwW9Is3kyip1PqVsUcPkIK5pHx1aVnZOMreJWP9KJBA
LBbPPNBuBvK6+/G/2Duv5ra1dNv+InQhh1eRYhQpUcEKLyhH5LCQFoBff8cCfdrb7r5713k/Vd0o
ENy2RQpY4fvmHNPFQeWr1SKuBboywXMcc2MNY3ai7/lKIateTWps9PY1y5jdkEdIKyb+/allP0du
hIO2BDz6Bpl/vZl1KlRmk6OOrk5mPT7RxsmADOZfMv+rjXz2RhIZx1+Pu8rQEhzFb+Rc27n/yKbv
UGXdi00lPo/MdTfRzAkNfiOBwz1Z5nvRD2TdoHE17QZg3OfRJzup0zdtXlGSco6zIR5d0/0aSckz
h97FqgUZucmLnTIGqvlKFIzkoBdP5hDq7DcNFhlIhoj/+RBC3nRFuo+icqbUwvdWyp2M3IdIr99p
pt0WhUWcn5j9NcVe8gKYf0XZrcN62lslPtqgtwBLWj1E2Ynb+i8Vh/8G1VGVp9/28F7gOrpj2GAD
PEdfQDZ/4S50ra5pSAbGPb7T57ZDl4yL1em6NywyFN36t8qaEeLoOJz0Ryl4zqqeu/offoo/8zmo
JAB18UzAKEymjvMH/SHVtE42kbT2QUULF3xLWwFJdyTKUGeXOtNeR+YW8pSS58Z6TlOpbKpbcUB5
tRuL7h/qdfafSSn0jyzfJTgKxAwCjT8rG/gvu8IPG3sfjtHavqQTu9ZQkl1i6CYCSlbnjhiHVake
cPVFWR5DS2FRKqITLdwPd2K8RkbLKnA1gV7YEjmoglRYx5hVfid6A1ML3aGxetOl4JEeH2OXicxp
0h+jzuxByf4mtEOYQOkXNe0NzHUs3MPvFqwd72QZ2StzJLwLZKFZ8uUffh3Gf/n8jhlg2AFEhev5
T9BTSoRKKG0KMWaJFzbzi5XpS0oBabwb1kUdsPRtw2fNaN9aRHWgNSm/uOl2BmcDUra6I5qDXSIo
NS1sHqnnjxCQvb1L2XqgtOxPDARaHST0lt4NU+6iCtWQ+3PZb9jca4X4KMov3s6wk+dYL34sy9yB
vfWN/MDL+2nIg+e+YZUt6mi8MYzygEfPo4ZZtqx+haDyGWj9GgzSJVcbwroy0EU5tCDU6hhpgQqp
ZuovfYI6URAtDzD3JWt4UE2x9b3T2dLPOaNJo7a9lkPrTpHUrWejYc5voeSTq6wAAKi12RTBLhf4
Jif3mdpJAMgb9srQYfiOWTY6rA5QgSALq5hf+R1Ppg9onh9imapbFwpkc9tBKmrj6H6ZopZteDOy
aKmOKMy3idpqqFmZZI4vXoS8m7WgYzA9tkXzVutHA23hqi55kwo6FwvIfKwsGU+emybg+/ZtgknW
bWLV1zHk/2q81xrv16ovu2Z6/B4lVflbvVY9Nv//8u6+/FaV39vk83/8mZ/lXdv4F8ojRhjHAetm
/CrvBs6/TIVt8y3P1k32gAyHP8u7zr9cH5wbgDjbM2zLcRhJ/6e8a+j/Aslk8xAYdBgYttz/TXnX
AA3316kBhhmB8/xkNpVdn7WHo97/y9TghX08yT4WdBTkdDsYo/M0WqV7ZxfuB5YW5yltmOyopLH8
j1leIC/SqURJc9oVYoyfeiWsbvxZbuBRsmmmOUFxwZY7BxrUyXHQocFCRUtHpCCmnnim1BB3jzTf
sJCpMxTXM1HuiFXLDnWzFzfeWSYUKzGTPxDg0NwLdAO3MqqmD0t8xVj2Noaiftfs8IRMKES1hJLc
8BoFg6vZsLU5Fb9wjk7LgYQiSaNQjKqnyXgQjPU7HZx629ZgXMuop3g4OxbIEcIUKQzaF6EHZ9kP
scGgT49ai1KW7kFw8l2KenOHFHkeA0KlPOGfS3WYyhN64880nDeeaOu7PBX6EetBEfMJe+rcuKHu
ix6bE9NRtNHbPr51jNxYDdFYnYWp6LFEJiPEorjNxmmFhZ/leJWGq7RhLZObo32vXs2+ACETUBnM
JMROdk+2cQ5Y5Rmx/5S20/QcFSw9RNPP5zBtvANil3Sd2hSyTBLv1kMYNJdKTs3Foa10bQJBeIy+
V/9tkfFHuvlyK9GnCJbMYPScxp/zu4mEUoZZtTXzuIcfAfarGT2+wWGqH5dD080/wODgv41I8eg0
0l9wdH0kNKtX2NuKU0r0zgVd7Q3G1UN09IA5qe5gdUa7mBM9oTtHsx06ULrd55nywznDn4PCB5tn
mLf3XgmDttI6setqFrDE5JSYArqJor+stJ3t+eltDxzsrc/S4qY2Z4kgyiphkoryISyN8mE5M6ux
RASd2CyDEjQNAy1HGVnvy1k69dZ7TDSaPTa0Rs2iOo8ozHfEW7ylSI/u46CzT6L1mVZlcxLoq1+K
Dl285uvE/OQDYRYjNaQwzd6WNzMBtdmVg4vPPHszJGgMZhh0AQr3Jst4PDFNPPheTmXCBPxtD0my
Dq2EalCuFQ9WWRZ3Y2hTp2bXthq9dnhurK48kwvxvLxaDvp4Z2hifIpytbeC+LXVJGJ48hNyVAY9
/rCssdytVeqXlnLuIXTH4JQU4RL6nL2KanyL9N4/zJaGOSsZ74Pe89/8IsZYMo3V/eT77R7YvVhj
3P6SUOQ4Eeego73hrERWv5XVLrEGxFOhsF79WH8mjMB/8FAgPE1Nu6nwy92MUVadrVlikrIyJmK6
wq9hqRubNLL7zfKSCtLOK4MTxCrvC93TdSqq7O4vY/h/u5fVsPzbillBFPkfWcW2jkjYV5GjfxkW
w8hu7C5pwP8WSbiajPpz38qeby8M9h2DM+NRbX7MI/lolb0xgDbtMvhYG2SUckvJ33gfWWN4GaCe
EJnCAd1Ju3bZ/L+nk/3DmxCNyzBsjuHk9CcfCwmh1SHMMnR3azNkk5wVoN6mMTxrk97tEHiER7OI
taN0+jlZT3YOl4VyHtkd8VPlifwBtO/atfr4aTkkA/aUsdIRs2rNQyKJYs3RzmAZGY3DyKpsa2te
RRG8ngXRKNGMYG20d46sxXsWfS/93Hj18QIcihKJqJa3G8vprBcDBN1WDLD2zCCyXuCeXCLGklWU
IJITQhgPZNjDOkvTBh5xBBWz7uL4kCEMCzR+tb0FikFmmnOmFwOnBJ3rk2cS4CkdsJjN6GSfjLAE
FZ1WYIBEcdujZSShqq3uHS3Ca+QgTWNbnFymoviAe88DjJhXFfr7t2w2rdfKmNudD2b3dnlJq16s
6oSCppHHr31trGmRdy8AfOxTc8INNKfyFPYlkTZ+8TCogxRVf7g+qNcPM9d4HZqoLFvwPx3szOyj
GNKCGKyqe2x1s7+MQuHW2scmJRVxhg6CCza7mSLNe9AtrUW8imRZh3uGm1G6u7+/WR0gtL/dq3R6
mbvZ2tn4wdRm5vd7lZplEdqTPR7rFt2TGTTkB0ZT8RX35X6k3fCKY/SjHeUHNTjrhRiXXdbloALT
9pI6jUGJP/jhKQk8DCO0ZHQEUTD9nD5/TaQFaYgr3YCXOLmeS/7YAOzMmjwSNWVbQKZzxgfNzqYH
3xz0LTFWHnYGrk29mI9NqTt7/FPmC8bfwXpZTncRxCM8XdCvh85r7zEUt6ShTUpWaMFxZCxlfzzc
2ODIDtLx7tzWdL/pc/uEBS59RfUpaUK0P/7+61yWZH/5PpnHcDmwYabkwraIaeyP77NELAcDtxs3
FeqnrT51OZ3D1D9Vo4aWZDkr2JKhdpyPgKkRZFmjdoCI/7i8wiVn7XIYQ2hQQnSpAjXY8sXEDt+O
RujHMbV0FedUhjez8RlpuYOraYIQ0ccETIdG88b2+UvK3/pNz0jNoroOMySCfhC14lsf9D8sA1uc
EWZfWsbrrJyGC80bbaP1zXgc9GQ+ht4QbNrCGi8mDqwVUBP3zYniT7nXZfwC0dDfmqE+HnOXOlJj
tcZxsgoDNv/wmM1y+qAwWeBxM0glkK7+pLNQcwjepUnuD+GmrvNXZqdqDUsq2izCUrolzWW5Vlfm
j8CKdVJg4nNs6/HTRNjxU2TkGoGnalVUZjElxxR3WZnZ8Wk5Q6+TXM9+XbueRfSxRa2ce05P4Coo
jY8y/ZoiWXhz5pEuorrcmtHdXKaYySKsOIhT8xOdHh0rDmeTZv08W65NOWjAgLY6do6HIB2yJ1Rb
xXMTGpCKBhGhhuUlbh46/52Nlh73PRK34VOJvhKVYRV9LGeadLX3v5xl4yeve1/u20jdvMv93OHE
ABtXgpxR13K/+qe5yv6TqqkEGjolPt/wuW8Rdv/+/DepoTdaXpVY37oZxn3ROu5XowKENqrVQz3W
7s2QsfeM6cb4ey3OnqcZ4dVNZePMr6T35CTzkpxTUBk3CDBAgQ7wCoduFVvTm7QEes2s61csPz8V
0kAP3TtfCG5jfI+nuCKkhWtB4n/xag3tNquCtagF/qsStzDLmkqSpbDN1aiyHLKpjE+jE1IBMrzH
PhRvNgtF8FG4aru4a0D3NeNJi51nS0O9sXyMvAND4sS+dduXfrgx4trbdmbhb1FT9Khq9Uvl5d43
+iQgp7TiLTZQ8BKcHdBzyPARWUn8VGS4Jg1sI7ekJNaPgbcpca4b2MXvkSd2J2mFnwKNNK65aO2D
idr+10g41T1+MwIT7V3v4rPy+CrDUPvierKhKzTdla4u4chD0x8gYHXUz+fmbjlYJGBsrk8OLU6y
OAClUOipm+yu/PchJnObr5GlYO3mDAxC+2zBQlvF6rbBgKAROgUuSi0KEzosLOlVqHfrmBhyYt0Z
HkWlBw/l8AV3s3EJ6yZ+IsdUAdd8ABRacWadGWziWkVdQyE7EkVGcsVgvTK5twcdvCzmaF42WjiA
PYyjNVaB5NL6Eo0E8ApCqaHc2x73zXVv0xrRp6Eamq2Jvg/EV1xS7eSQG2350AbtEVH7k+k6M01+
s7i+N6r/fp7ogxhyiE5QNf/yZjz2x3SI07vlr3F6xDl/P7T/RxI0m10v0C22znbAZPknl5ldWubi
SOn2gUa/xPVwqEjE3mgcUuL2WmrQ55A0+GVtA64quODpxJ7mzi8zVO853tIMSJ+jWG0eKsv9FmJl
km1O7ZQJZgNMyd73ploK0m598GojUiRj2tCieSlK2/qhpy90L+6TKgQKzXNDMatCO8SZK2f8BSYR
lhnS8cDw6vcwu4hS/MNX4P1HKdg3kCgqnaIBwIxlw++DRWSlse0gMtnXhjwFg+F8Qs89Hhq22ytR
o4R1a9vbRE0Tbzz1LrpcZR3oh/3yrq5AgQ7GYph/cUZ2uZ3vncn88NTU7Fp4PpocUemocud74E7j
jAq+UHdErO4NX8DjykeCMZeXOeG51+ciSrT6FuzNazYbbLQAN6gX7TC0X9SJVTt8xyx8wQpivKce
dy/iGYYMNy96m3YNPTe+lUwssGsKou2GidZJAyP9BrLVTpd7yzDii11RmhP9VLwWQerZu2zCA5Nm
XvGMqmNA6QKfI1YvsyBx70Shf12mgjoeyStsHG1LznG3J/8S13donZeD7s729czx/X9Y2hnun6np
AeVpK6CCpHYi/P+Psd2Ssd0iWLMPJE7LvT4m9jGPYKGogR39QbUqRG9vBj2nkKLR2/LZA15fQifR
DhHCB9wKN17aQYMilOqFF4RttC/FJ7PV2lO6DCX9tHKw1Hp2L7bsVpAa+7GP9a4Tj1ZWsfcs9Au5
QcVTX8V7ktyzZ0NUBw3R4M4KBhbzru+vQ9a2LzrFDuKYQ/k1kME6qN3kqeqLhlHMn3czMu5jZYfJ
Zq778d4hAXUty9Z4stQZuhhUY+7gY2V2Py3PV6eLQ5vX5XtbFg6mhGk12j2YTdbA+6C0KAPY+l2v
DqEevk6hBicXL+4lm+boYZi/5Y7j3sukgrhkWMwBlJ9BrXh2dEIrvqkdobgYDK8AFw75HA3HpYog
1WJ0OevH8AAPF/dTJar23XS7kwmkjLJRaK16eBLTzbJBZzobT8vQnIUNgiwZHTLlvrRjs71fPMbL
IUrUB469i1HCl1z+5PKHrn9chvx1DOoGiVQx6l8tPgR1xibF1tLHzI+jDcYVpFFm2NOg6nqAUvi4
9gOuFbwXElZulkM3mPI7x/DzN6zZgLyL4zwW5d0UYWIZwFydirLTHxu7enaD2n6PRg3bQ0JPporY
rKMaHzFfzCHBQhygrlSbHt71za9rfTZDEypNSFRNNmnbpZw0BZOxsdvZXtk9aLsGiCRCHPq8o3RO
tOzMsxgb56mFnLMijYs1lMwoLgAOYQ2VnTR7XbV5vhGYnV+MqfteqcG1bLzbxGXP9PeTgLFESPyl
G+Yh0yZgwsN/zBNF1MYf6/s2ictE9JoJy0KV3SKd783tK2QEeRB3ZzsibkdL/QqGaRWvbYnJv0tG
VWlpQXkXTL1I4vKN0VPDSkSQ3bmdyIjxnZnOEXktJZ5+7HGIClvuid/RtqZHTmUXJc3KmxwdAcnY
Xy3pnaoNdg3/Ti/rgvWSqQi7AyQbSnVEWoReM986uRedyqp/WJbmTcjg6heyPTowtYiANdsNRFSU
FpET7ZeNHDlN/S7Cq3WDNOsSZZ75FQfTr5Oq9ZpNW2XDJk4DgtKUQ2UZ7VPW2QQClc3mOhcUmbei
p+nvJzNxPwmGnRttwiGnixDwcGc4hwzy8cZhsfUyhf43fwKwWOGyutW9vCMQ0RtOlQBzaWsYOXDP
E8xmdVtdFQ+6lNTYrgm763wrLOtz46G76Arx3RhThrEiYPMfexoMY5kdbbOhLP3vA5NtsorTTlv/
uracdcZ037LsXxMxYmwqH6SIrcrQJrYeDJyML6UPBc6Fp/kqLP9TxoD3PSQD00qKDHCgZ+wcXDyW
WXjfUlh0CgykP+VF+16rXp8HTuTN6ikqyzH50pfwNWRrY33yq2IPU809RrKg6M3sSF+8pmNNQaI1
wMEQO2G9tK3tstLgpaFeRq1trotydu/bsP+OTC78nvMMOEP3rY/BrOBWeaemamON9LE5qEOoDiU5
BNxLhobN1SENacLeSk5J+lg1VfbICLeqkXk8LJd6J6hWwmlFdktO6+ccJMynwe1/uLmR/8jdVZFJ
+4fskw+guzFUetpY1/lFLcIzTMCF005sGwiHx/QfA4Lg05uuD6ElrvdOxMzbkC6/Xj5QohJETAsz
0PJxIdyJfyo026qQ/PsDbHkmwSsOn82zHeuPnoUYaV1rWewdkVHgu5mpJeFuwTzm+MS7axNpbm6f
xM5N6g7ZQ+x4oFw0i1x7JqdnaUf5eAms8XsKw2pnRka0czEVPyfCes6cAChuQtuQotbgtePm19ol
EYaykScfTY5OaFm/LG962KHP6g/Fis7VipihER4ewcNqJcGqHIaC38tjp3aVKR3wzRS3823D6gJR
M3b3yMkV3CC69dFFOQSuh/WtNQZAuOrKe4BW5T3kIMBcqgfLFRd50ANpr69mWAaHX5fSRH+dCndc
RSUO/CKd3Pp8fTZQt6BmOLSy3JdBVq1/VXWWM013NtdyYDqBa182HGNe3TfHiHwGeJCe+aXzpJ2d
hBO/F3Xwc1+zbG5gL1ZEhmM87V1Cxwt14y+T5ywln8bS5VPqmtGex+0GflUNNLNJEGjAwQAT517M
pM/e4jz8PjUNIqGR2C+72SbkVKJ7YwhRJxNX0J5050LVm5bthBMlq6IFt7dsN7IqF2uzm512o7v9
fT4VKqBOZnc5Ez9sf4lJ7X8uOXN5SZASXoaKhQkV7v7cmMqB6ppy1TNGfQnPyjpTGkF/VwdO+ijs
xL+fWvbxTow4BAwVohdPiBvT+Bw5bFlW/Qxgyi30ADI2A7cXiObuWp2MqD/dNunRnlhMj/Mg4Yfk
YJdUrdLt+uEf1vdsrX57OFT1ShlGTMf2SFTHVfLHAl9vkgZVXiTRJHN7F0BNRjeM3ueMnTNGRRbE
eM6P1OZfMr2djsVYtBe9avK1W4wsmZG0EX1mtkdcWO2xns1mRV2F5Dv10geGHqyclLTB3qeRMbTF
lyJLaE0/F7Y9vUVjLbb6UBCG6WTaqUTQAvqvMt4lxjqRN+yPwyi8JJNsb9ghJo9hb7Lst4NH/LXm
fg576xA7xc+z5RpcS+uAK9PcLz1CC4Do2hUiOVe+cNaNyBru+e5VOln4oXnibs+aLftaKwNsj9jk
NDJGnMIcLCy2leLr4x9v6wNqmL5CeNLUtbMrQ7oYaZBEZ+o24rarZ/mcGzbGiFI0X0RlbQmMocyZ
T++952xhfNqf3RRTmc8q/rHQmVFblejRV/2toSq/gMf6dVnE7WZ5uRxqIyCAb0K3pJYfmQuQHh+I
+ZKYNyjGyF6MwHARuTMcoCkHa9v7+fBhh4PJ0tr1c5h+WPBej1oSmw9W+tVME/kdpsR3CPHF6zi6
1PT8uHioYc6SDIurF9WWvms1jP6pKu/NcGSwLQ/1pewwGzqt9S3vbe/et/0fA6mMb02bRxtur5sk
kf5eVsPAEsAID6W0BiXJ5MxM0LkgJb7xq855wnP5pkeoVPSCpQj4oeBhdO1h5/pwEWiYnqJgbu8T
dbAgMNz7fqUd1PXl1XK9qvfl7OVrb6ipjEYZlThcks+o0KYHegHdvaaAtzlhnd5AXvzyc+oxA2/C
M3GrOfm8C3NxWfpLpl0Xe8tHEndtN0X+KhxEiTgiQkwuaiwdOsG4FLICdI3qp0qDVt52Wo9Op/OK
8+TE4z4/VI5Bh2Fqiq9lHa3rKdOfIY1RQul99psydG8iVeZZDvC+mztnlO4/PNO2Slz7Nd/xSBsG
mFmfgDfbsGz27b/v2bsZ+qIB73sjC5RQReiTsl0EoLdbeaQ68YO8ga0MC+oRKEOwPOgvMtIAQUk5
HdoWLjblVxXmjFo5vl8qsnkrcG2oGmDmEsOumkgwHIuLj4hn6R9ZrMnBALhn+ow5IMmYdA8siheq
m+bD4tE1k8Z8oBzZPnT6cdl0B3VRAW2DgutZ9symE5DnXd73x5BSH8qX3qzOS2nH+1bbrnZ/PYdE
9Q/CrmUB/9v3xXbTxhyHfgIFP3zR378vDw6iQOVqbjHRofM169esDtsvWd9fT9QV+Izg8IUYmSJ/
vt8k7evYgE5PvQiLSodT/8YtixGAasWivw5HD+x0C+8+l9871MVfByN/MVO9fZli3LzScIdHYxqB
bQ9U0F0IxbYDNOTv9y/Wn+0e33cclj+B5eoWlY4/ty/Qs8y8BE93sCQJxGYQn0iCtT/0ImEesoqC
Yn0dbfpED+4sqioHPYbfqaMxFnN4oYI7bzTbYA2gulfLAWjP9wIfeK31Ybc3eultaUIfRrJePq5j
lJZqx7LI/W8JRJu8wS0PrhVzAQp7kirpAHX0AzIdvEdhSYY7wGt//6ENc1Hj/fqlkpToeyoSkIAQ
k/3bfxSuMs8W1O4MfU+EfHJI5qx9pHl36yZyxMuA74gAqBg6MwdzhCd9bXKEiUod6suJxnWBFqJP
prfShEjaNalJNjIobd8hSCZ3i+adtCx8NYxhLhz6tRcQAcwElUG+6E5NlUfuG542jOLjUc5YdsAz
YTrzOZrIf47LgR8c/YMVfgtUP0Rnr1z3dnEP+K29sBPPdoZADXYYlzpqPXeuvYvdyUMAE9ylaiMy
inhvDO78YYVEnQ6Nz9hHcWjDovChm7N0JQ2NFOweFudmeR3EcOPCtu1vLIk9fc0y1Tn2XVrHaz/T
tJukmjYO3PunNh2jG8q5yd3ysq5EtJ21dlzXdeCu68YWhyarIaCG47Mxx9EJVmW2amcUrG4B9Xzu
Qofkp5lk0qUJ5IcEJ+jsgj/HYQ2iJmOMjKYekCAp90udnDLgvG1KX57o1VWbrAeLbasHarkGWR+W
A5478myM6SHHo/lEbRJW+UBqyjJoNbHenTxNR5vJ2MIexvjtXbbNJ6eE6pZpjf9QuVCNLA3vXJsa
9ZG4EDM7YXw3bgs7LkGoELtsYWAl1pyFSC0689P1g6Tz+BHj4qLqb5CvnhnFrsps+3ZuWjicmUST
NDfHX1WhZXW7XK/y9loyWi6FZXt3bXvkPkT80pra28hCXBgAdJ5uuhJunmdPydafvR9NnYfPiTFN
iAfs+ZB5aXAerPHUG3B41lTetmBXpzfAe96m4JTUaW5dU5ueWGj5+2sLYKkeFRGypqWjp4MH1Knh
PvpBh5NAtUMc+35K8/FrT3/oRp9GxjWE2ocuzyIEKUZ/sWXQnypaPCvSCeeP5Q3dyOID6RPjA715
7w5Y0gSfDFrRGJos6VM1XQ7+VNBp0pH4UNlJe9dnCwG0C0+w8zRmRfSQ2M62SUEfXW+GwrG8G4JF
4McMLUEVY0jBxXYIGdE8qBTR87WLQRzlLBCEZQU+yaqdML4V6bcg6ndNvRtrI3mSVuw8dT7QEnKK
/N1yMxcJRPo4qY9DBn8PNL+1w3HVPw0ejiEnZJcY+V00gvYON4M7lRtWz+GrZU77ZVUY6/Y2GppT
TWn6WwC8UD2JA/R/NFnd/KKjuL/V6ynaVIX9VisBVdMX2iE064/lFZoCc5cKSH2VRfD3LGgZZ7ED
rFsTl6jWuHVFMR/1PgtIC6KR5mhadpkS56pbS1QHICxpiOjB99rASbv8sFbD0isc+LdZ0XXvfQmD
b9RYbLRmMr6YOlDOXu02lh8h0V2gFAa9DTNrtBVZElSFEOVfljesnrr1UlOigI3Wd5jzrVNP01n4
5XQGPNOti2Rs1kEfjOduHgp3rXvdyYjdBh9LRDiBNxNpjE4ePexg3yFJs1675pPgyfvkStc99873
upKnidzHu+Wg//vMkhMWZX0lg6I5p3z+dSqjYY0u0vHQ5NblkSdnpVC8ix7KjIOZZnNIgQW5wvJK
n7T1YA/mCw4+fXlPMhaskoSQ0IGm991yMLuBtlsWdP4xDSkdUqdzS8LJk5yFfVRlKKq2rZk6RwBN
H8sqZ1n4GLPAvtiD6Uq75xlCzQqXaftckU66mtXZqK4t70Z1/SOjXHo/TKZ4Unx8c3DNF0JyxJM5
iZUTyZVGgfNhGb16HYY1QKhq69bUVMQy2sNSAfO8NAjZqTZbo0zeCpcQmBtcIv0NmDKxDVW/rDZb
58jC47RUGkqj7U82YsBl6FwOmsR81olQuxV2n+ypIDwuw9By0KdcHNvJ+8vw9AjKrDzjEK3OeRC1
mHaMErh789lMzfb6NV6/weXLnNiF33n8rmYUCzSVubUEOyOe/LYZ0uN1wOlUyXlpIjYBD2YSppfO
0a0nDBBgzmgmeqFB0FYa0ry0Iu0ObRBSOnKF76d8bAFu0pDwcv272WnWKajnU5qn+cmoybxpZQXI
kRUVMHnrNbdDQnT5nu9kZ4pXzwOJz+hozazGZEgmSJuQ2DKpnYvbAZwpBlvcYQQDJq65NlECiXcb
5nG+N6kbnVoSMdmJMXsnbvXcSDBrstHYFItmvJu82Lz1Ae5crstATQvpZiYapEPM+RTmtLPfzRau
Lf1+2TwnvhMdoxiVAj5t+QBLd7zFSyMfUPnJ69lyLRr7n++OPXlOCoy7/vUfL2djgm00oci2Fla8
Gn09fuvG3IaaRntxUcBCZAYX2Hubaz0Geq52TwThMgQsg4FFntr9QCBI2O90U+inRRk7L43GwjtV
Lo09ahbGrup1//jrbJwbY5dWJJvjeaU/rtCEk7z+aYNW0c8+XR4XYrd0UFr0XSezgQIfOmCFsc4k
O1Ek35ctbuKN0aXSvpUIJXOcNCWxexNM8rmh3i7xv6yhgG07LSJek7Hv188YMYdKYQiUVjixoPTS
v4m8YOW5wfzegEBchmYBuilwTyJJrZe+LrV7y3PvQ3ynW8clw2ppttTVUG1xgrI6UOzX5TCmPfEL
3tSeqJnK2crfUmoox1BFXLahTrww5kmCeGgQ4dWOT10dTTBKm8NyyQhxPy0Lt2omViFqau2Wvrl5
n2mGdgsHLCE98OwpRajo/PK8FOGLdlu4WUJS5FQ/MeEc3bqe3lRXfWOrGVbPrKfORfp7i6Xqk85j
fqhTNtXXm69wpjwGMy0B6qv+6XIoAgZlc6zvriND6Bx915GXPJdbU+m++KaxKWsi3pU15j/1BSe+
hCertfheJyc/O2ReVuaxHlF8ujW/obEu9KM+TJ+X3x7Nmu6xaWO5nnhimdf77qSnBBipzynN3LyH
SBlt2lIY2+tPqFlJflr+Jb9oTrEALBtLJHB1oo87O/W8u4IW5rIM8iH+0Siu18mcDG9M0jdxNwZ7
hgJrtdzGZYjVmt3T+0BIoyD5DeWcG2zsTk6f8ii9F6h8drmMDBLhWGOHqkApWkLlOmmd0Zm9pbS9
vhZV+5kIm+QgTMvYdGRwL5NLWnXY/HnVKl0uOCID9aSJVgOzZhaApm1nz36a0vYxjFsCClAUP0WC
ALxWIriNTPvRot9i3ieh5tCvShy5djvtiScf/mEaPdcFDrMKWD/3k9bur3eicE+pHrRIHZKPIpgI
RzSrDxVndzvD6jlqVlttyiwwlSXUvPH7SWc3pV5Guf6KZNy6sdD2Mv4RD0BcUSbXVg3Hbsga8700
ivtFW9Dm7UpMo/U1rlNwFFAQLoaeClT1iBz8LvG3c+chsy6L6TYbAJA3JTDvTpvzOxRnM6zD2Ft3
whswnLJEF2rZjldNbbVPhfCQKFT5KjK97m6RrbvqNmdJhVw3tFnGX7f45IXe4iGiJKPH9F7QrFVr
z7WbW1jcCGeEVn9BquJAp2QwSNSKtmo8QINaivxCJyypxnc5Jio+gw1fdLItWA8kokHntJ0T/v6H
Rj3znjlEh8KONqJnZZ5YkK2FqmE4Sv/KyvE8LV9VyqbtJioAKPIFoj3qBlvV9h0gU7Q1aCYTEBev
Cqsn71f3RrZW+muhEWFXaZ4ycnGHUBkzd1Uyf/R11q9Cswl23eSNbxie2WIH8zPEUdihXUJ6zljk
W99yPKyPNlEl6kwmPYFCVysAVb2VCiB7AsjWnNDcfbKkwWY6sKaTiFGwKtkUCU/2Q4969JbMOPto
N1N/H2jN5fpuOKT9wY9b8lHCadbviBNlZdWzZrYF5G876f8fYWe23Ciydu0rIoIxgVPNsy1btss+
IeyuKuZ55ur/h1Ttdu/+I/Z30AQglVuWIcl837WeNR7vsdVG1235oI/y6Pv89yGdOmwdGC7XBOYJ
evZyK/u8vmOoKDaXzUheZVUzy8EbwVvkixYprkdyW/60iEkWSfHrMqzXozFeHIKoUAhd5IY8cB6K
EFOAZ2t6s70fR02y95IxOzd5+VySXXSUJfNmnsmi/n4W/iiOCn2MxzjfqWlh7sdc1Fyy6P6CcNYe
evWrPG8GNmjh0vooHUs5jIky3uxUh7NuPWE0qPff17ExX9FNPDCLU2juFk78MJKRsR9L09/lzkTh
q5qqGYfYfFaERd+VhFPmPwbjGNZr++cQJ+WjN8tb3VnU6mupuhiUvWi7aSMFPEVCdetb1ENRGKTM
/GpbBt5eLepA/Mi1cTPoVHgno+yPaZY7zyOTVDel3Fl7+VE1RmT7mXeK5XJX0bj0gliUX7LgVvXq
Tt6VoyxHpX7KNB/gCklMDsvLf78Eib5YyZNqhe0UsGdLR8vOz0oNpK+ZVbjFSG+USZh3CGeZZhJb
e5Mn18UsM8a6elbuzDdhJ+/HqTSpBo8Drm94BVHRdyciEMGyWS1tTzc9l+5on1PFuipVVFxDFrUD
ELeXsLee74KxaIB2GA1kB9eEHyylPFKqJeXe9wvf5+oSdWBOK406uH2mH3OYhEM2btK1FGDm/59l
5vZZd+x+MY7lkx81eGq//0qOr578Mj7Iv1nideMjqB3/ZETNAx6grRB9+SDHDM+nGoT8hRn/4Cb5
cgzsLS7j8oEHYEjbx9J31Thqu2mejyoITp5A62pPY094Th5ZGim1nNPNMrioboRlhBetMHWP8Wj9
hSeWvr8ByYXsYu3WZxW3DBXftTx07Co6NGrmw9zgVV21owcEbA9BrGnMTYkFS3vWmoNl/e4MnV4I
Dber3FQYRS0uxmA+4/QWerpwuBi9A6UaEKAAqlWqm5XVqZTo7uN54b1UOpXyjRw5PEG2s0M83EZ+
CQmhEivVIzTvPo4WTnfNidT78w1N9eP9vkiBnizMyf9syEC4yK6v2dsfRY0tksbx1GPi9crX2k4p
k+sq7lHW9FKb2wUN1KLZSOCUqDMtZ2q38t/LQx7n7ZYwqfY4QWcl2bI7Bmjoz2GsNk9GpWcnMYyv
smSJpbXfjBHikH9c/FrwWo0TxgM8GCv5PCgt3TqHWfWgCM84pWH1cL+W5WUtN/Ay106l/NA0o9vJ
f6Pp6NWnsf2tIrna6vS6Wf3AtGxXIjajfeFZwTaM3PK1ZETIsfct/jz7ElscA37NB0jU9n5QlffU
TjQoTvO5ikLQsu0nfc36HoVQUAX75KTOGvwK/sWVKI/smpzkvjxbpF12HQ9SpZ8ZzdozkpBYQIcl
MLIBoaHqzOuezC9fV17DIblRiRM/Z1tuVKmw0lR/NRVM0joIrDtjClmuwyfOcZt9xGrub6Yy8+nf
z6NL5tKykDoecy4YyL0yACRaNf6WiM36YuYpSUpzF4SotpVjttWh6yr+gPO4Stybg68EYIm8xgLX
hvnF/OSo2nW7de0GGfX8pJ8f/oWVEnlUBxXO1pHHcqeH0UH46VvVsZZQ+jfSi9OTHyBYkP/Gq+Cf
eRkBBFO0+tcQKwfboMahldXJihDPal0ACccVxSqwrY/VEE5vcTWgz8kJmxUNVpW5V0s6IClzYFaX
WWcQhscSZRH0Ssjan6ewFGVYCaGfckaT1cRUO85wrQgJPd1/ACU25rS+e6NmbJ7BgP0yzdjD35zG
28yZrCu1EXkpDdRfd4pfQuBCO0GcBxATTpj1bFHuYXpW4lfgl8tYRCxQ5k1rTTyQ5TRFyaxmJ69R
OROKTQ/gQwzoQY8RIt4LyCy4M3iguOT/d7ldnx2m/2g5yWo75RcdV6jQXWFIf9Q//E9whwsn7KGZ
o9lzv+KnTsk/6rFtLkPIfdi5hC8ZNqE4JI5uUzMU9OsAuxlM9c8+U+J5cogue1noTURBqmQFUlUM
pJkYd7nLZRvbSbpX/QKWQt49ylPUAouNZpXvNXKygwKB4rHriGQT0eh+GYhx5E/V8sEHr5ZvFAub
jh0w8aJcrr8I0WmbTDXXRMy0VD2achX3aBE17pl1Nru/rTIg2iS2C9JVmEJXNlpV6g+NlqCkASeN
T9yaHmOv+OxKFNRaaERLq0+wKIpgH6k+XOZpTIlVNndq20a/eaiwQ3wlVWnoffy5Dhkcwa2SsVqT
5aUgN9+VTJR7ub41csRDDp2JmJCxZ8iNDNBGQF7QDGXJgnS84RS7OYUWfCngghaNmQluM0gheorY
wbT9uU9FhzkpSLYd+il/y6PcWyj9zKe2iQqYG84mQfCPIxRCpRqVU9anN6wY+ssM3moVd3xw54G3
jOkoRAb9LZP174EKpfncNA3A+HH85Yzxh/zAvVLYGwW0xRIdyseIER5RAM60eWVsUNfe4lesqHmR
O5phzlVwTIIcV9eVrTtri6IUWC0AURog9Ht3IFE/lXCwAZdmjKG52a7xyhPNEeG6Smk0QNmar6SB
nLknh8jjKNfyM3mZPwQrsEs5AnScspnPPh/aKJa35Ry9Kl9NZkGu6WXEcirJSY/wBHfEiS9lDXQi
envjBRCxarN/Fy1PCVaYZH02vWuv804FtjQL67VtEOm/pK85Z6p8Va1wm4vgvbMqk6oyBY9qCDJ0
g95fYZ+fjCxWLkiU+GmJBfFHyrPyzC3mjwnOQ632pZb0b3bUk9SRE3PVQMDYdgiWlrnDH1YBOPfk
oO1c4NIJvxJMwosoVu0DaeSkq0VGsiqIL/1IonGTUhM+aepI7iG5ePkKpDMRAk7zIB1mRe+o1FIH
IpI7X9+4Ta3CakPHGmtCm0kN5BThrgJcx+OKOZobl9NBxGSGSGXmGMdbLcfDJ2qykgD1Z7c4aIA8
tYb+6EyQ5WowhkVEepfvxNEGZBUhBN04Pfq6u4xoS1DKNyYgBOg5kNqGl4nsE8CIOXdZOYLT1rRf
MDR4hBMMttSy/BhGavjsu4ROKblZvmcOxLde6aAg+nV8uXeDiIhYYBCG5qTbL242IhOxEVvHfbxr
K3tvK6N9QbBXb2I7G5fy8SM3I5Wgujr+70HR+LcWG14IRjtXQ3iGc9/+txY79b1WZEhY95ltvQPr
QdOEFfeZ+LQ5SGhaWIK6jSwwAtZCKgapf8c686CpvriQOQQV0DOIKfdT+Nz8+hPZTfZvPcp/K/rw
JWdZ3Rg76KqHr2KWmA1W+pfiDF+KHpg70+ahhIHcORUiUxZJiXXyf/+CmiQU/1eP1cVYxmBvmHAJ
3HsP9h+jvqNPUTzCHdjfh/RCF88YHvDo+Vr/7tZBunCS0buISPvzt6LeQMNOQ+WytY3ToGrFtdDj
CatcdgKiFW7rxte3XgF70BmM9tJVpVhIx4RSas9h2IRvajbXS1X668aMfEHToC2nMQmPfW0wE02N
+MF3CH7K55eRFYGKwpd2MPxqJCLs2pJLtkCRF8FxHGlggOS44EgVm8nr3sPQwlpnGuNHYxnUFeLw
pW2r5RgnMORspqqnajxWluhvavKGLkt7IOEPcVYSl++6WwJ8omRysEpdwWBkFGtzVq4MSfXkW33I
lMl2TtGg2oig2Qv+3suZ/y8BlD/JAp2s5tcRzui4iMpliRpaGkx6u6p3IyOM5bQ/79L0RB2UtWti
HTQUCjZxV5nr2P1NDh4LPLeqPOZATg1HlbEqmNWZxFSdjJSGvRpbZDfOD0ImxNNJdT9d6urqfCKz
E2OjEvykgkpf+0Hl3fcUAhoehswSawMFRBF26aGbjwKF8yaBxEuNFJVvaTuFd39F5TPb+P2AIZsi
m54Ws+VpXc4W/dRWsktU6cf7iGilRUImqZIdPJXpHGLIFYGJFPCLLr84sf+FVFZ/VBoFgKxIsjNB
dq529H1IL0Hrui8R/fUlBFSV0Djb+dJangUsM/x96OrIiKWeUz4uIrhbZ0NhTsnlG/41IodCp7bo
y+k3rVVsp01LWLDu4qLC9YGud0yu948YWyVMCrm6LeOy28iZhtLTBMi8V6WP0ttggnzqshGKFeX7
OfJhfKB8tP4ugVkgxHqG8CORvfJslOmf5BXFx2GW3fShuUuMBP3uhA9qtkAn5O5eWHRhayXihD/s
vWIj92ShJtcRGAR1px10+WgZunwuiPTK/zGeWf+/cdBFRoLnRFJGbExB/62TaTvPR2KZBAdrxC66
tNBw3utMapK1aydVBii8WfdYO5MgLK5eyim3a8BPT4Ou2NLQnpld9kR9hznB/ZusAhFD84+blZHm
VMyF2WZHedxxMy+J8MMn5ofaxkaSuqTmQGkXH+dSw+b7XKIjXk4pXrS0Ld662dYiN5b4KpI+vFp1
C6Yn6rVj7YD0EMgB94N+akYqcVSrgGPkvvLLKs9KkxknrUtMCkRBeKgSQqXk3N6AskpHynVeYjId
BsyQ8DC7tZj9S3Zg/IXVpX4ROJoyS58O5tiaFwU76aUITRLocvO367lka5cxrn3BajxzmNDhmwHi
1AyfUdZtpIjbTTriG5WMnAqvo2XrudazaYVERWp9ckwnOEt8ecGxCWJjW0/oNuRbJk0hMbTI20U5
Nz8j4gs8lnpL0UWY1GrdwEeWkG9gkKPmdW95o/7KuXJ/ePO9VACElP9sbBD8ihjxud0O5laL7XCd
iWI4m7MOvkhfRxaxj7J6Dha+2UwWAn0iI5fSNehUcX1uyu5McgFLtAxvoArpBEY6mbDx+KPXzHd5
p/CYtJZAD/aMGDVDUVdfy6p5Kcx2OP59Wo9SaqyxqmxhJZW+Zr4GmHI2qjsOaws9MuYcABfzJiut
uQMwTwFMKyf85u8ytGHVWwWYNsbh/9iF+68/jx76f2MxPsupfAzaqc4qUFN+Lh4j8q8HPCqXyIxh
ITjMdh204cQJ1Tyzhm6is9jp820fFjVdSaw5omVIteIBQcRX7gl7qRFKe3CaBDUbjjJtdb8jA48b
Wi6lI3dcpIniPgd0i8+6xg2DYG5lllZHe8cNnif0d76Xv6RNcpPrFAK/iocki27M/bBszKurLncM
VhqzQyK3+6UWAQRcqYPZtZsoIWO2iUnFqTLSbzC1bVxiow9ppLVb2f4q25qU+rC0SCu1F5ljLYe4
zZ/SuFVYN6jGV8+qx9VH9RAppIMr2LyBlSnFPqJlur6rcSy1PNPedb80dzNNNR7cuTo4/zxT8zHg
+d0e2ZC5vj+c01iQvCsmpEI0rbHQb9PAtFdu7kUncBbul+Om+b6lg/mMf+ahDTDzOXG1lzN0OVf3
KUsBlhRH6kfVXgm7m2xoyw+TJbR0VVwDmzKLL+1kuQepvMGgqRxzJiRJJSiwJUm3AyOaYMdoA6a7
bktKWqHtc8Uh0Zmj77cpTMSI3Mu7g0I+5mNHJhqkPALtu+AXQTuLIfbhbSAOXgw1zir5tHHzzDmX
c0lX2NVjX8QN9t4JqmI/PsplVjwp9k5lDYFwaki+xuZgVqlYc71Ee9dvnS31XCYNZp3u0ZEAUcGy
XtDmuFXUYFHEjGvZIpTd+BZDn0J15WiD9ujJTGcMCYB/jbI9AUoDTQjDLyUUn/sXb4IXXjqGAjQy
4y7SBEDwckj3feTtKiQpKZ5u2IbFaM2ZIrBRaoVPbWvg21TaMl9487f3JVBXJPlOfo6EnixN8yHd
ZMIrL/NKS6pFRJoubPg5pNUZ5D5rdWK/3v9tFHmfk+j7bT2XrxycO4eyhR1SuM25TsDvWv420Fm8
7LP5w2UqESpKZDWvZKR/ATra+4TaQrSnvHo/Ld/QkwCQ29HT/e39UD4XtXsSUXqR02O5UbM8XVYe
aH34bFunaiyAywG0n9rf2i2lsqSrfrYR6ZtJmy90ruUn1X+XyxzpSWN80hbcFQYBcyyHZDkSxQeo
ZRu+9121LzswfZJrh6hCOjBMevGU5N6myl1g9oWvbZIZfgXBTt3i8tjLxVUe1GI5JHa7ro2HSZt7
CZH1gZ+tu+kKDEFTuLPaMAS03JCVYJrBou4iEvfivlrfSwRKxqVQh9ragCFCQxiN/ZiMJ0NPxiWZ
rhZQE3rZwetA9uNLFEKMS7D4oX9GjOylcFiipnoss7FFJTn02yyompWkZfnBz7vpivU88M1sPI2K
dxTCxzFRqtWwNbVs2IwqWW1+Zgy7ce5WWUXb7HPLDJZSZCWFV8mmNgOHDxmgdYaOcCRF+Nn3hk3Z
+c1RtoATIYqVGnXmL1fPjbPWb7Khe7DRiAEuZgYU4Ks52uX02qoZ6UFzY8cG58tMwR9339YUQdrN
6f4d3FWoAr0MOM8Zm+GBWPVNsE9xrFMCsck8h6z4uyW/4CAn1zDV+CNDZDdHBijZV5Yb0ygwcMzn
pFrCbsMLPvz0KL9XMDrcXjMhrPKJWO3tFLnl0JL/FFvmsxiVal+xtGMtTGQ7C9l3E1SiVlXV73nH
0Ji7DE5vkNtH/jkWKELwADKs1amwV610izKdCrZ59ILRkITYuRirpUWO5WgidTZWX13P2DqhL34W
dvE5Ut05QkLPcpTvGZ1cFV2/EgXFs9zLSv9HnqpPjOvT0TQ13IPg0j6UgGRs/QbXZ/QXlVsskkFs
0Q505ByJ5qB1ND7IbpqvLLM82VbgbhwvYO5vOCTk5i5SDlKGjqA/rBlnT1vdtl5od7bnzmRabU8Q
FXMJ+elMh+S4ig/+fwjedWYZ/11/xLuCdptZuOOq/Idj/7+npkZfBn5vReKsZyRiQPReqU5YAFmp
qAXPG3n4vZHnHOQ8yzHtq6U/MtdeRGGRH7Rsrty1Bl3a75Nm6+eHiW2ykLv/fkmeLHOLgmw/buTP
kafkZrKN7DBFQz4tv19BLPqf/+P9h2WtiPYh4XW6jvWqbM3ivmmgyB98sLtMh+aT3XwsT8rDCS3m
zhYg0hI6XSFpaIfk7z2YUuVSLxsQqX+fk2/pzYj/+/e7//WP/3Uo3yfPff8YX7R0aMdi38NFPSjl
+GczANwjnZd0NDBl2dyGSg9TV9nxQu6mpWDVkChldrjv/uMNjUIQoepF29Zh7FpG85ssNcaiF8+/
1qS94W/ep0I/ufaIYClwfnE5gBfoTGuF4ICa796skgcrJLeX6eWDBKI3QfFrdEww79a4TbmzrPBm
EfhBlvpDqqPrqSPWe4YfnnDj/FKZLoeZa2J0dU545dcmWXu0H9PNmCvknVslZOxZXqPUTbSMqcHa
cQqvpV4ZlAzWg52dKgLbuzJpV+qUb8tsWvu2Xi7iMbdY1IXvI/G+cY7pmUkEldlXZyighdtNsCwA
6pAu88a9TicMW+BaL/WV4QenQSntlZN3wSavolOtjcfE/iIcO9x4erpOzO4ra7KPCjn2Ikroinfl
jrjrgx4519rtMBL7I0joha4SBFEO/kcBqWNtOuSNqF288DrSUVUvuaUZIBBxNIForcbKo06yd9+E
VZVERJTnOu/2nmtskZxVoYUNNv+F/P4Q2liZuS/CRr/1kF4BRN7AkDZAU7Ns1fWYSnPtVCTRsOCp
eYy0pRIqv0zmMIYbWKsuDV6y5Eo2QxRYu9zqT236HFN3POCzfa4D4o97Hz/eZP0S5fiUJ85Ba/1H
gtjWtgqP2tZoH/r2Fs48sGzoO42qkyhQXWq+VoVxNcqsZRSIi2PX/b6ntJFR/miVEm272T2ZwVSS
QjR9wGPVivc2LE+Zry7dCmesV7e7yMbS6VUfTe7wB00nutf5qa+0ctlM3m4sCdISoH5WplbvqhLx
c+dal7hyH7kvyYnpQNzHWb9RCVtb1X0HUL/Rtq4eXfRPO8PmXuaP7QDnzx+QAybJl+lFYmXNGm5L
3eTCPqROexJt0CzjhtQbuMB/UQNnyI2fCNh7xuW/Ng33OvgdIXTlzXPzn2ahPZioNGN3F8dHtYLm
4zXi1bGNzywr9y1FEZI1TeIlde3VztUVa3Pyhozi1ezzr26iMgmgilqx9ZyKW9h31OtIeKi6fGN0
yAm5r9Eh1sYyMNpkUdUpITRxuA+79lba4a+0v1lc1rY3vLNI1tc8Vp4rIu2iDPNjiQApUqji0Ezr
1XfQDhRYGuI5jSAeIUKMrw7ohIVaT6ApQlJmM33ZARxZGa75npNLtOyYVo5uQMFXHNBGZYCDwktQ
eFs9bd7zEPxXq/aniI9YjSAja/dXplQ/zcFllpWOWCRGt+h3GbgaG0gwUqeUbiHq4fzg+NNOGZRx
S70Ra4NJOgRx0CiCvo/dLryO+bzOmscmuZFjoxyf5N73C3K8lIc82bUV7TpUw/OQKMdFH77yn3FQ
npQbORZqVIXj+zv/sRvZdBhZnu1C4Y60TvkU2UFuArqxXMoJPTIqOlRktDQ7aPMjR+7J9/z78O+3
3F+dD+Ue0avzT2hGwj0a+ofy43//Ilna8/L3r3h/LnyfxMvr/Xm99BV+C/m9yPd/f00NPMoFolO6
yaHKd2DM/3cn9NL7s0LufZ+ThzYfIV58v0e+fP/X329vM+vL1BJiwGoUd0cxP7F7S6h/duVD2NOZ
2OzCMFv28L13VtXk96cl/sPOK2gleB7DP14IRWFIC+b5QNDhF2VM5MfJY7+J32gBIwZ2rWph1sbe
RJluIp4ruoWaNgE8RqKg5DIpznPYq9nM8KyEgn1B27dOOUFsoP7Z+nYDnDVkpBt9hr+qKXbVxJjO
TGCAeFJPSBrGbim7bV7Za0/u+ETXBIHh3H+jA0hMDP6Lgzwnyg/VyauLFbqLUA+ns5R1B3qPiRL+
/CLwsJims6l5tJN1hw51j/1/rFlgOGKrBBHWPshEq873YYb0SXIwTBBh1SyTIw3VJvR8LPeyTZl2
VozUX3vGQAMzlkSuhZxDM50Pm+ElsZrsxR+WwXPEUo5L+SX3NRzvKFgwtife0ZtMj1jD7s9GniO6
d4CTztdVggHXlAnKllTGWnNr2Cev4uT3b8gjDGwK2Q7Ad7pPU9E9J5bqHaDh0xYqQpcItlA7zqif
y0A37Eykw29ToSYbRWl35fHgHmgj1Wu+pfiTp6Nd+d2XYkf1ypmG8aSGbvtQTONCVGWISyx2b2lb
q5fCdJ/lkaqk6NYpt8mj+8Yjg7VT3Ktq9+6NZtdnrteCGM8HFe3sjcg4tAm1o+6bWrFujZ9OcGmV
guoch5pWGLs+riys0RwqTqadgjabF3v6BnJeejUmo7la5PaYXTNHRxvWwjUj80n+NOFU75qHZkX+
r4ik/1kFgbpyx+CqmDp/3GL2tGfzJlfCdg05AE9K2H2Q92J9zjvAzK3PYag/cjBinxM7g18O79lI
YxGhI5kyoZgVtN4ltNFzycWXOZs15QtEkOJ9xzzTYM5thE3kT+YJ6CehdmpROJ0kfifIO2iBavOY
R489HZnXsMBrrE/aq2xKd2NmEBaoRCsKOoQFsvYbbMN4tB20Y21MHwTRh/koz3V6YR/o+b7KozaF
maj5+Q3Q7kXTQuXKdMN+MobmoKB0eApLmtwzbgk6s37ohvIka0rylJ05464PmEEMkCwoMQ5vIY/1
VQcz5YGikrrz7SDf2zzhKdq2pzKJo23fqv7R083p5NSTt05E5j6n86VKAc8GHGTdXHdqtFUTaIJo
D/5qdFKDi7BAQzGaJAGfRIQb3zHF/dDtrODS41i37K47B16LOUMjdzpoGzVZtoX2Zs4V7NpzlW3f
oHDIsxQ8CY2ez8kImY/mpk8Qg6WeyklDLjq/gOfpSDXcfbHNLNtVRr4YG9L7gsiyqCsQYz1Ghrog
jM26oeLjek9hDPS1dcsaW7uNG/lKnbrZvhtnwLQzPGhMSS8NEem3wtWxwSJ33Ysp7W5u1HqbISBE
bMSIuEv1jPATqyCeOoEHJDee64Z7x+ABPZ+nThEs80xcrS4Q58G18YPM7ld6yXMEkhpcxQQsjEQI
ROY2t959KT849aWbK4Tt5MYYkzwXesQwbNw4izcDYzO+fTZtn7xXdoldvir/nJLna8ru4G66dF1V
DtYZmnM2SO2iWoyzbaUT3YeKxX0nMlVBUK002jns3/yIOr7ZlPu6nq1hbhBgSRLquaMW/FRb7o1V
rnhPxOiuKmv0Mc4G41sLBZrh035v1LrZcj3OkQfwyzE+LyziuJ51R0GHkGfUSCvbPNxLKj5RrjuQ
O/TpTd8C52OTCtVkw7YGJHD+3jPU9p/nrKSHW9vUGkaGWmuReWf+MW2IR8vbglpB7p0bEdPJCxv8
GHFeAx7syQ7DjYbNOVFWvhq2CALaePOvvdwEMmKkRURJgDZeG6gDMmM2o1U0Z8eYkMgrw2Pnx2LX
h8JgRpnyzeltdgu9uFtXjWeeEe2MSF59dTc5hnJJk5wcQtYaeW9OezAg3c2pAmdVx7FCxiWHtANi
iicOiQ2txtWFRXhxZ+rioScBZ/5eqbC/t04irugHy0vZOX++7yAVaLNVbzynRqjPcnzmrrw/EuXc
IFBIRgwsqlgoafMQPjFBRt6zqRD7aJEhcjTcrFpPg3NE5+zAIAtB2bS6C4ogLN+J30MJj/8fa0GC
cytMNz1w+x/0DoiYKcD5im70XxvWOAXMtR9GWJfHHjvPUm2L8klRps9hSp40KbnzdCjdU/lj6nQI
zA1Lmxh/I6kxDi0bN/vLFHV/d8HKArc8JDnxt6x5y83kOcMOe6oqtlGthks+qHcNxAGgYHJFQuld
jbHpT1YorvIlF7TbNXCRJyKoqpGP6dSWw+GUY4F97mM0I2n5LKt1/S8SrPuF7REFT5AQZji3Wum9
X97MuBGz3hqsPboUIxVm+UVETLHHwnsRAlihO+jY25zhL4WV1mJM3Zp1YP7V0BhdEEbJCrv/hQ+Q
lhbAZLpvhMpbmWkfx4kL1zemJcHNpXWw0vihV6JiX6avgZqLmLs6oJUjqKcuEk1tl5h+1Q3SEtS5
eh4/aDn91aq79SMQRCdUjLWqJePO7gvKyy4VwKgo36hu7pDRscYN9J+0bOJHJy+LR2zAUoRDtBDx
U5OuiC3MeLX9FXuxRzRkCMs6baurJMn7rfHV1lODhz4x39QyVJYVk6QDPFIwmFNwsLtpGxdjcOhV
r364N/+RUj4gf7DSIVnblhWvA93ubqMz6SsEr+k2MGhnYAFzds7UjHDveLWvanOth5AnchXpD5KO
/LOpJsBVs6rNR3aY+YN6Qx9tbHTmRgfEYKgesmZO1HI2Yqagd0nbrLjesr05H7pR+unhp36IcVVf
AuG+R3pwMNGTnX3h10yE4DnPp2zqk+egtYgzvwPeFQwouAO00yQNmogeTkFNeQdj+mdaMPr3jyJI
zcdJCOPRnPf0PnvXmgi90N/nCUFrVzTT3GWphL3y7GVkhcae+Kn44d439endLnGxoX8gK8IXxId3
HrqLRPW+xvw3nB77B9NymB302oyB+8o0UWrIQ+rJex3D9kEeyU3KU2IBZ2Bcj7BWC09FxUk9Q99i
2nZYrHJdjz2Vn1QI68TzOn9LeeaO5NzdAObj4S4hhCOuGiHghsZp1BCnMlWoNj7Aq1tkh+RlwXuy
9EI7od7KbkXSdUtYh86uxrR6q7Qh3imEqC/F0GwqTUGvaoQ+1nqhPqld2B/yXO0IBM6SV6VS9pV0
jkwTeq3BQCAxt3JT3TjZhDDQprAAiSNqJ3YrJvibMHifuRkxCP6AEDCY96b53Pee39fTx/f7KHFQ
fox2/3pDLno8QkN2cHuT/rhdhitdTatVhIjlHMwbuQdhDhug8gExST2GHXWqUiXSzgk7ZoH8lfka
sc7tMJh/zgDYs6RYYXLx12U3qBt5iJCfoKqEyrgV9eaD3DDefKqmof7jlEbh7sEpVzTszQd74Hnr
e4Wz9VIcmp0GNFy20qTbLBIHESn+PnAVd1n7pHnZVVbuKLnrF1Fl+Vp4hf1chrPY0OvFe6kNt9L1
1d+u/tK6KqBwEV+7yK0ec0XD9Y9G+u8jSa6n5wDWFIPeStcxjEmVv2fbA3lcuDIkHTh2tfA6vypX
RXKlVAxEPsp3yHPyHVnN+lzBuGOLLCa9i0UFIr2Tzhr4Ua4ZdAMr9lAg15MvxiH3PO1CMKTziiKp
EOmVgLXWLEnrbdbXqkvxc2o+fDH2J79C8jo2mvJaF5XYFqZZrOVhmmBMEkWdYCZpnLNVkOIK5GzX
Zm72XnZFQBR3355yjEHYyEkbwDHjfpgVUkMROiyFeFhDOoRLQO7Dk0sg2Q79nNgywdGe215nQU5j
8SdUph2MgnxjeUwF8tAqlnwu44k7TVnHbUz6WW/r+7HzcLxTMbpwLl+3hcnvgyweqW2mnO24RPHe
TvtR6/Ru69KDW4WBo2Ct5NUm+V3SHuVX+I8BnYBJFwVmDkgsCUvqfbMNPZvcasO9ySKkKYl2LMrN
1BXjEYTYn42BEoW2CKD0Y1NaD6GaZkffDZwT6LGTLQWo8jCjfTsZ4wq2NwY/Zs9LQPk4SMxGt8/3
XSW5QNFbtFXYnKqmDGCKhDwc5YbJTn6up6Rf2a1FcBTWtTEwlQeKfc0TpS1tbU1xsJYJAEajiqWo
mMRgKDKvXaZtJdvJTw3zOuoBYX+fQClXTR7bf7plnSY2TW23G+g8Twpz7IfO7PQX1Yye0lqMDxNl
wwsC89deVa7ydelkHHi3O787ChSIqa11E8q5NhX11VSmCWteijUFw8HVIuJrzSLnrc3NfCetUDS7
rX6l6WiMEjnb1JvsIUnq9V1LOmD/zAdAnnZb0XgxkBV7IEJcBTlOm3g/U7O1z5VIikUIA3E1yLAc
tTReLUm0ChV/YwbkKyBgfSFPi3syitaJrexKz1Wv2v8j7MyW3Ea2LPsrZfUOa8ABx9BW3Q+chyCD
MSlCeoFpSGGeZ3x9LzhVpcy81zpfaADICIVIAjh+zt5rG1r6QhrOUaKreY9yItBHQOrBLN40g34F
UmLIxXwB9QSG0fK3qL8ApidSi7K92blhnp2i/UN4eN9N7Lk7pezJyunXblh/IRQ8f9Jza3oKGnxV
/A/UA2Lmal3LBYXoZiRtlLTydgSTmfvWJWFYLrxWIIHNI25U/Rg2xUchg/Zx4JTiJjXHpH8V6Wig
0naGJ01W21lSBK4rvAfqEAxQ47XRMkLCTCRUokrDVVkgfqmHhvZgUkI8CBzd2yLje7aWVPSprrIH
KSf30iEQ3oAIrb5WeY6vA+yFC8kPOLksDkEWiV1esCKXk07LSxA7UC4JSXY93aALXn5bWtQWw95+
m7sVfdkKcBbCHcKc/7RBQyC9HxkypNF60B8Ae2oMl0ztoN5OVlfamsRi4n/TnhScvPppLyeseuh0
TzA9bne6Ol/VsdZ0p2tZN1jKCu3RcCyydpY1hT1Adwloe5x92TzdD/VJfjQUru8O7Uvz+/q2X4Nq
s86hOycfjJ2rBT/fgts+s+C3UAOif+nDtNqTHAW/e47y8xiX5nvGTKkbZPGK33yiNabJg50AESjG
yF7nWopoGiFJtBNe1m3RBZkPEt7sxnWs6JuVYdh1h+AzwsAA1GoPkw2R/KGUfrdWsiI9qd2j2q2m
vLgSNfBJuRUJTq4Rm9Q2jJKphjvmUVgux1zDvHRm8mS5xVnp3QyjItSuqysPErNg9BSfAyDcK6Wn
uzthFApcj0fELIb4HinlRNKN01ERCD3bs6/Ew+/sOU2e1SEwX9xAwzEmdh4lQeLYOtifqH0ey+mb
q8nhvpcUbbHLqPLImgQJb8E+PQkyple5naB0Ter+pPT3PgvrcziWz9Mi0PvV5BwrynsjtrUzjgjS
tjCbqQcVZ0Fv4MaMez43cNTuNnBjNCSEH0y/VaN1R2pwLAtB8DmNE+cxzzy4o8merHTzALkU3fBy
XoZd9QcisPys9vo0i5l2RzvtuQez8BWUMAFYUwiauY7j5x5w20o9UTRJuzLL3rrFFsYFC+HDVuli
lWD1N1vZm00WqKzK8auU1bmT9WGwQRrlDVDqzgm/TUDxNsLT+gdsrOm16bAe1z2DBJtpidVbv7Z+
HxvK1kBCYW/q1AmfHdOeCbguAxDUbXIWA5oURM8ahgYDxxcM3lOp10BqHW1dLIt44QAnibsEzBPQ
jKcQvAM8BJJ8pti52cWsXZAqxZy2iAOyQrwU+kSCoAXPVnXgbFWn6ZnHIEXmsGYY4lu6b3wgbnao
jbPiwtKCtKmS2F0vs5Jd5kXYSnoyhoh36f9AYMidGMufNJvNPEMPiCqIUerh927ldP2JOwe60xUc
mh3QoeqrkcTf1YbbB3/aqLz0NaFbZOAOeYTT0Y7kKeR5AypoDtzXe8fH7LzwwaMDgEEh0Y+2kNnx
fu7LKA+uNOiG7VgXwxaUQ3ltAR4rsQ5jpJNVZYTALVyhgTUakNfhUyrAnIrF2FIOgbetNdHdbwL5
shsGVriz04uDfeezYdYEdBXwRdvgMGWz/8W1tRlDYrCRlu7cAs3OD4mQ+VEERf/YaW60iZo0YkGe
5ARImNCVlhaq2iKJe/zMkhSo+rJF5EO+WnpIa5LxokPnoVaeJFElSihpd4TTF/NQndslcyx+ygBS
Pnv9ZGOc003oAyVwlF4YD5qlJ5faZ/moe9lzZ1RYUNGp4esxy/SopEZhE0kGHPNLp9ePNCtpJxpy
YJ5dEAzexa5GCPxavTLpli+kgFQWlebxbj6/n56ZkR9DPMl3obipGdZ5JGrCm2P3rC81k956/UMW
p0FHYD37Washp9JYWo1B/uvpMnBeMRD0RwVuVOjEYkcHrXzU0nLaRhrmx4RYLqWoDSrYk+E806ns
QnpjnFwq/2euBm+XDiyamkyINzczvd1A6N62Jpchi7gbCTHDPXAWp0/qC85QiwWzR/U7tPOPAlnr
Ywfj6KgNRneAXTLd2oZTdcaEvJVaN27VXVDJkgEaBxdDStojSzRVJ0nxo675aqJ/XxOsHDzqqTWc
IAR/oYoS60YP0+swkTHy77aKVPz52eIrflVt5YsWWPNYDdEpZCbLMsV4AGtK+2+c24vIUueqFoXM
MN90WBmPaVRztmIi2kYGs8u5A6oBoyE60ghv8Aymxq0Ium9uLZ4DJ0re3DIf1morl/ViyJrny9y3
l2hZ7A9OxNuXTfNaLftVA0AdExojqOj73QtrACuLPAOmVdZz8YkbfOie3eyxUM1HSwTpjT5At24q
qpJ21pJt5fi0kbQ1QTCIlxdywZiO3q8G3kHd7pR1v2YheHDbEvL3ch8sLbTD9+i9VAif2J7oJ//i
uFfyWlcY5UEvTeM4FKP3iII/W1s1HDE34oK5Ugd1dA+TP5wybNEX9a/XuK83CQghaiB6XDiVk4ey
tZkF8VephxDcOFc/0gCxFDy0lWsfeqfJt3ybqw/7HjtjxS8w2BPs9cTP0OtoDjIoCGIByX/Uwa/v
tai2Xyq9L1b90OcHEGf1oetB50uSCx6oevtPvSTWvKN15mdvXgG3O9H4addBizeGlv3CGGID7OJV
qbhmEGcsBPNv0rCmdQaACPb4LHA8cZ/MC7N6V1sRFcb7AC0PlYtJynzdB1tlWff42WufBBsAB6je
jKYBgqFCz/g2ueQpZO0mbWqKGL7Use8B2rXHmujFgkDtSWz/O7EztLdDbT6bOZOOsYLXrcF1+5iW
U1Ir6x8GuncXUOKbMeMLdIF6HTs7ym+dI8p1h1DuO/76AFrAjmDnecu8aEDHnrYfamsQBIYhKbyq
UkcmmEZaOkXraU6yhxal+MrhV6LfSmFG2qjQC6LBz0h8n/XO0XaRlXafKt1+LE1PO8o5BM4myS6a
3JBpzWIitJfdsIohTyK4IEaxXdN9qz933U3NGuoxkztt1oKDOmzIf3t46G4uTaMnpKWvfVpHz4m+
aulPpZB1SCfG2MW/lFkPIzbgJ6+PY1pnuG0r2WmfaoO4YjA+4V7tljlVV99V/VkG+aG3vPDWYQ+G
/QyDNUWBkSAO+2ql0iXOk/Zn71Z4Q5vB3MWksb7+fq3IDNJHowKzjmDYTK/27hrJpd/s6CuJTc77
wbyRoY+XhdV+TkuX6CrucejS+rvDT2lPwykerxg052X+YYcRJML7ZGSeItg6/VUVjqGF2xNiPX78
puqhqmCe2o6ZxRzFtLwzLMCJVePgeOX5rrdfoju8we3PwcQ9s0KHc1I34trEuzSn6C0WoqDuaPYX
zDTPqK+9N98Kyz2IReeQiqBknsb4c5Sjv8nmUQDgN7obrY2VKmLvlSxUsWMXVzTbF9q2BH9KDz3Q
d8Su4HtCxpURKEgPKJnM4HMYlg80JMaXckAV1DswJR08LJ/TXJQbQGxcycPC/nBI9pLpKe9YAumZ
GJ4lKV4ajox+jUdsayST/jQvA11LtNhG5tl5aJaRbR+TuObTGl47RfxTvbfqQZkppcdLJx1WuFpT
mK73pTKFRvkgTlMCpeFPd60kbnaxjT1V4mw9MPvqX2kut3vKdqQ9y260TIcj4f5Ue8ForevRGq+k
tgWb2rAdKGTLWV+ZVXUSWfMlHrN5M2VooghncG7VAob31yDjrZscZ+f+0NryrXTs6Pz7UNbO50Rm
+8TUkx8113WVrjEDrGpSu9+2Y8ByCRTSxstkuWuN5UzAZ8aUyFzm2suyRrMzce6a7jNKWJqM6YxX
dumxNa6PLTTVcO9LqA6Ue7+e/f069ZImLYf7S9QTge1hwjEr5+qa9GXcvhvvgmrCVZKnHCGEqmSK
cs53oeEY2ZkB2riP5ftYtC3T9KLCIxjXP6M6u00lI++4hG9ZOLX+3qaIuWZjtF+mMZWbMC+bm5vH
5LWWeXFJIwxZoLFJG1bVwNjqybZYWiyb0pkujbT70+iAAzftqntgDGig0BHpRtWamTaVO9riXDdk
RrrWtFbVSyrH/EUk01prJMXlIq1tcxzYdeiAe1iaIPSZzfW9Dh6A8FpVQj7D8oRwpH3yKrIc1G9y
iEO57/qG1r50NQlL/3NI/YB6xe+fD8Kcy6tHzoWXS3lmwk8spVm9xUWGtF0dE3bX7RuZFCsk0eEz
Nfcb0PTqc8UIfzvgFDpoqVeyREO5BTdDyrb7iko7X/kAWlF2k17RWgOYnNoxX9JSIPaxE/t72dfn
xgrCj3HCpDiacXrWhmDf2+6wt0Wp3+aJ4FDFjHD1Dio6fPAwYA4SkX2yw1egtUduTxidFlSakobg
r3VXbU/80zA2T409nNRfVjVxusET7J8KYbTvESnO6riHBoQJZdwfUs3Jmk2K0GlGzh6fEGj1L4Gp
1099az35rWW+I9gjIGOwl8VPvkjxUQvc2xzw46AuIbdXH3Gw7EK43Bf0ZLZy4Um1BWPrJPROak89
ELLUQbXTit19CWPaJuai1CjfHTltLAY5hDbP3KArOgG5Kf9QpEMzCU3m0O4f+hBOZ2lO31Qr8982
NdUzMnSuRu1AUYiWYTOnuLk8VE5C4ddae3Xo97WAxc3G7ozyqg7pLdgsopFR/g2xu48CQz96DvqO
iq/2JjCb4SOK82M2/rQASX8yq7E/WUUyr9VupWXlroMOsFO7FGzlGumGPKDlJmYe3BrYgeQefxza
mN3hpC9BJh2dw6R87YN4fPBn0TwbojYuTr0vWvK/HT0PT/WyktPSShySwWvX/hT6D4EzfFKC/GQJ
q26SwD6AT+U6RIYB1vJFtK+7wbTKpwlaX1rf9fpKtK8yljJ/+NNxS2gXU0YhAi8kGkXfWIfMtT6p
PaXQYKqQ/reAo93TRegvStihXhFVrrXpHCYnldcvAOCoWUeZ6bNQQhRPCKl+inrPvGn5ZN7wlua7
xLR+pg6RPoXRFW9ITLu1x03ovqWOtcB/0IeWiCMr+kKksu5n/n8n26KhHjQpmYHSNV7B2oAm00r3
u8A05VjYDTvHfHRwg39GJTivtcQZtq7IzXVsaeMVlRfKvkxAaC4xcIJaqs+GPshPIDRW1s4THdpS
K8lg6pPEhQ+bDpDp6hgwiRz1cMBt0ooykWvFdAUYXoIwnAB7RcV8UsfUQ+ODbfXhphHRuQNzoa9T
w+a+lFDkXf023kyhCYQowIHvBuF4Mifr+zTbEWGibXpi6mluA4P11tAcYz7SVUSSzJ5bp+T6YdJs
y2ZdntV+1w7ZLtAqc1+ycLhmSeNzZUCa1xfBvFe7v5+IFnMiH8R3wlSmtQ1R7KYKUPVQdiiRBRVZ
WhLFtZT7xZIIX49deS4Ncx0sMMXBDLqHoTGOas9ruQ2mcVfdIzyIfj1akcc4VX0PNakdURi0G4yl
kDmVZ/j3ElNtuV1O30uU1lrthgjNWy3zTzXiCn82mgfVWL53lweCvCKtx1GJAm0NjAH4A+ieHI7B
J1p6JAjGcIylJBFtUHk1bdgfaoSI3HsMun2mR8Z51hIP/SfcWpakuzDQF8/Tch1segLSwqh/Hhi0
bP7dVlH5KcKh0fjlG/Mij+TeKn+jUbH0uaMQ7cwt8Fy0PGzEJtD0laHfmjFg8BvYznGyyCZLx+E9
FB1Si2XPyVGVRNgW1d7oiD+8rp92UVRZD27i6Gt/iXyfHOcLIVTls1kH1kPN2AI9P/2W+xq9yhwS
PhXO1ys151QbYqUq21SGR69Nx5cErfjOLBrn4BiJ+06YyJ1tlC3HjeX4APo0ldZVveG9aTebspvk
RvXzQa7L1a/JRwWfRb2JleV/q0fN/vU+q3e37X1zm+t1i713/Bm4QjwOsYyPrqC2Vzdkk4/rvlvF
EB4wrog9zJklCMFP73ArtZuOkLykN2Fxjf3+wxp6Glk1hUuOSC1FM/sQ2MRFNz1yporZy9e+M39I
bl3PsjHNk5bz5qgfkMayio/eQLI/pHUNF9arqmNCz/CNnMLHunfnr463UA5KL76WjF0fXXvWuPsz
4o6cPrvmQ3IZMtv8sWxokAPVxrQcGazokuul9WNiA4a7fEm85HPYGRCggzg4S6U9AKGLUtR5mklN
e40nMKHLzL3yfechlzHSkOVVIsvohJbMOtQPReHYUt/22arncd/xsR7t1AqPrWuVl8poKxqD5JHY
OGU3A/29tz5n6YgExv9SFIK871H/2bI6gfm9gfWiYR5xEGpZHiHMwTjdOn3CrJz1/bekrh+9WLhv
8D/9vVVVcp+iepckR79JqT8KYRZPoteztwT6aE9D5z2oiXyxXYBGarePr//5H//r//7X9/F/B38U
tztC4z/yDvpPlLfN//nPf43wsMnbdF2h28hiKbT+FknROmUDwQnrFXYq1v9N13HZn5BkjXP0Pdia
C1urzHM0kyP4jIZGDECEplpPd/qyAiSrQWLY4giYwulgq5jYO482d/sHEGX6RgvM8llt4QFEqDQQ
gKK2cr39emc2O3UnURTjosjmHgC/Gf8RMrve6DCrn8x0OrUGGLhUDhnrxiT+yGzEVHnvP6e0sG8F
vtM5LKOPhhDXfUQMx7bTRfQR0X5ivuXG/xD25Zp/MYKRfeLoBvWraQvh2TYJEH81grXaFMWGAV/k
PpnJQ9PlWtR0b0apn2Ovmm6llB2tmPKFlWn2WHeRt+RQE/6ShWTD6922lQO4DBupidqqvYGYSHIr
TmP3MelW/aqM9W7wAVik2mexJtcBKwLU48m8Q5H9oc9zccwWboPWZCluzOHS+/6mucd8TOb2SCaE
2CudwWAKe+P0zYuyXUIAP2MCDh/xuNqIYFD7WU0BqFCjDd9U1vwdNyUT7JQEwjLvN25ZtPff29Na
QqackFfWLt1qX5wHzNVPBTPkVjbRq51gfKqc6nsX1oLc5uWSj+8BBREV/F4rA22rom9KK7FpLQzi
AR4LqskkqY6O1+S7WACpsRedUJQaYuvbdbHODac9oRwxVxj+sldtdOvnuCfPB5PraxgYzT9Etbh/
5YwtH6+Qtmtb0iRoHeDM8vH/iThj9JQr5FIk+8hoqocsn8YHx3bG+1aexfVpkqQm/M+hUhC3Uce4
jZgr1RcC6Jq1+hxmK/iZuqb9aPs/kB3lN9mRTz8Iyke1i7K1R/3ef7UXYqSfB/alRws5OZd2eVBH
Z7I8QChzBx1a0Enk6Xh2ck8CjRfhvbSftKiUxyYo29MEhUFHqsImghkDI6GPrUUXD+k8ml8L31kP
6ez98JMFOZum02voRObO5VQ6VV6uXb1U09adRuckCqxtK2LvBwSbH45Am58TWrtJXcM+j3xRsVin
zyyY7DMtBvtcW1zgVsT00gYOC+CkCeo4V8fvqtqvar3u1t54P6a3t7DUm69AT7mn44j9QM/ZrFus
EC8IiaA15V5AIjHLiayKagiGiFiBB3v/EFtj/zWlXH3ScL90ByGX41re33PJ4swLIM7X0d4QHYGY
C3pN9sh4LX0wVplhT2clsHMLo8Y8HDsbtavBKUQXFo7bojXLW9m8qmCVKuvGYynmIV5bo3R2dQeY
vh8pEhdbtq8RDehW/o7YU/2NyvdOhm8T82dcA4C1Sn949AqiasZoaj6lUUmsO/eQH5DYcN2HTbCy
g+Akjir957dOMx7sjxzX6C6Lu25TdU61AbY5Xb1umK4OhhOxCPwujP/52hZTctHtdOWNI1oLZNbY
oOeppX5yuK91COjg+NQ9LJDvUT54P41kuE3CzL4WIhhWZBZEnxCJRTAvyuGJ/m62gyDaX6iXvAML
wOgfooadfz0TCVV0JLlClu05aFD+eiaixdAESt9kX5SG2FSLCKKIjeIYd87XeHGdqwd1PG622vjJ
db1nsKfme4f55zi6PaumRTlZcJrTKoQIvFwfwQqtCe7hdh2QrxboqEQNJ7gfn0v3inEjAeNXG1ei
iYyrkwj9mlXFwoAIkP8sT6hj6lmZj+KSTs/MZ/Wjo5evTQAJ3rJyPgiZliwWmApOdXGSg/CfIXT8
yA03/GYCjV1RpRpPXbzwVyfGAr5x+tuaYZjzAyIz8UochrfPvdndqfYyBdcAPm8DF8jdKxWJ5SA/
dnOGqGo3tuR0ZEpLAmTeHbslQZAIV1QhUK2vVSPKK0SVdt10uDb//2WF99csqOWkMumQARnFrAFH
W/7t8lkXIxf/woj3rLyhZSyKeg/U6C7VEXrdzw/8MV+w9KOqXoLfaq/83vWvyguvCA/kb5jrxGSt
YLbJ50iAMeF+NZx8K0rXmoyDTYMh5ewYEAljRg1PbmO0R38i2JQ6caMcH4mHEl2HknTkDSjfy3b8
gkVbf5SDgb6RACSqfz1+9hZZVZIH7VHtqoepZb1VZP3NydJ2XUjP2P4mAExEwF32iDPObgtCP21T
+TIbeGhBKtPxl136PHBH3jsORXcwOulb3TaffDSQK004RIRHM/26uaN4WKRGIkUG2llFc1UkSUVr
qkz9hrzQOKo9dZx0R26Ebdrt88azb7aL8lG1LApcWkORf4F2mB0GlRvfQFNpEmN+Tir7KyVFfsfh
4pv/6s0En4WB/NC/sf60vno101oxa+MprJzxmXXNP0A7nX+Jdve85eKqUymZEs303zzzeHY00LFF
emryF3gKxf53xFeEUVIznfgWJbB0GZjRDl2cG75ef8RFFe4nN9XOcnD9c7Y4PdSWOoaOfmZssQSi
oe3vyTjwYVgNTQhhpfipjG93vudyXG1ZY/xQg7E8laqtigz23IyVd+pT07oOqKBQhL8SU0ssh5Py
biyCabit7rZ0DAfJUM/XMwqmk4w96OHLs21b3bRRnmZpD5dKzONpdNu9v4iHXZgH+yWXmJFUHqGz
GFM+EhWV0VhANkrOQxw3RFt4AZo8EdEQAcQJSqfdOY0Lk19dnuFJX+94/cqfUzoAE2AUWaAWl8xX
VZHkBP3wD6cvdKB//cxc02XoA2hV6rYj/3bVbfqi68c88o/3hW9SLDSIaI6f2j5rTwUJNzurwTyC
tNgEHJglN9N2EOBZ04eOx2Snz/D11G6W6ldqxeTqFYO+9SaR3e5dDicut8FMNC1Whm+ZVaJWVmNa
wxn2ODzzdQEvZiM6NJpk4oUPNvi5+wmCHHa0++ySAOx8mk1tPRoj49bOo/ndbJsABaqdVf2xXzhd
bR/WT3Zz53UZpiC0IInEqTEHThEzbE+t5RLaCNl0k7iSRJ7RQmgRiA7VAclswDLtFVNipG6q4ULi
pI0OFtQuY4dko/moKnKH+HkjTYq1MjfcbQ7JJmWct+lUblZcGIDFGZS8JtThW+xsS3IDEm7BqXwO
0wCcjRuKXYEpa50ovlXUWF/Jg/4AHicOwyLUMApnz+B1eu7B1xvmjLfFGBikdwie6C6hiAzM9CMc
5k+VGdjPvhZ+IJ6vH9SD76TNfYvbabNF2oPmoBhiSrwxHtauRgOPsSbzBu4f8SpruXU4dcHwFIei
F0RLXmeZb0vL/+nnRn4jYyNadWWWHQHcZzdYVfXWNiKAPIsqtXcG7EwivcxaW1x8baq7DZq9AOVh
VK5ztcCro6p/EOKjEzEahajVVkXV6ayk+zIxtn6VMYUPO//ETP1J7f1+oK1N/KthVsWjOxfnuDOQ
6ZoG+vXWsl7lojNNB/di2H70PMvZfBaGdpKpZr43gpWuRDnZtrhJuTkdhKw9ZrzCe8yrOHt0TSpo
K36836T6eIQFh8zYS/yUVehsvKDo2itjBlOpYEcQrbMR6I5INgE+fIUDWm2a0hg3WgR/jmSjdqcZ
knEhiDF0rAqdw3Vdf9T4dqwi/HgvbaqTDTagdiAAgqWetVOy71xjtYDNcZPn1kNcWfkNqkT2KglN
k4jU7l8s1yXUVm/K9iry6ku7iFYYpt/3FIdLPZdab4b5kGvea69hhrBjcUZZ634EFF2bzNEB/jiZ
cY0M5FclMTC5V7sHB9wBJNjuqmriydMxw4y9uVW7fg0pT+2OkflB3SmfNReJmFM4b3wszQEVP20m
mpIfgy3XUXlVNgxfdn9AyU/ekIT3O8c1oM1Mlrf2+iUjpdOijeWmJsMqh3OkJaIiBZ6kWOOwvbRc
K1bmNA0HJdZUD61Z16TjIOGfa9bc3Yh94c4KjENBkbsEUagHFfqZuVnDdQQ0/hoQhv8emEh2Q4ds
EUql/GIDfaTzydte4dceMYiqEOe0d/0N65h6bZK2sM3KqDtnwA8fgbu+TV18o8VcfzM0EiaXnPQm
b17B67rvPqy9qVjIdk6dndreLlYI+4iHaeCxqWudbk/N7T5/w+c9BbQ9DAlegJF89Y05qJMG4551
2y9rHoGA1cVbjhUu6zjLJ7JB961hqTGqy+8XawyL956x//363y+QdvHtPuUaccpkzuJn9qrHNksc
GB7up2KZwWGPg32ah86BG1C/bgvHO5mehDpPO8iK8S567tKBNWV/auNlRR9W2oMAjrMawd6tde4D
V39I/UsaYDZSpWca5Qcxk0GelKhXirb5CBKJ+o0cwo6czu+Up+4q86FA407s9+riE43lj6nAkAEy
yMGK8IfQv3X+nPzwQwTIqRk2L1PSoMcdl+FlE3/OmndmwNMXs26NXR0U6aHDJiX7svs1P9b1cJ/p
xCGo97+NyQDp/XQ8lJb47tS9efx9g6pitKk67aN41GjOJUV8rKumOcR6ZdzQLk7rtqM1MphWuDEX
lHhcp08svqdjU2QBSw3ZTQ+IR0kdqCRRNSzrRwSIYwWpJbEfxrE2ubqmMaeRJW+FXpRXYcfojQgP
knrPg1Npl7vrsiZpqrTe1S/Ask200JQ14pgJ+z0Vyfb+gbrTgOvIp9vI4PvstR1pNUJDc5lHvb1H
0VSeQqi5GwyG04efumCwB0s8JAYJ4GkYr9LOjF/yJfRaN/1NZOT6k9rKmYQ8TYy6tLQTZHHOmBvq
xeyg99ge7vtZlgNKkWV9/+0/x0IOH35dTOt7fyxcOr+4sUA/Lauvvvce4K4YJG5CadObdDjRiPkR
pEO+tmmevfDdqf/wJIFR8ZTW1/vtagjsmKogounl0mMNF+pjMqCsZuj4NAWZ3ezmTDvU+TyuKAv0
l5Zs3N3oesVZQ0V+0ZCabWF/fXGrNIK6H156+isEYujjczqb5yi0hzctpzG2G4hh4RrJGKLyzHeH
z/IhNjNvJezKem8nc1PbTv0rESgXlncsh/pbrVvhgxXQAGcg4m6z2fJeA+q+lZ+n5UH0AAFmCL8b
x4SmoOIAKhq9c0ljR7Oy8nVIs/dIpO03MuXftZjuiGWC79J+JnxbX6aKJDSblMZ96+Vvc83Ko6qW
eVqZZEcSjajx9ajfGK0VfbSlvZ3sfMBaqMFWj8Kf6vCUG9puHmHNmMurjNk5dhrJ0sNMF81CAKbQ
zj2YwBJJ7kfoIS+aCtGdQiItn8I5/imRIEAU4UKFbOGxK4muMEfiqWhro2OK6hFkApkDUNLxf6tP
JDWdTda41taLLVrwTo0B0jVy1oIlHstMJx9v1GNmUnZbvsQzNXfZje82tIWWqYZyTGFFoMJhrUx2
5hJCqjlFsvVsyLrkOm2cyTbeiJ4bmaug0ChDEwejDWbvXvVPOYFVsu+hAxvbOfB+ZqWBoNmLioMW
YluMLFgMbkrPMY5mcJFO75xwiXItMqz4Uk+i+DTyLhOptb5bYc2xhg7XtP0NPf1wQPbmA/rrnEeM
4h6aQctfR4XIqIHIFBSF/lEZdXuw9arbwQHRDoERAszWu4mORuZv1P9Q7eIS4z6zyFegZdbLGrEx
QnuXzsJ8ry16a0FmaZfOmvHWlOAnC/O7Pk3uU0nH9JLbZDyqpXSWWDe7mvVzaSY1FHsEYaf7+QOa
Fd+p041vEfgPqMPlZxRK016r/Xln+ogjHDqYD8rbMukxbHgoFwfVS1DHmkOf+sWzOlAkhX1wotFd
abPtXbS8CTfx4v7gepTfXM3GctXiaIpy2vpV5usPLY6bExFyjAqXHm6dVOVzhGFX7WnAbu5/pE36
l6rnbV0HOCkrbcO8Vr7U0UAezQQMkCXaejJaDOUBg1ynIIRNusJ9AC1j7920dWif2elXrsLMYZGC
zdGoPZY1ubAeRp9XgUYRV+mQk8/BV3t2qQcyJM7Af+2L2gqT5tdWbJg9gWQszsoCKVepTXe9bJtm
n4Pe1M7wlA7B2PnrGAz7y4gAGtPG7L2oY8GIE+eOZdF7c1gz7eM3BR2ymmAoiJUaih4dZowGOyKc
fmzGcmPHQOoh5ZskBn/RaiIgZ6uk2+UwFsIS9tgsczR7mZlZnjNuQ2gT3OqXAjPKathPXSS2ReBr
nxjDrEcM8LDvq+a5y/Ujf6H2ydYn0qObVKz6Nmp2ojG4u9KzXnP1T29TNSVnKNUD9Yk7fDbD+D4C
+tsrLJP/GD3SUO+zL1EKTGWKjG9tP8h1GBm4OpcHYpmRKS5P2FKuBtvLSO1OiWGwwVd2Hd1D9DDt
Ki26h/4eLlzgUYkQ9lCzJz4S4vHuvWgnIoTasMaypHHqMWC39+pbpr5v/DeKbTA0h4GA50NUJc1x
0MeSIC3GWD6Thw+UqI9dFYMfscYXAz4Jv6c0Xsuum7bGPOeXhovgqcMASVr9p1S7Kh9b35a3sDJc
btj+hXAK+nta8kozm6smaO3IS1emyJwzXKSKvxN8Jn4D7QL8dV2J3oW474mU379csUxtHne6HMOt
twA0k+WMTrXhU+Y4063no16hphLbqMvabVBL85Y3TbuNlq1gOaa21LGgBhtC1B56Owayv7XO3twn
R3VMFTZhNfDJ/T/CzmNJbmTLtv/y5jCDFoM3CS0zUifJCYxJAa3hUF/fyz14L+v2e9Y9KBiAYBWz
IgEX5+y9thmWhzipmLibeXgMsBnCkiIgDmqm/iaS9kuGffqnqPPH0bFt0gx686zK2HjpsS+zGwJV
km86y6EnZfsSCrS8s64ud0S46Sf8F8YN1gTMLrv1fpSvvcBaUvjhQgcV2UNfLFRDdE+qJiVcO/2I
8yB88wymC4RNeOHI+6FIFR5C+FzrPta9Hd1DRP7SmHkxbv2EaNSPqvESyoOXlnyWIjRYIzDxd16W
gEypQzCqlv8E7/GBlECLiXNhxMGbv/YawlzdURhfg0x/zmjkPUc0mMG1M6DXQ2SQgoIobsBOiDV3
6lZhBuFYay3t/aqOrWFUj1ZObZaq70c3Cvs050SJ12Qq7cfALg5+Hu9TNp2/jVDbdW3l/Aa6s8vl
HflR5kcuIdKLJIUxZ8YuC4QmHI3HRjOhP8kicFFOT4X2Yo0eTBKUZs8imM+Z26VfqjbP8WwvziYt
teTLIpaCRrkfkVI4gmbUTQLuabTgGiirV/LE0SQWlXXWwm6+mIZtbHUNEWKSXHzNsJ7weLwtU/TC
povcSckt6VhzYsrh7O+hFX55zAeKrUlxvC/doLgW747p3Tz6kL86O6R0GbffqT1267S+eV6Ybc2q
SC4s3qsruApvo9uG8VhX9QlNCDhibZpWCXx95JthfABjgdt8iLVvdFPWVPXTn4PMBSciu3xOMWge
PBZ6+6XwhgetZtNUhv4XrSrye8qc47ru2YyXV9pjdN2l11UdrJ687qVusz1CjuVB02NMuzL0WZIE
1MGfUkZNCFebuRPPxWKGN/o7xhnKBUUXma0Q09viYW3Kh3FkxcbKRpKpbfepZ2dkJw4ZQHJnhFrM
O/BeOy9JMRwWuMVJlnXvRujYx7QXlKDkGrdBdvj3vpHmv8bcfYWVSttlUVF56K70PK2vRN7/Kien
3hdFaO+F6X35W2v2E/B+VdB8UN7amLmRfZRFUR8N1h5bpAfj2qOMstP8wrggQJFWeWv4RdTwuOo9
Ygs0+/2vKEwpwyYK7QU4Hurz9l0rFo1Os/IsgDuu6MVRKQm7MLPJIwqr7T14DjkVRf35WVk2Ugf1
ifoQ1ZHYRFEAKGGu0D1FOhLFBtLRHapVeyn2PPfQyyQdpqDsOhXjbpBXXq6FR7zi7wo+ohpa2tTF
18z7A/+WOZ/qtqsXP4ysivZ31JRiiyFICveNsZBlbGW7SkM324WeveqdtNn+w482k1yN3O9OAQMf
8E8eGMDL6mxIW+ZLJBERc0lohGfnwTMLMWuPcwx4jbJdsmIytw6FyLWmd+G31qVPCHXlVxI0Dxma
zn2Ys05TeRqRhwGf3duyK4wOF2zc39zc1w6TZlQHZzLAbhdivI1um2wapDhPsY5cQSaxqUPA4mZn
e5Ygj0D8uUecN1w4teZdZu1nHDfvJMxZDKY+LOaeDbO67KFlYT2bgRrH2mWSaRZ5J8hP1URIxrpl
87dGxithssHnVFr3k+FfJ/Kj2GEfkjvut///n4NKF341erqgevpA6cf9ubRkinW1+LAb0W5RZXQX
SJjBpRMh1D23KL8YAlNSzEtlE3JyG3ptAjqZVqdCt4cveX7I5VtnBJl/KIpdyKpxg22p+kiLod70
HXyOXtT1x5gVX2stcKiZ6e22b716P9rvZpFZHwkwrIvKf1eXKcu6VSR0ltZBe8GhMpxd46WQF+xv
5CHI92MZZdNTxMP5TLz6FI8gM9AAYEPs2id1ECbyPGCWzOlyfwo5xj+XMc9Kn3gst2jJvgw4ibBQ
W+7P2j4MPopfu/MfVZuXnGxzR8v2kYUXpht2fGcydyPy6xPBAm20n0HL7/GHE0DgkejRRBPC0ano
nqZ6ZCOsSzJOht44IEidhkX8OQ12v0HHV14C0VTHXiYzdVDeqYZRkOkJEkZPN17AhGLojKPXRCb0
tJ7/28p6f+ePWbkxAK8SH9gNm34Q3gr0qn4q5zhC5LfQJZX+PnTfFSu7G9WJYPvfzuI+Cu/3UnVG
yXNTG2iwedkAffE42pDl4AoD1FSXyLJIpC2/uU1Qf+ev2Mey2tO59i1xM4+5zT2UIrfWZQwCRqFS
xhYsOsvO4KpQKRbpjDQOo9dSvFTSnuMAmb8uU+4Q3EI2ROTTZDPCTVSP13RmX4kL/z86RH1sn0J3
0k4xPo5bZkd7HUbvRWXFW1U/owoO0u2StdWxCnwQXQpr//c6dTpEqoCb9sby0g9J86h+R7Gh1/v7
1raDROSHwylynfGXPMELOakTssHDS0OE0sqUgtK2KJmz5Jk6LEtAOQBrrrpPTsaRXkJ3VdNYFhJ1
kzuWv1EtsWJOciQwer4ZNNpGtNrFrxDLPiNS96NIE9KK9dp7ggql7W2HicGqydEZS7Cpc6ZH+xEh
y44G1+9F161vsEZ+4yf7c5KUFk9iiweesLO4oq+jir9u+Wt0+vB9SJfl0kclaXOyJhx0obVqSyJn
/ZxYjpkAkp78XWulToG3RYG+q8OGZWiOArvF1HGxmx44YKzZwyZF+bMtya6WIQ5YxuQ2N//3ZTjn
w9Mswq0q+0EdWM7lokPuNFprUwh8rb1YiGTAK6MMHaSldi/qSnptszJghFN61HEwy5ewBtC4lAYp
5rXVHGuq+1s7IZFOAiEDeVBnEEJ5asCsjMe75tIPht+9J54W30+Iait4P03cKRFMu4WISRfEup0l
0aNXEoSj7B+kZSXrceg6ZlurxBpVUnPT0EGuWic0jpAf5vVsBv6VFunyQMIBtVGZqGaC+hyKmnUJ
uE9ccfxEeVxuEAPXaxMd8v0HVB8E1ZPTQCVRmdaqGzzWkMbcKI238JUkedhywZ3Hs/jVpnjGI214
oBnr7e3MNs5/DwtOmGbVSH0OEmt/rWKT2W79SUxWl4Zpp4cwyB8kWmiNtpOYS6kwUlajSJ6ZvXgr
UW9u71+ZW4X0XkvN2VKDhy8sJc25HUTXwBrq9R0XkLfWS1lmzrYgtJlHPWtfS0u8COmjl9QZGiyG
9RCShPSguWa5Bv4j/RYNGlkn+3Q1kT4vEUFWuBoJFyeffE/vbtzocoYEwX5GqInGV16pSNPeisAZ
x+6TkcB0nBWnvjGjhTJ26p4dhEBbI+2LFUXuoNvVX+4PjpFr+JzkaJ8GQ7ZtG6IL6Fp39xjUDqnf
ttIFc626R42h11r72E/ZcBZmP5w7eVBn6h76Yu4lPrXnqDg0Xn8TbWifVM9ikp2KJYh5UkCGHlTj
gm+Q1aJtNmux8GWyqhEb9dMYft1fmXD2ao2O56wm4jac7yv4v+t2tZbHRpGdi6k7m6F7tChjXu+T
jOmke4LMyOMuf+h1+BNftceIZnzch7F+6d1PC2E/MIzghxhdAAYisV6pPszbPlvyg9QtBkvIDka4
1dbQyy2gmfY1dN0ct8oS7CPTdV6d1vqi3hRavt9tsHeS76ZfRCNXU5purZO5pv7R6umhpTB2i5PR
3qeGXW6DMHwJ6Pe8haIW+ykIcTfhAHgxgjTCwyyyb2wedhAgwKXzJvZF5K86p5kea51qXRCm1lar
LZjn/Al9Xn6WaM+e+ZqCDdHW4mTiO3yzZiwAMaJ/t+7MDVbPkFxOA4h8Eo0vNejYQ2Hr5Rc8RKsg
LpZvle5LB0V0FAjBdnCFgmfLSwh2SZ3x9qeoTZt6xQbkoH6qOCsMCqj9fGnRyq1VcXyckSRVQX1M
wBymaXvo27j72kRIYhu6Eye3oUye0ksm1SKbGu1zacZfQ5fH7zMa/23Xkisk4PxQRe+To9qbp5MZ
sv/WZ1j7s48BMcGGZmeo02xdb/ZNQwKJclqbgqjBpmjqnYU6ZA0SD7uRZjZAHhw2rqiJPsg4wya1
Q2Ebv8RAOl983l3cEs67poXTdmJx98rU+r3Tgv4pF/oXRcntnPxTg+V9MHBHrJGBNee6CL5XcjGU
Jv1ekEn2MZI/pUiaqJ2m41J71moJcvdgscS9r9C7HnCrgwTfMcPwmI9RvLfTdtwPCNRXrWSTNU1v
S5rAk/prlSELxCwvhqFn+8Ye29dEuA+DbeK5D6J1rOUQYmdv+oLucc9uNX+AQ5Qg4O8zlku++ZbP
XXZVl3NTJGeBsHDNDAFeJdRhlxHRul5kzEZsVum+jyxzMxZpiG+CBDk3v/xZhMdZe3WMKrg1OOlv
ZVI1e6sMAYzYI05xK4f4rktXDphVWlPY3rYeEbV0va1dlOnOC1Nt92S1FCa90nnBLhad7v/lydaH
TRUF39LEN7/Lk0709xPMM+kX0IRkY2LuIlXrbRFF8SyvlPw6bbOVXsXxY8jUjYK3iw4qAEctZ9W9
Vgz1LsWyqn7RsLZCsIbx2idvZX/fI1AS93AlvbpY5B4MOZ6qTUhodO0hmwj6mEAT3HJAB+KXjWhq
b5M9VW0qbWgxIWvByjXKp2iJKnRUwR/p6l8Rq1HZ2Tb1fWPdSw1fGxnWHzqLI3aNNNguhgYyw+qM
jSdpMuremIFTcTNhHmFUJ4/UXZ4La3DXjYLtefVCAKmNCQuv45ZsUnEbg5hYV6hx97NWnmWhzYTZ
D/b71E4PBR3rN4Y2cZjrOYXbn7EJVdsrmnjfISVJuVz94To1elxRgkyTkbbFNGt7Ki3N1rQJcwln
LSJ/vfQBxBPXJjnCyJbtOz04XbTnuFzoD8n71gLeypsKs/nUZ8Sf+DTZ3pvPqsmf2vUZy3O51TUN
VZHsPWtYqx+dqteurYHixTUWkBo6fe2cBQgRKU733OclzEakVmgJWTU05fijHGw8S61B4AMrvXWT
i2lTjiGSzpzJg39fnBVnNqSXRC5VhuGwrFm9fdwRHFZa2XAK8CKpAyO1t5nnvloH+mu64CFP45KS
l6ENrDrqBatdS7dIFiPTrDK3cZ6Wj+qsKkT5iAzqkI7pslKCBNoaM2Y2O1/fUY+DyIyrGnNyehZ9
AMQZleJRFQlUbaD3EjQKjnEEFbfsO5GznJLPjG3bzslItR+eTMXztVXXOu1PlvcaONS0WpPik24j
CS23DJpDvjt4B2qWzsvsWOHq/j9KKYXmSrnsTb3wL0TUgEKokDuD9CDd2dKr/hWo6V4NI61JZJp6
Mu6m3Na22pVFs4QEM/aeYWHVOx90I9VoxlYYT+C1DKrLVkTNd9To4igtWCQl/ha808Of1xz0C5FX
VXP1A1yUSgqaue428BPkO26Z7tmSHtouWdboKyFzdaVWQiVrPoJs1NcugcFb1Qnu7JTXP7GpU5QE
nitBcOcZEYr6iTopq+Y27/zdvdgEf+5hbmPnqLKQIDK1x0mrQPGYXxqKfY91ppFji7Ot0rvhysgb
sXeRuhZerVXJ7vGqBC5ub4XA9Jhoo7Sc9yR1IWuTVmzToVeEmsmgXuyzV8RselNnI570o6nbyMeD
5vegGHJzZl5lwCzN0uRy/7665pWi03AgZc56mpFKy66d83Prd/3v+/emV18XSba1i4HtgD5SxqAk
ExAatHXtoDgo+Bi7kQJXO94AdUkCLBAICS7WBQOY1FyrX63DIndtCLO74NyWZzLSalxmf303J3aB
tgah9ztr9Ppqu2V7Gdn730lJjDofwQQsL2tTscmKBI6ATTiyolwRezjd4ONu46Y3H+4dQ7ckLpUN
0SWW/JXMaICwDNp0TuvPNHSey9AaPkrS8YD3VOIrRQ5Z86SUJxRSo3cQKd7BsWEytic0I/taUYwK
3st7e2kKzXXaNdWBcM/uos7gYnQQVLm3yHtEs/zr0ywI1/eOi7G4ULIF9KcgM3ZYtWiVQiHFx27X
B2GZ5sNIy3Kb143HPGVH67DTIFFb06tdYnsyg9cek/1LThd93Ws0TwWeJauIGH/UOxBH08VQDxHy
1gFFqsu+IfStB1+fw30MXwTWYWk/OBWAC2qWaxG4iEuavGNIUaixU5nG3SWZrfZS//usGkz9KEJy
xOpnZXaDSD+9RsazMqt3U68u1Cf+MJord6mag1aWxR7TsMkMTVpuIosCcRWNSBVli8axx+zJzbVy
H8/NtLUbHfrHAG0Gc7q1T0U8vCd6M6xjL6CdKj/t4aqu6mjprktZivfU7h+mPPYfw751kBICwnLo
+BMvxHJBy/0JEFv2W4+ItOGJ5WnTYgMvoclebxiWrT4WwXvdiNcyn92Lzly+s/Md+TaI8TgBSaRB
+Ha2oKYCmoR9cFBcx9GkTOv1zU1ddaM+gvf29+ZUfP4VkmghjYukjT9zWWSq6wwFim7WVCyTDxI9
uo8oC+yNazjJQxvWLYrYEahgG37HxN49ZxigV7lu+Z9wgbDKjeGvOAv2k4l0QUr/CoyO+HeK5mJZ
Q77Dg/6zCp1qSxIysFpZhyTJUMp8G2tbp4txtOvip/o3J/mvE7X3/a5fSeYKTZ5CH2qg/TaRy/JP
WyyQW/Lg93F8nZs0X7lTmJ6GNjEfTcfYUYaiIecXy80dY/tBa9w31gv4xaTaBte81Q7hgxovE6Kg
NuDz9LVV4FsSBd8t3Af7RSm4846i9kJFTGR2caumSdsEI5uEqLGK11AA/PJoG656IHyvWbeZtSl7
dEOIbL4JcDBrM8nEMJD/2IUXgY1nuDDDerw/8PcH29iSMmU8zAzyq5QdEWGtWVGvoDLgAfPQriZm
mrzZYoFuh7jpJwoJkg6i6DLKYCY4ceRmZAUNGjnfdJn22CT98BT0Y7Vp+xgFscdyIiXwbqOUxs3s
3YqizV7V/VzeBxUxHMsIQXMeJAsrf5BLjtHbrxa+mw5q5meF8RU1tXfuSW5TndAkrOihVjgh5Bq6
KLWXe/jbfRNU8eJcDMMS564s3/2K4OC/h3zo/3mpPpgrK1s5BTrJEh36pk+y4kc3rKoYJfFcL6gi
71V3dwRsDO+GWh+ywcNcBsk6QR3JzFhRCDV5pKXU4D7MTyRbjIhF1eCqhtnxxXOWgakQCICFdWAH
L4lChnz3pXTyQKWpXMUmLGUYSjL6gGhRo8RabLrmcFWDx99L9Sk61T+fmjMpaSbEx62BA5UYlOhD
hHXx0NY2RuRwiD6SEJDoUIN/UJ8OgCS3GkR4BfcgZtI49I1QYtvIJqIclF4cwLKIeufiVE53M+rq
92IhmBGpZu8oYKdrVe/4W+ZwmCxWVmeOB78BiUoRCF4kyapPwpCbcspr6mrkShEk1BXlvENA48JI
xUWlPvPzxMemLchSh2JzNoMhvzP9bYf6aqRNL+o+rbZ8U1e6dzad2aSGVTYkeLk35ahNumk+gY7Q
18pRm3Y0+VOSyuzeRetUmvoffNbMD7xYYf/AG0RvI8KrNBhhtM+DYOXJMjdK3w79EiMJCNv20bcN
AG+5ra38VmvdfjvOsG7VaiqzQPk3DfECDcIc6CCCCaQuX2LyqUGVRc4qamAKFLMojxXFVF7z8DWp
5/DC+Ba/GCm0ANsqn20YSScfhfhJnUG2gwQ13xBH02iWQkItxw8QMgI+GF7q3foa9nnO/9ir7Tbn
Ur6GU+9/7ao8fazNwkdFFcEEqcoz0SP9WqRee7GMwiXZ2a8+kmbyd0nFok11ObQKD1JUDHQxzdI4
lGnS7X2YBdcMucHKoDW9Uns1pMdwINyGFjcBdPfVjPCT/sjuNuQXQtyFKx0S6lId8AeuvPeM2rjj
XLN/vyXO2OW7dmahwb75e1VrOmv22j4FFROL1hMNdp+ZwszPH4jsbc4Z4ce8mSgXCxbHoEqvRDyc
XMf+UcipxOrIWGoTiG2wRb50Y4NZmPgvh2iP/f1R/7OEaSkYhnJfo9S1tteUBw0Q6ioTzo//2Xpk
6//duhDo3LMNzzJ0N3BsUxr+/mHd1NsqcwGftHjTF2uPeg2pfZjaZzLLFjAnDWirkuyxNIIeGzU6
0q4lMI7KSgPvLzq2wFTXhXtqOuOpkWUIgqTyh6wWn+pqKO3sQfPHzzINX9HLVV87/bgMCW8+J1nT
zj8q4X106Vg/RmgAzglrBFrGYGORGyc7N21XcW76Lw7CkdPSTN817EubpI/0UxPDlW0nqqWauUNO
4wMwzCawfe289Yb0ecYHdtGt8e7fh0vHxgf22kH3jfoGZgUZM2qLDgrAUUmo+r4NDpDjGxK0LU8G
X7FdXkLZfq6ejHQsX9NBS9amG+mQ9tLy1cicjEx6ooAGDbJ6O9QDax80sBni+qsTeDiUXYxKRQ8v
zKgWlk3fQwvaPEV9601P8WsA0nqWGhbacKhIFDyFkfIHtuf6BfUtGHfDa18A8Jq7FlP0ufaD9EB4
jnEZnNCFAma+GEVTPnazZV0X2177vA3XUKlZ7bICzDbSVlGDZOulwMHiGAXcQnNhnMJLarrthRq9
LLt1cK9suHWJ4RSPSitUTBWLKKzsVCjiBJQllPlKxNWV2YiXIgjmL4WTEcaBj+OaOxj9yGswdwKI
21PZB0TD69PRRJq6TQbPJaO3oFQvBkH53rXC8+gSS1bKb0HT4uJamqO+v5/pUoZWmqifA5KPDwE2
xH1hB0A6+2y+toX/LQD8etWXvJtWLqrK6/066MtzAeZJ3VIH8/5HyAOvWxtAMz2xNpn2ExD8U1rM
v2V75AzQX39yCQdQv5ayEs6ukkjQaBwJdI8tSW9lzTv5zue9blAkARuyTmBQmEChVCBtcmFrv8I6
fY/9xv6KPVuDyhvFR5dS+HUx+ncPwehPmDA75DMwJMxqVQt3SlbdGG/hJAy/QpMpxIfPigwHmXmQ
Dh+tppEgiv30kDX+tzlLk7OTdgnVe85MsMldEnqHRUo2rHFGvCEVHH7lRUjrJSSzqYNhb+buVzJH
lgMQ1toiw8ix96xoKIOWDpKKwW6i9VRNxZZuicytNpyJrV0PBApj1wF30rhRKxl1aQ/usBnKJYJS
Z3+1ZTZ6Jfx5NVpzcNT1YtzaSDK3UwW3IxHpVdVf1MEsQ0yBRHnRTC3e0igtfsz9qW6n/BOmPom5
6ZmdW/xSzz3yKby4q07ZvMxO/+blrrVRYR+6R3GyLouvDslV1MpxSs5tb2+MQRyEY5GarCU/VAOu
8yjgucHyoGukOXZRtp4nLWCMccAZzhHLpholzeA1b6EbtjsnXfwTLNLmgJLC4EWlvk/b5DrpRb2f
RpPg05qcDK2NOqKJCRopOnGswih9GVsmcDNoYwFApDoiskzRbbYAc1k7Ge5tgGN3UE5NdSi0+Gub
+ATeZ8Mj0xka1r5HOi7PIhFhbdR6jyiQ/tl2rfGmkFOhD/6FbApMM4izC4xaeyq7wSnOJ+tCQc8H
JlTFr7heF36fSKXuxRstm9pLR221rOf8M2kZ8ShWOrehogdvLNmz4bL3DGcED2oB14+8/upyHMFA
3Xd60QxlWm0m2H/SrssXatPUbdZRhy9mpIB1sKc6v0AvP5bYkpF88RDWpbZcHnR5anhu9IeaBp10
2ahatVsxFRr93FzVs+XRuF0JO0cwVpRbF1e8NF3+Uvg4HaDf/s5j0+ZOfpVEteIqdE8RD63Iq+Ah
Cxtq28j0a7xge0h6gA8WQGp+N36z/XWHNfRnnYloXUykxkR5YR9Sxp77bGv1Y/6V7jFhJLLfz68F
I5KMt1MHNGjs8gUdAai340pUuX7r0z670TDCOqB6IDNSSwlxj+XIWdPlOUVR8zXSid2ONf8TKRex
gvKg1pAiMChpWiaIs7CGXhyVwT4lomut2eRBaRob1zJCV/o/T/SG4zOR35Emx5//9//4kEscrMWu
69mGg09RmZD/MdHHORMQ7Uz/NIDHW/kzEMREvoUyrq/NjO4kSjyXbW11SIcC66BTg3hp2lrCiI5M
OaJ/9evRQfL4Pi1Tf2OV8GLHDnsT/TnEbP6ah0xSqNfoINkxlrDQ34Z+NX5nG1A22fgzFV3I6qGx
DgIkIRHr6Ws+OMk1ka0Uiln0QxPxWZVI9nTiBHaDnQ7orHMc7FA4th5hOWfXR8xIT6vJpnDtBt24
anFFb1D/I3muaB+FpRnt1KXTGOW6XYJXJaecpKZywVlaueVyRe/NJhyQAaDEMsZyozRWwpH8DlQK
rZ9THZ7yzMAsneNKqM15Xdm2fz+L5b3FmuY1ZaLVMEVUqVlFS5kny7pg/p3kLg4SJYYyMGOuyRcl
3wkI6DWKdSLE2N7uIsdoHqKs9XZLX2zufyO7+T/YbVToG+KWiR6HXWbHcLdsMqP9tFvilTwbk8b9
KjKT0V++Y39Ve5Ym4g3ZOuWR5tRIYdbx1qp4bGUv9/Ia8NBzSRlui0Kmf7JB6bLn7voVxuJhM010
ulYxE+E+6gJYgigNdnVXBWsHXt26q2tqDrKfgp0ailP2Zml98dZOGzLahetzKpeAMQMlYbBD1acf
U9hray/Xk0vJb/wFOMabhalnHeaeeasjXDx96H9NS8DIpeN1T5qxtCDOMPY3S4qApd3eCVIKHKUO
lT/re78yv6lnAxazuM4DX2jru2iCvfBWzsSyMA63/4s12/l/1sqG52Hcok/lGeiKfBl3/o9XqAhJ
ImWm1E6BH0NdRBbVkU33Q55YhJiqEydtiw9b1N99W6DgMIYH8MnLUUQQxWwjzi9OGa6V16Ip6/aY
xjhiLZICfdtkyJGkwrmumczc4Nd9FAd8vVUGJ4gAEVVlwocyXKGOI9oX9avQatCyZtK+tF5BsS1F
49rX8/toptNn+6+TTBveY2S+ayoEgMfkW6UECh1wnNwbu4u6pQ6KkdpwH89Kd2G9Gf0vNCDHl5yk
/xyLGI88m+nA83Sd8//8Ilk/hDJMID+n7bRTKo006owLgoxV0ZAZ7tzlkXmDCUE4dXXDz53sJqs1
EMmQWdHHCLJphMwx3L42YTxrgbE8xV7ns77TgFL7IRmdI5zgheKBT1gMTGruqUNkt9Sgq+rUaqTs
LIZrnbGeO9umqCbGtvbiphNPXV/f1BbGm9PXRV7VmtcwDHjBylAZrQ5J3qeQbPiC2fji91Zyoe6g
tKoqn4UAu6934QuJIfpTMbO1d0vPeRoCQxySum72RFqus2pOz0VUNA/LVNcbyCAZYm8Qs7x6PDvz
6W+ElhsTMpzSObt7uBHsoVRz4qdBOrrjKEg3npTAlUe1NZoWLOPCy94WPzg1fQaDfmn0O2HN1+vv
nWOUz31P1aXS+jdLFlLKPsse8D6ve1dbZzHSXXYw2rq3Us4yE6KtOpOfWoX36Vcxsnhu3/+A/KO2
3dn07q3mVlfmzjAK8b31SGkoIeM9kZah7b1+PNrgrB4bbMn3TWJI1EqFpAYLQfFA11X8lCdLnOZ7
TXfL/TJU/J4p/O7V2k4TOJndeo0Q3r96FkZvoc1i65a/zZPW8u2ks0Moqz1cKRI0+K6H/tDW/hHd
vgBchxluyqyzs6B3GMAJxFC0nAjWdYjtOrXOtr78oojWbYoq+z1N8dEbtR+l2djrHOfH5HjfFtGU
W6JhfJq4wTZCUJHXxfcloaHmgO8yIdFUrflO4uwxpchJbPwBMx8CNu1HZIBfKkecKiQj/hRpjyg7
Q+E1zITgsgljQqNDYiW7pLGgTE38F3EvzSCQ9m3FWsRL7XZrkykP9SHCiC/2nl2426p3BY4r/QRe
KmROKrKNh+yj39WuiQuwyd/GPnhJyuZ0yCK2fIhznS496zxka/YF5db36h2tMcto9j1S8jqKdnOR
wDJf+Puy8Q0PAkRs0ZYXhBI8BwFOT9/s9g3RA1hu1mFuzJc8iDoCi7vomSIOntuCJIFlZlFXP4dl
Ee3GRfIT62I1RZV5dByE2W1w8VorWPlVajPdsKj12ZuRUDWdIPC8uq6JTCTCqWeP7rJOyCmMCBhw
03La4O1ZGQWTtBirIzv7L43D1Ghmy6VGe4Yt/oAP/OdiJ+N20b/ZxiOF5GwF+rYcMB0WHvnD0Tzu
5977SfwWT3oq+oMfBuu0lQtpb3nJg7RmatMO5WDYR/Z5dFsinEIwuMTrUjmnuWxYmbjm1Si1n/gf
cMrFqxlL4E0PxTUv3LOX9gvFSPfSDLzPPWS91aiVfH+wMXrRnwMtgfvVpqx6LbGH40WSMHZy5l2K
2VOQrX1iXIl619nZd9fZpRIymtslKJ668reOQCiEKp4M5tdlzlyyN5CRxOUrQfI23QSrO9iBXrxa
fbUcRhFffB1EfRlP178hKz0lK6slLqgW3s7yc/O9y+aHoh1/JO0cPGa+nu9qf9H3LJoGwqPH05ho
mLtF1sPfxsjrp0MKJ5Elozf0b7OB+IVY6/qpH/v3oBwfcmOKTn+b5UsDg4C8xnWmw/qJ5RgPfonw
VcoAFVjDgfjgfiGCkSQnZtzNZH0riFc28wXze09Z/4PF6gap1AZs0ZpklxW5s+uJr6uYG958SpH8
Mw8vWAVX8ciScxbPWLIfsH6vQ/c9FTm5LwuDdr4pGSt8/TFJvtUWLSJLYEi4dAim4/qXbV1GLFJ2
edPdQ+cfIjxnAy6iQt9NE8XqZJVHuEzcvQw5CV5sYjCTL6PwQWoK1mgTjibc51s/w0RLxlvq8eSd
Zn1XtCdowCu6vugUNLpt7+j2SRHUP6jBfpYMPDc/e1a1fyFKYw3Qkj5SrT0H9DbOoXAuRkgl0nei
tZa6+dkgGtET1sXKTzqgt81STeW5nFhPjXbxKxJOsIGfEd8MBO+l8c0awbDU3WpM82NohkQAICpa
A08A+U1Q8Ucb9Sht4C7BxlvHfgHJgjL3KRu++g5lSeGHry0s2a2mOx+zobMNrJodvY23Ycyaay40
RJO+d+bt049JjMSqlWEV81IxSeiWsaHYdQBFlJ4FxiZ9YRiZZRreRDpRXzYCMcvEkx5juIzb6urO
9s3UiU5taCGI7Ee1D8iK3Qa98d2zZxJGqaSu8raId+K/CDuz5baVbNt+ESLQN68g2IsS1ct+Qciy
jb5NJLqvPwOgb7l21Y1zduxQkFRjCQSQK9eac0xsWVN7BPZnHjERf2beexdWKkLz7gvNAxu4Pveu
626ziXuCwliHs34zyISmmC7qg1urDR3O8WCTEHCnhs7HKhVCM0r/zC30DfY+4g2hnR1mUEn3DWPf
LUC+8qmoakQSs1D9vtBIl5SRByGODgKubgNVZotoq3KMe+ja044J4qLU5LX1s7T9SEUxkG5eBiN9
GZXhTvEojDy7bO5v/WVR4w/IBQnGVSKGd9RSS6KKtl/RhLdvJdVVHrQ1nioi6o+rr0C9QPyE8GIG
HogO5mXEYdZT61e8uQfTcemS0R6FUTdtdDqNW6ooFW8NFmvcFsZ7J5Rp5wFc3iVLw5W3zNitpOZJ
ahGONIt4mkVlgmM+xpGW0spb9TM2piniGCyw1smhjJLutsOvUPOyr+VplYGdNhBHkbpmD7jLaMi3
YKmEXtrbW9/q/9j6agt+55/l5tLlVm3Ls10Qhf8JrdOpggmLEvm5s9iwUetBHHI7m2zFfthUJIqf
bwP4tXan438Q3O7f2k79RuMEVoY3zbuBCeZl8IYgR3b23Kvdczk7ysGy7IYFFB2vdAfaI0OcfrOE
Fci0L9/GWrvctqtGRTzH01q8xMNgbDzMb2cPH8EZW06GGRUjBtyX8LnQgVHUte4dR+FZIOLkKV3z
E+AZTofIVF66kYvIsIzP2Kojn/AD98VI1XnnKGkRFOiJuC8BK6hF6R3W/QSn8kRcnfc1gHMOjLyf
n0dVS4JKsMINRYA7tXlXHKZHQ+FkpMyaxjukzLgB7J8nvWDmDAVh2XXnTZpust7l+PTlYzY66s5i
LhcMS/k5hIZ7b0A9bcY9aBzEfGiuvUs7T/uoLAEyes0ls1O0bHnzqQySaJFFSFmzquw8cBUBQ/xm
Q/BJd5ERPLGxdwUkm0Sep4SN8Kr7wXlYO8zkcpVCKqWURfSHhzW+W4VQroyyB0e+OqMh7m+SDeSF
3SWjAfQwTsl5HVyTlBw+FVZ/7GabHmQjCqbxo/mU59X2pq35308/faXC/uP0o1OtO57quSY6BlP/
D6LXOOtDG/Xc/W/a6aRClRxOuAmRK3JX0cWDVzqj5TvugyzG3gdJn/ysLWp36fzsFz/Q2DQ2Tb12
JHGLzhStA868MT1ULVJeVAc32bWqGQX8YfWKIuRiYGyJ6tC51/O0utM88u36NHY3f9K6moZhmjGj
auySTbR0YGq3bv7gJxR7HjarL6HAIXi3mhNifIhHTOkHMyPTuqHnJ77dWhwTcC+qDq8OoqodL+vl
pbsWJV1MTh8XA6ChBdikXm5DLqLbb2JyG8vzeZWZy2oWXGZoSa3Q6e6TgZAjoKJvN4iUMUtx7sKW
G/x3zVQ2wu30V6fTRzAhmeErriABy+yJOFuOJQtMuxk51XdiuT+tH9zvf2TrtD2pBVMQq0nyMeKS
3GedIg7Q4e1XMJT3c6+hy8nHXceySETCxIK/mqOcZdsnpUfegaGEd0yNWzzgDH3+askIWlgk36xi
EPJNyuy4DsKFqLN+cJdHBAlHu9uZafZVkA1tDXJAke2ddL2aDSiia+k+d7dbycLNQ59MFHsTMwvJ
x9D9Y4U09VzZrf+IvRjQ+ckOYloWkmTf8PJVV9pfiBu1MxshFbyhRdyMAb1hNVzlo3r5IxHzjO/g
MJLtEFrt/Y3hBGdWoD6J8dQRjbMrpppOGXl9S1DuosNJqFJoGDFKXT9MaDTPdu39eWol+LyKFmBz
ZnS1L0ZNIj1C77aK3tbX8gbXZNc53ztE5UeyBs2H0NHakzXNL8byTAXhDiaDR7NuiW1m9VjC1y8L
EX3emiI6mr/N30M/N323T9hP3/poXHBXmVo2pT2b6x38dQUvWgQodJHQGHaKBK4Gp7/KalQRwZpx
unq/VrNENxWE3UPEBv6dGeW/TVbWQUukwB1O2waoa6zTJIR6e1V0Q7svmAFi1EGmfrssRMc1RY69
wHkc1Mp8/N9vK8Z/LWrMah06UarKrcUiHeSfPZQJszmvquap6Ys7benJWcag7Ex23DfolLRrZafo
0Z+nUZYFMTbvweicMxauw02e+q+nSK8Pka2rflno//+4adGQ4NRb/ppCPVv97+WkpYBFfRxDxb4z
zPTxbx6QOep452MGZ+trSp0ql//9EKz9tn/cWE3TMFzTMjXD1PT/aiPRpO0EEQPeiUguwINAjhwi
m361FpjDJhTOC1dpuytNJTubkwOkQtU00PHu+MEif+8tX2t34oIx2PqI634KkqSM7x0HxSSwieZk
GNlmWGZMhqGPV5RCCwcrvti9MZIm2IbowmjJAWYq9je+WJ0QOmZG2KqO8OU3o8hyPg0xsnIb7RrR
s0bkgn2ybY66dPLjeun//aBprRn0qjtumPnnD1Vb6HsST7AGoEt5iOjXgB0gzvtsCuyay2tT6XK2
Gv20b52pfZgU7deKiwb4Ye6Rf+pbbRlWkU0DLy5tvWCqc88PF96rG0r42S7i7n98Z9kUJlBGlT2m
k5T7AsRF4NlGbviZEVQeIRJ1jJDS6bU/4U96M4xHVG397UxY3+x4KKagtIx4R4ln/h+MW8PV/wlM
dW2X990CzGzrhqe56sqj/rdGrOjGqZOSoHFhY//R4FK+lKHn7shmzbZqbngviSO8I1cIYtXls8zI
p0tUhJ/rJ4FY24+NzG7fuX6BYBc9T3GxszQZButLMzDyqbENxlj8QMcrDd82hXdaPwlNaQgyQCr7
9bN///X1s12teUez52qTrpUf5kF6m7jOhqfcOUyjVhJqxIcWpT53/8LZrU+xqoDnjepDrsbV7St0
6WabGpz67bsYQ8x3WRt+/P0ZQ5/naHfb4kx4YfXsRGBfWm56/volIyNYfKIk80j7OdGb7DZsMZWi
PTYqqvZbMJmszWfNnu3AHRJz2xeKdmDA5pyHuNQPxvKIprd2qGThntXW0A5mnx7tTkOAoBlefk1V
Ye9jaWmbdSIbS12BE+bWB61Vsfo2qn5kJAHQoKF77juI4Y+rIKbRvMe+T1kibDlePAZBvp2k6W5Y
nobwjnpRKYQsfFpOOHwy/TCCCLD1JgJPc6oa560Jl1zo1WO2eNGELvBKP0SmMX3XAZH4qnCtc8yU
pLFLLSjsWXsXykCPgiBR1UgD2VfTjwQB3Cb3IAZVYWzQF8P8TZlMz7It+4pU0pYBaO1V+7X2KjrB
9JXQybvJI3OliDCL5t5Jsh/+rvayZNYRZjDBeg/tEMF4OQrAbe+eyBZM3T1q+CQQYWwHpiPeSnuI
UEBAlotKErj+PlL64b9e+/vZUjAlFkjvp64sX5OCLx1K0vT6dGQSRWiYsEUWMK+aPvIIhQrytuGu
aizvXoAwyy5sJSwk8ePhFiyIsoVTuSrzwwg3wId/i6dziPsLbLjmhmXXa2w6DLU+KsctgnUb0+Xu
UVEH3tRyao7haCHzwBlAO8oqNrVmNXcEIzbvRvS8pqiqSvSZxtULbdhkJ1Nduxl2VxMvjfkPjm94
Xj285ONMiH2PwmVytraHB2Lr0Aw1HecDwQXlWCvHsqaDlE7tzwoqi/4AVcpa9HzckpEMP/x9FNUA
NjrCIE/qukRKJaODMxmnxikhrFE5MQNQ7yrR5DvQthTm/3rNiUlfKdRP0QtjP7MKf4NF11sqnPPU
845/HaZp5AA9lkjZ3Go6twnpRuujvx9UFF1Hxe1uX/H3dXvDBQIKsI11DPyWuK0v6yLjdY4a9DPk
ZpeUjvuO8toSNXpkuhyPcR+rQTTTGW/Hsn5ntVLKdzbi9UNXVV9ZYVfvniRXFc34GDQTObSktbic
1JixrQav2ZhOzTfXoQVWmWN4mimp3zO9vL1eV4xuR6tAVUFVoYbvRDuIl/VJPr5HFk4xxlnXdeOR
KvhlqqQoNn8vQ6Mn52d9LaOVfFCQoYJ5xtUx4ID2jaER+/UKJ7bwW+8VCIFTZIzU2Uq2F4mdvzkk
Ks9anX+rPZNBl2ftrJbLcbV+rp5QGXfufTuP/u3Zkk9eTxXIMS/66mUfa74S1uUOVLcJq3M559Et
93TqUFsppY1WdEp+ZBPAuilMlcfcTKJzEWND0BHR3s7lVJkPTd/I80rJQfcS9F4zvWCJEFctDN/R
PMl7i9cCnGX7lYdSI/vYG6li7frl8NY63fgSmdgocEVkCnvtdOFH2qQxKu1LXHnz0zqpHrKBvwQp
JJeNehTLBLWKsbOsl8F6BeSj/Z7JmtolZ59oLdscbAnA6hv7tG5wLFPZdRUWrLIQ9Y4gkTggg+vP
nzLRC1a6lkRFjJoK5skAc7MXWJpXHoCsDDjGamu3Dt4is5aBmzXOEQnAPiua/vfyIE7s2wMYcLcH
66fiQQl0Dbzh8GX2QCP+wkkymTnHvK91P2wL5hW9ndJlWpD5QtJDMfQ+oix3OuRI2QA5B9ZsWsS4
fmMXpSzdx65NTg1juK6x3fvVyUkyY32axjjyMaLTs626XWtEuT87cHdXlw68MtT46wllJtV1tTaV
bK1hXDfczBf6t23pEWq6Q9soRMqTlHe88XSryHaPYw8mTgV031pXzSmyP/fHXmOiyo4bkgTXt6+x
PT+mbZo8s1gK4tG6b2S9c4mtn6VwUrZGYZvND8XU6JsspG67zd1Db+Lp+QvgCSW6qyE1MlIkx896
IerqVutB0s30s42o9/bsX697A41cKDB03ludhitHTAVssaNmaUlV4Smth5ReeG7do1u2t15c5ns5
b4WECZKRS3lf5biUQInxtKpYzsvMDtbPFu6cwoiz9+gEs/36t416mV/HOd6GYzTvvLkzj70uhW+T
tfvLEbDUMTYMM3GDjWaL17I0PvK0NY6JSDbrGWmbM/Ut6gp/rQjte0PSxl0fl11lIvFC9s/sciAc
sRtYO1pF2xT1fFKl/GmWeXxcB5K2x5qCcCA8p4wIVTZ0frT8j24iQc3Dr7fkMiBZNsaF8kH6qGjD
jsytJNmuQm6M5N2+ST2MeH2uPKS9+7B+xfrSKvx2cuPPN9iJnO/EoNn9U9mBI0NDR+JS2LT3nZbP
aOrnG4ETrh4pCTi/b82XplDJw6sYVEWKPr8UlUrRldWX1gNVsNMNXT2spUOjG+0lCq/E6hUB/koi
RTLddo6119V34YRaOa/Q/xGn5JtujWjGyTf5KCruww0CB0uzXruU7vEck8tV50YEkCnynrOsPpIq
O+50t7XuYHT5QquV71aWhUHD8OPU1I2C59Sil4mJwHwXVXs0taF5XGGKyzNjzF0/Nxrr2FpVerFd
GL9WZwEbp4G29bKcOypD63Znwmqoy9Te9mmuHd14tJ+Z96JlxgrRWy1UviX+KtLK4Qg6bpt1Tc5M
SvXemwSfl5M7P52quGqq5907YfsbwkGzQ/DRHmUF0XN0o7eOd+4HIcWMTOpWXsfRkAGwhHrfwc3k
QMT3Kypo9X52ZbswpclMqS1xXH/8YDZ+5KTqj6aKe0rnJrv2jvceTwXhNJikiHMZwKCmkCZKYRI3
6MVOMIiKpT4xM99GZfdTjfKNcCLyQ4rePAEoFJ+hnLCAzo3+jPwMexryb9+qcVKutzxtnfkv4ZTB
MMJRdhVdB+1n2p+OBDm12C/X19EcxKcyThwWZkwwZibco+cV9iNSOyI0uc1IMb6sf9pfb2tCE7VX
Gu3MHhudQzYrd8mSM+yoKc4/8lGonmGKje10NT22mgIgcOh33RJ1OTavJTZoJrSFmE+ZUhBtksXZ
Uy/ItrQ6LX1yxf+DrpszhCxU6nGWVg9quUDzWbJ1FUa/Cc8GJOFSlJuJdjTWcQWoiOdsMBfDd9I5
THhY3X03oeNr2vHz2nmeOgZN1UQYkTKSbTor4LKUznpW2q4PGiNL9ysBPp5q5RzX+iFsO1QD+OKJ
3NjiLlO+Q5Kg32dVIUttcp0bGIQjSTdnLrbuGNXqn0d0wUtu23a1hxXzYz2tSy/P7xuCFRHRQg4n
oOShdZT5AXVg8YcGXrOruKRRFz0zQAqspFZwc/L2RRm5SpULFfE/HkXRInXXwv0qG7bDxVZ8sxZG
HkaHWtdQfaH6bGWYXjC3PCBrfVtPOFUHeSWHQtlleu+9gpwMKl1dIJrD7+VBZcYE02W0yvnvyBSx
3TbWpDGSFKTWLrMbcpDuXT3H4R9LeTSl6J6wOpKw7oXiCgeQMTwaOo99RTUy6lLHr07b1AsuLpk8
pA0oqa96S5ZyU7vTrikJViPh5U20VPYMUlGYOnhX6D5o86NdypdVQcLSGiMWHhhVRiYaBgg87lF3
G9/A1TVryXSfpN2fD6jAp/u06aA0p+VpfT361yexrQFQ0j7R6u7XCtasje7OFH3ra1Fzv4KZjG5k
D64bw5PMgFu3dkvo43JGSjFle/KeyONMnPaxm91LlPI7/W03rz1nFTM6Sj6ZBrRMPq1SNV4RoFb3
ky4/2SRlYIJ9tGPdqVlO0BJQBDBz/av3ytJH0O5e5tYhJACnBBQqbhIQMwgOaB1GEbPQdthazVd2
E5tVacquUD02Nax8Q36tNo31Q9yqjO1yxV9R6PRk6RU6S+qG2ZKNSC7kIpSohgc9t/WzEltctwAI
NxI91Kae8eI7xCsciCuM79qcNpSnK+KoYqhI/tVaL2qMUKTfTDtbJXWSHCYAt2qrnpF4FVu9mN5i
tbLZ5XHr09rnbrGZWFLXYPah6/AKGqJqncqt1J8hI4v7oai1q5yBESAJvaxna9E07l6kQtmOZgt9
1UrSu2oyfjJcRV/FhD9Ah1GjpvgYtUE/N1YGrTUK1cc0t//NCmEgrn8N1VAJbscgjPqTpEYL1pvD
+qFmwK3AStpXtotz4wbVyN6K0LPuVCYAOw8c0m1G0gM6wbgeYjCojTu9MInmyjL0JQx5G2D9h7GU
rFoUtEwi7Qcz++HJbvLBc4AK9Z6A+FRP9NUPKDS2XVk9J5p311XT4+jUKD6R6tCum59Gp93YfUUk
YdGcwcRwakTyOGhVgrrGnrbGwJokR4QnA4ALTwnqhLbvQE4KQiE/75ammjS8HRaawDKyxk893fZJ
hN1pIb9xpnIG6B2XtxnKZ4I4R380MMFPHc1uD9MiZIqdGotH8ssPE1aMne6RZN7JCf9enx3k6JLx
x79yN2b8u26R7Tx3fiY0MdDiBhnEHC1CefOQD9LaMNt4h7zxmAFACPoRWKA91MTIReXPylKtnZzI
v4o9oHcZGRbksflRYtCDmUBElB1bp3jCd9O5e6/o7iBykrhRO0yxjPFotfauqbG0t6WRb1TPYN0Y
Cr+r0BDHzYRMCrGzz8X8Usz4YKNK/KgkYozsu9S/V8jB6jTb6eW4qU3nbpb4VxssAH7k9o6vmTSg
7RA6m+Z8H20Il4X6vhwv8u8Qs8ceEU3qxL6LbotFYUZpQ5Ek6GMcnZBvNYHzW21+MVVSE3JregG/
Wm+9ql0Wnq9Gy5gnyLvaLr/skhV8dnPKZoiaI6NFoLqnWE++u619LwRiO84AbSjuLEMpTmmm4Myd
h0/aZj4gYssXhQMQxpop1CZSq4QV1adkcq50A76GrnyvEufaCGv2XZYqQ8v1baa3A4gUplWepV69
VjnluOcvdJ+PEU0SimdEFTO0mZ6NMsnPzkmti19WzaU+GEag2eYPKBvPCaK1QJPaYlB6UeYCT5m7
/FKGvSNVSfejsWQWkCfPZa3B1NLegJpGZDQlDQe6CYq6uqaWjpGLeS0WmHQmM2BMoRpRaJajB0A/
JOXMRNWFgkILN4rbPufZmNxLbmkiYd8EmwcFFiQ4qSBIiJPLAlINcSz6g2a+ln1rbNzWcDaji289
qZZ8BnYXmOXjb5ZimndgejAEOT4wC2LcY9gElpZ8Afc8tFkxnsM6Kba5FoMjEs+uLrAL4Frccjt+
b4f5W1EMEIVb+gOEiG7NJHMD1HMtZEKW8kSV340cTU1Mi6BPQObhan7QLAqBrkueSgykFxdkbKgs
ACSX3OGkQeCNZbA0v8Ke0fVMgrI/tAmhENrHmJh38NR+Ucn09NmjR9Pu+UOAsm50I/4SdYM2xTWI
LqjI7h5qIU/ovM6qO9Vbp+1OEpB8oC/5i3PO7MxRPDxkd8ijOOST8ktrwJhRA10tcmrvE1veuwQ7
osupHhvVMZCAp42fD/NPfCI/O5K+OOzLEEHMx6jRPxViLaJx6K6TTSBIEcbqrpLVqVOzN27MDxCd
po2T0OoosImglNsUVfjdKwQ5zqTTIRZoZ85lIHVdVmIaRagdTijtBkotFf12SvciiDqcIbHFMKJ9
cJz8UdH0bwyJQ7aDyZvMKKGrWHo+2CVnh60KEdpkvDrYPEmhTve2dCm5hNIGMcjKwi5fo2TODqMd
VJXOmFgjK2Nu67eSzAahRPomUqKfRcw4tovwr6HbLEx6R+ZFtkwzQ738IAP1wZRKily/+NUbWMHj
TCKWZQKIipTYH5HdGdFHFzrbWXH7zdygYK8YXRUejSZHsrtimHeuSpPFcMRxYeFLch3E5mqZPHik
beRaI4JWye4bl7N/ye/U5lfXxWPa/DJI+dhrCTioLBaY9ioohpGRBLO4xrH1yZFFnlm9zTNQQ4sA
UnMoANZkLCzdc9hlz7yX8kTauonWF7WT3RefnaZznBDBdfTW8/hx4B+Qo/aIwEF7DJP8qBrhtGWk
+K2s1cEfVeObifJjAwrso4sQrNXQZTYKhruAmROSjl69NIx7bLSsuHlnHcWlxFcLLxrPoYCY4dJF
UMAjk7wDa31SXXOfJNaB4TiCZHc3aTPaqZ7I6NCez1krCVP0hufMvLQDtgyYY29GDdOgoFIKAB3h
3p2UnWon2a6JZY/URyYPWRmfsScgeITnZeLFO8xoz8xQ304RIqCcAHq/YJZWp+3vOc0eMes9ovI9
ZDDVMnxTAXaWiy3kI47bQ6pN9Ecr+yO0HEbz6acGo2JbD7IK4i5hUkOwSDkoL3qqf6h1nGMBwmOq
kaHhtcgo05BxIHNixIZRSkEwnGRPNT6xCe/hfd85HDffkMO3OKy3TM0j6jFrEdbTiKrC+hkbVehO
+i6hd+jXpB2Gnund2UP+a9Sjp1JdIPANTN1c7TV/EKQqNPaM8clonrKh38rMvqIwi7gB8W5l+Bw6
TQ3crsovomA8Ygny1UStB/0U6z5JK1+2NT9BXb4OKlkizMjepFIWp3taql9VaVxDh4lWzfuH9uuz
NDTOHbPeignUohK9JYMgfmaK6V7wi9kz9J+IJuIltb5FunpuG5lv8SVT2uoEivbNHf4NpiPOJi3Z
yw2WyiI41sTmlveq1sCR06cDx5L7KxeRJ1JchlzvNRmkvtVEceBY7rdyifsk3n25K7ovdhY+OuqC
xmL02BtsBGHCkSEWXTPJHCxLNSAQNMhCNw+3PZs1SuRow3pyoHxyDlHSPnIN4j6WTE2pX347InmW
SVhuACcgX5wRGnqJNm7iarxit4LqVO2UJCMQcsQpV7fW2cljPL4IrrdtVHOdymFCq50HOWQLkE+e
4nsmZq9Uny9FXXwrJDY1iy5TIdxHq7trtW9RWLTBoFMkLhq6pBu2WX8Z9IGKx2Unn6ZYKZQWCo/U
KmjOGfXH8GEMiOEswN6XbBRX8M4uuaHyjeZVH8wjmCcSyBD4Crg1nk5pH/UItafWNQJ67qfM6SfG
chEacHvwtrQDM2AxZMSBzdgqQ69s3bDsNyrgIt9DxLBxZwaWTVnthrCLA70uTMhBAyuBlv/oaMkx
5QCAbyvVd0bHG02pX8xEqbm3Wyj9lhInDIu9alpsJY3Y2GYx0XWz525Fb3wkwvkyC059A+PAC75Q
MdlbR4kz7lyoyHXcQKI2fieFB2GwRTET05EcmSgERCmccjqV1OL05a2Od77iEDYGqIDBCB/VVJ4r
1mBOHzEc8cBmxBqaZSKO/VDv6hbTsg3L6GE0sfMuBxxr30dsKghESakhiyxhNDVNwJTmt7ERd5Ck
F+IBV3uv2997NzopdN3B1ya/2NZEd/Fcg4L0OHKeNJ+r3Hrx4rHcmD9GEESb0lbI7Pa8q1t0ONwF
vmfmeZeuKlmZSTJP8B9uxGxg1+1x7rYR+LZByPeeajzXEUhrIkcc4P4qWQ/zMiFlUbfKYDQb9iZd
QXkUEy+BFgPX51gxoDwS/ngxbeZNGVsvfyRym2Z9E3SShVar9Y7bbtls1IKSOHdeWlMZKPZnhCr7
9cIUqZHgSIUKMjbxFfpj8Y4svUydVwmnhS5cZR2qnoDkjej587qeNBihbmoleo2K6iOdwIDztqZ6
x88Lwf/FLoCIod54cFoIIouvJJa+m5ZOuTAzkVN7ayI8q7ln+9BYUPP7pGK/NEGycc1zBqLGTZlQ
6bn4SQPDPS+p90pV+U5EghedtTMF1SJILu8j0Oh+ZBSUNCi1djV4gKHU7tkUY+9WhbYfGHkNBjBp
V2bzxmPwE7QOt/jInwbnLEzkSdzQlftojH/aXnFRDIepXKI+Kmi1ulapL0ohd7M6DRjTeROYwP+Q
DuDZYuIsDaefZlMesTAw8sUpa4FrILUcWYv6TD4zS8HkV5SFnpFUp55hurp49xCKPWMIO0c9rPbW
ATQ9ecNbTu+iqnbSPsha+xFGWNwVmupkUpnOBeOhLmZCTnUuVuZu9DPUq4T3NQoKh25rJc6rjbJ5
AyM0QInp7XVwAr5uWQT89JyNy4WsusPPaSgO4D68w9Ahx7IT/c6RTC3BJGxgGECqfJysvTNm+Xdh
xCcH/JyfUfNswcq25CHfN1WjXvuWOblV4sbPpm1ro4yPcIwcM3boT3YVbbEs+NnMxmouWW1Er2i+
PjnUsGX31YVGUOP2PA/s+SZ4yXBX+Ldnxhmw/9+bSHnGoW8Df2ZsOA1tsbGR1yz+ZpKF3O4sY+V9
YrqJgIS2n6G2A7VznPgF8QtLM8k5GaIqdnYSf7MHWlC2p1+9qHM3JBjW2047FY5Z+UVdEnQaha+e
CUGk7D4UAcC9rqt9YSWvYd4om97g78Jn892u3SeEBGQR1mIkuraod3ie7zqVfhnG5Ett49ofFArf
uHTSnVcy+exC7v8DORlKRzMyA9pQR5yj6iGb0nDbGQMQutgY/No1OiYWMexFQnx2Wcg2vCjlQYXU
xW6xCbceJVdJl5X30UB1nllyo4We7mejwbaUmxcOQ4rVrvkgtrPxE2dgLsw469CX47VKQvARUz9+
OM1PbqQssgU3LMHOzHFHMoZsd7gbbGi4Ud/QtoqZ5fY4u4ax5XbuDqSKdFfL0nE4z843jWE3eXxb
MhOvWayA/dd+tnPPXN3revhpxEfC9fPDtIBc08mnqSSqXbFZPiX6YA27W6Il40WN31zEkuBoagbD
rgzMopMnC/iAH/ZZR39sPkNmEG9dne1RYQkgRRsPu+GW9DUsA2xrWanYWzrec6NV4xEXPmSJwv0a
EUcxuom7R+ImSJtQvo0RUgbTrChyu+hY1OpWu2TJ1IM+T8gpawubKU/5nrPX8LMYIcSyjhdT+M1J
lpNWxX+lohkuypLGtg1XlPvFzDIYQI1J97nFbycx3BJIiJ1LyR4XP6VhZTurABNNtm7Iz6CysBV0
uMJoEINW0u8j6R3pwcD8NrXfWmGdaik/RxkxNmXbi7mtmXFKaTu1Le1NGsUcE7xzR5NuNzLYFDsq
C3rrtb/LKfzSQodSVTOvapti2kjru6Eh1yvrG2froSLdMJMmxz1TtpHAPVVHmBylJ35r1pkNpnuM
w+49ydOnVonFFiQmyYJNYMejfk2aRve1yoIKXbRfGekEm1Ejr1IBeWQ0Xbpjsf0hGKb1LeHIDkxs
JPkG7eLfpRicgDI+AhHQfHm6tnVi+zGSrETLNthqzWhrS+29SOjHWRGsYJlbd/akIpt1/JREGTty
MkrDkBK4UF7aXL6OSQXYV58+9EZwSVji3lEqrA1wxejTzo/4dM+9RVlXW9nvmibr2XYYIXgWSL1W
xZAeJmh9oOKRg0sQucEkAwmDcq9rxGKT2P590odiX2HLd3TyOpH37IiH8m3dVrcK1OA9/pbzONaP
uRIjnBvUl36EK+FypvuWMiKFpP0GGQLDRGL9UobylMu3xEu9wB2zcNPhfnMVI8TQY5dBarCFRrfC
8RjU5140xs6px9TXU3wtw2n56dZoNbvZOnG7z2hCkf2W9SNMKo8VWGFsL1hsrW4XLbGgwHq/u+rv
MaUwLYa+8+XkZgzSqVizuPV2KZV1I8dfFVa1jVJF5UnEAAyM2GmPS6CMv3S7YUdSRKI3MsloyalQ
qgWcEpFh2HvTU5ZaZKLNOBzn1KRrSJCZomdfhKxQxabdRutq48BqgarkLizoQKYyOrENcraYv5KN
N0afOQq8jS5bTme8l40S+6E3PHClIH726niTWNpLl7DfKZW9rYlXPUJKpWhcRKZivsYT6uwiVZ/K
dP4R90i87SLZlymG8F4fo0229GMqy/LVXuH9J01UcSy8QrECOFyhDeax63RU+9OEixvUTnNyBshe
AEJYeTwbGgMcw4E2LtuQL6+vLX/0IDhYrYubhFa6533VmdmxAX+kv8MUO9L20KXGQ2vnpBcZGr+4
DSlujjkh+Qq6V3qy0VjyioGeANMJjKKszD7uPbbvhD8YGvNprTozyv4fws5ryW0k26JfhIhEwr/S
e5ZjuRdEqSTBe4+vvwtgz/RcTUTPSwVBtdRFg8w85+y99shxhBvD7bSTaOP+mKgFjnivOOkC/5fn
WtlioP0+CH2VhyG89nRcEREwEgBg7pPaeHeSEZ6UR2qro10Lg9ZYX4arEbcTvTcys2XvP6EBOGaa
fdWSzqRz6HyZVvNcWcUDyVArxWVIB4kWNhcRXizCztZXWS/bTHw3cmwQ1Fj4xHPeZSX1P3vFwow2
0hUeM5RvHRCamBK7UJrdmAF3iy1fWatt+2wx01vURaOtYs7SKJ9MCIBVuLXr8L0zh4RyxMBF4zZf
YdWUjyQ+6GVbLQdy2lIadXRNJAZNm5mAiS9riLs92r9qCa6BrpnCKbEr8qtG+vrSpql7ov9OlkmJ
fq3E0qtEzuOojfjUO5ck5Yg6PnJ+YqJZ9T1bqxZEC/oq362dt0Bhb4QQrhU0sGijgON5aXBDsO6D
kyHTquTQZaQYdV2nH1fW0o28cFlOgVmBE7yoKNMZStPKECRKcZCjP8apHpjxrYXmcWg8j4jtwsCy
HUVi3VvA9aAKewkl9yRPGtk7ocGOW+rgLkjrG1yUrZoXeMhaadGCnLAV5Q/gXiCRC9NZOL2bLy22
cNXydYCv8ScRIKTNO7cqxkxIHCyh6oTGIIEqXV5B+HNQjOAIZGtX9OG7EWEey5T4AwTj1hhN/+IR
OrBS80tAftqi932CwNqSNld3aLMm3mRhmC41Sc3aMqdfqpxMoSOGK1nUeJcHh7O1qj/WFtl2qhGV
m6QLPuPS/SisGqg/hUMAqdgKX4dI7RZBxGFpGH2coI13bdOCQFZrqXDjrumppMSirHqJxw7CALij
roEGG9ycki81RhCyPSs8jLRTYPYT1+wBt1Bt5VcyJg9+3sl9oLH2SSPaE0VFP9nx0BeLSt/kSe+v
xOBz4MrMX8AJiO8OuncDbNxC88SkqZ0i21hzcHr8JuV0gZ934TgCR1KtHELA/zQjfxk9ZqPKLa9u
PxRHNQpRdSt2RCNsq4RxvUHx1yx62xqO7GCVgWmzi6pk2fvRFtkcZwn5FpWxsQCSY64Y7i0Jn8h3
WoHmFY+dHExODw0vtQaauwLBVcbaa+XAII7sV1x1FI0q5nIrZcYfGUiJHPcd1tpHwZuFoxQovOff
ohj+sfD1kNAv1diVtfrQjf0l7U02tNZQt3HxSwTBPu2KndHUypMLsmybEpI9Ri7tNqxngZestbju
D5wCPrwBxmPiIb+w6xzJEJ9hOtLrypUVenUuKvOLX/doZv2OiGqsAY5yZJtA8zA4eNLx+kjvE3Y5
1Zdj/xa5uSvRdKaN/Fn39k5GHqJ7bakPfXcYEWCapcQpHerhRqonf+Bsaqe4jzW+1PTIvktJxggi
ZGeBB55WTzysrIh5FSQLorckfui6+dWscoyk29Yy3K1NBDwHJvOUpRnmmO5LIOlaOUN8bFL3Az6I
txw7L1qNqf6gq0hDfT3DCYxDNa8YSNHY+OGbklyTyqbSy/VNZPfueYyI2TD0Gk2yEjDRhT6roe3M
SesZQ1hfEeOM1kfWMQr3bNjeG9sxxqffbRqT9A6xAfHLuARyCBhGy+hyuOMTEYoh3e3G3PQmp3Rp
oJkynQijOHtZWbb6Q2m63zZjUCQhLe0TKlmV7MpFZfqkrTCVQz3IdKTTMK/rnJs4aPrfdpe0K4+w
aFa5CpmWPnxFfg5pm5fV5YsCAyXvYH6jIy/poW0D0TVbhJ4GSk8Exz1T7EWAZo2z+CkInZvV4mDt
eNubUjF2yI6YxOJDbDs33eTHNKaj3SBKDJnRvSQMoxaA3uh4pRWAX5MUEr7FTeNOcRT1D2F71AKO
/dFUfFXUzNsR/+sts4rFcnSjBwu9Fmi5muqo5fRtrTUzJ3xWsTRy6tUzq1q6CcOGWhK0FBOUW21y
SPHIZuFLO92TjrMOgvYRHSoG3SHRVuYQEvIGaBU9xKFV1e2YZfVeptExCvvjgCBGQEegLNcafNgi
i56Jhk766LnUhblU2AbNEf9p7tUns+j1/dh1ABnQY9Pup7kKIWhRdAU2RPmKqRLWAZiUsSNgQful
J+x4+bBr617fgMxlAuBKdFEqqRhI0nRJRASi+6c0R3iAjfQ6WAyUAGnvcrrnS5hccL0se2lUacyX
Y3BJ2TQtMFoqbQWtOGo4PhewHpemyqej1dQdeNDorZDRCfeLoUqPyFF2LXYUZF/BwKouM3un28Xr
oA6/8jfszO6u1UKKLIBAC1k4KVL1ND17VnkYS2Gt6+lIKNKTiu94MXoxOF1QwHhHaZdByX2icN9A
+1w3joEqIe6J/7YOat6/J3ThwfYJ7j77G2OeUZLJFdrFF+aeb2QhmwxHwqLP863dJ+Yuli4T3N5Y
m1aSEM1gbqXpvqjVsHNroYMGZtIXFUR04LPApqIv1Nbdl0J+Kg6lv22fIByONKo6nOGFcYuScjxS
5333MS33KThVH7p6X+nJKoz41akbeWdifSDZ57cMnO+wYYXTJcf7KFEuWkFLNTXSz4IMLrpnLsOk
vNmPzSXLntwIabDwNrTAKXqufYPhJRt6fHK18aZ4w++mYGgVOrVYDWZ70h2OM0bekVMeIsFM8lvp
uP6K1spnkTEoRQ9Nk9SIRiwUX4ohn81h4LwngPuQU0ujt3omcsjk5CA5KWlxsuqbX4ZNWrHt3/Cm
kLYTeTvHGt70ApVl3fKNBJOUMwsny8p3HHKKUJe1oX6LEKT4pXxnxvCVlUVJ44RE+YGeCpyUhTM0
+VSwnMnCvZkVumyn09doqJGnBp9ZGnzD3NxypKmXiFkBajT0//s+G1bSfEhNA0Bg8til1C4dJsCN
OiRHLRt1xHjow4LRPLr0pJZJyJCmtLdI2pNtYopta0JbckuG5rSqmN2zDOkM7GpNXxYpzUfHiaM1
x01IKNwUesZdF5q8PAe6nqHJY1vTPJYxi3HN3DqghU9js8wnhT9ItGC8OhpEDtBFx6BT1gk8Psiw
/s+KKfHCCaclPuBNHmmlkhmirQXiHC1Q/WPPsMOTTHZCFUZHnBOhDTiuztoONpPxpUTmV9Ll1BSj
/q6UfJ1Umy8NykOL3ZwDD1FwnpTfSqva01Z9y6YZBtq6eFHIItxR7uLT1rxtilxD59y46jvnQx1o
ICYyKR7svibxY9pzgrzeWJryJa3sy5Ha71T/0iL6m7ITyNaj8tlEJqOQpMH+3zAUJwWvZJCzqBn/
bBuzfHYdUewLRaw1N2lJBDoSRBvt0QjR5lRKgw6+nfHX3J8BkZtKV3nnUlx6aGxTpuwknW35fHgj
DLOpILvUL7UAlRwoDbeWSzyl+eVyR66HSH8awxxoznQck1j9/cp+scYfWWH/YFptnh0YpsQdYM1o
nkxS3jc5+UwquQ6wWBaFMKGJtNfYxTSGTYzv5yJMbEm5qGVLCkwyPG05bPUAboYU7sXOK2OpcxiM
xjrehEZ2oPH8WNTWlHMlXkWj/MqnSSkAOYNdmSa3mzC9QUlgrWDlnUqU7uVQa7S7dMRbffkpNa09
ZZZePBcXwDHEyVlmsjDUylybNX0VA3vpQ4hfcSl6P/2w3eAxRXT4e+LP0PMwLgyX8bJULEibqZRj
s+t+WLhwdT9T936v7aMpsQvahXdP/3BsbiatCBmKgDpUaQqzwwNdiFbRYL9Lry/QWlKpGQw2mhBl
djkr/Muo36QFweuIneMntapXyIWyC7JR0CgDMTjJlKMDiubYVHGzg2pQPTUeejxH4ch4vxRx/ZQn
aKI7AhFYARSxy3IQS1Uu5OnvR7Ybf5gCVmo7mRnTFnwnvaOLoKM8SU9RTHhOWh7VSg7n2KP4mLN4
LGvY9KmN56WebhcJvXnoybcjQtU7zUx1W0ZL07AD5MeTFSVnSgu0DY05rsyzoqBkvOfY4gTd6UMo
zgmqwyZv/XNqB8GBgZnOaNA3ntPMNJ4j80pTTENfZDHCiOo63RZ5dy1zp6fuRBtpSTKmWk0v98TR
5CuLEGK+8UF3pW7ProOOEGwGuc9/IE28fxGegQdgzOjg3fLFiozxEhnIE5Alw2+b/z8QZ82zQim2
7tRSuw4j8t47BoDJmzz6HO5maMigBsFLYZFxOWHdaXPxAqe/iV8YDosd7BrX7QAeKvHGmgQd3pSY
EFe3v97fQAEkX6vcPlnwaw7lw8R2v5pF6LMm3W3j16AYS86cRvKdhnguq8T4zH3l9f7PdCTEfCXa
uJaqOv7IQ7jBGlvUM1jKELeLTT5HU6VHhITrIbaOMVUTo0cgQTLnqGXisNtqTUXkHIZXDd0IZAR8
MBYwiMrvLJK4Eu2KKpqaVyGUpAg9hNmq97N0cusx7fWQBb1qsToRgTE930TaQzWIN4yaznqGvhtt
B8MSS8+aqba8aSVn4E6LPlJoL1dFj6ct2JNX7tyQfX4cdkbURpP2PTqNedszTZ6uEzen0pwzMVqj
PdW07S5tNZQPloupHK72wYVlsA7sPFtTvGg3JPDJNlC6xwJSu9fLT4HV53PUe3Xp+sSsNwV5NzOz
2nOSZJ23ZbpRMkV/HnWRUK/Kt9zsPqpZki/6hBm1449Hr1AmKS1SUOy/Kjpu/ZAKNSQGB7k4CX3K
+q7wLx1nfBg5SQRjyLxGY6onNSu+lQh0kWMH4qyFSXRgCwxWkWsfhsmxklDCqMBYcPf7xaa2++F9
JCeGEDPD3DFXHN7rkGibJFtX0JHpipakFgDSqFYhRK+tOXK0UDKDcDNF0w40T8UZsa6/HofceLUl
Z6pkGE5aoDsMpkGJk33WuuFDOPv5xaBMvX62Qhciyj709FU2+cpo1hyFcOqjjDpnG6XZdAf3ykNm
cKcrFepPhnLeSjCoogmdMuoWYlcOyMN6bzrpeGRAtgVaLA7BOVR7PBRaa6WrzuntJdph72L4+WSg
hjlnFKO9YPLirvI873ZR5n/NpFRLmv2WggNtwuTWN5R8Sdg3NLjpan4qGbRfaaslC9zPcmUHaIIJ
k3nFhY/zCi/TIS9jc6MS8v6SCbS3gLKbF2d2KMIcKLcFmkKmXVJ7w/Plg3pwy20wXaKmJ5Cgt6Jt
BKmMQh3dtaeFVxmI8GG0s2qpFsjpfNOrHtV/kzHva9zfpExUM7xiIRqsCUQjTsuXakIGNi1MV3lV
Fqf7W9+VTn+U5M1Xk0SXxE+qFEb45yaCOCSS8smefRdRbac7r6t+zyuKFSFythzuMjzQYhGnggRk
sNu0tRG2nOuubQ5d1W78GfasNvrOUEPe8bGpX9z2tcWZcb2/FUPAP9k2zHsAzh2wCfAotBzgp169
m9NA5hSQXKdTpHVodu7PEUG84rd0tlnPzCOpnPKKZktbW1lBH73nADNzVdA/LFnjh09NvFtU/HXY
iUVm1OFPR/85m4dMf/wGOFy8Rs6QrsFRxQybGMrMwm2tNz5kULaX+fZufPvDkAlUQgA/yzsc0nSD
cK8YrCPzHarY6RSuHD8lHKIfLKLJaue18jT14Z5NUaUrpImQIedFv+uC4ZG+epcQrhGsukya+BdJ
NspLFXKS75t3zOwQH4ZATCKSetjPtqY6tc1Dbo4PrOXo/+D7KvvapCrEaTPuHc9CvAMF4Jnv3W7+
itmTDTDLgAfOl7FAizW41N2kkHs/nFgdv7Qyf5ZuWxGHoBjYRA1jPT8fXEJ4q18hxoS1Esthnw0M
a8q4LffGVNo7uqcdbEITmQGqgqAXQo3NeIBzO8Nupx9I4sxFo3UdPQZ1y66F1kaF+DSvhVR3zZOw
P4AJGc+xN+T71hvIOOxe0rbXvmw6Equ0dvtT59l0hDkI7WZW52xmKhHton8jOctX/Q10QKyFiCQs
pIvrOwzBrgldR1xXXohoJUdP1WlAtN/SAxVeDLnYIugyH9OyiGgjGfGPzHcYhLfNYxc02iLUPRh+
7CInoDPmK8a/Rdg2/dt9WzACtjEYoiG9lrzaEvUQXnvfuM7xJjOMuWrbb903caRNgQ75QMWBoqqR
Vwepy7rSbfWxxaauTqGCc7KgW2noB4rUOlQts+eefn/el/WT0BQOXk54qkO27/mqpwY8hfSK0uJl
BMXvREXwY/DR8DeIvC8gltQz+ec08qc/iMZwm2sgtQRzum016mRvKUr0Ov3N+T+Y/2YKOeTs1xCk
+j54ai3lPBtPlUoX+zBhmKkUjvZWotFZtfguFFx3q3uiMKIn/SIbpJdBQOKOHMgaVmWA3pYz2270
5bmZPFVaRJ0D0gF941C2Z/zuQMsGx3wFAbkr1fiUsXY84bksn/J4PM0LolXG1r4rlQQYcd6vi4bf
3SdQZpqhuRfWd+UZQsPOyPOBerTsdqYo2nU25TI4ZIEsjLL0zlCRFt0EJSxq5vNxk5QQher0hXhJ
CLl8cTeaA6Mw5R04BowAQt3+ZMBoPM+hDDlQv2yEsHtnnApOdVNPVB+dCqV1k70P3ln0QfFBnnrE
79oVawhbxKQL8ZEW5LB0NHsuSuocZmcRNL2bbEvx2jeGBgqo2biG++UXOeK/CYBacYC6ZqAHSkUr
NyiL8quRxc1Kpln+5ujWV0L373fxmurwTwwtfZHMut8S6vqV0JzunFF7Hw2RaGuCbZr13eV3P7yR
Y/TgKSK4lPRKJzn6+OKGsPNBFrc/gDttx8rHczbEOcFGfvlt2eC0XYM5e6S/YXXTN2Odj0DY2Kna
3mwWvqmIMzOWjPk+5ANN+s1aQySwmT3DxnRZKIVCf5veF0oH7+DQwcAnMmUa69H4nsSGXEa6wQDd
CS19Z+bqad5GdJreVVTeL+Zn0oiG4v11SAuB9Ezy0j3Ij17mhqv5cv4hDEU94BXsdmHm9Ue8sjHe
uxPRYRzx7JCA67Zxgs04nz40QaYtnasz46b+XQ42gCM/j89lnscnGn8fbmh+9iUF5mz0toYo2mmp
L9AB8Nzff4ArMaqYc+dN/11gJEY1Mq3OHURDqhfPX/eVfb2vulpMLJmRjeHFI159ZVJWvRW1/xbV
uvurxDtl9GjuoSEY9JaLnI8xc/Z6mcSvgNu3LL6cK6fnQfOA08VHw5QH9ngbMtXzaL/NK+t8tjR1
kJnMdMcg+xpYLZe6dIMHEujUvWpwDMnc2F4OzaTAG43G22r5AEnJHV8ci0l2JzKxh93SPjq1+bvR
TE7xJrYCFExpd5zJ+GWrGAd7dJndFb3/bOc6XoWh6TDl0tOic9gKDNczithJ9HT1z/Qdx/iDqmfr
lkFYiWUKDas4NvD/DyAqCV1SmrxI9nd4HnDdivZ4EFw93Pqb9N+PbFqv9+dqbiSSvcsb2bMLxwvd
m/D9lGwjTN2ObySP94TlLEGX1RHRM1JJrfWxJzrEjKzy/iRqSXU/0HMJhN0/KG3xIJhKHu8+xwYx
7lrohb6i/9QsRO6l46vaPRBw4ZB7MP2Io5EDL3qtglil+floGLSz6TufNv/nZytTo43eChzYmZsd
S1OzN6GaJk+YvJ+yKHjVDce92YOVLOdHTCHSZZdAWqmRXBI4tPMKItDmH0GFStMriTWaL6UrSFTT
k3XmMrGYY9p8oXn3wDbpq68Fts9zK5q3iATbS6u38sZQ6a1DkY1uGbBGQp38V4Ib4beFbtSPZeck
L3XHEMys3jJMJRsIw5iEpx9uHOgX0xa8Yit6aRr5fgcsWniS0argwL6HOpRj7P4PSo/+X7B0YQNL
FxzZhGGrqvwDlt7kyDA00y0Ofdq/DYMHG63TdH2VxskmjsGS0KMy6dNL+AvTMHfaiO84hEJ8Bdaj
DHtrI6JeIChwdfBaE93EK9ChgYDxzpEa0EaYHnFoJ09dZxjfQa5E/x6kH4UILxK+2C/TCHdVw2fb
iQ7HohcyfuD0Trync4ic/nO+8pvP+5nY8NOdRZTH/T5Xs43V0QH85/tGm17439Qqy7YtcoUwSgvd
MVTp/BeN0lMVaQBe3mrjBe9P9Tm2jk8Xs+wuoasSr4t5k2uYpQ9Kxhlb7/UcYBvZSEXdaRsg5cVz
BTsSCwMZfBpQrr8aT4lIHwSItLk/JTOHNJcqkNnWTRu92lCiVcyKOQylSlpscpHjV1LN4FTbDA9x
6xereWuprTpYlX1ICkuYUxPV4TFwPv75PVDln/QyQxUSCKBtoh7AQCT+YCK2KBSboTbD7f1zBf3X
gi7kk4lydDt+3L2nOmKMblDRG8Yl6WEO+9psZIfmukhqgjR1IjYWWYs+wMgPDZjUX0hhkLyzt1xD
3fgGpgpk0nCdr7xu1zP0pwv6pyDNsvdpdEUoIabHQPRXLxx+zB7UPDXe/FJ3XxqjBYdgG4SN63by
4rftjwwnxEQjSXbz0gEtrtxCcTZwVbGuKNzruBk6ZqtUE/Z2mGbXCQPqcxa7l8jWihcE9vFxjDSg
7VN7IvS9axYY66Gy0/NgVe0LaUrEb/qBpEXApV/1xFVS967ny174NQlYnrnw0pYJ+9y4U/wBZVNX
nEgP+TW30eaGGozlXex3bHqmJtaFM4EIal8NL3li4wzQprBhhU47qI1oVxB5A7GACXcJdWY9X7LY
7FM9xzIXOl+piMnd+teDlDOtEkIyFroAtU7kCoHDQdyjGI+eI1we93i6MekesNwWN77SchebCfFc
QT2+FxHGtYTRbVQP0cnEQL8eGypQPXCdm3SJQh7hPCKyR89gOE+VbyDwMThV5b6H0wuX163tMC2z
hNW/yCVFCKlBfak53WYQMh/x9cW7psyCfZXQkfvnL671Z4qKYRrTjicMEyWutLU/qHt1WVaaQt7o
tg97scuLrH6i00YJKXyLTjiXVSyNnUn45YdTyGZfNZR+TLiba5nBBmQNdjZRF/3UysJfz37mIM9Q
7qm7xBHZIa0i5jFKXz1WA31uZ6B/AWAvPZvKpD5pLP/H6LTrooqLd2s0PWYD/tm3NQPBMb5c363k
o9dDuCelUT4CDH40ywzxtxDVV9j/wgJhft7je+WYmi/WkCzmDkWjl3jGmvpEOk73ovZ6BXi7gzc6
HT7JGboIkzaCktF10QaiTslYe+86vdyEtDW2fhZ4VO+snnOTgEkILtJUbHNRLRFWmvduoKKIftJZ
gvm1jeI44BxddZa8BpBTH6s6eZyDa+cfdqM0mE3RZs6XTSCU//FJ2tPx5O9l2Db5JKWUllQtIHdk
sf15fKGTL4h+yv6K3stsb7wDRAkdVQ4ZZQqyb7s6e3nfboH4QS62g389yjrOb7e///zvR/N/6fXG
04xSb3uarArtC7XB9Jo3sUtIet+iaPCNO1ordtV3FS3zCqUQaU1ecFS9KPiR6/S9FLftL2rYKpBT
rX4pEU0jxBdPrdC9jSY9/6TmwF37sLH5Kik00RItWQEj/ovvrnq2vb2nxeJFHhb1FFCTxITpqnH0
Wrdk/UWQtPuUPl1KO+4cq7pNjFcKNDqFt5o6yCCBanVnOmPvweTOjqKQmNqxiHfI6FlZ5iatPwo+
qOmPsyQhblV6VyUEpNpJoq+UnLHfaOTqI6OF9NgRb7uupoJUpxgu7W6hEAZxY/napxktxX++X43/
2mcsHb2n5HjKdguM7o/7NUli11RQZG8xm6AaLBO8wxPK2Auap0pnQJ62UxL82FvnWtSYIOqwAEoq
xyfTwfoLQnPhpKGyN+Towf8rcv1idR74lqBGAOChOMJA9YRJkJA4ZddNy/a8WJd9fLPyLLzcF3bv
ELYt7elSWFdfs35T31lP6WC+pGZlHFKvBa4wyQbAmB1SGwzBH48YUIg9mPgWMkyJwWpy1k9O4YVq
phpS4eQy1x3kawTcNmmxnns6JlaNHR4DZnJgrMz06hptdfjnd1gz//stptZhNaSBY1tC/Ik3LguR
54xJrC0oFe8C0xpVduDZr3PITRvnxqpoI3tZNgJOExGTDMUXDdGGyCFkozIP7PO9OjVZ6jgJoVzK
oL+R3K7sKkuxSVmApzStNqXOoCnt/I3v4FOZKVk6Uozt0KHNAVuOJhE/NkKwqV1r7KTuQYpC2bTR
UoEwzWqIhvfyYidF3hznnolXTe4olNQwRXJtk2Mn433jne1ZNjbSy9V1I4Zs3Q59tpppt+G/ubfz
5fyjsmlVtzrCy87sGHt6NJflXOimU837Hw8TIly5Vf1lX7b5IzCRaO0ZYu3WNruzNehMGCDFVE10
gT+bvfe55a2BlzknUt8Q0mVBuKLYsB6rpk2YMrJK6Kn7C1ae8RQyOzkEjPHXEez3BXA8bPNDFWa7
tndHusFYp4sg1G7zJaRw0PUqcVysesWu0Nr0oSFIexk1jbOesx9dI49Od5ZWSlmzdUlKvbpm/HTn
kVXmcM2d9MnDrQajiIn1kDiMrE1JWEgWOx9uwMJHnwNrst6c1SKha40z6UxQkfMQpANKULR1n+DM
KJDCevvHHybTGeDvv9UxSjRRHzzGffnKGc29YCMPj4iuS0RbodxlUWsd//MRxp9xnIg099cQj7nK
PUtkEL8OYUtBiz62lBltGsUz9J3axPy3YWtOACUv2krwQXu9rrznsQxf/5odiOJ5PpvkXfhFEzp7
ClpHP41oDCBFOsX1/kGivWQH94eeZKG4goNn9+fMrKqth1Px/igT8d7HjUOXtdoCq4WMJ91qq02P
+um5SutOAy3hzfx1BOcmWaGK/lj1OBihfxMchsiRaMr8KSsGHoE2sfoi9VeV8JyjolsYcJpaF3Qp
jW5HwOdV94yXoR3FU+LCv4Z8lh7JrcF8heZt5Sa5tQW+5WxPhJV3n4VdyLVGStLffZ3QMj/zpq6n
KSKzvhSYZDa+zogtRqCIq23jmuAIfqRbsJtnpNn/uwrNonksIwuyKPmEXufddMuujoFri+W8L1Wt
6JbKJyLcdJekLe2bkAIBBT7Xw+Rz75LkmdiADek/+m/kdBu/85HM2mEGLICYYrYtkgmLbtxHGBnW
9w8N34JYcrxUT9X0o6RTuEnLCaA5XWasOJPGE6RjPd5aQw+ffXSzJ9//3RB4cJmXE3SPw+YOBRR+
u3LKHtfF1O92Q39b4BN/1SJX38/P1xLnVSOUbjPP04SD37305GW+8hqbCbWDvyXl1mBeaYfnlBKF
5G360gb+9HOG+X0aHIeD62xMAGeLe8I7TUcCS5t+2WDLXFaFFT3LEZS5RwTOvRDgG9Qfhhp91qDE
3mGG1Ez5PQgs2103Tz1kgh4SC+CzwN6wGhM73MxvHCi2l/4+kmgzXOReibJUVMVZYabpDll6zeqe
9LmiEpu5gJx/9KoCfKRONpVpDifO/sVi/jbMU7NaDxi1283VSJP+PFcUhfDsdVtKfdG5TQ6LsYMN
NQ0d8QUzwFOaa9GTN9Z2jgdFqSg5+0qCaEWj4/iF8zUTdeZRJu8WNJIciRLr5a3NjE9NJtZPSkI2
g879aNyPfn7BPm/4ft4rjThCgQELZW/brDgi0KjVxnbqScjx5hXIskMc9qfEfv6bKiQQM68CvTVW
VZirV3rF8680/w7zj0iN/2fE3J8FhmMYBhIXQ8dcaZAeNf35f6CNC5LpaxpmBTxKCvtRdvVRSVSZ
HEWHjMcq1fLRcQNeQkZoKWqMujFTovJU9Wa6zborv6k0699e7Gwx8azukxjELg817c6nTrUZxU3j
RgSbM3KyP5WTnqHJ2uFmH+bFnW7cKxpZwLnRFHyfSwS4HNpO1Lpsvq5TXUSToWdfV7LMHgNhArVs
kQBs9c4mdDbDQbqnnM8uOo1STMIsWdB9CKEBfkYEtXgLqFk1IzQ/ZJVBvKrDVzZ4nDh2ZF1r3P5m
FhGT43f6U1UBYMhDdTfYAovTlI5XZJveZ1AR64y9LEUWuxjqzholQ3ukvLTPsPy7VVvx1c11ZhMS
F/5R9v2wqqberaq459DMkv2dFB8AqisYsF6soit3Xtb9YM6YXazpx/x8DO/yXi+RKfhH48kFALaj
nwsVX6NFt9Ds2ls1TkomRVat582cCdRvf5O6uX2csVczBr8MzMdKh/KHctA8sS20awYQ4mF+FE6P
AA6846v096Go9jMKbobeOZYRXyTSdDNHj5B3nFf6lsDHtS6N35x1QO93aHAVO2EmVcdscRZ6hXU9
E1DZAYd7nx68U7V1gshYBh4mznGC6SAiZ4QcGfozrUdl0w8uzuY6prPNTHLdaEFNm8NkTYZd+J2b
6IidsTnmSuPWezS/3moGn3WqIKpccZnP+BG+IAQY+dLu3OzJ8vhAlNDvT4XG7zkIsz2HEjqiNxBB
ipxzEcf+J2KsHvnMFB4SJr8tBlXbMAyIKi7TCVDYquam6+lWWUmO4tduXoLppr0Hz7iwLRam6RnV
hrGdyWhc685FwDA1c3wTUF9cHyzZ7v7+gAMa1evSxaAbW652mQ/3vSIK2oqTHYanVJPURmeKipn/
tekMvywKhwZGWQS4PXC7RANrf0v68sFP5F+PKtB1m0pH9iXa8jEnSHTfowWFjodUocv9q0I/fj/H
37QmVD1mFR+ss6fOt5qHsiuTI0BODKDT+zBf9n63hdCzn+VNgYHPH9Y/kQsDKeFF271Ybfns9d6w
84nI9eG3iY/W4AsNfXQda7b33Nht/lTGb6lrP89RLi3dFKTCYfZcVUuy212AnIDk2IPJ8w5yByZr
S11EJs1PNQP7PxPWSEBSTgYKoPTnDGbTYXKta7sANjClNhZqwK/oR5hF5WtUVZtIsepb8xzzdT33
EFanSbS6TqdLI2nf7bjrL3Cx1ZUlHLHPvTB7bXsWqGkGN4sP5uNHmPly6xQ4lElEpd3moJ/mhlOr
9bxVRgAwNkFYHa3UAo7rYtGYT0KdqQanucEy/6AK2icNXk6cueqVlxNt4jJ0V8aYaKfG0cOVSWDR
vADCIGoO98XMZchB5AQ8kntrempZ/x9h57XltrF13SfCGMjhljk3m2x10A2Ggo2cM57+n1XUb1ny
N3RueAB228dNAoVde68118DYGKWe/myxXxV922rncLlv4ql3j0iX2pMaOUJEZim3QRjPQQTWL0oc
IfQcmmHj6iiIWzJVV4yncdWJ9RfQubdqK0vDQ8aMREmKi5+lzOpn8+hNVrjx60HbRnnJJnQqI4Ic
6ukkNzFWaV1CpSE3EhsQdvwpUZeZ0dBj77oZK7tO6g7OWYhtYXhiEKhftbQbHy263u+FmGmhKIz7
c5Rm8kCBD5SrvfGs0VBm9wsj29bIFWM0fBgcW7hY0lg5BlHcI+C29U+U8+kpVxUUiH1cL1IMyZ9m
nAepCOsGjBFDBWT/wk/kwT8/guBkpQ1s/g7cIICddYjofQ8tL3grcNMBKVBXnoZF1q90ZYufxH2M
lvOexLHS+2RAFDvItkM2tvYRqXBtXlvFpZmKwCqcwoIpiIbfzBxjFI6UVaQuZcja3JOvAObDoIw0
H2qVgcWJwKAQ11lbPYFnDbeDpEgP2qVsBqP6Gru5e2lFoVLGg3VNQY0MOQLyzIb9LFaKlABuA902
axuDC+qnzLo9miPdFOjU8UgsupTY79pvoG6JmeGI44qOAvA7a/ZgZJAevcLqHpzli+kdH5eglerb
iv7tMhZ/gVxm6YA3T4jvyrVbj59qHUE449Qn+UJoq0vgKaaCn+/FTpOe1VzHzaeIWKqARnYP/Gmt
ig9KfloPOdrPn5T8QReIW/oxKGAsoNfb5oQk/jiK1Cs6T/tgWgq9IQAC58KHSUwjWJamsCJrNDNe
fHgUgy0OWHnaWV6+SgG2brQxo+DrX73ZGq++mUxXeWSEXCb2UMXrkj4vXXfUyDyLb+RiJFqBS2K2
6gHp09ivwiGIOAf57Ct9f5G/m6TpsGETKoYd1UoOa203fC41YhMbe+6PP98Pvfhf7yM4LlfcnUuD
RFqGUsRz+kqVICJDAmaKU4/Z80bWkr6qjet2ePZd8T23WvE5/kv+X+mZkRMiY43bIsvFu2mpkZ3a
K8YpjTx1nTCwPpgoov/cgdHU/0yUXDrtLsJmz1Yt1koRl/GvmhF6OTQHNqo7J4MF0zp1c5pon0dO
65wN+BhnTbzII/neaHohrJuFbKIovvXRZ0Z/kWsf24uPuqjiI9GXOzmhm2OScty6H7dyRFflWkNy
GVaUAbrJ6tFpCF23WM2tixMmIEJg5AgnEZGCAQ+Iogn+/5GbwSeqe0zAkB2Cseg+AGpMQNLm6DgB
RZotaCI4gufzkOP2ECzVQfV/XPUgVuZF4mbPOdma67IlmlCxm+KtmwFv6J0/nSUMH2nvwm7DjI0B
AAsnRVfRAZOYfNSHTDTCs+6gPpzTtt+Z+HnXgZt9Uvve+ioO2A17u9kvGd0jPW6Y2t/KOSivcTl/
EzOnEzhvMn6xIu5sWAIb2Q/w1PdiGqKPODVSKEndpqGHvibhy7wTZEJdKHYno8WgKLbcl8fWRISZ
NwqWDRQr+KLH0jjWg/OpFwJtazJwi2t2u5fbMwtryVRE+ptPtGE0O+OnUI+rA2MiYgHBXv+vy8n8
zxaEhqlt0zJlfmuK3LJfLyeclb1OyFVz0CZL2ye9Md0mEZYi1nqEDsPOsnIRN4IrR9Wn17i1ml2V
ZCsfbPkHgQsfQdJ8jPiBv4qDgG9qXadwGWUNlbfkeypZwXAM8iX5BR3BwjMNioJlmuzDCjdS1hzH
NnGfdA0oRIkfb91XqrM1cvazKvbQm+Ub5Y7257xru3FcRET8LFMtXwci+SPSedrk48Agjv8vUOB6
+VZ2yA97x7VPaewWb6GlrfKAKT05F5uJhuCOFdh7LZS/Yq7H99m1rkXCfBRHRHCPwwYghsASN9Yb
F+FA+2Mw9nUzwf0ZbGMXqFX0nqTI1dBwniwbbCkUr+7SjfFnPUtGgMmViyAiA5IGI2xbiTGRNrjN
zRu/kOlj7QsUIGQ/HqFEAC0r9GOhGmh2OuWWgN0II019B5TS7lQeA970KaZ9j0NPJ442tvDDwP64
KWgabkapjKuOHi0hvWD+H0FUs4u4fbb9meFw8CVQlek9ZPXFG63dCr0KXp2S8YvYFKL8U+P0L7qc
8PUtO71YGMeF4BDUAm3yhV5oSw80yNNS6nDlS5NDcort5odwSEpRazWc11Zhw8Rgn3dVJutDqtd6
zy12fthCn2IB2QqWydKuWjRBP8Pm1OorrhprP4k0OHJQ1rkPNTkopuRCUMu/j4a5T5eTU9FC/ucx
5jCT/J/3g5hF/3tS5Nmsq7ZYWnWP7bn72/0Q54aJucBKjwHDvE8InETYRRK8yqPCrJTHe/Io8KB3
uuEXebN04FmOTu0Koxv3DiK45ghOyVyEk3t6BPEhXo3XasBqTTmib1lYGkSMA4937oBDZkR3qeeT
pZ4plH0eUSfbNMMwbfRzuk1dyilfRJh0nopjySvGtSNKNlm3MR7XXC5EdrCHkOf8ZnbC+lM9ud8C
B005SzVUFe1jjCYb/7UTXnyQrzetbF7k+2qg5MjGo26f2J77SaxlSeRtp2Yc731SV89DE96kTHFy
5njfRdozcVz9QuoBI7PGndCAj5GV22ACoHt+9COM6MWcy10wD3iOxR/LzUrpHisVE5T8UjtacVIG
pXvN67scQOIRtE9R0ZsLeNCbx8jmwbNHFSPsbBoB51V8MUORjCFWE6ywzZbeXLLKQB8bNXpoqjV/
3GgJVEa54xd7/D7vnVVFWCAOPUxPvtBYFmrkbiZgwpva6YFgBVB/gHyt8iqsmZWLnCHx0rvTmzWb
+fKxvU5V57PjdMW1cMfm1ORatZJU/CgW5Kk8uitRezWUAS7jDOKhMJrwq4pmpRDK0NIqqm1f25+H
yCsvYJYCUvbuHc2vcxcVA0lixCItAcgRkWD07XU2yKnVfYf2Rl66T6ZtakvdaAiR/XNpYfwfl75j
GnQJVJQawHp+k2m4qGoUNIgkp2bu+A2LBj56G3WKxpEZDnzf9kCOTmC8upqbfMrD1MCagHW1riFl
P77todCsU2lCO0RtyhXHUdm0P44e74mf5vK9X38vYI606BVsEVnOIiw9JWiik1PS9E9//lNN9fe7
HFkOxHMVPIDqwhz9bVIYqr1pw9roj+ianH2G+cmV1pmsATSAFxOQLJEgMlUpw7xcJq7xYsXqcFKL
Ubl0lrtXdFTCc9J5T5Eox0lRmQ/d0N1pQvx4KwqAsNOkOoTEw54nE1uYnKRrvULgUwHkNldAO4ro
hGaK7VPvJMOpGhKIlHWtvvW+c3Ur9zKY/vROtcrMMMn/ntx2l9t59PLnD8QVVeMvy55jgUjRbc1A
8AA46bcBue8jgQ0NTTnAeuMSNFvVXxmTlq3zpGh2ckHXYhiBqVJcgUBQJCa1YW9tk8SzSRkwtsyu
QHuk5T3UNOUpTIpNiMr8Tup6CX8dEqtrvym2V55KIzkUNRO+habFygoIh7eSHQY/ByNIU+kcKF13
aBxwRKYQG/P7/jyqb0keBZtOHw+ytVL30NOijxJ19VaqGqKwuY1R7j9bTfy9x5K3Yf2ytkM++qcW
JOfjiLAOmpc6GdBWgsASHB0bKp6w77VF1rRlOtqO2IwZz3Zer33Ne/W8MT11wnxntow8nTE6Vr2P
J5BiZonzvl8mospwctx9WqXW20ycEhg9LaDkBAjXaRw44ERxL0UrmFHYTII0uIszaXjgKwkuTeCh
lDAgcUl5JxYquHryq/jzF80U/D/ftK3pquZqhoExCesgP//X/mHE9zwoehce+aViz5073/o2ZHeY
eJvBwC+KFVpWAbU3fFLjOX9DrLNGhTS9NUMLs5nGudH4FynYBqiUCf8CDiuXB9Q0aPMyEIt8pasU
fWJn+siBNcnIU2a7XRWVPn22Le2JBSV7oZVWHJ0+vpWqf09NrJbyRWYs+3XqAg1uaDO3Lco2OJfK
Ru8BekjLwygsD0Fi/dg508AS+ESwsQ9tF1ohxUNkUYcm4njRSe9ckIwtVh8fpe7GDcsvAQbAAygB
/0i17R/NQN9PaWPuoAZoP3rGaj5EzzK7OIrzq+FjrshH62trYK6I3BYzFGWTv4gMezxrebqhthuv
hCpfO5sKd4z87+AAsSabCn9jN03P1MeJ7nfkhWtgGdh0g/F05+Yg6+W5iJTjDJXdtwxy6dQ+DOir
aco6Tw8p6eG3sEAnhLX+UmBrfnFCLzxaOhzgqDT8N7QAS18MWhEeoBvT8Rbi2I9OdDhzCLZFuejF
ZSxf/Bx3Cc21I8wcHnZGuUXus0VJvG5ytXwGwnaZWk15nTMPoXKo437Ro+BNU9R4G3RQXvy2C29g
IL8U87gJRSlOtm69alHxTEwdX9sw30TDYFMoiAVFAV68lldGXrsoOEXBF8CA3mVk1Mxi4z3HGMn/
fLH/V5bqqdD2EYIQG6Y5PNl+vdb1LHJR9EGHrUcvfYnQP0Vdiew+1qpzmpn657HlL9O6KrkXcR9u
qtFyTm4ThXSeXWeNWp4uR9tjsRozMORak19tZW+Ubv/ki4GV7NY3iTItdJW8ncEsDjJAmEBhR9sg
Kjk+Rm05IoY8CV4U5vjf5EHRvoAVS28BBiCA+Vp8RdFv7UxmhbtWqBsNu3vH91hvTZBdz+FkGv+j
1LX/s+STVMVQxGYR4H9x+//64fAQQ3FNTMqx0LxdXrbv+dAS0DTOKiiAoSPTU57nTQY9sFNJbAjA
Edpd+9pmYQfsO0L7IJczXMzHFqT/45R8le5xqrlb+hvaZyNS6S7bnndVDTqmYyeeH2asfrE69HGx
Wb/5AiqmxH61Rd8Y7R5zemxeNjglug00Bn36fSR5MNDrr+a1Xw9GvSafyv8rylWU2ln+ngnrRhw6
9OdGw9rHNX6HztC+9boJL7SHjsAsX/mSwvAoRaBVwj8Ylr5HzxUReK7cHzbnurRPlduaCzJpjDco
luEGhAXqTxJ7/nx56rr4iH956jKWY3NHDaJ7PHV/r7gYNCKDqpXgNJn856XxQESo46anZFKHK5RP
eMXCtMvn+6q4JSILmu4PHaGRWyLbRP1L9rvl4zNIAa9YpXqUXwoslL1bJPlzbWNiiyMAsAO7ROlo
Qep1Ii3pCC+6+FIiOAs71OHdZJwUeuBfBt826O463UtPzSFUKaQQMblXtdJYl5UefbQePh4xzJk9
xWFqX6LNVzrngAUvXVZZo6yglQTwVq0fJhtpt9HRXayjqD3YugM+s634ZX+MlEXdDtouNFjWoGbv
I6EMVrChbdq4VJdy7Z7HeZcZVfgManzn+8b4jJVDpz/gMo97TC8g2PBppliJOxMcffMlTHz7ezzr
PPd90CGujqbYisEelLaeHv0+gw2N5nSg+7vWnChdht2Q7gu7VVZyoK5YaJecxHzWe5CijW584om6
TcbWfJbdsyw02ZuVywgYpz6gznBUgjuI3qnWbqmFX9E5Rc0HjTH8TFPsuDv4CM0T1CN2Pwp7wMQJ
4zXWnH5B1gKW54GHQNO0i8c8Mp+MbVCxV0G/7S2aFkyYJm622u32I2YSUSckWy7dfI/+g+hgXfNv
NpuYRWvxD3iTC6RDERhMY/RcGupusK9AKV0nxyTxQ6hl5tnTr+54HBQ+qBEaITnK/ELi3h49hz7x
x6VaFMSfRd4t5Zs6yu2W3Hgh/ILOhrB6V2oqOSSOpZ2BVWzAt5p/W1jxzLxIvngMdZdh6zS32s53
0TiX6yTGp5qGVnuHqEjbw+RWk/v/Nh2utTWVy1FVeFoT/bEtI3fea8GsXAysgyS4Rlc7t3ETQLhC
wTVdfq7CORD7ZVPnKq69LtkEcEGffh65bn3z9PrSkCdKa0htbgnChD2OWHNj0mjCTLAmucHd0sIx
3gIj+G7PyfRU1Vr/ybXthWWkL1ZtPlrcSsOyrEFhWGsTkKgs39CkTA+NmO3ovVVCcgbeLg0duQUK
q7ZhB2F52fhNWpCcwUuvqKAh7JrIxH/ek0dm3VVHkbirKUpxxjE2AUlJ7eND9/Hn9ec/vT8k+aqw
JrAWmCbS/N9KwQ7GYxbZU7+32A5d9DjD0Q3oxciM8Gp2eqM/mZpIY5Lj3ciIyrUi4HRi361YHTs7
BdRkioZj+Zh+ML13Fw/HbhaM8fFR3jyUUtaI4b/Tqm+aFVN7i/14oCtAuy2iksQmvqZdf5gm74Wc
TY9HqeBCWKDW10P50iTxfJMT6tHJhqXahdMuFgPrnCI6GZxsM6YG6fEiC7VkrrGEdFocInGqDenN
aQb3agPmu//5A9ScX5vxLkunzjiBth3/Y4HQ+63AqD001Zrp2XsFz9ZS5d7PSOwpwVDRwyRXh2K1
9qzwZLW5eYkwVzKsYFXnejcvKYlG4E3PCLuGa5CmbzLY0dDicdfYBbEFQQpE1VCFumD212w/vTus
eG1Bket/nUN3BdLJ/LtQb145WGg+eajOjMF/GoJVdSDFr2pfAwPkvjN6wzcQGXJdHKAcLFxs4XT3
Ch/dDGmUfbtz67h8Kg3de+RTBh5j0mwQUNzSuVbBfJGRUQGqYbRGefCE89/YFQUMrainQtH9AYyB
qP9lp0eJATGbOokzk5e+FwNbIsARP45K19poWjtfNSA+mzloMTUmUfqUWnDYfO/Jj6PgyUhG88nU
831rtsgp509kerTPLVTZZzcoXid7JAKgoCtY1AF0/8bxiCUCrrXtakS+NpFg54Le7RqRGF6bJqtL
eIaZf4LafoJRWz8n7oQS3DSjE6alk1/04b3udPPJyVAOKf5Rpa6XQ1uvTbzL3E+v8gyWwN53BhQB
edO9zkVz5BEafh0VG/BN6c2XqGcRMmfrJBkXPHCSE9pNmp/y3Gqrlx8rtInATymmbENIW/XE5T9V
lblTsTCvK7puH6HXfO1MjTm/qkTXgHSAhT4rQFwiSgFEEqSuV23P45zc+ybPgm1P8Oet4CZbtkh0
tyHqql3EDCUZe/v7oGh/K6Pvvzg4pHzoekufxPCdHarNm5/km3lomy9mQ4OC5uh8dLSxvFnm+Be4
7/oLNmqyhvRUezLm4Fs0Z2e19foTEOfhRHzDuPf1YKfiwD1lRMyIjDzitBbyd7pm61hG81FF/gES
cPHJqU3GuQkXsW9CtHw0r/98d1I//l5ekd9m0ePxTNf0XGYcv1a4eAJGL0N4cIgcIzqMBaSEaroQ
w/ccTHH0zbIPQZjRKzCY29ttPl9tvjuBoRZJXJ3PWEDZBmMHQQ306Ic8KiJ1ehyF/7wnfzry7PnX
7+ET/DZbjXZ0PDbMo25Vy1p8nd0g1lgrL86DAmM+iXxWRbgfWeArr8RXjUzuENfJ057Q4J2tQaCT
p50xeOCuo+8kiUH4EsgV6vVmRV4HrUqp95WnvVNttfl7KrMgS0WMsKo4fzgopY0yacBOoxShIjSI
kZK2SF8YJKW3qWqcBpZOhCFaWJ08NglkTOgaUn+UPzHIdVLix+zFNYeAIrsAhyROc9P80OqoGJ/z
qrlplVuffCdtTvLIFUc1Pfc1KMZBQXc5HvQm784KhQ+jwcvQ+tRCdtctpYMVj4SOepGApTjrk/1j
mq0HcLlgV/X3KqQnp5O4jiq26+990LTPdMohstNfIiNquNsedMa5CRBr/aNJzIhCJ46Nb2Wjuczz
88pMN5NpJ8dwNpBgDEyFHS/ttn0e6usGjOm6qzDKSd3iYxfmEV8i34s8/F/4UpuNg/jt8Uz/+SRv
Q9Bmflsc5FtxzcqYk4y1D+fG2XZB1tJO6co3+szWErFdeRiGmZYRaVVq1oGETUGskE1NalB9VHLD
evUwwgeZV36kkV3Q/1OUdaeU7iKrBkGrNYxrZjfxMR7cFwBqZruOxTXUDumT6kYubSbyjRTb8I9d
3/lHeUR0lnLU53Y+CpauVcDDkkoaEw/Dk1akOEZUi74b7QxFTOw1ckbWro3Coph50uiMh9byp3NX
smeeIsHnoBOC/F8HoFxd4UOAQB6/hA4wgS5x2wPxtsZNJMEmTYqos83hvjX+c2UPzXvB+HdVubNz
yVRF3+sKKcHh1Lw3aZOS1oqYneCnbGPwINuArR7xHwjpdAEHzSLZ8ILtI3nDbCsHFOZQoDD0GN0w
SjXOqQGqzzTi6qMvo0Pvd+omzzJzNWNpOuHAa07ySL4w7mekDXPAjxomc4QVv/YQlENBGRjtJtgp
eIE3YdNoB1Up1VWKE8zJg/YNwpe/RY9cb1NtGt7NJnpscbtOJSasitQj4LJFM5IBbeJV1TbpgMm5
1GeaI6Q+ZCc9JBwJcufMZ6H5EPF6OtFpDjGlxPkIDE07TeKl8POV3yjandgfGw7B4EGjqow3vZjv
UwpX8eGrfugYp7gMDm7c5PsooaUqROJSKU6B2iz1WCS/iPGGPyYkd9TNuLbDOtynudYtfv5grLJx
PWSO+RRTkzHYSp5clTF8M6vlB4zKbOV0pXvoynp402CyJ9jeFn1taUffRXhhJulBFSOxyWLY4Q5J
t2hV/Dma1tnf16XVW997nkssg0tbbLndmhCO0FeboyzGYVWuyEqrTvDS4diPpN1Ybmp8xm+8DsQW
r7G0UxI3dIZNYQSpj44w7rQAYPQF+JQBrkK1ezxgsMDOR9dw/ONjjlMQpoeEqbOPmKT1XeAY9nGo
xmznMYU2e/0T9d121BML43VJvOU0buPEoUyw5oOe5jSA1fnOiKdc/ebMTTtEYXSQ+zX8evWjYamS
41qrarC6gZ4tgK14DnsOPV/KxgYihvIprLjASpYpBs/tC44fOYlua9BpNJ/UswfX7tGUCoGjL8hb
KRBfZkfHBeIqN6U0Rd2jYVFpAeLzMdjULvzY4vxo1HiaAtNRf21a4jRkuU9uefY0EYGTEdpkpkV5
lxJho+6XRuQWd72k+Kutjl32VNAMC5upWNA9/vzYEJsttDZusUK5K7WhvFZslVV9QKBYklQJcn/d
qUnw5hl5f65g4y9qRvp3IMFLWZv5ZTEeA0fn/nIcKjVRwxGyGx7xS6Jfon/xJnKhTmltqKekEBbg
SXHJKAW+SOPDRIoICwGkBk2laTxhwbkUttZ9j6vscVDYxaYFn54meno1QhX9WmNf1LhOr3kOtajt
PKXdS3xLIAo4w05wUGv6G3vfH/gWLCLx1vHMcZkyV18BMg7PU4CAMwXSD52SOYMS6R0Jdzq2OPqg
DHP4EFJrZn7Ir7FutgsRPwOcJj0PQgI6dXZ7tBXTRiTiZlf5UtiOc9TcmVFDoSzzeQLpWzbkHomB
fJgRU+vr6l8FQVmlwz3mKNc0sAksh3R6n7PpJi62D7rDxH3kfnRTqnbelPCQT546keYyvemYccgv
AuxXgWUmvdQsH2A/cbMrQujZ90bNjg/YEMlI9Yc80lLnx5F8b9BLuqfqZ55p/XM/a+1ZtwkOkf1f
1TH/doIRLiRhP3s7rtynCJQY/zK9/OhbxAqZge9UH4Lx8mgK55nTkc1FVw/cQrEMXOcJIdG1zIzi
oYYhLzQ7G0gHH/NOqND208x9B2pl0K5D0iKCH0nxyl1leuhve93Xr5bOfHXyUawFxNiq1j1QtWEd
F0Dxm9kx7yY+9O0DjlDFeOijjj1Z5dNuR8DVRFtHI0awKhrAX/H0LUgFTVn1Z6g8dEWlTUTugaus
x11kO9r+AVYI9FY9lrDTeyFjMoSgKSDNg87TIXdIQ68Kks4C75tbUpOxVetWKRv01RSiQJlq80Oy
reY5rpY8EbfTbNBbCayJLCr+m+GEtbcm4AplYBn7JfBZnycR4q6KmOuSyATpzhzn7HPoO696VuUP
gNpDuKFmSFtV4q7sq8rT9IR7bDqlvpOvlYaHh5I316oDVAvNgokVIIkuNSALBZQLZhlvitrGmTaA
l48mk1s+OEmd05DUL1bVVztN+tNrIMMAG+avkvH32OkIxJ/c/sj3XGPcjqGXF09eNX/zfdfdyXUW
gRK8NVmbFZ1xHTIPSRWcwP/r31FH2rKbrOlS0RyFgFRj8OzNU+0UN+kuzZv4y5TAThQHAU3X5ciV
vZfOE6JjHT3wrhXtw7USlOMeVQJsR4Q4EweF3jw79kBPMbH8bI1MpFhONS6Tks9nlMSetntCBxD+
3U7uV12phoNe16BtRfmsBqGycaeG7Ahxim6D8lkcDSZ6+EQU3AY70Ivjj9s5zbyzrCzVsSavr3MI
rjONL7Iw7Mcg2wN47FaMBsu3xCaluksKZ2fGhHiqlm9dMAC8o0yqrhqb75cuJWpKAByImHp0irwE
3HRQ6ljpwnnTu8l0NKNuOsqjny9MfyCKd+Hff956afp/ZWXC1mKohmtahtiE/br1ajsN3JDq9YdQ
c5D0DzZOYrUgBzAcI5gK/UCItBwMFUOE5FVACUozPVAHBAfsEjXD58lamXX7ysi6PeaDcXTlF0Ph
hmvPy49t7jAjR6QrP8Ww4C2i7N4k4zBPgU8HueLvu977JnFCo4AIzeIlGsAsksl9Lsz+oA0wbIpG
AaPb19GpqvXibMe2vQpVmCJE/cqGR5wn49JUevXY4wBlyFCr68KmERngbH39cfTXw2Ui9m/3xC8/
WyAdXpDSqCu/Bg0QV9ZrlCaPYXNchuO+Kzb5rKnnOTL+VsUIrBRnI2e6OEtSoGhqGFhHaDFHS4yB
MHNYgKbxUbPh9TZ1WxX71PG0W+8rt7hxgiVSi3AFZmE8N3k5Qi7wixzrsr6ycA4CVUzgKOIYH8SL
WfnRoe7tW5wkyd6yRwcZNlhFN6hpYaeqSsA2GzRDG0aw8vlzBKX1YuMd38+hYyIJ0XFYVU1/YAsz
rEfDOJVj3h6B73+h6CX2IeB7BKq1CwOvPkjzg2dP2tYSvIQO6MRGugOAdZdsIMDTVPHEPTdUT05i
bVgg5qfZ7oNz0I2fdSKXl0RDl0e5SjofTBmq7Z+vWl39z1VrOEBa0MCYuqMZ7GZ+vWpr2vidQ6/o
UJZlvGqM6SjH1VpU2qu+LNUDUzn6YHn6EsCnyZSSTAXRyawNLf8xqmaD4px7NjPD1CIEtTHLc/Wk
L3jtSJcbyQJhtCOPEjjKSJpTbamBv7tDndLZqRFR4YfAMqEZe2cf+taCGPHm7kzAs9zE9ZcwMpgt
diEMbfoD3ikxpo2qxhVqlRitXT+7K2MujGE1zfPbQ7hZGlOz9nWHLgceS3YCF9mPlF1IeQTI9pZr
NRB8v7+KemmiZ3yT9ZI4a91GvclrUpxhZtu6sbVFR2AcdVHYqy2UrhQEHur4o1tAn4qEHr8SsnIc
GJjv2NclCvjFWMHOZ0rrmMuyi8pYaNKt4Z373tyROK25ZvmR1ESFj9xjssnBxwSMf0x2eqYUp9os
v8v/sN4cvLM407UQ3ZCcpNtRE27JN3e3npdH+wDO09XpUQ6OIYuviSuVoE99XLkqpCD5b5GnSTht
UA1E82tRYf9EmEAT12mOA6JvGNa1Tps/TIBsos4ssl2jahdZs7GatJuGcBziYqjjZkN3N49FwGqB
gRl6h3wUT9w+Q1DwCp9sIz09FvWbfFQ+9mgjNOtFBfPwLQ3yvRqp4Vfi7ChA5iG9xFFl7Ab4Chta
u+51zPBhyFYjkTnvTTNZ99LMnKUXB71ynz32XV2rEWuHrTkQqpaq1e5AxN0NMz0MFqWq7pR4BNQA
P/YaeIoNhtRwP8piqY7OXk6e47Q54A7OPvtjZ1DaDeVVDKM1x80O/hA8cGTAoJqLYg+veWa+p2zq
jkUdEfHhY0iwoE6s86EP9vJeLeZ8QxDDIsxa4/rwCGTqynRi8yYl9gEPL6QqRCobaHOBpwynwJxF
sgqVb1l475PlUd+qqKMY7ZlLVfB0VF15z33PvnYaD3uhwmqyajfZRrVQxWnipILQ0wF2NClw16AU
H5wnxrDfSxieqz+vHf8hjHiGI6YpTNJdjyVE+22ajtB2rgylJ0qBXEGuFmLn2gC9izRLxXkQ8sDy
LkY9BaeWCedDB5OEwaco8rO7Jd7HKvjj/Yz3VSOO9iV5DI/6z+NJDf+5zw4SYKl6jAnMTBuW9Jju
Zpl8aThY9iR1bIoZzRvLhqufuKkpsDymZemc3fCBwlWbpvhjMPHuBIZfvRhjCyeVs0ZPfryfOqXx
bJk+YS1RjklLc/dDaxHbKk5BM2Vb7Md0uD3jqjCmvFZFRQpTSP6XfC8RP6iUtLxogLtLtVUw5sPF
W5RqT1CGT/zAlMCjDmJQloTr4HLibjAgJaLYYdOV1s5XZFln087n7y52tF8P5m5+vKNx4Bg0EiY3
UlZDx59KIwYxqdnWOyVQ4/8xrrd+HfY4HvN7KhnbUpkHCOfFb6JBnopm7mR6dwAf4bT3WNH6u9q4
1tGK4PWRE75wCC1fkyOBDmEo2U3Ic0ybsLkM+9IzI2KX0zlrnU7dEwjLTa017tGT6F+6mCtMpl/D
Iixe8nH8LBlWk0LYV6mO3xwd1ERfu9MVkhLbmM7YtWrZ3wfirBbS5YdmUpnC7DPPgnxlQ9Y9jqqh
46JPbgqBA5/snibgDIGOWPKC55Nb9EsMkClTVtprcPWnZY/YaG/hMhhq3LTSuBQ6qbsxUxYPeZqW
qfJUvf355pGf3E8dhPhkbZfhmYYQU+cDNn67eSzufM+k33J41HiJkG6AX0/fAr9/94pA+ashC66P
9e7zQ3eYlOjMSschhWgiufCfI7O0nkM/eivlZq6i88da36cbxfrb7ev0IPdtnYnJIswyZR0TA1nY
yN/Aaqk/jkLeo6wjJEkt7OTcMUJYhlYRrRFfq5+tETiukM+TbyGUWMxs2h76umZi88NPslBsFIzL
uZiJYujq5QiUxWZ7TJ+Rl9AMzRNTEmfJ5xusUsBaCF6ItVDs9CWzcwyzwi5gQHtmYx2fpW+Ahsyq
yKKUe2omTaj1++MYhOXJiR2S7V3S++iEJ8/lPLg7XQfn01hxuysyzV79VO6XxD5aptuz34HoGmLJ
2Um/5dg6/pI//rUmd/AUploAobvtCEPo+03RJgyaLDJSnaR8VcdiWOO/NF5Jq9yRtlvdBoWlxUY5
uADGxehXK/8fYee13DiyZdEvQgQ8Eq/0VqQsJb0gysJ7j6+fhaS6q29PzJ0XBkGxSoYAMs85e6+t
XhSECKe2qoJVkwTut/9+pujcU9mD/TlXGLYDc+UK1C1Nt5DvmvNV+g/9Ii10xTSYYW51qA5716EP
xgkfbNwOGIZ8EIMgWezPsYmUDivUNwQ13+WcRIlF8pAOCGsC27nctxzCjHeAx75n+ug/kRuL99Vo
2PTXJhsZkWCPFaV2nCDQrZq2RXUYiO65Vdnqz/SSktw+6rgQD2bIb5/52sWyGhSuM7jFCL2rZLmQ
p7mUeh1MJN46h2I/pvhqHMu0N16MN9P11Vcls99Mo8h3ErCQgb1d6fOhXDl9m6JQ1N4lVgiSN+yC
RInaDV5zFRIbYkjv1/gd0nO8UrVaf6zYNmiGXn2zAAIszchNHi27DXYWAZt2Rk9Slk6yiDJ1Uyx7
y+BDnzENNLIJyFVMc1d5zgq5lPYkRXp/H8mfZj6y1Vi7r+N/f+3rB2foEYNnXQwWU0OwjheI1s4a
v8S0gs/UPA09KdEBsYDY+dDJTiCuFjo8RqL6ZCvj3puTSkGz0O13hhU071P7ZxuYbzYdxUOrO9ZK
z5JZZIpjZ25gJFbVfeNfvvdsyxZjlHgbW2kQCmRdcvKV4XdueeLRZrWF2hIvC9dClzk/pCo4jknr
yNWpmWGg4TBP1FL09LTAOVtWhHHHJhVUtoUcmBx46mbTNINCwLIJ4h003Ix3Z2xBCugdBfmse2w9
bc3Ah2Tf+Sbr+Jp/BGiwDh0Lv/rcU3aM6EEYjDF8nWz0nL7NC3iMtdQCWGOdHwODZi34wff7tllJ
H+sy7U+KMB/uiwyA+48yGLTrSEjkujUGZc/NLXxzkmDXQvrZ3P+hH3KzEWUanMWkKHvYqTt3psj7
xfe7TiMfZ+czWcHboXPGV2DZL0WDt31AGblKqswtFojHu2OlZ+h9/cIfuRLm9qnYgrAHXxgv8gU8
a8Lxcjpy2e/aTlw0wLmyoCfC2JNgV28Lu0i563F1+3b/xlaP8FsN4o4ZV6HupBHRzoqIgZHB3iBv
GU1o/cFMnH7jBNlvJSO3ejWmgj6Q3PbrOSbncUyGa1wob3Iawn4f00TYhevRV6ptUCfJ2uk8CBRc
iStrPiVGr40elahcRTmfj5p0JAGYs+CTNHvEJ/5DJOLZ5lt6bwTMlvssoSE1hP5W/oDCQfldmejS
pFNyQhC8Jw8n0JE6GnPzTfv7oSq1lwxnLciUvNp3Qh2R8xDCOLlB+JK5Ln/1UWsfv5zsdHGrPH1k
u10erNgMN31Rk/Tg5fYmKBR0vdaQ3vIWhS85Ku4R8t+H9E4qQeNvLKPXF5bkIqCtJ58BeQoUGtQm
f4o9WfEVer830mXf4qVnHtHcWdgSiC2s7tgVGZTWDhSnC6Z2ozZCe8jSjMjExsmTReD6v+REIckh
v2lsivDsK9mNAF17bXlZuZIiY/mgJtPPsS0JP2tr1kMvbHANYIbm9frUpl33UtKnWqEZTrfy0Cks
Z5flDjlZVsFK2ZrZVtJCy8/7n4j06FdRqukpTvrwZOdkc8RWbhDYkkFGmshLu6MqACjjf7pJrFI6
Oc9u2/vrgvUWm8+z1Pxro4r8dy45K3hE8nLQamuCcDnYa3lYDGqwvU/pKCgMcBNFFa2jhuiDQLTG
K7484l8Ax3lxH7xUVVSvbXSqW7nODJNmLChx22MicsHIfjDWIquCc+EIdgR8ljMQuG2K4/0XA018
kWM3NBvsObTsfkQxsRr8iOq0Lbf0WsxDLccjhondyJv9X/JBzM+aVFMP92LYoN43Zzdq9Owlw/jT
NIgHsY3GXQc58/gPs2eOWyVBdcojawN10ds6TgkMQ4aVxDHtrRqjwMbArC9r5cAZaNX59i/0itPO
4pSk8c2JAXKDSQws6reu8X6X7EgYkDCQ3nQMyOTfOQ/DDVA958Uf/Ri250h8CCN8phwzQDlT3xM3
AyFAvWdXza8714N+p72ofG7uCQHHn6ykz2wLL4kfmBc7cruj02KVSWISX7pErY74kvb8Xs5PBmg3
NS8ruDaXwGnqpYSPeUr2plXlq8nYdIlYYXxHunPr3DJGnGmjoGfBJMac43XXpnRKJtXeqWiLtp2j
Oa/0phbEl6gv9JwtTFvdTS0RdyLDPeXzDArB/A8ivvJ9oJtb2bZwCgd3oDLQYuZHBOOWXRs1sI9k
4nx2EAVxXfBQapOBUZS54Ac3aOQNWr7sjcB61suweKYFKm9ValWJJZO4lkDJIDgbTkUGSBVb55q2
wV6eqHhwOJUUvz4N6WOj1+mZlmgEE5hlBxlpesarTfMPRj/wFQPNOS6dtWxHuLG5VBJbu/WESG8M
3ZY64y/esqTgoH36brZZfWj0KGDNbIadNjP85INAAjnEwTapiA5u54aslTnFBRs9emu2ErJxqSPk
XN1Pu65PweCLckX+zPhukh+8z9Eo4l+ddzqhUuwmJQZZY7DTcfsse2FaHj4QPA2O0klf8o6LPBXm
eHBZDjAPFbfKzotT6oSYyOd2ueoJexOP5GFHhnNiA+ZefbR7i9xPzJt85vd9Si+EG6yHd2+VFMCn
6TdZz2pAh4kq/hfMLgRTbfqmmXW/StLYPhHx3dOTKN2N/HvT0C6JENOrjVxTi4KdMkYC8pK64FGt
ynz955lKf3B3X6qY+qSIiu2XaEZaM1P/IkDQIX3HjludgRDuWkDpP4Q2ESdut9+KJEKJQPbqNozS
8OBwCT8gi5lWXlgOKFrLcBmwQmuB118lIMNsR3hiBDetMrImqTgRSYbu2F9ln3EYSRx3Rq6oXtOu
QTO46Gtg3MvLz0uNrTKxQ3MUo9tieidsgr0PbijduA21jbKo9XBHBDo6YxKUDoGf5qg2oQ8R8GA8
+sFPlzr5xW4/ZL9QHoTVpzWpP3NahSSFwqTu3dYGMyK2dlLq5/tub9J+c/0XC5QrbFBniWmJ9vV+
54VW6i01RNlrub1yG6VENan9KLWaCIDpIlutUtEYDKO1vHuGNK0ujm5Pw7M0QzrnXKQpAMMNjV8m
kfNh2w3O7n6n6k3iyJm3o3Kg5JvlFHZPKG4q3owybx9qi9gYQQLukABftisbUVyJPZwb1tgarFGB
KE6kcjpPaZPfX3che/IzE3SgtSPRj/z9SqVc9rqdveY56SVllX0frYyVA7H6tfW7T7WO7Dehav7a
o8VIpF8bH8J+T/iysnE8x3mCc2wt/DQZfsxtAYUbwosdknc3WuSi0W/Il1Y6ik+EXzP3dN2LNH+h
G6ZejTx+Qxpu3LzAZ4Nlm68eu7gNwmTAGfMuNHTTdgehu1xlCpMaLVTCnXQ9VZQnSqM/FSMjBH1I
zlKrm/mE+xZhS9LuLN0N3ahdes1YsUejMgz96BaoobYlRsDZDolvvKENOQwdfU91aJnmSOUl9eo6
J1BhZZWSfUQhShOCkc0QU+HSVl2w7YJMXDsgPP2G+0yjN/NXODZH5eyn7Y2oqX4ejVAXzz10efr7
Or2mEUnsYTDy4Fk3CGw35rfIrxZ+0l65i66VtHpFwFxfG0R/r8VwqwGD3uxGSx5G/CTkpQcpA2zr
V5s6ydZOiWko56wTR/gfXpC5V6Ya9iPGk2fpgGYN+ve7zJFg4WjChDaYNriM2HKYHf71LO/Vr9f+
PPODgNU5a7/el3txcQYPt8oMYCPoqOpDF9cBoBvqnoJh0M3SuluLVXWhsmgAx2/aA5iMZOU3dfZ+
B7VlSvGIcYmo+jS/qYKTceioHYfxB6+2Z2mPrqzx5oP72ZlS5JHwyyAaJENVIszChD1ODbx2Kw/l
XZ1OorZQi9eodMVRxEX1PIzpi7wiSg+mPDE+aN6LwmQenIVMACiSfavNlnFRzJd86a8HAtXZOmGI
i9Q0eRw64ODymXwtmF+b5tfkM2I/Nz6yqYXSmMbNQjUHbJSGtDxs9PKAL5Do4MGvVhKdI6k5NmXQ
xkuCeokHo6ZHExy8YbAw1qUCg3JHTrE+5QhoXW4GCXen+z16JBDdc4LuOU3t7hn3NYY6qIdBgNZQ
NVt7Ww62vZRfHI2UQYsyGkuYRoSvzXJSe8KxSspLgZSORpCuPzR11x67tmPEm7smCdWatm3NqV4Z
lVpf04QenJeNJicyBpI4Q3VqekNy6RzoyZbQ6xdU/ACVEnchVD18NJxehzAXGavOAq2sJO9m4oYf
IH97bbCe8bqOG3/S+RVjEG90kN2jnahvqolrCoT8gdgR/55mqQcdg+O5cwpqZ0nA7SwH5VkUxsYj
yba/q3kwO1adgSDWh3ZklsZpgiYYhKb9rSRApZ8L8go4waItVXOr4hjfBFEdrZOy6Vfybi8fWqu4
9Imn7j1GJve6tSh68VXA5WqnLTIn/BQsdgeEptn1vlCkQ7qazHAl9xVBB2omd6Zq1WpQ1JbRfBwF
CLVzwRolJyd6OPL9LXEb055LJs6QfomwPPixBjze94fFFOXVe9AzQ/VxwL3GI/6bsvVXBpQiJj5j
cOtBD2AKKT8sCqPdFIVirZAtt/yi/1l2t6+U+ir9CNKFUE3ek4oXguHSNyl8p5VBQKDr+7s/YvjE
rNLFYOjZxWBUTxJP3cy3F3tzF6JMWY5rIKfvSDiadWSm1T03tJf6wuneEn8AOBs+SV+SpeXFVouA
i5E5D84YBO/BwlFnDYrzDt7C2ECrcnbqSNow05lHr+HTmSQQCtvqQx4pbKLmrQ137Y2n5zUqT6Fc
2JmzPCmcwLBA9a5gySTPVsSkGva0yiZTQXSsRMmZ5J76UghUC0ZFhHCMROXgTkq1UNU0vnBlhk8s
Xa9OX5QfdD20dd2FBqsVcis5TMe8sdUCt3opZqsVo1BwAH36IvcL/eTkl/mosXSEADUgJTTRfGhV
439DkvkYiV7/3YYwB1vbDhZlbK4UffR+ulrxQTBS+8GfEDtub+dXQkDu94IksMWSoUS1Hjwd85Vm
dt+7DKAPfixqsFlXq4SUm6NTBiAsI+dVgVhEjyjct6qmb7SOai8lgOeRRC4f6YYRHRXBmEoZSRRM
DDKZRNc4WwqfEwrT8RNMuYnkrNYPoYFBgfNsziRmySbIPHtH/ccwzOjaGzkTc0rbHgcL2LWpTU5M
v+iyzJKW0rTOGqT5t8oYTRRmChKCwKb+KmmTJUNvnOp02PlWTfS2u6dJq//6zydBgFCxJ4VSUeZq
Ukubs5vRewG5Fh7ggX3afItjijX/yUOs/FBk2d4QZbfVDXaDXmgzBdT5/dAt1u+TnezYWiQ/Uped
dKBwUwtIWgLx1qLnadszLeR2O83Pgvk1+Uy+5mOyXiGV5aIlKAopxHynGp2DA871p2WdS8XjVyya
K8G31RMqp2tQa+AicxA0crnRDPWBaReMZENM19S62REMTV/3rWdRIvq2prz/ZLRyEW6Ci7EsF4kY
cPZTeD4bbe2tROIqhCtV6aaLEPVU80Z/Dtl5oHNKC8HaDC039hHFyrGqjG6JfA8hDfJRbgmgaKPO
eHKNNDzJlgOfuLtm+C5eenLPF54eFvvM0OxlIuqJRmb/j8qozpV8Y5vQM4wq2ZRFW/+QZjct935Z
rfnRtLb7FhTOr9bSxqXIwJbac/uQ/KHoAvBoK3DtyClQ2GXfCQEbIKg1Mf7Fpj2bon4yFQes+Ihd
Kk7ByIf5QMb0LB1pcLXsKxtHnFF0LxaF1jNIvGiW+aVPFL/2IRWwzutM9z9162YYrz3B2R+zpXDn
jAFItdlGzsuFGyUfJeNFTD7jsMRFGu7tn3K6nyR6cjKgXijkAe+rPu8uBtFodAqV5MNVioe+iNtz
DTNs1avq7y7UemzlKnBrn/40N5tZMhnTlJ2fTfKZH1bbe+8iMyxGNG0DN17U5u9saEJQYT5o0Q4D
tmycelNdLFnqsoMTk0VhkSu0HfzcRRKXTffSUzR6AS+/De8OM20sBRG3s+U+0ISxo1gAFEN3DUJL
2bLfYAZKxpfDbe3ZJU9H/ilzt+ZCjItf1tTor9KHOVRI5qXwwYs+a1FpJ9OrrB2h2eSsoqsJdGj0
zM2KZR72wR5JZHuUz8iKIW3TmtbMcAzisBiGkj4DOp80ADN26J5mVRzMYPtZ/WokUXPwa7JWS30E
NqrW/qbuYf6nKtzOyCa5tm8CKJRh6IB0LZLvYb70EkX7jjisY8mEK+6SR39x+zz9+oLqcEKaJUnH
rbZCOUK0kloV6yJsvIUsa6PMfRuSAHnzUIZndmzv/lCTSBrnv3Mbis9/PBmSahe5incy29RdNKky
XM0KmHgq7HjlYhLzFinLyrmrIIVk/lLTs4n0twqz3/ygeUZxrCLr6JsiQxDpT1tZc8At6jd6Z00r
eSiZpj7ZebWVVBjqy+LjDgUabWegbY6VQ35SRmTW5L9zSK2sHbQeV498LcLluZAdLKZjzbE0A3KK
pS1XHXHp+dGnrGLuzlzRmdmxZpNOAXyX5xZynO4ApFqlVvcUmYK+1DQPrOcHj8yUh7poxZGiH9tp
NKwMYh+Xzth8bVM6TprD/VI1YjwAAvWnbKv8SbWySKBceKbW7p1onNZ2byq0H+l9VKHZk5NIEPK9
+cF2byhc5wQGTPFcKOia/0Iu57jo84a+H2GmL2hk8+00d0/kV+0uDS9JrJwccDcXP6gfG08DSllP
2Q5oV4jNHMQoLt/8naTat8DPlYewjEcSfJN3vcZzCAt02o8BAHB0ufGnpcULWpbFNmeeuPWp6g8l
fdjFn45QGXKF2XEMA9dz4MeKuL8ZTnGsWSnf7pqXUiNqiyyco7y9iWxETh8nn/RETJaqYNxTFlzk
mVJoqbU2kH/dr2FEZ/XF8aNT2Vn6qQcqtmWrPAEai7XdXXtTKMaDrqDh9EIIvKE+bMIubTfy+u3y
Wl1E0K+WQkHLOzQNvRRIgtjpquKzgVGc6r5Y3T+tuxLU7eh1uDrt5jpN+9vUn0O4bg/3DVWBvPEL
YYtibI0XjVxC1H6RE9yjjQShx+uhJYyWbUrwNr/eTVgv0CLfcDdnawtl9B7k6f1rbRni4bfscGtx
s+APmxJZGQ9nTM/A5eueUjA0r7bRm7+91l54wAF/jklTY2FUnJeqxit2/6k1x1hOjJsubCutZ23U
6SQm6MbcAtpslCgvoWBbket045WEDZA52OA6wuJVK5X2VDBzWOJyuAGac58Uf3hVIsv8nvX1v5+U
Ofi6kTBs2/mVWdbCRMMX0Jo0VxH7n5/KkH3H92m86xah3JM2Ns+mPpVrWITtMfOUHUaclMCd2j6D
FkoQZev2WYnMr2f+/Fo4f/Xf70uxvbBYvkbsvDaeE3lE/3o1pvg+eLUzxiRGUKsfOQaVQC2Nnyny
2rwawhC/9dHCPg/5x/RPUap0Gwv0/m5wMWJggksenbBqduwurF3AXOrae0xC7d41v2WRSc0Ztb/Y
hX+WFXpEv4iGLXtl79Ijx5VaXcwPw34a2+wu3UXH1S7DoiSL1RmeCJ0V0GeG6EeIoUuKrRSleJ8P
CBAqzs2c7ld6jEVrq7B3sGUpqQkn2tkxpVIQVKvA1/RvukITJABjUgTxI8JM66Mkc3g5EBv+1MR2
sUmoagr/pdTa11Y007fJNpRFmGfBZWRBf3BchAlVJyY0Q+Ola/Nw6aCGaPbU/RcJpcuUZLT4E/6A
DEBqRJp9AezKnJALdnpQZ4wqWnWjw9Z5MMGFEyEET06Uj3cZeuenz+rcImYq4J6LUDvKI5qszRPb
wHNSKkeMp+BGaLC+dgiST5oqoqe8pfTzU8iPps5cwg9+ewzHsQGT6CuV3pkVrXRRKx9IdUr892pz
NLz8JQGLeqR5r95Zx5mmvaptUr04LQk/XTZ6K1o6QE+7guKd5b0KM/0o5jGtPDS6eunUlonhCtH+
H/l+VOuUNVnurseYKIkGvd1CvkV+IaYvyaw0eR+mjtTZurd3GLfFXYmtNsO49OlzHLVuX3i9+0LK
JSbsVignOTxHzpdw3TzRqSiOuIrSl6410AuaRriRh4loAQoSHkr2X3au2B9cI9ObjjbcP1REtEEM
bINrO6OeAtoms7OiPMGB3okg2ltju6dws49aoxrrLO1mvDP6fPmAq8O+P+PjhwmdpepagatRLqbO
0I5lV//1lOiBAYlHzy/qZYc01buzw4q2DkJPeRkDFPjESeZwwydsQd1PfDzmm9P6T6MTQMyxY4Dj
UUOeZkkcGHZlmGki7fZjQ3SwJEgRYoVJtsAn0s3Nixb07WIs224vTxg62chqkBzJMyfIRmVb4BSN
FMw2UmYQpiyQRLtwaBHmEzqE2g9ZW6KoD5bsYxqYgpG3r3tSs+KwNT6N/KkP+ds1hvIRu+ledpTl
g+14kJL1zN3eu8xW6l+qLtlXSb3W/Cx/KpAFPdWuv5bfuZqPCldZyU8TcF66qVJVLF2le5R1ujGA
iSjBiyBzZseR1Ri4slBjUo0uFn0CZW2G4fhdQd8MECQ0dlrikgZOJ9hQgu53BPrBYf+3aLX0KbST
8UMfmGZBiNX2egcnVSD+nvvY5ty/il370vjDXso35IOq5P0yLfxw21TG7muGOSFzgfs+E039+Q46
uOe4U/U1sb3ek2XDbrbaxnoPwvJzxKnzCwbUgknC+DnQI1hrVXvhRmbcm8aWYeerQjdINx1oOXUa
2cJylfVGJr1BkT9mfCinMaIrIAUAfx9SQHm7pNVH6AikIgRd1q9KfVBec+LHxBAslCGIXmAFGK/z
Ue820YtIIJ1IC0CWOB8dncp9HlaA1MUAvG1iDyRKW1vgIsDmNFe1AmI+AOLpVzsP2qw4ss8dSGK1
RwqQswKsw7tGD5p1QkgPjugx3Mj3ygc+jH1fRcWDVdFUzJA60IkkhBa74d6k2XiSR7GVjde6tivi
H+1yGcflQzXfxdXUHh+Csr/eA1z7DA+NAB/LevrDlNxUMQ/sqpYGV4MkcDXE959afm8Im81ciKEf
iSucEVIP4ycE3LuaRhQtwetUXHwbXzfVLfIV7IRZET770mxBCOZnZwZAdhm/SXWP26B8LodT4iAa
+ps6GoLg1Wnf67TpH2KUOu2sYu4aNT12DpHTccXOUPeN7IMBH03MOXOz4/Rx6vJsFOxv+diIhHYq
aAGjnl5laEsYwGbRMQZhlGKgIi8OWgs0LPXh65BppL4vSDHSYir5iD0ZnWt37tHxyySsyVdnimE3
1XX07JJg6bhOtNahDG1k1HKoqiHRSto77WBnf//b9BOc/mYgSoARXnCggB4XGf6OqxL1w/rPM1Ky
ZtaGPqzHIl664G6+UlLj4AF1knqMkhzeWYLnnR2PuIPw7LAqF7YJ7pPKvHugJUfeSVkG9sIJ1XxT
9s20zRwvhj/SaKtSbdNPnwxS16eXhr8SWavonKcpxYZaCRX9+FQ/dyFwCcGuc2l2Y0NrvDwlKTQP
z8fU3gjlPemNH1bOZthKr/dU+zm4C9jKxKkSLbKw93Z95vrHTNea/Tg/U0xWFMADBamAf31BvmXs
mmbPDio49vOzP1+d25r3/+D+vpb8ZEz/9An8+hHKUrEA0RPsc5p6Syvko4j6bvZ4i7HdWcAyEAjn
zILzAkLRzCMwR3ujhpP/hNW+f/5qbA6MnF3nStR2+/CPJZSXlOJJr2KCPf2SfUyNa7qzSwY+LpKw
mUWjgGTeQKx6ljfkTEwWgVNQfoJyI696nDz+XnNRm3dd3u+MuItWkg2ZdOrzna+RNvQ+er/+Pcxd
F7O9Wkk3/dRcE3Fz03z1Xpsxv8X9WF/yuZ/WMTy5WQ2xXzNeBVCsOfrOGTCWs4wNcuT7VLRbwwyL
W29yrof0a8/WfEgngLIindbk401bu1Uho84tu87oklddtG/NZKc/gkn8gIs3njujPslPlmFutWnR
ES4rfY51kC+qWbbWaq0/x3M33KUfzWWfhmeCJ45kAqW//HQ4coWnv2oPzw0f2l2PBtZuVTmBieEb
oUtZlW/oj7OrSfvnrUwf5c89FMMbKSIwijT/SX5wAjjCpZ+8R6a4+spmOniICmLVdJcFohnpTAah
la4tN3betQYR09wnTrjU2KilR6JeimfFpDOYzTN27C76QiEE+5ad49DPVrXTdXv5ndWIFrVgDgab
cXgzRnbPcfREl/WX2uO1s+eeMcBM7JF6Hp19kc1hEdpemwoNXa/2MhR9cJhETgU1m3mLMggPmA/w
Ds5trzCxH/tOYdIn7+yaTnRelfT63p75j70JGCPq+K2evdbVbwAN7TOBYs2imQe+0PSdVRWEM5JL
3fmoGZ5za/gtd53zFjNtgLGjoem2IxOaheXpCdUOK2+gtNFxqkm5Y9yiraxwyLajUKvHwEz2cg2T
RzbrV6tP+hm7srKYnNGH30OnMRbxdxXE9G+RMHlGW7ZwwcKSViIeTExOKPLcemW5bBtFo4YPRs+8
ORis9IctNkWl19/JNGzubxjSMqR4Z/D8v99QGSED7cHc/+tNirYhSKH5v/+Xv94gf47aSP1zI4I5
Lio6EZZRLECeKkRw6T2SkkBlVcQSb7aoPefXI1g8a5ISjH1UxOatjbX7+52I6Qz8w3zLULhZDrmu
kXusuY8DFFF5RobhVH8tfCi0CcOxBkrHuU4ccpu+PyyVCdPFUiCWOMUOcmN3tDVMjiHbbji0Jxqz
8mNXrA5hvDKHCs5nAeml3xVLtCssKeklThCAVfN8Y4AOFmSOQZKASdPb6E6j5nv3zZ0jtHGbFenX
YZq447Zqmm9j6DkL21dDNCrCX+r20H2owr2FbQAyx8iXGOyohlOGOnHJZioch0+jVYwjbNtiOVos
kqWWE2EiQo9qGF1oZqXurVOtc1Fa1U+tdW5qErmvbqNBGskYtOhcjJc4ZHIaW+hthoQw5XKA9Fm2
InsCg9lvssGJT9gsKYi8OYnQw17cxvGpyrD5y9OZLGuiO6ZPLeh2ntuc/lHzOTbXs0M0m9rA7yvM
5s1oh+JAdlC+ogquH5qJIkuOlIzS8B6pXvwjesN43c6zSEFGaknE4mRqxbojo+fcGvxHsdtS7odk
WmaCRCtumcGbfEap7389o+Jm95+D06N6VyZkvAES30kWuhP8zEY36596hwTXLfPsjbzH5TQWnyoG
fPREpKqeMTxESk6INrNm8hi2Za2ckrYUV/lQuwLqskJMg9Hnl1SbDj5uRYgcdOfk+uJAIacmEt9V
uMdUWPNXbYoFxXqI7WY6l25s3M+ViTaq0ijmLYTLNSqcJhRIRHKKNLmYQycgArfFt7QZVvY85fDY
8C0ceJcvvhFjZUNHlEKvItwRZS2aEn6ThGSepUs5u0nLmO71rNpq4Ifu5aHFNHCptOQHpUPx3IRx
+oOwQWLh2HCsRuFTf1djePAsp7rfCG0b0AkWka9Dyym/4gFCVSHbO44fVYsfWBkr5lc5W+fWoOmP
lsxGEJuf5dIx5Yp3iKIMJM+8uOU1M9LYCu/fIHD1H4Lx3VlWXQB1P/IJz4lIHsn9xLozjmAtpH9L
jQmWxHq8qLLJ2hcUWcRaqNVGHejW3pcsD7EJWEXjvllU06A7hv95mOASXoDMXvtFEH5mPoIHJZqC
r2e5e2YV6h5xmZQzKqm7WC4xcr1VwA3LdBq1c1/MREEQQby7xnqh0CuY3t1Jr5/kfhtclr3kSkMs
jFfA6Jz/J3/a1v9lWhCO7iKUQpehOqataf+yDmld7RQKDd2D7fX5iYs7JBokXAijqa8zFvOv6NJ8
0Jyj1Pi5s9CPfKgUzphxyhK/XI8y47RNWmthK9h576pqYudHzvlGXdW5tdZSusP2PEUaYjw7I6pq
2LUGyrqmHLhp0frtKjoTsmMuD5v5EGNKtVQVItLUUhirgNPpST7ztTR8qkOILJoWXAvUM1uvAFcv
tCG+IhdYc6sdmat2PYDWtjOXLdSKE6UNg2Y75/vElostGAEJct+fnqG4z9jL2l1aptrWwRi/9Lnl
rBpTDx6CWcYtN3Y2Kcz8euP/l+huzQbef5pHBCwkYWhY9HQdALz7L6MRgukUPVCQHehOBovOTN96
HV6lqR+g4DE9tEWOAk+Pv8Gd568sMMgBiE8ZYSO18wjR2OVehIejXLE5Fqt2rj1TP0MxPBXcxyM3
vZAyvrJnA7YY4s8sSYOdFFFA00j2+DUSb6GDGt+P0HMbgsLfe7ZeO7/t8o2jW7i+eN1T8cSxyGDx
qjz2d5TBnpMZ5zYOfsvF8e8jxYudpU1f9lD1kzhOHVeb7GjJh65sNsjQu+N/N+EY/8sm7epYHcnY
Bk5MXPu//4qFsOuJO6KLwazOSBVPmJfZvnEwUrVbyK6OfM1pNDb++zpp43/Iyxu2YbtYJZHImPGw
hWW9aKVw7QMJsc0xhGlzx70M1qsohH5/pWic99ar24M8tUsGt/6EGR3ClbIeB3pzAuXAvgjJ3ZOe
KWmjGonzQoHrswNPTXJlHU2Dwf/f/xbuzMj85xkFNN+1SO60DdvGEyj+ZRlHZ2q1xUwUom56HLMO
JBN8j30+K4w1Z1qFpda8kmpiQtkls0O+Puj4yQsSb/dpnmHebQSZ0BbDSUmNkfwYN0inzxkpUylm
8e5UCK4d3xsXqj1zG0NrIDXWCTda0Q6X2guijXzNT7VwQ2rSEkhI/ZqBqx3rLH0WXuo+EaK4q9ui
uGkCnuikAr7GmI6yT8ZHx2lO9ug8aggmHRlWoxyyKs3OeoTafxC/pY7FnFsHVYSchHEvBBVYcNcu
tKMHawyXqNCCq3xJPphNXqxxucydCd4mH+RbklDbR9EEGGd+XS3UBQir9syq2NMQcIbPOBZAt6Mm
vrR5ol5QkrHS9bw0r3sebWFicrKbWlvjpvH9k1pZZFnbEVkg8wPZLTN9MqXMGNQ989xkz9FnbJiO
igvsV1dj7AEUoTMtxiK7KHoDtmZZKWcFmdB/Pzl0Md/X//PssDRVswxttqpp3Hf4+j/Mal1IPF5F
7/jke5m5lPpBGFq/LSsXTMvp+WRM8NbZ/zB3JktuY9sV/ZUXNUcZFz0crjcgwZ7Zd5ImCCmVQt/3
+HovXKqqpHx2lR2eeMIgmcwkkyRwzz1n77Xd+sWuzO4cM0FfsYoZL+yEWbKJhgJk2jw44MUZUXFt
SMkGKUjQSCxiIA1GGZf7/3zEn9eY2ZbwEyhx6IsUyPjPZK2eW+T9QKS64a7+4xp26+/3gVb6XOrx
fJShrnM76Ed2zPic1Lb4OBPkskvnXlw5tlXu4uWaWT1Ki5aVAv6L/I9aCgt8aRX9YSOfJ4MI2FiF
Dsq8dwx9iiwbGY4E6dQ6wPjLTB59pHMxAfQ+UY1Dl7xk7VQefKvnJCOTVwuEcBgSm2KHQlq/mjF7
7Arf0YhSXlJkVehWjX+PAxFQVLvAzojNq041oehDCXuhAUj1scM+O5gF2AF1CtcT6pad0RFzLUUF
M7KsXYrkZU2/j4nIbE7hpq6Th05bPL5TZq+aZHpRhnK8qUxnvtOi6oNUENEj6TYBIDOUEoXwLkCc
YM4g3GfA3tQ8uu8bTX9KA3Xrx8syqioKrKbmiBbKvtcIILgrpv5ac9lBW84Md1vy+KAngdReNLqm
Bm8KDbGyLaJCJ81J3QE9tMiPdepNQOzu5VoBms5MqTNrfCik27FDJgYKB/KgncfljKgBNfbKxWcq
L6LR/JxwfjmlyEo2Lj64Ha+YeBydtgGz2+maREw6YR3/clNg/pHJ6uD97cLztXVMYPF5IgOFo5eZ
zN5tlHhvuAX4RSWtNnJ6OfPfew7Kyy3rRn4Mx05ZX9huzIOQLqjDwS1Tm7yhsT6E0PeOeSLClbkE
qmocIZR9pbMW5HCixG74qNpIXWN8/oihTGXZjOn9oat/nPt+vqNuYkLUAbEUROksagGnFOWVqqR8
7lUAy081P6eNeJIdBIsqf623HT2ChUoSIZLcyo2K0ifTw7trORIRZIIq6UT6rUxv6/gAjo2Wf5bG
6tiAyOWIKN84S/UGW5YkTQdUii9MNinkI0z72daedd2/T9rCfLJLEuv4q4Soh7yZY3An8vljHjJg
k4rHnK41YCKl2M/sqI4xpN5+GpqrqCcZ1W5f5Smx1Oxn6tf+/jtUiw7I3rJXkr3gjnl2SsqKqXpe
kOKZXwk/aJ46M3uSYbxunaLKYGM0Y0QqrDa4kq+8opuy1Sb8I6i8xFlexH9cswg8TyzlfPmvZLKt
vGCaPO8Y9L9ZmVt7taFa6wlX57hSlba4ulwNSgCwFktAiAnCCzU16CDY3JquWnt90tIxW7Y+eqFd
aUkIMW2AobVcWFj1KoaAcmcEtdrcI/WJV2Vm3MZZ6dz/9YlbvE9ZdDXdxg4lTEFHT7VtZynofzhx
D5M1C1Y1cSzGMLxJSqvbMiZ3N3Ztt+tEUfXkqtCVp9ZV0muG1CEKIg1OWxkAga1R3E/JsAuVqNiW
Q9bddnpRr5mwhq9+/ZqpsNbUVjj7KYumW5ANBWut+0nU7XSrLxdwGsX+cvgjg4Xw0J7jZc0L+gXq
5pZ49LPuKqHcPl4AL7UjPGjiX5ddOkrI8sj+qbhjHKsSXhso+xD/5G4xu49W4V77JZK8YtJZPrL6
fkSKQKqN3l2UkMmEZBC083Dol5zcsqpQ+C1nyjRLX4y2zLfV7H+DK8EkEYvtRh1rdy/AAK1LB2FM
Nik0uBem5DRN5dWcdjdh2BzK2VKfHOwOR3CA0cV3tNw/TVuTCue1DtGLdX37FX7hNWNy98GxeSub
GgNmlVDHxHNngyUoyQrSBbSPiDR3YsDpOEDfUkNV+WhDMtyy5xkOjsI4N0ij+dTWnb8mrcS5isp5
/j4rMMOkPMBo4IxFlw7vcEiuvaq+tvIUX2n914Igs7/hg+j/mkUCWYhi0YFLaak0Yt5tAbuq1jPk
zPpRKYSxGdgMesb0ZDfQ1ZCGYzsV1rfUjCevXt49IyX8W3fTUzjpOSiI5hBHUGpko6Kcm/gOCwmN
6XvTvrdlUHLbKXuakIKuizs/ikRcse5+Y1SDCZltl1gFFm5OU3ebDU1D/4NrbKxG7NM8LD7QeYq3
Q5FXx6ROnvPGKS6roaPjg6CBMm8I515wk9p46i1/4y+RxQTfAv6LrfZqrjKCeDr/deRK7PquvAKB
pitD/6NIWrEGBDisyy5GRD3xPVmheO3XbkLaEHIqAwDq0Jxiptve4sXbkUEG/VVDJV+PTYE2Ao6y
NOXQNfbokDqPvJkNhBNoPxUZTyucV/1jH1bXrYoHe7KQMzdOWqEH7G/kjiExNHBNhcqIFNGzVJ5r
RBvdNIJvypI3MeojFgkYL2s5wdSaXl8N/dydZOjC5OcomPWuPXayLCi0EK+CkynrsNXsh8KolXVw
rIFA7EbBwgHzkH6INJbOvs32LnHbLcWLfy2vBQkzysLW9FWmu8hI3KE9WEAJblvyviwzi19icmhY
mJEBL6rhSTwVCdKrMdD5ujYwqg2zbHd6S5gmvS6EJ2fizOBIRYz0fEtRIXJ1AuXjXN9iEku8Rmka
JK3N13amfx0IIr2GYFfblhOvuOLWSvkwaIa75oZTVvYLRqNu+ckfD6Hp0CNtAkeVyQ8Qkxg+rrnU
eT18tJd8PjT1ko1Rje3nukHhbYfmSzmm8UPUDvZK4EC/Hvw+uZ0xuK66yWChLNCrU36r+5Hor4vi
N6N/uidjMFlfLEh+Qu0YECVk5vDqM6OztheVfUMENiZ776IpMwM0BanjX0tLi4C7f3aoY4QNYkoq
VjN4anDm+03jB29TVN9KSxTynfIgIkKUrDpiDKCoNl/XZltVaryVTiV5wcCuWZXKnB5kKmAREXgJ
wthdyXZI70MsGehpXbojGerlm6Is97JIUCNkHbGSY5bCBTanyOWFYt6bahrcK2p93Qk9XZOaExyi
JevZFoSRtjDaq9BG6VMV5JEQU/dppM3g9qhZ4u5engfyPlSIR5mJpzCyr4KTf+OJClPvxVHH8sbo
fLSbrQlVYYPTynzwtSHDmlmcqpwKcTJswtWXTZ3rF90+1m1nbRZhdR78qdpjnqrOoSjDjR2ZWxl8
HVixv7Irq95e8Lq627n7QbBGTSoCh66mLzes8kzJtohwp00dgm+rIJlQfhbj+TKSI2iyvwfqJfbU
gROMBnTgiChf+sVUiMdmwmPG+xS++bol9vEYmrwb2EqH1ta2FVYoNsyMs61h/JSa1XwMGUdid/Td
Rz20vkUwIQ4NrshNPDJiqRh27pFltCdwLriRA1dfg4zRdvminCByHc6W20DPzIs32VpRcNRdLbdg
J+Jlm3p9F0UJGVo4i8MueTSaXnm2MCIPSoDSJsQfIF+uKNE7xpOwrtQC7VXD9wHbPUoGkWm07n8P
6XSXa+k4vkDdNNjJ2vGqNeL8Su3LgVk7vo1h5hs6M8Xay7/bT82XqiGRoGyQsY1Oe5DMtNKHHq3U
vMdo0V8dt/D3HXvNv1m1TJlA9NMGVhiqbpq2qtqmtsAcf66DWiY8zVyXNMsjlIZdOCD3m+c1+efT
B70O1XWa6B98R/gbsZDgCj2xV51TZ6dRidGcSlmZFuXhUWaMjwVapz4VVwl89s81TFKZIiT0EA66
gRRtWQfBtNFLbnAa/2mPldfaLn8monAfSpWD66bj1lwabfpyobo6Wih9yjbCAThl9nF3he08RKPU
nqRQbao7PgmBxirvR6rb2SV9KGxODjPB55mGtTpGTB9rUezjgqRBTstk3g8do9wmYkMJbkacdWJp
PPKZkRtp1TojuPWSp9Zn/UQBVbOTAQt84/j9sRAKGtyi1+7/vBak7s6pbcgOpeufEn/2T5AmYGnL
2zlSGPm/wZ2U8XYyyqMa0mIPA69byZsIgfJbqdSYIro3ZqUc51hzN2oQ2buGVJoVFpnoE8CNZNWU
1/HMt0v25AInapENEynH4C17qLKN/HuJg7SRdt9BPqMPRfDYOwBWFq4hsIwjWB0yNtw08miOzntO
De62R/J1aF3VPMs1jmJ53s1BHm7yrnZOPufu7yA/kZbQyh22iPjgupV8dLE0NiUfIUpAcwRKIzZ5
YPrXc8MXQjbIUBbNdAXSPewxFZZWrOzkbo30AwErmpshGOcqjfW13FTXCSA0Q83NQzVX5V3RJLdy
Q8wMR/V0+0o2M2TV0i/ajbHS4nVI3bnJZhPy/1LOIDOK/dgmznuhEIAsafPkU2OEAJr0kujdhUHA
3fPkQHHvS0YubGD2Rjnkd2lGeZzVSv/qpqs+s+jOd/3NhSccURN3dnyPEL0kWJcGVQaPZO2onbKR
Yb8+1ktrUPODTP2VF40Jg/6SkBf130nIlT1p2xYvsafG92qu9GeSHZv7mSL6BCjhtQq75l6vE21D
XKhJlNjobtK+8ncA0acPQ9IjNQD+Jut233DLo1Tr29nkQitRhl0XqiMQ4gWPWhbNrmqxr6P6aqZp
PKquOXp1Yq3iJUIE1DKwGt0yHtQOXp1BbPAL2B5GiibgarWdURQreXKteJThKsEtQ7FTuipc0zzQ
z2apGc+aDyLGHr6UuZ9cGXE3HC8rOIOmGSnHkK1KTCgHue4qqtkdLuVFOLzJmgj53tpOp/ST6YZ3
YUvOVTyW5h3bTx2zsv5st5V9dBLLeDQz5XzxpA6TgC8Y7i5/6ULEQVrOcbyctmSRJwu/WlPJYNO0
fE82HtqODFS8M7B++XnfHC4vU2gI6zS53DatCtN8yOptsyx1Y9+bHiQY0v4WZ3/Q26y9bsAj6N9U
pQLV1KynTaU6GnmHmbW1l5ucgPfYqN0rzLfhyQfb6EkwQ85MBFVptSm0ZU6SYA0rGqf8WExqic7H
f2NeMi2VN/drUMoID6iY+hkWUs5JX5Fbum/HuliXpG5vZAWELq/daK3DDO4oXWZ+TeIoS1cIfJsQ
4zRQ1K9YjOiYS5tMH4WscfSG5JvYOPlT1KD7apDdrnFdN3fSC6zlLejPup1X2Gk/ySeS6M+gaLeW
EpU4CZNH6eyTUye4648KE8OM6cFWPlqWaHnJLFRZDE0BVGiJsJWDExHe+I1OXoShbS5kEMrW/L4L
j+iA1Y/w4JxdnJcwDVIHg62psImo4N/zFoBqXgpN8llAEI986Ad52plQpG4pOcpjCutkJ8yhXoMd
46QLJWEkvsCdVpdXYhk0ZcvRR/RcZtkRyn5B+K8lKBVpfaIIite40e/8sCJlczG1k5npXg2i2g5q
/NjBIL2S5aGWq/ouU+O1POPJF8E8J94YFCcV5ra7THSDhwNG3SZT2p9SO+9WRktQRV+X2T4Kfb5W
KfnoGo33Tdu4w7nROuOcs8puyhFoG5hznQvtsWg69wsop8cC2ewDcungOAeBfygc9RhY9Pc1vQvW
7CGSQyr68JxiUF9LLLwY53EzDpwzGjF+voi36pQvjl6f/7zo/HiZ3lXX2exgfZviJ40q78sY0ONd
YDOSStcohkYjog4IM2HRJFGT9RPmc0OCyELXDlyog/RdvO8WLKuKNqMKE6TIVPVUmck36dVHeMdu
roR5mAxvrlEqX7TQ4eSJTe+mRX4Io/UmroPl6EnJmi7r0yXehURh+nC6RT4zGbEXHCafNycdNk/J
xrFV14tr4dG0BKCjR3halQ+yQHH1gIOpbs1TwRYUVG79SP6kuWeuW61wVD03hvPNCFGOlGm/T4St
HWVpYp8Ht3fO1BTj0R3U4wQicOU66bZIycUjzMmCPqog5+tXdak+ITHCJK5O7ToXwwvY8XDnWCPq
8GGsmUGb+wEoCx201vbQrGMXQ59khUVBtKParYGLMPHAIMKwFYne5Fe8iiXNgP5DvZsxMHnGcnCq
M9KLOWzyYwv5b8UpNf67ufb7DFHDtXXNsJl+CQsDkZx7/9Ams3yGX7Agxi0tq2mDk624Lt2MTVfS
5buurc1tQKzfOkmjB96b6lYroGBbwz5PmuAZQp52N5Zk0Pa6+VwMGQb8Bm9sudzUtGzaB9ksPJzD
h6Jxu5cBRiORn9gBA3Gt94r10Z5sUmag/9wtMJ3drE71qvZ9/yC3gJcgRXZ8a+PLVJnWjZVpt7K/
+MctWfL/cWusmo99ELS3WUxrxAKWs5EQXV1DUJ6I7FuA3f80ZvkIGpGvlwZ38xDmYXawhFZdwXDB
rlPZwFP5Mq85O0DyUyryMhJr/GJm0MZjqPt/3aqUMa0/Vuh8BIZjaoYFdZbUoffSApJTrY7UGBgj
hfsmpQPyQnKm5LVJ07cu3cYot2xjzyw58MW0dxK1v+/TtF9JzzcnIK/KM/FpIkvEC1vaOnkfsVWp
Qh+wDdG8c0EvuocO0oIImGBajFZwGuaKRjThTkmuMfaWE4plcTMS/3lCR3EtQxFt0yYjzUJkXLjp
2RmYwlK4rI1wwsLtVMF6oGuDrdcrKmCC1XKhaX3lEQ2rboPUmbP1GD23TFrvFKY6921dxaSOTzVU
iqFd//Ubyhf33dDOhC9p0/S1haarYGje9X670kGnGVTmtsaL7mjzixv6+PmW5qV00UPlU3ZE2iEC
gLd0kENV3fU/hs6o3xQiBJDpIMsh0VVOTgyXCD/ZqMnUYOe3afPcm5Zx+PP+sFW2U8foYxEd9gjd
t4FG6Dmu38EbgK4cGhN/slU+SD6aDi52FeXmcA41u39EuDp7VZZV0HTqRY5W5XipUMgwTCXCjDiA
K/4JUPVINPYuU0AvNOJ0V5sGYdyLOSxmCHOr5fWWj79YK21dHkI9op9WWacJE9eNfFbFILMaV7Z2
uNy0FiP9sqyq3XhvMxmkomOLXBuHsDKL0+CWmecv3wyG+/XlwlluZrA/yH5t4acgdl1TuNCCLukN
VNWxgb7AnNewkf4Oy15jNvku0g3cyyqNAIXeq8oJ4GcKtcFuE9PLUz9ZW7oxdytyeqKzTgDFshCj
qlhcBIDZLkY94IJlpPlXaeS/9kavPfWpe+t3Y3PIGvtVFmTy53/cilPDod7w9V1jBdrNZAXDqlvM
/X4NYm8QU3TDRE27MWu3X3GMwjN2Sms1NHmyA2wJQyCMtm5Yio+WmfhbA9LHbghs9eMYRl7fBR8U
aEdIbgfk5kEL+mFx4bk+Hfuw0arrCZT1nkF4vLbL5laXNIo+TRgk1vFePjYSBn0qYKV1TPxkW0xH
H8idFy8dwTFLaRyV2ZNjZvfNnNLk0LPkYzM8S1FW4Qba1h+HZK+A1V7uRh8BS1Vlb2w5JDpWhl1u
pIlF9AWzX/C/17GuV4/s9HfEufQvf33M2e/XEVPVNAMUqdBsJBSm/U6X0wGarPuRkOcstxyvRkgt
iTEN0mvwlYG/R0dqvFTjkhXK/5fH5vf7CdOmAirMfmcR1blysCugmaO1k3GyZ54evjSyrS9/2hkY
zA3w5sv+8gPooJ0sgjnEaGOmJhcoxU5Wx6wa6kL02hSqly2q/NFXz4XRVZ8AhZCYSdT1LmW05kUm
jN6+6G/lF8gc0iv9p1ujH+THizgqnxYoOtlC8BjwEslrYM6L+2hkT5sPSnEfLNeiBS2YuvZ4ESvO
5HxiWJ3Y2S79u6ijYjQShZDcBgM75e0toSnuzZiLI52+/lFeZPXo+Qh47rBq9I/GXPerBg0XSv+8
+hv9y78oqiCeu7pOxoTjqo6qWu8UDpRSjkDqS3gnOZ9JSDx9S1z8k7zmKEZzzeBmUeUL87GtTGR4
KXt+XYTWY9piXCPxfvKQllmPFOX5aRowbqhFZz3ORQjsr82u5K/a8diui0S0y5FY+DXdTFKZVHBH
A8XDB3J5bmWWRGqV8MJNZbjCYZ7uBhfnezm0OM8cYAaBGE+zyUhIHoiZmcAknyPzJh5qcVsTOb2S
B2waYfgBw69tL+YSHyrGy4DtWVJmFQ7IlV5FzYNe5NPfNNz092sPKkFDNYhGYeUxDBRqP/fbhhC/
H4K+4liG+m0cTtqK9FntJaB3hbJWj29I31vsmossJzObvdR2yAupphrSgBF10Meb2u6upZ5HXgxL
7JRVdgwNutrCO2SYq1JYyjam33q0MuO+UMYZoWS0sauFxhXaWX1A2ISWl/nPfJvrHQNNwLGeLKD+
vCkrKBwtxd8tw9p70LNrMI1CLo1yEt6zKgufH2rLARLXkDiO+12AMuKNPitkatiOYV+JsHU9JRHG
NpwmBVEqDQi5ZwiFONdmA8bRmgOvx++8qye/3MBDZwvuRt9vSnopozVcTlJZogbOvBoNe1rJPWpK
XbAn9HTd22N0R3ymthDV0NxDsO9CgmXL4jM8WHuV+pZ20yiKg2d6wewVwXSfja3J+SRIDmAa1ccm
DB4lm4j4MBD+XTHezP4jOWbxJd+CTggiAJetopVVHxU9Sk7dol2pM8v2otKP1qPRqWdXYXVvkUwm
iG5TWCZ4taj/Gb0x5dpObMvW88BSSQA5gZ3LGggIujpmSfstCLTqxmfP3pl291CzTq0TURBFudzs
p2g607X6dLlFn+NBD6fnDqH8KiVyb2fMGSeRjPh5+r/GzlpuxjFd0prwsbX8qabW/lqCmMsBTb6w
2sWMqNuHiunPLqw5gTdqgsFMt3pa6VhapV+jc9vhXLB/+W4Ta/U9rpTpsqUqh4iBizkW2yxkg2Nl
ymX66VSdcYV/ZpkBzwSdOsAGhMDVKbCps7rg16SDB6gCnyY8m6OtaIe/Xq1k0/vHkts1Vd0h2Iyg
FdUw9PejXN3K1Ci29QGUM+mpObGa4eRg/9lKEpxq982ebfzqgumUNXgB14uF52y7pDpKFlWBP4C4
LSd5YNdC5dsU6UPA1P5yraCNXjg5tl+Ttikwbnd7aZIIivABE9sFbtBWWni0uya6aGVqiH+baEY7
KynVdJ1gAzYJLFFD2TN9DO56obTM0oCSjzEZOvYkHjJaeYegAS5SPv31+8Tm430l7eooN4Qm7EUs
qprLsv/DIVzmVp+56AL3gVVxNoV8fzPW7pMcFfxxSx6ZauM2Ry0iZ9KI2w1kWuNQucb0OBUoDLEm
1qnVX12O4YzU+LaB19u7GWY0pde+2jQ8rnKzuAmNDOClIJcomVCMN/aSul1ljymZjvrSCY0R037X
m+nMdFZGHS2ueku5l9eYm36/Rs+aXAE0k8NkEgg33llJ9Boto2I5L1Zx2eUKygkg/OWesORpY5f5
JzeYWiRceJEqq/zUiLy9luCR5ZbZgBnNu6j3FBvIR60G7vM4cmgtbZNxcE8pcj5CI9Nyeylo/WVW
RMDUXRf25X4Y+swTmRV7nYy2tGTKJQvmqq5EuE9tX7/OZ2brejwAojeCXtvI19uz4cJy8eQ0dXEi
5Flft5M9fjCVfoD4HmknjR3Xiqzizt8WYYffd7loxll7VhkeZgAbaxV3k4G1bGtLgPhiXZX+1UQh
uwYnh7G5LL8wCI5VC5R+WYLJHg1WbZK8JswbdrJpqHdNe9A7jV0F1Wa9Gsl4SKYqfEp7w9iV+Vzt
B5uJ40UTv1CALgNVwwjio522A6CLPt73kbEcPBFD5N6gNE2n+pF1dZe4WEYbuKSELvUKtg367dIV
2o1Ljh1eHIzBWyWOhmO+jNEv1/wxwfvgEETZzFu9AzsaDsS9agFKhzifn3Rdzc+lahKX0XN/nSgb
k8botk0dXOsB8cVyWKIXkLwvUsZWvgT6pQOcaZh3c09wBZq2dVhE/W3WKcPeKhjZ0Ru5JQapwA/P
HoESMbtWBtfdBvjtsathC5BH5L+9jv8evBW3l3NU88//4PZrUZJYFITtu5v/fCyA5Gb/sfzOH4/5
+Tf+eRW91pxwvrV/+ajdW3H9GXvh+wf99Jd59u+vzvvcfv7pxianJzPddW/1dP/WdGkrXwX/x/LI
/+kP//Em/8rjVL799svnr1lE0Q1PJ3ptf/n+o8PX335Bg6tRiTK8/Lcfn+T7I5b/4rdfjp+ZOLbk
UVz+4s+/9va5aZc/Y/2KcEen42IxT7T5e8Pb7z+wTDweeApsFY8HivmcNmH42y+K9SvnPqQ/tiDE
0F3aNL/8A2jH958BOtFd1zJo3hjII91ffn99P32Yf364/8i77LaI8rb57Zef82lIxtAsl1WJ9cjB
ZSLEu2SMxLaDpBYMC8FYnzXWYZOuaBMln2rmED+8Nd+f+sen0tX3p3ZLs+GE4WlRSYawTP3dqX3O
lXzUgo5wt8obatc5z1j6nUivdshhyUoNVLx5ehzuxRiR1TFmhzkX+D4dWP9Z7d62yX1fGQ5xp8Q5
zqPTeAxwu3NSTd1ZXjON3typXfRAgwYlVy+gOAjqjaZE7GIR9t0Y+JzR65QBqcWpB1zGM9x27Tjf
XPqsORoR9GU8AEABbKYU9cGEjb8/tdm865J4vfTjjeTk5ziilXbtD+k55pAnLH2dRh0YOHOlOaPX
quTupJkXze1aqPMOgSTTgHGTZQm1FgnlSsE2EriN7W6CNnhQ8DPqZCLTQ1nnYe4Ny+/mqHg0ttu4
O5largkc8+YaT2GtX9mI+FzcEGNNxm6d0Ub4hpF5Y8TZ3raqmwG9N15IdKQ+S3uwhZC5j+kXEGYC
XDJfgbHZgXHb9AEDEZVpzYItn80VCudV7lLoAbOc/YZGCyJqzmCtsW8a2iDioBT+BunsBlDyzfJP
ArfaiGQ8lZzfArA1o5h3YU/1yTM5Hc4q118h+9xGWIpMPceB1a5twdJCirkZjNvS+dhqHUwWAufj
cGPQnwiKeD3nw3US91st2TbO56gz9yoSL8NFxlyZ64rkQEZnsF1BWlGX0qvYzMOrxrAHC4RX+gDp
6GJDSOePTbtBUzZlM7HQ6VeuIKGt6OG9tevl9QdWuKHduKvWOsa/5T3LU/2oihKKduypUXI0QxXk
K+/z0NWfl8+HwAyILNbaRtQWKzCg22E7gnikI0NeqMJYOthmh1rPPVLtjmanvc7ZAEiI4LqZuBiN
T89ptwnVv2v65yEkEWI0oXj6m8rIvIw+gsDNt3xL5qzlH7D2aR0enRDsTaAd0QwA7wvB8Zv4h7Tj
4H5G/gnpC0tnyaeqGnvoiTvapLuu4entbqPnMM9Fuia2GgMfqmm+jzxkQKrVW9qxQFvJgYKhoDko
Uw/4ALpEGuI09BAQy3ewFps0Fqu5Vc7jklG2ALQa8qIg/6GAJpSGo8nvt3Njoc+7SY1wg7ll4/oh
ZfwCcjTXtcZ9kcEab3ZeNDb9fU1ZyzZbA5MBlH9vQszazU5wiwoKH25nwc9qYu1o1n4CcssdN7BP
g21npDkQaYPZoYF7bW786KZW5/jGn7XxXAKIAp9IbsawR9gy79LGLzZ262GLhIeVPZOHJtaVocG4
V3SIHtnc7fEsJQiyYNFVS5qBpYFbQlR8ayK0Qu+7xSLcrSolG54ske16PZif0tze6Cb9lXD+8L9f
bP9nK+n/ZUn+/7va0sP771fb1RuAPayK/8Vyy+/9vtzqv9omu392WewejKW39Pt6K35VNYHjylju
d5aV+Pf1VvtVQ7PNqMsSBqcf02YZ/H29NX81WYVtILiGbjG8pZv1v1hvxbLG/bgPNIVgvaVdw5or
EIy/GxTUmd8NdWuQsppggpR54Dh7PqREQHTlcFvxWjZh7Q6HBZWhY0VZTYb2ltck3YcZDKUoxnb6
w7v4XyzMQi68P70o2zAtxtV8nzEBQ1n8ec9FtFIAvLOed5Ar6Wjiz1ynQgMBzoTWLRkkKzfCtZxz
lQVQIQsqdL/QT9EMy+ppnHJMjaB3PcW17+KkKLetQjkBqRyIVrSLtBFOaRIdxg5xhA0lsPDz1Jto
uqYtG27UdmhDTChCRYbaLnELVDUKCuHZHuGa972X+qwi5Zk2ncYCM9D5TGzYgaJVNzgT3shmnleT
Azy54EhmLFwc5hbFn5I5T11IhyMhgqCsERXNfZivCSib8U6iGspQosZ1e90aubUqbeAydgGKS0TV
l1Cx8v2MwhBhMHDIObW+xkNWbklJxZXipDWjLSVdo6Vg8wncdonYauPOOc6oekenyHdJyUyso/uu
LW+c6sz3aa4PV/2ce8lsk81srIkGofGMdNrLrC+jo31sNJCaQu+da8UI7/UM1i7UXs+1QnPfaOJD
OzTTujSHfkdUyUpUxge3bEpEZxEgLYsICSwjXiaaDxiX9ENT+4sSG0QrAUu7KBswymr5SfMD4zgm
r2nuv7UNn0KcRDfEzq049cUIUbq33BTfTB9dJjimk9vYrgfNiFaiX74MSq2jYrIfejUA1DnXYhWX
nbb2+wIrNt9qJZsiFmfeRn7IR1LZxK1FjqelNE7/+mv7vu1p8qV1HU1zdFVdGivvSleFaKhJ2CMG
95IXxagUaNVk7OUx42blt8bonv/6Gd97WHlGTv+AmJn2q7ow3h0mmVUFzAG1eVdGGR98y5gDHCNJ
F3WIeIec0tjcjXn66W+e1fnX5+WZDUHhzLkLbeX7/7QfSnLuY41Ege4eqEV+Uqq7xQoH/MTtb1s7
/ZqOtThODZbHocviXQr57Rjb9Uti9OmjQDa8IrdiNH0fcETZew1+ZQ9MfLmdRB6f9WgYT0YwMgxp
tEfoMdN66COHWnYGGB/66R6FwAFLmHkvlPhM+/4WVmL8gD7htSL3Xp2N8ZhNjbOr/eqgLqPe0nC3
EOyik1TPKbpNzI1BigskWXVlRS6C2AXroBP6+wjoigYEMuUlVCtmYE1B2IFCVf3mJozGqz6OFOor
XTlmBDue4Hz2G+Z6hGNlSuNFNTnJSmyToJgOby1QII+5gnJkD4H+PlBPWdDGaP6bV4QHCQj28hVi
m0KmLV/QKinyVdXkzZVVW/O6ynICaRX3Uxbr2p1TD1DcovxWWcJEggZhn4uc7sF0fP/cBe0LrsEO
10nYP6S9/ambkDOpXQYdOkjCF6iLcRcR/hDVKCCBxHSKE22jOfzSx/MX4G/tc1i4d3oxf+2DJN62
qyrrNgNYIkgp6XYEk+8pZphuI81D9lQ+DnFyZeE82QY0R2EKmuFxTtyjXWMB7MV90U1flaJA20wp
P9Mh9lS7qnbRNIU3Vl4zGs9wGramQgdL6SFckU58zSp6j3WR819eB2iUeQ/Slg5f3zcjaatTfxf3
1rRJpqm90ePA5DN1Bi8oyfIgaOJtch19hyDZPrVpayPT5QKVeLHuEQziumGgSg/ZfXbM7kMW1aY3
KlA9miHD/d6q4zn5T+7ObClyLNu2X6QytXtLj1fyHgcccNoXWUCA+r7X158hKu1UQOaNuPV6HzLM
wgLS5ZJ2t9acY4Y/O5G0BxsZ+IXRUcbW8tqL8Jbs2cRZqDP0azKCk9tWYbosO5epEMtzpCCxTK7Q
60l3VKS9zZtQcbVa129DSJiZQySpgL8ViyPFYPON3Mn7hGbkNgI3zx76spdLk0ernK00Ahi9Wa/B
Q4fsTn0PBLPlJ5vOUlTgToW9Nny09gUBTSjMwuCmRgHVEJ3xIBEVUccf7z//xk+GiGahiKKD8NUk
x9YWxeyEZ2ebCVXugnBJKzHCo9kKmLCJBYoIVYNeFj4Y+k2U9/BqKVTugfNndwPhNupwX4R2fmNP
RDsTgzo9sipLlxJzd8RGgL2bot8m6CzzolLvUS4Pp0KSGGClanyI5zFdUW9oIBAPxO8ITKDDg1U4
3VM6I8Ewh9reGMTAXEiRDitMsGgP+iK9KswpvZpDCnfKxNpdWeq6R6Z/r6fFj7AjCTuM/XmtEuPm
OUaorHqjIFZtGp5xUPq7xJnm60quzaxZs6kyKFAH+qkoxUMrpmglw9Lf5XiHb2bY8XONH89RZ4Xe
JolLTjYSa1fPm7RriaRLjdlFaB1f9ZJ8QPOpoEr4SlPy/jPut3CcczFK8p6mYC8HkW78LFU2YZSB
PbXBOw0xMxNaxXEr4yC6tAuEcrE1uFlvpI+Old7LrijftT4g+NdRnny2BLiwkGaKKoZCmY0LHeh6
ms32umrMHRhedF9WfWJVRIwgsLKMz9KCtgSc9I2MnGHXkJOMZcgnREJ1PEIMKac0ljhzpLrEpX3I
eju71hiFyFj8F4sO/SVBnOtGyOBaL5z8gtCs55Is2EMqjRTh7UiRfrA3ba6Me+HP5jpN0IhRMF33
OkvehEazojDoIW7rqOmj5Z99Z12pg38T7We1v0OMfDcqQbKLCZ1w4eTZN3DyVrqAp4lS0tojcEtx
aG/CwgQTaRgvCBCtna33P4hDIOEtPqDI/CnSlNxaJzmqpU6dxJmXoMj7YU7OQaCOL06rXibaNJ0t
uyLziiZQJGPyJrT53NOuvht4BGEgXbZ05gp+NhEu9Xtnw2IfivEBAIZYWSPCqaExfIzqvr9ug4oT
n6OvFWUA7qQNzkadUlzQNf0QfnMfqpzPq1luWj+IXsB3wXdA3UcyBPjGdtwkQ6x7IqzuYBTKdYdf
TIk1RMbMMJ86ry6waFLRBY+EclJGI/sR8wCpNMPzmjsccYiYrrpGDa/IfVEBL4gL3cy71chR4Rik
BLDlZbOhIWZcRj5KW8Xveq9DhXoURmjcirl5sHlHXgZLL6EoxzsKkP5+hkdzxN+InQgc+UMo7Ycy
SSHbp6O6AQgvrmMFZSEbt7UYIu65CAhkyPQlWceCx9r5x3Aayy0tmQg9da0SYDARyCfrzsuA8ECO
65AUoQAhUi69HFM7PI+KfhFK0T7P5dgRCjHeKVOLq7oFHjqrSHiIr8azaWHr0rMBTRXOZDT8yDAt
VCcSysGqhdK+DrUmwdopne200TpGRuzYpzLR1uocOJfatjIFNaLBXIVWji9CE8ax89t6TdlduqqW
NVCaZvOcDfat6gRgKBrrOiIX7hKECchIiY4VLFd23QX6TxsQwOOi3MnEoKzoTsaHrrWa01RB/7XU
IfxpxHstpKSbNNBV5M/lVHWnA52+opkyuVlVlLuM+kNVzuYmsmZPciI4+It0TVacMlBCCMQSC8nQ
TK+jdCZJfrJYmdLoxsGJxdgiycOyj40RdKcmAFmrdTJzo8aOqBEYNFA7ctTK/DgGHJbMovV6TZ83
UZC+gxRVblIFR9GcnbsOlQVNiGSbDwQAxZGJvFt5HxE/rXNtsh+U3lnP+kQMX1ReqeVOUOE4JGmW
ufZsPlvofewJ2aCtY8cuGh90IcnTwrHLtT0DHvTjZ2Bbxl5vWcOtfBScWrqZdD3rZYT8ukvagG2S
Wk6bXEGNX5MovS30eQ1YqF9ZvowuuiF5CzX+hv5uoEjT5BtVB++jJUO0D5blUCnsdKmga54RmFQS
ywwtRU490YTAqylGfcgnTfFiG3JY4lRkmSFTbgForW3WGOjjCvrZeEwPSUvujqWwx7B62ruDQJsj
q+i5b+327PQV7c+x2vozYTsFSbzsQXJeky7ZhjpiSrSgRL6qSrZqGknFacZKWY/gwuwYpW8uduVo
Q9EsmZGbTGvdXI1K+JaI+EGO3peRMezqZuxvhkF/wRy2YiTrj7JMMq9R0CajFU5W1Rg163wuGxer
p/NMdSlu2BHO0uh3KALkERkteD1DUVzGZ7TTdIh+uUFGsY8QGlWktk3myl4ZvoV3kffxoQ4RCZjL
Cc2Z4drJpi3vAxP6QD8erKTxD6j7m0deT2qWw0qUTXZq4Q7ckSBAFU9cVEWfneF/u0zlhBsEMUkD
KpN20KiXmc+2lIjC3B3TcrqujPSe+GWoJCl7tNhP2QMYIaTFLCedvFbXU9qa28KMiKtM2CCEeXLQ
prBcm8lL2oe3iQ6akmyVjCQXjYN/DV5czYAvFs6OE/W4YxleOonV/pOvkqhVsWpBG6wBlrPw+g8o
bqedCfuZUrm9dVC/Uj6MBuaPIPBSv7dXyTTvQvI5tzE5Ux7BiICI+vICMceLqSQRIZnxKlbH4FJg
lcEaQOxepwhjz2w5uWNvkCwakHwlUuY/u5PVvsOQ2w/juKpo3j30uK+sMHaTsSjee0g/1AWI+Fg2
jZ5iEfCAAXla4UQIjo0K4Iooz1UXxtErBnMSrBp93PlByG8t5jlSXN+mUc3ujYXu76RsoFt1uNEG
nralt9U6LBlR5DbkJ53ZlOhb2HOQfnPQE7x+fPvktrIuSUXvMGhYeC2WamQRx8jFwLwptPt5T4Lq
ymjoucQN7yfA0WYTZulTwGxyXzbmewexsZrG5pLNzE2bd8ZNak04WdRTFgzmZdvI0uujCE53WACe
B1oRN2HpzVNQ3uWj+T4O9Bz9MPtJ8xlwprrt26T8UPE7CPROfhrtiRJjW6x0D5Flk7ZktWgjExzE
2PtpvYxsiOywm6DIWSydWXDR+5wsEKTIDSqGm5y8x1uzYr9BrTiKzfFO+rhBxvrUGOaOTPK902vj
QUft47YKlQLE/JvIyCqq2gL7fuIctawHNtBUXqkirQ8bGNOOHVwNc+R4mV4d2f/zislY3cPWSry+
Uz8YmTlBhjihn1mk3phZAWFH2SLzt3B+kuqZy5aZh/cAhbLCdh/0vzIY7DxRUBCtCxf2oA/2fQ/5
y2tL66IPyMucyajOghLZ80gNJYjelAJtaOpnP6U/bg3BFzdU/U6Py3xn5PFLrqevLfujK8rYNFTy
0sWcpNLWBpGXTzVtDvKOfC2Ntp0zF5jQTPMyWlLJM6QKcTX94NTTXlp0fryuyJItL76/YteXroY2
P5hL779hu7j2k/qxDKiB+81p0INy68yI8rI6vtCMRq4+yw1/dVT/Kgd+a/B+++v/YzP3/78StEo7
luLL/70E/X/e3sNv5ee/fuff5WfH/hdAJ/R4hgEKhIYv5d9/l58d61/AnOj/mrpEeP/5L3+Vn61/
OTSbqRxRG14avkt59q/qs/4v6kmGDQiKdGfhaOZ/VXxeWsq/FJ8l2BjLoICl8ulokSx1+fdftDU5
FfNxVAfOjPFAzmCr/ygsKInQ1fCR+Ep21NmOetjAIgOskkkaLpDuQxM1GxaxKTyg7tLbbBsGY7lW
69FLRrolPZMdlY3ZRdRO+VFX+1WboN80I2Or180r8UAEGGv2poir1tMDYCiQMceq7VdBF2gUmdRr
K/Up8bL59dSAeChThQrwmue5s+IU25PnRJ/GwSnZkSq+YLVRUzpx7dKXW9X91K0jmYVEBArjIvZH
HcilciVjSsd0571ePLasO14nJdjepWi3+Eq9Nj60WDJ1H5FmHio5vk7jXZtI3poy80wq1DZOTm3I
1CoNf3ZTNbu2ssp32Yi+oqtlDJq2q2SvutM9JG31J+ygXBoB/6nJ//tZOUtXXmgO7rTvLmqAwb1p
hI61CamIb2q45Su94EIUlhimOGUBo1uCvHsABuy/aMOatado1u3csiNtTIvACurGcTfRNa3baNvI
NNq09Sy92MTVPM4GlgqwbqGgNoU4hZBJJH2rxP/QlNK+EAvOQZ9kQnE/eOBfdlHUGZj2e2Xrxymx
KbOxD8jgG1v/xhKSBMGuuKgr51nNRyToBu3ekDYmUWcIPQdwA+sy4ZCXCS+PG//oI7al6a2EK6sM
u1VJZ5HCyw6aG43XmuViToKCen9ywu+OIq3ZTVG7eIlXufDlZaMZpcf6ZRKglrvTnB8gFgCnT0ZA
VYb5Mg5UnSmA+3bwgJsg2Pwy7P+aJH8VM3xaZL48HmnRMqIILHUGtW3Qgfp1KMlJJGUma4okTPwr
4KnnmAoD1VdBuN2ck1hWy1VWozMNasudJprR5BlAwpoo2/YPYYOEQeufNR+rot7d//7qzK+1cV4e
rm7Rz1EhRyWCTv7r1Vn4eceSJXljK0Z2JOsUSZvDFsg4yAKh1qjMlgfhAzaVAKW1tpQIEhoHTl1L
bvHLrfxhhJOhOM/aci5ECXVfZWXIniBdz3hFM6qGmEk3sVonGzGRfNjP/SXc+szLEj4jYashHc+p
jTNoGU86RedpOT3osHvtiBPF5DIi/kwRAdjHPKQE1cbGZtTSZjMYI0Vhh4MFZ2ynWxFrkK1/f3e0
rzqUv+6OYdmCXpfh8BS/3p2wqnvN7pkGZ0CJtIKF7/lJTyM60tGThdu6GT40awlE1lRmvslZd6L5
AxBT+9v4Xh4R3UjsM5ZNWX+5yF/mYvy/BHXo1O86arpuUixt9wzTRUpzDMkQ3hTEzN5IR8xORvje
+tkha8C28vZPr/Lfr4S2p0CQv3jCHE3QGP31SoASUDugy7gx5x67lprTNpILZG2UFzMWmzzoJKpa
RBEiKo5BWGRrORG+KiqG+O8fzd/fW9Y4G67i5/Jk2N86LK1apBHRtgN3fb5S6lUCh8+l77BLamgW
toUU638X738axYs0/usoppvg6PR8WYINluCvX12g8ScrgECn1G4vwyLcqcV0jWsLI+0yVmuAhfZY
sEAShAgC+UHHipgGNx2U1ajwXbOoH0FqXslMPQacCe3c+Pgvr9BWNcnjZuFWuU7kWl+vsCxzCVis
ILiViFVw4m6pZ7eDr9wDTgZwXTMqgcyYgHotc/4RROB040IQpjwQodwX4VUy0J0qBpSymraIKA6Y
IP/UQF5u06+3kYu0VSAp9KhMMKH6tzfImPwxq0PSZZWyWuUVTlmCtxU9xNfxQaHaK2T13PfBmqCD
8+/vj76M1e8frWEoYSA56Ou+0zId5GKqQeNrI5zAU/GIUgXpj6ORr6VOrdpQjI0s68LtAv8DQtG8
LjX/Fad7Orw1J3qXb4HpfPR1+6xW9fNstc+Kn3aeFOFK2uka9eifzJfa328Wx1lDWBot94X0uYyB
XwZ+WmMq94VKXCGs7qkqSZYUxsOQKTeaqj9k+Lz4CoKyerQVU/qHR6V/H2E8J5yKUpqL/kBjn/r1
0/XSHxuNMvhmDlN9RUzgbWrp4J2qXdR1tyzTjRsMvPsG2XZzDhAiDG8IX7CBNgYviaK/V82Tn9YH
31ZepzJ8g/hHqUC7megtiNKktHyImo5MLUHWaF094r/9r5+4zo0wFh09PmKhfxuzZOIWE5aqaSPT
4G2sxdkfJ/TIYmvmxWmEu/N5/fSGzjVUL1cG4hDgEvPr8tpA3ldplFtISwbT82zG6BmMSCkoUNLj
sfqb2Ypv2MgMf5jXPi/q62uqc7MFgwRrii3tbyOEJmIyaz2mZywKH31ZPehlCwBkNnZRgJasjj6U
Mtx3obhnNYCwZjwAlLhGBMZ6+KhlyEDsyrK2+PIghRhH0knUVa/4fxpNy2V8u8zleAJ03LQxudrf
9g28GoCFYmXc9GFyZc4U0YoZOxFMuWaeqTrNVBMnYEVba1ZXNVYJqjCc3BVpXcxl+abuuyq7h37I
T5IG2BbKBQ0sb5mGYicnAMMZY/o6kETkeA7IUfz9q4Fg9R+uH1gtX0FibFa/X78j2UWGSTduxkhu
5ij6ERn+KxvcD6cbaDuT8Mmnuxb4Yc3+BB2KYR3rkA0rZOJhVNFI1JhBYn44CLFj0Dddfm1Dx/tJ
hLjtYyM/VVi13SSrJjelSxOFSC0ccV6eYTe9dVSYvLJkfxUSfLTqI5B7ekSx+lo2ytNsxlcEtu9E
3OLB7B+HMTvOBcVedipb0oqe7LmrPLVNX2ZSGtwini66unNpasYujaxyil58kZ4mLbmKu+qROIiX
sMfOY6jbTmgP0MFWTY+exiH1Q+EHic3FF0uly7fNq0UdkTXqDe1F2LjtI3i0Mzu6mG2d7jbs9CDV
vJeN/gTDL3Ibq1J5sM2jQy7WFHXkm5sx/og5PhbhC+fC52KgpwRP74MN+Ts99hfVbOBzYWEy+sq1
+pnblxOxLs5dwDQwiIWTMGYQ+J2zXnI41NnuMBpNnIBdNZmU2CGR0/QEzfiqqfV7RW+BygjPQYF7
YiqgqdNIwemYnqrRf55SHg6M4satl7YYuco0m7loPS9KN6wPCCSMrc1BN5f9fVwrr4FyOy/ivxJ2
QtUlL5HdkwyB0HG0u9uotBrMnL0KODp5CZSOfhnxD00ZnGw/Ps1LInopOZfoXfjW2Q+oWjxp3pMZ
9+b3zrsetY8+rgCC4SdYNErwkStOgeJG3jbjueyJXhtN9rxqo7DpndcE41BMJ8G2flzuQSXk2XC6
W4PiKE1PuuMKeeM5qA1n0YOm+AjbW8plJ9w/kTtOpMRZ2nm5k0My3BBo8aNFAbEriO5IXkxZ31al
OFdR8DHnNqJefpni4W2qkpDxKCEVRajIsl6eWW4erSWeIwz0yxTVqKqIJ9Qho6cvT3uhxCvd9KpV
R5NkrzW2jYq6QXrCLB56FOP5hs5ABnxDTkhqtatYMI9SHn5VZHrPw1iJmnaLkZTb1i7Z07M+SyeC
84/EOFkOTMv36hPlFUt/6eKT3Ntad1HbzqtUjXOdZUeZcoCgn20aw207MJqxZ2leMfK6Okr00dBN
+XyzAF/T6e4W4OngmrXkMljh1sEt5CKkENZGE1W96dX2sZj9gmdr0SJu3526qFbO7Pve8oyqvuKX
0/htbsvtOKQHRRePBmgsJaL7BefqZInMU0Miy83MrcRwS+JtDSJ8Qes4hfKayGXfGIgzmupDHtev
VLTpEAz1VTyVWzXmk3P8d0A7KH7MBBvGRysqt4bf4h+OMi4lij4Mo1G9XqHOpzty1Xb2WSnQQxT3
y5vS+XmIQJrQHslbFyr4s4p70MqRm9kDXxbDChlhYHGgpE8BD6godV7aqqy8puce62qOZjtUz5YY
DsR3VKtmeaVQdUNlqHgqOd/AdMJr1VFObUz2gKGcOZUjQLfeCvUz25mkjdvRXAS8876BVxtrP+qK
r7YofCN9P+uA2JbZRZX5SfiAKhtQr0iCPycWbTaPba/ftClcgaTkLVO7oHJViddvJg8XFRKgkghP
f/AiVf81y8s7B033KP1Xg75goIh9AqAy7yi8V/67bjGKuwwm+pD/kGO4GdPgap6xMwdo49oODVT3
OJIET3eJkk1U+Zz52qldB2OP0l9ZdV29G8msBP/TbQoBJXQ23216P1rMrfaRqpeD43tanRBrAteo
J5unIxJwqZ7YyIvZUpvbWKsYuFFzWEBiduO/Vw633RliegtAtwtuMWkiDAErpYEUUb71m0cRlQMP
iczUsh4wNmFcLs56FZbuHFsru0uuyjje2yI8BBUlunPgF9vWNM81AwoXUfQC7ZWZumeuUu3sGAXB
h95Fu8rp78ypNDzRXkfYohDHBR9Y6AVRAO1djRbLE8EriZ9XfRt8WG37WNnWswTduMz1ODPe0zI9
LWEp43tYBi8N4jvXWE5EeFXfuPjHHF4B3JTlx5KBORExk8o3Mh7aRXTepy8LJWcYyjuDnfnnU/fz
CNsmC2ecOa9VmBwHfXnyOjcJis3KrIjX/RzeEQsgnqzboN6xEwciBsTWCyLGZW8hbGvb0xjM8KC7
d2dgHeKCMdjd5g60kZSfNMOi9wqNV8Ka7G1o6IFbtMjNzdAhHpuQIx/wMjQrHGs9axIZWjEuPTcb
eBKJXj/SYoWqULo+/+OZpSsYpj0B7fvMptem9wEZyvKJducRsRevHZmxZkAiEIBmF1eXCoXMuiCw
c6s4VEbFidJLCpaWB+8DXKR42L9m2IszcRkYfsyhjhDJJulvg6ZYsRz9zEguB8DJ/63JLEAe7SFm
0pfLgjzEhNQEghYkE1wjxLanNUAK7a1U8xPe3G2zTAJdj+Uwqh+XqVONjZ1oo5flA9qGCXPI/dfa
yk8RJDTXBg007et6eimm4TBHD3PD605s9tEw2MA50wc0O2G0t+pgIKbBpDNzV/0coQOJ36dpnvZ9
D7VsmcBrgKzk0ffF0/K5wchcAJ3sQAukF4PtTgOLtGXar7VkYPs/QKTdo2YD4KFdD1hGNH5WsCxE
GVOjzpylTBbvU0PXHCpVVWSnckqPyLJex9CgYJyR7pbv/Ut17Fw5NI8li92ymn2uz6bdMXtCjCQH
Y/bIMm4ww/J6jiSHDUl8NXXZTx8svsaKHdb2U1ZetOJnPrFl6zviFQAGlm4sBWuEdZqn9FpTUKJp
GXYRpV8OFfTP9JzdhWajwUivYr86odjepMF0rNUkATBZbKXJaBE5QF+/at00pX1pBT/ZQS3hTbhy
FLY7sQyAD/NzfFE+UTTwIgAGMHOTKxp4pcM4DJkLlCK+IlHXdEXr75SEn0/46LbRWIopDS3BhZS0
BrdEhIVkPHnSUetWHQ1L1AZgjxvOt/eTGXwUIrudmvDeaHidSmfqvVFx3kMSv/3siU3npl42gWgp
ek/o3DbgmaXXZAgVBAzd4T2p+JdBTRzazwcrCqqV1VV0UMdXX9eMTWpZ1AoJ2oyinmA76uo+LXaE
BKQROLX/OgQjPmYIG2X6EnS16TY6WNCxHbdNqrCBdMjbbgkLMeoN0rm7alJydtjKe6SY5zxlolte
j6I1z4PQqWX2NymicRRE3JBIeS2RD661YiA37XNGIpSShHuwo8y9dPUYrDbcHncY5guyTfbGMhmH
IwutrhG1padPc4kmu1K1Eyv1i1PbfzgCfir7v52t6AmpWAEFReO/FfSlVGeoeeO4sUVx0n3/fdSs
3TRW1+D+t8Hgp+y2ub/L0p6PDvSpgkAFjlKB7WgrRBHnwiwyng6DkAjywf3c3y/bVHNUXnOyvz/l
2ifiMJlk+2qrTYuaRwQfqWRIp/lPZhIUQkiD+Oa/P3h9ute/fTdb10B68d2E5GF/rSrAOgH3ZGWc
uzh9scmfnkPJlk+5VIcflR9eKhVfNe0RzEYfUSLPkWxunLvYDt6gO71kPOTYZxs/aZcOwGa3tjiB
60n6kgwaaNDTmHMI4xsth/RM73JPpInvxV2/Gjpij5Ahv2u1vw4K/96Qm2X/nipjgwwIGgNORLJg
jCOnZS/Xs8gN+XxToTm9SGMcjjW0S6CfnhmbH2qmvH4udHiSrurcAGpZQJlOTjivvSVM0kF2+4eb
9w8FIVycNBEoQ9IYpEn39eaFJJZGBEKpG9gsgRcEmjdp8qqUHV5A9ioZh0aEO+FtaAZPubD+UGH8
+5GfT6fgSvVT4Jz57Bn+Uo7ScnIvdWv5dGh0rpjta2TbAFUmhLS/f0v+VneHY49dFRMs74ilATj6
+kXR1g5l7UMo1ObgWsNa7oZI55qpuYFicTBzq2IPhJ7fNG4+J+o2/1MdRvunb4uCXzIEHW1x/Hy9
BPizBKFkzrxB+/WYmZxaTH/IVmSVKbnm6QQ0otXaZKVScQCOrpqc5bgY0fwsC1ELfH2Y/xD484+P
38YSq9Lqw/4nvjUC/JE1lrI34sbEuQPjAqEx/GhJa6xj5VIjgkYDCdn68XuWpfXq94/ks3z8deAa
BuU7KiaSrAGqkV/vx1DBMyennEcCi9S1J+WKDQjBTFO30gSsRuwjOnVQewaIFzpXmBu90KId0KYA
LUmYg+Bl3ooxvNcm/AfdCaocSSd17uoLVVi26TFwgo8lxUKJ34J0uvn99f/TzaOdbWONsBb7kvpt
4smpUlhBjzK0DPS1D37cCyNgSHYIcknFfBMJir24VMi4p5uEPv/3n79U37/dPlNXTdrIKu02Wupf
bx/BnCOUe4hzfdxdYi5cQdtfxbqD/9bQ/1RmN/7h5eXTJBIC1Vw+TP/6aVIDae5Tid9AqlhoFful
ShABwke9XwIYWzJRmDhHIm6ghuZv0EAeoqF5SKH17sLp3+fH3i/SVdfXj33j9KtpYIFpzWNgdJRr
Ob3wmufzcDsNbB8Ug1O6Bq3CJRub11Gs4mLaRFEwedVy3DPV5qWsnUsjTv5QyfunqeLLV/32XBP0
C1WDggHA3ELyqwjXcFSXWqPhmkl058f+uXGce2ECVQ5KfVWXIv7Ds/3eG2K2MoG20BaSSwv1e8nW
1Ng52K2hboqGdobG+7ylUfajFQczNFewv9yEaJUxdZTr379U//hSYw40yI5YuGaffqBfpmS7x70D
a0XdDJrqmmt1ql5IDQcsNLe31NUfmDGDjU+qNXvCP3z03wuofGlTtUkfAyaFiuXrKxaWdZeqic4r
Vot7yw+Oit/fQs0BOQ/ZWW1f5ql4N6rbQWqnPGr/VH/+p48XgAOEoAGogYH59vGRj+Q6Z4XIKUPm
xfW8yYR1a/oSipx1qc3HdMp+5AknRyoY1FU6lQq5Xt6VArV2jc/AQsOdHJcduOGHV00fI2Sz6Sb/
4TYRqcGVfBv5ktahsBwYdGAivt0otalJnmp8DXWejTU9ti6m9k2hGEJf+UGxxZNvzZe+opaeaNhm
5MaFUVcbRW86HPsT1vFUruuKHIa4n34YCXaArtqiRCMeBfJjXR1SIn4IWdkgb7mwm2Knqel10EGB
10YGXrul5ktcPC5p2A38B0odoujkzX2/KfwM0hGn1fCE/OOpLoEYWzBXxJS7uJhuWd0OpRjvOnB0
DRqYqZZeO+T7oAOTQ6rsvqWfOTbgFzpxiSb/ZsBq6eTNhaP7K8o5SlwdbJmDl7uIo3xDRWk/phy1
gO4S17Dyq2yXIr8DortWC/+y8DlW+u2GcuC6mFlsq2KvKWQoi+KQNhaF8IL2UmOAVyj0gvgvcTuV
khadrE7SxBxvAgVBfHkScD2BOUYvRTFcZC0VONi5BPL06borxA8HmxbpUcqIAASHWmpSL850N/In
/2IINHT1tp9e9mm2sWjGXAUmBoRSre+BFhKNjKb3sqjndWguWeU81I3ackouOKpdkA370kdztE0U
SerNrI6e2ozFNsmbaR035Aq1gX5kL5petnFGQ5YUxKbjmC71JtnMY8yeWB9KWBfOTx+NXyX75K4J
jXnT6H696koKzWVDobOJUrnSUsNwR6fUIP/k80VO12WtlJ26Htm/YSaoiqOpBNST5goNdtQD2dLT
s63I6qox55+gCeM9TOq2tdQLxS9B0zbIrNJUJq9dbdxxqzhCWYqz04bS2HT980zZfB1pSXmhyUAu
oup2ZedrJ5L1zecfQa37JzrLCJBISAiKXVAJh9SZ8n1uRbwtC6kc7Kx1586vr+teWN5Y9LdkWC+t
EDiLINmmla4X2UWcS9VjO5o/wUiUng7JoXE0SP1DteuKqnJx2I7H//wR2AmKfyk8X1/8SWF31Y+V
sxHzDZj58DGLo7XeZyZ2W5UXhqPcRbz8Icr5rEfQqmYI5XOLX6kzTRyq2LyguCmbpvHfkFaWR75M
dBAy2ic88XWj9iG8AjVbirTqGncTGVkt+yEFjmUOudXtp0q5IG5YuQhaG6eVo+W8WxW1xaZPDijQ
PR5ccJUp+XDQHzqK1RAL0ZHpqoMTuqLgOVCPD1T8c7aOiWIgz568Ne19qp0bC2X300R1C6zBoiVN
26fIx1sYJf5KpQlwaZn53lKK6ae9HXLlqiWi/KMn3DMJiEwVQ3vAP98cxr677MO0hTEajfOhZKRa
oYaVqBHZzUye4aU+OtQC87vad7pTE5X9yc7bYW8AXRjoKjSVf6gMfiqOr5ug/Ek4uHajGUfVz5M3
PbJOY4eQeOQ06swGe0HSoemKZFCBWSeKmN0f7JfZy1qqXHa38BpQIDjV1hzD2xas3br0XyPcSX5c
bdRabgcf+fSsDPEaf8whJiDWBQJ3gvWBqWtsH6ceRCQVUBql19Y0QCRxOhwW87ryp5YEjS2ljOFQ
tJT/2rC55W2zD2ZBIYBtO62hTRNRgShJHXVlgjSrNSV+gaEnPS9djSOaJpIaOs9cSvdGoMebrKpf
NDYXBafFRNE41cp6FQz2NgM74oWQ4jdlih1COMo+tW8UZ1zU7jM55qPikYFAWys4dMWG+QaYtkol
pcy4HCdz3ns0T6PhDJcjQz5gmmNSAshSFPuoMqKVaiPSqLW2QUI/E8sUQum0Hcrxsl/JtFgNlIHX
NGTCbQ4vQK2otxPd5PamdegpEeAvyTdWa+BWoZG9Gi0msMwHmdLltC/ieEi9nhwxQHW8Gj192z7f
jjgVDDar24nnaXCxW9g5uL0nkrVYsmDW9NxG2YXbBh4KqX/mWeY2zZcxmTZdQWwa1s7BCgFpYKOf
Z4eSXNgR/pjk0pVI0xFTUHfRGtGvyADkVPs/7J3JctxItm2/CGXom2l0iI7BYDBEUpzAJIqJvnFH
j69/y5Wv7JaUZZl253eQg5RERgPA/fg5e6+dmjN0N1IwVlHoWjCzFGNmAtsraepsAs16wANGs019
zLZkw8xb8s7kdPF4Knqg07PDZSiI7lyXEFt8YCe7VEMBU+TmPmuftWaQG9TaVOKR5W3iZTbWlZgB
D7hpubUaJjiNzKfQnVg9K0T0XDXfqV9rj8i0pF9Z9P5ObbtcUGb5h6HFiTCXOlPYYurCIYgeRSaH
taH+zzJERSoI9p+65WjkRvq8LYuy3modXWGb4Rcq0j60igD7jm7Fh8iZpjUSqPhkwgsSaLh3Qdka
pzkW7/hrHxGxM/Yn4q8xvfdxoi1FjWat8/EgaGl+sfwn32WQzsDSPC+2lR7mOKYF2PMNA/2MgY/F
2cELmh/lZ4C3OvTLyt+ZtcrUmIr17PjBxmjDGvrteS5J4jCKc1Oj+vSwr24aO4M22JIW0KO9T3Xz
0lvm6xR3+KcEzCDDTx/KBl/40hfWOm2dakO+Es9Bg9+kGrGeyXIMqd3XluSGqMq8ugQJfopYx/WU
m91OBmkRUv61EAMygLjWcskDnSsXG08OLsbNDIh01+byi4NZ1sSzSttoOcg+s89FOwebXjjdrmmz
Q49jdGVbWhrasc3Ho5/WzJaxTfWFRvRohjkWUH3R7ath2T+yhRAunfsAgK+5LdiD4CDZa98gmcf0
TdI/m2k3W15/telL7+y2QIBoVjE3sJrADeUJbw+aWSVazhb9RGuIdZNVpc9b+qTD/BTVTbrOhYx2
sXNJO3Z1Ybb4JISzcUVwxtv3SUw37kKQ11trQTln4fYkRL2pgOZwiZM+TsPYdr/2dZDsMRs+Va91
lXeHeNHg1diTuS81I14lEPXXGNy0de7FHGorYW4yw6dRq8imQ27eprnLNrDimFf7pBTOcPwHINlE
RXUMcCbV5Ekg+sRg0EeCsFeN9WjnesXaqesb8EDdw0xG5mZpXPA/WW5fEJD10ncf66J5timKtpmL
8kNGlffkRSWtg55gnaoKMenMFznHx0SPiZhpRuMirKDa95413WicEZnBaHPtjam2Z4O6ttJMt1aM
oysdLKjb/bLv50DusR+mPKyVsar7KVjLxi62ZUZ3SkNynOizu/uZu6Lpo6QvGMV7BYh+iOwqLK1R
2fkY9pbRuC/N6gvd5GnDwgCNYM40oKodqnEeFKOszO0oMn1fNjESCDsoL/3EeFSO2WM+J9ztk9RW
wje7MOmvDbiFtZdr+dGGtUQvP832hrQvhkqKY/KAGDxau5ORhiQPHoiV8I6Gb8VHvc6+TU3JvN+c
CdXNPLmbi6reQlt/HjAhf5OAR9aV7nQPZlBUzMzAh1VEK++dLjCPGiGYpyRj8OUEgKOiQQOx74ld
UFsbL8ijVSu88lQJLd36c30r/dnc5J7KSEnj8mzo2lutPJ39mIrD6KbHvDejJyte4SM29wuZlTxj
0w8jgEtqgnRi1ZHsXZz6B8OLwgkR9zWKfvRZYTzTiRxnsFmAQAOSktJkVevdt0UEoGxAZ1H2UMxb
Z5HiLTdJ79oZlX/6+fgkCAbWnf2Ak65b6yJKNwkmf7oyHBsIH4lFchYLFi5yNpwtisZ0O07kqJkD
5GCyywtCBe1q14gWNkHL1Vzikb522R3tpuz3WsphqianUhocy0sPw2gz27g0xwEvMCtDOb90QS6Y
UXDtvZakUg2QVb60cdiUVodxtmRyHXTZQ6uT/uZmnrctouqxT0BE9ZPwGBwUu2SC0LrEGi5f7UtZ
ACqTavYaDJBwBXJvzlGXsUg4TJUZktW0OozEzOy1KCcasBdfGFa6m7Qwva2OhZdnLlUPKzNjPRLo
i2fvk+GBhKKOEa1s3O95Xrb7rndYfeoi+zMQvf7RMgSq6/gx8d6tKNfWxHmhOc/iTzcfcWbG1q3r
5mi9NM41ySnReSLrk57vGdTSzOz6r+R0grzsqguU/vkhQ5SNboY7NhvGbhvpVbvp0uYPQ07NsVre
bJ0lQ0sA5uDI0vYFZ7HE5HgW+eNRkCNO9WNuTCgB56T2cG7HYtstJAim6Ym4pdEekLJg39DdsWFM
VadhITM4Iom3ablaWMHrea2ZTr9Phnw/Dva0kvZU72npmeqoDPP+LLppzwCfJoT42jFjeIbiDQFh
ILy+b75Ctf1SMZ6+N/IH46Xp6oAewJz8LQ842jhtY6xbMzgN5CuRb1XqK/IEQPcY+OXiUVsVvu+s
PCO2V8mY4IR2WByldH5UcsI1axPmyCiYwskj5wcsucNJXxsssCLj0O0YWJf6oq6P89k7mdrEUCXE
ZvMwOIije+9A9GQSYgtmvtAa3zL0JKzIEJy0r4uq87x6qDY9xFVy0reZvRAsX3uwBcruZmvWVmjy
D0vnQngwWcZmA2KVfOqesBP26gx9qAbqWXpfkGefptneoZkgRizgQyYdIyA2iKLsM1QhUFcipptA
mxysvcEnfGwE58hlskz7/PlOota7jx2lT22GAYFFcJd0exPXxUtkYRUJBoyOVZmyDUmYIZqtb6FJ
ZZtiqeznnr5YX5YPvdC6byOXVosTEowie2tqU36uEbbZ3OtzJ3XkbljTsyTzGP1BIeo9pENJwxkA
h/OiiEKWKJ+R28QnrUvjEFjVGtv0XaO187g4BrgdcmIAu/Wfwj7UevN1Xgz9LSAram1O03Y2CuMG
uwcXUZRAofWzbC/M6tFvA/E0S7SeDkhYa/Cs7/jCPzPngj7XesHrHRZ0OBklx9k9Huq9LvVoJa3G
PmraxPZVF4daVAttcPssZdusqI1I6+CKlQOBfUzbUDJMhNBGQbc1OvkQqxa4jifzSbjpWsb61WlI
fZw9M9n3zbLzIyOss6LYtRaHid5JrymyjrIVj1oXfJEJOEstXwvTqLdj0JZhWrdvST0i/Olb4H/q
sbWqvNqybDGqSft5j+htI9PE3UMYJnVC4ngFf/1R+qRMuLPn7DSYOpACqgQfbT1vrWwyjotlvPju
0U2T9BYnI1HM3SnuuXTFIuaDXcpvTcX9liLy3Pp+83XQG/nkzsAAFnQVNIOLp8rRUVnwr119Qb03
219TbfLPGsiiDWl3+Dear4tNim011gfyaguyd7R4NxE8vl8Syr8lwhMrp5Mn22yT91SL6FOhjPWa
8ehGOMc2ejB4X2JSJcFbJ0/Iuax9NzTMZZY+DX2dwlWjK4E3avtng0iOBtFV5a4YZXkIQIdgHJ4p
godT1Ty4i4kr2cBaodnud8bXJglmMd+d/ZG1KXq/wBtXuleziHZoSpI0PaPqYdVv0BI7G6+JBoQW
dM2Z2qK26PR5l6ujWAblbNZ/iBxlSELwgCvZhJsq3zWNUgL49j2K5bZg719rghl+b9LbJdfqsfAb
n011rnajD88Dfgmzc59oyapj9q9Db1ypwc2qajDpFHZtbAhxglk4hZNrUq+kxktTIios3PyWThYn
O719bifZnOQAKiDwOXCksnA2rdvf+hzF0hQTLmP1iLWL3NnZjig3RcKeH6eRt9GLgubWDH7J0PsT
wFIIMML9boyRwT8fOGlhwkpdrLZFrsEAIj+NVDsWUBKCcGaZ+OgR/DdGc1UBvTxfuGBdjn6Lzsrb
J8oihUgal3ZtQAONdmOvf5hJEhy5IV963Xx3/c7cDCZLaVJ3j3apKYzAS6RBQWK/wAuICc3NlO8w
h4qDzxnhXG2/TRYJnolSUxQzq65VmF9RSdEdUB+qBSG2DuhUOUP/JgMvXo2FPWymKHHWOLB2E8xR
zdWHVVdbZK6L9wRtHT5qmoce23FEJHA+6YdpgOlGxjowHu6AdWZmrwi2aEkya056/CBDrRF/RHBV
x0jvHBT1U1W6hyYtMvop2kdeeMPRFDAxcmmReN6Ua1OKtdloAaqUaRXBsT5CEn4ll6Hbaqn0ObjL
fUniyGpaxHLTW5v1r5yybQkSdifZp0KqpH1aYtG0kXzu06hxfmab0+3pnDc9GW6z1pDthRk9djCT
14S67DCEJySBjF+1heF6D490XMgZGAmsBFMUfavsLWT2GLFaT1ZT10OP8NF25MlortCCMYSPubPH
veNQ0YmKxyObaSOUpnE1Itj5pfvYCVYxWSEZq8y3KOb03Qa8P/Q1taknYRrlP5pZ1yACZBzo5+TQ
MO0BitC02ywbnpu8ksd6YRFMlDnNRVV9iqdlJyiG8SJVuADbb15Ui1NrfnRxPh4nZyLyZWRI07ne
yZubFFSuDI6GXj6bdisOAcplJxqTcwN3NfOTKZRxde7VqcMbaBW2Xv1UDwNWJzAXW8pQaHie/RhI
G6NP7zePbmvdbDagzpf91WpUeE5DPEvmb7wOipjljskGEHs5o+bRFCCgycbrbGk/emlc7EyQGIe2
oVVJSksSr6KWfHR30Mh9qo3n0sPZCqUnnHSdoK2BBkfaaXBi6NxyZ2vSOevxm6f7pNYOp3jQz5qT
3vJM7LNxWpGZ+h75NYIs68UPcEfq2seSVo+Jln4nnDYc3erQB8a3vx+D+H+1sjA89uk+qemxBUL5
93ENGmeQVPMOL/TZmCX0o8V/Kj0U3+6wjqhSHLSzft69Bov5ZlViI16cWD4VOilZ87RbmvQPGLro
qLLiUhnNliHlI8/PH64oz+lQvisFc+tCAQaITu4ROYv9bWmQnRsWX+VPsW2Ek1+vibRkBesT8+5E
Gm4OJXBCmDlFLJ+pXpyNlIXMqNP3lBphRc7tBWk8+5VPtqWZvlbxE3x5urjJ/J0/X+Pd2wc2A8em
eyOKG93/SFpxmpF85n6yAiGgTPwbuYbWxo115ex8NIaUzLQZHZauoRfOIDWTEZ3x1kiT+x5n1pHl
7lNJ8ZT4hN5xjERoZdnF1aVHMJvLwRR+sv77K/RXt4+FFxSPo2FyVgMz/usFklWQ+Pi2ll1W3gMq
5nVVRQTYjx+WEl1Svv7D61ED/3Uuhr2FibxlsoNBLfz1FWstr0gn0pedbaGnDhKxS0nIszP0bo6G
ss+xg3s3z4fY6CFhtjbrArYEFw0qmIlXf0KoKotLbOV7WRKOiMFhCdAMKsOE+kc28sQe6X6iO/da
hxsFL2UZzBOt8+94gTmFvU4BLzNpBz/2vyQD6mt09DxsztfkZcCT0Lq7Gixh16Gwm9Mn0BeX3Mpe
kyL5QB8KNi4+1hZ9U4er1GvfurH+GlmI3ZOSbY0Ku6e3mZPuiU/zrCTjVp+ff8pwLc3etHqL9Qk9
pvrpyk43U5zeYe3wAQiBStTm7xbXMmhJPA+UfnR0PvRY7s2R+8ZJdnSVD8vc35QAnt7gBU7Yp9fM
1yKARAZMbzAZehFKcZxGd21k8QdlPDCj/pgqEWuST691+4O+AsctExdnRjOhc9GBz3a+nhyXYzoj
MmPQHzLNf4kK9J5Ke9/49Sd1xU9/MtbvO2chxjkMWSeTlHOkMPQj/pgGXPGp9hBjD1bcNTZkdJpO
fsl1RLEmz+TUU7BkRv6OOT6npx5dIr/dtbb3g70/WQdxryMfde6JXT1iH3gw3AwYFk37RvAFNSaG
MqcO4VV2SM1WRSXv+ZOJ5Y+RZP5l8aCEOMY6KnP6j/HsoM+h0U4P8tos+Zchc1fII9DkT65YDybQ
dEcf3FXaFWgxNf8wCZtVg5HxZLzbc/nSccqJXC6BQ0Gzla55thv9FWbXSp/cw+D1Ga3ymY1cPvXO
A3IijX0hJ0WMHbGzTBY63rMGPYdDG189JErKtqDc0Yov8CGKbDsLl3fO2iFcpk5Jd7Cn4QYc+C6U
uk0b4gv8UgqHxPhqTykQouLaFNH3IuOkHiPtPwnOnquojv/oFl4BtOPVFnSaUGlYWkCxwBvwZlws
baWmjnhlte9674BkQxyow+Qzx+H1p2yJ42jDiCb13Dd06wIPPyMJCEwkh1E4UlptjR7LfhFYTRjN
8JNoyUBGAHwOjJSCw40RpLfjSEuUj+NPEuF0z1uH3zk7tOWYjM2IRNt/ECf9FwEGWjHDN1An6So0
9NelxJ2HLInICd+hPGEyM6dsokAfjR6TNnOm2t02FQKuahn+/7L5fwyU+Z9CLxjFWAZyl//YZlS0
xi+pF6tvcLi/aatPKpC+in/hofzPz/+bx+3/y1MxFlBriXygSPg3EIXK/18Gjl0kh7bBVqFQKf/m
cRv/cnRMvcjzfMpddih2kX/zuK1/kTeJihDdhUnmnmv+r5Ao1q/7FW8JVhoZGCTbKW0iuXS/3mSz
idVXzcfDzhBQ3RqU+PGx6O3t3J7h8N07sJ9O1IcACrfzsKwtB/FLxFAr5/ZLm60bRIcs68GRyh0j
wpUsF5hW8ird6sVOxU5KuYN/dfTiZY3kZ79gyhu1s65Hh/+4Btc/pSf/SaQwf4W78Ek8uC6QjvAE
8Z1Z3m+PyzjmmAgN1wit+mtvNd/EbJF4a37W9nIZNZZbUe60/knVlw5vLNW0Q/JdxJiAVz4YB4OO
Cdj+c1Tz58G6aJKwUxCArrobQKYBv0CdvpOEt3Hcf3rSf8aM/I+a5ud7N9A/ouHD/U/98BuYBiOx
Fsdo28LJ7q+Z14cVVVXH4LKLIUfMvONO7LzY3DOR3zckNRfOe6cxfxvi4zDTodeb3d9/nX8FtXuK
1+MbKLX9QJnaf70xIpcECColM+z74aSRee8HcsesitY9GgS0V6Q0yOLgOi8Dm9sE7Y4JuqJV/v37
sFTB9PtXAyxDR43GY+S7v9md6alnmJVmMywJ+Y5GuZv87qS+IlsMJ2MZvmSHyjD3tFfuWQdprO1C
sxgZnCLI4Z6b7QA/idj1EeQ1p7taGk0DPY6BQ8Iw5g81WCxAUI9BER2cXNIdCFZD9qMrm03Kff33
n+bXJf3P6+xarmUD5nfxVP/2pbr0rAEQJXg/kdzoutzlQ7dJeom6iB2NOy83x4MOHv3vX9b467OB
hs8IyAVArYUzWNXJ/6Gos30fejvfb5hZ5WYs/ojS8qStsAqF6vk2iPEU8bOrNVuoMjshewI9BTsM
gxZPh/rrbvWhohVd3v7hfanP++vFVdpCVh6Xux40028HqIC+EPYri6TvDJjDRCQWl7KP4qM2Jkct
ESgKmu3ix0c5NqShFFsj+/H3b8H8r28BFBSlOnW7+Xt6JMUjfyoXNxR0tip8LFoQ7/0iOfayvDla
csxyeRWB2LaedpCzuJFYTYWIkgCDx2R2IGcZd7d0Wly5T+gTW8XNLgjikPE/KaX/61XEmR6w/HPJ
fj/NFHKeAbnxbc0I2YrBOgGtfomC5tYH9UubpA94kU5TXt5jR1xTWuIiOxdaS9mkHere5iDahwIr
fd0l//DWftNRqxvbCxwTxaTj6qZt/Q7cKTKTxqIeuaEl4weodwuD/cS3Pjs6qoE8+aj9ulFsPYNu
91Tf1G02JtoB/eopY0yYX90FSl5e3yKollbeMs0QL9Ucxi2TOXt8G5vqscbW8/cX/yc5/vf7D7kn
QkYO8XyE354LhgWzERBc+XNx4eR8XlgZUIEf3YmxVTw+T0WJ8bN5yQbr0/bc99kdwqnF3BkzV9cv
XnAvrPYZ091Lg5cnq5qdV+sXtenVBn0VBCdLLNYisd/zvoR6hGIR05VVgugyPyNr2vb515jG8Nju
Nd/+B3L+X1cbLoqDdtOyAovK+rddJR11sMOD43IC6E5tgzTBgpgaNNuAkApHfm+nNmy16B/S1X8u
Jr98qQjqfQ+QGxsyPLnfn6gmww/rUNiEiD895zthJOCX57fIm0OHSYIfaZtYd774KZEZ9WvflpDL
Ahx8kkGr4mF7ydfF+ocrjRb+V/X4n7coLBlKBOopnR3l1zWw0W1hiJRrbS0aFJ/uKrxmF/nDG/NB
BAvnupNAQcBasipWc3UjxwdzahMd7M4Elr8ig/ghWvQLs6w9JLdT4OcffnECSgtXu+x288gdoM2z
oBVdFow5CbUuJxXczXJql/eEgkN3y7sfi92Qxg9J9Tjn3mWaDBjLBUGjevd92CEYLVe808/R0S/N
FJzHpvhsYWUgbT+5mX5kWjw0C5PN/hpXvJOyeM4JHylSHrbB2UtGmE3MAXhmWaLbdzQsWgFud9XS
YZ/XSxgn5Wt0S78FE2qToAtns7mlfnNTY7QskslKRwWBi46vqQ8n07wkLc8rIlzUe3u9SCBxlrc4
K49WAx1oiQlUYLlG2zuN8mXRqjte3qMTQaW9NpF+qdcBH6AKjE9dUiOMrE5lpg2Y+ksM9NmMGTir
HvTOOKXuxQaIG5vBufPHNzodiHEtoARmRKRvXYPnqpfhnI3jw5yC97Wcgf579YHA4QIMfdWoMx6p
Weh9N7bpHYHR7mGOvIm2fEHE9A51Juxz8YyW5rP3pkvu2e8DyuHc165GkpwzgiN71s0MgflY3eoA
mLIjjxJhJQInY62NSqlQL9Ua0sCjlfJ+Khelmhp9Oh1u+qpE1DuX5UlR7Hc4bkGVL88+3VY/aT6i
PmjXhVSCHmPY6O0HZ0wDfLmBr9Sjm58G6GO94LHNHO/Yae2uH6lUjNp+Jy0ggAaXMGqMkHMv8xtC
n72PjGNtq4MovME02AJjo5vc1+QXtAzgvTTZ4fb5qv5zAT+vhsDC2aR/1lONEcXbG2376YASR4dT
3XvK3RUguZOdHTICAXIGp6Tl8Y+qmy8EW7Bx6evu2uRDmEl+qA9GGBS1yr16mzZOrr2q8kxvRIKm
1X2vqNKxGn4phHloKz6evtjGVi2w6q5SAxCz6yl+okPea2cyD3a2y12UcqELgrvXaeDQpDz4ThdG
Zf9IS2u3gIFgPsHvxVmFyePDJ1S44Br2hkhW87TskZByQ0TwLchzXYMWrpFquaK6qVK1DJpdWndg
ZfD2wiYwrXljNVaC3sF9b6mqA/taEIiRz8Np5kad2+GUzsa+dDm/2ADeGn2ddtSVC9JGzgV2pjIc
vDtlzUxDvjYezKvu1N6DNi73HLrd3p16l4ZWSlxyZwenRBMY04vtnGc8Q/XGkXBXmP335MuxT0fG
c9p7fBcukQKeaQvgfoSPGJQTa0x4K1a07jEiuPzC5IsodvuydPG3OoviHXbYYyTjkCjcdFMjK95M
dXq10toNjaj5buOjtT0PCY+Lsx+acjHhRnbH8TXvkjPwdoQtE+2jSXJ7Wx2867kDIenQ/DEk+YDq
gxpZ91CWqAMsWZAJMurfLfAORqqhfmCQWXrzN3y+d0cSbSp9+B2GG5OpoV6RcckGwDfAXX6Px/iA
8y55T52262V0AV/hXjRSqDfCwoc24kJbqdFpmTrNQyGntzFrr+ZyHEibq4NtIxQVZsbmpLGc04x+
nZY2WXtR0WzLLn1s5XIpF+ddrUuBV92T2FlbJHtHMeckrqDZiq1TamdXBgMdSOOz9gnZgGKjA0+u
yqeG0lcW6dH8Q/EP1BPQTEPY6BFjb5o+M/x5dgd1fJxyc69OYFgVmA8TsUZrlLAG8vpojVLUq1fs
munZhpWQGPtajqHFj3VD/ACrPVSnT3QnmyiNDiCaN0bdQ3VeLsUkXiKvPw2V9zkBCqx0/ZX5GDH0
01tdkUNo6nt1DiwEo6HJwB4xItqSalAEj/uh5RmFS70dwVak9a225SUlD3JTaphG9dG48e0ayIoQ
FO8AMB1FMH+6U/vSwOPQsmLbxNYe48W9ZitTlZxZibstxzeDygxN08XjMNDcGOsuu05Ty8DYXo0G
eVjN+uCJ7bQkh8pmTsUSGJql/zzquHhJfHBWLCM3hvqb1stwQ8hbORp7Wmw0DfpwlBI3zVPckDJD
ixt5mPmUJ9Wu111Q5eZ+KusbzeqjKMS27zmfc9xlWnxSF2DmPF+PulKivdTaaxQ8q0dXMmWEi7Y2
WC+AXp/gMryrD1J4hOBazos6SPZ9S9xK8E6O4H4wkIUUoTpXqnOuW8hdS1DymFLFEHA5mujWWBUk
659cxC4jPADi9gniOu1tjipU1klib4kC2FipcSnKIfy5bnKXpG5/GrkFsgYtQ7yaSjKwNV6Z8nGi
lGj9+AEhyrmtvs1eFZrRTRTtFaEJT6TPQ1SXzrsQZAlzLd7x8200TTBGoKm0Qeu65q7G3ssW7BXW
Z2VXdx0lYDIeDSjzg5PSiylXbT+gbMD1Fs2XgJONGfOEJDw3mW4TeOoaSDX6N+HVd98k7bj+kuCy
WgXR/JbkJp7HHh3ZZhYxjpbuZDnNFQXTqhl+9AZqCs/mTfai+rDT5g4p/7H1o+PPX0CKzEep2Z9N
uiN/Yd8s86r33AawetsepLGcOFzWazLCVgWr9NYYuImL2WauUYRDx11MkBj9YRzhron0UR25Bv8N
aMlBmDD/pFnd1TVR7REtYcG33yDhhw6n2JyFw4vsd1XSFX0fdl1/7TrxopaAhPvNFmhviebhcDtR
ZrFKvlTJ14r4Fis1kZKw5HNnmT5PEBJ3BTA3KYDU341MdBMoeog854F8Gf564dGVFnvQwCsUQUvA
hrWXk8muckAjdpnt6mUxCIFnQJchO1TnSHUsUo+87eKJ6uyD5RGiOXHMzfRLmdnvojMvA+fPtNIO
6jhutFZDOpuxlz1PDesGvPqjN/uoCTrALXAZ4AohQ4yT4SEGbE6YJ0viTW2qxUjpzRlx5PEUHalS
y33KJQ4auavYE72qv0I/PzUzj1be0iAoTvje1kHdQnqh7HWd8mMEKFubP+Y4p5KlyLXrWz91p7mj
itWzsNbcq0GMyWq2+VYn336C+vkhmv6tn8sPsB6PJbvuiJwbysNy4SAuN3jSRDZ3IJSdkq9lsNjS
GZcfjIp8g0LHQCt58SrpQ1OjSoih4Y/JM+ak0JEOrkvji1iW7YLMx+rJFFk8oFPJ8Iay91OdvAtH
W1lOuZ0zXjTgSBYMzQvnEvhc9mcukShyhMG/IknqIVspndwnxscNjwDsjluWqnVJO6O1e8gc9OAs
q7bAzONboR09EDKDupGQUhZqY+zfkgjdtN9dI52dz8dHXEfjM0SeS8Ccom+qUxz86HTyX6CugqBZ
mOk35CHQUwDRGjpGfV80QtMbfV+ZEVpQwWCYRmxS38ZyRiF0WZqRod10UbcC0V7ckTp32MKwaVDH
kk/1WrH3YOLHzKz6hovkKvntJrWW5vIx64F7P3TF9KxLd4vsY79wyf1KvPQGAzXJEiTaEDL3XnDn
JAjY1OLfDMGKmPr3BGkM+iv1if/cG2gwSAf6dGkhl3beSU66p0Yb6oO5R/h5TzKJVdMPSQkjVaQ4
LP58QfR3bmIkhoZ2aFjFy0C/qF/mCSDLLV++F3+zIrHBTXroWfGtLDqrZzBldQB6Gao9UYR6asqV
WjDRntHxM/ZRxtqq3dHeH0Tbh/iSzprdbrzZvHCm2arWqPot6vtSZ4YYM/CM/lzv91Q6xJqRg84b
A4VxF6z97mNcDG+GMb8F/F61DDS1uVfJB8S27iaTNGWrfYmJ5ZmsYm/4y+ecueVqsIa3MTB+jLuO
A9ZKn7Nt7v6wvC7UuyFULY9Gq1/yigWN04/bW+9mWZOVUqMN6ilvsuWcWTiA8hQEWZZsbJejRWxz
TEbM8q77TCyD+OwP6VdV3qjTq+Cb7Oxuo+GSR+lEVi0pVzPmkJK7nr3Vm1haUpaoRn0E46K2H1Vx
qD1njiSC3pogMwkTkvOplpK7wvrQ3tRKblqU8WwnxRTsxgbqDsuGqgL0gLA4ZpEQhfZi6l5Em/BI
6g9ufvxZKOTdldV8kwrnlNnWe4upgrwl+2clpjrI6JB45lxxSeYUSYJktTD5GSbwDJBPlk6nvcx1
hFi03ccOQZn1WNQ+5hoNOuCkcqrVgYt4d34Ol2jFgrupuIk4C+8suOrpwnLhcQiLxGfFmaKlMplR
cKn1fRA8ynm6EzZ5USwSBqfwOuUJ65KHRfmjJCM/mo2BpBAgq0jT558rtSHYETn9SI9OD5eRyOyd
gRSO/mTrqVBsbg4O86ooUHXGz52Fb71chjD9HKplp4pA9b2rRvREE1oVjiDJ7hbLviozpG8dq6sR
D+CShntjNU/pVN9bHYgfBmB8NvoLn5/hPY1Q0n3Wee5tE8Xz7MAzWPmxc2uQL94+NblSyaLNm/iO
dY5MlPpQp/JqTta183HXbHK3uuld9xZ0RDw4MSrb1iGTBJ4T8abwc+marKhG3tXLdvao08qakPgV
eAZV59V8sYR3cTukOfay93WuQK2RLG7V2BPYs1yGrqs0yfzDaEAPLmdro5UI9Bp9M831tBl0Tlus
kOR6bZYeYg2E0/UoNApW51VB9ha/gVdENneXNax+/dbk4OtTktOstBQU+upqU78qkurcctaaY/3R
ylEz5OgG6HpCZ8s+lAdXy4KnuaeLNMoKRaKwODsmW/xHb3bBsPvnPNoW4WwD2ecsFeEDoncGemI6
Qg9Cg2D4mxEHjUtE2NrxnocO001i949o21GPRuZhMHYTlPVVX01vc+nH626oA8Syr61mq1TWgGOe
wCkp7c7bcGN0XrIRY02UV3xoY2bKdQ/DXRjRqeFUdugN/SVPPWcVFRCoFphcBJu0QJIaNjtyShJz
QJ0vMm03eeUagA6bFQqiBaPL1pQ5pXI04P6NAbll4Foo71YjUaO244r9hHEfjp52b5FTCiiQ8Jq4
jQPdRBhQFfnWqnG0qcw2igUaC130/9g7s+U2lqU7v8of/30f91Q9OGxfYAYIgiAhUJBuOiCRu+d5
7qf3V9j/sTdJBekHcJw4F5I2iUZ1VVbmypVrrVBNX6oFfrOKN/Cf42VOfIDoUOgRJHw2R6SNFCr6
qRXu3JusRx8eWpf4MLuRk2PEGtMqu49g5WGarfjwSCrVJhIUHUM4UqpIKxxUv4pnpri+O2N6T3Pn
KfScp0r+OL9jMUZ6trIUfSNfXiFcBGqj4cc4hD/xQ3r0pmQVj6gh4JmUzhpgilEJ9tMwvUZt/dwK
gZSZuRl8Oh0Ck/KAwx8DKqhGwLw1XZlZVTH9VqNCqIW4likEjbRs7svA+IHS20usgQnmyjGkDwUR
os1Whhp9b/BZ0yOSRbcht0zK58jDdI4E5bdQun0RTBq+5eXvqeemxlxI1wnmhpUjI9KV3brMyPW0
BsQ1adjBofItGDBnCipEl+AjMpgeabzaoWkZZ8EWc2E06WvsNL+aIo8WocFUKjPd/KROZm8n6B6O
xcrU2t9FWtpIBgYDjFq4MWaDXq0atw9uHFHsVR0x28eUxihayOtkBGbyw2syyIicPmWFgDe0+Dja
9pUYNwxeb+xAAS9JPbFnSKxbQpOGZZ+hwetE8TMzv0fXL+ZDh2kqwIG/zMaDhkPVrC5IxsOMq5Qb
ztKrF7sbf3Rhc4xAFdEq/YYhIP1B64C86Y+kTtaUJyXK2HNMK8aZkacmQZ75ZmyexuCXo0GjHhrf
Ro525mJX57dFvGyD+j6PzGJRpiMkwwgq+RjEy37CwwEI98Cwyw+JU1pMgpFhqSc/vhdDYi0dBh9i
I/npBtDKrSbYGAqCH5a0+uxPodD7Raj5PfJCxqzO3Vv3UGa2vk0+30O1DGP/obcZAAvSalsxlGbL
yYVS9Ex5ts2D6jMSksfJ795nvr8T+xqYYzZqgFDGUJAqTLtmKOZqDMiiZdNBtxq8kKpjJ5JvGcWJ
BT1PdSETm0mCvx2ghKd33y3uH34pvN9uCb/5kEscBbZTjFTJcNFLPGlxYE6K/BmlL5BhC5WsfEAa
XaNMpvrCz3KmkyZURvZ7BCnAVETK3VFAMePLnFz9LU39e19rLhaSkcpfhqb9TLuKfKi7u3WTY1pK
MjHMi2Zph3G4SIb67MXxKYffNkeq60xFxRmKOYPQxDm4aL/MRLf14G816tCww+BW+d3wF5XrImxZ
TZn5SVhdAmw2CZcZJK+28uKkjrVwFAfyp+oiQFtOzxkk77kxQCA1C/PZbLXTSe/J2MscI3CYXDO3
VLcMigaw4oyfcoflhoKIeERZBcyjA5vWcK/bor3z6Vdb5E3c1FaiQo/NvhlU2HpNkKuO8q9kKzgO
1Y3sTqVxviq5zBGiTBIjX8WCe84BfM0C+P1e/GAjPDaT6ybfI/zkpa/SWaNVX+jxkZkSSk1TgjwZ
il/k4GPc3OnB+Nqq+U5rMDhkW7QqYVgxaDcI/uRTsYRM74+0wroaLmVzJ5TqyFjiBWHYOwPMf+qX
MdNut2ZF0h4Z+2SYUkMYU9u0rX6UYEtYlvOQjgSKeEcnIgGv260Y0nkP+nALcbi5wISPu0sCNtaC
/UBhbo3yIMsOIyuedCr1qSE/xg7F7vAXG3owWL3c1Y12ssHYJ1O6gEfwD3Egng/ZuFIMUhzNoAy3
D6k+PTUVy25Z6m7qckZjxwM+MXA8DdIjv3jSAmxkwDuHgs6E3nsYSZn1944+n8rU8RI856LZ3TEw
y2Blhur3SDWu5DM0g9B9wwMsZW1XqpP8VVnls8pJgip8KELGJHvR7LUi2YaxYNa7txlxg6YuQayd
5wn/vscUrsabCywP1CZK5rSc8TFUtNeBLoqr0UklIhSMGCzHQYO/hxZ6gNR3SVUDQkj5rUS/y+rk
uuDpdQ11vcQAtn4OdVNZjKhl6nr5RPTHmMafXiWSLZkvrlsdo/hXCrWQEQ44I4w08vyoZYSDh5Af
rrpuq5ao1DZHiJA/GUm3FrcT3gll69bGS49pYFNU2yTs6FgpFtDIVIGI3oaQaEbAgkauirqT3i7O
ehtZ92mD9tw3B7bts1+m32L3Rw6koQhihp//rjpOTMiX92PjScEtFDLCXnaHDBATCXXLPNZPEjJI
f2XU5Y/SEXeeiul834840CjS0lUGohr41SOldhJ2azyiDxftmKT/bSrpU5H7uwK985k3aa+uSxAw
a3Hyu1dZBMo9nLktI4Bl92IX58yk5eTsC73FLp32+aKjXnEc9o9/FgESpRhIJuX0qqjiZ9OC08Dk
LtMbNNFQ0cgAisTGgU5m0dd3YUARREVgQuKQeHCHqSUDZjcA158Opd4tYhdnNJNDT/vZV9QDE5Gg
Ov7OoV6Srb/Pu8u3pvebRigdZcdCIgcqjQ7N+F13GQ9Yy8ljx4LVUz47Ba+g4Wzn/kxJis2NkkQh
IosLp2chKEQbmrETExdFCdRZH2k2MfCWP5sNC901R8utlnr5oCOfP2bDYYp+f/7AmvhItsFGggap
qcItQ2dLdpT/wRMhPbQnrFrQYwz7dZD797JRKXulLjaCld3c+1W4HC3xE0Rhr9gQ743m3lC0rQqS
K6tOi+gVtsCCSW/DzJxerbS7dG7FA9P+mgxQcg372JkSY3mOS5JT4cOtPtjxOe7oHeE12y+U6t6P
QlQ9gNHrmojL6NKlRwa+USOA8eHCJkZb3bZ+RLq/H6z+wm74GRrkI4F2Lb53sL9mEufsRH0XVS1Z
kT3cBaCQTqczME3uZgVcppFr/0yHmOpXXWA+vTX1k4TW4wzAXMUMhZ6Rh+J6eaqxZ8yt1qVV6cZz
39u23YTqhbqi1UmfiSvdgTkwFc+aUt0NBYFwdArkIsQGwhdCxQ39FoVAg/8Bua4PGoz7ugXm2ONN
nxbPMp5nDeB/U10MZoXHCbIsJWKg1kebFphmeU8UiVt9ogWWJ3QOuNo6Y92W7VoCK5KnNFDrug4q
ZRSfNJUuPhCzVZHatDr6LWlOwmL0zLCkTPB7CFlwiaan4p5UBeBMgEvJw+Yq2bM12T8bG+p6v0H7
/WGK8md5qvpcZkQ54UMv8JxKrzLdkh+cZPVRpQVAV5A4tdXqZEFDCyHDdiEk74RDiiHgcQrMV/kj
bZ7NwQNewpVi1b8+37+WJCu+OXCOQDxLQLtXdcOFU/l2+6Lch8JyGFtrt/1u0gzTh2rusyhT/2LH
j5Tvc2PyuFOupnbqQ9IadIbd6VWMr4p5xREg1U7FQO3fzO3mW9O9RtA4DPqJSoQEGzkZ0S+dBgYO
Z7Z9KdkQzIbMNDwd6oZrxN3E3kmrv5fM0zv6KYITROm0IEzNVeqSQJz0YdzWunlggdZV+LvE6qSx
aVJ09zptvoxkOnCPiHaBvcPIgqbVkuZVYlax7dBcp/80C0jAPl81GYXeLZptQcgAokASksLm7aK5
GkOUYek469hCGWqc1rnvMMaUrlwa0Qr+mZ9/3Dt1N8cS0EPQNtMlrVDo+o3w948Yo02uDxjjOuup
aRDuxcJt4SBu6pJkKz4FFxh1Uf2ld/H2iw+GUPvhizou0kKqA6+Wkbe3X9RoOg+pLdddM0s2RywL
gY52odeCQUFz/1vX+rNZUJWVoX6IJns3yj6mSeNl8Lz1F4/ygXQmx4aoQ8B3bUaI3j9K6bf55DSB
R+ZXnazYOY5pcy3taZsnOFsw3jybAgOhYAo8TRn3hhUsdaO/fP4UH6lvjgXbGVqgK/BXMk25YP94
E5zo0oOU4W/cIjowWP0waqDg49mB5ITpF3n8xgrg7kfhnbBSTjrdgAktDFFtNFM8JH240vH1RKYU
lWGaRNG9W4xMYHypcvlxi5KVcaANFZ6Zwbq9fdCKUW94jbq/Cdz7AiKyXo7nAkc8lZEjjMvUeDg7
sbo1Djl0XqdFLUcoOwSYGfAd7x0f+Wht+Irl9DHWwCaGgu1oJqxp7T1l10iNdtLqIdjEI5marm/l
A02Gtu3jo2j8u4op3Ba7E9V9dH2cqegFW0b4lU7kB4oXO4g3yOtDehh+57tXqCnIhlOsB5uyDQ53
pLN7hSYAQzawUR4DF/dYqz23sfooCv9urOpNoiEJkff4Kxd/hTpYZvyrH5Wr8NXHz3eX9s7zh4Mu
Gew8GNmPzcCY9W74CkkZtB200FknE1oaqYuWvHdPPT3FzktX6L+ysDronrVXECdpkmj50/einV/a
+0CnXvLAiaJoGdTKUo4Z+eG4jeqFw2KP43SZoKL7WbR01WIRIQ5Qgy8VWrCl1cO9rQQnS5hgdtyR
EdT0Dpu/9i6L3XVcd7NR156dJD94ck7PnxDxjlD1ax5tM9s1UXmAqA0vzFtPkbc0Y/MhUsWy6nWo
7/42AYMoWmaC2+/yj5nprDhEy6h3Vp5CrIdpMuj+Vj5WH7krUKZl0aDMzCNApz2EDFXqVLDy34zY
37ZheIoH957xVIJ8uCzRJokQ9FATUFpzHzrZTuuvYvo5goePMc9kdnc0iuYZDGy39ZauFy6ryVkV
poJqtLIZRoxWaCpVertQh1fBKiit9c3Gs9maZp4SneRETBoYD2VsPicsVKOiYBO9pGWGr8h0cVsx
d3tEP0vz4OhhsOx6a6mVGIuqIcYW7d2Y9F9YAX7Mk11Dlb5cQtgaN8J7BeDWqSq9R7WVFky8dSb7
bFrGvqmUYxEqR8P1jlzsYINYYLhIFnTiUKT6no2ya23v6HTFqZ6aS1D25YzB0yFcISeGh2uGUEbd
VFc1LdYZ0t9fbO8Pt4l8aJJkdji5PbDP25jkVvGQ2Ypw15obx9gHObvey1+miTs9dPdJbC9ML1np
3WwQ5qlnZm0WFMYB2grYarj44mHeOdvKsyafBk8YbnGLKYJ3mY+aNo0XIpu+piO+QVTvmzu558Tp
xllFy0yY8VZPq1OMIIBc04Z1Y1wPNltM0pg+OhRgkWvuY2QRZ2jxvDh2j4wjxLwW+SOvUhd+ky1s
Vt7x+8sQK8duAmPXRHU2kbZX112abN2QyxP/tGvelw9xzGnlO9M9PcVhtA3lAJyN04ESb/GOn3oc
StpNib1rODm7IEhXQ8N7dYaLyUAcHmIHSdWLTFTcXIMXObT5ixjHdYQqmzfp+1pDRHv6Fo3ltfew
XPO5s/OCJMzXZq0BGauoX1KYF+AEKBFlI5YVoz+TDaDA7L6B8pPVxbC9knFdKXPkgS4oT5/iwn90
snQ1IUXpRjb0NbHrdfZkF26rHvm8DO4seYpnmWc7sZkIt9lfPQL+qnkQvb1jQgWVTmdHr//gpN5x
xHU+8Cw4de4Rs/WraoqzH9ZXP1ceyhBTgYQ1Ko1p3TdkhQNvqVi0SGBWmr1DXvKlYRFQzT4Xo8JY
SDWranQZlG2UKocAVl0R8aU6Vz/HVX1tIzrPlVpenQSCctAvpNdAgoJG56pzBLIQ6YGsJxdRJnby
CTmLh8zqfSzNMDRhGj+J+kuY82uK2EPvzRI7EYdHS6Ah6UiRH02Ms9Q1z0z1n3PUn0avvxS6QCkw
xp9Hgc47PAVjQS/CXyaRda5Ho8WmVzkqlE908dqL8iPKjF+9DfySw67nb+OqusqvGpVtNkPssgji
x7BK/7KP8ot/fk5ux+BNriuPicUosMsIpZyfentoK9yZVKFzaA2lumL/DqdCx/44xOq3mcDjnIwF
naZ00+rBsau8I9P8Bz22FJyxJqxwAKA7Y58tQh1SDj50XWLtNDLVsdfWg9evfH+rZ/bObjhH2GjG
83iyltmAfsDA+pe6tp9aGqlMKgFur5XUPWZ4y0NluliGi5wxG5um14zXfnXGYU0ZsHYaSNpNvO1i
oocCVdVrL5mu7+UL/Hx1PhK3WR1XE2hrO5wA8tO3qzPWWmjVo++tZYyovObge3s3MM+NWp9kUVBw
qnNLWVhpuGXI5FAp+h4tD/RPl6XFiUrt8qrk5enzx/qQ4pBdwRHn6MjCgSzw7VOVXZ2agQYHoPeR
0YQAlHg0s5ia5WmskSZm7xz/H8qUD1DIu4+VKfw/kuNpsO0e3T7iuwDEIijFZQY2Oa1tNrskrasI
6fpwf6PG4gCUXxHW//S1dc1kjk0wF4YA99vPT0p0i3Cq9OAWTWu0I2aWkaKd1hEgp7WV+o81q2/r
+Ulv8quN5gjo5haxHLoa+UkeRkMK0vbWRnpE+753/PytfJzLYn10OTLjMLKOf8K7GycThVOqceat
9ZYzM7b9xR0JZgagu2/svcY5ygPSot0LlRRxTRbJCe5i31lUjtjlbf1SZdO6srwF1jw7YflrboSl
I8ety7Z8iVyCl2PvEPRMpXJcz1k08fBzkEQKjQMeDV+UwR9n8OQX0jXdNAUDEwiPv11wuPVTPwR8
IadqXxKiUml/n4RzVvhYeeVkwj16xWWo3GNVUCFb6tJpmCTn9ZeucW4IzZ8v8c029l204nGwFWF4
FGXA9wm0ouADNbi5t5Y3g7x15bm8nU0oKnJ1GVJbdp01a2R8IBTJ4C6vozJKV428klACMFpklRtp
CFjcxUyWBfDMZmqu7clJn7T2QTD6/flzax8mLeRKCmFJRwCNEvPdSjqaPfgq7cx1UcJhGdItjIZT
+JgMwa5xYHUy1xOX3rx3kpVcTdcy5kaWsG+8o+qJL0aTPg4y3p7GVSUmJARZ5tv3WgVJipHh4K1l
puESVeVqVaF3lAc5yGs8wnEyc5np8Y4Z4wNDTOWb7Qd//Krql2Xqu/dJvUi+aGm8zA+3D3BkUJVj
pazlLu4TFI88e1ezl/RB37esRmciMsx1UnvFy+fvRE4wf/hspvSZiwGQFohivF2FYgqVIkwzZW3G
/tmPtFVhcc8LyIFYJlMCZcuhHS8yvUun5BAE6iqaIDhQc861QOxDjqNuj8jLIg4dQkOpFVqmhhIx
1a/thaPPmzSbQ/o5j1xi8vvIi0IJ1P1Iejaa2h6d35dg0He2zU2K6oQ+0+jwJVa4L7RRmTGycvJt
51w3sOP0g0x4Pl+BP8RTBr2Yu2Rr6kxgvr9GCl1t1Lb1Nzrql4NrHm73d/T3Q2ppeYVxetJ48M8/
Vg54v194fMUR7zEdjsMHqKeCGD54Jp1nBLxXpn0RnOHUG9cyMnqFszMCpBcI6fJaa1Tkd4xUyMb6
NfMe9U67A5fiPcmElSGNB4FeqWNW1zYuTlAar2MuzjqyEJqRLxltPReiWkVds5cRKkp+gxh8103r
YqC3jYDbVxv6D5vKZCtR+lt8Rfs93hq2mjcAsYCBAB1m3rRuJgXIPlvlJCgqDfYA+X+fPc5+x73j
q6rnD0trMfKN/xNT8jZzrW/3tIOGtqVkSbgpWvesok/ij07L92xfCrs49WxEcxC0qtEZccpHE43E
jspi5hiI04Ukt5+/aUYwP75q4aokK3DymKe332WXSWvpho+QyiYXzlFWO17QXatUnNs+2jflA7Ih
suyorwhj0wgO7+Jc/oWTXmPtRxxWJxolV1QqyYebo1hobATPbl5C1zr7OZKto/d9sG/JMs3xU+1G
W093j+XoHlXD2dWddUaF9DSmxUFt0Z4KHkSGYG7Y2GerJBlnS/hTfI+W/bLClteGoCaU8urH1jmJ
zXPoGvtxSC+Fuc9UUto03TaKht3e0kRrtFGLU+pRGeYscROLg8zObTo5aUXjFS+jU6Ym2zgixEbu
OZSXTMdOmFWKude79qq5+SmQFaHc86kdf9fGVYfL7FxVpoPAuHTm+Shih2jtQYSsTkrQXNPQPqiD
sY9tBP1j/xHnRXi0Jo3f/FRx/SFGdcptaojbXQgTeTH11Qts5quXGM+oxNEGZZAMKe950eqYmzVw
mqvi6EZijwz9sXQOFaZ/M2RF2CUUrmHwWHAxNHZxCLRuG8FIBt6nA3Ard0VhY6hQLJJevcd5Q4GC
FyJM1ipL1Rcnt8zZ7Em9LQpYmKpXo4fXYX7c1IgzeiT1/HEbCpNRkPqEycRVnkelU44oxx0p8M89
Cb6K6kDkT8DOUQWpnt2hD7zVijJK912kAWNrK5q0Xulph12oroWrQG+wtrApKLBZuKfFgpqePAau
wTeTpnHB+KM2mpfMLKXUsbrrGwLwrRyeNKze9WJcyyqnjwvM4h773EZKhZxGJFT4eVnsu0lgNupA
UtG8GpFafaG49ILkf+OZ5UlmdvLnPcGrD5KtjGUytpW2ccBV9ASH7AJgp4XDJaM+kOVR3Oh7+R6H
drgIp8HEg1K5KfVHyzz5qbFWetQnZUEht6YL39HpytM0OGeZ7nbYJRAOEI3OaI7CROEYuNPf/zZQ
RReDhx6it+hyXH1EuPVNfzkxxqDDd2yDas6SJUpPm6HDeRKZXrS7L4ZfvoRxuHejci4o3ylibmU9
MFieHZjGvuWyTTJcJj5BpwKTAUYzxkuNhVBSH5RiuJTweKnb92Ou74uSxcOX4ez3/WKwdaly+DJE
5a/YPBmpeWDm7qR3zTVv2UFtmkcz+nerALVWjR6dVVIHwmdB0WcCw/LcJws5VAMZpFk6SHo5IaTT
+ssUA+PAUbMq58kqmZkq+OX1yTO4Mcqpvfz7VpO1GmjFtg7qXwHctCprXrQmfAEeLoO70UZJjnsn
de1rXts7uSFMyz4Xk0ta1l8sLX6A3Tn8ynPtzs25e5z6lyuwnPAfXTFe5M+0NR1HFjoOS6Bkb6Qv
PFwkMASrs2ttFBnkv0XboHHO7cTjWbxRa6QGqE2cG3TkOM19B6LQSTB3qpI5LhpPQVEiJgKswmw1
d6D3LXBogrKBikjsbOrfW96kiLMMDLWtH1R/2UX6U96lBB5EM2/Y4KgdRGnu5QJktbOLCPxy6SvF
PsvHdm2ocO4PLBghoxmQTW0mE80mq/E4KH707Tcko3iXNhPKar1pR0T6ABWnQl1LKECkxckJMfBA
HlGUmwYDHB9iWjA8y9zIMfCUpNpxdOVIuGWj6/oOmKV7lptAoxduVysl85ciV/cuoT4WJjjJOH7T
YyzWh+ZCSfWCcCXAjgUFWsHzxx2aM7JLQN6IE2BUpvxAE7ec3VpX0FIrt32WyW2EZlHi4vNoqnth
didHf5bwgyDU2SlkILP4NtjOMUvts6pqB7mqSpqdunqPhNfO9oB72k6iDOWpIbjLFawlXjL89H0A
xJG7BHhJIgGaXp2aEljOQpERHERQp0a0tdDvvADI8e2qtQePHi36hTaXGJSEz5jNSnW+rJbyWnTr
fMu8udXykpjLDnkydHHvpiZq3RuNXpis8sFjRkQDciRb48I7kqdOZb3TG4neqAZJK2+2KZizqKdl
XFgoyY/Roq3a+wnC6GShiYUk7BF46CGm8xfJyzfBbgWBPIZ3HNT1xuyG4KkBUKjWIJaMzyaQi59z
muUDtDWmP4WxE1VizyKTn3cjY4+23z73OMhJdmWEdB2CYpejd9ScmHFuce4YQtZzKrDeOJhQrmkO
U+iw6BK1SFNzH4FCEvMYJ3bmHV9ENc3zDbDTrPY6TAqkfERqCxSWyRv1kWuDejAa1aViHNUBN9Lk
+9Rf4aIc5a2oBc45VLW97nrolHtHCdRJpK8mfDkEyoGAXU05kl1MjnVxcVU5qxoOKgbmysjGDpN3
wx9bcmMGYU42M8FhKA46/JrO7uYhYC3sJ0KWW8hYwKhOjNiKnd9xl55Uj++lA3/VOuapzFcPTPLg
pysRUHxcQFKSbpGjCD+PLHuZBmiPN3p9r3prc+RKle81dd1lgw3C4PFctyu+uIZNDKQfIeVWug+y
OyvBAK1NKd6MQzQA3bkZ4oTp9Hvs9XMX7f0iKJY5G0sN6p+U6nYLm8wam5fBQSC97i9eNP3UE5yX
CY6CCY5cgoAK3svmeOk7cZ6iYaYU3v3fsIp5yAr3mFp8W4nWHYwYc4Sgz05G7B41/u+z4hbksaxR
L8KyzvLXqghXGpN9kCdFblqFhsoMP5GHVEuPJFTznjLEr8zzNBHs1bF7MKEW5PLuYGj3KAFlixsv
MflXo0zuOsdAPXhcSxlmCQd2lI+ZZe5sRHowzpagDz2iI7QQ4gVWjmHg//DJzkQGB0dvrl7VvEQj
+ZIDqIdeREt2gl4ujrCqvGgmXTzxIAt3YAxLM3cSdRzrBi+dTQ++X7gaIgiFBQ+ikqpvKBP5eO+Y
Zv7TDNjlTURqkp2clNmbgrWsPHXO4JWRVxdPIkMu4UXuLzslnCg4d2hgVpWKKzYYFt426CLgrMWF
TzIhEWpc1LcSWJawMe2TueEGTKY4Kwl+4r+002u+ZqfwTahPjURuAdGhTqRx01S4PDln+V/K3a+Q
lthB+Kx3ziKe1AvR82Tj8enEvF75qEniMIqjFHvIfNO8pveBNDPT5jUnhL44dw9fsHbJK5nmwiEe
Gx+zn5ttiit6wpbwbW8Ry/ieghHJSCYxu1sNRyIdgCvcajqDjww1Ers8Pk1ef9f5jEdZx6HiMORq
e5VEvQCqEGTtiEaK0nJLVngUkfSSb+eY+rBfkQKtThCaLQ2aiEz7ZYKIrfQJe4CdHV9ji1RT5mBq
wnPHJdicUe8w9Xh2zL/RWVmHyns7bpRZV+Kaxu6Q9Rt18wH7K0Zb9IN8R0XkzmULawQIkZBJGJoL
dGfHeilHCmScwhqEKbrlqFfXVEiaMnAdOIHVYz8EYCozt4zwZgfaPmAbanpLn3e4tFP+hHuWzADA
nvIIWNXFi9ss9rcSIE0MzLz65a1a0hkXZjDFuxOj8nh7b1l7idCdkuWVH6Zbk3DopPIikX0HTAm9
HJSQe502Fg0LPOVAm2RLps+Nfa4H61ZLmHKzdh5IkEzDZXvCx65mRoJIryLbVGN2KtRoSwE1l48u
k0kaH2vPeAkT705uS7lF41q9D36O4FUwvzjml0qVfZiY+zDcGl62Gl3jkMWMvxGYRJ2ta/Z+UdHk
6ttTxUT/ZGePIRxZhF0JJRmIItdc2mj7BnBZd/3HgJBiJPEq6H7AacCgScYCV5zl0aaLcNXEtDZL
tjkkpLgy1xH/RjzF2O0agt1IIAmN71ZebT4uUdV3N3yV8dVN87VDRmflKYjN2WjFLqylhoV7HGJm
nat7FDL3HneM/Ks6sXddTeOnSoqXinkBz6xPkdVeGmNcppO1miYct4y1DEjyuOIzdh7J1b0u/6IR
8CckD9Es2Z6AnmiBebyt970GtWCBlQsSGnJbD74x62tI8U5+L7E8JzjGZb8QbH4JPDU1ocrQDXaD
O0el5gs86Z1FJxWZa6KYBV/SQAnX+NAA7qYJ2Z9sCjZixHcLhEPue9mZlqdPN+yd7FVKRC/n7zKR
fbEaf6BXMMSjoVlkOtAsVPtdt8btQH71xAg3srN7617VE7pCOryh6BoVylH2bhXJjG+mO+zrsQfZ
08/etZ227wmbvkkqYnb9EynZrA1xq8oA5T/HRP78kKYwmZdirIj/vX1llEhZkFtOuJEhTCnGSwQ8
HTMMU3rFtYjVdcsCyUWTxDMPKQO4iMcUWfIyHJFVEmcvC5/zOENJhUBQV+HWDr/EZeVKvcVlWUnI
B7ZqaRpolsSZ/tHqMQLMyHDqijYDvd7YK0ysXTZNPh29Npl7Hh8sC8+++WExOCRrCs9gBACIrowL
eKfRN6f6Clr7yM2C0wNQLqFiB9W29wvX56J1UcuINinD2LcwQsUhd1alBpDnrRt+nPKyZRsoIuxI
/F8W1TLrlFC27AHInMVps3tGTeeWkaHmRg0ss4PP3/IfAH8TXSWwTYdmFfpf7xbQiylDvK6INnk7
rhN3WtRUIsj2cD/zVP6QrmQDRTbNgpHAShCxKRJkzBN28qACSH3+QH8A4pAhk4RG6HUUCu+AuFIz
tJhKDVbU6D8WZF4QQ9fg4mdTDGsZ2wWl5+cf+afmKQ0Pjf6powEvW+/6dTjyll3WGMFtp8dGhyvp
cN/I9Ngi9wnqVwP8UfbwUnQo07CP53VOEt02O3yBDg2mO4BEjIt8BUD/4eUYPJjDTWxbIODuuziB
SVpjTxjEMmA+L6t2HjDIfgug9li9GBqNQrIKiSfHmraY3GRRtiySTV2gi9/+4vNl+gMKb9Fhh/Zp
EzI5dW+PmpYEWgNLO9jcQE1hHGQLRL6VUfWOyVhc5QWloX5w+9j/L2j7laAtoorQ1Xjl/+1//Y/f
w3/3X/MPcrbzVxjI1+Q/dtfu+k8t2//zo/+lZKtp/7IQTgNvh8+HwhsNlB7lsf/5n5rq/EsIQUlg
06ZHspiX+m8lW/EvW0dsy5VqhVSpHI3/q2Tr/IsjakgpQ93WbRUNxv/890Me/w7P9bs//0fWpsc8
zJqaT32/tVB+NV06O9zFdDzEe0KmGxh21ceCwa9cfa0sn0rEujerGg+W2nruBZPbnXL28trBBhPx
BCw/MAXRNYaNJOQE+cMMvttCPBXjyBCCapMy6o//WNn/euh/PuT7wMQzclObfFf4DBoKvm+3f587
A+qfPGOKJxSgBRKNI9O14J9ygOmpiQR2eQ0P9/nH3n7vP284PpfXyeUmkwXaE+8CdIcxqT52DSNj
CNQxref91Y0DQ+Bav4FyxNh9SRcZERaGg3QmzNV40cP7++op3t+z8inoj0iemiVVjd9FokIrM3OE
5LLxXAVKnv07x5gMw9hpEXeZjour9cBkxaUBQQS+9YNFb0TLzuyXben+jNBIWba+vaZd/KVNwPvO
rHwym2eS1t+O5Ka/fS/ZqKuJ7zEl6GQu7q2lAsqnKE+KgJ0fOtWdkjH/lnXDL1EOKKR7aTurXe9n
i3bkLIr1NRok3Kw1f6KkgDiH8a/fUAIVYZzPa6xmeMX1IvMb5pXZjNrkqzM8eH/6UAcni9kZNCVT
a6UkIzRNfo5R9H1YpmsLx1lmZXhVpQHCPwkcQI2kuCvyhklWO1uYncusr1e9kq4+W0GKOnlnzZMW
RLk0zOuUN9tcdK9tGeXzwJ76RTwEe1Upf1tmiVNR9TqkAaL8cESBNfnnqsY4uyy/pdqvJoL7njPU
dW86PEAfjTl0KSVfTu2IfAtONq01/WiG5CtVTu5peUG/3a/0xzWLVjkC2Sb8l7fvI/I7tbSCmEKq
MJx1p+fhfWtmMHwd4w57pWaOcuG08kM3RqBNkuPLZz2q8WQybA3avLMVTul+U3IRMSTfh4tG9U5u
7oqFmXjJrtbSPdszWnl4ydxVZf2A0JkN1qEwXCbK8jGzhgWTjo9OUyrf0q5MMEW2rPtQSgUzBLKp
8OVkULRYYLT+vyk7k+bGme5K/5few4F5iOjekABnihKlkqpqg6gRSMyJxJDAr/dD+XPb/hZ29+Jl
vJRUFEUAiZv3nvOcbrv6w3Sz0hvpcc5+Las6Dqz8p+9Vis3n2ibLqi/k6E1s1pZiV3h4m6u+nYmb
C96n2Qp2Ux48Z/qR1UabvKeiORMOUj+5TosVsNGMJcybqWdwApWymbw3DpGUBtpKl3BE2727OQmy
k0sToioGzVB/pJbXBMAZgTlsasv6Ngxg6EQ9+/Q3TdIhBv+Fr6R7VXrzTlRhv2nkA4/tkqOoltNY
kAmAbWFKJhLmn8k73/lTgAdFY9JrQllc3eKvKtzq7HrdgwE3MYMbfFQmmU9YDeltW5fYnA2eOOfU
L+OLHUn4vj0GRJJ9bnqliWC11a3KTGZUjAbj3hTP3giOyh+I/rGqaUpmPWKyn5OIUMud9MRPCs/X
dChZuAMERLIBhi3cGzhH5zbOXbRRs7EcObzGqvqbtYh6b7vLm3JWjGcWMTLS78BBY3/P+GVBURcg
fQN8wXQZnSndgPP4VjUmUz9ybOZhLLcBayBTrxaFoBNuseQ3O3bGuIs5VNxX3oneamPQkPw4Riu2
p0SxgcCNuJg7U//0Hw22zKI5Xbdfhm4+CQf3hCFpRgXgIjsNksTMpbulFZG0w5rvc1G8K9LtrsrT
z4WJwU0LbOfIUONepvjY6uKWFgYq5zGixeetG6d4yUz/nWytdFM49sYb+wtu2nLL1AY8m4yusqzn
OO+HZEzfxcsitqRO/ygMWCt1CFBbip+z9J+K2ofGmdgPF/JsAelag+rLkoXvtUE4DMtSJ+YvvPCr
4wJbUYXO411nB7H05d4I0jc1EwY2/55LK3Grw9DV39LQmbflZL6Wofk8Y7fByVR88Vppb5rwAGG/
5qIiazcNsG5mw8n2yVaonew+LYoGt/9NjD5TxFbqHdaOsWx/i7Ay91iHmTj/SW3r/IjT9nJ8dUtJ
lrRRMCxt6wekqYbFkq+XoXinhy02AzFrjrHu5pENSZbZw5ZV4DqzJm6JzU185f0Q3dmF8E5uF8Iq
KFDbJqjEeViyX9nQYxoYEBxP3kZDu9iMGP+3IcnQTcN4tyxZaTUnFci4fd6Af3PIlR2j/KvISKcn
WJapo0KBkFV36S1xZZc3jD9bW1vwaYIgLh2uvqntCZNiDvQ4jwQhWN44HHULcsQo7rmZov5bomzf
D09rjnYADe68cc21YGi+ODtUf+up9r+BzRJnCBSHUaziPvc5ZnezOlRFdLEL4e8VG32kB9U1GJdq
G62AMcSyfhCUJJ4C8p2iyXlbwxm45SSSquyqK8MOkDl+5r0t+QPV2uQku5VwtfLU+wWAtQKuMA3X
VlrklxFdV0cO6LBMNQd7XO3YKW6WHssTJeIT/NH25HlXN/PSHZvwAk9F1x64jmk8u7zJfGDO2z+N
qm/2BnY4x2z1bexy7rAK6EM/jctR+Om3npto4wCTG9wBlodPUpGnjDtiAP8Vj6UPeXApci8Bfvba
ojc85Tg1Zdfehhl3heET9FkN3i/YzGA0uo3MZ7EdH6gNkz4m1JhxFzAAeqj1YZ88fvpZt54i1pp9
nA0dDIDCFO0wQXWx4bcZLklIu+PkGgTBEQ9OfH1Fi1HNZJZ0fv9XDUaxh5yzLcIs2gdhKjfeWr3T
EOIQdiN2eD0TwtwW5CiHy5A0bu1s0mm4RQbgwRqV+naS/jlTK91ASydBQLr3QJySb5Bug72YU98z
IFzC/RmdkfsWC+gYeiENzbSMe88eklI1cRuQqUnG4COMb2Q9wel7MOZ+3wRudl09eysspETAzpNq
/u65Y3MmNDN+OJy2xIDv5zQD3Sma727b95c5yuPPA5Va+XolC4LIySEA3jIpC8WyAYW2mGISnjRl
zUCP2ejfiwJc3Thz9AbVc6rIKtsWk4E2eiBgoC9+NnkKrmpwPjrRE0PHUGmX0Uzduip98xgWI8we
h0Q2nYzHI2kvidSLdx78jmZIRDO9ncmENkvCEfx1SFzZOJsg0saGouFDpMZVOLxiOPfk93j6auEL
niz8YmtkK6oyZ9r28/CixPgXbg6X5OAY264jos0t0KQ+ksQIkQ8P2mfOVKU9hAXQInIOj6NHgm3p
SGoQvWD1tOJ+1uKwKl68rKclNrLqhZl9fkR/l5QkSuybVBycRaEzn+gEt0ZaxC4ut6SAYerMJGmD
xBHbz78j6swJ5crcHzPfRt3ZnpYZmKg/UVDWtjzX7sLnYQ+vkblE29yh32D0HE1iwpJgJY4pM6rf
RUZe6FhkuzXwbl2Hatqpy+ni0LF0ZhhSI4BgYmCtS9PulyYwL2Vd/w75a9q+vM52Wx5Co/671uXf
dFJ3wqXrzdz7ah8oyIzm1sPysW08+4uBYiPmXn9n2FrjQxmbvdtZ9D8IFCevCa5TIHHIFU6e6Crz
wfvXmmwxsGSVp46LdNo4hEYXkzKEaAxe3VCXv/yuIXU8WLNt6BcfirvyOWj9s9CzuDhMMzf1WN0G
PCzbMLfu7tibx8zrRey24uRi2YUMpOKeuupEqmuXONRtZsjJUUf1VcxhdGky79Th7EpgTFeEiXt/
8gVekA4G+ALMLqMGQivKB7grTnX253QBe1ifcq8hu7zL7360rIfe6ae4H6IP7HTPsvNEIh65QaPJ
rRcI/0WOQ7vlpETXJagJItXTlV4nIi1DhXAhYCpkT8eyUe+z6Y6HgVRK5yGtQi+p47JcpwQwdEAY
o1MnoQxJ8WK4S+wk43K/I6F4IVX2YcM7KEW0mWsZ1SVEgklK6nYsK+9iOEBgzMkJdnXI9HesZLoT
S94++aBbVN3giUCxhxal37gNvlO2BHDvDGK9KaNVXLYG0EZQw1QrsCNKgh8PpVNbyRxw1cHRZzzB
59LBNurCwd+QEo8Fs2me674Uezubiu3a968WdIb956fP9mevJ3M6CcvijkZNUEy23Jlagg9dyg+w
OJSThgxj3w2TirnZtQxdwCH91MYZ2Ptd9shwG10q3hU24Y4Qh55j3urttODR8dzHB+yJ0zDYJtTl
TMZMnQ9jXkKo88U6xjjA5RGkeBTX43ezS+Uz49sxYAYvVX8sHEos1aeoNKfJw3+YQcpaVAxPzI3n
sI7TPPq+LlLF6zTVydjVf/x+PGR2uyZBNWjo57ho5+WvTCNxB7UJRVysO9/veI20Kx6mZ6xgiwi3
yodc7pvUvCISbxOkKTQgbE/gQ+kNS8mf9dwFU3nCnQyqpFkl0k4JTy1aD7bQF9sw/0i3fBsXYWyz
0TaSeVAhiNA+9q3eO05ct5vUmZyYuGgzNhEGtbnHEU0fKPbX2oxYfcTik29Zc8IYQf8tIj3XLvHj
Weeyyu5iGL7TtPsOjx5tWp8CZ6rkrZLVnVbNiUL9kM/jdnTF3aS8ceY16fgU3Nq4Skj52+ARndzN
fUww3rAZuuy+TPbXxcB6qsUX8SijpuVFWGQm+qIh/JBUZMlgB5W6tckiEEdw+yEYreZv35h+tBEV
VuboU1t2iakIUu5Hg2FfRre+rgJGttFgnSKWbQr8GWSLFcKrsN44qsXZmECVOZP5dSrn7dQkHZun
L2JU5ss6t3u3Cl7SVM+HpYtizB3R1lydau8CAWumivgd8gA2YxoyCW26P8Y62nfMKUdgVOEutO3f
3FwE0GTMaGxvCXZpfkuCXayBd19m1qU18eeyBdmwFfoaPHjVgtNn6b9q/2FpzazYALUY+dN3B2wc
GhbuuawhJLbmT6DYGL/b6kvhetPBEzWB2IZzcENxH0folF7120J84gOu3uTa3FlZDVjILn62akaw
crPD8idVk95oFk98tNCjQzA6eXeQFde9TIMj8/26jO0hsDe9Cjl2DcrFYaC+JSfbV3+bxXg3Z/zz
zU434i9vKxbBwMC6k9w+yuJJ2xGHcU3asD8q4kiH0t7WQvOybVZyfkCfGidvX7QSdnehvpZe8KLK
5VkV7Fjtar2BbeXX1fazPRGSEE4nI3hIB/dl25As76rvqbvcx1DsLOJJN0sxwK9tHrkmr4NNIi2i
j2/CA7A0jj6uCNMHmIMh0MaK7RWoWhoMmk5FzdC4sVZfH0W2KOf94nRPY4Vlm38Q6f4Il+M2N967
CsadF63PdNaJ1eVGQzHmxqPVIjjuQZjTZCkBrPU2VBszGfph56TLq9na2MbkWT66bOY1YwzPOh+r
x87TqxiaBycoZiNdJvFzMKZdarXfgcWJzTIDWS9IVc5qwACPPCDvPS+ZfVnT/CQj9683SurSlDM8
DJhprtlrP3acC64N0WRgp1MDZG897xeS+yKPLLiBDH5qv/tlmeBMSB80o7MMu+yQBbmJuC+HKgYr
Tff+vmzc7FATRu1QmyD5D3CJ2xMIKTdIaCMAHOIJTn8wgU27WfoGoKHNofQbgooNTSnilyh5yAyt
Cs6+2c49fK6WR4iSA15FuwRB+GRohWxaq9oRsb+wZQ3FmzVl0/Pc5ac6U9FxLemvCWr9szbUvmWs
cdFdyOzy1xBRTDiR3lCwlIeIeJt4SH+gfPO1/dZNj2x4yYdSqbXZhwSRhZ3DyVf7l3wgi3I1rasP
lAzjCbqNjsiCmj9RjSLB/xi92u2zTY20k/by0WBpObDlO7V1CEHIA3o3m86GEQsgTTRkn29ErZ53
Lkm2N801PcXjYoR7hPCv5DiZF1bInEYbkdiPjGhlqf5kNwg1PAOeEqC5MAef/jiMdcF+K4VPQsjV
rurdTRcVK9zd9ltdoBYolnXaGtHjw2rsYBNC8HrsPpFhWUYTe0ObJ2mPDCTX7rXWwji3fqax3lb2
0QnDr7SxxwPCU67NZmrA9wBE6P2W/wDydSE3tTQz/C1bRB96LFzjwiXfkl1xDkKevHLBr1RPTjhi
z0+j/qUJ+X2taR0piqONRzrcrs5kFAdV5/CXKsqn3L9B2PD3k4HowUkrdbMt+SOIa4LfjygysxsR
RnBk5iY/LcZi7eZeg9YPYNBwzBO/hnpnUiUfhO4zOGMIxsyUHwNryPCT7BQna85+tj7IeYCna4K+
+mx9prEEmaXtswQ8yhRDBlYn9zSmqmPlqIJ3UtTOnOT9k3TSP4QltchL4Ys7C+M6wBG/3Zzf4ayI
lCzp+c9eZBwauK3xo1t9s5fN2hv49CUae8bEz5KzJmKaMCNGCglegLmDem7pgneUNqJNq4+gtK+G
nRVvXbCtRF2de23NJ5uqZFnEV8Ogo1x6EVHwUx6n0iHrwbUBrIPAX6OZhdkf41ylxskqJ6i1sArA
lEA4yrovbAOjC6oc75Wd19McTuPFd/m+ZRj0/AK/feWnXvpxnpE2ipqebwj+T7c/IaPpPcJLuV1N
wotau3sKZDTFM/ell3SGNyB77yCDZUGzszT7ETUa7VNIeFkBC051bSwfTz+/lum2PQ1u8YHTK43b
pZMfTVO8NxhC/jC+SapOBtepbbpNzXF6RiD0Fxs/0KPwWjEiIiDF8M8FQRgQ72D8Mnzpt8VM+Ybe
gUWrp8guAvfijvJO31xf8kJ4h6rl2rF8yHvl9IgpfwQr0ceyT58P1eP/bDpHjpwO0qgOXXXWxB5i
ICCRnm7fwcSweZYFGffNajJt6B2TSOn56OjOvgeMHOwGrqnbeS/BAo/T42+4VwD/zhD7L1aQ8vE5
LTzHytjS7/SPc+0EiNzgMEzIyHNBwC1WyIluBY67CqY0Nvd+b41Lf1yxXSlD/5v95v9rqPnWgiqu
//fj3/xqu6UXwLg+h2b/8ewqfvWtav8O/+1P7f+0Tz/qP+qff+i/vDLzuH+8u8cU8b88SZpBDMvL
+Kdf7n/UWP3bu/jHvPH/9Zv/iNn8n0I6sdgwQ8PB9j8PNc8/uL5AN/1o/vNo0/q/r/Dvs03vX0LE
HxGecFIPg8ds8R+zTcv8FzZNyIMi/Iw01PnOP2abfINp0SOj08T+hAUq4HuqHYf8//wvw/kXjyRH
JwJbwzj0n8aY/+1Ykyi1fx6G8G6J6TTBstnklH0aV/+TPKVoaE8HjlwOXMwAYfM8vzUEEM/JrDQs
ERgN1nIlizsijDN7KdxsfjfXYE0kymG6drARU2G9ZaP7irc7+4k9zMVo7/3oiwz8YznbTP6jY8EC
8bXXr05pjYexzx5AblF9SMtI2U3Wp9EskDp5nmbPrYZdROjy1CzrRS/4A3Rd/5HlCBS1Zi6U0dy9
0CWtL4wHpsRc2PxDPWn3VihheGez9+zaHTfTannWygeHvehb6FfZaW4o9jHc3oKi0PepeGBRCtFA
5HKz1xQ6HLSd4LgWdXvTtNTyterePFmu+zpklfJUVLx0lK3XqQal1MopUVNjJitCqS9lMRzSgEV3
RC58LgwzT6q8f7FIo8G2Rm9P02K/lmRtR1Zdv/d9aD5lXUmKNAOnDz7wG1CXct9IGgJD7Vsv7PzZ
9LqLfcwEtkYyrbFeOcPNldTRuS6qu56KOwDAmqDlzDqSoSm+uh1z5iBgbKUgKwVrcV96Of21qbJb
XJnsuOrxsu5M2/4SifK1QdfGmvX4Rb4DFbqF+inD9I0u2nhFYML+tcETEXh2+bEi5a2rgw2L9SdR
41ffCLyzGmDrRo4uqbfkcLGrpb24ciYgyg5jW1fWqSNbeKzn/FDPJoW65p7QhOV39j3IU53uFgaW
d/ezyE9EDs3G83L/Xph8+PjN2G66Xh+LpfLYTbMr47SzbpFa0MFPDrmcztbvWu9gCUChTKb7Z88D
sZqDn/dScopGGoQbx2pDvKUeW8/cwgHmrlGS2W62o6LZ+/Nq3K3M/xuVbv1aZgp8T5nHhSzFL7bv
sazGl0lTL09Gzb20KAGPt5lBJM8UbiPZ6NgMIvvE1vGX4b4K1+7jvDLkcYCI7a0r8lBhfm+qSh59
FXDQjVs4VPXr4DYfWDu+y8AeroBlVVX7d6XaXwJs3sb0i+XdkqRpl029Z60KTl5B0tBQzdO2bJz5
qptcX4usOs2Dp09FZr/6TdUd8QMyPOzY49RdGGHNXuuLEY7XLFPGfjWrGTUX/ZxIQydM6dUmavDR
yJvqSpKEIpjwr6vp8/cCfp/qrfniiC0YsfyaZuGt7/RLZvnNiXir8J0p0Y95yZMVL/E1MzT9/m4l
NSIwEJHaaA8iMb6sVoOurRHPzuxnhzIi+LDNc+NUGZ1xmmQPc3cBXqFqQz+PjgMxzQ5oU+emfn4Y
547ca4ut263Opi3W4qXvnZrggAkPjLKs0+imSxwKkIt1b72GVAE3GlfnKhI4tBa6YQ2nKJ0Ha4gz
18xfpzxfwHOOT5Oh1UsT0eKWZAGBiJtib0Hiu2Yu7v8pc0656U7wIbOrW5XF86xa3E9B8bUsCgzH
UffUQmHuiJDE/Rg65OGML6IegmO02PWzogehB7Z4gKP/FIGB5cxjjFf1zmaioQxUxXunOFjenHHZ
GnYZJkaV01+zm4OPfoHOqnNfpTXTEWybxJ0HC7eT+zOU9FygJrOhJ8JsT2UWEGFmwqfIzBkccPEu
AhuJctvMXwBBfsC6gVrvssKZtn6HBjsx5AqD53ytVZLD0I4/nxYDKrm1QBtfO2QmfH7t86GznelJ
SOKlHv/qPx4WSx68wuq4Lfz71yMMMfg0tYKpLiZU38bQJGsb2vHnq3/+YDGg3+cko2P5+Hef36jD
JgVN7UO/pu5GJZ8Hb1knF1StgdwGtkvFQwfj3I0QjSwR/FJpiIPfRS/epPOTYoDz9Pl/uqftmYdV
Bkco+oUGxcNWUf9iTpKsdl3wAtmyxa/b7nzmu1LHUhRkci7VC63CgWZDN6CCaJ1XtYzpEZToPgy1
SAxcIUfH7N2vtGvAgZ2yAjhOVzpDT0twvPq9VTGid3OqaW3EYdO8Wp6i7f24A0ZB+7XNqRKDdu3p
OJq09SUOpxUZynGhuRpPEjd4059kMBWHWaGTcMPypav6k6i78dipx2wih7Ihp5Y7Hy+8LqTYsAY9
R1xB+xysDU3k1dh6tSnizklBC7P36PoxuA2PkInceQRAIc3o6fmdbW7xNstVklugJXPItnZUj8ki
ic7TcDHuQcsOeObmFHDw8Iqk989n3EBIVmKWuBub8WOwAvGFO4/1UjslIP1RYEDiSznDPr9ydg5L
2YNJZD0b5vzhiWk4M7Z04zX3GFcHkfzoXSC7Hh1VkUXezfbzYjdkw3IB3Bie8GcSn1By85JF9bcg
ly1mom09ayPIdmZfO08Y6RhQl7PJiMedbj1MjcQIc+NeK9INvJT76lh3L6wizh5RziuRAYyEanN6
lqKbng3Pkmd3sl4wNuiblz05swysTQrveEyHih0e05ZeIR5ScnzplEd4WalOxhL8HMrUvSmGN4d1
rhK/c4vY72ZxNVykK5XQUwJbOqMfKkj5wmyZ6UVcw46GWemt3THs+uI5xyY02DTWIr9+n4c1/O73
+fegd/t7+newFv3Sud28aQj243IJu4MQ9KPDXKhLs/bqEnSkUAyaceI6u/1FjLASCumzhTZI9WDB
t34ZvwoSmN51yN9ZCutYQnza0PXFmDlM5Rc35FOyy2i/dso4wRgjaWAaoCx3IV2Yzr8BrwapILuX
z2eRiYXK6gsSzLVOk9KlMYZzJ734ljK2KiMnBcVpdZzH9omZT39YZOBvxsIGPm0+8pdyETs2xqdB
dvWhKySQOaOKFTQI0bhFYqRIRyqXLtODXExT6MVuR+dZW8QKuCL9A6jG+m2lAU0Mv/oxpMNpEbmR
6GkFZs/e8TEJHTYlL/NUuh/QSdxzXdX9lvdUJLM1L8CU7PA42ewyF4X33JvjVobjzVxgUpfXoc1m
vGJl+E46+I+Wy5l9VZQTROfob9hFN1VXV+906NbNGpl0Wqr6PjTFTke0vj2rXt6aLHqz4QluO+NR
sUzReP98GOvpr5lX1bnTVU+/pkELYFhsV83mNwNqWLY9YZ9h0+oE57imlTL/zMPikLnjfMv0I1/D
is74m10kc/Xvlryjk4EIclPUS3lTa06LQJrxVFrtB+Kn5misqYtlYl6++4UPBzAyLuPM4fK6Kn+1
IWlX9iPMLxLBFuDRtcR4wGnjDdte6J1Ro41sHGG++sFiMvGjQcysJHvSGRlJRQk6+/OhG7Cj1MNg
3Dw3tbd+SibabLz6ctWvwsnvwpbZpchHwEAdfhFcMGbTW18nC3wHykPsQOXPAjzHIf+GQPkDDiDd
gqDEFlaRcdBbehdOYLrGkWGDqfy/wm2umOGBllR6O6DUOuFF+JUOI32KFb0GCzGYQ6RXusHxxi1c
hpjkwnPkF11c9ovaIWC1j5Ec9DUQ+DfUoAQ86dbdpZuGmc53Oj3fLN9Y45pGS2J7dvcRjMCj6Slu
rJXk3K6eoqRh6tgtFrNm1aINsGWZWHXg0DJ0VGKUH5SV87lRwtqsOJA3uvQpuecpSKTwi+04zEFi
p814BMezzXw/O6cwif7xUKWEZWg6abtgqTQKDXd5XmdFdYpWr57CYV9Po7jVfK9G8sq4m7vCw9ez
GwPl7iLbVuT/zBk54QZAqUw/PjprBB0VLFgfxXHQkdgq59HHr/onx6oPTEp2pjCdZHGQU20owMNL
SzS9RAZx8k3uir0qUZ2MEZkUDGihQTphnFpkcYxE5XybuhuBjgS0MjpMItPQr7OiwT77yyHTIktQ
qjPZtbqPwYOAvgl+9bU9flfyIRysdHBorKrFtruzFunhn6LUdrXxhhxQk6wFY1XQ1s5wiqmK0r7t
JH8qRdUGwZt4XYFgbJQWWJHG2eNjpY3X5id/7o3dXOFS9F1yfNsgvdNlW7c9N7BjNw1EdQJ33bbd
lO0aIfpb6hZULJOzCfv5bcpKlkq7mQ62XX4d8gfWu8El6lLi6enI9Oc3o9bqvXKx0HEunlcjyt7Z
4n0Nxy69o8azH4ShLtbDnWFzeTIa0pQ/HxhdGJuxLZ1917fTa6VbLCp5eZLYwGFmsqi0Or+FOeKw
UvX5zQ9vyB6ME+WFdc6sP5Lb9RqazjXAfDjajfs+I6WfU7c/+M7K2M0RZDr/SXN/pU+LmVOkJiEi
Zrg+l12jTjTjviNODZ8qmuaSHtLdwv96sB1FzVtLAnDM4lkvEv2HZZ5Gy36e0kLNm34S7nkOWZUZ
15y6YCjjKV/auLNtvNPmwJTIZac3dySEKYmkK59ONdoMqDD1Za4Cb7uyF6HFXTa4NsIH31Dk93Ed
GRQXDAhCXMEMcpeZiDIeqlSqJMroDFD2ExNnOcfOmPUrYXwE++lhzyxK7gguqGAgxmLKmosZlesJ
mShSTWRFJEgT2Ye1bYNWgDJMmeGhi/r50Hkp0oUC3xapQdVAPKUi3tKoGEBgVyUW9rHOTWozdY15
QA2wogTthgvoF2ujXTcO/Gx5SrsJzawMDsts1Bcoe1NohE80Qcqt6TCbMA/uNLbH1Rw3tVpg7Mgc
WCvtbcxRgtYjChHq1PSCjjLcVGMe7NdH9g6RtGBkbHoKY9ZetTu/MJqXJyeovFvLKoTfMLgyT/V3
k8Q82mTsumtdfVtHjWC3hheLfLY/ukU/YBZlXDzk7cL4MKLAR8v1nNL759B4x3xiHBliBEXQQ/WJ
T5i9X1kRDNkibuwKX+9nDDykNNbWsdUIjplG4eCXdtxNQsKsLjDwmel2IpDo1Bu+JE+ABxc0Fu8S
b7njk9SQ+4ywhBGcvXyNRRrc0AsFh7L082dZMjehLOuOyMFrPI1YMmnXEquTmnfcYsGJrNDbAtFo
A0Ziui3NI8rNYj/WWC1JalFBWB4fPPmwCqIAEFarhuliV4xj57xr6NNnu7Qx+0e5F707FSIuu1u9
2DOZqSEfLeICPACaq+GISwVc0lR1z2lPMRfglLz7TdrETi4mPLaIs6w1QEfBGnytXCwrrrsCsxB3
MjKam9Xyi2c9OLtxKALqLtZQYyX3JVP28MQ+79wwx9kbDJ4TZMhtPJrhvC9sikUNjh25PHG/6bw8
N+1o4wb2GrzsrG+BLtyk6udgzyDzqRojaxcuC2d7kL+GOkRcFbioVd2IDXozjIlEZLlfLEec26Aj
AsozvzqtZqfiVApQrxHLNYO+YKI/XVKW2yUfSRjznH1RVhCqiAt70GfvdV/EllvTjMkWSHN9Flu6
vtigJ5O18Qhy6RDwEECSHtA/TM/UgXg49tUiIbUO6/DFCytGPNK6B4Yav6g0x5XalS9mnfGsbJ49
eJsLpk9ZaP9u9x4zHodRf91gh7DzpkpUxRbBI1Bq4/vt8tsAh0z4C45ZhFW7qVyHnRUqb2s3y3im
1HopLd+86oj0g0io8LLkuMLLwGS/7pe7cJyjTV1BGGZxZ2DUY5SKFJPbej3nUfcGUs/68Iz+KELb
QevXZpc6HXEnY9NnVIAOUc7eqfjMOB7FpfS9Sx4Vat/B4IG0mf0dtPMlk5NxstcOSkgOKTWQ7e3z
oYXIqaioL1nrrTHBK3LbSjpNQWAxYkCqbcrWSpoRSVu7zjaoi4yxxFBcRc/m2Fwb8b3qUIDWxKRd
chVlr5xEr59fn1pGy6bjczOz37PQ2FWRVZ6NtXf2Xmo+ovD6V+JNlt+aLqDBBi331LNb+h+wCIq4
ddpuR6LFuGGoJvd0Wr+wUQ7fTdLYaiNA3C4n4HVBqP7oMXialrbe+bVLZzYE8ycHS4MpJF9wssip
ZOwDnmAmjdmgs8lU8kMbK1lZ+UyGraf0RpnBtGf3Ph0z0hFc1dxrmENPocqjuPXdYltQJpzx2dLC
MWcVi8gat4HkivVy5r7hAo/EH5LFde+aAKoz2QIhrSAWubqyKdGdxryKzkTu5pFLmnqYte2JvnI5
7FVQNefW/dN6PjgHUpQQVevEwFJwngN0AjbcjaNqJoZrhNBoVEW1BThV24+9MiY2cl3V6+eDrZAx
VPNTng71ixOwKbdH6yOSUbcl+iJ4tWoswHTWrV8IszcjMdCRr7+jQxpidk3TlhJ9TlTOLq5wvv0r
c2e2JKlyZt0nQgY4OHAbQIwZOWdlVt1gpyZmcObh6XuRajOdypKdsr757b9oWUsynYyBcP+GvddG
opbvKaPJVBvj2JdNe50oPPbcjnY4Tl1/KLZQLiMjD6eMH6clPsTt9J2eilguB0BPPY7BDBfxmSib
x0pCgB7TtL5y69wyB5efI2OkQl6X+iGfMqbi8MJp/9YXQ136ubskMEQeMiLy0C5YJ7MdgGZ6zilq
LuZojg+alq6PIyLwNO+bYBoI2iuZYAZWnxGgkPWMExumGazBfjJJ91DhN9NeX+YptHOPzHFM5iD0
sxuvssFhLTO9iihLFGlMDFmrHkXTtxfLLbwdWkMVbrip22qTJ3jmsl+67hF2lXXGNPCcx5B2+jk7
T0Yb3XVJ/gWF+k27LPrVLIsCws76Nc2FfeO0pvAHI12CyM0UF5Rd32aUxjdGZfqunhNGnrvVsYH4
fx9PMTT6bWxSOEOzw6QrIBFtjvfe68+GgeMGOywMMVlPRydvhO8xkOEgl0/MyhpSqjCD64/LkGRf
58qwgjGa9ItSQ/ZAAmDPlLmBRJqsVghYtQlm4iFCQVd5xVNy7vTXSjcIx26QkFviAmm2vGTzFZ3j
o+llAneydANvKMD0Aej1UT7FNw3V16eKhMycK4Hgqs9xni3HcuujGKHdqlp7qTtipcosyhh1ZtnL
6NDYeMx1hgoST+YgqgQJP+ufSiP7MqYTfO4BTbqeESHHDrx1qvY0avGXKPIu3ZQdZTO9ThVTtz5j
EFKUXXqXaFPg2Bz+PQPOvdto6XnOrWPlqOWp7I6jwexIb5JjYmTNJvbJQ3cwiZ41WfhW/IR1gEfr
zNBNFVxxS7SxPKAFsFsd/NmdPKwY0V/rkO6zdP3a5lV2bkzNlwOLqG4jQMaHOUup2RiC4D1IYbeu
dXfIx+VGRig5JrI3F6+8jBxCvY4roWqJeG8gkfVm63FBdbdNAoF5SF5MbBuMMIw78sZfEZfWN8vo
sOWx+1MrvK/YNC49JTO7BPQpA+uWowtN6nOlz+MeyWOQJNX0yWqz6OxVULQr16su2UTnQf3LpMLQ
Eng7DOorMd6j1X3KC7iAainHkyuBujl5J/braJR37//S6fnrNoAndbk56kk5MmFdUQGOHONCsq7O
jUIc0Q+sUPGQDuF2ORLF8MQqy3wznK7iZMy8I7868ZY61AHJtKmTxscxpW7AkUBIKqsm3oL1NDDh
YmPQ/yyXdYLu72GlMJnCL4V1I2yvu+cLmndxZ697Xm8bmAba0KqqtZsMAM5SxZd6XSeW/lF7o/oi
Rpo7XYyidz4jH7g3ptLvEjP7HtkAz92+Q9LXGCYonxTpXtJ+mfR0uQFo/YM0H0pUe0puc2AOO71b
3d0y6+meeYd2KltE230PeqMxXErmmvwna7rrYu2tbxBMJNqI8GtGLUEjQuJn45ujgzRowNJfieta
kkA0piYjH5TMkbBJdyDHfObg2icOJjdLakfmJjxStkWv/bXp9OQUC1wEDmc9hbpAQxUbfzWFNd2n
Vmf44zjdd1aF34XxK+ZyUtHK9dVV9qnRKxISyjqwJS2UJFMxWOjK+oL4cDmWZDhV42O+tjG2nPnO
cWNANyRQ+Lo3Wle0DSiNgZcwjuvSq2c4r1a25kyCTZNTlcjlnIEYOKarZWvTddX1nYeNh7kgY4qp
QWSvsTWM3Zyfx6K9AGNNbntyvSPSdBEYinPkECluk8PgR8mMO8jVue15cC6csIe0id1bpIbdqc1U
khy6ycsOzUqGgRgcrHljRjmeDCOWcn+ppuaVNetxbt19YcZEexcOn0tMLOrk6dWnosaBY1sXZkLZ
uYjrsBzVt16s6mK3lArvC/b/Z3KE/3+VBuz1/6w0eBqKv9AMpP9FZ8D//n91Bqb1L8PVSVM2MSib
pDX8R2fg/Qs1AcMo16bTFibO4f/VGRj/ErbD5n8TJwi0Zx726v/IDKAuwKv3HEMymMJi/X/RGrxD
Jf5ju3SQFjBm2NAqWIXxCn9EJRc4FsyUjc5pipDNVohTW2sSYZ40zh0z+6AyDYJ3pPM4eRTGA3hv
ZkVPLkImDUvBqo/eeXZre8fIHPZd1xEdZJNEqug/iZP+26f8X6zUHwgZ7y/W5fVaCCZoZgg1+dUj
CieGWUfd9Se3BS0+6yFz7TSEb2WEo3oi3rYONtezb5X1/QjYeMc2wsJyI9XR7kkz3bZCiTyyG6g3
34r028pSV+rGh3hKb81Vb5/myf/nF/3BiL29aPgYMKjhQDsSHAoPwN9RI6S4uV6dD9XJqNPXno5o
L9Cf0+AXb55tXqYh7fdEobCFWxYV2mu5Mya3e4xF+4ePT3y02OLCxs2vSyQtlkPoygeYDu4Jyj8y
udF5NuJkaLp7YNrKZMVrH9kMNa9aSz8aCwSTUwECf7R0NlPjIgPkdxVLTurbykxxzcTIhXstOTiT
vNargk9Ze7fMlK3j0rXfe25WxFbdX51BRrpSlYUPLQKImdhHE72pLA2xs+Nzjszi4KZcynNi/cF2
/y6R+c+D7UIn5lcH5NhxEMM6kHs+fOyyXHMU9NMpNZ9b0VfPTB/jEzJRAuNBZpy7srDDurjv8BT4
yxDaxB+qVPPuWE4Pz+1KM2joUMudLvsTH/qjKX57adDdHXBGBj/9Davw9yfCmenBxaJNJ2MLoFii
VPhGOx8ZnzaEBOILbBM+mJ7LiTHvDrkHNBr5KURMIU5pbSuohfVFxERUZ1aLRWuTs+6+0DrZe2om
5o4Lko85gx9cxxbfsRGfkx5Klyuazwo7ynHp0Up3IHkv2Zgf2xh5b0Li1G7VbaxdLr+pf/4NmL+h
UnjLHGXW9n+O6Xoff7m5Y9VNN8nx1CSEdVsOZMtEx2GD0lbZnX0EQWv6duoA32EBWVrr99Qw86Dp
LOtgp3IigUm+zi7OwFYZK/YcYz3qU/Y1QZJ1okMkZZQimxhH88xg2sLiVxgnr5/ig2AWpKosDcco
B/Cpta8Ds4iwhQ8fqLQxQtOVB0tCjmkNgdeubeszDZFHAbyOOjtsZMRG3OFXrrXPrVV+XXtH7qfc
YRg9Rsmhrci0VOXXeGqp+TnwD13aHsRMamazWPXeenREahyR6VLjWNaL6BBdmsqCd1rmREb2/WFQ
zEvW+VVk7X0Tl0S3aC6kBn3JDwqZVdCZ42uV14hzcglzKi5cSKDYvHhG4YlqmG1s0Tysxcwgiclg
tuJGbTJ5toskHEfHCtIVEXvUFm+ot5LbNIFAMOfod6ItTtV1vyuR0+rQI7UlOh2xfu8aqV0ZEAbc
U0eIkFv378a3Mnrw5hmlrFncGk7DUK8nrr5SwN88wJlSR6ice17N/DLTT/IUlxX1p9uXAZY9Hi9p
Mvmv8pPhPHPujnBbUxf7AdMMbbf9kyZELj1xNimqDh/HOOr6tOSZ72mPZsooNSKoLwda3cGStxW+
lWA19FNld+1DV2T3ylXdztxeSjbq7n7qUgJs8/ppHjuxy1r1aSGDVBfm3qACpuvKCa1lk6YrhwrP
3v5AS+r7bO5t0o/9emKHbNPW7jKzY84u5amBYe8ZljrrTdHsInybbCG8kUw1i98hQtqZEvBs1OxA
rcHvPGkEmTXQeA3TqVM8G3YZ/5yq9adbKlIRChTteJhOoLt+xB1nL9tm9wCmwA1wfHAscoVO+tLs
RfVkMzA4Glr2NZ8JYLIxPVfYcL144IGTaPBjFs0HlKqlX06v+qivexLAYG2XEfH0G3ND8KL6JL1O
o3jLqEfZ/qbfKowhGg5tzoy9qljFxJrrXNIF7QdfFMAibOc7E7v+ntM72a1W8r0zEQbHEGMYd7KO
as1NxY3h45+PDPlRAklRxHDCNDaCPgyT9xPlbxLIRPNGhpZEwLGRHW5szfEbe1L3AiXUbsLwvaNX
nI86G4wR72MFUIi1XgzTL57LoN1+efWE0qYz8mMR8wsxpXVBuA+WdCifiSefb4xlDUWrGb5yqJNr
qYow5zLZk6Nm64ynFhje+9F0buJVRaeW2WW+2J7fNiZHg+lgDU5wbKJSEn6To+qw5FVYdn4dtLbE
ooCvAmBmWCsWTV1XkWqPBYZDmeO3YG6Hi/HYwvzauVoyhClb1rAT4kVVLMqFPn+zVsAfxjq9amui
9lPj/YzpaQTSRx+Ru4m1PnUxkUv0/i2SIPJXkVclbvInfs1vkSTbFyGpT+laXAsS38eiSxCaywRj
PRX5zUC9+MiebpebBef1CM1mZSW+68fe8zlNmFKt+S2XG42yZqYXEBickHTRfVwD1s2ZU7gsvZys
yt9cCZSO3rYW+XxxJnJk3OrB60t7b2w/gH9+nD5UYZQDlF4mmDJqMIhduvuBQsUZ1E/uIOxT3GXu
0ekZSpAr6/j8deO8biBo+8y+g3KGETFRURN6QaDpsV0V/9Zw/xu19N+q2I9EoO2lAFMikIoyjIij
Dx+oaOYVnG0jTzOWLh89OjQgE66HjfmWjWN76BkhK3D6WMTZ7+lq6o9DVhswjOr6MiIC2xWscl/S
+XWCDJc1Ir+YsfGtZrTAtqJy96IhmnaaQ7EWbylD4tWMSPgzs3O9VndWjcn8//7pSrBOhrdlncjf
alydqEll4Dw6JemXHgHKxT3nToQ1YkiTwwgpAnt6NJ0RduzxqOUHQwi8zeP8hzgrSzcpnX6p+miz
eBkIS2kTLOtjrmCdmONcO6ZzYhNzpIhjAsNUea6L4ijTdCWbQEnc5z5eqeouq+RXoaBYl/U+yl0o
FWZqnfHsfMUI8J1pUc7ERhd+nKZYs/reCNMof8lQ3gdL7AF/6b/z47eQNx4mlwcYz60Mo3JGRpLH
16b9lnEDPCS1+w3QhMmkJK18RJg/3k9Qr+2fJ4uVtleqmzLzymM5dF+GsuLY79v0gomyAma6q8fC
IQQq/tr3Q00IO0iEIhmPbAObvVb3Zahp867SXQDXpnbsWvqZgp/PyJIytJviPK6bOW7FJVwh4/MY
gfeleBgzBTSrnW8lMAkGF4SjN8mzIiN+J9roRUu9Eouv655aq/huQzkKqKXnPULJk2XXlo9Vvvbr
EvAKuaNlZuFgm9ev2TAIGBZNR5kfv+giKW5F236qupNEZ4e5vc0PTfpW4WXlnDbkgxH3ULkrjfMd
ZYgzzKGHW8bokuUEHiqCTJPsWaWv17xwQkX74NYqPzrObIXuNvIY2s44Ld6PYjL0MO2TYwTWIZhM
9ArvVykvOli9MhSowFmTLHLTv55FoZYbRWjntTDK0KuTg16mTy2rtfMcme4+VpER4nyJYdEojJNJ
4fLnXESfk95dXITGRBdije7j6raFGRRb6qDH1grpPPLOMnkstqBzCdT6uJbtz0jWgbPpTJqtZtyU
L7bJoBjtbdjJvA/ElFyFqN1g4Wsicrc54anfivFiCvW2Rv+KnOoobdRysmKduX1bBD+SWL5M0z7H
pOCTMHSBImOy9K0X32wEwzlW5QcJvmgeYA42urUe09hWQTmbuJyKLcQx+Rk5FcZxaEBnKXH+Wzip
ixQlBzCgZA/g6mFT1D1V0884/ZEZJor2dTBw+qaILLcnX83u3ltVdVzsRwiwFkAaeCi0KIgLrbu0
jx9z3vhnUs7v5Cyf5aqTVBU/tk1500KJPuNEiE5CKC5HWhB3Y3lMNRmo7avUGSp3VZqFxafcIUJM
MygzSbnAuklgagY/p8tRrxvuMPr60juBPTXxZbICKLKf59SJDqygdPLnh1d2ttEe0XyFasVlT+rO
TyUS0YOXJw9obctQN/lpmZP22sfPqUqaOwleKx8ZG+h3i7VS6c1ieLRFOzw62VojWiGKw21b3cec
FT2Utn303iFns1v67aBXd/bSpTsa6Zp8D1x/mRgQ+994S+mcZF7jXEYGGZJeoqm15tlhuGdJaxve
j2xqcPyuMOPulBmZwazi55xEj+sI5nPXL713lMaXsnqd2W8GuIOZeYj1E8gRUBsu7IMIidquJkPW
gwB5QHtm7hZFWlO2Xdk9smCsQ8kNjAZM0a/UuO2DQEnoQhW/TCuIoLyLyL/QEX03LQ4wPvlMt5+0
jHTJmPHQ4k7DGV1Rv2udbkN0Ryo0xI+xruVN08X2DtHyqSePUqWpOE8ODB13SIZzgtixlgkFWq6X
QSFKiqGlfRk7U7wMDtvR3pteYXcgAITeBcyBM7xtWfZlUIjIR4kWM39SHkrzVRhBam0aN6mrY6lR
5ZU5bL2lWBnwDNIOkWWSFLNkF6IFZdgMci+8AlNIkdx6ayZ2rYW0jM9cj+A8gaC6FLV3Eqg3/N7m
QUT0+upCqQyQlZjM5Bf4LYRcEKGLSsJ9yUyWDYiHm+/ki+Qpuk9vwrVpj+gNvWamhbBJjy/QdVJd
puAB2JfjN3DCte8cLM19qEeYOTmF7kt86W+ET+770VOvI9ojBgEwDPCBvM9o6olBgLOgH1IL6hFr
Se+GmCnMajdk3RAf35RgSBSqBngeQGYcan10NwRM3OmTUfixF/9EYJQpaz5munF+HzXX8Zd/vv63
ceTHW9eE9ctIjsv39yFi2ruuOfSrd0IPSnlrrrlfWN5PCq12LUt8+YgqG/TAx1k4gdTM8j3bp7Ob
7H4dS++iStQNFYd2qs3PrkXmjI7DwM+68lbiwwiSaAYo0jTjjk6c97lV53FK12JH8U+k4vQjW3Gd
R617iAu4gisY66CcMmjl+Pd3hWkCqumMF60e4J4lK9yQbY333krTKe/n0iPBY8KpMrCyDGwbC9Eg
GyA1Y4XA0zbPMHsf9BSpkVPQQ4koewIBMp9dyxGXyGXTq3pmZYtrX8BZQF3wYKTlEOatfQ6vKizm
TO2Jyjgioc+Oqi19rSM1Sq/rZ9AgK9/aRBpD96LHthlaya3DQ37WR6JjXZk8YBhCTIjvpePn5hcq
GQIns+pTiaEmkc/u7LFo6a0mRIzd+j208cxiNyIcTI10T/hLx2bEj9U9TWuHJwLY6mQ0hPaM6x8S
sextdvWhABMGEx6bipXEAm9r6/7WtvVa3wvpFO4pNtouiDvRvclkxPJa+wh0AtB4NX+4LuaHvi2H
IxYOdzfb3LdtTPZpf5ow9vq2vZ48+6dhNNpDo8frHvv4TAgTYeBdbhy8TsNXv0Sc59iPg/hM++Hu
sR3du9Y4h1OsAvgLyMmH4lSyZUJmDyDD66kuEh0pah3rQaZ06de5c6kYuC4SSvx7VcbPiEu0n1CK
97RUNj4NxeUCKNT56tZac2Bof8AkJ/4wrnznJX/83BA9ky3t4PqT8kN/kkEDYOClu6e5FeaXyJlj
v+RNGf1UHeMuNXy9Ll4jo3d9Z4t41p2ZWdVq3pszg9rJe1OsDDB8ScQNCGFBWbn4xmcv5ACcw6xC
P2YmP73odeF9iB5uQ9aASSIy2gcjRZo5EQUDZPpYOvYjiSWpD+/gCw5YJMZG8uhpmTi1GktnREoP
jSmCNWLwoFlZExCLnQNPM9OD5skhjMzTP58uxkdSpytBxoKFdHQBBx4c7a+PVGc0HiJVThdDU/A6
OlITe0M2aGznh2UpEEyOVncTcaEXeWKd3D55/cMr2P7Chy+HvywssXUVMCo/IM37AfMfifbRiaQF
OG5TdEPd23+ZzJJJnEEMu+g5imaPwISyPFptCVHZuB2Grjmm2TwfNbPmVimWS57H5UXJ9Ic0kX07
EcKxP7zU35tL06IJc3Ub7uUGzf/1wzJaxvqMDrRTN9ExVslI6ZdExykt72KdoV4t7TW062TwbS29
uJOCSqpgg01qCdl0Azm1FZIFu7+1YtzWQ9sgBPB+/OFV/jbcwdjKCsve6L2YCcEA/3JKADm3qhae
16lzX8fFe1E5qXWcDAw4oOUdzFE0t0sMtHuDlKVLHSJgqnfpbDOjH220gZUieRABySFWoHOb3I3+
0KVb/+UgcwWfJDnE9JG4fn99iamBWYuFrXeaE90E7phjNojbe0OD+TEm+W23jMqvU+0O0eZZ6B0R
Z9l93Gdfyjq/RWAOSMzZszN+yrP0loGmopMbXhm6w6mw91kn3pSU58bGp5/FQ1DEYF9xYrA8KX2a
V3g4npP59ZIvgVl0rxkAKTqUS7YU9zD5Hvr6INKU8aDWRbs0rd7qwvzDtf77vkiaLo87R4TBKpLZ
1a8fQTQn9A9L5J2cKX1dLKRSC1NnTXrnxGg+6z3/Rm/KLznxc5WM/MxGlFYsxhWp7VnpK29B176C
9EzgX9zkZg3PSuQjgoTSj5xVEatcEmEn2dBJ3F6pzbNYOy0VpLJvwCK+9bb2Q6Io49ABYcxY9CIi
3f7Dfu63gHCOF7KvCQPYwh2wiX+4sfTE9iIzKaKT0cWFbyf2KYqYkLeqICpNwjiz+TE3iV8N1X3i
aiRRj1EwzPKaON7ztIRDEX1fJhToi829XGzzgp46OevLW776O0QXm/MtPc6RyAK7EcCpY3QgqkAx
gTihNnXapjm5FWlx3xbaD8NCdTELjFOVm15sjZSxGQ0XsWF0eSDfMD2DbJuy5roQs9Y08be0SL6Z
evKNhCJwoA6IkiYb/3AGvsPsP5yBnul4PAXbqtr5+DF5OtAWNKeoQpz+1UrwE8Um4+74OyxEbDHx
N73k23SmHgSyQuQNIKS2CSMUcnxMYcwziY73rdniRrHDedKC1uu8/WRvR05p/NTdPqUGKPZUhymF
2YIGhJ8K1BwaEa9/FUmy7mZatQIj3+xumjlz+dIhWaee/IGp7xaDGt8BymFwVeMVNwpwq+pmtflP
u82GtibVJwy0p7jt0ZgX+b3KKAYWN/uCXwYJUvZk6B1ZVwRB2EPx0566B6pK9lHdqeSaG8v0m2xo
i6LCfLPl/T+fiL//1lgSM6ZH3cqcElTLB/yx48VGkjddBGMiNhE2M3ox9rAu0zp/mZ0HkzGrTy3I
pLgCrve+LBA9yxo0m08VlKsQlBouA81UV0OjRbWypA46p48DS8UXzDwvfb/ae3Z75XmhfI5s61Za
03xN0LQ42KVTbfMbtT5WVpvxPstxOqg/VDm/z5J5lxz5OkslDn1LfLhIGfuVipklAzLD+xSna3zS
7PiHVTvZMa2tQPPa7FCXujjPbX8/r+PzMtXM7metOKTndVb2Qct6ZosuoVmKO9nX3NLxq7JIrm6E
inaajrqRmM+GG2mPrGfwZcnjP39Tv12wjk72C28CzAP1wMflbRLVnh5XXF3NTD7XULg/8xr+dvIY
lc7wAr5P2+dad/3nPyq4dThsf/n9bX/3XUii8/nx//16GFftqNapZbYoBticssoOWUMmZsMYNKRv
RMW9MxYzxOm4HijyuSddFQCqCoy1yuigMgSwGZMoc8G68d74RHqLqFTYx3iRj2uf7Odl9Q7aCNxc
E2N64GzH3JNO6OAuRVaEjO1CkdfWZe7WZ1z9zrmPtn6+ncqrV6Nwo1fF5xTvazTM4DVhSffwyg5q
ibV9gkF3icSKX4P/asmxhTGbQlvPjN3CgFnl6XM2VDwQAwYWpizJIc7QtaWmtkdkIn3ZqvWKXKAp
BS1V5iG794YjIk2QgQ6Xoyoi66ji6sWIcLtmuX6wqq7w3fnqtc3AP4hhCPVuFWhRQdhXATtLF3p5
XTz6pspZ1k28JnEHfVvMQj609brP1LTuZ8NRwAdfW09agF8tIAEoKWl2U+yeZrJ7RvuaHEyDxkv3
IMJK69VMDaZPmA732vAjy9JnvVumMw1XR/9qroc8RU6myYqdsqnNSNgaim+0qnNe6XwQq3uYtfbn
kn3qraL9rEP3q7QYTnZGUnajO1VIvNAI54NUl0Ibv8tepYdye7MAjWFuGxVIhW1ABkU4CXXMu4bH
t1gT3knC2CUbIHrn+LVOLclf85JfupQbI/W+DonMj1vIawXZmKud66VORr6voRuvCJVXKz1Vqa3v
WwSyQb7kEFUT79D0qXV0hrj008z5rLBJhdIh70cWC3sL2If4iaezVVbftEXHwq0Xn+xWW0NQ+lsi
jAC4TSvtNxFuadcohkOhwX3vjfS2W7tv9UJ9YKHDa2ob9IExRcwxQU9vosnbwfNY6MZHusj4qrf5
sxxxn8Gr/lGbqUA9z7CF2ZAbrIP+Gg9S7T1sbTR0rFJL+YBWnNELtrY2MWe+ufGuhGax4z0b175q
XkqTZbg/mvaEFGMyoQRbO5mAQTEbFomDx/55cfPL4E7dDQ4RGqJe/z73/RJmQ4Kgt4Kc74J1g0Bt
Y56XAh4dIj5sgsp/19pQeqGGwOKSiMELrPe5huu2SJrwlCp+isRavYqY4OQyLp8cyXK5hoSC8S4v
oapk0HLr9GUBJx0Z8wiL4GK6A/3wgKHQ9IK+fptoKp+9ZcRmtMX4bgKfQuuP5M9iP8JFSyhF5mOS
Y5zdIRadGHvvZkSRx8rqXzt2dLsCY+beTqPxqHSf6JrN37VY818x/rFjZtafU8v9moIZ2FUSQXeu
WwWmA65Wp3eaY5J3j1XiMkYT4knocCRRqEKqRI/R1SqEEsBjq2BAZVC/SFoa/DLJIYVZm5RSxqfO
2vT6XIOXCAQYLTIu+eZ2AJoSLOlCJG2D0Hiyyx+jhvCyrfXw37/0vOL3XcBRSwC11sOA+rzMkn1W
Tp8nfLQHnBe7uBXc66n55BnMyhOVUOcPWFLX5tatozeKdjYs6JVUqZC41qAkk7wlHCKurmxxEibl
t3D0eUVF+tlROTTNbcTadRcdlcMxRopGxifQbq7bQZjxJZ5mHyIVqvVh+9rXoJ+x9bKbYrFejldm
mL6VT3nYq09ebpgnNbOVH2tFqHpW+hNJKTuhvHtrLHfppNYHqi48bCl22owNN8lSp7bT/RSTFaot
Wd3M7vAWYfyw4TkcxJgPIVJ60tqT4Qirvw7zDfK/qUkm6cEhrdgCYMYCSpipcNDt8aYd6ueugr8A
KOjazV+KqepfegY128B6VCgUFsVgoLbr75WgQbOToGoQE1eiuajRelzqiTPONY+wG5FFFOAGCkau
2YCdnjIgurbYidbaM08rwLwkr1CUzFIPoHtHviwiL8zIWNpjsgXQBrWgHT0moZZ4bEy9uvXA/2ou
4z1I3t5DLqNH8g+/U97dxEmV3Nqokc79JlbgYbKDmgPWHOM3fVUZpiWewU4JUDR17IRxAiCRaE1C
H6rT5BHkTbZVt7O1uN4J8KHUQ+5rwhAV31D0hntPkS1Mnw8Nk8vEDeaShmUYbo3ItsPJbcS5tZKd
dMWhFxPx3WgAworUgF23MYZXloKa+TRWQ3I0CyrjZZNmiO6O3RdJtq1FNEBj8NPKlzBv5ul+FrCK
bCJQ5iWb4TmvbuikBp9wcxihG1zWcv6Lqb3+iC1dB05cYwqA1kL/1bZmGNvsVShx68PgxPCMuSPB
xo2k/g3xcI6Z3QYDtEew4upTcRo0FJ1gBr9DRDNPEzbTnTRTOyiGMr1ShzEvJzLGysv5WS31nYyf
x6H0ziJCjh9nxVMhi++Ffg8akqDGkWVQZDvVfm3aF07lgjmnIP6wWCBwAkfaRXbFpi7GM861sZuK
1kR0hUKyrlf04S3mDgSaN43JeCoG47ubHDJzofa5rCOJNE461hksxP99cpLiQAmY/KhLpvFihUo1
49gOEGMDGSFm9NjqRrB1a7g9lxDpBe57Ct1dLwfULXl1YVXjWzOeNrBMILR6qgd9dA/5jJ6jqGKX
CSZnFB6rAXtYUgRqyN/GpD7X0zpjlELVORS1yXIeH1vjBIWRNn7XDt/en34ZKRgPcXZG3g19wum/
zikWdmruI+Rod5/mhEHwAersGYiPBXYz5eR8j4n9PNL5go9Q55kh8Rqz08RXXB6x4N1EWSs2MIRC
aP/IKDABdIzvoEujLCzZye9kCsyr5LL08668iVTUnuHxcVbbc8uHCPwaj//OwIF9KZcvZluJF0NG
90kvo2Nuas9FghzKsYq99ZhEGLWQid4V7OYCuaLYa3IUN5mVb0UV0fGk/R2I0MaZs8gwrhl5V6gO
QssBvMuRx5WISC5o2NwGuFMTyD+ssJTHAz9P+qemysUJNf0Q9Pl6ozgtQ9bvVTCV3U+A+W9LK9qw
gl+9y1pIjeYmylu2Va+t3HskRABptultXYF/zdKE3Rh0mbgrr1HaIwTIUAPYC4PUDKkNixAQE5mL
70LnQBZx7ZdGveyjyeoDTfduFmM6J4SQH95VgY1G15G5SPCIOdbzcXyJot5FcT//HDtHP60kIHF+
Ofw9qUhcKMnaSCUmshZHWTQZ5M42sEcTdFhkDMALBwDJumn238ezjasDEDHXk4oz98bJkQlY9QqO
wWDSEPeMV2tdq6mzVt+K6e3YXaJXZTtsOzz/TW9oLHbu9SWGZK7cNujalSVsKWF8alO/Hxbbh5fr
4r/nE8ssEwgCVuqswzihqs8DYIo07fiwVXtQpZbeKNt7IT2ppRVjy7x/Zdn9BM0IQDSipXBxYARv
y/c+gjbXNpgRGrJ6C800ACNAYH3fxXDlkJiSJz906tdgraHS0oXLvaQss9nABA114IVnAiBttUS3
Jl6QYsoDxyzbfaNpXMUehg/bdqYzTcqxscHJQq+UZ6YdJCLxzzlJ/SKwNd2UTnWItJhVvrQJHK/v
2UKzdcyEvLxOqfs/vJ3HbuVYuqVfpdFzAvQGuF2DY8jj5RWSJkQYBb0n9+bm09+Pyh7czCpk9qhr
ICAQhcgjHnLzN2t9i7LdkS+mPaVP9juHXauAG+U15a/1s4iFT7WFPbsoW7LNFSg0O6y8tLiIud7o
ePXSskd2Mc479H0HdsoNzRTEVLhslPOywUIu4HKo8gWB4PVLFZ2OeVS4U0fSpebujKKtiCJ37nQx
HTM8dhSjcKOySfhhjqMMte/0XMdBcXVMdPXBDNtrydjPS+NOL+4738eMJxQjZRcJpharHxbTxC0P
Pb1XOkYxa/3dgEKhJNy9V3fW/DEsGUezTRkdgIzYDXXcbzn24wP7shfOMDsSq4VrYquyz7x52Y8M
xrAMYd2VCirO+v43Au/CvvGN9RVVN/Bx6LVM2Ls1gZX8I/bCbKV3evdtLof4RO+EYpmaeZNOxRVn
DeS/1XAOWGqfePN76ifZrh95w86kw23m9bHtkPWa2MjD0dO1kJHTPnBmGD8Jt0QDdStwqGq0Ynoe
hzzd2z07Gqf8bUAPO9l18kjtzl3kwoPof+uCU6rrmPkQhfajcOcnDQ01Wcf4cHEH6N/8BDEp0lQ/
HDGB7RODCHggOokxlK9q4alIyXhvIe7iCVesrSiTW97zR7LjLqTF+JFOpFDB54sM504SFHW2LP1X
uph384SfWvnNQQ+q6+T5A4kuC+IEbQoZI5T7RuRq208KiNXEisIx2Tsu4hMsbRIOLHC3pjV9oOaV
kTVKCLqlQXAAXCCtJtRTAHHTF0Q5OOsMoD6xu8P4xVXj8imB91wxdT6PHKubsUAz7KMcOdUF20p6
8YDIeqaTOTPN0uNkkL9XIgG/9/icFwv6FEU4Ca9ZrHUUsZguViZTAbqvuGq8Ou42Jkq6Kz7gqPC1
J+bADs+398Mu9eDemOI94G6x9eMi2AbF+O4N8duX9lcZye+8p3UfMR4vTppssxqb7Nd6DRPjOcuB
gi02p1Myuh18rHIV8FpRcEJ16r0rFYSxujWg3s6jrDis3CGAGgMxkFygRNRU4W22bzTtvUMgcM6z
8taSZX4VyqAU7AJz35WYGpzuZ40a/bzwGidoiPUuFv6tJhAXMJFmreCj+RuKlyaBlKhpQCsbP/it
LNyBHvk1mQaKTxYQ5x0MuElHMvSiLV4k5K98oHPPTMAJcQwQcPlR175xmSyiNDgv9yXkkFDZ/fvU
VeJs+TAhmIy/9GlXYwFLutAZhw/UyjwAI3SXHjghOifzeSwIYhpN8w6dcPc0AwHxE4KwJ/0NmiYl
Ts56KfXQkWBw5QMJ/zLoSJRk6pMk9TPoRtQJfZveQBj50VKW701mNBQ3ASkcvPEmjiYIzhQCWe2M
+EExLfMEMM3U7ojuSKnpUBGvRlQrNxw0EMq46A7LiMGuPonRqSAfAhxOc4tBUjGyDRlz7eDURoTt
ed6Pmqp2reSxBYt4b5uwoTU6UdEFaFDaytqVFAUb6RcXnbXXQbjlo2XP4lohw/FpH3QBULfy07DB
XboZdTwRHR8r0hkmbTFFvErLi7KEjsak/zU79A9CYBckuzeaHQdotOwfh5bVnLdoL3mFExCJyKsV
u/NpSVeZbd2cRMocH+JKHKnxrZyRpFmIjsAc0aE55akCJnO0PfmjFeo9Nz8s3EVRNiMDIucWyv57
NozJfVfW1lYCdNToiekq2/o2dHx76hkBTtK8GRAte1+ad141I1hYS5KJlpHa1Uj3qR2/zcVaBrTQ
KtS00hBH8stcIwu/nhDUM/7+68cy0Egj9/PhJNMftDkWw07o70mTVLcgVy/l8uGt9alRGSy+OyMS
SdtxijCYaoklDGKVHjt1KwOz3Bot6fVNPp1IbJ/3NqSSvT5iFanSWYZeK2WEruT8dWfPgo0MO5Er
Ll1Q6zGyeLuYrhrlbKhTWKI8ZtLBKHrexhkmeGrVcWNKQSI2o5Gd7Ds0e7H3A1nltOtMFPn6QsLI
mIqfKSl7iBLbSNRkTy9airI9kIjkqH1l0tgnL9Of/GDqjvio5D5TZpQidz0FqPpXDbrPIoVCu0cp
Z64v33Hnl4/DfK7aNj8TZU1F23vcQmI8xh5mKgDTzv5r0LZYKPdR/sIMLKywdtM2MlcaYxzYeUjW
Yb3BJffx5fP4wwRF67tLJNQ8z3xeRutRCfe11ObqDq3rm4z7dtfH3XPTOZSfWmMfuiZZIGQBVQWc
/lJbWDi/hHr4XuOoc96C2IKTnwb9ztdsWFAL/LcOSj2pY9tuyZtDhQma3ta+VJl/lsiI8JEAaapr
oKruwkmfkl7XGuk38mnMJ0NdyhHwwmiVB2ewoSxaY0fwwJhukoektZer6VCkK/zTZK9xe7Pb2UwG
bTcimZ0lEFCq1qjYSdplpCgBtkRPw/R0J3pFn6ze2u63mufVd39823F9mnVHHmqi/ViA4/ebGNwQ
VwX+yuR0D2rtNOcmuSwx8caxL/blekp+zdXSpyShRJlz48Z1DyI351JhfyJFQp8/co1icOiYCKdx
MO7dIDs5dl6fB/QJFCjMUIsHZptxaA/zcVkS9wZrky6UQYyb5BGctD2WKfchaKyds1wSNxkeJjQ5
Xg1MNKlXvU5DUEO6RYxXvxv5yVpiFXazFRmgkA6Nmf9u4o4J7+QTXhb753lGsJrKgyGG3zZQryBm
euXMEmnvhPLdpqzRFiIxMuhtCTlZF3OSEbDJ/EBg472V4ZO3U2g+k1nqvOG9rdeDsE11L9+JJOau
sr2Wfry39p5icN/Esbn3FyOaDGr8BLCY5I1lG05/zUak4XU86ucOIB3qh+CWyIm5ae3ydS3PXZw5
SK7621cXsfTTw1jOcBwc7gJHI0hIOOrYrT49SW4QTj9aADmEg7KaGyy9KJVwiIagJXzpS9OsIywV
wfJek6UWkr9CbsHM8ejYlh+1thAhGvoIscWejnqJjBm9t4xviGU2ojbkhfyleqiyyEyb14Qd9WYQ
9S9EPwB5TbDEqzw1W0OyAufd+MqQWPsl4cf2OZD6ixugLplzB61UTXnsmfqj0RM6IBq95MzI+f5S
B6P/x9cv65HQ7nDcb7xqeVBa5RykLtBvg/ivQGJuyc+Mt1kFtsTyqZMRQUMJrse3wW2hDA/iQa1D
QM/D8671M2+oJdhI4zjAsz115Aes/DFYHa4nD2NJXkqalXf9nO8LAeAYI4G7az2vYR3CgAU5EoCt
MpWXpv/VA2baDO443dnWs2b5OSEGZnNQSwFD3iLwte2oDJLqzRLKQjZu6CFgg9AQoNy6IKbLU5yz
IHx/j52r74XGGKN1XDozzxoOBGZYWwEUeLB6+4G36cGKUwTLM5WjPlFkCGu6Y0/0S/pje2UIDz4S
06DEKcZpluz9PjHQoRfuIe1tI0IdortTund7rd9bmQV2a6gJj1LUC19978j4aTPamr8HJ8SmprOq
KOsl3cRaEGRGNiJoW+PdRgQQcblTFf4lrXTrd7vBcz+pId7NtsbJ3bI+CgCH5s5H54z+HvD52cts
704U+XfUMK9JR6gb7KxsCz1xPs61c2yh82+VLp7Rf9LwlEMXEWB4IdqO1aaBmr/RUVSva6elYS1A
ZA7BXc6CVcuLT15CyLBt9kUYjMX9lzHvazyLJbI64JlId5mDtQtZgEUe6WRs3S64g1KiNkEAWIkk
2igO6h5GGfOuxvKXi2PhDCnr+zlhcJQr+5j3SBBxVl5GWlK0IMWxdAMN5DO9y6q9xb7fktbjkPnU
oktbfI18Lifl9T6zoC2KFwL85pPdux8tMTljwCE3P0G/bE45sM4r2FcS4onOkY/FqCNQbhtK4w6G
4dwFEDXLW8LWTThbbAuErrlzEfHLYfSL5NAYlN7lEH6pSJM6N7a5R4KC3ncIG/uZcY5Pq5xDUdAm
/nNUW0s8slRZHHkkeWHGz91O24zInV1W4kJrOdv2syeWB8OVT1mg928yB58FHaIKF5UNbwtQ6Y2r
kUOac+mjpe0yGNy2F0q1MMJyEaISfbiVoupIxU0+OGudkJFSgOZWr9kPivziGbu6pB+UXUpbCa2w
SQwSarHKxVmeIYs5qt6nDFbmleGtdvYm8zsUwJjQMCt5oPnBTgu79jIsHWNuYTOgmmL0p4Q34pR0
lx6iUqrF9xUztA89HR/wVKRvhddDlvZZ5GKGD3mMlg3rvXav0UURpEb211AtA/VF89YvngbZRqzD
GCmuZQw3Lh1RJAjUpVHHWXftwOOizOoOZvqsL+K7kQ4wUCbcfpPpX0ecgnzsLlQECj54+BACglO+
OXFWnREh4qjXItCx1TXhfe2B/K3j6n6BusGMXv3Ah2XcT6s4tRmFODv2r8DV5wNhbackXdRDMpeP
TeCX3xL7SCxW+RKAO7fKEQ92jHTIGSp8r8Wb7lwXb5AsbVCBNchFbGlaYU6Y7EMMqX7b+1a9K+Hj
ElCnCAuGOx2mc4mO2Ktvderdj07thYXdjjuHkdbZW3+Yvty4uezPPIDzTkB6KVzjtTZ7JEGJebCk
ukF529gkHR0yfK6Qs/Zlqf90IGMjkGNUJ6jHmG27EGx5VRRGy6Shn1IGZRR6GeMLZnXBRlsH7kZl
/6htbEXIJvO9kSw/FgfFpNnzp17QYQdN5jJyH/Dz1x+NklZI6WwdVSK+E2953ybYAv1u5ZLSgWcW
OYC9hllyHJh6ZkRYKTFbm7RfIGfGfbQYw9MwYZweyZLiqIdsn0Gua+BibRHwv+q1jlJ+YCxdFT5q
E/DHX0MD3irRjIM8XG2fo/6uL9ASidXDD+J3UDuMzIwmeHq14UdI/w+tV765dAz/t8GXPmwzRp37
mtiulOwSEccZ+wWif3rLwguApTjl5zbFggllddNS9D37PaDfGPFdqFO379p09ZcV4DZ729k0pZ3R
+T8KWQV7eq6fM1qnyM9zsuEYDg41M4XUNqcNgY/avk2C96Hy8UOkOr6f+2LmKB/QRuzyDIeKarlS
SWnvEpejwBCoUJba/dXE8zenYaEKs2SftJD6k0T9QHPIjo1muHS1ODQHKh9nYba3FPdp27OMy9Ob
sls6jhRU1JyzYRrLVbc7INhfFu0RK3gKFU0AOBkpVIYUbP44B8POXggR1JoA04T8IcXc3oTQdqTv
8g02cJvXosCs8YJ0c3VMCkITG1SDW2Xijc9bCq9ylMD6jedW5r/aACsChE556Mr0HSwyrT7DnUVO
00WN1gfG2fFY+WRRsgVkKP88F6O1z3VTYIupjrjc7LM1rAANNQMsznfwEjAXu17CXe9YW8Tgh6Ub
/YgsGj6n9C+KGbHmONqD5/jhtDSPlHf2OW6+s+V3r07XQ0XLm5tl0gnkmg1WiT14NVge8wH22ACX
y3PnzAUXVscgMhufudY8kN3NIIS0DJIoeUHGpnlTHdoojTBFNivcxknAE1mTtOZic18PSupnP0/2
pIsyLFwb9iC/gP7s9uMkZJhoQqdJYqTQUu0xUqVLt+OAod5SkStNApQrRDTr7PVL8xFBIOnc63Oc
MKwCF0hzSbjqYqoj7epyrnDqI3xAnjK3ybcVQLCsZvrZHMqIjXZRJ+i4Y/u1XJofzMaqg2U6xT73
i2ybQo5KJmMdK0ys4xvNIRUMVy1606PfNSapCsmEjzlGItIC+si0AupYCZYEndF0ChRW8gFXBe+7
XYUHPfJAycZErdTsE/vYfqozk+tvxNw+mv1LasErcZWYaGogZbrThQDbgj0eJxbMKIMBYdBeifI0
gRH002NjmWp1QJ09q/luBsSnfY11lUhgF1iDix437/fwnTij6P2wzHEJ+Rd6dKzmaPRbWPn3Vcd7
JsifcIFikjP8b+g13g2zRajtrpCN6gPi8iUxsy6K+euoSj2gm9asnaecqYbrE6Dixk6Ky+55zlQV
VTHOpKqNX9jW0YKs803JIh/MajVG7EiG/ewnJxNVQeH5xbGOfe7Q8mkwXBa0tlnfxV7B3UdIrzvG
URus/whWhq1T9gymydcKA/sdgp7BbMdYd5qo97ydhlB5YxA1tdEEfvi6KUI7n8iERDvOBAnKszzP
unou4/lOgaZXJvuP0mTa77U+zgYvY3i8sDtSdOND8SvJczpt01l5fMG+zcRP3+rZj2YEl+T40lo7
2evdwyQHPRLk7U0BE9e+9T7ajDc75ojHxcjvNPIDOxbd0So7qOMUWSfJTYho5t3QQAS3cOjuDf2n
CEYNgyM9mrBwhmiWSaljZntw9mzZTewEX+ch7O5Py0gVgxDW6I1ePOppoSFRMN58z5dYIY0Urrhg
quvMhOiwU2YDSMaoYT7WlfmTaB03XDKHrHFHXlf23MlSLs4VDd+BAR7gAGkUNiwGhzV+RLJ/B4EB
v9qz7kbCDndkijCCtehOSiKDNrE54uSiASWLMjlgy3kYl6Y7OSNTvbkhH5o4+fqu1VzKUra1lKUx
oZALjjaC2gjSC+rninQ/MoGcW8KQVBsWQMD422u93nD0WlGBUXFn8qxGTo7vappHnaGmyQIX4mai
GtZNM+OgxEvfJaXeEUTbNSa5aJ9XZR+KpbzF0xz1CNAPiHoRg0CvPcqEO27YZOBD6Mw72NiZ7+B6
GMewjNG8cjJllbMpXB3Y3Aw+w+QJUtl8Nl1/3NTCvZDAkEaCBBPHsFTUoSwkLlJ9OLlG3qpPO9x4
bPhYxDEtwba5VbwV983R01t7gypT7Cuk3ltmMUitmsaL0sZ7bUeLVlkf90Ge3nObqYMHfyUlw/XS
+7cvzICsmJmOa8ANprIaN3/UIkk6Z8Wd6+HTlxPPp+FrxcacYrnxSWMhtFcPoJ0UoBpgi8VJQcK4
Jb/Puv6RrSMyCqZbB9hUpdiMofm84jAUu8YvNQY2tQtpPwNTwOJx61sotRoyoUIC3O+lab+3DggD
aJMOgN9kxKj7BRaObSwaWhF2lUtoDbZhoiBVNKQkDvo6cdXucOpbv9svkw/dUO9vJRKLg/4kCvZs
i2GES5y8JoM/79wpaZmYMbryCuBxpHyqHbOnLhzr8UDXn2xsi19RK2FqQGNGHsCIiiAaa29rRN5R
c2y8IBBv8QpPN574Orx3TGWhUdwWO1i+NyVBin3cUkZlaj9PFttGN2WDprfarrWx5xULy6c22Jfo
kU/6ZB7EqKzj112NOW28l84niQzuAzT3zTiEpCkidVpzJHIgyBtfJqilhO7iMdQ/fZPgC89AEQia
mtcqFfbG11dqCVnpnMSk907e98aFfdjFn+TcJH9oFhSWAxZg1D9f5ZbtuWhG2Ibv5pQ5/Fw950B6
Me5S87D52jvW/DsrG3ksHM58TatXjImIDNNJrotmYlaWLgHLGJzRd++Xfmz5zYeU0oRXIL9pOcxf
6JBWYhOeIU/uIAzQbs0z2UqN8dppVKK531o7d5TuRs88LRJpwrxsFbusy6B6aGiToF5i5Hwg2s8i
z9rDAWVzdNYMO/ZeHkGwqu9gxoeqWWyW8/xOfVobO2iXoNxVek0U1XkP/h/GKxB+EjBbsnGQqxcw
nJTb+9Bx3dviZ82uRHS/MRlUjTGlvcZXH+LbiUfmAz5Snf0EXpiLzMyxQ+8KnIbjOhcM0SjG4Pus
XDyz9nowkdNZN4B4TyZvnCwBpULlQFOWboT44WscZLxonK6xTmWsoyLsEV3EC8Oq3Ffp1tIKTIj9
unk4yNLYqKrqHkCCwoHs9PJiDsB4Cjd/LnWTtUY5rJtanKLDCsgq7ASxPyb2jYbp4yThGpbJt9gt
y2vcVg7hMr2zJ5LT2Bnr9jNp/ART9VDD5fNO3vqYJISRbseE1lVnJHR1WuMc6MxzBnQSPcW9Csiv
Z8ORImt2D9YMeEl1HLngWdKIYhglitLgUJk970uIN6VrWYc4nX7HipRRx0QFGhvBtmvQRxvtrEfO
UL9/mVYLLa0PQBspUKiADJJF7bBVQm47NVGCN0jbEhWfGvHc5z4dqTJGtlSuInCqOfZKuwxW4t04
oXW0NbzWyCZ9RPTob83B0RCPI9sxawQaHabqqh28q16rg9uDZoIHK8JUeR/C775/AQGwvQGXYVyc
OX0edtbyhuYqjbAX+xxd4xMQynovNY9h1LAkl7h/SGPkk4TIw56f0bHmZnptpTtGRjlcfTgHO8ji
zFVr/w7S2C8TicdQEZ+G8xvk25L+FkyYoiY3f6kMqHlM9CSmQNmy3wjXf8uNO17sMqeUzTSxFR1d
uiMZB+bmWbAJZwZgv3iliE9UuFt3pVKVFiUwIR8kTZf1936xneOssy+bAvNQFSp7GImv6SW4rrlv
xA714QRLev6tV55Di4d2p2YWz9dJDkRmp9oF1g4wz/iC8nBvVlZ8aq0W35AGPmVYf0gi/vZjxdxr
cb8JDR0rimMmyHUw7z0b9J6ujc01qdz62k46XHCPt7upVMh4Newz8YuyYo0IYqkbJB2Rup39btdt
eWns6spx5bFQam+xVoYsb8XBk765N2yX4DoF87rGEETUHql2uhLGGeROvy5EHbdksC7tqwmSc4eM
FaVRi08dgeSphSV9l88PtrKSm9KdeC9g+aPZhfg5jM2JAUly0oyY6UJVo0wjuVswHVWqvtld2JXC
ObH14IxihRvyIb8+aXlx83Ax3GLbg+eJQJ0GUWCAoNfiipQZ24kYZrLyMJw1r6jaQQxFZcXyq/VN
7cPzoLxAgLe3o9LB3OmkIoAJHjKXYq0S9K1xUx4d6f90l4mpN0II5iQ26wvlHrX++1Kl2pk58E2Y
9XTum3Tci5ml0LC+RF07Y6dcD6xZC++bKTHBuOXdUhj2S436besuark3GbhuY6ZHh5bYtM6dCC6w
OOUp16NatmvW9JiR40FrtbTFfAzkNDzaRC/qHKg91UOfO+IYz8u7aWpeqPlsa/amoS8XotmKDfZN
xu4CYhizvmMZTCbIF4nVqJJG2DnGpUj7Q5VZ8xN+ScTiksDAbGYrnfUoQkqmRSZ9wZFavX+DmxJh
tZ7WU4ewnikcp+F99pFMzzogFApHbPMzg/nSIiLE6YM7rDOPC+Fxh8DxvyfBzLQtm9KzriX3TtY2
p7S37jjhQNEha1eo0Zvm0vHu2tpWSnuJ0gFhd+mdWmTW2mD/Vr0tHhdhRv3U1ydHNxm5rj8C1iiw
hc4mU7DJ5i6yg9nb5jxQ4ExId3BQ/nhm56OL8vXn4ew5+YPPHOkp6BBS+NT0R+EG8blxjCguJEZI
E4yY7TlybymPeUccaWDzHwIjSa/KHxaM03b7tBjab98dD+26QPB8XR4nlktbQzBERO5Vg9NDoAQE
Zisc9MFBVl9VogcHQWMNN6gj8r31tEdWlhtIXEHoEEzFZqC2iGtu+70bJzOKjhGfIw8hqhPw+p1P
HMS6uGH95l7YMw+8E2VPMoAxHD3X1+6HghAIaeFsybrUvnmSZaixauL9Cf+LzfjhIIWN1NEc2tBr
RueayoHe1R2OgkHFJyS4kxvk0yfD/jNsq+4HcloCBZuDXw7FpxqWV5Y8KHgK+vtWIoYAC23txryA
c2+Qsjib7szlJFyKmZiVa+aHNOCMM4wDxrKoOz+eUT33DfDCNSYbC4lV28YrmebGATqGvZMlioBe
j9GSt+a3ZWbP2AO9uqG+c3ljId6bVfNtGXkPLWXiRk0BvH/IPfJ6pXOPQ+g+d0XybBrID+lD6pum
+kuq+ulSdwtOyFkeXddHK6vD1day5hD0bcHAcJY7B5UPaBM05tbg/yhZSh6ssmDzQZQUXRGNLT27
Bdqh8V8Ep5idu2W09rH5nJXglUGiyB6t62AwHvXINyoLhRlJyW5bFXNDe4+jJs+xZqLce4/NRZ69
5Z58FmQcyfgbEeYItMS+BJPybhb5AIj+2I4tjE93ddyZeEb8DfuanTJ82I0e0VVmA3svZmUcJqxe
GnJVPiiaaFvL/KUJMOR0c8mpI3BwwMXzWJLGh6FJ9Yu0UaI2XlozZUn97dIgwdQIcTsHQ/5KpEm6
c7B/XXwixnaMZcHW1y/kprAkl/NFUiXcGV5zQUTcX0RQR6iPi62HW+QC66fa1AkveaLimjMz0mZP
JIL3YRqIiNpl/NDVpz0vHoVPIvZz4gckLycojFr2FyhkCbDM3YHkxtkgg7F/KPp8vM3xYoVogElX
NFiUF2NfP46lfnNMwP55rJFFNGWCpjOwoY8O/ZnnCMGpVSFTUNU2oFKPciG61xQnzSYJzboe74x4
mNgS4shqZqshooUfhuAgZICTRMq0XotUv5ZKCyBiFvIb+okLdEBQEd66b/Inb4fHddnoTZdffIK1
Y/nskRjQG6Y8ts7SII0mDJoL+SETgIeJhtdDCrc9SR5GRLn2WUzw3Buf5Mh55PSRNsLkKns2ueV3
s5Iism9YGZA/9vW4mbjuUdEWLyYpsZE+QpGjfr1vLL0+6YP1rdCVewKfisCqZb0dtcWo8ULzvpWo
206x6OjvVD4cnLn+XIgtpWpx42iwSnUSmj+fstkaTs5L6saftUNr01pOEmV24UdEhCBQka+t60/4
A3hC7WphIe+9sd6zzzBVHBbplMSMRYaM30sW5Q9jLQwZ2xX/xGr7N+s1PhooYqYNec526d//bHXj
2R9t4S7a0R9KE+i9O6La03kRgfjBh8lK2suT+nFYnoZKljursM+NSdfw9567/2RWRIUGFRnHq2+b
f0UyENup62jNMaOsYiwbPc2pD8zVAsUyrjKo/pSjmGZVFUPAQUcXUSzGJbbAj5pa+jMZJ+cqu4l1
WRrsPUffpV18YxvWPrNb52VrW+I46Il/n0ubCGSfRcwkbGvXCFabf/+7GCvt9i/uQYccCmagBpgm
yHN/vqTwhTttmNv0JAI7o/TLkexwDbeZHKlNSgxyhLx8m5OpRElrG28BRwZbAOh41GbtfEkkWc7/
8Jn+g6MR6iKOYgvolWP/FYzciBjojSZSYl1YSubtPQslbkEwQfnvyb/PvEVdUsK76mm5Ju34IUiI
iPS5Tna0m8Bwci2H+lpq/+C1NP7D7edYhE3wEvc5nP7q/E+7weQJ8tKTY7yWEsdENztnLSnVbaK4
PbTGcPLg35/BahOJ2tjB2zT/EyDhP31ftqFTtnN9fHB2f/6+WlBFHuCy7JTGd32MSDWRxPOS8kFv
qwSjb6qFCknp0s68bNwPY3bVxltxCUBfwd9mS/5PZIl/Q+sBB4fo4nBtMAwh/fvzR7Jblc4LZJBT
RajogVfjQiZcGp/Ksfrpz1QQSvdQ3qf9/SRJysT7b23NqhopSREh/f29Y63/sT/fz4Zu6dzNLucD
Y5K/fJjM0gv2i7gp4obIgWbwz1Otgl29WO5lTKY35Eugo9YFmm+7rEayun8YGl0HwWWMp6LLT04i
BiSyF+F48X3XpsnTYM/93vRQRQE+kE+ofSoU78DTZss8ZhhNo7lsGgYlybFAa5N5XHEmOWHfUW17
fZJtbIHCr+F8yj3a/J6XEr6Zqbvm9H9/fwGMf2N5Q/IGHI+LWndgfTjr3/8Pzo4a1y2HJZEzMbHK
7ZEQRAaZnFIk8cS1E4q6iEjzIAtiyYk5vXYeScKeoHUzfvz9RwE4/2/fhenpPkBxiywEjpc/fxQY
j4w/JpWf7Ky23hunCNMVlrdkfvwKS6zQQPMBt7DcBS8uLoKlWXQMqjmzFk8fd6CRyBxx6oVt1PAt
1WjlZI2gNMY9WbhQBnlP7gEaVDczqfd//9nt/3AfMYhyAs+CMQM38i+ICxOSG8uMtjgF1Lv4r8+e
DWFMsA/am7rRbldlCi1HKBJFXribP42ODZXANZ2Q920WLZVthbaGExCM1NFou1enGKsnej+OMYcN
9lwQmzf3xd24X5cypPOog6Oz7xmB50RtzXQJmclvGEfNlMrXLmMMUpfIpS5xY5Rhw5BkNwQYI+iJ
SBdie6+JBw7B5qcwz5qi2DEUhGuxVrUDy5/7aSp+/f1FMv96kQLCA/WV4GwY9srh+cu9pidFwHoQ
NW9DRNuOYvNFr5ef1UzCmJMWU4jqNwmNlYi8NOWPMbcFpGqD54+5xmYUy7nQyJ/IisQKTUnSqcF0
lwQSd5fqOnNjGrUFDnceQD6rKju0102xh/N0KPA2Nk2j/YOF/99gsOsvxJdNLafb/O+vb0O25H1p
xzFe+swy92Orv2QmrV1C7Xgnhms/NGSbzg27xlYLjmAF8y6hfoRd/w+HqvvXZ2f9JCs6DcARezo2
vH9+dpBC9RbvoOTU50GIcCKI2Jf+dE2FrklDhVXm5oGpyCc71za0Onq1RXJlpnRpj1VLsp48CPnW
8uUcmLJt40KFaOaLe3tKUuQMBsN+V3xjUs4hqePJ9jNDY+LTYqVzOuNBU3lMMAhe+LqwjUfE6iDH
vYZETqEeDJETPk3RRU3bBbcgIFsxNyUtGQzLrdtqVJvt/O6v61XLslhouC9lVT71tZA7a5UYZ+V1
JA9Kxo5GHJJC6NcXRDBQlMKL+UzIpoXBiJO3W6zf5TrVH2umprjjfTT8D1MN3zpTYvv3t/MXqeR/
vjvWa+6g3Qa/C07K/Ot5Vdl9zPRkRpyury52cS4MrwDzhzOnKCcdU+qLEyiMEal3q0HE77I5BZjR
mXUIBeqUaK2Hayb+AWuT2V3tN3/Uv//fUlUgEf9sWtVnSTr+K/psbt+rz+G//pS18q8//3H448/J
Z7P7Pn7/0x/29ZiN6mH67NXj54AU4l//9QfpeP1//r/+5f/6/PpXnlX7+X/+9/dfVfbflJ3JbuRI
tm1/5aLmLLBvBjUhvW/kHupDE0JShNj3RhrJr7+LegW8DEUiAxco1CRSEp2kmx07Z++1yxVS+TZ5
F3+NTmENXgrBvzzN5W/892eXD/Gff61fO/E/h9fh9W9/7r+JK5r1b8+A82ybjsd+p1E7kdIi/vMv
Wrf/9jSIU4ZnEfFgLVks/01cUax/m5Q1qke95fJyEMvw/yNX3H/T3vG4OKIAEOjhGvm/RK78zjOj
U8Ovsx3yOAydc86v3/ma3lCmQb/aW/k4b23phIEWDzGQlo6JZWffuUOn7825k3RIkbvojhH9Yd35
mxrXpra1baAVlsbX9Ut9abGgG6pN0zDlcBlIvWSo7Ami6pDzccA72YwccKaXjyZhbuA4RnrNrfqn
SnvZXf/6TeQhuSx8qkWSzUJf+nInyk5fILeyIwoatQUxZIBq5448KOZtqdMGqdnBCiTbbfE5GXBF
UPE5WbTvUYmvqiz66eYgSZSk/0NZ8De3x2HYZZgeKR00crwvO15T96C3xZjt45zmH4IARngloDcc
MHsoLKXfNDI56e2Ur12rV1cYLuXWFPX2Ly/39f/dif/Btn+tklJ0//nX31CBHJ6uCcqE6sohD/jX
V0U0FmahpMn3RMvFkP80DA/OcppPAie3K4gCdLRM+piD/g35jb3zjBfOy3i2HRNZL8RPS3fclarp
PwsMq8y9y7Nr03fpTagioSOeDYXGqWfFO6aKlI853dcx9nynLqYjDgHpA8Gn+VK4KkZrh4091ctg
pqX2p1X5t3dhOe3zhYCHbrlMwb5UkTkaDIuYhJyN1yQL1ZnLTfsk3FQhWvMnf5TI45zGF6NzcBBN
fVKSBApL9QruVr14bfnTGYY/BLXov53CuCZ2CRc8NMkl1D+/3v4ir8PUm9JiT2RlfwvK5OfY6j+s
PiKoWw1bP1Fp/CJXnwPFchDFmRAcIivEuBehDP5EkFA200zB5YGmNGv2XjWlQSzxGiRguIEglJfE
E9NOcWNmE1BINxi5/pilsLCBfv2eAYziq87BX+VQ+YlA+8thIcZ7Ent6h10rA0EBBHXYeiMaUXsR
wMz4W03sdStNfwSbWh3tsSU8QtC11AsUnh6FeuGNfdD3dbwiWy5mhlCae5LojX1f35LI3a00NTWO
JlqNcEkbmTDV93CItBGRN+AtcNGKjXHZFvSFo15M29Fh1GTQvC2qalfTpcymGMkSk4jNEjOFQ0PO
42EJJF05yQyNsk1mHjeZ0R7JKkiGjSe7IGC2iLt7pxcnmRjDzZxhR/EUomFK1tVsoSMVGppMS1uj
VGdwP0YXALY6Ro50/sOKanyi5X+9yUzNnIU9j3ZaJZrr15elB2DlACSu91Isab/4A1aqN+7pgs5w
xsOL6rjB6JTxRStgC42zFR6M2s5Wo1Y8lomt7W2ocBXsJ5gvDL49cixIU+LgFNYq8NZG/ZH1yVl4
U3mKPATbXmHPq1npEWKW0Iz2umFdCQ02954uKpIjxmgTz9X95w8wXEJ1rdIUD+fdFMU4/9FfaYPX
PUFNvxKZk5IdAqsEftfB6VTK9nBqA2vscuDGi2IwBonTKsbiFH6tlTC9gdmzcRnxbebW7XaRC0C1
DYn/zhiKhzSm3X5++LzZiA3eMXVCgtON8MYLd06scPKpKp0ns50buCmuwfMIPaagvZqOaH3idJXP
GeZ8rbZ81Zzv7YQXNA6txxzf2RqVCVPxLrvtIoa0tSBpIpndu4YpNQEI+U8U2fTD66TeawPh6EwN
fafxRtp3q0qq3iEq4g0GM9pLhQDLLmqO/FplQ2EpvrUJIogkb9a2VZ6TYTBvE4RxLlTnML93FLM/
ZFCSVE5uBCEuf93Ud5lityDLpOPryBimyEISgUKEupmeRDHVFR4RNd9YeUbOSIVqhpSLPeZhFmQb
KYDhlfOm8Nh0RXgH8AyV9pycI8eAsQGPxCnMuzjuT6nttJfMi2lIlDjjscAftFZ9m1HvHkHd3A2K
hq+TLrhvTLduNpS3ReU8dR3rfgpFtjXrHFDSAkqurSNSO+c82DEbSeuO25J0yr5Wy1MtI7v0Y5vw
aMNqzlZS7JUy7wiZZXDGUEprUnlWiBjyC1F3Tx3SqJpO3hFdN5nmnUg3VYIxtczPHjI9z8ibw9QW
NSMcLiOTPYmlnvUoIgZVhK2cbBOlPOpKeURbO9lV2K4z7Wdft3HnN/YuDR0X89MiYu/LU+6qxq6P
RgayobgwXUMaN3yrw045mzgGR+dgg/dYxa5goAGFAPWDVe7iUd2nLkkIpLD545C5RwXtJtY5Lh9a
wPK3y7SE9zHCrPBAKKVj2KMFsQB86APpQnq2qaLu4qQWIRLlOASF99BUS1vci5NN0yVbacwEojuE
y6sEK62S2iJ7g6DQIFVH69CqwzHCubcWamiRrl5Bbw/nLX4JDyVmQVwsYl102ga6pER9kLE679II
O/QIPShrLLojY3k3GcpFt2IRzA46gLQ1r51DPxeZ7+Oka+EhbBgKRlxNYF2X/uUJUdUjhmrjyBSs
JgkPewbi9Dxt7Fdaqvs80c9108XryYtpX4labpUSYgDoVyx3yByHVL51sOY2zFse+fpbx9BCvNUx
qt8qxUghpPENNVwaThmIcrq30bEmw+KY2/o+bLNkJ/DUhnWjHwrLu2Z6Xa7BqHLHgFNvRgPNZZ4n
J0LByaZs6DvznlyNe5Ho8XFGPu/3uCLWQ+wyopzGq1WgflORS6zMttSBWjh3hiwWB4qBzKDG4DaM
ibpj7ap3iOxi0BpFdShMSCXQor3OUPZ5/DIPheZbRcK8Pc+6RyvXjkN6bdC/PWkj6FFNlQsk0QD0
PPdPhC+QUuUxlmTwhd+Sdi+jQN/paNfgzAXZWeANFlG7HWuAYDxxWp7L6bXvSmbS9CDWtOma7eey
DFrjI2U2d+Im0RWhaYQ+yitPIUHVHShQyRyPuXRJ8PdBHwUGzS77QGw4DwSap91ljNALtAJBB75R
n/qUp+t2QVe0OwavDglOjnn85/pzOSp9KRzIIVApxlwa0bb7tfNjV2Ubi3Fo9mAFbR+dPs7Q4o7r
UHNS2A0AdFbtaCcoIwdvzHc5otGDii6QwuamQBB4oMcNZt2omxszSV4SzQau2Y1/agf/TQvShQ5t
6TRSyCn6bZRgAcNQwiZu912YYvkDNuWGE37OEXXkhGx5NcQAY7AvLX4Oz0eLHFXAh3uXHD3XQZCb
eeE2U4d7HaDSClJYu4kET9puDVRsGXgWkC5Y6BCJDWpkXP75Nv/OGnaW4yqJn5rF/zTta+mAA6rm
yTLjz007cKw228+lYJZoYpJN6Lqi6nkRpBqtDDO9SLhCe0U8FQ69GCLCCSO3mPF78xSvtTnp1hz9
wIoRvlHO1oSfLNyVPW6vOa+SjS7gKniLJ81kDaI59NwjctqXBm1v0wDwN1X6VQsRTiBfQuNgoSJC
7oqET3ebq632jl8go/ocYedkDd1o9qnWWNv/+Zb8zSGZjHZmvZx7XAhpzpdb0qCb6rVuEntbRhR9
kmqUUrHxi1FsChMJhlv3H8YA80L2xdl2u3b/z1fwtenpOlwA4GPaAXS3ASH/Ws653shCJGwBlR8A
BEnx0FWNwdgUSwZYlI9vbmMqf/jUn2OLX2tIeoG2RlgiJ2Pds758aqN3QR1MisCQIOY7NyZf2VCU
k9F58cUFitSbxEL3SBsOJpFlpmzEjk5VtC6JuEjIFgWeN1t74aKlrC2DWgPeB4LdEZcSEQxmYTyJ
iSMzH3tNm7ZalzoSln4eaMLytrsp6I85bvOdwb4dODK/pYkKjkmozjFDwzXn6XusRulxoeYWsosR
wW0RKf+gZgKdnMhpQyWLWKCYtiQjPTHUM5dlvF03ISkdn+XgoOTJpc7Nn56ztmtMMDqbimkq0WXq
DJWSMpqPyuafn+WX4Fi6NjxMyPwc5pEA0V7/cpBLCUi3Uqvp933xEeuFvu1Y1XziImaUrNlP4lvH
TUwj1kcsdojGsjgWyi3K7fjG1OLXGrIkcnvVw1/JGlNW6NFp/DurIknsi4ihB0D3etPT+z9c9vK4
v7wONEeYQ1qMh+lJfWlD5DYaeMerEeEkZr81M4JCGIholW5vGk9tAlwkgBluvbinw5DIAIRfH6Tg
LDAE4cNmCh1YfFqMx0iclPi57V2yorqhOrQlUlQM13Vkj9ec4wbwLXlj2dZwoyrz0z9/jqVL8fVj
0HAnyo/lmfP0F3RtM8UJFoBY7vMG54QaPRvppbGVD4dWdZAK7EzIg/50dl96R7/8UazTdLZYV8mh
oGn35ZHXWZqHk4KdlfxEgihCb2TmkCCnVFwX06sIVHPY5o5YpUN4rzY9Su508IJas4nVm9NLVEum
gbVG0h5Z5u4crzuLxInByE+ya3kL2vLNbPhd/3yv9KXR+NuFe3SoWXJQxmpf2fhW19G7MVBZ9RNJ
b2JQ8KZMzhm3IuMolQE0qN/XURAPaxUontyOlTuxM/0EB2KvJrh6EwBuYfkqjCy8zHa9N70SQvuU
nsuZTGS1VBT2GIy1GQ32FoyFb4yaHfTGDUS65jDDFwkQPHVbXSm+xx2ifcTM+sZ09P4Mye0oraFY
jZXWr+lNPUsncg69piW4WZ8co0RCI5POnzWvedej9znkfBSm4OUU69sEr7Xz4dJJkO7iu7Dw2pnI
BLFnMT8g2m0dzioDGYJ6UTNZwVTHb7lXk4pj6g9WSYtNoS2ZIx9iaxxvepExgTJGnZgsUDZjC0ZY
UZ8Li4ZEX823mcKUnFxMX2mgDXnVYtu89FkWcnUcvO3Cu3Slfcbi+1F2OHlNm19VdSk6I2WFj3jV
YviAatcFYd5qAAgSGPxe5MNLXpjiqyjBjA1zcgkUm1cQGO9ju4G6UIcbkYzPdeH8rDxnR8D2VSqT
xT7aXS1XPgyDeB0Vh68itpvgg2E2wW567hdh3a9rYK3B579G2veWbnBrVwYBbjhGTJOoK4+tOa3A
57rWE5ZRZWjEobaLpXcnbpdTO0hz7miDvDkwmiJcO9dRh04PV0qsKw/VK+p0xeGQp9dUzvMMSUfh
4D68e17zo4j4aEmMvEC03r0QHEx6he8GGx7An+Gah3xQ/hDQ43UTcfXYhz9A+b2TYriPl/uiWTM+
sIThbdHpcFtskkhG7hL/lMLyX2G/ZZmFQh140QDSnMPKsQTyAJMynHAL5Ouhb26ENz8wU3hTGxwk
auFtNbncL1Smfp4JTjPZ9wkFY0LYk6YO6kbTceAz0i9XnAaDPH804SQHeURl7UYy59MQpdfxkdBo
YabKsxcbsoofFRbJtyqWrMGCBIlDgCo+fa04LvgWWCPfmdVj24J0CD/Qe51CLMyET4jnUCHIoK3t
3egBEdA6lpg6MzmaqGBwFH5VY+PIC9uBhLJOQ3AtOGsQ9ggTi/9z7zsvJHwNgmU6seYA++L56IBR
EQIrUBa4Qawsdv5sAdHlYyg/0Qn7epNBkGu870WiYZJRG07cfDniBVPKvp8EMsrfSFL5hjtiWty5
HylOHi3VicPhs7RO/oaSYIvk7y3kmMpCACIt5zrjuPze4NyMMrDPHrFFg6P7ErcfbSBdX5M/8BEr
yVtPHlNSK29qMe9bqwZH2ne4FL2Se2wcEw0PQRQK7lwc0rHL+IGSXiZY/iDxUGTajnIPnpBLjYED
y/q5ZrSPExp306yv2zB/a1WiXDEMu76hCaQskfljdCQVvIOdLuJcdow08Wh7873Zh9+igXfqn1ff
3ybDhHGrlF0m+wWnHfNryoEqS0Hwbjbt43pE2I6nzjSJtrCJh1z1jRPoXvuKOPB+GprvEKWqbyk2
dkyh5u4PF7JsT1+2L40d00JD5xpMIr50/jXkbwlj3WlvhkWziGlMrC2uEYABOVtAFG5Um3cf8Xhj
p+7GILSOoz2Yzj9cxlLl/nYZjIeoQQxPZWDAv/+lc5zldI1txZz2RmOTjFnGpCwaip8qHQFvZCYc
TcJ51hm+MKjoBY72/qQOuMkLmZzVJNuqTaz+oUg2fjuUUhmrho0IaYntcI0vRTL2IokvtRz3Gctv
GkfvRfnDi8UzT2rvaiBLuw44GIehqVVx0JIiOfbPCTzpJHPfDRYUAGvc0eSjHb1706RnLKIXW7HO
XWVJUqaWhLwPy+l73zGd+7QDnxsZ/NfIsALzQpzOhojEjEbjgOQUsR9Mr/shp7IqdOfFNXbjmP/f
ixkegcoZVyOBSOP9/PUxTIYHs0e1xj1+rXavp/Z2No1vhlfEyGP0pxglBvgUQYc0Wde07kkd5ks0
dcVrKtElZULiPGzlIYugI3YsosXEdz/N1iRLpr5ReM9xJv5Qvf6uOeQ52R5tA48Blkrq7a8XbQw5
s805mvZe6alg4coZS8h4SuviKUVlv0Kszv7B7ohHMrtrEhZB7BDAkBT7ZlTGDekw1z+8zr8V1FyS
wySHUSP5u4hMf70kXcYVuvkCE7o3XPDrp+QmTC/p1ACBqAkZLBOD1rn23bQiizS3DPJQ76DQZfpR
1lZJoIbyQzGRQ5sYv//52pzfhjSusbQwLEKKoXY4znIg/ctXTbZJTaDHMO81bSUIL/QHsk5u60UQ
VDgYL+r5zsEzeujJhvOHENKN95BHkG6EKoMsD1EA29US7ZQfPcbJa0tv5b4Ya/yGQr4gwznbCz9e
Z1RIqnF3ZIYCbpXhim8ASTkbU3Eba1kL7wVLZaig3iDA9dhM0xoDZQZpV4N2Z3dvdKlfzcxib7Bi
2mDYRFGKF/vBqFaaCanDmIx6N6f1CAXezQgy54TZoz9xITGupowVVbKMjMuvczTlBXU8cZFeF6iT
Ey5a+HntQfwA5GwNa7r3rQ9VhLSE6hTHtndOFBO2GPlocJ50uL24WMniTnzNFrDS48d/fii/6wx5
bS2GOgifPNUxPv/9Lw/FLZU5lcuBvO+Y58R6e/ocmrgTI5nP6U3fwoNgI2tXzYjfqVCqaWv3Shm0
Htpz4G87sDSAH11D86sKWGeF1z5kzd9Tpc5BrjLmDjM+RaIq6350k5NznhZlfDilayxVyiFdrEBD
W63HONWIOIEjhrYCUmuvHHTAcJbDMlhMarszG2v4w1upGZ9q61+3gGUGjVIX8yxKXUv/9b2MoXw2
wyRVXK15+y7CHjQqMBZaQKyWxfCa5NY3JWGCwQ7CVlCTMRsxLRZZ8z1z01eHyVCTpMYDq/GKbOXx
AAYqUnBIFdWg+XDujQvKPNT14tqGuMLA6eFkyVURGH3fgZlRokAgkV4p8fA4ScryKOQAYph5vG4b
652+e35Tdl7hDw4BKKIdbo0FrIPZfM3r5juaGUF9yN4rbO0nhesJSKW+MdTkOoU4pkh6OWCtc9ck
jcJ4jSVe9cTZLUDYCjAzI4Zw+FkYnU6nfKy/pznjy6p4iIRMDlEeX/K5rjaOoxy9asQxMVbdMS7C
CvVpirBjND2shtY28boemsYTdGeOUjBhr50BfKkY2zN6/nWCGTyPqvnQVrzMYuiaXQoZL6jjyYL4
ThvYSzSxdYthxZPCYEhY1SqWFh7rTjU2VjrZLOcM12Yv5phj4M5TuwC+Xr/RtWd1GdaVkTPATXCz
gzTvm7m/l03KKlBTPJZWg8S+Ns9q3Mxnym9GENOWPsKFAF6UaIWe3ibwmWjA8o1f3nO30rkzproB
CcRRRHdqv8BZHaSaUUI0gdtV2DXhQkKD9A0q3a5neytOlcQjn5rsTVpnDbhlOc4RWTmfZ/sRIHl6
dAoYXm7VCfD3ZE1JK9nDQftBKJ1yimZMRt2g1wvS6DxgEfCxbvzsmXcfrRzQRqGa4z7OEL7yxJYK
eq2AN2jmaKcU3TOi0sAelOjQgRL2iy6/CEUdTw4JuH6RAOawFQHeyNOuAAb5q+p0aQSMZznkydFB
f5CHsuSFlz+iWrG2OP7JaEbUiv9zHjel5Xj+NFhAUHXMfhKjaw2kPNc8cRzYCgFfwZlLFe3np9dW
FridihI2VGIa2UEH/ZXMoCgRLOpbZC5dYOH2+Canu2SuBfLXVtmlZVoz1dQRgoS05wqzvJ0KIS79
HLobs3VY1lNrMyLNnEtY513ZxDsmEgb53Oq0bhi0bFHEBZrpakdoOw6ELEoGBdj1RhMNOSc2Wb2M
9oEd2/Zd5g7NIerKmtmlG5PaQjC94bXP6MtVLGelvu4mDvMSH9t+Mq/OWI9XMZe7MInjK680E7ih
PJEj5Bsc6E4gVM5JM2iHiCl1A+TLw8e9yuYc3nma76PcgS5MMueKiHGMwB7pMoFikoCnVWK+WrBa
1ClutiNJaj4Jq8xdVf08mYrEDsk6FCYwg61avw2j+cNt8LlqTYHKeEhSOA7iMW9o7BlC2zceTQGZ
V925VOvvnnyESA8sk2OJCxXswb1TwHR8swtmGA7zK2IZ2PrzGvTOGD8MUSnpBVikrCnNs9HDti96
ADk8fMX3hlY7jo2eBeEADKDH9Fnqr+xz4SEpmhdb5gijoY3rOXk0MSFfzCInpiSMIakg+xWOHPUY
MqJOZFEeFdHdYcm0drrg3O6pBMX3Udkc8fW4HNB/sOPI9ZSE5ZbmdQ3NoZzIrs0YcFsu66sBXwaQ
0o+kZ6eM6yYGDNRk10KvbtXqVOGhOTexjJmE06ptkQVhztacG9M7fX4dh0ovTwTM82t4onWCJmRS
Dhhtep+DvLtyU/miD7xkzUBphDiLhum0kFGie3K49EuikRYUJ8zQvzdCcgifzcbZMrMLydPj54nR
vEepzjskqqtBet41HOluFVCmUjW9mWmPgbaYXunY8eXMUXT0AoeS7VJ314LarXWtFyE7LgxXHl3L
bKMTNrdFJG3iqkeJrDM+CEAO3aeTeLOHRl8D/8hu58SAp+rVK3y++QJNI6ZDM+R+kLgETAtIDqFx
6ECNofOdmzCv6m02aI8DRtRbNXdBO2IwdtCtMzeSu9qIp23f63RLssj2uzC/Sxc1TxUQWUWWZQWN
M5fQqvMRJXOm5OA6TQhHThjtKlOloW55wM71MgXYtUwBxwwkSTgZTxbZ5Kuyrc0NTlO+pEnT7Kf8
MdUNxuXu+ALMmY/g3CObwQ/rdiXBkCOJonEY8jglkCU0Jk1GVq1TjbdQLWDaRd0zFLcscOPE2Mw1
UVhDToKJo0fqOdYecic0buJ83kmb/p3t4qhTBRTLCcNiSrexVcI3Wm8/SJYz95/zeEzFCD7s4QKa
s12zmGcbvAoWECVjBof+ITGcYUwFqSiauAp6kc+bqDzFnopnuLZv1Ql4u8jpkVRYOXzUPqsoxQtZ
aCkM4zE5J7oRXRTkD6GbKStloQ44S+X1uRurWfRuqZ0bNFbz7VNeUMn2xhoBvynxxWYJwQ7SZysr
GZ21mxaEHnk0Huj323vK3jAYVIloo3xxMGFeB4PpWsSoBMSYiksUOfyB0ycN2LEWG2AVBMsoeLP4
fZK5GDBrCEhEJ3W13h6UKCZ5JLdH2CQ3tSls1gEINpFGmefOgOga49TYrCQ0bDE0oeDDyZcBkwxJ
IsMDtf28/GIa+xXSxoWc0LNTg1VuK+M2Fkr/qCXGKuz5rjq5GK8kUPQBjItoLXUiY3I3no/E3u3C
BfJRgljaeLaw6M3pr4r08ieLI8JqihLSKE3YzkWZcDN1/V7TAOZP0wDITOBXGed3A2c4K7eWn1Vp
sJDVNpttc9C0bty5XnaxTD287cN0E2thfFRg/tSDkx8yLUmQhZNA6IKd9FuVDUy5L0gV2UYM5P3W
8r655NHCj3P3WtYdjPJBuN6mkcOakSZOukSnvJ7Ua8fWoJTamgVvD9byVlcq7NBFpAaS+O9c9m9e
Qwwa5qfV5NVgGKkXkPNARPde0mVs3zciYKWkEZkz4iEu8JuJ9ikpYCd1VdKz0zCD0Er57LQAlA/w
T4DllvZW62j8YyQ6R0xV6IjWr16o7u08fWQi8JH9ZEJwwrwqiXdxkcFx0vZnmkKiAPetD8q3kLIp
qfH/hOYBOCnQZ+ZiSkeHYhgUUgBImYt748FlE4NZdnaGFP5xCMBm6I+Ez1TrBnEejirMR0ThAG57
GDyF8s6drnUu7zgxLIEl873X/ogSde2QNycAKdCwPbV2A8SsItViOyt2vCI3HYmRa9wA+eNlgqBh
d896pD2qICFxDRGfUZfNarxU2bfcrF/w9r85anfUJqqzsQjfFw5l5u3qrJArnG5ni0cGFQjRJ/q1
q6XdKxGvSVWbjx1c3opxQsNdbFyqQF1Tj7ouSXIFeExaZ+YePCmB3ORnySz5xnPFtzk3VZIkOAEY
fNHB1GtrhzCRIE+VjQ0cAEfteBjC/AENIExsiJSKZT7Fc0+Cg8hIDnLempiNm49qZxw7ba/8qQ6E
ZU7sc4koyw3j47UsxM+QdT2YJ53gJgD1AVvpGUjefY2Tw6/M/tlC8EWgjLoqQsY6Ku9SK0cZtMZL
axD4gFjzhrn/tMtsq72hoQLb8gCFS/eZnhqXSEnMiytwhM+TddCyvdq6z1OXv5HhKTbV1USVFdgk
fqxbNTLpcKI7aL3xvh3NajVJCv0szW57kxNhIrST3dtklxZsMCR03WBLBWmDmNF3oawHYduDj8bV
79sS9Yod2/qqpeF3jBQWgCaaTgXBcQEQmG5FOvIqZYx3rVSsCqh0ijWM9hvGu0GpNHLD14MpBUKT
TetAtzSK8TLynaPOl/aBLiDzljm6GVUbug+qt41LajW5qOwK4QSqxeU6l2AWpi3tIvwQ75n09Jsl
oIO8Hw3tVEhIQtY1x6FhErKY+x1vNPBBa5eyot/dz9oTBTdRbYXzXukSunBeAf2ZUQG22hRuZKvd
onUq1nMRWVxu+kFDJES9SOplKY21K7GMN02BIDvturXWtwQQxWIHc+lb3OnKUdhmvlbIlbmzhHgM
72YmB3dWkoQ+DzLa55b3ZqiCc5+ezmtzmJ5Lp6j3EdscGSTdNdToTMleAut0dDJ3YVV1BvkboUNd
m0wNkqhGrjiOE1wlMLEUSJcCJOPJ2aQ72Dpzf4gl0iCadpnfTKRm0f9OT9nMkSVrpXeUmPkz9eHT
kR46CeKKZt4My/6Yl3CGpxEsHqIlXLvHQr6gjVZ3Xm4PVAlsK+2sgK+mfTLpBac1WuVbg4U4znJg
BKUmKFwdwMHSMlZyKdbaIroiZQaoqKWm7yGeMrIXBXrYNppKNSDC7l0pi3RHF34XeXKplEr0aEO6
jtPRXWuV1a8Ih9COVhiu1aQq1sUkKYFL1wTdxhefu2X4oWrchI08Mg9AkCLmmYq54PMIxKa9DdI6
m23fM53IB5owb3A7U9ByQijSe09F1TDIbNqmaKlAjdinPik3etUPQV9k5qbru7toOSOpjrYPRR3y
4Jxj5LTzdlTI0OjRJEMvM85TZX8b81G7xYx27YdwF5pMxGf06hu1NrdUGMyOFPVnIczslt+/pTpr
74zEfi5yUjOH+DOtADR7SL3rN2wofinTByXFrWRGiBp0r1hleviDXgym7/FbgdLsqSfuk1IGfXNK
IlLIcHlLOfvuYBSABYowjAC7D0tD8Pb5xBLixPpYU3cctmuARMM+YQVKFlH4RB7NprX5eqI/5MxG
FGrG7VopKFP9xOzSTa0sRVSq92tliSZU0ozmmLRuZ6WZHgQaRb8nI3vr8VquGtfeOV2zkuWgkw9s
AJayJx1xJ2252FiXIxa8fH5Up4fIhRpZKSNQ/SgpjzlrPZQq+34cTVitbks3o3e0Ladtwxpd+mzT
SrOiGz3VWhAa+ne6j0jdeurjlMwoFvGG29R11ZpQXEDKCWd9Qn46H06FwQ5p3ePssNZdHvE5pbsK
a8qxKJmuedodukbTLyTYBTm8rKs73dZwvxEHD0Gj9Oz4hhMHLXpFQrhdxEcl0DWZxvN+yGdc7It2
XQ7Er+uwpKjOYnTC1KuTmZCb5dKMyd3uktrLm5nifGhJhdr3Yf6sVy68rkWNi74LmjYUl+1YVDdp
izQxT6rznGYfsd2ClGN4vOh5kfFX2U6p4ZwZ9XTWSpAwhdZupWa9fX6qqov2VoyWaxz1G4JXpktX
kfWiZtgYCK4LfXV5Zi1zyhAhWpCORJ/C/EEC6KyNUenWbtEheZTDD62YUa6pSz5PSARs0zzaLECH
MIamlThXuiR3Zat2r/CO5cygMEMB4NNjnte5cCgxnEjzOeWktFch6Vkt6MQOUOFJ2UF3ytZQ+el6
L8L4T7H6TCiQg/QqoDyNWA/tG80k8U4SaoQIkw2PNagChUf31W0C0VNPUaMXB0Ptb4QgY5KbVC/B
XhV4jENV5Wux8Ds9E+l5HErQfUy4nbHZE85cPXkEhev11S0IcyFXVtnGyXyny0ctfSj6LHocnOEh
TJKb1JziG6znF29pnjYEe2A+r7aDScRfSjbMWIblzm6hQLuR+W4qOgrrARl6W5YPKjtJZZGwOcRj
0Db1vDGcBz0uhmuZtM7azLqzIuPXUIuqQzhr6MrNJtqkbUrkgaLfiha9ZUYKBPlcV1ka+T7NhgXn
OzBKYhpG/09OVrVXCvVDz8fqkgCAxrl5bubcfUxLyaPWvcDOWuekDHTJ+sxiW0fK07geFcZwNZl2
AnEc/bhHnVja2TV1PMnZgIaj2woOQv2ECtiiBHFipBR99dol6a6Mlf5gMN2ScFw2HGomuKuT2DK7
fO0sXGNyaYJ4A/E1Wp1d3eFnyxAWRKf7QWf9PqeLs2HfBBqLgC+WwM46rd9Upfk4LCJku8ofCIzN
Vi4SBYg3VNmuncQXGYFBZMI0r62UBmoE8Np3ek/uP9viEfh7RQ7RnpQlikKDLrUBmC+HPLtKixIt
ZjV2a4N7K7Q6OQGd8xOgFBs7/1/2zmQ3ciTd0q/S6D0LHI20RW98dpfkLoWk0LAhpJCCM2mkcX76
+1HZF7cyopCB3vciE6gqlQbnYP9wznfErb0YIoYupmp2kD52ch4POMKpfGuOQA9WNjUeLXEU3E1+
hmie2KZwgt7YS8tahbXvMFTrwELwoxFK8xWDaKxD7o4PWHwmQiRrvfWH9thYbrbuq5BzFkeEUbF2
8rz5GYPtvEkkgdaqTUhJJmnt0DkJc243TY/gL/mdsmxjpxoHh18f2yIfDnYj16Gw6AxzrjRz9G3m
EGZmaT4bf/RezRhFicYBEuQJjo1WC4CZfobSo98EDcX+OJiwzVyeSllFhLBW3gIeGA5yafgyR+0a
7qpdmMNZYo0QndXYRGf0NTvArfXEGVq73XZg8Q+EV+6KcISQWkbfa1CKBzPWu8idm2uVvqeu596W
CAeDESY5Jiqq03Iw7sPIrg/4WB+myVAYmHD3Tn3bHqM2BqlOVVmWidq0SVCvPM8LQKNFd8wDX0Jv
8i7k/bJyvBrMUd5i4f4WdxYadaVfCrNfuiP/aAQ/x9xyLqWkGFc1juuvZ8wiyexQR4RHJgTYHKY0
3nwJSbMhWRkgdNcx8sDV1x32tdT5//7aP/hrv/RwCK7/bQX2m8H26ROD7bnTb//r4bOMorfm7d+d
tv/zHf7baiv/xU4Mi62Nzh8vNaa+/7baev8K6PXoFiQOAL7if6y2wb/QMi4cAaSYPm7DxfWocb3E
/+d/G/JfaPbIxWMruLBqbJyZ/204vv1rKYVX+S8D8v/9z//un/xdKeDSnBO7bsmAzVXwi37S56Uk
o2DwkAXQpaN7vKnb/tUgF52ATecYaaU21IaUnL5+/reP7T/86N8FzMHff/YvK/u0r4NWG73H6Y8+
iW3TozOy9I5dcG6dCxM/dl6lS5RzHCHbAMX0h83df/zb2bwDsVngOt4vf3tTyTHVOZzKJM7sU5D5
LLqGy0A1GoNZGAdrEydZyct7NNd/+NOXjeDfN4auvejZcVOD5EG18PeNoYw6LgkclGNpAkEG/boe
fLe7aRx9pKz+AO9xiWNNc0mjUDTeWTdUHLjp/yAU+Q9iHmQ8vK3wWJtgXr7+939b3nZ2bUHAmoKj
KSYUV+lnP2cf9jhgqZZW87ykGsui3DhxhCS6A5ymWIa3du7/QQlh/y7pZK/P5sajWII1EvzygUzD
qDIrTsJjl+CDE2aK3Cm2OwLTWFTYPlT1mrHRjYUOizMfZdhsf5+zsiRwQVG2CmJNKFspuKwSBXAO
sjgM4Xe5KhCXRHfItck9hyVtrIZlawOg6jqM6eWtNCUkNkbMVuBapF/x9R+u9e/OC+Tx3GCO6/rw
NBAv/P1a0y2AWp5ItwwYL1wY89Sr6Q5/GqmP/NfoFFryRFtSh4hUpaNFTB2G161TFddSZFujQQGc
W7UNCqY8yJbgTAA9IeFh7SnK8Jn4LNiYF+TljgN49/98n3JcmVwX/gBAQr8qLoogSUWCs/hEyPSw
o/cjyIqPNalTuA6d+L7gfrCrgSFvo2RVOGV0tEwmdZj7/+AAkb8LUzg4LazwiFNM2pZfPsYOTa7M
6H5PHmuWZUzZ1+XN0JFbmJJ2s7weSNFat642oKSiWApw9mNmQ7jd+eII/xcGc00QwwBo8BCe8E7i
meNrzdjf66i8pI1L4k4PclqjfuyY2DXRTIj5SIWmdLY2CSvbF109HjaqvsOyHtACpeZVEhYQ0ekT
07oRN0EURCsWOtuvUXxRP7vAU09WTyyyOdy6CTPO0g0hAxNPyvquMt8p+hh4L+gaq0fKUKX1gfkG
AHch0HSkPzz7AZiOvgGta54FDc/a70LkEjGoYt9I/W0c9C45C/O3gn+tofUfEGpuuat4Un0QqCOX
eANFjNnUOdfOB/qFaZNU4g3/XrPzMBL3dGZsMmJ/JbQRMLaYn8KZAUcakhA7+QVQe9curhpA93mI
Y5H+NbGYkQ4if6N6hQ/a5v6RTTOhKCYik3++CX97TSMtkYHvug7ufkzDvwjslCekZtEojmHQmuup
VSxF64nF2lS4F9U1HtrNnHCojjFH7w1/uO/Y4f36rkZbwayOZfiChnN+FfjZzBoQGzjymHGP4b7w
niezvEc1Xe6FT5pADrB4nFN3z6r5bmKcS1RAEXHNp9tgBkOrnG92ZE+MB3l2qzS9R6dAHklmfqR4
xNZ1pM61XPTILjI6D28rNTtp3E4dMRnjnsErvVkiJ9igeWeasZ+FR4sYwD/lQpN1QvYoMWFrO4T9
qbMD53dP5Z1giDYiEJNNWpOlZ16Y75O1CXnZgD7Eduapd7W7qajR8VzDaiohP0Md3LDQyym8/Tuv
ueQ6Z1Z6D2eaMjSxSLfz/SOYB1bX16qLx3PjfXZT9YL09r12Bw9p8YxRQgXbOcLj74fbsujCXSVk
BNse3KZMGwTibZc9wqO88zQnW0WwGoPmT0L8ZoKjUiLviR+gWwuxpE9bo7BomAOm6I4uHirb9Aki
bD757lUGAptJ0akyOxjigBtrDU2J2Mw0oEfDRdru4QZvrMY6x0HC/Cs0BatEu1kNQw1vcLmP86Ii
hr3ncMXgvXKq3tl77bD21A8DUrWUVUjgrLo3vLajU9E+ab5MSWe16qDRIrBAcjyG51mF97ttlM9Y
domo24zmcKgITI+b5xwM4in3LFoSfkBQL1zefp/A4N5kfciQKPb2kWMBs5yM4pxJ45FYsO9hMjW7
QQ4x+fHzafIXO0gZk32o3rKK3Ld2pjqRPcefxfm1oJszm8wrJyQHBocv2k472HeJk5/RxFyogFZe
YtnXlbpSHadk6OTyWzcypRBjeR8kC9h4arq1ygmnHc0bN6jSvcj7o6tsdCR+/iE9f886galI3Nfb
RYKDJhsgVNHAgJoSoEXhuA7Ao+61n+Df74nGDoDKFzXuaL9vjrOJuUDYQMmRQwIEnu/zIZVXsg2e
SQWmRj0boIXwrBnhyfJf02E3BHogZzyadgZTzLxqrbVreMeUpKiT6sdXjzjTTY/roZDq4ikfV78w
dl6L0MDS7r63EuubnzTJDn5veiRIihUHhEqe1ZZ7wuZmw5VUWXz/ygIH0IRhdpg61oZBFQDy1pyo
c57c+kyubyXKfhY+5HB6A4k9hguz2xzNcVXHxAMx6uC92V13VUieGF+p7PrZnJtxoSCrPQ35NvX8
rcG3OyXt+NZZnWb+Y1XHKXgMo+HSuMpg6Nv5p/bnHI7mKUH35YT9osNAeOnCyT24uFNQSry0zpxu
OyZI+16Z9zjlzmmpHi0vI1mlKB/x68YrI28DBA+L9S+P4QuzdyXOjqAwPMDLuiINhX4sqwIVPc0r
tmDBjT05w2FkOk/2UUJqEMx5vs8y0M0+dFAwI52mV09Nkoa6/Gl6GLttM31d4sWXATnjcHjeMDui
ekXYfUbsEFiceoTQZtgnZIEgzAL2D95Yb/sSK52WOzlC9RwyntigI7Zo4Vutp/BhXMhcIvc2NYK4
7Tg45CXazU3pR7eoYYyjzxC2iccK8MZoTCunJVkrkeIGtT/cXEeBbkiXtJqIpULIDceg8Bz1vjjj
mrZvqve4YKBAzb3viEDHq6beB2WYCFYKeBCFxS7WDoHzxSw5XQZ/KBbNi88Qb1WhWkMyTcBU5Qb2
SmVLSinWUxJaSCqPb1CDNkfi4OwinbY+61BEepm3as36p6heBkMQF7cktOTV0O26giw3YTeIhEha
YebFjWcE4lTHxkGFt0ZMlOcYttc4XjRb15Ltfwn+uANHv9xiA8MJQrOIpS0a1aMEfutjctwIuNQj
sIkpu/G62N5VoQNXsDRvlNL9rk/d71nHTJn0meuyYtsF43MzZt07zNDF0IOmTThtv9LTBN6cJAuv
YJbtJ9GmGcxrtlzNtqgEhwQrON9gSOnVpb0SUR6gRmiuo2zYmz1RGMRHXVxodvtBVfcxmBdyIXgv
1rOoqX0MizGMt/GN4iNtL3WDzdJuPG8vcBFDAWjIt9pFiLxPPpnFY4nEiG0paFa5DeOcnRozGFJA
/F2c5yfUaCHrFf/SkHW668dRkS3b0C2k31GJQOOO7AUWwQZpIjWMjUmDoLIi/jSXZy1yrpdHRrLp
jJsKldyWYudiVZSEMbC4TUIKRptYekfGU2wUoFpMp96Ok37oxmjTuyI+0qazt09GEuC9uxrlDhN8
BnFDEj/wtxunIiUStYA/GGRduiagE8ZB7W2qrkQTgdsasVhA3nhRU7FlONoFkdOGG6ujV3xzYCXs
EFNwrqKh2PYhRWMfKn8TGu1nPnlPSSyuHCedmEEhrrHlLLf1Nht68lCWk5sUEesqgKFLDfLe9s69
CnkNldF8GeCeMB3mnuPI33l29aoDc1qBDehX0jfA3QTOzhfYxVDIpBwOwcnUhaL4z1k1twkn2dSk
+38u9H5vAtlJQTfCSg9GzEfg/fdOqazw2ZaVRaXFFM7Ujjyj+AeGaeTXwWyftMNMsawJADNUdwKQ
gbaujC7KSkHdfidq1d2Nrh5PvBZe0olbMgO7sZGzc/x6X6ME5/3Q8+EYDJPJvcnkLg8ABcQuTA7R
oYrR4Vj8AUP6e/Vo+7gUbYfOxaG3/WXIMBiuZgvly2NnVne2qfJN3zTjVXTKevpN1uHDH/rN//wD
8UIgJEIZ/CsQSyZBn3EQySMWLdK+HYaxoStOQcckZyIZZT0G8+s/X7jfxwhcOIC3JjUy0wTf/KV7
160DxNyiRFaGag4aYCDS54dhdhV6MwSm9hRgR6ymOwenoNVOIUHj1X1aRPJPWDLX+71dwMYMsZJu
QUrMrb/0iWzh0oL8uBjSiUQ/6/bjLsXgvQrDMd6YzQzdqSRXAW18QExi/RNdGmAXERv4veGaYvA6
UziB1iTdMc0JRwlmCtOB73mUsfGk8A1EIsE/rFzek1ZtboCiw7TQ7TlBYJo61Z3MrROffsBB0LER
TOk8w1QfGl3w6ZNLeNUXJOZCegh3kbmQnzzjtuwdDADugGeOXK6jZ2bedqg7soQRB7mjEW7YTr32
vt4P1MFpow+po/asxdjJpeEbI7Rib4903t08Pi45fM1YPJZ5A9o2yb5nrV3s26zihvPL3WgTe4VP
tUf0RZAzG+WJquzH12u8DUZOmoRalXRUENOIptPCXZHQXOxj3zoT7CE2PCvRmqAggnaleyfoR/ba
Iz4qr9gXVbW96kaBZyVXT6HnuVvfmP2jSJCr9xQ7VW83R1JlzlYLz5vZQhB6xdFt4QZ3bXENa/GA
yZ8sAuLOOotYWap5fFPhnO/JJLtpBfV5LybS44G2+PyFIHsqFn+DHDmEA1YEGL9XDH7GtavlS9Dj
RzWs9FAR8Y3yoOOcWc4rT+XonNtuJ7LxlmWhg8wqcwkQIE999pxrwuxuW109u5z1W2g+3dqN0gvi
dyaFQ3IG9AH2QXKBZnnbpaRFOm13FSeIRBjrG2zlrVedjnxyZy5JebbyEAqM0q9dJVqkzj/rZVjC
8/tgmYDk2HAuYSVYYEWO+SjFxnscK1AXaV1QGS1vc3ea2h1asktH01kqZh66qcyd9GyyFjoJPiRg
DxsP25x0kK0aWDJFS105pTxvwLbSHWQYOWI2sTGTs+mX35rRQ4gA5FwhQd3IFst20d80CplozLSj
isi4SdLwgyfjugoCoJ4yxLFmOUeyKNKVISvvVJghz3QQtESbVwHeBAZbaQZubLz1l3oG9U9zpbCc
Fh3xemY+voDDxqnLoIEZCVMDY4IU4xGvSAlYzmAGGJSQVhGsc5UxVUnzZxhagl0juT4uxVUpvT18
mQQBcVpvEzcCak2i6JT5FDBdeczbHeDW26Ru5HYwqZPLAZWEgsylu7Y6ZqnBAhZ3O4NRCjTh3dYQ
7PZfnasCXbyVRv5gFjoFfS0OOrMlxp75CsdDtoUQ9GCyqCH7dWLdV1jFOvai8ijpflIQPaAGs64Q
6K/qS+W6zWYcovciDezrsEf+bDoluXOMdauULplUjH3B4OBoAuti6VUzCqzSDbTJo6tLucjOM0xA
OSm4MaCzyi/AF7vkKk6Ze8w1FB7TooF0l6R1qgK2aQUBOj3ruxwJ+HqU9bT7utJRZEObTbMbIkic
Q+sHdCs5Lz8F+sVuI7rd6rGveRdz0eN99/Q1KyKdm8NfBDtRVITnzNZ3JGHjzjICB10FG9hD6t12
CUMImNloJD0qaEE3ubX79qNLQN929Ahb1DiPwVA164lt3FP45f8JET1UuYBgGONfnxjDUVZ29qiO
Y+I9BbEsb7JQvOAMJryqXVSVDB3UhGnEScgoGwgua510z2uBdVoZnL5GbFWNE60oBXKDgVdjre90
792wJ9Zgk7B12Gyop35e+WGX3UYh57DDXGmrCcvamqHxWGiiNybuv1Pf1DQkpPKsmIHB/JNIAxpp
ohwrze9fBwXRDjtIVUAfnVFsTIJ112VcyqvyprXSn0PDHz9bP1vRfMNUMx41Nu1D77Ts7Oh8FSky
V1ZGqq4YteAtOj+OUVFf13Ycb/IAVVlSDQTgol4sMTwtO0tUBBLpVcOEmJdIHGreJBie4R4QxhgN
P0Krt8+xnVd/vQSxQmyDBOlDHlGoOfN4j/9hUc+X5qbmKjQ5y/0cthRtHnvq8OiiYdnCd1+BUidN
AgvKilgk0FsmL94Co00Yi4u2gpeURvTaUlTDIqyGjSHvYFq8eUK5CPJGlJDEmR4q0X3Wvj6V8XIK
NcGFjTZt3lc3HyVX+YTjxepz4CKLODR+0zNBeQESVKgGgb8Bs7xrmL/uWuwZzAO8H7K2riO//HAi
DfQOqtKgQCgGAbY9nhg81tm1TvxsbSeMdqKWW8CN3qURAjRIIyblEaYlpTjE0JrhJgHcsO4U8Q0a
rurezpjz8KrIkFAdHT/0ViFRjesy0xCWedaXN9ahlvaA85GKgS0K6CYR3RfDgGOgs811RkxZ1dKX
Zg5H1FLNG4mzlXM3rU3VGgwWEnFSeDgb8hoObWg9x7XE3offAmV9ZUAZ8Ml9NhjbZVPELc1kFZC2
veq1Qy6MpzjHmAEtjbOVY9RPU0nGt9bmVWW9DWRHEIcxnEPoUeumpN2catK9Mke8UP3S0+X3hUsy
m8gqHyIe2TAtUdJlM9MsLa2EoCwsG/vTMvUirm+yvZgj1D2ty0Up5jNKWhvlS/foDjgB2gYjgtGM
Z4SuRN14ez0Lf8VxDSEXRcjG8SC/Fi0Y94zGC9o/SztDAoglm1hum0B2x9YotiOdWBoOxPnACCF9
Tlnbr0+XNB7yyqWzQwoVrGQxkl8tSnXAYjMIVIZJ92CmZIjPAa/22Iy3qkP/FfhE5KTWVZ3T2ZaJ
d28H6D9j+YB57Sanlcrp4FGP4cyuMKTN45VFrjvSiY4BQZJ+zKnGNf6mcvXIfP4jiRnIIGsvXTmj
G+XlBh5PBeZzrwk5yULSkcmvGVPzPikmxLe1/0DgODJk+9ace0i3BYrP2bpz5uFWE+gL3VNDR5D8
arzQZqCSDfnssk1ZLPRdCIXAPvdOss3SxYNiR+ccMTOjong1mGUPdsb73isf3bC3T0ISOHtMEiBK
/PtedyG6ovq+HMx90NAZu+8JUUYbAmOruLlKJmZPWfWR4Q1auUFyk5LeMHVA+KlmVlVTvRoACAuf
BrpMoqcIrR3S/hMlF5e0yF7BTC5Ca5kjf4mSD2xsiO6UE6wUlX7Y+T+61twqAuFXpqMRbAYw9Bh1
VCYCxASVtP0x2PyRUYpffF5E5HlR7+H+00YmCgl8YX3X3M9jRj7DrGrsRDWlcpOSERnqV+H4363l
/zVm6TknW8Bh1bdKSPgKK/i+tbjDxnwrlXpV2XRfI1Vc5d3WJNanQ+Rk3zBpIm63y6nCsC07Mjnb
eIywipFySyrWKij1j5rBWfHsRAahb7Bn1x2ATTLcgpthylcWstytGcRXbmWTuYL+boBhDANHP6bU
IQm1hI1/aPknv+S0yavQNYlpMM/RJL/5dX+VFtb9ckdRrQ5rJ0EQ6vaMPlix0nzybmtfPCeBFFeb
JG9jIvjrgnMSPo2MtsWL2UMG8dDcbhKriOne9Ld5HDAItXW7mbC7xboihGZZu+gAbKzZvpI8eqwE
QBwyvVdDsctUT4ioNV4pM3+1XKibsxHeuLF+8rg/V9J+cQVvLVVObBCWpZTCnbQV7odPvEMYKGyU
0gQuU/D3GmIzSPLmvTCNeaERB0F+bryababG7jR88lL59A3qj6HEjTlgwfjr65H4o83pMWR3Q1Vw
dJXTukSLuGrbcvmWAxVLzes2c6uHqKnZq7Vk1mvT3JIOPa5o6Ql0nBnsFPki8EuH7JQj0kTibBJT
654saHbgPeXNWMXQQ6VzmzHtukmkcbDMd03LSgfspbtUhndYcwSFHclYAYqGNVLNbds2dzxtzYr7
6ZlFORhlkX9vcjYZDKT660g7hwQn9176Lq4jlrOGC42jHMRbp+toq3DJuVWR75OISZ1VUVt3JRMv
O657BmgUMHFOAUon3uyFQTAaylechQKxp0edd8jwtKgBXxX8ouugnMZL3p5TYWTXBGYUBNVU10Hn
mZwotrdGzuatAIarU6LS21x1T4GsmgOQZTVCYQ2M6HPMhp/YMh8XGxBMs+RYO1MNt9Y31m5nVHiz
CipJQG08L2wz2Y7+wH2Ht6vopxW4S36IiV0asHUEhBIM243D34OlMAKMUqJwUi4gFZX1sNSYHlae
9yJ441/LJLQ3eaheC+MKuTun5jLtqzSlLjqIVSH7mgDqtF0LjxF61Y3XAGxTAr6bXWKokC1CKM9B
FN7mzO/GzmxuIncqF2JXsuqb4I4QleH6qxPCDXe0Q0UwdZK81MUYfUOLejB0QjAzuKITjnVu+u5s
eHRNaDnvvtRcw1Ch+T5X9RPcKnV2Ut6p6tPSpQ3GG1WXGRVPgz0lrErM7hC5LHFNDEHrKk7dq1kG
N0FX9NfC7z4UmOVtKZpz5gGzSYH6rNEYXE8OQtWvWsq3y5+yMngJ9hO7tkWXOnApxUApXYcQBCIw
1MwanT1YrlPlSdIAwsBfhwwSN2n+faB62zomoMZQRjujTTdu0AdnPys3Hof6oZmqftVpng3Jp5D6
9vVo9THO5rLdDgqSwCD1URC0vHIIB6KGJLIMxT6uIywYTR7+0JPFb0OTzxKdGFYs6wD2AaPiUCAu
rQBaaZi3dtmfnCjXBLJlKWADXnppjWS+mfH14mLA4UsiyyEgiS/xMR/0ibxR3iCp49IfLb3hPrSm
tzCSb5aNqY7dD1EsqRm89AFiV+Lc0p1vZyUifu4HDTNpP86ML3PwqrGbwzzWE6OPxK9vUBMuuxT2
SSFb1CsT0T8zHcLSreqm60Bn6MH1V3EydUSyjtk+M+rvETHlWyBOxdoynHlVMdrcmfx7oRRzak2H
idzj1huRFWcWcZAT7uvOekuDod23anzOlocjxcW6BX3bbg0bdmyXX08umBQuGtiIlt1EfVFe3998
bftzt6S8cr2dmuXRdutsD2iO12XtIRTud1PdJdsgA+HV2Bkb3TlYVz6PbOUv0FJEAZFP/WJJWgql
WcYViq4wsD5Bg51E3d5SxqJGJIgMjhIBgF6tkpNYnDZGAzSZzfWpy3pvExHkvY76mJaXdFs/ME5x
4t2xJySQLd9nBYL2IkTeM+Mtm0BqoZ5e9YJsvToEHysc+1j69qk323fg41YkeLMOdzUf7Yoie4PB
duVW+snOipeykj+aPPrsxtOcZOMaNMjGnxmbBYuJTDT9NVJdgsFweHRsRnZApA6VBasgDEw2vPzS
SsVo1HN4XaODMTtE7I9fce8mxmlk/C8ctqSlYndKg5yX4cECnrTiKdvWWUadXURwZHEds38qWPXo
aUPrc4Ll8RmP9bnX2Z6ZzEsV1CSqxJQHU/wYx/Wj6Q+XHP65S5JDaxHJ7ioQAOVZ1/699hmh2aRM
1Msz4c3oR/sU0KFXbQpCjkNyBP9aIVd9p7fxaO3d1HqMCg536QU/yjA5sjAE5Chw0jBtpRXNtl7i
d+zdNOw562nUbrBuS/+YVtgyXKU30/IMai0UKuLgZ+t0n23WfNKcLFwBD9eMTchlytBBzrCvQutg
5gaSk/KcOHgIZfrcdFHGG9MiyZT1RBtMBeJg/cyQMdzOgzzIOhjXw5egNmaAAImuX1uztbVrr9o3
c3YHtx8HlsYlra3xqUmEvwGCAt3N56XRe5mxzeoKA2DO6itiFtGpBDtxisKk9Kr3r02XKQ9JTh3j
RLLeFvHwMI0u6yXtTRspwNPPVU+CHzFgEDbTAss9LIh4K9go7WxmHzwTOeNKG0hI1LsYT/1DVrKB
UTxeBMsEvBL6yd+4Ls1b1TqHCpyYtpOUAYmt17vEJMXdqlL5ODSbKWj1Y2iMHwbGuQ2AZnuTCkLc
A6xevVeaVx7Fl1vgj8Rl31MIIuIl+mreE2k5jEwnpkg8tm31QWn/M6K72FgGAI3+e+fM/hoKPw8o
dx4iJX+txMgCejE0mqByOEYe1DL3gULNMigCnxY3d1KZ4pQEtIJ4R/eNnm/GAtcFj1O0r9UL9W/D
PWVIGBsNWQnumspznbcesGuTBWk/1uOWWKsXfO4PnmoJUJ0YfjmIFJ0Rl1GqbNgyidiBI7XyzWyV
5V4yJ6iqkNtEBP3BNb+3zJ/aBertkRt/1XgG6h6z3JQG06Ovj/1rqRhWjtiIfnoSs3mXL4dbR+nm
4GTYONqX66aiGbWGQ19baMxj/5L0TDTS3Nq1MQWozMgRiBDB87ZURKQykJ0KPHw9MvZ1PRCNXrL5
GvxpvWTZSyZPqhZqb9tsuPqhPtRVOqKylj/mXBWQmoxu44/FeGgGGpMGi83XxO9r9tdrvLI9FoAt
+RRLKED0Pg2hT12TNBgLBjx7RoSnkiFwiHZRe945MExk5Y06oht6hyeGs8G/kxmliMRgain3zpsb
D66j2Fgdc0AFBQOJHm4xOVcFs6HsyhBlfOLMcNdV8jb1Nm11fYPGAObxshjzrPlDWMyFTX2aO9Ef
xzDjQE5FtZtsDIIt45QKy9EGAGCz7tV8Mm00BF0IqsJO6AAL76ajJUDaNB/npon3CULzZOZgZqHP
4rLKnH0ejpevbXGEL3rbuwFuRQ8y/PhkDvabBzuKCGWQxLLhk5NRhAF1tNmC4WjXiWFsF81h5ITd
sbRKtfJmSUZ0TLPpDcbAR2FRFMdCEANtsT/DTlCzar9O9DfLZJ6ImbDGNI1Jzw2jrcBae+Vb+aVB
rnyFJkQePEPc2ViM1vHLyFUjQ5wXC7Qt7NsdqPyhwzIDmSKJGAmMJEE44MVLp7OPXqff2Q49DVV5
jcXgj4uh3wSmS4oOpb7r2Y70kXP9fbfouaFCxpzHp84LxBoJ043b+0RhEN3hPxNs4Mf6YHLvrmZu
lywZbiMR+yAfqCvGsnmWUbaprPFtmXy4x39enwW/kez43RaAEvkjps0MZllp/ZsKV1hYn4pwZm1u
+M+dNX5XxkOm0Ob5/tsgzbuuK06kAZ6Jdnf8bD8QVq/d4iLCQXE55S0Azx+J0dHjeUseeLGa4HdB
M6Ep6JtrUb73Dea4Tg/3sWZBo8Ny03migDFEEVDWYssqMVo9DJ9YUp85ke3auU/JGstTdk9mRYqv
7MJ3MwkftUNacheeO3s4+q14Nev8MrjNxYbCVMj0fqQRa7vroFFoqYNr02qJRUB+FZmngOzl/id+
5m95NUHPei7SJ6fzMO5NJ/Yeu+UszdN+m1IiM8hGKbY3HBKDQ5eqcyb0odzKcTw2pnul4cdIZzND
fIAVvYNc+yfG7NeW9G8CbS6JDc0JXRO6X+/XS6Lb2jLEUmG5EX61HllPhUI0yFZl5VzRdsBssbKL
5QE0BS8QDtabzy01KkmyI/tECyR1lVJaeNk1wQpnG5ok/X698nt4z2MeXusyJC9IFT9bu1q7ZnY2
mdqA4NtOFhzopNaQ9h3rwu0pEqIyTALgHazpQfwtlPGjVb/3OLj3kys/e5i7aKq/tXPyWjm4hCOz
2PGug8JfpjdZUH3QXjH/mT6tvr3Y6kIu/CVp/asqMk7NJaALQZrwlE7TOTKnk8d5144hZrrplMzt
PjCTq4CnVLBJSngDOJz6bJPuZwInYQRNjFQQCHQhuh/Fr72t0bIe+vij79DmePZwRp22Nyr3JJL+
MmfLcGj4tK3iKiR9fMrfoWue//l5+g/raAdhVfDloQBs7f6yjp6TBoWmNXHxusjZsJrmqU7MM26e
e5UGACtKIWmi9alK1SG1FhTZaO7csf72z7+IvfygX++iADa14Pn2PWR2f3+wQWDUTVe7yalpw5+p
swUeddChs1/+aUvndnCtQ2K7z3n+E/dxtGYknFIryxtWaVvbbb4p1/4B53yTKv8awBexX93LP/+O
v+d7skFwHZLelpwx1xO/iC6IBhNapWF6atw6vOC7+NZFqj+U1vDm6em2Dqps61B/IpVEnq6yDlFR
VP2sEARRjDbBFSzjmdUa6xIBI7ntFrDS3L8QkqKhT80/EIpELK9RQ33tuEsdPddOyzCnvq1oYoiI
wokm3OzeMXkLGIO/zgDc0KnOtMkhSmrF+JeEjhxdbdasRYfFLC92bkTyUTXRNZeljZ8qbKDNdMOO
GRF8rFK5B4j0+z98WL+eIgDvF+uNZS+flfgthqAwJlgLQCVPVPMt/Xj1rVD1W29O68GVzreAIJQm
r5pN0fVqo3Ph0YnH9aZxct5oIhXQ7OInhL0LFcOzN55vDnvye2cCJ6kzkil6RyALSsoBvAHCZWUT
fbfNFZvCbAYJ7SN/n1xakEGHxZHFxmmJxaNXmb3NmIa4oMmJ4kd7hwL6YAb8tUxmQVzoi0KCeylM
80dHwNIaKg0spJhlM3uiWzX0kJtzcSrZEf7zB/abx4fEBWE6pm1bBITjdfov9s5su20kW9Ov0i+A
aszDLUURpETTpkXbrLzBkmwL8zzj6fsLOk+nCLLJc+q6LyqzarkyEQQiduzhH2ZH0TCE3H5V5k9W
ImDJkf+SqWCtrChACmJqF3jLJEsouM4i6TKFLkh653K90EIVKwCaYjiazAKAcJ+fwXxUHR8OVo77
jFkvIeFhJ0vma9aeDL87RtapWVVxSW2R+v9uOvzi1Vh7NifHWbbgTJaNg0AbpP8Vt+yv0Qx+QdUc
H5Bn8vfRTknNaJtaJtoGGG+Vg/N9sP/KDG5TcJGi/tdTaqDPA7o6KzqrrwWEsnxAJZeZyN7OWpt5
Fc3bFoVDVZeXiE7fkWe83LD8emQzDazN0Oc5RagPqUVVlXGTGUHxpDIDFdfdxojKL9PUqBTWXDSl
0gyHRhvv4nBmkY+3bsmKqSEIZcHsOYHqPzzXjkwj7TgtwODxvEXJY9G2mbKrKAeeNF39rGTK2sjj
17D020d/KotNqEsMaKwUKaQq/HdTjdofYNT/JzXeIzWaiCjh0gGh5n//FzPwgtX4NXxt/9emTl6z
X/UZn/Gff/hvQqMMAdE0TU1D9pPsSAbQ9jehUdb+pWIEKPOnBlFS5oF/e4fq/7JlRbA4QEOqGtSx
f+iM8r8sTEc1RHBlIgTams7/hM4I+fHjjQtBhPueUCMDQgM/Zc5FoYvICqXIRqxIlmO001rGiHKm
/hsP9L/SJkXtqPSOnocel5cCXo2hMSn6jw8v7hqv8Zzc92cNJPKmDhDu9KPPI47nYCbctAxHZQFC
HOh8PNDLHegrV/liHHCqLtpmUeB5hXY0SF6N6UAVxQtVpwt3Zy18jQ8ZyJ+1MDXXLRPhD0w6ZvG3
tjwFIIituoCWtnpJ/aUEtPhS+3vWSf0G7boiF9jtSmSfvqo8WCMdrFJedQbDoDuLOU+H/izGNhyy
IViHGHaKYPUhKACrlTwLFo0LA+Azcv8gXUsPNCt9R6Wxuc0L/UlmvhE4FWSU0VPv3AXKeTT8ewGn
3ambED/n2EAtDTs19BPNDRruPF/hhq19A/5MgKuBfBwgcKwGjEHATHn9wmhhT8URsHmHNsCjpWfk
KtH0QAcPM2rk4ccKkAU2PF/uvCeRFv6TNv5ZJrAt9hAFq0Zj/fw9NXLVVXWYa25boLg1crsMMbrE
aGQ+JgrPzZjuI7JBWtU12EuYJhSuCBsDEhdWieuKWvfSg0fpemdhVz4gd4nJRaKosmGdhHA/fEBH
xulAoc3g9oLOA3cppE1f5/mnkKHpIlOtnTQYr0pcsqMK83Dn6TOvrdN7IUTIsqwp7GkO+Pl7yZtA
sekWq65cJ1/zAJQ2FlA0LSrwDTj50vdA3kzurXinNtG72SWgy5L2Gez8a2lOEUPK8rMPcshJx5UM
JGZV0OBY0lkSKUGqrscMpZ4ycJjIjJjtJt2AcEzvf6rH7HNaWoPb68hnNsmPOsT5MQr3aW2jONQ0
5MVZ9Ty0k7ViIvjU4mLIyFYZFrWurf0p/j5A910OmvrLkpxvI6RK0tgY2RdbfdQbhEInn9FxB95u
2eoNMgme7nNrFr9KkiU3z4DPKkgXb3pNfswZ5qFpU6wKh6TTRORtyp4nEe3KAD+B0qvQC6sp1Nr8
zdR1enF+lW4lKKNhxS5G3weFX/m7rnQ9k41icGnZWzyxWzeRkmysSh1XfoIERzVYn0KShEUJZHuD
4iiirdQCE87DBDhpJ+fdViPtJkkdRmRUU2ainj4ulJhuvFyhgAdkBVBYrCWIAtLN9FHnelRrFSyw
VDNAGwcE56MOPe3WgzbqfA5KOmlGjjLLNBkggeB2KaWFNmRAnyDxEZhFmDFjqEs/OR9TYynX7SDy
3XTTIrKA+o0GoFbW79STYlvNjqNoAch0ASAC0k8833ZaDzSeUw5axTcP8jShCe5Iv0XdXwSK9CdL
+X8S8mcZ859Nbtq6yuSPv6jzGywYU1VpEZqkMR+8I6z7PRud8c+X8mJKVY9uodMEg2uiZQg417vX
KlPPEeR/r0DIATiKZiEGP7szej0u0CCD0JjrCeNAyfR29tQNbiAOOXzRwaVr+ZOOHmU1Z7Awq3yl
yHDYpWl69SX/Z2zLQjXAU+AaBgjehD+wS3yxauuXiApqdpQSiRpN0dpvhgzutZe0ful45gMT1rvG
d1eCKQ5Q6CvQXOMjzunXYxTTsFI93VVS1XkKawsZRx+cSa8SpSYplR7iIXFLcQGioflc2SqAHyQ4
IE2Yn5DvLx+8iM5nLC9jyG5rmghfyzL4Ib6OV1uHwldrRCjzduk5yu+w2/kUDHeyadH/m29AW6Zz
qWOGjuTD7N7slKTWkYY3XGBJj12CqL2O5ExeiCdPEQpgeisvErrJvX0v5l55ew6vDqUGBbcP8P3n
e1/uscfsAYe4Sk7eYivRBhAplteO9f0UliKr/xRPWGv0HudacxJtNXJN+fhrPuT2r8EJXroR9e7b
V8GVF+KoqkVyRU8Xm4LZiURPPENGeGBVvtw/KiW9MoFdscxkXaL9Cru51df4oYIEI7bdfvbMtOF0
PBwqGnIp/gaJfPZKHMxPYrmqdBciLRIs0V8+CnJw0AWZ0HZP6VWIndgCaeIXFAeRb7bF5Wh1fKjS
RoN7Sr/eWdKVe5kujga/RIMyxprOv5JRIiaRqD5LUnHhcOJfkVR86kDdagYs1EGywVdK8UOvoGHK
Rlvffvy1r6GJGt9mDVhGzL5GiYJEIuUlBOjopWu7+NGSFGu5AtGFNVJfjasgvqcXId7x7EQ4IBsJ
Tuim4HUyy5DMoVEC/Ck1F2paiUCrs4oA2pklN8qgVLxo6Cggkf3327/0lGHMn4s4haajBw/RYd5Z
rBUrKhynslwJTu4jo5pFp/XNYmyVRzytoLLZcD00dJnYd7awyqtQoMIW1AisVVsfcKqRF0C/vgQ+
2KDba9OuvRMbL07CBPU26zvfBKOV+9aE3R5jWhxLaFa/yiqpha/Dn9RwcpKC1HkqgIShev5JlYO/
hgnYaS/98LlVIhzoPoEjRa0xbx8zNddRhh+eq6ToELxjsVQLMUh6KFQNhg+PNdBO7oK0elJQDZVr
psm9FqF5lVvdqpdaMFayt9Z7z00mTai9e0xYTGRwBxr2lvQ1VErnzsE8jXDmHwdlM/JTVDZw3Jjt
Q0i/lTkNAMs1zdaWcK6XQdHoD14Rlb+DdsAXC12bpVUqzkIGJrxEczhDTD0dkLtOAXtp4/MwDZ9s
yNthz2iFixjBbi1S+H8C9/d7bwOEiHeV2H915EK7Xo8s0dyA35ow3JAltLpgzfbAwrY6xBUvSmOs
XeK/IiRP/ihNqjx+kw/Zaxr2/gpROTykK7eFteqOA7frEDzh08DYPi9hYOutLrRNfntDgjPE1O86
oGtPxveswRbOmDKsmzNsL6IK9EJs/0KXPUJIGJMtVFrkJtUf80T9jXp0vOwQe2cY3S8rY7Ke8es0
VqgdD0sQdt+VIuiwX4NsEHgrmw7Mtjes+l7tdRmj6P6pMvWfbBoKhqXn2xMpEWeYHGwBwvC/coms
9MZ1P03LOgajwRL1J9xdVtJgQzZHG+v2AblS/bECyk46FKpwR5odkNo3TUzWmG3iaYY0Q64/nO7R
WmBUbRxAfUAAi6BuNZjeMlELOA1z3vYLTPAAofrV6eODvbCWaa5/V9JsHWJNcmeRlw0Mh7dEXkEn
HrHFeWSD0qJKLR1Ft9K/VdjPQDku90UbSRhh1+HjUANXt0XVLMdS9RSGKwPg6501iOh5fpBYA4cE
WyLKLa7/808V1JWehBYvKqM6XZzSvr4aogezb17HRqRNJtLocT4gVGtAVDd3rTgOBazSxxwRCznO
pDs5uHV5yQitK5ORp+gU6fOa2MR60rP0DvLWaIxrNak3TgvNSZGwpB6xit4p+ashk2nw8PrRSQZs
0hICcUJjdVU65tceUydE52l1TlL3rZWwa0Fwq8QFJMBBmpkkoy37R1m22ro2JRT7kTvxLflxMrD2
8YsSEnaiIVufFegwTMULavrCrCeOOfOkPqOp4L8r2dmqq+GKRHkVcBME+DaET3lRIYprAH0szTBf
h7aBuoEffs66DPXzoP4pw+9beEYGknoqf9qtDng1QFMcCFSjHJhZHfpcShd8EkACqv1N1ePBTanK
5FqKnvpOXUEx1p6qINoMgQr7pKAuZZ5TPBb+pvBS+2s9WmuLPtBGzXSaHlMyuG20163iS9W0LwN8
2sRE8z9t+q8WzuV3xgCXVxMfDyUzmQm3yb6anf3IxHe2xQUHWX/6LiUG5thvkb1aifdW+eEO3YgH
P06L1e2NfPWx0NI0DU03VFxmF0ID3pJaG4GNXuQEkQVz4NTq0U1hdgAVGm70r1YK7/zamZeuyBCp
nBST3ESlSYFh0Pn5aS3DU8tMMbCelr8NGkBiICc/INohkDxYI6gM2GWJjTUpQvnY75gK9kA1u0zz
f7EJW9TcG9OtkRoXKUxWMVDm2H3GBn7ZZIOzsgbt59jV95yMrr0uTSerBohg8lfx5x+6O5afyrmp
cX/qHo0xfbAShF2KZdChiFRV2gacprFtUhDAtz/TbEz69/uiDewQ8mjvzEs0yYfbP6YI6dscJbSV
mfL1WgeXTl7bA7lHzGi5U7xnu4IUZUXSNoadgswMFMRBguSbjMWrJk3qJsf1Bu8cbaltepgQn42o
vlN5XH1HlBwcNXqYF605MyokdCh4R5nYv6S4XzRkM8y+3REdNPoTMiFn5I9uv6IrXQHwIdwKsk1c
JtOenaBOqqQhsGqohdz8ls1k3Zcruk7ocmjD9xN4axCRGUYAknHa653HX7YEBDyF/N6y+ftF3itX
EQ45nkFLW7afM5jVixiGJO5k0yYJYhiKHarv6eA8wf7cR2rjrRhA4sJiYOtjT9lfvjHVCAtY5GCa
Dmeh/0+ayw6CiLqhGYy5KENmJUHUppERq5NOkexp3EnNi4nii0+3qkapgvKYagTHV/pdSfYrtbjA
br+jazuDngmhjNrQvNjEdjEYTt9w6JtBdSu1dWBrMn3QhwFiS9u9nBpfOM3/vv1Y7SJhQOCNHaEC
W3JMYtzs1DIWjo1AL2B/x0T2yM6PQsMrp5MdhMVRNq1dqpsIiKt7BdBpYkdb09f2PVaCjZNsndTc
tI6Hppx1CE1uhPB7oqaYHxuLolWeBjnZchY2nZM/Gzj/yG7R0UyMtDcsPw21ON7+MTPkBpFA/BhR
Q9pCKuGiwRzKvWf4aZK6ZmdudIwFxboRUdwNur4rI2OTJLorqC2o6n1j7HoMLONeonrR8rCYH9Hl
o7y36JbP3aXjyQ+YlhuJ26QoAGgSHLtk63s8uwaUuJqAontF/QhPb5OZUC4b66lCaCvhLcsBWJzb
r+Ti5LEaBZI8qQ8R2Tr1xD8E5dxX6Do5WuLatbnRIIWogUVrSt/phba3CvPOr7/24z887qL3h9Fj
xdlK3JRdAHlzo1TeY1lLd8Lo1V/FTIqGARUGL/r8qolAIqEHzK8yWv0xnaKnsUTpty0+ax4Y9Bh/
hdtv8eJwirf44XmzQ1IaHXLH+OG5coDQcLJzBFm8Vl0JeR9wP/Dt726jq4/ETFPWKUfZzbMkIPHq
Qg4zZIuVUdtLxgB0JoFCZKChLxxF9Uzee7L3YnY/aM1sFfTDtdg+kPsfxeuGfgIyztz1lryNUQW9
/Tq0i2KMUT8TOIa4wNuQypgtzqzzxmhbLBbY6QehKzcYD7V9ov1UxxqICCLND4EKJgVI7udesr6Y
HHY1QdYqL4+J+o2h4kGcxzpOHzLY5ZLtjpOzRL/swfL9d9HxCVv/2SlB9cfVGmDGSwYEFcYs/+7b
P0as9axa4bcg9mEyWNaY+863rNGFmGyURuaqVrvMfO9AbxAunkE/Svbu7NuLKoRnMQpQAf8YBjo1
s/fWVlOe5wHP8mvF7caXFnGqKFL3IWF3jOGZKVzB6A7c/oWXT6Vc1m0yZ3q/jj6//GOuEEZbU+5m
TPAngPpgVDL7MHThCpAtYBr8pamB7pRclxtYB+0kKxaIJgb684K9bzTsk4Iwd52Qe58Y3HVQp55J
QjbZb2wYXm7/yMuQwOPQiKHIA4umzwG6ZoVL2zhVuQvFyA0c6XUckm0kpafAmin3ItBlRmXxPOQC
ua8thq3zMJ/KfuzlJc9DM+JBSTC30ceVVqi/QmJB2iP8YcfbzHhpOym8s2Ov/lSmOyrjJILD/PQF
sh3BVW9zF0+ArccNnI+MRRAk8/nZvXZv0142Pk4/VaSsBk1zxxApxIc7xEGDZ/KCMWfu7jx2gbET
hzkxOSUEzcMYc2nZjnSw/Ed1sHZ5DXwUIfw6Im0YsCzRiVnI8h7kDvbxf+PSv7a9Adv+3+Wp58sj
7A0DLj5oEGL8GcsY9kzSc4VGPd6lOwR5o4UIOqYDVB4CyUZu6i2ufhxxYYycYpL4kHPNLMZR38W+
usfeFOlD5U56d32/gGfCGpmYiWb2+SotlAx1yetyt07TrUhPWtKnzC72YiBXZvkxAxQ/otdlss7b
R+OyQBIfUMziNJEDEArOn930AkeqiKM44EXKKGCPTVqNJ6fuOiUVRxhlw0LrVmFEteT3OoB26xkN
x/cO+C8sphqZiOLQmjrebZF3qAn42WC9WHK3ur3SS/yNWKlOe4+JmyqylvOVdoOfWRPWeq5VNkeN
FIVwSnAau12dSfgo6TucjjeIrLL3aHgs6Ni8316CdpnCsAQ6fKrBDNVggnq+BLmNMq3JCgJJq+wr
2TnkXXWEGLYsc4wALUrbqg/eoVBHNPvUfSSRERvF0ckfG4VAWpfsJSmvnEWhFEu0HN5wnt36Nu+b
kX9GY33a2oGPBE+b4YcYb8cUO2k0SSLs2cDRLDpb3qO2/rMazDXyf+FDO+LUY5eH27/zahBh9kGP
kJr5BO/6eKjpoQRFKOu5q+smZJFkW6cEkTDZwl7eiiXfftz1L4tzCHkxN4I5j8+KJ1dJOvI8czTp
MgXveQncINSXcRPvihZzVL9BoKI8AsDaBpV55za6UhoIPAylrw5BwkYr/PyzQrnvcjkhiCGz/FeO
MHGFfLrpWYdhzPCmMQ5TMwJaQApVV5eS9C719frOK7h2IyIsRplJZSD+er4EiWmx6ltx6lopfk+U
RR4sCMYcCVFHH3nzPSCL3ETwyTjYtIjj8inWx6c8eAg+Afxd03TFyIOwe2dd+mUNqJNmEgEBxiCj
Pm+O6onhFYAnUlfOfpeK97WslH1nWxsU6YRjH/aobRS5A+KIp1BqDIaLJqO2KDCAxoZ1WSTaUyei
g2fSvkW1ypVaDX0u+6DbBfmoeUiYdxYYplY6lqDrKEd6LDI34k+Cvj42Pvktmj2HmCmDjRAM5wd5
qIHTVXvktOq+jpCAdCywIuY6l1ld2eE/CyQnsA/QubE/LTCTy5aBKb12WfDuG/lXf0iWoeUdMGp7
1cS5VVu4UYNtH9C3++3HiH4x8f8kYV8oo8EYvQ/1SCyU8mPQSb/lrH4YkmLnQ4eTmPYMhrwXV3rR
R3hnOQeDrRPx30cYwpVEVwWOf8b0ZNpC6xNnWOSwUFOZ4WqLyAjffKtbI/Pkjpb/LpIgLHZftRpw
fIBUiyTvy8I6FoD8wUW8+3rxCW3uhwnGsGqpbpyH7wF5hQjdcq0jBhyjWtZAVDZ2rQNzsCthBXCx
SD67Srcej1ZfHMNBeg3x2KGh8zhF2ul2I3M6qD084/AnUgb0U2C/0d5+b2mSOfhfkgh+D33+GaDz
IerPCChME/VUkQYrZnawvvhUuUMW3uJulzByaUvo3KV2Fyx2dVM6BkB5i+OizfPyrGRoAbA7cXMl
3U66dvpMEx5Zk+6v4nja+zkyYXxNmuLwL7Nvt0/FtfgI2YkenXlyd5jdRKi9OU2HHZHrZPm2Mz0U
ZGh3YMEm+hlFHL7dftzV/ACeFF1fU3dI1mbxyZZjUXHxvDTwV2SzO5viXBTqBvEy1LeDH6IOHyy1
+5fuZTUHtAWsEABaYBFQtM/jUt0gNUUFxk8lU9dCbE3RHoy99jnKj5OnHmw6762l74Bh3ykkr0VE
Zq1UkaApKRZmSVGoFH6H6WuCDpDmooa9nLp+QcPYXoCo4jRxBKLcuJNkXAKUSDIMahKmQGRFVCfn
vxcFLfrvtU8cdtR9HBcb5OOeqildd40P9V0ida2OVL07ySafhmCErIV50OyVJcNU6aejyH+7yXut
sZ+TJOWp7UmBRcndKxn3V35sNQU7T+idEWQLtbwLqxGb4bxm5RcIADXFN/Pq02X3ISNHrQi9g7BO
XaHwjS2juFBMqXsaW14hR0Vq0LQi/7YafJ7aZMcPZmoj6nQCyu2Nq2nX1kJlSdImCr35OZ26ukY+
I0vdsk63qU6uJBM0KgW464DSUGugiDJ4/ruOcI/Z6b/FvlY859Wc4m1SSa9g/dc0w1bocr8D5Eeh
hWA4VeWRNiEt8sr4K1KOddg4iAWjlNba9XM3Feumcg7izYpAh4Xkegh+hvo9LPa19yyQU5A+Lfgf
c7yGBwWn91X6HHhWb0X2CSv9XnZ+MiCYf0ybPg+oC0hUF81xu0U+OpfYjqMq7+VgL0/NNp3CNykm
NXcGYjE5Onz36vX0PzorO44teVLzLU/b11gN3xAof5cS/RBLX3FaAD1iTfsgsw6ZrP8AU+pJzo5b
ZCMuYUREtz7E4CrbyX4AwrP5a8LlWAnEDVbAOMdM85Gs/9h6hB70J+Gjc7fTweRm7UnbJJ+vEop+
fAkIvWxxW8fBG+LnWGfHAYbzQvZIg3spfAyy/AuQTsj7lrbHfh5dSiyjmxqy0QTQJdQ3aXs3m7ma
vyPpRzeHWbwANJ2f7q5Qeghm9ICjNnzH7iECM18ejdZwMS9lCLpGk6l4aCKWk6K0BtF5Wipjdyg8
Hyqouitl7zcGuMMCXx17keLCF4vS0azbZRkb33w06nvTOARk9lpfyYvGA7thMDsZ6rxcADF2LR+u
dA1eK+gzSO+cw7B3Xqw7B+9a7BSABADxZG9E0PPfGZagD8YpIIpF2l6Orc2k6KfKXCQF3lhz/evu
7bMuXt18p3I34eWkG0xF50c9rLq4cjoeeaqsdX13agKIvmNA2nr7WdeqelhytPMJdcxFRNj5EOJU
CxDpwEzRFYmo6jFDeNZk/1WqtJ2a47xpgAq6BxG/+ko/PHP2SslrM6MceWbk69BtITCiIND/HAd5
nSYOLo73XuiVByqgSci5mTATaGb3XxEmuS70NvCg6xZWHC2lrDgOJv67WCpSBfgkx7df67UnQibl
kQ6tsotxT2uMXdnqTuoKR8rEw9XcQPKWZbgIWB6a0N/opvX19jOv1X6KAh/BoVvmkFDN3iumr0oN
uSd1JVt3xVgmxFDzIbTDtxz/jBbpgsRMjnhaIP7WonfStcvbK7iymegNAh9wGBGB4p29ZyUaugbr
WD4sdLIk6ISH8T4VxbWAYje9vk/H6Nk27whbq1cODGeFmTgNZsCv86I3V6JG8hiIuT3Vgz+Yu0Zi
WpAYG31KUGsx0IZIwMsXwdQtVMlsScUbOv3gRPRUtlcFdViYcZJVwq0XFpjxIMibVsnv0pGOUWTa
bqMPuGT0X+w+3npQ8xeW5N+pD69kwjBVBb9X3O4XI6Q0jgMU6kkPS2Z3otNpDtG7aN6bxFRkRe/V
o1emC8CF/3ngPMx4IXhHA9cQ1w4tqO9M8mhRDCSgdZF/L4KtwsWloNjBYndRaO4AqB6sLN3Hj55q
7kxvYgxpHER+0U3KWrGPdGlbxzhIsvS7oHgMNbY8JvZm6fzGOuSADBpCo+Hv23vukm5i8TM4YQp/
h0I6z+g7qYs0NeZnTM5aHVKQuxadP7J50fkQRWnSjvjvOMVKTwr0scxFpiDF57+PEmxRNqgnEgCP
6tfJuJLuNcyvngnHRDACrh1Y2FnWj0GObzkQXE6HskCQQS7rRVDQipD0gyXXnzBmgiz8fvutXNtM
tOgZNoMQE5rv52E9dBDstdo0PQ0ItVrbt36KOj9zyVML/d4Q4upHEDkygBoOIO368+fJAzI2Mcqb
f9pcpMZiItzWxoNUm6u2DF2EmNZieq0W7aNtIrMAFNV7w9QOywv0tDpkGkcleSioAMRRvP02rn2D
D6uzZ2/DNqrYGduG4Tuzp1pB7HUqVwpWGl0dUPQZm2KKtthv7G8/9upHQLGP9h8hGWzV+UvRx6Kn
40UjqmJEXXTS49TQ7BH3jay7AyIxtx93CWjiBAAwoMADRQWKbpaS4VFq5o3MR4+q8B35sAPCwLQd
knXfSF/zFv1LZ0RM+tRTKhUSRk9D9kealKPqRCpdCEowv3XyB60ndbP9kWInXgRBcZD17HOY8ye3
V3ztlqRZCM+Qkka76NRFemoYIYYfbodDfQOhT9KzrZo9IP31tS6Dd025d0Nde6LGFWWJUZmoBs4/
iaS1mDsbQ3aqwcVYRSAWRPcs9ca9mORW7T3oxymOztI5jgVuBzZjAQO+6fkzwXuYZaX6tEQpClpq
3i76lue/kfT+WicGfe4TNyXWXkfjIMoCM9W/TjFIw3KZVCpDH4HGQ7eWPhENtcpsnw3AZv/B7fNx
keLFfcwD02JqZUZMrhPnW5UxN3bvb4aERQlKcRV8oNtfXrlSzirUDvRCmECQKcye5zljQMbOS2kQ
ehd9cdH/0TtKGlFRVWr022pbxCbVXc+1o8XWoneatcGlc2ch4hBefB1UbsAaE6Uv6hijAugysPNd
h/aLj0UAeFBjPyh4FE+KQ2vwZ51YT/hh7kRh7yeAdegM3l6EcWUYoghuhmCGUGtcFBkQBuyuDXJX
xbusDOtP3miuvelJ1KfV4BxQw/9dp9URWsnenpAQ7umqmghGiUmgxjTBb3CJMjLKwjaG8SRutLEV
nWIs53zLXBeyven07DjpQGFMMLXsJEevj6Lg9gJM11rpLU7MnegUGEZ5sJdirgueFmw1rnGIdbx5
qXSoWxWXb2NTHrTe/yH0Gh5Ao+17xdvXZbvHHXWXjrjUkiWdCtu6eJ5wO4zpkN5+Y1fPsYF6AehN
Es45iWCSswZRPr6aKJFE7iIqM9HaHgfjIPMfO/Hfbj/yWutQ0Qyg1jbdSlrAs1tkaFO/GHQt4xxj
GGcbO8sbN0pTPvQhgROBJNyHUB6t/LdONLPuPP3qPqWWkDVhcAj+6vyAQjto2yiexD713/yArn7U
raPaRC5dW2EnsxIYsUzHNQEMVAHH9D7AYeaxKHBfdPLENByjR7hj845eX9nINUv1HwwH0m77tDX2
jhS+Dwb9YZGqcj4NptcC1tHAlZfRZhPgtB6Ih2jo5oWx8aR7m+Ha9c6SQOVgjsv1Nwvq7dREuKh1
fy9LwGLiBE3Uzl+00mdjCNcZg3vxeu58kmtlBzcuqTreQTjqzO7bwfTKIaqSzD15CzA635ymHVOI
0BXQCEScf0Rltg1bPN+scb+g83wYTY1BK69LdHpFH/P2mq6lHPBRgW8TSRgxiV30IYxXsW1LbV5m
LhriaV9/okX7PcxVfE7zbyIy3H7atWkfeNd/HjfrHhAu47os2BCNqjzEdGFSJF9La4V7KxmfvJLp
g4pGrdgDwfikdOXL7RVc+/QfFzD79EgHY2jQVJzJhhui8ZYBqZU1oYGlPIlAlTXpw/0617r+mtly
YDkV7WJ+3sjA82FzZq4ygnuA/viMiRpEXyZEBFkx+zJ1+nf59KoF4ye1aX5Epiux8UXjVkmBdyjB
io78Z6v6ZEy/vMD7KvrJQNZ3AQZf4uLpaAwKSCip2Xs+GTsBOctpxaQ95Xyu73tD3YnZ1kDXrUzB
WZRmdnAQc4KW8ohgA0GYq8pD8X7UsCCWNiJQS5Hziv/irqdM8m0GkXmyjY3yQcWErxgV126/KK1+
bERffVRR6e6SLxR338w+AP+eHkWAx5SOHiY9GsPXdwgbg+5mCXhYoClpQNjVuHYEXkDEIC1nsjmp
qw4vhELWT//87Q1wyfMkJoHdE+g9WxDqZjvAjyJNxkIuc63KcDuHh4szF9GCPB3Gdhi3ufS5KrZK
i0xb8ixub9HvETHh9lKu7kXmu8h0Ia5iz0m4hZHB8BIIN1F8Nj5pU2vjJk13E2nsuOi/Y1Dz6Dvt
f5BEiz4hwRlKEnov50e+VKdIDQxsbkUeIHZHOrIbxM/rBCJW011tvJdGX3/rLB2/aabs9OzPH5oE
JTN9eodunPmrumUSYXiMObPskNXyQa/47GMavCFouM2qeBXZw6EKaUKLrCBu710AVztfQrPGVEG/
Y08u8qsPYc/DkcdELDUHdCy5lWMiDUkiN6jk9nK7TGtGuux6X6X91iW/i7S4Yx93bdalfFzA7CrA
N8wCcQigRiAbdV/Zo4+7NNv0UVW7T3r0p8aw7erLZKqMkrpN4KtvZLNbY3ywm+KUh2Vp7iMe+iAr
iF2myddRdr6jzPbQpyZOS/X0XPlCoeYd9PK9XtDV+p1ZHUcJcDwl2ex7Yi3W471AA6eiBx9X+osY
bfm99aPHncDv7Z+To69BJ2G0o4YT8CSFEbZmHE6TCC3Nv5ixgvxhttJqaKqdBHsgxsviP9jqKFU5
YKxliw89W2VXOZ5jdD2wJXJ1nVdRMiAWCacoFCVUs2Jw8//zQ22QbzFyBkeKOM/5zgp1exqzDNRb
B/y+R0Tx1Lup8EUzrBeDD6sMpTuubz/0WnZrUr8Lmiwoy3khn1RhR6gXNQmJtMhuRQ4eRGqxUIRq
7UOVDHf8s0kj+SHzOoisQUaQUUd/dc5LtvUobGxEKiFG5NRA1AWxGNsQLtdeJjN/kR1UZlO3TYN6
OWW+8dAHJ/UaeyHKw8z3I3aqHi9SO/rBjhnxsknbBRZe5aNefkuNJHpMCOIPkvlUJ8g4kFgc2iHG
66nAPs1ClqBCYQmQjA3lwXkBnowXUNBT14iMF2o2uEKHsZ3Xf8NWy/VxSstGpMoR5UwcZS+wHqY9
uHI6HcXcswQ+4Jnoy0975HkhsYnbmf4CkyLTC3CtGZ+kqFpldfQ6ZBRBOY0nqx5xwHrOBGqvjact
LM6DwlUmBlFA5p4qq+HKRGGhK5NwUTyd8CZUhKfu7KneSqe3PoDdNDlfEz95Hif7UAhAdVza35QW
kEWNiD7s5+1EyixEup8V/NwzPnUc0IBWkCgOvd95PaFCDbOKJJwDRzOmi8zt6FXVAnAj2tuyf+qU
kQ5z1wJeuL391Gs32SmpEypQMppU55u+CaVxnBqJ6qoQGHebfMoyFmHAGxSo5iozdifZE/A5og4S
CCJVoFdSK/w+qetJGT/LuMVIZbN16Kl0oGZEoxV60rYzOEJQ/J5NpnipXHyalOecuGEr3SbL7sE9
ruVpH3/IrGhCWrFo/JZNXXfyq4U8uT8iUtlobsb1IELW7Rd3OpgXhwjcmyyE3GxgA+cvbpLr0Ohl
rkXF8d90KXpzyuJ4moFuRC432R6miw2QxhNQSpsYHhovmehTU7rifv52vzi6/gr+WZI49x+vxj7P
s17gLAUjhcjKLvcOImZ6of8G4urO3rkauj68gVmIHvW6luW6zNG4CJa6VNPNyp8zELA9uvx+lf03
svGrhTmdf8ijyMlyM8zeOtO0BrwUz7Sn6E28Z8nQvilWuCwHhdm5vhZvVwC2g7s0pGslINNv9KpJ
n9UL5II2ajT0AuDGopd4Auwx6AD08m55d9k4V/u7Jp1k2UDQz6TwPP+UVabYjZLwKcM+ctNR+qYE
NvBiSooetbQFYgg0hcDIph3xzuzRa63jb5LFMKRfi58vYKdJkqxHpwDFRsyW8+f2pVL1vQCD3j4K
V/fBh7XOTh5CFbqaxjn7oOo37SMGx2O+MWHUYlhKBOHpt593bZvD+mACSBMNUtosAQu5vtUmAUIi
GFEo3G7iVAPhmWyhqjPfze78vKv9SzABlkH3CWDVHKzvBQbeBlFB7Q9VqaMsgqp4LCi0cY9cpMjs
Qi8xJ4wvQElKPWWdhxG6H69u/+prb/njKmY7P+3jxss0yn1Ef1eiBeYVlJ2xkR9FrO3Vb7Fd3Dng
V3859FIL82d6LeZJyfVDQBlyEwsaSf4z6snMRzK+RwHtrBT5F7jeB3HjtpH5JINDTZ1F7rVoE9wL
M9fO3YdFzCf6HmYwOAMrqSu4dmYg77MCWBjwwXBslrff8bXLkI4fwlRA2UCCzOorKLXS1OO28384
O6/luLWrWz8RqpDDbQd2M4qUSIrSDUrUppBzxtP/34Tsc8RmV7e3XGW7atsSGsDCWnOOOcKutT4T
yHkpk7TcJ1uz1UkWgsXKzZ2vO4+2NIxGGN3ZOnpL56ClySp1aFyCrneuYt/5vfMo7Z183WAPV3Oo
3mK/iMdg1InuwrwcqSlO3/dSTR8eZn/+goNPKiQBM9HjgV/A3ibsUJkPy69BtvEwa8wU2+S+Sn7G
wpVeWj6MW6AIh9VFow8REbk/cfpjuknkCnZzjL50agQNBVShGeQ1GcXGzPVNVvbTXZKY9Diwmlus
W1ZEbgwrYjzWpYp7WR0SyKNG6gYWE0G3iXZjJUSxZIXyE2fD7dR37tZnlkvIM6Lm6Df6OpXjL3VK
zhzwR9cC3HY2GYdm6bDtdcKZkwanx53MxWVYNXM3svyEsiwI48A4Sdru069iGRJ/eBV0ZtD/GEd8
EEvkrVs5GukDO6cLXsXPTOrzIEzKtVIEOA3o6Bt6cv8QPXMesD7n8KsTKpuojp9FBYufYbEmUhWf
070bkYZZWBSlmsNocqTpTCfjlxNXd8pEtU1iF/CBlMDpOF+HlUk+QH0bO/TTAu3MMlYIRWchWMM8
jTdF8z3MqmcDlmDZ6rgpOuFr3L9NlvZNimc8+fgDEE/SKH6VKj17HNvhu9D8LPZpGbxL1SMb5UT8
dmG4txFT+4WBL0or154uyyy+aiFja+n0taRKXFZJ7jDCnIQpSGZ1Tsr1OJdY8bF+ZouFNhEBiBFD
ezFEwzWL5Qf8EVKlsuvR5X8FwpOYK2JE6bDK4BfBhP06GxXMHvzr0Gr2RLGEbOTOT6t1EUfi62me
WUzHBF8akB4QkPhQfEBuimSgcvbAj/XCh+APw0Nv1QfM0l8BrVcTdtCYMUuDsHemGZsTiMr0uexF
d4PuXBaNd2Xqr6m0hn9V1zAeZchBQj2st4ODBStNK1T0gA6AWl9UvzHiibqNb4R+e3pxHzvD/rzU
QYGq91hTWVVEswst2iGOTNa2YHhQDB+SmuZeOSdgP3fJgyI1yN08rz0umaFTF46STIDrKr7JqU0G
hCoRlz99l8fqEzh9NtxyZPMf5OoobgxCkbRcYo4fBQnu/ehGJMXSGEXdOcbb0bWFkSw+TrCiIMUc
1F89KcjJPNP5WEq/CVwCaWjUZHAFcycgXY5vVMZl2hT84qdtZzX6hAF7jhM9E+eyVZ2VepFY8U1x
njrqHnkWOixfj0kWZ/QHt0JbV9oxbahaYIa9xmguhgY9Y5p9j1p8Zqhd8aokTIvESbz6KsQ4MRsX
zw5RPzi0mAtFnCi/Kbg99U6jq1hsNt3OTIMtlsB096qT79E8vDWFOm399FXV8A6ORXCR2423atMH
QlMuCYZfp4xWhROdZjZb2txfmInxjzyWSbYJ6OHIxyirC/fnkJsPVqd+LXBYyzeZarzIbubPsrXS
S6XFqy+efoI8OhN7aFs/+blyOwLYNNrk7vKE9Ccl2Pdq8w+IPZGqFialWkC2UXlr6ejU8lq7xqIP
y2tBQZazPQB/XRltuapFkl2VQH+xr932zrhX+ZFBxi3hrvLGDJs4YlKsReNjIddpIfSHRXHvQ3X0
teYlFVT49Jo+MrXWVdFXM4cFNjoEDZUsdY0BeGwpwpZzAdDucmHR/c2FcMzD4RJE4pBDNfRs3W3P
lEdmbII2qLX1KCzp05c5Nt/khtiRQUCx2DkM2cBtPK0bDSjdThGGGMYdVm0IR5sr8jJ3ogAO5XEb
qb8VcDtVk6e+h2Bp6PsxNvcCtac9hMP+3/vKsAP/+cMOvmZyfMx2mOWHFQ7k+OpFgJncNm6Tp2WF
xpny5lCZna9Dj2yVSAkhrbhYtiCnPbgydinkISpCmHEkr2+Z6FlaSZVgb5fdkoLnzFs4sqwYZ2hM
NMhkUSEHvW9zR3BwxzYAy5KMgrAps5vWDF+ndNMGxZXQqHrLYfo9XnblEx43NCB8rJS/qB4/RVo/
nTmfwB254EH1ZeHXSJcPIvtxwpI5fafW5Pvs5lHZkDhPOppLNrQyGA/MnnZRPD/ikpxsJLdy7XQ7
ztRpM6czScXuRARmnq00M771NNA6r+c/Wpv52thJxGL8TeiKrq281QzyVxHcDn1o5qs4r54Rgzd4
9rB1hF12l1H/jKJcFUB4jvRHTNpf1da51bXY/eSQfC7ZRAojVkWf03XtzM9JA3HeLtnW246/fKHX
eFqpg7cKXcR29pkW3IeDCo3D2Q6u4u/7zPuFWWa16RztW55oX3KDcMylcpddMlE0aq5IvcQfv1hd
zBpa88Qrmk2csg2WWkrWkCeOYdqXMOgemqYmnn0jlOMK0epKr0mC70TCGIz8/+XNjaS9bzprxh/K
f1g8N4RQEJJQBu47rXE9vBzxItw0XsiBUSR7w9aclZt4b8ZoXLhmQIY4GoG04NwSqpCZhcZqCvSb
Mk3edD96yPT8M5Wh2L4hGXbNNUHF7SYnPh0NNjle9rxZFC9tCmCU9ck61lN9Hfo3Hdlu61lBDOON
UjkbSb6tHXdtOt4uNkWtyZBkW9XD9URlRMR37UvyKrlwMWlqeIyuNYs/bAXEC6BL31Up8arQf6hX
5SCyoMMGPdFts+bcK91+jiiubKwue3Ds9Kurzo+nPyzzCMTPOsZHATshfIIPPYg8ve5UjYSeRQGT
GngLla11l0TmY1X4N0a6blVWSaaZX3BWXE+1N+5Kkex3eflgKeavaNDYGUk/Dl13NdbKNhrqlzhA
6y7mGnaQ3/uNtlJThJJC4gpGKGs23qq1r94z1tkqWkzTBNI/44K6bqPh1nDaZ78nC93ymqtYIXSL
JkagizAyIC9RJrVD/tQTKnT6URypQCwYc9BpHIAhuqL3W8zg9X03dbi+jIGyJ+/oKgi+dDUOntGP
ym/PObYd6RrfXe1gQ/MNvP2oq9KFfupOOO8a9rpXiz1Wg9IGiVuSNI5/c4+iBcDIE6rUAW6RBtT1
wUhquJBeBbY33fwWuQlaG+tSmonTlzuGfUPtAQVdyM5QHd8/U69IVJgnhNd2CMtqGBGmdTXDG4vg
I8Vj9zRXhKTp5Ytitw9ZcTE/m11ynTrUoFH1ch6+OIIQ4WFKYhZCBCK9LHkpf8BUdowgmOoz3QkY
KKx2ZzGD4OiGhPsXt/7HtQ5H8Fk9TUGsoq8UpaMbzhvk5tfFhLoR6vyso9tJk5soYed3+/q5w4VW
hHcGIcd2dh2a/VrmRKd/05Fzm7ElUhecB7AkPyQjKLhXRpPDISpv32m8Oyf6XLj06tpVohcv/wMb
6tgpCf4qHvyoiT44KZlejdpNUupFfSJwESITcsVpxIdLdBvPIimST1vHSBb/3POuP8dvmW1NE07p
h3I0gVHdqx23PEakY5r2tWj/xUmt0ghMUf2LFhug00/52D6CBZmzaA8kHuf9InPQuHl6yCVz3boL
qf8EcZauTkF2/5dr+v9d7oO+xp9cerWxT3cp85sJTtVCcRqy9f/QQB59nSJgwtAHavbh4Nu3K1uB
JM6ahlejA60t5HWIurJjLTAOQLuom2QwLqD7cqidfrxH3yiJfAuB3vxgp6hFutGQ6ZAy8AguqorA
PXNvYnZmRNcyxDtvB3bkfaIgwcKFmY4Grehgp9ayErOONk93NQejmvQbKfoj0JVy1B6ECX36/mR5
HBSWXM7BEstWZWZ2sEXbWdi2lRP/tnET6aROXsV4m2g4dqnJdfHtPEnpGK6MoZsQlCwInUhE3i/Z
plCa39dUiJS1MuNB4BbBncyRkaVO3GXyGHzBt/L+vA7jGM0EhgEtP18oSOYhYzKqmRs4lWyUjYNR
C2CmEJMFRMUW/E7YHKLeSnXzvo/38o8XB6GU6OGVQIGhDPJtmDDVPsJtLZm7p794IZyLQgan/D2s
C+DexUYRsYf1inMp4JBIZ9wq2OndZfRYu1241JinL3p00f1x0YNFNzKchS7BRakrJTFCyL3SY+YJ
ZsfuGRzq+PtHJALVHHtElFPv3z9kFt0PR4oRMfBCnDMa3TLAl1gabFPfmtBa4EWs5qpeeTl9q0c+
aGGY/PfihxRqysty6Irp96kkA43Fq45NxefMKHd1Mn09fcFjxCwCxsQFhiACA8La+9vtqqYaHRG5
2eonJFobYS0THP9Lmqg4TL/EIzH1CO6W0XwUkPM+MIenMJZIZzNX4CqQXO6OeNY55R4rsvsx6QgT
ok+zcDcAjaKzUAr+iDI8mo5A55A0HYGlTt/Jka743Y0cfLdmq+kZdSOPDrC4ziW0gY3XMBDunL7Q
0U0JeQw5EaKUP+TSQZnoGwg4bLq0VbL5mwydaMc2rZLRdluXIiEThP70ZY/Ua9zf/7/swbQJYnlY
ygG3E+ZkxlY7haxPfAsDaqe/uBSTW+iCxHZ9EA+ESTRGfsQx+t+hfYwPE60ROZxnSaHa0fdGDpYo
FRABHi75PqkKpqPj7yUvjhfiqyPLPsRXZRmdOVawbRUTrcZK9IApmg/pBsT3lSSQv9C7YE9MfSQq
BkgqB+tI1bty1rGaW/Qu4usjrIU48O+LqlsV1ptfRVeN+Sxs4U79DJ/8TGF6bKxI4CTfIrpoDtpD
x00t1clAHehCqxSDGWIvZKwoB9FggGuhOhKhS6rgfVZO2yjbiyGMyDiXZ6XVYAfLHGr0ssd+ejY2
etIsp4dGrE4oMll5uHKgdZP5MmsQ0phT6fg7Jen3mq8/mBcDoWlbaObNgt4GqDGxJBDUVcWIwX/q
PPWfOfVmknQASzyfnp407jN74TG0EZK+RCDSovE8DgYf2TBC23bKdCHudjpWZmO0jSKiToHFVZ/8
NEhEc1F+zYcObqWF8+9tEM6fKuXa8PNbWauTSA1OfxzHtug/f5X5fsN0rDiOlaZId2UNQBAYUb+r
I2sTQ6eobecCRHT/d7Zl+GYuNGaGIx8oPFqZBSixKLx0/MVlTBG24ToICVSHR4Gl2Y2q9tuqGFby
ZYjC5fRNHxMyYO8Alk1WDQXvYbPsKbk9kTtP79DseaZf/CF+FVbH7ABwKaPyJpV2imUQKPyL0T3a
Trk5/ROObbuMhWwpuPmvD+2zGxajH/LcLUbJoKuXMz2hluWweUiUw9hFKPdTd8510jhWfdAM4UYG
vYEt8WA/SH0roQLHlKyC3nthxblDAibZhAlRvymBUVUEHVPBznARIPYWVEafISnd3Mqey5fcYEiX
8EV15k9kfNiNiLsJfqfxitLdWweKM2+8wP1qeMFn8dxyJo7GRDPnFfDmfZTwgZlJvU11e1yLZEAO
YzniosWvVb3LU//OaJnCnH7cx7ZlG5SZMo9nzlDu/TIPW7gNOCJkyzYYB7ALhBOHC8s5zvLRA4BX
Kg4bjo0bxMEDHsKsHYeB85Q38KS4t1J3BwlaISvco9ThGKenym+L2Po0440pldCstRddXX+VNuv0
bR9j73DDFi5QnEcfzfEmohYscyryXcFMcB6q20jzL6KZkJthn/to5GEQ4Ox/H6qXCjyDeVYfzvex
R4pQVBJy2JuMJ8klPDjsh8HxCtMric4E498MbpKutLD9bhejCn8kulcnvVuTrI5og0GY6vf6Ksir
M4XOkY8eDzD2HHEeAik5nG2YBIsozVTpu2qyQYbVaGuOUbD2NLLz0hF2TagG2yhQ8O1ptSdHUb7g
lUS4u/XzX7+UxbgAro8BFonj1PvFOI2RWLOF6G8yoItOxxXFIPZibomkLTJcdDLzgqASP9iGUdxu
657AvxgnIk4K54yXxhFlB60haCFtMKsV7673v2XoZ6PPG9vYifOTAgEdxg6cd9wEq2Tdhy1ofprM
+ytFqcH5u/qyT0uP/SD+FBukUJ1+MkeKBRupJappvKMt5wOoiDSCNAuFBDG7hdvtDkVyQajOFBjP
S95Nkbt7Z/bmFblm00U8V1ehkjK7kHRO6Ov6lpiOp66O4o1m4zU78lmscETEeNLOvg0wYNTIYPiQ
WxuvbIJVTasHr8v6IpjGsvRcxfrZG4Q1qFPL/lQn0WYw3Dfq/BtyEyMITQzW2+6K3CGYJ8SFWsM1
GyCNXLntNOIzx6BpMM3yL04/mGNfECcVpm5iE0SjetA0Jm2bZW6rQqxOQjT65XC5BKekymOahf62
iYN/St/p4GVF/OSqv/AljejMj5B1+R6/YJYAiCBcQJ0XdfAZz6EbQ00KYJMypBOmSKr/Y/qkA0P2
koPBqRL69aBca8jfTl9bluHhpWXujCaVCecHIX+oWl1qKyE9Y68UpG9plHvh6+lrfCyFHA9DHXi9
0DbwKDh4xmkYl86YJeVOqtOqpCiBq2HDtTJxzB0K9HdAcKcveeS9yjU9Rq42F/ywJ8F+aoCF/GI3
hhZHhXHlNeRE9AYzFbEb07yxgVfPcMQxw/usXEUkH5z+CXzmx54tyJ/AUghFDlEaI6bgcgaj2BHM
groR9QXFMISLfLycSnUDJzAWjdAud0mxlS0xJ142j8ZvCepxEzKVoKFZP13hMrwCD9gJuCOcl2V8
rjRmhZaAvcxv75q0Xi+Uj767HVGIiuCFMfxS8MMHfG4y0Yd0m1i5VAPUhTWRwdgoad+i+tdinrBo
r/NBaGesPyPV1mNJop1Nqs8YvwzuF4HgM9fa5J3PLlG8iERZfAZzMdcU9lfs8ofdMP/Z1d22F4pb
C8uTw2mv1/pK+CPFpD39FqJk1mpQ42fJCsij6FeCnxP3/pLP/BUlBCLkGfGrmlD8EGd+jcM1svwb
dbwLHoLSu43m6tZttpn7agT5i3OhE/zHe2Qs4BdluIq616HmOS+ayoXXNlQYHmpu9KNXr0PfvWUI
95jdFX4zLGNxMfkeKqdfRY+dzQKRMWtUmI/LjFm2MPFEM6A2CT9wkfWIMjEdCnVjMp00u+BTo867
tldlJKX3uPGTqVfBFYGT4yTRpcO8W0hAYnkKErZnc93GItWRVm2OMmXVcjATfLCK6dd84Q95bvTL
gFpXR/7XAHePtSu299lsXgdKvWpsBxPR3OFtEVxLC/5rMhLWD6I5aY0XKXkTvipV+KmGFeoV0gBd
msO+qSYihAt0huXoXpL1hWCHSFonme4XyjO9lL/rc/sa02jq1yxZG2GDiHZOXiN0uqsusB8tWapG
G95HRvGdlGNj1agxdZe/DohgWfzTl0VRK8FdZZXfYkEbiZ6YVl73sFAKk1gc6pzq0ourz5CSeGcG
c2tuVxc5T6qiN6j9HtYSrnS16/+Q6YNwy0SglOVwYpnCSS1bCHVRz5OvbTBeLZX1b3ddITPqA4/H
7LpfvLlN7WbXzYj1pdw6/c9/nArnoLsrnYRjJ76JfbLSIkanaWe+Wm7w4AvFQBxtGjHfw6b3obPb
dUlU4QoFD3ddJPdZkEFVV96GUM0gDpgbv+qTDTOuu0pK4HmEDTlUIcBAjqLHfVQNPCKM8koUbzmQ
KAMlyalRcua1VrDyHtIaGXPXPPvDOleU1UIHEHfiVvd/yFGgFXig9eke89UfCriOci/a0MV4W53o
seKEAb2Tf2q0nnEVMFpJ9Zk129biz8un6oxXulJubAy1gSkgAmeSsa4V98Qrk4lG0rqe3yiDoq/K
SPlRGCr5dzAl0+ENu9G9WbSfBgsDY4jDJo3JpupRTOB+96IGQhjNBrTPeDNNFvU4n9IiVl386tVq
etEGKAwyCBd5cepBs8jojwgdRKotMEGp5d/6wF89JWqLq464bwwFX3LOTmfZIfaGflZu4idjRso1
+NyuaaTsmCpSKM+iegnsxQNKPIshc7O5o91u02bt+Pa1QNAVDmXlwEiipWbxvKvFbn8xVlD4J4Px
NOh4XC1kMK8T/pgNmwzC14X8oZLdbtK2ZQPlV4/42yumAkTYfSr66lNpeI+Gtw+G9KuEVYg7f1BD
zcCzpsRzMfxkFDfLPxhxjzpXP3xswjjsKGEowCU057CICbVw6N1Awawcu+RKq/bDGG2stn0Z2QRk
o17Mnl3zHyXWr0QAXwcVj934YfTld//MuXf0tGckDAzA2fchvoP0DlBPjI9+n3qLbzbziC5SAf/D
C2vMLvS8+KsnAA7p0IkIAHLQHMZhnKoOaVBLO7bspMsZKd7avxU62gMuweswKJ+Z/b3G1kY0VELZ
EFPW8zazR/pDXgmJvfgIgoPo+gEopTcNuj+DV9IZ8Y7su98+BFrNST3fMMnidOSLhMTxSGriemGH
MjC5qGv/TOmvHSsu//wlUgH+McAPOywWQjwNdw324HG/k0N38RIUsttiYgAB0KpG6ofwDHXi6LrE
IErGQPDQDoVWBrn2RltncP7a+FUcoqTo8+Ednqm0pID8UMT+cZ2Dt+90lRZgSvu7wFSxeai/CGPC
cC+HeGRjs3B/Tdm2FfibXVpughiWrjjVzmI7IaMyceDzLXdbhXymcqQJTihs1DicVqNl3foa2Mzy
GQlfUs5tsW3Q6/BToo87r6wWie+Z56drx24MjZog7CZdysGNdRyapg228zvtTMoQNbceygbrs5ny
wS902D7DP57KvcQzWoK8o/0azWYbpiwxod9i1ogHRRSpgEkGWBRnMaZYP8QFdTEqO/0qpFP58CYI
vjTRPtPKHA5+adLAq41YFhspj3jXTRFUKBk9/A/mCceeDsR6OCn8S9Qk71d20yZ2oE/U12KekJP0
ISrRhZxsQbFzwr0VhXdT11z0ZvxDPesNeOxe/7z8wctBVKzGg0dExDKNwDGosGllIJXmxefTT/WI
STCMFwR5muinCBw5aBAtH8fpaEIeKefQZNZfKDeI8RqjX8pskjjA66/MDF11tlkyU8YIMmBMS2MH
zleIhomBdUR8PcGqqKqMvHCsr2EMdcJmzFqNmcmMR62QonOmKmIwKnOL1iRgYDmru6D+7W+dhpSi
frkN2mxDfMg5KYd5bLMSr1fyJizTont7/0o9CzTfGdjHDQIXsVz2xPK/eDGqCkZo6e/Ilt04OEMV
2EJk6u9UmpDCo04pBrqGkivtaW9CrGvEtlLrjQeEGftsMLZFeKtE485snlJKcZnSOzVNYIlLr9po
T20S3wiDKq3Ue2xe4G3mLzXlQjDw4fsaPE8DA45mHPTVHvjpHI569FMHL4e/x6mBGvJgmyb1ioO5
sotdUDmPIsCVckO5qVvnS8rSzgLlTf6pVX3KpulJYo3EmGYZvwoLcmKBrPGpzRmnkqRq9eO9a3f7
ZbZ6ejEeIaiJE6PqStgBgMEC1P5xoGj2RG2u844qExfgGjM3FmZSwjGWgcOU0pqEeBXxQMG+PW2r
xPM/pfWS1UQXaSnKxmEeL2ybH336h31E4N//roO104/TrBNX+p/cp9R7FJacvEJJXTiP+B99Y+xm
EtBC9M4HQNqczbof9aYk4jt+NfLyiwuNVVTESaPXK9W41mB3IoJJpP9JDc6famwVoj9+kmMarIvH
ipH4iszZF+kL5SROgM41aVtOP5il2DjclUmNw17LwmTJPKyOOqVP3aZErTyrwSqvq2+uhFBEPa/M
5t2Bm5IJbdCqKBYe5PUzWOmdUO3c5lsf+9WqCdgZKmDSxmhX4go31Ax57UrZNPr4Rbo+mTic/tGy
ex7+ZuKJ0OrBhaR80N/vBDSEcVrhAcAUKyNzmt1gSaBSeYxS0ULAvFu6/NNXPbaGEKeyzeI9IGT1
91cdmvI/T0oSHgS/EPso6dAydiGZmZ2+3LEjBIYUyBvQH/q1A8C6c20/GPsRU4EBbjkDe7lcFViX
QvA7faljz5N5MWuVetTBZu39nVGwQ3EYNUK12NnzoXgRAECMtCXyMptx0AfoOH3JY/jXn5c8+CAB
j4Yk8MkwkshFLwB9YkCcacOz3flXgb14eF8XJLmcvuzR2pssLGBNzhBxM35/q6ghe9Iu0feHtoPk
UXdXjsFuoxfJawd1MQgBWnhEOyFvLvN5tvrCr+OdZiRnwrE5nbnY4ToG0cUWXocHwl/3/segTcQj
Mm1/OxtMM61zYHwjarBede5a8YNvYlj2X09Kx5wfFiugUTHXXWuSqFQ2/VrtTcK2srdKKlkJU3Dj
6Wlw1/nkE7lr6s9VYq5bLXxdpBGd736d2YEEbzCz9mtwtdREC3Qz8N3Xw/RYRcWNE4KgtCFQXiUJ
A7P3RUd9wd9XbQJBa1LPf8vtOsJYFcf3idFJj2XNiAUhZsyPcwjvQ7E+LdlHLiG7HDzNbaC8tqia
W7191q34uwziZE8RY1KpVlTGYGqN0RpZZb3/DQpaiIM0VYbImi1la03qm16OP5qOTWdOgDaL7ySq
rJw5uxVj0ynvN4S9EdqEj3aVlxtjSC86iA2JMoJNqd8XrzI5+WPxINdnp8U5mT2La8pzbgV4aNir
Fuq9+CgHlovClgchj2fOQRwlq2cZ2VEwmvGWutFbLZ27qL+E86vX6ja2dEYdrKMqb9eunj78N29C
sEO9D40V3R8MC6pBMc2QoDDP4AT3bPZN6pcJSEWO8yiz/jHcvaHWeEBe4JbezGpCPiv7LYj5L58K
WnadMAS81sfP4cAvXYRhkxd1q8EOflQ6GI4K9IFlHX5UaCWIlqpiThZxufVrBakRyNKCYeXy6Ei8
vgmmnmfLRfqGPzobz+fzNI/tpPSxSMBofzFvPvgIvX6MHW3MSX3EUkEG0TOz9y5yF6Hyedr8sb3G
YYohsiLISIfjtqm1nNpRKEqyqN1ocbGoe4QU6SbWBT5Y+8ICeJJh+OnN5uhtMldDD8LE8QOV2LAK
Q9dGyjbhh0t1vhiE8xmLX8Z5BfuxA4MEYY2RM3OFD4nRahlBWamAFYRUplj5Wr4wjCn5qv/qBF70
ewR8EwN5WDWYZT3qStSXu2LiBJ4vwnm+FDAF9QJCeHLfmEacfphHeK3oeg1oMx6EOZ0cm/ebZaho
uTkJYCBE6JRDKa+yVxsLq5JsIXYKXqukBoONC640mzHFAORXoXe1guz2fCbhGJcA5MJCG9g7M4nH
PfMzj3Up4GycLfBcPrrC18TOa1pI5yf+acKxa/34i5WtxJZ1ECp3buw0MEmW3ukrH3GUwgDdlHQf
OJjIyg96zjRHAAUl7fdp0nj29/p+sZNS9eS7g2GW3oIuNhN9UBdiCaHHD/wdjJziIMWRa2UmBaPw
XH2YRqYaEcQkmXvJz80V9i03+mlNd9rA3wFbHETDXw+a9RoiDvR99tPTN3Psk8Uoic9Vhzz4gSSe
R3WZOBojOuFqZWazqbC8K8zpQc7lSjd2vRtvQ7bS05c9QldgKo+lF/gkjdaH8sBLiUebeqfcMVZ7
FB9xqYCkUBd83Wy9lTvVmAbCEyMSL2JaYxn3Z37CR2CMXRG/VZgKUEOpyt6v8zIayhGRT72bQsdZ
oXuQiU0UQPNpitsl+lW2D4k4kWcxmVPGoGo/2wxHsLFZdQykT/+ij+9CfpBNww2GjKpNf/+DwsSs
knDu6kV0ZM3FDZFxn5V8M1zArXvU2NtUKFSnr/lxL2MFgwbRLWvUwIdlmlZZwTSPZrVz2uJmsTxZ
ZkeiLpEgwb+5GCgkyXGq87GwN5k196FW7ZbJIgG7MlQpDf9toko6famPlTb3hRiOvhCH6Q/rOsrm
dKgUvwIANx7i3n+UlEexns3D8mJsEgia5yrtI+QorimcO9cFe/swxs/hTtRqmdS7rC1v/JrlIjJ3
dIj6diijt8RqPo9TTcQTx8YCZkSiM4W/RNmv3BUOXO7IO4M8H3u/uIiJDlxjoR/SgvQUYZqa0MGp
OKYtylcxzrL08mWEkvzvn7lJee3RMsLiOFy/7PFhOJp6uWPsf5lUwUUfh9uouqmyZqON3uV5zcni
hPW+sMfhEdd0QhDEu9g96N3iLsT3K7TK3TJEEgq0NqLK1exhbUbh46y5j/PkbwneJrF5NzWTQ5QP
frmFvVbC5IvI6ET97lTsz9VckTc+3BSzFqztT8t8wAg0/F7QzEicQocit2TqbhXRkztkK8NisAUc
DCLysDi8DGP+PUr1vYyZTz/aY1sDQxXwR1zbIQ/Ja/4D7vGVLA8mCLxLIy4CIrxYmFxDJtDJElUo
8LF/FFLlv78skD6RrfjRWSzq95etNUpl2MsgyXTi4lcglY6TmF+saa9RTjremxb2+7+4KGZcbMyG
hurv4Hg18in3+tYtF+1d56EtNJics0OUCcdfidJDB1EU55jT14Wxx+0criYLZJdZCRImdsX3t6tb
hZKRcF8teZrRND225WMs8SP8W+5+sfLQ+vy2d/8pdcTjIos0A+d7y5BakrH7dNiIN4nEVLVxeJN7
8xZHvVWfDNt+Vj8LNpf1lQeRoLw2C+Obpud0KRleuLn5a1m6g5b8iua1ofSflYSvlOEhjscJlTPy
DPozcSZ22vHL7H1XvWYXjhl/q/3YwkatFRgW+tRtE0P7LKFLfczonujTX41lXsfWkxg5yjdi9L23
bg1DmBfpvhsBCxdh/ewa1wYtTR57WxmgSpJuoqWXKqLmZWiv2xeT0twlofO48NYXIkmPId3cmo+u
6ERaybgWPLwmc0md96i3EY1ql6oWP+Wqne+VHppJADEmT/ZWAYBNASsYoaawoPtE+qgEr309+ewY
+UUe8U0mPOllnKgkBB6Njnqlp8niRllTiGOQ5G/ll3b4l3OMNzxQR7/P22k9gjnK9FGmbXMQvgp7
QS2YiM/Mpnu/SVbG7N4vfhO2pD+YNNDFRFZ9pbxyVPjTvFPI5pPZ9MLqaH76XXovXHXnrW2KcDVz
hi1VrniZyYNOi+bFVxLiZ6gjppKdha1QhlTOkAGea+l1i9MsRAwulzYKTrLhZaLRJ2byHx3ogd5i
N1zqabt1R3Vd2dZtBk5kZUDrvZdd6q71pCr/mDCRV5pM1zUhHKhlcTk4A6g07STIE0aqNPtp9WxG
ZbSSG+xd9SECI9S64PuMlyubnkdNv1KzeLOYz6QBugExRdXih9hW7qYiWOfeXRPwI3wmtbi6yseP
d+uFoje3S1wGTlbXiqmvU0ywAXt2BBc8LhHrAqGIclb8gCT4WOAua9hN5XytB9VOWgKjMh6Z5925
TvPilM62m/BgSDGctK5ys/zqWcWDCf+EV8obGVeYvD8SOnllRBXxx1PirGocUGdMGDdDPk+wXoi9
5KGOZfvcVsqVqL9yBgSkVMPFwJ4NZosM60JrnbO/b2wAqNUPN8kh9SiPiu/gUQA8hVm0Swb1SnVr
ZRX4DlMaPiGx8+rwwl9Gj7E27SZ73CiuxNlwY8kg25LLuq8ye6sRYAkDdj9KjoaYwM5VMa7nnBtm
fFK4IbGc/XXs8KKSnsmKIS4SCQaPeA3wOgvZ48SXTpFZZ+7hHaRo866pgiuecLIxfT4yvJloo2Xi
kEYQhxSlWtdQnUudQTvDF42wiJB3vQBdca19LcoSdwvQ2xD4OYdSsQwKsHnhBiArkP2wFUYb9Hke
tJDGOsO8TDPvUhqTNI0Y32PLKTR4o+RvqbVfvdcFK+brw4oI8s57pHnR4wrvHLhHibZxun6Xiyvb
YvQTN8U9x/ga/U2x1n0XQ1ko0uxFQq0U19bKeYt1f+MY2Ys8UAkZXTSDTrAdI/V2Qc6W2EgRk/aa
9eYOXwYYqau85WlJ2LEHEh3hXbgM1vwnsn+gYCR4DucXCY56Fp+n+B5LagTMpfYCOCqx6Ul5aXaK
WcQSeV0O/OLcir8a8XQha9kW56JFhoPl8dtAnPWoOouCY/nQhIEXBdGVrobrOYTakxIaDpOhT7xr
LtxwAHzZKrX91oXTJhr9ayGkyAhWAnjk85DNQT4NMZFfgKywwLkky9e2BVyTMguQ/yVIMYJt3xj6
PQvgsDCM5rT9hMnbV7EIxF/mrhOnQYw651rbu+10N+ZfVK248JtPotD6vTORsD4Yl2h4HgVxjqCa
/SZh5Q5GWvI5CCnAn4nSiZ8l9Eb+br1Hq4GhVxkCVzbVumyjndILkS56zdkiA/HOK+07Z2w/TdW2
CbxH4UzKORdm63zwniIxQlRwFSrIbF4t5Dsi7dfxkH+xzepWyQlPVU3UQhHwpzbBdePAKXGZsTP3
TiYao5fgmo1npG/2zyNRjyo5D2FR3s1u+7TAcGpNBWTdaI2sTTRXnRwY8qzlcYUyjiMn+6F12EuS
Ml+7Hr85z5snfewvFyephabk2cCtvdc/yIkvCimZwFodksSkQ0Pph2+OrxHb/t0m3Gg1dNUV2+SZ
nvRY1/JnAXJQbxG6a7tBrpQ7A1JuOGNbrrFPIAe97BFWiLHteffRY22wxQARFIV198G4bzRQ+pGa
Tgk9cjJKHZHHobce6n89iGCwitckBSxMXGYt74urOJs9K3DoREQzUqXWg/CkstF6ED6hyDAxJnis
waRPV3WLheuHok6keUB1TF0Oy8nAotFOHBukIXK/ua3zbKWpt4bnWW/UdaCxOpcl4nsaNHsZoIbG
8NMsfxU2tMfWBgF79qp6Y4bZq5WyFLMc2/WV63UYIfnT5+Vk1pvq1m8tCIHdRkvHZ1jsfpXcLC5W
eoHaNrkQWEo2NmcabprJuG4IV1nNcfKLyfk5bGwhXRzes3R7Kg8b/dVhV99ak5UV/VAuc6asDy6g
vAMzdU2ziQztUzCmA0yU6f84O6/luLFkXT8RIuDNbXlaUSQlUbpBtFoivPd4+v0lNHFGLCJYZ++J
MTHdHQIKWMiV68/flJvAgTAKO4WJfbp3EwYTpgtkjovS0bWHl4KKhi0ChQLCuIS3SEfVVJRJb4iY
naREH1rG3tWiaxBDegeJhDbxzzVliK8Mmz4zn2o/hlF9v8BemcOvNnpna87av9KE6AriYztibt7h
b+/Gz8uw3M1hHZajcRznglHN44UlIZ/Ru8eD1zGLUSP/6RzAg6/a4s3WVEdmVFfRYHyvnXo/FVgE
LVug3Vu/w6YmMexI2PQzlslQZ8NaYm/8KH6tIRtBWjLvVZlUzA2/Ox6fpI81hQw8l9Wpq8N9oTeH
QHd/y4Bj7Kk90gYOdfar1bRTNYSvCzU6oe1axBkf/8S18yLO0fBxXEGoz4/9FH2CXXJ2ZJlvLAan
V4uDUYfXJoOs+2Yejop6ARhdq15815COmNsykT+rXhw/2OVh0TGSarZTnH72jeRxUGG7yXQpRbl6
2Zp7mSm8e5cA/4xUAZTegWa1Uoxz3uXVUa2t9sbrEBPZZYC+gKGcLOVF6tA2L1VO0ymah6Cq71Qz
vMFNlZUnfmJLhmTfh9f9VF37efDnrJNKW6eP1Aq7yD+bk/HSZ0204ZPbFSksCrvFD6v3rGdA2l1Z
pSwZfOvY0UtqmMycHNe+1+rqhzarf4b3qtt/NzSYiKI+FPVuG+h36qwd7AjOMZs2rZ2w242owUQq
HwlKjINuOxpfmzm7bZAwxc3Mh4Km185+B6o4Uik+MITDiZGbdVMDwnBxyBpF+z/ASOhGVNybTZx4
3DOcBYZ95ODbWx1luhIyRJRmaxICggy4Pl67q8sIr09khpiRv9fThcEc1JbBMQGCn63HPznP/OtM
t/HwJaoCxo6cPj++4vLBv1tE+D0R/w7RTzsXUFrz0KI8mqpj0aavs+79FkjHkyJkKV/G1qk3lUzt
LMaonETqrSgEMqV/9RtoTp1O+kL2RL+OY3pokvMRbsNe+Y3yuIepnrMYFfupzWqyhn38Fzr3h1Uw
V3V9/1/XTC4ZdK0hfgBFaPRt00QMKKXhL6io0TNvGieV3wI4sbTOQptYis3lYdHqu/rvxc7FfoaH
LxLu2fjBJelDydAF6oTYBvU6pTFp0fqETx+/q7UrMnmhxtBHCHb/9udZYacq5JtK7S53XhM/SquU
+HwHXd7sF2b7Ypv88VU1+WPPVwiZVC6hlCxJVJZnl81rPYasKrWNRO4CFMK7lgbYJ0hSTIRCaSQ0
M7k3Tx9fefX3sk/hq8xG886zcg4suzcsHPcEghsZmMzJ8Ok/QC47jxQcIdh/fFFjbYfky0MrRsuE
HerZUzb7YnQKetyjMlNl8hJwwgvaHxh0P9kVdU+3amVbFVsnHdHVO8XrqLU/i9Yk7x6tRVbfhH11
27kRToMcuQJcRka7uTJr9vlkaF9jv/sHB1DsCErvn8UatnPMk95x8o5M0bVwVFaD0t8WtvltnrC7
RfRqbfzmUqD1CqmTRypieexjZKZ3BqzCLEujNimrY4eTMFHK4ZZSTqyO0hGXyiFh13XEUmY//PGe
OUqxkTPebDAu8n8HRhzt1FlmfdH4tXfNU4fTH8dRthQ3sx69bPyhp9ZzKaXDDmvO1oF/rB2gaMNI
joYZ11shnkUu/ideAo+irltouvpDMLpfYmYlm4/fqrXyVnWZWvJzMbZ7RwdIqgmfQHWoj4WIUNyg
/a425TdHInkV49bu0nTbCL2kaNtTMGUYwD8kdfMzK/RdaLgDhm9i0i6KnNzwASeqa1HAZD0NrBIO
N77jtxsoAB77rHEvFmlpCK5h1pyiZ/G68KYrY+ifpNmXkzggSEg402bUVSQ11UuU808nDR+SIBlV
Gdwoo3NdFdExbfxdPNLCmtbQbiMii76EATjGrPP0JctvmTJ7bbCf1PZHUKHD//jRrUgZxUFGBQZ3
SASH4vD2+1fzqEe+azMnI3dcJJRxXN2osb9bHCKn7KB6kNgNuADlP02rXmAwrZzRqOUSuKxinvvO
cDuyCr9PEiLhxGZI60H8xEgBBd0lw4yVzcPE8pMeDi9rJpFyI39tHr09lWnltQRnFYRDYEsmsKDD
QW1BSz5+pgvr6qymvrnY2bdX94MTzJJ3KewkpYZY4E3f0qz5JpiI+N0tygB52IJ8N8T1CuJigjHF
U3bvWNW13UKaEt0YdLMrAXjw+9+FjbrTbKLlND3AdvNGwYS0nWoKD46uxS/xbZAWIh6eu9q7+fg3
vWeiiGWgJInITPtdNzrD63Qzn2BboWuwlu7FiQrF5j317f7yfGZtjA67DtcBh2u+twl08bqYqhgn
diFoejHuiNVuHLWfPkRWiUVui39ni0G1WB+IGcNlMoy5ctTgFrA39lTYO5w13i6ZeXDm1KowVZbW
dWR8sWnGO6hr/WKoJ0PkmujI2qNX1CsIbUD4cd0e0nbYiyp/dP9VumuhBC7eexqRYt2pzeJ/4IIh
VrJQb0nFHEVM2gKLlSqqVfOTjAwEDVwks5LfofPG5S8IgDhWr/3sfBGrE0/vn9KvA1OUogfdrEyo
49NwyG0kdQVyzm0Gb52E9U1tBBdqxkrEEYsBdyLi62nHtPNjZuqOcD1NFoOcQQT5CgVfzzBeEcfr
EQmL9zP2mh8t6fBW+qUb042LV0ou9FpdSGaLEFbx4p2Dh4akdU99vlDZRAf78cJd8RYTNgYUSWzJ
eZ/nDQ6en36LC4JwqLx/liymzvJIndPuO7N7tu3D7Dcn627+DMgW2ekT56WfMH2epdtDAQq64EJf
VdBmquFnX2WS0vXulzA2H5SYX60E0ylIrI2KsdF0UQWyQq6Wu6c2Y5jJdn4OLjGg8st56v7IQMRL
3jai3ehZO3nSPROILEAN2sHc9KIBUaX969mvHR1yjX4UbqDwblM3A/1AEM9/5Kwu8tBFhSjTjI+f
9kqiAffLlBHvfow2tfO2Q5lMfE3miCRGF/tvRppe/qIRjcmCdzcSkGjCD5pPiqoNpGAlt6kJMZJ9
cjudcmYkMlMBQttoUXABpVsrYBQv6DAEgXGCkHb0rw0A54BmsiMYgx3kZ+HjyNOQNErxR///8Epa
qx4AfRQQ5BbvY8DmxnWz0oaeXP+buupd7nnPPqN2kb32jRj9m1dKzaBjcoFWMp91JuC5zFUGKJkL
TZdyMG5iQ8NVcXoML0zAVyvs3zd49kD8CY2iq3CDcrSRRA+xhxiCkW6t2WUthkAV9prShsuyEz9e
STC6tFxWJtNIGBlJQ5iiczuHVqJJ4SwUppDduvyuy7Obxf48Mf4klnsDeuel5PZSVAAt56m90zoG
CCETHJl2Mt8RmG3YhtZL54RXdsEAJ+navRi8Cld3sNxt3ZnflxOjaNbM0HwIFPVTONOVdWr5qdPA
/HxR5NbAtpt2+CWWAe30ECvJtdhYKQEAhoyA0kipd36k3baZfwivrdmdd4UJly0o4p9F52DxwYhK
vNA8m9yktN4s2gKGKrdh+Vi1wZU1aVvhJ4t+1gj+7bT4SUgl1CaOG3nGvk5CnmARI6tAKGMcGFHm
85XI/wlybqRE9VI27VYc1Ppi55uc2kSNtewY4hPHnO+5r/QTpBUeqfmPxfiwMmiM53D45tjHomdY
r7wEc3kj0QnSeskHUdTWMiKAnPU1Ce8EDJEmSa6bYaMgH66eCBmDMwVigkWoP2cAYFHFJMJUDPzE
fyWtcTPYhG+KBKrUnc9Ku29L+xBU1nYZ68r81p4xMK2/LuInVNuoVyBBj5zHFm6haTWHse9vfBGe
5fgRuCIhrfMdzgCgbUxotoueu+1/TGMAGUkscKQUOymej2r/HOfT0ehhkJC5udBX4lYsDnDI0LPs
UNTOTc/gu4wnnkR43bBJSUSojAJFida3zrhVO1JTRSEuH+UEW9CPg8OSHepLelY8TjsMGp7jAMv5
P4PFRj+lnnOINBA68zv8qJe2NVH5O884cf9h0WAZhIdF/Mng1Hh5q5Dv9bzplL2Y6iv+ROckJaKn
9C6p+ZKE3CjLQFxxpYWU9khyHf8vtGimqAgPsCDimEoM2tuaGjbYfjWlSewE8gsxLy8Kg8/gk+Q8
SI/SFwXP/aIEY620inYH4AA84J0zJMNlHKF6wsTF+7e3iVVjux54pTKKkKQqmc5fTltavSy/Fzt6
aJWcJd7+WkauTcIR+j+/lu1X/N+UYbpJm24rdTKQdAm1vXC4XXmvPFtLgj3Yt97hQhVcWfIkSbFP
2MZVTpPOdEpi905Curt2OGXd/x6mtCD/0mxwMSLbz96qEuYt3F26uzYrT2Ud70LENErpPId5cIUl
Gp/BpW1g5XQGzGGbMLFwM30nx8KYndBolUuq8BVK/0AMpeipqc+BxVBqcr3fKgcizuHfEumXG/Ux
inGDkzE+/cgntcJvItcuOT+vNbqSEk/GDJ0Dh+SzR5HDG4qtilNIHuo4OHTKTQbJf6/Z4Td/xu8D
uGOvKXieESG0MatPXf29rfWbyUyuOWzeL8wLc1JuMYK6EWGGHcGJMAvv2mwDyiTb2IX9dGU7RZkE
yRYohB7sXKiAU9gUeEH2RzAgFKtMq1+iH4QZ/bha1Cuir5OCKX3XUsou3MB7QZJL7ZEhCUkh7/G1
1ElsopbcfKH6NmH6GunHtIaQJUaJRrjt6xk0SkYWolq5rJtc+1rAFGm5+K2IGM7eWJYhNrPAXxZv
eyULbxwtCDdIlI8ptKa4tVsQm+rlwq9eKQ0gT/jLE1Yhve8ZiJoRq2AnNlHMZs3JuErx5YHjosKA
z+zsunWzXWAZ21mtuAUsmUIDxKdLkIww4iRgvvg8Ortg2lh59lVoFIN2iQ29+liwtWVoyvEd8eHb
2pUrRTcFvWRF09MJ8UXAhsXkBngPHxQNE03fuHQYWF0Mf1317GWU9mxHc85VJRAJmGc/dfYpiPvr
2rUeZIMofeuI78BVFSi3Tft64a2sfgyEAZnI9Qxm9GeXd+GZDGQtcYAvPw969EmY0lb/uxmewz4K
NoLjqWV714lvIdrBEkvoj+9g5cxhcQRityAhSdCnt089cdzIsmJwIFkW0mbnontYyP/CcbrcT6+u
Q+YHrECmWe8cHUgiUmc9yPJjyXHDzuKJ43YQbcvBv5rt8rrNfZy+YNKYZXfhOLH2U1n6oOoGX987
g9KOIHb6dHapNiaICHxIhuVC4BF3hoHh7MdPdkWFiYQHhjTgEKAeltpvH20QMqzNfYz9FsTXgS/s
K+VJn/0fI+TEmQF8mTEs1GHYIpUgGgHgPefLstvpwv4sVzrru7gTrGF02Z2pfW/vpPXKiCkmbYEQ
wxXIEUmKOT6u9PTRPz/+1SuicPnV/73W+YKiu1XNhGv1zXijlQjkA2yHxChIG41rTa33Jp8cRFPn
SgDsJrFuyUJ6aEPq7cKezFz3Rw0/VRAAEMW+2vRFtb+svliDlcniojME06UnPYeV27ptIRGwHgQv
hGn2202OumLh2LYP9PoW6sRWWOczQ+nY7A8fP6c1FIIcOtYj/2b2cT72zP0g72dTz4+TOl5V5qFz
zQdivx6VAWDZIgAejB+ETjSDxXxbze0/ywlcmxV3G88nUgbxJ/OdZ9sv/62N9MLiXXHzRTts4zbO
zI0m6xzUQX+ZxRyUYEPp3IoT5fVGI2KKXSrZ2RMkTmX0Dm5vPiEASbYsvGQf97m5m6MN9Nm6QIc2
N3gON8g+rWCLfzdMy3rXj5yj0jzZjv7A4AAyhxXhkFnD7SmJjdxuvHl67BwIwgQ7hXFDiIEcuhbT
NCVI9kM3f7UyT+N4c6E6rL4QGjuJ7aCbYh719iOxw34oOM7Rl7gV4WPTceFopgkU2Tq/rtzmGEdI
RhYOszdjf7aQQMVzXOxPLCT5eE/vrNI3N6a3m7P4y8crZq18/X1/Zxt4g9l53yXAVnVF1hZZGy6u
ycBbz5JgctlAcq1Oc3ASIQ8EtXd2HEUTFUrXcFbzSSjb5p8EyBA0jNW87IcGxXN5Ah//yjU00aKV
BQNDdImZrrQJf4FgcZjHUy0gmGxG81R/Clxt0/jTthUTusXFKM5gNLvwS9TA/uK77q82rG4tviTl
LlRfcFX5FTXQhpZ43qaCj6hHBBbNw02uOk8h+Q0f3/Lqk5IRpiHDG44lb+9YZ3j5p7NyI+c+H61b
X7kXtntPfFVhxwdLK3eXRVZriicAbhxxIOCQMnMOS2EGUxWZRaHNhaMtSIsZ/ppr0KFq4UPPeGqa
as6P154X2bWPyUXU3xPNvAvhQmy0wbtwLFstqaShyUmQd/duBJMw90ymiWOv1gvjue3u7Xm41eLu
wf8ejBQ2B0nYRmYyS+ayTGA/fhfrT4XROSuIkf07AS3fr5F6JXG1hc+Ws9h8WZ29GcL+LtDafzCl
JBQCUv/cxAwh7L2osaKRlOiKk5wauV8m88L8cHkR57sv7rLcDX4M0GrOVrTnF1NbqwwQu9n/RzEF
0dNftLDRNkMN8XYY1IehDe8Wf8teDInCnCmvIJphJbhhvzNmlCoADZ99/J0S23tEvnAYJKB6aqyd
SQ6tEYHbNOihSonZ7btXa8J2b0G0hey00N/YSnyBc3UTj4Mi+STTmhk/Hoi37W8G55/MIOPnNyBx
nf9tqioMR/hTW7nOhbe0MgwH10Wny9AD5uv5dCaaQniJppsdSyt8FXBPjZkzBfxrO0f4LATAkn3Z
fV/iuROcOJ0UEW70Owcs7Xv+0Y/vZ6W0YpsHTuaSDSU39vYLxp8zK83SzI7mSFxr1NdbY/BPocwt
nWJHPPslZeDaBQEwqJW4YpjvbE8q11SaUukxjSeq2lbwpnWT+yZT9l01fTYU69LetgwCz9agDXsT
PrF4ybwTk0XpGGObGlEjB85SYl+RgUs5/c8htnGBNObtGFQ3ftR9mboIioG5UWJt3oR++mmaIV4t
ZpD61KOICB4lN1bpZvfg6OVJsZRgm6okd1YQz+M6A0zF7vEQKXgu+OGvuh2srR/7/KGDbxH5aR5m
F5lNqkABnPrktdVIWzXaIxFZ+DbFXfRqC0PLL+qraVJeMxur1AViKaRbDt3exxErzbdOrO8mpxIb
zuxHFQx3Cw8fQSI5CwKAdmP8xYH2HluxRstx1Yk5lpuA0czgA/zl48IyXLRP4mC6GBQVvQoTfqw2
hMhsBKWktTpMTYnj93CHyeJ+0f75kr1YJNojnr3ZZrL4Of3wVVyQ6Wv7E+k92eJsK8kspbj5Mpku
QPgR6C8ArRcY/2I39BQHWoXvkPdYdliB6jo586ZvXSMR29RFilPRyF8u2uKF8mHAV3lYlD9sNkz8
/DnYoLjINnHp9tsq7T4vWc9GxaymGIuvgQg9mmp+tOzuptRxxx9T1d3UTFDm9ptlZAyrqQiJOG3w
nn46o/3SwJ0eMcoNCGQTDCvMALAEDV9wGTxIA2MOGN2ys8wSGDKY4VXmY9shwz07pEjVzfStM+pP
Tcwfu9zorBu/ghnzE4q/yqvM1JA/0yUpdjafFHSMg6J900O+gvKuTKObbOTvl+IdC8uDAIggvGso
4JOOt9THX722wisDr8RakG8QcPh83hYqLYLiMMmX+B5zMtONriX7Es+MpZx2oXUv3rLCcemZl3x8
9ZWuQVjxho0fFfuCfja6B2aMlXmwKAHYuuSA8eSkErIdvP4JCAk3VezsCgm3/fi6678aBgflF1NF
+zxs27FbK1FjOzsK9DSk+sbHl0W8c8QAZkltF420ESO+FfXJx1df/dWgb7xgee7q2Zm4BeBnh/Mz
TrvBl6o3f6vD56RP1IMyGohKQmiFWmlsI8jAH19Y0KN3BfCvC0tF/qutTMs+ychopcR3zn3k+Oot
3+WtWnuXbKbWn+9fVzrb7hs18gYEVgAcjMjUotjbcJCXDyjjS9axXUIqusVvBvfpi+3PCpxF0wMN
xoQuxSM++5kYy7bq4FPn42l84hCzaEDHUf8RmM6NF5gHjA5O2Hnyv87z5aZUftv7p/zfy5/99tkO
Wz1OyVeW5r1juAS2BWu7gkc97eMiP11eUUt7fX5NugiAHXw0NFLs375ZpIua31MIj4qOY3hjfC4c
r944yuGP7SkVRpu9+1alXhmRsisq5atwVqbiMU9G7m7uxh3B2bHvbRKTjBpcaZfCFYs/+ah5p2JG
rCHfhExQl6m3cHnFOjysw0Nb0x4Fg3SP/NWPF+3amdQmTsgkTwcyMb4Ub3+bb4K/9QPhMrYz/qwV
Y69N3k2d6y9kKuNx6DdP3Xw9lTRE8j5FQ2YUNHQaapHlvqIhvKrH7wiBt4SzX/LMWOvi/r67s7et
kO3mBn6YHa2QTWc5zec+hfvjh7BWMngIJicsPOK0cxht8OoxByDIjphM+yHKL+nUlQQdmzBxghrA
Wi+uE4IbPr7uCmgGAx56hEmS0nt3Dlet4BxH5Bk1feNuJnx7dmrr51eGWR8C2Rj/L5dzZV6IOsY4
x4OYLdEaGU12DHQMdIoqZb+HWVD5BNi0RnQJfpKVc/7VgDfz3VAniKY4QxPKtBji1uFyElDp18Zd
/t2zzOdwaF4WjRG275sihJYr27/oqUQu1WKbqvAVbJhLj3GEprq8RIJc5lXvbkycPPBBQgh0PqeY
3Kh2m0HPjhMoD0/khGgbgiLnlkUTYEC9jL2voyhlZVxVVvrdpOPvJRnfyzjeaHu6u3q8sAzXlgM8
GbHXEIrOOWsIT3zNlEiNo3SokiyRmRy7pT+Q4+PHa8FcK+PM4MViFIsr63wx+NNQ8OG32VEbtbt+
MHAHql8c8fAT+X8XpjeMKoSxxn+pyfAQwhLfmgFbNuFbx94Miz3EJr55I7jtRm8/IrWu5uqLbctE
EvgE2PXes5XfJNlj7jo1mNv+hwweug/YJ98GDFSL+hCa+m+R38tWlbowrKui9bbpFN0aMaYi7XHQ
ivssAG35+AloK+sT9js4PRNXYZWd1Rb+RuWFIeiGgCqFZn9NqnmTDJzEwvnRUOmUF36zMOAG2HCL
zb46+admNr8vSkI956Djh/MXO4HHdeHuViofUwSL4SELgpb/rHnLlAZY1Id3uehVIzp8a6aJ6//N
faYniwyfWPY9BrJXyB+v9d67sYLok5BQxcP6wt2s9DbcDaad2E3jn3Hex1oDZh643+UYO8L/XvyP
W1TPSRbczh46/AVCRaL1rCYppzTnp9PzDS8YUD9CDRWUu8lYzR/f10rhdtiURQJn4b16fsjXUFmq
lQ2gOthYQpPksuAawndaCEOL12CIWQewyEWAYe2RQDSBZMIGBTPReLtxhmyceoTKYWlERDzpkyjn
JPUphntqd/GrWIDLgXv62dpuymnX+0cQF90ft4FhPXz8JNZ6QuG9/L/bOau2BTaVpWL1OVWz2GTw
dOSsvNhqTP9qVf0krJAlvd64dMxY4wc4KFEx4LfwV30PiHluN8+KEL0VyYMTaTP7pyltQh1Wu1mp
EFbwAlKoOTtdnM+6TPlkhsmNGGy0/nhyhuA4DBU7vFpultQ9XSzVOqP8acafJXvm0sFs7eNnLgOG
y5mZl3fW0ql6AGziwbXIHOqsnOirjEpnFrduOHzOs/DLbMLDl18MVJHdLkr4JK6+tpF/WM6O0Pks
5BzVw7LKP36bq4+U0smIgJzZ91SQxAvzBglrfgy7vQWe6EvMSHWnZjUDkoZmDLkOtcd4mt0y342l
9hRhB5069nOsxVtyR671KXro9ekOMyzk+DZxZ101YirS4JARf/34dtd2VEiLDCIAf/gYz9GtBlN4
qx44c8nMbYEEo2g6VZ6H/ULEmAZGsF5gqG88EgL8ygs+1b217eXWDPUFXcWwiaZ29/FdrQ2YcA60
ZBzLPb0roY3SpdBPOalIUIHQ/UxTQdlNbzUpv4NJ3QHQAir0+rxzyul20nNgUCiPTMF9n22ATfDF
Ja1g4xM8tbVjSBOSLZXKjEbc7/FOYtaafU3xDZdBYwfZV9IvhWM3mteZVz4tcudJEdQF6xjFD3dW
OH6S7JRlQX38g9fWtMXzF1Caz9E82zLcBK+0HuLSUcNCQYNzCbBiPcsTl0nK7FxiNqxfjwmObqE7
Irj6bQU0zdILI3CyY8TJQEuSTxU9gEio5UFcliKsSf0xE/zv9aR/+uuADTvMrSMDJoMIStR8SoB/
7gPrviDzypX9xnOoO02limJ7PqakUZFKU0M/TeMZTROoT+5WWJe6yWc6U+rLQFXCW2Ij8eXMQ7+O
vblZwN9SYDF1mr9rkUFa0fBdT9jruwHLCHXalLgGS/9MDC8zuUbOfU1VVLjnazd/pg6deTN35YUp
0NrsQ6jUBB3iE4apo/R0fz0A1ljpBzUNoiholvmH0umfl9NK6n4ORwx6w2REbEXoWU5QgmDZHy+x
tU3v7zs4K5tNqjZWFwApCfKg4wIgHV7eZhc64bUZCyaLHhiOEOLeleccbDJNJ+MPeg1xPO2bEvUp
E59lfAHjadPO6vchAu+cRzyxcs19osptaySHW0esqkodDPHjXw97gid8dnRYeg3ANAaH7wYt3TSG
ZjSo2THvsYXG/qAkCvv3oADPBv6MEypNtP3qlu3Doi6cMmIxayfEe0VseVAiLI4mCaEi2yZWb8tG
309J+awV8WkZ/SqQ4qfU/41nI8FaHD49Gqyh+poRtD37/s4kL2wTigCuGcAjnOigKAQnju23RTPq
O1K2TMoqhIyrqR92atxt7YidWJIM8qYlsijrNn4S7pbUNjKz5o2ZkX1XKUq6yarsbglyG0JmmpoF
kj3a8XVkGTdzlVxFHpPnAeELAfLUwD7qk43XpAfSgLfBELT7WYXMV5ptu8uSPY4r28gZsSYTWXve
GFfe4JNCH2ruwSuCXRXCUW9orQ6t9a1uiOycLfWUYsCJ8+5/HLMbzoe7xnwiwCzY6pN3G5NSt+nF
tYn8hGKrkMGa2j8zvziIE1gvfV4a2j+jWrupJLhssTArooaMieZ2URl4YbpPwoIBPBZG29ihs47n
x+Xk1/sA+7aGSrFC1RPkr2W6XxrZpSWpR/93XHe8dft2jPu72WaG4MnGbFRlhkGcspukZ1BsY9tl
Tb8J5D0lNeOdeLgVld3C2u760t01/QN8GbTkdfscpBzCc52TTyvWzXX4zZmtuzH1f3ghWlxN5y10
DH03WjrxKo6e7E1xypRTqEE7nxBkUhl2ru2QQcPTHJ3Q3Sju+DPPipsZk6MLTfda2Wejp2kSvOSd
lChTmHMt24wKhXBpnXhutyIMkNge0W5c+OpWID84ImJgSnAHXtfnBzU8fjVnAkQvNMABhsuI8uXd
e+Uhbzl56Z5/reZesDMrxhaSZTdhoL54b5OhAmpmfKkS+7p0vMdl0KaKF93H97h6i/C9KM823HNX
ntlflRmvNeTjNnVRju71CBXfMo8mO+/cimUKDmWby1Ds6ov466JnzwXBQZ/OA9vB2OT7dtRPIpAQ
iF20WjH8q49/4xrvCtIV245QPNmEzq4XD9Xkq4qHUT0cr8Dyk0MQXtui/ug0So7sxAVfcTjO32fc
EUg0JH0r1zZaj2eaUP2WrXUSPY9y1aR+sUmc4W75ZszoIgt4baui7cOa35H/OicBu0VmuFoKB1eU
9TZRFzhLCIThe5fgw7VNAaBLB0zCFZ0B6NuX30xhkc0OfZDYHUmmhxgsSw80WxfpD3KqPN+AXKLf
+foA8t5xugqk11rbc9ZysR9R7YEJnhGGu65EeymUyhJXhszInkXLJZ8ivvlfPA6ml1sBTU6U726F
ZQC+hxkFwOnbn10jRKqSGZKxDDGHDpfJHhUEpmw3bie0gtA6NHp3t2SWzneDln0DJ0L+NiqPgdNe
Ov8u3e2728HgCkNTE6rpOQeiDEq1miy0zVlaoMXf9oEWbRpL3dWjwvYDFLjpBEiHdKDkfrdpk/lA
ctZNLublsTVjAiSlhV2Jgh6Ye+zLNn9QhI4FmwkyZSUjGkKkjh156NHo1oQWcThbdr2msg5dizkn
THh8Y1jOU61kB8O3fvozfpsABGLEuolV0g+7CHPKuGCQ7djpFu7F7dLE+eBsUQY3YPmeZNeiv36J
svxfvemzPyNq1WcYrqQvrVqHO6NBRDjzxywtQWsO1xX6pCgyH1KxHFQ87UeatmixKMyzDoLuDN6t
71sPBqnQm3rKiKtyP43qz6ghN9oe+JTbOFc3elzsl1k3sPBdFk2/jCZ4xQEq3MDYesjqnRWpqI7z
at/mkXdQMv403Y52MfaN29BRTmPbEj87WsVhztBhVlN737bJKRQJkrAuFvqFmlE1SM6FJI6Saz9I
ts+gbduifBV7BNwhSNhy44QcrUnZ1yovb9SDx0r1bgrn2jZJolwMfJfRtqM7T4ruoVUKx8d6gnKQ
cC9x5ic7HHRu8hzzBZ3JGfzX9GglNEG6UTARD9Ru23BGCMYQiCYYt9PMbUxy0JMjW3oX98av1OY4
YIjRgdrzZm2NBlBxdlqDdcWFIrtaTByqCapvwLtzcNqagjBJIFUdF+v4IuDpxGLciMFgj58pjqAe
nnVLxpw0m3NNsGfU79oWsTNRAsUpyLKfeL0xE2PTWURpTs5+53f0fwNL3RQyMHyYDLwAonBKZ9nJ
d/vx71jBozCcg6XLpM6Gmnz+OwZDUUqYsZNwx54r2vXJIjKg06PNlOFk2Po4ZZvCQQ3d4QvOO86F
GzCl6r6pB/i4GFh10zLoK7TzyYML0VdWdsrCSNsy4jn1fTmQahJPJw8J8DBW32BB9HFwT3/hPyi1
ezVn9nDEeZI5XqE7u0EJ79KpfNLb9jbs2nTjDzGh7DVFxkPicXT8+HeCExuqywHH22k8VCVy7n7M
brVMHTY5WOqOk8TXuKj7K5Np5QZ6fbhvXKJBOmD0lKW51atBI+ztfqjy6yB0BsgZwf3oNPXhwit5
B/nzRGCJsXuwJ7oQ498W7DS1erVskvQk5/WObvIQjB2J61l9gOgJhkoWQaidVGUu94PhoK8sLwLJ
7/Yvdi1I+biIMw1EWXW2aaRN1mJE4qYnMQdQ3NpC7tGDVzbqz5YhLmp44uPyXsVcfMTX28Npb3LS
zaCX9i6yykuysvfjT+YsoBfiiME90d28fSbRODQDO2hywrivuh4mClL9KQzydqeOTrf9YbTebz9L
7oxZDXdaGcWHNlClQCIiSLxhwI73Ien9eKeQHV5j03WhHrw/CbMxoVQh4xTsXW7x7Q0qutni/l7G
p660KT9JX/GZh/fVYGl7DLo44eHNtGm8JoT9PrF11HxseOv4G1gw6GlU9efgl7g28T4vrKd3/acr
PC/JSkScj0P72XoigLbJVKWKTwkaDx6Jr+4y9LKbIS7GU2bHX3qzcm6L6XqKbf2KJs3ZZdOAsVCi
zyQk8QNIoaY917aNFgzbVNem0//6FqVfRa240FdRhL19ejM+R3Wa+9Epior5VIbusTHxNZoxI3Fb
trDeKWwwkxLMbI5eRkv/HuhJs0dEui86S70vzQCP6H465FnyDAb++vH96XL9t0WK0bsKLketlHSB
s0dY2ppdcaCITlmWDpwVDXuH7JAHI8/C8i28ieLga63kn/Q6+dzVI3ei8vfD3v7s2QlwWwGw0Jst
wHpcD0d2sUNl1dMB0R3tSuVcBX7wNGgzH7PBZkUFJJvUN3Z933j/+/XAj0FmgdiIcxAnxLcPOwvQ
9QzkqZ7y3EeRHhCJkIGrzeNO1RSbMbD5HQ+85KA4Vg2bQCeIKR2PyjgMhzTPDyNWJjst09qtNsVI
5LTHCw/7/cyTKZ8Jg0NAUjRl54SowlZ7tkm+pSo342vL1z8X2thd9179rXDw7cZr0MHdX5mvdaN5
CKDgXfmZu6/beT6FBfn0No5XqDycUx8pD1aqTttybPNdhA/Gzg/MbIvaKL13zFdjdMOrkB0l8HDf
bCK3v/LHyNu0Ct9koRa/qroHLhlsJo5eEe+hhgUPvCC4fC1djml4+8mun8rOqW/TqPtha2ogEaza
Nu45bpkj/aue3ni+PR8UOm7bdzKMu62X0Deu08QOHybtKmVvP5rhcJpaiHqw3l98Qz0Y2AqdZh8a
r0uVBVHdhV782FZtcZOgm0KDMYrU3lV3AT39qcbJeOs3LJspr/2DYjVXAFElckY12Ia53h7scK6u
NHDyfRridF+rJOcY8VVnd+NdlJ2qxpkOZV5+SxqMgCEVZXeZ54fgSMXvFJf1Tyb3DntSfxngIFLO
rG5bTgA8Q9lHO2ay6W5u7WmnaROWMIP+P5yd13LkyJm2b0Ux59DCm42VDgooVBU92Wx7gmD3sOF9
wl79/2T17K9mkcFaKUIaiUODrESaz7wGtHnk+Smeae3sPRB5Lh/cMfM1QDp7ts0YtlkeBVWbfEvM
8nZYsvk6GbVvyCXoFMGmH8oqxI0Vt8oGdrU8NO3kwSM4bLjvu6XYq8CSt4kWGcgA2uqmIY0IdQLj
nM7nNtPtQBkUZzuLaDkkN2WpfV5rtwkzM70di8a7bfUc0+vB2umNQfsDx4FdgRqqH4s2HGNLu8TC
ebuORnlVLYt73ZrKg4rwwtQa+iHrLNN34yslc+c9ufEeLkJx4DCnSl0rYKXd5NYF7Bo0sX1Iiuqr
UiV5kOpguentkHpVGm4VSQi9K7ppy26bRc23VU/qg2oPy3bFZ7kBjF6v1AzalQuhVUl7qmQ29oZ9
lcYzYabeqNtchb/d4bJ16IW5boyizvddXpi+mVFDT7V+9pHli/2yVq+1RutDqL7VhV3lhza7rc3e
eIg85N5bWyPfWeIvvXC17eQYw53Ql+RO7xSV8z+6jbGWO+DxhDxZpF2uJK7WQtgu0IRz7SAZuRTI
LecduxG8SolNgef6U89lok8I0VntmGzsdbhA5lZHR2S+aaOm37QN8eWiD/phdlOUvhvttu+iFBYU
Z2LVN+o+UiZnE+MyIUS/oOeI3QW5WLdRrEH1J9W+MEQ5h+uir6E3sxEE7et96k7has0Tv5j224iQ
ExVwPnH/oca648xZ+tbFACwB2pbnAal+RT83QP+0uqtEu6i/akWShYNR12FVhI7VIqHf9cOmyPp4
pzXXZlnQX7eppkRKixgxgyHsD4HaAwXQl8Oaq9wHnXqhEqWHBDNLsObuVz2bL0v5wwVagBu1qRE/
lRHD+4fu656FS78AYxNZuHtDlG7tUjvTMX7YH++1dJ4fesJqEm7P4dwsPlCLg5g4l9crUxrkYo02
bq3++R+MgmqJBnrBAuZ2Cq2pKRh2dqeme7UrqQrMs0nOCUHFdBpqr6IFTG2vt13FfZVMzgVVjXtT
Aq/fH4b1OmJCeI3kzrQxmDJfgW6WtcIKyLPSvVgKdGj1NNlWrfCCKusfkzIslGS8ccbOQT4WdVjS
YDhsQFHc9noW8TXY1TGM8ho5Kz1qvItSTB4UMRNRw3EMMNe8Ug1A2IOMBqCZeeGyquTennJtOGu3
LZ500p+hxsCo36KOxBnggnpWAJuZgg67V2PVvPauE0R5wWac8v6izEAlY8GTbdCcycV2mckNys6u
Lgq7KzbFgsw2uMZ4ewznJi4C0Q2fI9Mz9gvHZOBGtf05SYE8O84HeKPZpRvFyb+9xuQecRG0hNLl
UX87CTw6eg/KbMZcVpmK8kjT7nVnSXz80AJ6VNB/dbMKldrhhK8TsZkm79KVyLf33+4xfHgRzDEM
HUgV9V+Sq9fGcXOmzFbVM4w4RuRwGMSlEqsPlodWvtebwxYi2V2SaEnYOIOy8Yrhg8U4fCQv/Lpo
FN9bxxrnXXfZTp33UUR5ebXEakgWHWax2Ybvj/d1is54gZohiUsdi7LZSe5TlZ0CV1Iw3k6dd8f9
ILzJu1C7+MdieQoMBfVqMih4AEoDSjyd6We+RjkwACIyyMsEZcTpJ9GvOc0zPbE13etYAgdoD8V+
E9+0fXRdTIV3MaXJfSrG8qKaus5HqvnTZBGAFRr2DpilVNtStwq/a9Weeog3+93otSiQmSW25fO6
1xMk3CtFvW4LSm5n5s46DdwZOscajHoN/tKrauOaZI5a6HbCkkPvBFecK6/QZPK43uudet8iAeEv
ePYk5r6NxnWf5RdGxtaaveGnPkd7TGKHM+vvFRjKowfvEX3S/gc0dpopmq4zZKaVZXs1ulO1btkc
DwKdfvimycu71q0y39WmQ9RG5075tx4t0T8y0aINf0oULKHUOvaQpnsTWITQ1vXCGX+OxE09xsCR
iUHw+K2cOPHffwvHjsPJjoNdQBihSgDfq45ErZZGDB8w3StZShJs08xc7pHqzA9uGhXYQSD6X5ao
rfbzGFZo/Id0ZL/aZtHepESSjVD2dRtNVxB+polOhWeKPZDc8jBU6lehWnDDc4HPSBTvM9GRQEo5
cfaoGbvGV70iRFZs3jM90n1fLvVGaRU7tCJv3bRxbQW5ehflysLVV1PFE+aFvTjfaqwgEcwRRMCD
+mM01msCuCXIyuna4mKclcHeEeKcISe8+YYkGtfjLsYv7+SIXBOb8zN2032hsV47Qf/MqHGtiYqA
46HyI2FSNbWujRz96/ff0usQANqqFLxDQgaT8VcLcyA70mpcNvaTRtEvFquQArqXbl5/VJOanClF
rRYQ1NZpzM9qjJDXf6AL5aECfJSEklCgV/pBmVkoC/Jy0c6OOWqUtvvU5xPMKBMiVqJr4fH588jN
eebDy0P05RKl2IbZqg2+HJTgqXhOBqgZLykj3h+tfYocMV6t4hTLBVWFlPQzGGKvpNc+LSFFoGcv
Gd3/YAy2IW0nbekCAivnZWLeZo2ptt2i7ep4RLvIyQB+q9eqIOvpnaqBF09dwZ6Gu2J0vh5jgX9/
EmyYj/zXQY0ADOnLAail66TpNKo7z4pAt7s3+YoRTUr9HVs1mtVZhxDJ1F26ap/5hXl35vHyz5+8
A3qAuscilDLbp9EfWogpRgKZvtMoP+e9SXOI7MZ32/WHCoDrqq+sHXUDzBqtSNsiNtBVNdy8BLji
+yORu+x0IFRf6WQDOydeOdmFHThUPIQrfdfoIkHk1wzSpv0W621BuwxcpOfBk8rTc02FN256XHSl
kS68HQrAp+ezIfq5Va1V2x0XYeQlN6QCXag3lIRsoBXh6jRPSm3eV+620ufH9z/1GwcAzwaQJhWR
uB5O7/lZrQGrcIbv2oUaZhFJhbBpQi5sxVncIEwssjHonZo6r/u9SmufymJ7+I8GQZmNi1vaZZ/M
fW2BuNPkHOj58LjMFOzHhbhKlNrGno2vah3TS1u27o/JS/IwKdG0OzOC1zEDlW+MBKWUKbqx7sk2
tEbRtjVh1s5A9sAXP2JHoTwG+SHFcwT3ATfz+5IV6uaxgQ63uQPD+ZSowy2eVs/TiljPIqvy74/q
NUqSejzpGcQDeqeAa8yXezMZOkCdlabtCpdqlFevd5q4H2pa/O5YtABNUXBs1j3fuDftOd3qDk2T
FE+sMvs0tPkULE12N83uLlHtp9rA3T6KMM/hdXsX3vpgksTua5lruer0WJntT1ePpYvdCIpdBuF9
jGnCaiAdZstgWLnIxxU1CL3EtQy9KFzXKj9zQTW+/7lfX4h8bAlZpREBNOa08lpiC9bGsaPhnU7x
WridvuXyCin6YeEgpRvHoYW34C5f6qw5tyGNV20QOekWlu0Ap4ldTmO1tU7c2sYzcGdqCtMEPb9p
x00RR5+qmdA1bSZEdIS1TeqvvSCng508BO1SHMxEPKY4Ze5itdlbXqtdgnu6QMN0up69IM6pkVTa
JM3CGh/LeG2v2UMEJxl1/VRfQoeC9xa4TKNFQUIjNUxFcmnYw08UFc5FZ2/NMMRzisE4M7HtTw79
IuU28nSh7o6fgDMxXCpS/D6O3YB64HdjDo7Qp2Jhcbz/cl/l2UwvmTatJm5d2C0nZf9moMtmUGzb
JXJCVGqrNLGLQ7nwaEsGALGtLf9+OsUWIiGAiABAhmX1ciONadQbrW1gH+jwBCSvkf/kpUHHCtqO
/rE3k4CmGaXPePRMEu+zqPbXMw57SFqmc8JLjubJVrZIP80pnxhBn/+sPy2a2/t9Pc3booKZwOOi
nuk4Gi68P99vnPAgjj0UrRAL4TA5PeHHqTDLfvaWXa5PV439w0ztaHOs4i6ed9Ob2K4RqAdLljm+
K/b/0dUK6BNBENqp+CG/AsYoEL9L6BXrLh1BgC7U4ul2Xldz1GwgLaDTId+9MrrnXvtbc46YDx0P
rlbZp3v51qPVyJBdLNZfbz3tqLisXUt9mmfmsxIoDkVmKl5TkDpnYvrXCBz4mobNdYb0KPxu9+RK
s4ZGdr+XGdTZYByatbsA/2LeFCaFzjXN2r3auv4iNOVTnEy3WTtPd3U37WH1fnLsccT+asjP7LyX
d5wM8vGTg25uWjrAe758OR2LUy81TTfY13X+3V7aG6OMtyJb/jyz4OS0/iuS+t/nkFZIYiGCSidL
PTWitu9b6ti9enCLZIe6x89SK65cvQ+gCt1ANVgstMi/j6t3VST7M4+Xe/nl40mnWW8uEQ3OEadv
vYFmlQMP4WOqzk0ECrPDW3eEzV9P1g24EmdTa9STJ/tGGhW+//CXK05+dMlZpN6FoTs1zVNgW2dN
npc5Kx9dAtvQFJQ47K7Pv/b0UG/0vvoMee3n+8/U3nwoWQwAApAp3vH7vwEck3XtmqYGkI1Ttl9n
h1HNbxs3+am24OJnGtH8A8jMEbi00L4bqHNkenEjlibUkwlQ2iAODWf1pu0weUzs+rFuxb+Xaf41
Nf8a5ekRvHjxGA10mHaSRy3lq4/yEqur3tGFBIIsAhEbn0f+77cjPPT9SZJr+2RRENWzGhA5RDfp
NL6D5T3YafMXOF4KrBcwhptZu08z/f79R8mdffooHfISNtbwLl7pSsy4iIp+qIEB4lckvTQk+tki
YECT+l7yy6Wz6PuPPDnjf02ujpoFaBpVIjhOtlwTOyVNX5DRy6Bt8/6TPh1yi4oBNbijJJCC9goe
Y2COgJ6VZ8nSxz316jPTXUa7C2XTV/CVclaMhv7xX2KH8u1qEpmH+u2WX6FrKiuV44QAEttOK2Fx
uQOkQHB770/Ey+Di1zxAyzIBZ5HUsMF5N79thXn07EEoMO3kEI566lWuorpc+ZPUrIcu+v7z5Lye
fu7fn3dyyhuToBapQjRUkXBvKQ2fywDeOMykGzqZCdKor11NMqVY1VWqxWKHGjhdsz+CHYsZob2e
CmeWA5st9SGYXcTmJcLf9JBe8UCmtVJEhepBS/aig+tQ/cjqtrFCV7GfAe/FaI1q1nCJn7Vvu2lg
zfi2xCAWJvyBjrSoaCvs5DJ2h4f3J+3E8OLXWwJ7xlnlOQggnl4QkqdBhw9xubLHhtm0lh+KhjB9
EE/ml1pKCOgzcL5a+0K17E/Pwdcbr6qyNyN+SKNBVm0BA7R0FcsvkSlB5Pa6HWs6Zc1MlzqrZZow
xPh8rjsr5S9NDoINpnEukn1z1bPHgdfIPQf55OVqq1RRVEhP/NIytlv90XW30DrtoJ6aWw9x86ZS
Lp1S2blxG2Z0tVP13M5/a8FLfQJUAwg1CLNeDiGxV6R6MwRspUY/beWjVagkwEnflfOlurcex6FG
h4xeisWyfPm4eBTLhKM9Iqrcp1nbf2lKEUhTKQWN3PMiDNbrkIWS5G/PO9lfZae2GF+hKCd9XKTv
idS/d6SKkwP7v7TQVZIezVJM3m75ty3E2mWhuqwkD4oO+LY0hnnzfWRJm7DnFxemxoxxuePODzGM
TUQEhiVwi+VqTdDYJUj3nTiFp2P0gTZE+zZz401HPEXibIdqR+tsNm9X1f4yl1BF8mq9l/hdL9Zu
lbnYoUv+Xfo3uxrbMo2rLepYzcYeP+krjD/NgJQyVfuWVD+IEig4bYYijIYAid1r/jg+vr/P3ooL
YGTQBNHh5r1iYBd0Fn4tT+mboVniSySxwKpd7rV6vcwxUpyQb9rAIDpzCr91A3rYglK21k2dssrL
VWIOZknqjKCa0JttTl2ijtqg7t37o3qm1L6XXtHvf9gTBsSvQ+X3h54sFRhlOSxhOqdpiu+qwPBB
GrBKKP4sFVL6FSejyf6sgl3UUthNYrSR0SK9nXLIaO0EBl1B4GxaRhxUqykwlvn+qD/e6NVHmgDv
D/fNs4PCM1LXHB9YOJ1sXFVMqwfg6C++4GLcS4LI3AInia0AvHxQI+S+iZBIlNozIGM55tr+31Oi
+2vSwNKgV4ANH6/s5ZtarSaOpwolPjAj95rb3CSm8sVVq0tbAbosTeHOfOw3l4YsszkSPEHd++UD
RbSChKoQYpIPjOGoGRVQnKGcN9h/fDbnRwwmn3qlu1faIoRqsS1H8WUabTA+0hRWMlelMHxFBVAv
og/vj+7YaTm9zhEekeKR0knstPSTOqVKGQ1WcuEA667wFDnKjsaT9yT0MZByD1IIdULU0ceU6Ssu
i9fEmohpavHPkYbTZrDBnXFWbyhgctGOXGZZOXvwP0S0lfrdRzHHztxCUH7WFH7VkucWFKUbbajq
M9P91nENUxNdJBdwMQXel7M9q0tjA8lCQAi3ZTgCoao0TCLcH+m6dF7d+8hyfTmBslctW0nk+ZiT
nj4QXcN1XqHbqOt4jWoapARVu++j5jZqxA65nUclR3HTyRrflXhzYXyUpKh5AaGl7uy521JdQ0P6
BqYxL0Bn1c+2t7WFd1PTMpYqL9LM2F4X2A4dZIvUaOn4rRsLmibIC/6RK1wK76+LE6Cv3CYWKjmk
zIjTE2OflstKmhBVVEuWG1rRkYyuLCzByvpDjxmlvAaNGgljM4t3saZCM263tlRrsVD6MpPlfk6M
3fsjen20MyByTHSrOUFeycfB9c0zZ2SecxukYa/cSjl1yUnFCHqnLcsuSZm/87nNmzMBqUjiY9Do
Icl+uaJU3DnzRqDPSwTHXDs2qWL6HYujJ1jBqEhUgNNAfmFI/V0o0OtmANCVndwqao5A1SdD5Qp8
fyqIdHjm6aKjWqtSzqSmwv++HFNSADxRYrPe5U7zsIxO9Wi1LvaWw3IxJshMHg2b1Jk3JMaNF63h
GqMXsIgB8YWho7swbxMY60GndjrV7rXciMW9SlTzYxR5f0YVWlNxyacdIPlqyvxnZJnlRim60Ha4
5in0QjLAhtLxgHh5eRzEoNy4WmC4D7mUH87vgcRBuio3JG5IViRwRLs1+1JabPzJfu51c0Haot7b
CzFqb8PWmrzsIuuVzyqa4L632DN9QPchTTVAkXkDJNFBzdfQ1taPu3XbmAr6krz6cDG6UES4OuAg
+1nT4PXmqXKjLDHcewnPbNWJLCL+3iuwYt3160iUqLj9E37rYkZ79siMjptFbNQM5hUvO4ivxwLn
T4gPP4mzYdXqpu9FzVd3FreilFjQFPLPoqItk8fxJi5lCoFnM8CGbO9a4qnNy4uOIhnYc0oMNWZm
4+I8uyl/67jLO0xO/To37xU9ws9ZHode3W3zXP8aNUyIVIcoyupqSY3dUfjLSnmVcFR28Tp/PypB
ax7wKPxhJWWEhAJjp2mxvsK12hgRf2GSPiZN5UFoyC9TGwfxuMYdR8tAGKLBe19kwPIrPleyCHfn
6TWTvBBZJvyuUfO78HVIRwwvkO427dz0vkdrylHo1DvUcbNSdTYo+9ThPNt/eiysYKWv6ecam7Fx
myDBMDOK3OcYWSXpVa5nsM9ssYs95UnqS9YRL3CJpE2j7vhlJ0eoFC0CRtXdlAxBWuM37GZN49tJ
ejV5yHXIBUuL+ovtgY+DFrMRtE02tuBGiUz8xaqhDIqxxWVR63eRMVzYLUwrD364hWmwL0WQhZpf
m9Vyd/TOPVLOlaoQB6OSL48l3MzpiErq4pC+mwL4KctgzPqvyE5122lf9QRPYvAetUZjfVYtE424
iec0md+hdGJPjCU2RTCN7s068jNHtxk3jb93xSV6FMbOkWIAwvpQAOUE78+PRMr4p+kmHBpZgpgR
eZ+Gr1aqpt8m+/rooXX0BTzqepdL+QBQ66BrUbwxmjN35+uKEQIgkpWj4d8Ak1Iewb+VEsZqrStO
12Yn7SPVxd4NCK23I1Z8EODfP8LeOM1/f9Sr4pRSpyPU92YHKwrdVActP7nwM/Q3ZYYhswoNIUOH
etK//2B6/3BEZJTwKgi1wR4MTUP22JefE1W91A3nJsGxKNbdZ6qbN2brfuzP079en9e01x3KcB49
f2rEL2e2cYvJVpyEOyRtkHED9byqi3rm9b01pw7lN/RlLCrRp+18oNZrixLvr9xczNVW8fC99i76
8ocU4qx763DeU/GE6HoMFIh8UK6nfYms62kdDhwFkNsMK08RE0AOVqAn4J6cJUUCtDU2WuQ9JS5x
bK6n3yHBfey14uDN4iaK0osZs4FAjZHDyawQuuPlcc8M7RYMEuBPof00vNgfW+Mxx/Ru+p5qVoFh
HqSeOjxyLesRLSS8o62k36cjQYojzEtc4j8WVnyDt3Lrr32XhR6CPmeVXd/aLThFeBq1VYyoThOJ
BS8Is0GMc2cvNvq5xRW2iRhGas6jJ5PO95ft67AWUQFAQx5NHapvp2GtmaXIJYqu3kFchx7LJ0Wv
4R5UwHMsuCrZzmf2yVsPlGqERBco7b8KtziCZiPXIE90aIZpJGvSg0B6xwgqyWDGzkR3J94xv5YR
VB2asBbgmFf0bXS3+7xUDJYRTLxO9R4TNf05oeRRC+0iHdWfg9ndRALTX7S4Ky96lmLFiWMd3p/n
t14qZS36RlQ4OCRONmqvL5oQqsM8U7InrvrSYhjTxxQY0+Zc1fyNKSYHNckegGKBGjx5Vg7QoU9s
4hCO4kc9cQ4VVequw1ESFe3z61V7I2iE+kpRVRZHtFddImOx7AkyP+dDZB+GLnrGuMZXRPJZ3ozj
8K1UyktZrvu/uG8fq3InESuNWPqDtkZh1zo9nCrTUxzRTdir9KTd5vxczh/1PoXZCaxRsMZGBE3C
ejGnzUCoH3jmjAEmaiJHG/iyjArSz/ETxKASWTaLsBQgvw/RyC8mRWxmyo/jQtHDhLWGL4DfOXNO
8Ad52ooR9cxF/SGJD1r2DUOV1ZdprS5rU3OU52CjY/+Y4hwFtcYSU/pW2c3RrG30CZp6VhcfS9ek
sobo+1G+JjarT17ffys6dwtUHy0JhSdltrICmI6TbWkjGWm3YTqgIJe2M1+miPOYtX4tTCm4MhNA
YpB0VcxozcfPypSt/ljL03CALjJb4mbQ13qriEuiZM/vnx0lG0Ibo7YtYTGg+kzyeXEQUuZMbBVd
fQYWf9tp9rwzquQaQ2obXUTiUt1MCI+WCOOBMvJVsCMjV0/YTmgAugnOTKgHHQvQSxSZvjUhJ2fR
yJnkXJaqsTeF+Gzk0V3TV00Ive+pc4UvpHbi8cI+ltxBPtz1pfZRbtehjJVfWjYxGBKoAO5N56VB
VFT7vIVuP3RSr2fuyoCjYLOQJmpOf4laPkJByXetM3+IBF1yG5JGcFT80eEQdo24T81RQToe25zW
vPLQ9/wlENDG6BxpfYmeJ6QDjkEWD1h7W1wsMbF3PFJziJbnTO+/H4s7yko+Ys31lyVRbryy7IOj
YoHSr+FM7rLxFLFPOwtKiOwzJOr4GaTs1VF9Vdr7NNpWL+nhHJUWbBSumhjimRMX264voBq6eAF5
pkOQmF3q/ZBuWyl079nZbVm56WYepcVy0lyYA2/yqBk/pTOKKePPOEcJ5Hj/4Zb3RYq4DVfTpKGm
k8JBsUlnUHq5p3r102sVvwHpu5FnkzwKNbsge7Hb+6OjUCcJXKpVPlQVkmCKws4BgHuR1Oq9jp7c
0LHKzHH65OV22K6oFHFdBW7rhKLX84NmFneAj1mIxicVuq5fq/puBQ3mG5X7iGkuJ2HOjQMOivXQ
JLdJP9GCqyETYng/0D1x7eRDb9tIgdTN3Vxj+IHxAa9NVT66Iv3sLDP15VW/dnUSEjhbHZiAbjuq
6DvHS8SIy0Co/FbSImaxNKhaWB2w3MR57ly2/BBp91PGFnXT4i5qug8ISKDsNNPwqkh2ywSMN3np
VitB92pJQmdoyX3b6fMth/Gfs9P+4PgwfG29UTTgr4bRPTSifIYvTz48kw87/QUezN8ZzENndRS4
JFmugpx/lIWRotup6jy6K5cwrhbskNzZGKXuXZg9hGdHabEs1q77glqFM31AXwYWjxelkJ+bi1lT
CaeT9JGIwvCrhsLb4Npfknm5ziwobUrd9EHS0a027/CjMgJTpRxEQweMmzwUbdvXhn5/LKm5OfX0
vFFo9g27QlGmTV4XajDK5NQUVN8TtCzrvHiulH63SrWPY0UgpbjqViQqx5evgTFcvK+9JtKNVVsz
wBElCoTxs3MTsmfw5ls97Z4QgKk3PfyRoJuyL06VhHPF9vbG7f8BxPLWxWhI7gB1JxVp6JNC8WI3
BkT3pTm2NNU4/ylFbxuqavJitNazGvKyRHd6N3HVa4DfQMy8oj23oqdoEekNFZ5i7wlxyGoUj2lZ
S6fgmWYHLlREstn6XauAhWfA7qfVORN5nMBnjhEQtmMkCVIBgDv6pM6UZYUXibQhHCAbSt38Olvt
DbopN2lHWpLQeempvBCAFdq9y2G2SM8O2Oxp/isW+68f83/Hz/Xdr0/e//N/+PpH3eAtFSfi5Mt/
PtYl//kf+Tv//2de/sY/d8/1zVP53L/7Q9fpj67u65/i9Kde/GWe/tfogifx9OKLLameQJ/ouVse
nvuhEMdR8DnkT/5fv/m35+NfeVya53/88fQnCP4g7UWX/hB//PWtw5//+IOmAEVjFsd//f6Mv35A
ftR//HFTdyL524ehfBIdgIVff/bF7z4/9eIffyAx/nfsVjGGslFTJ6rlZU7P8jue83fEgamQI1dG
qkaq/cffKvlX//GH+XcgkKx3sjcoJGA3+FZfD/Jbivp3Ggi/LHtQPtagDJh//O8oX7zRf73hv1Hv
uKtTkBeMRy6mfy15VhliaegPgI5ijIDgZRfyt1QfcISOAIgThcOkAnx0ogerzrpLRRFbY5zFXVxM
cFzNIdoOulB2ozoQBZifjSKNA08QkSR2/2kWuh6OBfRZswcJPLnNGVzJyZ4A3QPbg6YrYwVW5kGY
eDlMdC3WuOj1MdSdQvUrdfyKc0u0X62dkbvaVT5zYA1RQhZvBWXdLRiaPtE3Nb9aybJHUuRclvIy
hD6Oh/gZ1LhGGgZOWXs5HqWfG69V4T2q4zT5BicHJT7MpisXx4vOgcQ/gxrvYNhBPUAbN0Kc47f1
9tebfPHmzg2BRfL7m+tmROq7uB9Dc4kPqttcFXma3LmN224yIh3+tZFgINlZV0fKqGOdVdw7gd78
NQu2NBinAK2DgXk5BNsWONeW0xh6qoUvY03JsOp/pmkaZjpOW8IT+Jngp96OMa5W1kyR1Zyi4MxE
vLwl/hqFh7EyA2Ah2yfvosDcVEGtYAxjG1fFWTPDbFUvqsqFkG5kl4sSe9C98wuKVxCk275FsTAY
2x6zFX16bKfa3pne8Ik2FdJUSn4Wx3LMyX/fY3DfZIXJlbBugtmj/sNve6yw4M/P6CSR1biUvSPj
h5PEjj+sxp4OcXlt6UUZIKxshiq4zXDyikt9QXsgqZyvegNTD/EGAGJduCSmFbr8MmBqJw+cua2S
gG6F51djCllqAWuN0G52ORQ1kVBlHtoKDXxKtObWnBHWMfKPRZ5dq+nw7HjkVBD2qXwNnrpVRezu
iqFzLrUu+W4rVG0VZGSo9T52do8mTuI+RTi776oKIYFZEf2VVRR5kCyAudPOuwZ5h4rxoHZ3naHR
H0hna1tVzHXexN+yZfhhBlNmkABgWbgtS5VTJa/q21rNH2bqwpsCrA8UwSzdLqY7bJu0nfwmo6tg
ASQdvarcIh+bBnOmWyB5hsEvymbeukMNM8eilpastd+PGA7O6fzNVuz5YRzLrYWRxcGOIrI/g9qT
m/R20NGeCCHRo8KbD86hHvLHpUNIolSy8rFA9GFW56tOm+a7yPE2rXCcbeQsMcaWJGwk8Zu+n/vL
pRn3HO5/tnrpPJpJQXzsaUwH4VOd4qEW5xOqa1zLa2neG6053y0Fx1WSXIFPDR2C06SP+8u18cu1
O6yisoOJ8DhkMXyyCru/HMkhLcX8nBjJetE6kxJUdWtjA5YvEPrSAvlOnpXl3tdCV6fbKfkQFWu3
TzM0xGwtbOphvZq9LPMXStNhj9hBwG3VhLkRfUOyA8GzVHfvJhPtBq+7yDBl2xeGQ1TvtJcFXYVd
gTBBAGd44+jmdBD56G0LUrdQTSNfaRvn0FgqjLn5aY7qYUfRCgq2DZ14IYAv5rK/lxoIzup+6NXZ
DBLs+ba4b++GqteusmIzp7r5kCSUCsvvy0TvwRiH+3YwMNok3+57VEyirIAkUMfKVmgZ9b9s/WiX
de0jV8LdbrlXg4Aj2I3lrW5mne/MCFkD7g+1asrINEc6pRVa5aiuHISpL3tHLk+l9/60EgYQd2LP
8kvvlomNX3WHtBjQ2BlYn/3kpkTKgFkjN8/A2dCtH9yxvVp77SEqzfjQa6kWoJ2yEWLpHjOkwgPa
dNtIxRTMatXhU012o1jVtZWP8aGaEGhAQ27WuvTaEfG61bwxXDVEZZBIMA6l0TsHJif3U+sJ7/Hu
g9srua/ckewbd9XQ/4gELhBGOsfXIBN66MSTtyuqFAx35EYPs1uHJuqwB5xbbnOVH3WahtJqrD9b
ZWtvi5JnlPFChrXqu5bu9aaZsvGOCFQczMoMFVW7MGYcRfhzw67KvPhmgK06JHQlcKQu5/46tbz5
oUKZ5kKJq+lWQ7UAD05xmWXqz7Glf6/EyPCys9kkYE4faORMGGzvInSvR9cubxGJbvy8cq4HCrpY
XhUHTW381F7mQ6/Md7VhRdeKOQ6yMPFEwaRAPHSZfa3QEH4ZxnSXtPHjShbt6ORGo7nUl8pq1DdK
q124VvsQOdOf3ZKblwtCaIPTGzfUqzcOImibCcbOIVsTjB2zasJZY3wwKGrQ5ok0nz56uMRjjYYN
F0Op4QFnkJ271D3DaGCjFV0R7WJDXYJ0mG7oWIZKDLRKqfURbQrc0eM1fXB61f1Ag/5zn7nrzi3N
65maO7INTXym62vJYOflfYL7qQXwziRPkU5qL69dEK/GqDSzHjKh4zZemz6E4Ftuh+bHgOPTdk4H
dBKbpLkayLe1tv7QkrNfqZEot200XHoLTSbA2ObBybW9G9cdROXcvOq84ZDpTxVs475KnduiUkK7
Xrytqw7dHpNC1Y8xjMePVqlCaiOF76Tjc7lkj049Ui+iaR8AclEvxdqX/tJEWaipyY8O1ZBdEctn
K+JOWfrvTbTeJV1ZXRak3zbKjao1X1Si2FoTDbTCMZOQTdvvrHlEAXFFnku4Z0gKzkt4HVEDhU8D
ir9Gf4RGqXsSNSAftorezucQ22LMDafP+v9j7syW5DayLfsr/QMowzy8BhADYso5k+QLjJMAOBzz
4AC+/q5IVbfEvLfE7rd+SaOsVGIkwuF+/Jy910779b5fgthBoATsDtjcbYm5ws2PVDEb6cnizksC
ELP+dI/UpdtqXgU2zMu/vb8b7S3ar83Lh3WxEibUKrsr38xVk6EDxC9qPOox04Pp4aZjC8wiY5Rq
8wSCvginoXHhYuT5ke1+jgpNw1I1yZe2DbbcSbNLhe2ORJMT0BLrtOh/FKKrT0aP+c6oPOdFn+Lp
4HZ+dWJqoDbgmvK9kdv1Qa5rsX/fK/sgpUaTw8kQsZmrO1skJcnaydM6I1+wndrbZ0Pb7OtM7y9z
ShRTEfTGVdcgZtamfaZwUge7pTDJG/u5HOYIubGKbxNQNtZa7LtEPv6mtMN/+nGtGwYyOqTiN73s
bSb561ovkb+KorbWncwZO9t5Oz70ciB9Z+6XIxqR8tLW60yrbTKQriXLkavjpclV/82yJgQHtubf
BTopyez0WqivX9Yko8m9Gm+9r8fCqY2Xvk9HJAQQp8o0yKFh3Lwo1jSdSvJAhZUlpCp04i5TTy32
zXUj15u6MQ8yMK7rtVR6c18l7b1p1tNT1T63q+1+kUlrbmdvao+0/IjtmfnuA+9b7jsLIi5UXzk6
CjqpDdhTzT+yYze7lubg0C5erBlGZBp9XJkwIAeiPxc3KR5bRHte5x4Gb5kevLbYFQZ3Lbs3gx0m
BhEVs2zJqeRMoslVtDAA0rem0OptN5fLAXTTKQP/ENv5qsBdNTIigyCNpZnoG+nbCA+c2ac4xZoH
z+mQkkUNnXfodqXsiYdcQX/aTbbJS2cJ9Swo7vUtYmbrHBTjQcttcbLmmYClIdvmpdIO7qBpYTUD
bS0y8GCTO4yR1O08Fvx7m76r0Sewj0SeKLtns0p2OoqfXQFMMCorV+1ay5nj2+kyJMbPNIVAUGJS
3ViFyHf4Pr/02NdScJXeMF9XS6r9PHH1or3mRyrFv8xmtQ/KNL9mgfzaVLod9mSzHjCMZHuzC7CH
sr/H7mR9TnPDPzQqcSOBaHQjUrk+rKl935RO981T+sbr65kufskJP4+HovF3JoTY7z2Ero0wrdNc
cLmwBi9ynYraGmYkZj6KX01vI5aV+wyTyzsm7Z7tZAnZXYzYGNZpa1fZG5Gz82V1VPGcA1aNbH94
wHKqODCL5YQ3Te3pMn9BviEeica6aIEmIgi/3tFXrxJwzZ3nVj+lqdUwt8IU1RnEYwRmdqtg+3r+
KWEP42SlvHap2tJE1fs+E/ULMY2sdGQYZjL44ZD54p70cTcWs/a2OpN/SWqphUvrG6EUenDMyy44
8hQnolMJ7ExGtVxJGV+uvdPbO3cpufrThLo3RX5pHWPEQpm52yVvH23GmTHqVHiGvIY76bXHvJ/V
dUznPK7t4kvB5WhfLkFBpq2hh6xY+9hJR6PrT+uyL5bsWO0GW4ccqXzuQKntXviK3Uva1DNwuQLM
Sq59K7Sp29sg3EBeUsatDH35dlR5FXW7yeVVZ53PoIJPqy+ugcyWl3SRz8ZYLxuwisahB0r2BOTG
hR6kzzFlU/sk02wkYQABykBDP1YNl8x5GWi8O3FlNMkjWrF86zQTNbKRchsRQ/DWyR3LdQ4dWG+H
IdPne0iYwAOlRBozzRec/fpj3if6Y4PoLoK9Ue1wBWz8fOwvvZfrD25v8pgn5wRk5quLneqgacyU
EVMbp6H1i5NnH+y0yZ+NtPdPJjUPOkD+sXQUnYCS2Iu1f8P1M70aK/lwI3yW3dwnVaTBudwWOWgd
gLLolYDRfin1lr9bLPqu0uV4dKATJ2v/0jAvgh2YgiXynMzaqGC2YSX79jXR1XVx/e7oJiX4CGP9
Pueadyr4ov/84SwpzKDFRgs1jclJkKwKX3akhIKqswus9ti6RRkCX1OvzrDYW8vDKdd45peuNPVY
q2yXiQbowsYvET5afT6EN9ssZo+0Pr//wNb5zYNQdUiTqti8/ymXU3afaxr3ODB/UVZM/cOaQar0
q4Vkwdk9YHRfw6Fvv5W8axdE0Q68ZuNzZrpfs2AEqSuD9WBMwiUDw41TZ8TgbTTOA/SFY90ghl8S
yqVgVnS4KvKKsiUV94vezGFQdI8u5OWjVFXKYNoytkPHJp4F02EOMpruEm1itXjjTldyisa2llth
GzAnXYvfKyl/4JANYs6uUKgh3b/fF5NxeEuDNn9BUk9yTKm2blaII8VrBy6+mI/cDYLXin9jb9l1
Rpna9buplhe/Ab+WJ0ioJ8uKoXdtllnYj+Poiog0oTe+FhB6q3GtJtc5BYOZAZVAdEEMM6UDePdN
6vUjL+GqtslMjmsgb1SGHMFGc0PfWi6zUs2bq4e1ZhgwOsEz9fdWSdFsiJW1t6Pu93ultU9Zx5AF
qcpOoM47l0OzkrBuqIjLd3LppiOh2f2unKynQIDdX7zZJsYuIfbRcdadmujXwI7pAYUC0S5uWe+t
8ZwuzO3aINn7Y95EQk8eRr9Sr00ZbKph1LGYj22cm+eb+i2bf3h1shDO/WYFA27bNNFePa2vd8VD
7/fWCYyPt0vIBNwWkumRWef+iZI/oTIbKYZL392iQb1k2uwRRW2N0e0sqD0Ke6v2nPsO63VMxMNA
ZjHYgSxZ7nzwGRtA1sneK0z9mkzjqWTSyYSsPlRLM59s/rK2s8t7I/VoZZoQCf10NQ+CJOIHpTOj
ai/tkhvfnNyLgH4+D3WWP/o28hXjlDA5ZkrlfoWnErr4mD6vbvGNUro92L0E3r5m9Zkm3BPDaPIT
h+Sg9537sHS2edYbdV8ZiDQbkmkOo0nMdkLU+R1Z3D9AooMYTIvmgnTtFlYRsNUMG3g8wSdVn20b
QV2wfKHs+O52s8BPpQUHujq7NRjn+2K4cz1gRZ3ttjFmfyZ9iWtdurSNlHK0rypPn2sSzdUkSG2x
ra9cKJL7yr6lzf/QtG66Z8vWnxiHfdY97T4gF4oTp17DujRu20YWoCFinFy7PtzbaXQAdU8I35oR
gE3Q2mBSUgjY3buvYdbF0dDW4EHbUv+fJEljr9nqPUKozEllKarr0PgvqZGlh2RkFKZ5KgpUhXJ2
es0WCYRGR9tYaMV8XbqOwKjImO3gyF04OWYV8WDcvU5OsAIxXkyHKVtFm2FZ1/2cziISbntm23J3
ml0s99yYAm1NTrkidD5PYdv2DsO9RSKjNEQ9bDyuB+Bv6BVUQT4DyhMv1e0CCgzYNJ3xYI31dGe3
VQQGyj/7qtmsqB4vxbF20RLYmePH88hUFJdVsktI2OH9bQHdgbtYIaSeZ2epEGyur/MivB0z4u/A
p8Y4IINh46k1PThWOl5loL3mq8j3veFBmk9h/qSBsXnvgXm5/Sob6488bb2nCfsoolfdjKdu/SOH
mBLz4YgXyVsdpWezwJuqxKF2loFfIagjnNJ3eVIk6IUl35/tIFmvSvuuStwDbLw6HklT2gIDBpNW
Wh7jarj9WLUfgso9lhyPxqKb58BAFlbVyEoF59OG3PTmxZslek4Ngmza9Ecd4QQaDhpiRuftNdHu
2ml4GqZvFLXrFsXAQ2o0+zYHSpj5BA2t9mWg40iHsbsNby2xKfkvNRoKkcZevY2aCbJfRn1fCute
54b4PUOj0Tr6g9+UP5IArGo7XLz3NdGuzx2tRa1QcZ8E4/3kLuO97j0mqF/IBnbUZUin8sEQSOGG
oYxrbizHbmHWv5FWf7FHyecv6uGoKydeuXM0lUr/sLvgCmMPtOePoC1jv27kZR6TIGqd4Ynyuf/k
W1oNY38+Dk5ZfHIb72FY0H+ocd6DHHPvatMMoA7ysri1NKKG/NJ9k1XFvanq4/hc1tp0lPDwLxLh
LRKS4jilLfECgVGdtN4vN2uZaadxabVTicicWD8uNwPS7nUqTDbeXt9y2S83nT5lkaCexu+axzzr
7NjLoD73pvcd+ZjGjMSg/2Zb6M4TFNur0UZG7n3OxfxcoXw6IfhELTDThTOIrtpLesDdsmRvzvow
QgLc2dl4DcwEWmHqhqmdAkJKNXX+68eY3hrNmWoPXR8Ye0NtJanfIeSr6lNescsaZl2ehO8vEXmT
CHv1YglVPd3uVE64jEl355XDpkagfVwGV+zdrPpJDC3OCwNQf6OPF2+F/tMl944+dQ/vP4p8azUm
QHaPXn5Gm/vElIfkiemzrhprN912yKF27eehs54KwHvfZJ8amOlI4eoHRz9xD5rMWcQ9p1RvzO11
UeIZKHoT2Z50ec1AcshbySNpLUeiqnVSn4Z0u3LNPclS0ONlhAA8WHOBeKTkLIDTibpbvliXcWNu
vKl4CtIk8vLgR2WqBgOfoDdswroutEZtVuWXF7Y8WixmcXEa/VzlHM66LJdtARNonwo1h/1iiF0n
ehoKQ/YFdsty0rsJiQff+A6NcwcJGO2AMrRL6wdLKPvmhW5aAzi9Nq4ik/CFDXlBjyUvC02hk0t7
1xmNfaBm495lI4vaIB8O/gyJSdXCApTgdC+DrlPkUrSq5uZ3bcHF0Jv3Y00r2bTK9R4278TbrrfH
WlLBSHcadnmSyJPWvEAtryh8U/PeD9r0Va/XqOH2ta2A6h7witQHNVXdzvvsZ938UPQCBb/weLVG
9TlxylM9pa9rULQnhCG7olTOVztrX5duNHe6rZlEvi2Qn5NFhqQpNqeqmwxOemqBWVwtTjA/MxCn
2IAYGgd+H22yjkanTj3X7dPRGmEpmd3TOPjmLk/TsFXMITq5aDiOvTNS0iF0G7+H3WiKiCFL74n6
HMBs3o21dq5a3Tsn5IzsaMtu7EZ5fxSDf80Qkrx00op5JmCCbIOjNmNByrX0d5kgCx1hSZwKNP1O
0rl3VBBT1AX9W8CiCG5fX9eXn038igcacAvX0/47WWTmnl+m29OfudOzOdvKrlSxbL4maf7gJ8vw
RdPQ/KR0W8LacSljctIsg9VeuVpS6mZpRrWga27oOkoe4QF/0VMHzMxkeU+rByzct7GftvYaEmNg
xwuQdW5bRbZNrGTewcgPtlZB56O5JuB87iZ7eDPE7O7nWgAHzQb6t3O+7r2m9zeuq/K9qsb6ZLXM
GPqOXjLS1VAU2ndNuna8ToTepc38fWktN7QC2mxpyYIrk5/EuU/PeqatW27DkZDdCs7YeLQ0OV9v
mdpzL3CpQHEJ8ZbYV7qmeGY7bW975bqVFiJ+OdX5PpGM1RYQK6uecu0snoqC8bDmX0l1Ha5Fn8dy
HctTg8zwvBZsGo7eqc1cuy8rQ9Rdlc7NITU8gTJrXeKy6w5prh+tsQ2OjlEQVmyaL5CJpo0pxXBM
2yrsWXgvg4EsydR6cfarYGMboxvPCDCBVpnURcaUHTRDFiBb12Rbe7ToU5AaO69F/z4E+U9sxVeL
ouSOedlwon9z5n+yiXAUN2JW/2lqgE4J3f/M0Dlg+GOnoTEzZ5qm272KrK2ttt66FtjywdkaL1b/
hfs9MO9Gu/r0XtC+LedCMSHMQGV3DmMgul0r6S+Ka15RShI2ivo0hKojUKOOxYNtJN55bM2HqSME
0+6BEbsLu5uht4dllad00a1wajqFcqw6J/XiRZpTMxGC9U5HbLIy58mo9bheA9TuSX2r1pqAXOrl
tVJDeyppTqNoyPdoVAX3J/87973x1GNr33SuyuI1pRUgfK7Dq0iGnWZwAVREpx30lakC/omds9IO
8MrOvvSTzrDS/TQ00tt6EGAOeYsBW6JK35gVtwbe/bOnVeyXeaMdZFMzV1mUPMxzlm4T1Tmbtr0w
h7TSYHz7TQ/110Y3HJYAmC31Okpmm5BA/4PCQwiEf25jjrvi/a1ydim/6HYcDH/r9UwdKYTzyBJK
y5lIotjXsjXnTmZbu6afjauTTI+mr+z7ZS7935kLbxqFvyYZf342ZC5EaUJHQdXxYZIxma4qh9Zj
j20WecYKorMXMllcbofY7LTpKYm6wv1hwy+mRZ0FNC2lfjCM31Pw/psqmueE8AdAMj9uKI8PKuxh
lHlPkumyWxbu5LognMQzrIcKWYyoXB0WIS+jUdzW79ymG1rC7Cdlk5+0H3Mbzi0A71KNzpcFxtKG
8IA6Sm/j7nS5y/xZPHnQoDeWl9I+NtsTdq2KGxx/tt68IN1agxYlC50CED4n+mfOfrKqEhllTrZk
YG6qUnhxj0b6K6at7lBr66fFaDImJ9a3zrCYsyaTdknhSuQAbyM6S9kxJ+rs0CvV7ecBoajVD6+w
USbN0M+upxQfje6ubVT8VhZi687LjygTyc8qDfYs8rwi3wDJrXxxed9TbSW6B3eBSHejfvhtzyQO
vknvMeVUyg/rBDiyZhT3SyDW0/tYKZ/NH8AhvAeN6o3SNpKL0ELn1unqmltDBfNWZiUZ+J6wzJhQ
I4cItiTG8ixdJAK4EsJhnBhqGHWsmI5ojkxPHaO2rZuiNLHZXvqqjkxo4dFMahG+TwaFulR8thT/
JVssWZeL8dOzq3zfocRl8Ok9NZJNt/Hz5tToaQfSfPodIOMDv/C2tD0arA5GDTB6NxLwr4MLrRLC
KH3mS1OW0rBgBW0dujR7Vzk3zSRffmutNSkVCC+llXiHPDUVvwMINtZpf+RVPJpN7WwXZ5H3kNMe
11xrwt6u5eNgeF1Y11l20pERhl5tNefBGeRT+qy3zsE0RHYWjZuekePu8jU12WisZOvoqxbh/zz5
WqcAi6CpmEyiDkpG2WbrrYff7DzvWfO/vt4eZT3CTd0iwghdw6/PgP+mufYtYQfFKO1YSP/L3Ez1
FYOdvwluY8d6mQkwS+ifTmCiz1aQrwfmcj/r0bSu7BgcpPn8SDlAwofGSL62XPgmzho8DQ23gFue
e1uq/Es6oqkm/vLJC0qGmS5roMLfFeogZHYms4eNebvLaORnbPQRyicHos9lvTOzQ7XeJOSczidI
hF+t0k22BTt87bMFUWoPWzy/GmWPpZ+7hHaqEN0+V5lOfIqWXHJ6c8PMUAEURRuKtlkjYi4l9GCE
ySjSHZMFbVqpCB2/aG7jDob0UrO4+Lan/paI3f1xa9IDaaHpSArVSjdIUalyUpN+0ZnHICm+URG7
z6js9F2v93dqLLRdbWRlZJHFMVbymlcB0cqqrHdJ5f5Y9NXgD850rC25GbR2OlHpF3uOhwDHAd3J
1KhfZgn7wLMDGvxdHdfTSiC6fp/mFCyDqpGaL3p/j6AnC0kcuMo6SK7+3BPt442vq5smD1PWBJtA
aq/jGEgUGO5XHdfglnONCi5fNvPCZ8Fit+loO//Uiv5zMOWgaUYqpHUBv6NWgxE8eIeXZFDjiQBf
vs4pi5NlJZT2PWQ2YNz/m1X50dnDi8lWH9iOzU3Wp0H366JcHE8rrBHgXuYl2maQThmNeV1sIGXH
gQy2A6reKs38bwU561Wjv6F135ueyO9mWK1AUnsjDnwtUsCr/yTP/1vS+m9R3weF7Yd//L8R3P5H
Le0vIt3/JMv9/1BwazDcA6qDNvU/K2636Gn/1+krY96v1fC1+rvm9q//+79Ft4b/L/CeHnfRgCsv
sQf/W3TLyP9fbMsglwOT1F5Kof8jubXR4ALVQKSLIpOe7l+SW/NfVCfoukg9wZiGNNj9f1Lc3tbX
X5uiF1CCQaPASxcYDoJg/cP6G6uOQUuQcae1UD7U9XAuhiYLFzMI8K0QQL3o/g9fuAe9UnGXEREq
javrJvI6WqX2mz36w3j9/cNAM4L/yxGKa+/DeF1vq6qpbbeJOakbljXDFH/93lTJOcOqFloSOlUC
+3zDi/jtb1/fv9f6LwLWX4u/Px+E7ergOfhabja7X19EKRvHgcDSxohw9Dhhz7VNH8v0rB8c4WWn
bLSuWQGV3fJobhIA0oVVuc5w+8xu/8+fxfwgpn1/DsjpLTYFcP0YZ3/9LIbRNR0tryFOwOfvynx9
szoUlrrMq90iwVGCO/B4HC0mlVZulZWiwcIFQSzP9LqYA3kpqtlxCDH2NI9YIx+bYiLnKMniYv4N
eO0dufFhBeHDpEwFXQ6m9Z2v8zc9qR9oE/rBYuCmr9GQGLw/kOceRr8FEjAX9IFqvEt9ZoR8wuoK
lvFulEs8ghVvioCsJegUW6kyoni4zPVqrNkAD0Euxm+ssmIDxMSjCQcypaRCcIPlpzlq4vuiPfbW
aH+Vevlo0s69DGQlQU1tiab0g+d1rErS5cfvQT0Gl8Tl7s+VVwshdaCVCfzYkIrSZix23Ebmiypk
AptxKfC10d4uGL4UBDO9rK52T816wPmqoo61gHsIbNE/f93OrZb/+ATZF1j56OzRM9xU8X97giZ5
PNPEoCgmQubcANe4S/X6Yi46bIIbcH3u8uDiF2+rSCHQE1tW25V3duspsixt3g01t8RWX6yv0vtS
8UucG/WlRHQTkq/mHN9/MNST0Vg2Fvhksz6+/wjm2YsCsoc2ea+jZQjm4/sP2RCGy1XC2QX9+HN0
PW1TFTa5n55l32aNNdRlKBv6MiosdXZ9rJkubFdpnMghme/FXDHBs/txz+Cyx+eIampZff9iVGmy
kfPz2pTGU0HehUCUkSCE+M3r81Glc3t9bvly+I9Mm+Tvj6ZO2bkdWe9tG0/tEA9C3HddhqzEWxz6
xHa+A/18nleXd7dQOhpYbEqd74UTA6RH3beynalXMvKxRK3j5ES50kRIDxT1Lba+fTESgosoEB42
/Sy9TCsacGo7WXV+rFPG1+SkcpyrRj30SzuzJoPvGX700LWXb4qevWXT4sozEjLq4M2sOos03Ywf
RgrEwoVWQwrbSVWzTdSRS8fT/aLoEIqBEArNZ/+hR/SbFfjB5vy++bk8rJvwjGAgOi6/rsCe1oVE
RNFyhSzrjYJ/uCHugQHD3TKoyB+a6dTl3d2iqL+4cDIGmxwUkR6O1n9+Fz5aK/787jgBYLbeTE/+
h61v1qdF0W1skfNCTZ8GC1LipHb2cIfRXJzcdH4U60wKZGF6SNSI/HEBujIvvCOW7jy34++COez/
YTOGZIPWCyvWLbnlwycS0hGTnmttHJAJw8DYIQy2wE2HEwOdBncawii5pjKWxdNmgo5ClnooF4nE
FMbxXgzz1tYQ+BYmLW+ZaAfPEhk1ezFuelKnuObr+xEEVkj4pha5oz/sBjNn8rNiIKYNu9cNysFO
0vZe7fZESqiNPpjoYiHXLc7kNyNzC64Vcr+qsYqWpSAUupccUar4zfn8oSvxvk4Cig7b1kFxeO77
wfW3nQrfAsPQOq/jOZDfx1n/ubh9+oizM4QeP0ZTXzHKJ78q6PLphUL97Ter45318etWSZ1yCycB
ik4T6SP/qTJ9d3QYWsSF4pXR/OZpGDxaRWbkL82ClAFJkatNn+RcnVaMjzQgsErSqj0RO3tK6Jem
sjuSiZxuZSDvGVdvjRliCUHGpwqd3s5sSA6U0/hHm/svVpszx3Ma/gucCiOXrq3hAmAJimWfOElD
7zAEX+tEqvc+SbiG5VCgj9PMU50lP/JFHHFRjMh2oFQpK9Ls9t7NB3cT5NicbbFG71tBr49LnHYu
fCSRf09EYsTVZF+J52aUOY+vyu0+Dy19n76wdzAmOan6KfInfjFZJ9nOW6KE60KUa93ndO2/kaN8
V1XqtryktQ10cVcs45Py1F2J2mprsj/iWE4XpuHFF4CHPzvfuM1ZjRMTLSznIngsJi3f+qEptYCb
Irbx1iXScf6MtsBkrt75KBE78kiRywjgjTstyLQopxMSQnhlNDfsNekbnCnGE5LFfVOSfCAFPmaU
4VzQSZVkABtaAGq2HRD60O4M2tO+zQ5XuOHs6KjrkdKIPuvCjX4Le2+y5D4Q3c9uwmCIGN0teTt0
DE5MJKqQmZ/YVomwQv4mhDKJBVawYj5UWQ/2gHs3NbEpdkb5qQksct260sXNvvMbiqPpsjL3CrVi
qqKO3KFIPHjKRAtRyVscUY5Myq6iZsXnXVoHIdZzYCcIyQOEqwXhLBVpDmGnZ6dS43fqVMtdfB2c
kNsn/hRh7YdZ67djYr1qcrhjq72BHjt2VcMULFwr9B2mQ8Okz5vFWLWNpXB32Evbh4wxXvSmUWFG
3AmxhuOWSB53k7h6ga+67ynvNKbLywiBL0gwNxFc/s8v3Lt4+8P7Bh+B8AdYfLoJsfzXg6HEa1Xj
WG8AMzCv1cA1khYAt0Ti5dgM/sj0smn80K67IIT5fy4CU4ZDy8M2si33l3hYejPm7j+KYTzR3Gak
0nlxMO3bBl0mut4LigkaTwYzUwG8bdMIZwjtHLARCmXe7AbBs0FmHAmUmr41e96acWpr1Eyudac1
+teOZh7wpOaxZVCIOn/epuQ14CepLZD+rghn2rNgkOjLCf1tqL2CutR8xn6NqsETBrJx3d7XeCMs
ZgiBRCA4zuv+ljLn4QHlSE74fKrYMlwjAnNjta0ZPo1pS6hrYGiwKgWhoqToLZacthN++oMpHxrX
q3d9Ml+mHghUmTr1rtUt+Zvj8r0N/PH7ueFQHNp6tK6t243qbxtylRk9b6LZxRX6lR2U1mLre2t2
1677quyNu06z0+viABmGfxO7gSD+NU2mu9IHkaaPVrPPtFKFgKaqHeP/dTe6wynJfXFqhq49Tyaz
HZwaK8OX/iHLA4fxl19cV5HRYW1KdeoZMISla5YkEnkcj754JsxBXehoDr2eXYP50z8vyf+hVrnx
Kulk3pJyMPt9aOM5aDaNJnCJa81TZCM5ieJGC9aqbcMWBVjoTtpnOdphs+Z9mDGiouM6L6GfB8+W
vfyucvrvtXtg4QS92VWZaVAh/PoFTMI0VnrcTdyYeKII8fky9R4MBJ+XYj6ODBrIiyq+WlrWRZpm
/0w173FSNrE+igjiJN395uncGrm/LAhss8Rr3FygSBwx+P36eXj0tdnmQ4pbxqPdx5Za+jXDOHeq
rqbZgTLSvqdj/tVDEHAfOPbTYA7qNwX4Bw4+ZYJLR8El584naILG6IddQ1tXl0i4oKZkYt0H1nC0
mUV9ctixbUQs2FivuuXdtxyhkeNU5RPd44OEdiCcMd11eYG8xkZJzZyWs3lsiOLDXJr/5mO+r5Rf
ntXtY4K9oPNxqyU+hh1V08gg0RjZ3Fp3PqyVc5bC2zMwFrpnvg1GejYyx9kPDR3p1HcEgNqhP0jM
ZtvK69FEmNmEb4t7tq4n00kjHBfvp7/vSAEqoRxsBJXsBrkt0yLUxC9Ov+jRUplGrAEL5jxlQoDg
/KL3X3q9NqPE15BGc6eJFzfr9ro6TCnDFKWrBJ/VcJkKtFhZlXjX6c0jRCPKl9q8NsbyOlB4oRlO
/fMyrRN2tfoAdsp57BYdQ5/3UxtFcqZ9vFtRSB8XD2+T1YqbKgrf1D+vwPct59enShSvTQlPeegT
KPahXh5QBRUETTRxFtjVxs21Yde4yPrq5TELmP4QCE5nmbsO2Dp/r4RnHkfbNq7KLHdN3n/SlaXi
Wfb6jqPnTfDybfuARkvec4nL9MbZ5TCDotthhVLYQm0slLguibs14FM/dGsSJthXHKO175IBNGkR
SLmzlez4EpE4FMMTunsQNdNkbru64E5vptoh0LvL757EB28UN082KhMbMNgIIyDZ70NTiYtc3U95
lsW2ySTdl6R2++sChlmZBlprScx5+zMT7XI2U0wftJ3dzD/VZfPcLOnbyM4f2iYCNRNOrJNqdxyv
+gbYeX5xi35bKK6HsDVUVDU+QVDF7G/bnNnuNMkIxAm55mneIv8kidtmuWjQNPelamIYPuYBfe0L
w74zh+5woGu57vDaa8yhKv1AL1rfdpMfbB1BuBJLv8eiOeN52Ne2cmEepSrKPKwYXZblezFZb/ZU
JgyU0fnaSO3ifvJl2Gdtu3MkcrnBk5+1Jvf5bHKLeVhuNN2tUJ+In4NlFFdn2FcdV86pbGSYutMT
KhpOXMpOrE7MrLf9UCTnW0Qd2mNufmNaHGFTVrE218E2ZRPmr60vvWgecRYa+6S27y2H/Iyb6bcv
HwuikMIKYktEZoGITEKpN55thFlWq/uunr/Z7eiH7aBle8G9aztNYIdaDK8H3+rUfV7MyABakERN
g5g/GDdaro6lnaMC+y+Ozms5UmSLol9EBN68FqasquRb0gvRLfVgEpMknq+fVX0j7stEy1GQHLP3
2m2Gmk2Wzale9kNnm4xD6t/of07TFgRnHtPPtmRswKF/NzyyYpyae8RRs8xRtxLo5QTycYA9TO4P
l1N08rmsHgIB2FjvntuiE//9CyP0lrraK0kt23L477XvGagVciTzv7LNHGwyb/laBOemhPammXl2
cVKc5tLqlj2pfgua59mB1DS8pSY6nQHtE6eWtE6D31hoNYKaCSe6Gqd/G1f5O8idhQJsQnzd4h5I
XYHTh5NlNoibr51tjYRwv3Qa3Ec2Sbu1z6ncemFiCodAkFbr58p+j+zqoor7sWHzm6/uwe2lQSXP
LK/y9PSYa3NiNPPv3nTriDC4FG0doyd2d3BgUYx10gmJ960xDtdPWuB3PPQtazS/zRE5VK9q1Otr
vzUH12iDW8+d08mK7pnZC1+Hd31gVhya62hfg+Jrkkv9yAB5UAoYa15VYU5S7tVKkZBXFgEsTIpC
Ys6e6Ov7w4BbrdYa5Gr3z3/Y0P21hqBwhc1KFX5It8U78OK3dmWAoAlrzDatdpI3hTpnc8y40GE1
bUgdLaRRJJ0sX+5mbl8gbsRlcN4GpM8CcXbWu/5+8eyrvZTvnV06R1szaBgBRMeV7Yeyt/KHdZrD
rPCxWvO/XeEL7eiMqYmxufk0UpoVApT2vscC0kHVzBC2+O141aud0RuigHxm05zMQ10TFqe70biZ
EaUBMhe/x321ACSgXNElcwaHp4c49wJafIma2zaIIi27PAbKfwP8wnle320wsKXxCQCnlS6qfH2B
8mCVDUTDND+ZzBxlntdIoVeS8QRZJDIlKk4CcDsAFtKrXN48v9V3mFR64l95mMpiPA5d9u3h0eW5
kbFjTOZhVfKotPLLWxt1LuG5RHk9irNr1Ze8MRNuH/uTpsXe9V3ollP9RtA28i7ThShWrM4phawS
doo12Sz/TkFqnBzN/fcqR7e56ldMzFU85gDMMsM9qBa8FFOt7VmgI4CPTN4oqczPqA6TIufeMJDq
X+qtwy9XkgEyBXQZqwJ/YAwMJEYxfyH4+8DZvxy0bB0iDNvfeKlwCg+YFtkr78qmxyDe0bVlzmCe
Wee9j71GboNu1jsnL5KRunzn6Yoz0Kuvjbd4544oO9v7Y2biGenFJUU6yTHk5+hei+G81QUVBop0
V7btcYAgoXznM/dTbK8iq0J74qPpDBPLRp+u8eYokXjT7IRboDoOAEJlx+qOgfCzS7aYbjga6a2s
ivyqD8ZLGnR/0R+Lc8WF5x+aS+iNn0VKNm+5VNud8vbx73PRV7/Cfz4hJrfljRk00wJD2HEruedL
BV4ZD/yjzCQYkpTct05Dx7JsZgrtV0sQuaKtY8LSuPgftJlyNbOyKyPsW7/VZ6y9kPJM/ynVg3lv
bJHe0JWzcmiiajYZfiguTa9Vey14xQQjk9o2zxNtDrpOiAj43+OsrRDvWSOsFla48Lru0VP13lhW
nOoVH2Hbkfeq/HVhQc2MYhgoO1kShuNM3LaGw/imAaGN/ZpGtFE9C/PCdpC4kkfo5HWAA6G5B+YW
r0qr5sTvjC4OlsGOU9u7r9AF5oVyey99i5/n5v8V/Kiw0sTA1mNueXphDZdtPHF4Hifb93cGI6aH
tZUnGtcNTskyHVaW2Ab1Z6cXd/d7dWDewZehNYhMT1RxwTXg6sZosFkkW+4LczIv/Hf4cr/gjraa
KpyWpQ7NvB8Jnb+XIBkfhqPy/jhnsjnwVToObKsCNKB2M3p+bhu3Qwebo09TzZRMshEwm2tO6dWG
/aSJh0Y3VwjMEsVy/jTMA9Vri8uYzZ2dkKimMHLw08tgAkoh+Avyt5Zd0r7UaeIz13yYFkLUmTHh
ejWsBRvnMF2E4cQ6epOda9dDAnKXEU8NBJD5U0U4jfXjDUHOZI5Be8mxPxhrkOiiUVFTE0np5F/d
qEUImK8dE+bz2OpvizaLvckoCTNXv/BWC65GY6IDCN4Bw5KI7ZT5MRjRfmhck1g6Mdbc7UCUjTCx
ZlbguSF1AFMcRx4CREJxMGW/ByGnfVrK/+q+f6NKxeLI0IOu0+0iWaASuXS2kHuyjK2QxLA2wQAN
iXpaHw19+sb/2KGFrd8tG1r7soDIYHYH92K0UGkqucs7ZhSF+SE4MpFHUh+sTPxY/PWvGLlEYnf9
2eT9s+d1DeHdKd7SunjIzMG/WCvLmTKdEGcVZxIJNw4Za4pBqdk7/R5yPM4fW9VypymsdYRPoKNa
y/vIQwgARmkk/cOiSZmsuB8PMKBvlg0ffdVPGIFA97nu/NhNgK6roYK2NO3//Y7YC56D1uTZXuBl
t9BJ/n2mWkV12RYgJJxiCq31MKdFDaW8iN2t+dlKPKK4/YrQGOriuhGuKqgHOyfAHGtV9mGdirgJ
3lYUypdKGT+b4/iHUW/ccDqwg+3iJUBDnWfixffk6+SpNHSHfAv1FoOCSRJRqCj6doavyaNWzusu
GNb6kLUbqLscPf6/v1M3+k8+hjwpdF4iHnSCXW7UuIh8BwAfDx6byr58cNHO3Vk1igOsLpuMBUSD
htM8gsioopZ7ISnHQ2c4455PkPkHf9hedzLwCBURpUGw3ZiaBuGkpxUydTvYu8Bdw02NpGDKEQ4+
IYXWVOMgcCjMqhbG/ILwNgFG8FLKzDmnoxXPRk9lZm5qv/pYkHmrOOkbmSy8XbLllzmrKcbv5e89
k3o5m9HS5DPhwZn20avHISt4t7QZ62xmVBkArYOpoyfp3SpkuADEAxslwiTmjfbb1Aagi9vYJykq
LMapPolh1EKvdIywX7SJ8ev6wkjXPve8RmbPtCILPMqzUOW0G+3+ZEyu+TZ2BLs03rVNgV+u2zrG
bTnDkA/Wa2c6KepD200Y3ni7f3fXQPfHRK6l4B51+wyK3DoxPEcIA49nUdbVWZDOGYX1Yks1hm3u
A2vYmr85eG2QQ7q/L7B47+m9+sOY1RcTbB8MIMn6Uea/Rd64ibBHtI88jOZiPLdm68f0Zbu216d4
Xjws4qO7xJsdLkM6hwMu99i2pqtgoXrYuD7kn0ADau+5aWtZOId8HvcbMXM7txJarExkzz4ysH2q
eA7ttZz2ZZ7ysI3i0grRRsRzgPEkV9rWY62fGXQu8uQH+s3jPR5h5NWPk7+B8FT9HLlBUx0MIvPy
sX5YvDY75lB6drraHIRe/Ea+2b/Yef1UIkU/2JII237F8zX273BpZdIXkn/jQ05No9bW3AdRAiMF
SIM2fCoeUyTbZF4DeiCtAUWZg3+DkWlbYQv12Ha7fXUS7nBVYMYOcprJIEZ/EJZacOfMD34yFdfC
B45PNoAR9Zgv912vYlYCJhRTTi5wphl+lZqNqdnXZA1wgCgfh54+9/VhbhXeAXNVYXcP6LVlc+t7
76v2rDpRTq1HS5/dsRMo19Z+wMiBr+gkjHkNoUQw9Z78dV9tZTSa+VPaDvNlHEdkjqpBVW3D0ZjX
k+GG+Pz0U23ir0J2E7HX8B6Qmqra0xM5rU5I+tTd7Kp2XZGlD2NpWKHj0tGWi2CPV97ZoGQHpgam
EYPuBZN4yn+N5i7Qn5YgPYt7bihIoCnGOOctHMcVL0baITYo44Q6HILBoXbMDQ4bMIfeXRv8M+u4
Q+os2ckEFc6BWk/8TBM4YPzpgBCZKb/+sgX9DWfCqXE1JumNLXZFUfWMbsSx2/r8mpf5yk2IYG5c
jSWuc/tVZu3jxqTNalucDhgYI1exLhgxXiU2GuBoG4URFRV9BptflZTahsbBJThsm64sX8lYYDhg
zOlnmRdZApy0jaQDxnSNPWqwZ6k0xhXO4u2qelkPBKkWmJgZq/Nt8onPQuJsw3s4MFPPma+nHVAI
+XcpZ//cV7+WWb2rciv2kuMtNgmRI63kALPgyTc3giAMJKrCH9qozYXaqa5453OyD5rF1qu0yYIq
5ROM3CvRUmbsIMiuOmgUPQiZB6i8Zrn2V0ZQ2lEvzZ+isLTXbSg/Tcv7vdhDtStszAl9pbeJ4UPM
dXUkPwoTTNsHH+3a4Iy0oAopgbhysozjSLLGa9o3kS6RADf9kj3X9gbHSluO9jzor1NVuwwU2ETV
Y51MdGMnxwlWuEZySzJtoLaABpb4JTJ+uHB/dH12D9JavTAbKRqs3n1VRkgV+cv0OnVuN57S0tR+
bLZcqbsxHqTxxdOzPPrwGne+3zy0hTe9mTQhu7LD5q8IVJTzX9owi9UTaGenbYtHVQqmMFYem/cj
QpGWbuQFutSyYsVlr+NtWTjwTBQQ66yZJ5xM3VH5OtTgh95BGb5xq0VgJ17aSZQxCB6OurG2bjDc
ksK03IfcpR4p9YXKy1zpPj32U5N9FIFqEn/rygNG9HseyUAVit0wnFn4v/Qj2y2WCXM0mNllc0lU
b12NLmf7AACWXrdue3fnXV941pvZeLHkkD7NqcHTKdYmcYeyO9GuI9HhTNSnsTv4ggpaWRTEWetR
nxXrBzU6oRuZmrx789AkJtaZ1Bh+14shz9QzO4Lrwa24Fo8lHFW1MBcbybmKHQcJBqLYZMhycky0
sYqkxx5wzUApQ9yBMjnW//Vm0QJkXTieBwc0aw3+3+2kfS2s5sGTTXXMWeVzANh4OTLFcC19F/DY
jjCuciwtkbO4a5yW/RzjDT1XEt9DlfYvgGytu2mTh7JYowCLDNtq7oa8nNbbLD/dOyTQwAlalKCt
2LLtAsWMpaSDzm17YTHrrBFS8Oo0MCJiP/IQlDbMdqRml9akY8RUwDS5OQo2r2FQOCDdhNVeigWR
Pl/C9GNcsJ4LFMi5ss5W/9jLUj4sCHwB9W3YZTRxQAPA8e3y8Kd91T40A9p2yhVhA+TpYYmNYPkf
IZy/FbRzMDGdLXSUfWvt2rk1/vHf+szHT7TTi7oLx0X7K333I9hGwD2zjQ1KreBQWmAGGoCOYewu
DXodf3Wvg41pfqlaLlIPhDZPI6vhv+CHYEy3LZ82hL4YKZcFE0jI+2iJl1cbvDZsIcLBbHMSNbOX
mfncTkvn5qYc+nJsKJD6MqbnfnNzGK6Upb9nGFgfNG4nh689qu5DVx0Q7pr0vM403p2RZgaXz6dm
Ns/9APV5hAeD2Sz4Pae/5OLycs4W1skzMfUMRj+gBcd2aSEbsnkoJUy3rsM/V/F3hPqaH6TuoSq4
L0uECR2b/MbHdKyhxhEDkwDW/GntDJjk5HIEY8MLpdMbu475B/0fq+TOtRJ92ayjDnJo7e2Xfx2r
6H6U5rjXij1KlD6V7jzF8j6BMIbxSnHgJllZvsh0WeN6JSpKL0zekE9zB7XCgo6y1xr8UO1YfaiK
iUHtsvvHKbqG2ly8V7knUYSlzs51yq9tIMS9aLL3kRJTn5WXZEJHKWDY+2Dt1wieghfPuLzIZ9M+
GL7te2P1eXz+9EG+sux3AFg0ZD4uus2JCxJPq940xOmOT81WCGdXZIyp1FBfg6n/qCvDCdsF+kwj
gte2dy+aUc6hcaePZ/V2WT2YQY1uPbjDp9VzPFem0+JeXzCs74zJf1s9wOKLjRdKiOrLKj5z/Mg3
kkqmHWYIxgRL8Jn1iNzGRl6ohNmm5tz/teXI5J4qlGhF9unjekUP18Y9bnzoJ8CzmH6LLHejYqzK
eKgwjmSSQFrQCPAw3PtShse0Y0OxTVUit02D57CAEh/w54zlfaJQofdedCT+KTkkul/T93o5wT3T
IV0zETFTmELU86Qu6U5oBBoy3NGgiHDGpK2XU+GUzn67WxWMFJ1oY2UMt4b50QuAEmkL35xvkO94
leE8rS+aV+AkLknhztnxM9usHgrP5bcyvJ02ByLhNfgsNc6nsmPe0+gc+QGkTIaCPnb1bv1a0xm2
//iKHAGe6kDdO7GgYrBQ2+FGAgFCXge4+4DbH3Shq7Gutc3uacDXnIhSl3sCNhCMuPdNf20l9Wb+
WcqCDC9VvHlp4yVyzu+dC6MDT/MvNi8zGsf0qc/rR0tvuazbkbUZ9gZsUqPcnENx1X3NAFrCtLLz
rjAI9Z1NokVU5tOvtc2ZJ6xc6Wop6zjlVkdpLZOF3omPHiRJBjjfLPM6Lh0bbhQ+FUm8gp+7rGIK
+zKk1rPpdFakFhOLYemPUQmcDRYsuF8/DT1sfrsx771EiH2haQeHmWRc0UYkwda+u+gG9nhTU22O
l6YECVZLm5yUZkj8fLvmNWmZ+hL8CVTrRnIavpbyTjfJJp0Dikgir+dSGpR/Zb8d4VSmTLv9Pln8
LCZUiDZaD740N+dbpj1UtzYF09iSeJ92375jE+yrPIQ9SBtEyX549iDjYcR39qv2O/flHNWp/8cu
eZ/6CT6TAkgeoU9154cAFnHTaitDurvMhm43RZfauMAMG3+/tgwZa9AzGRQZW6Hcy3PxPufwN5XN
15Rijnsjfcau3e7KaQiujPdmH0pjYTE3cgmXsHL/C7rbs0mr5XQDox+HZcF2RNVb5SYITvZIjMX4
l+no/UXaNYaB3Z0bPFVMRSDYsx0kHHAKS9NewiI3z4ZEYgfq4oFii2Z+yF46xRymFJkXoWjcueX9
hSD8UIz8ip1P2EceJMNo3NrAKGJzYjCTS6ou0po7166ivlCnIHBRE8mZqWCAyVgb8xeYqhoqz9KN
R5YH9owysH6yAfuzPin3rOb+6vOdX7dgNiOBkkiwjCgJ5VkuDdAAfHU++MX8yq7C5eQyiZnjmTg4
RfpbMbyJS6U9G/1/jWGZkPiAG7DQOKet9WOW4nn00xdwDsQgGp0PWhd1jEPtE+J2XsgrmH6v9zxE
XTBKmbEgRIGJNa2Y2lffZmie90wyKtNs8ScBb2VzAzQjT3R6Ehy9cjlCK6Tqw4HsABe8GeIgF5o9
I6cQaUvxX//FkEvwFjsYKd+3lSBKfQpMhNU/minLvQP/i59JS5Nj/U9qv7cBpPKCBgfpJNOgvcnV
R3KWee8E0YI1W2s488txpP9RhUGESOs6+8Ks9LirpBkZ1vTTdCwlypbDYpLrzpKl2FO2joB0t9+r
j7JIR9LFUPE8ye6dnKcE5vi02yYiIrYWKd9KBRbramJasDi7YctPmPYYqShYsrkOHnF69MuOEAF9
nROETFnGtll4GqTdBhiNB9MzKTQXw9HghFrFZ7+ih2MTT002x2sXDAkhAXx9MBA16PhbMlh9GVNz
ZaGcGd64VXosbfNoOB39dMrvOtSRMwRR3rXvfQ9peDMR7sHM+Z2OJmsHHd1yBepvoCvbBW6RmGN6
BN3oJ+RQmzAW4FeayEz/9aCe1A2WuHigS0kB4dT2URVlE7nUvOFgaf/Vm/jMSo2pGRmbsGI4BQH0
YVzeqJaaLkX5uw+y5iEdXfroxlKsidpLk9n+fqBHfNIaIa5BPz1S0PxZ2067aNu36NjMAk5cDx0T
0W6dWT0yjdgPmWKrwcB+16n52/7GPNN/Z1MOmKIyT5PlsuQZXVbUFLOzXqeX+8iotDR1RJVJstZg
TGjg5X4jBC5Zhv6opnaMvZmtBxExWSJyU+B64PvwRv30y0axjeKOb1yTjKb6wKmlHpaBVl+yL0hY
7V56S34xJujj1aj+rBBNKPksPrqVTD8FlGfIWG9kze+h4x05IDPmL/H26wo5QRIjftjM7VVMBc+E
rsENzrIlyddvgb6AqePyZzGNjB1ykaSW99PYeNMLVCZR1j5ofXBQ6/SlzNfJGn+j0LwgJFaIVv8d
fgOZLbvedmSMxDHyAl4A6AwVK/GijwfH+DCsjdVPxkv5vqbWaOi9puP547Domo6Hrp81REc2YOSF
zFGnNXeV4LhneLDfhuqLpjnPRrhWzjvT5b8jOSXZiOlS0543SEM7B9DUFNyTNzsSDw1lrLTJNsEP
ee+wRyC+I1tQgyFpOK2+975snXEsJqqJNsi4msOlbVV1KFDeU0oG2AGX9objbQ4nSCVzuVPjNF2p
A7t/jTooSOgO+XFsm/usgBZlrji4PVd0UD5Zh6WOc8Zx8apVFtx6m+21XWlHyFb5E/XWZTDYKmfl
HzZmGVjUZu/Q7r0h2Pk1NsatCVgUYLtCvW/kXTQt7PZ4oPtY+iyjpjEDaVBlACeFes2U/jwUwufi
D+wSU8OLzCy7+uDIj56ruqgWNm+dtS0Padm+pjsNydd+K4Qk3K078m79MmutOJGs8uLi2trnuitP
OUbQO3Ul7JWhhQyH84vtV9+mWT3gKA4uo9WSZR64XjLPXbxurX2uqKEZz4WBV9UHc8hFZAXpsV+d
+mFbr1RoQFIaaHY4vvP91NYBR4i5D3StO+bubO8dMbZHZYK7Y419wOW27joHBe0KXW2Hgr28jo+D
vlnnrOH9am4y3w/MmGuYDw9uR+FN8F2Ypp1xFnPpHCY22DTWbdRlLshcpC7nkYH3ijzlhWFbFkLB
d+NWLVqcm0iPykFdFDXdTSwmRPtiu5psM9mXeg8zrx2uoPD2lKb3B5NTp1Bpt/MV/s+VTvy0tMtD
hXj3mDc3oTx23srqTlutn8nCtG+jonqh3Q5i7pclAuFv86ouWTBP2n8K/kLiZQeBSuomR6RjTvpT
2VHpfKe63J5cME2LMipQO+pH0TfFJUP6ForMdVB/dHs0T5613ibf+VH+drbqnGQ+BQGYcwhVxYLM
/rRoOZrddNqwNq0gF1TgIaDW/naeOx1NT957OybGtU40JzsrU4oXe+mbw+ySkFUtT6vnfbEzHMKq
VumxmcVDEXCcNzab7G6bp0NfOBFzqA9n2NielVWWZPVE7xDMZbJJZq2jg3epsMoXbaEKEFV1r1yq
epfpzFj7ys/3ljdgZcqsyM9Ap+e59wQn3bp69N2pvQd8zNTWaG8a26BeamNcIonY1+S6CLtqkQTs
pkJnsQ249+h4exgsbjWTAm05DCqMn8yFXekKnapnHp8sePm44zqWDL6R7xvhfUyqk+9q+c/sV8Ay
zhmKWiQ2G4mRbcJ4mOG1yFR4RwYp1oskcZVf6CEwa+shtd1xx4v2l7ZK74oIAD228v5CX9Ge/MH6
0fvyrdJsKx496l/8KUVS4DrnVy5u0iTcytKHqKsY7KWzlh1KmatfjWXwcDJtDXEUe8SOMWE2qiaI
ZSC/iZQXWnZ1SzQMLcC+KJf2u4VulWO1ZmBr/O39NAoQzYBZtb4Z3nNLN8MtL8QYsQwC+J/K9jxX
eMK5wY9eI2oWA/1d+0ceMKIF9CxfgWKGZ3fLsdNS/mGVtQzyhp2vq2dLDtB2lhNdXJanrH7LcThi
lbpoiCrJLJ40dER/zb57Qdu3PmgzHi9Ri+ZQLfdJT65eLWw4p6VeYOtKsM8I1yfF6IJ4sRDPHFGz
WVPf6tkE5lalTzU6/cM0uQx60NjTY6ROQsOQAs26xzUp5KqzXwFD97LE6KiMValeU3fhTmAY7+QL
5Ue6uGfbtb68wH80e2+vKlpTc55ufkpKc1c9KXxlO8teCgxzcHgXG/3GWLJ6GZiMdurIBr7gbWpa
iQ87zqslQHTDoW5NU8YfAB5v/TBdC9yWaz4211Y9raKw9+kArhbnEJTMogoZdWaRY/31bUw47MAw
ycDlo0qY4iBgFR80/RYrrbH2bi/2c7VoiBrkn0KUpDUNBm/H1sBG6pOJTRQdJrkLY3Qc+hbDeK00
/KOO7MSqBpCuRFY37McetqAZYiTS9dFcaHsNiZtBh5vcZOLJzoYlWTt0L76OMgeXWOs2TWyAwSUM
08giVjAsU0agbGg4TmwI2iPwrBZla/Wu2617DjoXrHHHyyhYtdO8grxpiuqgBe5/1n1QCHO5iDf0
KGcEsxzkXWczyhdvZZn9kKql7d00l+e6fMwpGnash8ZHKdYhXjUd8bvSrSv6xosvVH+05cvWcfww
43sxdbTvUD39U2M5/7n6LDno6TfAZ6byHSUGu09rGbG9pNgtQBLGph/OqV4cAbUOLEzScwrVMmY6
4O5JRwgGDujs/gpHLOUYlXvVTe00caRFg8HvNbp50m5Zviu14baVTBsd0r7xxng6e7aqrh9pTiIj
s7pdy/lGZi0oqgZs2dLcIVEzzN5mdm+2IK91WFmvOWZcBM/BtLXP/lweXBQB5KG/FEZwGVqy3u9L
KmWi01367XnBr+uyzIxUDemgpZC3s/E4G22BEJSLbM3j44Luf2fMFxuwMet7tnmzNE5QcVhypyP1
ixUkKSRYxxKYFYig2bk+8Q5oPEKhN7gJBl/Fdjq+DKpkWmexXln5U03eFF6J8EbP+6dSoGsqYJCa
ASyQYVxtYkTFYVz8JdL5KReGrVBia5EE/vbCph4iDtnRy0biR6rbhwqoSygG7ReStydRNbC1FuHF
7kxno2fNT+vAbRqxhHR5cJCawJOk2F5lhaXvXGieenOvcfL1xQkGdAP1wHh4NhOEOid4QpCGFfF7
Ekitahjzsth9ysVMDntLEZZ3axai1hA705pf661AlNb2f5ASpDvxNZpfLZ5o+rHEbJZQ2t4F+2QR
dSk8w8xHSmjYpopwUwBT9r4WhrZerf+6Xy8aTnbAecAQiFiDsYZ1yw20xbWD5ovdwXz0Ur7UFt6T
o4C36eOUVM76unq6jJGBvmhq+O4MkUfWeJFu8w3+dmeT6QDfDqwdqZaH1len3Cy+fFLL+t5G4t3w
UdcXx9LqE0QuxEzb/LvZmI2VvN772gPu7PAmBm+FB9PJJNh977Eds+95aH6xgXnsAK5zlmdni4c9
BqE2hzXaqh1WgUdO/lN1t/exXDxmOJ/DvgMnva3Tr8ma704F76TL+q8jNRCWFlRP1/7DsBHqaONE
xmgwCUtfyYAEv+fffynLTXLSsSjBEUzZVfHSMB1ZmUVrBl4nWF9MpplO17J9LB3TOHYPfTdY53Jb
s91SgtCZ3ISpZoCygVeenVZ4saBa0dupl4rcn+vIBLov5uM4qDyafPQ/o5Zau7x4SPv1km6ECMyG
/dbwQIdUbR7mYmxIRdubHDkOKuw2/0Qva19YQoE3AZ65YlJs8pRn1yi+ZdsdlKiXcyqLGpvOXSfY
v7C4hpE5AulVXvdLzdtnXc90Miqww9TSYpuyPEJhpnY+35P08fHLqgLemBsfa+FkB0tNN8PRFCjL
4pkjvHnw+/IjJRECSdoaukW3hm33pBr7G/YtK5Bi5e9gV1luxsfCPG/c1F9wXdNeedmTjW1hZ3tT
HppW/t1LmqrRx62WtvWG1BYK8dA4UG5WGVOHnBgbgaqh6Mi3ChSdR7FvuhckUFzylYBPgGNhvspH
NqfptXDHqx/0zS532qdO96xomspuV83bzzDoP0PHRz35CKt8JntZZ/7WNsZ1yzw8rkxNGczletKO
7Yms+PfOETdjZWONQamCME3wEDuwuk2/AoRIoG1Ib60ytXEvV1k0CN5es15c0tVl2juuxCuVv8qF
6iwbLGQIzr5Eaocl70kzzE+qw5S5RfE+ihx9ej4GdIaDl5Q1DP5ptd68tirPooBLyZZkh4BRRTkb
htpt3rJiE4cFZlprIoAwGCxuSr430v7Fbou5mZb9UFuX5EclxewfZ3JJ7v8flaMnsA4+Vre92dj7
AQ7WfydL9XEuqJ5N2e1Fuu1R4IiLlX0MqUfd4k90qmS+tZMDLxW9jjf6dyJtdW4bUlF09gPISfg9
vIWpQFPcgqH/qIyujyjLrp3P3S9e71qXN9+nWu7+WuM2kVOBjoc0jDkc2+UvYjgMgP0jpMbfXFkl
ZPu+bemlc9zQs+c6ppi69/0v6SDIW9nGk5unNjlFCGRdeOmDYXKdmIgM7IGq/GnmB4yL8dRmgfGU
FtVRt5BlskL6RAwKeU+3Plni+WGAknTIPAkiVXE0WaiNelFFljPpD50K2PLpnD1iMxlAMD8hqSCj
EutZUPuK7YTnZxGj1TmE3mGT7o5ohVoAt2KCxZCYpAmnILvls1BjtqPDwI6PY6skOi013uGIjjuY
lSsspHsk0Aoz1cWT0+UjnDDMQzfR5PBxdNC3Dl22uVWHrXuUdmrGa9bDEdNQJ9WMIODZ/reV4oly
9AnVwwEVyU5MOa2G6z64/fjUCudQGmsPNMr9+J+5M1muG1m386s4PMeJRKIfeLL7hj0pUtQEIYkS
+jYTQAJP7w86Dt8q1XWV78ThiUJHOkWRe2Nn/s1a34o9FA9V/tW2qDWYlCH31dnz3KFPqyfrReby
s2jJilGsFZTNej7qowKvZ/BiL+gwpzDJKQimyzBah2Jm9zJ283gT8Loxj5ze07iFXsV0nyXBqqrr
sesD2Y9jasGZWnxxgFEUxQWcbnTjT+UPI5MnQgamPeJQl0Sw0d5MylnYtiHMcZ3uqWChNhT+Qwi2
iwOId6tQj5YmdwbxQnmL9QwXu0quCrHPbpxT1me59d33lifWHA+TABoF3+F1wM19IVoj+N7UDilf
3XwL331XReorPQzPDlFWar6mtpW8YlE+Smi0jEf4xkAdWpukND4pre+JFNe+G8o9TicyOCVSHiKi
wnQHezvY5rWGI+wJLkHTIhCv74S9ig/JoeK15HzlQxStwEZ4GRu6NLXxuiTdYTx8hx0WMANR66kY
vvgsXwIxB3d2YyGQaPEzxFG1VclDMUxPrIntQ9HbDWamMt6PWG82Lh4c7pMT5VOA47N/5DNo7/qB
WGbql5+Byp4HNMVbVYPVmxarwx+NITltzEPSvXf1BHAiK+yLDxxg0/beFUD/snUT2973TOK3A+SC
fQI0FVoPNyv46E207pdzudxWbfVeDVu3ZK/SVCp89DRhau9JXPU7tMOPpmuqbabJIRgZUkxUPCEB
D8yY6OH68ZQPVK6JKKg/ps/OlCOQL7LgtjDqoTMDcj5JtJaYx91iWA8yHQlPM1YuFjpkPCQjOhZm
w87OeMjmUPtsyI3MNo5PHEYrV7KVlZU49xlzT6O1D2O2F1D+eLBbGJThMsSI5prDREjdTraVi0xu
4iZgbKlzbuG4JhrYt5oveOPYfbYvLkg2znYPqu5a4sRxdRTMEzdELzr7ImWGtUThHk3I50wF3126
ro2zdOLFbCf0YvvAYuJEwtoNpAJqgZWyXUVMxXqPGy4EE+ciC53cBUxzDwNwarytR7qDangJOwdb
Mxr3R5EP14Y7mMdHTecphV6WP0C7U+cRJE3bIzH1Q6XvDfsUf33BW9f7nLrWsAvYRG9knXUwfhGL
xFDCO3WTBHT307yKcaT/ZQyTi6VEC4Uw+zFHfK/p0hJgHvHKRYOLa8h7iVJTb91vpik6fK3siDGR
PoSVjrDNNzm+I+9WNzU3MxNC+rUJyYyTbdQom02fWBGf8eFtpBonx6482KpE5RH+qLkPCThjiCm9
emfcTmzo6yiPUhpSix57wiF0n7hnYpFu6ZHbTTEwdENHhyGBFl0PXLQ2gGaO3bpjqUtJXAYvvWsR
7VWxdu6Pvz6YKl+x4q3b7ZjxPWRlV72hyqzz4NMwIEY1PjPpZrxdPy0jP54eWRfium+t5FNSNZ8B
NBwa3tZcar5ebB+DNDx0wIAAv5tiRSY/4B19cz2oMhVU3K0YkYyIuLujfeg8BxJkBm9GEWqwhO61
gC4e5lGLv1x9JEkSXhHUexYxC0GSIvXL8LFk87Sd3PqOiSrpWA5KECoP79C6xR2UeEht0zrZV8CU
V7ncuugNh2LZRr0CDB1wxANenIKrcmHpcaBbd4lJP1aqvOUE+9HLxKM1oJ7vrfbWqiD8s5UBFc2b
MITetyEQ2Za0lpDh4odL4pzio1BGBG96QE0B7t/CKXmuyyeuArj4lIWRkzWXccovWB8Ug8jy2RHh
NRkZTPTBKJFXEGWDM6VpDoN/Glr7W5wg51jV/wCV3IBZwItUGGg6yYe1RGzV++JhwFZiVgGw3iNg
/eQLtg+DT+9CL3yUNvoF6Xm4g0eexvWDLMLpY56qU2vTpU16PFR+Jm8IBLyx2mTZztVSb0uiPo6B
QZ+AA+gS5HDgC2qevRsRXzold13TiYexV1fh1WeJDBeUAsvFpNHo+DztPPlNsp/HYVMsNFZLzW2j
RvxPkgXAlTbwO6vsXavi/DrR8819fN8kRJLMCznxhPe9MQx4jroIrr8Vh3D0+or9CDOSqRgXmhJ9
HVLrbdbK2xSOBkXEFJnaGSUrCBnnLMMuuDiqqdDdpu/Y51EmRfIBAX+4jal199q+IOprAA0x/48T
5Mtu+K5q/dliuCbbtsEnjJ697IA2OfxctZd88dvwyc8Y+gIHRmPeom0dG3byomsRay23rc82YrIo
fAkrxY1US/QOMec/OYIHS1vXtFDYShKeUXEq5jzea2dCq5NCHG1DR2+x9ET7vlbpoYhpw6t6OAnC
UugWuxiSxgIIiTOSKq3ejgVmTtaLksWuQ1vK4YWdmmJVd59ViuswCya9A3CgT2NNnmC2TgDn0XwO
ug8OUi7ZigNL0ZkFIYYN44fTzeQzeE5GUgk65GdmLEj5MT3HeTi96EE/eJ50TzwI7zi1qnIMkZiI
hwIHP/XQR7+MGHojVJpWUpUbgdw2zivzDHjhaa7z/gKIkoyKbNfYQbfN7MzcivQ1NEQLLE4b7g1S
BrfSAwJ/tsIxBm7YWws2olm96rY4Ep6lMpJygMWJvetKtt20tdxU9JZB9NzZjTn/ckkXVfjdkDe6
cfByPEKbJR/GejcsHbau21Dk4k6HYr+3b4tsHpHgEzKwrEQOxVNX0mtgaFptSdzj1Ry/B9n60ArS
FwiKZTSGy2PwY/agChZyzyMs6/xYenx3A3vUEcb96qx5jBpuWq84EJ1kQxqBmiIFlQVwGBZlDkmu
ZYP6NRmgPcyuvhB+/dOucK4Nw1czJN4BBRsJ1DEfuNit5J0TtWSoZMv3nFn6TYI4YTP+stpZzhff
7btnB7VM7PU3XjQ6L/EYOi+h4scskk3XTNNlIqHtnAwSvoth1ukFDWyXaHmUyn0lqY9xzLRjNmg/
1skE4AQ5wzMN7leRLqycYwnRAU7HM2/URTdD9SlacEXPhAuzXSKXo7QJZ1iBvY15drDZ0oi5Pjs3
53Fq/PytCsCpu545+fFcbyA9xS+xh55nUDkuV5lXu7lXw2tpYPWCMyGgh9VejEVgX4+m2llO6t44
5pSMuJ8w0rpnTipvS66x5pVd3ysvHfeycxn44NAqYx6dRlTNJX4KLUIwwM/ghnOZhZILee+Hg/OK
TPXT2Ov6Yq+dK7pkWpjIfvI7rj8/S3DLZsMdbgObkYrdvLKpYfCJ8vudTve7Wdr8O7Kgm6Zyw59e
mm7d0X2anMZ99fuYT5BhRoCOj7oRfjycVIpQapNTXhaafyvhgyg1KbYwZ298/ETJVD5Muu0ODq4N
NojsTcvIPOvCw8qkrZu0KdFsBqyMAVNMD79+Aa4UbBTCBIbLptysZsCnFL8lt0hfH5nJDbsmslC1
sU5m14cBbu5GhKy8tyMeYqRE6+yIyFcpvdshnRE7Bxq2Pty/C1UOe6HeveaCnS7EQ/dB2rZgNNzd
yFygjKTOtR0sEIIsj1M7zONTkbKTCsLwrpbtlxyZ3wXhGbqAWNisg2ELRam/3Do/eidjt+oszq4R
iTo1QuKkE+7r2Mi9w8Dndi7ijVv8tMLBvqL6sC5+/aAsm1zefhTn2qT3kSX6S+tqSo+4LS6t1x41
4MFnPAnOUeAb3cR1Li6/fik8VZAI8uQWa3gy3fBV4TB8MoP+7MRd+qq8+drmodoUuE9eGY19kHA5
ninKgmo8qJSr35bF51zWI06Owj6LeX4p6NVWHfMpR1wFK89ODoGw2e5UCPmteR5hCDPQy5o1P94d
b8aSkeO8oGKt04tN/svW0pO3703W3M3J2lHWS/ZcZR0XWJwDoICEsrF8eRcQiEd5IpFN2ebOMdaL
h6F+J+bOO2LmohJv0LBjBO47Kksnqocv9VePapdrmLOMKyW/TcKVzoq41Z194NvjYp4Jv+OyRla3
D+K72DPmXXa8BG244odn+oIsm+tHTk/Ojgy9WueU86Xp4DYnUXhjHBJiNksmnH0qkA915ansWyLm
m+GgTEQgSpydMxwrt4uy8R4lLEBiZUXHyUyoxKRUWx0QkxcRuAOTJtcb2Q4YGs20+cWVla2tGVnE
yRZa6VFGan5wMo7oaMjLQ9wopExDYJLrr1+m9Xde6nMT1lh49YRiO4O5U09jsI+mSG/qGJ0cCmGa
Z4/xXz+/4Z8HC8jw7WgGsDpIzGZESFF9Rtz2VI5saLihiajjUrfQyG25YTp8HF7CuqAUuyCr3gmW
Ul8koquRlPKBlcSoRnDV7CtuQytHHxy5Cn9wQyJXFl8dyBwgnidiJRlaM6kK3OHsLEQy6iG6IeLr
uyJqi4Qxs12XY+fUrXnt/J96yBB29SS8OCDozOKpQxIyi5t6Tbcb2m/MSoCrnmaRIpprl/OyNsJj
JD6X7XRsE+eTlVe43lvc+JltPWZlbZ6b5TlzQ8ZAgNxYv2TWfQmSYYOaoD/8+gV7VgHgVKCQA9qz
9wKgIZWTiWcKmeqhy8xBWayRBduSAwSYW4ccuy0mxXZjFzPunzJ9JlsKrZwbWTdejvJ0meYv8RK7
+7qca4zKdvM2kpCEo2XcZtVc3MfI+ZkcxfHFbvOPKWhcYidUdHXLFv9gPt1rVnptA5FTFIYtOxtx
zEf11reldUatSk9gixX8SJyDgbOx4K6/6mr8aQ3R8PTrl8byra1tx+GWWNMXl4/qyxT13lnhGh8Q
sjkMeS/o3hcugqp8Hch+c7iK3oEoIOX1EBB5Ufg184vwVTXJtM2RRMz2qe7C4Z63fbfqr256QyI5
VozziD1ox9dBecm6fbtMhsPUfSN8ILvrobhsogSBw7SyUkyWWnsVa3TTfvlVYJktGA1+OFn8Y7Jp
au1mcB5UIx9dd2rQ7rmnOM4oyeB/7YtQfK5D2AXGxMc2oqDvcazQVFVkGFjcjjqXUDMCQG3F2J9g
fN4RLlqgzC/TnWcrpBwr1iJ3ebvapkdrGof5wYw0yYsbe/eooh7BtPiXX/8r6tEqVjZWmQXxpdPn
FggMzJ9uBqzMyVgIlqj4ioXZ++R7gliU9moNTvfaoyNzxHejKrF1VpQBI94PK9HR1QTyk6gDJPxt
x3ESYpVb0dK4xLmwcjaCC4LZEvj2yCupybkOoM8eY3b/lCGJd8dA+lnE5NQP4/zoV+285UlpzuWX
FHz+Gzn05W1AiCt9QQxgR8QY7NlxXol2pnHML5RY3esIlqDCPXVGzsk/JWbrYZxRBwVFFm7DWvW3
ah1lsxmm1iszQH45HwNR/mgdXR+GqW8vUxqTlocQEUFOCIkzWc59Kxnb64RlEc2PFXg3OKVDtior
K1X73slBv5hOS3vvIU6/d9gTks/nh0dVobCGkfcWt7AnoaukNzzEEBgnxhy9AxBcV+omnRguCZMI
/GBIj7nkmiwfLssk9jy1kEeZmF+HCC6hJ7FfVmRJslVZ/zBqMyfdMWgPtkPG4rOKE+fGzBMJMVva
DOfm1x+U//t3v/5M29QNCOTPNbksF501NgcogkZNhtlNbZr5XNYASmz4df/+s8lK2USsf+vW1scv
rs3/My74/7fIbxuY1j8gv+8G9fW/vfyok+Rr//Wv1O/1K/wv6rf0/gXyB06la7uC2Jb/gH6DA5cO
jtjI8cn3cIFjcZHq9H/8dyv8lyBhM4jwhzkSjf0K1lLN8OvvbPtfQsATQmDsOPAvxX+N+/1nbhky
BCFtl0qVWwCUd2D/RlErYnT7Lb3UJbYy1osqIAUrYbCudfRlNuxbWL2GB2lbh9aAKdD5hGGnZyiS
extju6znbCwyf3g9/zMG959Rq7++Kclr5Uchq2DEY+vf/4Fmp9pG2p3j9xepi/2QECLGkBjH/tL2
21KRuICIWG68OVoQD7yu0V5//w3Iv74qENMCl18gsvve769KEKc1UbjOcsFr6LK7YlqFeIaKiuqy
SEn8qQb5Hot0uu0YdDgalUU7xCgtqvISVzMX0PAjIbblUoCVcurxnKeLvGP2jmlDEXFEzjFUn0Vt
VNOj6E878w/ARvuvL6EfSE/yIgKIX2PK//wSTi1iMA5TcXFjhzaDMfeytM6jCdsZPYzDaId77jQK
j0tfXiNJA/73r+Fv8Lf1TfRDsPShG0rkAX95EwcwKTJGuHzprO4oUrb8dp9eLGO+AQfMsO9mFiQT
pAOz+z0sxjtNovqmoSjZdSp/cPwSL7QC6oJIXu3aflYQG1gZKf/fxxipA8mP5v/uaQsCz44cFEZ8
x164ovT+8LSRPjUBuI+dixd2tz48nAMJMLcR6FXpww+cZwkZqANCQTDXeOispfgHAJ39G8twfa3g
1jO6CAFrCJdv48/fAimlwF4IFLv0wckwScuqpHjqMYxgdtQ3+Rjs3M5P96rBXkWGKfFYK6ynnbpj
bQzYqYrxsdF9dCgb/XnRsXXIp+bLZI0/o56EVyPNlZ4BGYwRAy5fXEEC9l63DCR1sPqA+wMgYWDz
DOqjgiEw4FDy6uOgx/NgMbrGmAJlFN/gphvRX86N359zNUTgKVxI3xE4aIhVBxGaGtaAIDBuwXcZ
LM/E5bz6/rzSMdnmC8JL26EjxG2GVgsqtOnIomKO0W+lYc3PVJGAq3ZTWl19IsTmiPYcTlVztlr6
mT6JaV5ABfRTz+7Wh/Bp/dQAGeBqPdUKRpIO2nBXZP7dEC7HsBKSnRCcppIxxZZUIbsF7pLO1oIM
hlrMsT854xhdHUliLyP2XUOKzTaM83APs3U+gh0CXWYBqfeM/kgiSGCW6aeTPX51JbPgoUkrRv02
0lu+cbwS3o3qaJcsaeJLwGB7a6NkOAOIwpGZX2jwboCgfrY8y2FJPn3oqbvXKx3LA4RyJiju7z+A
XCE8Nf9B4FufKsL1PAdI4Rr3E0S/QUFFyyLJtHHHKjMbLlmefY6yGskny0fSJc9hYjSbM9qaJamI
9yw5a1vcM7ma0x1KhxFfSEDISMf63/O/j5VjH5itLXufJGt3TYz1k4mVXNWj2dNqR6Slzd2Q5aSh
92zhyuAhLN8a2+nJiOp/Cisvdr/eIZgR0V4c4wcX7y8iJP+TN3XBDtYfMbZMawgio1lKvg9IIWMS
b6C9skiaHQy7YeR+mdygY9tBWGYAJQGNwXeJC+rgxQgleqd61aLex5pISjxVDnoUzRKlHS6pcq8t
UguGj1R2grqZTjv7FlqSHB2Rfu9ZOVs6+OjZTIn8R+hT5somsPbQepgs6eLdCL+7LYW9K4ChM+t6
jmkMDk2E440czIoPiDmxUsd1kJOsgzVgq1lYHegwWFOBDcnWrPfmhcG0s/EtjEvMU/RmrskZT3JU
DRmG2zImjFThtLFHFq084/ed4euziuGRdywkmotn7akjl4MU1bI1ND95TPzptMT5KYhYPBj0LUZ6
TFTp6neFnZ0ySZTHNGCOGSVX1Thgd7ORHSPKVgglh6g+WElyar0FXYhgtt4GapMHzp3LTorUNUl8
eZfRRJJhp5BhH0z0nJV8H+OwcP0BK9uOdvETnd/tyGE5MdHEneXqvY0+c55gG3tkaGxb2V8MyJXN
Iq0KTFSf7Y1Fwqnb9azCRvvdCzkmPJ6Kg13clkOZnxv/p0+nswkKN9j17tKf7fTDI+EXJdT6Vjo1
4ySkRXY96D3NB4O2iNBxy40xONv5NksA9MwTuMKuIrQkI+rcLpZDIK0vS/J5xulWl92PsiouCzrY
1aU0VsN7AoAxQTFF8kn9mjBIBoywekw4mTtmU9gpm+KAPAU1gE+t1CflVRDcemvNItp2lZLbafT2
Y+fz/wdhRLQAZ11JE+nn0SVOiB7o/SDbDkn7OfCqG5Zlauf7PJBJXsO761sCvWl1IIP/1AZMIYbf
LzZwd8FmfNfNlBwiLsCTxxObSxI9RtVWL8vEyT0ZNILDSJh7QoJqnNC4e2hVjoFyTn7kJ+ir0m81
oX/HYpycC1EI7L54ev7+6FnL3d9OHqpTUMRIxwjs9H8PcEGo2fdLmPbwQqzgPhJQmQIbtUbJyrBs
7QY1XfWAYNMg39TeieRPeQSNHv47uej/fLWvXM0/n4ARAlUq3MDz7NANfiskyUhBSdVW/QU8ZXvb
0mjnpnO3DTAjDq7WP3sZ0ohR3o2jHHcTPMZQ7iNlLVc/QUxWLa28RP9U3f5nL44XeJI4Eh+Q4q/S
7Q/1Rmm30LP6sb9ExDdu3LZ4ZCn0hPlfHwXLFfrOcOO09mMLy13TfROeWe3+/g1ynP/khQmEpMlA
pE3Oznp1/OF7yH07YU+OI1RVzByaoiXgJ9HtAR0ds7kGAU4GreIqJ/uHGDRT5rrorwAZH4kVOUjm
hldCTnd8BdC0Itmx1+cJLox7fkKamgB3Ykj8WOFamcsZtrTJ4kOHlJOaHapa1rGPC9K2woP9DlMk
OkKUZh0Iz+Xvf0ze57/+nEyt8fewjWDlHv72ABR1WBuw5YrTIGaU6Bi9WsisbRrPX9I6fGArBKOe
wQsFwPCAbuMBatp9Icf+LhAuZuXE7EGSsydjDMBiisJDljWqh3wivxdPuivvl6xlWCSrYAv16D4p
rNcEydAm8XDLWpV/6aAWdjlcED/hc04D7/vucym7M5ipU1phwuizhaweX1MQNfxOQRzOtcHdwgfp
CZukXnsybLwGq5HfC+p204MsoPzmP5A/QzXeDqYvj+MCnybh46w8ZBWZHI7xqGwmHohX0AEfRkdr
En87kEcNbxjQspu25HQ2bUhmmlHxngUEW4/WwNjXE3pGFV9aLK2bqaN064YjHshuS+42HMGkn/dj
30ZbzKG7RXgPrBe+zIFbbLkUuK6N52wiJyeaIwsuqnFuSXVCG5Owv46X5j2unnuT5JcCw+HKtEw2
cdqxqJ7cBgphW5KR2zb7xLdgxvLlwm7It4yU272ZvAttjwXiltcq0Srezd98uyHPx53YDsHeenSD
L9LU7U645XicCvFD48198BiAbpuayyV98AamzbLAh+qE9JccY+dRUOnWfsznfr3xQkbNV1tx7oMT
Pv56Y/rHcDLezqnwVrEBvktIQfbM9A2GQvq0OD+EhH2BPUftbCRu4N6OxIBs3FmVj3Lw1H4wN3os
op2bHpzWw1VqueKfqr6/Nn44Spj3Ss4XwdBh/eT/4ZOtrC6qpi5SF7/bymyGXFVP0Var8lsfVmdL
ItYNg9bhOkJQ+zD107cEZAnCcXXkAwyVjQgfl1FzK9+gdUH0sbJvvAL/9faQFoO5sOPDdLb/2qDC
xW6lj434AldyYZxAlTjVC3StgkW/BtNu4k3Tg4YzDGhFcPBbQEB8HPV+W5G+PM5Ru239oXyOCnzR
o34AUBv9Q2P2lwKa6ZsDLm0NPnCE6/9WQA9twjKxcWzmrsB450dr8e/+4YT6yw3FP7HOheSa5OZ5
wW/ceHvGysGcx2bUQVVYrmxuhoVu5bq78KcEsdz2zXGaWZfj29eHJQ8PrlMuUCybCKGrISw7mJ//
4Zv6yw21/twBkXK/oNXkNfz5GRrHmnkR2ekXr1vZc4FzSU14m2bt6s1CP9ftnTp8UdL+1iV6AFn5
j4+H/2vE8qer22YeRcAdZybti2P/1hKzyMg5s1OH/SWA6NT7afE5OiCf2WuWcbsctK1cU83q4INK
EgFcIlp0wJ5/8MHWbkw09OfIpo5lc4DcNaOIEzAesxbYRa1uFxoAlNLOeGiVey+DzNwLeXEmpHR6
SMcD+JX+7C9ujQmMLzenhJmOuABRGu9E1FRHvNm4pkMuBDCXinLXv20mLBGMYuojW9pPdmc1Z8Bc
2HOThTRN09xUgnI+TPxLaIrD7KBXYBY9ncmxugnSApVfqeEdRlG2t2G8oxI18b5ts3POcau7x8pk
Pg1GXqGOndITqevWGUGkwbyNiT+TxfCUKACti+x+uL5sn5BPvgR9gGDKYhc6aELLp+wpbbS9Y60K
7Mypq20OzhX67vTeEZB7W8pPGhE3YaDWk5mX18q0KNf0QvanTMqTXw8LAI7ka+Ja4ugKxIQJfCic
E91uTYXbwWb9quz6ewvHcRPwFSla024DWgnvvasN4uPkBbiJAD1dlQdUUoLPuof92PVscDwkJRVD
2lIpz28QVOjRMM1f+kyT7EMSWYV9o0ywbI2Nl6Cb5CAGz3MceQ9OOqwYqOHujEuMyr7XwKNsrds4
5hKbc/chUtnLxLjsCFK8Pa0eMtQ28jUZmgXKilFEUVcZHegkbo0ICdxGHG1I2stCyp1FIPjhPBr3
HYvaU8IAEjCc2HhC+XsLlvZ28sbkov3wlSrj5xJgdxJ+nINm7h0IEIZuOQq/RIW9mhAOljcj11BF
gq7BpJc0rukqulMTg7gkqmjazJZJwGkwZ0HZxEpvmKurG0dPjirrO6OXJ/gxohc3PqKsrW2w1jSO
fMiFxtZShSfNAypQi0AyxSVo4KOK7EpEWnG/4LDM+K/2rVN+woQR7AffV8cSKzoyAtWy1Vxu4nwG
Btl+bR3ff/E7jDSIyjdLjPRdmUe0WBEdDiWbynMXp3/hHSffvGXExoFo8fjJVnA0I9RLHojvpECQ
BpVeqojIJJe0kE8mdzAnapGec9bZB9tCx9968wGG+idf9iEbkg53iyvqbWHe2okbH7EbJrZxXPDY
JnT1Ioew1S63a/MspqBCPlRlsGI5I7Ox/HBiOi4Ma2yNo7Q+qrFZ3X/xM2wB4mu42M6QzveSGngD
76DYsNOKNrLHDIQyitO17L5hkCoOzhS92xPo27n2un27pCAYYjFgKtIFjnsyF8u0gF/gfoz9AsDG
Ywanximgzpme4kXyPHV0FuRgpJsBfcbWkev4CaIoTw9+r1oi/eBTrVWHYrNP90lHFmIQOerQSDyJ
UTrcmcD/YcVsiZeYSzLJnlz6l7PB0UD+DcCqWX4XlR/s0YSzdrbJJ3ItItwGvZrAsVZGQrMhztDO
uQWaFh84P1coaXVptQaUgUZffYbIG4iWnEurPhnxdZqoTIgBlXi4MM+jftB0LftsqBQG0dG5D1ii
O8F40UkuHkwbzdcopcQjXJ7oI+cwtxyWwgJ6nIUhSjRsVkcJsmtlnoB+T5gwMTPewmJot3L19I9i
AZdgpnq3ePH6UzibXvfWQ91MP6GoAjbRmbrmqw4m1KjmSMNN8+aTxbu0a+OBdO6wOPV6+uKQn3fu
q+itnJlg2WHTHplPb/1F9AeYGBa0EaameoyQUyBgK49uwGyxwiSxIyUTA3OXfxIwVCTE/H1hxG1K
fXLrVBrnuwGuftf4ADyCkgHihM60xlc4h4U6RgPzIsQAJ4hi/qnQ1ZNduj8ItcKr5Spn38198hw9
ACd4jmZZPYD6MhtnDLP7GKR4mOKtnPsvcebN29q20v2IDupC50fUorWlagxXL9kuEPwrE8CjE47J
XVLm3yZ7AMTul5S/c7smJoEqMhmIKI4Zd18FQFaQDtgYKTqeba5SSLnjusR4nAdo0ZXgcR8hR4Yt
RHSxRlQzQD0AV3lqE/VmAHiMGA43brpWs5pTobGnXeuNhCplVLyoLrZTlINaq8Z2A/IsvnQJpDyv
VNZ5HsE1TUQ9YDC0XnAuIacBpmA1jIZ0tgw4DFWyHyWE/MlHAgo/r4nRNIAlIQWBWW6IRx+/OiYi
5CDiDJjpBjrGJyJ9JHtQUsamPjy3afaarSOwJQXONiQR/6ZGLZkUxXRiJY/Reglu0KHjsFs6Jp2x
Fx3SskAopQJ5nnNGUCU5Fg0i2I1xDQlqleMeQL4hv8JiuOuE2gdmqC+Of1cjud/AssPWYwt9AVPx
ZPpPbpu6eHEQO4BZr+Y2PjHkgFOG/bDLiCtFUlEfglr8rOc6Oiayu5lZl2+kFt+yJVxONY2Q1YRk
RqbydWJuBLjegswJS3/fRgDHXa5EBRkKlUsK1VBF3WGCW7CjvyX6lZkeDd9ZifCT7Y0cnzr6IDz+
fZDL1ySev7lz9D1xR/vQ5CQ7zmftubtyYOLcx6577F70WOFTteP2RNH1Dd2D3AwjJk7ZIPutrD2D
d0CXef9SCz5l5ajfh6h6EhPfODRpHCqyhnKMadYlXGsI4Z4xzzxMIVC+Ps8vkh7/VAyEYzoiyc7h
xPNRjDjW8szmZVsP/KRkhA7MHBBgyNSshtd9QfrcV83N6M6PQ8iccmzsS6xriOrQ1Uqw9aE3YN11
saMFNT813sdzHasP0YYp9i97Oqgk5lyrqjPF9zduofGuH9X3yYQTARs4KokCvY2IHapXCJZowuJZ
OahuSd7pLpAxoRAnp1FTvlhkNT4DbqN+YCDchHzahOaQKG2EHXkTHvt8rI+4KW4rIJlXsdby7a7x
UBM5sUHHJLwbdNGnRsXke/hQoAPLem7a8jAqvmsMVUcPTctjXUX4vfM38s3lZppl+EC+xE+Xm3Q3
d32zxYXwD9Mox1kL6T8X2p7vetT7YRAxIbN/60A8DyCCQw9/KdBqo1AoOb2bIt8FKU47VycaLe0E
ILW9ox5nTVQN4HhcZvpJwPEb4ADXeJGEA2ShISDCMNvPynWeMcuElLDiLSuwRYlWG4aVCTJ4zWSt
eUMSZU71YGe7cUda25NOFi7SPlAr2y6Huu/tGxcWl1ToqyO2bkCOCn+jO2om4ZU30SCQHs8UoC4J
wyGn7rF1BovFAE8KiqmbcXrrmtk/Ok0EH7Ai6hdXtWhG+eRl06c6YIjDBOeaWTWDkRSnM7Ceb00x
Ht3JOBjRagoIyRwfAhtfuhBH4gv03pQWvG5HF6dQk6agZMrt17E/6uOPMC65w8aoI16WizaazcUU
xr7XA6Q8YtS+MTJXjH79DelQzd7QWm5Uvor9WgQ91fIxEy+/7VLbxqvpvzFbBmhBMoHl2hlEf5fg
trswmOJLVWMdloEdgHdLk0PTKJxi6HiTAA3sZFuf/EG/2q49P4OZiNBU/k/Kzmu5cWRduk+ECBRc
AbckSNCJ8mpzg1BLanjv6+n/BZ6bMz0neuK/27N7NC2SYJn8MldOj0XtZJRMgLHogOViwyeEAcBg
RwGGCyWtgZ6wCke3Ycbt8FRjqfI7FX+CqP5R5t0ePHVxXgjX3w7USvtetWa0BZLEWo4kAYkw3mus
izUldy+zbT3Hff1qRs0JimH44DiAEuui83tCjNtu+jbScWzhQt1WDkN+jUgWy06gmnAd+0p086K+
DiL+JRyGkFOPxZxGRfZx9sERN+qEy/S4rKcY7JH+ok+fgPgYeaz7Xd3gw4G4tYd1QFjYyDf5KuiY
ikUi11ySaORkNpYDdhEp4TKU7qczhcudVepPdkfmq9ea4ezCtWL4iyu05T9csTfuZkLDfcthWg6h
G2hm95pZDECgA4JKXI8Rsavf48dndaNVpyuyXXUctcHhRX+bmiYL4rXxKE77ekfRruvPhOl7S2P5
6DJaqI0s2WLssXZyYSabyQswZ3UA+8SWnyz3nd6/dq5iRaYgjJG+msDmuXfr7hQ5/DuLztq0qP4l
48HxKY/v2XfwKhjdr7KV9bWKSWtbM/5O225oA3G4XS46HlLdHap9mdlnT8uNAzfvL2rioE9QDGEm
lrYX4D7yXJ0Z75l8ZE8V9dMrAqoaiEdVYc9fAQErThjUxiWZzWKeT1S0l0elmoAvBlDARmg7WaVU
n4iOKrowvUSZ8xjbcCTNicouOKzrMdp5aMpkvHR6dwSzY/MV6ekbGUfYF5CI86h7SEbEuGnd8fTq
aPWUhshOPwwtk7EutjZta+6ZiJeU7BBI5TPVTRyESsNZmdrF+sS0r4PbvoD7Ck8u6cs4mkTQMfaz
7f5zkBi3b2fVUbhnRb7Np1CLwuxes45eGl1EDskktvp3GyNsp72DmRN34biWQsbqoUSx37YiTu/t
Kf3FeOQ8h3zKWTZ/xRmsxXzioGpNjAFHJ/3Uq9kNHLcEzla0T14Kua5Gd5fUZTRjJI78aY0SEwwW
c6bQEfGmHOMPS5ELSgbKFvXoO3H/d2wy3TmZ8ytzNiyW+u9Wd7lwTJ6gZMCCoAzWYpMu+nx2GCgW
3BaYMtQB9jyuGKpN/6MGfvUL/XM3kZTVY/tYNT3bNP/wEylKtxonGrwTxdVApiEeMk+uSCbTULM1
Sv7X37Wqf0t0//z7/vC5cEqPHHPqvFPUQD8nwDqj3/79rzBWme/P14SPxdYd6p8t2/vjNVF6YWmQ
dL0TnJhzFA8Gt13t7GQxjSw9AAyKHvnrVzEe+J29ehAFMwRysQH9YkyDQRBwiK4vlMCuk0pt+NIr
Dr857DfNdQNThnt3YOtijaENJi2iQFXDPZcEdRdX4OY4T7/NVqX2f39d3v/x3iFvOuzNpo0Ap/8x
BNLDiCNPVkCo4HxzjPKYSrZG+7IGAQFqbPPHEnSdFinWMptcasfFFvdz/kFgEIOnQGobtfarDVvu
qAQvbW7ABwXTnIsb1V/2Z5wO9k7rufmth9IJkMlmIWwP/5unOmy+cymsYVfE8aGouTFjgPwxTD+I
PEttJH+mFQfq2z+qVFnECQhtCf0XrBrkLjDBlzLhouAk3IShl1qskjXxRCU1rMD5NWPUcsmXrocS
Bt1JjMl+jmnlHSxm4zaI4JlRyFYM2kININ4ChkQcH7Nu39kzBCQsJ4ExkuWbotwvG/4tU2+yU9ex
1LkQGJihFBCtOj4ogy2/1db4h8ISYhRltFv5QAK8FRZX4s1uJUgilteJMWswTfpnMbfOsYk4gxrt
gHJGOHjEgbT3vObTYR6P7Xx5VmDfDuT1kC+1wzxyJzGszmZywWDp70/Bvx8C10YW0fEgShM27J8P
QaSAC+UtdVq4Biykm9A5/v1vEPq/v0CuYyKfC9uANmesVsf/PZPQ2cLxUDAlv53o8P9/l0TBYG7C
PMdjHxGYBOEiLhqQV83CBTEp+9nTF4bm4CpcGs79HLBVQG7u3A40ylZVhaG1xxWF4SiR4Qs3XMpa
lo94GX4A4tLYUMptPcOqnz2MRTLjewjT6VopIh0UZjERaaGg1a7kwBa+eHrbQ4vgsgDKdut+3mwS
/+PiQKHZ6YymfX31SvBA/OpKbo6ZCZbKYmYcMtO7WQLD8irrOdBi6F48kbhnVOYFQ/UwKO+I7qjv
Eeb4xWaQJcM4oEIZv+xYuWQk7OVunKNjwzFmN/eom/GaKc5XXG2yPE4d0GfJa8Lqfxl6zjxm17ZH
mLREWw3vI55J39xOb7SMvbopHVfekqJ5eWngdYW3h2tCaLUnN+SFO+Do/SYeunMsre57xtuOtMIJ
ZSHVY3X8U8NHs+8y89GoOpLtvXytrVGnLGrOdgxtTM4AJuigUrWYWPDOdBn5DEA7+9nMrgjf1UbX
0+i/5iTG/7EKW7rpWTxBQmdw/uc9JZvKnjt7S14rUhjgPIJ8mmldII28lgZpDD1Ep78pHB0gSoK/
YUATdhLIkoxehMX1dWqznQ5UlKcKP2Q5mCdKMlro5QygmGGUgTO3+IhK4z3lFkHor3WYpNZvcT+h
atXEghoT+yuOSjxnTOZJywWSQeTImfohpanB5R9iyczBoY0wWJwz3Zv0sjcy2ddNb23HLvUVvEYu
yyaHl9G5SLLKecjNh6f+rtdp/6zKsN7ffiUytZuQKckhr937PozwzUnN3uSLngSVs7zSJoHW3UXv
0qF5PKy51DtzGu2Em6IuKgIsRkJDjdcQW0xatJWO/phjVKB0QdqI2oaWoNVRE0vnhwc5aecV1VkP
mbA5nZHuKxcNV4JGypwd972MuH8DzadqSNVGQLLVQCULU0NRWNn9YDcHO701YXsHlctnllu1z5R+
FUlYXdKVe5sgMBehOAOfQwJKosPg5K/Anni2FOezbNCjfa/0l1gW79XE8HfW7G/WFMlA099gF83X
2R53qZHNFO8JZsOgXA89OrpMIveU5t397W3LivzJmMIpsATz/YxFfWrEauQDjQ7Yl/wxd2AfylS3
C71ll2GT3UbwXXeO3QLOro0OMLJz17Xyd82le68SqzhZCfvGurPHHo6osJAD9NVdo9bLQqGpw9SG
PpWL5v0oR3gOOAd3NdaX81xz3PbMPD6L/h4uw4cCghSYWJ9WVQnY0njXFEyTMPXA6jZpx8gL4oVD
9iTmCXQ8Bzu/SqkPzbj2NfZ3XPwFpYX1pYXIygJHjDOiGgN5Cqm17uFZ8wP1GAV1WTu7pcJltIiE
dIvW8XVVkPtrRlibfoJROeiut7XiBeFsrKXfSI/iDhNTZ9zcpfhAUMuKYcdacxnsRDuwT3+fxOKP
th2ekD9PnYV/h7g1VDCyNoHTSDxpaQqDyXKiw6o5hVoLmwOIG2jVkNEQGWvLQphPio5ZXYLs12H/
8cO6OehK4+taEaag8d4vS/R6es5emgp5UiztNemJlt58Egqz4B6TzLxZqYuONZTntM7wXemKd941
wK3n9ZcOTPnRzIc76XSYH3SYQqajDu4QvcxmRcOD21UgwOW0RReRpOochi9IdlEEUstKy7OIM3Nd
x5k9EkGDRw0D54Xy3aDn7HZgL90jNyo65Wg0G8B25mNLA2Y83ms9UIg0Ro/QF6AB9nRdyWtgpLvi
mI3vWeiCt4h56JwheqzGgdNV0vUnT7UfHbPOi+iPnse7z8yiRbVFlK8ExWiL3kx+5sFKHw0aI0rv
e6mDcqyX/FJNS/sYr1HcrqMFQlr5szMyG4mIzHLXA/vWjJCde05A+zAUHtFxigwY+x/k6A17IeSF
9qbc4a3WVnNxpZYfXtvq/IZM9Pq1LaYgje2tiRjqm+xLLOujU9vnGVQGZTJ+OvfpMU3cz7knvwhT
DISDBq9C8AcBK9szwK6S/xBR+skOzfNMblV26dkT1KNURAdxVZvSVyPtDBA0gWdikcukp87FKyw9
2LnInBWVWSo0Dri4mf+4iIZS3RO6nA5abZ+qEjuivb5qPfw5qMwh24ma2EOen3m01PpU8SxRmjK0
BJg7EHG00k3dC9yg33Rp9ifyghwJZx5UFaGu1CX3lZmz3lR0K3oeAHUmZ+Yh6k2HV7oRM/Ov0Eh6
n/cvPNDjcNOgb8eNpGWimsivSLG9eEl+z82CB8g23nKtsHw52tfaRDlENNYduquKSPnSJOFNVWPi
h2zHNCKh6muu5GPhEJnPxwmvEfBX8GEpvhWLh3pRO7MuuTaOVrKFWyi3bSrul5mzyjDAaiQcNFMk
hJX5pw6Hhjc69YKiMBJoBLtsRVSVsX4YqQlA8IiYEy0dszGvD1BDPXw0y/Ok0eGU2SADoa/g89ZK
ZGKJuXMsqbGfom7bhWV46hSwAZ1KQL4t4b5qqvBUeUdKHehgA15Yq2E7g4XYeUJ8H8ae/8Z6A8D0
iFncoT0HNf+UaDAgIgYRB7sQQd9zL6LqGVt1wqeCFqcdlRW9Nfweh1TWa6cfgBjYHQhANlhI9BO/
9kgVZ/FXx+x6X/UjhtkQimAVlwcDk9G+GAayV11D1TI8Ny4AaNLp05Rnyo+sJFAQdwJN636Ariko
/sEVxJGbY9yUfYGSL/yp5/nPF+/dS3ru+bIaD14HF5K91U8RkXyOT7u8oFK7y1y+izOEAsl4srZz
BkKFfvBGpmBJ69At2fUOXL0Y2VeriRjEVXcwmdXsmfCnyIEGcEO4f+5iacdW9J9colqyAPETlbzh
gWoj3OtmZm8XZIFt72nu1o4GEtAEwFScMEV68yIbGz4VQG3C1zrMy18LMy5SjFCIKYo+V0C6mC7H
JAY84+QK47LMQExccjfk34BUVuD5ego3fVdglnRQW8lD4xdn5rhJs5VbmsmvOJ6/Z8Kb7nOmBe3C
9qJHGJWtSpdbR3+LVJ4GC/hb3OG61Z+nZflZmO5P7tBUWNgwW8yowoHFA5qN+9Kxu03r4SizIctt
X2xaD3jwsv4bzAjKrIfqYq4hXEvyOwJhvGqaoR6pQ4XsG5kvMXhPXEL0kmps62OGM6MoUWxDdVX1
lSoJUnPr31CNKK4RtU28jOHS1PzTbV8xrbk92I027+ZdU/L0aPisLiGnucHTeM2tZL2wwuLgpumT
6/Za4Bl0a5QAQqkFybAArms+J77jNFXmQ7FwuVUEDlI9QzzqWMXYPcLNaMEEBZ2NOU7jmVF4kjcj
b852CBcsWXo4+FMHzrNtjKcS96GM6vnqzRdnIEIDreFYhXN0AAfB0DrBiQiZiBew/r4KT/CmiaN3
y9aeM2Ohr7Wk2NjWxu9EaF5g0B6sGFAQAZLVfZFEuybi15jz5eyYnOpuayTFiIErODEjg7HaD1SQ
JhZFIHCamLCEY4/azAC7Vpdp4AQ0SqaPek65Q8vpG1ck/xdiWDYgfQNEtKuBbs/VTd4tNd9XL/OH
mlUI1vA9gqj0l6H7urGeihihQ4/FySpKuekH8RTzVY8tD4twZTy7uttDKqj2tqc/88x8xEYfbTOX
bWWI9QcEsWyb28XLuF7XssKjMbK+g62At7HjGE4V6KnTOID3MZ3SvfVR4MekntdNj1zzOz8txU7X
s/sFfgZJkPEALs9gUjG/AEN6KJJZ309qvYxz3T/xiO+1uCKwYIEluG08dR2/ypYUTBzDBlsomthm
UWEF4lfGbPhox+JaGBa95vCWKT0O3wwd4UJcw5nqXiGwL1lNQaLnpveaMXksoNp0V6ExRzRltANH
xrjwixmxvVrCl6potR2TQ9axdD5qbezuaI4q/apME7YNWDn4GyliWA/zRjt/CJig1BucgWRVR/CG
55mY+kUhZ3grsKCA4ddg/vPJn561pj00IfeC9WIsHKq5yzhueOPhNHmLL1IxQmCxt6ZZkVIII8rt
TKEOqnBPydA1yNsY2SUrl09dF/Mc4ugXY2gN/yaTV+P0m1my4lky36uMBuws/CpT0RxWZNwWAOvA
XQxOVZO99atvxWrp5ethBkf1Gsho1gKHZDdOhr0BX6UTPVmJTK19MFrMK5ZFx3bUUzieA1PfAMcr
g9bKmF+PzEcWyyKlO0c/yhJhPQvjN7N11HO5gNFJF3N3szJZabcDzKNtlT6xKSqxa8zyWlhyoYaS
pwtq9AutWHzzJ3W6Ce+3dTS271mTTnpWNA8LPPNJCzW+FeM3mmVGfzHKry5DBI8ThzBgwzUTTQT4
DF0b0qNrdPWlgM5hwGS09F7DudkmE2Q5VWD1aayXNMuH05IwP6KqBihZmJ81ciS+cIyXpPZ6Cmmx
BNd89anAQSIxCLeTKfsQ5VhR+Mfpy5EHi4DWLoX8eGQuBJGasszjEHXlM6T7R3ppP9RsuTS+/0wa
1yG7OL8PPdc43OKB3SeINMSwdxNe6205fCkLq0JoQZtQmMa4kzinanwmWFEbNbZFnj1qlbJn4Kjh
CSzKk27oPyj9Bhbo0ueHMPGEz3gTdd+VnWQBKC02F9Lq3P62fVzph3g1htt8CXyx/HQHme2kZQaZ
5KoByuI+y0Zny+/waUYgAuriHSf7x2DjdRWCwphBGsWWheuHnXRwtAxIchRry4IvRB2CkKajnKmD
FrMMSfB4zLKDSc0BBF9sf7GHvyaV8Wauho+GY2kwXrt4wnyjcfKDN8c3dD0Mx72g/iN8vE3NWO8Y
irbmHUMg3hgklmvrfI+4i2coWkAIfvRG+tQP3byJmTZtClzBFbdN7Lgr4ajWm3PSuYeb0bxlu4V9
qn0V4JDEAMnvNh5NFqKQGU/WNk4A5iY9mRZKlijWYNN01wyWsyRH3LvG3lz9GmAGCZdBP1yI9RK2
VYeEXoLdIn+iO3d38QAtqY7FvZZXFqtWdFYmnbT8KE3ptumXS/Ekx+Zk97zFcDsRQSrhcehQ7qYp
BXeS0O62M1chwkA4vwTdgqVgPx1S47mpXW3rhEx9K+xNNTMK3RoBrEW/ssF7Sc1F22XLLLYaPUNA
BW9DNreuWSsn7uNsp1Vh/5wb1tSZMgA0BV64/WoZabtTidwSnLNB6reUhzT2BhvZ2rE5/Upb/d2L
NYsRtvpuP4mtviRFUNpsj0PqYcbATHMLvIxUfCJClyWyH6A8FaUXrZ2MHdWBEMmxxxEg6/w4443J
dUaDfDTY8Q3N74DdsKUxw0knqidKBJ4hCqzWdR+GTJv2eapNoP7alzjreb1hX+2dJfxtGnjLNWrb
UVR+SlgQjxPlT2Hdmzu3aj3OxhDQLa2nVGGOPK50QANX5bITq+4RLcHsUevVNTVCFyKZP/Tca2XE
OUoLuflEJvREfDg+x0Z2hvWMITt16aIxPFGRCZSeuJlXr1v67JCmWj76nKlmjPF56zbNa2wUs986
4kdaIADc0mb61PP9w4EZj/13lhh1XUN1DObbgu9bk++jQXuCDtkCneNLo3GT5LYOflqnAFpb+gpt
If2UE1QpsyzDszA54bfEL6EWVpxXadNKBbKsuwgGJUP9GbqFuAgH1QMiKOiMlSy1vrSIwaqykiOT
Ywo78PufGvdltlYlMk5g5GD7BpD0AAq33AHGYhARlst9yg0oNn/TPzY8O5SL5DKk4te0Yz935gMk
KyA+mnce+3LnNaDd52HJTpk5nnljSaDO3L/sXPJUqzUItOp50tHvQhCvvmZ4th8p7VWuJxtSB7gM
pRXd1SnEV4VDBxeFdetqZRCUvGu43P2p6a+dmvlA2wLPAXuxUWlwclu8uGVkpL4jMj9rKOstE/Kh
ZdE9gPHwnWrJLnVawL2Y4UpEihBBjEODYTM4SJriEo2OBmwYMpiZRUHC6btdCch0myKU+73nVGxf
mRN4gFe9efV5rSNhONfJkk0B5GCG/Pawq0dLnZdI/bIc/WGJoySIJ8mXqN2F+UC+x0xapq74amJi
6/tC17/VHteFpGlf9Ib+CZFEL97AcEIMA6w9kmHPIn0oLHwjQ5juLWN1mUk+spRKTd+ku2latO9W
ZKKxcQoppgRACB21ViMoVihjeyvRdDCkdd3/97yDTATzLvAKJNSsP2cRJN2BjNi5OCVgTdKk3Dba
j7/PO4x/hauwVlgGOFHTsN1/O2oKLkw1cBnBfZh2MzlakIPV3Qjy0Af6icYICUS5Ep4IqgElYFrH
lYXoDlEATJcNhfA104zFccwHCqq5AhXGIZmao5kB4C2718H2AuACmf/33/umoP9zzmkbjGwtz3Ek
qWH7jzmnWjLR6Y5hnpLEeqbntTq7HOXI8DdbZeJjpCsQmu4SHoc6E/74nvM+ssc33u7vv8i/g8sM
imzUfgzJhi6Jb/1zXjSU7cz+Opt0XY/0uax2+4kjKZs29sR0vKZNsQ8HxkO3wUt0TaEJ7yqjG+/y
yDzLlIx23Wp7m2TnKmqJGQteLTis527Ooof1AjkfoRL0pnNPxgO8AF5vMc0PdphpLC8FcoYSz9S3
/17G62iBEgJkiOFX/6/sv/fvrAWv1HKlAxXAFvqfz2M/de4ItNM5Objvo3Aud326XOox/+ByQL2U
PmpBkYxH21zjrjgSlkWPgqbW2YhzqtP55u6aqbvDdG88gOh80iQ8V6+cOBqX7YNKzYrWDugFOGz7
oBfUUsIXVIEdm18UDdaqYHHq4y2QkpSmTvkAxlk/wUz2W7Lzj8n4GpNfeNAWzXwshPktRVng2sc1
e4yfaLPo7qLUQ2/ULBS1Gf1hBojXZMxGIR8hcoBEuytpIPkf0cctKE663X5tuzxQzm6cao873pSb
NmQm+OsiE++V9gEdZwzYsD6Z2n0bMx3DvgE4P0S6WmYJTZKVKfWKPY00F53DCHaoQfkje4FBuOI0
RXgZIXraU38suKkEnD52tjKYQHNW8ONOT05RHU/go0EcemQdCX1T7p2GLFkx7qsNeQ1EnhJlNpXy
PybvZFh4gv/5VXPJ1wjmrS4fGjHQfz7hWmeWTjKNxbkjcLblR3GYpvboVzNnZ1LQqZ9KBf0pzYsg
KXXm3tyzheNwi2thQnujQ05laqgI9oTmD2Rq4bm6LlZolz1Q/fRecN0W9x0x9JIT/OyOENgi/Yk7
g3NIO8a8tevcs5FrQE6KVqSBwiJABjTHtTMSBjR+F61jn2EjbKpaU7wJdGe5RfNiUFvMJsIs2nW8
Q0uGZ5NwefGHhdRnPlMv3lbw511X0doJmWFfSuEPZkOXaJjHW+T46JA0DT+Vi11vy++6MTuPFMIc
F13/WTgWGQp+isl+DPA1TvbN6uuKbfFNF8UOaURui7H1AtMr3tUMGvumqmWF8y3SZXxcGg5W9Tav
DI6hUZNsGbVhEtI0h8Dv3NPyIhpoUZjCCyzQY19vuQ+FP4y8fi/DxDqF+XierbY8pR5eVBTrrTHi
9tRafvdmHZRqzmuRIwwZjnPpnKh6HbzllCZPzZSO35JIv3I3j4BGVxMH0gePqMWTQUop0QZ4zo08
54jPG3p+831HBTemwmI4eKJyqVpYydNhlxz1QqAU/Ow7XIwtRH+sYDYsHNU+UwzxWlA7BoWAlhHa
ZFeIqYFnHjIN5c01SRPB3ZetqQVHWxhoImI5OZUtds4amXSrbtxGouu5a3Ki0dcR8m2eg+35WaO3
rbToVA8XjggUdizUJiw8bD1SPrUNHMq0NHlN0vyRG2jqOflnluSPFuv3Ljcwi5YjF6/eqfPLPh1N
7SH06idufOj0s3zjKszDGEFhnLgZZTlQQ5cahwNnoU9DNc05le73sQRkklPmSFSKGYt+FGMuPg2R
P+lR/ugWsX6MWLj8WGGXciqDTGwCW1ysHXhx5b5reULBGOFp0pt0kVDjSMnc6iLVM2Rk13tGjaEq
oJBMZznl+JEzPtvL9KuaKsSaIT7PFLn6xtgZl8wyf6hBdIdMLejflH1szJzk7KxooqAFZ6TzEDI2
JeWuU6oHNH00M6JLPiq5s0vnmnmrbPMHGQE/EZpxmGxnZo6wPPbzdFjClg5Db1q4ADfhsbDrn4Xt
vHEW5hJGp6YX69W1NoyAlrqjm07tdZ4XAvQ8Rrsy4i7SpY69xzBEaiWsdB9f23igG/N9AljkD8Wd
OTbWDtbQJrGxKo0aBmK5RJtCkzzRYYEfddTHg2lMn4kwtABX2lo6mHEO5rG3GmPT6KzvQhO/S5kB
SVYudz4Pbg8zkbUvJD1VhR4+uOG3IuSZMoRGKmCISa4VHIebIrWPeRuDDp4sSGlT+4m5b2XXwPMp
qjRg3A6nLOUgNGZgJvlXcXXEunXCUoAsmYaMwYqnWQOsRv3w3kahcV0TSc8lQxQVi/IpOowxCWEC
CWOHz5Q+rWAu8MFnmE4LeufwMQadoG1RyaBLZHrMG/kmVchplqT5USbOJkzKq5N4zr2BE/Ga6NG9
ntG/pZfLKaw1ThIhaefeJEjspLPYx22aPOcO84gmyXfGaBj+BOFPT5kb52sBWx55D6Y1hHsRY+Jo
4IX4qdEHoBKeYoGLiIQcYa0o3btRpZ8aWq9v6oiWhnhCOI80KUZfGy3zFLklj0YUnoc6jA4Ng7Pb
pilbjRtveFIdOQa8tfODSXFf6lVnGpipByAx1DLyt8DMXeHYwH9/xM1Bhiw1ChDrWLVXG4AZ02Rl
FWmACfXFtDnTI0RHQCpYTOCE56uKmxXtI3xFqLgDHg98WAHOzBO2kC+5OEel0WRRze03KA9uMIUE
cpxRf2rT6a6fQvt5PNlmNFy7+pFPbdhFhbGjdmcMCrJEjbTw3fZS49R/du2cN2GamIzW92ELFivz
qotXaWLrxszuQn4yW4M8TeVWNFT4Q1fM+7AEBTNo7WtOGIeEYP9NjOoKF9Ek4cCL0w3BvDDmvG11
Ue0TA1XrvIYy40Rv+CLYEOUNZzp0Lrh7Levmu4VielQEV8Ip1eJ3S64LPB7YfCGplqPGcEi3T0km
zzpDpzc6cAyKQZN3na9+iwx81Wqm38iGoBJNe2dGZXUw8IMcei37xu0X/bsyfc4aCGVQCd1Cgyg+
2fipozmAYo99uuelliQCMQs7C6l0KIb2Ip5ldfDCPLxnJoyoKR3fbQGlY+Mknt/Q0mZF+W4gSE7z
xpBREMlJiTjc69wY2fsyny0nxJ3gzXujCMc70lParFbzPV4nJpz6VYumdyfhSBG6HOvw9O8MRR0R
2ftNI0DNZkzqdXN6E5qXb5eImUZOKUSzcNjysG1Q+tE/xREBSr0dL4xh/GnUY+wmj3pe6ncZVucN
SPvssGDcJ9GQ0napp/Qmp5PPUsUcwrJZEgYhsFI6xV1pJJCqlvtJs9CoHHCLhf2W6dZv0zbgnEQ0
w5lfpRblb2n5pQMjAJhjzyc855vB0pkAxzZlNwsQWQZG8zAHIfRYynbV47zaKUOZHlKnrM/m9Ivu
mXUSiMUhI37DqIKjT8PcAjLvFuPtfHFngRWbdS/JIlIGq5s4VekvfK8r4KH0J0XQP+ROjVit7qgs
1bE+RuhdffyckH44Qx17jdENg6nlpH6TFj0D0tZUe/GWsGkd2IjOt8kKqc7AVlF1J+243ccxQntS
qeRsRtGORM2rHYnyIPvxd2Ut80PZluz+tXzlHNZgH0A7zvLkVJCaY3TVj8FIsO4UZ/eZd1i08tjW
04xHi6+1rNfeK4PUxTQyG+tcjNQWT3cxEfHgctIeXON3M6DckfE1MYXtnRyURI+58qYeGS1+cbOH
Lwo4EKJzsnQXY0EeJM2UeVIDKs5wSf9tZYhHHdQrN4uGbWUXp9nGHRqmpPym1b2NkIKc6DC7Y178
oU9YS/MMaUDgyusqUQDTNO6zYSRW3DIhGxIz2+Oa3rEyiMstGWE7HQ6FpKU6m2FFIq0fGKVZJ9cp
d8u+Lrseb4Pufpv0LAncRO5vi5UHetyIaJzIzEvd5W3AlkvUZNii/2w1GRIxmGICRtklnZmo1wlD
XEz5h2ymsj5aUMfwxb20S+PARe4fKK+cr4xMYCZTUUgDO1gPnU1jIZ6ZqUTjs0TTHImXu8+KsSL9
QhiE4g5dbo4fo7k64eijbynOfosFzkWmnEfuJYdYE6zo2kpZ7Kxni5kN84iKW95sBm3L+a1qQuKT
oPzLRZwaZ7AZ9K95kYy7g8FRvvRGVvFe/horMLIeAc2hHYCLFtGrB+d3/Ugfcqcdd0K7xkjw2GKz
u/RWF0/i0TeNWR6LEAhfAUSdt7h+jOmgmadVTiWCh5DKdOUuc4YP22YYFYGgA4Dc01aKyMV4jwR1
s3XGAlf2muT7u0JgrArAH/cnF6KLjZnUxWvzJ97QbSKQXmOZnUfsPww0aVqD6UsJFBkWyg7Fjrqt
VhZn3UKT8kYUxJtGnljDQ7OI0s/B3KlBSnhIgm2PEWJm8aN5groFtOWH0mI6G63/csKuCsofvzZY
RPQnyzZJnf5pti0NVgkHX8NZRS0w4c/RUwGWVZ45wdcB/+c7tWRMjAlSzkbAkIqrNNMXNmGKJlKi
LRnHwK05Lnd/fz/Fv6ghAgoQvxacUpeby5+KS8tbTTfEnJ3rrHvnWPaVZQd7YPZ38zwTAaaXivWC
oNYviBjpf2hypv7vEJqn295KanIBT1jOqpL8L2pJj8joQgwozqYcLlE4PbKyOb7e1XsHoeq81K65
6RnH3m4x5rQ8C6rKt0Bd3EDR/4SYY21Uvc6iZQLXRTeuPQl+k7vfbtT7Z4MaXY0I5yYt3DvHwufi
jtPFtl1015VDaGV39BOl2JHDF7p67ggIZRjSS/U45eS1nZHhPRv8YTE6HidNXEWaPgrcU1sbSvou
D7EA4h9h7ORRV6bJDj+M8NJ9PA7PJW8hoytq5V0TE06jf7RsPVt3/cTb1VF+cxcPehruu0oF3Yp7
izL+UCkPL5dTngdL4YT2MC+pSXI8wGO1mN6FGQqFH1vhDQtHf6GRiLbfbn86LKY6rDBDgu75ybKj
RzmY7T4kl96K6aNal4a+jr+Q6ylO+nZLuN3czpBBqV2qLAbv7oXfhK+Na8NgyMGK9ZV7VMtqlo9R
5Vl6AJidDVJf25FC0VPlkNfK8dMVDVbGSI5Xh5jsQZcTgBAxv0YL7hMlQfhF40SDBsOA/xkzWA/d
LHOmnaTJ+tgBLasN3x0Jt2ic/x9557EkOZJl2V8pqT1SwBRQiHT3wjh3N6fmvoE4BeccX98Hltld
FZFVGTOb2czGJD0iw40Bqvreu/fcaldxLGUuGwbL0GX64Cc6wbG1UBZjAaASrbSzDkJ9n9uxvggU
cZMOyI5iASaFnEbmd1jsCEHhgB2QI8OB3Ss8Rl66O/MVTq+QvmCgsn3G090/TgrB65xPEZyIr6oQ
RDn4jUSOzshjG5owNeHkYtSAirOy9S9QSoJlFQLSd1MTNZuiX3ByAl1gWEGGD/llIY1KC2g0+QYP
1w3kOrG5nuezol/nFGkueUvnvn+9EnhcHaVg+qROIdBOd87VRlk6pWURdk6meG15h6TaYagGyOAb
DxnF1dbEDD0rIRRgXzvgX0QRozHHiiOFeDaaO0nrPBYhs0bFBEiEZizN3FM9sG9eZ86WH7w0rWc+
VCGgPORbbiGqhVM4b03lafdWUn15zrZ1G/E01fkYrtNbPuhPhlvqKZ1UKDUBr7GXsgxPjqcrrxG0
xFZK8VA45TNrjroTvnyoymZnStAgVYZDUmSUOhD2hxlgicjz70XHVWUIRlim/OgaCulKo1pwGgce
vGYwwbfALQxym7SzuMLP1SQB16lC7mzgFQxZzDuzkHO4rd4qxre+UxNkIqKA1h548X3kDR7BumSi
OzL45EibLgsAfLMM4vhJUNfk2gb8OjEEgcl0sXEA1WlE3Xi9taJH46wZogfzEuWQX2m30GMWfuIM
K3LsaEV3PbJtzgpJu649frMXYibzBfcKPS8KRRAdeQFAbXpDQ4eXQHW0DTwW1C6UPQg7VMFZuxnp
Z+RMQqAZEctMmvZCdxjsljm/1kXzhqEnm3UO5y1cO5eqrZ86eh2Mr/xiPXpUnK0bqhsyhbaV1j0Y
xgMQdbluEySxXXGMdA65MTFNoeMWm7FX53+9kfyLxiYbnOUYwOXQzeID+3EhF43rRo3uJ3v8bgb5
HPTrJw+tXr1qedAtNAXhRc48Y4g+cABDVkUIO8a8G7cDAunbYqspCCNKlVRkRkVLK9QvV9fB1VLu
RO5r3xZkhyW/2IL+ZFGxJL4Ua/JBCUMAYvrxddMZBodQJhBLyKhaKK2xMyREHi9Rz6lW3Y9NCVoM
mdXMz7TsV5i6P+2+05Pb08GAR8ZTP807qoj4E7VH4a0pR9MvmzvHNdJtjfQEDBbGTrQ5IK/FilPF
ssrl019/Z9qfGFQ8vQV0zuIchQbzujn/0+YLO7GDfxy5NF/8cNuN1mNkpIQlOsowqyNSpYYJIdYU
6b5y+HDq4cWtYnGEAVCtFdmvDL20DjqNlV+8rn/1nbAN2rYppar/yZoUjo3eSo2TspGQjNmW1ReB
GVjDoc+B7A2RPCHR14Ni4slZC0gg5qxmfGkzk7+jzb8KE9h2LO8zjrYPAFztyXcB9DRF0PjXL/VP
xxeLcsSRPHL5qFL/CTMI8LDxupHUdr1Owl1Mpe475mZ0O8ScZYIGa+qQdDSpf3G7/YtPiMGbpdkq
rHjb/vk8GRW9oUQemp9IiHizr00S16akvbkmsicPPDjDfW3Bx3P/1+/3z4B03iowe01VkScJ+2eu
okNzubBVdKQNsjSrGB49n5yKitUfm0TDLqr6KB+d4am1tX5BQCUNBh9fkaqSz9vk1U1s5KTXW4my
SPXoTnUGBrFJVt7Wcukru0bF5mzQgQfOBCg4Nl/++vX/6fuixUPVoAoY+o5BptePd3vBRVdGDlfW
UBZQduP+Nm/iFplKmy0I7kWUoCQoRXNyKf/6iYGO8qt/KAFsgVjRUrH/MgWnb/zjUzu5UvgGDjX0
5nqwHEt58FL3E2nYBNnkhmtN/74qSIVinFNwrTJLGbFLwOvlkGXYX+SLpVjGANVq6I10OSBwJ/5o
HsPHb5C3NpOu4wrsc1sOsW5p3msG4ZWD1ccwUwL94DavbhgWy0CSdYHrhkMRwVVdUi/GIFk5XoMJ
OeRom2rUgWGmSKL0yIENZLIbVGNYJm2s0hPptBXB6XCn6JyRpkEc3ph1S1+z3zBE06IUxo30GWmg
nmRKocl0Lf1taxqYR9Qvu6mTo5lEHK3H4I4FZEYrFxBGidZedS4+WbhbSA+vBUmHC2gF71eTnKzU
tf/cwtFbTds8FN4nsrCAc0XuW51pZ10NCX1jgaOVGPfkfqjLgBPqEyqXTehrxipS2kf816xoeYIf
WzfHjT8gpHH7E7keGi0IMnTgjPdz09TfnJg2rzsgmkAe1h2ih96LvkoRlaua1vyGFMdTV4Q4CHJi
hBIBhAXlRukN7OjTOcEJON1cz7itSL7VKFp2AWmU5vR/2hqzH6ZLGYtEeoF7bKwrK3jXuzxYW2h0
szpmxpuJpz6+BCOVVw4jax0jAcLC15ehsR3dwVkojVuuEuvDChuEq7Qm6fI45lGLutdhdNdo27P7
rohcMmizHfAFwwdMwpWkrQvaQEnknxm4LKImjhkhmWw3OvFiCZCauRIyYaW1QIuJYZCWM0ZVcggI
RS+XBrHiDh6pud959LyK7ELA8qWNEC7EZrSlhb4Zvc+AuKb7siiP6WDjlk1avOiOVs1UmmycT/rX
NBoRXI82ux7kCLuLt/QqoRrjiQGe2hOX29sSeFK+vCqTPYGGtdGUNy3RxC92/z/Xv9yVElshXys7
jfPzsaWlG27FturtSYbOIU3UB8OOcSax489T1T/GHZYVpxPnSBpMq1Pt66/XBV3+SQcwvQIWcdNm
ZTXICvlxXeioadSxS/y9quuPlQOJG9vrxpqk81cbV1O7FxlWqFG1AuoYQuX4ik72J4uCHwfHUnZ7
+F7+Rnbkew0dHFfR3ZWyZtaDjXyV4zT30R9Niq1ulLco5FFbh9W2kFG8Jf/srAdOv47C/pZGXjGr
ckSFXZRiiJSXIHRISaU9tKaVqC6EdZDxFzk+2Eeod/PorpKdd8NqddAB+2xyBfMTjhuyhciKNyTh
zBF6fKfZjqEIN7EO48ftsmRhR1W5NmQx78gbmrtZE24qRIkD4KG7qtA2lt20e3eM99e3eH0g744y
WnATGaVS7AJDL3bArE1M2ajh/Bx0lBYTYFhxs2DFrUaBsqAaJUpvckdpocG43ZGeR0e8aF/IbmPi
SDiqbScnhuquAkmjGHCyhg4TW0oOJRyTOVhDkoc7JNYYQzgemiC1T2GvPLPUo6kqanc3q9qAeC99
WHsjquPrjU9qCR1JDxFdZnXehPvCZGrA04UrXy0HWu2za9F55Zrqo3KMkT8u5cBV12QeOrI42mMI
jJeBtkgKzr35aDy2aa0siBgsQIzU6i5G5NjEwcmjnVuQ5wvNQ2XgTmquU47BNlOZlSCswNTpdbvB
79pDKv0HC7knLB9sMcC3aYCYYp1ondhYQGFLw3zWXXmxSUc840EHWjD5GPg8W7OkaTGBYspwl9b0
IUvwxCSxozHAynPTR6G1GJzYQshVIHwNytuGqfnqpSTc9GwpNJnLFNvHFa5/5QB4OdXx79QZ+nIH
mFoXYXDNs2s3c2gzu7qxtLtBUkLpfktagPGph8y29GabpvkqAKiy1WJxa+osLR0YY7vXOsgkJPPq
TeCtKgQRBbmDnMVuhzgEsO+X/TyZBKFeja1XDVxUc3n50RkEdIeelmzzJzXsCWqHWEEj0zu1jLWW
Ip0KvR361X7D1vaC3rNeN9MWrSG/v9GD4Q4Bsgb8S8vJZ2VOovYMBICFzGqGyjN6A+MGrge6t8je
XBvY/N2w2u9jmR34jM7Yl27T1sK6aVjfSZOcmUZRXWenKh7EPn7LGxiSXknrNWMid2X0NFm9iuPB
nksPrHZjctcTjUy69W3vac0iyni/ZU+zR43K25Ccw6WNAoM+8rJSwK5r9rC2koCgYwimMEvth5yk
rCVll7xVm0RbovBHpVu24zyjRTrDRj6uCslWL0EQTgAZcpTTBmNg5231WnuLlGliVORovH3PYuo6
FsumyqqtHw8nWiTjXHbKPZZF5oNIHo08/oNm8P91JhU0FYN4Gg6K/z6Uap2VWVq/xdkPWVT/+Jf/
E0Zl/IbAz7bA6qqSB35n91XV//l3Tdd+0ygfHf5WExQwxv+mUWmEUdkagVO8iqmiF+xcVdZMYVTq
b1CRbQZejK10ti2owH//r//4Ac9f/fTz31LCCbMgrSue9MezMbWnzUlMNylFIVFo5D/9uAcW4GIK
k8H91kPdboeo3jv/u86ch0z431qK6TFMjl73YnMLK/THQDrQ0xoi/5FswV+IEH86ElxfDO0LZvMq
TlDYrD/VCESrIDiH77Z1W/shMsTZNMJvqHCLZgp18bULM5f1IPJtqohfVL7Xgv8fRcL1uXU+WTRi
5CKouv1TN6JXDOAAda9v085fjZGKdBs0gFtRVOX3EH9QexVfWFLkbHhLziCRLoMkWaYHo0KtgD22
NCfFfnHnW+eIrv8iIxzCtlVywMdHswAcmANDmMVWekrT4N2d4nXCVjnVhXq6dg4JZXW3Uez8otNh
Tp2Mn96YhtZRRRHHu5Typ06Hp0M55BShb83ePgGE+i6mnKcs7E7w0TDoIrXJMnHulUnaNvYjZ5/8
voeMB/ShnddeeWFS8NUpMXjThJKaUjcR48KQmPu6dOe480h1tTkMn4hODfNpOj77Mo6evDi/DGB2
mQqLo7wLtTyfRy1W+EhTP4SkQFJUduiasxBZRepqKKeY5n6hhBzAG/MXYHHH+rHlM33DhkYFbTsW
UmFBQMGPl3qClD4aiYWEUa3BaKevBENm9GkwRf0YLPOKrydI7NfalunWJEnV9yZ2abF48mzKJjll
MpcKcN4pY5Jb4T7rO/8Q9MV4UvW8mU8T9qWNhXFrKflb0eXGY2Nnnxn10PH6EzmZH46Xe6frT57X
fJCzibzHnCB7nv/mR13+HKbwKXrciTgh+FEZTJg4HcjHYoSTkmaiXGi+qj9CRqg3eNIKKgx+rNq8
2aDO+uPHosIqO1jEmlz/Fg1Ot4kH7Ssdi7u8w7v++wMkN4gF4i4QdAw5bxmPcEDbNadLOILTr9Vr
2uWJkO6i5QBGMBxqgKbz/H5GzIZ/HFG1+Hl2NJ0gOfieN8difSF2vJgz53mvk2DV4cjyAP8N6LLn
bRFhfoRv4Y5pyzRY+DNFT7F7q/fiMk28mjA5WHp+0SvjbI3pm44SQVDr6D1IV0t9EEJDo6Myen/t
/OFemM2T5bY8Le7oZeUEa89Oz42aI+kJKLc8C8VCLF6ITt1FGjdpYxrJzCYTYMCYyyEzpqhG1d9l
ApXzxF2V5aJ2If1Bas52DhE+Ek/1TB2JholKq+T2zfJZjevRwTuA/J/GPC71unDg2PT1nZUmvBgg
dCYBnOisenMRmgrobMPj1mvbhVEzUMgNzgeOmcb7pE+eYv0hjVq5dq2Rf9KHB0dxoOkmhzrQzlS+
XKcGZOwBHAZq3WjeqfKLUMF0FoYehsmoxASqceaxPMmNTMUXh5ep76+CPpklbpbhdZ4chVaqciBd
6mVCyI7cVFbknAMt8WdRYmCz7Al7i2ttJRrEfk2MUkJFH2QpGoSqIXsOMDfuzUg/2piPyYTyTO4a
TFR+YjyFeXhfQKuyg4faAiY4rdh5Bvu2w03sJiitvABBp0nHsMlzhvsMmnpfOTKAY5zQ+PZM9oIO
sEQrbJLrsNhKlilV8oWEDCZhhujLkUN+Dxm4jKDJTsSAQsWJpff95Ejbkg+YwrmIv1lkKBqcZN+n
/sKSw7LJxI0ZR+/ewGwqEkiN2w78BrGiDNynLn+V9U9cA8qxWBcxVzCmu2oOUy9GVRrvi+Jo29mT
L0pjnsb2RamVD8EBmpgol4+DUZfU+O7G6igqeI6jxcdmJVRyPWM3u0LdnhrfemjPBiZ2W4nKCqe1
NSdVJNkGgqqh4HoqwlAwHQVQCHGv8snU8tDlqKXWc+C3YIBrvAqhvpHFm8wJLqPjVPpoHXwd1m3K
TZRxua0s7xvkNu4cG3oYpjsNoL79DOXhjCCQzppJTHMT4JW1/P6ZQT/KYwb1LlhqwKr5hxnEB6ew
goVptJR5HYmqHtqPLtQu1xQChliyVh+l5YsD/uZ8ybHhFOSlRE2iPDm5rFauUzw5UcjQpUEd7irk
KpSDubIUVZ1T57ZMY4kq6YzSRiJtPAyjWn1KX+s3WikfGt18xURtEihypO3x6Xpqsi6B2+FpwimQ
MDqDF/AAVgpxu9MTn4GP1/ZKdCiNSiuH438AYlKNIz4JAPoBDh6gBiSmuHgfS/Omx+e0qPTKWZo1
NVKdOshey35pGCk1pEqpkAdiGXi3pu86Gwvwg611QCNMbTMiFBRupT2F+lrLad+gyir3mmSv851o
b04PoQkLpnc9G0iJuI3s9ARIBptcrhurPBq6FZvmBBQ2Ui50G+t6aOhn0fG3VjbG81A2c9WuundN
HCsnupDeniyL3G3hQNZ02wFoxzbsHnPLrhw/mw0YhS4dzhmBQq6l9jRSP7Msafe67qu8J6Hedkn3
bvQjdBIlupWZvPF1htGWw6WlrC2dmxecIGU+ydTP4NAOgRTOWcnzVR5rJirIaprbp+nKJwJUG9s3
w39AXl9sSstdlFnXH7uh0tZ4kkzGu9O5iNjpY2Nl2bp1UciHfnJRA1qFCRszPA3msr1BMCYIuJFJ
IkDeWMrv2GaBa8h/uEivPDeWF73CC70tGluDoaLTXJDwJrVkV1kjqeN4RSAp+YexM0ESm2rlndNp
pUe38VY5NcS6QT/2pYSFEW9dT2HNLMJ0lVkji7QRHnvihZ5HL11xM9RKHB7yoiGdJoQ8QVanWME2
fG3bpFh7ecNkcLqnhlE8QIjEmpUXwS6wmURDkIjmRJwFs2EIqktVl8mqDWW39qGaXVSru+9s9G8Z
A6alT/I47yIIFwVjOrxzAuEpQJ3t4Nb4SQPE+24CdVx0p5FhwtxuIIcPmfphKDAeaN0sY6TWM9Nj
D7XLe88uV2aJS13IGyvr5Bwe0ntRi3QuAu9T3LsYYYms3LXx3I8YzQbyCaEenNdoMeL1RFvWfhbP
gFbw7kwbR3kJNOeUuSWiOBhjTA1hgbcQLki62wIWJig9aG40C7Wj3aj7Ebn4TIVJVdpbq8TZE5dW
T36WSqxy9xLG5TablrjGex8iTn4IlwmrIxNJt05MdE9C9TxcCPFbb8Xs/ZYSgRxCbF8jhjL0+pKU
9JM6NT4URswppHz2a57PTutL6CEIVEH8hQ3chEoNH3FHrBsHipUcFs6HmkTkyjXHzlQ+hw5BdmzZ
JjvBzgog3PRh8KwEqO8lquZK7VCuIImdZerYLwN8GiHQoEXQ3HdoDPn5MenF2c21aC6SCP4MrLcg
xDBs47ENhjdvDHYAbqDLvwkj/SZvGDsJGmXOcNkshzHB4qMs1JHZuzDPnMyfiX97a3utpobwHnH7
LHw9fPb64ikdpL/pzeHEaOLIIbhkP7Ivo52gTtUA0vVkMsJy3kwOJBSo8XtASoMxwVBg/8WztFZJ
1FCVs6jinahgDek5wk8T/q43+hgtpk+Nqi9aungBeNPG2UujV9UCGuA6BshHPETp0HyPnXexFOvC
9KBmPKTU9N9T42gAhUiG4FbzyJGq04HeuZVxUjToG3eoSdqekXIBGiSFa+fWTJ3hELVFBv0q3BdN
QNsyyTsMCnclw5AZVhNUCAQoMHiIiL7QywetUXde2t0bCImYW7E7demqRIu6iE61SlZtoyDrE74d
b4s0wbejFeHWicqdT5W8MZMAvAeJ54jBS5OvriP0XZiQqfL2gbCLaC5hZc7Clog55ADz3qXC9RVR
rlmd2MMnwlCA/dHoQvLPw5oKhmH6slC3dol2nkTOEB2Ri5iJ11Nz9lU9LWe5Gj7D/qroNm7bxlBm
vQ72Ik/qWaK3R9+1Vg08CL/07lRsoXBIHuLYXDd5/G4r1smO2hPOtrqgKVn7gLcxB9KybFkcJBDa
ckDWPibUZvgxYSmbJEEgprGWgZKdoIY4TGNvA5G+4rCf6ROZQbWidAZCw99edU0h+9E+IOQlShZB
XI4QloL3GA3DgagXijXkPIPOUKJNINkIt0u2na5uyYYwZ4EmCVk1Ayh6KHXjHuV/PJR7ilU5Y4Ux
DIJp2E+MIQDdXTir1Avg+yjc5LSz5rTEoRM09ayqdfAPNIzBUQHoxP/RwTxANTucrMp5jOLk27SY
T0Z59dpCzlF98AmRQ9ExGDky3MZ0Z0aosmvXe1TRBiDtRY672bCwmeRamc4ty80g14zsh2EUFGu/
1c9t0/vMnWmaVbjUrkZhqVCtXk+gmWy+w3pcRyJ4zzzsb74e7OiJLsayuFiqsSuM78Cwll3rv5P3
6c3g4C/bzDX3OiZBqCXNLnsPHZJ9FZCOMHfyrV9AV7U9/UVHjEzLGVu6l3enPunw5VNnyDR3OZ8N
3SzYDVV26xLIMAbNJRTZzkatYjIzOtV2qixqmoYq4ho0GJzrnME9qd1wriQrqOSCcR1864W0i73A
iTTHRZUAGuZ7hdxOUe3MNMHOkjvvo2TOFtrp3JE3MRAGYYzOXhXDQ2tDAbK6Ydu+yBApcG10Bkw7
XnUDg3SCShWk8rbulILgetESm3O1NRuLBZaJhOANQj27bcoAPS7a4LlQQXs0HmSXmjHyQaB0X3Qa
y81dbLOxDZ9AktDIx+jqmir+GkjO5Lv6zj0ZLTW31pFvQ6KOa6ojYA0BiwBVSH0m83PVe/RR/AJJ
JDXvKHGrq177FFvPUSwyIkL01zYnXwKGT4h6Onj1sxyigcuvcjn+9ZF5bmNwb0rNjhN2FkvTBfD/
JgwRFaUKpsNKmuepvPImVkoqTtfb07QeMKQkM3MfiHJKQau8eZ+mmzAlnyZtGS1iASNUhRkizWUk
1FXQNLOqqT+xI1O1BObDUIwQHXJSGGQL5zGzOS3UVX3DjOkraMtlZAHCKCyqoU7ZcxISN+igjOW0
XTQBCWx4S6hQXAJDAbKwz+MlCeriOXHo9rdVrt1mqo8HmVPvtWv5/6x/S+/xI8uHklzX+r/WX9np
Lfmq/mN6+n/88Y8/0qD849Ut3uq3H35YpjWb17n5Koe7L6ZK9f/0Mqf/8//0L//2df0tD0P+9Z9/
f/ukglmA8yuDj/pftWpp9P37Ju8zrdq/3TfxGz3b4N/86z8avZrzm6PqNGY5vTs6UoP/bfRq8jdb
OCa0Z3x59OJoPKVZOXVzFfU3ftT4R7Yh0LMgxqVB+0erV6FzbKPbpQssaUgSp6n9X7V66Sf/UyMQ
pYwAs6lS4poC1ZMqf+p/uYWpdFWtVVttosyiHvFmg2uby1Qw0QrjJdgLgXSgnLc6ctc4aq0FO2t0
k3WYyhw/GTf/9Ene/t6C/Ofe89RR/UdjktdDo9c2plbclIJhOD/JMpSgYaSasChd2Xouq9l8dF6v
XUoRGggcoOr94hmvfvofn9M0BLRc3O6m+S9s7jBtFCjHI0GgenZspI18U0Tr0Ky1mT9xbqSNmas1
HUqPLnOXElPgNjO0Jp+ZRU0HZHoodJ3VEYez56XFA2uzr8Tjw+8Pg34f+6I+jX68DXNX3WsK0Tdx
Y7l7kY4GAEBHrjG6NTdtKY9NmuqHpK4GMaNdwx1O31nqPV5KryQ0rUmpECX/cnoYZKz8/l+6yARY
ubJb63j6oBxkD4Bci/u4V/P7xCDpVX0q4e0Gs/QG+J59cvLMoMkRLPS6du9lO1j3nVcurFYznmTo
bNVxJCBYCbVja6AYMvJ8uHRK9igDrz23HEXOTkX4qcZvTku32yelEz3aMATnVqhxHFOBIGsx5oiG
7oym+cOzwYo1I4Mjf1M8lONJWT63rRPfV0zJ1katE5BX9PeGn6oHqBED6zYSt15N0HqE/Xs3Ojcj
3agPDFhfIg/cfeTk44PL/rYAklCs68oZHoZQyTcDjSSiNvkxTE115bl0Byw73FclR/u495sXl6bX
GPXpBzgxsiSC8Axv21mZeU+cnRUGR8vu1UNks/ISQZK8aLnt7jotSc8K5dyK7c7f+05PISTkm5qB
Trfc+C5HnHbDDImokMKAtN6SeKF1gMg4U6yapnpJqGVWetuIOR2vUeTrFiLPJQmwPPVjejfo7M+B
3rb7pBv1mW4hkk4Do+fqKSFPGIfY1TXmEGawSaB8EJdeb9MAQGiepv1hNMn8BlsxHo4eh4O1oSv2
CpvZS4WjfVvlGHpkNMvieNcbQXWX+kQe+naJ98vOKf06MtQDDLkQwgXlfGMuCpzCSjKCRJQlH8M4
jLcZZcNcjTTzcbDiG6PLNqSl288c9V9sM4iWdcJpoeu9blnh+1tSOjV7FD0n+nLK3qve3Ny2trEw
zd0YG+Byx+bF6uSH72bx1k84UNeBNSw5Uxdqni+bQR2xy4MmbBFn0Z/LlNe6h5DX4PTsXeKYu8Zc
5T122bpjcu6BqvdTpYWjyQ2F8CBeq+R1z+1wlZtJfLg++DlnVK+q3VlQJGJHgjigmRNcr3Xd4WWo
JKbcyWQ9Ev/LEa3OdjnsqkWHnGtUhbvEK+adItL38qa8iYkb29W5caOgTJobBagYFDTm0alTrKBI
jeB9Vpap7bWBM/3VB+1CR531NItI1g2wnUn8v9wUK80pTqYI5AYT9DHT4ckyhIPCX0CFVRH/s0wz
6w3azzSyVzVK1VXTgqF2Iv3AJ58diU7lthfMpzpaYUvVobtAycTQ2XpuSNAmjzzC6a+M0amcHgoj
j05Ggg5Mj+GQugd8pMqBOkE5+EMPngmr4LztynynJbZY5wQgxRyw5kOZtYuW5WYmOlAUeHqoik08
RyTVpT0FZVxgwxp0JuHJBD0TsVIfhmwKYaHXtIjMkpKj31tjNOxUkd3koh52UH4J0hhqRD7WwYk1
XBW1DlmHc9kyddxPIo/GjVN3jNidaJzhXXU4PBb9SmsiBCgEo+HA0khIPOgJzQ4DUwImMjlTJCyp
sEbCjTtvyjzH/TvWH/3o1gc0kjX5IB2JWNQjKDCCvNaXgrKNu6vcKKBOZpHsMd6ncPIMK/LAx4f6
LLBbk9Mt4jDGFJlGUB9RoRJRFQ8KxsO5I4C+EaL84PnC2A6VgsJeJa/bqzh6ukl7aAb77OVmdQwq
2jnwFlYarnOgEZq5YWq0DKaeb4vGFlB2zPIB+WUy1ErKw/YypMWiR667wU8Td7p92z/WbdjexkHv
QAWkxW1HUOdNu18xqQ0XdR9bW5RqjwZ4ol3OIXaW5+bHkOTaahCmuwhxSEg9d3d2BWZBjuYN9Faf
jks6bEtN28SBH27cWMU/qCTMa9oYRdqVzeKm9bHJLMwKI85o3bE9onksvFJV+WLQbd6lcGTLrq8u
voclxoGRmIFJWDZltHbC4mIPQ7s2emRpeA0Ai0XVl+rd5oNV07LDBZYE9r4cjQedHRdPXzUwUD0n
tvy6Xg6FhmkHs/G78GNJSGsxlzJMF/3g3FM/AXfwlAhNUzXXFbW/9QQF9+CRBjGGW+H1JUFqWrKX
AVQkNCUb5G7+AfvnUaPOmUBqjw1EiXnZYs1rtPS2dKoAMVH0ja0jPcSjRuttWiCvJ5IW6W9QYtq1
CuwU1dSi4KunE0iyxfFq2KwOAGaVU9Gq+7LOhrXdiZqZp2tjyFypiN3PAz0UCdKKSDQut8qO4yV+
xzdRorKMDC53XRuOpW4/h2CPzwK3Ya3Z/byZYAjB0GNZZBXl2oNDU9lcpqPGC5Y2cwdbCe3lQJL4
WgzJJXWcbd+jMPNIiWRIVtQLUWafdk9tgSBgyiHlYSBpcYPzgqo27YiiozHcAKXeNoRfbvHt0y93
jCVxvnKWeMNRena9ynHqrLpmEiSKYWOKYluMGUT80BHrtLG7jStpMSWtC8KAXvmir4pvv3ecvaja
/ZDAJ1R4ryLAKGP0GUxzkMm4vDL/6NVSzAxAbGs1jL69tm1xm1f3jWraRCOF47awiFOlTzXPyp5y
rZdYsFW2WXM8VUEQrFJKpZam/h0IB0x+8ssUk14vyuCoN7SxopGUrUh0w5pbZljDJ7Fd3GmGA2TV
MBXvpvGsd7O1WZnV9LXPRUcE3jLXE3OrT40IiuFhzZTmHQPDgtjbEo+02hFT0TzQmnB34j7ChXpw
fGfT5AIPkoV9viwGd6EEw97us7eIIpHBJ2xAmAQbhjrJ1oHUMo8KCEJ+d2fkJIJP2oCEF7USijYh
VYthYWh0caFLvilmPx+YFoHiQFRlqfQJcp0rzUv9m7C2DUJwctTfkcPtJ5EOYUeZJSOJnjiw0Daa
CgGojb9RK3OPgO87CICu6SkMmsDr+MIgKdAYbM/9wJdfWqQQz9TQ/iJ/Fa9cdIZVTLobSBnTNLY0
dAmmMegaO+M05h2B3qVl9XL9lGtmJzEWW85PxU2duukxR5R//RQrB84Dhwd9C4GVPK9r53TSexn5
G0aUT2wp884pwmPuLN2aFQvrjg6mjg4pakxGXjkTNEIT/IVPtOtBHdmOm76mn2I3S9V9T3CM3Qgr
S6ceqLnFHExDTpXnprc0kn4BrJFqw51n3QdBBdjBPuT041H3JvWWjLrnUqXIR3QbolrmKvJQscUB
GrEJ4VJbaxtI3J3b25uwyG90FxeWp4hVqasNQSB82tRULxGBVZ6C+9qFALVxNQvcYf2qK2gJBi/H
6DIGJG3a8OyUPr4hg7U7G96Hpadi45fhA9GY+qavKcUgqRAK3+aLJPHDVVLRENVT/sQdORinzE/Y
LatlBA9a8wkKCO2aDi+9GcSjy1JHJ6h0z15tew/9ZUBeuXFJPe0i7eJwPtm7tooqjOtaABUzJElZ
ME7jlXmKOz6PCNvJ3ov/m7oza47bSLPoL0IH1gTwWoXauRTJokTxBUFKJHYkEjvw6+eg3IuldtvR
MS8zETbDkiyyCoUl8373nqt9Nx31WLdUS/Uat+JYisv1L3EEv3a2o62Lmh7ZcGic4PrxOrperLt2
2AOREU9ztjT3VtjWErWpaUSFkqje53HBX+UGN2Y+2oLl7FrXOeQCtMKmGPp7MVjtb6mR/0rsuE2+
1/CQPtufVYmr0vAvyQKgL//86f/yH7/RT+LH/w21wyX8bC4ktP+sdRzfivefNI5//p2/Kxy6/TcH
HULHmuX8bGXTjcWWxm8bpk9hjPMvKxsKh+uai1/NMQ3TQXtfnFf/UDhM/tC1dZ2luethQvP+G4GD
n/OLokC2xPRtVBjDBjNI3ORnh4/ljj1lCiEhVdG5R+JB7aqH7rBHu3LpJBh3PV10oRkN4co3eFYS
VOwKe7rQJ1Esjx5bO83C5jKcNHoeuTkdJ6puyDqem9LMDxla3ypDVthqRtadQ9HNGxtrFbMvfon0
rzjBW7EnjautjaK5ELLwHlIr3WdZln4rLLVROZ3AbVZ2b0k+4iJjyWlojb2v0/JrLMpsb8Sog9cv
eIP2A9XtN53E3FCA0AOeb7+LGGppNbTVgVAVeDb92Jthc9PPrBvmlAXz1aKdJUyQlAMceCBjEOGP
eJ1nkoyuBjJEDORPdIYdxpTRwelJewvaywomZ263ZK4wnETzgzUMXeAlgLJRpyghr6hTwFx+YkLM
2AG7CNUDAJNsd2f1nTrSD9XeXL+kCJ03hZV4pOudiebc8jSOc/2sL2UkrjNQgudF4hjjMxgwxoDg
XTpu6KECF1gd8cLARjJuXTMeLlXOpG7M9S+8R3HvOe0zi5IfGLGbR+DHLAQtderSRACTgL2dNVbG
OsR5F1HqPqZJBscRILDy7owvpgscUqsntumOMz0S9I5PajJ/qEinXJQfERQI/XDH8/uu0EF/teZ4
N1wo8WjOCH7Z+npY2cgUa5N8ZSCp3Nv0vYOzg6zuDYSBiJ2FSth9TtVp9DN1murqNtbz/lCNdXSH
vL8uWqO6y7xvKblEmlBI7LAzo5g+NQM38auz4tHQxDI+JYmGs2z5onBxM/7Hzp76lCaM6Q/oTfpj
5qQ7NfntjRn52ZpojPxhSWpAUklnG5ZE36vibRlDQZ4ZSR+vX3K3iY7wrQZiOeeuyahE2MDmBCxC
ToPYgcQaPI7tQdq68UNp7ePoZuNhtnuDuFnOYnG29L3XTvq3sttFNkOIWOg5i+FEnkBUWWtzmOaX
ohPLfCATp4TepcB2Z3c/NflF2k17l/n2fK+jSAGzASrFSO12ajHzjCxtlmEuYKlIvtIiXW/7saox
NQzjt0TbzA29XtXU0Ovbu945maZ9a/SMUuWwDJcpxBZ0wKyhUoEO7kjW1LV20tyKGZg0xwAHLkQB
F7yqyEz9DhsTLu+433txHd7UrTnQ3QTAmSyIOBOwEmerruNd5BUsToZv16ylBjkwcKNoCfhDhrt+
YWW2BahjnoppOpVgl/Y0qR36IjPOhMz2vg0AsfDj6Fgs9iRPJnJXKA3aUG0xI2M8Frit9WBktX7M
Kl2ncgDaCsWg5TrryifhUqKRTuUmtuXnqFJnU2hZDbYRx9PyGmPjlNnSe1b60gRqpxo4V5O2z5If
bUqzvYeucI5I8XcRaqrSB6g75OGxbpC+KvX8SzK6gtQPm9B5Ts5WYiT7Lpd0k0Xdvu/jZzWN+aGy
WUN0WboXM+YowvjsawgLc9NkNtqsqNMGABESwuIjxy7rOTOeoXtqAPp14UuCAN0rxhtW5zqyhNNx
HWWRj9SKG0iYMKXLkn2EDWhUs+tnQWvUAaPQAwULmObsdghY0dMrky9yhgN2smJFGqNtMjiVF1ez
QVWN3QajP55geBsrNdknY3kn/WRQFVrftWFzsHCibsaaG5szzXTdYhxIWcsEQ1M8oTkSzxoo6LIg
VQeYU/DvT/07jxmPsS5wuSEmiV6y6OmK/I22T5KldbLrcPSusRI/VDlrJ0A030JQQXPCWLmfQLhm
qr8Fu4ZVyOhwTpETXHFMIE+EjJwdA2oYCQVGiUngx9apyITa9AoTXFFZ74479ThLhLEFKkREy/Iv
2ig3M318HDmKDqKiYPeSk2WwrJ7UEHFAQX80IKJ1V4462TrUjQJUEll9saor+OCiqJ+VyG443uj7
mBctozg3+crsK4BODZ7AzqR4KBfQgQAqE4AU6oHT4UZYZH/orWKKvnU5yVfG0W3tJ2W2r05EZN+N
+COlt0usEDullt7IbNHS41MYla8JT2NsOu8dDy1HSz9IIbHPaWCulTNBRdBIYCgksEN3kJz6S6WA
+UYACatj+ZaI1lkXlEK3kgadwick2VSv109mVuIBix82h/gDulROGDCtNrXqCrB0h76N8BkR/oLV
YcekWsK8mrdlwnxDH0j4DDgnzG4CEmVgzY6jPdj1NPAc7WzJo9Z1yS6P7G80Q1BOlWlyi+lsjQoy
7eoFjEnkc9hBMGtXs9RyGBM2YRLq4GTnokZIc1Wrp8ZbuoYGuw7iPD5mHIZjVx+o/HKNbj52ApSY
P1aPQrA698P5A5rQWSFPYYrAGZENfbatRPrDQjjyJ53BSI9tMhlZkJMbTFMLs4vF0BQz0qMJQxMe
KDZuqLYQvI45rUgrBrD+qnDyz8Fln9mJZicHNbCVmA06buJ7gBhvjHkCY0B8kNmSJglVUCMhyKF2
1rUfLwYpOlI84TwXNZJZFOq7SujsjIZ1Td/c0dmlgeOnVmC6xpco8fDRsoxYUySDIGMDIOKhpWne
tC9owhodHr3NsqkqRuTsxUYFgP8NWANYCSqQo4zXi2GLwoBaf29wNHG9YAehtHTr6JRoJxOV2D2o
VXFP8zvTa5Fa23r6cEdsBnpiP0xCNuu2G5GazfuQg7lNRuN70bfJmSa7DYYxtk3NRk75dJg0nAAE
ZG+uZ3TioQhgFIWdJJL90OY3YzKbEOVQBHLJcy4CurGP6u1gNg/Gsg+NsQh7zrhoEHaG1YgaD4HJ
pnNwFunclnAPjNOGGNtDhEuFkBcZbY36LIvbLbk3Ikxmk7drmns5rKrYiQpQpVfoCooLfngguuC7
/vWlbZLyaNPUnq2ow3CRlEVJn05nnGqD/ROeO1PRVo4ttSIchOkC9+b1y/zP/yJA3DX7JBXhPmWj
OBbWhHKL2fU4hLyDBHuY5me3zvLgqKdpR2K6Y0DNkpbuFkKmVeSsmjBLvuDQP/aN9pH7k/fV0b7a
BvcOgI39uQRv5bUuadakHEmiW8aesDyA3Eqzb2c0U1q0712XQmYVghmJ5hB2vhRqLzztVlhtEUji
zNtwrIwdEFUzaGmwcJfaxsXSKGRSkKgGcGXXcNUZ1bV9jPey6ymesuwtZ/0Iftl2tppg0MHEazwR
r6obJ2F0hZi7xvJ7B6ptXnlVgeK0TBFKyss3s1+GuDrmk6Ji3rIHH6sWTzZC/QdoMj7BgFjdiobi
qEk3zmnXE+KjezM2tQcCMwix3kJuicZjY0tMXFlxV3sRKx/N4URxrVvO/OhFac5BV/XBE1G8b3nW
WT65a/y4Ka4l/VzMfXg7sCYHoqmzpOG9tG7R37syo/VrQAfGD0vX1szKwu4fNRP2gFTd3SCHSza0
831YoWVNElAJZxGYNaVbNMEkexOYwy4vggbS4wuoa+ifJtOliSK3DtTvvRHKu7DI8rclIU/hEx2o
+DK+YEzWU+5ITnk7tPpjhNX9S1FsdbIxCK72a152ONQa1JzJ57Rjg9WcooLKCbYh3UbMkxXopgUM
bPniw2Y8jaBUsDcwJGGh6W0wYat7n2AcD98wMFQ7fncVxkfdvZddFH2Hzbif1MWzu+zbwOkf6FZr
cy7SfjnrPH8ZdWe3EXFtSoH9Z4KEDgEhvbwDCwSpdYy0ndMNnEwW+6Nh4K1IZV4a9n1R/1GaRfLA
rQhC5SDHVSUacSZYuzJd0Z+6JXHald0rAfSHyu0YoXhk0usW/UVodflYVzM2p9J5lpI2l9kGwmCV
iUTn05OD3zpvsBOje+B48xGQ05XTYzBRQ+Gv4jI753keH7D8StwjvrtXYuahlFUqSFhk7G1jGo+1
aDKaL/T5JcrJh+DEFTvmfzc5EjOuOgKBVdU/ps440bDOl1yO5Tpvt03fevvawp7JRqe606T2aCk3
PUZdiwKeCJaa1aWt0JZTGpIQ1pODGRULuGLapxh6ZJF8enGCzcjU6DNvSRzI2d/qrK+3Wag9+I6I
ThZtL6Fu3FatHSIx2tN7nZ2V5eTvzBBiGOjH6xcXtX1lO/kbLGzOV3f8Kng4v0KO5kPsC0xOXXkG
XIsxnagISwTM2ZNe1tu6TSwUqtbZhsn4NFVjt+Ue2n4bNPM05MRoI9PObyMPXH8kzO4bW55b5aI6
MkZmJ27W+j2J9WQVTWNF9V4X3oCtomfV1NeaE7k3zkDgQ4UFdrokvyXTKe61jLIpmeVZELnel7rs
7S9T3vWbSZMN24M6PNh5umfeVrFgF+WrMzdfHCu2HtvI826A9SMvh7ZNQR5XOxfBVsuwAw7Cd28M
G/KTTMWJriaWVzA6IHap+E7NHSvapnWDREcsH63iLRYsP2bHvy+UwJ5dSBj7TcYIwdwVFsUcRYxZ
IVZP6cC9LKrbcdvBRT1V2J65OXBzjpLXana30XIoRec1iMrNb1Xz/5V89r8Rxn4yBf0/8gqRHHPE
Elf8z+rZzVtBrCH6vUfon3/rH/qZ+BsaGY9tAxYK/X7IV3+PguqL1Ue3uYDw54Ao+Z1DyPqbC2/G
9X18O4JxheDP/iGfib+BocE+RBKUVJvlCfe/0c9+iV/yneEhCIMFjGEIXZi/GoRm38wzVi/WjhAz
a6UUzI+qw62H4geBjrWwvbiNExEo4lE0kF5+d7z+wA/07z8fIYn344rFnUS89ZcsqpFkcEa6Qdtl
nlS7Ymb4KCeAd/V0G8fOqtZoeLSZMg1s8NaDmf8VlOnngCDv3zOWg+zZ3OhdS1w71X8HZSqbWDhN
x0OzyfoPSmNJehEPYz/nfdUJEHTN+GSW2b3T3lIm8/nnb355b783JvHTKC/xOPJ4sxzd+kW6NB22
mZrZM4eKqd0zxvHG1IxvYWqdY+DGU1sfW4RMT8zGX3CUiBz/KptyZus6piiT407q+Vc0D/uW3EuG
ItzFOo2B5mh9pTO12hS5+0qNl6RxrZqWz+QcY81fzWr5QnYC/75+q9vyHE3sJ4ua3R/dDauxZg/s
RtMdtaYso2uq2jsANKwxnZnFSfI+heQdTRMnJaFFeOKhxDpRVxvPqs6/zTvQdrBkIxE44zBAvmCF
Dyr426iaF0PB/stp26H7eeBh1I4LhMLcbNFceQG9/VGjQq+VsEgulx7yYzRuJ+7vrQVcJGoLDDti
ybMse6SkqzYaPJ+V51JotqgEPIQHbN+KahPKnCsfzmVi3Mia31VFdaxjVwUAJ1FR5vIIsuwx9bxL
ydDqbnKyV8WQbobOODmYqh0rq6hbmlYSS90YJi+UhUUQfnjilj5bZX8aKQXqPJzKFp2p087ILllq
WneWW77anXvnQT5mZ8J+MtuOOT7ZdvCsTSWcb9Rt4dajD6QZkHk1Xxvw+bi73468xkRzhq6heCxN
Cq2nzdLPRlhYbRRV81pJyvaJ2qOdRf3lelrG3FF+d/2XWvEgcnrKJvT0qZQc1hAU6Bb6QOo4t8wg
6SME0L5mJ/2tlBHeBCtcjyQTKPJtVnalzrMOV7Jit7pSoQ3lL7JJVJlnF2fCYW1ObFnp9sZU3snL
PM/0LC93GiBdRNoS/6LspYyrj84lFmTToZvFu4QWf9i3CBqRKu6S1AmY3L8yP3sIhVsTh+NQljh7
AOFCrjHnZF+N6S0xQLoYMVeueVVkZJgk871QUcxt1rbruGefWooHv2dD6nGnYRwbs91RAbw6B+cv
Hu7IwNnXzmgyoebexUZ36y/b0yY3YKHY2ndl9wGRw1e0FsDewr0Uuv01K6mxmNjb/vbufNiALZlc
w+Uv1Q7f1XOGjXLEc0iOHilRkhvqtpYm0FVE+plr6Semhb30Mf1jJ+XAE6zjyCYvMiPdsRwLTZDd
cGBlDTO/wlNo0v/Zn1vrRi4LaD7PaCwe69p57FJUK83Fnx37t01Xfe9l/knj1GtmdPsr6Qd5G811
oll4kl9EN/KtFu+nlQIcdxzzI+rPSawCSvs06igApGoWF78wmz5Q040Q070ldXFYzseKyw+he8HO
cASjWb1ZXXdiRc1HLqoN2XeKFmXfrEl7pw5niedEYi2wfEj6demxRcT0o8+k4/wSpHAHVA1oatQ2
jZSblaq5ux4lPeLPF6GDMbckVuBzY8qPGGZidBkPWuXiJuhY+q9z21hHcAaoXou84AVHFM6hhAJN
Uzr7xKB9OsKaX5Lx2LK7YewJQWSjkZ5d2aP3UHWcqzaNMXttlu5WL75SccsrN8fPEabs0L+JpSeR
MgoWtKJ6bmqWlWXCxB1Ja9US+QB6ydU0Zp+aWcWbkTBROJA3x0fH7PhWWsx9lybQMKufE6C47px/
XO9+11tXUzXnWfZZ8OhFrJH7GVt5QTyWFO/JqTiZipx3NlXMOuwpWbWdhlrZhLtSgxIf1qemq+ed
Bq27VA4+8trD9uNWvyHA28hGXSrYTg8xy28PLMhYINd4gO0CJ9IOWRk/xvO4up61aVqm+1IC1Wmn
Zl6LUd/1xLTXtuDUGeaAECs9HgBmg2xMPnwByEqYOKAy03tAbKJ4vZfnykcigSb7aTQcbkP3m00h
tJ3aeOH47TpILpXxnA3585z6L01NZYJtcdtjSkE1hkGKgKf+wH20rOU5WbRbVVwsUaE8wC8IOgtZ
ntEC077kkGuM5ocku1FhtR1HYjWI/lwttjUH0EhRO+kp3eYzSTAh47eQG+K9SIGHVuZDZbBNALQY
4GvjLYTRlxZNIKslm4eC8gtsqubGk/PjHH5xFx436xGCrojSVkIuWH/oDLRMT3Kq+TVCbLbk03hn
JtsJxPFt6nFnHkr8JNhBnDH9DHtk5hKdKWr7H9InXxFa/ncgPGKt7Itwk2Rt4KRdnrL2/IMzsWPX
7V5IpoOdQP+d7Fe2aCQau3UTUxKa469Z02S1np1210zNfSz1hyLDMmT0PMNGFb4WnoFjhU+ozt+H
IQOi63E8+zKpNm7f7lU5jAE38BmSk76jppI7oVNilrQbCZCIWrzSxDLiZxI11trZFKHnEIk3Lkga
nmfJoadnYbkL9S2Xvhzy/Uzsg1pmQDYiLc4+r5OW3M8aoPj1fTkdrzsZ8FoDHlwz3bj+H3HevTFn
WxHJrjYmT8ReDZxmhM6u96GGAIcbcwpXHRdDFGskqq7dO29O68ug0OV5sBc/IK0Q3Ci9bZnmQS/r
fddz/4mHLa1efgS3mGwNt1RJ2DRfguhRx4+t5EuNuQpRVdzF6HEUPj/Nk/2Jve1jaehVZf4J15NX
XZ+lg3HJ1Pm8Zi15nIuYxckilpbVnRnGd7Jl0UrgbC897scjpRgdBs9gqoGDtaxtcq2/DyfHpdqX
MZ4HeTBNcMMykISqRBUIYCI+zwSAo21pp2R6/u2a9HP0f8LSxdjsOin9NZ896wPn4NQ1BMOoo8sj
WpgAFb5lSicO/UTJdA7NYTU3Fy8T5noO3fvKzmmXM3psLoy2IHmZswzMrLmLh+7BQOftw4j10vxR
1/Q0FVY08fjroGQo9TbbxbQh7ZxjMAks17vpY20p7akGDtec7IxQ0eKGDhNr7cmuyBko5t+D01fb
vumaZkeuXh7bUm2v30l1+QmIvDo0pZHEjK7Z8dOMt9Uz1IFmpEwhN90wKCLtR+OdlCkANlBttGot
ZoFzZNNAkhH+s/EFUXvmcKobNUSyDGW3z+KbirjDOnJSA6H5HEWMaWXvPhjj8AY3cN7pSrsIK9t7
xhTtHT8qP6kpoe1bj7S1W+OJifNhozPFC+omTTdDR7yrZSUKOtyzjnZnMxqz4vTSuGcduJbuUsXs
KvmqWaR9S6/lctTUzvTTTy3pPSYXHuGz3F11HxFhuFVvTGB3bbWPjYaQs2jztVmgN2GGl1t2PCi1
KZBzoH1fOxD6ARI2ZbaT4a3BZeoUkG4iY2SQzHRsRUe9zypmRaMWXpt+uIcJcsi4b+2dbjq4E2lH
6jamY2Iuy6z5iwWcbZOIwgWBHGqrrG+r7WDJR1Hz3Jmn3lv3VlFtraa4dbRw3JcVTK3aXQFJAYgZ
RiFr/T4K+NhYiUsGtF3kANifD2WOHd/Ni43XhByjgSxYjBOKUgu6xqqekUrhY2qvMIXftG73fSbf
dZnhNFwGip4q0T8lc15dcNmC4zSy9yTFlRsO81Pq588jXFfP9WBjMENbV/klmUMaWrPsXdnii5UA
aNBZUUjpPVb1/O6YRw0HGA/C+ES12g2bIOxJTfJep9AsskFZ2HbDB0cMF2kWG/TbfpvqM49rh1yq
NyScpR1wgKlkjqs37k53bzJAIXj+9UVFjB+TqnuqdQKvsTCfRhKMq6gnpTE2dXg7yunO++xMHmYZ
iD5S0d7FoN/blOPjOHTuyqj5FTa/Rxx5+TYxT5aySZT73TPl9PRhp49pxRQ+icIfABHuMobgm6Sa
ecYYT5WbP9A0Su46/oCnHa/tXHvAGrKieP6ONiyi7u/9XL7WRZ9sCWWTv0ZS7thwrvICddst5i9q
aGVQjyn00ETfjIOF+7AHhzp1L8MkYzbc0Dxik1s+nXJN2prMUOnn1i22MoIcDI8nlET6xBP7y1Da
H6qBllSP4z4ycRdDd70DZTgarGGMHk//yFCXtlmSnlw934XXdCvzqZ4r5vaD82Q35m1uUKLhQ8ph
6MvgHpSeZ0oQop5a1o0lJmY/mXYl9WE4ptlOxN5M2CPahLNdbkZ0bXRee2vC/u4S4x6yiwPaOd86
xHfwJoQuJ2EQRQDUAUMD1dGTxzEtoYhEgdWxj71xOvD/CrcIsN1+53YYwzFEBqQhKDDVq3pjU1SD
kfHeiMPvucPAJ1KSW7YZebu4aQO7i/R1WAOFrEKemEWihm3TWC/GbLBr6ocSy7WxUKVINw7dfunH
2LKPkPukj9l+6s95etB0jUkv80Yx9jtY1oLG2+5l6rESQvvoLCr3+jqmIo+pKXEJuS2VplP3xTYh
flOE9bdoDswuWVFhMPe/O8xQiYdREddwB5lM/NeAzlX04/p6lDJuuOhORkaOJ1VRULcY/bvkLQsh
qqRkbTZ1QcyjWCYDyXPcsWbpNXwxvns3VmICgVIcTHWf8LRhKWLgs++KYa2LAcghQEtz2AAnqdeU
LmdczreZxSC8T7WC/ly6Oao5DuiYCAkCsXQnq1xvkIPwOGruzvFrzB85sJ5j6FTWoa+7+zZl1Vsh
QKw6VRhrldC2HYJroJo5xajPksnxGbA5+B3Xho3BKFaYC6FYlx5AEZLpq8nwq82OUZVP8RPRs37i
0maHDQ9gcVjI6BleI8AO1b4Y7XC7nLKux4mA2SG6M+aUQd9IGZRN8ueURdpDRNnfXpbFuJP0iFRu
+8OH2fPVzGMiUSVXiqiF2EVt113yktLftmrf6jKmfHN+L9NKnntaOR8l26rBwDpN4no6VVwj3HAB
bKiennoShJxVPJdc4eHXr8rxqEhK90VXn7ql9NPNESs6dQldz9mZIsQUQZXc2bRiRjTZIGEMcfrU
MVYpBICXMtXu0DF0nAdhycdj9i/zTKx1aSy4i6Ihep4tBqbL7/cJSEHdnxwMDG4deKOWnco2v5s1
+Bwh3pgtxrv5UMeMqN3IeAGTjazd4nmXbLKMsJ5vXI9nTMY5SuiYpj3TTi9+6Me3zSGdXIk51zS3
kUq3WiOnk9Fb6o6RYbI40PwN9h9vPyqsTkj11dNi5egqPz3ZFk4at4WuGOtwEKn2yLamNQJfMBdP
EaPBvG5e6in8AZnSucHafktbEuGKxCu3WGR9FkwUH8Uq5sGZAL+Zkmcqduu1GcMS6eowXseYunap
QxcUzULR8+i1DzDqzKfq3eZivokAqYZR3B9Ih0QnjzjaSUb1kTpLqAAeLhhu2mct2isbG8Xcs1us
KzwPug0bRlJEUKfoQY6NAtFXQ7eqa/FGkW7QRNaLpcDPLiaZsgs3WhaDlXCN+DHC1g7vRz006o2b
fnZgVsx5PaeEoieQNLPLFEXDFv+k9QZu7pT9XREV3lZqdn7MrXonfF5cHOXqya5bfJBeMZ4SGSY3
bTNUW4+xe0Bkpw+MWQ9vcQ+M2BRXXp3ml76vvo48EoByaslusrjPOxiHjnGe/piaqWeMVmBW0M6s
IMpTkjWPo+dbK3cKyR5KUZLP4ASZMa2tepXv2JLF68rxcTMwAF2DJwExd/ZLugb1BtMQZfdPei1/
25zM7IH8wq0IB1ywF1Sb/kbEaFWJVz1KD+liXoqs0miClMZYcdGFIij5a7wNIbg2OCTRnpA9ZrMK
CaHKim5lgSRf4UrVQQzAbi3y10hnL1RG+Rk7w3MXGh+VxEi9xMX9dGLxPs67nlcFIgXtBYtg4Ajk
tuuGuJxG5qPqfuIVr9sW089kwi3CLILhK39l88CP6fbuNDzbI/aCqqwPeetvZMkk3mIvWPmIUZIn
SuAn0WamqZ2nGIpTVKBBReZ7a1MJM0aYyCZ4qw2z8sCNeYzTYcZ9BSdKC9yJdL/C+kOjZMR+TYR2
fjDlwYILErg1ckNVVvRXjZvrLup6Pl4FrfpNYJpc2VlhrHjwfEAO0NncTizxNKwF1HdE6fyJaVKs
8ylHkgy7kybth3Lg7EU9+E1ZmGGJH61aZwkeYpHKdRq3ShSMldmydvAiJJWmXLwcoXkcYnTDsOno
XG/4OGzsI+1ckmqc2wMZhuUCx7dISQghnAzTGkyBjnfkuvFmrmK60Wxk5qxMLqWQsMOb4pwx6qef
Jd0JsmnrXkNErokzryo4yXDvOUBMyuDzURQU8+ld/UpX+dClhXjWzLum85CvQ2RPYU0ryoBP1/MM
peZ94e+6OicqJWMeV8y4z8OZz/Sb3muAGDQu6apv74mcHK6nxlXry6jsHil2X7s2n+xV5ewpuUrZ
F3Pip0GYoxDDgdyNkkNWR0vtiYdQYPNyQ43dk/aNiQUevIxNpN4fUR4/QZZ9qTUfmmSBgp32xhdE
+5dSxN6KdYmxisgXs8D6Pjt1i4jNrWAc1FOvlR8USKPiN1QjhN2ZWdBKLR4fVIqZKp4EI1eKrmVl
NbSVSf9Qiz5ka9mLr1XvKl0O6KIZJKG7Hv34iVt+ABQF59vy1kYAWwI3aYw7HI0DrknaY+w0SthF
2sT9gN/JakUAqm6+TIQIADeguuno6GXSPJQNlcfaAYhqeTPCxQssuWUBfOkWjsKoId4AXk+CDsec
1fDpONZAr+E0b5Q9lisDF0OvcUfpoFHyHo/XT9APilGrVzFS/BY0IqEC7rPXK9+cww2+ZHfdODut
5Vq+/i4YqNcyyh60qDhq2qPu5f7NWGKQ7PXpzY3kl0rOT/WIdlGG6TMAIN3hGy5Sor9EcwZkF3Ma
vhay3DWLzjuN+BCMYvHW0GBFq3RzDlmSlkzCmXhzDfz5+Mj+NdzPDMdkdKjj8ncFAzTxs/V9qkx7
4rYa7uS8mdx4ZgP5d0cY0/+J9Yi6AQUG5b1EdLt+Zot67JrcomTsmDs0SvjJ/Sbn6NiKM9FydNwj
LnW5vq8WDknDp5/Eb4h0H1TaYAMJEQJMumV6eE1+4IFPnzWcdRLlsBqlEcxj8k0r6I72IdYlPidL
XcwvujJIBnLsFo1IJjEQcTAqwvoLuMC/NawsBwTSJyEAg/YBLNo/HxCm4baolKHtoLgZm6vzzEZh
t7D2aN6DsbR+jq10Tm12bNRmHm7NEl9yEerZVhfVyYyT+rfh+U/s3d/zDow/+ox8D9QvGAhiD84v
JFa3FGNCM7q2uzYx5kV4uU6gplw+cNbfT5b/WsJX03Kz3jVaxEF3pjogHINQsExG/vyUsSBL/Dxy
NBj6gZzwGXU6DP5+oe2S2rHSkXqm/RRai+NRvs4GATRpxnfz+LWJwRnNhvOoV9zFcONoaXSbxFaB
Wl7gOWHnjyVTBeCz2wBYz9tc4kqsFjqhHWf+SmZcADFr71VSZWiIMcvZODyTBhvWFKWTeSoJ7tmI
krqyAXey/L7eo13mOIF0/oKCayzn/0/zVd6sI4SjM1y9Fg79fDq4KsosGS5LAC8/OV701Ic5YeYa
paU0uPm1uGpwqK/ttuQJWPaXcdA+Wr1LNk6vds9uSg5CKwfrL1oAzT84J5j2QhxehlF0EPwCwRgT
YwI+lST7pGAmVdP7nFD/EPS4q4OO8gRmUYCOQh5jy3j0Op0xyPqu2hAsfGyN9BZR+0ZyEgmwuaMn
80r2qFAYu2NMorcu3X1p6veDn4arPz+B/ugSo3nHEzbZO5wDizPh9w2CzNAhGYsq2XN04bYThBE1
yzs5pToYf+6+QzmDcx2+RVZK60WzzivK9KrFVm7QgUy97wBr8P0vXtUfHlHfpFnC83xXt365E5ro
RJ3lNMsUPxnX9zpT4OA6tvJTxs0h2CnyhUxwludKCuONtTb/5cVgh4Y2fvrzV2P+wXnnWP5S2iN4
T7r9i6eB4cdolB1TyUXCNxbR2IrDy1W1rjP/1Wud03id47nJKy5iVgYl6FbKEGAqPJYdmgX9Ys7o
5BvN9XMS2d7nQlXNle5sMKa3ksErvm50kBLSFfLRASLY61+8ieUk/PniMWhZsgw4LYtJYEHb/P6D
HuqkMsM+jPcmtvc1JXAY9hzEiYgRUOLLs0fPyzjWlFgowaIah9RQv3lGtsfQ6ijMGiGcF5KrnLe5
RXJetRp+JkxNbuE+ax3svz6lOtJkFaU5HRWwLS5WrWzONmZcQHgs3f78Hf2b28KgedO0hbs8LwWX
0c9vqBlFMxezmezpVFm5HbuT/2HvvHbkVrIs+kVskEH/mplk+sosI/tCyF16F7TBr5/F6hlAKvVI
mPfBBRpX6itVJk3EiXP2XntWKT5YvAZGFP1wHEZ3Rd4D9FbFw59/9KuS47eLCerHZjlCBfQ29qyX
hugbZSHm8ByiXta3eIqgUdH45bDw+pr7noWVXD20zmRwPQ81ExfaOGf8NZ99Lf3HbinO3LWigZNJ
JbvOt5a2/Jxm1X31ENc+F57Wf77zO56P3CnvBTxs2Lbr6szOuVGT9+LLO0Q9Z1MCDf/b0vD73oKM
hXfPdwHf++KtnCXDqlDYDvAS28biBh9sCUFYfZ5FjwFkgabK4HyYs89m3764boyu7qkc4+/rlygX
iLR/vubGW2UPqiZkLa5lYQwkr9Rf14yflD1QA5bcqFD2rG+haw4Pel1Om1evxNiufEx4tjBiblE3
fgW19+X1x/+/au4vhC1KL9Ned+L/XTV3/cK8aHgjmvv3H/pv0Zxp/QtFvWBrxFZq/KSZE/a/XBZM
lHGOJyj0qKb+h6r1aisVzPYFDSCXjYDP8D+aOe9fAKAET6Wlk58gdPP/BNWy3z7oFE/I9WjD6FTf
DqK5X5+sBQtICjHOPNFszo70ixbOPQkbdncUOBy/qtUi0mJYL0GT7LMS9MUU+5fcRykV1+YnbABL
qBjh7YWKt6Nt6iHCcPOELbvkqEEoA4/qZq5Gcemru6gT76LH9ek1VaoscIE2HCqsZy2OtYM3Tm2I
6QhfUb8HkEjyizHVO2QdoSGGgpkz9o6Va/Fqu0k0kteyggqDgk/zdMyeKpt3svq+HhTjuBtDBhaV
sBJ0YVYTtpHvXWqveSR9ZQp/uun3f69+P5fG/+EyshQbnq/7iO9M7syvl9GfsxEPQW6dutHsQnRX
yzGzurA12SnUYp2UCRacFtqxAKRzLmZaJgUDciO3JUc70z5wxrTPk5OcK6nIpPcratfR3A9kYubI
X3Bwtd89QAjou9V18WtMNmgQr6ajTtls9ueMxF4ikKZtX5zdyJDX1yus+eB1pqkm54FzQSfgX1o4
JMmySa6w969kwZOeKT9TJiX3xdA+5VX3jMKRgCZP0KZLaPBrEaNPKyFNKG/i/TwayUPuNkcfr2Ru
zOovSx2PN5fq5/3Fp5pczdgEh0BWY9/+9VJqdWGohhi4kz+2/mXIRz9wVCEP3fsOlQacpljdcw3d
GJiGKlBG/9WzukeYKMYtr+LhBIroWbP1l9hbHKxeKeMVnNSHqk84kCiRQLlh5K2piDM90wguCDbo
ZIZrn9r+/MTTYSPxx9zVUunHg8lcoSDi2GL0s7ElihMDaPLejKLnsXUhMvkqPmVL0TG3gYHey/4f
HB7s+qMY9lWXraZXShs7AR0Ow1adViwBlKJtOcTFbcpp5vYxg/Z23tUNHlhkOYz2q+wBJMx81ojS
rLWL3TnZh0IRYVsvDIjLzPAORU9TA2I7P8CWGf7e6X1VVukDIegQxfosoqJmSJllkIWzdjCDyUvo
0iyLdyEDG4eaT585IZQhaArNPDapCYYaHWNIDo8eaPa3ZAX+LzJVR31OLzoE6bxgTp7jg8Nk4fJS
1vGXWow0Y3w61Xby1Z10fCMMPM9OoUL0XQ+G0c27bL0tF9MZApv17Dhl3UBSaERA4fpUzhE7u40g
kyhXTvNS0hjR+rIKBKZvbLaSfN2e8500XspFR1cyVvOhk+Y+70+jHj2hh3WvdGc+AmY4wyXlbvjz
JVlzuECdDGFhL1PYamO+19d5D7wJ48EcgC7rDIIwp7rPoqAylQvNX6qpPFlQtGiZvJQGY9Xa56cZ
Ts/oZpqDmoNKWPaeCpMbEb7doy/euQkdq9esEThF6tg7Xr0VNjqZDvEt0zbUsHYiL/SyWp6/qCT0
WR5RjkLFRGW6a2LOn3SZqehtr8IANXxLlX0F8eHsm7iR+9qE/N96pFG3TQ84BFvpZp5wvvJovmDj
Qkq/0TWStgxSX066ZTRBPGGctkH2Y9rt3vNTnHPrNt5eR4WxMWLTPTuGvZ8GQdIUx7LAa1oVtvgt
205/b1txc6vM7jSoeTi+Qu6h2azZWBFVuh9ph7GHOj0BKpqqAb82igEeF04pacxKTYl9bjg4HYCX
3DWJ1mdKqnCSeDxRvHo7l+f2nnbeeDYd6OuqTj9Ft7RD2sL08bEUA22Yek0CZrRKul5NyNQa4p3N
D4R99PteI8cXG3rNym5+8LGCHyO8di3wqYD9zdj548oNbCRWUcxJaCjjDrlQbF+JLAxLr5K31sfP
oJtsW0SG7nKHWjP13Hs5adGBL7rSbxfv3H8oJMmvzM60dznfcOFH0H2K872MquRgCkYVnMeJ74KU
eo3y8mtHzB+PdnJ3arsKXq8NhDJ329JB20RIoYOZM/4R49YzksD1vW/xfNOzqM/5TLcEaXBy5Chi
hlqM9sBovtQLTBGnhVq1dCvEK8qhvNRxWHluvWfGTDO7M5/bouIuQC6CWnaxOmSduTEGfjca+773
v9C8pyM52zgr2Ck36Bu6re4t1lZ2c02r+qbnQ41jXHtPXBuRaZyKtl669CeQGO6mK5EvMMXsOCCh
fZRoyzxswetvHURSdyj1Kmfnz92Ee/VLPBfAJbIacUvCn4/SsO6kDGDBFkeis9udjnjvxOmEhjTN
W1qBdghcscARZDpEZEPSYbx9aqulu/uxcI/u4DykEZIdZppj5mZPfRbzC7On308++tgsLYsv2WYW
+dcwtPGlixH0ZYloZGXhbSC3p6do6h8MMkyHwooPr5oxW7PfFSL5XoyKVmiSOUHWd0ZY2QMToZl+
+5pYeuJdZiEnUPRSysw6Wki1NJFrd6zNAWZWhquDyQBZjTfTF7gCKTDSVN2lm5TXujR2Unfd/YQx
MO3a+lBNxX5ZGnmuI/vxz/WH8YoGebNrQmClM2S6QElXEskvJwRVuFYBzc866e5DbmPGhAdCxA5Y
ZoI0bWZ5ENeqzD3rjA/Q24DCPMcKMQSm5CZ2ceLjvCfKo8MYsf4+wplwdJNwamYCrWtQdslVgajW
73p58DKGGvEeryRvz4jAR9ubEq/gcJAecSwNwI7FRdkWb3UkYIxMNzky96zwCLjTNh5dc6/o9yTv
hT2D3YxXZCrnXZeVu9G6DIj/Mi8LQfHR+HFulg8O2jCCOq6D2ktCQksCvZmPRZwfqw94G0/gwg8u
Nr2Y/0d8qsr0c05MpZ4Ox2RMn7z0mx77B83wD1YDNnOsArIqkFNgs9Pnk6kFMzoKKbuH2vdDbSuK
eJd7LgHE6a0rMLONGkMn/dmauRqrrcytH8U3GTdn05swScY3v1go+7p9BePBwq/H2ECv1jq529N1
OFJhM9OUABviI991V3URRH4fL23KCAHSPPNwLlFaQXerUdzjPe1jsSUvE9lyKCp/Nzkmo9FpV05c
oSQlM56Rd0FjOuOeEkNlsU/NzrC3smfWegYY7q4H3iwqbQt9Ar6SbM/y3Zy/N/KHytaOa0BwjfqY
CjN0O248MDa0awHQoUCHm7747s6rsAFUJ0Kqme5Mx9Ljtxf+Jqwk/YDJIwo5V6Cb/5Yn85bpepBr
M7qxByZeqGqJlEQTCCjpb+dy/23nA4+JbXIoQivAOchz1pPyzyfhSmmxhLWI8s5laI/h5WkwcQWO
7RUSAqizhIBimuqnQfNveE6/I5kCQFJp5alI9Pes0wiK1u1OERO2KZknMSQjDoxUnQuRIsMu7vjv
OS+0F186d1AXvEsNpR+7EHm5FgVxVw14+7wpQC79NM5j4KIwHszuXZYmHJFirQ2KbNq4TX8dadRs
mEHUO4YbyA5oKUktU0yA0NSPabafUMdtXPOD7aWKQCJVnrCfz+uYiGdRy+6vekN80wTldDZDZ730
9wzNAYLFNcrIFTcFdYHQm7J0d4QEQEzZwyh7YWuPA1aff5Yufd+YS7dX5Iquxy5gAs7wnAm/vBhA
whhslAc8S4xRCKPck3BFOpVXH3BqkJ/ThMxAyzMkjm9d562UwwbuL9uqCXln4yMJ6BpdXKoYqc9Y
npwRuydBmsnV8d95NWbdnCzQ01z6nzwPIvsctc0njdgM9Fko4wc/81iJcpgcKqQ0157pwa6d4fTW
+FxyKuhsV/R0QdvJKk+z0DZOX2VM+gb8hBPDDyt954zuDVG3OLstOhOSiEY8qais9PEF68tHSxhw
HyhfZuQrjPyEeRZjqI/VBdyb8WJ4QV6tdJDCORHIU908ioXEOrjOlO5JsYiYYXQT6qjpY1lbbejl
vku6bUOwssg+zys9MRrT9iAQdVraYh8ylnpsV6m7rZu7k65RGUn63p0MdRK+fpy73t/ppW4gisgV
hvv4EeIjqCOlXnj1gOEhoHw9ds0Ei4eAcAYOG2A5L0ViAm9CzxfaBEEw+rBOs5/6+0RIiVOi2XaO
xvraVA+uLqGvzuaJOAowGvXIGxmJH52Go5e43fXklgXDPC77tPX1bYLwKZ+xpVXU6RsHMdRu0a2d
0/jmEQyh2LhueytQc8Z+vNybivmcVN6WW/5pGNrmLydpZ21l/bqReTYtDwikvoON7DXn8KcXvB37
HFgfMYKj9GyQvfJ9kWRt+JoMMSqXrHVTHIqVgVgSfbBpOEodspxZejFTIjfgX0fbg8DY8CtzSgK0
IhgIOKhl2BcPLQcFWufL1etFdDBrFxF/ueQv4zyJjdf6/Ylk2M0Yo7gSwvlau/G5rJwDpngTNwV1
TblYZ9TWqJYKLWRcMDIUJB1EEu2ha3O8c8TAIc1wZWCWY+C1OTZc9kkorTgJaAkgcqBLLBcShkuf
OwZalUC1FSNitgMmFY+nTfPRsEKJuZuqR2zlTyFyPFRYvfwI5Pm7K1E7ks75/s81hLfOy95cedpK
HMjpkTNrEm+W1qlI3KabimjNjat58R2ATwIblwFdkiZpoHedFS5ltIRm0bGP20h6bRulQYll5bVA
qt2FxGKFp6qWHEStEmko29noop/v6V3UyCFvBoFvU3Ey6BvNOfWt4XBL9E7irQYaCJqxGUVNxWTd
reFzsmAwmwSa90Lk1T0u02+kPiPc1pLA0F39AGIVnIdCGmE3lwWWzabmtHKkQ40SvCGrJzLJkPYR
pliOt62UjZQ91e9x/n5O0vUGdTYEqJHNH9W7kdbP/MI+WAr/qD590zPFuX5G+luYFRUcEUiBtMeI
KhXtU4K/eqvLNYYmr8fLSOdaYYprGflD7uqJqchZndH/CBPbji9mBKMj6gYCjyWRJdt0fWz/fBN/
m9ewP4J4F8IiD5Vm8dvuSZ9pel7GjXZylHOkwRJvYyN64vc+utnob6vYxZXoUDEXCSwKW9HYY7il
2aUMFX6BndEQFsdQvBpMDDjVRMWK/pKuFlv6rH/o/Ef6KP8NISXK/ZteW7BVawwsf/4ivw3nVroU
FlrL5Qux0fu0R3/e6NHACsci3e1MkFa160YbuZVGgmRj9z0bqYT5NkzODoloeeLqo2TDsLGzcpmG
uu2Ue4GuGEGRA8pnac5//nC/FSGWTi8X27BjYFt2vTdvCkpdMY5o4M8ek+CrUfoQoeyY9BynXh1s
NcGWhNcfLG9Jr2VPNueff7zxdp5FlAKCAOGKVTFJGsKbFllSt4B8OhRq/GC/0TrsGtFXaBkgexL1
w8rTr7QKMeyIKIJOjIk/TZ4qgRHObhFHonHy3GzZ9qO8xuYq9vqrJxfRxtvFBFQixm5DeLaxNpjf
nEfw5PHpK785Gz0KQ7dPEjJEmVkIqN+wNIcnJaW4qOWLHlfsP+x8Y+nWYK/Sl3rMzAMoJBDKPujW
AtrZxom6BlHjozlAeTXsSV9NPXwXSu5WkTjt0wL153rXdJ19QKjwPETZe93NnBO6/hDDeB8IzUSB
OMQLIz3cpEmHlH+hYMPZZu1KJc8uFwQqNYL5Nkk8KDTFD1S715LKBfJu3jFRi59d0MnbXosvhcLs
nFTAh0wRB2VKBnwjZ1xmHYlnztIHudHia6EBCMVb/xDF2biPSlRiwHjaDeGg32dj9sFOt19JAK2P
Sf7RqZU8jtnHxsubbdt737EyawFCGHNbNuJDhzF533gPvaVOCy28vel8dtiq9+S1AEjrnBfLd5+d
RiKpcwT8j0bs2iyhgcv77CgIXqr0rdMt1fGPlfYsw2ro9iPA4l05mmJrzu4PwBmoHmb9KSG5Eb1M
AXuJZY1QvPPrH8tzUW50aFpgpzN6w81gktTlkLHqM85VFph8hIpGYdF/0JFaDqQqdsW+xVCCYDBy
2RpR8iXuBPc/4gCnzPe6YuXtyk/SBL6agqwHMokUvYvuGDPETqb2eOqbhThZ/nhW1u22t/jyyn5O
2hY0jk8PhoSf5YCdzc9dIyBXcttVORusm+nYH+FCKwn4Jsm4abCPjWYgqt0sgGToCKtSLrp0RX50
LXIdu1FeRkCCHtTrsx4TQZrjPdpEsJS3Y989GFYzP0gwP+hjinNZhDPS2v0at+HZ+GzYpBhftNN8
HzpA6EtR7BUZicjlIdxa6L3u7pDtZSu7W73I4PUG0xM49zRid1UUleScFh8mu8xP2MjeyWF1D0kE
7wmM7G2rrymezAfaiWdyonntO9lNjO1z0xLr12kVoZ+jtaFn0+3Mktlz2UQUxR6x2OOYn+ycOp/y
8YuwUdua/fJiW5LkwGTyQRMlN0s6L0yNyeAstHrXehZmvzWGyUOxvtQ/YIvCvoRNu+t9IhS1aNni
DFhCYbR7DXcEBRSlvVs+6lb7TC8GfRkhbBuhpZz4dRJ6M4DIiFrFg++zWoIv3fQUrEHp9jKMUBba
ON0IymqHLcNZiGx2B3J3dD9HM+aUNLZu6NuR73fNgWkbr7G2tcxJYsVcW3iazdxkcMgySq0DV+ok
U8061QDpaHKunPSS7qm5Wi2lMw6h8/31s9OJ6ICKtzhKx+mq6b0R2DEeqjT/ahSaBtHfeYdLF9Rh
RSdbivSKhtUYvC0Xu9u9XgzNmfqAVczYjpbxTzFNp0z3n3ukJc9Om/PgOmrnUYNsM6PXt0aOnMOu
cR1m9TsxazdSM6gRCRCDu5efrBXqmkrxnFn4S4quIJeY79UWJkWgdqCxQrBUt06jvSiILcIqdRq+
TTvV+wXn0gbUoHV0im6X6yiZLali5j/iWUtKiZ+WvqoNn83U4P54+LdnhNSpE73PpJms5wJzW9Qs
ZHIeiIBN4AkmNle18GLxMAy13Ahly4s39uWG2puBmx89Dyp6Bl2zpnWsHGxcOEB3Xl9Jsng11Glz
X8Gss3lJdSQ1kVLeLuqRQTu2UW4XHcGPMy3oB+IZnTVPY5lxOfXB3BPirHj4yRoWDYatrpufrNLu
g9db1jAZgKmFiaOfzknqM1HoFnFCrP/6l9SAb8HW6QdrICYA44LRCMFpwjJ4G9TJp/ESSqYtUz9M
pyb3Ggo2lezKhKtqRt0djva/X06GQXVWdQeqnuep5GraWj1DsbOe/NxJcVPojO36+etITbbxOz7/
aMKFYgwq+wVcQuZPgSgcXqL8Y9HmJ3K99qI15j1+02dXIWY2k4HvtBtJ2w1nRZNsNoovTssocUj6
sxNr5yjy1VUYu2bhU+tdEtQ9L0Z17m1u7oBOdjGd5cD8pt5Kn9cIG8HldVky1kPH4pc0ZkRx6GEP
1Nho94mds6Tzsh8AIhdbgpeqE8aJTU/0i1vGzmYQzIJcUhECXXx3UNc+IHrYVpY6OFqLtLKfoxPm
hrPfaX6Y1/PL0qTELvIpyPUk4ACrRnauF+uaylI8TQLgD6wzvMGNyk+EilKazKxw3Tx/88oiDomQ
iO954vlQUTku1KbDlKz6YdiCSp7z80Us99d5Zgxk/K6MNSdPh+CJW4xaCNxYbxoMewo48xW/TBv6
726nnVwRxbvSGIadLqW+90xaL85oQ7CcC1CUsraCubSPE0EX71KXoFYvHzeRi9KrN+naZaDKAcYT
uE5igO03A5uR4ZwEFBKapvPOWZsEBKmdxdQr3LHmZ22mGNVHwtzIA9qIlOPhWPF2j1hWktYlmWad
flSu4pCqz7smUi9zRQq21Binl5n1T1+W1c4qWL205odRTB9nUKMHHRrcxiNi58RopuP2otddp0kC
H3tO1w7ZYjQHkaUzWWTgaxciJvsU1SuNCLiRPias3J8Rj8e07tYuhT+1gRgLQtlx4AZ5jrUEldK9
JtB1yVLKGouATlxFwFB4JLK6fjCRWnvKu1nEJ02W9+RNbou9huZoPrF26OXM1JTsxItryge9AI6Y
aeYpnxbsuyom+A8oFsf3sx9Z2MGxwUWAXo8l9VdLE+BY9c2NWxGa0YyQ/MFIhgGbIPSJytfCouNT
0CvCp//BTuJtHdvDNcOPiEex8kOjN78QHvv02gqYOdzSs5XnAh9JUIDJXpZiuY7k28SkP5zKog2T
zDubZcKztRgMFLL6qHXkuXul8ZwZAzuwV9+A5TwQCTMdRRbdZUWhwAEUEwgkA9JMymtCzsR+GD4g
LJRkXpg/auEdnAbqsCeSi4Y9jHMjiUxj2lwnn0XOtmbCQ70pX5Hx5pHJDsRD7+LjNcY0jsyB9NxD
6o+M+fzxu4SvtqhPbIjsyg1WEubYVajXA4+mxNAmkYnuYNg89hZ97tiNH1PYzqHlaTaCz9J7fJ2Z
5svyHNXLSMwKbaUlw/HcrWpvJafoqGhdMi2JvvMKmsdSTP/AylUPiX+cJN8tlswf5aFvi/mSRRTb
djo31KGcaQuxTJRuxre8AKaUz0KyqefJgS4/bhxrKt7jWzkmvG3HVe2VCqM5WFV8wRjjXFP8qRPd
5uNyrFF3bYa1waoNbmhIEUY6b5y0YZ+w/dESMU0cahVpp1P/MbZL58q6SG0IbXijmYTzeL3HwF70
HPrVC9a9MRTqaLsLYSkttART5CuOZY0otoZQao04Z/5ocPVSd+9Y9S114Cl4Db46Jq3pUVcPJiMU
V2JdYV3CPku0KWbkf6a10zYuZZioqqXriGdGL2vmrsOSbQEOhOkgxovR0/tbQKjciV77yFYYbwV0
Vk7Z95jwH5xTk31ISgKIvcZ+xGiIt6NTxjaPCX8YcUiyTdKLhAiK5SJX+BfJnYw6GFwN5Mmo7h1M
yZzixhnvD9Qt+zwCBU+s6J3scQ8TYTAd5zg+VZhoNpGmjcc+qt4vs46xy3uU/mq/6TDkRD3RkZFz
sl8SPxMXHXjJJZkYHkakbcZMd5KYyA9b012iV+X4aA1f2EOPQ1SNz3EHp4WM9GvPaYSgsC8phVpT
tmwoeEww+glxIl0huy9Sfayi5ZYjUyT9fDD2os9wmdiixYh9jvTPC2Uk6yYCoh5IBsEUcxrBJPfj
r4mLp7Iq6Pe2XfwBp9BwNUbRH+oGY0ex0IKfq+bDMNsfew/321QYAO7bW5+Yy8lXxk5FHbjTOL5G
+9GS0U2XRXFUqfkpHn1gIM06dRkh2qZoE009YXo3jiA78Tw1PIlPtkGGFU8tM5qZv83LsNJ+AjRe
72UPwRDUQdDDPTzgZuBlqKeSosA5mK6J5wVMjm5Z+zKJwcBYVbrXQGlvZ6Jld8hQkiOYlCM1KSrj
tmlDuh9GIBaMpj5r9o3Tvkkc/dy/q/R+S7/GvDeLmg5Dgr9P6y39ifA0Xt8cNz+ZeyrQZgBGKh/8
mztwShzo2e2h5hmhYY0+8IXK3Euvr8j6NtWD3vnVznBzIsq8XIFh0efN+9o0YwLKJbln6/8Uldr5
fdYfCfzlJdKtMdCG2tganfVDn8v4ntYHv43Np8nsjsucTKfS1WFP8cJfqkhrEX1E5napCuuBHuC7
Nvb8YwtKAdVwB8MqkvbR9yYARuVj7enzOW5Bb7cRMvXUq+HgdM9xkriXWrc9Isy7QMNUG7DgoQr3
lojuKlhB28DWpcaq3rn0yEmblx85AE/HxR3io2Ymn16/HlqOghNXCnCkebat2r0OoxHmmm7mVz1l
dixmw7qNsQtMe2BQbDd+dNa1et8yqEZlMRQHVfbdNhONdTLsAVFDOx7ixt6Z/ehcmk7bV0MqPlO4
cq6G288K+DninBrF7bH3ZvWxU+awKVVxWCcTaKYi8yG2fHqSimiqOlsgD/RF8qlfoVva/D2Jq/SW
6VN9NUs4q272POep+0hJqT+2H+LcUGGc2CbMphy1ve/Sc1JJ/QAsg9QZn4IQcR0z73yir2jGx7rN
jafISwOQAwh71lMbgTrN3ie4b6OSMrsluYB/rOyjsFW6S8vy7hEy+6G1SKo29Mui6StYQXRbh1Zt
ZeXxpeKpIoJuw7rM8Izj/FeNLGJ6hQJitjVu+66yV8on9KsGr9rio3bRCGU6GgjnD3XbCwpQmsmS
olhDjrhJ+B5X0mmorjqd8zya+q7CfJve6QEtV706SOFjJmn0dCsYLvFcryfbvsUwHHEpHVTvf+nt
id/a4DatK7Sa3qroA3W4Dih+GkA0y8QI2jbas2bBLFggsBxsqhG/rhi7zPXJyDVGo2UXOA1sHkCY
H62IDlUjnSvc608O/dI9nuMvHJ+zTduyjeWTH06FisJuXk2d01/l4P/pMzurOphmm2lAQnrTECzy
2c1QcXbnHGD1dp45Q8KqwZEo5v7MqQFjnOnVOxRGkMrFuKu0c2kv5aXV4H6jZY6vr7Vx07s8+tqa
jWYudagcvH1w/b62HkAjjWbFX9wj1trE/WXkgIjcdy3Tt+miev5bmXVUjDFUxGQ4Mw9ay1C1T92U
XVM3Hpdpai9ebxFpDho4wHNOIeR/H1uGp3578gf7OMaZtUfcjyEyrb9qEZgP2WCB7LCybsu1aEzG
vAzGtApBl5CyV3g0zcZ3eiwsEhpTePpJJA80lnbStHykpdWy02bH21cWvcX525JPbiBM6yW3OP8Y
9DPXLLhuwwdatho+KKKd/3ZJ1lv15pK4Ok1lU3d8kI76+nj+9PgluTZOjVUPZ7jpJ9ocxn5yhx+t
okGnq2arAeQzm9E8FQ7Gb0DVNzJRk03hPYoUYcXrcCTt473loQTAC5VSYRERshUZ7Ziqgg7muMOz
pgNNQTOx0ZJkOUMN9y841/EYoi1yuPOZltSHHCTy7L3TC+oOPdXoEw3ElWgZYooRIUE9UUG09He6
ddaCfYIHva4a8HYW0OAC1knRZywJ8f0v3e/fW8uOQNtkoQ7FgKB7b8wPubmY0tL0+syeCWUcOFAD
mrx+JN4n4rBCrkrhWC++E3/uEbESA86dnc2HOdPHvcwcN0zB+zl9MgaGsm5//nCvjM9fb5+DTWY1
7qHFsby3Opy462U1exkGPBe8OE18bgn6GY6MqPyiWzy0LTQ0YRzt0WqRfNnO4fUYma2aBQRhB2hv
FQ4fMPec5QmKVDHWeqIsgsEHbmTUHG+KS1sKNmYs6NsooQxw2uX9CsxbwXk0vT6gyMv+Mo+xf18W
SU5Cc47djm6+eKtwrggWo8U8zecWfx9HAFBMdN4ZythARwrsrWkSP/YAE08x/fQ4rsk1sJ+lnTIh
5eiMBMj8Sh9OoTYdvA3Y9GcAGIhLA9pf3qEqygfdr0gp9mkzmcvYXHNiA8oFQ2bi2RQddRIHUESq
w5j5w5Ndj4dZZWi/rfpHBSUu/ohobj7pgIY2UQIUMbKcw0IkAHkv2L237ijcu+He03U+T3oL0nEt
uYGpi3aeeDcrhIxKN/8mV1n3il+fBg9bK2RUnVkkfpg3U5CKk2bXDJmCqYClcIgjVMvrCNJZPkbu
RRmkOhBikmB2Tdttg/Tv1BniM7EoTLOJz/jzs4kz4PdP8+o1sDxbrELCX5cWpGlIuBUvvESutUUS
8x7rSrJZa+Le4rJMQtoh30JuB8lEoYiJa4wy2CITyMbSY+o8oCPflan+2ONBtRM0GpP6XoHXOepa
/KWQLYtT4n7yqoJdXltunaZdF6PYDRB8mNJGP2qLtSLnnJc7f3Gnrk6Kt9fawQSEoQKvBW/Xm2st
c6UkM3dxTmbvKNH4XEsjjQk3MBHAkXWLABDkicygwD44HHm22AUem9ZVm2GdjNZV8ewkPd082iZ5
FO3S2rhMHHJA50C6mnLjE0Y3uUUjfm772Aw8D/LVn+/Qf1g9PM9gfOIJJHyWs4ap/7z4xzSUfLTP
5nnBxbpvktncEW8MzkW19amzvY1MfE699ad8VeJk8Tvc+f7JRY8ph9YJOxIjtqvMHJU1oTdtkHHm
wQe7izy93ulVMl00EDAoWjjOY94P1TSfhB3XpHyM6oEkw28ZSrU/f6nfbMOErSHpAAysu54w9LeS
Ld1d2mkqeuvcNg+A9lQU0fBQ5HyoD1MKAHMRHClW+VrRAumJ0nU/Sug47v/yOX57QGCN0JvjA+Cl
osB7M1GGnieMBArbeVxXUqc0mmMa2Z/pDpuXqXdxLKobZ+XQ7Se0NXBCjZnnpl3F8aWt0aURxT2v
+KN/+Vy/7fjr53JB2jhMlYE4v5kmO4CjCOrp3DOnU3KE4rEETp+voaf6dBIMwTZ6xmvnxbm75V/Q
iZHZGFXd1pVteVh0EyZYvDybtNCoSIu/vFe/D+L5eKbOvJlpLv+89Z6NJSfh18s2kxgRiE48xU51
iD23PCdspJUaoD1QUlq9dllNx9YaFKJb5ZMjtGabjyMFWPc3mdCrGOWXldWxDMxEwrVZylyO1L++
KY4+ozUWU3aBOO5cqAj4FA3x6M4wMQKdBce7xA9UA19kksUukZLsNl68PST9jWeR1gVJMRQr+74V
gYCoWlkEba2GF2HE7l/u8Su+4M3HBf+gC2yT9E3559ePq2RsLSlE5YtbvhStaZ8UhqxNilZINtm5
XyuowYq07WTQgedcZiQkKHmMriLC7rYWGcYbjOfk0yXWEepp0Ha5AgXYvThd0exndLSB79jV8zJV
FQPQYtxhytw1iFSU5ibvNOTZzIXJ9gxUNdrH0oizgOJ1a000x7t12FaQn3OtVjjvf3F2Hrt1K2u3
fSICJKvIIrsrR1nJku0O4chMFnN4+ju4due3dGABt3eAA3hrMdUX5hyzKiSLlICQl5vEp0zyO+07
yWOQfkkMuztLVyBOx2787/dALM/539doUXzxGhB9SFvgL3Xf/6l8zWCYKFLnjKe5Ns9YXDijhg4k
lhM/dK6O1q7FvNCZBjBNMuF1pASJhfunr+rf1tCJXeQZDyDu9S6FdgZAzwKZGKDZYj3l0oBlJBkI
dfVqt7i7fdjhRLGYMKlh/GjvTSl8VBFlyIVyeztY8oPvoPjfP9BxaNSYInqeePMDc4kPxAxlduYl
G04hseRY5ZEhL2Kw0R6dM3rnp3Y2T51X/rALW31rmp3NMbNOIMqCx5SfM8MOHym4H5MGnxx70fVk
ooMcE+OoFYit0EAH2kasfG5FMSSGg07j5poBKYxa73c5kaVFugiTdQ/qNlJ/g7nqHyN7zEZCncOW
BYjvdNBkRU/Cuabf5z5gunUyvSMa71dZhJ+Q1rrHvhnDHWrLBwQP/h7QsDzNIf99u77vWDKtXCNo
d33/dJPqTT6qfVvo6py1/aoaYiisBN8fHMhMm9vnwbqfwmjekJKTbSBMwAGY1zTQzhp820F5/YNm
QnnlLT4nEWZDYyH+GeX3opk2pdLWszB9DIk6TVAENUyggPfNbOlObgqYNS+7VU+mUOMxXkaU8zsm
0oZSUzlkuzgazCKYNTLYf0Op+mQ3xIr1jvEQpQgQmUZNG5mE3wcG7pnXWzB0s2nruWdeCdyKS8XT
IkEs52nXD8qEFKdQ2IfQ3koFk1pG+iXL6pfAnesDwkty2tvZpzydXnNrL1NMlQN26L2fYp0hjkxy
mOOQ9O7yOvwz9ux2Em84K2nimyQ0cLnWwzKeFyFLKGiIcBMmwyQVpFwVKDzYVe6I6q53gkw/kux4
wKWNpMMY/uAidHk05pH/ltogmzt5LQVny2hok2rjrlzKz9s+s6ahHLPZPFpwGQMDSSUTdfg1FR9Z
oKf0WgHU3HFQx+XqbCnGWH1bNDadWTwkufOEs8/eBJW8T2Y0Oa3TrXGXxcfJRtdoqpc+IO/FZuWz
k2zD17bFvn/AEd4RPnG0kO8I5xB8YsGIoKMKyr0dMYjRZvqgPIQfDnHcHI3lhmGpuS774ti4pcZV
1aDnrq6ooHCnxRp3mgpWXcaAtCkAyMvxKeaB2o6EUSFnZMNmW+6aVL8QynsuVwqeFWOPXq1DczL2
4WyjA0HK2/4YLFRG8NeGdVMi35vjFFvR3Ez7vI6c7WKvC7Un4JywYxmUS25cOvLrMdEBtrdWt0tq
iW46qznaWyikA815GAViXnW1Do5NCqM+wTRWmsM2RLS0H6qKtzgRCMV7sWvzujtb+p4ElWkL4Aho
bEwSU0eKJ3pvEtrY5G1DIHSrlCi7W2uf8p5A9S9PAWgNPCAZjFGgb5+gbOUr5CTReexwEBncS/Qv
ZxW5Cytq59tlsE3RWi1Bej/h099PddWfm1tIvIGiP5pS65j4+bGsG3HE2eUjb0FVlbrVtYKWR362
ZGBOuvSGZhw0mVscfeCyca6IkdbMJSY3XnXO7JynVMAMYUYzwowCbNpGm9aV91w2tc6i+hs2WNw0
qgUebjJtGSP4nA5C89VQsgwtY6PDcUzUWNRaB4v2Eewg/wRvjMCBMrxMDIN3Kva+5gBaNwUw2y0s
hPZYecQaVfUngV8Sm0YsmWrMS/A7KYgZWyuJGRC0r/tYEV4O1kdAUY96xsPRcBiq+Q9+QADjUW9u
nBCePel9Q9lte006Doih9oO6wXpXGyqbKDAHcyVWbwc71N9nYkSVPgRlNJ69jiy3jNT40dHVVvre
3k1wRXphthMlGHMWND+wbjnbanIRRZnZr2zAfD3AW97kDtA8qaKPCup3MkjUmeQhSyTDSE4pqv/+
41g96hjPZHXR0wBDZ0yQeGFHXVL7GFEGa1L3DBxG7rh14WZ1eY6jWJI+V7DYHUc+TRHb0y3Lj2Ta
k8sQ3yEXOi3+7n8XFtb7v5PsZlj7nFQ+7IS3jBrtBmibdV9dYK1D1zPT9CiN+IyqGN+MOVt3jHUv
SGWKYwUxegg+G4F4rSrxhUpgovmVDF8yb48nIDmQNaZXOiOHVGZD9FEJtJSBf5VApEzblEDLeIvb
/vYv7cq4mOQ8VhcXF+M+UNOLg9KY+DcIzlxsHkXqUy8BgGGKjE+t+KXh/9a61yf0Kw9ubZj7ZeXa
tuMTCdjJCpYilj/URQ/LZrV0HXFkwoCgt5J8LlBi61R88wcvvGIm8LZmIvGURyO6aO/LFDC9cpgv
YRpmVmouOm3WHktc+7RE5OoFjYQf8N93yzOXMujNRVhgYNwu6mSa4DfPPI+0Z1RBXV2qLpivAHHN
Kt1EXoWDkBopKF2QmcIt9s6AjCbiIKiYz1/MAJpfbcdnPm/pdnSX+VgKWzoLyI8Ih3GdOu1Latrl
1RuSH/6yaiwwPR6KOkRHYKcmBxqgrdp4Vsv0QnFRyFw9ugtImHnsAOSAWu3GghZuDpGSIGyCBgho
Dvx1Y1oGHB7+V+/IXWVq/Mpx/1MPdEBFzrngFMW0p3ZDr7sYOoaWgfro2MOBHCFo0Wl8nT3rLoqj
T8NyPk3WJ5R97E2xi+xb7xMSjmRtgeNcMU7Hf4+D8Fz3rksQWv7ltnEw2m7XhDJH31JUx8SpzmmP
FCSceXhJao62FWF8nOJ3UG0D6uqzI6MXjYlxT/DoqmtmgLnt863MMwAK8ICEmDhhb29yRnOs/1aM
G8c9al0Mrd/9uIPA2SSkV4989JcrI5hZ4lyoI9QXcue408PQJuqAcuUXgvXXMfzDD6PucNlGiyT+
lPd3kyu+BI2hN3lhX/wKCjHuykPTOvhyQI3fLB+6msGaFxq6Vp1YODnlRvbYfzqF591gj7Umlggi
LzNFiQxoJQecGpDQCFQovbtgSJeqRDqHGbn7KsHbystbBEj3sfYkiYmwEvwp71qb+xMeAa7iMB4m
yq2rAP1PgugqqO3oTFwbcROFujciSt6JRbefkLBcoixLs9nYZKy1MGfdN0GEdXlirOlPVCfNUFPp
gFfEZeRfJyW+e6TdPFfW/MXp/XMeJPLKBSy0oR6MeofB7zd7O/eudxnayIj0zeCFRNbwzrGdT8Gc
GZvEjdmk+7AMJkPc29Z0JsngsrQGRXB7bPVXiB31lqw+PDr0GWthYRLLhw5zp2x+Wjx65yFN7xEf
i32Vtp9SR39rixmQpyR8GNn1xmppPEvYAXwXmTJ4cXwHZAYCcE8TkDDCXhlDrI8T5fbKkfYqEYCL
7QbI5q3khsp97Ej32ckku+ujRac9Oh1r5VmcKsG5gAnhPPmZPkbdvqLD5zqMR0Xw+SZIsj+e72i8
+f3vuhU+dtb0cxIGFBvxsEUxrA1n+JSNZLNHCTgcHxijAli7NTBdb2B8wgyVVFdtGt9XGvmv5MLZ
OquvjqofazOA0Cw19FEzKj6hibxnXkRKweRL/GDoxTB1N4xqLlOagHiQ8VFWxksfmxGUP1vvs664
wE9lVmRwB5IoB23ScLia4OA3PjGp5GCwSLrxUKYMuUPrwROGi/Rftzq4ORpD/EksrAy05iHZtSYC
S9NwxMkLi2OvkOFZJfPr0Q/Q2FXtdYzkgxvWNd7RPlo31jTsbjlJoFp0FMrrbdhR9dT42BclQUfd
i4s5xm7d8Z6Uxu95Mb5QFQWUfejGHGZxqxlb6pX83xOJacMBsPgEG4K9OgU+bbK21+1IKkBZZbsg
c4Kt67uXDi8cnCbrwerQMlkJvq94Uv9laRdW7WC+XWAJaXSXtwQIjglcROWIzx0TiAFS4FY6kjiR
FKyZ1yl/kyfzkzb8+yid2YKMFZsNCz9c0jsHtrslSyS+8kU7EYTFv2sOst0bNWKepApOBr730FwS
gReTQ7SsU2vfIolwhFItzbw4Dgr/fv0VOZa/4av1KmcHt81Em4Vv7GdvYyPJEVPutBvPG+hj5rrG
Fb+yC/KkZ1IYM80ND8i22IVp8RNDY3UMF/bAsr4YEAdXUX/Vi/mFO7EtDPN7xSeLz/Hw34iCatjC
z2sGZwd4qonug9080Bw+TZ/jjJCmZvSoidYTWhUI/dW4lf3EliTgkKpcAkSQ7e1xDURkVmRWDrTU
RQPr0DjH6Uprz7tGU/wlIu5u08ROdnIzaBakwiT7qcjKXT02kOxCjO2dm79Ohfm1WiQ2VhSaqE5I
gJ/xl20arTH5tbqj9fCjrXQnbphnnyq7QITj5et49Hdx09G2CefiLkeHYhs6UMTv2olTOYGGB1tz
EJvQDE8zw3SpE1KMjl5Ri4fOjP/c4eQsPx1sLsy9UQKpzKKrSPo/yaDTXVWVq+/SGtTFDueCDBmj
QdbTfMbYttNNXj2wWlwAd0xlaOqS9AcH9bAhMZ2YIsXZW8qguB8hZ98qyVbBr8n0rz7cQYMut1PW
qC3yvnBDpInaIVqNAwop5uPNSYcGwmaByWCKYQT1dX+aQkqdLOJJMppuy9YzWofL1lnl+i4uCaQg
rShhNx29tH7qX5zc4siJv1q21ojqvYA6vPjalJfeaKOznY1UR0Z0p8L8NTA0MWdIPGL1K+UoOaYi
49PuYUoo7OmpopvcxjIFZh5NrGbDYT2pxjlLTPgboqIoyaaWbRqtXO3nV3vkSZBtvLMhIRm1ZGcL
vHjnW+3zwNSSPZjwwL8SCEPqGa91aA7uFy3NF9y1pyyA/py0JaO19ndN/hl6dWydturuBHgFr60h
9YH2EOPVH/Nk29QWSTiZcagw9+u4+KoT3yVNkevizYqA0L74Pd0mFD68m9AlG2vi3IJD7ePIdI8U
sxbW/eTYqFYcrLpigW9+Vc1wqYXGnSpgLfaaIdRypSebaiXL/V+pUUDzwKU9jFZ/zZk9JMcqXL6K
WftSpQVIaiv/4Wb2Hcv9eSvM4Y46jlploG1tQvdnWzflJyTbSMzQ9VHzVEevtJ/6QYw7rwbfZ7WQ
lfXClMkTUnN5d+mJUY2vHAQFG1lHD3YnX7Ubktlk/J6H6iSKbgAEGUK7cuqt2RtPE5Fmq9bo7LW7
RKenBYUSJlF7jTVg6+sm3N2s2ka03MaW2YZXt87BWkAzKkqjE2aao92e4sUBiPf7mOsi2noKqUvq
3Jk93bJYR2kb3+l1VDuAmjC7rYRZfkd7icG9mfeuq6dzjVt31cmu2AWO2BsGXxKSOFRPTBza3JJ4
uoH8uvJRTuILwFCqtJi2K63lN/jAKTga+oEshMbctub+V2hN0b7KC4YpJt5tL+gu6AM+G7VZkjEg
XtpI8975OkP+lvV8ULpq1zdmgSc31uukAUcCK3XV8GoSTx2h5GzTHzlCO9fMOuz0xq25G4zqktrz
S0N+9onUCcgqIWY0Xu8tWqFfYhlXydTlFvNT+LklwUrGpUlQGuQZ5CDLDb6NeQ53gmHcFC3PTuf2
jH4wZy2WVKs37ryGQi9CyYX3PPnlh89tl6G5cmgDAqdR6/+2wO68HZKldpDmPkxSQVBe9civsteG
REsxSpgO+BzW/vLIp4YXPBTl177TxrqvBXuFCHZCmEJGKL3KfbIjJrK6lj+TQkMF0YJLnwfZYUqM
Hw16VXhmUNBZH/mxfuQOGbytlrWHERdtBeqApqWwwm6jd7Y73nV+86dpwnbbk2TnE9OUYeQSExk0
C/YsVCjmGLj5OmfAi2rnwBn1FGFNSojB3jQpPXfrYSoeEpFvA7v4frMY44EF5qbpR1KdEHM4fIO9
/831AUnF9gzF3Aw/GwOrRbK5HJpem0QEj4AYJ2KyUdf3Nkx2Vikx2VoMrbEigXuq6VhZsfAcz0G6
C7vmeVknrVBpVBsPJ+rKynRxGAoekEor8vbqLyGgnHGcaMUdn+kcSWiZbj6lEXFZ9VJ8xYR61b/j
CKk1YHL7uZLzc1mUFKeW8cU10h81qCO03XigMrPB/jANwSoMWo8gFXIHVaiYjljtSuLfPIQNScuS
8JiPph//o01lJAPKUjEsZPjxZp0YD9KXVQCXevotqdUY5UbbFCoF06t9wsLnZBQcMYMHy85EP8V5
ar5Y0fScGmLcqOkhMD33aSy+B9EHe/7bQvVNAw04UArXQ7/GfuzNbqyLAyCgsa4vccn3nWGs5k2n
jLqVirdyr8WfuknuAR1DbI/IgcZxHUWE/jAd/e3bFOrzqH7NLENcs0ORXPD/S4OIgZj1MNUlYUEF
8VoAp9C+jvyeku/THuqF3jpk9fU47Fd5mC7R9hhuEmxjtMVZ16AEtPHsNH53VwM72yIONlZ13i5V
tRmt4KPxeXcH45UKo8ErOKNLx3lcibjZTez41kpX7T5vmTeL1MVe8KWVOtogrtj2TsXYPUSIZ2ms
on4nkU7T/SXNbOzyKA4/mNW8X+n5rJB9V7El8KTzzqDsEPtgJaKoL1Oiul3nVH/qvLjesA7K5ex1
K+RizF8+9UN7wj4YkhyZOWeBT8DTTJ5Q4xtEPXzuA04G9Gl/ioWNWLbDDoYcWVSmTzKHaDbF8EMI
X5zcJvxlSt6jTvUv/EZ5bUcRIwJlDkOk+PfQqao7ypPHOPSJPJqiz2xO2YUqshSWhbdw+B6YOuOW
y7m+ZPFZL7U1A2EmBegMljndv0c5t1fgzYPIQltaWLhdgR7qzSQnqZBhiCKoL3NJ8WUXXbSfBSLi
9syyyTyuUGcTBJZZ8CqiuitYfhTTB+vr92RGbpMC8IxUDk+E6bx5TfkYR55qCUKfxFgd8pIIBj+/
E3rxQiw8wXIBalGVjqgjaRDoMg59GubfWp9hTQS7siXjbQW7316P9oCLBaW9ATsGy6o+Wpn60biz
yySTj6qrslPnKLpybJZG7t/jhRnp5DJ7nRlfMFT4m3bZ9JLTm6GD2ePAwPVXoNWag7k/T6ikCK5t
L1U8+CsVj/NxtIGUZ7AFO099mR3wR4kqv97+RVXWn/hAs3fQCx1pwWCkAYsTjPtPFAK3lMMPbuf/
+OIJZbuY8lHYoAR4cylt2CuymqLmYmRkbSRGBwIGd/JRaN9Ye9zoU/hcgP+KBeSNAGzY1JOHV3cg
pPC2AfAGVEvq2nomPGhlNYl7/PcfqJY/4O3z9p8p3yW/kBv+90A6i4VlJyAaL7lPEkeXWV9sHJrM
bBj1OdF9oNpHo7CPhjPZL/S/LdTshxqIzjm0P02tp0HiRXhStXL3UTnYGxNVBjSkoj/AQyUAtMa5
DVe0Jc6OxNPbfOq2nw/dkk8+wXotysxNL/gg1u4oEb2ry21NzcwSRYLA/lE8KyOfT0nFXL4Ph69+
DKTUocHbR6QWrG5L/LYaMwZSVwfS5LHPm3BrhbV3qXvY/244/Ji9WJ86XR2rnpEPIQ0/hjjr6Igm
bMdVEyDfAr7uJA4Dpaw/eDUwl+E1yoiNzIOuPNizJRbPBttRn2Vl3Zrf26YcD1Ff4WArCISz5+SS
2039EcX+/Xwb1z+PEIkGpm8icv37BlXVbA+Az5tLMUJlSQvcXhh9WIaBzVn5xueSwNzLbZFm5Ogz
DQctY8/nUblLXKbr8pxLcazMjqQdM/0aB1ENEd1++PdzZC3Pyd/PEb4LRCA85Q4Qg7dyanx7jhN6
RXvxtXxsS0ihXVvO1xZ2Us3EBzPBJk7hZ0UdQ3oiRuEHms9pKtDgavekO/MDyav77s1Tgs8oltxl
HC5Znvx93fq26M0Yfdv59h3qQ+9oNQGjhQFbMOHlu/bIC5FvXJgQW3hJKRMoetkmYdmfl9mdaqdq
I6rKBuhC7peVNA9epzdyDJvDiPd5Nc6zsfaT7twscZXRoHGOB9ThcUW8RYaWt7XQHRHSQtPD5mEd
jRaIE8f53U1+tbtN3NB08JjhoZhouoCIUct7D6pGGUSRenFLUa/Rq1abMa7gcZmskpECOI9TA7k6
GpKzBWDGY8iI4znbzVzmnA4CaNq8jiMMXvAAxu1t0jRr1RHZ2mwzQexW7Ami1oh6CNVVIs5+FH12
zJWND6PHifrvB+Nd2gHG3UWxvgg4SFV6p+DIwCd1UWw2eAPYCTslXYZ03KvWZUgGvHqtO2YyaVuS
Y2Nz0oSSUyPyrS9mg+mkG9HuyLlaZ2byk90PONEK6lDZij+3piczaK/irBVXjhzgpSlH9b//fvFu
E6aAlng+UnuX1RpquL+fIzFGJQqlsD3XCZQLL3RPVe8W+KU80ufSYd/bhtwxYl14dpDwtZHsOi84
OR4HSm9Wy8q4unYhT8bts4YbbQMkllHfsrIHwH+1XPqsCsnJHs4NoFsPQuP2Jgd16nyfxxk9uIH5
psQhsXywKDuXNoWcU8jOJuuuGkGISIR3RO7xiPET+x1Gtg+uw22F9NcLzr4S1diyYFIgSt5mLLSO
2dC8OP057do97SeylmDAtMuxPo7c2YklZGuA2KK7udzAlY1r3neD3Nsa/0uc+2vy7/7ozi/uPCN7
ZtDWYn8FoJ2XDxmJhjuloCO0ApTBMFH63bbyvl29mkkc7ocgZNmABnRtxhHvLkr/m4M37/YtW3fk
mj5z6goPqc30z844BWRLaFfLkLIsJUhoI6JpKjqcnO20aecPehv1Tim8pLugorWXOB50f2++04Wh
VR/i9vlPKjmHGgOxN3xLlye0xi20ZxK0NGvyOs158lxiZ6zbjgmG1ZZrv2TI4TVHCoISwSpvcWZc
RePy1y5DHmdegCNtc3VckKjDbH6LySbatCNj0k4W1sZqcDZ0kp9ZRU14sFoFZC0cv97Eb2maP02z
8Wfi64CVnD2Pf03sRF7Suv3S1ATnAsjd0meNFynXmUJ3FPJVot9ctF5eWe29iogjb961vsyIdadx
JX3x01SIbpuGLG4i0wGrXYBElFaAqXpnmqsYjLdDk37fSyou3FzzsnTKKq+671592ScYmKGcLHAx
dgjrEp3KB7WN++6W8M7CijfpN6AevpOSK9joqZfm3hlV5cWfyS/sreKcBab5iIoLAcG2cI380BJb
sAJkPS/BeeDIUuh9yz5TmpOCCWWz6xaf+bL80TEVcFWYF9YnzHqIhL7pimpn0xqkuqGcfE1K48lg
YHglDeE5mcgcXWxfOlXuCYwGby4KYh0186FWhr21tMLZu7R6UYNG1WWCJFoNENHyXmMpr7fBha/G
Yx/YV2fZb7M32jgsl1poQQc/EtdEG79Hfzp7wwBc18o4XVO5ZYM872+ztjYKvP1Q2z9Ge/qqwBR+
4N5Aav325Fds0mgTKFGwi8AX+vsDyUYcIVIpxnM7CH/jOqF9vG1bbh3dImwg/SlqgpzKf35YEupk
KF8ZmOSbW0cx+kDEFNGlo/MTC6O3lzHrpV6xJxuzn0JjBrx9OK1ll57JQ4an+FQ4A4AZw3NOtekf
RlvYJzcqXt1O5Bs6edYFyNhpKfyL4Tz0cgyOKIbXlZ+2JBia8CUpVdgUI6W5jRuBj88HgdzVz6uX
PNMabpH5u07mx9xIFrhFB/xDJEf84uSbLvyKeITO41glyKMggccNpDHCr3Us9XNNRGjmIDLRpZfe
uSpI15WKr7We202ZVoAIlheoqFx7P1v48eChxQ02PRN5Xtqm8ETG4kU0+U768FvBBP9q9VCuO0F5
om2WQ9nk4v8mgXIjlHMJ27s58BMWoha1akrqPY03mIloM8/8PrNnquOWxVp0MrqqEhS0mWZfbcVv
qozghz0x1CUPe1X5Sn/QzN7UmX+fGY4wAX4tkZUWN+HN2dlD95zsYJ7Oedhc6S3IVV7GjTeV4E3C
KYi5O9QmP5YjZMPtQS4wATqxsulP6yF0r6BTwGItGGjX2d5f1s41CY7ruAd8tDSQnDbIzCFwrAGp
cwplcXXsC8W8lYzFbW+UHQQvn/Eo5dxt6I3L3dgyzqaIR+ICPYkVCV8iNrfS5Xbh9fjgM/QePcbW
jhICPD8HhEU5/vcL0sxQnBiRmmcaKh762nntirglm9O6QmXwNlMZ1JsSSZQTWd+Fwf489utnX0Dr
7UxCCIcUm6nHaR/0zs8CvhX9FfXIv+uc/1GnsU7k9cUKyTtOQM7ff6W2OsugkjOXXcznyDAQRaY+
lHA2pNwh8TKYJpbkhn3d8gwG2qv59i/9UtWd/NZmt5LMgg/qPRGgztm5B30R389LECx7tGaEJ0Kf
tB5j3/qgwnxvlkD6vPgTTOEuVoW34hdZ1kPjUHuezaSjTPJNePMDOGnHiq8MDSxQ734EYRzuRoKK
TlrrUqTjOkoUodZg4Q//vpLOu46Nv8flm6jQJJuu99ZsB0Yf3XTp2gSsInvM++RpOTyiKMeQ63oa
VHG5kB6n3+HkP4JrB4w50BVN0XRqVJfDePXqQ++oFeH1Dx55cQ82CRx5woY6xqrshi4kG4KId1Lm
X9FdOfu6AwKOWZpEkqMf1flZNMkxgoOyb4VDQCizSIIaQ2KPZ+MpS4htzIuJxYsPp98s/Qd23Wsr
q+LrEIEBbUN/W1dhtXFBNyaOaFHDUOVJHxTTZOdyHViuOOVBzCrAxSVkRDagELW3qjBcQ0mpUXO+
VsFtc25/UGZZ7890hXbOsghOo9+Ea/z3YypLF40mzuBzVYYs68LwATE2ueUjEDTgR3t2T4xWR6Yr
gc4WJJzcxzk76H/fY/vdoecpn+PO9DGrMT55a9BRI00Yc2Tc+FHQ7K3gdLPldIp8w8izV+jn8G4D
tuxjG8upJU+VW30NrcV8oforzE9OFCd7vuFy8kR9V5nnr+MS7mEFJeKD2v29z8tDdugxXmWmh3/y
5oX+PzYBoy/cwPNq7xxM4pV3IICDEpmrYcYooXQCi2Ms2dugeGqS+j5Sxa7IPX2sfM6VOreaCzuk
edTdcXTrb8CgaFUXH0COrrPpxu/CJ5TdD7kf8ZgA7DGgMvXOBy7f9z8CR6DP2B/jytKQ+W8+UBF9
dgcfxsaGnf2B3/11bMxuB6XMR+/qDhMrF+jrU9mdRhcJdUEU9d5N9cYgglBb5XRxepAWIUzyakru
q9j2CLitsTHxdHhxssNPBHispxoedYihwko2/35o3h+HPssPxiQ2+io+WG/9oJ3mEuK9EefblCGN
kIAZrJrDX1zKAP8ZRfF0P/veH0D/47aR9Z29bNYIKy1XHaH2TkuzP/oKk4df1ahw+x+TgwnRMvC6
DoKttreEa/YeXU7pebtmqJYknWTrWzncWaGZnKboIJdKauzT356lq41c/MjGRhbkcRbVgvGr6CX+
/ctvB/1fhYBv8o7QOuLzNS3HfHsEyp4daZY7Z8sY72RoFY/EhW2L1FqKQcKUm+khT8nzyJBWb+2F
1aKR2EkPQ32y7CfBf+x0wdTGTycC5bxFbQcslh3q8yJ+NQIsvjY7ACbMX2vTm57+f/5+R9DhqaXS
fVvjIlMkenyEHtPC9sOKkWxdiPKr1CZBY3FOYcJBQ40Mb1UX4Rn6P25EyrVOEU/Ciq+hz6WKCfiR
wULmkTG58wlNx0I/l0iZtplp/VB5rXZN5N7bDMs/uANMC/kwvr0FPh4+j6PdcknD+vvDWSE/b4yx
Q0XOBSPBHgRNVpqrm5KPif83RArIVoxiqx2WX4AAEfqOFntTE4nQkkzX5VBtw5D5481UhBQ8BAkE
PZWMdJNU30V5VHdyS2iI/I9TVGCXWgWpaleIgrGBjgQPzAqGZgvMpbU04MKFW2zUrH6covoZ1g5D
qaGmGU1RE1U1dZEa2YsplUjysiHEjSqcN13AThV5krXgVzoytEacEesuNox1npffVMb+vIcvsZz7
B4jrE9qnIrsYXriemXBtJGPWVT2aSz4Ty7bJ7dBiJBnOXASke6+szXXbeuynWFuPsAZBhwHewCun
Nk+3pmpbsuK7cyHhrWN4gHdYIY9VIj+PYCHY3YEr7GtSTmWQ/nDADSUBAd21wVO92KxLgeGbDcQx
Zc+2jvqF8PPfUt6Apr4qQv+oc4fMaLsm3mB55cNx5IRr60+hR+qjoRmDZR1syMhxjvzF09ZI7ovO
YDIApDERzaMKzPGAIPgjsbWznK5vHiIGqkjXl8RA8c5COHWdDUluds+yfMHzHl9QPV2XiJQb5f/W
8XGlFeOrc59eZlgEZGAjzs3L6VPa9u4mZIACBK7aop1+TRPUF4PTY6pdhkclAgETGlhtMy3pn8Ge
loxUpx2JWd429IfPtVGxL6ApWzJdgBkUNnDGuFVEdvTT00294fbMeMEJfxnCKL3m4Hp0Zn2TCx3O
zorPRTJQ0qq8IVjMUuug7YKVRcrlvjLln1glX+xheA7FMO37IfsgUvN9nUqoHTF0WJKgpSzBI3+/
gZ5tjBpymnGWCrHzzcfmx7NetR2hHHLYuUym0Foo5GPBtQzh/IHfTrJfCQypf3/PGMq/u5H8LXgQ
0M1DhhBvDbSDOxX4JKLwcvOadeBqTlVO9KwPTXAfGtu5DvRmBpm30XaGZsRF+BE62l0LlYxH1+iO
dk28TqhN73BjkqFK6p+SZDfE8Rm5KyGg5E5F2qnvKtUfwJhdEBXQ0CxLwZaXat+azucG5ug5c4yN
VjJ/SJ28/lwHEVygr7YzOKdyXARnZdQ91+rg4yhbiXjxFfXJD9sD6FkNmPlS0X3PJHkAgKfEiWYu
9KYfVZoVx2A+up3528MZfEeP+ug4Ubu+qa86/vjX28h1bOSTlNsaf9VzERa7LuuG683KfzueM5WP
a23aA1kLLH7rNITy5jir0bD2cxIJHhMq9xj7SCPb72PPkqgxZv8pTvdzvBMFpAALxBW1wMy4Yrqn
H2ZlXzRikxWZu+c4JhtptWGiLM8xUmUIwgl4dL5CcZynLEQZg9zghV4GTkfl/iaN3bvCbr7jaUHd
tKxkU53N64y+YWSwf+pos5ckkt90yKuom+xXaaJaqupiJQcEW20by+PNs1vUEshZ1aCf6sXRQMIU
94tZwA1WVT2eMsZiTygH3dQLQRnS4M1ox8rI7M4qlAhVovrBLM1H8H75oyAUYVwmlXAhi5VZ44QQ
azkmw6EQlIWohTDkA6tHptiSJq+jj2or6926x7eYdvgmtThLa3Jr/365tNIDTUrpn28TBie1vCP5
T0jhliSRqI3J8Si6Q2hH084ojmY58gdVhtqR/AH5s4gaIkuKaRXMyH0KFXwL3Sj4oGkQ73etljSx
BFIIgWB5Z1WZolQ3BKf4Z6GLq///GDuv5bi1LNv+SsV5RzXMhuvoqof0jklvxBeERFHwHhvu6+8A
dPq2SKrFrjhRERRNIhMb26w155g5nHxV3877B6Aw7taVzkXdpLi+IANgXpn2BpxTnSpNdvBALrSI
2CgZr8ZJwGXldXFIx8Bbtmru7Gn93Y9SxQQ4vYG8UW+cepe1KVjfeoCqj4LE4qT+s5IcFXcxtLU1
zO5PJT4f2iXsMVST/HUhdNUy3+/S6dUkaGA67kPv7iOLyaLotC9BQ4ZT4ObRGYHea9fijcEQOSz8
vrv2i+abVeMOInpDhRbI+Os7Zokwqh5EiQzVac9kCSefHNM/AqC4Uo2qpZhSQSnMvDtPSFqWBp0d
rjQxkx1b7iOdb9i+UjJy+uKqDggVTO4aJUcxzf4ckAD5fR0pJR7ZcLk3bjM3tQ9jvYkd7EHOlCNj
Z2qJxCYhgCP9ZPRwxP04Z2Meo5JNgQaFxnvMUdq2xpTTQTl70kRCcXEvkWls5gV0/ie/q48qTNtL
N43ZazT6PTCReCUnaTqH4DuFrFDyJiZxGg1kv/OuPYLZkHuPLdZvflJHyHxCaUyJGcq3N7qbBMT4
dsjZDBX595jEzQ1cvWzVuMG+qvEReaY6rljPbtzMeO0V/qz0IAM7gk3jfBqmzKDUYUoNFwO1DCi7
JmHzRPQYaC/JAo/fjYWmrrHi+j98RClsYm4hA5fgXkt9NZZsAUOsqZzHf5Qiy37WWk0v7zdY2m/j
CeWqxwNYLnZ481fYLl5klFenWrX6RTJS8FRQ5nkRDo3Uh0zRqx0OZLW6dqNVpZk1qDpdbHO26J3O
BFhCLlPcZOVh58dC2zZbj1IC2wSBJZc8MtWUFIpLfB1Fy87D68UJ6jbZcuYV5mADh4YFW9PHtqpb
/Gse7x2nPflRTU++tO3rKSAEK8e96qGyiwuoAtnA0x+jQlLzAlUhbgGb8jFck5t541IJEQA1iqu1
2UWPRs5D3tI8KJviYv7NIbUvyqJRPjsyiI/jjfMOmz1mKxVxyLvCPoX53KIbzXQ1VWkDHzRV54Bg
wCG/7KAErBUjPBqjWE3BA3uCmLxtAttTws9NCrc6SZ0i/Z83LrOb7+0GlKoL4DUS6BFafPAlNsKV
GLtq5Ti35jOf1rxn91tlyu8MvQ4NJUhqVFXnWbMHAi8eKgLpy/oCHzflAqcBG6sIWAe+5h8Ixlhr
IYccLRz9k5cG21xv7oMI+1tFyNR8hrMRsA6OfqUyFBZ2SecVTSxAPZiQxN/5G/zK6EgihAKjDU0j
AheEmBQzUxzIQwBPXinz76UA8GFRcidaCEHPZFUux6UkrVsT5G0i//7+5w/qN+shuaB0aVWmYVyB
cwHrl5LPGNSl4eeRf2KjjR+uUcgR6NtnJU2Ti5aN0KJoMmVnCuwRcImBbNJjJD+XTHaybfXAv+Qw
jKyWwaakmNFJAmo/uZeoAD4MMF2b+C2aS8WZ3s67AYZWwIlknASnssZIPoZEtJVGizY9JH3RMMHM
5Tm2H+NhPhGkYUf0Ag0AxdTOWcFUA9+PSmYKJ3rSCEclN9LtoBdbNyN4j8vG75I1GYQQ4SmBHtN0
JNm0o9dYkfzZJhiV0Pov3Fxme0WaGqVLOml8WH2lBmt7qDO2Xk6ywotYrOtu10r8bP4YKWuw6Y+x
l0frUrZI2Hr8WR2t1wYmJzoOANde6JpHFC8qAGbU//l1pPogrxH4ovFoflRWNQVCtdtQ9jc/d8Q2
ePo+aZYkliUPLqkZiNGAMAUV0Lw4ItmygjxSwnHCT17tjI53n7gePs5MeY09clO8ELRcpIEr2CfO
zo+y8FXkVOWge8FCM6tjq1gYWcPxSKL2cLaUCa0cUrqQlXYtivHFC1xv4+WEV6m+gUUzcG+SnNS8
qWPLIc4AcuLF/l4WyFtK4C9mFz70buGf+1r/hl0+OqDtxALiAWAD3wUFsrY2rqhVtmBA0QU0YY+i
49KrK3eXJ1gWrLE3l3N9hxrjgwzFNtBK5k5f9y9C/2nWB1bDdwz42Sb62TrltC32xbTL0ej7I/Ze
wtInowgvylLTq5WcsHyq3cgFDQG2F5OYxNDS61IHUsA8d11MDyqiBJNUwNjE18CiQEAUfBtHXoY0
+XZe/QOvMZG7MHIQkT4UMcjzaSmTXfOl9bSQKxnv+Pi2sJFrKuoJLqWQ/DkfeZoEMrXq2Ec60/qQ
NQA2ElujlDG1uedWfkQFixZ6ic51akl1encKoe9hsgIgQP3oe1ne2l3vXMjefdQm+dvk60yb4dqK
L/vcTle2Qmyp6DEHNbVRrIrhS+JMMmQQLZHZPUAW0w5yqFCYT5VNrHNPwwD4fSowtq37XJjUxntP
+ivCue216Egw0BKMrQNcEE/X+x1MaLps8NBWcHGjSeDyTSNyosutVeABRZGp883z/PAw7+39yvXX
+bT6WsAEMlgyl40DE2HuiSYR+lDH2rtVlO47U9lQnXqK0kwF8O9n7LWYecKMPd7g9efZlFuw+2j6
NFxEjQ32wcTdNt903QD9XJviMIzuV1yE5H+I4uQkxHPDgwbwl2swGKlAQtpoyy2odFarwUQZ44Ok
SKeKYaRae5sIuY0Rds+5bxBykUTtKTXtV6DZxtmkw75ABQ3QzVYxTQxat4p9SghRw34r77ABai3q
FEtJejASxGP4uPQwEUXL8CIr/Efkx/reL3ILy3tkrBq431KBVaRkYCObKn2qalYmXaoVtULivJCR
bCldDSsd8TdutZIubaGeYk29D2wBs4rmIOAJJPIuhYAu2+A2SU+91T11lUbNGCT3ftYpz0dEImTG
LbifbZ6lUIoqRpwp2g7jcuQsZsilanv9Jr+rRgNScp0TXC+caD12X+DpKYtaxs66cLOUnrHFFVay
3dHlkgujben1CdAIhjk+tPSQsFdkxZGj025+eR261aLuzD1wCdpT+ggMMw8wcSZkALQEMBh+UKwp
iHH4M04o6FO0UNaUsoPDj63cxjYhEEEJyDY87EdgT3cDRmkIOVq7otDDsdFF6k4Ct7L27Px5sJqn
iHloFgDNx040Fo0nnE1WugQDcvJNQbJPCPlZwwJNG424uqhI5z2rUp9su5Bdp8ejtChFtv6y8dhK
mDL6YatDi8DZ5KvOqqZ6I9Rem770XPgLqJFsyTuqVrqSMyfZ6ENtWCtEKyF7dgRxqFWmgEepIoLN
oMm5BvUBPgfsmdWwCjZpGiAHQal5WYD8VQgJGcv6VYVcdDXrD+ef9z34KLVpLH3slZsomU7yvvQ2
AKQ3aQRynF3qUCQvpi7Xc9fbCm5mmXsYwPnoLA2olxLv8MPCZqXQvAH6OlxKoCykd5YbSbjk6ac4
RBHJBmEPVmS1A5jvs972sr+E7hcvI2gpWxJQWthBA+qYJez9RUfpBvRNl5/6+pC6LH+CyoJey8mU
gtSxK33KCxPOzM/IwMumaVqYBF2YwL39WN7Ph9fOY5lGoqGsnDD5AdJCWfuNfl26eGQ9IwvXGT6i
KQjjepCoY+rJRFpXpEaMZl6R2gigpU6xpSUVpM+6Hp91NKkH6SErnd+Xqw2vSQJ8aMo3VE2FdTu9
5eFEXtwnclMU/YUVVFSSpoOUl2LkygiwCKPhdt7geSZFoKb115Laam1GCQUVRCPhROapG4Z/H+ZH
iWRktlI1WSNWqgkVUhmGbW9QJEvyIN6lSnsFc3RjDvlaQoM4BaUYlklTisUoilc/482WY4CQkQda
LdpLkSYtjTUeeiPOrSWwixeOsO6WHKxVN1m1W2c5NE1y6bQeiQyx6S0Fa+iFzg3OcJK5w9Ad8i7v
ySUV3jboU4KKJ5F7q/IJTYXzxusJ3yCiOw5CidhERYsoxsW8l7a0hIo58Z/w0aFr5rhyhCpuqVZb
61ayBoIYe2mD4VZ4tnGJTAlQWEzrEwHJYszMlgpSQKKN7MFXx2CqkmQHJ6pYoLVFW9HUWACyJl7i
+NY3dSFK3PQo0T7Z9Zofd5SsWkhOqGuyQL1vvWtemCm6a/snipP7PG52ujmhvib8TTBZrIATGQWm
LX+4Nr22ABBL2pQE8A+DszK4wwHpFawCf76sj9pAF8OuTuMFsB6+J/tdcarqgqYPWyLU3XQq7bVt
udBJgVwPlLg3Y06sQz5+76VbrgYQxRtV6SRzEEFuA4D9U1EeLPPZsjus2lPl2NTA81qWlq/9ojh2
EdwsyZ1d0LfH4tX0yUIkCaKqDKBHnNVfAvc6sFuSD+jtGSLYJkyuxEcPZxse/s5sXIJQc/pXRMA8
dEP/o8SEurd2pHXml5lGNKWvSHBUILjiroBrJpjqMgtJgjC7HSIR9EXIylJXhxndUzb2O6qBsPXV
w5j3l1YHHSKnB5QRk4UtiRyoVgnPXTSomPixPUa4lE5h+zxL1DMIHqorzq0D4rIyiRho+2Bv1dl1
o1XaZyfcjxUVboqKaBR+qG2jsmc4/XJIskg+NMF/Wcde+PVzQRbbKKioRsK4djTqlhrcquOAByPL
XsNKcuogh3JetSrnCi11tGNwqytNU+CGNfU+7J1Pqj7Gx0M4thG41iooUEHp8F3brhiQxPVhFJ8s
FIltHXWXhUmSbq6g4y6ApUdje2fG7jkaPEnstLiZdXJzh87UqhPNiEvHUXESKoIwcC84zrLa+WTr
dEzTWPn7va/1bHCYLVSGl0Hv7VDJrz0a4jnaZv7hapJbeKgrlrFydCy0cpbf2td/flD0j1Vc+j/q
dHKldmjSmXh7Q1qczNMEzrudYs/VTDhHQ6oHdFProcef2UD4DaQpgeyzKJoNRWvhBIC12XsDBpZO
X2ywuJrobV96OuDtMhEwRVJEmCusBmapHuc3okJqeHD8Hmp7rdzN68sn7+SDQMRFBUw8MWLgifj0
HkuUDKNFa4Drr2sPWKYF2xsQ8KYNlIsqnQDPHHkwszTkGIGGrKaVJeBY6hrJhdUrj5qv5Kc8RdXW
lN/gypF/QiNQkYa9MbTx6pOL/fix66CNNPTt9EE+ar9KV7CGoSCnsmjqjyEowkKD3l7kgKfQfG5c
16T8X9JxaKLwK72SK/JFalqaBbicRWQrZ5ehvx1BJq4aYZ3nRXjMS+acjBsGzkBGax9BD7m2JjQm
OyRVIoyOGBb//E4oBn1cAehQasy14IAtDJ1vR5BfpQRJBBagGM21rxWtndiv5kHYk/+l0Y2liVNg
JbXgKSsA8lQFrtMWusHCQM++0HgC1qUWPDt58Vg0cLqboGRXCtw+tOtJ2537F4WuvMykINOtljF1
3/2olldZ3OJY9tUvidufyBK9yDvs2XOWHifhaIUN5wk0H0iZICSQigw+x60Ac0xHi3iAtjPNPF3J
JIdsSFF2BOVmxzFiu1MLn8FhkCGWvAirdZFz8FJ0S1HeT3hA0UA2kCVrnBe35SqsjHsTaAkV9uaB
5sF/N+M1HhaoUAOZtdtOG+CfWYB3UixZnKDErg2TyyEmx0PLYLflRO2sZKkfZo3QfBSf3S0q3AJk
+IG9I+R8hZSIA6iWiaPQi2dZ9c6myk0Omz3MoLMVYSsn9/PAdhuwSsMmeJDpbZH244YW/M4GEL3U
MmNF040CbzMY1A/XMTHr+yKIHWyatIdtKtzk7hL8UeBmQYNGPMh5npF6g9A+claG2qVtWmACd2jQ
B40VH60W0WIW29SoHeUqck6plj23pUOHP7fMXTe8kvlbLNhCpVAhOWw07Tpw1XKlly5w+Sa7arzm
ZR7FRtgeuJE7LfcBlAhMebZFr83OMHQYvvdSDrVKaam6ngd/4HY15Y/kSTfab0kJvCMbS+jSE58J
SRNwRlrAiyzQi53X7N1Ig1WAHfBnuDXOrMvWLsmpqSeGDZwFAHTqjnSXgLWd10NesAkMvd65vqeg
EyygACZ99y3zGQXz1QpVmj/PZDMm4c8P1286Juw5MYCo1IJ5xNRp9/XrchnZAgcgDYhZ3+0W7Reg
uKgzNM/ckbDpU3Tfx75nLQj5WU8hXbXyo5PNBO7XS8LR/HDT1Z65SiHeeWG4b/TOX2pVYtMbzB+b
aRR8dsXTCv62Xow8b4rJoG9CPPL7MmjbFVQCHd07ZkYbLV0BxN2KpItOO6qXmZIPVEkQwRmKcJci
Ocx7EPpuegharKL/vVQAmB+Rl+zi5BFUv38KSHJdeUOoLai/7ajXVWTMhGJDZ7TDTf1UJy/ETqk0
sXt13beuDTdHcrRC6JJGGVIUDo2QF7oGBKM5xU1221APjBWyS1JIKGGiXlC2rkO7RAVSkEB/ws9a
76O4trZjzto3ZVYRLiuFmuz1OvV3Io/htXubwUGd1CKI3tZTYjqmDVJs06rFLkCmN8dtQZ1raPhB
Wkehq9JmIA4Bso5xyGjRmeOSO38uswruvg7DEnvWFXjbGMx+JLeBh+vGqQ7Sd9YGPpCKfBFU6VW7
LmFHLIKM8qieuTEMWvuHHQ71XmnH68xjv5228vvc5ySogYN3TTGxor6zbvPkpHvMY1qIN0RrnGbp
dMhHqAahyHGCC00bi61V0vcetXGnaRSmBoupE2baktypFwcU8QPqtktGHMmsASXOoHpJXa+7kjrd
flQj3zJLKJscafCiSqp+M07gqD7gTsRUuKEyMHmaIV0BQUlGlNXL/CADLNmH5KkcPLf9Am+IX66K
PVvVdo3w865OHFzmMas2CZa4lVYEf1El1DhhJj169AmLMzT+BaygeGcExGHR1bisDeZovyitVbeH
T65jRVIL7umWyQiB5bR69kOGlCoIcUlQA6w0rosIFbDSLN9QtrmLNNrIt7Wg1WGauiQJDJxaVuzU
xjKWbcrP9356zGsrhXwoqytvqK5k0YlTmz26SBzxxK86iW896cvLQa3zRWQWj7B7p3+hpA0Qsl/E
KXRXlTPbUhPZgo0zj7KtaOsRzQznvQIObLRpCt1Yp1p0EQfqQ4X55dgnewvjZ+ME0EkJZEBEjj7O
KtEyGdbdMLnEAmYPQonJYHThws4W7PljDKLGWQJnwPaFk3aHHVM1THS0Lqckv/JvOecmn2ytxUcN
jECIw+5aWETVGO83mwNFUK+s1OyUm4aCrYMaWKfhGSs6j+INiiR/7DNcOTXxysJ4sGMz2LJAJBR4
40ULehy6U3/Wx4CaWH3Vm4Q3siGiiv09B4V71uPyJlLHcOsPxq2LD/RQdjaBrZV12dMXvyR2KECU
SbfUq2JloZOu7PLwrmbaLg1Vh7hDrV81iCPXfWfkmzmGcnCVpyBJ9U88/7/hDrBNZRA6JkUwuOvT
OeSXuV0t3A7dmlOc0t4adlHIBrVy15oLckrEMgQfnGHm/kFTiZqeVVdgcei5mUnm/LyS/3jp/9N/
za9+Ts71v/+Lr1/yYiCDOGjeffnvuzzlv/+afuf//8zb3/j3RfhC/lb+o3n/U29+iT/89wuvvjZf
33yxzpqQqrl8rYab11omzfwCXOL0k//Xb/7jdf4rd0Px+q+/vhJ/nK3CuqnCl+avv7+1//6vvzTq
EQYhMOxV/+PXV/n7R85fU377TLxk8I+Lr4mM5f/yy69f64a/prv/REyLimRqkCGsZc0jz3D+jvgn
ISVIvYnEcAzT5SbSzWmCf/2l/9Oi7DA5cYhV4TQpUPbVuZy+pej/5FuTSwfpscuFwoP476t8c7v+
5/b9g+gakk2zpv7XX+9cdxx6UDNNGnNqHdhE1Xmk/TKS6qKMfLR++UEm3tMYRddqRgOuaewnDX0r
OD9MIIT/QoelqnuPRfvGESpyskWiAFD21oT/wNK2jWe/He77FIgPtf8aTiY6AYtya9ifRyAEJKym
yzTvb8o8+w5ZP6zjsz8tokNVfRtEe984yrFv26Odp/u6gnvDapqnyq2VRdejOtynoTx7udj4+o2E
21fUxmVQBdhUkguRjvdklh1lkV4YTX+Dh3ntucF1FwWnIMFQMQqIyP3ZLdSVVKynhMswNHLjfxkA
f3+0v36U4u3uZf4ogYEgGjCZB1hB3h3+Mcxj9ujc5JC1mOqlfu3F+VeRiKvRfjZqRGD1cKVoMHVt
0siJKnlVUuu2y4DMC+Om8FYAKa7Y8pz0PlsTqZiLal2D9C+sgQ14d5nT/rZDeZkC4ShYMjVzvGgB
uPaWfTuY/VXZRIemq/ZlGe+beJU3sJLS5pFPhlXsMYqgcnbOj0LTv/35ff9mCLHN5PAGglBDRvre
i5QX6BYT4Y+H3ohvpak8DLLaSM7OqxIUEPrRYpckzVHCcNlEXhGsSbNUJ1DMoCkLhwYjIoSSCBcV
wbgKzVficVEH2ew8NTrgrwbFGw/shbzolTMutFfRA64jQLN3aBOEWduvAzQidoYMpqExulS6atsr
UbXqRv2HHxJ1o7fsGAfXuiLBF3RX82JBcdzhhChY7I6J0uG/88WPAsEbDcOiWelqUi+Dxl+JzrQ2
lVariyiHNaThCWu91MYwlWHSpyVGob34nuLqNZqu2EmDTOygINdab9vVnz/odyqBaYARvWUj1wLd
YPCYvZv1sybN8tQxhkPmuneFG7Z7i/lt5R7jSJ92fMWXuqmv9AaYfCzUO9pUm7Jt0w28/3pZw7pf
ghpKLB5LZG+fCLTegbyni0PgwSxnYeMlyfX93t3wNKrigacedCrkBLCDYcx17l2gdJwCPQcaswpf
V5eAX5WQbwj33sLKW/YkBuc27UzdPug5qm9lVH988sm93Tz8fXFoaFV2DqyZzlSH+GWWayw9G9Va
VzFUe9amFNq9VwXE/4bAnvuc44Idv3BjdXoiScvtNwUG+D9fg3hb65jvHqYeVB70/Q3u5Luycmf2
YzQkHYjflvpY6n3tGmDGZoEANHKSDSs5UCN5wz7+2qraLYmzZBh1Uy1XTx99u1aQjZrWsr0bWz3Z
UJotFr23msEriiObVThoR2TrbMzcLNntk1s62VmI8ZiETgY/ZxHyuv2zq2+7xItWDV5KNArVmrPd
uBt525zyAgO2rw1fBcejNqZLfMsLStR0YmuPfItQgbXWiZanexNXfceG8lPm+jSI/+cM+PNjwv7n
TuMI/tQsav/lVsFLDctWFtpBG+gw0iK7EoWZbHSz/5an0EZ9o9g5JSK/SufhbWHve0EB/MkGlIus
dzoiZp9st+Yy1NtrwkiiGSAx2HWZHzoCDTlgwkOIQaQJ/aKaVnbIwWRBCwemvm5cByrZga20r2s9
v0sDrANqDcxNjGILMz9fOUnuTpvzS6lZEKLEvs8g7/oFwy3Ps2vRShIEwsLd0aE8SW3ot3kFqjUd
4+8TI3GXhHmzuh5qMyP3Cy1qKpcEFHbwp5cewnuyTIJPQDbQyD/cB1AgzmSGnVRJ9vz9X+5DnluE
k1itehiqgAA8OyFLi/+jMLTQTKnv0jJ9ZqsZbPSWOShJvENIY3pJ0u5k5eD99hnONTMOJ02VTU9u
5NhT2Q8p3lVyPcLvjmQ9Lt3RpqeQaxuzbp4hBZqbLvCe5j8wmtXBb1rSLpxIXWd2dUXBpN/2wF0R
5ig7YDDxwtDUZJNo3hfyK5Zt2zylckTY7ORyqdtUYieNVGw1L5gUk42pA4SniHcum+SryPjB4krh
JLyLDMLjQ/JF6OQCeRYdWdZ53lznrnGuY2TfILBWjLB7umXxojSxaeZGrXOLs1un8B+U0Xj1UuRb
HcAUR5DwWTi8nqcWxE/I+qIb02eScNI16WfPilF/lXz0i96dCvPSpz47IpdAIoyDMdlUSnQREVW3
9KR+QEEN93xAEGyRti06vk9S4Dc8fb2z012n31K3sjdgqxZDlT6HlPWYMMCrpaByFjquJSMtycU0
f0TmAxYUXGV1u+R83lNu6NYjPZDOaYcNZQAXAcetcDvKwOWPtGu3haj3eknkxoB8aB+W/l0ZUKlP
9ec85Fjf6Zi6cuqAgc6ElDs1unpjOKMXKRbxAHOzhgm6EmMAp3tMVrZL2LA3pGJrJAjA8qy3djGJ
64FqfRVaToxya92yUz1nWhBs6/5YuzWcRi2UiNVpTTpEuZk2ej0mRtIyWnrhrvNKI4fpyuYoSqAY
nQNrHfcB5MZUnAyz9lBnV4u2IHXBwQFrAiQDaq2exj7aR4maXdHkxtSvgHJIMU3RqkOYP/1palOY
oVIDRRANevJPgk3g2l8kwlxaY3gpdEBDyybvnjM0/JsyC8plitomqaKFqsLMgy7iLS0d4RRoOOvg
mDwHNWTNdaok3/Hf0jSTyQXdiDs3U3uKMtGdTaN66YaDvrb0mmM98cXHwxArV6rZ2lej0u9VEedr
rfYfzZEcLYUnMDB9VPGkcRa1CZLfB7lTQMrQB2ZoEDmEaidtsHEy07hspv2X0qo/WJDpfkdwgg2C
dZrwuq7LeicUcYHh3KIFDGPYgk1y1MqMnqRzCPy839kNYrPaaSQVdwPIid0EW8OMHoRN5apr9F1S
lFTqpH2R0/shTJFKE4nRIOQrUij7iKNYeQ99t1/Hqn0dVVZ34dHvb9CHrnr6Dp3XGytHlzsr1Ptt
G1USiZV4/PMi/C7rbVpd5vgtw0auA4n/vbtfVDxzCamZfK6AhotKgQ7rfM0iVEGRojy1nfoo46k3
VVnqymiDp1obngaF6odr0+ovsaJ5NrbrP1/Wu+LGfFkUaC3s5xbxePocm/hmsq0hP8VNeYD9ynRF
b8cj4nQZpdJd6rK8pJ0arrKcQC2zo7M4NtE1zBN1mw/dVTXKfN0MkYVTA0lCa6XxlozwwrbHnavE
DH/tPjKx5GHJ0E5+heccDptHav1SagxwsyrOw8hRTLTpgxKpGQbp+gxSFXAHgv8S3h6sfxpBSqOS
7hmM+V4p24PC/xZ+yCvWQN0/202+7XFNHwjuW1TDHHI5i5Nf8G7DFhRjFJPfe2gq9y7QQW7pWQ1h
pSESzLjoCABeVYhAW6E9qqDTjebVbbr6YkSpExGS4IdNts38aMvaNn5ys36zDefa6BK6gt2JAFr2
9tpMoKnZAED6oOkZ8yQieQVsQa/bJGIhiV8FfnjdFRBHktaOlsZwOQ7YGF21wMdWG+1SycgR3gW2
Tstg6JtPCmXa217mz4/OoniOFty0DPwd7y5vLFRQQ0HGZjr+FlpauSJxauCUFdjKQASy5ayj8ckf
qPw7vnHz55H8zvH/89UpMSIRpqJgs4N7++pZKvNeqbr04AAiH9quWpRWFEEiGOs1iX9QRaC02nDP
PfFc8yA5mNH/fAnvuKU/LwFlIiRMvL/A5N7fH+hvKczJ8tDlQ7a1NY7RnWWcBxLMFjxIi9GH3Etx
v9m3RO2ZakaDa/Tvu07Ltn5d3IUVWh0Co5plkvU4KxqaOdIkt8BRkPb3HVpCOZQN5CdHLunW1yt0
HtUKYDZC4YZjH1vYb6VX3gNeJNNvyl51fJFtDechxY/BSs4iwUPDIRUz3pLRIddIBFBa+DRespId
kR3AFaqn9h7yNKsbtU2ty2Fbt2L75w/rHQnw54flciLSDUMH0vC+kkiPrCN5WxQctNVJQYDwR2ui
NWziAaGQd7QIuqeO2sq1EFfcV0zwvj9uCqLwel3pVknLMP7zNek6Y+Ttdht7GH1h4SA4p2L27gaC
AmAIKznXZOH6HR0sjbqnHQ09ALOjepsy1NirINxkF7U0ra49V5LwAB1w5UaiZVyjktgZSYwF0Ig0
mCeXOiT1TaiVgHN0dJtUbu875AqfHfF+8+jBVcJGpds0Dz5WgFzU5YhR80MZaRx/B3cXgkc+Gj6i
4c5W9yOJ4St7GnBjBXlBKy/cibM95FZFRA67KRNHtW4/Om5PIFiHFSzKFMgc+tcmpp/ZxpddhXcy
iojs6QOEclTEum3uZzTKRZJt1ST95hoIRHsFRGB1GUlhsWyQW5WO7Sr07qJOrfa2J+01NoEHwVjt
zCL/bPL+zf2bbFqWhVOAUqX6TheS1zWQDOLkDhW6FzdHjUAIhrtMQ++lVYtbJ8PJHivqXS8pzQ/x
CT+Lvob0/vTncfSbxX46RarMgXhIsBlO1/nLqkrtfDDM3m8POCCfrMYkNCWxN+o4ZcagZosj5MGG
fKiKkD4g7D+KQzuNg+YWMPdXBtl3MqOvPrmm33w2bOpUmBIIhJwPgMI6Gmukkglt6rpwl1SAvw2W
L3F7BvqqJfnOgIa38dmdLNnKBwu10MWhjlqGTT14nxWUPlwMdwl8o0nljkeNfsLbDygDzi/pVrY8
aDApUF3lCzshL7DrCTx0FP/snUoHPpfHMrjEvWFPxbhGyT6rjUwP9JsHnuuAtsRpkxo09+zdap8a
up86g9ceokq9JNNuq4tbsAwwr+wC6IHOOaC1NOMzGNrbIy4tZn1696hOpkR7Tvbv3n5ilVavcYQ9
1FVyJXzzSpfjbWwxDSr1C62jfYXjMinal1GpnklyDxeaGqWYFZAom+ZZjhnQ86b+xHn+sdqAJdOk
XwbiHOsUjqC3d0WhH2qoUdYdZuVIp3B+krnmbKIxrBAnsC6NTgMXexTNSvX0TWQN/k0fBOsUzL/u
5MkhyDyQ8EONhw/c26LMx3JbtdRYuwg2TOGKVzFY10phcXpkmFvSREGuUVqtHePCyjyON3IOCtKm
3brzUGc1ySR5fj9A6Dv2HFIXOGP9ReG7/mdj8u1NYUESKlGA+IyYKRmV73dXYeGUqSIYkx1beOBj
+pNGdgCQbyrIJQcX1y/Efi4gNhpVEUjQHtHM8mjkVERUKgJRzfj0kX4v0nBMFp88vx+meJOTuaby
+NJ8MT5gAUJHUbTa0vpDCXNmPbb9ISvEQ54TRcdD5i4Uq6FYZfUns/HKZU705ebPV/ARcYrN1WZu
ZZPlGuhU3w2PEFVZ7I1FcBhbFwK18+gVEEp0r4LarOicMqmLiZBx6vSM0xqJWOA7uwBpD8lPV3k6
nrrcXvcJK0oZNC+mrdyJmEZ6VJ4cKhy85X2MBwjLwTmyOMpruEHoKtY/gtoEfkfWVhXYxEWOJ+rn
z9ItzrpB8izpCVgo7s3QeBwpQXTyk8cCCu2bWWJ+XJGJOcwUrLEToebtc1GWxPC4CZ1ZQCH7AMrI
FlUwfHFkG0B1wfMUwWIcQOqERB0vOaQrd3oA4ZK8Jmh1naed7EJLFtS1soUR21fzP8k297aZTci8
05GwbRhIKmTiH/PiQbeJ+iEZ625o8TOYdWltUbJxItYqTDhRdiV0pT2j57WkoZ3yii6450XkaGTh
VM0VxEDa7Za/dlMn+UtPVwBLKKe3MMFN4Yn8jCE8P+beVUJJCktsjKqhTD3k1226jYg326hA2cJB
wWWVJR74ua1nhOipzO6GQDEqFY2iI4gPKRe6bn8VilG99NTkayF8/dQM5iLOcwoCPvT5IXU0FDQu
mzphHFly8kP6/yg7s924kW3bfhGBYM94TZLZK9VYsi29ELZss++7IL/+DKoOcLddB9u4D7tQqO0q
KZmMiBVrzTlmdYMPT9vOntRD0pY/UWcMT31Z3JJtpN7bHAnZ0N6tzToceluQP+dISAMu8hwnWw8f
j69sh7NrDv1lXoDIbU05LUZNhB3RR4LRBX2pj+FSAJDHYmVca/VWoDuXV+i0Htga8YR6PwmTFmPQ
qkNaX5W+Q85wjS35QJpGd4o9opSzYZE3NQ5fBPbdvinrA2NEmNUI6kJTFC7zfzrj6VJ1cBu4ik0y
v8wOZXU5VzY4G009aHMDTiJV7l5jZT6U3quutdX9EtlJiN6B/MU2iehGEMcNh+GNAYm11yE1XpA6
TLsEiFowt5KkCy2/UcWT9JInCC4a3BuzeFxqw7oiOTAvRDnurEG3ntBmGmFCr8/HlhWKrCe/iSDZ
fixvOXznmVyAqcjEc+Nhx8FoMl6n6UShiONjCzBUU+TAZhU+mmLC0jSirzMHa0ZeE4mglFAncxkj
QtC9K4ELgskOk3Otbz/CIrXQkZhDJEnguA9djQpSR1JrkIgzG0V+EHTNgohhmr+Z1EMrw+pAcokU
5fPYu5/7xtzGimjXHXu6MbczQVxrxt4ZURLEjjfv43i8T2pdu1/KOH5oYmfTle1Upqtb4axDOGqI
aKrVQK6vxqcKpQKWowSk1WKu3T6fdGc/ro22izyD1D2nVfvG4MHFWdt9Ail8IEg8EDJvL5iVGOrN
0g2J6fRAXbhmUC6KvTa1kEt3+SVNBU1CLb4wm5xOskqIIkCsqteI/xiJCBKUk/hpBPF7mbe/NMqs
//k7zVHdzsg8XJNuehxybSbwV9Ji0OMyOXrZaFoH2jCkY0ZrfDe20ciciq8gzrzkbHdPmBMxG9HT
1fWZeGwpIDzwl5E4pIARVAEYcrgjYGN8yCJ3vTP1BcwZ/6WskEQ+r+pH5VrxXeHEwPQVMOWuntVd
6W7QnMW75doRM9xyN2qRTegSItYCLWKtxktTLJVfxMS0dvWPbvJIuuzS+26NnsYkA4iWDZ8wVuKl
rhIyi7PDUBhwjLQCOWPSQ7NAMlRaEDeht6K2+VpXlcKFZTwrLAnc/p4YZHPlE7G786CF3GzVrfik
sl1duGbodX0SjpHzCs6NoMyVolS6RQohxZz55Z0aYdJ6N+L6wVaeAr9U8GHHPF8OWY5oqMT7c7UU
A1pNuXdxY3yp2riECVAvORddlzyWBrKhNPD8rm15gaOIXAtTE37srDx0KeBPjRu218ujRJJHrFvx
rgvk5Wo1nP0qMcAZ5QyoEa/RUpYz7EUiEaU2nboOiflQdU9JZFyAFFVPOQ4sIAMd7WIEF/t01j/P
sWJwU67iWKNCgssWEZdtyNvqFPrVieybMtGIudNwxDbZsg21BLNM6xooaamzTJ+NNLMezIgJn+D7
NjIChGpA+7cym87RGp071dmfNHuJTlAnISwTGX9KYO5a427DaE8s5rvWXuC/VKo+NS2Ji3Q6dHrR
neZbCfpcMMUF3Cl0EomzvOSY8U50FEOdftLFiQgcjTh5csfbQ8tBC5WQ5doS5Q5iJGmIj/5sT6sX
iKaM7z/+Yuctsl5t/LmURliadnvHXYpACwuBLaGfn5LFsqBA1O8jAxq6alMhWKLxy4bmGwUYrsJO
FGP8BNGdqac+9rk+SErjNtV2RobRfCar7X1kiugL7x7VHJJi40mburfcM5+k8ojwdu8r3AO0yqwf
S9PNfrGqaOdO9k/igMHkJvpZi9oeNKy6irk7urnxomkDsrSUCofdKelAUpQyBh5hlHGwNFnggbsw
FGAN+pwpala8pV3MmSnANzHWwMY17OqFX191xMqVLn4KhsE52oziqZ6Mb02KjM51pmYnVnVOZv2y
RtPeMLr3rm2vlTf+KtOch1DfpcS1E8z4Ymp0KamWg0o6PvrxLwUvnjkm+xqppqnXJ5UN79n2sODG
6+il430zdAenG9/yjHDKqHhh8hi4G+QqqW1uYu11+3kWvgLHpDhbStKi7K8yQuNZzRauupXYbhzS
Ved8jttsF8vpq/D6h48f0jnzm2y6XzadQH61A7ylPTrVg8DURKiXDevUnSafM1vzqXVlAFsD8rfR
3qvEYM9t0s1gTqygGLaWAazGmd6lTj5y6Exev69SwbkSfW6MejlES/91zjAFosQN582W34jiNtSH
RiMYgMV9o5hlS5pYAUqHQBYPSU7alXG1yC6xpso7ye29qYlmOvNEtojW/k7ha9hrrvY2a30FxGL8
RMLjuCOXcTqSzZcCgGbtGraYOamSDtwARiyxnOy2N6+AuGcyZopy77Zd8ZciHLPFv4rRzSZCRAxt
agPF8h+9hckT8eIac79NdroHfo9zaYz5NbLr19ZKnbthpSEvY5JiEsumhzet16xmUjKRtvKkcVtY
MbESGgmJowV+5eZ0YwXq9rgXQcKNZ2eXlPiagALEwdPtKfjNsInGJZRVdlzSYnxsCzf3sUIr37X4
F7wmwyC+QSldY7mS0VHfLF3nEEG6NTXiZCeWvu+imc55MWUHjd2WeV3xrEVVE+oLSQhruQDtLtpH
vbGdY79AXc4jUR7dNDH28zRPZ3sjT+PA6koUznN0zgsi4boxeUhlw/GDaRPZa+W3M8LnhZlpuI4y
vjpVTE05qrvI2SwEKckM6CSDFeElSVnrxcHHjnUgKU9Ana2dU0EzhXzzue549ZK+fmyH4SIK490w
McT2tbuXdr36EQilXa4oj420qG6GxnLoB/2Tk/FZ5Mw8syYH9n7Ou2cnu3cBgN2XGiROLmv0fQbH
3emAp/xiKjaersFbLmGpaZlXHyZ76hgimNUZawUxtNA8eaCfTJQXoG+ae93WGduP3BhkBmpDOiCL
aRoRyFXUd73z+Jcr3+/TkO3mQ7GI08fdeJDMh/5oqDHwLmtyb8vzB3ngYyqUldBcS9qx0vihmL8s
M/YcY04ZOLTyCS0v7lvgelFv9jv8MyAAfmZ9dBqBD/hLhQCtTSxgfah78QAR5NHGIOHX5qLscQi9
SaIhNo8sUIVjhFpxTIsgsyAPdaRJHceBqGJrplGCsCogrZJgsCBNuP7+5YP/Lgb554Njo9saZrCd
/gXjBidPKnKfVme67OveG0lPU6bDjQPAo0SALT3gLrix6UtJtH1b0gGtYbCX+vZ3X1W59LTu+bQu
XAXQdvtFRpavFT9bM8nPMvIeFgOewVhvZimHHV+D0YNwOv+iHZBNzsyBXSBTzfq5y4FBxqJ4SXSM
kd2snv/7R3V/byz881Ft3K5MlsCN0c36/XY7CJ1fzYmrM3IDl1T6eq9qohkdkE+tooADFzLg6x++
z/bybnBlfBRRGOfbuK6a7yeSgrBNMZguKRHcZsTy7l76ujWZCo43r7K+I/ymGlo5XrLS5d9a+uE0
OkZoiQ6HAHjdYh4PuqJrDjGlZWFqUKnyCfIFo4B4YRKZNcSgWj159RAYfL90BnSMVv9dmx87YsVj
tcIRgROaIHSQ5M+iaTGYgplZR6bC8mKa2dntGR5AJQGunVhv3SakQM94rHV1rRzhhTlq7aAD1m9j
R2E8VONQRbWg8UrySUHR7cFuS/AgOeN+M0c89d+/Bu/3VuTH18BjYuRIl4fZo9z+///oGVt1lZhe
bVXnteN+txJ0NRbT8L8MEAFhGSL9N1kyzulsbp85oYLERKKAjwc6EGJGY17qTy5zptOwVp9cC2uH
Ku1qX3raVzuyOELLet27kg89kBCJKLQPjFUu+1RSzEzF9KI7in/UeaQQYYRCOBEXLGQhk2Bpi2N6
TFN7PcbehpvYgWDxfOFg/84EbpWCVk2TJiFKeSJIetYrqQYC9jAbdzVALSEVx8NwQRN8ZUrBvZE7
/7EzkVhWunPALX/JsvaXt7Br2CO/Bkz0Hu5buW8z20eGYx4iRYPUSrkPaCVDxcXOHiB23yXT1cb0
HMqy/WYjhL0QssDdsy+OSWa/p7M5HmEcHrQRU3u+XRGTShKo6ORPk2xJiCGQWFfpcqem2l8YDBwI
x7inkSP/Imz6t3TeAItvEG3kMaNgMvDHwc3NYUgNIaszRqOfpYZ/u9R+NnEDQHcbuKDi8TlIM3/y
2FA/fOZSV+8IUP/Sz/q3V5g2HnZT9ICMaoX3Z5tXrhnUU3rQyIUN9RDbPSnIcXyqLQ9/Mom9aYya
3xlm96C1iI5itXwuB5RFWRWLcIVXBAFBgjeWKshmjSSv91gvNAq3GhhETw0OM8EXCRiscap8223N
HdF2T/HqTYeKa5uewevI7cG3jHaAqek2EKU4zDQdK7trc837/15azgZhFzTxNtOC+KN/18BoN8Zq
5APLXUV+8bHltj+VC+lvSS6CTMb0qbTPCcX4qVCf21QSqFPIYQ85fzlGLILCHs4dTWNwFqwazyCV
BENntfNyuztNa5A7+HA/onsd9J7HgQDiseizIM9HdD8r/qq54hahyX8G75A5jkOUJYHRzMh2cvGo
GfQoXGV/wolPdWPML+vanwSjY4Tn3VPLJuQ3JvvBOHE9rhsupy5ivB736lnktEZNR32vtCeExXwB
qZPhvamYJY/ZDpNkAFi59Y0WIA19o8Ah+S7oouhpZRL0cZwaBsIzI3IHf+pgDhkF64CQ6rtk0d8K
U7iY7dvn3Jyag8oMIriW8WVM2hfNNduLUBNpP2lTBXqVsa4HHZmXy5kxlG5YeDUCF8ewL1lNlEJH
aT9VqBl5Iv/9S2as9q/CmJ40aE/eaISuKIF/30CziaCGJNk4fZNd7mqwS4E+ZfQijYbRuzUO+zTX
0Nf0vI5rB+RPTvBtFnLKW2T/a89xXBvy6ICBX7T1OJRltKNPWe17h76tZWSvqwcDvbYOOWrKvZYy
TW3npaBg9qXqf/Ydh2U1TdUBvmAfwGzwncGRZ1CVbJdJ0lyMWQJOUfa0bx/zTH3OI5Qsbb3o18kY
bn2pHaZWfU0nmuDxZH6yy4LSuLfEfo3K9ri4tHfyGqoiHeh7XZkv8BsF9Ft3P7gyrAz1YkZGGyRr
H72CvUBc0Bnf+rFy7jOXTqw7cuaRLq0HrS5nPhr5vh19CmRyNnWW9YgQkuIr1ihsNllSkgZmD4Mn
ZpK8RwjzYOnIvpgj4gucf4yLiEH89TljCDK53eLRqJAxzCaX3pzU9CBKaMuYpcPJ73wZZ7SApmBf
R3/c8QzYVyopXpNUIxqk4E/ZSMUCa0I4lltuzttbAjvPEw6N6VRuMBT0JufEgMP98YK5FgT+2CgB
wsyMn6Hn4rzLf/QaJRcqi4Pejhppr6B0JxtctIj8tOIP2sJc7sjE4uUc/DTO4wMBIFjtqLBmsa9m
uL1lrl7ixUr8sWieabghJa3tcp99zPDFvPUPp11lFccJZPSp7ixYvgvUtQ95xodOIVuaegc6PQ87
YV6pAt3dTJuYLtPI/QlvH6fZF7eOvibuNpwuo2cbf+weAjOOtpFasNbdH73I7rgx+6nN4VmYSvoQ
wE1+MC8tPfizBtX4gT98cj1ux1U9vU+sDkZs62eiIyiPpu21KNOD0klbp+rbaictXIzkaNklfbeB
AFzw435nrlrY0e32K7yWO7OAqM8FW4HKxTfeIyEBQxTUGLHhrnanD4bU5BXxgYn6lyWNYXPyti8w
NxG4Gr94uAc10UWr0hZrXzX/GtLxuS1orvQ60qQhLh57ezaZUEVzWDj27iPscwIFxZAzfcx0ZB0V
f7CKqNUknIfQcziZ3U1H4dJjbV0eYCy5L1HyodnlF/Cs+KfVDGWQq3JFaBTfnKLxfNk1n4Gw3jd1
/shGLY8rvRuqkZEMLpyZ585wj2NTX4ieWe90ApBCPXAkvUJiuIeQE2NXozk7qu3SMs4orRUKa9SG
/I8ejpEzNmmQdXb940AavJ+Z0qeSfHfIZ9zFK29bb6vnzgF356mJ7Mecu43FvRyzEiT3YjiTVFEc
ViFQyjnxeynqV0Ify51DgGqoTMz7PbT8k4kkPkWLB0Zq64MM3nPVDywY8qOUjHuqra2EyLJjNhPn
ppDrfxw4U0qRXNrvbuLVNwRBpFlZnMsyXmFFi+Tbx77f5f2EkkiEskE2+fHdftzD5oKmuJEbqK7H
I7AeBH0TKh0mv4GFKt+vEGOnhRr3XWszBobZZGOpKWAg7mbOBnxhdIEH2GTMev63lKGasKbkJgCU
gA3CZZ2366kpeLHdiGelZeW9Fb+tdRkqcY8YYQgmjRthPc7v3saV6NNlA81tNCf1hNrp3lidvZVw
1TRQ6aO2fTa0CL6uZ17KZWJC6k7XeXt/7Wy6S1IjDq0ih3hFW4pBi0AUpvff4R7SHNoAajh9ph1n
GsLtgR+Lbar3nTY6f/xyLS3F44RHIQaKlAIFK1fP2rAGWtisgmz5XC0bsdDatZ5Fa3+705vJGGRT
jwSFKQUphVUPW2gadjB0WhzS2XkRLpyyQbt0trkRPVJ8yBYNMAKQwASu5ALMagL+SW04tvygCCRA
76HOHgWKrY6jOyXqPtSdPIUJv4CpBz3KOAYFrydaQCfDJu5t/Nn2nocmwlsy3W/pC7RNXV9fEA3K
ZRbIGzkLPyjzHzeduiwkbAeRB2nMVh/RoSB6gwrRtgka4thuCWtI+4XaPkXBjG6Zbn3T3pyWPfbj
D+T2iatywmbONiQUz7DcxD9NgjtnbYZdQg7J3sro19VEQ38IBJ0R5urcGntgh8u+ceQJyxyfRbRx
SFD3pw7kURwPALZi8EJViTJ2KJlAbn/IAa46W2yNRBxVez0WvxiTwsl11ltE7cKibryDoAEUYgun
iNOwUCesaEdZ92jbAIxRlPttiS5qeoUQOZGFwhMhfxr0ZN9/TWSFUv1LklFY2dvrphnj1XMUrYtt
QeMn2dnFPNP55tao6Fj5UgKgi/P1kaEhLBwE2hhO4ouWtt9GOeSn1O5+LK3NTQP5c8Cshpofds+u
byZO08U5akqiaGfZAQS7LFyC/MqUT+u2f1uT+6txzCTIs+w93nSVmzwVuThdvCjSD0IWByfV31za
KiEt60+9mtNjLhkUNDaTvmpmmWcmon/SFyPCIeGgWHs1nFtFcVnH06nfbMudm3znDv0Ia4JCVftU
sTWEHzALRWQtlHGIJ06ehEPe3MnW0SBkpV/bggdg1OTEtQ473cRV2iv5HBn4iRWMYIM+AvQ14+O+
r7l1sz/FlYNykQdgy7w72C1o0/9eFv4bpm6gsbFtRNcWUhvb2Bo9/3GtJopR62JcRWdyZThByuYx
9hjatKVxmbYkuBbJAMRNv4+0X7nFpwS222Zph3R9s5KsT3GOw0HExdePHVAVkL1l9mWNHw09lYG5
ch8Vc065hKzeR3glAOCbdTj1UNIilsvma28WsjjARHz3hsX9S+PA2Poz/0/DtDUO8ONypSQxYosP
/zM0pxi0Jrc1xuFNlezR+d5mZrMsF8bdyEVO7iZ6zSvOUDRfj/9U55Jbz6yFHyfSh+q8Bv5prhfa
ijUDqlMGg303dMbFVC8aaxm6P5Xvf/9m3P+jXmduL6XruJun8EN18R/fTAPZsImiaTzHqoheGQzf
4rahCTubTmgXcm+Vpbpf8yHeC2aEhq2dYIBo4bx9ax3h3kGlubfeWSa/TDKif6tUDyOlkbw42/hT
x5duE6Jn4y3bZKyRY4z7tu4/Q1dGrwCV3WpFmETjU7oCHMh7PPdkDR6GetRQI23eDmPGLtVe8wXz
onJpz9FmXNYCY6nxw9maYpVHG9TxrDvkWjGCoO3uWzKA69wF4S2HOHFANFDCyok9DChtHyYECDA8
ZBaRNfRcovV+MZM3XFC+Fs35ucjBmnIwf9XSfL8Ydh862Blom7onUWhaOJUxjNwhOiWD2DN8105T
3d2Reymv09BdEM+9/vcv6f+YNqB7EZtGD6Gcyyr6ffnYg73iv+jHs15bKsQM8Gsktk9rkxP7E/u8
5vh2iuUpRyQXmT/mSf1sBBF0Tk2LfNycfsJo/4r3/l2q9fHKe6g8bd0FRSXEn1pvF9DXkoMKPmsD
Vq95ddKASeSLCggwW25DidyA1KLnSHhU71yKdnbDdzdtGQ8RiXg7vGQoHPtovA7wjv2FY6Rga9h7
mxuhL7pzPXbAgMiR76PlBI/lS4J8l/eja461fFl6nKNjbRPm0430s9EzLWz+MQECoctoPyYP/LKO
1BJyNHHlyvJVlhqpEXkGPkZ9NjQmxiiEILk4UEV00oAQZDh/WWB/yNH/eUo2z0hgj5XWvzIWJggo
JSjg6ZxXFysHxcJV8gGMp+OTEtntXEkEOb0YHEPmpeMxX93YPYh0NE6Lwa7WW3kWWugnGHCTUBel
2bGuJd2DSDJppG/hMRX2WwoJOvA0PUDHVT6ZObuGKRrWTsqEwNwKqtFA7jpogq6a1u0IL7cDl9CE
D7uhF3MFSZf2e6Z1D2nfvNYdCoI+slrfnYxrFJvpabWM0C0tWORra/1lnvZhSvh993RRoCP3ozWE
ZPjPcVrWFlInxmA8p3MpwFIV3DQ9VDl6op3i+ta2+N7UjHXY6z4TpuruR5dHAlMBq3x+tYSysfgv
LIB1/tUIflsnci2uRGRFZQ2dYwbxRzipfO+NASBNJ8Pb+dblAOsY2C6mVh76Oj3h5WTuSqpQCBcn
q/s9GBxkSrHz0+znWzW1sEHNcg0pHx5sb47/9qpsp+AfT8HcVjjoWUtux+Xvy9yV+NMGDS4o4h/t
2I/fENakp0hVDgTViZlHKdL9NFRPrgsLyfFi46CbQqOiNbojc+LeL4qKYOF+zQOTawACDpQtLTNB
2ggOu4GWMvlGRmKUNvCatPJJoS3slCKSw39EO3+tISSuYhZXXGnoQRdhcenSriOz8v0ymk8QkGxf
3RnzuGWwjIRZj8t30k+Q2SOSE7ohrn3svVgStexfNsF/hP9/Ph+bcRCUKCbS5HT8/nwmF3L1LMb5
XLV4QDNvBiWm+is8+S/agKOWof7sezJ6Ti0coohXy80463npAWeoe5JT/mMt2gemTcMpMTv9SGTS
zkZ0HLrkOxBG0xynAm6E19/VurDoudiZXx5ibra+KGPzFGXFW53MD5M3rN9Wqr2mzOy7EkeVX8fI
bVfLqm6qTu1dhQV8lygPHGvGM7SqnPa8O341GjO65lKEMbaYq6ZHx34Qj6sWLU+2wpqgzwrh1loU
ewqeloF3e6lo7VZaRKfcqadr77DG9Za4eiRO34Ee+SSQh3Kax0dg9t8tgZtQEaFsLsLAT4BGOGo0
Eim26ww92c2Zyh1TkwQ7kWuti0Dr49DRv46isvfmUuRBT4wvuuACWnCbYngRiXVeo+YubaPhViw/
tXW2g3ribpEmBCApetzHTMg0UF55wU6QHBkAfMduaN3PznIXYR47lhmlbyJKZD1z3t6pxdlBSOrX
8QZun6PvanTjCUZefrHSZWe1AEaMzsjOQGUiruykHa66dUs1D2VKk+B8jbLBB2+THNvSwk1rP+m4
Ii6Jkz70ekZ+0DDtY6dEhARafDdAhcfdv5YhNeU7jdSIX719Sskc8fHoxH6dLfC1u5xbTWJ8Sqwp
DlJkcx7mE2O9TF38OjgM7/nxJcEDkrgPuktH4XaX1DU/8bvMtF4Ji61UsQQDkoDj2mvf84WvWLaJ
F/aYWL3InE9VPy2HxIu/OeRz5gkjo6WkDQ+ZDV1DXdP4qZPXKC6sS2ZU6LyxQmpt+y5SxXRmGh/T
FcDq6Dg3L1uzA5ZxuGilEfm2nrQHsl2/pYiRGAHT2dGhWq09eQuxrjebFwo3MEt6UvJn45qPsT6D
UeEEXZpEce+dTBhdSMyKyHP25pieeq/hGVYrLpoiPWcSX8RgKVIeFMVT2dybOp3vAtUkYhfvS26T
ZpvTuXK9z+NwixZDhNk4Ayyn/WwSQHLM3vQeG3EG1dxyszh08cejMrafIGk2RKsYczDg5/KpDsHK
RLDOeKmqQxk5TTCa4/s6Vj+zRWgowBhz0N9/jcb2F7Lv4dC8gzUE2lGtPW1HjWzzTebuYP2thygU
S8mW5TVv9ZajyM0OWhm67F2KYmiHoP1o60IdGMk+zGmn7+ZMp7c7yj3LdWcPaEdodQONSOUvw00O
CIaTU0bow87EYhkq+2E1c2pPlzssXf2zZTeX0UnEnYpSAJzMMqeU/7xdWo3fFVjNp1q7EmR4GrrU
pKE/N9RG/RMIAOtEz8zZycZ5HhPc8klD72nsiSZoy2KfZl26rzixd1BVrvSCmONv8O2CnRuPiwpl
bclNi2GQMSYrwHQ4foR8IKsJCD43B2JPsIV/kC3QLHC+jhFKVnHOUFZQmdniyUuNY7pcO0KOb17J
fum2yYHmTXsXpcjzOi/et7jDHnAWHGNNd3FYr5+zJve5jxevkkTSqLnlYxu/Qg+4OaP7Sa4tNrwN
ir9G4h6R8uNYzNZRxEwoZtvlN6wcgAq0dOzcMoKmTB+gV8gTfpARtW4jT6mRbVqQKuT+SAxMq2iw
LHl26vIX6I/wRDb6gGgjGSIVtFHNNVNYGtUrAxxxVZaF6NlAGtDSpao9eACuXZG6mKkvS3PJ5vmb
jlD7mOaMwzC7nvKFSY2sdZhFbJJZ4pBPooC4t5HzXZWE3K391QI4Q09kc30P3a3RR3S6S+fsVJMa
SHdWgqtt9cWeJ/FsPTSw8h5dWnWGlXwa8o272KjnQRGW3sQ90gKTRVDY7tUCVkDsktOc0r5GogPn
ZTcuSXxYvSYocZtTqUCpI8Xz3NrrQ6+W9WB1xK3bFT9xrHn90WbtdYa7DObb9JLSEWrYLg6pXEgE
Bf6yrBOpZZzjRaPrh368X6NAZRsZ3l095lvRuffIE/yAVRhJ+mlNwMnZ7fzTXHAxQHX/skg9Du2y
/VFp6D5M64gsmuo5nR4QOaEGmbQocPPh6zrp3/MyLPfGSnUSa5l9zmJxwlJwipH0MbxfL0OvEbCn
mmNWFT+dxjkS4gNWd0MGcNfXdqBeWS+sgqH+ZqJa3mEIlKdseo4cp7ivVY44qQVIYWnFG3Jj+rU1
hHqK7Tsa0sie82eYW+jBVH+ot2ohJtyw5uH7K6Z3KyaylzOElAGmG369IRQ4SAo6YwwGoLqnfpaO
6cMiiN958hoE5NtmsOEjypQPyV4/oKVsJn+Sah+zsaA17pDCKLLAE/dhaEeo7ACBUPRbB7eGURGb
zuh30/ArloTaJKW6FG5ThuNiorDu5Slu5GMHcYGtXL8aE2Q7vcpvLTELQSNqSJGdd2IwfcHCMB3L
ko0/YuCxS2ac4b1VEbbaRUVYGxXYpOgpgz157huksoWjgX9YIVuMCPrbwT1mNTKsNoF+MXFSKpuW
aD+92E7sntT+44LZ5qheIkM96oP9KxqYDOOSQsjuvXULYJxoDVv5dSjJxOUAcsN+7IpA6XSGY0QG
/tzUKJq9CEirbI695CHa2vd6ECNjU0YtJH0L2ho0EwsNCjaNXl+QryQGvhPg62TmgNB1L56F73bW
aALWKFbp+b6CADmLiSYPRSgEz+ZR68BBKls5pyZuD4XLua4W+4vm4G2ZaigFjYDBYdCElRwIbgyh
YpwL6NvA1TVdvVk4LRB0cOCNrf6ypumzXFhNup3V1zXFc16ifsiYngWTmttLMzqPJHwc2a+Ns6Fe
Qe1Vlx7B/vbSag0/wiwXM3B529olhf283S3BfZJ703/R6MDseREA9ZvVazGxMtfpZq/LeBwruDbk
PKzc5QDuuBp4eI07czVO82khEGFX6ebBSDCPrnZVgT7tvlvblS5Nudcy8j1YpuEB0OIPdACok82A
sj2Mwl46dkNaHGICegEBUuoEgzgekBNzyN5LV/HOdtrbGJc/R2tleqKcb3GekWaveDSTiiEN4xvT
TLBao2ZDdyr7Q04i4Glw+0dp2pAiLOdhUBzCMPAvxpLte2gsUc/UYmqn9WxlL1mZB3MKzUJ3aJ4r
JctgSZZxR2o9c0lwUqGmuZzH9b2JyeNoF4pI3iSi6y7RrWgLAH7LSX4hpxBHrDHx0AMXt1L94Jbu
C5m2UC4UV0IiQu+K7WDdPuxCep6rr9iDOi0/jPlGumfeSojs5s7N6ickGYExGyu1mTsGlae9tUjv
blir7nNj+GRSNRPKR1/D5fXPZ/Ada1aZ+/KBsS2X4TT/4hWKpSW0DHfEdGszTiUFEZRWKyo8CAQc
VxG4cMsEIWubXYMTl3t7VfY5DAn3bTAY07gYTWCKqntbKLJkbLVL55TDziivNqE1VMsjU4PNddlS
R7k6emYktYfp24eJFmUxrj/qvNKjMtpFGGY2jNqhaFMmFZn+JqIRiDmSaa/QHk3BdZ9oFeugBjNc
IUYERcwYGPYqjRunt8BPGdiSq2QIsrYtj4aZXMOmGp2HdJXBMq/dmSiW+7ogjKeuvfREvRNBckdM
YpUDTBB1p3MXO+VgJgvTpq2B3d8niQsyT+Zs7CCZn0TXP7cQpxcBKnda2OHF0PIFZj+TeMUWQPaW
v0ZM9mCov3e6c5K4Kq5Ly2AS55sZdOBO6eRHN3Jpj0mq5xem2i95lLWHMmacrbHw+sr8YeeJgonV
+5nkUI3SiYmNHAxf8hZfekpylxWWVmoh4CW2/L5h5KOzq4MCAwKmEnT2WruvkMsRu+bugY6ufjzi
SY2LMvw4WPsywpRtknk4d/TxySRZOkV3gqiwsY5Ij1usd1LUx10JsSX9H+7Oa7ttZdu2X4TdEArp
lTmJVLJk6wXNckDOBRSArz8d8DrbYe+zVruv94VNlGlJJMGqmnOO0YfP5dGZLpLxeJauFt1KiaY9
EfvbrgByrWhilqtgZJ40NJLmfBpYK7OS/pFMmHOE4yw20Ygxw7kLJ/p5TAurg6IXykaRatXFUeCI
9FZ7s+3wqSL6YMOH2z5FztcEQN2mqu3+7GjW3jVZpmZKWFtwgacCWDDLiDMDmqCIJsgzcvO4EMYq
CXB3RJe0oiaF8CSn+5qD5kZzGCK7LWmNVfZmK/B4XgThwakQH4rGYb83Qd+EMzEqwovqswiu0NN+
+rF1uAzlWVL2XYgCxkhcpnbyPsuovBLZ2XthnvL0nFkxFQSTXzJ52fOtGu2g+twimtgTbDByQjPF
FmPc1czpj4h+PHjhWK4t+o6bMisfvGa+JOf6hCobJRvCwmr51Oq00kIteNA09T6VQXyMiKumKPTv
s6L+xKS124ML5MxkzvwoDEzborjkHq83x+wNCwtdSuIf14FToC2Q3oOS7gk5MeMrg6XYCY1bGlNt
89INW0fnpXYwmy9/iRkegpD0wAXclnT8pUsh6TNSp03jf647Cvd+LM4pAr412gALNQgjkiInMZsk
bI+hDpQ3skeuU44SovB7osiz5hVPQHa0anYZHbEAgOPws6lEscF+7uxoGn6Pewnrfj74GVqpGF3f
Y7fRVuWsSpwWXFf10PepvwMUx2/WZpR5iw1P+4oV20GqNCuREKT50ZDtrMn63gixTzTmgegTKFgk
p5YVoLYNH3fENqTIbaeMNMwUPTyclxkwrk946ht/M8TWtPY6xhkleCwnRzWvVVxSuti1bRcT1Hpe
DibAjM2tr0+3eipfGllQYkwkfooCMYMnbXtj86KYiai2QY9JnI9CP5bimz9DvrJnN6SfF+o6CWmK
yWubmZhAaQZQYbfUofw8+sPnWg36XftZGWZ1qk2ZAYS+0zBOwZ1qQPgnOCcJgztNMFBXOW4p+Alc
1xHirKGjtbQcuXnPbGoBaw/7Od27VhOv0haov8yp23uyfSZa5PQpGNGmhNCvqtYhUXJeMPNZN84w
5IxX4WkxDXsTn7Q0Bjs10/wC+JZ9G4UroScfWzunucMnLce8g8QF6ZRLLzQdXt151UhLNv7alU8q
xBJsIVDbejZ7ZCc/ehE9z1aHbeWM8mmStM+HITzKqCNbqApCGkcax79OrbSCQ6xQbXrMaGREsXyo
pE4XIHO56KIItUdWvRS1FWytEr+x3vn61Yln9g2wImHmtzSt63Ur8AFG16WQqCQvfkRe7TqWSAIU
xwLMQcYKmfs36id0oFV0HpE7bsLY/uAwREBu4SbzWSwjxZUsCEYLEjrZ0XJmhrNeV3cyGpiCI4FI
0p5SO2WvwJ+zVQrFsgcBzX6pyrh7tkT1OAe3VVYntg5M0mMeTvcpMadBoL8kHc2bWEMBUVV6fEGh
K4eKxY8JiTVfJQE9PVxDNM0A/+3dPpsDaK1PoIDkiRSRG7gOaChNfGwsmGy5zek+aYcjyCK5W46B
BZ6US8axxRT6R5r4GEgJayCySrsgR8RvhSiuHnQEMDElvpngIQsZnde97R48p32TJftqHqWPTo45
tJ+XyuUYRsNjRWkh15VhXSOXLm0ccUKJlBjwMLPSMI+rN+Q70XDsOZvUqFBwTuE7tKxt73NwUGq8
8o7z51MoNXrzpkrC12r6RiXAq5w/2TVS95oFc15YYONAfnUGVDWdVbzyGsR7PBdHV+dSyZWPqnR0
cbLM7wCdwkNW85GrFBnDtaUIhMPjNeHaoTyfhgOHsom9JfyaSBhXkz+ke4AGGWxn7RrOnY6A12jj
YrbFARVs2olqMM7ngwrYwx04hPthas4qpkfrjuMHPaVBhEoK/mCOtatKvth9rpP2h7+lSMxbgOvs
5FT6zaZXuskJElsnwjjM25Zlb9gVUNSxZm7HMn5Lneb7mKCnxMSCMnRtzSIkao52hWfgOagghWkF
x6OB4LrI0u78BOEmxPd4LV37SL286XMNq12CZsofwKSN2gd9Vn+FxFbDtytWQc+ot4brCFvsewGE
bM0wop9bIGvNCblO6FCuujC94BfWtn44c+Bq4gz08h6aHp/wETnJkLO5Etnez7ldKMC76ObVvTj7
6b3bN/kJ1Al1Qy5XWgVKBkIx5SBp8gsFiYbM3qbtd7Sa0nliBu8hS3Cgr7jWS4JeEy81Z7J+GnHP
1Uhd3Gb44Gqg/xat9qJUdZCkb+DTJisbaH4ymY8Z+S2UX7NOx0RqgLAYZBAawah/b7P83qmKNx29
NZqhx5pexV7EEXt3ziYejNnWyzGSJ0N8AA7Hjhm5j8zv0aYwoN2kNb8pFFt/KDsop1jPYyjIOosa
XpvocXmMUWavXJoVeEjUU0OpbIqm8GhPSO89+UQgHmMfbxpWYa429dQWmzSb7qu85rw1qjMqVMKh
kA4VYau2Wn83sjjPL3tGwhoNcEXqsCCmkP6qEjRSvXu3RBloD4jHNOcoWgdzqu+vqHvf+wBdhWqn
G2O+9ISiCZRT4m40F0UTEbLbNmeTg+6HtWLSjXVVex+txpkOYHG8jUjYQ1BW9X50ygzk/GAUbiWi
FiQx/VGwgm8paFlGuER8HxuGUfnBqpyv8wZdTV1w8tE4QkezsrI0Y7l30+zNATad0FFhK0aGgLDF
WE95txsqpFuQKWoMUuylekWr2psK8MBTQHqezlktrqoDAkp9b4uO2lQhocAQS93m6hAUHPQ3wHJ2
XVdBskqRRiE+7ja0MmCiuGjMawfoVh2WbEbQN2qAmOsEDEJUacV+ed8KjvjHuukfeiuhkUByL5QP
bW1EsbVZHqAZyAprxv4uo7vdcgHCd2Id73t31ely3PQdzRiI0zu0gx7pZrW+gdwsV33UfC8q8xyH
Iy+u7t2FnRcj2+VAVXf+DAThKsI4cVyU1aEevQaMmjCIuyH6GTrwvvap86qvwawCQEyGEB/xJyNS
sEwVVBT2sfTRcux9n+f5ZqgbhtIWYwFZrmiEm1sVmEy6JQUEYXqUrxyH6Frxgrkc4/xwH89CcL1G
DVe5Mx8OJEdaWY/pkPUYMVAW1BM2bcBAn2SKRdCqSMtd5EgjsEkWx6Ax94xTkFxl0XciZ2ZJGk1E
CHgwAXzztWHVwzuQyH2hZlezdF78NsISFniHIOG86PYF03lwOyvHnxXERfbuvDbgCvaRjt8kSwgh
NpCj732ahhKTDP3tDia7KoDLTOhAu3q7rA/SCR/dUj5ODTWQHabZ2rNqJFNVdYFjSkyrDwc7axip
o7OOjjYyzZ2ZYfIgUUdn/sjpqh6QTNd6Q35SR3GMCmvv23xUS2U224YT9jafO6q0X4g+sSBdWEF5
6kni2FqSzrmvFcMxbRwdcGMVbhnpPbQlhFGctqSJviZSpAejn93/lBBx++oPDN1kFO+skipPdOQ8
ZiTGkSbCUb+JQSLSN3laau0+sB/72rgRGhrjB2R2Ub+ilXJ2bjqeZFXAfdXEK95vsTZTedex3G5o
uc7mpWLt6D0pHax2ZU8/cgzUDtyVt8P1iV6CwFGDzlY3qzznqt4yWduKnFJvxJeyUU5w51qFuaFl
GsCBKNAgDzB6yE2ykAWvGZl8NCQU7TJ2PqcmFve/H7Fav3OyZ60CVlGSABFp2eCyF3fUL2IgQ4aN
mGAUniCi7+i3fCaVGtXk0trCujWrhXcZ8XMIBwU08Vd7g0CTxDGEnKs2s7Yea9Mxa6pHQKzRbrL1
76M0mEr49iN+oI+9lt73JY2RgixZxjv0vlXS3UOOfaK7nq10R1C3YTxFnciK8/dP7r84f3hycHNw
UrIfocv5fXpc6FNQpNhWUR8i2EbVOPfskVHKjqmow8KMBNTbTaGBmjtCTQLdmWeckkytkS7w93/M
HzTwH6+0jyCezAXoe84C1f/lldapUBk0NcMpRLviKyffaXn2JczhlbgVuK8ohJ3gxzRhav0zh9dg
A0Kds0vjn6es2ue6ojVuQQvRMro7aZlg7ilNCJni1emtjNe+/lxE0Ye46Z2TAmxM56/aVlYO5oMk
E/pBx8QLcLcBz943IAJm0hamDnUOnkpouJGknyKqL24ROPulPheRI9bN3EyUTJsETCmkiLTdmwiN
LLg7Lc6SreUNXwOwcHd//3LZ/2nLw04CCdSZYxXhp5u/v3dlq8d6xezpNMWfEzrhYYDawIrJDBYR
RhfPCCBgMfmg1IFiLIhxMXHm49u5G5XxFo7JUQfEF5Cpt0p78dC32bs967C9xDhHZNsyuksocyc2
lsz13hynJwVeq3ZxNSL0J8qtnhdsMyrajQw5LdfFlzTCANuCJ/XmTbnpOc8F2tFGpUI7jozJNDCi
LezCT7ILt5UvvyI2CAAZ9IdmoGhDKoGzM+IAkPus9ZHwOHLyGehk4swzeuZQyvtKZx9sk+DMpNPJ
EkjM//6FXazDv0sqPBPorO/qAkAKKrnfX9jUwgWpt0VHaiOiWkshMBzRkBcRjWgjSPeEEfx1Fm6H
cm4cEA9UED9aGOJgxcnEaYg3oayaB2VqDyOO3bXR9lTMAMZolTtN+0/5rJb+n7ozRjcO3iJkliZt
jD88mt1Q9YUlAKQlpU6IMZ9pavzs1ZUAF/QAaTLQibFlnmymbLVCMw6Bh4QGFq63Mdz8rsdoS0WH
DUbCR1k5NBgpeD8Q+wppLabhpSW9viE47mKM6S2mm8rg0SPET7wBeEc6RqW+cC/TkO6GIVJMWvHG
U8k754qeopIQPG+8Mt9r8IdHHHynklB5XC1mUX3Wx6LeT7ORwkzmvzWhGZ/nE4bS+ENoFBsY9CAd
ZlnuWMADLuR+rPtXsxkuaVwFTJXcBg549RXRL660yTwFueGs3XiWK4X5azfGVw2JFtUVErvcyTUi
mJ30VH1p6Mmhx+cXu67gxcGcFvARqOlebmgsPOk6fIqR5h4WIgZbtveWwwXZuHoCeZRgp+CVWWuz
dQKiosVof26gTKPh92gVdfGwEoC/944cX5tUR30pjXqVpNYpG3A2elVFHov2GMbVRbLwfek7yORD
0d40Tp+bXAueA7UqPZ4RJwsuqjrZsod+icfwUOr9VwDMI8QJTk9WgRvZm4sQ0jA2XRG/Nojcdl76
hd/zlEX6M7T+v6xTsM5m1SYqc2u+EFIPB01Nf4K4EVSArWEQ6Y2Rt+R0b2VYIZPN4o1JAiq7PoPa
IILvqKO8fT+r//m83xeBzb4Q22/Aucn64wDdZ+6RUACaPP3WRZC5KXT+nAA4iTngnGmY+G1jK/hu
6vq5qKKPXjZ+tOgDbtHpPBt2IdniJ+aWQdwxBbE/+2Tureiin+0OwUmjYGUwzxwxcpbrJmSbXZat
sElGZgpsE3375ihMnvXseEPLcnaURxeiFFzcwyULzQF5BstGEOtnVwe44CUc3iu33gD8a0G2xCjV
LWutxDWrOMsSbs4KYDtffZq9q0xDLZb37QclODwh4adjzqpXGvKpVMa0La3iaGqMQHE/nJrAmg4a
DBdYLcBcsA/IKufiD61vwxgGO8eju2rYdJilH9HLk8YFbteqbNSR9InmtOh4o7JisP8+4otcLVLe
UEEjaqaKvNu4vbPmK9aFn7G2hGzh1ZS813Ld3OLRJ6YwTS5jYvPxcWmnTHuVo29D/UQeaERMdq/N
ie/2phuTlRuM1npJS9e6GlF8Pt7UAJy4gGJOrJ22gdD66obG0bOa94gOxi7D4IFA8CBBxKywlqar
jhzvvQGFJpsejbQEf2REm8B30N0FOamcgD92Y+YMG+on91jEUq0IgthbQryj4OJ5kEi+5uVBSOcj
YCW3xw4pfm2mnaq1gLzMn4eJhvPKMrpLVzCOD+XwMQhxkTuxi37T6InbtNWusSxckq58yAXMNFWQ
8p46zkdOkY+x13+NrbmUCUMseJH4VM8fmKxWm1xv0y1mShAebruPrODZMTERwFMBeBY6/6Dx/C/g
Qg/ODoESSOVtTADzsv7LkYfWjSYxKpF6HulPJOGx6dYhK2TM26HsMw0PJihO9x6HZF9o6UR7G5I9
exeapBC9SEQ+KdXEOgn2YadPa80l1gY35luVpccQ2hVXs3mrQ5BNRo7LxW+oKJd3fxibHS6QnU0x
Th3umyu2YMiGgXnXdzM8UTASUmCV0FnTSRU3B6i3aP8xVOM/CYazABjhIkJufAJ/BvggYQ+tIZcT
OYVck5nF5N1q9OHqDHh/tGsjzRjHcxmse2M6WjOzGObGqbXBp2DKY0XBeoLe095CuFhTMDSktZg9
9AbnyE7Etdj7D/PyTqDsQTOmjzCWr60yvJXedOnJThCv9Dhw/uEI8R/PSpi64Rmm6XFGE+RA/f6+
ZkNvFBF41JMFms62fXWvNfWX0XantRxVtQcZBKWpTcEnJdZ7YesNSlJ6Fc6UPkbVlJ8ax/qALuhL
ZbbbkNgZxkj0ZgmJZWYftLCqvHpvZww4xxEdXZqF+srq6LiUXUksVNbkO3ahm9ehnf77p8Zz4G//
7XjEcxMckMjeEqxY1h9UjtJqsiSMqvGkpANWIWD4pDMzIv6AcYrqaK+ZU/1Mf/1A7AhjbX2E1yCH
1dijpnQrRh6J63q7wC7UBnTmN7NHKimjO6Lscb8wVEQOj311lgbaNFrinPwL1wwveWc/wsSi2pbS
PnUVOaL2m/L7cG/54LsQxE9b+nGoQMuiPUuD2JuY/m+ejuIYKqQBjql5h1jkw6Z/NzKv+yzYcxoL
FVDlarfJcPoLOpRklSiqrSwf4/OkxqPUcqCPbQfkZjTWpbS+Y4J9i1j8lcEQyZB9uJ4KKA0Jqwyw
G86JHGd7Bm1G1RzJDci39iytEbakxeCuorb9UJbQfXArmvvRY1pEcTG4zMGjWUIjKqqfgsWOtLP1
AqcdjImEEwr3lfCZmiTS/F4Ah1mhgkAbPg/AHOBqVfoSGPp7oRAlYuSD9MPwYZWFFI2MxuDZuMyV
9k1afgwTivPlcTpg1jFHwDnCalvnUA7WqkmyleIjSBgVv0xLSk56NG2Ey3qpFJlUVTEP6UdauKpU
zH4hd6pI0QMx1h0NSuJZpIcsW+NoR3IwmhH/uFyCf+Uc3v+41v5IVPzj7v+dnvhb4uL/ZzGMUFjm
mK7/O4Lx/nPVff41e/Gv//FX7qIw/oWyB+SuzV7D6oTv6a/cRUv8C0A7hQMlD3uRwW/5K3dR0/kX
WgQs0Qt4Gfz8z+BF/1+GZeDhAGzOLibI6vh/CV40F7H6L0sLtAuDvWAm/fCzaBr+UdJGWZx2dq4h
7LMZCrajci5aPLQ7Yn7rta5PDQNJCJRhHD33Xe2cWs2IbmZdRpuolB87RFHEX/nWva3GN7AJ6oru
5lFz4Mm2QkNEZ3jeBsMXimtD5XciLTjYZ+JghGP+pdWZTdL1lXgpID9n7KhwCxXThejGRLrlsKGP
W72Z0u2i/LKzNtp0dNu/IDnJ9r4l3d1AD2MFao+Hzfkcnv7NNCP8arlpfujggBwNwrCF2iae2d0P
JJFhxhTZvsWssM1r+KUiju9g2gMA7fRmkwayf44Bn6y1ITdew5KG4UT/EBS6uLMqbXyGebJvQX2C
R8fHgIKdnjoIzX3Hk0e7iiBxcs11npXyOgiiTlJ9GDcqrIgxccpD56fuA/K08ABJZWsaYjyB9yO0
ViQNiaFlf4jmNjQHAPNDPpHb0xv11tLQW7h0ka+mAmBYdNEjSEhUNG0mL4xBS7w44QaTCNrOasbc
h+0NXNC+jECuqNjVH9GIegyUvBcV+M0DjAPCkHqrPdhKZk/KLYEpIZ5bSKBp3L4kWQk/qW6vGPFr
yoiEt2cMv5meqD7pdENze0R8UJm3bKhyVMC8IxE99q2sKRQaN5EHp6LKM2TknFAWhJtMme59T3bh
UUfssTIt/UtsB965QxFzNoOu2VTNW9x05YvKTH9H6vQtwwX1aBTvppZEz6gwgSAWzx3wOOkN48ec
l0Y2HZJzxklvPe7yVtX5l4gmLvERnby08aDWDIVll0hq68aix+cZ51CPN33fRDA16tfISLujJuCI
a72q7keZgA0EEuJioH9EjFms9NIZt0bFzHCUJS479oh9iqAHZu6n0mMgpBM9NiD8vavqZ5OR+gM6
e21lj6W2yXSwHZ6tM0UjBXhFT709ekXb3OEy8/aG6t/aWlbndho2wtbUnV4Z1940UGTOL1ZM1t2K
/MK7tqncq2g6xlGuyKCtOeqLi2aBpn90GJAFPyPeZtQzvyoCiYFHR+EUR+kEJjYr9602TScti6lg
60F+kJh5j2NL7w3lIuIPV9xHyDCOmBLJiGoj8+z3pAuNGciiFbatVwb+6j5qyW9JPZIto0gweSxA
J5TwEi8wvKYfWw2bxH/Pgv3zgM6KZLEmYQH94WL9M7fB80ZeyLLWzyYRqZwg8vKKXUWeVaZ2yz2U
gmEenvI8NFgwKA8b07tPilQ74izpkMHFBhFhhD6A/20PaWcGD04WfwNlhQ1BgL3cyg4sLwegiFlK
px16zz5LFpw7osyb+dDR0TuTxY2Utb0BFQCsrhU8RXWGWcJB+NkbVG16FfjwB4aPlhZlZxpq6Znz
5z/l6PCJ//3sN78cM4negHu8IMH+cGOZZH31TlC7ZxkFwXPd14fSI8TdznqeTTpWX8PKjW5NIcSu
qTwIN9230vDFKU6z58kzyr0VwNoGkUpYWz+moDQGMACGjzDazR342QRrd4yhQ2v6KvKvKpbRxQga
Suf5hgifAEgu/DBY+xlToTAIn5QpayAgGnwQqT4AH4ELZX6ym1hYuwo7CVRJ1/nQqQEgu8cwgmJh
vOS6zfUyzIxZw3mt9WTj9rFzwWTP1Ccq7rMcbxTOhxeaRfE+pz21UoyQT3ZLbi1kCnw7fpQgGPem
M16T+k4ESbqr+gRdq0pNgEvJOYTVca47cUN0JKeVPZngiyvtmzSV/tKj81znE1b41M7vxsJG1tF3
DO6hersBQDMjsg5JmsaopbroCZEWdnFFsKotDz4zlWdQqLB4M48EeX74spJOIR+kLq0vKJjKaxE5
CLuGimodFrlrBHeF4WK3BnS5RgYct8h13fYMjCO6gCnrDoUrL5GYmh83YZE+msUH7EUax1rWaREz
+jaTwDjQ2crvR298yFB0HoSVFBiJXBeWiCuvlp911y4Z6yPrchZtVDCNBzuZaElk5RnnRkWz0JMb
Wc7z+05+4pQZnu2ATlMscLIYziSu1aA96r5mHSGro+ogydfO7GkvExmd/cwNz4TXIJP2vfYmevFJ
F8H0dVL+FjZf99YjByPT/NSESnsYwiZ71LUaKQW0cT+OovsRwhm53/MVa6tOrHuz0a8FM47rBLNl
dgzdWOXhcXlO/0FGhNHYVTV+BAl9aC0zu+smN7w3/JZCRBuPcT7l5yibucyOZrIkBc06GxLUKVZd
H7Ioe8ojzN5plBnMz32o8oZ9Lj2iMnWgRis5DmpDIKaHeBszywTCZ0vTsNn5KQcHjGP5XVLLeht4
g7mHpjmarXuLmUmQFFfsYmC7KxwP/bkdo+hZFsXGGXk5S2+I9iJKv/qyeNG1sD+nXlPvZZi6FDvC
PtS6sFcy0zdl3qd3cSjv4lTEF3uY3Hs7PusTVgIjmGaTOgtWHPfvvxxL/zrB/xoMzR76Bxxg5ucK
neMexlb+0XL+6LKzxGQ2cijnTlRJstG9uELY1FSnfr5Z7v68Wb7nxTNtJ1fNOkSHSqhFXJUng4/s
qu8s59dvig6WP1wthoHLl788frm/3NSlfYOANO6Wn/Pz+xPTxtOUDNBUf/7L1LT/+xt//DAUwAlG
nHxlmlV94lOOYG6+kZjoSOi0aNcs9/v5/vLN5e5UKuvgOkRaZV5xisepOGX//mqgpwYKTVZYVv/3
X5eHKJHw238++o///Mfd5XHL937+GJDxkoZ1dVQadD0NG+WPGxrEhDeaIt7WM1J0sO2cDI0G/eXy
ZV7TJqfjWRenH1/+8gCpJQJ6SbKn240qO5kfZAOMm7bp/LQm49Wv0mPumGCHR4I7I++b5+swyXpB
l668WripaGrcYAWjdU76W5bQJZRR9W30BOgLe9znFdTP+NnG7lMW8Q1QOuChBMY66VEXPe2/6aT6
xoUvdlHiXXKqeeEE51Z6OSAwDd2njbClSZRcay2WsHR8Biqcr3W33VjStraDW1waJbY9m+lGn4hQ
KKZt6CIITMkGXnlT/GnMTMhm9q4hMyaDeeoNNI5LV87tUeMJkeGrT+gUvVTT2Zq1ucF+eRm0Ody1
JGSybJJLa4zYWt5JwIt3AViwTPTvhSzegIJRy2cPYcouqib/BHb/AY7ngwzDcY9sibhNOqBD+FaF
UbwVKIl8nB7opnqDkU72TMD2Q+CcRWeXG3rDzao5+q+O3YBjYkNqOd4GvrVH1tzE9ksqy28EzRBI
e3GBZ3LUMJ8VU5ag4zzrmeSkRCwevUrujdK4VFmCtsoyz4nBDFP7JsJ8bfmRjagr+lAAVAMgFNmH
0iaaN39KRdmcUime2mgk+iGkVzrZ35x6fGR/OhmEuc5+fVens+saWLHZZAnAYx8QhDTq5soPmutM
itIyfZ8U9hqP2dVzW3VUmQX5zN13Wj1P/PpHEaFpLKfpLcYSVH1iaMGWrYPTSh7LoO0OiTvsoLgh
FvR4Q/Npb3flRTVGjbE3OIwUiitHotcWRntoas299L59TRuftFmlc2UyCKEm3OmIbDYtxIgVUJK9
byZX87NbmFjuy/tuALAc0pwcsuydXd/Z2ImLCFXflY57yr3u4nSRXKeSiG9d1V+mHP1vnz4GSfzk
RaCeLJ9NCbzQUD8HfvkVtflNNJ/N1D+k6VlvKgeLhfPiudbnoqiPnYDqkuHpB9puvOCaQgPZt7vc
ql6EKt9xtk4rAe46CO2n3HmOFeu2BtSg6cud1ePZ4nO9KWO6SZGF8b9p82GdpPEx7kGfufG3XD3b
XNZuMHxyZoFxPYZPjT08JoXxOazNT0Wi3WuAx/CYfxKAFlaWND0YoClC4n588fKyZiPDW+8R1NoW
pGegEN5AhflUFlax7nNrM/rRNYNQnPsj090qvnLW35u5/FTG9Nk6XV0S/sQGc7xs/W+F1nwVg98h
EBvbiYD6Sh0K0pbdKiQATuVFdSIpoDzBW4JGBMQdnmp9aoRXncZqKOld/fu+38ekkHCqWtam5WZZ
G5f1afnq5z8s6+Vy1yo9suKdZKbHsSQu6yKNA5bEZR1cvrncLGuhQbOL4OP5kb98mbgpITSA6WKH
QGxBmh1oyeUmQtfApYzlKSVZNl0ZRs7/nLec5avlMX/e/fdDfvzrfHf5Kv/xEzhCrDwZ5Jvlz//5
RBDp8Qt+PsUf+8LPb+ZtRID58u91qPEsltdluf/zZZKiZ2I6hOG2jHVeA2v+7V4c5D/2iuWrn99b
7rr8Cej3//2Y5Z9//O+fD+8K+x2FRLelo20S0jDv2MrGHvDjy2UTDkyO4ocYJIMyhYkZEp/SsqVF
U9wHFea1IGD5H1alprGkRfN5IOrHXLIm8uOW+6FMSa/djVXFjjHflFUMIJGQItcc4wvJDRTDtCh2
oHgaLhSsYD0X7TEY9YPT2O7DmMYu2gj30VNm8shRDvyPnZ2oQdpbSnILM1ITGXAVokboMubRs5Bd
tOpAmY8DcNSN68BEcdvJ7rnzrepiGSx7KofZnPV0qXTD3/RdlB7wQK+XnxpR2N8yCwxJRVqQAIm1
Rq0fXTV9G8e+e5dRsqwJ2Gj3wrYxp9u6uJadB/eq97x97Gb9nU4kmTUY4sZ5frgA0DiFEON28PWj
Xe3zcSus0d82BcfI5cYF6b713Bdd0q+R1VPeouzrDZKuLEv6e8dlYIfi46bNLPc+ldrGGoDALy2a
RfEQZsiQae2MPe6iKQGEIQwPfmFV1Zehmg65O4Yfa+1RjS4glU4BtfMCyj0P7A3Goheb2fekAfc1
pRW+Z4l2J0ZPnmCYVnsNln47hTSXAri44aDdKoDruzZEYhJjcDwvN9JDXdqU8CeKqkkvP2/cuL4R
6V2ttRCrWEtfbR5F9B+M0OOkFmv+QaU8UdVWxn0wYVpGcYvzNkyGvZNZ7o/6awDUino2ONkx+ZpF
W6F3McUt7obx2bSeKrjW5zKZ6A+mnBu7Jr16qe7eu1iQXgbAFLqWl1sTL9venfqRgJ6k3IQczA8i
bdVO9fJz2AzZAwPC4EbKEGtNhQHOd2lFQq9DdwpzYTNpbvRBtu2EygnbudflPBHisGh5xveZKuL7
VdBMH1tf9Zelakyi0EeVi4nS1tnJe1+Z56Dy1KYHt35xcqGOWEA+DoYGCjt1htc50gV1qYkqnRHz
CQEOqBfhBvtMz1KIeZ54MLOxIv7FknszrvJVMgj5WIfxtwHe7xG7MJkPnD40j+VcMaA/wO7Qb2WO
1Z0Y6q+1DhNbYkklYWQ3JqP1CCydUbc/voUILFrMba9ztPRBaPmXbmaIEF2nngLkKRAwavfOlQTF
SnQ1x5rZyEr5+nBL8IqrEq0Hsz39tfJMCgnabxjQXxrbuPf0PDsYiU0TWJIcrpjJQ+tzC4y/3GU7
DQ6kwRarirKL46CxWz6AyfwppOGANlQiKgD51F/T1DilYSlOy72m6/vraAm16xVU0cElPdiJVHYk
SV08OiGHVlFP56YIHpTujjjQiGcdM01fB368500bH63YyV/kK6oP1N6a7I/QkNtrZR165DFPLo4J
C0XVtYVS9jBAxySxHXbCfJOanvYstX7alZ0gu0S6+1K5Hp8R192HYfnzqzscWM7RIBxhi3PNvJDg
DbJLFxc5lLjQWqI2bA1P7MCaeefI+tyUQtLZoyO9FPBh64aH2D2U2cRRPqmNa9zgc9GUSf4Qh2yv
wFQHaHAiJIrG9IGAnCPbiSJsgYkQ83R9D3B1oL51mMRK67z8ohpzdFhtAeSgTLDb5kHzwzdX+TCS
6/+h7Mx6I0eyLP1XGvPOAvcF6J4H33fXLkW8EFKExH0zGo3Lr5+PruqqzJzurhkgIYgZWlzuTrNr
957zHe8iPGW95gCTOflwkk4tY5c4rvlAdctQ0bsCQUt+mwWUtPqSysCDVVbFj8rU93FYMwT1KA5c
Rt2viate+Kb6SqU1yiF9ZKh1onUo3rRzpHXGDimjsxIEzywaz/LuC1dwhK7s6oFPfLYChLCunuNl
02rxVMJg3fGPDrM0mk6jdIe1Nph5u1BNeiV9xdu5pajBVrms1VZh7lIp8BiG1rmQdr1DW5EfSveu
ZM84lRWJT1yQSxF9jRbqmyAn8S2eR2mab50RXb11UjrXuOPYo2t+eTW9Dhdy0fr3umpWeO1ouSqT
FPvRujMca0sH7DRiPL9WiYqeOMst3SpGPY0oX9vWmn0vJgdr/TC5K6MaC6Regp1mHI99o/L9rffT
6DmNWKnl62ByYCc4gvPP4MoNetVuE45yug7FbFaAOWZAtRxNrWb/mmBLivqcE/E1/7nTehzMFHFO
Jo9aB643qhN/4w7c5chajijQe+aqvFJl4MM2s6YRsY3xA0cf9AHl2PuGgKgzUhlYrkIQhFtbwbOc
dTua2z3opRE9qRa1FC8sp0+BUM8tEaEEpAVK5Z7iPI+AV3y5ru8dhYscIERY/YLnDAlD7nMju32x
simaGJUbNtWBw1hTQ98ampJWswNXba6GBnK/8Ewnfjpg2OEvSFs6PkOo7y0seo+TK7OTKuYTsk0z
AJ/UntTI/GwlAkCPssd1ESf2uYWRtUU8im3CXaS8hp+0RJpFyUuBIl1sZK27J4dVbwFBMefAFgXX
eQyzzag2FiOCHZY+a9z7TSuewM9eXQfYTcPYFUJZffGt1FrbfZHf3T6rZLJtCCOjQV+4p0qLAe9m
GMsY9/moYLRkJTPL2Svd9WHABcMlVpqx0nt7U7K7I2at7DsQRSVqvjraxJpV7mjcmovJks+JFGSj
Dfmats5HUdrW1ymNZXQthDIuo+/97hKrWfspnVGST/RDW1D4WPXI8+MOyJtUvK4cAuJCfw9/kBHT
0D4WUctMwg7pzk5Ih4ZkAIDv2Tp1XwGmx8Ww0sfZZrBVtRKmPRzNAJQd2MrXetTVVovSX8j2g1U7
cvT3GoMjn65WhK7FBEkzWy+k4c7ONRCaonsx6H4tCDoJjtig7WUet+AZdW86pHmMW861sj2rvbEu
m75ajEyQ1oGDgkv2Qc04vjmOfqj/9EqPh+wifsg9RS9alVBdK0Cua95w6aqpTLwzmvUw1E4I8rT2
0NA0AAuEU7zpoGTtIgZbIkuY26EFxaEpONB5WnmBfSS3jgtouW+4e8x6+MqeeliMW6Q/YpsaHax/
iPULdyrUkz9ZcKUntJRRZ+sPEGHu2BqyU2Ik8T1ZidWdTdx8Kry1PkHCi4KQJJuoO3kJ1saGfiSC
5SLHrYgNBNmjH2E/ADTly5a3cG3mZ9/q1CJyR9JJ6DPCZeAtkzi22qcjM9HYJG9hrHz4ckz40tFz
rkUCayhqXzyz1te4Z/Nj1J+rTvYfQJhfqp7RKcLJ+qC1FjjPqh/P+SiekShEj02Ph7FTzbNFjW95
7hrNC/7DyUEEFWlqWxtwjqO69u/pnQIy7auM5Pq5KGma9USa8V3dz3PM0emZFxXOcRRyFwet8TA4
jdi52VTu+B2w9YVtPeAH+RnWTfnYldVpxmZlSo7HdnB5varkfLuK87AiwAU9SNAb2nlodf9QOO3F
aG9UbHeRZzK95tQdeGgyF9p9vbEiDUTxPJhEQ/MlsCedGHSF17DuIhzmTbHNZyR563hia4xVc0B9
fKTFNO2d2fVECFTsO4dxqNRRyhdoI5BLolaHQ/pmYWYlDHLRd4p1Ks64hzKaF7f3jZE11eX7H0y5
Y3sLT72heIJy2ahdHaYfTaireBmW+DNrQqcC6KLfl1Fj//EyrLn8/mKMmyovwxfYFNNRs4aB9O1k
fIPAYi6dgXthyPvxzbsrqlK83b6oL4EpJdhk3qpJM76/CFE9kPjMJPMkC84tapI7L5LyWcED6lyn
vwTzVasBhqprK2awzGUjNMBsKKyOYRnJZ0OfWXKxJg63Sz3HZOIkUb6/XWIwUqvOs6Ld7UchFajX
I4aKze1fBzcrNo4/RN+XturzbVXJbP39oyoxvy0yEBHzL1LIwfZdVlGhOY58DqpmOvQG497vHxU5
wTHDbrYwipicqKmh6xVXXwneau48KyUljtCCGCX1D3dkDNBA5GWbF+MjStPr7f/HSduutboi274N
9LdSv9Zxeh0zR3sgsMAmfomg4Kxwq1eJNh0YfN9tb5dtxBwCLAxckFEf4AwF9GpKTX8xp+A5HZT7
2+l8WtBe/ENTkbnKGzmciUcg3SJprDVSA52DiPfPLxV0Yr6/VM69uKBA/ysSSupKJPlzMMbFGou6
sckL79Vpg4xiKKA73U44m738mjSpdc9T88CvrrZp53S7nPHlYsonpr6ND4NNGfYBfATwc9NexTLj
5jfS9n4cmhG6LZKiSWd0wrElZjfI1mnd4EHtraOaF5tmLHfo6QPYjMI9RRx5T9wnP5ma8YTE/iWS
RkW6rCofmO2Pm8Fz5nfN+202c/ug281TrKJo52ANPOKkKo+UYZ7MT8rqAWTMQxxGJeamqNFs6Kqm
CkLsRrhUkK+K2vUPUdgi/6B8ETs76cajTbd/DIfp4Ge1f6xdjdpCdkfm5yCHmiA7xeUvy2oNoDtF
eBHwa7S0DAgGRozKXB98nq3cNaOQiL8zbx5vI/A4Np9GYdA696C/2wZ9hLKvs52uJjSYjRoPLgvV
3m275zFtyGiepqvd1u29qgcEY/koV61boBvo3EOdkjZlKdZ6yCM8ggkhv2wdd+t3vSAxQYVwTUI8
XIynT11DQ1Tmz34h6JK5BxquhMVURfuuOQ5bmonyW5TxQXeTbuN6EnieMl6cqWuPqSt+BDGoiSCj
jMr00Ntrvr8fMCmfg8FExTlOgB7dLFgBsOrvcT4/0uLQln0FdpJ03eGhsxpjB+Y4WGT5mTGkeoJy
fTGzIbn2qniaRiNfJ3Ne+QhC6SKtxF9lCgFB0n8WaRV9+COmgp7kjkYa6JFtynJUMMecOeI+CKaH
PNPZnZuQvOhWZGcRQVbq8+JnW+fmnmaHtyMf/b1uYOgmTk6QAAKCTVN227YucnQpyTqcXYxepA8b
0gg9WmCYud16HC92214s27wbNKvfprP63wk1InDCAU3p2BYbqqe9ysAz+4NF52k+qkPYuesxY2a2
ZQOHCc0d9kE2Yd3qVhYWxouZl5QERWbDHGH5yQGR4oKytc2Qtq8ypvec+AWBVml5NtuQbFDSOFZA
2Zw90SibWIyrNM2qH3ltYzEbdRou/S+9ltahNRQPRlWHcEyAPAvAwv0Y1liUPH9tdybptiHbeBur
c0OxxUEvxsIegvLD8q8/9XX6wTRf3I+aNWIIC/udXaMjaqsdynhcDq5j/U6Z48vIBiNoBtTOrb8D
5q9opuxCQmD7otoQxKVvCE/LCewmbTAJfOT4kftVmh5HA46huA/K8+2dAUrl3jLIu+VuszvduBdu
4F4EeEzrUYjeujf7Krpv+/atCu41u5W/yso4lknZkLihEZLo6D+wjrlPpYSb5UEaeO3NkmRmuE3G
NNsdSlX/1GG+HC0Yt/uis/cDhOJtNOFAdOgevloOcFgNFR1SFROcjdDiTeuGhLkb7bPrecPziGaa
dOMUxn4X0v2D6ThMwOqIcPqN0Hy600l6Q3BkfCAt6RZUxcupCnycZfzBtzqexQU2Kw5euymfnUxl
p9uHcLSz00CfaNPmUOsys30seyN57zJJs6OOgkNtd8MSbW7BEsbQGWkTZwpXHnIAeghIQavnQ9He
31AOowOqZwiHX8nwxcC8fLO8tjwmtHsIlRlWMvV6UpPs8kRCaLtrAF7S1Ec01ZiRtrFvE/JJsSXY
TQCpj/eqbdg/TC3Rz6ApBT2mZlroxSz1EPo1b4b4MVZTtGqa7m7UO42kc3RvbkssnXRWWpmDv0RR
+zMCwJr69tUbQw7HwhD3+AHza94Oyzz7LTBGnKUdpZdoMJNZ9JWtc1q0K3LvgMe32CELTZp3hp2Y
d0SpNgfq/3fNtwnSCYP+bFOnL6zei94j4iXyKnORGEl/U7reUYvC5PMfn/T+tEhKg7DmhMSgakCR
TYLpZyH1XyJKt5M0nB8wy1aSJMEf3MMZoQJucIzYHTaIAyqmlkz9yrbQrpGAaqulQXR1YvJQcmTp
r8aEvBBQxVtmZr9Mo9Nxa6TWsxthxXKtvRxIGdFL7Lnj3Ndrhd6ddN9bSozacB4bZ6emjtOakeUb
M4gsyqCxOHzL23oCfitOUKcx0Lt9JUWw7nknLhJDWvvRm8cqqtopOZD50qoPvdGGgx8yBy0gWWwc
Y1BbUbU/CJJo1+APvcvtQ9eFAIwjZBl9lz4oP1Gv8JisfVnSexXju9czHY2VfjQ89CU+NoFl6yTA
T8iUg7iQvWhN4tyLuLsSuhbMM5T26unQKkzDuFo6TVYYetMnUb1OIAhkLollTBMEgyOT/hUqKkA8
TpNcDFDSVefCh1NUKPRTR+RQT1GIs65sCsovavFLXmE5KcjjO/vEOb8AvHqSAV3GoBVHL48DIJ/F
uS1adUdop2pVdcbxaZ270kLx5xL4Tq9qaaGDO4GsrS4qOQ6iGM63CyeSC5R/GQneDQkdRjBclYBp
PGeTT0Ib6W6kNtJC+h8VxtKZ9vH323FwpgeAmc6xLAWxgwMjgJo8WGaaHbpKunvFSRs15tzIL/H4
jykOnNBmYNAxIbW80t19N914feGvfKCMijZWECbVwrM9sBmz6Eijk2/llbYxZtvzaII6Q3r5aMa6
+ZzgjzZT2T6ajrSeQbQtWogSuVddBzwzO8vKy6U+zQ2WlO6QZaL4hJUAzE6h6S4TZb6C04Idp1Fx
G31tniMPxEKjQaDXAixVmt8kz1mZ0kg3ahu4VjxupwIssu7FJhK1ZaJV4trk1iGeLJgCNtv8kACG
mjAuHQFLhlv4DlfaoQGVEEoHlfcI6dNCrpHTqjtnAhTgs7qmKaKJRa2stePH5ecIsNDSMta1om92
TEC/+iDoTwW/bdlJ+u5RHzKBDVKCb0WfXhNF94DBWAqwzYAmmyTaCn1lcCWkMbiOjb5pCVtfDFVr
HKtRBuuKtXIX049ZK+e9CYzpmsgBOkFtsCWPI0IZMGQHJPTGsfYcFDC4Ca35HHG7NSNJ1LJZle6S
x5djlXGzK4fpDkgsGVCMA469CrJjqlzoljaONdtI49PtA9m603JyQUFHaWajnJodLKZMkXdi4ZS2
fur+8aGq45MO/uvoaFmJmRGq/VBidGm04MvgIIwXlZvPDM4RO+gdB5nx0iY+cHonftAMnTzpIbpk
dZ48aJRLl2AMN4Zu1idN2h/1qKYHsD4vU1kWPxt9EKsgYiLt0S0iQ6Hj2S04M5ZSyJ9111wDcIbA
jkgYDHXrkHrm9FKIKdgmaTxt61rmWwOeITgXrd0I3QB3rWftkw1NpzbbC6rh9rffd7AF4+xazmLQ
qjDj5ci59kdYR+T1jOimfd94ctr+J6j75CWcNJcNuqYjALT0zOlnLWLnFzYV59gjQmVmIuKjLTPz
rMUK0/K8CGe19iolRmJP9YQiJp64Nz3j1dFley1DvFSaEE8sKtoltZ+Upf0c7AydqejsXebS3LCh
7reTZz9OflOfoyJ8iTIdaz5VNiZpO2LGTwZHP0k6pG5pXYkkw//qe85FGfnFlKO2KdHMXXhWzMvt
s5JKcRvFEvwqFM1jwh+lQ8s40wrKNhHvFQolpJUAWhlVMPzvGN2cvFJ3sfIJE0u8BM3O5ORQdvLx
JmjzZ2nbTd8W1dAd3Ti/IObySSZL7FOhlHUSuWOdwIGloFccvfvsY3FVVt1xpspubQUnh9YRAFEC
+L2oLVe7lvMHF2QSw5vsN+DmcUsHAiAIrpbxFBSUcKnyGhxnKUtOQU1KjLd2qIvYWef16O27oK7W
DeZyjNvdU+L53a4dxJyXxnJ7W2bNpkJobJ/x1TeEVuLsAT9S3umwdI5azKi2tbRDMX+4fYZhaOGO
5NaBDqHci/GGBeIyWZW4dMkkLlboukfPz+nKrSFKrliw2jPI9ZqitO/HtQiynK4wL37YtQ+cZjD+
WJSGKQnR6y5wzyj/8zOQ1vxMEK9YuRPKUpTpg1iWBP+thsovnvF7nUM94qQ9DI+p7K2rLryvKrXa
t2BsxCbvXbEdQvEpepkgpTKKq+8SrxLlEdlkblNexSTEFpu+u6I+xHEgcuMlUhm1DyzkR6hFZ7/G
mRu7OBBuLZZMDadAaMnjYA4ELsKcXOZd9/cnpSs4nnVO8xP33HDC1vmfH+phA840f0C0tE9whTz0
jHIfISpu8Ixy32n5W1kn4zWwouwgBv4yZQ3X7w+N8lZtj6yoygb9UEzVubMs7zIfhVcjZIjVX95Z
ed+Mm6KKYbyMRnSinxkxhyDUnIJq5rzH954CHVQBFtzokW7dC6kfNNglZ5xeRDUMfYg4zWw2MaKy
lWM6477OMrkIB8tYdUELaHOe7wAuFEt2PwbJsVizMYWvPl2IUfXDvWkbF9MtvU016P3eilTC+FxV
F4GmFB5Cyabhl88TztMH9u2EQxgAkb53BJMQ3Xyf7a89YpZz1eBwmnLDQcLUafdVxXeGNn8ZwSmI
0oqyexv9jgpCiy8VTR+Q4S0iEapvjqN59xIUYMRlkjzSlVKPpQ5WxhxF8Sv07zXWRLuvmx8+MNUN
4WH2lpMafDc3O/di9NHyd94eG+OjLLFr3aoNL6fvFqWp+p4JCdSB217rHhKauDMWNX6yx5KzvVGM
x7GsvSVMCIpk0i8BRSMvcKT9SY4wCs6gQWlWgLbvDLHLGS9unD7D/Ook476dQLH4Yovltd0VdNA2
0izK95QYgvbDar3g6kaaOGsyIDkF6SjD/ci+NLTNaYUY707jmUxOAMJPpi923HcbTZXGDy2gUnGr
HDar4NyVgvc7hnAQgsG2P4qMQTpJEdphlBH9mXLYJEOsvUmtWdmeXn4ARyKkLWic7WDJd2+q/Yth
cNDOQlV/EIO0R1f7plf1+KIHNY7rBDoDMr4cuRAO7UfMxMZjq2d0GESq71HpGI+Cgcq+bvuAnYVL
Jj7f6Ij/L2faU1Xw37/P3/OL3y4S1vL//e9/ujonvyivqy/516/60zdhefv7L169y/c/XXCeTuR4
332K8eETWcn3L8DSMH/l/+s//tvn7adg5Pn8j//1/rtIyKOnXZH8kn90kHlU78HsB/vvXWeXSsj4
3x67/B03WfJffvPfDWim+7fAhPCCMMnXb3ax/zSgmdbfMAAbtue5rsH8C37F3w1o9t8c27MDguhc
ztYm5rB/+M/0v5mBbuBN823qFELGCIm6PdX/NHd8+wb/ef1HUbLn/TlwHneDZ+F9C3R+Hz/Z+avb
o48bOM54/veOjZ98REx/IoEH/tobh7yNaOIIdamxd7o2vdfMnMiQQLHb6Vdw9ua+c9TXPJnZ0MB8
CUY5blSDjCjSI7bKrqJwfJGSjYS9JlqOxvTLRGlBugCta0dLXhJL7sJYC9YOMxAakD/NbqIC7ZhN
YzsiiZPO0KG1qktYaMNWj+luIHhytJngoYL21dVOpeZEW8Br+SqcjOwhslPo1J7Xc/Aaq61NQn1P
vbd3IaUbmgXsOTNxJQ9xSqqP+zPrjYyBUvLLnsN6feamy6YfFzGS4QWOlPLU+b27YiJCZAKIzg0j
eR8306csZuCirZhzyYqYOgXreZAKMDlQ0EVVEnLJjBSphrWG3ku/Ih7AHISdBqEOAhl8kNnKocJD
bHAix0M7rKY48db+PL8LHH5QGcgcPEESnaaaE83MVDARSvo9OS2TL2L4AdT7BI1AEphxLXoQBUQ+
GA92Yz60TbGPHLAiBrPtdVo9915u7yfL/B352UtLK2gZtBwmHezJN/ocp9fxLJL4d2mgjraNyjy6
KHJjsrgKZKYrxMoZ2Dk2BeGG2jbSLlPQcaSLMovJJOziuLbeIrrnK7M2D8FYlcdoAm5MRoO78hVa
r0aFRIrOj4JAsjIfi+NAb3yZGkyXC6TsHCKYCBVon0i4k9rMC4zbcXv7LO4CBr9asxztEvcI9IqB
15u3dk4mIOJUM0NIk0aqWDEJXave+VKahxyhj9x1YAuGfLyuYHXena6IEa7mX4XPz07Js2+NtedP
pFMKC4hRV0Q7UQGu04PgaJm8ISR0OSs3Vm0pHsmMrFYpEDR804K4l53oBgg3xpysiGbCsOhXdYXL
LSDuw75wdtaQfmHdn0NdFZZoIpk3bVGQqUSTHd5Fs3T7rF5azGVXWtUSuUgsWpC+OWZb74rcmHa5
P20ZEjRsMPAITX24CyK1kcwRN31us+tyj9HDvWOXQs5sa+lDY2vHao7a043Y3veNSV4PjK4Ms9wh
ZM4641b6pduY1ZrDbQYGjSCWOtH8RaWNwQoujEIEg5Hd66knAzYxhFQhGqDJ+8qF3aJF4bnWc1c9
JGYbLWA1HUA44gp0a4dzqYlDSLTABaeM2AIikVduJg8m56Rl0RnqyRnG5chU8lj2wzHqyEX2muBn
UkHDTkpBW6BFsCybNt71yTlFbsGB168fRJxFi1CLq2eMgo9Fk57yeLC3wyjrg53gTeKGfU7L9mTO
XhzorkjfQ8hKXtn9HuhNgHOetkXQ74ySVILBij4129avfVd9lLlW7Bqb6AjmA/hlu2mtJNEyA9m4
h6np81kcM0MR2zML80qWznRITGbgtR4PB0PDPuX6GZJfntyce3KpUYasAMLgNuGAuSQF3drjaMR0
0PDi13azVvQrrhwOoXmVJCanGX3yXg0DnXMU8yJAcDnyc0KohsQhLLyqa++ittmzMHaIHAENSxLP
Er03ERdo6Myt9EFLp7uSCfj95IVffjsZ+6ZDDKGDIbdK/8nG8LzGnnaX9HOfXausVVY7zRpgwz0k
ZjWH9TUXi0bCsnY53hF0+tJoJebLgtT7LE4hh9jkVPba5xSH1t6GuWAmgG40dNkbz5d01THEosty
SEj2nNTfBdrwAOVo3DpzoLaE+FJ3plyihXuLJ3jlE1lEjkfXOOsFmjE4PIZu6Rs/lNG2ac/wlxdR
Uu5o1A8vY5BznghYgNPoCaI672PVPjt9MKG2g2s5yn2nN3I3TSX6mV5LnrJGbSZb+Ih6gnum95gN
EEzwaiZ6/Nn7hnzqU3U/IPrvaCNvE8rUZewoF+sVyey21twhs80JR3a7FZhv687uRrr4Oc0fJZ+7
uL9G5RDec15aubXmHYKcqS0p2AR7GurAUp0R2DGOpybonpNqOtLXNlcIlRAagMpLOnlused5mRbs
9TH8cnI5bjNiu1P4wWskvajBx2x8tn4WXpyd8ib97PumR/8KpX/A5GN1iGsNixW0hLk5Wnl+R+A2
2Fw0vXluYY82wzuoUuHWIjlpKHCcNIodRul06RLODWtMbMAVff+n8rL7ENfSYf6kV+DJ2qj4QWWy
RffaXjUNtK2pyWOdwiocOERDhnfkMZ0obJuItSyisT9PeUhOWOFPKWlSCv84lRh4g8phd9egmMfI
VLv00nZY0foh6Em59j+6jlCm1pi8bUjeUlYrIqCEcdFH+CW9m6JTRYudKzN8IMJ9XDsGtCo96XHm
FR/xJuqbR9fGr5AG0t4SEUlQb7OPLI/dT4ZPRCKwgQzzLhTra3IdSL13uJ8cL1JrWSIPvQUid4Ig
FJpGvLvn7BQrsX4YBfxfrWDvEjaZtHbOMoMq5lX6k7/r2qg9OGpUSCpb+ehan6qbE8XnzTIfoKH7
zE63RoIzIEh5ioY+14mj1LRtKZiRsukHcnQRJabIJhHZeDFWx8maQbBjY3JJvgen5tM0ZogxoCrh
9fjUBxNFMyrVWGCpqYbnkPMAbZpY39SeQLLq1suGTswugKrTm0b46hpyafvbCf9RAH3k4Jdyo4vZ
PD+qZ29K5FoOSb+2otzdSJ/LLi4vTOGKFXnt8drSZPEs2IpNQVM4KMWyVSVzULM96VaFCV4V+KBk
inidEa8FZ5QpRA78g8he4ZR4WjVQgiEl1x45JdqviHhkNXDc9Ea51S0NxqzfaSH+Sus3nJT8IMiF
YgaMjLEcSpTrk77EivreiOZssIXFQYiOYYxY9PG3B3U+nRF5JQfiVVa3zW7U7M+4b78ClyYr8lux
SgObHsY4klg51OeJZWI/eSRaprNrOC19tDPUDZoL7sqPrnWgXcoBfQYji63PHqYDmFvf3iKk7eQw
WpNnKMqMc8MAgdFgMSj2zR3ITsERUYkt8txXzQERj5d3y5SbTGmnTxfYKcgqLznH+W19jYoCjprR
HOOALiiUrqPdw8utGCssfZf0L3YTdoRRx+dHmWYNobmo/Pgr0gOx9AbzRWbkEdR6z3NRk6sSdjsU
HulWNf5TFdHAH4cQTphDWzjT9C2cOILD5vrH6YbgiPT3DYr0e99DFpqmbu0bgNd179cY18yYIKhi
Ps9suMzCY8JEPxz1UMh7GAkIh1kyhpgrrWqkHguvLDc92v99mOdQuVLLhjeQvpZ2ckCHx0LWZTjd
bXxAYzaXmqHo2abjZCt8b5c75pfhOccYjAviJ4LZGvPZAnR5yiBRnjnXOoETn2WPGnkhI9QUncJD
kDukddxmALfWPxqKaI1ZS22neVoUo2CnvnYeiDJHdteP4v72oZgaJhTG522We/vGwQU1W7fQHm6X
pUk3Tqi6+77MKTVXjM3kTp8HDMwywCNMdLpVr7OQjbZBNlVfv/YQdyGhoSa+XbYQIaEAInjMJxK3
G/Gr0X3zGYWVdu4j8/uq90V4DrPi9+3fXFm+MyUy94nGqYo2Ne63NJoufVbGJ/DM6B1rhhGRT9wr
Po1qH1a7iJH8NkhCVC6yPk1kAmhsEXvb1qKrjndAT1v0yo32Pvk6L2eEycwKy4MeRmBU/nHi/a8M
rX+mInmBCesJErXhkF3jeCBMcc7/geQl/AZLcV/0BzyElN9Ntq2bHDuK7W0RAFl14OyCX1pghQew
GeGhFtyNRS2Z9/VNsqmZ02/wfzprwgd+Ggy9GKz2H+Zop9CDMhZ1IES0RcLD//yw/wKAnR824FDy
VbFwcM4H7PTnh91z8EF9RFUKNesuN7ToyAGY4sPOvIcp/FG6pAl4yAuqSQelZLmUIfQFCR9wtv/q
kfyZLfD9UHzCfE3Lhjmq+3Mq9x+ewTwjbxHRc3foRRAjBG2fSE9CBEC0BLMHPMLEO2Ha1+u1m2Bk
ZND6RDghtCeHWAcriLirZluAbZPwQg1KAAOxTtjhl3ZREXsluY/QrgKUCzQaTyR6JDNBu/fGdQB1
e5OJ2QSiGNDNq1ZlhuqtapKPofCs+yAvwVBQz9A6xjzgSpO2HcV7FLt71I+ksiU6OotRP7IfDwtH
GBSjEebInjXFoKKeWVeRqgBDiOJUVOZTzmwxdO5i6yNr2hxgDUSyBE55Bbv1ojXYJImESghP8tgU
Ju3Hbe3QwjvdEOs8CaLHARkkZy+P2F+xpypheG3XIxFdcEY1YClNlJFG403ppZg5KLpdRzuPCfrW
F85j0GAqIk9lXLVkMm1Shwq4tVknclLDDU+dk7J/CGTBKEIcJj1xtj49B7rvqI1s64BYDDoONsG1
aEgbKBOSFPWAv7kwx3aNxmibi5QDV22tuqR4BhPmbku+flWGU7eIkCgvSoUeaDKrZEvmEFWP5xws
X7m7xmeVTfxSZ7HXv2wSQtjrgktXau+wW+CDdrYNHV9viF4hi9P207OWxMahSlX/3cz7b9kfxp8B
u7c3pO3qAC9oboOnC+Zb/g9vyM4283xI9PaQjoSkNT5vlhiPR28XazeVDxz19SU4Fo+ObE4LOPpF
t6iHbNGpKFzXZmCsmoidxZDlJkhrzta9969uX/pw9T+BSbeH6NCtoinm+R5+kPnf//AQQ6IPnAzZ
/yELQdpXA5AjYH3Ad5hXDu5jCLKh1LJZl+ys9VnO3IXxF+oaHCMhJ9+CszVaLd47k/vmZLTEY/D1
m3z6l+gQ+/9eH93AcyzPBpFtcpL5CzVO+WnqdUZk8kols0aWIWgCPbgrxd7O62DVWOayoi5ekk88
Zy+TndDkBIMLZe7tQJ0Arh+1FOhv5wxiLV2mUam/knWK2m3UMkIcjmOYH9DIJEsjsKq18Os7JL74
2uitLJLMb3a+RbR9oAZ1mPUmnZrZnURUri05HuKFGXjGs0mCtTWU1ZLot+qxLacVucbZ1s3E7n9e
78y/9hqhHvhwpQ0kXy4qoLnj+ceXznEdJ0JDlBzG0sI+G5J7e1uHytu7jRj4dc/0beFFEWmK/4e8
M1mOG0mz9bv0HmUOOMZFb2JAzIwgKYqSNjBNxDzDMT39/RBd1jdFlUl213dDU2Wlkowgwv0fzvmO
ZEseuvWpVfjbLcPYGaA3YNMXE9Jlp/aNit+6ka4Hzhe/GsbY15qoPPz5R/79suBHNi2AONBfbNPS
39EqUeaUldWRfItzgtSluH5lNERSTF4eUfDmPusaj8AUZjz3yqgP6vE2kK66mu20vP3lh3F/ewMN
rlvTgIHtefxM5rsbF1IA4Nh4Mo5VZPgKecPOyw1fGNqLplxzNYI93gddncCKp4wOw1PuQZ2eSQkF
VVqjpkCYNs00mK1hH8bFYcEqiAeFX0QXk/xgwCNaC+05Gkqg/GF9NJCV7Ser4GOl6D3Ksd+LfOLu
VqjmkclvCPS0NkOB/92uf7IKsc5EwDx67Nq3MzM43yRuYsuOi/nIcLuPMWUE3tKxWpKz+J3O3uSX
O7TyuG1r/SlqZklh2zwDZq3PUcvlO7d0VDRMu8YElDlgs/PbNL4C20BTZPP3eh1B0QC0HTvsmB1n
+AKEoZ5C2Z5JHqOESp3xFg3zxrVcDNdzlx70PADJkrxloROAbZBHnBTAczNaJJjQKr+5Aa/f07RD
X5rnxtPgx2awWWzd+FbWjFRRYUwEihYb4v78sm4CvzP5aKVleSKwr1mXNLJOmmDcrsPDMPC013oT
wPjgRlqASijhL+5g2qemIfBPX4bippeggOFxRJiRlVuz728u1DASghJvM4wSwlR0SxNXHtB3iq2J
KJKzQMhDymR+GKLPlhVfNT3Lnwn8wMSgRYh2bK06clwTypJh7k3x7A1k0eij5H+QFxbnaUfc7oi3
o6J7RcDCVCtpd9YIcczWSYpNsPCRO1akcCaWp9pJi62CINsPOJ40Q3RAEhJrS3zCBVXxFhLQtGMM
Itdz1pEMUvT9Zs6LZJcMhBcaerknnWZL3AgL1cyCxMUwMWMrj5OYME47MtnM8SFmqvgFn+Ds15OG
TQ4MVR2SLKhQb+IoY+wIyZSNVk6p5rQMl9KIuE5SlvdOtFBmjA0/BqRvoRM0SJwZgCL6FMe2/sKj
t5f67Ne7CEqWQ/2LwUHnanpXSspAr/Bh2foR7i/8XnLJ/EyjPWtTZrnOuYs9aKVLZ0+GG2mggkgs
4Y6PZC7vcgOPTtFKLCBMfgaFlLYKyWmku0UPnkRMU+B7dSi6rIJyJbMfM6Mfb7PDxCpD2YNZhDJ5
7razaD8NS49rDvK5JwXnjC7PdvFRGOyc97ZBYGA3sf5wRwsLisrQcKNsUD3YBnd2NoaEnxsRSuON
dJ+dxj+p0OPash02cwJulXDKliBQ3sa5cvbmEAO4ADJiDqS+TJxSuwJV5WpWTbjNzPIwAYS6V0Yl
MsuVV4OoLo3O8I3Sev7befj+7efTYKGIx3sKzFY3lxyLf5QCbampOEDxdawo+VfN8iVubqryE3sY
KIuXXqyuAornl6xW2b7tM6KRgF+smEAbEECrBxG73SHFD9tVQ0QjzIzhzz+k/K3Gl7xaz3UMC3Is
pdW7kiqC7Eas3JgeJb4TrI9BewoYzduFeIjtQiG+okWrCUo5BL0+bihtOBkkZhCTUYOT6bTOhhdd
6wrsuYf1yM4TssBU9Hmcy+9JA/kDqBFj/SZnbcKfWm3geauKRzNv8u39aJFzexoyLVonhntE5wNY
p1gQ5UFwZEvU/qWI/I+vmFfrCOFhxKfV+vXXwllTWb3ppkfDJbvXK6KPkdTsVZNymhP2NgLWxr+C
c5+MYuH5o/vUcsJgca9Peh2SqCMconbDltkvcra1S6hRFY8Ht5zIsvYgfZgi3ztTjHQ2yR48Bx5U
5jqbuTXNDYAEuCm0MscYr1bl9pQ6wsJJDVkfB+3MrDJJ//IcWgsC7pdjgAQCC/YxkRQ0lxSWv75g
0bpx7S2yXLSL5nOgfyZ0aPCt2mvYOxL8g1ZmN9asAcUUOnu9aj/VRNJMKJnWNVFBGs8B8aMFs2OE
1H7BrCZeYopMrWVVYRor+HjB0WUSUmfRDnntBI7ChQ1XJA72lE73BYiWbRxaNCep/uR0yEaj1vji
mMxwSvNZdVa0b5Oh3FbV8GUqxlflgixBSlqt9TD+BN62gCoDIJ+Z88FREjulQP7IHmg3RhilGatB
4VG0jH3pHVyn8NMgZWjKgOysgh7UO+hE1Kx/eZJ+b0c4PqjxHWE5Joa295+dVuWa1thleUyppT87
FPO1WHcym46z52l7PNY73ZXtQQbLhuFj3LVf7blIN8iIg3U70VI2WfEdMav+l081W/bffuVcQrhA
GQ1yArnvjh6hXKHIHSzJh+0/tU3OXIZUxHUyGBa7MtzLYNTLDkqndMKHV96+4SCI8RyXj37HbJG9
m/hLZ3RPP3n3GKI0MGiLPJxSXGe/PobEqdthUNjlMZdpc5lE4GMPh1Fng1WY2PAZ+hCRwLVSmf7J
64dTVDqML0NxqAkd29vBW9tSo3SEW0BAsGH5tFj4PI3rqU5/6C3CPfgHrNRcwPSNg+HKS19Hslcv
UdZ9qMKZXD2zYEyAm5dc37G9DGwT//JI3HuEdy/S0YWJCEK3Hc78d8cpKUlNH+EgOLY22sF7mjqh
0r4JfhomOJNwaREx7HnjrSJ+1x+VcWiaXl2cQTtrhv0khtFiZL5SpWh9yySfCm01sYjx/KTbGSSi
6Wbm7l6ru+IciZkDR05bKlkasCrbQ4e3/+f0+P9ZQKMvT+F9ePC/88RFpfNv9c3D1xz1zRMOjn/q
Zv7v3/m3cEbIf3GikvXE3a6zXOEThtam++//Yl72L2HTV5kGopVldva/whnjXxZqGcFAzfW8RSXD
09Hito3++780/V86WVZAneXSjktL1/9fhDP30u4fz6HrCk/ay89lOGhWfmvu65r8odpqw53Xtj2f
h+pcdOnzfWs/VxnFaeB+CBrcDHhFqWwLhtT2ZJwzXdyGmX6Mlp6jvrPfIqv7mfTyB0a4YtPUGJn0
uPHDK0pgJHNsvLZeIjZ/Lkref4qWn95dpEUoWugizfeF60jw+qAaOPKqmiiawkg/a5hiAntwnnqr
iTYG8WOZa00X19X2aafqFYMMeYpyi5xWrXkcEf1urRyMA0LOTRjxiuOyGE46rqciV8xyC4UkP02f
zZiGvRjLrxGoMWThbhWqr2UcJts/v6Z3dZbrUm9ASzJYVLqL3urdtEW2nuMO/Rzhj68vWRT6i9fl
z9/i3T3/729BvcuTxC7z/XSsZnqC4p1DdNY7jzVcy17HAgtTyNo7WIQCmiFr3z9/T/0/fFM2IbQL
rmCYZL4fmsgG8PRoTQvc0t1araYdh77fB1oK7zR18c/wu+kNLfM1nIlRj9GiA8JdtJbYz6r4fjcb
Ta6e7mRkqXXQa38J9NAXhvo/y5/lbSG3RlL4IJvj7X93JA+ku7IfDOMd0LYacpn+aoKSvJBuvnJG
r3sK0ucBtdsB2sQSdDqsyQW2boFWQwYK86tD69RkdnBMU5ArpFkeKyai6y7OzrmhtccxgwnhDSLb
zpZLAdzPlK2EIG3l4KbboR57sqiAiTDDhrOLBn2dVsnnvie9pU8a6efgDc/p8sVyAoW4JN3xl7JD
GnnaLTWjfdX0P8wMTXKT8v9bJTvgqM9OFZyAzpSvyoS2rAN29FAPXZX3sdE1k5YqT3dzinY9zl2y
nl0RALmRxD06SiDeJT9NpGgzUU/t8kXx3kvSix03LvzKhsCVCUFg2lixKwETu9ZkMx05U79jbX0h
4paNrgxIeif9SBsrNsnEgufx3D64eJ1pLpN2nQqjJGWiPIuE7Km+lNlnwbqfGXuwQmqnXfrR/CYc
ucHOiqg80jB1o+5a1tMSF2f1EKZE25N7wxU4uC24PvcrMij35jbg9hpd+DoEy7UXt46vT3G6rgiW
Ps6d9rGc0uJWO5eUGf/JK7qnGXHDNWm+tg7wFp4GJjTQMdAtn1t5UCy3nhVrfUD1cwiozNxppd0/
FC5pjgWyIfAcMIWnof3r8O73M4G5q+eYPKFMy+S9ivtHgxgzfnD6ykKTlCA6aeWJOIzHGUk0Rr7g
iy0AWLNBOMVLeRvmKt8m+DtRuO70yUrNVe9o4x5140sPmHc3Q9lb3Z++ptM6qFydOuuVvloYXSwE
q/ZWCpIj8Mj6kgHZpXFWd3hYYbpEQc3OSB6kro6mDmK4nCg5AvLA0LRQ5GezubbN0oEFMAY+Tahk
xwMorBpnBhuqftKmWZxrvgfhpqh+DIcOHv3Pyx1lljs9icOJKQ8QBdGrpWmFRe/UuKV+cetpINP2
BSlVdOh6/HBNr/sMz/RLYQ8WCyF2h4WEIRZmWrCeMRwE0DWPA/uGbRdrMUM/8SVtoxfbm8wj+55V
xmjnPNRsQXsHpyeP0wxTGjOxoPjcTaF9NB0PpJODsF1kBkR2rpEBkx7pyA8ZAN4+GIgngdO8UqD9
j904/ohmT54SMrZXMiH8IDO98DL0BMGYdquvYxvvmcC17bMUZtmDFReGVvuqYFsLQTMyMjNpR7Pf
pT2U+wjgZ5JIX6l+a1hp8zro5gFpVb/xLK33JwKWG1I7DtXwQa9c7SMpC+sCqe7BZn7KgdKzbW7V
cBbKqB6iIVj/5USX78a4HJgUDGQPcI3oOsF7y2P7j8eSoZwxz1VKPOGyyyW9+uoVNuEng3Dxq5Gs
RQATUUBDgnjA6g28d2gWktk5o7vujsG4b0Ya3KpzI9Alk34MB+tLH5YoW2aW0brebyqbfyHDGSG8
fNoXtd2viyl+c+rJ3PXwJtcNgeA7azZopqthB/c43CqteQbEOl/cN0xz9oNOOA8ilhUT3PTJgpVK
R1pJZrXw7jqLuC27AkA2Ek14CGnTyRsXz9BKHkB+AsE1FZYUhGubsEnDM86Qcm8ZLLTjaGTjq3cd
x2m4V7kSRznnM9Or9GLmQ3cZCobp5ZC8lKYbX8MRn+U0lZuc6c6RXOYV//V0E3k2XsIiYPGp8Cgp
9Vw7YIZDFWOUUfFbNJBJTxY0M5bJeFQzo0tnyq2zDOQabVd+aK364Ma6OuF31FANgRaZGEUEGlDr
MBsOxYTrcsYpdcIXAyNIJR810MmcZzy2uejUDpTjx27RqECwu1qOVn0OkO5vkAKnfi/yeNuGL3aE
BS5P8o9z2DBIS4tg21RsBm2zITCDqm9DbN0qqQhoNjT+M6VRnK0qKg5RHlBZGuHDEBRoTrMlfsZC
dE0r+8qCZ43RjauoKxEET4CHW9sC7R45G6Bc/EQRA/G/PLPGUj79Uu860uWptQTFleFa993OP57Z
IQnMGh92umPJkl2SFNWtSRpbDnF6YzS2vQ1a0gEj19ZXGofrSbg3ZAvlQ7UMHEM0AHrcxr6Nd3+b
2FPDKKTyHvPwgI0Qv+BQ2jc91BKinLczKRwQ8LleARnxhqboj0krwT8fBcOFEVawI13gw7ywCSe7
MEl70Ocn3CQfnNRhKeR5xS5wGEpL2Vfb0RTGtYkIPSXjfLDt+ITyYr7psV3dEgRK4JVIbSjPiQyn
AwFXX/GNOJchby5QM6MrNYVzBL+Sb9FfiJM2AFQ0Cn7K2EuyvZ21M1yBgOLDrqNLE7TbOvDUDRE8
+R0oRmvlNgTRUyjGmnA2MunO90k7kh+Iw4S0FNaI7GzIbjiNBQGm/QUTf7sZjDre3QXoXQ/LMIuJ
RiEdku1+x41gNrO4znW7N2Or46wig1uftP6iw6ogPdcefdNAsNPSuVyzfCDGMMxrH80u4YEqkHDa
qkfbK+drEZXFqk7xtoZZiuK/fU3n8+AU0XUeG9QHNn6myJurk2WX7drLEMyUCzAq0eZHNJHfAJvE
R83pqE90yM1FJb9Vo0yei/7zbN100zRwBeOr7aiMNob4a2zpf3oo4b6wckOCQhv2btJYI8zTLJBr
O5sYy7ntu5MxZB8mq2ngGFhr4jQrnGyKKYQhHUaODTnNoL32yzUnIuuzXqIGVlr2tRdRxbvfLWkp
s2/nud+r1DjcU9OHhAC6MXa6v6xDWRD89pkyJQ0LYXAuq3HMIb/eA0XvOraWCHR0lGt72RI3quHn
qeFJXr2aOY6V3WItzw/l8igqMs03ognqNYan8WY7UXYAN4nBLwTMlzJnd+e2fEwFQocBGdWK9GyL
DnLQ0eQQ05EO3Vev8pJjkxbeNsuIYxuWY6YB6ez3S07KEM7NzdHhl5YV12eeB1uckM66V0azy6zU
us1Zc53czDvxzG4t1cefIeOhVHbnPSl+3o7UG7ky3NL8CFr5oAXPSNGjtWG0TyYIOzgCeuwnI4bS
QW1LkR0cXGS3eDKbvUeU6xrKQblmJhBDOfWCD3ftnZYtVTf5M0C3fKAhMzpWJ4VnpZN81Bg3JTCT
JTieVgXQQldDxeWxaVpb6WSgfaUkmdEYl7WV+K7qv5BKK30QGb1fVslro5npaURdLeO3mc1ikicx
dCwFM7SJnhFlYIUOXroBWzeiQyuAgGCJ2oROhebNyHo6lyL+Xtpau1ZJHu3StiTgc5k+BWHCbHSG
4i05lM+59S3Btgt7A2F0SdRk71X5hzQzvkn5qFdgsqIB0XqbgidQRDOv7Y4dd4XhohJm5tdssXzg
AfVqrhYLcRd+BTUKos9j4MZhvUeaW0Owjj/P3SK2i5rmnFkNgS1429ZaEWjr+2lC0dWTUAI3PC6D
rynhHYcoBlidhtUJcOSnPrNjvxvT/uSp/uP9r8i6RFTGGmJQ8SfeuMZPE31Hkbg1i8Rm5OcSiJEk
UNFJmrp7WqYQivW4pL66Hp5+AFNxlZwqIzrV6Pi3Du6cDVjOflPb0Llgz36tC+fn2HI/l6OHL0OL
Nl4KdkKfS/SE1tMdxhHl9iFZCg1V1/GjKVTzl057WeX/esPxaSRQ2JUWox1cWb9+Gl1mxpbTTslu
aoy1ua5kcovK+TtAuD/fpb83JXwfYOa0XpZriPe5xYYIYrNp3GQnOMptyqou+fHn76D/fi7S7OAs
8xiQkjAg378UFQMdnmTCZ7sHthHh5RFv9HlFZDT7WBiImyc5MjEgy9QhrciAH4JvS/fRBr39+Wcx
fp9f8LM4ts0iyHFY1b07oxML4w1iyGR3V8HMXvesMxs6x5nRrEYnpxlxqc6yRk9XxA5NO0Tq2jps
W/1Wweh10njPWivZDfnV4yg9e6NcyfrNRrSSWrXcL8iSNaerWBVGiysqC2HGzs2FaUf5kLfq9ueX
8y6C3KF2N/HycX/CPyc86v1b26NlHw2UvrthUqsq63pQUy5rJ7mwsaE8sVnclrJCbq93w49EVrvZ
deNzMognyXXp6622v2sJRvQbx0Sfd3ODaiOMMEalV/AyjBZS4hU0gpF84EuRL6MwR/oV2AcHQAMK
JmzCdg9JJU9Rm2XJHG/wCu7K3g6vpW3fZCp+MoxyzrWWh+jPuu+WZWQPudV+VQz6D/eVIIsKQo2h
FfThSOJEH76YASlbo8gIhITCI/JLZop0O6ruNShQDseV8TOD4nqo9FatemliakXR++d31/x9lMRb
u5DcDGarDPTePSxR3ZBPM9fRjmRXku2j5iZFcUhjQayNwt6tKaiuOtGumpUjx0m0V5E4L3OJ5iwZ
9JNBtlSZ8rdm6lOMCOnGA5rP6QWDQosb3nhxNYG2rXpNNWeIrwVAqVVRpgkkJh3Sf2X/rPvCWzWL
sMIw3kbNTvxoYhQ0o0texVUT7F0jNlbd4g4vJxuopYVgir3ahjP3WQ3YRUKidHbYSFY9O+W/FeL/
4R1iJG5ayN9oHTFv/npKoXbCiuZI6nCV9Vs73zRTkL/2sQhWiZthYmpDmzBMZCQDlfP2LQO8fwhn
CT6mG8p1QiR1OMr+r/uwdw0C4fG2YEgv2M2a7LqN97m+Rav0NKIo33UqnE6OIrszijV2LTOBVGYe
mH4pBh+UY3oKDJcN48xRNDfE/uUYQqxCbNOCN72ynkaE7xvDGRjOFD1XGIQqQoCihzCImj3hnukm
zhQUIrZL27y6ySIOsDNWFoE+AKc0rAV7NTVABQvg1U7R3EbwQDdzauDFd5/gUnqvcxa/DRp7VG+M
P0Zxaq28HO9HERO2MVlRf+2deaeHoEUwsYBrC5hxA5ljpJUdMxdkxEqGHKwwVvZMA/t2H9mmOmoW
X+5/un/xaqJrzR7fUFA5BokvrtJPZmrqp8XVvTHR5lMcLMkz7RKmAPiTJJr//aLZOLZxsRKgTrL4
iJyIeFd4y/MnewGqAfBjNH/GpV6u9Gwuefb7fa2mceMyzCIb6VOlx97JJhgacVSwzkB0HuOMrL0p
ItLDxoYWdNT4IRDFTVVLglMZOFpr3vJ8XVEP71LNXYu67B6UmlLGUzq1D2iVpgZvrVyj2Vghxsjc
yJ9zpGbrIDGsTSJn1u/1vDbU8KWxw+aJ0KyTESJP6QKy3YdeABfIoBEOMv9R6uExMvrPYHeb1ZQI
bDtzE16NKGMH18d7xxuaY4RSbHIjXDPWU9TxLJEer30MO5wziRFAmGqa6ZKH5qs9LsGNtWlcsjL6
6Wh8zKeA96NzNZipobGhzAQU7uY/7pkD2C5Risbjl4KgFCwWVeBnCX0qlSIsWmjNbUZW+iLWCmuG
FX1sHUWFoM0wS36hgFk4KPeKFXPS0ko2TA7vih2LkxXbCyxl2EFNgwrIlO7aQA59TszFBkGBDPzZ
WCsakd0MWEXUwWdHSzs8sJD1YqmAyUwOjN1sttYASJJNCULhHDTEGhRKPsJjRH1dTcTK6DmgxmD4
pJJInec5+hFGxmNDetxjWkMdLYLUp87RQQYaJLgE6THpkBqkkSm3wshJ7Ckw1dpOS7jgwgByAoMk
NGvvtC6FKm5NGeqf9ciVZ2cynrFB8B4qvjBGm+jdR3hDJsY/lG0xWifnpjyHOOTUmLkToUm2jtwF
YvJV28XPlTOk19Jj/Ny4O6ywTArdUCP4JvkRtikNaKLELdT5ZaOB/DnHTbqVJMj7dlS8WmM57es+
wfTKGntAOXITSfM9Ng0MMMYPe6zLi5eXpV8lxpJYSIw4vaaed9WF4WJ0KeZurStwzMqA5CHD5qMX
p/1eAx+/IkXQQCqJoQVi8edodNz13XjcIqtdi3ynGbI/wYoj3SR4wPHdHEbD6UnQQoiAUnNbiGT0
7aE/xUhbVraZeCs2y/MWleNDUunPZWpql5aPxNFqq3ClYjveWMU6iAGeYLAMMXd0KVuR3DgN8Xxh
3sCgv5X9ykpCeSTmed+YmEFF1Ww0dgy+zK0Pd7UzU/qJXPlYW0s+Hmt63uCsF/zrhsHhhKAEiwNN
G9TyWUG6JlvyGrdIf4pRLKF+PKJeFZ0mPf1cTshoK9Q133SEXEHOjHnBKS569kDARwtsE6AIbsej
8oC6Cnv+wu+ITwm9gC7xGISO+IoWCy/OWByG0T4g7R1OjVVT6txPFoQSAGoN8xznuJarqEw35jS8
2Tps1akMvxi51uzKdvrBZ1Hbth7eOsYO7XXk/uyrFoNCqLKN5Qz7TpA4l1uWuowL2Lzi3wHrtYJu
Bo2okdqB1nWL6RBvncO70tg7qWveh94eMuJmJVw4d9zqg7TPXElfDAFww23a752TRjux5GSno4Zt
SacpzLNrbiKtXJIAu1B/vttYUUZi2B3K6AF077TTWpsDNbOjkxX3a6fw3kD2jP7QUYuQP3KuBc7w
hNHBFILMm0sDp3sUXUZByKqXMrBG2cQc3bY/DeittwQThmQ2YdPMJuVbaVDt6sBEx8GbuulzXa7Y
OI/Y9UYTlajcB8iOoOtwmkzu2YXyuG8AwT/IrK5OFDT+PRVRbwlzMCbLvhmE30Qidz/krYnvfLxK
PXDPWivkBeKqvBShhaRWE/s0cHI/7RgRo7f9qRvRdEtnc5uTKhWyW/5USXme2mZalxV0ApuXBBO2
+9HVzhsix+J8D6odKgSco9luMwLx9nXBdCNuNfOEwfSrl1vHVurqKRPEvFkArqB625+oZS3kX9a2
M1LPj0wRPbeo5taFptBLLZnwyFbjD+cGD9zBYRqNU5Zh/Tx7Vx0UwSqXmJVzqjVYvelj7NSJn7fT
JUuAPXHLx3trlq/sSkPwc+FPbkviyERnPww9GIXZ9OaVbkfiVJsx2+zw+z3JdLBZoZVBbm5GrQSD
yVpxUpG5c7nJH9gp6slAUjmn8Qw8bmNFyPsUcIi79q1A90jCM8cFmPM12qxxDaa22pi98ZTJj1HG
+q+wmHkQTEL8QI3c1xmLN1Gqa6pi9cDqir5MAotp4lfNS58DLUaFXE5P4dDnlBo/UI+mBCQAnK+H
nEZAs1O4unN9MrEBd4T02nrpXQe9PQZxTReIey9Js+A5jiv8wuV4FKP9VKeQnFFOwCViZpJOqfbZ
YJbbtruIsJMvjQQCEbU7PsqQeTzCM7Ww+KqYVTxKPb2GM284ADO0AkE+UHUxEUYLBrI9wlrq1cjV
dDqYOhfanoTCaYs3JiGmQdS7wFafwjLDRm/Fn8iRYQQV5SNmxHgVOeol0hbFa5W/ml31Bs0sfcxF
dS0nbUkeI9lvNrN15EQT/rukxpVEk0kA4zeMu9qmSpv686zsH+ZscoiYBbizGchSV1KxieAjFzJ0
qlzfZMLW91bpAhsj1A8QOtlSzjRTOS5fMsVQSHrjkWr6k5OZ+WEihIOjmN3ZMIi9E0vvHLZu+RWu
T4cEuHvLwFFcLKAmuOHqg5XCQhkt+6cLUg+zaHMzFlof5+aVLORuzWtouZdY5fKfHPxQ1966wVEP
iK8PfcyywXBq8I6FVe5d2/tphHO0Cpyof65dEK1B7/lctem1sXsX+LKaYLhlLNZBCOll+82tPbEx
1BXCs3tkeN0RfjU6qKI0bZt4fty21rHvK3MflIRyDrCKdQeOMg/EbgCCdIRQ+KLIODll4nviDezk
HOexa+anINaKXe5BEID4i7dFigue8E3TGsZTnN/M2YPaq0kf0okfD4N9GnQegUEAC8fcsDVwqt7Y
SRJGGIGBJ/hs2BSh/iOJmGXfiyXNwhWtay7qc63hHQJkgEfGO3P3DT6rwO+sZbCGVwNBN9UeWENw
ZJ8KLRrOaGINB7OvtF3u2E9FwVXdkKO9dawoo0kqg6MzMtdOYuMhdfWPhLIEi7M229D+iTV8BGtn
lqA7KYzUsbbdr7Lq8O67s7YhK46rPQxuMz7XA+5tdtel9VgIQEF954Od1B6BFd9cTX3J42h+iZLu
1KdOuK3g1/sS3e1eSVw8YclZXKYq3QV1zzUZdif4mM4tyBV5vURt7EanslZRHYSP4SDeyrz4HI5s
huBHFagws581fIrPxBBS5aahRv3Etgz0xkfeqXAzulkHKnApM0EMb1U1JpdS0B3bkw6qJG7AtBp9
vbUhVjyMZJ2ISMYnb0RjGs1XMZbyMV0WEgUJOduxbZiSSx7WfArNfTxOX0VdSeQOxvcumN1NAZkz
IsvnhcvphV5nW9Kw3O7+vaVtPkyi2iPJ+uoxnTkyAPDTwigeS1mzRKKG6NnRsSWzIp7LxtsQ+6rD
qscb1dOs1jPOBXjt8Uo1o3MJFCwfuLVnoxMKdbnJPaB3MDoapsMOCAo3ZWEKfwhL4hLqXRr6k3KT
6oDJXm26VpLUbVLlx+QsVpiPz7X90KtlM+U2me+xlwYYvEdq3F1pwbcN59EGB+foBwoYBmTdfYZC
Y5cNoIF71wsfc3dm8lznNhVLKo4eGnP4psFmhnHAE2lxoudgjW16uK0uaR1IU9I3iMKdnSCAMWt7
qNlZAJyiJs2Gyf8p7FJ1gacERogDMYGBC4o1BHY6JCcUmv5cGF/+52IHWTNpiXNQKDv3YQPhdok3
wwVer++jc89iQBGRpbm7n1B5F4Enl6F6yIhgKWL7OXFTZ2sNFSaNLJaQLj0aPax9WwOsHOFk04vV
4ufXI4WRYDY+EM/Q7MQkK5yd3C2tZ0Hzm6S71cIBLUrcHoQNTMORgXGLFbFiQXa1xsE5icomGS38
0ANfvFqgqxloEdGOXlq+CFPf1tbw3DlZ8zSHP+OWoHGPRfSWHBX1seYW3/KerUUn+hOMAfb9rflh
ijqyNsy0XtRr0B51sR845VcYxo0z+eArKDv92QhvsyGjh7nwDuRGYJ0gKfVo0q5qeaZ9GFPCTiiQ
PVm/doqxFuSYA4nIxSoyY8AepF8uA2xzw84V3QHgIGdsIha2VAOuSkhPzcxdgjzhcWRJvoWf/mnU
4BpOBcPNnmTrC9fitG67kn434kOAOephFOKbo4qzF4zDWxHV9NFpyI6lEI9TEXzJKM9Np+ueeGyO
nYDdm2ZuTdwTaPsyZv6NCb1npV/uDUu3Tq4oEgrSMT3b9bTRaRDXYTBYu25Z/gnYcdh7CKOuhnVs
FS+cuMTkqTm5tWSirkjwhp/nVIs6oKyOSQ6gTpqEcgSNbWxly3gm0LloKzkVa89qwIvAOXkuDP2n
9hAlYMGBwnD4Ql9Ounb4VAYfrYIX08WyPMtZfAeIMu4Qc+SHMVE3dw6iM2CckJ65/ubGVesjE7CJ
U6EnzC145rHT/jD5Za8SPTJWjTuRL8Rie9NUuFhi4lFA48R6EJLyt66pU9be4mMOzBRSn1I7NAh8
JNA9HLVct1f6Er6g3CkBbAktA7dTdCugjOO1SmmElj9ZafrNyLmH7l+yEFl9A6gc3ORSs8TYKmH0
4AljJycO6KW/GJCWd2Y3mVtUbMNHOC/52pVkCyeBDRoZZ09cMB/s+dPJ5Qhce4YTrN2udf4PeWe2
HKeybutXOS/ACiBJmluqqFal3pKmbgjbsun7JoGn3x/l1dhea2/HvjlxIs6FHW6mp1RVkGSOf4xv
nK8/5QSJzlU0fWXZ1/ZzrrcnYky3E4TAWwsK4i2ErpgZmsE3DLOQScjSfbKajFqxHF4MgZxdTjGT
r4FkeM9XGRwOQHIIeYIGig7DbY9tdQfwOPJBn4wvc/e6FKyjuVTRUVBK9Wy0c+brrAjn629t64D9
ITvLke6RldTMGWMRZGWKzyoc5ZkVYF2blocuy4CLlsBmUkBWfa/rWxs/0COJiOVRM8eLRHnb2iLq
N5NbTfeGoD8gooGP+WCgY0B/5dSvAgOF0seClgQOXLrHyRFHbIPfLSMGB5AxExQtvhfpiP7cp2H9
NNXddEShg2cRzfVT7BbGofZoeom69Hlq9ekT0KRbDDTROeOBAgk2oaA1MVVxO+Op9EN96ALBzURZ
KJCOLNG+wCjpNhqz390YWfaF3JN9WZTb7joLGbXAQTXHJxAalNPk+F3hsVunCVf6Btpatk2lRbeU
lb330ZQc425St5lDr6IeM2PPsJAzDvGOSVQ9KgawQTKpAaxVdLE6k1lntO5GZGdhT7VnIORqxuPh
MPpkudrGReudslT3TlPjGpuwQyEReu5SQOm9Uo5EaDOe0vuQNo7NMHd7Wh3iIGsorVeA8faQ9LyN
xWaA5NfMVsLhEGqgEJmWuNdC75tXOOqvFBzESpzzIW1rh2YZPy0dfsSaQTVdfNpDpOnTYxaKd70y
i3dlhX8R7uveeS1vdprhlRmbCC9pYd0T6QTcYRFujL2W12hpb3k7DwiQoUHrQZjemJrx1nsldCmr
GXbxIOtLkeqdj3LobJDLmkMHg3OkjJI6g756bjSb6bfsXiO+5E3t4OaphPaoqE0/WaPRHLDMvDtF
ry5NAiGKCXjQDqNxEFiZuWz78lhFFFXVWhMfCgN+Qlp7PWvwWgochflOsK7dPdAKMuzcWGTviddu
OfSjA0tME7qXPwgbnlyemO2pzhb9Pk7OIqvYGaEPtdm9MSXp17oVX+xGv9RA5p4VsBwwO53JjVaQ
QUsTwFbKqi+e1tFe5abfIiN5a5hYAFbCcbUDHIZ4Ht/gCspv7Sg1AsB1Z69byrsyS7axSddkYhvG
gz2zp/BGi7MRTYf4nayHhAYQusCNS66XCSCSjs6OZgGXpMdbxXwbLnAG0kp2/jJCkBiUwxiKtvvl
DHHMQjsZ4r3pVTgNhj6QHaAZMY1Uclc1TRJRlZ5NGzuSXlXtVtdQ4sbBihHVJcnZ3P6qxdi6mbJI
HlMOu7BxINzoiEecbt55Hp4c1TU3XNna2Y6gG3ZKkLqyWCsz/QjaYrhXLh4DUq/JY7VQgNEt9kcD
mpWGseTWROo5E4ZC59M1rBiYxqmPSL+V0XqjWzcY6ebXbux4rTp+BmnT07rg4QPD4Ma1t3N5opxm
zXttGNZszDbriOeOFc/xzjq+zZnJHbJI5vNo8R6eLlXe2aT/fa2e4TuZXnOyXHbLbiUou9W46e0Q
Kq5wsvWTPOSlrJ9Mh2+s6rWb3s5oiMt5cDklTBbGFWiHSCOjaUl2aMU9KbbpYUkRy81Ov3hVaN9n
BhvGdmKPbndVdgyzjrq3MHophr7YN4uApc4q5IPo+2zVefxkHhzARPepk343ZK49AbJ9rRPvs6SH
6TvtI4Nh29+IX32pxm9ILxSpVYP8pLrhrxa61G0HJvwThXCvi4ddeO4dBeZAj846nxHhcA4VbajL
TYQh9Q30yivnj32EvfgutHjmty1G0yGKU0Re4wntSR4ZYh4KxiCnUftYwOg+e0apoU04VIOripNP
Kbx7ix9Co6E4V/Ud1dHmXRTT+SK1PWGpOUjYZGwrfeifYzzbGNM/E+Ay3lxX7WuIHk3EFgqO7Rjg
ye3OGuIecKl1etIkoV9Ts+OPcOPedT3Zmd2OPf7wYimOm30KMWjO7+nGdOf+JcW5y6XuIY/P+edY
NrfoyLzvlnGHUU7cFMDJfF3J6A1NdcgEdjInOVQNmG2erALzCy6PcEItyRpruavG+RlH4O1Sx8Wh
LDL1qIf3Re2h1xoI53ZFlVbnFCN4eMKlqT7sRx18Qr6M4SUe9fs+YR1qsVvgn64/OYhlB2q0jrUm
j3CWorfIERehSaJtblQAPC8AOFfmxY3QZlzZbYWqPEQK74Eaam3HEoB0qhv3shtRTOOG7f7iBQbd
EMeBU61pKe9z3WeHcEZa9crwUJQO0qey5N5hK0jlaw8MADjjaKcmVem0+/q68/w/z3HddQr5Ly/F
OgzEfoAwtmJtyC3oqyngJ7dgL7TFoNIw21vaq1tgd2EWBmlvSCxfi/X8VDnWZxvBmMNDDOhzXAI0
zcFvY8H70FZf9DQvLqN710X1N2FVxu5qLFE0Bk1r8YRU5oHUJR2TRdtyBKf4s58PE1gvzssxh1yk
q5lioDXd2G6Ea1NR6EX5cUi52wvAaj/OR6OqsFoO9p0Tk63oDWf2qY0Uy60R2QTMCF5vbQ6WAYOE
7tWe2c04rXZk7L0BOqadjczm4nYSe6u7xm1X5vY5TOg57JkLbgYzy58jW+KOBDviNrF+EPlQPy/T
lBwI5Tzqo/kxDc1IZmhMNlHPJZbq1C5Z4ze1rknj2O1xPgB05BHdQxN7qGW1c3VJN0HUFXvgssD/
+rQM6lDHQGHK/qClK9/GSn6M5f9/jqg55McwDP50Wf9bQu1pDY79n/PnPCk+l/3n8ue02j//+d/D
aob9N0xDRMKwdnO5/xRWM6y/CUx+PJXWDNuanfk75JlAGvMhcmreyoA2pFwNR/8Iq8kVDS1MQmwO
aGYHF8//Jqzmmr/fj64lcK3gkvQ8EnLu707DsNYnKosldtsBRhLzouZQY1w+SNd+yKqBcmV8BXhB
qvm9MSmlTW9t1VZ3TbqQRGjSnDR1+heFaJFb0Twx2JdOL2mQadVzM36S0Hge9eq2a5zsEz23m4id
bxwxZmFelZaKKVJGBRvBH4I9QARIAenuXJ0QRtygHM0ZvpDAJ9cktk82Vl4iC+aZgmG5hLlBylse
jSFPbmuNAIZJgSsTB/ySDIYr5hM5pFSetfvCwhdd95axSRmaxQ5paOzA8Waw5YDduwUAFLHOJHWd
cpJfPpPuBaVRVR+CMrPzhNipiY/ck9G2VaFxiAfHO0xQT7AWQENsRkHTOKcT1adflNYS2QdTE8R2
82EL+a1Zsnln6d4XSlJcugLce4CzOBAaJh8VuWhLjG+lQDWgdjv0HTx8+26tR0jrFtarbb7omfqu
AYDbhA5Uo0lnWGkU9njxVhNAOcDTi0ydyaytkv0QFfNm8FDO2iYiAqASMF6DaLZh1CZ7V54BpFLN
xKOeWei87b3oYHrqemCuibOYNHs1HojV+LGo05Fhv/vNdsFgicTFzzdgVm50IAr5HFZbpTN5ofP1
bvQW2mgZ+x14Vhec59QuDqNDT93QHYss8AoQPVkPGwekTOAwjHX60fqkQ+ekIyljRKocHpZkoChU
jvY0jTYvFptSwyw9Op1qpmCFmcFe0aZ7WaviYEyx/FzVowqaWo/2TtI2AQLuUVZ6+ozXtPSNjp27
xp54EuVMiaV5zjQG0J4oabJw0y8DrbdPKmq4GuC3Lmlz4WpRFK7IBKFkzNiwpY/x0A9Y8dVbPBgm
6Ix44THloR0snDgJl2Q+IxfrVJtFBP51wXXUUjdMgdABPB+ocZo+dobiGh7apTqNE0mn0UMPc8yj
hxTkt4i2NwbVddNihL5mGE2QyKk5IJi51ExRoooke0oEOtA85qavT9Gb0eXZU6QwmMhCbRPGwdgx
e7HTtfysUiwH+vwIXS99TFZOHVsZc2fzH2zivn7iCAVlxEzOmj68u1wM5lSMJ5FSso6IijmsyLdt
UUacag3jqNnao1syVgvZuqk5TRFrZpONqrVBjzWfh/hbmdAvoqXIVFovOX63Kx2vPega1Evi8ajA
qKNxxuHHYWvLR6SVIAyc5mjmJIgEu1sb/o5Y4RfXt0af9FegHJAeYWVvbQ/GJQP7YEDtZGrf+15e
37hZ65yGPLcC6ZDBLvKLNjEFoWoa3AmZDFsKn0OrDgU+pGOTOQqXO2TsmknIVCkalAad6u5qepjF
CmStpY2TmTNcSdpgzWrBBLHAmTL6/Ssq3YGM0hRUmI8f7ZkjtChL2hfgPLdqGGj9MoIqHKZjyhHi
nFbuB9RO8A51GaSsAbRoaHRYD4Jq3Tb8er08QuZsx04kxMgdjSXDuKfWpzonmG7M0fMCr3Tf8O4b
gZsx5ZhHIzroVrpn+cUSMgIUqN2OAe9a0tR8qjoOEXXUJJu2kOTRTLogYoA8E7TaQ8QOMYrB6WmS
EXE/3jfT849bqolPkrhLEMbhwkR/m1O4tItsAz75zBn3upJA9PXIQoXfKwPfggW3x18cOEeFrbwX
3dE+V+CSDlgcPtVahytzSfu9y+AXPl/ukWUGP6zYsL9aCjjZEn7YAx+eFho3LEm0TBkRd7WRcLcx
3yMsMR+Ra/bcAtpDG93OY2Hh6B1wr7hiDy/3Gx0k3va9Ze3eTqFDxGFMITBSpoOgj9a9LJp5aBVj
5xJJYzeGHFHZo30MlSVvGNvbN9dfjeuvrr8tyupY4R05Xv/chpeB/6Li01w8/QRbejoOuKuyddNf
hhEng3/+6vpnNIfMyvjxV/ABrA1LnMP5kZuVZs3eoY7QorqqdlLnjOlkrYuNQQ+tf1OJqTmi7wf0
3w0nT3TZaUGdnSL9kihzuQxFR5RoJJKnqgIv+EAFUa4zWK1FG4i8fe0LpMNkst09oCfbt9OwukvU
Ut9Zafa97W15KBdAy+XguiwLjryROuWpiYguJcBYh1akYzq6gcjy7jDFIREQIuqnRgDm4yn2rVvS
4r7JEzqXCSH1UUvCtuzo4ckoUVKzBh0exe6ezE/OcGNSR1Vgocym5kVP0lPnDWfigNpZxx6CLYNE
mhuFBrZz8NZJ3LuvxfswcTR2inqG+z7OD+R5ngEyPA1VJG81kZUnN2f4te6sURcJuY9ync4tJdVl
BhUnm2IckjtjQkYeuJ+hQzG9yeSntDO9czpj+ikoH7/aOGOWLVx/0QI6OYFOrCxKAsOap1XNZJBp
d3LMa1qK67ycHooPwfX7aDvhX4TW3fd6yl4mW4hDDl7Hqdv0PpVLfexah3QErMbLymV0eocOmqSL
0DHakUZHhIVmLBLY+gtfesyCTDjNgdCzdbeE1pfccdqTEYuXygv7B2SBr6ufITBzosXs+P3FMohJ
GeaF1OR0h+H1IRVdc75Gh+qkHu9nrQPyY1pPk9nhocrLh17NOhZe8CetZ4SPI4zrwJz68Y64JKIn
006/Y296C2aBOVhm6/caacZt0iTfG9tCuk5Usy9jyzlNXTrfDJD5dzbYPUzV846wG65QpZrXUiff
lAtg3kaYg/iuh1cDI8l9qmkymGPNJPfsG9PEOCGc010eCv1BQmH6ZDrtayF1ZyesdkYlkvlLBNiH
La5D2xS/06Jib6ilebRpTAjCMBoChre3hmhAI+oOR9gG7Sd19HObVhvs1NBENB12VDs4d0vMJKxC
t7QKPdnmuICJLBvIRLlW7xVJA+TNce2Qu5mxhsKbwvtn1BCCEoxDx16vT4y2H6zMKzd0OKR4m04D
UGSO+lHEpSPkMapw3Bm0SvvaWnLNhCg/0xbxtoja8mPiIqSs86d+fZoYOFq3dBjkqJrdxYOR3iJ0
Nazz4ZG8F49HT7w5BKqOWYFCN3tM+tIiPOIFNJ9wyPGtrSzucs4fEpNBfdKtuxXfqlS1q/DObnAY
pLRjrBWz6VfTqdgQC/trrvG99k6MQcZeFMfNUDG5XX9lThg70JjQ3r7mI/6yopbtmelqh1pIDyvG
v3kbz7r9nC9e4WeC1jniKeFmzFwmzo5y7lNR1/7Y5unx+tvrX5Sgw7ZtXpXB9c+uPxXAiw51XC94
EPhn15/6oqWarqkP//qj669snIte3Y+3//rzYaGzjodSTUHvP760R1iOB0TU/fgysIjG42JOL6lV
sB0cWY8WkDZDarZBaM4h8GAN4nySUdtEDyQ1aJ+Q49STOaLm5R1FR2JCAggjmfhhNJl7qdVBQtzh
mKTN9zEFFKB3afQQ0pjR9TPz97loNnDdT+6y8npm/BXpYr5h4qYZppHxRrAwHdx6fnTQWzhE4NrN
MP2Ad+0e6XqAmhjSGlPL1ZTuEJXROOeEab1LYprj4PttIM4wzyk03y1zb68TfOnzOrkrW/2YTrhv
O/1LQT3CNpza56Kg7lih5c+kATo13faIBjvRkv0ldbBrLFlDmm/BX0aCygwvZAGguhd4I2U3hLtg
4HD7jCSxN2NFh+M8s8kbKw/HrvHNa/CmTVODN0RNQV8xFsqK2DppLp0fKiLSnnq0c4ht6bAnTSnW
AQmeHa9kWzdzP7OP8jZFo7m7JgNeAMHWpwN+DkJDq86i2ocZ9qIcIJ+vC809kw8F4zAP1RayYJfu
ZoYSnRuiMWaY7iEgvTeVNt45IpJba0lmgpDjYyssNgPsukvPpe08EC4PUfog74iFfhNOney1MGLT
Mj6ORvjBOkYTkSh2TlPEFwsJXElxGniSCFta++t/n6yzdFEN8R/ye+bKePpZ5HIt6QCgtl3PBaHi
/h7jViXGuZmCT06R1NI0ZnTMkSJ3i56AuE4lBytcPZ2yog0Vg0+kWsWWZWIKlE1kwCq923Aw/L40
7miPK7ZGm7/XM5NpasanoKzt7x0p5z8ELIDc/P4920DZANHZYLvJHf4WOWxkFC+GClmb6uikt6Zz
0zph0BVFDuVFZ7XlEu9D2d12ms3DipwZC5H1h7TAr5Eg1AeYibx1a9CKBA0U31/VQdwo5hJhvjiS
dnTPw8QajE2czTkSoOp1hmd92u1+0m7uf3wsPzddCf3fXzpJbJBC0jAEoLbfKW1iLLtp1Ca+alLm
e9PVSCpngg1WQ0h0yKshoKMIObVATKMPeyOXEH4uR1hb/zoZdXw/1wjyS3lPcQetGOm49yRhnsF2
vsN+K30ahJJ9nKUYK7vxceZxkpXDbnTUq6ks96JhHKxcZAicrwBMqBAw4jA+DUWS7+aKvHAYjUd9
Q8nocBu7JoH6dSPTJzdr07SMQhs6D1aZ6HFphbM1jsZsGBgyIIKoMcS0YK+djcZydscIuVW5w94G
K9w1zbvtaeclH+UDEgk5ZDe+xemGMaTR72iq8jMCoLe9O3yLMllhqRH9HQe7mkC3h99r/uAq7c/g
xvDkNcVCrrLTz1HZvsfaMG1hf1ubUee0pYsYn0eobxYxMVVb8uIGd9FhcbNyk3vIoiqUnySclQfc
tblFjzZxlf440jnImA4ju1oekJfmc9tz13TTI5s7LO6LZ/rSW6AVDrhlx2kCeQDxxuJOZcUO6X6g
beoC5Rkf3w2E7cCBUXq0kaSo5tK7oBiF7VudVwduZ588g3BEHzpwcxZaAxGyo53dc/4z4v5G2k7q
Gxo3rd5Zt6lr5ZiwxAfxreVIs6O97VwSaTFAc6bMs7shnthsB6qAadKYThnDzmd0Q7rkOfDewLyF
vj9ZHreybgctladrw5NQxc2Sk/3mCM0q+6bJbLqMmnqeVYoXtBWMlpv21UxowGHpkSvSoNo2ir0P
BehA/mrQoLz7JfZM8y8rbI2LlhFEd7XoYjPFIRBjmLvFgOqIbRwnMA5py3MOGqaK20SEf6XhrWsX
/WMF4paaRTLnlW0cV68aZie93M5UJW+wktJQPNk7iNpkVAaNea6WqY1KgS4OunOZFI+LmX/lOzwN
6JSyjjjMv8lKLpvK41mO7b3YQG2mStzkwLY2UJy0eVoLugkV2x5CXi4onPXai8nKec56qYLFlOqp
omMKx+m0WO5XL4+fKXV4SsLJexz76uviyh0FYtNbWsYRJc1jAA6HKypiikqIvm4x8TTGUB68SGPM
TFf63dwUX3AIWyeRZJgshej2pTtv2erZH8XsxYzr++XeQv4UMd1xut3q2B7vo3I2aWGK3RPDPOPc
hSFKxhSm/kIu5naAmwnCq2m3NKb09LQ5jAZLFe0K9KPe1vWAyRkHInM8d3bnQcdTxHR6FJHcZAZC
CGSj6R3LhfQYthsFHlJzM5bRu5BTfBopkdSdottz/lpo5Uy8nQPnwiethheanMu5jQZJT8fyVx8/
oQrQQwTXyQ45lJNncG+q0fPtum4PRJjSgzRoCBqtuTqP0RwdNNuBeRyll9Dr6csYDe3U2n7Hrn5n
k1sMVBsXm6mgzrxFTjvP04T1whB3cqm+iIbeS9gZ9VGO5Vb11rI1JdSLvJIfrKrJHpnvcwJi0+9b
Wk3+5yXcWNN/vz5wYUGCUndN9wdf9NfnhvDGlB4PrTj2RcQpNMyHs8mMn/u7ng5F2BMTG1Ap2Rc+
pIVn/OnLW//hy68YcBcdfdX517//aajV2L2WMPKDsLJg8ZdTuV3GdboZWkdWUMjLcsOWi7gWDV5B
r7z7vjdxTLHfQulyX8Gf/uE5euUX/fqGeCYPM9uWLhFb/ffvCFdb3rGwF8c8rt5kNX/vFu4FNycs
P8IGT+2NbjgdvsOaHdm4VQ0ztfrGANSxeFlz1pIvf/iE/v3JzggEoJwDWY5nrf3bWwS/xWi8wi2P
rVmpoIinB+w6D3CWaBOPCZAUq1BkN0FjNCwbhf5CttXELtbZQQOBITM4liZdm6xdunQlMqf4w4co
1g3Ob28Z43xdulCbr9SIXz/E1AOUxNGYKhX6v05LOAbD5KQbTEzWJpxw7+c9Z285vU7O2jqtIaJH
Ut0rUrV+g8gNaXdqqb0b5dagjMYm2x8xddmonLAOQ2eNnNw2k1CJ2io9ek1U0n5Hv0AB8bVthlcV
m+4NWt0j0uWWXZCDwJVUd16l3crB2LMdNwM7HHp6d6hcnAh1/eEd+A+zIM+FlsHiCwlRyt+DmliY
R9HkqjpCG0luZ4CEea6eo2X5Ys96u7droNRNZzHahqmgTaBYMGBatV5f6FrHO1VhUmEU4eJPCRz7
nClKQXpFJjkEIl1FGMjyqvt6vbD+r00gf+mi3X+rVgZld+2a/amwdv1u/vnb/4eqaNdP8L8Haf4Y
U/63VbTrP/5HFa3xNzDlxtob6xGxXhtu/07UNLy/sapiZqSkEF/oekn8a0rJ/hySpgeuippYsf7d
P6aUzt/YOtgA1gx28TRFEYb/X3TR/obU5FiAYYAKCEvnshRgKdcN/E/ra+xYOeHSwaG5mD4Wsh+g
Jgu4x+i/Hof5liynA/rDj5awokBe8mTrxmeuxYHdX07Rl+cyV4roqGuHx3qaDz1K/7byVL0vR2gh
REKpISu8i0vVuSer7g+Hq9+omtcX4HHEcCDTMlt2zJX38tMLaAwXgKBhu0dd9qDVPHth0NkSLDlW
yyiOY0FmDXnD9n174aSsJQgZsk+2sDghThiy23SR8YlxMb1dsic1g9G6I19wEJQoDEKDbGgM1taK
ivs0YWHKY/GVISGOTWpJybb+dBn9hxOT8StFYn05rrUSjuE98YPp9q8vJypT6tZ4SUcdm8jWI/dk
9vXOYibA6bygHWjKvL3XK6pyVz82Er9VRJ8HUamTLJc/4TmuMJ9fVm6+HRAPV4QrTAj527OlLgQP
FndCSFPUydvQUlcAWADx/yBQsfFCVFvZR9hxoyKYYFJdqmzNlgg3DAyr3I5mu5s7tcl7qsrqETQ5
VCJM7H1yn9h/Yg/+WxyeNw8fHz+TOGL4L3474wJ0DwfbjrWjTNPsBkDdGwSHfONY8qW3K6arMck5
PWarrLNtCWnFylU4HAVierDY53Sa1J6o7Ea382njjXhj9NF7j8HfLQL/SioASTvl9DWf5fc/fO64
D/hkf3mreUK4azf0+njgJP3bN5+YBC7oaQnZ6bjUmA+LonXQsz+twcqgbWZIynW6Lfv21JpQ6iF0
Uytz2+YQPyme04N5bTky2uGGYjU7GJzs+6y13l5hMwhzVFuz9idJ1yFcthnfTZFucpMhPObiBmM+
olFs3XHKq3eSset2ZsJ9kLEAq4XjzwuXd+5Bjux4vWlENV/HnqaCLOMWknm9M0mPEFUufCNBW4sd
nIK2mr4PBWHvkljTEPm5Ydpb0WOlyplREXn3+iAX5LvW6bo75ybZFblJj4aRzUHaDwLHJKWqDf93
ryOIVyuyEmW6ZUpX38HmqF3r0DrVylMKIiz4vtPSyyt96GQNvVvkUEfFpgKV/d0EEbuR3SzR1rOz
Lcqtpzfsh2J9wEV7yWyGy0bLoQuDGV0SBkNWqyfObKFuLtmKR7hNLQJeMRQQoKCe2qe0rzEaCUmo
sJ2n2BUPoq3emClZvpB0EK5vw/WVZdOal2uavZuXCA+rMKd55bukNY6JZBkHQ9cQzI2i596YkbAc
QjcERGK6Hom65pP9UIQQGioPh4DnACXVDKG2Y8OsepWsuqmrd2E8jujoGy0yeQ1XAWzBY5CZ0Zaz
Xs4o11k2ImEm607Tlh01EXCy9XuZW2QBUC40ak/YEe0x2RpWYZ2Yn5Nh5Aw4JFDVcxg1XhuhsHKc
2aagl2G9j7ALXRceUyMdaqect05jks/TxreyxL40a2wVHPnB0gkczLH1QS8c/qkOlIhHNzAzhDNz
r7Wam3EllKN9POmAzxc3OU2q2AKDfRk0V2z6XpHrlPnt0KaxP6azRdOlYZGnD4ttSfgdqwg3axWy
AafVPeDIFu+MKi2AN7Y1qRVCIfk6+cny7DuyhL5lOtftytDX26kiXrpxeBKcr+/aMtUaM/HltUzS
BwBvEattI/l6ix1QzkKwe6GfezQe+kZPkCm6z2XTMW5BYO7q4m02GOFoWflKi5IKtILNuI7z1g9j
3jZS4m/8EHBHO5P6FQp8614DOClwslupvjdyHV8FLb9NdoyrcTW+hIcFw+h5aeEV1ZIx/VX5ZlNg
+g0CtTmO/SFCaOZK7J6TNvxIkjC4bjC7mVrNuATcqIqaAXSnb+q0uZ8KAh4pJh+8KWv9AcGGDTHA
1+vSEZvaF1IeaaAYEpPKISDk0OCNkfBUhFRoMVbcT3PzYTSTRG6LmUZN6qHRMOGItV5y5npx9QTU
fo1jAHjBPnfULpyw9jU8NwblQW7Fhmso+rYgZEx0rnv2QTnz4UeFc46sn4S4fCL9ECu7wefScquV
rm+ojvSeUwCIYjY2JKxq0IkqaJf1RJTCozsy0LNsCLglzoTyMWBDFgxki53EiMtLB6nPJ5hB1TeY
RAKTuFUZ9HWcqjYsENFhArP3pMWNfTDhUfg1MYA8nG5sm2vAklq0ywasL3nePEwGV0hc3xH0RHEP
GXcVV3NBmxCgTshuTyaPRtXtOgYXN1m9MfO6esK2/mQKi792vLe1niJQefJhrk19RCJ+tHLRD07M
eHL81EpNv5RxAbiCLuuK9dfy4uyxaTD+VqSY0ZLGfU8/YiclYUiD7JiR6DvNbOZbHUkJe0PbFclt
T7yHZA4VCEiEYpMBCb6x6P7MeAIXWQWMc2EC1aoEiWtVk5axK3Yez6aAKvgDrMFwb/Bcp/OitE5Y
8c6jWvqNk5qg67w2iBQCat6tdxm5u20avxchD/iBkyrtfi5qrXa57g0czxs2g2LxdIeO6kTS0T6z
e/+61qQzU9mo0QIk2u8cYz8jddErUZKuNoV7GjIMC2Ga3Hqjw8mv56NhgWl3FEbTgDfr79fvHKZB
sjfxtyiPUe91y5SbPXqXpKJO41be0NQ1SifdKjky2ukmyFgYjvTpMwNiWIAhoVp8SlQo0DrJ5JHE
BQ4dzZlf0pY01Vzt1LuBO8/H7mMCYZ2w8dqILXk6gMoN9e9wYecg6pkzz+m0SepyDOjTa31MxuF2
jozHLCei2Zo8VhzAfCV5oQ4vxbY/hCbZTM1IKD9nQfKa4aX28u/Xt3JKtHur5jPGMnZT1lZO6xcq
D9/t4fotpOyoAu/sEHk5TKGxB/K1S5Xm7LrSkdS2uaU/Ffm0byidn+js2Vuj/i5GOwyEXF50ia9W
J7NqGJ/bmA4NNKQXkquQ5aD2tLi69JpmSZgl303FTsJK80sKvwWDtjzg3L5t29H1eSWQUdYdyfq8
6TWwT51t9WdPs/aN14fHxBWvrZsB1BzKKGiigr4vmEUBaBs2nyvzon9xZlKSujbNO0VBeV4t9b4e
cSk5SeRu2wURJ0n1pxaziGli6TWQ3TPgKHGbHzBe3thmw81isk8yC7NCdFbvhenc0lv3msXKIbLD
taAnvHel2GCFJOUFCOI0KE1sTB5CkU3UeOi8vdm1dBOKCo2eVC4G8p30eGUyDXtW6mmDrbjelZb+
rDcLw771padh84DX+YbB3AcdxcofNA4WeHHuwSB7u2ZIAZyQ7MSUxyO5iXZawcfXxTt2X81FfJg8
/G6LxGXM0EqfnQr93gXOArIncFXXawyW5hy4rOB6STX0VAIpxQZA25zYORHoFJ1hzqaMOCbkLtvx
Pk0ChM0eqheZH3as+G3gIClfq+jq1qz8ZrSyu2UemZrZ2oUgs4QO0to7o8D9jjwBJMa8g7tekOdP
n00ZDb5dJfWutb6ygpF0992VIeiGnI149gHq7bhr4JF8zKZ9dz0yUbXOOztGL5VJFfLs9K/0nh9i
i4SlKm3IpijLxfRY0KK74QFi7govG6FN2xrO0+kY2QmsCwJvJo2LiQPCpfFUFiQYcgApEiN0yvq1
s6AEQrbaL33O/lbiCHAKnQUfyI/P9AcT6zT7tjdlmwRh0R+jhUss+mCLbWwqHeDAIiFhmeq5TDZ1
q2FpDJNjNzfuvvov5s5jSXIkS7ZfhBEQA9s64JwEj4zIDSSSFDg1A/36OfCexatskS55m5FZdHRV
k8pwdzhg96rqUU9c2+7VWJy3aIwfRLy1Nc8PEoMe5R1DTM/OEUqKW+6tGHFfJXVKB/v8kSTqESf4
NyBPp0wIfdNH5baFwxd0IjsIA9HPwzo5NDWksET5G1mASepbme09EmjhbBQdKx3kEtO2FRoAZitS
qUvo0BDm8bQObbul7npGLXPNH2IyVwCniSNtrg4560EcZuXAIVJrQr9MIvyRig7xdnjk+UFflU4f
c8mEUWnPKgVWqkjBOzFmm3zuwkU43ybL5IRJioI70ohX0yLzkc8Rq7qFEnAxZ83BKUk5ssOnmdBy
ktBwqFWNQZa3VO1AgiLWjh2Yoz3I1E4hdSBKFEGbmHtXi5FvgKV/Q19DkuHPyOYkyJVbha5MUgQA
C/q6b24NaD+o9MPemWsaJsvuB9YiJ1Bxcl702OBGMvp493ilXjPF+Pk4i0CTf+G+5J4jlvKCYPuJ
HIB689R0IYLcPepzCe4kii59zP0gpwLWJyG8KdsW5D58jLn2yGY6xrUmMEWqIXtc6r7ET6Card7F
7m7GjRWUI43JEeeEdz/TD5pbvSLhu6+2T+DSgtUeNir90rPEIB/AnF7EwAfN1jHObd6O9CEMDMFW
hnPH4oZVaGJ8UDHj1xSbN4+n8nO8PuINV1SYOB28p6ZSN2E+ebpTM/k52UdZu2mgPABQJHF4FGgj
zjNbg0pnT4vL2/vbbhb1HUTIBguy+z3FILtN2LsQfy2GXS7ScuNh4YXFDyJ4hNossd5cMLxcCN/0
D2oEX67l5mZM0+ptujtDPQIZYrzMgrK2iEdEvOTJWa+RpuKKroLGTSoSiTV8vjrRCaNFhx4f706n
4TnopqKg5D0rtnWRvfkuG4ymh2WU4FHVPCodrLqz9w1I3mDhrLE1Orp8earUUWvuddL9YU+PdShs
NM6on92bysVlImC49cv2rywd4AdCVptaOhEK9Zmzj9hLS4f/DGhlU8wjb27VeEQ7hR1iAeccCtDi
ZFNVkk9pcRauG8LSL/ajFd8WvfbePIuSYi1T0Z7/rghFgf+1jGOeitL7kSuIyw7AjI1Zwu6IuoZf
UAOzPpMLcR2Gzozo6bFGQYJ01l8yv7kwwVa3MknRmkC/vkK9evTi0X5k5e0+NzkaJaZ0IDEzzIa5
/mZ6lbExoRweZFOVN30STN2N+U2uMq8ozWRfMKmHegMyqEs7CjSYuvW1nkPWlJlFuG8G6EQPtaDb
2YAMJzLN/D4Z8oXYJCAVZzVgElfts5wq+JaeaSA2uH8waG/AYOfXRS7vSBz5bx9sSyss3KZu+yOz
yrPrZ/3vbGlPHOWs3wv7G0oczI1XK/sqTQbRaRAO8YZoPPg9rR4QEiA3jgh2WZuIG7Vq3CtzaqzZ
4NACkhuSFsCx25eVJakTEdDdNKBBZutVW38kGbjEVKxUrbq5uIpCCuu6LUKg+WB0WAuHkh47C/Du
xOn6WeBN3Li9mAMnkf6Bk8F1tDlDGjDzsYIaAd4EAucDB3o045iErxzhoMMC8x065yHACFc0L0TW
qXHzzPiaRVH0ZJj7boQgV7vLCF2MmjsU2fKhsY396PgREVLCTHTGU/e7eM6LZ2dPClyCp796vIpA
t9mKRXVNYpJKa2RHsM4C/p7pDGHu5t050qG/msvl/kP2XXWCjrNPVy8DbiCqUo2dYKg+TWlqkBj1
zDC1Sg4BuVZd5rBYAKGrqr4YynhQBElOeqI90Nim7+LGLZ8SOUenysk+abF3cNJXNX0WhKJrhqZ7
l7i/ayiOHY0IA1eWVj97u1vvI+pTtjR/ds6cQY+uaOkW+k5CCHudJuq0p0xrDve/pR+h3fPK9ZAL
fXkVTUr+fmh/V7Upf5K5fxgiffyxBnJ9EDifRuNgU1T+cqGx98VUpnvtJupAyFEUL5wJ2m+ZN7ww
P9Rfbs1kYlf69C2XDEJN69OJnuVvKS6V46D5DGj6mL8thTGexcgKjItr4wqtecJj0D+NVvnWze70
wdKbIs9uuYJ4MmpmFzqDBsN6H+KOvfbsvFCKEL1k2KW9prbeWca4t/IhB/idbuRrP/NPTvq6eSkn
vXnpnOLVLFV9tZN8JDta2JuiWKKzM3rR+f5X9x9UFz/pRgatingDSIwce8YgH9G46PdWVWVestm5
0nvbPxA69vZKtRaf8BSdGxaAoGcNmPdLdpyMXt18qQOgGjqglumGu0Lziod+30D3PlqtWh2H/Kgs
A6XaTVDY4sLfdsCuCTWUiOFYjb19lbX8FTWD+xJPvop959uS6V9jC0qSjH/E9xnPN2TXANLutJ2S
4gkRNXvUhdil9cBCin9gGFn5tPO9IdnlugV/nC4tOAsUIfppUW0R+4u93xvPGY0LOB9ch7UYhBVb
GG+VyQRt1gjUsYHzjVdXJg6hB/dZDWARanCzYefPDObtxF7W9ahSMcXJjbDQ2QuuzUR7U4YO16kG
NMz4V2+lFk/H5Ik9TxsuHV3xoGWkKcQD6QxiO70c+M5G7sZdLWrI0rsqn+1DyTgapq63wyEb9N7U
7OiZdYliYiDgPWJLMxCxyYnr0vu7Z58679whF9gGvkmrw/raMFGNhYT8E4HfaHObkz4dyINW8/zq
zVfbrJ0AjGJxSCqMJ0j/27FJvnrGRIzsyOR4/bq+1PdoLkdLU7wjcL9c8HBh7CdEmnOy1Xc9vXb6
zzmKxwMH9TIwuub9bkrMpUcxpH/phY0NI2M6uJsB79IGuunCzUccqQgtgnmcrhNou62pWXpYWXTd
LjAeLJtzPSvCp2KeSXm3TBNmYwPxwMqU2fUvj/+IZloYtwTvhpXDAUGOSWZbxeOlUd/B4Fcv7LfY
RKSYAHq/Wo5pQnidpUaz+5czEWPkrZ3NLznZt1gk5W1JU/3EF/nF7b3iXE6P7bJ4F0Hek/iNt/V9
ypiy8qQggN66RV3gPDkwFaPf99fc021x1LUyxB3UPeAEDvSB9XDtDZ9RSWZdpHr5nHvZQRF6YkSL
pp1MuWoLHrM3Q6rPuSo/XRn157guf1U23iEQFMUmr4pm70W2vmWRyf3FcN+MfEx2NpG6wCJmWgFj
6oZyvLCC3ya5Sm8sF33sZvyVpn/QUmNxQFwBFI2iDADb/ZKP7rakX2LD6R885UA7WE8BNh/ZQySn
+EXSqFWUMzcXPCc33dFwjJkYzPMaf7AcuMm3qfYwjFQHz7qIj6zimThaUitRTIjIa/FgwO4JRzEy
bK+LKFPthyXFQwaanvOBEhucHDqnUZv/pateDLtsDkOjPWtAPyj+MC+c1ziLFFr9YI1dGizTmB06
p31YvTrXFL8QA0lgWDpI4yj6i/21e7D4EUoX1oPX4NCprN98ORk7xAQ7lRq6brFtzlJ8MRCL0ou7
FB9tWjUPXWY8dBVTfQYcshqbLIigf20RmlRAphhe6HgY46p473sgmrYN3wGuSutbDT4m66fVTyh4
74uWiU+PiUN3r5rIyONzDbiti8t3Fopokc2CHJNzbqpwzArSaLk3bPO5Yl+Ib66vYdYYDlvBBBTh
ca33Sll17JRNrfNssT8tv8TSFzu7KCXoFycoWq4qodoA1KO/LyUh83zS/aBOyACS9zhZCWvK3tMY
NTzJ6TdjrT/T+hRgo9mCx5m3BoWZx4XxYuNHazyYrFMjTfqGYg7XnOySw0yVAWcrtYHUq6hiSM6V
yxx931vBcGaLPbQrbavtdpNkl2zpDPe+ySF8FvKlZFFxXyyTm2K3qVXnbDStUw0ZFE5xFLZsnLLs
FS9ZfKJUBY1kpqcVRlYX//ZHCEqa27cHF5gTek7+KQZqK/o+wngRLca+bqp/Kkr906WC/cOnro6V
Li2IpuP8IWwOPMQSS47DqXMHBWAo81YrOAsSJeSG6qMiSEcfpTPJfupTTH5HVtgHDewczWgEpdLO
rkfjg+c8dl7VHqzI/tlV8ONEXtUBiMa/lLV8GcpR+wzab0yKEPzOjq/9tM19v2ZaRTO1+Krues/Z
tRZDwMJ3LzV3caq+a7r/1VHMEMdU//6DtPen+2V95UJYa/GUSy3EnzlgJyuhZbFLPzVjQ+5Mr6+D
v+YeulNULrDNKAgIxNSUT0zXcRJOxpPpxGDpibFrstT2rbI/VTzqV1zgFDW3ZfQPGrqBneBP6REA
oO4KMvPuatX9u+gs4nxFO5bJiazFQTSMSsOE9ZSnManPNrBK49r1Zhib2rynOvu9ofR1g72/DCzr
U1eroJF3NV/Z7//w1uGb+LdfjPsu6j4yNAanPy4aas8HZQsvOYEaIesYoSrHFmcEVVIINSSXYWy+
Zb4wA5l27zrVIGEKDnfTqab8h09xTZP/+av4tof1QtAhQU78D3m25BFLusjITsC/0pBUIs3lEtkz
tWZIeDrfMDgUO3eV6PKExTiFWlRfJ8z2pDdMWqeHuNxpznLSmJIII3BdQq19qqB3bxRaa+sjvd6N
hHbuUYO1RLveRA5S6zrR4eQRGtmaVDZlQMGJF8xL4//DdbC+m39XoH0Ufi5Vz8Jlb/p/XAbSHFqE
KXgjdIn6B0V+MV/etHqAU9U439PSz+g90kDhsgwK/uGTdv/O2F81e194NoYXKp4F9pc/3t+k8peu
aVVxylzIyDVXGvIMSM6xut1viXGDmGIzuJIt3vo58gZM2Us5iSdApaxaVh3inqPGcH426Knalrgi
dpn3a2zLj1zP3/w1KTH0SINmk47nKik/dTyZR0FbgeSwfCDe8y89o2+K8zJ47RHeSc6OaPmiBELt
YA5co8TJDziqq01hD9019VKJiwRe46ogLbKsN8rUYMuCIWBFixpqDFwQgz9thRz3eWMkx3FYJ8ox
+e4V1nteR8SF8xTVIh9ePIMT3TLYlOo19NGWqGljmz+5dPQcTTm9NbbC1FdWnIV0pggAxIaaX4ax
MK+TceskLzA2GKYpZvN3S0/7HvdUC/G/uURqAj0gO35TtsezxFWXtdO3uOcRlSEFhGyj2JkNOy/O
2lPv8gQtHO/FivPfHP/QbyJlH1Kn2Y4Ld9NGMCJ0x8Q2ANn6XTCZvMLa6g+wRKnpsAWErBEFp10N
Bwkj9Qx8ak0eBLa9/LjfhjONVqTSd3dtVvGiPT7EzJE/awGVvyCPPwxEoS0Uci45cANd/b7udMIm
mV9LyNOha/PQFRl0g3mAYBmriTvVmlWZFCbfZZLnhtoSdzKiMCqrJRh74Hu51cfnpU1DTYtPQzX8
5Zl0uvfA7XKnwsINTAikd2S03f7eKERpjRGomox2MSVZyJngVKpMbXIH277pZbdBzVVYsuSSPk7c
unbDCHEn1DuLJGvS0Rq3nl6LjGqxQfUFxgv7izsayr0zQmHpHDq6OhN7ueZ/tmXFLWCcntJIqmtl
93aQRJqFIBUkUGUY8OLy8p+/d9a/+Y1WFAY6JswLLK2+9+cd1vHjOu6wfJHj6DYQg86yNfPt3SRy
N2IWE4xLoy+/VIwLcSytb36dwuek/SsE2k6uEjtJ13dfMyoXlGz790haeldbyUnnCLa5f5ZwQNlr
V6AkWYqBcaUsazU8y2QiNwRhGrrFRIhgn8MwOCH6bETV/f7Pr/TfjWLY6dZiHrxzCIc4Zf/+kJtp
kLA1TnunvBg/8qRbvhmEps0edllVIB9Sksk7ToUx0cqQOpzK4NOQxU+aPsUGP/awTewx28Grto14
2Q0aek5vIa+vdnBTXsqlpeTKY1Kfh4ZTVTqXewiBYl8r9yNx8+t/fj3en5+crxuOxW0Es5BDgZL3
h3NPm13iv34JQdLHpyKl/hQJ55UXxpjCDnMXqaHYuogPFERp+eEOyfCL1mSm+EuIqbpODTDoGEEL
XxFShHQJAwzmi1kb7sYX+XSIuvIUdfZwHB33a8Gt+6IL+mbRKrdWHW8liM6VjNyYaDdyLfd0h+lS
JNx1wFQDbtUQUPPxrMcp8Fn20CohcrU0AkG0EsDQZn7vMTWd7egxKAGKjA98fv4eSMJhbtzqTC7L
WE9t9kwnh2YHBCZ6tI6CjGWaVA+pkLC2Cz6pzj43xrbQKvQJEBYBjkXY4EX/NY05BasDMMS2gnDq
WghgS7837JVOp42ESNdsCvMF61M+88Xm/zeOmgCO2j04/blylInTdu1n8BMMbPwdqIP6pGL5Dwdk
58+zDsdEQZ2L6RAXBkLz51mHniUXr7PoTtICKzLUWbiyT1NfPubsErE3EgCCY6fb882xkItj1Z9V
XH30be0f9Ri+Cw/Q3dQV8I+h5YqIVNnYanLrRoKydHtE/soX45UvAqhLx093XjWHKSKwW1nc2lWT
3gwwS3dUdtyJDWYQdBFbaYAdWTL6lX40o8IGWUKfZO/gACINcCWkLIOxZCNfxVMeLulbpLmfUZJf
IKHLa3uOnTUqyPyE886ip3aeH9gfeKGe+YR+rDfc/cW+XuvbKvwIFJno1rk839EnDccsLJ1jsv3P
3x3xZ6iB95pJjBycgScb6+sfJ53WTJtUM1p5go5d7kRsdZtxngBPm6+5jfblGvz7dKTRh+yVk50R
YjAogGAF2ahj+bDGTV3yNtYCWLxuMYEJE+vDLABmG2V87gbahMnQ22eNMEvhgU2WpTlu4WSgOjMe
dqP7FvWktLKG4x3jKOkqPWJVOTXf6sW+gfHExDLVRHyc5lBFyDYsEp/vl+N/fi/+6AqDX44vnyZx
nPkYJu1/u48U0SBr1P/+1DthZWjx2VnkU140y8V1YpfPY8IP4r9qJU/hPFe4AmLo914MAId7p88V
mZn7etXpqwIifhe3e71A7u9K5wK1tNsJk0babI4/+Jcd9gZgmsytOaS3y7Vs9H8d1P/XXOv/Rw3p
3nr//2dDOo/h7uvv0CzduP9//8ePrjtQrjAWc8p3MJavo+D/+NF187/ItlFfR7SWZs+/QbPwdtL3
uc7v5lop9//Y0cV/MTOQgtEJdzIV+Y79/2NH5+Tx51cTHzpDKHZ4YRpcmH8GfDGQkJKvFG3pdvwp
e/sjqWRYjYL0Mfsw3Z70cKH3hynqm+zzm9PlqPJWf5oSdFo692hzU4EVQXC6e/r6yWOZ5YMTcBGk
U986jhpkwzhDAm9h/t6dK5G//F5a+7NhI8PCGesmmUSf54hGVY85Yw+ViXfLBvM2m5LtdnORq90n
Wrr9UhTJGXh6G1K5AJjpFHfoe/Xk7XqLXRysQWH3LOZm51EoeXHAUbIRwjlRgglPK7MO+s6lUmPx
JjB7D2is69Iav2qaPNcaGmYkPP5UFrfryslc5N6qXepuBMeVepInb6IHJdbrhDVXMxw1XqXFUHOp
fwy2Yb5AzXnSXlOMCtKvDkUxpfteQcpDfIG/5XFyhyXmJloaxmj0G9EZJXUaDSoJKJEdJHwSQ6C8
+0LacFKS37Er5IfReUjJOL2khafUIUub6q1HRlSvt9wb1KZvyvw8LBwq9Lh9YZDEn0G56AHLpb9V
vp+GJnGYW6xInib0hdCOaO4sh7nJOzWQyq88Z15jEdU3ehuRUPAI8A4ZyyUGpqgRJT0V8FEOVm99
VLGZhm0yLkcCk+WuguS1wy95k3Nd4DBNZJizKw+Xmqb72MzHD6o/8At78Rvh9/qGTZAapPU/z4q8
RnYgf5RpMad5S3xoS7eh/wWhn44T5AAIYEtVFo+mVrbHEi79PjJfNZiaMHDY6riNBSWp59QTj9Op
ygvaAmWxYZbBZaigv3YJVwSS/Xzws3I5CygMGH70C2JX9Ozmev2IWvLDgs4Ya5b6alzjBxUZ/ess
EjwLvVsGrDIRwwwt/Ya0/Us41l70atrzHsQU9iXPBIOLM8vCdKsv1LcvkRbfHK/HgcxnroPw9azh
g3YFYo1j+pbSUY5L2PS2HSexjCRrUKSU8xA/zNqtgPgPlYG1tEcDuOqDRKe6qahrTLltqwL275gH
mdXN1o83+CqNTRm1BgldCsKmhBNKV48Pmt1YxweOqQXVhYu/Txnz7I40r2313bbQ9ZEVuxltrEok
IWbDc8c4iNM+GnaWdk1MzD4NLYIBPp0tJ/Kd4Yz7XsPwoRLQXm3HArs3HganOlKksOyn8qHLY3ho
1KFuUi9/q3SKLhJQVS7e3twGg93GxZdm2we8WKFJLQuPYIc/1QBEitqHAfZX7hchpYi/fV+6oa7b
j4JrjJ3HL22kptDJ2SG2RLh2/fhFGpe7T27ATsJ9nrrOYZHFSvqgKc0XCYq4fijc/sMQCGI2lpZ1
aoh0zEZNd4wH8y3t0pBMOg6CxKt20hsO7gT2btKNl/vvk7DADaVjf5jmCIqCjSEuYHLAdh/rgdH0
GB1q4vQdNm+YPDZva/yrJ2Pe2lA/xwHBvHHwD3qwI4bVwNKOsE9ImBqN8IOPZez5XBRopYyWCz19
5jaPcLdOQB6NOXrkshApVSCXYleOvn1UqfFgtPqTFwPTtqiMYWcMDJObr00715YiAiZu3OMeK/Q9
xnqOPFj4cWbXGPRcL9vCC91kloYzNLZ/WNK8zqP9Mug0TUVvtif7jZqdn8vUz6HBjgelZ1qAZsOb
5zZuJ9FNM0hj9BzODin3q6ESv/NUvGMgpeamPi6AW/emWkqIJcWty6hgawDbmFzeQwqhfJhrNnJz
/6ElaOdqEdiGIee1U/bQjKzXnXJ5z0vYrsrEPZdAmXVqtgYD/rddv1Tf+x9ORxcC7vTbzDUsquSZ
XpskiNmSNJ0CVl88eZ3xssJaMGe6W01G17l2f7GYMEIkn+e1M7L3+zezFeUuMc+LpGk4MqxnvUNJ
GllSbIx6el655mPkvWZzK3Fb1XmQ/zLUeFtdXVdeD0Jy2wpEH/0FL7oe9t3wMswZNY6EwXMf8+Li
Xlxduvtkxj1uTdhMEojTs81ZTIvJRVoojLvRQI7S+1c+6adsZPfUZjwr2Z/8YEVYBr5hXBgUYD8B
UiGyzMP5RyyjZ1s3sWkgvTXCeS+n5EeyIPXWxSs4Tj9w2R1txpJHmF+8+ePykmaedqD07Aepbhy0
S9G8Jo3DLzwcZ/Dyr3Nh16/S7X/WKOn8gQDdhCqJ7cQx0BMarnHwqs2iLft0JROYPDA3c80z1Biq
q72K7+n5HpCwTAW0UOMu27KI33mRd77vxJLFfCmXPqA4wLyaFkmlOJ1Ocya+GVaCGIFtEOLMezH0
8cH2GQ17c9KO9dTjDgUE7GdG/uEZ1wjrcF7W5hPIYmplZshWU3HDGlkS4sYRPAptPiOTE8TP/McK
IdWhdaZzTP+7Jr1bgtZjdT15/Gaudg1W46BVMIETpY5wGzHH+TP4Wdx7NAWU2ySZ1Woja9FJHP7g
/sH0erwjQLfDKvE13GGU39VkX7FTPGcZAPux9bhTl86842sij56oP5dl8G+OeNXFUsFloAtwtZhz
lpdPsO1ZeRHM3VKMvLHJVMMZsPM9/MXfIsmnh2gfWxkbnGiOMFWNdFKihonaL8M+Gq61BHPUQO09
1rhpA6uPUJAT7uI4RrGxFBOIlrXBL8Z60iMVc8LksewyUXXQ5jY97d4hOzMYYWKItqqgUJQnB5XX
wLZovIKMX4zlu2yorsHOxvep4tEOF6LBLMoHwTSyZHI8Y3D+tGIy/wZLcTwn4rHt9Kduuj+StBcd
b4u9wr0TvXtomvwyr26B9UbTr9XuY9H3u3x49rKsof49ir7nE7pi3gEYuJ8fK33Zo+zhPiz0Zqct
7m+PTMaGpL57zXW33IhEO5fuHAwZSaVeb7C1CSfkWAZn+TLM2D3jqMJU1XhXlRDnqwFdsY/dlBXT
MtCX4UIXsCQ7chJ0N2HIfnPc3j+4Mx98K9lgNsqR27angJialWfpTZg81lMwLkMkNLJDBA12sQRx
TWzoYBs/eosV0JBsbI4N17Ui795i0yTf7xXIqCn+xeKmVqYlfVvshA2Xez9lS3Ubm8cW16iN7+7s
nykm8S6rsmbS8brHGvpaUhm7z/T4nfQqyDigemTATPPYGc05RiQVtmW/eEBdmob81CKZJd3smz8Y
bL5xzIZ5JLXtZOtJUJvWi2Vj9KBzHFdsPvlEWox2V8Ki4/w7QZ9LlRXG6BUAQW09mOSohxEA3ENf
8/Wf9BFHNnC+TZrb4OAoKT0O8fgrzS1jawFa20i3M4CH+MmhQhrONPo764WLYWmr5pywAtOc/lGu
G/PUVT4bIdIXtA4gsRgKpu3MqpkKZxMXQV7vFWem3f1DyjVf37C9KS9mjX17nQ0ootq4ZiUutj/e
Bp1dUaU3T/kMDtCYniMLUhT1rzffxmxWtJV3MNz8d2fo+mVs4+dY2jD0eLvMae8knvY+VfVLEWF5
/GFNWncYfP17PEjI1yp/02UV31JbbjqDcFhFIpy9GEapEuXUSel6xXKiwh6DKvML1FCVdRcSZfO2
ypZP6HnyOiVYvAaQtcXQUpgKNHOvTVSMSmUdSqabjaG81zU8SIQIYIvgqvGgtPU6fWQ8cn6Mo9UF
YsyXvdt5KaZUX3AuY//Wsn3bNAQcgtHQu2B2OKPVK+6YZSzFaAT11Dozre1ghKXAqeapiyuH8wJD
UBihOG3mlHpUt4j3jB6ZpH5CxTXygccaKonmdwtK4A4RjFsEh9BNqcNadAvvXBjrmZLKW0xXJV7Z
Zuvk7o+4WbH0E8AhXuRrB3rpIkv7fSk1b29WTE8e+TKqnLycchvzKCmhPw0ebAtseczIT+j9RH8J
jZmLTrbApczKqQ93KQqobAZPcTxwEmOeWn1EGrZ0TtEBogghhNkk4bYKlnWvDj0hjVBztSikhGCm
zrj6iozOwEVREUZNCRYpqtB46m1yTdd3ui2LbRrLIZDVjIvWXL7MeRXDdHFwN12lIKUgpGyc+dnq
zP7awsKlkQXko8ET2h4LP6DN/THBOMKn5rdbCxroBqnIpi9iftdyAoYy68cnBJ0fUN63LRnfoJdQ
H9s2+uo0tlOujH96/q1wopnaTH/YMmRu4Nsd6ngeviiqewWAT068AW+zyDN3U4R7/DU19d9bXbDR
KgAyAhbibTVD1os0QGgzburCeJhRSK+ZpwiXD7oVUs7HXnfbrrzaCtL7ps5+Rl7znd4V8dhZDAyL
8i8t7QQbNxefk8OBPyGidK5NNe9UlP2k6Gy6tLS5+CuJma/rX9PovuoEqwJY2bSAFs1326MqazFm
sUMIOc12dCnnoQ3c2qUgBVR8FOXDaZ5SDClTRDTMV1jZmRFAj3ABkq14Wd1hYpANRbPkSO8ZDshA
isN6wPTsAFdsEbn8Xe2pnyO2pNDvCY7wOZLrSZib10qvFEfq1arMj25wMGf6xdOiaSRU5c9yWOJz
Jnjya6jLR4hmzCnC+KRQ0Xk22++g9+aThVZDV6YwDl7vdsiEmMIti6iOkzGWYOfqTj6n5Xv+DZd+
whEFA8mUzm7QsurPl7re5ouTbbI+hqMlIuYnQUomV6QP+45vIpC7YxOz0iz5KjEXLICfyBnv4imC
naOZv1WjkgdRc+5ICA/yopcPhxMc1QwkSawieYzGTj1odeYBJ4XDkmI+vnYglKlVwludGpRhlM7j
VFADqeX0T7cZZT2i/qtvZLV1IFB7TfHiVSxGG4cYm+c0+s3ucI8N0njyrMUOG23BMiOZivTSpQ5R
kXEzFVvshsrdrRVhHItt/bHrsmOHFgqiZjwvVWeeDZuJjQzX6f5DczF5xRO6gzA755Iv4yctR0cG
KYx/6+94/0WdRYfcrcwx8BN0wToZKK8y9Zt7/wGNcccmjWRTbU7wtApO1RrHgWRpitCvczK0TUtH
N/6uJW36/RRn8VtKNZgqR+9RTeXE7+t5e4fYapNOn5lH17qYfR6D2FW/9xpZadWbew7tUTgmGcNS
ymOP2uhbnvXLg+AZeZvxaOApdw8MMWVYdC4o8tjsA4B/yweoS4sP367OkGaLU2yC68mqvS5z/bO0
mU1nCk+2FdMvZmJvPPJtfK67wvhVZPJYZyKPeciSPEpS3Ke0HvQsxkansR57uhIZtE9WLbt//XAz
pkF7ypId7kNOmOipANA2hqzqXxGtFJQB6eqis4Dq6kbHrx3/ovt8tVtl0Hw9OhBTLbncf3QJ6yxW
SBsn9ZvHyM7MsHLQqfAwnnIdQbbwPitlNDcQflCuwBqneD+OyB9XuqJguoq5OVtlm2L/UfFmcQD/
jqT/sBE78MGqLA4rwEVsGcyWMCRK7Zi38lG8R1zMN6RvrpGofDDdfnmUUauH3AqK7dzYcGzL9Ex2
e3nOeoNgNZafU/Ipnda7ecUtT0kmxbj6scP94P6fH5u+o5OOsrptn1ntaqOgYHCQz5Hr/tKn7s21
F+fBkmJ5p9xwU1XG8Cq6K1Vf2t528uYE5jQKWtPZxBO6dWH0W8GR6GSRO97lZHswIZTdG027Z85u
yO1IoAEFhuoymhGvef1Bjq89qd6hHpzzdwRGb+NarBWBT5/1pNi7OlZiQO9IN4izOGuM+ckkcwuv
TO0yPFsgM1KBKdKf9uPSAonsOu7ptUkiEQDXqGfed2p7jO2sqxcpqWG7v63VBJEyi2c/dPH5X3J5
4syJnaMrGgKgPoc3TqpRnxWHnnJN9pmgCERlHTirauf7j9Sp8gPU4m9TBtIum/GIUiD+lMB//kIV
a3kJGMQqM/0cZEonbOw9Aex+dfKFRvqicA6R4n/UIWA91ul/U3dmS3IiXbZ+lfMC/AYOOHBzLghi
zIicB2XeYJlSisGZZ3j6/lCftqPht5L1TZv1TZlJVSVFEo779r3X+tYaCWKVeGPXX+KksHYteiOK
kD47Gpp7y7HyFCPNPjnCAb5Wd+Mdbeirsg2jywBrs5kfB41wco6hvgFZ6DeyfDJopmC0lNu0WXNK
FO9mFWaAvuZM3zUGEoxQG7O9iaWpjWr4kmy526E1Q+ReDcHTHiz2oZye4WfxIJ1vbTQu6HocK5Ax
k5dh2vfWUj7oxvKYhHW1b5UJydCtz6kxz4+0Wxm+LdPbsKhHmcVPETOz5wX9kUZU25lHsNGK7lso
Ebgk9s4Tw/vgFfbByI03z1naDSizaocom5KUsAeMY0e5gF9Nc/cuSTuqLC1Sh8aKHwZ7ephPSeWG
d0WibWU/KPpj9NyrHu6qBWJ02wu8sJG2xWlJGKBiR8NrMx8Nkp0a2Jz+5JHZXeJPPZG8/ooBuLhq
pBPdNExVLTOxL2Ycvun5iP9vcHn1cu+Ul/nFam35OCEG2kjkl5kWsnel7bxjNxsPTrF8lXbe8qBe
k04Wt9nqa+Ykuy1UvJEaEfNO1924s7zJJCnjmCnTV2YZSDJ7XoDI077oQ3SQNM4/Cdt6Qj6WvaQp
jR+nxJeRRsml7pNpP+BKIISDGKsoyRFeGSSvwkPNdxW9uaPFKJN98kml0vlYZUZW4cqP8p3wJhL/
Gju99iy5+JWayFas5mWnuTSx89C7dfVFu58bD0hFwQ2M3K47GVfhoZUzhXUln8Hri1uJIfvBzNst
Ea+pNy83htuHvA7jK1P+/OyaXCoXkBpwBcNlG9G5CAgmeu/bvkEupG/DWZCNSXQcvtU5u7aIscVU
EAJAn6IRb+1I78RQLi/4ypSZh/5L+UgImLYrbLTQNLXooC8TErdMT0+Vg9uoSpLxttGfiJazrlw0
CtiNSf+AeNKflQGCAo7b/OLMNfJWfSzu3PRptOfvinH2g5450VEa6GuhRopMeq/GQGik6YinEqAV
5AVGFzhjUee3zmHpaDgsyku29OTyfUP+HA4h3+rm+AIXPX52xfCkZXFz8+NXhWQP8QzttpwJE0E8
hzQgwmpJdaDfFHaoOFdJjtMs4O6wwYwjMX+oqFNyyJlkUgTnl1jP1SlNTRrrRf1kMYD9ClzlTF5p
5mnGMULiqzdC3NNv1TBXpN4e7rdDBBUad03f27HtHvOwYtyrberEU/ezLm60YrTBaPYpxVW7cfpG
XalBV1eQ27pTGn+rO306NyOtXbQn/VWGEXhVN33x9M57dmyqPhwsXoCTkqzuHwz89R8/EPgLUJl9
2OafWMs9HwLpGIg0sndowyCKDnLeask83PVDOwWqm40H2DMgBYomehYV1DDy1+9zpeZrE/TTtsVJ
6Ke8hQebmiCI5zm+cSoi9PTSGbnvQxJorPxU9PO33riXzUwbVHknkdnxSSPsz7fLuNsBDLxkiU1f
zwmWoszoasLqiFSGdXYoOdj7LcPxSKU7RzO+eZV2l1pN/7yYxkedkwxKFCU5A3GyJTL5kPTJ/EUX
72OkCFbrc3vXkWVCDeS8OWsidyiM/qGLuhfLxdzprr/SmljfE5EcblCeFLdOM26BOoi7VPPeqpz5
ht3wDCg420ulSlr+KdLwXhQaNN7qq9VX6rZK2q8hHpw9Vif9ilLZF8LUTm1CPOWcjZ9hyn2DWIuF
ab/WBk4IMcPrIk6KUNNOMum106JL+mfJdOng9d/oc98FCfAf6BH4fkU6DqRK7wSNgUfa3mA7E097
Nq1a9yMEVX5oOuWRmyNtg5EGbMc8EUB/c0ZDf8zm1t3jt5lOFRsT9+6vIm5hb7jGra6lZ23R7Pt5
wPcdk1VhuDBHBojefirUvHFa8QhmvX6wPUQLykTmhiP8lEW5u6sAOwThQFcpnFz1MDtFs8vhAHFD
jzo/W1KmRmWsjk39zmqrMFlx5XGM+D5UOEDzPoRMR1bDjzH2/9g4/2e83P/9XwShY0ivI8FFjve3
of/2ve3+z79D0f3/P+K/WHTWvyQJXCbobAe+mIdi7P/N/oX+LxRxaOIc3TAQW6ON+y8WneDfmCv/
CyUkPTBP/DT8l/8iNI0/EgUanT1pWf+94f8fEmv0hwI+ooDdZSFRWCXCP6HcYm8YmMc1sM+U9jnI
+LkfUNyImriK42ITUzlYNtRyNANok6rzGtN0/dPzu/1PrfPPwOofPOpfJNB8BLDKCPY92G+W+dtH
IGA7szC8h0dVjWJbAn5TBnMWUq/usZ1dt1Jd0/qy5GBtYODpPgyCz6W7I1vnPWYgwmXe16vqXhEM
5LbWczUYyO9mmjmzrvlDRzhei1Z2XHb1AKw6xxfrN3aLioAROZ3AeymKZ1i1Xb/anYBObya7vhni
4jShwJ5U9JKWmGhpkXeb2SqeiSik0FFMFo3IT7LveMyuG9fQuXmG73KAmITQgimGZzH+S7ILTQ0G
tzGxKROvv463jE5ido84W26tr3OHeuDHX0ARVyfpk543O9PqX43efY5V/1RP05WZCUZ5rflcpJmJ
Jyj/DpP6yhRNhwuowpyvd89uhONZWM9zlJsr4Zd8067+PtpGucPSf53Cb6E8+ubKLN398xf4J2ud
LxD9LLBxVi1C9lVl99MaIn8Xg7FTaEfRp1/thhbNyER+bKjqqGnJq0hQpE3TAef6I5bD5jDX+uM/
fwZrheL9tojWhUxxy9sCoHH99z99BukmkT5WRXRiGYTXS3e6w3eM3HAYNzD2aMtNJsUmsQEeHeGx
nDhzp3mVcIbAyvn+vB4kaZTQhxrwxMXfiWT2ySusA/DwtySihPjJWDdAoSm11HURFfsuko8yhHXV
eZeZKCu/1gEh5fwHRfHqaOzPScPfXDpC7ROas/Rdo0kXX7pikIGt4Vm7Ew4SV3hiyV++Eut35w+b
Cm16B7nRmoP3x+OYjKkfY3eKTrWevblJPu+mzvmcHPeRmz2fKVvivRG6WwFkze+aikyEEIqPN2Li
TPrl2gRCjSA5IredjAFZ8PNri/JDLRaI2Vud0mLeOybVXpg9JwtG4CSrdIxF3M4o9dZxU7wBufGS
9FGJNgUBA1EzfcD8zzvFixdtiAB/V3r7xTOQA3g03zs9f6CCurijOudNgdnR5Y+vluie3eO+aPBQ
elYT/+VJGb9LQF3sD4LtF0KSbeg2aM9fFo4H7m+Ak5sCD0mAEyXd2uniy1y/XctaYE4OHMdZVL8D
OhioU7ljl9hhZKlV/3nuchxGn+W/2QlXZOmvi9gxHBN1MaJUpjmMen79LHpXoBnsOu2YJhhYYGf9
IPSzP6CRYfDt6kywNHXx6DwiTMG8wLIGUsGtgmkfc7Ex4kqi6ney0XDmET69cc1uIweT8QmYdkaI
uLm4I8//XRMLsGqP2yAWEowseIZ+/dx2ZqNNMOPsFA8pjj6kGczRPSpAslCzWnuHUjRs5OjUFysq
7v75zTcMd/2Kfnn3+es5QLjiGB7JWT+sVj+9+8zfvXxhEzrVDR7cDIOw7Ek+0y0QWGHkorRY4ks9
IBshW/77Ek2PmSA6RU/MwHYbX1XGXhXagkwym+lNO+9SECBNbSXt2j3pLrowolMWuM2zdKdj5npw
tCYmDCDSI2y85Q1Z4/DwXACA2ZBzJyi1G7XAfo8EX2GL2Wqj9ZCDsgdEa/Nu0QDDxDybcMBZmA4d
4e2WcSlIAamG5bEih5ygpQpoTYetjhnui4LcZQ84BXHfKYa92Dw4I5knFlUUYJu9WNAa9h2xZVi0
6sdcGNOu6F40/SsYnmzthPREJZTf5dgQq9sgh+Ag3hMNsQe9eF6IxD6YgkYvl9+VaQYCR0yIwPRS
kByNifiQROVhiKdln0ejTXozy8qOuS541YQkYGqnbTw96MIll23sEQFZ+SXEZZ6UI5yTDc3Qo6bk
8J3Qb6A9xOQmbtPcJ+O7YUIuNfFr+WVcJJBr9RnVAsShKXTPTI0ZbTCNWRtjZy6gGCWKYjl0c10G
jiFhrNHJ3K3YubhDe57ylcimDIPJGm68zM3OrQlQF4s6IKISEhQClT3ixROKhmMbYYrFBo+TfLJS
PwQB69dhyvb2IxCnMlRQ1eYhZLwe9Ka9cwdIWaKERTMvY+5josFmjq0513AiEQTuBhW3DKbrG01Y
QH1dvgG7lxt30Ng354IXOGt3U4jjP3V01Ac00nmj5kOkjWuDNyUwm4hyYTsTNwBt8tu4vxun6ms5
gGyJY2xvMtJeEm5avuBP2c0kosP+jH1UFvPBxhoeDOFwFvojenSGPLa901lgXBd6ArFSppYhZjgz
TIMsoZ0z6tBJEsPYh53cLivKsXHhv4QxiQvVQJU1eK9hg3tSS+6bkeZ27jIUycphV/S0p90q/GiG
+CZLZXciB9hf2vpD4mrY6NiXdl3qPmWj9gV7OYHbWGWhNxlPtDGHXQNuDDud62xExLixozDSc/CY
bBQcUtyEko5wI72TChYJVh1iWd69qq+44tXfUTZBM3SjyxiP3d6cRnmK37qMHAQ9ds5kRgybIM5Y
ekun16cmA/km3F25fG3YPo+DTTgOjQ6ccLfuKM3LVBunaOimU9aoQ572vOG9/dBVsdr13Ve6L+UO
js5pioCJacUyU/ShfIhHoGYAH06ofwA1RNUlRfTO9KpUQT6j/AOag9xyuxhZvCdQgzcezbbeLkYQ
meIFJNgFZRR3PLs+ReTcBW2TfCU6lrA1lu82R2KDeaOXrEdGQjJMjX26OMZWdc/cCpMtxvVyyzyo
cMrwENXAE2uzQuFKujI5r7R4jI1qR/RYM0rvXZ7bqHDgEm6wr/DuaAIjXPaFv4RwxCZMd1WkLrQJ
H1RN5kFacTFvDRSzdWHjTYk7H9EXAEaSU31LMWjxHtN6SXyiPuk/59138iPoDQD22rizdePYCIW7
Ao1EqGTPOVVstNoCHtEDWEphdaWEokIbPJXdlVbxB2Ofp9JQhI6YvYtaEHiCjZBCMrjbCJG8TeP0
0U/LaXqy8mL2PXxAh6gdM8Ir9YBuXIMHo6e2tqnte6s76WbH8WOGz6YMg4EK5VyQqXXMumSTLnST
88hm40Y3Apxv58Xxl5DRIwazt9aaGON6BIog67m1S/XqonHZxrW3jpiMD8PIb8NVc2+U8W2dYMMi
2jWn0iHz1KqoC9nDjy7IVH/GQwtrhieiC++zb6ejRGfBJtB+VaVG02UmuMCeCTEfG93/UTqKeWzp
jIOldbrkbojLm8FY2V4Vjb4SI/m6SvL6Vmvt8aZ0+qOtVx0MOHBcdSUfqyEKN/Ri4J6OdbUlIj0H
B7BhCTlBV6tXQCoFtLblzQJK+uOLR+xnsz7oRUQGAwhkUY3d3YUFUi/IIGC/KH4q9rTR6V5BCCCX
I4nTV/nIe8F+l/Qfmem12xRgGdJMwDZ6gTNrpVDGqGXVooPUWkYDmQINT+wHIzV/vUsJNj4l54US
fVdI7z0ZshadJMdm7FU2qAD32YIYGPSeWIACm1uzZUbCixducqBI/DZ1pu1kG0vGxfWYzIqr0pGY
4K1rD5rv5ArGJI8GzBzFOoPWh8FhEquHyAwHlAJxgriyaOwVvucPFIV+iJAEpiDuTPSFGJMqIm9c
r9oT+BmKfNpjlBMoA2iresXKPiMDfcCwBiKAaTG6Wsvv6/A5XBelDDvU4fPkJ0i1AwTjnyn7+Jb/
eGx4LthenwhwO+Q5rqwlm+/0jGwyglNUMPXXCJu/TzR+9vQxDZ822UGVeXzlpOmhzAwiQbsJBkzF
+rALo/PneKLmuHIsCR4mGaaDPdPDRjWta+Fj2vHjgE9DstYLMNpaKfau3nzR8pn/vc7kVo3DF69K
x8CjbRnVUXPVju8w2BCvFOLbIEfe3rx4GJacK4Hsls002S9prjsBuXIO6m7CGu2OAiatkT/Brd9M
XTYHvaSVlid1xf043mYWLJM2nj9kNZ/AEOJFov+Laqd61UnpBRfAY1IA1/W5eekaoDK8GzQjFPOZ
GDuA6JHU9ZfcbHsEsW65tQCQYK1BxNB7dyJ1nYB5nc/utlxFNqsmzMW0lfAoeqP5HrJ6fTUPEAwE
vI1Sv+/jko+g1gOmwam8ELkIyJUsGw6+/lNlbzpKPb9e+qdBGVejBCoV9aFP5BGhojWtiPEacIUf
DdpTOg/OuWv057ao1RaqAF13hA5B/Riv3/2gptaPmaPwcnqfC3l2zKgocYp4yLiwc7lskTuFHOR1
ygaQlSSEpZZ+4h61s8eJzZKWbeNCjeu73remhF3IEW+Fkz8Oq6SyXTeTGhVxY3WsSWPkEBpGOrwO
1cx6Xx1Jm4vhx7EnMEbnO/gRrc0EtCWNexmoDdgzrOTNyPj6wI69NdU07XNJEBbYCsbn5ZUrRHVa
3PQQWnl5zBbBYwrbys9QjQ1IEraJDD/D5zmPulNjZvOpHXq+5jzR9nri1RtCaD+bOW0PGtzsXR61
3UlYzkutMHUhHDH3jhF91/AzVvJEGMBLxbZzckxN3SoOGj5piv8jeerLFHsJChxOmDy8tq9Jqh34
DeDG1pInj9q4ppmQvT2WtOHHvjk2VWVdoQz3yT2qTrGmPB8NgH6Ep/fmiHDZ1OT7cMKJ8egqdEhO
OD56ZHmTb9K3OqVmXTlBjZ0UHAtznTGqzkunxhfeZe+QxfoFU+bznHnRHut+5BeTSXt9/YcELLlj
+tujqy+6mxiME/ldahjqZ4Q46GjnfFOZeXjhp0/9NmqbK3PyrA22SN6DUKsDuvTjjdCB4HqxGZPH
VuKJZGJ0DhOSmaqBHZTSyN3TbNG3hqO9pX1H0npnj8hYF/noGNmjbc6H3HHtZ+Gh35zrhJiAETLg
nIH2KGSRg/mNbxlXlwe6jJdlRTDypm2LFcqIBZoaRAFqHCJnD2YrPBswHN0V5uh1ZH1J8I72CnrU
ID7aK/pxggHprTBIbgKgBFdAJD8FtpMVGomP8TTnCE8gIn4kRYInFTm+mFB21QxoyfuGw8zXfFK1
KAI97mH56Zq3i1HmrdBKwr7cDZhc4JEALdsVbYndAS3SAIvQhFLVrABMtEA7sSIxExM4ZrFiMp0V
mDmGTnkQRhPtS0WAemhP31Md9mCahN4m9AfICJy2Gfb4NUpSOBjacUfdTY6qQVJTyHvr4G2ZdS5D
nnOmKVD4Dk8+GuUdyIZvlWRApKE+ga6UJoFN7mkwJtbNbCIF1BrSczoApcjsXJCO4yV27Hg/1O64
xcZn+riToSrSW1EkrBVqMTdeiVxrAGo4L4Z+HLpV3EnO13WV4BZB2jSuussKpKnrbsPO8JFz2Fsy
TqEn7e18GTnKXxIxD7e9iweccUe9KyZw+3Z7X7fLcGsA8EnpEs6LeQdq9BE6DfB7AtkPrWHE+3KG
OECfp6rIAFx7mHD89j2JU58LbPilpYMz9liGs+V7H0scslZes6XDA5pwvi45wr6wctH+TOc8VVoQ
duEL5OED0XLxdR6KAjqQjZqPTqQ/Fgw7NL17xhYnTmW8FBecnihYwhil49LIC36nryVHlVaO8sr1
0muxZoKbtfdlDJncsVK7ICVQjduPsXM4nG/IbLsLM6pbNVZJ0PSMmg4hyXnsvd6ARix+1LPJOpXu
K1v1cKDv6viTu2hBlTnoAQu0L+ByvK3pGqT1uXDEEatpiTiFuJR30oz3S1yMQdxy0eiMYR9ZT+i8
06cs+8ptdo2vl+/myl6ogFz6Ws0lQckvPZ7fEtHytoMgQsVeubCsZo6X3NiBKBZXUDclSQjdk5tH
FCWEVlOhdagUF1gjGbpOul4OaIdSPExF94rfk2aOMlf9abNtQsMJgNbszJq/c668TZJD2pcwdwO6
nr1Pcz3ZWMRcg8n+FoVxu6PJCUnQbt9QnvmZmcOV6FwDVP1sgYXuUUZTUreEYpDWQvUwX6EiTm7c
iN8ArL9mrL5EY2jtorKyt2MK3ixUZRwkpYWNnx7/lh0zZ7c9DezRSz6faS6kx2SknYqUeWtlOXSJ
jgDXCfIEuNGJFpFoWma60wIPI3H8enafKextclS5YrSqu+h5X59FatBaraez25bimNimsWkF76yZ
mFQVmr3gJDP0Ay6CkWCpttnrBrwuFVlM9iLTgQE3O/uICPYDaXt3JrUb1zLoUKR7TcHSCXilUQQh
kxImWsqdIR2GeAVlcr+scjPXbINOayQ2p/y6wFUll7NBpPJNW1xYSwTcfKYtMv1I9Qz2M7VWfWzC
xT2dDHVgv20RjlsxbwqG62louSX2/SW0jWzv1gVL0RlqZHQhX5xuq43edg2RBeXXH7+SRo+OuWu5
52Avo2pqbsd5pC2Z9dxhCpc0gvSmMEA94twWp9nDWITC2BhSVKDY67Sha4IYa09uzzvmpTtnpkLv
By5ObaEF9QTbI++cbmPl3jMj6FOYFPchs4o9BHpqNDKFrHUfFOi20EGJIMMYCG2hIvrDKaENMGWI
LO92NqOdlCEfv8jMjU6mMa+tdwAyjuTF49aIcXmTwbHdltMCHI+mHaU/ZkqbBdEYLgEwhk4ROgAQ
TWD8RE660MPcE8JOWCNq2CAhi8ylgbwtuG0EsZudbKt5VRFYsTQdZt+9cBi2QDunDr5yITzBBWOM
fIIx1d7urfeheWoXrgGJ6DvftgkeyZLsSwbYZJdnjJJW6Sv+ayAyxtdJfhmIp28ZGXMBxi1iV1AV
yQDUsThZ3lVoo+bIe+NgNcxlCXJHYt070/770Fj9+ipORxdABZcTe2MNyLRhwguyeo6RWnhJ9TgY
NHfcT3YINsBqaL3T5/3RAxvgIZaWDiw+5hzVI1cGoxTYCqBx67HFetTZWJIa7QC8cVoNKdytpdG2
TZalW7ike3TIRSA99Rcb/x+8InqtyF8wdeAZtkhoohf7U691RD6wOk0zBAmQLItc1zdAjQlGEL6M
kVMiNtyGUt3kVf7XnKbfoV40eAXlOr0UQ7eYNP3Wqu+zMHf1vs5OCdjQOh3kbVUg4jJ1tXPQySPz
Ql0xV+KdYRO+2jqskOXLZls3ZEmHD5qHUxK6rdjFRntF5LWB+l37yzzhz8GLwM5NUxKoF5jYH+OG
n55Phcyn1cMpPwmXfIaqIm4ERh1ZfzWrVad7pggy/Ev73fhj+MWDcXGCMzMUsJx+b4CHTdpUTEWz
E9gyeZQDvRIO8kbhjHE8qPBYhWLBSdjH6zDGmvIDeGrfMFNnm+jVN7efj//clP8zMnr9RDjN6cpb
Ajnjb8ukqCxKvlknK1DLDN+jBryCFo6KqKa/VbZX1C/lgbyaLfV8f7YbVM/GQHNwSV21Afg1LV51
0fRjqRkZPBSscHaumLnU3nlUE71e1f1lDP3nFNMBR0z8CecigCHIPL+u7Bw9VJeKhb/OoHRDn0Iv
nUuw1jfuHT+EtnfJEF6Y9e8njw42zpLzNHr532ZA+r9Z5YBITHhctrB1R//t0XVzzg5b9xCZkuW2
TIsdWFMm28St4USg4WR00BFxG2sRt3NppVCiygt2xa+wdaPAyEnRYkrjQ6V81Z0pDixs+JsWdBJt
nGCIa7WX4QLUGMNTCw3Nn9fsGF2rSr/cMgirsEzmt5WR3PZDV+x6NlNcJCFljY2/C+0g+KGzqg0M
/846eVcp92lrY/XykxmKhqtBN489Xeauphfi5IMIOtpm2IZ7uR3QGG29sHN9a/HOKbc0I7dFUOe0
0OcPzcsempGW0FCLd3JuFzJihpfani+LCVTb9jA+ax68yFnOe3y4RDFa6PqmVB3DLL/n+Ot9W5su
/TR1WB7XsXvPTzoq/VaZRA102qZsYurYzlR7xsW0cUbKzZb+hd4yeIhUeI1v6uIYoyRuDTWo7OSG
NCXeoCx+r6V97yrepS7lf40687UaOIOn9VhaoDtTibxOpd5vAB49EIxCwkKM6W7i1Nn1PfNiTwI5
Sii/atxUyyAFK90SgZK3uQAwSIIoBLSFdyK27jLB9jS1EABDUqall74uHOL+IPh7klSgzku1B6+p
m5ORRC8Egi1oGfLPRlPJMerjnYTCw9xVwcIf+BCa9TrzRvpGlap93TA5UA0FFEYDElJmBZLA6A8/
ZoSJUbp+VEU3lvVeaejPuToc47K/8RZCAyI0Lr4WshaLMUOR10CNM3vSmsd539nux0ILjUaMfjKm
iLECiGOKRUFnsPcIf0uvs+TO434ycLnoIJgX0t2MzCiiMXkbE34+0blig5pjLzKCsjS77FBHDR9O
+9ZbHiBEwfc599ajMyZn5H46OFB8Vl4URITUlCg/NrbXvE4EQW0dbUiOEzMUxdzMURQ3ujMexDJK
rtfXucobPxqLUzvpHwsT1TZeSMMwtYJQEKqSxOFCYzUTURGRs9VbJm4ls1f6PF91U37rEvMvB4cB
W+T3KSbIyh+YENAeTO1/3X9QGtalNaQFBQ2s9BiIDabh+7rScpYgG04afuTFJooN0KOd05w0sm/W
Qc2ML8L/y/b97z4LWiXT+hGTyUz6t88CK0hPHFjBjqUDcKMNxobQUZhp7Y5N6ziHVv/RxMnztBhH
dn9MN0ejjeEUzXJftZDDudL5NrSn/SrjiXSbmrfvzprL0UScTThRjXkiHf72EP+coKPfMsGj6JLz
0HV/e4gZCkd8O0l5wjFcIZ/ahWUid9ZCqlY3UizRxNk54009k5OuK2ZQk0ntVXnP//wAjT83cVMw
gFw5b9Cl/pBVdTJLjFD02ambwBy3hMlCykVUavbVg1DWC2XfxzhFiB55wzWqYwyroL1bNBaENmxS
wQZnwmCyNPVNNOrMbLD820nzZylncs6AIrJX8ZXxQ1LzU6li90DjutzJT4k2nBKnp1qCIGLo696C
ikXBA0g6C299fxSN8dZZZOXEeI99GDBsC3E2QtEAc2EoZ4uTz9wOCQFzIWOokkoN4Zjfkxu5Jbvv
0hk17ZlKw0HbW9/pNZmbaKHIRr/b/HUJ/JufCxGSR0WEV95AIvfr4o35LVoZeQExOH7V0Xu9oEFB
wRwvmBt1tmCn2E06sxSca31IODpKcjQt61Ym5s1UZxbabbxrbZoiW0/lOnggRKTwrItXNl8Np70R
A51Wu4JjCMLExqKcbtlg3LNHK56hUIf1rigCzVgOLYb8jbPODsq0ve6gDjD1ZxwQ0X6seIxFehOv
UOJ8apwd0o8dSmwGEY2h0W9Fd52WhASto7awoGnkJfRHSqLM+JDGZm7jIigrDKRdaV8h8Bfb1CT7
vao/COSBkcl9kNPnRljJcx8aeG8U1mWNvrql2WfGkXYgvPAxW0gXjNIqyNKqvW5j5ifWwAZKq1Ee
dAtNuFbuu9SqmJK5BydfXUGhGLZD031kfWnvkhSscVHbD+OouLMJ4suSug1K4uwsZ1VvEwUdeEZ5
XbdUDDNH2E5LHGgINUQDS093WR2/FWMpN8vI6LYyrHS3JNH3hSyyPCyrg24ye6wAomvKoXU3tWBy
JtYX0iFO90Gjjce1PVSPOI4TTHM0C6OybraT3lo7wy0+iGzeT72J7sApjbOtd+9ayplADKNXW/VW
4c8PdJf7WCurO7gRGHPymGiXZD4rjMT7v+wOv/OWXMd0GeQTyy3YHgAu/bpC4ZBSHJUMkNstHJJs
W5QczVM+vk9Fs9prmP7m8DwEncGk+svebqxyyl/VMkSeIs1CrodsEy7Vb3+5hcFR9HT3jcmOgtGw
mKKCrcugE21Rlt9mdcYcPon8CicoU7/AcOr5oS7ax3huD8sUri6G2788Efnnh/JQDoENRryHEGv9
9z/tRSI3woTvFrAiCYvrGO11sGldM46dHsuV6FNWzNXn3v0cEkmlRkEUXFPCpAex5oz1LPstqn1w
VMxv//mzyT8FqoCaLRudjcuJaApr1dD+9OHgQfYZPOvqFNXlRlUW16eUXMPQIaeoKKEvpNGUHvWB
EXtkthyOIZIjePrMQdFW5Nw2Nw54+iwWRN3aKyo26T+rPrRIemzvPZPafA1j2rUNZ73dMbmt5MjQ
t2zwR0TJW57R77aL8Gopabk6YNP9WkM3bvXZXarw1vSqbX0bB6Rf4I47TuugfEqnnTW3D4AUIE5U
VuxjbGM2E9NvCGnYNmQuU9J9JsxD2VKeLEQVnaRnkGXgIrClA2UsqSEFqPBopqE8NXwkAW3eSu8N
uiHMo5XCNvsEl5GApqGqoagU0z6ThIdEmaHwD8lPG8zRMdeaG/IImHQiKkAxmN/MMV4MAA3bsFHx
oc1pnDUxDtQczE5RN/Ghn9KHIkRG2tAS2mLuui6LvAwSqwFgYlkfLQ0xquihYDCYeuwhDukGFbbp
JrHpKra4gy0cUVHRXnkuGiVHTJdUGbQG47YNlti5ki4XUyCEVDIZOURBXl4Z9JNp9gSwin1zAjDE
UFsJ+Dg1rQKcZr3tHS3aXSrCE3+/VF/qYQSZpM5wOqnKn5c2oNO+wSHts8WPzVcmW76hd0EFMFi7
m8nGjZyH0iX28tqmDBqaIFwOC2DtjmeGU2jGxTJGM8ycyNd51hpDzCxkHiZT4Es5y4T7GlZKTd0L
roDSfolTxpzlZzZMQRl9qacPiQFU0SWq5JNyXjX9vISm3x1tBh/zanLovw0q3cr0WwkXxrSPko0/
yT/s0t2Y/JhYZoLKof1Vw+HSP2Z6yNBM5+7WYoBp4odaIjq+OV+umYB8q8GXVKzuTT6s8I9kQ3iy
0UClmr7lueGPLggrCVWxYj5OXgcbMkU3aVoFZrCam2Nv+cS7NRMGaWJH3WNonHSA+h9uQ+7TE5Dc
YBm/1dOJoBYaIGgIXxSY8UL7cMIjHIKNTL5I7XvbzaTXVgzbcsaqbx4fetFAi8CziW/z+IuBlm39
TRNnqKg4QZ1+01A6D4Qu1+rkyI9YUoykLCnM4XgoQe2Eccraf4D04Y9TsqMSJyE04lU1/4OyM9uN
HMmy7a9c9DsbJI3GAejuB3f6KNccCknxQihCSs6zkUby6++iqi46Iyo78nahkMjKipTcOZgdO2fv
tZtj7j4WBmdN0vcyJjkocSJoF7ceAXfIq6luGTAiTOe8uikw+dL2FN9to+PME28UexkZEkSuzHhq
WWUJhR5zDOXctxnxVXDS9hucIN4etHd+uqXftinIp/Jht3hcU9t99ObHgplz231UwYCSsEMX+DTT
gtVr4ubFaR5Rma1P4SRORne1JFSfa/iZe6u5eubA6oBLPeKoVWRfh+oj8O4TM0PKcAU/JcCiyWPo
kACYsseOPizSuNsyG9gsgI7Gjn4AAsEeb+80NZt3FT9kxfcYsU+D9GOGu+Dauxgs5Xo5PFJ1reol
40vP05EI0D4L3d7ZCBsxxF0tnltSpMcIW+eL4lfPj+u/aBFItXDWsebvJE7a2ddAvzfdFQL5Mrsz
xnc3u4vFwaBOJvClkrd2AHapYOx6F8ffe+5xxbXkx81M0PLpBkTcNp1Oo/jeyvty7Eg/XKN+Iefk
kJXoacwr2rDaY3IKOZYhhxYgUtSxtm6g+YSa9aLjj62XOmZBMngP/Q4oepm9x1LWW9E5DZs1ZVNp
qQRHP111RfpmmDgO6bh0vIaO0MsmOahR3GNM1gdpdB6nO2tGLQeIocjYOfTcAwbk/kQTBufMZCKX
NA/otrKTdKqL6eVo1lsUBE6bsYyVcLF0Ibc9+XibzArCibbeLAwoDuY3RRj2lnQntm0vCJMMyciY
DAjqdDYd7Dl7NsWzRfJaKIYhD6ueL9zp6LybMwzIVnyvq26GOSqb7US2CA0esY1A2xy7pHzu2hw+
s1vvENHm5KHIjw7WYZvTCgmU2lB3Yb1FCnJEynNN++8KZ3O5L1EZpEGCybDJ4YAY7AV6QKYSxdsW
9/RhWHNc03Z1prqsQBvnPR5qSlgWHxf/2Mad5pdkwY88CZXs58C5fEpzBlSU2sbduxiRd4ich4Zo
13NmOlTn2bAvOPdsu0+GAyeqWvM7XIfSoZvmJ9XL9zRGfdiqkumHwbpmG80ho5baR1XpIMVMYOAo
N9qU7jukbjKRc5BvMKZgIgX33tI+VoyirsocA3Y/a3Huk/bUZNWw5RDlnS186SfMkFaYyWebKOlg
UOWuaUs88gwbs96SOyJ7xqtO5HeJF98l6BO3A0AImmUe/yuVW0SzDL6DCdEA9USU1rj7l5FNgvY8
yjEb9ap00y35WsOmyqwCm2GPfs9z1Ta2XAZflbWTqYBzZQwo0fKrohYkCuA43xQdGTkJYR/D6Hzp
DedGW0u1B6M5cA8rItTwl8eJAe+lFdeNoFbvGkoTVo+ZdDfnDA5iNc6tLIMRd3oC4qdZs9141/HC
DGfX7bOTqlSxiwgfCdDFVWpKjzlxYkQUzk+JzSr8+XG6NOZJ0Lc9aKbQ5rHcWBqrtGV3u9lZvqBI
mQ7TKHgiBwBko5Hd9W4HKbgRe22BYpQNwhRjmD5a2Z+DMfHPQC4rhikDXeWEioMwkG+e2aFnYf2G
7IwCpqAWiwiS69sSBVJfXtsa4WPsE7DT2rxMUis8lHdqnc949FQrnaznBE5XnFM4mwNCQf6KJtqd
tsrkVzIbO4l18jstk8t+7la7OkD627R1tG/EBBqKakKzzJPITBgnG2TMBHf0iX7GQbONAmQMWb8e
Kf1UIeztnpQ3L4iGYIz41VqoqKzZtjNpjRyKaOnZ7rIvXZTARpl7Z0Kd7tcgbeo3B3lFaR/I/ZrQ
mlvMC2ewmBA9NmWf8QAb9lPrrbuDh3dIF8YjAnqsD6CgMqYTe2g0oA06nNSIU5rlXEnSCuZ5CCFG
/Z136C/O6gFMVOI9PIsgil8bTZXRVHVO0tl50U62o7uwYbFoYJgAmBKVCm0BGa6pCG/qXLv+m1bB
50//5SgUoPKz6dU4dI9/PYeRPKLiEkTfp0tGW2ypRtccIbxDyubQwRTzEbWBtTWt5M4rxLGVPmvt
wkMUBITSF+0ui7xXG8kvdhHWeUvnM0Cu9h4CZ7pFdHKJJfghHU/fSze7MS2eU8+fUbyRvYmBlBXP
C17dKf0WYdjgdox/0+Ox/uKkSbcfVwQLHY6gX+cwPTPdci4nvqHqyeMjpms2nA/AnCQ2z8DnYg/K
PAZ9+wSce/6bk5P417vLau3SA3PxBzrmr8PCqRwmc+5r1oJpBFTlPXUvUQYZdl2bIRNQgxTOAteX
BEkwpOxsOFyMxjotxKKEZY+Yu9JAESb5DVESUsSs+4gCf1usiyL/EgMhWc0HXxV22M31rsbLuKn6
GN6TvCuF8Y4fnrrDX8qzWV4zTwCRlz+4BEgCZmRZUK5J8Y1xo0UX0UD7+f3BUf7rSRs3DPBmHizO
+MGv8UtRPUSMnq0BC0lZ7QxZFU8aVmZq9z9k/4zLAnG3WU97swOV36L3RpsXQSYNLm427jIYk/RC
VI9ZgxlM6mdM7A06+0G8sjJp3AOYKjZxRzxqFzFhrs3+fdZE/+HlTjgg780Cf3o2ZR+f16rKgytp
GbhKEDoAx3LuPa+/gYu8hCJjU4D1VsiWcWW3Jsd39R+qtqDijnZ1jnj/xtyun7IiFQ8NO2Xpy3M3
I4ID1gO0NJNhDcAWh2HEEQPsxuirKvz95fxsgP/8tnI5XZ//SAedlvylR9DrxaeBbgznEV39pi/L
i9QU8L3i8WHksi9E8iFKVO1JJO86jzpQdQZUXlpxm1FPWyrZ5BIM7ilwyTJjGBMftUdHLEWuBZ3k
ueDYnpfOuFfjgNMmiz5+/wX+YkxLf9+0pcCYh3xkRXr/uY/gD5bZOD1fAHbLPpbuHwGJXAfHuI/q
XB3myP3OPGiGPcN4pBk4DNe+tYeamlCuo05uECT/zRsqf10fAl5Kk63JYVht09n4pRkUNf1Akpbf
nlmn1Naw3B+Mc1vS6ZERs/Ttma1FYVyrIyGUr1NA+WHkmAqstLgQdvfQquxHN9J3oCZytj6CZ5Li
4eEYPB3AoFRKjLelYRK0QAwd+7nKXOaIZNYHzr09xu3GzqseDSU1lk/9tiYjMsQDneZIwEeZ+2oK
2HylSdxE/bRqQbQS6jyUoJAbDcF75dJVJzeFtFByafeA9UPhjdAI1d5d7OT4+zv4j1v052dwvV6+
JO0PQqPLkrpezz+1grKBuAQ8nv1Z+ml6wNs1RzTn3fk1zyPSrSEZjS3g7wUdehybsI5nfaBCQ4iJ
EawIypQwI5pIDN1rUeZ4eGp4U2RUb/XXvuDoY8KdIyCTSakgfnxZwM2M8hka13zMkvYwpy1wQys5
Wo3/RtbnmWRlypu2AIRqrUe5dTUR4gh769iOHLKtSBrbpEH03OoaEltrPiiGsSKIaNQu/sdn9/hz
ffHLfCe6uTgYnfFaUW23Db6TNoFA0Li0EEybDc7Olp2XtuVOTwwzStfiH/UEhxRBcMZiCebIxV3R
jmyTSNkVXmgYMxlgFWwTSRB/JMbqWDbPs2MiMSyZXrZ58hTTa+grMGr1xMLuVd4r/Sb75EzGD9Xa
KA7j17LMqxujz76hdNgEIyU82dp3cQNP1yvnl2LIbvrVmDC29GWAFuI5pnOZJQsBhP3EJFaA9/R4
1qDaYdRpQ9TB9i1t+f1kEMCLx8/z2+RInAyLJeYVQKUnshJokHszhigr20+wf3ZRgM9i7VjRrys3
tpC3S5WejZi5d5XSz21IFepb26INpELD50pT5GG+qejFi+nAVIKsIhBfcL1oUMUOhSzopWRqrlPd
N+chdcLZx6MRjTTloPPS2kNeCVHFe+lNTYjoPLzqgaNMYeYcN2uZcM5FOqUtoEAZIZiE9oUjA7nQ
Wkwq+34eryOgKRUteSGBhWGVKm6T0UWfbn0vdFqRzFOfGhaJMKtTTVu93IHZbi+ROWebjlb9rsXX
cigKs9sxDvX3cVKcBAIsLBRMJYZ6ueEpwB1NP4Q1j9OalX+B8KS3UwBUze1XT3XmHVMgM7YzGA8D
Ub3buVoYDi/eqbRQ8X5Wezb6gr0JPdxePA5u5nzhgd9bM0aOqELKtgxEjEq4Lz3Dv42FjnBbEGu8
cYP1GBnj5fY0INjV31YF/ZvQ82POJUiSID21uQ+6qCahVfQMt9IK99t1ioHxIB0mk4UDlgopH3G7
VMytoeSF7OhrmXUT3TgmC65BIwR1A3q75G023C+1wLsRyOJrPZDIY2j9HQAEkVOx8WjRNP2Hk/TT
bDlVFdRO8U56SWurY0bMIACY6lmpgWOi8HFu+PI4JPbZlkYSKsVBzimoMkuMN5HLKTRBICHxG20m
99m0kzPA5vciwDLTOY/Rvm+h19OWuLhF904XWjEius2d5p5AeyClvCp7AUnIF0wxxFg9e1V1ndNl
yxnPgwu9Umx609wepDUzrMHJ+jRU1qlGN0ZAD4sqbyZ005xWkZHeudW71RmhO9vzTpjyCVPwE5+1
6vvbqK3x+JXj2+xYgANfjUy8Ue8eWa2Ig0+dK9kyr1aUJr0nLqATEBI2tES8koD7yBfbTAv3QiRW
luzqdIQsWWncnNsx6jdzPA57MqtQsuYj6Fii3jSzEieIbnqUGOaUn7F74NiZ1nWOE+Eu7Wco5MWM
TDCLTrK24FisxlwhhzFUCRykmebhuHjzWcJu4EakVDEGulc1hr4fPPsJjegEDSqKFVKry+669smJ
jBzNIXFo7rs0MG+7tTjTvX/Xz4TRuiOfmgTBFIQXp9hK3VVBdl1pjrJBPgy7kh4xrHa5deEJH5vK
IBMBTDOHQOtuAA9mkmMXWRHPNmGnPSKAAydpsWWGsM89iFwB7Xt6kiLTFMkGlTxti1tf3SCuMUI5
dE+j5RU7iDPkuvU6lEF7ogUYHZIG/Dlr7XBMbUrFwCJT1am5rzMaMaTG9W52kVlk+W1SfjHsUu+a
1Xifld6L7twnLRNcmk118ZzDXE9TODKRmIRHN9zijJj0AMPN4q6nrxOajn1aNFRuPAzmP1yEdWmT
INivRotd4XfloeBnYBb1ThYQ7ayO/ihW46KwFpugxfoUANG80+ZnnyTb1/34R2uxXsoFP67lAma3
K8x1frwrNUCroUFX0IFsLWc0E7IbFn4PMP0ew0g1Gw/yZsFkGVKYvKJaXd1VcMtzOeBWZkPSBFhD
1UmxGMR0JhNxVLK8xc9L3kf3UmA4PgbSacKyRNh56eOiRhWUU2ivvqionS+N31xQO49Az9pT6sfd
yVxQjFRkBeIUwZuUAyxbDTdCjjMhDfnOtw2aHsEy7Kx1klbUVPZmFL0i7cRoRG9W92GaQ+9PM3G0
FZVVAwRs4xgY7fzKsemlLPEO+xv4RFpXQnFqGhXi6igj/2xgcWktRKZdLb81WRwDAsGFhHP+Y6mC
iqrcX6/9QlXPVgHxClofadZV90yQhbHvSGqFgJvjw+3e/Wl2iWtm6xoFKzYifoBqjXlJCnY1EzUO
zQT/x9rWsy2QlYrCGt+7stCED5uMkmiTlrxMpYkMq+MB3irl3BODsvNK8NgkXGc6xW4bpHeOFz/a
KXkUMr5mZG3tPj8ra+Nra8WSJvkcH1UCocX0gbksEJ4rg+4LEH/SSc0ti9/AWZtWWFmaDwLAOpgK
mm2C+OSqZnQIam/fKR9NM1UULjAc2tPqAc0WGlyG+1Rr2psMkB9iyeRrXkpi5YLoXjJeO8P5uOBa
8NDVKZ8tjV6b4vy1zentbHVMv1sC4+Klk3RKs4OrRqIDAhoEY/BQ6YpZgCy/T0nzI8GhssUlvkkn
jGIpBnBFFwCTAdhs2Y4fHYAdc7SPkilWujJFbD6ismeoBJJhtfzAHl3t2tT+rvqSxt3aHPw8yc5L
82GkVOiQeOOtXcUFKpvrpu+WjVjXvSmBHVMUh07P7xwT95FkotEty3VCDB2d3f5tIFpga2o6vnow
btOOaZnukyC0p+7BGNABpGsAPItFSbm6c5rVqbrSDwxpHaZ8+eoEBnEt/P2w9vrK6g3PVburIuOg
LX4XmMf5WC+UXEP3grMY7YWGzJJyuiWz3Iy1Ckmz+poWJvtcxmeSafsm0YJNI/IhF4QkLRUejhI5
aD8SSFAYxuFz4JsNCYhJRWHHfWPKSgO6cz8++5IVlkwGD/tibVRLJAC7hU7Q1oArnY2sIp2kamDH
vSfX84dJpMB29c1FDYvYJ48hQdG+SxnybJ2gvDfTCldOZFwbstCbYcZ0MZn5LmqIY4iZHNmNtwaG
0A8da/KvVXZxTQdgvevXUGgpUjJtfK36+dlkBMmqb7E1Miey8VAy32z6jQEqx61E6HcpjGdUKhsX
WMnGt1YPCTWxldAZ7gqThkn1PShXVD2dDRgs9HLN8iihYSOWANDK1mNUmLfnbjhgjKR2EgjQ4ya9
j+HjwaPktIFuXrIO9BPuozllZDYSaXjCvnQzVMwpKHv/KFuzPndR9cBGgw6AQBgwB+VprKxra/Ko
xnKs4kFc/cBCd1JOnfNYlR8SUivTlPg5Nzm+remyNCnNad+Y6amZUNqbEjfwslZyIEmoHqIXIgBo
VsxXVcB0p9E1vaHWWstKvlljBw8RJ99Nh9Vro8qEeCpnk7gebUmfBBTyZl45o2DBTrh9Fifk35/2
/iKlzRHrcd2nhSW5Y6tK7k+HPW/oW4i37XDucvs7TVliWwbnuorGH2PD/CagWNgGGbfHVmhwWiPm
OJt9ZQnbzoJmDdGCjPqk+NIp/KDSWPeB2DninbrHljOA8WAkGBuM7ntQ3+3SPVXBRM3ToGL0Rzzz
v/86/9J+oCnvoJyn9+AgY+A49vPXyaQdmBSv49nBqkQ4IbDAcTK3LVBkJtvYvDtvUwH03y5ze3FI
u2foglbdmUboDmreyBFn0N98JnNtMPx0oOZD+ZIjNX3uQJjmLxHEaR9ZQLxsfc7EiBlFVyiBK3Q5
MITMbPmo4vG+6ZpHmrfzsairV5My09fJs6PSbxVnt4OP08KVThf2HielwjINlJJ4zdBOKhujZUpK
Y9cW/RXZgw8ibw6KLCtqrP5bGdGVD5i3EA7DUaDxeNvrpdnmfoLrsMNNXeHJ2XAoWk8Ko8VZKFf9
waoYs0wGJhhg/g4nCz5CAh6V4YmJR2jJiVoQDpIq4hLYN9Bu90l93ZdUMZ8NkrzE2FL3w45RvoZH
IZQYwmFolv3YUncBbjpORbuVDvNG9Gkjjvp4nzFBOBNJzAxW0xY1mEVz4lgwDkKWgAlxPa2/LFvL
CcAdw3YBPJAbPHawFmGpMJ9UaHbd0v5AesTCu7Rnuz7msXVTDKznn+Mdmay5Nwn66TqzmBmY5HYs
D2XTU1lpHQoWcw5aGq54qU9GAEM1WTrwERJTAbSbvxUqra/XL48GVa6FAt4MsBA4v6ikmLWAg3KD
6ZyY892cV3JD3rS1rSA3U4cTL7eAWui49J+Dr2SklWIYGK9cyCUzoYl/03/8l146rhcpTDcQ9spn
Irbv5/eniQZQi7YxEYzuhH2aBneu8Eo0DAMJF/Gw7PIq87dJPYeFu/Q4NoOH378t4ldzyfoJHKL6
LCJ9JPabtd/+pwWpUgOhvTw/57l3HbZsyWTZxycxYy3uDXs1tQPRmfRX5mdEvjgMBrv0DmTOus0g
o3FHHoeuDc6LXX1zoEceCXHjmfdN3nLbDSNrvAxTYO3GXL4l+YjrSRIa0LJpNxwgOcdwGHZU8OrB
CmAmBPm/ry+mqjyG+vj6ck1ALO4qRAOwvn7/5T8lYD89Dnx5GFP2CkX8i2GCIRLoni5fvnWLgyLh
OezokxH3kDGFQZMaAFYvHiLDkviq48vQztexMZFSQdNy9BM3tNkPL8ZcnH7/wdy1bfvLB2N4RQPV
ddCIQWT85a74REejSmO6MOaI/2ea7mT4eTQBup62PSnjlvOIU2g8pAza6JIclpodnt2FrtoQYpfm
BVyb7s7o0Uccr4KBMA+63Tr0pnccpdfVBP6WLTfeDJGnQ3rMAqdMEbA+tB9ifoggWkMtpM9Ku+nF
lvIU0+Tf5wmHv25i+8fA+LkdjyYiEjg1LCNfR6wHxhxtZ4P5SD/mjwuadqtlDQjWMgjSDE00mIft
OlvwJvtZlWbYaW8M5Xhfz/SoieLhoOImSAFM71Uj9Vg4tgCLAIO9ivFEHn/FunawSohjYoDg/fsr
b/3LCuESJLu+DuSZuGzU6+byp/fBafpAe2WwGh5NWsO4A0dw4p2HSiNbgjvwXMQdxIhwCB5DVOLu
e03UFqXZ93wsvn5+mP8VNPU6/dHVPZOR//gp0fS//uMnIiqCRf772z/yP/6gn35u/1+fPwS4XPim
3n76H7tKpWq+H2AsPHz0Q6E+P8M//+T/7//5fz4+f8qXufn4z397ey/TKiRmGBaR+jnt1GbbZin6
n6Gpzx/gUs9v49tf/nv/JKWa/r8jiiXMFNfcOiHhNfsnKZX8VAiG+AosX1imdFgW/x8pVf67R366
YH8gZpw/EDCDY6Cokv/8N8Pj5wmqCrJVheei9vP/VzGpv5JSXQxtAR8LWCo/EEXfzw9bTXCnpn5V
x1zCIG7UgPBRrGJ4PYVpMoeL7R4mVSJnyuVrNuQUMKtc4U/X7e4fq8qfYan/sgryKdbLzTxX8rcs
Oj9/irmz+qmwZnUUffWmKGCKBPXRFIhdF5Ab6eUYpbDhA41uv+arqN1rptfK8e7iWX4n9GsTrEWT
M6m/W57/4vLYrH6M4Hzfdq1fFbx+DoZfZ446dmkxbHVahhPJShs3zsFeGOo1q6lnRDWc6mS+m6BN
bGBnZn+zIqzf/s9LsWvjY/AochloeVylX+6RaBIbs3u5kGEwCrB/yGw8q5OnKtIK9Tq9DLcOtuQh
mn/39c3PZf6n3y2w4AkWI4fKi2HaL3cmYgNtkVxZR8P98ASORR1RqDmK4FSVPi2Ll4ecNg40hKur
VRqHG56pKUeejY+zOxwaEgV726Ra7BAxWneYyyDAl8M+al1jh7wWcngnAENFyVfTBuiNf8Pl9nYX
p4ZxZqSItrflwuABkifc+zlGBEX8E5HjIGU8re7M1L5HZGuGBll/O7LkSry71bU3cBaFG1Jys06k
y/OpJ8If7ayhWziaT7gP7NCpo/cq7/KTsDbmjLo/66B6QwNChliKVbniPeoYWQNK6eshNb5NQ/k0
jx1Am52vsiHUAdYgbMKPGVJkh70E7E4THw0zuELTSJjultTtH1lbm9s8CVDkuedGyh+EH6DuN1J0
WyvKBjz30YwfA68HdRB5OPjKwdnMwvtjaucbDgiALxbvK1kEtTYOdhJxdNHq2qsh1A1lt+a77N02
/Q5iAwGk553d4kY5ET+H01mCwXGJrt0kYaMlY8mq7Tsnmh+HTu3rYI2sxMvtM2JhcG956mXEw9rm
GHtX+UwfodN1g+VOMb6oZ+8rkLVbvHsnofzrsYivFtHctLD4kEufguh5qJwQX4O8wpaMojEKhbYQ
6SAYlvwLZRO5dAQMQh1F9jrYOmFmqB/dqvrm1sMegXJGUZPuDWd+wHMHl4+Op50eYn958dR0tvHV
dKV9V0paYaJYbrkF3kbl853vBvdT1r+grECXK90DbhS9pY9H3zJFhzvkNq1IuHJDe8qsZaeYT8s2
uakbOg6ZR8eih3OiBuMDXTksUbghxlcjbv9oHf9DRCgAO8JkjRmEh6JJsOIq+aht5JE7OTwaVgXf
0V9YNrdWm7khpv1pI/yckM/bptdnP02+YyBxDulk7j2f+2d37aHIsveR1ECmrg9kITpHBas5d+R4
RHD/lI7r1SC69IZ2k69x7WQ5bErZzd+6of8ifJzqs7u8GIZ6UWkf+iq9lY56iRcg805rXorYukz0
vTDYBtTz1bsofSuMUuemLsvsOh9QCg61v0dfdfLw4T90RvcxDCkNVK0wWrfKPgoze14Wwfw0hSMH
nDoshdRH0mvvhdMcWkOY98x88qdO7byALF1C5l7QU27S3syualt8IfDzWy7tHsFea+zQMVrnCB4E
InB4cf3AjbT62Dk3ebPT9XJuAq0AlIxvwWK+I+4ijDboky0LtIWQErO11wIwSas/0hzRBw3o+4wj
VC3zJ/ij35fRfhma+MEaECYyx8B9ykVM9QDYszSurdbcgcxGJFTejk76UCBNqoMRjkV/nvrqwUr6
W9mtB+k8MWkv5t/cYPyWFfHDOIqrOSoOElsE8oJXc50Y1XjWkZPjAIhqOCxj/GTXuAVjt3+eDcwn
NdlxfL+YQEvAeUwUAF2TPeyVJzQ91YHXhFCkosnuMgNGqp8CJrSpjtOUFdIB0meiSt8SKmXsahsR
frd8xAtbTeNPl3zauhajU6rj5WhhMZj6wrqesggKjcCVy4mKuUvjXAk1hT2Bs8cgdqpDhAq/ZhSC
ruGQdnAKU5J+TwRnvLW9c5/1y8o3BGXVUS/3mVecUb74xB4TY9zYKygoCbpT4d2OrA2hyF/RMR0l
+lQ/q7zdVGmWL9gxrJwZ8v1IglUsrwBLqovHrMxplugsAU8MyNzrZsqv3BkRs+tn9wvCYMDKpT4s
9DNaq+jO9dhdFzN9MiSY8ghfHGhKXN8Xy4CUt3Af58X/rgF04czbazAYx8xfi4TCQnRs5oSEDoKd
Oanb3edXYoDkSCnOnb0tk7E7irh4NxCIuIuxS1yIdgu5qrbhd7usmpHiUnKQq8cXsghEzBjfnG3L
wB8/Zg5PWyPDtFPJ0QyMxwbUx445Hh09oqU26AOmG6cW+dGu9bsXtMQeMRlhQcKcRUDiJU6TgPuT
9TvP3zlMAUbwsYQhul9zB0hZJT24Rzs9WP4Bb020a1D6ItEX1bWOkrdR+2wGlhnvVEKOjGV1YV03
tHfiCm+BnZ8noxCsQ/z+Aa0EuXIJ7zxxyQW+LQ5v1Yj7Ev5UGTv6lFXtlmahpJ0bpzfzSKRuPohw
KrtyPxgEoVuivcwN7QDwJ+Z56bgdk2jKi0ZfBsDtBqRbQNv1HAwkKM5l/k5vDQOIqb+Qj5LSRFk0
V9F+VxmZscxziJGB4eFwEOw9jMlMgfojqDrf7r+3ifFgCmtEKme8LTOduZmUAZC6Rrsxe2KNakbc
RG6nOHNHYjsnbxs7MczoKp9OAqE+zyWsUUSAeApYjNBXHC1toIJoB7IQi+ElsNcIL/7RJpeFc6g9
prXobaC6dffwHzedhX7QBbmz8UZabC0XbSk3ymm/GGbsXrlDBMdyimHH3bAqWzeJZgTZxtLZTs6b
L5poL9zlcZKYccmX3FQFgUJmh5RvyrlTHoK+Y9qgpwdV4Ah96mrm4FAC9R6nN4SdScDQ+pAoLo9G
1b+kysj3iyP7q7KjG+yUNn10z/4RYJZyZ/OPvqPrQS63zY5IGaDMQV75xJszUEE+oSO9i1LDCO3K
LLEnQKfyu4lEeqI5wLXiw3Qr0mnb+GSq2bnYhLgTAd1PuGYRMqcihTJqq/FqjLGNQtO6qwhTupts
Xq4LJJAUSVmX7pog6PZ9T/Ip7k0A+Kv+z7S8E1XXIee2NIAAsW+Y806uCjbTgEPcZeTwpcFrkxPj
QhsTVTHjeLOndSxgYOxEoXa9T9+BAEp81gK7S2Aiy0HaV6H2GIlcNtLlujDRmEXpyzzHVzUMAJwn
K31Gt2rXus7T0JVHYr+IFmdiee7oZrPB2A8FsE3w1dVWw5K/6z2nDzEkM4GHjAbBzQNSSTsi45eU
pZucksZ5N11tcSxpLp0VbfvRIlPCt5erZUgfkVzKgywMRXZSDe9j/TsGE33IBkchiK/vIp37AdU7
Z3ZSF9vWu42ygsviBXA3fCKiByaoteWQEwxR8ECc5HHsAv8St2G6vDhylqeSlVWLeHnyLHKLjFI/
RTOulNgnLamw7km36e8qVml8LmZ0GNAR1SPaRgun8H//5a/+2ZLAK+3igqegbSgWqLg939imffdU
K6cKPXxP+LObQ43pE5G+61/8WD/VBqiKRfY3QxDUu1aQ8GOAeRZZu1pQiElPI5ZUw2CyHeTj49w1
ya2MluQWdm+Jsy2uzqWZIHORyQyH7+jl0YuhTPM82dN4tax/MQJfHRb0pEwp1L0FJ5WRn0EcMNJi
YH00Z3FVnv/7L8BpvHOH5GjRKxbcwoAWj4H9LJc85QVQGfWwNdMvCZhnOkt0qKBu7WftZ1dzGleI
7cAoVCzyh8GPCMAGW7EFF0VaO51cem9EHARlFp8XMAUPsDyD4zKY2GtiT61JjkC2dOGPxyVe/sid
7N2ubWoaY7xEoFA2rs2G2gS+vo0aE5qsQxixWbAgGJkJOycJ9k3C5ecfnesm+BIFQbplYVmOYhnx
F0/oEAAibO2RsAFVB7AmLcookHE4mfu96dEERTxxcCxuS2B5X0RfXiZ2DZeSK4vAhrcGeXEj8IIg
GwxaXiO5a/SZFVOJvdGbF0o/Y8f+80BaycnX4zvjRIoNb/4Ra/1uVmTqeWSLbfs9xvf6ZKL0dN0B
N0fLBxElh6Z5st/LPr7uYoxdhmyXPdKrDzmpi6UGBZGglyc6p71PDDn5qMEB1jae0vkbdRh0inm2
t06E7cFkvq3kcqTvlR+qazwx3T63uoNIOshwPWKhZGjVIRgkgyfppVs8V1zRuHtbDP2UUmApSwVb
U1nj1oqA8g2mtweMeSMW89jMwK4ZIBxKR68RkUwY/CygFqpxoQUBqalIs7dErvtYxff9jGcsgxpW
1Fc6jTFIciawfGRYdsS1gKKPkUOfde4/ZQRfnLVavgRZM8LoXA91rXsChHiViQVwEe4pNVfOOVIO
jO7pkCFWIUOxHC9j3Az7DIblJopAvXfuJHaO06BmGMpipyVSgjJa8CgMSYD1J4iumpSJEa/AJTHs
5npJxKNskvooXRwtyo6v8yK7SpdFnu2xP7UmM9WmGs1DsuinHpXOxaqqmDFK3+7Qtuprw9ZfW6dt
z+9+FaeHydMgdmJOQqblIB4UqXVkQaeyqTKNAW+58mvhHiFENptWOsBrZh6EYuF82qki2k29G4Sf
D/zi5PV+ICeMGdxqPBOhF5hqRwJOxYYxXRpLE1dOF+HzpcDhyDHu/1J3Hst5I1kWfiJ0JIBEAtj+
3tBJoiRKGwQpA+89nn6+hGqiS1SNNB2zmlV3VVEUTCLz3nOPKfhvwnw2LXSHGVUyk2YruIwLQuPy
mg96Xu/0lE5es5waHiQIvkxhTOKMuTjmI7lDJ5yFjaNdTAjoF1LByt76HJMMe4RnSUaORW6sjdnz
VDOcDrElQNXfRES0+829rYZDjFAxDUChNWXi1FVyF2bDCH+TasDotU4VIcQyIaYMDDVuFS+/yzIs
ZBMfi7a8PpUKAyMfsjiwNAxPsyVgFPNyTWwyTpj8P7VRi4XE7HyHjYl9DrslrN/3JoZFtxGWIhu8
JtJ9EeL8sigsOeFkbmdvxKFf9OWxrXSN1kGZicinHV3sfOu6OUeezX6Lw++mzaS4thRXTZb517TD
s9x1e3WIPQrLOvb8jTvFTEWN/r7KVHpDdfE9YtR2qc2ECNhCcc6JTZ2Ij7Dei4viGzksWUKNOOXD
ZYJSWRuSxLke8lGaF+yZsZPgsWjLfd6TmOgFhnXMHCw/ipCRr2gzcR0QkhTVjY28KVyc6jy6TnFy
4iNtd2vFuAfTcB7ClCVn4bNw13SkfAbljRkfx/YO+k1x/M8B7f8LVP0T5v3/KQVMaZjZ12KVPyDa
D89V/xOkbf77j/4FatvOv6Cj+qYlgWyxF2M29Beobfn/snAbM23c9CzPF0CVf4Ha5r8E8V8OubEu
LmqAiv+GtOW/bJfaAqqKBCRHtyT/E0jb/hkudX2La/JcTFiUxHDIfW1sMBp+izotExfb7kpNbDrl
7VIc48DBND0K9s1NaM23cIFgS61HEp522yn32sPSGtvBinDaterHgBvdWvbyMLotJxoJitiZlEj5
sEpBJM0U2qUo3rVV/bXyxaljRllG6GxTAJSsIwnJDk3k1yPEQAyOTLs4rgcgKmzycbt6m9fDPo1V
/WOB/49xO44eD/0bsdW3z/tymSfA7kBaJHg5fx8fOWlGarLbEu6eGHJbKw9WhLDhQ872h4p8zWPs
cHFYYXw1nBes1zCJGumhCUFqOFUtTgwvhonDKedx8XcrnICtUdBNp1zfVuV2d2OPe2XlwmEKOf+J
Gut3qFz6XVDB8K5sqzgORrgtrLrbZeEk90iuR7BPCG6TmqstdOEbHBc9JKTxS5WQQW0Huxnn1M1S
q7vEn65hZcI2DHswJ1xmJQT4LUIRD+tMLM+0QL9mHeGPDAkpGv/aI/7HR/iKIvPjESLgEwDv2ntQ
6KnA3yZwlkIdbfS+uFR18dhW/otVUIHUcxbj7x6Ne0tWUKAC9wmxAiGlVvp28PGJLUEE+h4geGZr
Q/7+rmhYWQv4NpkxtrVNouYZczFonwGrQxIwMSEPqHt29u7KgaeN6sVy+tsX/A+zlRWhf7Ue+B6Q
GPmCRGvvNYJfCjCLcQr8i2jqftc0lbqhW+62QNdXN2jTM/AuOTxeUPGaCILxA9i6YW8UN3FjQxCv
imhfTYUPXxiKILSZQ0qW8k0kE7ZorJOHrD0HeCgck7dyqrIbawR7m3OgHsu967ulg5Ht3v/+puSv
i5xxiNJGM4qZBd5kP78hOAswRqJEXYIiic+FH53nDtBJK5y3rgizU2QkkJZzK95U9N6mb2vY/H2o
UA4HkThH8GXoy0cHnbv4ko25dXbMvtl5ylA35eDcqhRj9FiSzer0Cs5Q/D4LJRVONyNPgWdgdfTa
lJ5vJw/fb4IpLgmEKNxInHY/KQMeRzBP117hP5TJ/DpDV4xzIe8Y7o+4oF1tvU5+/1CcXzc+TYRi
kmfTWDAyekWFqkU9U6MRHlMXiXExGl/e2d6yKzvF4D0G5a3kzTD07h0AAEa9HQ9lrF+sRkWHMnKD
rWUuX6lq62Mju+JdJz15nSfEGF72wW3G/tq6NQ4ioUrPPhZ1FKSEUI+Z8s7xYNgkWzibZUi9q9Np
buYA2FeV9BgeApeNqkJ5VKkNG9GgUjCmXcAsndiH9lo6sIMRaD8LlVNxDejwwDIGzKTRupRhztZi
FG+9sXQPkT8C6tOpnVrZfnNDglQLlZypRVh2XhwSYNeMiKNzDGM7RcdZBX+aVP6sftRbg2vh8AKK
gZG6ab1WP/YlpGUbs/xLNHHZOPkVuD408HKZLQ1CeEhwwIFqkrbY2+/qmOW/QBPbqp70Wov5TjNV
nx180X//7n8JWcNjyDQxcodEw+Hnvp6gomFfYkJWECGt243fApEtNwNKY4QgiKu76qu+ID4E4K1C
fKWRwq4/L65Fpt5mgQ0MEVwmfIxF5ScbxnrLIQwbYpLqhMSnGV1TsHz5/TX/SvxBRMo5zQbr8ZHg
GfXzRwzmAzpFVP3FzxLrrYVnQJxnb0jpxF2hIcSrZXKSkt+AbISDgMSoKw0AHh1lhdVLlUEChoic
3poj0ePrC/hxVhWhffHLL4iU/aOd8w1g7AJjpXkWjguYBKk4zphgBVgd12SIbZOpCPZlJEhQShvv
+M5aHZ0nccxwzz/ZZfaHE/pXypVEmgjnSTgwPUzr9X37rmE3tcROEjmSvyWpucNOqd5iIA31i5Dl
bSWcZjtF+LtUGYPPCkjg94/+1VbBNIxLcBxsXWEoUqWpVycchhtDObojmC4mm1vTI7XDgYu6qWb8
qXIXHUFa0yZ7Knob05pv4G2jT9DDAIFqH5t/m2j5p6AnUHVtt4tEjyq+q0a0uLIub5qEIUY7ssZm
L0bJpf2WVPUtHvOOMd/I0hPcp58Hyd4xvDfk3Hu7JpEvPa9Jeg2VQYU/f4Flv296M3IDDlJdLJB8
ucOj84jG7RLYLA0vU4/ZkL6IviXXR+MmXghqG9anOACNGErWvIDHCvlqIFqovEILD7WNFBEGob1T
HUfx75+t+fMW8ePZKmb1+mTiyb5mpGZhBWiJePziok9r4RBuB7fX2ee67PI/dZP1uY94cFAuSYMf
8lteVA4cBHGq6ENbDyw/GeXNf35VUlCyWvgSQCxaWUd/q2kiJ2tr1ZrmxS6SO+QUl8D1GX2QZbBN
QM8CG7wUjCzsbqAhDlsCUuyNERqPhDQ62KI2t0X9/veXtKbw/rsyWR8UBxWiYc1zIgFRn2d/u6Qh
HjwzZzJ7sVVWbxq4DVZ8DifkLomyPldlc2pHbf/gvCkjFFIm5SNJG0CHQ/auG9vmXMTRM0xxlBke
qWfdBJdyboh38O8hBI/bpgQomqoKeDrCeWlBKJnO+Ucp7bdOD4+AhhNrp3UNY9FWNaQSQYTawRCs
drW0DuHMtpPaS3ISzjnwXeI9Y5z8UsnCGuse/eXgvFOZ/ERs9cffP5tfTBz4QKFcsC0Keiyp/Fd7
o+2VsYlmjRgJmeIIa2ePdbA0ZzUx1LSiBjPb3vzelDOxCLiTWCLBMwUJ5QbIi1RWV9Wbui0+eAGv
sp18oiHbFJCKHzCxciGMLvA3TZC+EUkGVw+1o8LJxE8RgiDXcHE7wTbBMbDY6nDTi1UPrT+qHwjy
NP5QtNivGTb6RuFGOZxe9CqmetWuYKetYIwv9oW4xO0iUjb6pdOCp/ir52Wfu/kK9QaeboP1Y5gt
87bpQYVwMGk3g8yewxaPYaal9c7Fmnsb4OU1Y6TOIMt7YE4075ICOyQOZ+XGd0k93dOePuLB0O4y
Yc5bI7Q3VYGyH5LNRkHa/cNG6zq66Hq1yCHV+sK06XAtyvCfF3klkziNOkciag5IZEhHa1d0To/c
8Nzl+AFOTEkl7jZ5CX09hi8PwJV+F8U3bxDF0fDZ4wD/Y4RrO/Rfy6H1UDNZLAAvAI0q9UFvOcW3
Yfg2hf0DLjos4Ii3PmJmU+IGvQ3DmWyLtsbteeyOTQooFDYaNiIHpk3tY1dnH9ZTh4iYg9sQDD2W
n5aKOVpRGx8mh7yUSPjIQYbxBeD3WOJQQzJTt/HawT14dtAc5hJoNjC/lCXmIR0p9Lhw8RXbjceL
GOfz2rpZHYo4mbD3myQ1YX/hfIKvwqbcqUe/VXfrOVLhF4MTxmeCRogNyVi4GDwcU8f4ME6wdIPZ
tnZJ531FAJMdZf8hqekiI31C+U33GDc1HjDuCeRJx55N3X4tH4phfCjK7qj/1xyngtb17NdZzB+E
FrQufaw0tZueDj7jzAodoqA8YyRKA9K+pFvfTVV/ifojUZAFLmziHuXQO+Fk5jnSDmJTII4TpSmz
CjQlKA9UJMuDq/ZTlC3UTyw3zGf5nd5dOtg4AVT5tK+k93mG/LyHhIJaKBrvVoyU/EBiwvvsWSHY
2jbCPFtRfN/mnrGXndp5cTXTc9nlsaiSnc8Oh59nSspW/2wV9X23tOU2Yao8ld0t1AjnZARjCq2C
52on2bsidbNNrKoXYQvK0/GKF1K9xfjn2ZkG1FEzf2c+C8QfiNtknL60XY8ET1TnxmAa7hYwzaT/
yZ7KeFv3d9gji300e8yOFmIISDchBo/ILiCSdWm6Ff/Pa10YM5mxI+6x24+kcjRRke3DHm9Oa8Kv
y3TwlVMLjUFtulBZs+pL7lQPVibLUwvY3ZKNcfDL+Ab5e7avbEcSEnFRLnWRcHEinkIYJ/QTNNC6
5Ijxr+I1ME5Iwu95I7Eaq/z3FjYN6Kqmh6yx+EGXY4EfvKYmohaR0sMpnqWVUqJrxalRR1/7kGce
VUaJjRF5f01I4c5IF8N0A7rCrLBA9OHDAzHJFO3EbZMMRzhBM1Ubxwhe019zO/tcSn5L4oqXVNCN
lhU0yxTrgd1S8amGKd5iZZ3iuNs/qKjyjxWxMzPK7C3cieXAH7kuVYPR7bgL2paCVruc99aToYvC
9RHHCxRlezhUdZTpTUGczITfXMT3IyHBrRO5e1MHYkrzite/R45bgxd9CY3AwYILMST4iai6JysI
WDkKb0Ncm99XDUaGCP8IgDWXmF001BPBWRLOSxPI+IuItqjBe8mFCVmSo1bG1aVyYaPYWfVREDNI
qp6hMImOP3gVN27gJcam5H8PgqXYuv4C4uPfCodZ7kSUCLPDlHs2xRXnU29XKx0POCHKNMMAhXpM
4Lk03q+lYWXCcFhnTQ4mXugMObVmn2llTkjNLneIO8uX5GOCAx7qUusJIWZbDQNuecV3K4RZwbUv
SfQyMJXDZxzuTTlLUsRbBA8Fe1fnfmZ8B2qgMbDAj52Nk3jvMEjClL2PWYju4+B3LWJrM8SHhcFA
20hsPxP3oILoUx/N2juie3YXLMT9SBHvFQGQtdHY7JfOdTccCQZWm8ijqtD3r4hcjl5qOOdy7p6E
Gj61NpMhSPZ1WB6k5CKSqUPPn5Qfq5lZeztdhYT+vzQjZTrBjt9dOvMtZgHHtXIPWpuhoJ7F9bJ/
CBUDAXtC2w428am0+/DKgHLv1oA++DGbO2H1xwyojmAiVWx8F3vBNiFDrqyQGhSyI+taq8oRC0Na
IWgzpZRnbEllPk0/nlHpxQTTebDqx64gdJbQN3f+72tg2F5BRNo2ORcUGcZdVqvntSBOhuAxTiiE
EYFDsSjfr9CrMbMex+RRNC0S5pG1mjZkIhu86VbfvTOkmC7hmIIgWaORi3stB2nvaz0ZESp6ZEPC
yrRCL8Xf5Yi7FjbFrsmMb1Zc3ki4k9vUtyGKVnQFfMOoyJcRbcV4GwLtZDmtcke8q6s3F2uk13Fb
5NihdL8Wk/4k0gWCS4sjG84SW5j5PB9VDZsuLvDN4xaDhV3NmZZHUKA7trly70/xUd/rVDGEHPaV
WdwQv4FxHOKw7XryOvolkymB3K4eyIDI37YxcHOk6y6fvmVCOqpZfZ1PBt2SHkeTDxyQRN011cxo
il/2o8Xo+QO4WUv0iT/6DZSz59rHYzH0NNza4/oY1dW1IWHJxs9i3zgFkLfE9gGLIC6GyikjKHkT
+8XnVvBPK7ujzluOUif/SmmMFaTgnUGgoDDJ6NT8PoT9kn9JNVpr4wHTLyHbmfOtYJqFzmL5MEvN
rLXZzhoPDoeJgDgaaT785bO9GDjlxO7J1YVtGC0Y2EuFMp9P3HPxBSCeGD91dgTeBa4CsD5qNA/b
SAzlTsQ9waMdVZU24uk8BfO3FZ86/YH7xFxvEpldMgltS2BmsZdpB0fJXk5poP0xUZWr8lCCMu0F
5pj8LfHLVMJjtGdxkgNSo3To7I0dsJIdBxaPH9tb5t0L+QzLqXRLunarIVvYajqqAIW99dLcQlK4
0Tjs1m24oSA4zH2U7HPF66ws1HD+LqzjzwNpVVvhpOM+arKzF1KpJF3wvq1hFWR6HbRQPHeqj7Cz
Tn5cR0PYJLFhzt3g8EiIc7yWeiTBdOaFbTzeFDm1jDPo07Aw8PMDzTfH/rQewMYYvF8jAZY2va3J
r99ZNscuMSs3ve+8QcHIr+45DBhMPBXSWE6ydm+DuXKoPekDx1KvBJR/Gycdzth6F8eGkIBd1Nyi
i8L9TFeqbmxRR8C+CjD+TzzqmxFMoK/l2Vw+jip7NMucRDqy02qQqr1d6HJQP1ysIUHJ8QASrvkx
cWEqEPdxF9cBECYWLII1W4/OHZgDCnv9p/weZTen1U7WfJ/rYzBsLFpVIm9FEZzIHcHpNmv8o0/8
pHKfpkBDkPqw0Ac9hEUOg5JTimWVKhC6dbHMehEpW9zamD/sCXwdie6tT3YQLoi7KbH8UPgHR1q0
T7Htn338oRTPJdef8YrRLLb6LNvmS1czqejs4bYVHqrZEJ4ZAs5NVGHHjApp2ycP6Fx8fF4lTBFG
QURcGejsFouojpjsjogwdweOrM51sFE17IWPfWTuBoxVKK9AlXkTKmZ/NCVsDp2KHU/GW8p0mNVK
fvIZBx/GlNOT9ZBvFxv/Fqp8Qqbg1aSXKMUV1RUL+bx4Mg5tDI8wqR7mzPkgYKVv3ARidubjg8FG
Ux6t0iN+cGaEFlEqeSbxqVIzMhocTI+TbWx9j2T21IKkNfoZ42Hcvqj/Ef9qosbStI8op8dt0EbI
zUdOj3jQT8zWouFg3kYu690d8T1opuhzTYTaCbM2EGG002lNn1oanqC86JrzCPyb8SntXURxGzdu
qj8IHl7NDldIgtQIZpc+wwVbuO6rbk2M2LvEhsQ9mU010jU7FPP7qlmqXdtgWM5ywmq6AJVAX8v5
G6kwpppyPlW9nx89912kQYNWNu3Wa6uHtXUe8hDap+PEWz7S4uhACmlmzzvCiUOW7DsRj58R4+B4
AFcpPboraXbtOIpPgF89OrT2zlmor013+E6MwLdp6OttO2cvRRG//B54cOxf+1WGRYKwL5pxn0nt
z0/ANQNF4PyE4KzTClAzeQqIIrzB6XAwIub25Fie84HcT+QRWCIsJwEJvhiC+WBbWmnQxguHCZbv
kKqRy9fuspd4GFQRm6ZTUuLjH1Oy2brknKZqO87C2IeIjzaGD8EvTaJ3dEGwoHWp6hqc4xPprQjz
WLG6l7Aw49uGlocXectmCfsanq7G+g07ORpBz67dsJ7htNSbEj/wHzC96pHa4n2wbvTrZkws0Z1P
jYyD00sDZv4H+eQviiZgDWz7PAHGCoOWwfbPjxFKCWlh2GNdVig9oh9ApoR5AprNH21QGPOxYti4
7CIiIqaWc2mw6++pdxKleVsywb64rSEOJhYwv3/Fv8S4rNcG3I5a3rSw/XwluF1KOCwF0m0kv92N
DHAKmoVLK4ZTW2CH4opIfpe371MxGpsQ+WTiAR5FKRKgQZwzI7Q2gVURkV7NZKhAJcsGf/zDgM/8
VQXJYxMelAC+QsU3+WrC1xQBOUbVLIEm5YccNGjSaQNdx7HjT/bVZgL/QETNptZO8ozE3KPvA3sY
Y1aBF8yPJF2FOnDtfd3CCQ1q+bkcSfYhlrEcUvKFo0icsPagHHFbuqQDuXo4MBGmdE6SG8tJnxNL
u9O4JS4gtYHfsj8+eQkmMzUaAJUiTTUMOMhWTUiu3YwnN+NEjaaMRrS0oUdFujgtU8zqzPdkcEDa
Zqvck2nSG6AC7Xma8C53S6gw657eVd6eBpsNRrBpZm689yCHMm0bWd96JhAlzArI0oY9QLT9RCiq
qRkEVEqPc4GJfHPG9OiycvA5kCjg8o+VLrmdgPFUXAo47bF2w69kcAzJDJEgK7tMosmPFomeJ3pH
PV8czSDDDa1kargs+9mCBvRjFpTBnQ7y+iMT3n5XFGI/YEZ8LGT5qZH9x7lqD2mI2LcCUfV05cMg
lZTN6Xb2grddBwiy1lE9QcE8kPLtShJrXR8/rhnmbT8/wj72dwMumw9dhleGGOCO/WHd6837ZyjO
FtJXwN/r7v563cMJSeNaTIgAFnmYB8q5/vtos4l7Flxl9Jg7ba259XR9e7iJzYKgzyF/79KfXxIU
NbTsAZPt/NMfruvXLReOvUSDbyq+SdPV//1vODiD+HSpOsO+rGBX5qgL/m4YsLkc4L41EmMPqGFk
x6nUFOiMmFwKMowCXGwRRnbg31+O1F/W68dEXAgOmg42r9B4fr4cu4yJM0+4HMPcDMBqByZDxaZP
0nzPJL4+VGDglBxiS7lRMUNcfFiaBV6HGraVVKHNBAEkGtPnpVA4Vukzb8y9Wxi6+MDm9XNotZgU
8oNiochxQ/VhLTDthPAglqhlM+MFgGta2r21r+mIZyro4Rk+TSCbnf12zvKPOG9AfBPOPkdquOuZ
JYMr9ajOXfh6ji4NHav51LbUktUfZjyIZH99SCaHIzu7lGTdvCYgVMmAa2xkQrSM2Tq5Tx8hy9bB
C5EceoqjwZ6YIYxvjIlyIDctnDxEchEifTGqjnvThRue3fd21z6uMM6KGa11VUQpvoV9GDOXA9ow
UAIfoRuZmLtil+3uvGr+FBUFbkKch36vExJQKk60V5NBddxqZMsrGaAnwmQ+zpWBN8PNYYgDzcOe
9qpSYjMOSXOYXFEclFEQJSD8k8/MB8KiSxmMw3fCNN4j/nwrJKbRDVl8h6TbmQm+exkj+J2X7Rrh
PzL4Rq+2zF8aRtAHmYfvmwK8y6SoMxin7tZTm8040yQR3I6t5lvdD9Y2zev72aTs6XSbGafzB4zU
ok1Mco+bVwXR1rT+nUZj+4pWy5jvnY4wFq9mhjtNfLShqMnoyOFmQB71yBVeANgPQo+/RaY/arya
9iWixmVw7C31NPTH6McMM9GjwRUAWLdItgBcXlmK+D90+43ET5z0BiaSgW4iXTc7xi4GnUT3QrGO
eNE2ITdj2AJqCPkQLOquK3nKKHQBlgZQ+dhbfsDk6JKoeSfvOVw4myyMTMg0nh5cu/qYx/YD/Nob
mcUFyghBpVzMb6si+bKMOBZ03mNJoiQpB+PnUMp+07sDA6+h1NE2b9NId2U2JeEQhCfPUHeWbhOW
RH2sAwcyKio8FalvHTUiFertrPMRHfeUs+FvcXksjiGHqdPgD4OZ3kZbdYbGyQbV2k36xktYwqnC
uBeMKjbmO4DQs2GHb7o8+bSSru0yfcFfyoJPjxvaollc9MoBKDANG7+Ys9CTxbyvvZ7gSZ5iMQZ3
zsjbMJR7lRkWgL1e4V3yhvk3NoK5fS674A6nKCpuB/3lKL8NZftkG6W1jXAn2k74a2mHmHIZmV4Q
MH9QmXEmphuFaFDQ1INyLOn8eUVGW5HdZ37pnCJ5TtQV80IyPL330umK4zLYj/nk3618NCNvYNID
h1gFgw4SmalSw7I8cLJRkuJFvRP4gJRN87HsQPGbNBjJfOkO6yGRVY52o/QvvjO8T4HBKZtYA3zg
d0n2FFoRZrdcFg2Y+R3cbDvo4ZzL22ILfRyX4b7MKQLL8UzoPEWIBtgXm+09wqzYGPjZKjS3FpKI
baVbqXWGvfQJ1nODOEjXOjVV8nVlxy+xGvYWQhtfESEAnwyLHLrbaAT18QJCehe02bN9Pzvd1hwU
0an6TGE0B0zrMq9YUasaSTMANV9uv3hPTltD1LGRCyQ5Q9dCzn84aFYb5lcHjeXhgUPLiJE65jOv
Dhq/7tvQC90LCj+8oUsLp4bZuJOJvFsyxyGMNv3a6aYrAO0TtnOCcgg8q9fN74+8fyo2bWZzDO1d
uJOW0CP9v53AXZa0s8Ewlig9+mMrHm9mj8q88zJ3m0n1fikkvKYleGsVnxw//2R5zcyniQ1p5/rf
/nAx/3C0cKT4RJlhQAE34xWNS0Rmt0DdlBeDjPVN3QS3g8dUIp8rGy95ZMi9BCPGAX1DstPWnHKS
IP/MYvi1KOHt22QNWvgeWL8I/70xLJlpZsEFndxWZMw6EqBj0GECfkpMrVkX2n6wzc1yZ2ADdVmY
w7cVUIToi8MfHsmvlZu0oS1Y8E+pj35hzJRKxAYkleDiSTpLv/w0+n35jvaw2Eji6rH+ZKs08wx5
ONElfl3BV0X9OaO07EJs5FIfFUvZ4wY5qeG47p6/v0JrnVP/vJilzUVKpb2MeG+vqiYKXxLMi57n
xQ+w+XVfKH+/LaVXnRCRjHtjQdfcTbe1abOPGwLXhmR8a4UumZStlV6bnDDJ1BMLJpnBCQHcvLFV
f6LlB1WtmJvlOCJ3DpUOM+Hrkno2FobYF5dTB7upNB+UBbdmUlXNWRaVhD3K8wx8gnwPCl9S3Dra
CyGqpwUVmdpLfKUIQNvBoIbH0JOo3BnEDLlRcvAngXeBxSGxBBHqbuStQYSE09mCOJeoB4fprkjD
r77gvKZ7JAQre7HlfWoyhTc0Kac0EuCPsY52zcBQSUb196pXeKXHbCn1tPM9JFWJR4uLZo3ngKPu
MmUcHQEAoMaJQ2dkFOHYT+vByoiZoaPZv0FC/h2xWXY2HUqJtbCUJBJVsLo3BVEWZCmwQcREo2Fh
FrN/6+KrbbAhDc5tlTy3i0IGpaBZhRXdlJzUqQ4RyK88ppouS1vZ7WP+LD+AiHRtvFadUxDhf+TU
sCwKCE3b0SGJxU78N66V39Q2i4sTF4jc7K6iCh2y23QMmDfftYsDBaoURNhU/mm1xBgmnzli/GGF
7Q2f7BW7/OIP7uMPk4oMD6yc17aO6ZCZMDAtSVNyzaNwb8iO+4JF+03QMTCdqgZ6S2sCbZrhuyhN
0W/gxYYHnvZOKTk+GBsBYpUVy6J9k8XiWx+Atqx3Vfk8lTjIH5Im3evR1Lnpp4DfiU8FpYrgQYJt
TeepHqigNIA/dPGTP7b0n5hYJhGEWt3Qwi1k5jGqAznI/YFJCBvVWgy3yM2HilTfPkNTrYILUtfm
XGfog83QP3WpeW3xe9+lKYqcCvUNqdbdPrIRg3dau54EH20nBdMsmNNKlYDUqqdFF3braCuJQ3re
svsAdHFfSGJef4xMihxDA+8QNCT8aAip6tMEjSZO8hahCK7Vf1di8e7skCJnsKaHXNbPYxgxL/ar
D2sPwbFHmY09XBEHX9YRjJcG6AUwbh76sHrXjLDbkO/3RQ37PJiuyWyf6DIYsNmpsytcoElH6mlK
5PJlTs47WYT3WTTFW0yOmzMt95nWrqfMbQnTIfcuW0YK+dleDv3I40kRejF3fKzpqI/2pLYRdBUm
s9AdPaibe759yFIJ6HbRfRtbG1ttzYIg3QqOv1Fti5oYkmxKcejC9yHrCOnw5NeI2PdjgLhzFiP1
cmU/TRMHivG/OE01fvR6K1QKE2E4nTbmcq8gxKjOK9ejZrssXCaFg/scTamNM39zNur6TWQZcs8e
xfRzcFDd6WMN7tkBR8QXTqJtUnr2EWoViYj3hhtd0bl3W3/K0z8kmfwDUU/Ch3M9TBoJkflFKFIs
XTDAU2HcVCq61nkgv7zAVkcTXDBIhzkloM9YBXbleqmv0sVGsUssNU6wXgvqPvqfREDl/fvT5B/q
EXAKTJ4Uh6+AOPSqBEgY2uNy5CnsDAkLzIiMqhNiFNSgVwfGb5pPmGgUfWVjrkSIPsFfeXarfYfT
wH9+PRBVTRMJneO7v77RJZvHkBmauiwJ0sGq/Lw+HplV1m6BG7zuXDIALw5GMiIWCuUJHxE0te6y
NdCG/wGmf6Vp0DC9Js4iZ/WkUmCEr57PWMcgvdWsLi1ChUeDD5S9/nsUiBfPiO/Rp0FOmbT7NEOQ
TaXC7wDyxXH1cxi7sDmUkMzjkkHtgBrHKhwwxYEmZYDAkggLMflIYJSB92SxIOkTmbOb0n3cmPGd
Yw5o9efm+Ps3bv1KEyMelqUoLH1DpniFyY4z4XOjM7mXxS8kHRBdclANZ79DqYux8zU+VbGpdiBA
fPcuu7zZjc0WDVR6kF19m2qa1DDWJ09/3ahEfzD6GJoeoBU3f3r+/3C1ZCBZ2rXQtjHtfV2550sV
IoNHnalRwAQEtp3EE2rSFkNNjgCYjVBdBgUOg+PfrvUZFncofJcUKpCjsh8UNWSfp0KkCYM7ju0g
wQ6lmqMvZv8HgO0fyPGUZJDMQeNtqvvXYA2lmTNFwgZRJ5Paa9CBrXVFqrdNb+z4x2Qk6IH8zww6
XTTMKKYTQqVrM993QSN3/ReUqxy2Jn0x7twOuJjl7nN7mva2T8oxoyBKDsIH/rAqfi3C4UYSaexa
Ggcn4eLnvsSC9zyFvhdc2vnUDmrBbD48SbN8YxvenfQblK96aulhtLCRb+RDT/rebi2XFCi1GVb4
CUfUAAPGlk2BT7edR9HB9mkbNLTUmwY+HgRv//6yV8fOnw8AB0MenwkawCZMiVdTtB56vahUZfzA
joEat44FSmTWtDFjGshNagqgnDY/IDsqtwxxiFsIXd4NvXEkyePsPJyuMRylpsLGq7PlI3Heb8nm
yB4MGe9kkdXX1Fi+ZwXMp2kEr5oxb9mXS6atEVpKzUkMbOLF7SoMWLmHswB+aavgXZIZEmoYBRvp
Lfd4mD2TJUahpJtlJ04PvhUC1mgwpLZZFxJXSzqecZZ7ovLuiyz77Fpwrv7w0Kx/eNmY/VmOibSS
8cVKl/5bExrULnKjyDcuoTO/dO7YgBWF2TZ3/Nu1C4iFwjzESkYsFlKq5gZTn+iAox7Z37jby3CZ
rnkyPgR2/zR04gteZT6WEhQLLYBWo6NO1yr8x0SqhY8nbO8dQoRDZI/PJPqdwinH5jWw011TyaNQ
MyPXIT90nhfvylZ8x9qBoK0MjJxcO8jBeXQwA7ugfqRewZtJDgZSemruFYgkuxZQq5te5lTAHOzI
dnHm4WMClxCK63w1MGHtGEVh+VF/6+pU7l3RDkenmVw8NnyWRGZe19dkFssTgR2wtax8uVXWWKHM
hk2iB9Bc5X1tkBZqBkR8d2p505q4605heoCpltBEQ380mxEcp7D2i1oAmJfkPlC0tZkp7+NwaGF6
FyM6dhATiXJykwd5jvC6xgMlO1kR50APzfzk5x5iycCLTqX0wcB76wZiIWDuiGeJjw/rFq2jdUXA
fD/aHX4RNNi3PZcdx60FGgo1oTQXeaxFhKMcgTlnw7Lus5yACm58TyNLXF7oy/0UcjlqhkxBzjr3
GalneqgOoO9La4Tt1mrbB0RPNLel8dz0FC9m6tx45MyDqi1flYLWRaIEQh9bA7AEmpUl+JemkAau
dzV7dmDD5j3RDaiElrPAGUmZmsWh/23ipuR+p/uBFMowLL+FzMti2JSyJkUav6yOTdHwjnPyxfgv
zs5rOW5ky6JfhAgkPF6rUJ7eSBRfECRFwXuTCXz9LEDz0JI6WjFzO+JGS2KLRZjMk+fsvfbIB518
snYb5hAuGNkNlqkHJCRqK5aNoEuNJ5OZ3FkWPIi91elBCPlMeF2zj0z1viqLUGm1sBkeZsSp+9pE
9FtX08bIixfAdjMVD4aNRCLnSdixzbp+5cT4BVQuY4WZlllG59a3eXy6vnu3Q/UQ0evSOmYNDoOb
WQqsFsWErLiPqTsrDPv9stqzGwcpCdRkL6HtsApyRdzn9Wxk9PkHZQ0zsmWI0HskEafWQKLeMk+D
F4FumDiXPHnKTWwp6wKrO94RBBCVPw39IJ7qG9yYNOFalGYJqRIyQgHoLvp6n9AYSVRduchNG09d
hFjEHMii164plv8HrWYUSX5IF5DHQQs95qNkIEf2WfGN6FOAA4u4by60bQsocVtoKSVpTKsW6Lh1
ifNHzyqICyZlftubdk/AMdCuGvdENGWSII4BUsf8gYes+ymwG+Slwfhw0MOOpVkRR+FUNTsfOi2+
iXfQenM/FMk5E+G3ua9wIYxTE9iHsAGyAyJ/s5pv6hTlzioXK2aT0N9Uu11tPZH3zEP/vU3TGE4T
uKVGNfp2atFAQg249GjINnml4wrGvDN5WXzFkZJkXhM2yJyIPSdMHls/+965g77pR+cpTAzEcZXe
nWZLoB4ztmPB2cLu1MdQG69aYS6yk8HdllX5kc7NgnIrAcEiJFqLdSDDr3NYhAyOCBV329NkuleY
58aD0/V9QIIH8W7h8/qX+tF41NIqO6rlJO82LGkEh2lBYRn1ts/f25GuFDG310Y8zbsaNTEddO8l
7GzSh5r8xJiUkyBn8cy0QzTl9b6ceHHtjp/OwddMRh+dCM/Qr5KJtGZXzmivLWQ89uIKW3oabiou
U9QWsIYN4gNseBKsEV2gsTdovfDOqGBxsVbOYyqLmTXdbvYEU2aMwsmcy6vU2POaIskcaA2JSnM3
RgEti1t4yhzrvaimgShZrk0twX7RcwywSHSXsvI+54mNA60hwxZ8vBT3VsCRslGsAKsu1dKHB9Up
QqDsmZziLSHomyorW9jyDW7NlP+kTE5aOZ99AxdYo9y3ddJnaLThBU30/mSyOQFrSU5WhGN92fDd
SvHC7g0L7PhqtRmW7qfM/HiLxpPTrYU8jVWCOQY6+XmIAm9Eqzl6FGh2D9QijoK2GJ7wBenItXgW
mrAQL02KHowV/hZLcrT1O8StE2B6K9WukhBbwzp3b3PqgHUS99+bu/0vBbO/8AgAO+N2Mn9nEsy2
1UTEzEXYvDm4D9Vd0XJBVy5B6JgnP6I/Yja7Qf8RWWm3D+vp1SaVB0aGSSB5mn7rmTTUDQMfzMlx
IDP4YuGlRH+2JwQuI74brfXqXrLlVQ7dEv8eJFMR6+wCOVCoHvb92tjR8w+Tbd+QTBVSA+R7pL6y
nOwK2/zSorg4tIaxG9uu2KWd8XXISO5A8nNVUTL9FHwBgCfkplik+vNRaYeZjKe/1EL/VrATLOpx
tGBaT+P3tw5CaIusSaFEXnTsHGjPIrRwri6umpqdzc86Muf8KxcPwm7dAUhWYmLk6Q9VXH2dYqdj
dQhBuiRHwA/lhpM2Jwvm1zQYKWBWJ0Ye+9et5yd/6VSbi13p19LXpamABwD/n+liFv61Yq97QQCN
75aXpmb2TR8TuFBP+9fLHsNKVKdxxuvDRvlhia4neqjJNj1kQX5GUh/92U1Ie6SHjkJv2zWIPSuq
wARb9qQn5BySUB8Dk0yBcO6duEQD3cQvHFJij+G4MGjgGY2JyC69kamJlHeg3zoSW0NJ7G0M//Lf
T/W/3KaluEelsxgdaaIsF+MfFWsc+nkY5YZ2nvL2hVjP6uiGIWHjISuz0Xn7YUIfgPfrkmokyVRj
dABGzRaKlH83RSblNaQuEEJBlRd1kOXEIDRQhcRISdIJee3Semb29DchiLv04n+5STaVLdhrHUKG
btu/9+qd2lYqrXV5WWfWqo/eU4VilwVyZ4zchyzRukf/0fDq4jAiXNmsHo5esyAMEGuPt6J6QHRG
sSsLF61WSlbSUBy6sXm1/UQGBrKJRbO5zxnSJKk1od2kYzg7pHbw1myrGC8T54tsDxrwNpIVVKOi
RuEZhod+5LVC63CTsrEixNceJ+yIqE/yS9Mr64ox5MbO2/51zGiiEh/Gg3gicJz6ERAgghCclIrY
znVWRpeUaGZZ7tazT3125trBJBB/tY1KYyAiWRIT2HjGPgQAhQ13FBs63QMxUhx6CeDeY9ENkjQi
SVBwOhLJANLEI3PBda9W0heCeWPr2NGVSrRqI93qUzY2SUad+suh0lnenF9vGu2eRQgG9hGT+++O
yMTqbcrySF08K9xyL6grR0ziSKhgdN7WY/HewH4md8zD0Ew1mCt0anXPuMh27X3cMgEfFh6zVheo
CAAV4dINHICqRJpAkysdK2j04aKXHO2MuNuZ8fCtk1Kc5/kdUSgS1JJqb2zVa+X7mJVhQs/WttPc
987o0ATHgdtsLE7cauBslPRqgD8Rk5nJ1t3ge6RvHT6Urn4we53yg0+pjRHChvRAKToFvdzqwsZV
bWCa62RGxKf2WQ90/KIovCOmp2WRRxxh0acOS7wR6P+tv/R1xB+dW/y4qKxpkeDKhybw2xAra0Wq
dVU4X5TXfDg6IQOVe5OPsGz72rdwBzcf1tCTrzHeFcPwAd4BrVpho8Ibmo/Erj/qbH7qu47hRO6B
taV5NeT/RwYD3T8+paAIEbgqSVH5o71QzYlq81G/OB25OYO/WDcT/EJJb34sd17oTLq0OcffoWC0
iBeRoaztaY8Yw8McVYpROzPv/14MxR8zyuVTwYkHkw4mgr3r18UwTwepzTQ+WPkjGkSdOWztasCR
O1gsFMX1XJPjHVGzMH50dgRMbKvOvppIK2XjznPC+5DSWsCC7PkOQvRfNqZ1y/z19TFcwzWXdZp4
CVrzv348puucVfNRXVyocyfNsekY9YSKZ4TPhJ69gKWhznbNxbEETpOkLvAQkLLq91epuFbMmxqi
KfE9wzPC+ES0pT4erJGHFUP7HaVu8ZeH8U9GgU10EzNftJsmg/nfH0ZsBBXfLZov68g0QjcTA0Q+
9FK9YUVYEHreviZrEZLDdGAM/d3sxvln35f4Q/x+4Y72OlMwwiZB5DNLL4rqizfor6sbUu8XMYaK
9z9B9ZH4lNL4EUsX7U7unCYyd3IHdfFaXHi9nI+582I7w44wxMUajy2AOJ55Q7zYnbVUUwSuAodO
KEpLNu9lpGaMNurtrHkqyYkd57w+2gsN0qkQUpXpfJO5eEcHei66yRStdRc5q508kZWeXLxRvoHY
QwSBKfAvj+ofCgOuLGQCClKPZvMfoQ9d7hkJIgP9EjKg2azNmkiNG+WGxP3og7U1TftOidHazHP1
liRqryKUEP+fT+H55JxgkEYD8ltzsxl9jTmprV9WKwhIov3YyoYF0OEsaLf3P+vV5fTB43agVZIf
EJb/+O9PsX6X394L37O4wNQBvBy/F2y5ZYyJMQ3igis5aInA3eQ9LqRUeyP68s7q/GNWibMb0nMK
YwaK2LLxDE/OyWozSNfqf42uA/OunW0+D4yH0Uq29OewHIbDcrgbgUVRgAWZzwYyECNDrNuziaQv
gHsiNyX5cPls6ecxToPOQIPj2vmT2RGqmmoT6fa8oZW6w3v6rVD2SSZ8RazXrGLwxYBl0W5zXIyc
5CDkUGC2erckIM73DSCKDSZFDkB05hGHxSf68vOl/DpZ1bwPl1NT7FW4WwcoKMy0UN3aitND1qOU
m29W6FXaY1tY8RtaCfAUx+fqZkZh1HK4k+gEOWcETSufVvTCKkbyCiZiP8+1EXbiNBTJhiTx+84Q
L/999/6UEPEkI7C3yMeAu2atg7R/VKB9OZipoXz9Ug39R6M7z74W3jZADYMupGNEC/RCrxVbtwtk
dFuTe4Z86i8L1Z9af5tRHa+RTRad6f7BsUggqTiyLsVlvWJFon/va+ebFjbRAawArRmaVCp11T5N
yx07QI5gkwNw6fuYkXP0E3XjcUBBWLSNW/cvddO/7EuwFYgTcug4ATD4/SzF8IZqYa7aS2Lrd6Ck
v2k4P5104mxFhrYeHukoFxyq4Dm22pTsxEB2geFQHPWDRxJ9d9PitU/0+t1YVvv/voH2su38+vpR
yfEPghmdNf53w43wp9agLu4vqrBvJJ3KTqtfdNIaCGAgcAEZ5sFzsktICxh/b90TWJls0hb/h1Z3
5q6XyfVIvk0g4v3gtwVxtCSt2s5xcDzzWNLEqkBdGXZIxwU8/DTHj8KUex3+TxGbN6qMjnrWM9Er
8KrQn+PCoJBkG++ZSpzixniUwn6PY84Ao2XcechQQ2xchscxZf1dvbU/OY1BQyjNCNoffbw2uUF3
Q5qXabwLMVyvf5LiFgfpg1jZ53UWGt/gv6/k6ij59UouNB/fc5kduIvF49cN3nSZ8heeVJfEIflV
n/pDlBrmrnJQ1nbDKyPs6TCh72CYkuxHRuoFsoG9DxeMRKzotkkEe5nBKYQEWU4NXXhHsOWL1KV5
QjSEgMUzdvmsrJ1OPgZ85B3SCYPbwaktjftzUZokjQ5iC/K8Dnp/IpN5MhmTt/ct4OTd2BRF4Krh
R0Xs9RQX16UeD/tuJl/SSdOXVls+EdySwIBW5kOm34NFzmz8uXHL9/vvi/VnaqQN1w+t/eLPIdjm
91lLaYk4j/GaXXSFj69w4eGVzUR8TVgfs3aS9Bl9czNEkUXwXqc2+ii/dGQYNGwhuxhkShL3f3kV
/mUZwW7FUoYWUud18Oxfb6DjJE4VxkpdloLKL8y7tndybpfkmhLTiAqH0ouTI/nWy0mffTXfhoAR
h8LyOJJmmBX2OPo4fvbdX9bZtT/1y8PlMP23GU3DjeKf3wMtldm0lCfSvhjK866cmjTsognRopWm
2nqEGbD9cOqxteHZY6u9jJNG0MGo38iJXawA7yOjNsdemd2MOjho35XHqeJNyTLxwESPVyOng5iN
37Rm0g+d7twTtqI4K+FB0iLwC5g+n6wqdpCwEepOqry/8XO24ppAhB35KhLvZOhezdOhbSJtA7VB
3hJlM2/p1m4UHLTr/36E1pzU3y4JCxfTNe4Ub9vqEPjH1jMU0eK2n9zLejUmBWVnkk+pR75AR3fv
XBqDtijdMLttOjuyTnxGVPPCoKqycU+OSnvKWO7nYcQBoMZ9nLkefmQf+W3f6gfczWedWTMnUgM7
5CzrQ9zNV31EEWKYeQ5HK3tk7vJW4DogKMk5tGmT3NCTLq0xASZQgAyCJc+XncGPykthDF9KaOj3
uJKItvYwuHJAnf6y3/ypZHCEyVEDfxlHSE/8Huc4JhVNC6m5l6wTL/lcoc+TvUPJRFivAkdS9duI
0wKuqoluSHmcS9wdukvMo4NuT8RJfexSJId291opPT4M+ndzHuITfVLjbzu3+cehzWERwKmHWAG7
4x8ph8xeKHdgGF4yk6DokG6d4WTXptCv8eowznAwt8berrG/JqRCHn2F53DCt82P492aTaegPA8/
6piIKGOw1aFlL6HMw5gzULuHVYYWsIQ9Tdt+ASq5GC00eqaD3PpAj6/GXF5gLHwCzh9OSELncpwJ
Q9n2U9PgSKrfaUvcW8VI2qJnTIeR9ExsX1AmvQV7sUQ0xcVZNYcapPgWYwDRDZKAjfwdNeWzWdEk
jyQxDyLD7MhYdOtA+y+l/p1hUkgKhtbhc9ZxUBMLY7dTiA+BJSYdIRvQnBSzi/09EUwXGDWMJDx2
YnqZ6ztfKGs7LAtkU7JbhrQw6NBe/JDT9xKfEJE65Vp0LrQq+4K5D7NJEbs0s0o80NeJvcBvR8hv
XUhuig20xEnAEYzh1nJb2NrS9raAgeg3z8lCjSvPCk58AI2eFB/JXNGpDtjoSWTft0Nz6BKZkztP
LdzX9q6BOLgXVgiMoadHbfp88pZ5YNqOzjHX2yfPoKnXa2QSoAES3nJAT5DdIwkIRhPiVV0y8LLU
+30ieQAQJFQneOLLgYRE5ikM9JlhL4ikr+3YPad6+mZNIUCKmVaytG/jLv0ylrO5m/qZ6aQRH/+y
6ojV+PiPdYfegoWoDnQiGmRU4r87SyldOIhjlQblCdmAAzAuGD83gpHYnW95HJ5HLXS+C5yPGHH0
LyRGmLuo8OyL3eDHW7+0aep/fGnoac9T14kvrZ+aJIrbKqhnHbGDBHzaqbL+Ok3mAP/ANXfrL9VI
YMVQ9tZ5yvLosfezW4Z9Dd2jl3nk2IuqpNvlcel+w/h82w7m9JjQhLtqGGlu198XspabmQj2Wyfr
tDvdaX6oam7PBuvRPkdCsJki279oxHU+K9Eub1IznzXb7p/HjCw1aacdcyX+tJWom0SFFmL9JVah
bGeTMXdYf8mKEu0nJ2OutXwxeANt70VNvQvBvz+PrgknKSQ+/OcXJxHK4ryxtj//qljjA+kxg7Tl
v2VEJy5tq/GYVeG9mdDjmoTxVs50vXU92zYWk1pPpA/Ci/kaNFFb17pApJpIOWHJVuVwp+eUYMuu
52d6FVSmvXPbe9ehcZpo8CyqytKPrd/cVLERPY+OLW+QhH31ls/agxu5S0ihKzI0CX6ugW9QVnOp
Z7ypqe9PL6rsFV4jnwNeVbYvHn5+Ob2sX2SUFNTpkEwvETXEzy+SeRl+QXIK/gq3v4H6+XoQIGJD
fVwG37/8EpEo+cn86c8vxnLwXvTNeKRFgNvJT4bwahDHUbUF25ZFx3AqfPTEenVTL/+HXAGIXITu
Dm8r0UeYrFKiJLeOoohEFpvL5FBnstuWCIHQ8FQXBbq2H2ieVwyUdwmYXtpp5N4Y6TvWdH700N+N
7C8bH7RwCvqucsQ5JxgGtpheHbwQDHWb2+CcmhdDqfiUGxDsNG7D6vBU2UNRmUgobYLcIlCQjoNG
cQUUrF68qMfKM9bRY90bcZBz6tumfXHvSRkfw+ZqyJEWFnbUBrHL4rSkRLU1s/+2nR495ZFAs2gP
kxHt9jhcJNCgY7jAFoeZxK2JLvHacbJIjN94JMUEmRf223742ozhTThq/LWZLzfQyK7WBtQYDu0u
1r+2MfqUyi6R4NQa1BRRZhsIPoywexXYSKmHSN6XRUTlLFDPuENYsJa7GmPw62ZljyyJjEw+631E
FEuz0HRWN6nJWnOHZ2BX4fNWcuGfFwzlB6L0zAWaIb5lpT/s59EBVyG0k1zsdwgqTbDmVRBbCYHj
hboaESSgcjaDSllg6g6NNmZbH2/PRQ7D2csIj5zymY1yaqdra3IDWcWfVeLaZzIcYE0MYt7nU5Je
TFrNiTlpHDdgYmsAFiTQ7aoa78feqDdxmnnB2UDg4MMZ1mrm4W18UlBw9nqKMNagvCynBdNCU240
i31ZxjxkeLxFO3VbZczXVtdh3S62PWc34e58mMc4k0HkLcN49JI3+lwwCV1Mmr6XLuhJTpJ+cgpn
9s2BOesmcrzonNA11cOr0JntS2jt/CRLrw12QE3J/A7b8DEyslPeAFaxCGge3KLZdwzFHYHTHibi
q9DSayRXS2BQ/RX51rdI6tvUK5sda7UMkK0fK2OK9uCstlEPF0mM6uerQ8YcYCQ4gJvMF89EO34O
jXroBJfHdD4THkaBPMvJdqsPoDW69hQZ0SHzIHikDMUONiKvVO7hkMw84Ey9VzZYrdLd4IK4WZ/g
apFmKw3Oa4XKtFT6TgBZJj6juJtl+RoK5lZzVk+gxHmo1+dd5gV6BP0dp3WyaW2j35USFXu7euem
z1TXywBJoxv42nMVRU95k33Ure0f7YRs1dV7VjijAzvjvtfzO5W2D8hUiGRUA/zKakvx8MaLB2cH
Wb8mM+PQWYC0W30+mwjg9itUDXNCu4ti9TxP7a1fEQ9T81isqCnjs2rHH0w0z/VIXszo0vWgoLjV
lmxQLMtn8lbGnV51O6ESlLZRes0b5HBH+XOrUScnB27ehZ8rZMvQ9CyIBxfgQPJul4KkqcW/WEnr
0hLBxhS3PaXdeLvSKoGg7noWyMb1CProuTRk0ikzp4qrZc6+eCXdtkfriI2+tVEyA+rZAPzG8Gzn
HxGonfjsJ0sYdl4G6/1ZMHdJhMtmXU/AHsNcTxvaglNO8rnLGJ8XZFVqNya61iGWr0bpnY0MpQSz
MDzGdJ0jb0ouakQa6gLasHtsbayF7eI3ZJD1ISaGim6zRAQtxlDh0LWMHe+mMXExVwntz1Jv3q0x
ne76Yqy3thJ0OyudNdpA9JaV70DhNvaC3RKxh0JjcYj0If4fgpPOXWdnTymr0s9l1y3T3cQ1YErJ
0pO68dELOxi5IFpPtMyoVDVUTmGONhfCDQJB4NKnrnE+c73Jr3Ea7606H6/c7kkZ7r2qMm9vw2/w
EsM5WlEdBXpVMNvLFvIZU1a3M5cXAO59ru8nqxAbCSMWYtB0mN0GYbhd0GbikBcUKIV6rzCPgP1Q
hXYmEWlYudJFQZ6jhvF94zlK6iaIyBdrTEcC9aBPRb1IggqczcrcDRa0qQznA4YCIJWsLK4l3yaB
Am0Q8XsHPlDMjBxqVP2ZU5rwHwJYgbB/kJNQBXd4q+ToUq0WwKsqbd7bkfvWZ+VDAy95mwu6v804
HXsFv5u2/oCde/6yxlZoZBlshtatEI8whrY0+4fT9p8Z5c8mFfJ7ZfinfiHkIaD7Ui7kTea4zy7H
0W3uTncoUUM8ZUclkRoP0EOAW/jJzgkRHcsii48OY+bAia+LYt7hrmFXCjF/VMu/4bp5s6rPyhrj
A05Gd5e9dV0LO2NIn1bL+gqO7tm5t2zIi/Y6frfT4ZGdPNS41K1FreUc+oV66MVjdogt73l9WIww
ERtLUNfoDmMso2J41YqAecLn+nci1R43xSRfvQz525jrx8hTZaDF3cNqcUfCeUwEzcHWHQ5WLtBS
LH5rP9W+ljCxg6bCl235cHDp32+K2CAs1kIC5qTVXZ8W1/3CkE1muuNCPOQW8kcbjTg0U/EWZiyj
cM3bvRnDOqT12y1iuj0b36khKQ7/vKeRTIefJ2RRj/T0x2T0Bi34fI9Gyj3kwoWBlEVX7aRemznG
6+ZzSOHEjuPBHvfUUw+WyKu9GnjRJs+5SUy4nEYIrQ8EAtrJOAkKZrHXWcd4vrHJd4jIUTT5rT0d
sY0xyOSSNW9h180XewngqrXoxyy/4Nt3DrkGLhL33UaN3aswzSjIFuNSDu5euKgEC3p76LpWPOaQ
0k1WY8qTlIfPiWxoP9U0QdGRgeJeZyW4F0qP1Nb1ttVl+EjUo7UZa+vFXSzinm1QZo8vceLe+yqD
GwTHD30+Q3B2rZKtWatilLA91Rs5DUfc8Mg7CWGTIa40uinExS3RLTH8VWYr633pG/17NACCXBbm
PBsVvWMsIgaLRxPCOEiwRMazd+vZ3d1YUUNNgMGlWKzTCISmjgM8YvCDqXP0qDDWID3FSkqlyMcj
yqmy8ltVU3GNDVoILJMxam5omaWzRbGqH2a9PZA9ZV8gyB8ba9zrmGAOyULa9DODjsf8kGuGftb0
0DykAel5Fm45s5/vZDi/uoNLMOvSe+9atIv1glvz7PowxpERJFjSoZpzMo8U1PBWup+omLcrfWbV
1nVW/ZIkjrED0UpbUJObotVpFi3sAZUOt1GFMIplGyMT3zI9GgVqzHWauYJ9lYHYTuRayYycBDDd
WvziegaIz3uKBmJNdI0xWWw42E5ceevO9Nqi6Ydfs09NAyuGnWg3TNuYck4R55zI2Neq0Jf8ahk0
mc6gqcQ7zcthX6aOGWtGmkswMoML/Hb82pbVo+aa2d6bsxNzdDTliwZ3/fSAGKst6hjScTsw0WWa
vid2FB0Jzjp1hLAdQcnUwHkrhiwggo0ZQ0DbyfOaCqCf/DqJz0kMzDYj0iqNM3XQc+3gAJDMPDu7
R0ufRZpxSiteB8bwkZAHPlZ4toC4teE3rACArmB1H6m89zYpP5nDLY7Au9GM8D6o3YZDJJLo2Mbx
m6Sv7fV9e0y8otqZhUG7o8luikxCAZugQrRpbZ2yFj+sjo08VjzUWTZrFweFQPLZ+4RzEDHXQYxq
ybZokd3kZQdj5F0P5anT2P0IHPY3Zcl7Ns/lVWv4FRnwt66RDsEKlFwr+ZVh7ruo+fQoDmx97SLS
u9btm8pFuhrG7tcBYhFCFrY+Pr3LEhaT+Z3h/20c83u05NJEwzd7oblO+GsO3Zzu1fLu+ct5gu2d
rDTDeAXWDxNN53DHGAk2nrccH6boTekq3ul6cgL+qG5H84hiKDv3jbZtuMabUBAVtha3q6q57DBN
2jpql7WIiOjtpBPgrPXUKN3yOW9NY+OZUBttuso/zb0C0GABFm41taxK59U464c6eAPLv5sW62E8
pQdC9whBj3yymFLnhmxQpKR267Hj2uM9DhSwJP3EENaJjk7Cam1gWj25rQMD9VAkY3ySafqjzfJ6
j2OEIYldJrvWhMVUndyKZRGjHJ3V5TfCWN5GUU1QO6GwWHZIZ+xGOCaZuSU+FItJnxKB4utMN4RG
9hEgvqiou8vQBNPCjG5KtpfIy6ttay6KzgevXAIeq3kKUEn9CGXbHsY+OuW5Ia7QLdC/J0d37gkk
TeMDfFZ5IXDA2DBWRyJNHCl4A/STOTDjElJHh22e/hoQuoagBiRXIrCXlgVgqWYj/AUvp/QL3knw
qO51HfLpF2KhXRbsMB5LqBebdxUWNEyazUc/6OOerugNfBF07AoiTlKOAyYNnOR238OvSSeOGL7d
bDKnt46eXZ6UW9NUQvTKfQeT9iPpsbBRex07D+tOSSTAFofmwcMwRPNA2+QGwl9CTqBGLtXkvCNc
yd+xn6Ka1o0gFuKHFC66D6F35zpGpUQRw0vhX8VddBq7tD5DgtlFoktvpqZ6iQ1YX2GabvFfOtu+
EcB2+4I3CpnPlen1NaRkZzypMLnqeku/KhLtfiK15pirV0zHhxVLg5RioWtdWVjL0XNb6a6nBhvn
axd241mOcQit0t4BGoPcvrxho8jAGJGVCXj0gEOOEewMkbtczM+0U2hbNOkFa/H14KXT7qoIDZ28
KN06ohfJNnrv1wi/OejobnGdRuWjKdtp09YAdeikBVNnuddph5p3AShZFMD4p3DTowAeodwEfSge
GLshHTCp1Uuju5eRRm6q6zCD1udgHpsfkH54attR7P1sIiUgY945i2Yi3RHCo2YXchsx7g+H5qb2
qV79LnQ2o14Ue6DkPLOY5zQLBPCUWPsYtdBONSyAQsJqkmjPm/ZjcIk713oQQPiYSig0u3w8TdkE
/GyhpvWKMlGH4cTnw9nSGGGgKlvAuE61Y2aYt5YNAtcf4+ukwVVcwSSaZlI1EULYmbi10omnDMOm
8YMK94ImvsX8b2FvaIZrIqwCR+8eAV6LRfs0k3k1HKcBNaFNmZXa9nUfpf5GK9OrdU8zIoo/iw6v
JAhjV3n2cXL1acuzMwQVlVTmGt4B7QdDac3FL0GrAHlcejXjxdSaJLrWq/hWo1RiGjv/IC6MF8Lk
sg5hP+69R+WjJeqF/ZZL7cYjWhZommCv8utvS3SDT0P0bLj5vipi8g7S+iYqzH6DYKU/0gK9U617
g6/b5OYb2ZXZoebJoHGeCibA0hpoSQ16fmp6MyaMxQZNLVyKhzoMbFEd8oqIFXKHmQ+48Q3QS1qv
4S4G+L+Zeh7VeVrqK53+ctqZigTgQT/0FkdK4FefRRRBm3AzVDILxmEuPgWvbxvW4SEeev88zrd1
mn5kRuzc4fx45fT7Kgf7gFel3ZbcB6YX6TKAiOMPwCySS08bzRmSm2HERKDEXspuDIaQqUVkJbe2
6l9nvyMULtW/TCnjehLJUU+Zi9l9YOAwc72ZIG0Njh2cCfzzMkXl8BvCbeIxSxHRGouogVNivpVd
xNM1Nfs5CjkttWhbqNeBSMgWVpLz7uc2c2c7fGXecxEJB/E4/JJ5nAjS+BkLkxn+4ImCdz0yvqDb
uUe49yOfVpwdPKQEqYGba/dEDN4OCnE9euNrkxJp43flZVXG2PDuNlWxc4HVba2hEdthGGik8IMx
rXaCRKXvpRHkCq2gmUCDM4qO4rO65E17LgoMdc6MG8KS7yGDxoChxBhkYXIYEmY2jn4zpsskR5l3
vpwVvOxo+e3o29iTaFY0DgMbuhAFNaGxyD38OS6oCFGqjuR4D0LuMkvhemrMu4YtEAV99zKJZmmg
H0bBUFyzUASUjbszW/pdw/LN2jRjnCO+o9kMN6PKIzqMBY2GJQ4R8oMFoAOqFhVAND1TNpPx2jRj
MCGk7WX6uMpkq4GnIi/7p1yNB0QgOJpmlexhmBn48BExSw0EFMf3dfjTEzYxFRQIQB0f2f6/jVy0
XWnrQMGZxowhYnoCT89mF7idSxdDoZHu6a7M9O07EqB9w3nkuDAGPvQ9WnQ94zZkjLlRPdEbbWjm
8KrxI/D6ppuicuJdaSTqOFnDW8MQ6tRlnKmqLI83OSTNrXRMRPjda5oWxlU5ScCYfvhUNs4Re6IW
rMGos9l+I7Geo73f3EelkjTixm9wLOj5uCTW1HxmKXn4mDqSPjFxj7T2pZP89jBmqK1q+95W1nvI
+G3rJky3shExqazMk10+hCEGvaLubxi7EpjIcp34RHq548DDQV8l19SNWYI5qNlG93P84A2AM1iT
Fp2GdS1Lde9pfkxICMCxsrX2cDeTc3HvFJLhTffcJxSvI5mvRnGPIJiU2gkxi94TC21NbPDMEGPA
11GyUVP76HNSY6FBVVpyzmiTmlfRf11Sag6l6d4RyJzTfO85YPDGWjU9zoE+PON749RXKdYlWUZg
3Q3tMBqLGGMiXEMXBrt8eN1MvDFViHuPBvAOUse218ln93Stx3wE+yNGnzZU1XcyfR97I3tEC0Ms
wKK9saT3UMN1xLbJ5MCw+kvcoFJDtctRGiQ6+dCLSVy9mb7Bz+VY1+kUv6Sxj6vEy0yOiAA3rerQ
878tq/EYVA2KGh0+3yye0wE9Sa4EiW+dc26bmE2DVquwEhbI/mEggwXuTMzTH1pPqyNE1fdz05/K
zGMW/D+Mndly5EaWpl9FlveodiyOZaxVF7EHI7gzSSZvYCSTiR1wLI7t6edDqLpH0oxVj0ySWSaX
iAAc7uf851/0OzVpA8sjQU4wdz9qGdyisycTxwLTYqk6GK0BAQ+3zmxhmM91GRTLpbHLa3sEUZgL
B+f0tCF5ePbuc50/9mHHQH16MYb4qiuaQx0213qYIHYZr8OM3KnWR3tgQ0Hzw4CVUjET5WmetmWO
D2+BGyeJhYSZBJjY8HliLOdqzHvq1z5kqkTKcmyMB82xwwPG0xPktKUY4OHkx6Yg0BbCeAAAgsoS
SXpaUTNRMKoDiAqUFgXxJh9q0sRZDSte63UBIOwwQfj7ZGMEgi0A241tcFUphn81HpMPrB/ireci
3vMqjjFXkljRkwBgoV11m3lTTu3Z8zAlYNLE3oU0evEBqg34PeDTyG/mY1FJZLhLApsVYvqBM7X2
Rh7mynZ/So4Uld0tvDzH4AGdlQ80HNxmerobER9gF2SsCUby8LwxtwoV5JVRsLDImrgDacEyIT5a
Jdoyd7ruWkqvTLsftpYnbzTfRONS7S37ty0TbP5AbbKemQJvC96pedBxN2N1Bwmk7dtH3TLkFhHh
9dRinK7Vk2WyHWP4GmIYU5nroSruOG5/+KjCDeV/qLzoDsts1Q/IUuakC632WvZXQ0hRg8sZ3Aue
00qiH81ad9XGNFpsHsk2hHOyVCa7wfYfcIMD82TQxEmBAN0ZHx0XvgA2Qys7gHqETAQMMsVP0gu5
HrAYeDvLfZISfnl5Hgz13XC42bKK5GYmAnejIZ9kbPbQ7zxgkQDUUMQzkUZFe+odO+FwFjdZW2Ur
K+xR2NgJI5X3VGK/oaYwPDldeKgVK0rloXvnZw1tSuat06jS38ldhTzh7WM1FS/TPNILU8vNqkoe
rfCHWzfpHpNGLHYMb9ibo7weJtTnjLSnadpfjr6hRj8VZcOuHPp6FybgDlmxGD4sM+9qZCNF9X4M
SEs4eQhKVyUV7gOvtB6bxU03Gh5ZCsRBxojqYyM6TYlXbohVNQhRpNqqAkx/B7/bFXEybCHavRu6
XDvmCKUicO4p+ZP9bMcfZocM0AIKkRMWVGxWkrY2/8o7yF26xnxFMMoPSji4hnzIEpM6f1EM8OaX
eQXR3Zyoe6XOsDu8o83pFRQs76hD0u4RqxPS3Y5UOjyZKxRxWKQCqkIBRxqqT+WI3PxCtXOC6hTN
eAgHZlTibDS8XaBcGHO4H9to2HCbePbo7uPI1rflMo+km7wrspSNfzDaaxJveaptTu4K+go6Xto5
4e9J+UVq0FLV4fd85TEa4GdZzIS20oUiCLefpKRFNrvYxwSoKNfCfepgqQKYxERTLUJk88UshgLn
oxgmqFRIUhzrPQ9IEzJNt6PhtJCt9/6D68+sucB48uPM3ckQaloKeVTMVICFgxEZqSxNysXJI3KQ
uVpGxkNgDwGcU5zmwWx9fBkNAjCn0N22ecxJpER1dMPMXzuGcYWVW3UMcCjqAo8wU7WYL+FDBmJs
GnvR4ISsnV0uJoNthhx2w8/jzRTRa/cYE1RL1rr2b0bbjY8Ioe9Tjg5kAxNvdUK6DeymdnESPdR0
k3QX5RI0KunXp+GqCKKXQdXFDuj9hxIApjm+cxscMgNAugTpYFoz/M3M56leNk2Dtigw2JhrIo2g
ID33Xp1h2Ym4lz3rshbCirlL3yCgR2mxrY3cZa7evsNJokdD0o/cm4fco470AwbLs3ZOOBSEG8h8
4Brc6mUrZ3Z89ONgh6DzXjo96fWJ8zF60QGHxIrFCIkyiXAM6ORTV1YcWwXkVJ2rI/NYyOgeD32K
FADR2SZtr5KaCYNTEUrrSco552EMqjd2zY82cYlcUIO8NpWbELjjDOs2ankBauQZK07o8eCWobsL
bWRa7cgnmoIb4LqKy8MZYzY459kT73gMDEY8GVrrCePzoDb2kRttPfJZTaiEq0uBn0fBSdvBzYIh
M/bA06joqyMuvJyyzQBtKSI1yIz8GV8AIjFDEk/yILsXPNoUlEG7dSIUBRPc55WHJeBYP1tIV9dB
Y+ZnI6N5aDteSuvq6bK7OvavcvbV6lJbuCqmBx7UURQTujCTE2YcaPWWgIFAE/lhdOk+X3wOMkbs
ft0BnXM4FMr5kcT6PJsaEC1FI+cn7soSisutnY+A3nFdjCluQVa1NhfCWm/6b1k9YRgjfJweknjP
4TWmVH6GeFw0mvEIr7e3fvomeXoB83gRcTmMxW0IkFiZFPMYbF13Ah7vUtnTEnLyTO5bkxNWl+T3
jltcDR6Z6mH64Jvxlo8eIYYPV4gFxy0mEF+pVHKXIJ4pet7RoLNp2xpgFGPIZjTRNfuyu9Zjx+kr
NdGfHG1uhQcnMVa93TKFzKkVWuFByzZeYzkkWxii+1kzyzbMqwI7qh1Zr1DcGxpu/HLupjb6mS6y
2d5mRXn1Z1YtG7s275w4+GGayCg7Fi545M+kw39v4A8OIrhNTS4UU0H/aBbAl5VZn2Va1XiDOw+O
boxN/X7ZS7yclurS1dAXvjL/+HDD+mtcUqqLEApZYjB0pyd41oNCSKV/+Xhuo1B6vXSpOekXGzFR
YQfYQTWe9wrPejuhxoMWolfWEDBz1REV7ZuinsPMr8Su4zYb2N9aSOCUgPNmTNJf3sCVqm0a0tE3
rM0Q+dcQd+vvoWTeHvJIpybYkZwD8uSMvqaImu6axvlw5/YpfNFt/IvwKZil3Y/Loc889pXx9n42
408xEZuLpmwdCT2tPTK+QhU/OBCwoppnG/cQ4Mf0CutU0FGOTxIniAxKF0WIXXyfZnkrW8kg2odn
iS/WyoVgWdLqexo6f2fAawSL7GsqderPs99T4rGN9Gst7NuKB3KTJvJdjtb3KY6u825BXq1ZUwYl
X4TOQ1GPyVWbJ9BwjPSn1oPyb3oM2Mf83Gg2xKImjUKL6RaVF3u/9A+1qM3VhRHOQ8IqNM0XOdYH
fLUeUg9DypiHHTraBurhTR769zlBCZUNMpVwCrsRri7Ix85U4By61gD1OICHxx1xE25Cv9QYYUnf
1iBMbIcH1146a0HvQG73WZE6A/UENsXcuN8NYe5S0xG7gCvDRmhdNwgaVon88PKW/U2amPfPxyjG
iJuZCUabdbRNEMbTtBjA0LyoMKJ67zbTmjBEGzJfwf7hsgEKdtpFe79KAOW32od9WyTehPeodbJq
tpMGuh/GaLQWTlIBmBhOxRHgn9La/5HX+tYqe/p/4pigAaEdRnALLeMdtIeZHlEWrTaCfZl/hhlo
TdpQqabYI4NZ6QVXsh+5P+S0mkuj3RAqQAUJLYg3x4NJvzpyVHeSoTnkdkFfjAwDm0XiMOotHEJj
41K5WiQqac9Tm0sPoQtrg2sIQ82Yh9YcEH8Ms/lgOWzWYa7lKqyc9xb3lkYsLJ/lOOSwNhyNPVw9
nus+/tnGlNJoUz7yZ8ljSWBZ3q3ZLAKDH5Fd8lnAxF9ZKVvbYPGpvAKa0IUrNJh8W9+z9ibSHt2+
NEEzatJZyRxiW4EJCyQwb/uYiy4Q3GFUy/xoIkNoZmcKWOAqxxC7dOj5eoi8VohLgR/UCIZgA24K
YT+laYS7ZmUsqNVoXgkquURnT5NiLKkWcbG1iEkiyz+2c3waIO0em+CFlACWXCk/cE1HUIZh5xH+
7Gsm5x1BgQ9N4Xxyf/Q6CZ6XD468cT23ZHdJpjFz7JBgqawX2O+ERWa1hOoY3toZZYAaQJ0GUOZq
Ys4k0G9sy1bcU1k3K5uWk4QsfX/RYAciIDfQx3S8AKgz0Ias+sLHq6VxUSqohp95a5MAxNwct5OG
MwuGkgrnqXTZkfA8C2EVQHS/Aio5VGymXY7yufMcItZzCx8mnBHSZIcro0nNs/R28h2RQgtdhmfM
zNmYKA46zOeO+dL3p71AJTEA8gr1fcyJjAEgNMpXLbME5bcUDIG5yFEpb3lKQfqsEWiJDWPktN8k
JQb8MsMoXBbEuCDZX6spV1up7I2/LIda0AmNS5xGV39Z5mmUdXQysHQhly9YFTYePWNkS+AZaCY9
8eY+2iv0p/ZeFGVxRVf8FdqsFp4FfEKHeN+H1vcq7OW+jW9yDYPlgrMkVXabJ3jxtjak+rA1f9Kx
8+oFGc6980JACBMp2jcswt8No/8VYtqxwsxXwRt3YcFCGYq98X5MmidnRqRkVNdSgQd6aoEJ4crV
ZnbIDXbY5Ua7WMiQqu2cqkRU2xHxYJQBXpm1/66E/4r4fuNKfu+IqsCcIe3ogZC1SFrJDhcO8k0K
nIDo1D0O4eSN2rxZDs9x9vl63+CdxySy9YChi9Q8RmJbGpiUiaHYiZIeIFw6XFUZ5xi6C177OFrZ
vqyO5lTdW6X3ziFMTEqomewT+KWsskJdB76CceKn1Rnnml13Kot3c+D5LC1uP0kuoDVFvG4H3isq
hb0j9NUcOh9M6r8IGoYPFWyL/Gi5PWZinDUjg6QK5Wk2cwB4bfOez+49TNolbQwcI5yTgyxxCrZV
ceWk2d0A7H7wS3rfwQFkER3uOJGgkEPR9CVTpABdO2IwILHymACwiAAaOsoJVpA1iScsEylGigWQ
E/tmsslbxIsAtRUEPE0DU/UDCdlDtLGd6RTJscEKjz2dMoqP2uP9Z7ckRvtvUbsspdglvGNvz1Oy
dsvx0GFpuXP8HjIxb8Eso2Zd4blIAVAdcwmvx2+8j8Bn4M9fGF7W7LwKmnNZiXSLSoE89rrRp7aH
OsYKecmDebr3MnGGPtiv/EmFd4XLYWI61FyqWhJJZXskwWojOh2vsfKM7/0w/zHU2Un0ffQWNfez
Y0GWdrPomWpv6/tMPsryp5iSlxYOn+t0wc28KLRKrkRL2wRWT9+RZM9T2L2SrX5XqPTBMKK90FS7
ns15FUj1lDJKWVu2uyKHEsuENKIxa9LrdkFEUOQgwKv3fkzrAmFYY+a1bIGxM7xqzNecjr8PHONV
tAEd5YCn0RyXKaGsmCimASf9oBJ3l5IzJDAn3JItvtNaGLuhbZ8taKs8Sz6WSJVHcBdiICHyYm/G
9q/azkv0crjxF0JsbX77NusPU6JQ61nB12RkxT4sseWQU7cpBgQJ5tBjChLpn7PB/SXUct8XAAPZ
0oz4AbRbnDYaaU57WHe0smfaBtwklm63Xf52iN0nFcT5xk/heGB+Af8aIQXpsvEmsG9dKAltA6K+
pBa7Sfq9m4c9DxjOHySUbsbuxnc4pQd3NDcmVlJ41O2Vgday4mz94zINC/JjQ2iPmp6zlTeBPVi6
i8aahG7vo5kU9H8KQxYUG7BNMqeLwgPeBM5kRF4HnO+dpNowi3CXR/FNpIubyL5gXhxfrzbCwrVe
KhED3R1uatd8cadIyd4oWPFb17sXLolL0jN/5CEpJhkJnmPSHfDTcE0ckBVA6npQqQSDDs6RVz0z
D3+uiKmDHUy91TRbr48LaI0QalTH6oHlyHGyVE3dnrAMHApNqumybR9dL6ZvrM/L5GtbxwKMAqRw
bSo97ZU079omxKFNkdiF81QI39iVu6BLbwMZTWzJZKPJub+aNP6xlWRmUJjPNp0ABgvkf8j8OVsG
YKlofmWYFXbEbxsL0aX0Wbk0fGKqcihLAwfz0v8hPieROAcbTI49ziiMkNCuXMwZqqC7ZQGegg54
ozJjhjVR8iVLiP9DEnh0eybEOHTH0MhQAkm8LkuekTpckzjvrIYQu8R0xhgrwJcOOeEWFOgxdxfF
oUftHsU9DNJm505o6+B2UHWPnP11wzZE39/g+DFuiei8Txf8V81LW1Zx98EvMHgbEB8s8Z0V3PeB
eeVGIfiAjwTeJoPHC2YIwQiF/FBT+DD5WOrEpO/p4BgWxVb94EThDouWU2lVWOScNC4lgFjt6+iD
PxLaAG4LdhO/j9ZBhuG5wkCEexTBFO+hDEzxvbM04FXNTlfOH57XX6ucIuqCIGNuBwWbUQ2Htc1J
uCZd9jobxmb7X9uOSgBHsqQ543sjd1g61ARTMJNPLApxO/+ICsp1gYh4Re7WR1GVwW6aOlAx5gCl
aF6skslspmvm8hFSJp9Ny1zk18Kw7ZUbGGxM5O92LWmIk3D0thfRlbe0J1GQ3iQhdWvc3DrOdANP
8OPS0KJvNteLKRFDUDr8oTcI5bURkjNbDWv5wSkcO8HbBfky/PnOkHAeiQFhY1KATm4qD6JliBHl
VA79MmMJgQuHIPQOgGxnYxaE55jVp64gItgL2jtgDVKGnJF9/yC9BVKejYznuTxAfLybhncSftmt
8PrkshhfHgVN2HtLnvU9c2T66iq4tvzuoZ78kwXuvI6N+S419WubWl+lELifGTDuqmUbUwxD2sS+
xc/0/rKJTAojS3N+graFt9344fnLqRgCT8cFMi97OJYNaH5b+QTjwldEOpti++cB7Xrdc4ENvojv
koiKOValXgvFaTJ99iZDKSvijk/TmnU3rLvlCL90aBNctXVaOp8WQN669uZPmQfnQk3tXsY3jNZp
86P+Sr1gVLBI5XgO9bKnRTEJ6uTHr2TbPgnttbBBvRWd4GYKx+e2jB+shtnouOjLSTXa1pNVU/YC
x5Jch5hXkGoNytSGHuTbJENQBWYVIohfa/t1TmCWEF1NCnPJPKXx1JtyGeZMBWFIsKHlctxabEJG
flRCHZKgszeyCY21zbzMY2x+Zm8lL8e+Ke3wjYhPdo8u4FkL1JXhNDfRlDxMobq5KLBT2UdH1avb
MZofLViq7Iw4Y+VtvA3QToUClyz5K1luTZZ99j6Xrkrpa70seoUswJ5VVI8X3+TGzsgRd17IO0BN
mbhckK58u68kFqF171u7frpy6H1tTD33F/TTbcN7o3nLOdYB26ibCaA6wgOn/Yzy06DoYTHRr9Yy
F0c/qz/HKcEyCYcaNi/2yYnJblorIAZYtoF2mL52+dmusjXJJScrM0n37rQJ6nm8KCoHPYtDLqPn
TsE8uDTSiHNXNim0K8NIrqoxIk5oDCh62Ossk5oUcidEfj2jJyKsV8AoP2BN/ELAi157JSshZEg0
33WuqBcsHrg9jR6Y/uyTgsVfTQgWG1O99oDMB2t6sGsmx9USUkG+BzCWXcawF8ajJn+GKctybQPx
6BczoFeXnCOi/dZBx/4CaokcJCe9ACe216KBbFVNRHRA8WmBm658lVmwjq2vFFqf4RnGasjiZSYv
8KZKxwdtZxHuD8u2nlJypc78qkGtpUPL3A+oP0jiPJlqR9w9XCXNZCYB3i+VAZQu+/PcUrH4gwnB
xu+mbVo3pwpyH5mFHzg0Tdhw5RUI3VLs+3QzcjmwyJbZK86oNeX+EdubeDU5oCTjInIqmgZSx329
DIDhCDfYu+Ivl974Fiayo71sDBr1qefoU4EkCPZV2K7nCCcNX2mOLrm+WGklmp1V+P1HbNE8p9U5
6SX1AWWhJsiEwKYnsKJ2i2y2V2xsl1bRqNt04+MGBiEl37k1L+PKpN1ptFkyKYvjuG8rqpJ5AqVI
ZA1BkiCAMlFXpgm0CIsZ4gAMY7OmdhzZa2AdXDGzgM0pS9C7jq66QdF/uaU53OOgxz0ZtvErzyld
9RI3/mV5ydsf175ITgURMjRGHGM6rIjXld4hdHhbgtn2Ops+/YIzONLzW43VA0x/UEDDoRyq7zvD
zffa+rQlrgYio3JrQknifbyWDPDW48RJXJvxy9jh/+DaAJxdNNzUM+I69B8KjUf0UNrgSVDcK3x2
iyPtSbczC+cYDmEJDcUmDC2+M0NlnjLM/FapQjhLGf/a+T9GBR024UkiIuiRt34AePiA6c21W9TF
DpLTlWMO9j6qqEqyqmZP8oECfL/YFx1D7DAIIQY7FYNoICK0FFeZbt7hJ0SbOqcvX/46or2Llhed
fPmRVog57Fq8FRbVpWWLT4rK66CIr42RttSE9+Gb9THKqIswy46ExS+gOFqkhDEu19HtpYqJIdOv
ygxEyY/8ddk69pWfI23B/w1YbylqEufa7iHzJ0N8zPq8ARUiPCY0fpDeVV47KN0Y2A5ykxTqKqhI
DqWdndeDpkzpl4ppKrlWeWne5Y73C7tZk7JXW/VVblBBF2RuMUJDQVMi1Vg3+ocTBh/GyNPvJfAO
cjX+CLEyxt8ETzso+Wzsibu54J6Ms8CKnGNZk7ziA2+v5jY5KzjZK2vRECGL21weHWcuTswXkLYY
5lNWgfUwgq6wGq5XEwuaw6h9Nb30pR0iHNvJ++3s8ssN1XMjeAXDZ2vTxivoCF8OuZt9GLyFGE3b
Ns7B2EDc8AJnq+fua4uNnm2E9ED+cNnICrrwhm52RoBQUP95MYVc2fUm0hpobH6gHsyheQoWRgxl
GaYjyaZVNyUBVGSN7zH7z050JmQSwuZuamlt9WrwUR/WTixZXepgTxXgQwAklxB7s5du8QLzhtIo
oRSmb5BrJLbgCi6eXr0TMc80+3vPBuc3CB/RiZpXVnOXlB7y2Gxin+/qfqWha288W+SMd3xKvhhD
PysGOytPluEENy5T35ULaAynlmCMBeFjqfHJHKYt2eg9Tx3YOL00+Hu1rnX3o3E72CmMu8ygpvgI
cGytsGKCyuigOQol1oz0yMok5IGhPAXoNhvVTRfhuz5NP7LBLI+mEVDqu0674/Q5TMp/QrZOGk8V
AX5jPb2CXk52fTD/IGd63JeLOyJql1MNZXE7unBbBSm38US4UxZnJzvCli4gSn0MDuiuzxwJyVU8
6Bak/yqGW0/bXkw4F3LgWwXkDauzcbULppMldHiM2ac4UNBdxZnzw0P1b3kuiTa5rY5QIx9E2Ktd
nVnhFiVJfMiD+l4uyybXUHm1NvObxnGurTG4jYWldo2T+jvGO9V5is0Yd38zIgIrU1tlYSBvDI1/
6kj+2tAyzMxx4uAos/HRG1syATs2YJck8f3EMBzKaHUlXH0K44pRt2tmdHjKQpc2W/CPtLn3wLZm
JeXKFDM7Q4hOKYPzBztGHNyMrUq44rPM4/g49cIEQdjlxTivZQfv19dMT/CnlDt4tCFkyLNbdGgb
Lbj2KN1vTIADpY15L3FooUXEqrWHR1KEZQ34kj5UE2Fehah+uFF5ayaEucwxkgkxWNFGmXrYD17x
QAJVdwqljxfB1O0GdMPbeLAHUNw+2Quq5nysfla2Sriqcl07mAb3kY1wek4hZ6aPdpOVe2Hn/bZD
OKTqGwOHSzabmMgTTPrRaYYuxiPlUQzoWRGGqwN26UNohs+In9fQoPdDnfRPiGZf3EDbmyZr4x0w
LESLyLlyJPJ4ns9mym6sjPO9cIN+ywSt9Ex5SDKSqBJhunC1i6OTwVXrZLDEMsvFiP3VnPyvYGyB
71MsnI2EEEYr/aU5djbUdybQxTFelEC4UOb7WurnfrKHA5lKI4N2PdwV5seI+pDQ0kGtrIB1ybha
HGfbPKbC/y6mPjgbHTdc2B3K16iBztD3TFeAorx0R/Znsq9uSPns7uJiPIEKQv6hkczyaXsJZoUX
BaZui1+NaT/1NHhbEzUrhtdw5bKB1PNpj9aLObM00yvdwmee0pDZial+4AsKFFJDfKodQDqIU9q0
xabFpBI9XrMXMyymkHPMirrkvhn8xYbDLXfD/Mu3IYKL0fiYE3qeydcjkS7mOas9OM9+cuqb765V
5s8F0y7RWysSYpK9mQOUNAPUo9w5toMJqy7p0XQRWxaPZASFzNoMTyJMXG5bx4PUWOWinktvR+jv
ihiBrVlVV7ZRm/s0GnHvSPD8CVXwbqg8WAmnoE0NaxAPC1Jg0CQe8p8ZKI8SxTYoCRGA2WitO8Wr
GteWJ+MHSaHX+0F37aU4eg3iNRG4gAyjRUHWY1KzKLgVXd5miQFhQIOfQjXstU+aj5vUE4MOdqjL
/wrPwFomIXdL4K9jap7PqOpghoUzUt2peeKicIyxxCEab92BVpJk1XMDG+KBPLt3aUw8x25+6rjs
aJX1jVuXey6Dc1T4pW1JInhgju9c1STurWBe4mc/UjFYseOeJ2KAymj+msjnump9hHlpWKK9ifr6
YBOTubJte76J0+e5dp/KcRpvfXO4SvIhONWLF0yac2MM1I7ncri24VHuC4v3Ppe53jIpo50h+EeW
LhjfTFwOJJGGQh4VaivH+772sBUMG2RSNY+UNcsDK/08j+Q1CPwmEfIF2a6xpmQPBFCsnLbxFo2J
dats0l5N/TwbibyW3soQi4eX7IY9gi2HeAtyQuvtzEZtUKvUi6fAkFOQsrO0QfFgEeq87RzyWSzB
/SqJ49Qqe2qqhDhymCLHuqruPWJX1gVDsQ3Tfm81pKDOER44ZMzM+9nXqNiZx7pNX25mWd5aubse
aEJWbpgMdzT7G5vSlejSbqRd7+9kxyqmhCR6T+aPlpMN173eF9qRJ7+zrvOBguzyeEZDA09twJVU
FYQ1hQspmewLb0302pNjMk8aZ/tn1okXfyh+/bE7qy28EXEYlka7taJnxu/pvnTZeKcKMncsnh0R
KiI99Oc4shZHbh37L8xFz3prAu641t51u2TYDTm+FZ61mySOaLCQUaFJNJCj3azrlqaGjGxq65SI
OKOq7pjL0nDRxVoNYrLZiW68vGOQsny9RipXMvXB+V6pHVPoZA/rf9M3XNKpqDZJLPQGz5dVwx3b
egXEg2qMvX0Zy2BjyvGLzm2nk6aGhgdgQyYnKXmmRElQd79QxN7bxPYcs9Hf5Tk2kuU0jQekmbkN
0Mxw60PUnM0utJuxBQdTCj5RhSEwxEhCCIohOXRF8t1zMewoh7XTRP0JhgVMVafazt75j+sUF491
mJ5NkQyrHsbcRPs5xj0W/ZlTbgVCzGGK5caKJUTRSfws+KhHir6j1+d7LG9euqAk9lowPsmX3OoZ
SAuPKL2qmevlNUbJrO5PaQRf7oBBk0hbSCa0Wmw53Y32fKzoytumSbFFqCEQBFSvhlr+l2KX0DA3
Z+iGqPeurgKwEpzK1vhFXhUpeQOhrdBC9jiny+zsAgWgGeUnLUKTHP6DgwDRyTY1z8gb9BmG6Qk4
djB3t3aOHMqDZ1CFkIrD9BSGMwEXGHpTfmDIseAVFiIWrNs5IB7iGRnN7NioQRRksfqaUALqxg44
NbNZJoHxPtbuKxpkDB3Ee5FjNREntlqFRKtbHJl0RgD10Ivp0hiJ1yjLWaGE6VA04BJnI/xHC0Xv
yeeufQ86I29dNONTUrkU0WawM+OWbhF41cYbeD3k6a98wISmNjRbh8mEVTfBr8RCIsB5irM1Yb2s
/+676IpnqvDnsc1+0fzDfJ5AIkYm/2q6l56hfjAd9TfSJpg2leKWVQIRBwPrtR/JZ+kaT0WQq5vE
bK21VU7Jjc0xtu8T/Qwv5bqPGihojTtvUhDeQ+oZjI8omVa4YIGYZJ7B8rY3iWHccEirYz5GxRYx
jYc6psDAkIHlXlQRbsVpc4ZxuOSZ89tTkjYKN8kOvTE+GTjv4C0EjTWjdqzLJ7bYeDPO+BmJOt0T
qDCQeAr5IjbI/gh3hoMxkIGUlvVheuhpU+eYN22wZXE8BJWYDv5svlaFeIG/mB1oPNfMtOUB5fCx
KUKTGsxKr/K2/Fyo4OWESxtHJC47lE6mH+yiIF56ilI+jLkHCU8+6oiuNFD+CEycY4mQ2iesrB++
/fYf//zP//gc/1f0Vd394RnV/vM/+fNnpaYmieLub3/853Xy2fAA/+ouP/bf3/bXH/rn/qu6eS++
2n/7TU9Vwb9//5bl3fz3r+XV//XuNu/d+1/+sAWr6qZ7/dVMD1+tzrvLW+BzLN/5//vF374uvwXu
w9fv395/FgmB0W3XJJ/dt3996fjz928mChTPETiRcrX+uFjLi/zrO5YP+vu3l6+2++1RF+9d8/7/
/tmv97a7/K5/EELoB3jSk+0hA+fbbwM/+/u3wP8HHpPSdlGRWC5qeUyYS2rI+Pdv4h8oHb2Af8hN
8F2fn/72W1vp5WuG/Q9n4fTwNZRjgvQ3/9t/vcu/3NL/c4t/K3Vxx07Qtb9/+6u/nYeJjEkoMb8G
u0tUkBf71T+ZFNZxOrf2FGNvoQcMd+yIcRjPzglvEUhfhF7aUEr/dKH+9Rb+/JLm392lnSAgt8OX
JrNCa3HZ/KuPJbTLfMlR93aFCT9I1wQXzGhjYw9LG6+2+m2o7DsfffC6sqKzRHJNjlzwPxilWYtb
5p9s0lzeBYkgPtfesRzAhiVt7U+ffBpm7JRi39tZkGlESbHewWbblG56Mqix8WEuKtISDCZ1eI2t
y8wgVKyYrpvOeMh7hFcw0oZYRwcfJ6SGcwg0D4mDf1eSVah0qGBqRO7KdgacU0qiD3AC+PcX8u9m
/Msn4K7hLEwQuP1/xaMPrleGQ40nZO5AmyndsNyxPzOLrx+nstw6gN1YR+v/4cL93ZBXCvIRJat2
MeOV9t+DKFEd1tqdaWM76PIbWHGIbj/ik5OCkvz7z2c71t/u0fJaxIcQ/e7w+Ph/t6wNEilTzy/k
TjtFe3S7eeXksrjGZP2OOA1QlnjvjCnJXJF8snRV7CHhUAq7+S5rqNqAf+1rjquPtsp7GO6q2gSJ
jTY/z29BZZ+iFOwL1Ma+KobQhbFn3pU9VgUK/vJo/WwEwwvQ830bcQDmnEJr26nOhV++mnGRIQNg
vQzFsAx6Ww2v9uLLhBuB26Jq7UqYOaRveph+Clba3h9jyjKeUkYyY3yDB9NJ0JMcZhdhvo7o3UTV
7IbU2aumxA9tEI9ImnG8pGeLZO3v1cR5l4Ps+jWJAXlS7wLG4d1SYGYISK+cbEYzTmWbB8DO5vDs
98E2QQm+zSM+ugbHWsV1SsHHbyQWutrQmwE2Nu0X7gs3iGA2IqPzdDBu2mJdcBsSWOdnapdNzit0
xp1t1Vi/Dzn9NgILJrJogbhB1bWViTdMtXlwpXipcrUJKnMzNzXH0xB616JvD7HdoUOO0l+Vp7s9
AWk/Zzg5XRFWNP+8scq97jGgfhlJGPjfzJ3ZdtxGlrVf5X8BeCEQQAC4Zc4jM5OkKOoGS9SAeZ7x
9P1BdldJlMr63X3Ta5Vll5elBJFAxIlz9v52VNKuGkx33ABpilZWYD71FioKj6JzVZr6137IoJYE
3DK/1u7EwD0dGV4gQSYOFT3gR2qbdDlOFe1nMM47L4edafXmZ/ITjyyJ4HcgTvEwuNXOIUdgUdvc
DSt1iqUeRru895H7uULeJ9YGEt1x9KYcXRflZVv5a2hDctGO/LZAV/XKmZtjwp+CFSozh9y4TVuN
Gomrc4hk0j0JC1Ur9vHl1OL+iD0ZPXRhfLQTjvs+a+wt77e2Q5SrHMZ9kKtPKJ21bZSp18TXGUs6
5SP6sewQtBcTT+kqhC0MxcUYVoAXFOktW7/28nUh84fcrM11pwkSBQ1F7LWWENno05aLD6kstGXm
Pyl0Pxo9kjrrd6xe0wresFrSVUkWsJYI8oJa18SBubctaLwcO/h7VqcUTaX/2CiT1lZF5lPdYFb9
9pxJWHLQLmj4ZsI19iw8ldU7L52ldh7Gd9kM0cE2pwdsu8PaNi3S9XSnJz03XZO7zBtZJqiLZsUK
mECEkfPPUmOM31c1CYyNyNOdk9kMJchyIoPOs1v/gFNuKUvTPuq9/qRr2dfBt6JzrDFqHeIq3bZD
fxMAVNZ2Vn6czH5a6ZScd01MtHwWB+feaxIYcBTCIEm608Do1QmHBdA0e6WQQC6yxE62Yd9Pmxhn
LlV6vbYTe6vxxd0CHg7L5FHFcSqyDrYKioU9ajxa77wEO6arRBEGO5qizsqLCbYu3DC9kBbwlU4r
Ce2kpcw8zlZ7iSLhPgTMUzaS5x5RVPhSq2D4opi9EXqJJs/L65MLDwaMhrcfqZI3FMn+i4mKcXzX
5IOzNQPTn91TwckoMcQmeMDwUcvVQILXambS+RFZ4xlDhAUJlMZdNxUoqH2GpRow7UAZR7cN3JUx
qpaJlyLlSDMOOemFWxEd8pi1yWoD5tg0xl06sHdxbYVzQ1c/Wf7E0d4vjj66jIWlkRHC5KRa2NGS
sLbmeTKMfgFhf00r2t12xNNiJ0mcPSIj3hJsFJPK0LcC4eBozgHRLCGNWbFP57OmzDYaCx2x27+g
IVLnVHNBoZhiWsgqGbfkaK7/frd5u5t+22tIqnJNaioJufnHegApBktch7SYmMvnsjL2pmkrEDSG
TQTaWfdfTQQjYef88+1U6crigbGIBjDsuUD7rgzh1IiGMhustRaK6mxZ1aZoZL7uhX6EhNr+Bmj8
U9XDT6lAxsI0npnUhnpTezH4LLsJkjfBUq61NTFILjz0K2snKnpmIZzEIzRnNaaeWoRYMwXhMzw+
RQw1GgfZo2MHazsaSJfrEGBJXb7qrap4/lxzGwAGQH+FTreI7fOQ948BmCC9cv1//lUp6kauH34X
jPY3P0RMGmsuU2Slk29f/JyMn8DBSJJ0l2LAIM5f4+KbXtEeWeX+/jF5WzbON9BA7kWAz1zNqzcU
feBsY4MLXLGUhc4xGVB1yzqCwVcwbPv7j/opf37+LAIIhYnZXzfNb1/md89GqaVehGtNrY0Gwk3N
DBckH+f9ktaO06mjlQynykiTd77nvvNqLccWSQ2KHT1hGE7EambYD30qv/7mujiz/FA6c134lyAM
ESQAjd5+UzrnUWR3tN6g6Xn91dd0pjkTmLKWQNI2rVe+TeeorC3rGHRPoyvRC9QuAlAymJA2qGTv
678L//qW4/F9Nf/tkoDP8/YKJrLWm0vq0bBk3El7nYWgaoIuLjaj7a1TOkpbp5opjLGhH/UYbAUa
0PdWhcciSPp8E5opoa9dYfyO1v/zg0JdTo3M4cKlNnfePCgJMJJUwJdeqxM6qjMNLrhuVk5SYtNQ
xk3Orc3AC7VKsIP4hgbjyK13ni5o+wUe2j3pn0044L/57qy3py+LyCTT0G3uk84x0nqz4NTREPso
yrx1PEz+xsy+0KeIXO8+gpO/nWIMN1j3VkYBvpHG4OzEoDTKLfdGovKDNiQuLWtMwSbqkTA1yrOt
WAjwMYASDOUuCHNooD56QZ0v2VA4oGrLuc+p88FjOz54c+IpdTu7imJWTQzmFQafRra2BV5nHDBW
gZ6lUDoEfjvs86Iyz2JeFLP0ycssPL8xjjISUvulOXnkWkLZ4YW3T1Va66vcG+bIPOzNqLoWbud5
ay+odsNgjddoEpQZBuYKi6k+rnH2SoZ9axiKC7/kXc4nLPCop1LpV4xZ2qvHxrzotCi9c5X/wetr
c6uRWY5BMESn4RTHIIQKNiHIRsELmnAiVYY25Lswp7KzRu/L0I+AN1qbnlnBzTAhMNHJfYHXe6sr
9a4DlfjQB/WXIaNqsgb/gxX5Bb5Iz14uZPFRUSmcK4WtPkJesyqyBiFNAEjGZAAZadpCDwJaZBHx
wxguLAacBc0nH5FZXg909kEBbERVDeu8qz6JsqiWTov106sTuXHb1whArZfmOm5g9Yw7zsXCmYJN
a1GOmUaPaKMgg4wocVpn3kcV1iNSnyjbtluPWJ1HToEmrvN4lQudiNQQ007pMI3F4bRtciSwlQNu
QOCm2lJrkrun9/2qDeBbfbtR2sSwVfT+rWh9ua99BIZmDDxHBnS0b4MgmCegY23LSybj34Wdibdx
q9b88GPZoOUhLQPB2I+7rsGTmPu1AIQVyWxnAArRvBTbUxt+GSs7Xo9U1wV86R19enSCifVna+2H
ztoPPRDd+vlsS/uGFgR/2d96PD9eAtzdXs96LdwY8C7PRmT3DwSrfeY4TVpA+Ak3mnC04HMIXG9h
4Jq4BKKP9l7LSuE4PcTFsX42pPm5Nar0vh0zfa0RkwuWMmtPRWnf10WG+WXybqOrmY91UDGimsdF
rT2h+oDgcUz8OlsUmAIKU9WnYOeYpYsQxlhpjncpKlfdqw1cCm9DszJeWhljzg5LxNKRabg0m8zf
qBxE5NhmF9Ug4vM6bORlm34ApMkpkJMNU5mPjoOjEbShvv/2Sz7uKmklr3V80WJzfC0b0hoNlr3T
hKTcjIJD7Ic3vRE6URfeGr9vQIs2YdAdM7TotfgrnooFWqVxS1Ng0elEA3djsxvAN3AOLR6nKFRX
EENwkqN4b9fBQ2Q4xVkbTQ7YtFO3OJyGjromtoaRMyy/VEXR3aoW9KWeT4ei7I4eZhXWRlhilRbo
72cB8rJv7IESvGu2egGFDV0TiyN8r61qDcC4pIfvGnwYl7mZS7YxshK9y3AtToG+j7MouLd856PA
krKbOqQdml6oezPD9+X19pNWgdodEcbc5IDmVNPzZNVEVnx2BnGFOPIhncYMDHTck0iDRzE01UX6
NSPAmCzUKBjDa8F0h9hH0I7GY9Xb0cUojH0TkWZE/wKJnGBCqJVedq4KX+1qoP651VjLknt6mi0g
G+J46o3TDSZjbyzlNM/il1A+emyhedP5n8rRRWdr8GI4w6eBBwFpAVK0oinxlVbOCn0BAoMaL0th
FdnBkf5fv6jQRAngt/GqbKud6/SbqBzEe7sSH0OMJoXeNo9RxuxWtNa4UtomCIiNT7XSuE/74t7U
PG9rSfeSZ/zCpt2sQ49PJvNJQxnfx4+99pkMhnhPn3M7DMraAQ586DA/XuuKQG5gRBWqnqm+L/1m
Y3T5MwNP5MSEpyyq3POvoq9LZge6f5gaKDu6SxKtnQfPTRVYT/gwxvNQty9h3lpPFDfZuei+lF32
2gmlvrAC0mMYv5ah+zGI02fDSrSH2I6+OgARL3JrFUnwoFnqI5N0hUVfVpusbVJCcBkpxgwYbaAW
O4ii4X0iJOMsxMoXWesnPQqZFJX+cG3q9NIbDDVbELJsfjY69jDf6QkC4lbF2RY80VEyWVmkmVU8
ACA17bg42d68ZGuYIl2SPtaWA7fSQvew90kyWtjWnDyDTfNeK9xDwoGyqzny29PTMaljc9cD28C6
gWUUlwbJI5r77EZ1uXeDwl0noG+nObLGUuBL+CL3jl6epRDjc1CTQct8RUd1+8UNQWPqXFhleONW
Qpw84O06V62oDs2kPsMu9QnJNcPb4Oj5Ygzr9mI1sb6zJpO1WceEOuKAILL72CHuP07tA8cyFyCd
vNldywAzs4sdGifr6ofIC9CQqk8RKp2+NYNTzbOCCLSpQDrg1Mh9WhF5WzH9DqCuiIJ2A/5Tougg
sQc4lje9EQHS6+Lp0MHaLrHCtmItWgcaqm7EV5PJuY7MzLBccTaKEW7XWIdL0iSMU8m801OZeTWs
hqCijgbKmCp0K0JcQ2MssO6GJAhM2X3MUNT2I7HKyD06u0UfHKHDiZWPXB9FIEJ4Eb6PhRN9gXC8
0XuzONU4mZGQUWRYTm28GxSnnbLT7Ee71E9lJV8NrNyfWFIZ/N+ZcR4ewvBQxpN+SUOj2psK9odw
k6trqYE+Fn2myK2WbiDjD8SqtOub6VXqnvzZZA1ZjkFpMTUnRD3hkjI22DJBwNFVJNlumsFocsrE
1gmdeBWW5UmmUX/SXP2D1YlyOyRWsS+kdivtEF1BmNfHKrXq50rDFhQ29CZivTg0TrVBp4AIzic2
MotAnYWtVZxyhojr1s1wV5DKCl8NyF7tiVNaoQrIsFwlCU3KxHJifO+EPphBal6ajhw9FCOkOHnq
veIjPxAc8CHu4uxD3akPufLHG+amm+tr1q5D5gCycnjqReKTVNDcoUPC05Da/YvPyJhqQbKyimrr
w5hYmTMQE91sggB1kRpa/uKo7EuqdHHvQkMeAMX75NsstbE/5S4yLfbGD7EPR6Z34vFgznxdy2mu
ERQP5pSsVbTBhpOVBc9GA0me1Dexs0Yku1q5ab3R3tdapR5zjMVL5VsrzAk6LbgsOlW43l26nHsZ
GIda56fwQFp+qkPOPDB9UqbvS6fOSdvqAb2kVvWq++aF8eB0RZeOOd0zFU63Bhe7L14GZ5A7UVFG
+9ME0Kvxgm2e6Sb2Rrbs1A+ZnmrI9qnkfddDwdA5+F9l0m9YAIez1uKrpCnFxhRZs8yNsgP5uxcg
1/fEl7Q5FNIadkmm+nVUKAdApO6sReatVZRWj8BNtWVV5ZBsJcraGI/7rlUomxF2CeATEGwszIiL
AJfbNkibYGWACCI6NTo4cbvtA1MeEUfNu+2oQ1vscSkaA5GJCJKRv5dNxQaMkZRUrmAbeGI7ixIp
GnT48wgy7yTl/86c4mSZT11/h5jO3sXOcKBsHreMyvMVkJ5n245nnQqzIIyETLiZMERLqzZY/gQE
ZqeM18RGdlenUtuqQ0UL/OWWoJWd51YshjWVjr4MUKjuKhXdi3Iq1pqnOfsmg8HTcfK8S033LnKs
8Rg0r5SKAbFkcrwlWVbuA5CNqxI63AfbfTAGp32AXHxJ26K41N5wFgny0QLN6qosY2habvTgjn50
j+eVLnWLlJtMJE5Lcb9Nixld42chMEe7QeZp6091M+2qbHrOSj17XycfcjZZpDJmcbSV7txXNvke
Ig/qV92ITmUn6EwnFe4WlDfIYob01FvRuI/9tNlwDmuucCsE5ykG7LNCPOpxKE4CJZI0tP6So3vr
BZgTFFkLxvrZMgjTbt0i34WkjgBMe4fsv1xWNjoyS2JOQSZ6N8wdfVmimOlB/PQjmT0iszF9Iicj
44VOanZ0GnsXOBMoPAuolQ+xvO6YKdajfK4xOZ8UGNSHmICfgzXszW+kaCOTOwjPDHQQNdt2ATx6
YDntYF2sdN3boajQzlqCaLhUGYzC2E22XUk8alLQn5vq8cocnflJ1JwAMJjrIfLl2fXEYzLOwHWT
ixkb3b2zI1fbsfdFcNDpmIJlWAWxEI8wH0ll6kexTJSZL1RT2nsXS+YyauVnoRfhIbChe40WsWIV
+S6rbwoipUFESiiyh7xqL1l0sXh375Pgc9fUn0ZtGu+LPKqRgqAeD8e+35W9fC+h6C8TqI+YMSXQ
d3+WoQ7tMYnEe5BJcomR56Fl0kDKTh7tqPJPAWMPmBpheiIHGQG2amDA20AORrjVOirqJbMNydJU
o+wLDm49lact5xR17eVTGjeCWJ6yW2xLVcpzIrTgivN4q9J4F01O8TnENVHdx2MkkQij/6v6VYcB
aBMGaGZ8gYK2MUJx4DSUIWIT8jBkIyF3vDMZYoelTYMnrSjY6vFTFaJnNIH+XRicRwTLXB0zApkS
6zekLgAEsk9mWr76rrMOR7d8RxgIkWWEvCDWnfZ9M90yXEKXHC+4nChCA6PesbvdO01IKWy6NycP
K3JFed3hxZE0ih4PMfEh8Fp7xZPs7Xrk/HoGMS9IFUwzhei/yZkKhchg1wMAH+yW2j3b1sphgkKp
4TbnsFLXKskA04Tgpq2IQR7ir2bbJPSoTCu8KW2OimN/2OXhLN7hyL6FvcPcq9Q+VTWgZUNDmEyw
znZsantvT1ayJjK2AzekSYir/q3KWyZT/OuGh5qsBUqHadXQylEaRDVGOJwDwnRFyvtwcFn+oYXF
8XasWV0lQtpUU+lVj6YPraQnEzOH3wxI3JvSPGgFVtS4aZYARxg/teGcSaAdjB7FZwd/f2PlHN9R
9B+DwW/xQfIGx3GFaGjE21IWTNRJ6QgB/Tqvflyb1CqZWtYJQkwrfzWyEEUn2xu10gQPN6w+kQjS
gNObB7c4dTecxaPEJW9n7hY5Y5muErRnykazW4c5E7z5DWdNcu8mzz4Mppavy68iaGkKzdMQve4Y
OYZ+v4TTOYMRQXSLQP9cG3wAhNQLruhPVVNeLJ/ocA+4WYHBa6lNQTHTq9Heh/5eZSwgGbKrtjTo
loeQSXQrfo5s8JDpLJmMPSjz+H/hBBC19K11YxgVnoTJJ/p9RTxZjqOxS3aMGlFDQ/reZDYmWyZR
1nJOImrdprt0tXeevhpJt/bxoK59dAx0bsKTLMWACXnT9kwtXST3WJuY/9KgiqhzcNiqYJNl8ayf
nzMVixdWJSyPkb7v3SdnSJPNYHgfQLjM2VASFDMZOSy3LOv+Jc5JmuYUh8FfOXfJVE27LgD9V/Vf
4qhOH8xobdv+hWBwED4oWk5mEeyLtFqHRuaudGq2VRWQwuKDXNyKgLJ7nggCTE9hgkXVxjhUzE/p
BBHLU5WBWljV9AnIC/WOfMqcOkVbh68ZghZTK3yjsUGMgBJGux9TQOOmRX7IUFbl0g5F8zoUH2lq
KNJWkPSLKkQnFRXMkfNxbSDxvQWe/dAaw9FJM+eKZFDHvFO2qzF2KAATLVmbsuIslA8cR6zsQ2kS
YOCmEHFExX9+hOCBSpDCr1HR0igtzmiE64IhnnzoQ0B+RKQ2odOah2yvdGTco6or+kX2vqicceek
Ls54NjVtjgDhlHEvZoW8qnvy1SxYGpYfo7quxMXFLr8NGNLB1A+2kunpAlCL3A9hEdxJ4xHPlLGN
5lXctafxDpaMoO5wPaTSsb7NCwgbQmfuZ+m3PiWst1LEIuXqYkzezg0RGIQRbvI4tQjACTi0S8B5
hqzTNdZ/946gAKSZ6PBX9qzIBSYTbBsL00JS2/XGoH+3KEeaqWMpjV2TDFgrkdh1Rlbe01pAhdCQ
OMQTuwushzQts91s41yjRPQ3E7GICBzee54VXa1+i6l03Nlh99txhPppHoEaCk2RqRBuSfetlEdr
vU6lHg49SEZIUuSwLLsEl21ivKvb8oMx+tCpW5sutVGhDBwcLi377Kn2pZJFtAAONO2VT7M3C2tj
i4numMOsWYYSUSZsi/vIUOHOtcxxmSM4Baoj82Op28Bl9fSdP6XTR8cNwBZMQXSfAXBFiOqZzBGx
SeGBJVdO/5L59RcfxD5sA1C/48QpNAwTgLQCvcZoGeqECoJd38PnRTQkHqeeCEuiLDAzmIepqrZm
r75OKaccuO/kPAAB3vijfl/p6j4KaCOo0r/QcIyXYRHSyTQ99g3E1uAj3F2fyU2CnOVOKs1d8SM5
WOW191qYfBltChbUmTlH5gJumUXeFLvD1kiQNPcTQ+eO1JKhAjof2t1Tm5g4KYeAZIV88DZp37zn
uPbYVtWBjYiMDMpkkJ37UdP3Lg62nVsWe9j6rLZBR/xwB+hDD3iUxh7QhM8WQPzuZ0NG+hmSxiGy
DX+bt8DjtbWW0H+1esoblWksuwl0375eu+g5jcQdt3TXqAR71BUxOZqbXkdW3Qfw2+NUn57zrIiW
DN/ftzpnRy7bxwBXfc2cjpIDGOiCAZDulQdRJeZBGtlVQqgw/fQsMIUVdhwfNaPOl8kIaacR7srL
ktdet2+of+2VQdbDEjn0sXX7fI0toF17lHYcROmTDo9ISlHa4GggaZUmeTjRsfzNGOenBrbuMrqx
LJsZnIXr8s0Up1Et2ozADzaJjCWem4j0LnHRO3W2ksmkdJ94RoI0WYb2zZRTvvmffD5z5G8BoyS0
ztOv70aTEzheg2MrqqZuMreDP14regS5Mxl7q8shGPnW2WFCsEwoi5dDBeLzN1fw03yNFr4QAk0l
+j3hvL2CqNKQQVFgbhRGWDDP3cbNu5oHonsxExY2Ec1Y16F8IIbZWoTQNt1UQeEKIeU0AB0i37lY
SZr+7s78NF/julCPSoSbgAEpFH+8M67khCtLdPmRbSW7yD7NEdBG60WXxnBooyBKW+OEP44p513c
nlja+7L8zZz/J43lPOBA3YlG1ODcyCDyx6vocPeOZqSHG7L0qH9Zq/QJroPg1mx89MO1QckE1HOj
6HIf6uk3a/L8Q/4wjp2HsIKhk8NJWMcz8OPHB3oAuUQh4gAyAm1cLspCrhUO5zu7Sh0yghAUATdw
sKgVD795MH56NfhsQ+jzfiCRDr4dBXMver/KAFi6pYNir+g/0tza5rOWqWEYvrbY4OxuXNPTRg1D
3+LvP/+nfGtuPZ9vMlRCnSC5Dz/+7EUUAzYZpmhT4owNBBnoeZHdOllsUpE/9xoHrMRr3zVWJB8k
qjqjDzHf6vUFAJd+1UPjk4AdtLRE/ZonGMqamIOO543amlL976/1V18T12rYUlqISa03X5PvjmXS
DIJLdaLFUOLxYG4x3uDIB5FIlnHEiBZd8USuz+s//2SJesDm8bRQO7+Z12PgUr4G3G0jbAaxnrwG
gBjvsrlSKQIMfTED3HVhYO6WJoHWf//hiGR/8XzOK4ejLIfQevVm+WJdK4Kw9uONpiaQZmmzZ0qz
KIAFU7iBvRJmRs0aSW1bxNeoGCy4TATAmZa5NZAszjNPvOM2bgyDNbiOSPZIQ5SDcXUksXUhCvvM
+bZFfZf1y7GJOXYwklpCHXmmvGhXFTUwFkWgCN1wNEc57HuiNYgR5miBcC/FVFD35pcxc6KnhPGL
1ee7EmArHhwD1LqeXe3MzI4SBwdHqxO4btabso9X8YwvFRNtiaboL1U6QxBbnrhQWPayqId8rUkn
X4+h2DWC41idoQQrOjrcITzrVZFSsOfl55g0k32YMsrNzeeGQOGKo+QKqD5RXHqyDeYRNYGpz0VX
Psmau+ZpcMdM94udMYoX2A+H19TFNIE8ca8HvtyFnN/4f8GVLT+Vk3tmTyOTRgsObTKutchHwTzf
Xq069F7LuFhzxNIbe3/bEvxdOG2xaD3U6WFZkbkKbw2XxAoePLGzWsd0ULjVquzDeAF1m6amEUV7
twwvRoWXh+qbk9EsSGC+j+wjt68YXziP0g1jLGTsymR8gBsEa05vvqJCxGxV9F841nl39Uil3Wcc
EGEjES/Uhnjbiidj0k+MTpO14CVB5F1uydlulqGFWQd9nx5V9nEyYWF3jI+j4hIQx4dQ0PaOUcs/
+POAKVQeSX7ys6n37Z3ASH9zyO6GFUBDFiD/Ig7KEaN1hDu5ExLy2WttmJhya/2gZo1y7KOHzoxh
J5MEu6TFAdFFlVH5lbMxiYZYjEX0UrpBvo886zhMDUVPxrl3GKnZEVwuUyN5x6BGNDkWE/8rnCZc
61jNF2LWbTSEr+FHIfiiiNZxi5jXMzk+qkjHX/Xs1dWqGbGt+Ai8ltALg21aPwAs4fH0p/5RwoNq
W+tm28nO1AEhGnS7Xb9K8C9VdGmgeoM9V8a6xmakcgxBfW/vQk0/935HHkKYGHs91dqdKOuV3Qvo
kW0lj14WTwtanDdk/TSO56vKawBdvOc08hy6rL5v/Uai9yu1gDmvEg6UL2Hbb/VO4DZDB6Awb2yi
MfNt+uwudSgDh0R8aExgoW4dSGTTIDA9atI6KH5XVPxivbKotThj2JY5iwZ+3FOGGg3MiHBjo/T2
Htky+B41vTazLj2UTrMU8DuhHOEkJPN7lcvh4KTefqK4X+c8odDS+2jFsIVGfE1kYImjaPVtTf1H
ZqFfO3y+N/j8L/1E/wfNQrbhKnPevv6zV+iFcefH+GPVfPzeKfSv3/iXUUjg+kFUiNCPDjtKNuO/
jUIIHP9g+WJ9siXKLeE4/zIKafYfluIk4Dq2zu8EdPdvn5Dzh6EjPZslaK7OH2z8E5sQ5o43OybF
rCXQokniKdg5356xaR2kqqpJrhhSad9NXat2pEov236Y9lgwyK0nAyZNte7QVJ66ZbXEGZrLK81v
8cCeuDSHwrgJv8cZJ3XEVroBNDZzWLmR+qALSLdioCqGCnvGEVTN0nWTCHkkCakWG3tYVn/9kk0+
ULW4QUikRe1hmMloIQPSrZfWw9Fqy5sd2eYRvlByoAC5i/sJ+IOvMTnXoY12qUdeqSPUAUKXOtjj
yXSZmNMa+JqpTL/0nBzxcpSk2oUZdJtWfAF//66Ap/vMjo8yz4yeAw7M+8KKwlM1/4LDFACND3X1
27/rxu6etL9sU9njuAeKaZHwkyBM88XVKV2gdkZxRg/lXzSFWsvX02ETe8lr40ltUTRo0DSvZlyi
pdfKbPMHC0ouN4skM9ikLQYU7dSj733op8I9MkZ6MuzxA1GXNEDNPAQqKLR90ghGpjQtlWYH1xRR
pOFPc2KeD1QAgJ7vuxzZx/C9rKCdDhjQ0zDFiUWXRPrRoxMbJ+X2yTMaGhj677LUVDvXI+50cGiN
CuLrWwwPdGsvjlR7vdLCh7RD/pua9zkGMgjS2nYIW3WxS7dkJFeB1WmGzwYCr23Z6SXS9DxfFNL7
wjPBYKWuD7gO1LvWhpsJD1zV9b4xNKa9eeWvsoDBdhYMl9ZpN2EOxbLs6mqNuis9mE70qEaclmPx
7Hp5uy38am0kztOQUak1rUUjtjPPNXhtkEG4a3Gg3IxOM9cjSZNsR5G/pM7Stw2wAVf1L2ocgrXW
1J85WfrcG1Puis48lDNsbQZiWcLN9tVgYzSd6g166XbBi1jc2VA5DTBuftk9k0my98xRrJHHoBbE
rzJDuoelSonwDdi6Cjj22H5B2qY1Y0EOoqgEnaWdDy+tG76PipZIqw5sj25X9MlhgEvzHCC/WTgO
oKYRG3QV1Fc8DCTKmCbEHy/fe0PxySgBKWsdCVOK/7hHWzZH3jC+4X2MG+JTDFpjI01awdA5mqDI
huZsNa0wLbiEe+Vp/LnrYsCXg6eBhHMgiLo3apRtmE942SametB4KXHGWzRfDzs902vOUREZHVBv
uGYHNeZd2/hbaXWQe+I+vmsiAy8z8RlGFX+SXnuyXISndZkdm5lvCOnTXfnaeLNl8GBKfw2XF+KL
C/RJx1PhzY31VuOedP6M8224BeHEPyUuCVAIIG0f1sy3CyDJ676UBXJVzHBhvWiiGMxrzm1KU4dM
r9Q9xpYBv+/eCfOXXBveJV6QMkKW75nl3OUde6pOb4syKfoaY//48/DxjzbK/z9X7f9mO/2/uFPy
GNKsx2bKqVzq/I9T13/eNc+zF/b/HT4mYfoxaz5mP+ydv/qj/nsftf9wHWVicpgrNfarf++jJrul
ooCjNyPUN4PvX4Zb8w9O6zQqdMlpcjYb/msbFX/opsRIqBsoOOcDq/wn2+iPmyhOTRoSkp7dvI9b
9EfY47/vmlX06EzPccqdPZjhI44h8Z4bBcuzJqnta4xdfGlMQXgBjd38WZ/9Z8Xp/Gf/uyXz12dT
WTCGdDlwfytyv+vYFQyvUiE0RAn+CNNEx2OmF2aTEHgaMXQRlTnCfMYI/zwYhXvVW0Dazhj2R7ds
DRzVof47G8d8yP75imy+CUl5bZhzW/+7K9KG2vccnHE7P4t2aC1P5Cy8j9mc/nzj/vOP/mOb488f
3dRpB9GndHCRvmlzZEHlTVPc1TuJwIyVso392wT2fp30A0QJDi8hEQNgdBeDHVrNrulN/5N0LaIA
UX5WHWhS5I9+FHDCYsaEPsoo5AvoUa9HsOHTszBqWzv7GTlvv6n8f3WP/n3pPIc/3iOSRSCiMn/e
OdV07ifIj4Ke8rJ3Q+/y3dt1+fO+fy9J/uUnKd0kB8mkaeXMR5Dvvg1PEhEHColP8siYbAcz3juG
xbAND7AerP/+w36c2Pz1jcxODd41SYLlmx9LFS5LeFly2HWJFsoyWvdRw3o9sKlTgX76+08Tv3rv
MHzzOYYuePfevHdTxGTZbutyZyLiJ/ODkN1TiPFwY7C5MxLX/DHYoIWEm9KrmTOHpMtfm52q2buL
ojx5fq9DHOv1r03rDg91muNSAKWCVSpVGEb9JHv4zTX/4n1VDn4w11ZCsma9uWbYhWiKUFSAvTe6
ke7cmJ5Q6DrlymDDs68BnN2ldFvU1V3c190KvpsrcJGgbRsRaZI1i50rWPz9Zf1o/fnzi5tPwlyX
K+hlv2lu4ipJQQnR14hUcwbijj15NPXfvLC/+BDLAEbgCHdmH9hvno62RDYzpU0OmisYSfNNm/MU
187/5FPoPFrS4EHGhPfjAw/3JbDQKZc7WaTArkppUUYw5i9+c8vEL75JuowWTiCeQIAOb5YfhbwE
3TaCXXT1SXZQddURzCLGd//F3Hktt5Eka/hVNs59I9qbi7MRByQIgp4SnXSDgMy0976f/nwFgBoC
hMiRoIjB3uzuSNOFrq7Kysr8TQEQ9SSS7AIEIGjYIwkoyH2Vq9IZrUTtBFxs+c2VmuT07W+4Y6eb
Jtw1jazUsKBAbL64ywKXS9tKZgCNzgGMNOeNEtBBdv3mnei1I/CaHKuOBR2WQ29Zhn0RUxTH1/qk
h7rvu9D3i+EsJcVCTMhA4rr8GOjgijAoLs3s29tvqO5YQRz/fFdVJrzY+tYylanxyaStGRg3P7ur
kJGTkKzS8sdocIubzJV99NncBn733LgJBwd52EaVE65Gcwh2SI91iH7GkfcpSAxvlnsZ0DxultJ9
lJkdVVhDaQAA0MAAkBL3UGdk34Xoa1fZQN0YYhmd1KE33ust7HotGwCqqdDyY/dtLVkOd7MdYiOf
da2uHA2hFZ+ChS0mb8/ejmhJqcswaKSrBvWDrfUhg0jheo2NWStkciv4F8NwBO4QmbCbev4JvvI7
y2Tna9GvITV0IOUIjZSXR0+HgmPfmAzoZ1l3VjUd5o8+khZvv9aOZS96DaIvBoTx1ZmTuDXFtb5k
TbTdQk6DBzOohFyu7R+/PZA4KbfyGksmzaKkTrEEQvHm62Bmi402HiQznI6+92p9bepVygWIYqwZ
oGoOCOvtAXe9mWrInGskJSYLY3NA9CZ9DAb0ZBYPLpDw3D4fMJsby6rU/HrooK8L85VLPaFzO/zH
1D0SCYOMWUhackqUQlTYI52EDPzOO+2KmhYiBSbNNHNJyd58qQRwii6FUjLzQzt/DJRQPZbM4gwF
2Hiqq0k94ZPUNsAipbvIPBe/FrzGyrvY16oTOTPiT2/P8Y6MhV4VvUw+KaTO7dMi8BoNjjQ/Jyhi
RKPm4Ux2O3tcao57FHTOO1twx2gcr4pFLVBhBS0TmpeB07aLvExkAqcWT3qF6rfehU+tFn/IwzR+
Z2PsGgzKLCe6DmH71Xqdm7nSEg3yWWy0zeU8zOKFXkLKl1S1Oy+aLntHAOj1eI7CRQz+naHRoN6e
ytyqqe4HFuPNh/6m1tTgo2pBJyoaKZ3CADPbd056UxY7YHtLUiKlcu5QQTWsrS0p5Sn6Mqmvnmp4
ST8CBshnaY0gX6g6N53Ue8kRLlbzv3Bmc28zdQjuaE4NRyH8Bqo1DTpuJsyQiUUWeZpBD0nBsOVJ
OXF6qafuOChIfw1VXGUTPbfweq2TwJ5h60TDtkVf9aKDnvd9blGb06lkPHjzPqtPJINQgHYqDM+x
k899TLFVl2aoFmsF6qOh/ES9EG9ivVZjWLiORb8lLG6rtJYYXzKDS+a3T31UEeS8ROaO3sCxGivx
U9Ja6syhafhXINfOXYb49B3g3uQTxshQxjJL1z7rSm9Nrbb2ZhmM2GiSxpF0WUJw+IIbDiZzMu3p
ry2ixBBikVgdTgLWxKXq18k3v8gcbF0BIUuaGiKxUqDNkkVdgdhhpD8OaddPdK0BioY+LCL/UR4t
mlTCnMdp/fimMMOBxeXhl4McTlgGNxqyGVeoUeDFPtQVLgdm6/ZT3/Fczhwff4wJV3doumZCJD22
Gm5qJ00TcDLT7qRQqql1G8CrgWQMOd7L0ZRXas/G/Sb08QFRzWI2r2Htg6Z1zBN2E/c9LyhceRwW
fn3ntKV9qVa1jotwAbbxyAzpzqZVVuDYG9aoVSSFIt0UthDnbGBLTSizAq0KddBSsNckje2JjNV3
mo54jJpG/VcroaYV1S2OEm4nwcoEOC+fSSg4lxeejE4J+CsPHG0ehDgvVhAc78vGhfSGWqienzW9
2X3xDerruqoNT22dw/nSoLI9SVLyIBeRdGYUpT/jscl00GHOSZVlQ7UyXNxBcidUHNxqfAxyIT/g
rtOjjq/pXnSUJngIwD2Xq/GS3aCXILRRo6cRjNj9TRcl7pGpwKvu2tibxAk+dHNXy66qOV2pMVqk
1AsqndZ8WJTZBMOJr/OcHt5A9Qyr5oYkSWvNo8imLZdgWHqVN0b+l2t5OE/Ag8CQqAwtOaAjWnnn
ftHH37mt42dVyta0d4o7G5NhlLchFXh4YFyVctSeFtx8K6CbhXE/FJZF5owEeNhY9RT0iXVby032
WONV9TFKw/44tPCxkBxKKlkRxpOKFf4UOT7q3BkAySs3S8LrZO5oj5mqw8IOC4Muc9P0Mx164l+x
51DyhzmLMZ+nXahdXT32TVAcUwu0T8zYgYElcT4ijOll1xFc+mMkqPsTdy7X+ZHvJwGKhbhOy25Q
XuZ+5cLUTFL1owVzqADYIOkgg7XIuaWhB/XLL8BYaM5TUnneN71VgsuhVjWsnJ3Iok6bJIuA1xvj
8xpNPXxEFpEOjgrvRvkK0yTExdQ+ty6wJYK2WWEcgcZ2Y+M8Lg2frUYdhB1qee0HvSpS2sBMT0wy
/g/zQkkeM9NENLgRYNnYV/Cohk9yI/lZsZAJDLcuHW9qtkWNeBC+p8G1kXXquVul8nETmejSJ43r
PIJyxBw26YHS1ialcky7gH7SQ7r2e5Uyq5/r6elcm0vNkYuwMrX8JFGPQfOhISpHHQV+35Me2iIe
wrHfdMM5yjn+aVvhk+m37M+x5+GEELRhdpqa0vw0gFt64neKcpWEVG9S8KQTKC3RNEPplRWtJDEQ
daeOaISr7QLoCXyTsK6lB6dJEJrs+/oeoAGg9TRtb+YutXwp9poT0fM+bZMSYKYegnedm9JVaZjY
b/V1+kGGSHrUDuqDB6tlFkieeknosT9RP4hZb+AImXrvPHMRQz3VeH3U4GG1Dgg+NLjTFxWOYyAK
JDulTuTjCmMVqN0DhEQPJ9AV69pSfXWaZsG1Rky4bWCxfYoibVEnjjlNzQYbPwtLqQ+a05AHeHYN
ZbLrWrDwcqYabCnXC8EruMmVH9TFKRzDBoJz6ICsND8PWBZOK8nn1sU16y5wnHZhe2l8GelGMPXA
gius5XY+H8eREgLixVf7OLdLyF2pgSrWkZGz6iH/sbeCTPs8jxzzhup79AURJ3cadZp/pg89VO+e
X4EKcX2l+CG4t6KSMYjo/eY8qGOQL7Fm36cqXFjuYYU7DSqwc8dOReFlzMVLLs4lVQJlYzrxF/w0
nDPNbAY+jG1c1lxH4FfrhBEgOUOdoJw04GKTRCj/jpukaRYqqr3tMUmrgP+2pkGEyWL/gi2VXtt1
iCUTlzTzQwD683sch8mlVlTqh6ov029RqbiXAHqLuyLMbEwkU8f5KtW99JFCJApf5PLRsbA2/+pb
NP6CMC9vmyBm6UCSLr7OedDEyJzkqRjq9KbF2ug+rjUwj5nC5XQaKFKwqBUdx4K4k4VSQ4LSMFgG
G/BGBEzdnSpSjYiZU0C3RPTJn6ucZ85gIOCmefmRqrvplR7BjJ+0Rm8+hImwo6wL9DkwDioaAEp2
di/1Qzg1PShttH5kJRrniL0dNz3MMgeiOmLhvVWEE61tsvlpXKf+RWenkTFu6DYKTxgk8wjQvtyP
M7eWwWR07SwGwHRip2r1eah6B3ZVqg+PcAx8MECpaXwE/Rhdo09jPdp1FZ03Xhbf2E6E+7ADsnla
dClWKyCj0s80WJ3sRM9i4lId6Oe2jYwQBDVXudK6gcIHPg0myIS0CyA16s7j3JOqSw/ez3WVue1j
YuX9o6pnDeaD6CunKNXhJxwrOIhk3TBJqUeByNAUWxnPEe+BPs/e/OoAW//SthC1x6nMOiKy9ojm
KwY5nZnismTEJuvH1HXIKz201Al3Rv/Co1h03OE4kYEbGmKk1iqJzRRWKiYUtVqg+Sc5WfnQOr31
5MhxeI0ZDB3EogdvHCOGV6HR/aHAsOa68lQU/HPEhE4l7tDTCiMtXM7sRF9Q/NIf6jZ1Z3ElmSx0
HYVyN7BuUqxYT2sUSrtjXdHmdLAxRe96Jb2dK6XmHncIcSxIStT7FsYkzBotsz6XVaplNMTkaDI4
Zjape3v+UDlI8eMlrWtfQQLPZxHCCfLYh02zkGrcWXx4RFfUEtHmCFrJrE9zLbDzo4oGBJRTy1Ev
MyVrzmHuuefolBnXeJTNP2q4gl7kYYN8tYIODKDqgKPNDCHde+Xc/wSdrTjTak1uj7yoz07LMmvB
zJBY4bRQZvaD4mYIEVSDVfOPrbi/VRu7uuxUDz1zi5XJfmjsa/q40W3kBvVnv22KAkYjaD4BVVJ9
CtIllIwaJDfnNCTBO9id/XkSFehzh3mqPA64VpFkdRMbDvpdFpveQqvg/NFujGTqvFp4oqV5N4OP
SoOY+949ar1IdCZlbbpH80SxjwO17PE1l50K6hQ+J59DOyhOHLvVrrU6Kx7MYYhg1KkK1ummFOen
Edoyt4h44JaWRdajaYNPPq47nEW4utnePTgo766KBo29KVnFBRa4Rv3LdRRHQDQouCmmaDSJws6L
W6NUDL2iyX4+Q2UAXr45l+UALRgO4bfvwuK2tHmbYgC63OBLbNpT2+optq9IFaKy5SxNCuupd93m
JO7c94qHWxhmUWvmDoxMrKhULrVSNl+nVJSW3D3LZxxP2W1kAUzj7LCzoxAfl5LV5GI/Qbm7HNty
kdz61EGuw5wAPqE7DhT87Zd+XWRxqEnTPBL3VrC94s9fTG4WpVLfc8jPOvK4DxW69jdyJHc3jWeF
T28PteOCrKKVgDSATbMQvbHNofI4ABzc4bEalS6eInMPTqFZ/qVoWjOuINmc/PpwpO+KoYv/ONrW
5diqrbyYZwX1acVCvAO/hugWfrB/oxlZ0J17WGPqv1Pf0PiP6MipNP8239BNaIJqhU59A1/jaZ2H
7nSuDjgRy0EgY0IvRx/ffscdiwnmKo0tmQIglU1na28kVZFHqB/VMxkbVRyURc8T/odClhul2mUZ
puRAUo/VLAlvj4PyOE5C17tGHqR0pxi4YLLx9k96XSYUBVbgx9AYaKFtt/Y6H+C3VjbIV3C/NyDg
+CQctJsiROBNbq+wWup3CiE71vDGkFtlcSqrmUa+hM2Opl+03LimQyI9lHqfvbOk3hto6/viZIaZ
UJFkM6mMsG+nZHneD1jhJW3wXnFnx5fdnEdR+3mxMYsWgmDhSISJugCZBfbgHCFXnY3TIUGDz5zp
TubW3H9AXpMEzGgUMLCeV6qP1Joy9b265c7PSvRzKDJTBN4OwrJjJPAW9Qxbxaq5IKPPi0mTD/oX
wxP9RXtIy+ssTyVjgtVbjoVTxo2Lde+QtVd6+CkkeTKPBjCeFN4DR/sEQ0Nmi8T1d1XpnW+/sQg1
CkWU4WQSERGKXkye0zn0Mlq/QGI7f8J67Ep1fOwevABsDsxp9FmiXz+k2PcUWmxqjcAQtqNNgIaF
PTez2VwPTSr+MqkjkmPvNf13xNCNYcQKffFivjPkFkXxbKZmoImDTmjdmNbUkYcn0N7xr5c0iWXg
KpDj5lhcrtEXo9WJFuklwkLUxW9h5WHzexuFf2U4R7/9uXbuK4uquGbxa+kLb74V0je+bEqMI+Es
gzxW35oT1et+Z/faYE6pcnLYbUNFaiR7dSgy6cyQc4AH8Rn/+5Mzf09xdecnEg0fICAsP2WrL1oF
NLA0RUsRDcQDhUR8GgHxnnh9+RW7lvdIH2JdbSUtGgn882hL2s6LT5RDavSpBtG5rq1FEKmfNdDQ
b3+d3S9Ej5fGCKSWbS3XopunTcdSm9XzIvwMBd+6rIoQ61mFJHlBiUT58PaAO5eDY2kWFQT+y9xq
lOsqdsJmigKSkylfw9i91xKu7HN86d8eZ/fc/T3O1rnR2lqJBCJ7Fi9c46NhSurlAIX8nenb9TbI
QtqoSpqgpNStQG5VZT2P2x5QSKi5XyimJlhDGtUF9/Ts/u0X2vWldIGFsoBhqSQ9m/sIF924LMsw
n1U9ZoZWE04bIS0MGb8HCtm/A60BJPZ67REUoIOtdOy33kzFlQ2EslrMKjlDy8Yrs0sTYTnqVCqo
5o47UnKM+jBIUardwGLNJIYqB33PPs+8PohOQ9qU5xruVV/fnoedU04uCxqAFUTHaXMejKLCrKjH
dw8HhhC3X+9pXjlnFf4x72Qeu05FHQQd0cQSM741A1mHT1Yn4cei2EN+kdpc5o8wxzXPYfCH96mb
ZM3YRwFVeWfcnS8ITdYBbQdFfLvXFIdhpCQI58+kIXiKo/AyLLwTdBneWbq7NgitLJJowfoD57g5
j0ol9VmBKMVMHtIb9JXRwNDz33gVYjE9fo7p1206WDq63ZcybfnQABeNdlw+DYsiojev6c1vLAy6
czY3EOEPsg3BiXIvzgebedPLThpTqc+OW78JjnIdLbhfX4MmQyB9yBKkKLs5d12a+ykgbHH9ENZI
Q/BAaLlzbUDDvz4Q91UVkBsH6KvDEzcWGtYDH4lid+zCRMX+PchV5VRBCPF3xqKbSpHPgTO0Hcv0
SBmasjOZP7OBE4huH9giXbmeaxid/cZrvRhKrM0XB5uuhmbhSlzfkqjpjhpTtHFU+PndfPb2QLsW
OdLoQPboy4s4vTmQZTa9Td2fpH5wgXc7DlaRSddc/fookF0Mkd2AG9q+qMmJkxs+rn2zxKFB6OXV
J28uTX55DKI/IBAZRDJN9q1opFleTucwJsGZG8kZaALANBUY+rdHeXXI6ECHSXIFYoJNJJDILz+M
FCPrXEOfnSWljfF34ONsUCdNVY9LTy3uhzoz35m71yOatNYthRCBMi5Qhc0RudnltU2ze6YNgTGW
dWOi1ekDTomL2ijeebtXER3tc4GVJhHVIJrbWyEPZGfZlgniMjUVpjMMKpJvMXKmx+FQdtcQA6MP
1oCvwNtTunNQmvgK6aKKhdDWWteSXEFvIGHQHtFxo0OtPoRW0Jb6cdJSw0av/mE54i/B9XcD8feA
2K9H32ldtXLgWhtbLW2b7tLJtvnVP/pLz7ZQYpjXD1rbWb3nhQUVGgcPAaDbgOovn7d043rrOdEC
0676G35Zkjni+Ld1yi/sbZwOhG9QlCbu+s/5oCO4AaQH2EKxegXJjQFfTNTrN3jtA/Z7f+etN/i+
nPm1Kxhnk8BW7TcR2oh3FDwEsYapEohrz8ZEqCPuKfwdMHgyTrDsq39lIr6mNUUxzNZcP90gX5DH
/rM52HrCi8Ugj7hbQqaF0KpZJPvwITYnQdFHMrxGmgy6TYw+vNUgLqbP32ZFRPixy35lV2iQNEmx
mAju2byqMHp7uRhUZ8QJhTIDGFrTMIUDxL+yGBZveuUho/nPVsTWY/5eEfqI2GBxJJuUZk3KDgT+
F/PgmCNCEJmoSORltgYH22HNA2V6bk9s5b2CAxRgG0SPIXMlxRoPsNrmPHBxGnHsUVkkEGHeYh3c
PPB1RJTkZ+81EZI9Wl4VhRWPAOwqYuW/WBDo/oxEgwTiEIsC4a/VzB/WcQGL+5+Gyp9uDCaC6wo8
EDpt+M0QLTfnQVVG0Mi4DXKlXnPaDm1jqHzA1SG2R6C0WPe0wwgRhMHlwbg5D3DkGYeDBOYfDRXj
3zo1tz7ki/RhlUiJiu1+O0PlREBdikBIhZYoYW4fnQ5bRyC0CR4WJ8vqsD6knbFOKVexa481oY64
WCGwRLihRCFyqs01IRswQZcV7B8Z52HtDQKYSK61P3BscFsWxwYVLmaCgLk5E6qNggRMJy6jNCgO
MJ3i2CBayntvDoVoqYl7PTU4mJ407DcnQsE9F5aJEEUTsyRIB4e1JMRKlkWQ3y9IWCMYzlQ2HHgu
kFDo7W/NgzoCKAJnRCxAmLGriT+kILFaEPvuDIkFIQAqRAlbLAltO1qK81MGzETRhFgCW+zQFsR6
Z+ybYMviHgGmDM1E8bZk0HzyjYSKCzp7By1F2QJVc7gH6P4zQf4ANJy7J8qZCj2JrQNU5QJOkZ3d
s8qoDi5GrHPsvYOEScoEm8khEBpwM1V7K0hQkrEp7aFlyJUfpMrBZRJcwoV5+r7BUuVyCTMcmhXk
uSWsbWtrGCPwCgRKlEY5PNfR+YCCpTg01HWit0c+pYxESZxyA5R8B2t6UV19GSJkdWShOfssQ3V4
87DOp3Q6SPsdn+qI9c7ZKNsOjpI60I7NmdC0kQij5BHCCpSCxaGdGuwMYtve86CPwMyJFUGZjkvF
suC1sSIM8koKeALFJiRXWTCHlU7RexF0+/1WA7Ix3DBs7thwlAH5bBcrNXsEJEfn4BQwDKRpDm0W
/lAOoY64fy/za90QiB0m9uViUKjgo9hAw5NqDeXKw7uCr3LK1e/aI07KIw4BUYPjGg4RnysoJ+PL
mZD5G0t0Fvdz6txiog5rW4hqJQf7nhuD+/cS8AbOkVYc0XIzpXScETB03p74AfL2MIvXoli57zyQ
W4ueONcMTg3BjBd07Y31wMkKJoRcC08VhFwPL6NcFyL23Roa5wXHIRhyRIFQlRahcGMihCglkAg6
gRTyDnEiRIhYCkTtd2RoI6YBSAuiYbQ0VdLKzYng2mkDeVw3Ow7wtrXsZwidpH3nARV2PjW9PHqa
ljDBfbkeVBqBKP2YiHoeZl1qVY7ZO4OgfUUTDyAQARP0FtetzXmQLepWBFBRqzjAOLk6Lv5A55sm
Bd1eG4T0qt6yNQs6CQRIdPJJdg3djkM7NhUDAeZ9twRivnQxVHDiJmFQERL0W+mDQk2KayiuFiK3
WBZzDyt9WOWT+18v7BF2s2x+i6oTF3mKMpsLQrFHuLkCMFJB6nIdPbgq5Q8N5/2iJNVadMGAg9DP
BLUFnHtrHsgw2DHg1MAIkretSmD/qADxD/7SDywRWvfRtyXUyP9eLlEMK4TNu3/hGWj0+gFraM0S
P0MvdOMvCuTR6tGrLpn4///d6J8t4T8v/vAZDrQcZ/2vr1/w9dAbYz2/1fM/PPW/Fwvs4/rlH/Tr
n3m1iIEqPX4vq5/ojq4DwN8/6X//Z+MHv4gNb41ws8jqxUs90/U1dd/nvic0vsQy7QR8/Vi/b/3s
lSLrxzpeVMXGz/9xndj3BT5i1ej956cjcALtO8LzO0SLFjP05+eJ9bnMeASCY98hnl/iJ0OIpGrf
IS4XaJTWz89Z/fo1HmnfR18s4qxO3K1nr4pJ+z57NTM/kfR9ruXuO8hkwfY9WzRbK3TdVtv36Uc8
oFhEPxmA+9O+Ayyjz+6f/wfW5tki/rK16tel431/9/99/e49v/0aLiluUhxV+z55tWqWn/Vj/XpT
LZOR5ZVt34GWU78j+KzLZ3/g4z6vnt1bYD0OWc6+b7KcrDcH+QPf5fllfvpRdFH42vdVlh/lqi4X
/7nDJNFdbJ48f2ei+46znLL3xiFR33ecD/5iI3DzBusa1L5PHjM/YR3tevofODjPXjuYrH86pY29
fzoq789PWQePNYpw3yeL6f7PrIwWybdyY4S/K177DrEOGzsi03qMP7Chp2mRIoIfpbve4Q/s5VVa
9DqteIFQ+iPT9CrzfdGy23eA8SKpvm8i1VcfQJAX/sDD3XAhjb9jaLuVHj2/wh/I61afYXfgtnZ6
HryZ0u+6G/3gVLy+MT3zKXb9a5vXQfE3vkbfF8V//x8AAP//</cx:binary>
              </cx:geoCache>
            </cx:geography>
          </cx:layoutPr>
        </cx:series>
      </cx:plotAreaRegion>
    </cx:plotArea>
    <cx:legend pos="r" align="min" overlay="0"/>
  </cx:chart>
</cx:chartSpace>
</file>

<file path=xl/charts/chartEx36.xml><?xml version="1.0" encoding="utf-8"?>
<cx:chartSpace xmlns:a="http://schemas.openxmlformats.org/drawingml/2006/main" xmlns:r="http://schemas.openxmlformats.org/officeDocument/2006/relationships" xmlns:cx="http://schemas.microsoft.com/office/drawing/2014/chartex">
  <cx:chartData>
    <cx:data id="0">
      <cx:strDim type="cat">
        <cx:f>_xlchart.v5.139</cx:f>
        <cx:nf>_xlchart.v5.138</cx:nf>
      </cx:strDim>
      <cx:numDim type="colorVal">
        <cx:f>_xlchart.v5.141</cx:f>
        <cx:nf>_xlchart.v5.140</cx:nf>
      </cx:numDim>
    </cx:data>
  </cx:chartData>
  <cx:chart>
    <cx:title pos="t" align="ctr" overlay="0">
      <cx:tx>
        <cx:txData>
          <cx:v>Kazakhstan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Kazakhstan</a:t>
          </a:r>
        </a:p>
      </cx:txPr>
    </cx:title>
    <cx:plotArea>
      <cx:plotAreaRegion>
        <cx:series layoutId="regionMap" uniqueId="{6F2AA01A-E710-40A0-93DD-1D3159ACDDAB}">
          <cx:tx>
            <cx:txData>
              <cx:f>_xlchart.v5.140</cx:f>
              <cx:v>Dummy data</cx:v>
            </cx:txData>
          </cx:tx>
          <cx:dataLabels>
            <cx:visibility seriesName="0" categoryName="1" value="1"/>
            <cx:separator>, </cx:separator>
          </cx:dataLabels>
          <cx:dataId val="0"/>
          <cx:layoutPr>
            <cx:geography cultureLanguage="en-US" cultureRegion="US" attribution="Powered by Bing">
              <cx:geoCache provider="{E9337A44-BEBE-4D9F-B70C-5C5E7DAFC167}">
                <cx:binary>1HvpctxG1uWrOPR7QOeGXDraHdFALVzETSIl2X8QFEljRwKZiUwArzTPMe81t7RYVIkU7f7cEyNH
KBwsLLmcvNs5F/+8nf5x29zfmJ+mtunsP26nX14UzvX/+Plne1vctzf2oC1vjbb6d3dwq9uf9e+/
l7f3P9+Zm1B2+c8EYfbzbXFj3P304l//hLfl9/qlvr1xpe4ux3szv7q3Y+Psd649eumnm7u27Fal
daa8dfiXF/9u2hs3v/jpvnOlm6/m/v6XF1/d8+Knn/ff9M2oPzUwMTfewbOMHhCMBOOCx5hygdWL
nxrd5Z8uC36gmJBIUAxrxB8ufxz67KaFx5+fzofJ3NzdmXtrYTUf/v/lua+m/uXnWz12brdpOezf
Ly9ObpaburDupnvxU2l1+vFqqncLOPntw4p//nrP//XPvR9gD/Z+eQDL/oY9d+kJVH66vGlu7N8J
DjtQQlAlFJZit/3ka3DEgaJMEUw440wyKj+fi4fg/IlZfQ+jPx5/FKo/rv5wiO1O083n/fqf21GM
DzCRKiaI8J0ZScDioR3hA8YQpzGXGMeEMvZ56I9QnY0meg0OYnfCnzbtx3F6+OweSA8v/WgIXdz4
Rt/dmO9tyF/zdTE5QFwyFOOPrm4fI35AGBEM/oslQkLiz0N/xOjPTOhxhL48uYfPlws/Gjr/Hlrd
/L32I6SQhAhCqZR8z9VxdaDAASIhpEQyVt+4umen8zgyn5exh8vnn384VNxsbsbPx/Z/7tWYOIhZ
HHMex1JSIRWYxAOvBgYFkBC4xFGsYoHo56E/BaBnp/MEKp+e20fl088/HCqD0+/vP2/N34CKPNjt
NyFcSQWpG/o6Z4vlQawwZ4xIgZGiIv489CdUnp3OE6h8em4flU8//2ioXM7L3Ghz9zc6MRYfQPxH
ApI2onaJ2dfAcAq4UcQxJNuIxHRnTQ+T6T81o8exefDoHjwPrvxoCCVQ6VjIMJeb4WPu/3Rm9NcS
AaYOJKYxWIaCsocTMJCHXg0dAECYKklxzIjigOJDmP7CtB4H65sX7EH2zfUfDbjTmy7PixlA+ztj
ETvAFNCQCmwHUoX9WEQPIPuWQiAGxSxUTXsZ9pc5/Z///RnPx1zx45B9/fQeXl9f/NHAutQfSqG/
sWyFWgj8HGTZ+5bF2QEkcQoya6YYhnoI6tmHlvVnpvI4Pl+e3MPmy4UfDZfzLnejdWX9X/GAQPtA
3saJ4ITF3zALXB6wGIpY+iHpA5z2Uoi/OLfHMXv0JXvwPXrPj4bk62LeecP/Co7yQCiiEIKiiH2b
cUigHaSEGwST8QeL/Nrg/tLMHkfxkVfsYfjIHT8agpc35iYvbrq7v9FLMgkmiJhghFHI1j84wwdZ
iEA77g/ySMgmKadkn434c1N6HLOHz+6B9fDSj4bSa9389zxmTA9kDOQEUzGTFJJDyC8ewAUEBeEx
gpSScg6MutpLP/7i3B7H7dGX7AH46D0/GpK/FTft+7n57Kwey9P+YsbPDihkHoAMRDwZx0x8hZ4A
IoMqpBTeQfdNxfwnpvM4YH88uAfSH7///w7Md+b3sBj76ra/qkDJA8wRRkAySUW/gYYLMCyOJOD2
gVffZzMeakNPT+lxeB4++9US/l9ITk/LUX/odasbd7P+IPQ9UKS+f/XDQkF83Hv0U5r9qCF93LWj
u19eYKAmCAEe7wGEuxd9laT/+ytSb++x+xvrfnkR8wPGAU9wlYDpR2Eq3O+uAKGIQP4AFeRDxIO0
stPGFXAB/OeOsVLgWbGiNIai2+rxwyV+gOB0gFUKCgT9Tlr5vMoL3cy57v7Ykk9//9SN7YUuO2dh
Li9+6j/etZuqwLGEol4CDUMJhclhcAT97c0rUHHhZvy/mnzhs1XZshl6ia7zcq7TfEb9KS7nefVg
Xx4Zin8zFFDZO8oaXA6mksCSHg4Ve4EamRXjhpHeJy3TmCUsiMATDVn5ZhrK4fj7I367OBiR4BiI
C8EFRUAwPRxx6kJRt7xFmznP1AUrxmyV+7xcK1W2yfeHemRxoKRI4EmEwIwroH4fDkWXgUWh891G
oilKeB/ZN6Qq0blanPjVRaM4/P54jyyNoV0mS2MEzIzYH6/FKFgn281cd/ow77P8sHYxT4uAyOb7
Q0Go3jsioM9JTCgECoj08d4RMUZEoVJ+2bS2K6ZkNr3vkq7P8DNb+Ng4PIaTKKAGg9O4N85S5ks/
9WXY5I0dT4agouO4Cd36+6uJ5W5rvjryigsg8WOwvBiSFLU3jsirvEJdMW+4s4uO1lHA89wl86S6
mCR5yXh2jspR5mnDlOgOmSqHOyp9Xp1NeVnFS6L74OekWfo4vC7suJA34LLdMiTC2Tm6mvSI2HZc
SoJMYkDiwW95bOMVqS0+y4Zazklsu+WigDIJH4l5QhsGzn5jakYufT+KIfFNP8QJmn2Z6mXMqjWe
qzmhShm0Nl1Ft5p2gaxiz9q1kx73SSY4dynzpqnP9SIHvqrYkvMk4301JGPkZbWKq3Y417iydE0z
Uq29E2WZZCOjx8rVPCRjlve3fvHUrXTLQjINccbOe2ynOumMWdwJbefMJk2L9aTSvmo68naxkjKU
8qiQ/bYd+BSFpBkxdee5FG2TLgw1w0pEFXqtxyKe80RBanKPrBzQtZxMqZIe684lSjRgq+NMirBy
fRbEqgj9PKWFm0Kd0jyaDzFkLeupc21+OdkuE2mLAmlXedWE8Vw0Qdh1LjpxFYgzfhvmvm3XJmPM
bUrSyGvS54tfmyaPN6SIpquiHdqwMs1IDjWJVfGKwPnPVgvBmT2Kplj+2nVlr9dLVeRXszfjkGgc
hZBC2uREEqqFL0etJrhcs56r877Gszg0WY37VcuR788sVo1OrcZLf6JnHNdJ26HxeC6CICvNauzX
fYWKONFVhc9aLmSVZoD+uOKkjct1o4zMVh6xwSQh7qo4waKracpnnJ+YihZbyiPnksmoPFqFSiO1
Ig5VOtFWtPdjH9d1mkFsKJJposT/mmNStWs5wISSEQ36qBDYp9VY0aNikbw6y8Uw+DHNB9NEx34Y
a5GyPOp+1ZmHN4XMFeu5KNroBM1L3W+JQNWrcZjHOZkhlNw4qM43thz7/AzPTTevbB8Guu3kyNyJ
i4OiiWvykq4a0zUqjRdTypMij7P3LV3QlIx6lDiZc24Oaa/nwyLq5/Gsj/kU0lE7IlI32OnSzFR4
8LNIXTcsKo6x9LJJuGbRUQ4ndBXlpUJJbDyat7kN2L9qe5ep24JqU9x2CxyktOAGvxnKLPdJXfIw
Jb4Ozpw6HRfvM6MQP1JxCH4V54gWL5sus0u1tfFSh+t6FFT8ipa2Dgn3yoUrMEhL1qIaKnxcl5iW
b9UY9W9VNbMuQXT240q7mOawTZFvksJQ2/KVcDLnYkXYzFqyAqcw5k1SeVs6fLI0Bqm0IyHG62ro
MVrXuqbqZYgndmuR9DppamR+QxCY1GE/Gbod5nxZDvPgiuKi7HMpV7z3/Xuw1hYdBh9HO8/tl7w4
DBHEy8TLeTjLcZkNm2ji6rSOUKTetkOxdBe5bwM9V7kLzWosWmKOhsJG5qRvTBPXcL8p2CrDxLcy
aZiZ/Buc1ai+lr5DbZ563btya8eims4bF03VVZvzZV6ZciyaRJQkUgnq24mvTF0OZt2Nxk4JdXSo
krh25nKoi3jDppHqdVTT7KKtO/8qsKicE1I0Y59I7PRt3uP6TTn5vl9HnEvYaoSWu6qbaZ6KKFbn
AFt5nLXgfAQaRr/KVSVDMhTa6HT2qLweR1Ud99Ek4kTomVRpS/KQLiFyYVWhVkaJq9jUJc7I8l3o
/dEc3od6ldeoOh2HSR+WUvVpkONw0iJ51RVIrhtOrElKWw4JKll8gkg3rcsR4k7KRLBpNqh+Zae4
Ph10GaJk7qu7RcbkllAbEqlCvO6XVq4rarIT+IfhTIiqSfs2m0kC4ZOuy0rgnWOp8o1pIILY3g5g
MWUfJRBMaGqyKBZJ3jThFHxKt2qXjJzkJTjbQWAO+1TP3fHo6HQ419SXm3oM+TF0mg0npeimEzTk
9UpqGzasmprDwSN0bWEffhNNNPu0r4k8meaRVCuryvn1LJryFTjuDQ5NubEokpvJjPMG21FnaRlr
fkRtro+WyFqSVAWOT6gI5Zzipe7cRmvFU0bt9FJKv0wJ8jlO0ThXN7aP82tmIWHsTNTbZKr8WCZ0
McWWKO2uMhyZy6yWeEgW0fRX3eKGQ60WiKFcC3+x9LQRaxGh/DqLQrniaMT3JTi6TTRnxSYey/zM
DmW9ErmfTUJoW8MGQV6etkPZXLZz0//uspiV8PohwomVPFzLKFfvBqbFueUuv5MZzYp1TeuxSqs4
68HGzEBfEkXy0xpMsbi0/bg0STYXc3NkvFfgU3jWbVvtSardQtRJ3rIZJ6Noo03bQrI6Wu6PsnrC
W2Qmko407pIJcr0r1Zb5iWQs3DNNxStOxybeYtXpkFRTPb1piJ83PeLjep5zyFUmRvXKFgrnCS4y
vKJNzK4YafQRaqcQVlBndtfzCEaY+FhkOJWV7E99m1dHg1Vzn/i54RdtAblDMjLRhy3GI3sHGeNS
JnmryOWcdSpO1Dj0/Qr7MT/tUbVczh2dunXextV5qAU9B/NtN3ppOpMMzSB8Sk3ljlpV9a+irg5t
CqQfe7fYQh/lvYXd6ktHyXlReKu3cPbnlC2uWRLZ9ZSlOa7YkNoiLk+4cvbMD0ZucxLoiig13cqC
UbWipVCpNrWA/MBRsLJakIuS8PaUkKVZseB8mvvGgXH5wq/Bf+fXriDZVkVoOhRknn6bQl/fkj5i
PpmXKYc40dtNDzlywuUUXtU1yXVSEhNe8a4tutUAXqFNTJRlKnF9PZbrRVd1uaZz8Je45XIlu0Gu
O6LuzLLo61nOUibg983Z4GhpVsvSEHvYaMfbbVk7Vie8asj7Okh5xGwZX/G+y8WqEqQ/hboRDFmR
MK+yWrWvx9ArkrYQ+swGKircpdQqsJlO5tml1AU67BWcLy0sf9+1cX+8xKFLfSV42uRFhJKFmWFV
WO+Py2Ymm5GO1euGecaSRdLolM+OH8VKj2+bJZQvyVi1Gzpqe9H4UG1lWYWzWvhJJXSeIDUraSbr
FFd1exYcVpeYRexiGWh8PdiIp24cw6qztJMJpmY6inw8nXcdbbbWqfxNFIw9zNsqPtNLjUTaR8N8
U8ZVkSJSD/fzXERDGpeeGQioi49T78kgUohqcC5VYfgl7Fafytqad24GNw0ZfHEccDS9XTSm2RZX
cfcaOwEhEXehPNGmXC4i17gjO0IKMwZSp6jH8WtZ8ehXU1QjSWzk8zc2M/pEmHb8dVZddFT1hL8V
yjbp4NroVSeCe1WaJTqtmqXcSMi2TnZVz0b3bbH1YnB9UijlfxNR73+nEa14UtByORUI2o6eKXZ2
JfXXpY7kXOzYIngaKu+9Anjp8DCEedEbhttlgeX44qqsoM5GquAXUBMEiOBqPovi3h8Ka8zLZ4qt
R8YHggGqfQ5tIITulVoGV13WOLds5gEyUrkY+lLO7l0x9uj8+yPt3vRwpRw6FJlSu7ZgBDTLflFX
VLOAXnbUbWyn3VEG/aWb2mowzmHM5rOqa+bXfpjdM5TG/qgwzq4LHPRbaPuCWnyvCsd+oDZuabsp
44msufVju/MG4tcG8ejU97uzGFUmPFORf1P8w3AQwxn9wLFDTwZsxgPSJjKCA66224y4wW9GFZZ0
8aU+otMwPYMg/nYsOEIUqnKsFIig+0tUtMJ2zgkQG4svtjMdabXO8gWcSzsaMq8l8BAyzQR4LYgO
bA3hov69mk38Jh4aGaXIdf16yhVeVRKwXxlBmu33sf+Ge1EwRRAaoDN/18PC9k55g8MUI1SEjUZO
X0INi49CxcI5FMBuhQuHP473iYG8+HisPpJot7qfTZkXnz5V+OPPf51+/v7hQx/9l993Hzt8+etw
/Wq9f8NumD/ugFE+DbsjFr/64xum8zPLt8dlfvyU4omLXxGdX3G6n8WED4zlzjD/+E7iG4rzIS/8
gB3dPfSR4JQC5ATo9ZYM2KgY+lGB2vlEcAL1qaC3SwKjgz/15H+iOOMYesBJzMFsgNEGyhtg/Uxx
ooPd79DXykGu3fXy/xWK82teKYJxQe6FPrM94zSc+BB2fKPAxNiUDdUAdIjvu6sHm/HpNDykUJ96
P3RvPLTCocsKVyDgxVgW8iItpMvaVUbIWKf/2QB757oNRebMjhDTCw4nw0DLE6qA8Pn+26ET/4Hn
/LI9wHI/nP4MLM84NfB2I9s+RbKc0qa1S8Invi4WdB9EOWzR2KFnaL6vHcof4+0Y7YfjeVdTB6Qy
2mSDwZcfOKbauuKIs366/P6SvnYIX4bYLfWBX2yJjao51mjTTq5fq4wd5p6p1WSm84GT/wyVfZpy
xo5VVQaMeTc3dyU2LfBZYlTmmW0CY3oMlni3tgdr6GkrBgaBYwOmYd+3Q43PgIQDtgWSMSh5TH6s
ZO6fWctTmOx+fzAYlMIzpRbiswmtTtp5wi8t0++C6vEz8fmpEXbG82AEa/mccQIjCEhF29RQ1uO1
FEybLbS1dfqZXXvCFuM9Ww9Av/N8F/6JncdboTlE/rxT9jma/6n379l6VmeVA/6h2/RRJi9zSebz
IZJMPjP9p3Zpz9KjptFVsWPzyY7NB+akOPS14ekYa7r5vm08NcSeuQObWuCaLO1mike36gGBTRON
RTLbunv1/SGe8Chsz8LjafARXqppg8f6nCZD52Qqanq+66VfN4094/7iPxtpz9BNCWxVpvy0WcTo
ToopijeOo+EqRHmV1s2CXhWlq8qkj4BC/f6QT/iWnWL+8CCb0g9D5SK3rTkFsht40CptgOse1mGC
miYVWUnqZ47DE6eN7fmAKos6Leti2jifoSoxmZ2Oq8mij9/+ffz075HA9XV18IebZLsj8sAm4VvI
SqGKuK1qeiAd1NA6/bIushHY1ygCcrDjds6ug6xbsrWRrN3LKIolec7FPXEUdx9/PRwfznjbtF0V
NpIrvZ2AXltBq8mSVKX/D+2V7fmDqWTKKJqHTVg0lO0h69k58XX0jDHhndV8KTu+bOGeP1Ayi9o8
b9ptCGhcbGp6F/jN2I9zGyWVAdrzGhsoVA7jcRBANNZDgW7IUtnWJGOVSfacB3/qWO55jlgNmYg6
MUJ6ntkxESIL4TSHejpf66bUJhUNMGIn37eBp4Db8yHAhsNxzMd6Y4XoEqHqGaTOTrVFYnpZPFN5
PHH46Z4XccHm1oJws5Gs6X6LoMmZJGXsc/ZMzHsiwO4+nXp4+mQjuQ8TrjeqKWPz6zQUM0soqfL2
yHeZv6/QMGxmKKXiZ0LgE25xvwhe4MsHGkxbb8oFOI4EtcyIV77KiuGir4B1PWzbofHHS6Okf00r
E4U3/xFcdM+NYI/dYhbTbJycvDzsHeTbG93BBywJrk2eP+OtnjgVdM+d1CPPofZH9YaDrP5aosjf
mdbXv49TQPSZMUDaftzidv3sD2HLYVuWoaWgqxZUoDR0Y4EPWVlHI5C4UcXXGW7h6HdBM3Ea4XYc
V9HMQAD1ZursFgS7yq0UXTKfLgNkWJfWAze9zgxzkqRTINidOiWL5khkKFSrAYTAHPjzUCxHJB79
cloA78d+7cqImRUQfIN+K/o6YlMy2bYefuumqB1uul7Xs1kHIOrVXQn6s3aJy5thBLVJKj2knSDt
XaayvkmMzYO+nPJg+KFTuhSveR1xoNOyplTbhesYXxIg/ZbjeFxyv+JlT9ax8mDjSRk09e9ru0A7
g1nCxFYymutd5guM+b1jZZa9WgQtJIGCeNK0TmrvQ+FAWMW2XU8FiOPvq3rA8jXtoTw/yQrQMe+m
Zsztqej6YT7V1RBw0mK1zEMSkPbTKfKdda87OUwyyWCW5KbyFkikIjRzV4AMVGIBOuUgZ7OAHFiX
UdJbc2pMAapNbipPm81S9aJH66boWZtM/cg6nHT1oOv3LctydO1rkFFuKlXE8lZnMZ7uXBcj+b5x
OB6b1ARmwmEt44rnaSchXql1BSKyxqnm3uN3wvVj06SwtW1Yt70t73GT9euliUw3J0OWkXcRn8r+
WLMFwb5wSLkhCuJCMvya24UCK4xktpgbOZQ2vhwQjt21gYZjdNm12PenNFAQwEpVGn+1aNuYMbEq
Hxu7mrq+YyixPpd+5WSXL2rlLQi2aQHaUn3soesuP5QFEfXp1GSi3TS2svCyiZVCo6Tnrhx04tvG
i/eiL0d9p8ho8EZ4I6vrDqme3mUd+N1jHupGj8kc4CietpHS00nkRaFJgkByhox+kkVNQbUwgVyw
0RT6dPK4I9c+Gjh/HXWghaNElnXI51Vc1jYuU5GbNjtXbS7MaYd7B4yOrWW6dAVE0n5A5fLaRRKj
NpFNUfE2yQzP5k1V5pmekjgzVbbtRSsNS1ttQdKZGcuhvydkQIACicyiYbxXZd6LOu1ctNQk4a21
yCWkHBxsnMhtUQLH30zDAhFN991LxRrt881cMJBi05yB0P9bJ+HD5TcZGrw7FqWHrKHnS4lA2xtM
eIds3HdpxOyg3oJJVuVFbampjzEN9dRsplIU7ZEBuguY19aBkPHa9t08n1HQAuRrybS395walf3O
SKu8SwKXkP7D6Q4lKVM+EtlPCWhORfle8gLkb5BJio4n5TDXeg1SSi11okB0luu803V52OqIQaMF
6gXI6UlTFEt5NAky8PdlrZrsWkQ5rzcOUaApmob1gYEEGvfqXZjVMK2cweNwOuZDtGzBRERVJZNz
zp/Fgyj7k9oE3G+XAjohVrpoBDpiEEvcWpZMdiqZ6Az6+IDjEr+tu7GuzlxfLPgK2gagGqg4dBuM
IG52qgAnybo+jZALxVrDp2LLy9Yhwy6KuQAREurDaix0Yms9dIdOK3xckLlIUFZqlnaZ9vE7MXno
2JFzWZlVO+SyOwfh286JwJS5FSqkai8CL3K1Mn1D6rVvNcTZMmQzPxwUasxhKAbQ5SJaTqCz+bmS
bUpQAy0KuKZgLOtKj5k9LTGrhqM+dwOscGaky9qEj1Wj5oRBzUlfu2XuqlfO+zKvEyQ8G4pkMZr1
ZdqjXF8qRh0+gp4N9ob7Sb4XZpTNIcLlGPvEDk3htwJkmfI+UNJGOHVly5o2FSpALwtmFuVJtowL
2sY5fHJwWPBW2FTyhrYqKaCtQ56hgJS4jmvSzieaR4N86etSYkBYmimGZoDFZS9dYylYrJ2XfoWy
2ap120rQlHiiZg7kchrhQrfqJLQWzsvJPM0NBeVYVcsiU2jfDeFK5TYT8gw6PwrSHC4B4lqx7Za5
iqBXK8OjuDI56AtpD8y5vYvU2NI3gYBou3KDLhycAFCgf+vKinoQ7WMHbRSkxNBGQGY7qfsuN3Lo
EoYbEPIHEfKhu2qmIiPHfEbFTQFCkQ7rSpXUb7I8ao1NuMKhOAoe9M8tLTsCLTLUmujdrJAIJ1M1
03495n0sbsp+ktOJyFHkTkclXdhk0zS7dMl1AWc99DFE6F5k2RsJrUZ4gyZWkNUYlcy8xMvUyBXI
REuRcjVbaEsipQL1jmJakbWSXQbtO4OESJhwyywGVR4YqMM6QC9Fl5AhGiabFOCMq3MdDGnXcw+N
PBtRNoitWBY7fQptE/4ddOEN9YmxdOJN0omM6TTvip6vgRGYfKrjyAa7giow71818zAsb72kM11l
mmX1u0aDv3wpnfL1xcxUIzZQRS7+rFpYZV4WZulyEHYnDvouDEzGVYdnPR1TB7ImSgyOuwEkhLyr
jujcVvyEeD6gNXwrEUWrJjML2fgFcfTGKEdmlGZjOy1HEKCWDDpW3MKvG9AhdQruGk+3pUde/gYt
QExfCNySIm2biOZbH0aBV2aMc5OSOh7CfT2Cd1j5Gs3NpQS5T53H1Axiq/Nl1mmIo6H7veS1Nq8s
Hrw6twuqotNSl0V22ELtlRfJWBM7XI+F0eR+7KAr9I3Dy2hOfNYVrE9iNpf9lYQepP5lUCC+Ninp
wQvRZIZGw/EYPteSy20M4RlDKGinIk90bZjflKFr/LvFjWXcpmgJHfRzlCwfjyId8uh47kBhT9gk
Cdr4el5eWTq28yY3M+kPoWcvj/ukHGs5Qj6eW7VqsOFxYjjNwh0fBwnjDMKYcMIHki0Qk12x5FfR
WGm9tQ2V3d3Oj6D5Dvxtwbe2LvxynguX0TPVQ2NckUax4Tadx3KqtgtzNdBEOTgRdjZx3EAb4ORi
tqVF2VaXovbG/1/qzq03chvt1n9oK6Ao6nSzLyTVyeWz2227b4hud1uiKPEgiRKlX/+tcjKTyWDP
B+RqY4AASZB0t+1Ske+71rNWVZvWfbrTQZekPwKiafcgezy+v5ZZQE/exaxN0wMnLsuPa5/XN8uI
Yo9nN8M7zEsWDmY4+9hsBY2ZGb5s4EN0VbtI9Tu4mLZfK+LmpL2aZxOs1SqizT/GW90vX7d5s/U5
8jPnS5Vlk9K7pgOrdMVbQdNXs3BmKq/xjinTrcc0OOa67w6xGIMQ4FgzdftZhLiRZVib4SX160L2
tVEBqJUmWsWuzeZpq1QUZM3OepIMT9zgub5JVy3mL3Pat9tU9AtwhB18ImxEdqKdLJBUX9oGeFIi
0utGxj07Y0Xq612HTb5SPKf2kW24Io9R5/rlC6nbcXjUq+kgbSkQd98AWVDzMokgbp5H6ej0bIKZ
Lq/GLhk90xGgJn63y0t8GmcRLEjeWbm8yIlnH/DxvL5tY9JsR4GfMoc86rm/2QY1rd/sSDe/j+dN
x2dhwjQoY243f8z0LEF3BDSx4NcwcW9wIEk/neMRf/Rhc5OedsE2xLh0AT5Fp5Dx1NwlbcDMuSVB
xI5zY2zOqp7rBAzRsIrpm4m3bg2rNVwuzwP4SfeldmIcjs6EVJfRBimlKcEHOno75xj1x4IxM7lD
jzvK5XsQJ31aZnaQAKDqMBjrA1n61F9pk2Xxt9SuyXZt8cRGP03HbBwUJPdLFl43IYY2v5sj2/mu
iLSXompqyMVPS51H3cPmF9Z/62VG5xOxIsR7Mes1uJ5mGFRwNFk+TgAhNhFd9XHg+EuKG3lqdzEG
HP9jmWUmrpIcxuxxAfO0HGtchNtOgqmdj1gR+vUd84HvbiPVYSOJmniQAFF1yvbdPHlQnYLLoWwj
T+jDgtGAfwQidezsICrFB4q1bXhflo314LOmJpc4XWFv7oDukuRnNto27wqRZmDsMNBw3x/Aok0E
uMxC47MmLlXPNNoysXdxEONG2lzbvDoCvhbvI7x39/Qyc34MWgXhdCSN8mNQ6DoL7BE0wYJDu7F4
1XZax31yC+syFrpwUddI4K+dx+6zAA1bbygbpKrWoIuBnMRI35dcbWb8JpNGmqNYbRwO4G3xrpmL
AKDW+gsHisHJzVLsSaZggJe6cg5iH35d4jZIoHtzle4AeMSkQM6kqx94O696qbxv8/U6UTjqDqNV
pDutQ6D8NfIoOSv6lGz+VtOkja7FFAd5FeI9EWPyVl3y0Jqo5qUf89xVUiBgWWjLO1+ZZpXNIZhW
CoJBpRstuY+z5UqkwO2x7AWI1RbtSNbhIYbbIEqcU2Y9wKCnQ1fI1XXkqc8BKl8FVE/zN9+pJr/d
mFvzp7Uh2/Q9pzjtTkjAR+G1a9PcV5ITsVRBpsRczcu2zaxcFSCXPZ9iANVEdG370UxYpW+oTkJ2
gESn6gfTEe7eslwY8Gt8UD+B0KX2youo5/uRMeESALRNNPly69WcbwUHVmzLgIfgk4qmdvOwZzNl
7ipmwyymUo7ZuLxvAuTKXNC2ScgIdC1Ll5KJRId4820DBmGS60A/yHppzSkyEpYbr9f1AqrSCzCw
NjoQUdmElsgi1HPWvIatCJu9SsmiAEaZHrrEnZ6jfqiwmjmii4SKmZ+ZGsdg3zXR0lzVwzBPL2IR
g2xKhM5FYLAr03WiR59rY8KKyE7W72QOlBmKlC0+EzckgH7H8ExEXL3mjY3S63jRG2bmeJ6DbMQu
f6FI41Ak2bUPon4CvqVtlj/PKjcsLfwigqHbrV0657d9TYgWewy1LCoz7Ld8etNbHqirULdj82UQ
tBF3a5LW9DgEoVmOxGJE+R7ODZ9PhkXAb4oYZ21z4ANMI0jCczSb+2CyTDznRqzunIUZCwwY4niS
TYGTiGBDiOd2/NYnNsPNaeO02efY4oISz8yQV3poTTMVTTgLczMIMsKRGA2OuHwcsuGcxlkQn1iH
Te9Gr8pkb2HvZV4Km5hFl2JjiawU7YIuwC4v42hfp7EVVQTF1f5cwzDCGxNfAARXJiwmRPA269tG
HB5CBApS/iRcOKmlVG0WhwfOxYoHmULsOzjT8Ox7ntdyPFNru2gstmTW81aYul3XIzjJPPaHSa8z
e8rBMmP9bLpNygeHWZEXEx14fTcnLjO7yNpweIY7n3lfpF0TbgIH8hQ1O0BSfX0MraGk0NxP3TmS
gs83oLfD9r4bBZmOGKNZeDAjCPXC5IRPNwLvCPowRIqSu2gQQu6jsRPRDa8VIYWyLddnn5LRVh4X
dH4e2Uqztlh0HsibNQaNWvFcd/7sFwt8suqmLDX+EKTpjCE3aMLGBqUOJQHcugwt8Xgx+UbpL+gM
mamLsc1wl9UwKuTXVmR6u3eBo2UG8cmAHQu3Z+wUwHIBplEwzKAIzI8sdx0koku3I/lZL5iOy5jy
PPwStx23797VSfxYuyWf9zVnDhN36jVyHi5Ri0GaouGjxswYq3TYJZokHCKNw1AN/Qkso05Hk+9p
pgbEOjiCQF2MgApTyZtocNm+pf06tWqHd5sbfoASz+cvLUYXCyUM730Ah86MOd1RUIhs3LOmd1Fe
MN7x4BGdBCr5DjEM77wK0nAffMnzBApZkU2hgIKiNkTex6u47xPzVkcY1+oCJ7Ki4kEBQu66M774
dZiOYxivcfql63zq1DOO5aXeCoEXne5B0sZzybtWql0Lc8IehGh7vZRIoPQuzY6SZx6vvwJyXy9X
2vW5j6KSTyHOlqKZ8PO+MyYbwObh2e736CaTGtJfGxnYiHG4BV/katVcSoWv8FvfYri7ZApi88ah
lQR7QFgBogZLDpiz8azbviRdm8urAK+Bfx3resNQi4Db9GOB9N+oYmCqH7Ki6YZ8+4VbVUhbtjT0
Wp/ADaa4EeOsT2LYVpSBm+8YVuZ3k5ht/uqyLYPkQ5pmPeG5XeQLltmuf4T4FNcPcvP5MJQcmZDu
3cazs9eE1Rt/FjTT0ZWiw2ZuHMPO8tChEJTJ0vV6S3G6p40kz0pwcPsFRMekp2XUpOCnw7bBzg1Z
yNLhnCgNJKaEOdnlfRGahLSv7ZA06ivqXDoqTn0jFbsAlQyPB4OGOu0iH9f4E5LVTvFjEmmK/EuX
UkefJzIvxmCm3DI+FP0IeUzhZLTJ4GG/eD7xA++SNttbnuE98rTkumaqYvXaL7Cb6kk6chv3xkT0
FHVeDv5bp3kUVCbGa833KYLdfudwuPeyWoBl8nqf9Gpx52DkssnLjboO31vUQlNoynacuPAHa5OW
nAKDnxKpZOBD1RwSwbY+vJoQg1BVwuWcXm/AZDJ7ihlz5p6rgcWISXXgMiBzpjbvb3Bse/+osnzt
C81WUu8bH/cYoQNcuHcCV8LyOJLUcH21jbWzL5/myN+Cub7oHn/9O6j1r5zW/z380pe6sPHf/6f/
fzTXXzLUf6G5/oitwjn5z0zX7021/+wr/Res689f/QfcRX9LUCQEdwKA11/Sq2n0G7KOIKmjP/4T
PJl/5FcRU86ADaKeMAEZFl083n/AXfTSCoa6GzQXXlhN9En9A177w7P+3/KrUfhXnzBFIAtiL7Qr
LLcU8dLw3xxQzzHKdUO/nJD0hMFrlwt3vvQI24F0DlIg/xKa7g2B7CL34KjnpRKtpe4gFuKTckS8
qMHkCCHobKWevirEDpLr1SCRdkd810d7iDfYEmw9gMnGWDfKG4IJaK6wbGMNlquZ1TWiHVK+1b6x
smSRX9srWs9Dc0x4NMkbu2FZ2kd5IPJv+epqnhZSQZghBalrKAtF2485YkkxNduVoFiU7gzixF8b
BBmiXZ9CtXsWE95ipTKOxveQvLOvtiVwWUDY6b4cIQXBDUAIuM0LoeyW76Asj/6MBZgqWuAwTprS
Ynj4CGgc8hMW/Cm9z32L9MXS1xu5D5MWP6Yx2NruNNb9kJYqam32ZJlK23MC21Tid5PBCw1H86GE
D6NykSCr97gqEfJIMGsiwFP7PipEndJlZ2C54HLPfZ2IMgfqnN1Btl3gLw3LJTZz8RZ83mdw6WPH
MUSOl5fIIgASvDKIq/6IiZvBXR6TDn3UmIw2/wUYuwkO1MV+fdV5O88vXVhnyR10VsuOEnG0qWya
tI12o7fAVQvXSxldszS308MYTLr/ueGxVH2VIKqDWCOEOAcJQoyYp9wwURDEjrFdS/OVV208pdkN
tPalvx3A49O7JZDreoIl4pKdE0lef2NKxm2NcCZO6+uR87rDUKknPlQD1Trti60P5vAqmREoCCqS
wBUs2064az7YPl9xyM8se9zizjFdpfAEfSmmDamHcYx1/h2Z0hh72bCo7Y3VInuxAmvWVQZlODuN
COauFYbrtb7myRZE57mLgnYvkXEFPmJJlOM09gGFuEcStQcF1DSlrj2UuLKRdmxefbjYZWdBeYQQ
XuZxzCoWAKYH3xYrVzLfkw8z8rzdIcssm5OsYywBMx+F3iWwPnPAG5uFUkC62EEOb7Mc3qBM3iIW
C2jlFuG4tJ2wtMStXuuDT5CLfqwDtvpzZ+n2CJRi/ph0EiFHgC+vxIhNT1sveHeaLGiDw0ySZiq7
jUfjbdytcY0sRjDdYR5I4p1HEEBez5nuyAHbArvNbDa030mPC7hgmiyyOdIpc9BAhxnC5HtkahXD
pBQ21NAaHWIyfpdPeozzUq7Mzm9Urax9J0s+ABJoo7RNEckK5PTVsZCbpZjz0Ks9yZbA3eiEMDqU
hM14TUwddO+TYkbd4xanSMUoUcMVKgI+8/ZqihYPNWSimNA7PMDQSE2QyGlPBWrYFby6oEVkwUPT
7J8oRofp1gfY2Q5ZuBCgJkS6focQVg0PwaErEMsJG6e20HCKCTIPhJs3NLNjVdy2Xpdtou0tZFlu
bufReMR/uQi2h2yw04i8kUxXcBXDbGCICDshnRwu71iVEkSZRmSzeDlYiL37uelFCBFwrdtjMCH+
u1ungGASzzuGmcsEwXir0kSs90ixJYHAViLS6ZzBzNnuWV0LrKMZz/1PJ+XYVZKGSt90eTgsXdmN
CJ8erfOa/MIrq81UBjWDLxcEmVFn0/KNFzJ3tK7AacP2X8MgNVj9B6gKayxcV8xhpMNnHmPNKOGM
D4B9ENyiRwxlplkKHYauKXEB8MiW0EQ3e5eHdrjLkERqqq3pGjy5IZ79E/zzZjlJgM5pUlgYW3h5
Wri59W0cMOSGkHv/CKcaf4zf4hWWVsxmcopYnqVV3lsaP/yfhtRqmuuxP7WD3aa7CHj+Wjml5xbe
JF4f2A1amMtVQniJCpax2/UuxgDrYbNzSJcKilGy9e1SRbLO33LZio98ZeEt5uf1odW9v2U2EeoJ
KtrHhGkVgA+2S5wbQPsYbp6g6Yt0DCLYcshLj2fi+nDdJZkJvtqVu4eu7ulbDNV1wzcwAlhmSB29
R2nG1pLit4Zm16jlKRAXFVOYyw4+wEe+/ftD1/+Ljf/vHrmyDIzRfx65/rVL6t/nrc9f+vu8laa/
IbEDMiSBdICeq0vZ3O8wfYJJLAOFkEcMTVnhJzH/D5g+BIFPY2By+C/xZUz7c96Kf8thUUVZniMj
cfkt/9a8lf0VecNHHsSUsjyEKAiTgaBL4a8gzsSwE2c9lycZwD5xheTWbzVigrbuvsCmIzA3EXoj
qwV7Zi2O2inCaVgfkMRjOIy3z5M5/TylxeXAdp9nd1hHdXc9f57p2+V4Z58nvfw89aHZ4gZoAjXL
w/p5M3SXS8KYFafLeLk6ehm5D+xe22OGJJ47q0uTxKOzHMRJOMM3Bv2K2x4+2/IFhee4mILLHZV8
XletdYk7sM9rLP680tIRDRGHBo0e7qZzsll2jNDto/+8EjFcLnSfsKGVlWgwI6pi+bxEQ6bI+IhN
JZK64GpM66+Ti2okAvuoG9Vd24MCTLoBwYRy1WrZ7hCe6qcd4N8NKbAVnvspN1OUHmooVvURxwlE
r0LV8TjsLMSp8XuP8YjuoU/ZdQcvLiI76hEEruTi9ViFXRKnr7oBYY/cfW62s2uFzF5G1dkZzp4x
Yl8jv/F84UXcc1QLSVTRzRD6iQaPsZ+QMPeY1SYEAdMGZ9B7EpE5/MHzlCNOSKe1ffII55LDiIoM
IyqPHXaf2iZbTiGKY9ISeaE83sO1HJ8h66/zoyR2aMsQkBG/k7Aw08OChfC16+tpfgnQYTKANOpx
Y2BsRdwRsA+cE5a5NH1nLYT2koTTJIdCjTNn2MDJmJjjokzb3IWWWSOLbc575IlVi+xFtY6GZo9T
7Jb0CszSMh2gqZAepEycTMMPzgMTlkKtUAe875bl1EoqdVM0vtenuFc0qSTcAfa8mTRGAnxEWvIQ
oesAQ0DYYv10KQ3E2wB2/URHOsxFanr3AUyAbgdgspS9h9hu6/tBt4l5sIJNfidxRK8lxtGxKVcB
n6Jy6ybCa4brk95kA2Cxe2nItN6jmibcrlgS5njD8Fija6ML8hiaCpEoqeDtEr2nzgeuyGyfDmcg
VzQBvuaCZixw1Ym48KmC62TCmo5FPrSIiMJvIPRaOoUnlYsk8UU/J4ru5k4IcSMjc3mQgbgFpQrA
qz6LSAUx7qqIuT3WAtEM5eBshuYGQKbkrs7TNT+pEaVHFYAWfA7MiOn5lK+ST3uVWJ2VpFVbXSkE
absynEGe7aYozOKTwBrx3rQZxpITjpZ0rWYAFK804QBj87RuxO3YzWzdNTxIv2KB2WKIfaOiBxp0
UOoAz3GQOJ1o5FnxNt8q1/cOd+bSEfMCugNDisqAxJ4nvBTrLx/NoDv7uZtXdFfkKiptMKbmaxDq
mv7QGVpGjkBg9HIPySvgNxI623fheZ0VWJugV3bwYZcysnWOPK6JyVfPLWS5RC8xqYZVsu6GZyLe
bq0wHaKryxbn1UpV81XJSTRXLo0FaAd4HvTBdlKaIrB4QXephcN5xvOwqHMUYWaAyDjwBs/ksr0T
Fy8P1C5OXQX1wGEJYcWOi2kJhvY4ihllHjBWCEpH1lDIp9G6HOtME6f5PhlrA3vAhbXcxzWdorPH
5/Bg5GDG2jvJMfvsYYt1w0ljP22/Y3xJACAsdceutJRCt5BlMHrckyXIksusCwUIlhVKcX6MAphO
QRdFWWGkumzJcwqxOkR3CquGuJ3fUVCDzHkM0VSAHtjw5Jygwfuw6iNYGt9GUC8/PISruIyB2JVu
mtsI2EYwvmjNmTh2I2S7+1FEmLnDWjMQPHBU4XoEc3ucof1C/5qs/BbxSb8C+xnrkm7WjSWekXVD
t4XNrlKTd3LncrKdfIR0+FOCc3feaRgaB8j7/fogIFiTagWkON+145Lpys9Yg742vhnNsV2m8QGr
q4+/dIwhLl8EmdaYPYNmMc/YNeFub0PKghvK6/YRem647euxnVLwfxmENxWGXVpsa2R/1RieI7Rc
gXgqQXoRUhIS+OUwpQ3vS5cFwlX4gUp5O6SLvEjRi4KKO9mhxwOgzV2uIJGW69YG7rCuvRYfad9T
9QaiBihWNuQydUWN1gEQB8ZKBlNt1mjRgD9I6wEjvhRpH7+KzjTzvItCzsHOCthlsN0Z8I7bBEZB
j8HUYCaMbkgfq+66nTZFHgI/+lUU1mfLfLM0bTpUI4SB5WaFpk55Ga94IR9iJbQ8h/mSgYBbgZ+i
CKaFMknOy5zo8ZDPZvJvbRNoBbBPzxgsC6K6gMQF3mtdrPexDjwLiq3Bs9sg0bE1Wu8iMkjblRNz
IZTCLeosg6yQw3/ZERCD9ccw1GjAOEiqsE/ju8wu3CYqhYLoZw7TIOiw0GQugv4w93N9y8BYZF/R
ckBkfM4XlMPMBeBhU0NxpWnz2roBJoZyWwC0NUp464DocQlz/nZmLuJxdtW1gqv69Pcn4f8mbRHN
hCklIMn/85z71w/B+syX/vNX/XPERWo6wQaOuRd2fATN7vcRFx+wheKci6iXwAHLMP7+KSlGv7FL
T11GMH6Sv0qK0W/k0kF6+cChz1rEvyUpss/ytD9THSlGZWTtM+j6OVrC8MX8Gzj/5xo3CYDV6xS1
VbKKuCkWOL5FyH3yEYSkraZRojhl3PqdJE13J2SznwP+0OLvysz9HsmWvUuBSJHpW7pkVcqm6xyQ
x23v8i+043IPqBq9V3H0SMEYimb7lbPmofcCuxfVB8JeNvIjGnH4pKarMhp1pV6D7x3IPaCeKFGI
dPu9zUKskakVJTQflL903yIPe9yDPdjmm4TjcEztITDTCZUVe7CkezL8ghfWYqR6oCghMhYr8jKh
58llqE3x7ZUb2ZOuwf/26koIdAcF2QQbuQ9Ko8Jk3/qEwXPhb2k039g6/BmKbS6zWGI/B8i4xstP
kGzgKwJ+D87VFTMOU2hsIHvarIETzesczlb61KjxZpvNS8L5WqgcBGJrYigIE2aNAdBQMTiz7GWK
K81qP7ysjUvL2S3r2dXrdcvyAxf5aUnZdwiTJ5bVlRAag8F2DvmKNAxyhwK13qXOG1G260cUfu3M
aYX4UEj0KyLGpeb9nBB1TsKTy8NzpqgqYosYbE3clz6eTSFBQozm21iTE5X1Dld+JdGAg9foFqmR
V4zKJ5w5qHY51hh/8jgubIbKGylKwu0rCrYoWZM9sJIKPEc7J2hN4RYFRPSqI+QqQLoFb5OxHBt0
S832Zhb9DSiOHTootu9d9wB+DhgVkNBdNw9rkY1AJbppfc0VP+Ltsm/N0lxiP4XX70lzSqfs69S+
MXzhRPJ3wJG3AHNvWXfuErHTXFbTbt66sumvRTj+iJehDPV7hvEIPj20OXPVhfbYx1Ox+qxMcEcn
4YWp5SWApquhn3dgiG/aSFUdjUuVl36GS6vuLswdurUKHPxobrFFBj93zl5r64oQLS72u2SPI0zL
Nn9yl8Ko8FAru3N2PMZbc6IdCo8S9Qa95wtExkI24CBxr1eq30pGbIEZvUzITw66bnP2Ds1iFXXb
icGnZSjZSAAqEMDkGIUXvh14FpayJodw3MpZPrWeV2v0ntT4aa2sunTmMTRUNVzfJj49U9H8kD2+
QXsVuF94YUoGasgGdZmjB826W92kO5NCP6lc8thEbjc15myzj2h9h+BXRHNUQJkuLmmJeNOXXNQ+
RKGgBD6Bdkoo9HhxuqQAjQ1QIanQalSbm6A7RcMP5l6YZ7usT/f4zMHXDuVx5pS7F15fQ60sOnQ2
GUfO+foo2XmJcGCsUxHO92QEzrNda8w1MepwJj8cLDAgnyyHFmZj0eCDBKsgIWDTMJlxdKDhlZxQ
HGNmiWLAqdhCjq6+b12eFAm5qg0onHk+THG980zC+wWw1qmToA8ZmgRFZncN6bvCb1lfjBMRRdPc
xL47wy0FMZY0b53MvnAkBgvAD/iRbMEtao0AeeL7Fl3OCwN8qphZV22fRUPjjjO1YxLyEppx9muK
iAk2h7GM0LJi8bSFCAA4lVRBve3jDabgsMHlCEP8CwjuUYsSY8Izd7Li64WW5lP0BJX5Jz7l5j0w
2d3C7U5l9L7T8v4CSwLPfppRNyjBcAvzqFDlthvruGQ9ZFTUkiJZcBtOP3x6Hcmn3qb3BqRjYfHy
EvxcalREFGkTYKEigDNQF4WmsLSAlbzt8uWR2rA5ZAY+vc/kE/SCG2z4d8B/7xUWboO8bTvk31Ff
BBVB7YG8F3GdP6fifkmxEOjOYUScBl1A9CmDZL2ynl1H+WOcjIghuXsikh90DvbpdD0QECZICx/G
kO42HEMOxkSAEXWky5UCaxR4lJFo6IU1/QbSCt8aa/YAoupSeIko6VT3x37TzRFzDoHw0DY7UEr+
dhThw0zHbYflpKmSvrZ486OfCxsicj31iQ7Zh0lCMOwSr3FAXhYUy8GjdbpAAUR2TE0typGOeYnS
qNexOU8IehfIj+giQG9kAVfeXo999ji22LAXPu+mtj2ABnnHAHkNGvMXDdp3hAJOA8J+ZYZGkmPj
h7Za+9DtEDs6Zqs5OR0vKN6EmfV7kPhvucD/TWPYp0kLAvp/ncP+8iFwfzYTf/6yPwYx9hvcvhyf
vxRi/Y7+pbgjiX/Dv6YxPkoTZTOXTwX65yCG6vckJwyf2UQwHf0uUP7h7cbkN7QNXppw0ICLASpJ
/o7WmGSXGO2/DGLoNr4UhKBkJ0H0JMRz9G9aIzoxae7C/rSs2BSKNAM/VoRbGN/hf1/nA2LK/rFd
wvw0QvdJnn3a6q3CuwoLrJYtUvXF8rnaLnJKa/QGjmS7FkCdspIiUlEXiYi8w92x0Lv2czcWth/t
3fq5M3fOztFZL1g+0bQ61ic7wBYuBJa5fK9Bo7zmDq5tTHh708iWSVQoaQvQy2YoBEViHHu66ezU
HjG3Yn8ngEK+0aWV9zRK+l34ueATlLw9LJetf0ms2cMwhwUwhHV7bntrdokdzE+kbvJdkmztUS9g
cwsPFmitWpcJWtnMTDehAgnqSRwgBo9eT9S7bWKXGAh+RQ+vgT6EaZ0+RGCVYlyS1q6HVuTqsF10
CqK2BHEcktY/kYky1QQUbi0BSIf4IF6PPoUKsSbIHFCtElJdmh4pjiz8ZOG7bU0hESCCq8nq/Igo
bbBcEgXWw1xHq6J1/fDC7OjAhDPs1MQ0aEVKcrvcywRbekm6FNg6/xRjZoHzpwyaWE1XjkcaDXxd
gLkkh5f6fbB622WAo3/UjQ0dRBSGkIYascgiWgfMhNTwInfANgP8I0+GIhnS6V7U6/ScfmpDwyzV
AaGw+i6Og9dm0ss1jkV/z5HvSYuJTdNVbWcPea/FT1BTYSCxfapNEwUIXMCfjQr3KUUZLxYc/j7s
jqgLy75Sr5EM0QRpJShkgdElVBD9gmpDf+yHSTyHn/IW0hXs1YPS+gEZT/6SgN4aOOUgA9lQe/aI
TELN9grcWlwmm3foFEAf7ltCm+jW6mQotZ/RAAigB8DoUacWE3xnRPQT7aJS7lOwDgrAXEpvkB6Y
x+8ZWxhamkY/3ykEGRdkZqMGL/pk+w8rWn0b0ig8jY3Zviu0P84F8pUhLpFZ4qtoorZMINc0P5dQ
wUzEDDu8e3Ri/g95Z7ZcN3Zt2R/KnYG+eUVzOnai2EjUC4IUJfTARrPR/dL9jvqvGmDaznRW2Y68
b3XrxZFhiSJ5Dg6w9lxzjnmaLHvzj5iPFWa2dGqsPJ5HB/Ywah43hdBaR1ecHJK0WmDZmYMvkndM
HYiIV1hSOWwzgcz4cmMzTy0Apw6eIRCPGDu/2/6WPxCc676UtdsWhzZb5EPXmvN5csr+2I+D/3NS
m8doz/ZBZ0pojPLg5WuyRpvMevXSEZ8arkSvxnjFu4h6bhRWzeZt0SaTJ1SdspWdUtskc+iPvcY4
uRIpaiZNayLNE5UKsVyCjrDyTedms4Ix5Bw0w+GURdremFwCNZeLln+rxOBfeE3xFg01pocWYu6t
wfaP6Ro84RrIaRy1UPLjMwQv23bG+WklZ52f0LskgydQZsW0RVWGMqQzZY1NEjnIKiGxm6m7xR2V
e5He14RDmmJ0sCk4ObFti3XdQ+ZV3QNLFtu4yVl7XM+eNp+7aR3TF97S5adpT+OPmkvDhGVaVCdu
R0QVZk03QGnqicdMMvB3eIt8k13xzsfR6sb8ws5V604A++p3oZrpFd/I4t55xqgOszESe50XUrQF
P7Zf+E59XRiVflqyzGZSnLRPWtn7Dyj75rMaUpa0FR9cwJFotax2zXX9BuAEzmZTFJY8FgPLYy7Z
vL8VRTnxizRVFiTZ4N/P7upUl37VpzWuNqc3T04DqCsSRJSasyNazmkTGlgR56vpHVuIkTIqMlv/
wd4DBsOCPfgO/dx1jom72FWAjdn/KVwxH3cEFKzX3qsuVWKl9+5o1qdEa/InYlja1wTG2Fc8Rdxn
09Kfr/gf61VHK7zAXtXeHLcuIQRuwsNA4k7RiuvwNBqId0ceVjgFB6QrHNMbd0FoUGNqB4QmZv/o
WPY8BFPhp+bJzf3qK3kxzQlTzrnxVOqbcZ6VZ3zGj1S9253nZSE/d32j+sR9HG18pJDXHbTaIkOl
5S7dMMC2s7xToy8enFbo7JjLjHVI4iBAcGdY1imA8ONeL6iCKBh24hXnAtvk56Vyy5PsCu84VW76
pSyr9DYxkhoWuGRsu0lnJFMgtVnPxIgz5GuxVHCtt4ljiebhQxkICUQg6ItDOspUwgdmXcXCSPYP
CykZg4xbOwP6ZilXqpPRVs2rmxObjle8TN9wTKfvAJxNDmm4iu4NtXr2u+W3KB3B2ElOYJmatCxK
tjxR4eB0Yn0Q3WauRAIgXoTTOtuR1ffyazoKhBENvqyOT15NyJ5m3SKObLPh3W5cgRD4Mjtd34XL
GxD5xpIYKTxmu3Bf8GqmLqDcEhvWNBZeAHWzfZ1yQtRh7+mDfyX8WnOMYHWRex4xbk7r9ZIyXVyp
apntY7r0JHYd1GRG62507SJ2261b3wsiRM1nKZMVFmtHTPOEj3fVfo7SWj/ZvTZyW9K0uQ0Mfd2q
23qcVhajxUY0bYEi20Hc7uqeE38BMLxY5umulGRZWZVmeX5qhbeNrBoyntOutcjbtkrqr87W6dde
rfNv1D4Jy65bkgvpITNyNxY0GKXX5L7EVcJZjPOFMY3eZw23LcdA3QfnPK3P07x6V0VbiO9umfTe
2+LhzLhzXdaPkV1CfOdkBNf+xiLh894XrX8cGpvJY+16tcWFvdbUOFht7VxrgoRqJJXj6he/z0b7
jsihzXqvxNWS3UmSgEQqKn1optPQZVkXLIx5/THtMmk84g1e1huXuJMXuJpmvRSdkuHWp92lFAPh
XXbOyMc4zSJcUSwF4QYkdyxHkOD9ltx7wBPRMgLSFcYVBhs7ajIdICMhPWgY9tgthLELhp+DYUKm
hoAG1lZIPBn9UI7foShKjlTlxwqgdJe5COSK4engdxm/ztqXN1mW5mwo/I7T0ToP6ydDz/p7Jm/y
h13J1aDtGd3AyzwO4ywYuNEOxpIPWLG3NN4N81rEIrL6IrgvPcAfneKJl5mxqUovLjjkMHFG+6dR
NH7U9TyyKr9QYV1Omx3todnh4LlLwSCWbuKalp/iPK4zMTECgTGIYoz+umYiHloELd1+8y7KcNmP
YH9hV4Ibrb9wl2K20HBw2ySNLj35+Yu1jfXJVFN3ke7C6Y0M0sPEBuJpH9NyygVW/1Ck2btVdsmB
hcl0qlnVfDMmXcaGp+prJkBwFx/bm5ZU3EvLbaCPdZsHo8cNIEyxrERdvm7DAUHXiLIGOqo1Td6R
LGXH4OrmRQjpXGeuXLjZekOyvo1JW3yCP7y9jb1Mfqi0nb5Kr/Uvvbbkl8xa5Tez7IHJlkr41rHY
sCcEhoUx/DAp4LuXbPe3h0UhJ9i9/MGtdDzzZTI09b2wvHwOajuFzmuR8Q78vBnyW9J27LjY0cp3
vHvpwdtvyr90ojMNeALzOR/bxo3Y2CS3LExaN1pnq7z7hTeqNtxtY1yZ/ZyYeFFEzB1lRBYTWP0u
/nii8KN6Lqc7212f5qbIT1JASPuE8aN55tbT3wNMrT/3nexiho8stgi6TqTyiJyMzZQgDc3DkR20
HhJIz4N2aoyI5JW8XZKq+2zUgx0qKVssrZMbQst2T15jDYxHuXf2HDjploMUQ5rdO2sAgA9CNEOY
+RCudVubbYxxheTCWgD5k4FJrW/asqKvba7VPdHHQaxo6kv761hnRTgbHO2Tee3iGlwK2vaCy3/D
l7gZ2ojyBVihP5C7csdoxadvYiHnhYoWt3NufYXMzzaRxz+rGi4RCCV+9TKWs3ObrFZCALLOH7uC
lJ9htkOMH2uIcJup+8mp+4M5p0bkeKznoqxPmb8p68BWoee4Yf1sYFeNuNAETle6N9w+hpMAIv59
LpyNCoZaUcrwS1YtDuq9TUKgbtYhIKpnwu525w05HRPnL3DlLeXb+Xb2PubGxDT59WVVrBF87FuI
xESP9i0Z++5uDn6h2EB6mmqXM8gU1AruYzHJvDaeLCc/9Gy0fqJk+P8NB/v/PDMVVqZ/L278sUT8
d3Hj48t+EzeoV2V/pDughz/4ojtK8bct065g6P7uPwcY/MEl/V3c2I1UNmZ3jZwoJvVd9/i7cd3+
VXctluiOof03jFR7+/U/iRu4pxgI+RcB18J9cf8EuqpNDfSZl3iHirOcf/AAlIrkQTg6Mulr5tU9
4fOUvsRVD5njc8JV67gRNI0EbBW7jqhTMszmVGB93LKYyWLCKw4lA0E11K1hLn7wsakrPTI6vLqI
biMyy3rqGiQF7ifWet0asiLxNOOkNUNsmSvlB23OEawSdgdeh/On8oiCrAAfDsJbtu5InNskR4aj
O1miVJSaiI0+w2CCmjo1cjh1VqVEEiFwdIVir77vgHFb6Nl1a7N7XwLPNTlzheCwVc8I0CV5KUOj
3so6ImY99CVjw1jIExmdYbnzHJzfmyqH5G7XdujSYJUEp5QYO05nk68XznS06RZ4Ufk4Ztdl3td3
puWIt8b0RomDZ5//b2pWH9URU2M6Bp7QULATBlf01amkHAGYsm+e+1Jj9zXULsbvZO6X7G0pU6B+
5rKNwwt2dWUd4fkj/BIC444y8EjPSPeQl3vHTlVCu5oSQLTYSods4okHiiDUOn8Yjk41IYcqd+Hl
1ixZqfcshwUXdmnbG7EEevOeVwNwCGKUoONFAkIuIk3vlVd2YRC6Cl2vt29NhHJ1mHS46EFRWmog
LzsaWzh3m5Hv5FY2j1WhteX1Lgv5T5tto/Uv45Y3WA5Mp6JcREOPMdGwBTJ2ABIpWbTrfl2GjYNW
RgAQ8j65HQsJlik5GKxeDc/5bMzygC/GlmdccqN3mxpqwkY0Ov12dodMm1+WJau9626ytR+pbWV9
NM6KeV5bdLc8c5DVR86d3sBDf84g/mDpKPFpycV6b+t+kReWX7OoQw4yo3kp01WuMZqLrC6d5vMy
b1qnfxnZEWKmS8gEncju4xMq5dJ86UmxP5cDvP0wbzWJo9cm/XY1C8tqb8esr5JrnsUOzM4lA3lZ
V/ZUh7lS02VU3cjDaxgyK1wIKIv7lq0J7SU5s07o0IShH4qm9d/nTHbT3dhgnopzIfzmO/YGC1vS
zHnzhL3Zta/sdcFUla8ANwK8+PR65Osiv7Vc9c0pzxyXuothcZ0nAU1LC4eNlG6MuXkVV2xtlXsw
cJuMR9PCOKJtmaA8ysJwd2Us2p3jZLp6rLq0biBPcRmE1iDmN9NPVyg6o9C/gg1px2hJCUJfpOrK
mlxGXqq7sp/YYBIiTnOFsIAOqPwSxgUxl6ixW8n5gGCpd8qLZsKp5M2uHjvjwtaD9g+xRYksLfe4
ElAcAhMqgEfJmF519THtW8e/3YfE5IijtW5CVMs0IQln+889uvMLR6JUu0rJnBrnwtPkSSWMgSyF
lvUxb233phqTxj+5yvWRsqi3eElgngGKGq0pJ7U9OQhkhcsK1ajwMC0TnrwAKk4rj41aWKt5jl7I
CBjN+GoPxfpKHYVmxDpYdOpE6pnPtyw4fSLeYWC8q/Ad8d2p3ylxRC/Ds0UYPTuvVZ/Z8Zpmvfco
snJODpQGwWPSRSPK0+wIWQAJq0d8LbNo1+PsbrADGqIfHLBhcKzoASvRnpOyq4L6DhRddr+oVFuk
YaGXt+zChXyYa5hOEadApeLZGLCu8O9cocG0Fj1bW3oCNMK92jex+pdAEHk5J5M2qI4GnfS0urjq
g54XKosdHfBGtHQkK75MSix7aoQ8yqUH2oItztWWB+2jJMrNCHsfCavjLXf6GqXO/6iWUqgV3Oo5
cArklpwzSug3c+dWLHQVhRcIHQb6cUEa43Pz0XfVkftnQ6fG9LH+aMTaU/4vqTWX/tfG2Juz6sFE
1RpzTwDPaUj4cSBWQ/W41NJsvi1u7Sw/NHTkgiPbXt+VKc8GfTPhlE8fmPjr/ZaAla4IDCRyPh4a
5k/7e7c223BujVYzKXr4rWmshQVkoBDqewcZeCXIP/VHOVlpQoCYMQ3gHgmoNMA3CcbRGNh+qrrh
oZdCUo15ttOT0ipSVTQodbR3db+hJf/SNun/RUD8v44U7gYenaTev7H93Lw26d7rPb7+r//6pzji
P772t7GMNkyMNYxfvm7ajC/7XPTbWEbpJR0DDoUVmLeNfen0j7HMcn61sa7beHx+Mwz9YSzTqcpk
f0WvGOsqj63VX9k5sVX601iG8cfhG2GnN/bVl/EnyGlfrHLR9a07qEUVpxKX86MyhLWxJZqq7gRW
liQJnVyrPCKSl801mRRVFXe4nMXIArwG1932L1LXBYveTCb7UXISOR1yJ6U7tf46aVhDMSSPTbNc
nMnk+I0GKXPahLphPY8wtuobIUkBxCT0KetDjevupo8KPwMVuwsgVmDQlR81f1gslHbMEjAqAeso
hHjlcSAPnN3nAJhvMiIAUeVJcwgBxcbeI5gWkygwJXOmnz+KBueP0kGoWsVhkApQSYVVSD879Uy3
HqSZWHy0Fpp7geGKehoNhkurIRzblSz8qJWbdfRY4opHZxi6rQtwDS/G82KW5vwg5Udboqf2F9Hy
9h5Fa9tP1h/tipo03ZQfw7ESWDhE6QzcLHxBg5+CY7aIc1//koraoByvIXDkcUiNq8afj/DplzeB
3v/d7tfpx5qThN/dBNlnX2XiG5lU8QLyt4M5Y25a3HTddDJ0vb6rzVq7k3hgqQZUiNHMVzMykYHB
K5kAh6NKshjQCo+9WaXZReAVCyaqtn1e+86IFSNOIIbOfVS9y2WRlu1RksIOcW76X3hMzvfkdOh7
25oxqU44K73AsRrCkayvadERZfEGtzI7KLhONzJnaKDWqvqsYw664O/4quzavml5E5/NxNJONjfH
m46M2CHvKP/hZlhTomTKijSo7hrBvAo3xCUE57jnuoyrZeTGuicbyrCrdYm2tm3dWXnKe1oFTyg8
ShsH06bF1JDNuvYzVXV3shs9g4LTNPUaoFBW18awGIcaezmwNH0xTgMRjykiebYhr7eGO0TDrFG5
o3KAO0iXrE1Bg5wGHnrv2N3dk7kNJlM/iYsaFuEYAyvJQgmQ6kq1DeucUWQ+8ygQqRElG4EEOiGk
srGn37DnCGbHdYLpAndyI9dQSL989kjXQwauF3c7gnajCmwmzteHlG/qWsD8uNZ3E4UkS4ibmwwf
T4wbSzc3DBZd4kTAq+iTlOh/EKjqPf63lv0Wc8aC+QOP/l1ZmUHDJlopPwhKnorrVebXZjW6j145
6a8iaRMixQZ7UPYwq3lRsFKXsOX05MUaszc67ASDLq3yEWOMHF7LTPB2asnUvSSJN30tF6zZVuWU
gHR0zZk/5b25Iufl9k036hZbh7nSz/Xi88ZlnvjB7z7kYZmgezEBiZ1qvjbGI5JnE2O4sK/cfc8U
0CZVBLqeuFhI2C/a8dgWrLzHdHA4JWlbup75oImTBnz7c0NFVKDQJb87ZVofFym371NaNdFMZpcB
W63jcCFqh0qpKzwtIWHl6tPQdxRwURxhJ8RCk4J+OK06Ltbo3kDhZK+Ul44esXYfgxYA7r1fkNjL
h4adoFtZ7XFbKuuajgHtcdXJTPNhq8jnDmQ07AMFcHV7k8MveeyqZPrU+d7KLE61XNeU222uT21Y
Sk++O4PSj+229pj+HSBBnZzXGE++c11LA+CPsV8UuseD6uTURFoC1KwqSji8sYbSepaSrVxYbqYp
W4/QS8aUEq6uODF5+JeVFSKSms+CNzTB7f7YOAb8aFxhHBFVxYkLTPs6ZZ19WhufCCiuS1byltMG
GTytOiQYKdoDcpT+qie8TkCgnI03RMv16sjKMhupqVvaRb9teYqo45ZARI1w9NsWxh/V3nu5cBsc
aovzbRnBwgR20yjzeuSv9bd9Z+nWgaqncbvKVjNTse4iO3GDbOPCmmw448NMzqPHYx32JCi/QHBy
3BMI2TnDAZeZfqiMzLM+WXtoAnfZZpx04dR3qsr77AspmvLeI0t8mQEcdhe76EHb5hkv/aRx+/LN
vKDFblTVGQTZdAEy4mtYqXBHcWbsUfddjWKBSE91GtkgCmY4GVEsAnLSTX6TAH1Pz7o9CCdaKpHz
T7l5Wh26sS+OqKbLAfkX7T6ta2mT+iQoCxTD8Z2D023kzWDMshptMcY+E2DgMm0sYby4uotRyx88
7VFP6myNOcGmelCqDfIGwoc4zEtByJPLIu0jbyiaJiaNtd0noMOuyQAXXMuG/JJtXFdY0Ad1p2O/
B6nF32VXMjT1td3b1ICmkOTrU4m1T35pQRCWn/gQeC/kCga0y9HLm0OvwXtFkrVhb4L16QTINBRG
crYcJeIkYR8eD1amXqAeinNebkMSIQEAm8KaCVoZM5UNKDhq8qrkSGR1LKggWLv+VDzCphyo2a1B
4YwAbzORzvFmbFLD61iIiTshhv0EHadq5HYy+ya/Y8/NRws6CSH9mbbTLBZNjQoLTknq10W+Ne3P
afPbZ1iQLg2KVsalHnqTYFVAO1rX4utHNj7oqZsZB3wv4JWMxDsz8VDnxHmyCTm75f+BLm/8ieig
O/vEiCmcvjDTcLw/l3ls/HRsbnjebUnTPZtGsuD+K6gIBOlaA2Zau1Vy/K3WM54xvJK1Vd91hnC5
l5RdA+YArZzeTRada0fwq00y+3Pdkf1piqXga7CghbWFGYPTHp7YMl+/jKObYGnTklfZeyr+wxz8
N2bFHwuCPmxKf7QxMdKajmE5dKwDX3a9P42Uk2k6bbFV5YERlp24wTYh6j2Wi5E+CyOJtI426Frz
tXOC/vbD2+/OW2MtB6yE7RHqVb8eZqf3Lp7qNAyVI+WesNPSrxYDJ1mcImkOepuVT/NAwCIkvbQ+
bb6ujhPHQy803YWO5IpyjrfUrRHFuZLwtbeLqf2W6/2XjRK7Mf4Pv6hpawRMiRja5EIZ7/9snOcT
KztJZP+wMqTg+dscwU1XiMuOgLoeq0X8h2vlo3bjz9/RMsgkUI6n2Yb3J/h8liWN1efAPIkmfdNK
8dwaxRp6FHWHkIUvBn4MGg2luob7+RPilX/yDO017TuYNZv/DsqQ+38/9lct+4UTaekGJ6grQyev
P6cJyoxjjuxEzD47YoCqIsevQc3PIJNLi6F8xv10o+rhLWnql8ROcflaRXIg7MTjjaBkQMNyF+Xm
WBxrds55wH0KX36SvDh11T+2jrS+Zd2UnouFb0ou0uIhLsvuQmarACQK1iNYeNQc/8MVuYd0/+ll
Yyfo+hynyMLseeGdsv+HChB4/RsKLoFPdDY2nd4uQbkV8TGjFd+IR2lPY5/KR+G21h0QfXzUuVs6
584d9ec8NdW7j/pTIwNTh41G6PqvIwzmnxpD19vqijwUpb5Evo/FHG2R4TvhagT8rH3tUVvuHYBo
RHza7g4oWfLbL/eXTt//A/ch//70HbwCfADns712nMCbfzqAf5hF8VH+va7Ntn6lyI98w0cIRyPv
+48T+F7XZhn7VgTsHTW3v8dvbP1XFv37/8dOhE/Z35ci7q97IJx/6e920L9y+v6N1vOHC1Nn8e2y
mdFRAHRa/fZk0B8vTKdOelOz2A/DwbaKePbYOIYUOTr5l8Z1S/3Sjh1zQZ7YnvPZHRaAxZlt6dpT
kc2+8ZIahdOnobQW0DYBT0I7u7YZYSeEtcFwzlI0+VtV8wi40jpTs0+jsPTnetvrwEeFNeG76oss
+S76mcpwKI/UhycpabFALLSKd/AsLtpH1bjNbvbigE1/6rqeCEbrDw3fV3q3cF5pKW/tvbE8/Wgv
d/OZvQvu0xOBQV8PKs6jEOTFBjqwA8eaX8qPMvQGAt6KJxWDKwP/spAwLHmzDmUrEjuGS9ent4vm
agdS18OrGutpDeo1LT9jluPPCYN2P1SF24tWX0/g0aPSB1/DXuQuHI6/KuQc5xW3E7hXguYOwG/u
T2f/owy+Hc0SvMg6VOnLpAuaEQyNxE6optJ9AiJbMd/rxOcDqTEUcYgytydGdZTI4UOV7LaB0OaW
7bye0Rj7yDXBSLo4Qa5mdth35NSt49hQM0vRbYXrY9O5F4v2B9hL45vdu9Rt4KSsD5Jb8cvqGUks
LI04M/fjQ+cmBEw8EE/Hnv0djEIEAjyb+VWPiQ0GgKUxAWWZJLQ/aenbJJmhOf6Z3ZGID/ke/UOP
VZpe5aHBKod60LrNIJpIGDFYijXSgziNW3W9rspUNzSjz0x1H4IvAW/E3+VDCK5mfFWxQZdlQY7H
dtZ4MPUNvXVNnbDXcze/HzeMP8eFSdI/U7FnKaZMzbaPou2/+3mxoXYU83xX6SR+Q5W5uITTWRo/
WaVMj0ZvGKdSA1OfT6l7aLV1/tzIkTiIhu86bCfMMkGa65xSzKQ/y2ojbsGaZDn5HDyRBapqvMJk
s+Hobfa9dM42pBevGIT9r87ceQ8FhJhLvmT6EalEQsdcllPlbSzIWQOGck7lsecpftaXogzTyVju
1Ugh9dLo000HEPpoI59Gi3IIG7T+eGy70bqQJiP96uvLaYEdCzW5zd67fmo+bRM4qXSysLvwdeHo
ZPnRTxMMwKPuXnYjzDVHDa8hS1GMDwYClsBylg13tdS+ldIaD9QqL6fN7IaDQk+8R0H2LwO7L4ap
Bp8bYGYZOalJV0FHrNjtdEo12OnHGX2Pp9XKaPPo+qvBWcbzZm/G552WeBwwfocsaq5UMg9Q/ZUH
zKlZb500dbnMu+kK8gnae7PiDTYn8hUDVkzmF0Ii7Hg6qzejNhHDlVdDlcCNDO49ZzVlA4+66VhQ
xkzUDZNHZ1KSIcuQWvvvBhfMpdNX/aItQHM9UvAnt5H6wdH6huOFVKfMhwPv4lokwWM/tVQCMLRy
jB80gwzFmvwca0Oem5kPY4t6hKGGlVmqmoGVD3ageal0/DdOEfNdstNircOhmSAp2oXJkpVB8Ajr
ZopmvcW1lfoipk3BidJxlEfe+fwa8C0Rm3b2+AOcpktOebhl2Y+zIL074C88sXMeohEyI/ETDtbE
oMECm2P6AzRAceHj7p3nbSmPiOtQHuslvc0cHzb7QlyL36KKM2WOV52+TPd1zcSx1ItEvNAA4GqN
RIUpnHvVh74vDvoIkiv57sv6zRLzWXouOCkFt5HXx7vONjqmm7Ia2eVk1wNwXHKOwCtg2BqBv2FI
NS0FzqZfs7AyUcxaTopxr20UYguMOV6Lj89RwCtDVFdxSAnpsxDrutsKW8uVWev+o8xb976Rs3io
dLcPilX0Z8PJ6tidkiVeWT+dZVann1RdWKSSXHmwQV3fLDVn+9px2xMPBVAEVV7cYgimgr0uffvG
8JwCGgqE3xQj8lVb4pohq+ziIUz8NLQKyz1V40zNiSHe8rlGPiadfcPyo4fGnCYB/Gnvk5yc+cKG
kmt4KMsTbTPLlcwK4Pxmrh1rUVHYoVdbBNycjFfDkgMrpxkNRBu+dfiw4r4XMH5wONb31KX9bDWi
Zxs341CIcYh8IuIsRmVxxQoLeGi7DVdtA+GL5cpeJlGDPy7gtGaalx7tZs93ZkN1q4YCnv1sk9Mz
4VJCWXjHEfXs5Qv+WNymOFJzekOQpSiF0PR4dgwAt7g6PqWil9e9Q8Bi8KR3BaUYtdhNrdPAZH62
SxfOiF/ga8xZ0ieo4weSRtVzz28aDYXsWVEq60XXFTU8onSuEimKI+Vk8mUpbT0Q0uCRptuV/0yM
Nj/QPD/KMAUGHUPEHs907mRHI6F6xahZCbc6Tu9IT9IU5MhsgGjyKQBwQscn7ntZ6G1XIFGX9T1d
B7q1OtaHJ1tqtJHkluLOMfGjc9n1SBvc0uXzuDqpCqTRm48AMkxgsqk5HWd/NQK0Nf2t0NPkhO+h
iEfSI+SCLffRHarqrBWt0jlLcJ2vw/ZtJXH3auGrZEeeaVVySETeE2jHYnJInBL81gSYi2xInvxg
8s6PnIv0OVAkdB8RWvJbt3DKJ1yj6Y1HW8GzOzXTLQ/LWsQ7RBlhV2RXiWbNpEwM0vJB00onsOei
x/9ttj03atUAhC/ogKJ7vtBz89rGOLVG5UJ/x+7B4+JJCS6erSxhm5dSaPCpb1jWytyyj5As8GmD
rj3oQGRDYmOg2XtpTZxi+/SQAvCpWSUebCdd74HgcZW11hLbGy0VBJDziK2he1zYJl7wbL2V+0eJ
J355TIlwki5FIoz4r01gZqAO4lKD6eGBC9VmDAogQRhEDXs6sytP3orKLW6HdUJzoiaNqOgy1lpM
g4U8lOwqsLJuFmUuWdUFCFj9xRbImId8yLNYQQdhM4I8i/2CjKO9puNxqnt5Zc48DkEcYclpNKW9
l5TZH6BfiGuSkf5bza6BB3YOBP8MBtvCetwBKoshedc8NISWQmAF1PognRK4UQAkMhd3aZYCxQ6q
QcvG18ln7IqpMsHpluC3v/Vq0bw0TrV9HyE6QDXeOBVjCC2anF2KxveAirB9xmniHDz430OIyRoE
MnJiD1tRM5vHVdSEM8a63W0czXwEqYRH2+lJlldK25CdrLZujlSaCBYgtLmf23HZHdO+BTUwd3Yk
oO+U1bUFV55+DY+YeDBNnb2E2DXnk21xxl2ESJ71Hl0+zweWYUlRfzXYWDxQHjPaDCvSnrszhiBm
K4KSKzyevm6v8QhPfWTaXn4nxexe+YsyfghWgV99PBwvRUMu6XtirW1hgjCjPYMbyP6BbWi3+VwN
3RDrQDQegGmjS1fO+Ay7k3ir0I2n1M7n+xKO/0tDyutrzrI67iuje58ajDYgB4fmhFeouGSpNl3h
7mtvfOy+aWCPSXePS8a/4ckFNljq3jNeSJs/nkYumlRWMVHyCVoAl9vFg44cVdg+bxAPuS+Xdvmc
JjkJK25AboorIOVTs5Dweuewr65Hxi5mXppmQPCpA4mb7mBzHz7KyS0iS5XjubKK6tgNfh4Dbc5g
1OnLQwpv+or1pfxGUuDLvtY6pLBFLgXtL0EjzfbCeM+DFJjHIXdSJgLuYEG6+MPRpPjnMq1Um5r6
9E6Gx9NCLKB8rpvC6r6nmLa+eO5UEEPnFv28tL4J6IofeuLZ9Owu2LBCv3Pc2x338YDSsybBTBU2
q0IoBEUwZL00GcwqNR9q6fRWHjYmmzHYAGvmfjamYvy+1bQIRJ2rtCK2RqnlRzg4TnNk7kjMZ5Zp
msMztwXOvQHD2s68q8t6nY1uTzNa7qtwA4IwcWc3puzgMFm3N703WsZdrsQqf3LwJQNAGkNpLku+
hfTh1eIohnB3Hqwnr0gs7M0V1p8HFgTiplgBcPPRn4Z81K/6ZlMwpnVrtWqMp/CfHZfhGQB0G2Ib
NYZTSkqFYrAPpeb/dzHD5Vz/rwkit6oXD6r6v+sY+5f+Lb2KJOFZFkhgFEeoYrtY8DeMiP6r7us2
sHvzH4LFH0h5NtIytwDQHoZl/O4kIL3q8S/tZgJ0TBuTyF/RMv4PIwExWM+2bdPeI6wEWP+ksf1u
HtY044lzzZsuvZu6V3HiadkFbexac133QLizu6QumxUxJ195kH9Cvn4aHYouZi7O26QT48vsmk/s
DSayUNn/Zu/MliM3smz7RUjD5AD8NQIxkcE5k2TyBUbmgHlwwDF+fS9ESlUq9VVd07XuhzK7r1VS
UhlEwI/vs/faxvMfPtv/gzz9Jy3QghbI5M9fmBUW8u3l7/EHLfCfpmWsqvIFA6b62UJ32/erc7l3
Z8C8q5v53/9QxJx/lSB//dhVf+QXYaEQ/knpIa+VuBWU8xN7WBxWNVh9ViczJCDIJt19vnq2kSz8
m/5i5E4EmAVzPfMqDq8SL09ZHwcTYkjtAw0iigTI1ziLiyOczezXcbGfF+D3PqgHD+K8hR2OJE95
qlqL/sv5KJmGZw7JTTBHHxwWWALsa2dpdllNC16GXA9d5d7qjKNRjaeBgKtnzKeIOhSC+pzeIyVH
Ntt0ZdwU5DRuqRuNwAx63i39SKQlli+R8vIzTTJ427Gr43PXOosoAMwC8BoXD3zOBS1CH/PpCBiM
V+aop8Q2QGd1sbPSBOoforA74rXMgDTWpO0O8yILqUpmIbe0r8pvztFiPSyF8E+sx7CfYWA7G6sl
H6yvhn6MTT+bbffVu3j3eU6rPYeU3C0XW39pL9XZnEjXJPEL8Ob9CFcJh6VqP8/FWLw25DTQeQOX
yj1/QnfximcnNh/4EqGIsG4yLeumEMF9X7Chc60rXAfPgcZLGok9XcTo5JRZh9CXd0s/7dFyjpVK
zhnrrwaaipTVbZliS9XOCDHL/pI77smxjG3ss16NKbLDq5dIfRMP0clA0jzlQ/VDjM1X+s6MXSKI
Ltg1Ays+BNkYj4ym10FskpHJbq2SKIS2WvxoREj2Zle/LtREkC2bdnpwv1HnTmFivYrybQ7goLtd
LQeE5w6MANcGvjo2g9jn0vIKJm1DF2z5zXcLSg+5/+XBERMRJhUqdbtgSAFC1N2X1qrbNUbBoVlT
sltnL4z53UYpwhy9JdpQBuPzMLBkSNakB9mi+ipOp34bdGB1vMF+S0kJvCYx3udD7PjJ0SUlIgyQ
KAmAviOAYKycNUgOshNvlpFfY0rKw8Sts5BaC1o2Bjc7/vtv6rpB+aMiu8JEAwcUAMUq6LX+nzYs
fwi9FFlxV13iLsiR8pYMNSGYf//D/vu7SLKXgPO0riccU/7ph/0zkdHTEHS9sKbYNZdUhusTygNh
VzzmVL1cfuj/7Bl787T//J8D//f4YP/6fKXMDO+lTvN/vzDgz/jtoDU/8TvBDueyGLBcztzfD1rP
+4TuKDwwECbejAtA4vcKgPX/coUjXQ5CaBHyD0ha85NYd6KBhdTh2Zb59yx79nqS/uERdYgMCJ4b
y0dw4dy/8Lz+cILBt1FEiW3c+aKc4OJP2mO+q9xTGaXNiTsqnjeWJM6dS63QPo8y5zUyYv/KGiXM
AHdKmbBb8xAPTX50JltfL42Cdpc1SFgpxJUE+lTHAZ36UX2fu6Y8p3oUhMyqrrxNSydCzC9zroGq
rfRzhyswxAHQ3ZYlP5S7YUC3omwbpK8pPSezPx5Mo+mpbGE9NiZVC/M8GOyPXLD33rZTi9Qt+bkf
gm0waoWzOloc7QKA5tI9HCkWrM9FNvhHGgjqu4poQ7dpiXp8HlM6a0heWEca79JHko/iFq9hvbXh
vX+mnS0/xm4LOdb27PfeD9Kj9u3qC7xT4ynDsOGEgbd0h4EVx9HxDDisFBoMFNq71UfcNXSdCM+9
zVrsMUVBFpdX9urmsWNe3vVo3Uy8z0l4dEJsHdqfrxMWE4el6hDd3aIYuWDMC0eGw2UVzPm64eTe
+bEuIUJ3TtWt48Cot9xBXffN0j3C7GP9GBhduc89akw2ebMs10vv4G/D4jee3WWqrsqa5MwNyg32
9a5u4fn0MzD+0LYgJW4sTEifKzyNHzZZcnMDVt7+oOF7ctjILvFNC+cScQ6AAi4Z44R/2Lyjs1F9
NxuTckCaGd1o71peQWlRtHjcYbypvGfFTjuB6HDFxBQJEVEbbX7Vkeetjhkiqbd6wuKtRc4dzPFb
PB0WzVO3nl6Kl6bPy1unMFigel4+XceJmYpzjAvkqh6NBBdQLPXZpiv3iZqxFCQPIWnuLGoPQjnt
IQEnrh3OQeasnXtV423zQRC4ALfpHNRsZivUMqNN2YTntS2YlJBN0NthJ9UV5rVibHHmyMiKkLYU
CM3MSGnsSxr8qmNd00ohUjM40/GE/RMLpnI3SkYER0krKi5WzCLmEKdXI7UUsNwAnxJuVbBcfdGC
LKL/SocCxqPNodVGd8ydwOtV57xkpt+xIU89wFcEHOlMoHoCXhpaPz9+sM+x4K2Psd2/7+hd3M2g
e+lgh75wVyVwWpA4cYHEM0pAZJKn0a3hEYQB1z9selzd476zY2gGM4mGmg6tqXofRdM+p+RrHyIS
ixRey7SAzqfd8iugC/N9bqzlpghMUjsWbjErXII2TnZpPoldULTtVdsMyy2es/g5hfmJYZ3XB9Yp
1kP8hDkmKl252Mm6oQXCQBejcUMQQe8h2Wp5n+S4SkMGk6V+NICVyB3HfnAX2UqO5LotNd2IJibI
GCvbZr/ApDtdLQNAlYyLhXkSI/cFfJbVPOA4EA0w1kcqPipqklzpHCaoHS5JKqmz5xirl3wrNExa
xqJiIvfO5JsvCnisw/TWuz0g2bhPFvFUAL5UPrNWl/g4qn5BL1lyrvyVNgZwx95NvCYVDkNbCxxN
GJanq2rM3TtrMLxbsLn2reMTJsvGAFQu8mGKwcjOX1IrF49pYlTWFkgotdALnsibFdH6DLkGYd5G
4mSvwiYRS4HTeFSJkxNTG0w++LVkAkqubAuXHD/O1Z+9bGNWB8J6Z1nbgoFrirp9scBip3tF2IIi
jmTqzgUpnOTe99syf2duRqbFiutRLtK5XRe6Kp68LyaUiaep87w09OHKGNsst1zvNDUwpwBXuUV/
1dhJeZ/4HiTlbJgbtm2JbuYNeXaUZA0UlcYoMvf6OlvowdsndSo+E5PrzS2F3hqMt11V5i7wiNgv
RVS/x+BNov06sDe0GPcK6C3xlFsE44JUtpvWGnh6OoH7svV4itjQfYt7w7vjdZE/z1Usryek6/RM
3WF13ysbh2mb8Be4MpN8fnSRdpjMx6H6PglDPVE7biN3FcU9sNjqmQY8sDzgz5iLE33VTBDuAkk3
oCqN8jV2oJ2DE3Gqq9k366e0conaVCPIOkVweptZxUdikJJiz5n8MLHzb6PWpAuWjxiKOm+JjbBj
D0jfMD0U7LvuRBNET+5E355lUdUZW6L3+h3R3zV73WSdRbEpdRUEmva56jxuCr1lRhHybu2bh7ye
c/tlXfVmn1sW2WKLW0+XWKQJalYUUjiw7HyEOjJr2LsK9aMtgqz/vEyW16trZ6aUZqNyynS3xP38
YM8VbrU4VosdP3Oi8vYOhibl9tYV19ZooeskyNbzKuTQbiECVedhXtNPEeC7vJtdP6EqsKEjOOrQ
lTuX5g12Vt1PGEY5mpUok1Nsp2ASIbVED6lOhxszpuQynnyHX5vrPS6dlifohLT7lJbuALrpak85
CGgiLVgFuXhkucYWgWaQj+xvBu8ua1vIhAOBC+E7UXIeRD8qs2FbQJ046rKjulSu4eUjkoPnHem5
XD7m3ChvbOmKo6PYnOLSHP3HnCJLkvQFkt0GSIV5/l+YmF9gXDY/vqfv/wlj8yWk4jOi/vXU/AA7
kNfL9/d/Mdf841/8LXQcfCK9gnBDdgQPI2aZ30dlIT9hkVmJt/yvuOR8hKffR2X/U+DSFGJ6v4Zo
B87Z7/4a+5NDUgHOmunhp2P2/lualP3nCxbPhbB8hC8Gb2Sz9Z7wR38NYOoCu2RqHzBt5WP75vSF
7GgqzRub72niWYjDOy62It32Ey2pu8VsbZTwOcphYBkyvsd97JCA1dFgsVL1QLsXQxBXG8ce0pwG
nZbYcrK+lSr40pTfre+qnLc+u2IeYyZlCCXBDkt0dY+nT6qXacGmclckstU3MC1onvd5odNplxBA
2PI2abKnYcBfQb+dm3hZiBc9rz/ryzu7AOxcbPPLuzy4vNeTEjzugVSuTI5Q5Qs4I0qbo/kzcfs+
uTfXA0NaiRN8dru0Ir7SjmZFqayflqyug2QoPmBxU0anWL+WO+R9p7k2O5Z42xpDArsfK54wfGte
KI+tMQK3tOyitG980Fav2S+m9ISTHcI0fOCVNw0pC9IG7mwamO1NxvLVhsMasJX5Lkm+eGcIRClF
FW3C9FccMmhK6WejoHo5TGWDl9/8xb8Oak2DJcvcBVILDCXhU9hdUB3E0qvJzKEMk0sue/wV0m4L
z1S4gC7x7eCS5S5/BbstqBH5TcwWMNoRX0lo8uLm0Nb7yeyLn5OzJE9ep/2GVI/JJaTfufUlSR7N
ppQ/ED1nm4RFrL2BzYG91MTXyUUVldp2kRkHzRaqSlRdd5XPzpVuC4qhyaqkJcvdARbS8kJqw8XB
wzbG9vJDwHSjpzfpssGE5moSPPDDXnptEz8tcTxBm3WZvqZ2Qwi3N5ZbLfBxEdhOGkulHzmej7g8
9UmZL8clipOFAPCUBnIjuVARm+BuwvIXyBVnEsdOEPXEdgAet8+EtklLEd+IlY4I4hdVvG3HnLKH
/4UX5n8SgPLy2ltbZv76fXn/PhT19/f2v78u13/vN2VBfiKLb6E+A0JAI1jffL9J+CvuG/0A6CN5
pJUz+Y/XpXA/4Vm1bd6XuBVXSMM/XpcrgBIDIRU51kXA58/7G+WCMAP/VVkgpch/2+ofFOtuyPrz
63Iuo8ZEVvZPUMCi+JBTdk0LJXeTjYJXPHOBAQIMk6mNsfD5frfFiGRxX6y4it3IqeNqNPgL9DtM
sbR+ENXTyXYqB+cmC4rhmJq9cR8X9GMGuTftndHTKyx7xJOUxmuOSAaLn+wibfQNdrzCP9PCBUa4
hbsT3TW+Hl/aBANKGKwdJLbfUIk6xOPaTILn5KtbIOTTBVtl+2WoTX+TwDup93Yb6w+Hphe+Bblg
Y+i3OMfyzoALgHBKtnxy1QAyT1hzDrQg7R6nobCaN+xFa2EKjKJk28Z931/bSBjOIbJ9FR0wIprY
7ZdL6QoMOvOG0l2vOcCvCZ5cprXpwCfSrkNjha05LmA0eEGj3mmXoyhrZzbYC747IGsoz3HTYgw9
bp3JSfoE+0AbM6yeCzDsQ5jpLp1D6ApMqthUsp4QEighMtmzfTOxr8b/VNIszVUxJmLmMHG/kJwD
PkEJYQYF3DdOfqLm26mpjC12qWE+keM3cGa2NLtuelWk31Hgx4wwRJp/4+Ov6CKYpPeVvFxKXC+l
fTy0K5NwS9MMhPxG3svEsKIdo196RbGqeNO1xUt/yXjPAXKormWCoy80tRlcc7mJ1W7qyu7d9nC+
bbC3E/IuCKK9S3eUVK42rf6SFB22LQWPSmzo1VDefpJFf86rpDOwjTgjWWfK4uY7i1rLG61i4A15
vRRPPcU+uN3iIKztnpib7kgAcYvjW0ba3/V3GMuIfkszd0KqXsAjlnH0mpqF8eZDOiivqtzvmkPH
Zbd9nVkD6z0sNbs5GjXohXOZtZgzsyH5QWqTScEFhdjsyTVNxYFYzWJVTMxxbt9kfmfiv8eKUYGT
atyWR9XugW5X16WPPUWFdVzg79vqgXXeVz9K17LjPhNLeWSrrzpiJkJFxG56FdC0dJB+b4SdjChr
7GYPDX8B63AMWotWmJxkBzzPMeYDF2Ugx+1gOfVXSYn7hwMCfxUlZrwUds/yeQxGu9wSGgG7rLOy
O0xT1ILiB6pw72VYNUJELercvZjALXUvrXdN47oQVPAEL/A9Kmsngto9t5x7u4XL/mMqYSPs7Wlu
nmyurOmGeGq9Qrdzf5ct7DC5ZQLiwIpnVG80dQTJRhgzQP6loXmQ1Y05hjQPMA0Yy4BsmVSOobdR
E7kDJECHVvraMIoPxD875saa2EJTI1SX4AT63DXmFyYki1rNFDp0NC7ydeqT+DNZmTwkUDm9eb2J
3ZN8Fu2+5Gx7N+T7XsUf3pTEd+3sNlcpj3lokLT7oG+7uKIzSqh9mmr3i6tbpXe9P8ZAcDk5sR3V
gDFPtBQvzUn5ooh3zL6jee0EnfEwLCSLKxoIyg323Oua/3t8bwauhNe69JafA9bYAhBtwy879din
YDpIh1uK300VlgtodAsxrKKnkgz/AStBR2YrphjoxQgiw7yNkqbyuUyL8jkFhwjR3qDYJGxg/GFD
K+Oa+BK4sejbkrZ9sIVCWBTflyiov8T0Xr3NQxqMdz7pQahrGS4VNi8J5HcP1/AJT3GaUOeKXW/T
1ibxBqn6AlHTmpxhhzheZluHzgJ/S4N4y44u1sUxCmQ10rsXaffg5POID3fyYLNHXpnd9Z1Z3NY2
7thD2TJYrp5PKQ+2M2evTckUF8bT6FxHWZf+SA3P97ZDNU93qiTo9LlagR2QHiYciQVtXTdEaVu5
UfbQt1glYsvd2i0hziujKPxp61NUZewjW1oLD02LtbIpLL2vO9N59JGIH+zJG+a7uLPH8WFxKDcc
Z+i0W37z0CG8X1DX/kJ4HVfYqzm27beR4Hu9hXZau28lDIjrjMWou29iqp7LCznW7L353Vxxss0K
lq0qr4R0tdJm/aHwEItXCK3vrjzapQswB2+8C63WupBrIaHZ3+GzYF7rKT80jnG/0no3fKNafsvg
b53cXb5yo9IrExcnAD4fHOp76TMBoiYZqXIOlAh537iDF8bGiIcu2RC/74APdupsOgY6l51Zy1mZ
FFMi3C/F60hd5Xt5qavyuTmf+0T2cchnr6HQWJjdtpT/djswsMBEam09psRMu3DMukmeyrGF5lck
Nql+xcuJjC3JBNmBRB9zDHX+SMZsXDzoQakmNatqSWIfQKlfHhkzaAnuKDXHq1INENR6q7wyefLy
kJo41OQ6Mvl+JoWTTds+rsz7KIEdxAtc0OBlXtq8KDklmO1Ec3Hsqzx96EpgRdt2XiLajIi+gw+l
M/JW8bWUB6fs6+KmiNv5xNhioY/pCr7rUlkUhmBQatbtuPmCCKadb9mlaiwHBM/pCkK1+3+Yhf/j
Rt11p/TXo+5DvYZu3uf/Puqu/94/lQF2YW5ADJDFF5vNX4MuuoCEGUHWxpaeE/xRF2DQZamFlOCh
/hLJwZDyD10g+GR5Aa8b7Hu+v+7k/s6gy4/506DruSzPfBezCmM4Mb4/mVV4vgaKQqP8qBrgnmZI
DT3lTrPGJx9t9aX2adRwEcL2Ugflm8qkG6ptOlLFm/hXedSM1odY1nuqpFfKmZvcxr/YlWsgTxd4
Pjd+mkt5ir25p5nK6ThxKeKdk9q5EuQd2y9dwc4cV6GrgUMQk1k7rtB2RXI3mQZLLtwhKv2JM582
LAoFc7nVupQBDBvUtiM1hvWlQisfglMpx3V5b4mo3FqXzq3o0r+1WI3H2h+/Wvm1FM5E/M2ITCK4
CMKNr0CHXTilSO29uKMXEoCpdYGZjlNDGQLfbzrMdvrCPe1WBGodONH3qn6xc9NA0LP6eajvstSO
IBhiHVMrerMmf7wEjyJT5r6ZUY9pY6ADYUOWGF99PlZes8ncxCTi2kAFfRwunNd8mvVwm6/410bN
xKtFrKDCxjHS95Gi2ZUZOzVKP6V50cWhvCBm1QU3KzkqEFq9FUMbuI0/4suocHe0F0jtHLtxAaMU
n3v1OF+AttYFbpuK0jU/g7Egzkq8WvXymg0gSV+U965tnoxeu8k7NuLKf5IzfcMfgx/U0aEgId9f
q8Epmi+wnmNWiJIgEvst7gfRwYwQIl99CBrkcLgmffTtYrA6mgJR3i1tNh2YUOCuYbCnC+O6S6Xy
TxHHZEuRZFd/k61Z1tc1ABR1nVksAm75IGV0cB2PYUtBVtp0WY6xFG240vUTKNJkOC+MgObJNezG
wEoNpfGJgE2nw7STBkaThUEDNOsQlKe4jHiITEbN8iBEkWBaCUbZ7EGV1OmdRBXPtkCBVbnPIKvb
KbkQGsS3qW14xr4vqlTfxfxHeE9W0M71QZpFAqZ1rvBQ4gEtFth6LgytAGvwtEt0Z5YER9li7SXx
sPmN17cV7OjWzoww5naF64oN5nwQYAHfew8t7h7ruek9JbPAoRLDlfNCr0+tG8tT1KkV7Dz64+QA
pz8ItYgjxtGGxaeTJM8u/Z99tGVing6YV6rP9SLbrZN4D0bc2zTmWZMJU5oPOMSMZkcPxHcJncR1
0Jkk5w07++4BKAWJZtiCkSgI5s7aEiznZFNLWZFiHxWUsNmgveroFK3qr3nAQcMGKqkIVHAU6geh
ZeOejMEmJ5MVk3qbrSHCai39xvws4k6fptq3v9CTJ+6h+vX3tVO737lVl1MYYDd6xSurfnhp3ZPL
jyKdhVELu4ActYQoEvUB+35GyjeucskPAjN9uw5ZFNINWsjkhUBWAUC0SDILqoyRyx19yGWx65o1
Lh5rP/3gYYcl3pgznJnGMdCMYKmkRyjP427EAsVpXMaYquxE0r/Kl2IA4CaYSxA4eYN/mYaGAi6G
56jaxW4p+a1UuXnGImNMB1S1pOSUp7AB9xdKKyW4XdECEHTN+Ro52Up2bW/UIQOxrR8tCiT0ljB6
jPsL1CPIiJJLiKvTTm0cmVXeIZv4HlH7OYJoYZoAhBx0cx8d8Notw340p8k8TlXpj2EnZDp+hmA4
yS9cGTx5oESvI9qBqWjYkR/ivpvmypcPc+qkwyN7mlafkqWk4a+QOZaA0XHFdEcIzcXiK9pmufJ4
n/5UuUnVQL0KeUd3BVMeGoAf401XTVlPMjJTcqdMBogdtQq2S1WQyMedLI2MeENGdupo+35dvA2q
9jNuk0vMNiSj/W+byWRur+BeFkB+JpOChFS6lTg0MafJSUjYjHcpNyx9FsSv3cOMF6x447dgZF8b
j16Jjcjnni2vwZLrjagOV81QR6nJCVQMo/8+T1R73hXj1D6bsrSqozP7XDesqLYjqBTIG/45tefC
2XFvjs9wD03cHxMRyukAMzwm28Cj+5jji5zy0NYzEI9EAek49F6mfghIiE9tgMMccbXpvg9sdowD
A2ABaTdrlt6+WtxA91+HgdrGo6X8rDrMnMxMgibAs4NtoSLv8gvIUVygjq6R8QRY3Al5mcBeqjhR
g266QYsGBemX9tTvuzGy4oPtBosYNgVWtxyWd9/2YZEPbrPFhTE1NzO7M2ob0hU+GUD/7r/rC5RS
50U/3wUKtO42LaHzHyOyUelJNcSID0sgxvEQcLy+aNdoWV63F/Zl1zi6PsTxEo98G7zOPbgXVuZ8
4WaWyu2TDyL1qce3geAVXhmqY07NhbnJRabuQt/AXw/ZPoXLuRpZigPv11Gs8O/KfpKTKSLwGaVV
yns6XKuv7myTR8FSYqwdVk7A9MxuDhUvdGI2AoTnnLIE9JiJ7Kc5m2q6qy80UfULLWpdOKPgq1fo
KLyQtr82AbjYwSZvA5k8/X/V18cI9u9GYQ6hlQL3F86yVTa+/AG/ZuLA/0TOG/3Xsj13XW4x4P4m
/3qfhODE4Z9mMmVMY2D9p4MbnCRSMfiCX7P0P6di8Qm/NWHtVR5e12/W35uK/9R1zt3IWf8QRm84
JIHl/MmOWLd6DLTMmysnmMjK1QtRcg+/8ECsF+mt66cfguPVYLdDsUFE2ShlXsRM6BwS5gphJ611
Qr0czUeHsNC89zkf1c5wUmPZIDXaLavxZlbHCkWrONqVoriVN3KZvMJ1TUsyyS2o873ul26iPJCV
M/28Rq5VSMyEHdUoJkmHcg6OajeOlm7ejDKvQJmoukjvJ0MG6VVQd279FQ84MR5meJ+mEXJb7WdG
ro5srk8XB62+NtffpwiZbL6FBtEGaIhIZj8gcaf2HrNbmz2mvhcw9FP0qjv6CVWBv5iTZiifnTzQ
001hwwPGnSQ9RbCykrQoGEOUfsCcc9JHE/3QDysXrYUbu9k7XztaYKpdbWou/kgq9bQVSE7pXS74
M3YoLSYHcMP8e1sxawKRMEWubqtUedZex7OfnvDc1e5HwUiQXOFcm+Zj7hUQIHnXxR5JQQxQG68v
e/NcQWDKHrLMD8owiDq/v16UGuPtsljdISD1a1wvESy2rdtU3RQuvo6rE46KSh+wXRMhxaBLUHvk
9T3e1IjHz5idRBEOa65lq5GeRBiMrVmEdNL3H74D2+hIA40zb+ycDUBoNLFdEAdCl8qvTCjy7ksr
3aW6pRWLkz8aepnSE1U2UYgzSyLOumVEqDRp/JomPwSdw9iXEcElPBHLAYJR/TPp2ukdJpWr2BD6
DOtKDlF95KGz7C0EdpdKjlbetrrGxjLg8qr2QTBO9Q0jkDk/pUAOij3EBZCdbCijYJtRfvRI3nKK
w0aZQNdmik9aBkxVxgf67EFcLYuxgEKz0HVVGkfOnZx7EYQA/ZpXwumqua86y0525TT2P4zUbkEF
OHgkzgX1RH4YY/rIPi8OV5k9GUISNU1ODX2Yz1nuoXu4RhWWsll/apXFVHeWQRRZ1+T2VUTlpDK9
myQe3fpY6qipTykFrSmXzBEuBrkck85pV92jmOt4RwKIXiuGZbHna27TPkA7ymdUYvsrtSyLu81G
GKPsZ/Ssz4HDsx0WHqtonFkcWTH5ZqeB/pC65vJQtZGyvlQWdKYt3RzAmaXKOTXidqQCcMpxWm6I
khsE3QIx7AkPu8HJFHMU7YU1iuiKe61963JovkoRifKI2Nepe4oQfHVrF7JAgBaQIsHd5ljcjEg2
YhPXhHMPrMIElfUScBP1pgTc6h1psbTaalGY3d4dZ67Bbj/wMFvlQECzd8zGDZUahuBcmFYA1dUG
T7fGzqrJ2VcWTcibeoxq9Ry0o8MzQTecxx2aWfdskHQMtk2/0Aur3Fz0504v1m0GQQ5wdqV5poAu
VWx1qlne0dKF0CYYsYxjQrea3YYmt1vKkDAWWlYAQYMlLh2sq5/AlXyUm6T1+IebDnLM9Row0/uc
VGb7Wl82DgzqyXBfFNlIZTn78nPXr7dP9n11vOsvW4zmstHI2O8+jAyK1pZKwOGGEZP5RVOaWl51
l1WJl/LBY+RiYfHarx8P8EdG1hCmMcNV6jmjdZVP/ujcCR0PRrPRuYMplgA0nyRMRgdPQD46r1yW
i+p2vGyVWsXeZ1MaycIQjAVYbJnIEnWaqCUhrAlss/a+tR4NIfUKHMKryWqs9EEN0eW0hT/Mi3cr
qKzh42oKx6OPciDwv8R41PajhOu+A7u9SJL7VYBKakT+MGAsmFPrXsDDLfkQuUl+S6ivXPaOaOrX
ZMFkfY46HbQ3XIqn/gzWSQe7bC4z/2CikkR3yBtVAB4DCaY74d1baL6dAZuhmzvqq0B5QXcHsZ7R
X6wGiFFFHJXxa+2xUfkeJE4ef4NFrlQIvJHFf83dKT6wqZhvSQq3/MlY/ab+C3Rd7hi07qX7eLKX
aOOLYHLf2kY2qNcgLs1wWlsyX0uc3C91s8w/+afMOhzHEeqiJT2Y3xFZC2LWBkGTdGNYCe5Wj1By
VfGfT2ycJyez/YO2De0+oXF03W71ZbonvnaVFYeVGMx3OwVNdgfmPM7KTYKmlJwdnO1vseHUzY/E
4JXDLbGboWpkciC6vEQ0HXmCGfjNnYbgxc3GePpO/RFXON9AP/maaMLIB6+Lx2lbzc3iclkDr7zc
OpLiN+KpxMIryIslntylxLfJlSYaJ+sK217tlxvHoTN3K1qoHNR+ysjPYDOmMKTfhi4fPH4T3CZO
g8YFe+f5OmvOfmL593XsOgl3EQmSviDD7+xU4tkIutHIBVwCNXvE8APuzFBdcOIzaXlTBNJVLS9q
H87BxjK9kmxSTXfTHXBwSx3o4citp8qGF/d5HFKKpabYE/UvFNj/bKjiP0kGvlCUggCDwl/rwE91
8X8PVlz+jN/sDy7F5QEl4yQSvTXAyGj9a/71BFwl1rH+aiXDLLam8n6ff8WnNfQYIPsiw0FDwsP1
m1tM2J9sWi0Cn7QheYi/qQp7l/n2D8EKC3+FQy9awETNc8KD9a9usXJYhmHhKnVy+rWiCy5DkD+o
meYuNKH4+8TQ+xYvlTdcZc7a9AWwd6T2Swv4sPtgrQMrvYBmMNbDtIRFiZ/t9VodNhXV8kMhlh2d
bl58YEBB/mpc+sbYpNM9VtL2bd302JQ43dd6spal0Uu9VpZZKz3IiSs2rppX1onIQQnN41J0JvJl
2ESZCReGvyYY/nn0bXra14q0di1LE/R8Ed636Q9uyrzeqZkdGlsU6Ry9JW7vErCOT1WfVUDdXI9N
c4YgoNf2n7Gtncfx0tNWW4BTvA4YZtiXczLeeGY30ZDjYG069GwkBXE22U6hxrQchE7W04yOeuMb
xw58xDXTPO1x/lokZ6yVcvZaLpesNXNuU07XxqV7znB88UrU2nqVazWdAQL5ONV58lBFeXllBxEd
dm1WwXciAfuzrzMqcOSl705quojM3uq+TM0ozoNd2z/oO6YfzzOi4NBzZINEvjTo+Taa4YmAIs16
Iq20c6RmrZ93w6V9jxod+ZD86uRb6/lgGLe3abd29q0KQXMwA446/PlomMOl4Q9Bd23707C9NvES
OM+8g+VTMHrmvTY7AT1yLQu056CkKMJcqIIgf+7y+9qbxPiJVqxdg4zF/btr59V3OkoWhVZGLWGF
RZb0CXPA1pBsavHUrh2GLmsFGFrpALcSnSc/gpSZaDwsY/0jL8T4s7k0IroU+Z2StSaRYh5h38QB
5YkO2eEnWtHh3JSZpl2RvuTK37WX1sUu0ZO6TXNY36Q16WXMf5U0MlosYd+srjIBOzigXGrtdDTX
esf60vRYYwMxEcocGiDtKcM4wiq5YPbz145I/p6fG75vV8hy2RtO6eGZ88x8c9aGyYmduj46v5on
g0sNZReUVFLyJliqcL5UVfbRoky2goIKS/wUyIPsZ6m2FIA72rpWqdxgmLNpvmyVqXdKDG4HFGAt
x5RJ4Ly4tK0mZ1AhuI2Jr8seeyS1mhyB7aFZqzbHXDZPGckditFGS71w3UifnEs/J0gvu/xipzG9
nSm3N2unLn2ezmCWKEzKwunkXDo/Z2WD2nVmzUPv/SoGVZhXnsHe9OMD23G20AQnyofVCfhYr0tq
77Kv/i/qzmS5bSXbor/youZUoEdi8Cqi2ElUT8uNricMWpbR9z1+qb7j/ddbCUo2ZblTcXBVw3sl
s0kBiZPn7L22M86urd0ce5xp6+N8G0wCs24qXx62sWcyAzfGeXgfm81wlo5jcttu8rftODznRGfN
JnKkTiNJP8vHObsuR+7cChvnOBkn8RyThXq8CfLoknlQcFWUwqcpCiLphNRcB4AqIJZjrevSdsq8
g1ErvVPaTwoWFaLVh4TghFEXQFUTdtNy1AtEjt7dlyXuk8s+8dJmZY/qgoZxCTVGHbtLVPpoGbtR
htDGaDP4c2Xv9I7D65XRUQeeRw3IGtePSYTB1zZ8yXX80VMrg+0962zpngLjnAD6Gpz7wDICATDJ
1c+zLik+VEnBn8dWmQSfDmGbvt9sdDoUTgoaZ8Zwo3hXcQteDZkjoEjlHiZXYhBCK30n2pp0+y73
QVxnbkoOL4dQfV53Q9dMW2Y45twEDfHB4bAeA92i/p5ucNOtIU1sTkF5BGdDJNnpzLezgKh3p34f
oJ/nfzfIudxCzfy3bZyHLTRvRCDwfUA6cOcbUIW93F4ArNGiGX/FSXOl+HX4ifF66h83vaWpp8Uk
UpZeNqlsjNGmA7Y6LsNtS2bNwjeFWq4KVCM47fqe0wwZKREyU3ujluddHdT6TLgtvEuHs/4dKSYJ
yWykjEymxmDabPFuurkrRBdDvVNd8R5dsIr+RC20c48iHGefZa1F1USnhO/GX9jmcBQjzQnKY01q
aVCyYoBa1vCDe7rYbgFanD4MCZgMm6j7hh78bIE+ZyoqzrPrNNKcYrrBt7FSM+aHIbdLhPCprb6Y
bhfdcD3Bv2pTUyw0K+EyQ4aj+yeN4wTdEji3HZDGqQX3LoRwDthBqa2YFG+q9YQEliuzT1F+SP9N
ep3TL7tty5YBVyrakdsbQrlRCietp3UfYx5j8DRQS4bmxYZnQHXu54izZ/jKMpMBo62QVxiq/hLs
PKyLKnSK/gKAnuAvl1l1MW0oSz9CmSKkD0cE85SgxjhIpuKMnTFyZmaTRhzEBbO0WQsJ+5QOhGIs
DVszlkxge46knvDWaQGnLArV8HSCO/8mbjtTB8UfpzdmxORkih0keNdnYASXVS+t3V7XlOvEgxw9
jyK1Y3PINqE8x2r1MVhT/l7FRpnnVSbqk4nZhaQGlHFLXJ2wF4w6ao1PahsXWLasy75287XheNHK
Kgp7yvzNPTNK7ECBVlfzljbG1lVVBWk8BiD4NgFVO96brlrbma4v2THqK2F7wX1UN/VSuBkOb7Bf
x2XsT7ZVWajFhaPnyr2qVRnMe4PZ25suaP016fbJZRpzRyJ4y7TqBC1s5a0VgZLSp0I6mRCc4y+I
F/A5odaeEuKft8Sp5sBwPxE6j+U8CJRPfkAvfNHGADPwnccNnLxGcY5ptiGlBkRrFcsyphmwrJO0
vcLkWt8xY2jnWWhO7kQQGeq1XVTkRkGfhHHEgXMGBTYEOe8Uztucx+GiE7lyonY56X5d/l4DWQhf
uLNp+KUK/s+4Ex8aZAEbknodcgVrP4dTzS5kuCtmoT5OfT+mHYJEpYTG5aF09SYRWj3XjRWMYqEm
e/WxflEjZfGmtksAhY9iDy5Qo2W3hdKQ8eRK9nxlo96blrHppUwyEAihDo+y6yrtvFkT+coKzm94
GeaNfTkwvDUXUaAYZ57R2wRoDckHo9UR1rdevJS645UlqCKtWNcvCz3NvzCGx3NYqxlcGE+b5LOY
ENa10w3E0gqnrq5s0adnIdmPH3kgc4FZGe0HjKczN0dISGg4VeOcYlpZdY0T3aRB39xqHg96azAM
c5G5PGiJPqjmuu0Ub0ImE4yv1WxCnbDRyoUAE3QP3qZ553dZf8s8H1Gv6ZP6oXkT4d4TApHVlz6l
LpNmYsjUs1ApbJM8B3jSiacx1C2tvifDO9Q3wNwSzT71y867sKPEw9/KVjQXNrTpeVFa2BF8X+jU
nFFwKVAcKrNc0Qi0dMM+P2f8OrmciDj7QECUcwLCOv1sKZ2KhVcZImUbBGrKZcXcZda5mX8n6gnc
ZXej+h4PSamwRe/Va4h3J6LHDcsclD/0psYYajXxlvFnOWvi1lkSENnjaYoaDIJBamRvmqrTzwPa
KeE0qVymS9mE1ZtNRARf3svoBC1JCA44uoauu5nb48A/74KC3YKOqXGi0y3IzuKNFZmcvZEJsKmh
GPBH9YCRepCv3GoAuZVR2CFLQIh1h9I5LZbFqD7wRyVCpgSVgaYb+iSMMGxcK+KsQ+OyGvUL2qhl
ANufnvltZ5jnfS0rArccIESFiAAg/8eDtaoRNqfATS11Qob5KJIIR8GEr6AEMMvUE/Ou073hgnop
8T7YPsaYuStTi3t3TDB2aeGTuabgSJ/ncdR6MyooV5vZEPOjuUsP4rbuyUTuPAw1cP4MOCKFJWOT
Y8MmQtkd45S9HlnKjF8mQes/0HT9lrn8X2UIG4/7UAp+ddz/6G3jT330RPX17d89HPHNI6FLeZfG
SAoZt/XtiI8hzAau4aB64KStyJ88GsI4/TvYHmzDMUFuQKL6esQ3MIRp+MfoV+mg6mgRvGjEJedo
T9kJAPZRnmFKs+FtsAE9PeJPIg9rkuVlJzGVbTjHh5yvqPoH0iZLwCPTPHLsO2PwdEqXwG0vhwmk
+xn6SeJeKMxPuZgI1O4L8l56cvpiJsBWfB+iTpkZYWlinxWh5pylRD18xNFefPEB6cbzjHwk5Zi0
mZIctNog7DU0SBNvQguyLQU6YSqJq2UL6nHUiTz1aWy5/ob5SkoTFj1lbrSzNk5SOPZmTAAFPPUc
U+dQRWQdtKJY5Q1FwpTxuct5lkmMIAXOcz4jtbSvNN3P/9IJgF6XwrHaqUkKbIdKXnO0nsdnxTYF
HTj/i1g/ZcVeHeaLSnWZC20Sx4sRnxQhBUnssUpg1Uj4AF+TVNPIVkNS2JkJfLYJfXmvmRPIOqgz
6jtNT63m3A6aOJx5djlZGYm1iaeThoicxmrbe6fdJP0Jqpj0Y+vhaZv6mu5eaGU42BeiiMAq+LlD
D55RXHZbKmmQHis4MIYzkvo8rPB4iN0lPqZSoR2hh+/iSEluRWkpzjUqdyNbpV6UweQ3kEDxjGl4
wdy0BvsYvX5xCy918rGyVBwPrmjJvSATWgGhD6J2Keo2OdVo5sxqW+ZmRNTuU69MG2tZYB37C4U5
RoSSUvuqaSnsSluNrnunxsmfifhKLQdyn7DWA3qk4FXnTVQU50jC1BO7j/JjUinzq8oL9DdgjTen
WU/on8e47y6L8mE1tLE4RTEccazZTFYKA43rLAk26SyrIu0cyqmzrj2T3mtrqsoScZ646iL8eDwt
Yez2Wqwe50UZLqRgZuqzbS5Ds0N3LsVkSytPrHYepaTCOUpW3yTM+mYp06IYtVDAbEEdhmYWx3H4
Fw7jNl0I08y79yQTKze28IJu5QZaO6w0vxxQLzW3tFmGYVYDOb0WBaqPuatg4JsVXT+ck92tRjMX
AultHfjpTUhkOH9rs7nBEM7oJyz7T32KweekpwKww0C9cUE1vA8iDELHtLlgV6Ilv0s0K36vBDU6
8dSIPsHnjN6q4Kbz494XRKrSJZJGBLVyL32vcz7ZsvqfYpErKtwUBbcTRjn0l1gd7WCmUeUS6UwT
xrjBA9MFBMVktrOIsdbRU2FycRnZrXWlJHZwX/q1d4VFva8WIVEhb1PgmpupU5MfOw+MskKK4m3C
JZCL+DTwMxd5sWn55hudqC/ZEQqa85Rq5W0SFfWnou1ovYS9toEvQaNglmucsJYBx0hvMehFtZlj
jVCimW/AO16oHNPtiwofzLJpreY91p1OnAaVAiVY56TMhMBB6GgtMJyVrU/dwLldyrjcd15fV9bc
63gVl4l0cKqYOdIor2EHXhfhUJ2G9MHOUK9mZ4YownjtmQJdvj4xDaYYyRBDaPE95QMomVqFyTiJ
7qCUDNqpwG4S3Yve6rOz0gp8KKrIu/B4dlaP29tQN1k75Ti1+UB/zGguhMl6cWK2QaWrrVOEy6Yi
Qg03VaFHVzA/TfetkeEkSdeGUje0RaeDo3gydydzOHkVdxtLs3sCtJDqZzT8QDtYO8xDUnqt0hNE
BK9g3qCybK/xGUCGaOsWSkQ1EiNwSSXvbK00AHO1uR9u1sYOMdHoKMVXvURPZG0OXRVeLkQKtfe4
Y2kxpt0F4izICqIJkmGZkZ+ZohULVZNQLb9wrnEKVFgC9M0FZjIabfSHwWJwOU/uGqXftMu8K0wS
yiRJA4DbgK7VL+h6wtlgKuV5C2XEb4QjisMvJsNF4g/KNpakDnuEdgBXAeABnbRZN5LqkUq+Rzei
PpSehMgZ+xcIEJ0QVZy3IxoEWyjk3w5eiGhk5mvsQRGZ0Gu76ka0SImEaMFgy742VAK/U8kg4ayj
nGgjmKTNLOo23YdX0rgxjZ9GUkxQeMfHUcg5ux+EATAzAwQzL0YCSgn9FMufBKMMEpFi1sBSYolN
kYLikiQDSVMhGhmyiiEhK+bQCAXPCnxu2tD55GQYiSz+SGcxR1ILLq0UaIUEuBDfCsslKUwzI1hL
Ml4yiXsBFKtDV5YMmLGcefVDnIcPON9W20VS+VW/ru+L/s19CRSyfDR0yp9ep3Qk3qb/2S/9+oX+
535857d9dv+///h5Muau3ntmDxg/2Pipf/U60ZYvV3/mDQzjCGAARZjD9AZmnqQDRCln+N2PbWI2
2CQ19UEnJX2yjKH21ulnK/HrL7lb0l//zq++wG6N9uPXkVA9mY+9eCHsI9MAmckRZ0fvxPe7txBM
uJCQafwImwITMknV/FsW4i6tGXdwTbp++jRuRWce9ydL8N0r7F0L0tsxDtxkMg+6T15wbwks+0iz
LEVou8EgXde/aQl+flPw4W1N2rL/ZB2+e5m9ddCPNKkXxPJG+OtuBrq3DrYFlQ4uhs3YVN4xckT6
t1wK332BZ/fEs+SeF98TzpEUHzLxc1iKMX5nbx3wvLNCpG2h0zENTESvbx3k9aAevgzGkarz/Ygg
0h7TifbXQZdRRIzFFYNLhs0UMelrvB6ENF8ddGPILCZhS4mrRmdhZxnbWwgLRxk3BMoBIWS60+t9
WPCQO2ghDHEkHwP0VRC1sFEAktzfKU1xZDq0VtBvo4hwuH9e5xWBhP7AheCKQObF5Q+lU+6UsmG0
d0XYKpIRTH1A8XdcjNd3a4xbxMFlFOtAd0PKxaXBcm8FLJQ2sEFplz0gQ3aX3usroJ6RW1/8sOCp
SX3EMZBGnOwePq0kLQE8hQtE30Ojv7JdcrwUnrFlXroOVIqKxfmLi2EsHr6/JSxi4zWUgbQ8OVPK
PuorfVr8YTn5XRWyV0YJLghUYsZen3nvzrCB+/K0pAVMB9iS3uRXtxC7vWG3Z+2ySL+e/V5yxDIR
xxEVyrcFh8dZ6unDwtLl1gEBn2KK+kJ6R17bBSHXYXTPHPrQJN/TURRqA+P5OgieFWj+uB6Qqo9b
6atbh/HM/VyK+eIdQpd5D8Q8OKjydepnrrC9G4MyinkNxglTZ1pL/fD6Hprfhk2HXRHGEbwsKANY
BxkHfX/gtDlzwywkkUKuwouqqD94vn7t5zD/jz4vZNPFvy9/1PD52S88ti+e//yhdTH2JziWP/lF
2djZvffuwCb/+59PNtGxvbL3w8d2y/g+D//84Qs+f+sn7/X4rR7/54l/X2yLO9LIxx7Tw8e83MZ0
gi62iSsddNX2//79ZLI47oLyEPXtIz1rTH29DH71Dr+hVfy87fVnr/4bTOaBL/8bqtyBr/6vKN5W
/eMSj9eNXPaxl3Hosv+pM/LAr/CbofSBr/6C6IAD3+kPE40PfJd/VX2xrZ/8wR86ujQyD/2L/z7H
6NBPn1fpp/vHD7rfhqXoP/TT7+4FjLzRtnx6SzyskETbHPwF4jTaPr7Oty8w9kgOffH1FlWet00+
/+DTg+F9fNcfdvj/aKt7gd3jl+v0o4fI1+b+80fLY9P+R//s6XNT/sZddL8t/vn/AAAA//8=</cx:binary>
              </cx:geoCache>
            </cx:geography>
          </cx:layoutPr>
        </cx:series>
      </cx:plotAreaRegion>
    </cx:plotArea>
    <cx:legend pos="r" align="min" overlay="0"/>
  </cx:chart>
</cx:chartSpace>
</file>

<file path=xl/charts/chartEx37.xml><?xml version="1.0" encoding="utf-8"?>
<cx:chartSpace xmlns:a="http://schemas.openxmlformats.org/drawingml/2006/main" xmlns:r="http://schemas.openxmlformats.org/officeDocument/2006/relationships" xmlns:cx="http://schemas.microsoft.com/office/drawing/2014/chartex">
  <cx:chartData>
    <cx:data id="0">
      <cx:strDim type="cat">
        <cx:f>_xlchart.v5.143</cx:f>
        <cx:nf>_xlchart.v5.142</cx:nf>
      </cx:strDim>
      <cx:numDim type="colorVal">
        <cx:f>_xlchart.v5.145</cx:f>
        <cx:nf>_xlchart.v5.144</cx:nf>
      </cx:numDim>
    </cx:data>
  </cx:chartData>
  <cx:chart>
    <cx:title pos="t" align="ctr" overlay="0">
      <cx:tx>
        <cx:txData>
          <cx:v>Kyrgyzstan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Kyrgyzstan</a:t>
          </a:r>
        </a:p>
      </cx:txPr>
    </cx:title>
    <cx:plotArea>
      <cx:plotAreaRegion>
        <cx:series layoutId="regionMap" uniqueId="{E3226DB7-2774-4256-960C-C183C92DD031}">
          <cx:dataLabels>
            <cx:visibility seriesName="0" categoryName="1" value="1"/>
            <cx:separator>, </cx:separator>
          </cx:dataLabels>
          <cx:dataId val="0"/>
          <cx:layoutPr>
            <cx:geography cultureLanguage="en-US" cultureRegion="US" attribution="Powered by Bing">
              <cx:geoCache provider="{E9337A44-BEBE-4D9F-B70C-5C5E7DAFC167}">
                <cx:binary>1Hrtkt4m1u2tpPL7yBEIEExNpuogPR/99Lfbbjv9R9WxuwUIgZDQ54W9N3Bu7Oy244zjySTvW5U6
dcZ/XA3iAbFg77XW1t8/LH/7YJ8e+++W1rrhbx+WH79XMXZ/++GH4YN6ah+HV63+0PvBP8dXH3z7
g39+1h+efvjYP87a1T/gFJEfPqjHPj4t3//j7/Br9ZO/8B8eo/budnzq19dPw2jj8Ad9v9v13ePH
VrtSD7HXHyL68XupB9U8Nd9/9+SijuubtXv68fvfPPT9dz98+1P/Mu13FlYWx48wluBXPGeUpRgh
xBEj6PvvrHf1L905ecXSPE0Fh6cEzRD+MvXVYwvD/xvr+bSax48f+6dhgPf59P9XA3+z+K/aP/jR
xZeNq2EPf/z+fO3rdRvio/v+Oz344nNv4V/e4fzw6aV/+O2+/+Pv3zTANnzT8hU03+7Zn3X9CzLX
g/qyNX8BKukrhDKOEBFYICEwbPvXqGSvcJqLDFHEKSWM8y9Tf0blT9by+4h8GvQNGp/a/tOQKNS4
ftmPvwAK/IphBgcfU8qpyHL6WyjgguScIZRTmuUoFeTL1J+h+LPF/D4Wn0d9A8bnxv80NORjbJ7g
0v5VASsTrzgjeY5zwViWAiS/xSOFbkEwXBtMxUtk+zL1LwHrT5fz+4h8eY1vMPnS/J+GyptH+zh8
2Zm/5JIQBHEoJTwVNE+zb7IIfgWZhdGcCpznGcm+iVd/uprfx+SXYd9A8kvrfxoiJ0DEJv/758eP
fyEs6BUlKew5hzvBMBf/AgvhNE1ThtKMIsq+Se7/vSX9PjZfj/0GoK+7/tNQunrs178wmBH0KnvZ
/JS+5JAM828AosC+sMhoLlD6gg/kns9x9HMw+9PV/D42vwz7BpZfWv/TEPlpWJvk3NsvO/OXBDNE
eY4FZHSM8acU8jX5yl8JksF1SkWOGGQhSEBfg/J5Qf/nv/5wRb8PzFdDvwHnq57/3wH6g/V9zQF+
89j/VLSgV4QRzCCXpDn617hGXlFKGeE8/UTJvk03X2uJf7+k34fo67G/eYX/FxLl38uXXyVe+Rgf
d5+04VcK5o97P70oCNZvhv4RY/u8a2cff/weMcSAGr+kjl9158sP/eZKfB3xf3fo0+MQf/wexGbO
EahNlJFPPAG49Pz0qQf0EE9BnKKcZEAlUmB1zvdRfRKwcEnTjGMmUoI/XcfBj5+6gAsi9EI5BCWf
Auiv4vzG27X27teN+eXv79zY3njt4vDj9xmC6bvPz728aZ7xnOeIpBnEZJZylGXQ/+HxNTgA8Dj6
X3O+mjzVoT9O42Zeb4uOrez0Qm3haZe85Q1a93zG9nb0arpocm5OsVL1nU/npbnjoen649xUsSpY
QoZQkqZX+NLEvrUF9ljkhfUaWzlk1jhpXSVMSVvM79PIRX2LMt2KokOKgzzOqb5VzZTpIiae3xNg
XnciqdxQzizh3fVsUUqLhEX2lC+CR6nTjpByjUuryk4QIXaQdWJ/2FzclrMm7TJdZixTcT8uzSLu
rXMN2idrvYSCiVmHXZhbMpaTRZkok6ofw9kcRrzJGHUbJaGbb+RK/ajPdBfm9aanccnKFethvR3z
OMeSzLY6j6Oq76Pvww1OqpUUbZ6HtExqQ6fn/tMUuhmaFnZEL16udWdtYXRDRLEyrWxRr7Tp5Rwa
wi+midOuSHuf3vghda+HbO7cabExur0L09oVpK4HUzKK6Vh+no/3vNEy16OOhe0sWQq/9POzNWyY
JeeD1ZKPSU5kPuDEyjpkW7hMFV/DOTPCZ6/9WFXrrqIa96Vts5jKNK/avkjMnJh9yHDYZOiIcLvG
bGNWKOEqU4yZDckZo5UNhx5vnS4J9pSUKiDU3aB0Heh5jTKvS1VB8LtaYgvrcYNL+Z6EydQAJmvF
5TKxxhw97lZd2HUUIZdpugQjpwSZ63SouzezWP0DCk6jO1iF+ugnF82h8nlyN4xB/UySMe0LtvbN
Yay8fh19u8Viyys/yVjz6ja3OnX3YuvyZe9TvTyarF5H2VVNfUlVne8tJzovPAmilcmUobeCbnSQ
HiX5a0+HbpYr6tSbxtjcywUl4f08ue2pHtnybKcwbLKmYb1S3OSqbDXCqujydl4kVp1+YIav7lzA
bnZ7kYe8lkPV+iLdurQt0jFXBl655j8ZLvxDMlBDZGTI3daNmiaZpSt/T1kYH6e8S3QxrF39s2Kq
PmJE6GOmXDLudMrMQ9p3DZPdNtn82Am8PqvZjtd8bjYn0TgMHzjzJO5IPSZDgQHFRk59XAZpspC8
rrumwnLOOtbK1jXjgfQVfrKk9xez6cO5GoO96DY1RMk6Y85ovq60TEnI79vYjW86kW27mA31shsM
GsqR2toWnRaulbjJ9P3ixvxiS6r6mSSiKRBS6zteL88QZ+b7IdnY9Swafk6WmhsZ2sbcTiqjjUxx
ZQ9xQbmWme/iUKQNRdeTVUbL2OCJSk2iPVZ9iM9zRtZ1l6dm3aToU3+gs87f9WipjHQdozu+dGGV
tdX1FWm6dZbL6NMHHV1/6MJUtTviFiKTZvX7YZqTdseInx/ruLWJjFXDLirLlhvNeX+Voy49cKyr
VtYZn/1u6LG4qjY1XYo6EedRLH0ju4Qu15z1KZzFoG0jLckPw6btfmFzLLrNoUKzkVwlNLY/eQMv
7DGdfp6nGIs0DoMqmIFbI1fc5K9pPyw340L5aR2z6dbkUZeiooBkauA4l7YyY10wDZGstCkfO7mk
83SLDFquFzS1pkydmDppXDo8hpwk5uDViutyaaN/qDeHE9nkdbuVvevxKOct9+du3fIHvPWjTGus
n1fWC3VJtxcg50bfEOfincoTesxqn5bEifWpDybZp36NJ+wsbUtvINQny0yO02CmizZZnAR5F2/9
GsZdMxB0OSWTKsjycjZXvlYXzntxSUjPqhOFp5Dk6xwXaWY37CGGbqq0aqouZ1SNthiM95cOlnP+
tbX6m6z5wXdrr2v1i6v965//OO5e7z45rf9serHE//nX4cm/6Jfh24de6M2vT/3TrX2hE79at9+Q
lM+++r9hMH/Y+Rt68xsm94XOf6I3WfpHxOZrNvgVsXkZ9JnS8PQVWFE0B4Mw5Zng5FdKw8QrzIiA
xMwzkOc5AhnxhdKAvctAWYDvy3JQhi+m+y+UBtwvBNYX0FoMGgVoD/qfUBqQj18RGib4C6dJs4yB
gww0OoV5viY0tUY2tbwOR4fn/KJtO7HbyFIVKjfj7qt9+R32hICa/8tsHFgYyzBFUFMA3/q3s62J
a7qOEXUc+t4tkIG3bacrmxyqEeNj1g3USWZJAqlvG49N1s9nazarHVnr+rSlSr/ZosjfLywu15CC
Tb4zwKV20QR0Fi2eMzmxMV4a0/TPbW26IH09p0Vdhc3IobOLL5xOhncbMUQXy6CmumiX0B/aJbsP
fO1SOTNN3pttaB4Hqk2UNPB4O3aLDhIFkZxm1LtGRm/5IumUVNeuRUh6TxYl0YSP3bLx/Wjt1UK2
JJMxSdEzgox1g7SuD8Os3D7FrT8zaSRnbZK2Zcpdd+vzTt8ylZrdNuTsdoNbd9m3+fCunyKR2Wqr
ncBh1RKCbWpk3jf2TaZy/37wITngJLTXbaMWVTYJHt7nLhOHCui0XCuX7r233V10hpdu5KGEnNme
JXXTIJkZlS7HzG0QMzVK1jstfP20GAohbO5XLp3y6LXhyQDBp3Vcl2actsc4BndyC6b3oqdzCa/L
PwLTm96kcaE7w4S4nkiP3vA1IZcWd42Tkyfu0nR5foy9Mbs2F9NZNdbuhGeCnnpq3ClFMcqNBN8V
bGhm4DNR6Y/1lLUFX/J+D9wht9LitJdTtUwGcmRtzqOl6iCaFZ23Q9udg4cy7FxjqkmOy9AN0lYY
vRcQmfcJrYBImHYwt9ikw3nGxbTPtnyBdCgsOgTYh2ftdTJL3c5tQSsdr+ZeROCXM+wqH7Lk0CYm
L2lYpneONoIXUzPRD4oN7qxr5nCWkSYj0s3ZGMtkbbJN9gah56Sb2WlM8/HIG4+eO6LXHTZ17iQW
rS9D3o7ntWhQBKir7sxPKRDF1cU3cST0gie+W8o29nw3ZXl6ZXne7/w05vvocshPvjKNHNNu6OTG
Br5vggkGCHqKHvA0VedqcBUoFNGh9y8O7XQcLVwVPplxP8RVDTvCeuRkwnXKZcvb8G7qQ1+GLuCy
8QtppF4bcpzF4nI56qHWcltGd0wTXZc6b8mbUMPRC9aZy22dxPsV0C3r0C2gZIDplJWeTRnWbllk
PZGmnCEzl2Mjurutcb0Azj2t73To5u6s6ZM5LdUA0gWolz4n7Yr20xSnIo4ufU/IQG8SEHxEQglg
fmCbrW6qoMxtnk/2vBtTdzTeZQboJW53CsTTyTutSpyv6SbZlPjbKozTKSUpvlCsWQvKDLlxfuiv
BjbqA118A+nVxSO0pReYNfmFwC19b+OWHNYAgcqHSC7zac3PWNuag1KbPmwbUodZm+xGteP8VM9A
+91sga3PdNvRWfhbBSz4hbXN58mQwvHdsgYflrmar1qTm0uHkkkuUJhVwExQuMXNtLxbKZ2cXMet
fVv5Go7/UDF3FLECPZcuY8dk7bne8ZC43YuX9ZxOYr7ggzAnC7TrvBoXcmomsh6yrnln4gxCA8LU
W8cTIGG+HkNh0MR3yRqAQ4t5QTurqrjntWnOVFWhHV6S7K1tdFVsSRPksK711drh7sIbtJVJ2qzn
dWarI09bDad9qGktbdbGXddO/oGPYbxkjQrLjqQcVGMzVSXqsLoRfbVeLlVq7hXetkutdA47Pvq3
GSTF02Q9uoh+6iFGUSo+rtErieEAVN2Q7Zh6Oc9zkt/nviP7BcadGkOEbCPm50Du+t0CKWVPkto5
qdItXo1jsjKZDMycgXLhVnJQ3WVT6fwGB0MfZo/ElQFZZ6Ua7LZPzBSOdHO6ECthoxx7lLzXuhK7
tK8yJTPh1usB46Fo1Mxd2TUWPXQUpXtuddftk3xd9q0m0w7hmp5NuZpBnczDSegmlCoR9Qm8DlfU
wbtDRyrxJDJmi2jaqpMpsuS4NBM71jZj+6Tuuw969P1+7Gh2ZEOOtBymhZ+3CK57Xvv8Z1Ev2yVt
+YGNfVYattiS1zl5XdNWy2r07RuTbOjajAy/hkMGPLGrkkYOSYB0gnPvimYEBiKXyO1ZrNDaSNyr
eKJkcNcdXs37bpzNk0kFe7sRFx4IcVFIMtWZl0PI8rGYthBPIlnpu6Rr6WVW8aSgfkbZboyagcTx
9Fx4o25ACCaioIQHEIwKM/jeohKvIX7qrHRsrHZwI90VmTeUSa/X9Ww0Y39bV50epe+t2HP41GLn
WFBwToN/DtNU75pg4wipCGNguazZQ/Aa4cplGMRXHZNiSutubxWpTlg09LjFob3n47oOks9tHkD8
hvpcLXq4XheNDo0X9EpVgu9Dvf3U29YbUCNLfRttpU6qS6ZHF8JwwK3FZ2GJ47Gds6y0+TBYOTV1
Ki3j6473I5UkqcSlAHuhLmaBXxIkTQ/ZtoR3mthxh9oU7hBO4oVhVXcyKJsPmxbje54l4zFZvHpb
B5ecL1il99hGfd22QZwHhJOiT9LqXQqZpmjazK2FEWo8Bx2U3STtkOwSOmdF1EnWyAYvfgakOH9T
m4n/FIH6v8F4W2S6+i3uVErJVgyTJefEpstb3U26KSqb2x0flbJSV6TX0qEOAsXYduYAllB/y2hM
djkxcy65JfNRsIWWmGbtoV5F2Eqm8vxkuGdMZs06XLGVNLNUbb9sRzGx+lQtuAiWpXKahH43Myge
ShM6RfZpp+m1Rrwulci6fW/m5cYmzSjtXDf7JLFOugk390zUN3Gi6maIefjYbr7Wu2HOu3vRjBCL
5hnVBXzYst4KU5MDGDVYlR5ruFdwlcueqbCvicWHZGv5vctnYB629uG5RutYKoIDh6ULdjYK4d7x
PuCDrp29bEfaXqnGtpepCXVZ1WvWySq3+RlNqmil3zL1lPsk4xfeKQU5Mx9DlL2gTRmwmS90pPUd
HlaqC2qa+gr3TR9AaCO0Q2ROTzkZ7AfXsABXEVemKy18pWCLtOq3WYoRkXfg0gx50WURSUw0Keba
1PYYw+gmOHQq+XnmPLlGQ508VtaoSyCZk5VLk45s19bjWTutbMdgmw9LTapeWp83J0PT/tzFxL0x
uVZnDEyk9yvO4pVqt+01ciLcdZ8yl5+nWgY9iLsKpekN7rl6gnQ/7yFkqLmYer8dlEv7YwacC4y1
KnPnMayNlVC5DwV1yOxwy/QHYWLmd/M4IchmeXIx6TEpddrXh3Fu/G6cSfu660Jyk83UF9yApxiD
7d+CHYnfNn2TPeGYavCIllD/lNQq/7luG1IMmIDfsbS4v0fOqjs/K3ofglupbKHW9ozJKI7KzhAm
5hw2mbLMXPVGACFuNn2W9JXat5Xj1z3ZIKmpIUuPC0srmIitdrexdX0XOzqUNarwmcN5vQeeIM56
3Zi7hA7gDW4t+llT1t1CbRxfk6iSDyNji9oriqdyiOCvyTrvtp1rQ30HJagkSLciXtbrQgs0NXaW
Bg/uss2Gtuiz3lwygbs3qhNmkU1is4ssYPUmLNbeoLZzTTmRbjlOvbYH5CM5paGa9pMPPXiiSXWG
+2HbWU27HQNefUMZwuUygtEqA6KgaDCe9ppt3aVmqr0NfWLvOMbojlbK7mZksnKasTtjaJvA9hiB
nhZL4O3NuuDlJ13Vyc85fMV1y9kyf+ySsJ7Gup3KgBTQB/Ae7v0i+lqSJeV3qxndXZb1IRRxiXgf
VjeXPm/tSTiaHANv+NEnW1JmXbK5ctsoWJxCaX2wg2YFOLR02QtwdEtcKXxM8AzADiOdHiz1YSqg
yAA5cOvTizByRSRffA5yoN/cYe2mZVerRaQlOPMj3bnMDTPIzEXZOxriwCWiKZiMVBP1wDc2Lvt+
sPSswRG8e6JyRMsK5e1DSLdqZ1vULWD+dlHvMk2tKYDWaHZuMzrvYoIeZ+zH47b16moIw1gMyUKO
NCJyrVYxHxdtflqmmezSNT6MwtyOq3vT9DgeQPx1u9Byd5Wo0E0HoPTd1To0ySFJ2uSqVR27EYHW
l4Pe+H2P5igXMLtPTVvRXdMSVbhkNTud5F1R9V5dBL1iGYgA1rcgdiFyMV9iGvvLOiBRyTQL9c7B
CSr7vv4pmzN+pN0G+LCpKqbopuvV+puKVdUB2UY9jKsJctV9vE6WXkBNIo7osmlYez7lmTkl7dTC
ZWnAjwIGUpFS8E2d6bntGsnh8CaHcaCzl5qbapW0W4a6jKvnd2FgycHN43AJuau1B96vw52qutQU
rjeTl5UPLgAnW7NtP+A5TDLJ8HbPQDHHg/bIXQhqpkPmM3tsEB+eK8aAwQoIXousZqYu0iDyO/5S
ZnhZ1aB2feO6vnCjr3vw2Tz6SEPTL4XZ2o7LNY4jnGCyTh9jRuIFMB243caCTSzmqevfLgqSkII1
jLLVeXO5xLzhRTKP/Maufs3O2j63UG3IB/j5gdTJeMpp10XwDNIJFUPwIFnEMvMztiAgSx3SZtgP
M+C+Ix3bzkZu2p+gZmZYkbsZT6vslixbpOWCzRKkcXIjJjz8ZE1Or3u4Zh+rycDK6ba457lper3P
VcxeK55Nft9FMQUJxTRVS9HqbCzGRcWrrMpVKkUzE1vqEfRiARUndm07l733aKjy0qtsBYnATHcR
nc8eUrSmN6DZyCGFAtI97hIoYSVO7EUHuQ4cfvo64yP62G3VuOs7tBQT91XJWdtJpamCIg+k1mte
KX7VaIUgvdVsuGkTTE4V+P8SPCsvDfxrZEXSNS3ETJwvBOLiLrdCZEW6QIVg33dJc9mCEZuetXVm
kl0FlOl9VGoF8Y3ZXQa1rDeNS+J7ONbjVQdL2RvV24caV80ZCPXQAqVuxWHU9XQusrm65RwEqGSq
Cbdgn4XzF//8tM0uvtVjxz9CVcuAz1+5/bDO7bkKQ4SNzxK5AmwPtiGT3WU8HUrkmfk40WU6YdLN
p4ySDw0HPpB2EzpyGnyptqk+jVOVVnKO3Vy80KOihxsJTkTu1ofQT+PO0UBuQBeRyyZv9RWxUUDd
CVP/c7+IuBN8dkUg23qqITMVel0yLcfYu1WyEbsPddO1u3Ze2713HTroedUn6zJy3tXM7etqG+5I
275U9yi+GHIXn6jCYxmyhD1WvqcnikFo9vCpMIS6paaXfh7XXrJ0GIw0IN+O+UZASOJQOUmyLLmG
6CKuLfDX9yJPu7MFZUsilw0l5bqYeNUB/edSCEavTFTNHWXj+H7BgaqSdOO6FUtVzxiqLlnjy7lm
DXSy+ajHHqbi2JQ532yROOSuOpKGHqpMqwe/sAYbJNdtv+7NROf7MCF7FvA63W8mby56sGpOYeyJ
h5pd1FCvnKvlderW9tqYdmpKlbX8ZLMZneDq+H1qCQGl3fdyw6Ma5YRqKKoOuT4TubMHYhk9T0En
7iJbw4HkAd2tqFVn85atb5hYmzODhvCwQE69RqEBMxPoNlCrAdMjlK3suy5V6yVfJrTbXo5oilB/
jpJMvZ1DYoayAVOlDLwmnaR8y3xR6SrsDKlyXoxr7KDElfg7YHfb+Sb09FMfV/skktBZcDZzIIp6
BfEnc5+bp2WIUETUeHWHT6Uk5cZnDjryfutaXaRILDvTQ5HWaAgclmzpEZMMymm2Ta6reTW4jE1r
jmZE4KvVUMe+BdM4lUM61mVqHLoYrBrKjae5bDZgeKtg5AycsKwrNNSPmhevIoKEU0P9mq7M3BDc
0PMMjfQY8nzZ8blPbkbux7chyZfbTlfTfRJ0e9vZfD0DEUMK1w7iWG9A6agBKbizfYveZoSatVCK
oVNTd+DyuCsF1mmLW3ORKUg2thrX0outf5fmw9YfkhQ312oT02VUzP2MI5rPyWiGpqQZw6WCAuG1
GdrpRmwz1Giavr3qvGcFuPc1CEmmdiiP/qIFZ0D6rK13CvyS837y+SnjlkokOnXcKpzvmR7b26pK
lsNct2ZvkMPv2ObzKwQk5hzIpD3mLOLCDFmxrKQqxnFVFwPiAQo700v53tQnNxD8XjSkvva9e6DD
FEDWL/qASFsdVrBc7vohip/BFK3uEq+rvUlEfu1DEB9qTelzY+10u4CzeA12m9/RrYvHvmc1mKlU
gUdMmT12NfiDEmrH4jj6oMDoWWr94CFyQFkMPG9SJBAUdyoxybkQfXNFPPP7pLH5o7ED2fYV8stF
hkJbtvXWf7TUdtdr5ptiaHtoSzu2nxPCzgRK8BsG0fAeZClUWaHCB5ncTuoCcycicGvfQKyfO36p
N0+gzp3NZZ1N8dnBB6h7+MX+BAnftuW0paLIOpMe49p0F2vftlDu7NfbYdLTLskndikW1hR02jTZ
IzXj14iJ4bqhbjtC8rG4+L/cnct23LiarF+oWAsESYCcnAGZ91TqLsvSBMuSbIIkSAIEb+DTn8i0
q8qu7r3XqVH3PhMPqnRJKTOB/4/4IiTFwN+KVrf73JWC44Ce6jlz1Gd52sejCVJGQ/+oQx/7jG79
/eKxYWUrajYtn+BNj4akwTDwg8Z1vunnLt+7ZBmuwlGULDWYRtdt0IdrN3XjZmg9t52WASpn7Oqj
ibHo2wTrUARYYl1GptnRxbAxjduidqtcLUG3NiONryPrVZsgGotUKe6bVLu4GNMuFPW1L3yxlWWZ
20y7luLWathbFOZ+Vvs1tofOMribSmN1H5zaxDSCo8qKkdxXWOO2vd9XW4Uh5pHYOLzBSn92YC3Y
q1R6FXmy0mLFBL0i3kkhoDiMIrdAMPJWPsxxpNaVq+cPbxmWPu2jWlwrtySrvG+9515Sf6USj+5D
ZcLPFj7mtZmjZq3KIX4HM6B0ZouZhtmIme7OayFcjcSnBA9acrEyxOB36HGyHNji+reCB82D6oXa
DMFMcH9SZ1a91vKgeu2vpiWCRV6LeV1JGjD8EmXUp7SMYNc7xbptQgoSpEthgmycA+aOkyyHKjXT
krcr3KsgC5okf29KOjzQogihj042uos9HsCodsPT2BTJdZzw8ShsPm2NPvsRfoXBFV9Eu+tQd807
mRhk0CRIPg2FESfh4dDI6kUWMpUz71+E0syl40CGzMPNcD8LrJndJPQqH1uXYRKZnlscf4dkyXmU
6nYpWEqt8O/8uAnv4FIFK3BIcs1tstwklaZp7E/tdVJMRbHCazbJeJXAF69csMPlVZ/CqAUEwRZs
IZluQly3tow2QWEwLwxVvesTFh+6kVP8N1ZeAWRiL6PW5Wqs+uLrxFoIPo74zd7N3D20PWSQXVgP
Md5t+BrfIEOX68TNYr9ME6Z5FQka7EhSL9UunnzvBD4reY9UbN90V7j9MnK2HeQUvONV3X2uetts
q6ERD26Ik/g6IZqeZGmnfVkyHA3NWOL6d5W8E9EcH2Y/ZysGKeuWSrVkCkxLmdlpSjYaI+d+jLxw
XPG+wdgzx2dxJI6DCNKUjG6SZBiPEw/5alLKf8RBC3+iFtXcpcRYfwaBBHgpxdhiq3RJEnVTChxt
adO11RMMXPuI32QxZLnUfZAaurg6nefO609N1VmyAdeVH33e1hkGdk+c6sXGw14OVbWPmo7Rq4jO
n+Y4F0fOLR/WvepcGnZ59dkLRXUliGfuajPAKowKbNcNjuQPUor6irZzdEddUY4pPNx61fU+37Y0
n26K0ZQnHFTtSrOhvB9HZp/yIakf+cCjF9iggmZ2qMOHToThjqmFrVsPlr8rpH47J8CyORYLHg+p
n/USwfft27P5Kyz4AIpfVB6R9TL2FfTtRn8BqGXrVNXVcG9yWu46Etn1oLrmtipa+ui3+YIxoiSb
2RPRjd97xV6AGzp0TR5nDtTERmmn9nPfY/DPXVzLFAqleHLtMKy9xZAbJQjbToGTt4EfiJsBgO5p
0En7oDqbdKn0ReEDNIskNGXsg8Dl6v5qVkBY0oEX5IsJA/hjUZzvokYlxyQm6qDnOtpw2Ixvahzs
EdMNFoORlceBOZJqZrrbTojieiojunMhDbc25uF6jgt3KBfIn57r6TbhfHiep2bewD/q19idVLlK
ogbq3cQjuVnipX9kY9w8xLyqcvgLos1yRO6yJvEmLJlBv8UCRsc0J1N5K3vRvkAwcEcF/wXbryrB
upk5xtLgEn6ChzF0mTB9e110Mri14UDuokbk0Qri09mxLi2eBCNXhWDzZ93r4Fh0IT10wWzuSigx
ReqJuHsISFesuO+xb4ku6bGAZnQNFT68lrlSh2YMIhjXDuM0a0n1Le776jDVSXKEXi6eRYMRNcV0
CPhKudm8h3VSPxtcqAv2da/Dm2HEpVIOzt95PdbCNZRi+YINzBxcVTQbaWV419STfWqVMhk1KnnE
BVR+q3vf34o5iFemxMmQ4y0ANGmmnwddsoPB0g2vu3TyoTBIbJ6vlpwBYvGcl/m0TO50t/g0bQcS
HdrAVEWG/do+DrSIT96s+l0iRr4TrUyuPdI0xy6qg60uihkeCWRwX6uvUNMxp3oKJgRO5GDFBya3
gvF2FdXRHpJ6R1PXQBnPw6l5bwJoKDnWgi+aj0m38ibdHQn1/JuozMVX08rwutD5mGTJEM63mLfZ
x8AMPYhw8LGnmSTW+EVScVOYcPrmxSbOit6Hrj6QYPB2Wnoyz/IEMmxG1BR+RDhhd0UbDRtYFcmj
CUZ/65c5zFRZz2Da+nY4eXgDvkrY9TjxKv154L47+JhaSkgqxXSbS7w8cQxiluCDYKuZx+YDYibf
RBJMIZ07/KzE+fcTbIKD7ubu5jejJK5PyZItXLHgniis1GnTmPIxXPros1x099721QjmSralzjon
4wzBhjFOf6NzP+VdBc6O1WH+ELUsOMSurY/LNJrniJSVTGvtNV+nkVdZXoTzFktg/tSOBTnGesrX
2uKOEsPytRvG9hrzYQPoEbMHh0vr9Q9tGMKHhiKvxrS1kV6VfUFfkVkl0SriQbsRZM5vvFzRtd+6
6dqIIDrNJSsfQBjKBzbU47cwqObHsQIngbsVv/Ji1uquDfMThWT3gm8QbXCFeOuot979EreYPnmX
NJsxTkLYXVZek3pYVkvYFplop/rUwdddzX7HH3lf+1UKo9Xb22HuHuZGDldeq5r9ABEvdZ0qNhBN
euy0U/DyW99UdW4B6e1MX7UHB5P8poyrAIqZR9dVEOR3VT7MVz4xw9ce2G5WyLndlglUKGx186Yw
PaBum0sHtneKbqOODA/zlLstrJtlwi4xVtkF4vmBlf+/0V2nP4LQf6e3foa3/s+N/to89N3Xr/3p
i/77R/7PcV6/pCp+4bx+YOwgpP41xv5H2O8n0uuvT/uBsNPfoyCIAUojoxiySxz0O8J+5r04Awd2
Tvmcgzx/wF7k9yDwk5AHlDFGQKj8DHshA8xixExwcbFzNvsP0u2X5wpP839DYP13/HqCmBFGnLOw
HyI98SuABWNmjuYaKleEYeP7Cd03JsCGGtsnLV20D+zImwzEv3svsecBb0dO5kna0rNpzUD6pDGg
fLYxDDNONhVhfCdnTXAUq5r9l6OYLswfMmJwlWaBm/0+VW6avKN12M03MMiUTKOKA1SaNcCHTNrY
nrDiu9fE2vY1ch6JM5X0YZjRTnVf+rIgKsM7zpqDn/jwn5oeFiZ2f155JwLKunsKpnkqshwq4Ycl
IXYTYcdNTKYuSpemZtC/YaDlaTFH9qEJ6SixHWjvLooUvhzQu9xfs6TFuzvJNQ44f3QBxUdT/jrw
ZcBlaXgJFoF6YQTxl+DfyZsA+oxSgNiEdIxPhbhct4cWZmp5MPNE/FVAS/owxr5bRdBDoxVolGmd
9wNANtd7Q5oYG5LrsovkKwk1TkfeYPOGyoMxWyYl1G4ZY5lNQ5/JbxTe4k0SxDPOStN9AmsnD0WY
N2uMdBW2rwAkKB6VrCAgBFICMfe9/EvRUeghASj9jCemWxfB5Da28P3PsBSjKQ26Ouo2JSsiaARD
zD9VmKP9dQ6c+ksRT95tISccYKDvTIrzRa9HXFkYwYqw4lnVj/GdwvO1gk0mk7QNyURS2PNYgcbK
BCu8mMYdo60DBkGCMZsTb35hfceLrXPK92BNM3DEUV6op1Enw0OCqcttVOSSWwPG/imqE/zAwEwW
uh8HWR9aXZX3Vrd9A22uLsD2tVGPpZsAMMYNn2NAssKjfLdoo77NAjBaVoAIuQrBXXdPum5YfXKm
H8N0nioTbgBAzRMsXAr4aYxF+7EQUl8VJQvvRjDrVSpNUJutAS6FDwP8j/WsyEW5huoc37a58K86
r01c6itah6nC0/aKpbTu0ob2mKCwNAo8Oc5jKTcujIFAdPyU1170CWpCczVVPuYqOwNXaj3VHkbI
FVFmxDB0KW/MBPOqt2OmEMY4O2G6uJaMir038/qGypqJbRy0w3qiM/tSwW4r02lgMZ4LjJGvPe3I
tmdg3A61MC3m8a6Zjk446M1hMPUH+GnRC4ZR884nONtQX5MdsjD6kzbWXhk5+3dJg+u5b6Zkx5qq
+pLMBCmCcFwsRihpIWjOwLZU2ZMrTHb4INvwW625CLNckRrjVKKGal3XhUIeQ5O3rpuV3SdQX6+h
vrF8FQOp+AQANfncqTJYl00hXsHYi8cFxs1bi9EC89Vi6IfC8VBswa34CUZrr7LryyA6LMbf1Yni
5dqqIH/5beQwQWDFAIeEmbk3dgSLaJUCn9aC0HlFwATjILY/BxGe+/XBJTgiNl7joG1XjcUKUirI
6WFLmMDJAfnzt7orC2ON520Bv0ANUviSy3y++n1odBsoOCrtsPYUmStVfILbZm4LyI5dmhDVP1E4
rWtodfPGR1hiXikjeZD6hJevi3YwYXMYIYinJBWOGa9nYgdFOr+Jk6U9lq1R2zZseY+JYzRt2rnI
fIYFKIfVeeFeVVIPd9wgSgFeMzS3Q1jaWyOI/aii1m6HALhR2pjBBw/beOGQRR5eXF1n9TYILflw
YoBTDxf1TRQeOUaqy0GbImsFL6EVAoJfn18pL/Q+/wYyRNVFHmJ8mVz3jGOAPNQEkpyC64ANvhH3
bF7ctd9Hw0tfL+7IVZlAUcPxUKbh0pp17nTw4FTcYgmyINqop8UtklXN6TcZ08q0cyV3Yezr1QyL
+Ay7zI+J7DkmGxNejdKI538+3vwHwuv/cqgB3Y2qhASAdxgjxYp+CuTu/81482u3zI/M23/9Cn+F
9XzOo9g/p+II7ps/w3rh7zhDGcG3xCM4Tzt/DTv0d4RmIZJhAqIhFFvknX+Q7SiiwRcKMO3w8/8g
SBT+g2EHCcC/0+ZgKsJzXJAjNAjAAt/pZ7bdMVo5ymYGbRv2BmjwZR0OimRT7MosX8o5ozUgSKhl
dhXT5APEehaLT7gVjslgboX0d9FYbpgq1kyN5RHkKss8iUSF9X0c3tx+azjuQqYB1YiRvvlJWa0b
M3OkYZbPlo9fsf6uynKge4SJ5ytOl7spGg1IOYqYFc6OinZ91hP6uXbTZglPps6vlwlqgLn1YB7I
z1Nxre1KBXtkyQoaZzK/mkf4w5i2NjQIsJaAu5jG5Vo2al+Ve9WoldcjrdJPp7KbV2zUG067tcX2
yIfl0NvuORnnVZfodV+RbJnMvQNMqSocT1yNDSpI8n2B0QekZ3XVxBW48wVQoYZ6nXxEtMq6xN+r
Pl637XKdR931lAQmq6P8tpzYOq/JCTzBbUXzKA3i8aUa/HUYaZWWVcs2EXgRgXW0Ax07BQTq7KHL
m7sQw85aTmfjjgok0uqXpub7kAtMhK2XNZR89EFNM2aaO4TBgpRGMGKgqJmEpdFcgrOvkr0QfDd0
dtXnHTQCneaQgqXXQe7EiFfcUN5cdcNeBydRnmCTZG6cH8uyX89k/oRdd9/1QHsE89aVmle+S1Kx
sF0HbAm75nz2A4abwPD3uZruc3bwadekOMWzCoZdpBYvFYn/UHj+W0XmrTX+lSqGKCvGosl6Dcsj
fPeXCnHE2fB1EfUZLIw1+MRN4uVwGcpjRbpbgDFrCHs3gMK+FWUE8NH7Fi65S0Uj2lXp5sxC+B5b
th2nJAstmI2yq57aCcCICT9NuNIRFex2NSTlEHJUbKAcecXnqNHPdTHDe0OySHcewH8IKTPh9Sbw
2l3Zxzhd5+A4dN5TZWmcgoRdwwR+mXIE7rQPCx409YhXPYCNB2JVu6ZBfZx1daLaXs8FJsb4q0zq
U8+nzDWQK7t2KwP/xYl4VQ9iN+aIO85JmPnAM9J/fmr/x62bBDc6WsP+3XF86V76adX881P+PH8T
ghAHUroRlPFLp8r3TZMjHR9ztBJFKP4ILhmhP5dN/3dUTZwT8zhfsYP+OHu/p4riEPYy/jnHiv7R
2Rufc0O/BKVxwPtRgDWTkQDxa3ynn89e7bkBDT6R3OXNyFfA75I7f8ltdzLIe95Du4WANOk5BB6E
bOqwBbXXzqkUsXprfLpsZCjZbjEu+ATvdj7653fQ1A/2NlaWvpm8cV/Y0DSP0TLkCazdcNxGDHpW
1gQDhb0SuTnJxqlF9NIhvqKxifj5N6SqId3WmDLfxuJ9Rpanxifk4xcuq+murUn5Ovk63hDMSh+9
l+u98Zm6U5TjwB6Nk3RduCl8Trjzlyw0zXgO+IU9Zh4BpAGnMnajDU30VG0nQuFg5l3/WpyV1Q0i
1ZRsZBwXpwFMWI6wle3viRMRT12VnLEVxw7A4+m8rjl0/CooF3BSY9OskBwJkc40dRMdIUSSLdQC
KN4kLLq0mGAtZrnOld2owHgudTVXz4gMYLcuIUHdFaHABGsQKXvvp6reuJiavY8pG7mWISi/SPAx
yBjIKvQe6ghPxybBVNkgi9BNfE0Rmbhtgddgw61Vvw+qnAL7DPvhIU+aBgSIMtWOusCs+NI1iG1Q
W72OvA2DdTsFEPqLOKQb2kQwRmylkSHIOSbMHbK6AWTyhIlgbSpfYd4WSxOmVZC0AGllgMcHbcIN
WUeCZsh05xiSnTk24hMp6tlH1krnybooGvWtbxIywCvqdLJSoy6r6wWCGS5fopF5jy/595wjCj+J
0Y+yUJdc30gUfEDsP6fn80uQvjln6v1J8zajl6i9f4nds3MCX05MlEA2AwTzZ/hauPKR7+dZAwpF
ZYlFoR4gNMgkW36J9ud+AVSQiLBB5H/E3vEwxWNx0PX0ORzy/rkDXv8OJ84qbNhNsGRTJ6zZqtyv
FiTWYtxF/tDhi0Y111siEvlU8nz+LODLz1kwVZDDp2j2034JxVuPVw/kziR+0S4JPag2Ndlw4eI8
k5DKn0wMOxxURsseop7PAqyTVbeLBEeXhWcnMR2Chm8QQTIIt9XtvSt1+A45Rt52cLC2hFmxK/yS
3tS+aPeCAHIs8WK9QqYOD3cGlQntgdpUDshYZw6u4R0DabUKvT5+i2IJDYYjvHANp78BV1mL4Bo4
zHKb4wW3GzE9zSnzz2Ru3REL4EayL7IQDjn6oJc3rg6Wt6UtzTMGpfioQlW/xp21AX4H5PxBjI7X
mOHA3DUX0QVJRi0yUekWKf6LJDNc5JnxItVI6cEUBD8P8YZc5Jz+Iu2wquWv5CL4xBfxJ7p8Kg5y
iELf9SbHiHdXVs10tnOhILlGgA3+/jn8IjKJs95kkdj6mIaw+VgGNhZZVVDZPSVWlt5p4TEu8u96
k71IWcNF1grOCld9EbvYRfiSoI9fYXgSnbmLPOaPClLZiHoGCfjWqXKjZz54R9NOVZ/mlMFy6k1D
HwpsyhIBOBXla7+qF0Sne4dUio/Xb5EWhQ7eWeCqPAvokLxgYAnubYkjVsl4eognXdZrbKnyQcoo
eamhqgG7nkE6KYkIGPz1emgQLym6D+kXLrVdPoBDjcdXJoogB51Um41Y5mnMqs43T6TWM4LztdJ3
ApbH1UIwtP7zEWD7vy5U/C/3Mv+Haoz+kH+9jX1v+/vp/v/rk34MABzR4gBVEGDkzlf2ec36MQAE
v5NzYRS03j/zw3+ozcHvNMAdz/0AxV/ox/tLbUYX1bnkM0QYAo7NZW37JwtYfL7kfx0CKGxN+OX4
VhCbo7+pzSVe7qwLEfSowLCgaaL2xm6DCxZpm+by/iwmpaNshoMJUSKYQP8gIwLIl9dz46cdQCLA
HMFgli28cCRZAhABCXa1PkGByihLtQL9Jrx3PfsKRuggInBpIDvAXeoo3vXB2c2mWF4ccLZxltt5
8Kdhk3tjOX34SgTFgwpr+14NFZ/WDTSdYJOTxNKsB7Y230w2PqcTB70AeGsBC+Gt7mxnRIrjEIdb
AN9Gf+SDRY6Ycur4ExBXGNJwEUmwqqemRaylxdxzIr4dONxtSwsoL1FSNAeESIpyQog4AsAKcGkZ
26MfVEA1WtfxBdEhTWDc9RKyniG2QOcB8jNV6elhIzwwuyn8vRyhQ3i44ZZNiq3RLcC7FdNSEVjJ
/Ewy12D5W8r64hDXbQKwinVVm4W1lhK3DEeW2VaI84KAHcsvpl8IYGItQAxaBsj5yhWsm3Hw96gy
oNbgX4Gt6G0aQIgVBYaJAezVpyEQ7luL/EqfTT2iQVk8nrn8WoTyttdxYrBkh/wK9RVyu3Qkjo9x
LMt5P1dseUAJl5k/FT4ZW8Qg6uoFccAxK1Tp/EyHQVSvMTLCayN6eNBNPa+5aRhMOeEbqMPzBIAt
Nmzjho6fhSyEN0UeXIszaM/Byn9CMtO9TQCeNi3wgSWdpgXEtOsWrldIv/u3YE+8fTK06plMYD+N
Msu+IIK892OCU77wxWGQZXAfYtK5iR3aW6pKkN2kuu6qtsxfkcrHb5baBUMaEM98Dy2vWYmhNBsH
QvK9LeAs2NA6iOMAqF/QbjsyQEydPnPrMX6WQIodlQ6M6MD8CfmBRXqveOd0nyG8Ow4AHm8JDF2j
xZA5L3h66hhY5Z7MDPK4mOrmM3KzwR6qPIYDxINDkjKsYhjU4gYZRV1pvMZwt4yHCgTsAmS1Hsme
l3M5ZrxTCONHXokqEcyL9GHwC91uItZhvo5MgbaYKHmnpU5sBrrWqPsxHFt/DRkH2V5IpyQBhYiL
fFc0HrIrKjiPMGjqgYTRNKpC3B48Zcs8HaTl4Mn92brtt30NJSNTtYUfgfAaSnSSS6FOcynXiS5F
O3YciTniExdzYpcyHlsZZH9/Az5ZE7zV2S6WSHsypJRRadEl8VoOXbRBsDXYzlJMwLtGW20ipxeW
TrbClFEOIZpYineSQ7bxiOZrg7lzRSKJBw0PCnGydLwNEd258aPhg9fmSeocOi+fzBfkQfx7zbr8
qI0sbrkKxYrUtXoqFj/eNN7cFxhUR7kHGIkcrz/zlWhCdmKhqW6dDxkhlKOXLaKB2A2uNEVW264g
cfKdDf3kPbBCoLdkUCtjMYVGAilS5ZAIm2cADNGMZ7s5R29EJ6fHKK+nlbVTUm66HjwBnLRRbMdg
AjAXgcDokpK8jmf7OAXHaq5yjn4dFpXD9cSHt5HFcjM7PBMedRXcINauiFeFq4jFwOwHeBzA1FvM
j/2UNTAlNiUlQDXJwu99PowbZPG69VhCR6v0NG88tmDYL5EPPgGpdi+IYpAU0C1wvYijwyHWZoV3
LmZ4RYIp85Yu+aXV+RfD8+eSkF9s5+eiKvTXj+LLf5Dl/G9FgF+aUX/uW8Nn/RgDgt8ZA37EEh/B
0QCL/Z9jAOrPzuInIagrDL93d/8xBqD1G1c8wtR/zQ5/6bCEoC6UR+fx4NI5+U/GgHMd769jQBx9
H1J8NH5g1/tbaZqnBtyAvJx2KCCHB6MaD2VYZO7HINP6XJLlX3q+6mV+snVJalhbTY7E9eV80OD/
/QwBSvpanc8OfTlGyPlEKWdXPTMOtmyDURMwIKq1aLwCasvaXcAWMGclKeU7/HCcUx36B5BmL8qw
3X2/ZoWeYpuhhip5T4pYviW9Vz+Ol7OP2UlsRS3xWOZWrD0EnG+EX0AJnLG9OLAfKeuiZgsLcgEt
VsfrECzWVnR5/zixafpKcWxs4HS0aYyqhBeLyqRVZf0FyaXOQ4RxrKsMHmp8tEiarMRI1NHWUgXw
a3uOjaWBTX3+SLooCAp9og8hr6evJDDdVYsql3QqZf4B4R2ptdBXa9f1MLJRDNZseM/po+ktXKlB
WqAotUT7SWgLvhpyJHhnlCs8B0UMqzREJG3bWj1fgfACCyeS1iuzaQj0Scyc7AUGn5eitvQZfXYm
pWypT2AA4LzZshtPU+19KtpE+Pgp8hbJpe7krDSHuJfqHr1iGCVQz7JCAUd9gxxDiCxC0qPDrcST
GxH9kutGbilTCJ5FMvmQuV8/lV7nHwk62K7qeaKbXNYQDNB4hJ9GVsiDIyLV7VmEPhSzhPQ4TJoF
Kc6b8LGleGoG3eK1FaLGRtSmXqO+TaRV3gX7PHTB1jNUX3XSNdeUoA/NlVH/DCYD/OkcJkWKwoIo
y6f63SFPd11r4NmYlopN0Zf8xkRwWdGu9Y5rGhdqLrubmuXHCi4Hepbi+gvCqFtXEXuXwNs4Sq8O
33J0ohUp+tMWs6K+KnfEb8N12zR2G4lkhs5eC3THyPaZERV8dYNid2LoFBhyUQFV9dS6C/hZXaIo
M6DEewHWVaHNKx+OVCQ5Wsw62WHgaQBCo7zjpgMlmhHUJGaE6mhHh8bschO6a8clNeiwYlcJkfPR
65HCDbjUqWPnhxBWBPx02W5y9BjCy5cO3ghi0wjO23WLyCrer3aCvuT7e93Mw25gDTSEwB+v6dSy
q2KMyL7wev6ORgyvh1fY44dQnBwgOpv9IDmmJARqbxxzM34LzS3k40+1i+xJ0hKpTNQKbKrWml1f
4d6Bk8CyusXFmSYM9nmUzyxFT0WA7qpkWEN24ignS6y+WlCtl0FHbA4YfZEW8yj70k8oTkCCpN8v
HUdomC+O7JME2KtPxYB4VON3WYXow1uCtPGDn2vvDRUSU5eh1EF+kEtt3nhu0KuY1Y/Lklc3y6Vg
L8znCrrbQlVz1dBL/16O3jfoKgiAIRLCX2VggRJWaMVDGttT2LCdkPAqgrBAN+L3hsH80u4X190a
fFbJEVQ9N/8xPpJg26NzJkiDSy/gGPmYGdCmhmjypTTwn6/M/z95nVh3z4o6OqX+9Ur9o+H4p536
z0/6cZfGv6M0ngUoy4wouPRzte+fKzXHHwA4d2/RBH+U4ee2Lvo7OrY5QdqQYEhLzn+r4Y+7lID5
wqoNrZsF4aWM/p/cpcnf79IEK3uMP/oQAkNGs+nlrv2pgHSWpROh9smO1JPC+1NT9FJQcCngp51E
Bj7AwdNlFkNwkUIxdbs44OWjlZ33GEl/aLO6W4I5g1YEDnFp1HhSllS3g3BsWQFBQ0pzGSfo5SO3
03HRDE0hvYQSXiukA+CjJQxHuHZ9DcHSp27nje0YrM+PYDzk1tJl1atlwiKE9p/7BjkRnU2jA3oB
0HwB5iXlMeql9u/bshJ6jVPBYJVEP59ZFTr0bTb0bXi7IL16Q3P8nYcUR0NM9/WQL1gCQ0OitbAw
lcqcmSfuC7QTJTXSelXejvdFGLIVaqBCXIMUbZu7xcstZu42Z6/NwPQLD4n3bdLKdbiHInG/1MTe
wzysWQaCxb+itpRvcc9hhOpOhWzbBUiypaUbx3E9qyV66UI84P/L3rk0ta1lUfi/9Fxdej8G3QPL
NraBQAghIRMVF4je1ltH0q/vT8eQC3leLj1IVfckVYlBtk9snb3XXus7K3KvABv4Y+sNXtAslM6C
0wXDI8OtAbOg4G7ETxEpU9aWkzi3mNVoAjPbdtn4DbS3Vaog0kEk3Xf1rk5MYtsh+IDhOBxHdv8g
KXKgHTX1ga+Zlb33hdZVw1kuDC3YTAN7KvpelzjrJixC62h2g4gViXO0XUXKnpIKa3QJy9bbeXc1
Dvt8jR2k0/29OaabUnP6z+SWozNbj+dSXcumnTO5rnd8kMABpqBsE3uPondB68bpH3XqFFvGkVly
dJBJsOZa9zRg9BVBwZx1ZxhBQYjVdppySRGjdfMkGvCgKENTXwVD2oHmSQwiSI1V958TpqgOd3Yr
jZbk4CZt69jcns8rkVrNWs3JCh/l+7Kz2FywajPmnbs/fbIm06+sTCRvM8xM7YaUbLFiN9Ww7kQF
qaSqGrppkSe2ftsVaez5amL2Nd4hG1eh25cfM2Qo/UQUKn31yPaN3OQ1Ba+3gqpoLONYKwNMTVLy
SZWgRwAS+xw1qJHKkEnbpvvsDIEBjSa2ScbpRn0LTVSL3xG6C8UdgZy+WxOoENGRITWoTupRjqPb
7iaaZapEKlaVVK9qvXSVWzvKMEel2egGfkI55y01WSgnUgXDHoAiZkt1DHMDSlkuVTPPw7S5gF2K
mnZQvomx2UzlM2hA69TqnBQJYYbeHpiyxfxfn0ryLQFFKLgH6O1hXS1JyjUkNTevZoKukDRdb2+G
vZ+QzE59oRb7C22G7uaVnW4Ou9sggbxCyYHzVvA+ddIxqdIvB/k5OhT5kQT7KgWvCfIKQ4nPmYT/
Pjx1pVfnZduFV4XbBcd6Vw8tgDHiBW8riRImkt+N52PlNPHWlFtq1PYZ6GHForaeLK+ptlOn6d7S
JvtPehl7Z7UKJMI4lTjjXLU67ypRxxDIlWj1eAlmDfyxJ7SmPvJqrCurVA6QcjlMIstovBVFlWyj
ec5UyJHTJMdPlhxFETikpa3kiCqX4ypPjq4SOcZK5EirlOMtQPKMupRkHnvpYiKxYlr9tsPZt7NJ
F72xRajtzEBkF4kGbO+oH7rgLKr0/LTEiqsu1SpLb+uRqN3aJbJGdnoPEnGpD7lzhjun0Rd0HvUx
BLHyCs7LMFfyrnbTmXWtLhkxBDsH+IW9zKtqOgVm7N1BKtD/sJOkJraThsbtJFzATG2joh9GXdkM
S5Isg7LmwwSaJTcoxdxJaERYILFeqpMHLUur5uBK4HnWUSkK8y431XSnJZZ3HkLxweBPZff/woXC
BfX8x4XLNW4b5fjJkQJSCTgUL/zioXiZUaNA0On2mS0/jP0fiheOkcDZq+L4xg3GzIAq6U8hYD5e
wnCwqrugOecDKB6LFw3mugaHlAk+JH2XauMlxYv1tSlgLl5sFTC/ZumaQ4X13BQQxSDBspjofFWa
U7oaGFWmvis3RnPeI0s2yXfAuLj1z0jcHYGi+FixAXaSoBKntkhc7NeWEPCXARduALPE+LdMUe2a
fa4U68K1ustSnTNZdQeIxjemNiUBE5XT2sGJZJ2opG9pIj2E51VgFmNBrS7ceNvU+6L1tdCJTrgm
lsgxMZN6ZQBVrpZdVfWopxY8xsEdVBPER5xeGEOmvsPQb1wB01DWnVeLa/BiVrxKITrTyRNGQZ2M
va060hBSwFC1mWkAOk4f1rCwUPQxYp7Oo9WbqVCd9w4an45VPUFtrAQj5bU11NXVPhuqG9LJycdp
nPSPhqWIm1pJKu6smRYd4/OMVqXReW/wicREoGzEaM2sS7GCxVrmcBTbsNvYfGreRx16HLg3hvGL
rNLQGmfe4llVOeVdZWbNCabo7gYKX9QDaTK8nWkn1ZL5HillYQzGUYqChw8chnJekvpe4CpGzzM7
60rPVX0dD45+nLLlRz7DYYdRIfyJD2qm6cUCPhSBdkK+xpm7Dx2afi+tjvQ2FOTChr16kmp7cwUX
Xz8XeF+9BS7x4rhSW+tNV2bTW7cDY4yfzWN/bIxyv9SNEaBPMO7rjm61dd2FSii1ONUZVzR+TAB7
W8TCCNfUcw1FCQLTJ5HoxpGoIZr7atSZ7BNJQcmljNkJcH6kgz4fLnOicX4NFmO60PpafNRLA5BU
EITFDe2t/iHtYywQsWu1YNciRb8myNicF31L3hisknZkGzUfTDuzi89qGNvOQpgI2RjUzCLyAzYZ
bAjM0jfCQTGCnxAyrLW1RFy48OjCS7sf4IeF82YELzPOLiqtJoZXFWn5OUxIKupVzIAVtK25qNhh
WMqgsoFeRTHmXdNrr4uSpQsjk/w0GUeHih3BZlyHNWk93rg5QdBu7QF2g12Ed5AGi2mnCdXFUxbu
UQB6FP8jN66ncWmSV55W0URnypqEXXHcqh4U3kXFh53nU/M2moH73cRkKw37xjmrFTuoT4NogsFt
d80UroAnUlbmViuc94OstgSUTghWsgoz54IMmG35SZNVGshJKjaaZf22lHVcIGs6uhX6DdhGFHyl
LP4OOP8II6o5p9UpEDEf9NZ2rNUk3+oG4N8VORUKSqKQqraNZaEJbJ6ik4au+yxkKZpjWQeoOtLY
rZROHaMlQxNKQdgqRXHMXKeNdqEscmFeWPeH2q+XBw9I9bCay2LvUCHLanmSFc/hnAZFDIF3jF1m
2lmyzhZzyd3O1W8+l+GFDfzKr5KIWdpcpuuyYpemlIN9IZU1vSrrewK9gXlEyRA761H2ALqaGsEm
1OtmOLMM6mCfxD89gyf7B2F42O4Vbe4reu76yY5orPa/7pp+nM7/VEpYxM/O4XyqzPN7D2oCx5nQ
/XsuI/CvlHkc0jrWaY+8zuMjTzZklATdfZjBs0s+7sezQZpJusceqjFOZ6t+yX48axlfC/MWm41l
zodLmdasaDw16YUD7Du3Z4bmQX3SaneGu6Wfwjn5A+Erm7eKGASwMMeNmpXn6mTdJcKjpbMCizHT
WQp8cwHhb9PlxuhD7/jD6dw7VZuVhLx4U9R2tjZC7jJsAjehC5Cx8Jb9fqZSqWrlI6WFp+0QXMbC
st5rQaq/Yc2HxZTj4NNjRvHWuLPUtkFLUCAsNB04a+t0nxNsYQ63G3vjmKJ0x/3+g1HGF/VEVsoq
TD/hYAs/aEilzwMr8l+mj1Xr2LGYtzmWtmlURMOwqk9zqm5Q/kcpJH7P9c7CDsIfXONJrKu4OM8I
shfdsetF8NCSW2cqrsfSShj1FxtQvwt6L6I+62HoVxUQLWDZ2XVf7VcibqDqMWKrPJCa8T5CDXYu
S4Z6VlNeRQ7dspsPZP8NQVonB92raJGPj2zpKMbnfRpPJ6lpbb26Ls5pyBeJQgwvUHYudgKBS1cX
zDVBIpwVRfexVvXaL6qy842icZediMW6BMy8TgwYy2K8SmvjTWibEFLz7ENAjua8mYeFRtYU1/qc
VJ8n+kutyhx62/1lVdGLazCwy7i8UiHR1ZUNxSK+ctxwXQ/hXTszvlwwFbPutMO2oCwyiAF+hd0N
tffd2BAuAlZcMSyBBVoY3qdAwZbYtjcZZqGAYFMSDes2D7acIOOXubktreHCToAbGc7+dPA83BSh
vsGuF9DCK/ibxnLT0Lf5IRLzJh/dT4Nq3+R2v2RAST4OWp1vqupO63B8B8ob0SerbrL0ZWVDAE1H
iG0GBCpGttUGDMa1Ns9l08KcY3ygMtO6Z6DSE7dzh9MuLz7usbfXXX7MJgB/VRyh8Z4kLQTOoRcw
GPBxr6N53quoNsbnKXIJCTAIBosUn7e52FBZnNMsbXNPvxgt9UMPHTUPy9LPmumdnmofIkGPHBWw
hvMEZjtD/LVWBUdJEp+YVbNVyC/tm/y6D/UlvpjV2Gp4Urs7atVgaUxsdk4++uE1I1+G1XEVzl8+
4K9avBT7cVvb/H/GHSKVvqoB6RH0puaDChypb9WYnq1ni6PUZMhjfGh0o2c4y2acaO39OFi3cRre
75EdFqmlvmmbQmx7+LKd115haYhXam0sOixe8GS6ZWncKYYGsDrvViW3rnVUk94fYYvybTHwxWnv
pxYIUN3FaFpKfqY58CgLAzMinEjoC5xxgLPWPWvrZhW73a3ZmWL53+kXXxFCfshLf/coii8nSs2P
yqOkLjGuzGc1/+g8rh/90OPN/fsX+rvHV8hnky/lZ1d4cj40ZvIXHrVGH/tkhf7e2/v26I5vr/Ps
DfzYbPdF43/WX/9gHb66zLN1wBanvuSkxt9rHX4dBnvxkrz86PDfa0keK72vtZeXLsTfOJL4N1uI
w3fkayfKS9fBVF98avlvtg4PHlukK14YziLICl9uv9/eNH92s7CYCc662V89d/f3XIhXfyKYjWom
jjHTVf/iudC/2UJ8EVlf94HgAOwXHin7m63Dn+7z1y6EzXBZ0xmmoygbczTs6dm65j/JrQFJcSzS
yprEp/zVhfgLNceX4syP4uxOlmXxffO9wuxHP/B4V/j28YdqRCoBHH317Acvx/L+8NwH78H8938/
u3vIiunJg48VlHyeh19/eIPfPvWz53p8V4//uInv65saX5J8YHx4mYfzo38cMZQV6/y8//rHs9f5
5Mb4swv/zGnxykv/ahbyysv/1HD5ymv/+hjcVz7BzzIjr7z0LwSv1179pk3vv5yr/lRN4/7w59fi
ex/G730rvjQg335XHhuL7/3a8xvB/BO32f1N/e//AAAA//8=</cx:binary>
              </cx:geoCache>
            </cx:geography>
          </cx:layoutPr>
        </cx:series>
      </cx:plotAreaRegion>
    </cx:plotArea>
    <cx:legend pos="r" align="min" overlay="0"/>
  </cx:chart>
</cx:chartSpace>
</file>

<file path=xl/charts/chartEx38.xml><?xml version="1.0" encoding="utf-8"?>
<cx:chartSpace xmlns:a="http://schemas.openxmlformats.org/drawingml/2006/main" xmlns:r="http://schemas.openxmlformats.org/officeDocument/2006/relationships" xmlns:cx="http://schemas.microsoft.com/office/drawing/2014/chartex">
  <cx:chartData>
    <cx:data id="0">
      <cx:strDim type="cat">
        <cx:f>_xlchart.v5.147</cx:f>
        <cx:nf>_xlchart.v5.146</cx:nf>
      </cx:strDim>
      <cx:numDim type="colorVal">
        <cx:f>_xlchart.v5.149</cx:f>
        <cx:nf>_xlchart.v5.148</cx:nf>
      </cx:numDim>
    </cx:data>
  </cx:chartData>
  <cx:chart>
    <cx:title pos="t" align="ctr" overlay="0">
      <cx:tx>
        <cx:txData>
          <cx:v>Bishkek</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Bishkek</a:t>
          </a:r>
        </a:p>
      </cx:txPr>
    </cx:title>
    <cx:plotArea>
      <cx:plotAreaRegion>
        <cx:series layoutId="regionMap" uniqueId="{433CC58C-F810-4E1D-8C3A-0164F8503401}">
          <cx:dataId val="0"/>
          <cx:layoutPr>
            <cx:geography cultureLanguage="en-US" cultureRegion="US" attribution="Powered by Bing">
              <cx:geoCache provider="{E9337A44-BEBE-4D9F-B70C-5C5E7DAFC167}">
                <cx:binary>7FZLc6M4EP4rLp+XGAmQYGqSg2SceBw7TibzyIny2oS3BJIAwa9f7HgySWbGO1W7e9sDRUlfd6vV
ra+732/1u20ebsRIFzmT77b6fBwrVb6bTOQ2DouNPCuSreCSP6qzLS8m/PEx2YaTndi0CYsm0AT2
ZBtvhAr1+OL9YC0K+TXfblTC2W0diu4ulHWu5Ansp9BosysSNk2kEslWgfMxSWSchdl4FDKVqO6+
K8Pz8Suh8Wjy1tQPx47ywTNV7wZdG565GDnIhAAAFyAbjEc5Z9ERxvYZMrFpeu4g5TkWgN+OXm2K
Qf03/Dl4s9ntRCjlcJ/D/4XiK+df7G95zdQ+cNEQw/PxohNR10u1YeNRIjl9Qinf32Fxebj05HXc
L96/2RjC8GbnRWrexuzvoNEJ/15d6f+k/ZdJ+3VCnx/9dKM2/oEtL3J6Gv32GN6oniLdEx/nu/Mx
tlwX2Z5pWbY7EMuxsPuCk3uTRzs/ZdAvLYQbqQbj9hkGGDsuwC4GpmcNttvwiNiehczhyMED6O6Z
yrhQ8YHjHgbu8EEH2jbYc1zy+ggNhizkYrwHTASf69ea513E2XOkjusRq4s1T5iS52MIzfGofJLb
O44810bQBti2MAAY2Wg4qdxu7oYiOYiDPzoEsw4ija7KqEhoWla9b9e5SVu3S2nUp5rCIigIzjw5
daG3M7FD3eAzQ8XCq6t1EIMrp0lnKE98lDfporEzRI1YaSKH8kUdLB8ZVhVBZZOToIF/Ai/NfFZp
TIys/ypxE8YynqZpDecegvoaw/62dZqKNj0kKrLqaQaFosqEX4uunfX2siqiVd92xKnWBp6h+Gub
rEo5za25x/wEujSOrnWTIJ/nxQxaFps1UD+0Tb+KWT7P0nnO8qmhSpKqdpkKPUVNOcNQ+LIBl7ju
PygpvniNngqv9FVm0r6t7rogp3kmBMF5w2hcR/PEi0oiu+yauZnvwf4S1eWs5t7OgRkVHpjnyvU5
71eRI1atZ1W0cKJ12iI/Ksylo8Q6g5FDLLd5yGrg206ZkzTjaObUNg2Kbipqi7aWSWD6QUTs1saM
+XErS4JhcFkHxQMr8NzGQUxjblAGzZ2yCkhRxW4rHFkEOiKiCF5XHiKOTi2iMm8eBPiqFnKqIkEB
LEkUaD82xCqVMemSG4jZtajnpbUM0qXBE9o1+j5Nla9N/Tl1rLlQQUQCZPhZrqeg80jQoyvhBhbh
UkdEufWNVeGtztq7CH0AUDASaE0zIBZO3hsk8MDHxAB/Zqa+lBW4zpPaoUmTMKpKeI/sLeizktq6
wn7iKNrkhR8Da+YZEUEwXWSmWNva9DmMbmTnPCapM69T49Huo44ELODTtNNUmglpOLpsWo/a0gtI
KrJPvGX3WWV/bgVrZ3Ylrop4Jmx1j9zKWksj+eqw8kuR6Jpwp5iWwiBW2hlUm7iYWQa/SpWrqNDW
ohbGp0xCl6RB4EvMHtrILGgJOElh4TfDq5dO+9GUOfehVSx0mS1hKVc64b7jhrFXLBVuacecWyj4
ZWyBhy5wp0UdXDVRMrW1Z1OQcEBe9tBX3N/yshNJFB/Hl+flxU0Zso9KhKFabspDb/2OvV5+b737
+vfch9/U16ch6TT6XI72uoc6dM9PV/dfCb0s8j/K/Fu1/mD50HhOWfxH89gw7x3b4KmY/JbQMU+H
WfjiLwAAAP//</cx:binary>
              </cx:geoCache>
            </cx:geography>
          </cx:layoutPr>
        </cx:series>
      </cx:plotAreaRegion>
    </cx:plotArea>
  </cx:chart>
</cx:chartSpace>
</file>

<file path=xl/charts/chartEx39.xml><?xml version="1.0" encoding="utf-8"?>
<cx:chartSpace xmlns:a="http://schemas.openxmlformats.org/drawingml/2006/main" xmlns:r="http://schemas.openxmlformats.org/officeDocument/2006/relationships" xmlns:cx="http://schemas.microsoft.com/office/drawing/2014/chartex">
  <cx:chartData>
    <cx:data id="0">
      <cx:strDim type="cat">
        <cx:f>_xlchart.v5.151</cx:f>
        <cx:nf>_xlchart.v5.150</cx:nf>
      </cx:strDim>
      <cx:numDim type="colorVal">
        <cx:f>_xlchart.v5.153</cx:f>
        <cx:nf>_xlchart.v5.152</cx:nf>
      </cx:numDim>
    </cx:data>
  </cx:chartData>
  <cx:chart>
    <cx:title pos="t" align="ctr" overlay="0">
      <cx:tx>
        <cx:txData>
          <cx:v>Laos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Laos</a:t>
          </a:r>
        </a:p>
      </cx:txPr>
    </cx:title>
    <cx:plotArea>
      <cx:plotAreaRegion>
        <cx:series layoutId="regionMap" uniqueId="{0B622F65-A6C3-4EBF-A26B-C75AAEFA89D9}">
          <cx:dataLabels>
            <cx:visibility seriesName="0" categoryName="1" value="0"/>
            <cx:separator>, </cx:separator>
          </cx:dataLabels>
          <cx:dataId val="0"/>
          <cx:layoutPr>
            <cx:geography cultureLanguage="en-US" cultureRegion="US" attribution="Powered by Bing">
              <cx:geoCache provider="{E9337A44-BEBE-4D9F-B70C-5C5E7DAFC167}">
                <cx:binary>7Htrb9y4tuVfCfJ55Bbf5MXtC1xKVa6yy+VnnMRfhIrjkJIoUe/Xr5/tpNMdV6f7dM/pO5gAAwSI
XSpKFBf33mutTf/n4/Qfj+7p0LyaCle2//E4/fzadl31Hz/91D7ap+LQnhTpY+Nb/6k7efTFT/7T
p/Tx6aePzWFMS/MTDhH96dEemu5pev1f/wl3M09+5x8PXerL6/6pmW+e2t517Z9c++6lV4ePRVrG
ads16WOHfn793113qPrXr57KLu3mu7l6+vn1i++8fvXT8Z1+99RXDibW9R9hLKInQgnCsFChJJjh
16+cL83XqyE/UVRwxJkQiEpKvz55fyhg9OfZPP3pdD5P5vDxY/PUtvA2n///ZuCLucPnV69fPfq+
7J5XzMDi/fx6d/Dt61dp66Mvn0f+ed67//78oj+9XOr/+s+jD+DVjz75Bo3jdfpXl34Hxrk9FIXv
D+XXVfkH8BAnTGBKBJacCK4YOQKEnWAmaBgyhJ+voq+P/gLI5xnBhJ6+fvy9GX0fkm+GHoFyfvEj
gbIBQCr7T2KCwxMsKWeUI0FCxcQRJPQkDCWWjGFMeaiOYmTzZTr27yPy28gjQDY/VJRonz/5P3v7
v5exAA3CVMgwZzKUKGTsCI7whFMUKhl+F45/OZvvR8cvw46A0Oc/UmRo79IcUtZ0SP85OJA8oYqE
TCH2XD+QOoaDnmDOMWGEIcYxXP1Sur7kq784pT/C5Jv3OUbm3Y+ETASoVIf2kH9dne+l7b8XJs+F
XSABZZ2HBErJcdJiJ4opQAawYUpw/vXJX3D5OqHHP53R92H5duwRKtHtj4TKDgqpeQUL0tnD1+X5
94GB/CUVUYRiqiTgc1zg0QmiGJIbQUpi+Onrk78A81fn9H1oXo4+Amf3Q5X5+/Q5jwDTeXXVPH16
euz65k9Jz9+MHgkoPLMwBVSLE/q78MEnTGIsSYjDEHIegPhtWvttctGhSruD+3r5e9vn+1B95xZH
eN1H/2YwveTO34oCecIJgexAFOLhc9o+KrH4BGGElRKUcIbJEeP5der/xlu/fkm2f359/0Nxni+B
dtUcPkAK+bNl+HvbEnIH0P5n2sM5Cwnk9t8Bw6iUigupGAuF/Prob5PHX5jV97fk0UsdbcfdDwXQ
Zf/R/7NECLChWIbAPClwUiQYLP4LKY1OBBahIJwrSoDCvsTmr0zo+7D8NvIIkcv430wQR9L5f1ZM
X1nwHdqD+we5KUYgBSBWJONEUizEca3FJxiyPINSLEPK5VG4fJ3R/BWpv569vxl6BMrV7kcC5fbg
DsM/qaURO5FUUSow5C/gnggMjBdRwk+wADstlCHBQIOOeOlfmM/3g+TXgUdw3N7/WHAAGOUht0/d
n+3Jv1dUED8B6wICQEEIKEURlPMXkLATAXYTxyGVwArkUbW/fd4g/3pOfwTLN4OPofmhxPVfIj1/
E5j/T8NeUtS/bdC+e8qhqPyDocKA9guJIFwgg6kwPA4VcRKCbuMCcRJKdmwF3v7L6fxBlPwy7jhA
Tn+k3PXukJry8MH3/2SFB/dJPctoILzQwgAD6ih1oRNCAQkOQpoLdsyHf5vS/0GJfzH4CJl3N/8m
Mi/3/bfSTIH//7uXFEe22u0hLefDB1hqUMd+SMvHP9XGf7DrvneToxf97oN+nAYOYNj64oP3/2QH
R56ArSMk52C7McwIEP0X5ZScQKftOXdATQV1fcRw/tqUvo/Yt2OPgHqn/80d+X9VC7wDY8fk9rm1
9k9mb3VCOQUdAC1NBf0BKn6HzHMLRxKJGZe/U2jvwHH6K5P6A2xejD5GZ/P/MjrfjecvdtcXRfTi
C3+3Af3cP6AUTDSCBH/uaf4OFGiDEoKlhL4nRhBN3zptX7rDfzyZ74PxZdSLaf/PNpqPoucbIvNr
cz4+dIfV567+X776+eXgpMHR0F8W6Htq9ZdL248/v4YMJSUl4P2Dvwe7nT73NX89O/B8yxcLfdTq
/8M7PB3aDo4VhNDHhpbQl97Dlzb2+PTlCj9BHLxFQBPcEKBLr1+VvuksDILeNnhXkBqhb/HZVn39
qvX950vQRZKMKmi+YgEpFYyvry9/5d1sfPnrOv7y+6uyL658Wnbtz6/BK3v9qvryva8TV6ES4rml
Cy1EeBxcfzzcwFkO+Dr6X4RWfd0nqt4OZDG70fEmknPTxrZj7wvSLpGswlmjzDbbIix7HWSqjSc3
BT5CJCA6qE2jqzKco75o26gY6ioqqjzTFkhINDnn4mLusM4zOj8kCtEND1xgNWjiTjeU7Xs3iCjF
Yb3mGepvgdw0b5r8tMVu3ru05ZqO+XieQtDoJhQ4JiSfYyOrQLcBC6NhKAuNm45EsnZ3gV2qVdmH
8Pk0u82g4Lsj77J3dFRF7H3ysaTBvBpD63dUFGMUsIHotJ3nC2gcNbtFmnQ1BJ6vwqCr46rsircq
C0TU1sbFSTCGt76H9ZjzROxUW6kzkoz9ymHTRnlhpvXIm+5U9YOJRqbGVWZsd57U/RxlRcvXrJ7p
akHZXRVKf2Y85ptsmFhcsV7p2pFJKxZWa1ZMwXpCuNNBr9AKV/Wgh3EqTh2u1K7lZb0N8iJfGSOL
Fc9tr43vk21ezJdBkgfa2VFGnNewRBUT2sAarZKlvGmS5l1G/AUpG6/ruR2iruD8VJFpFcpW6IVl
k64Ie+RhPuoiC2NOitvAI6IzUjg9eDFHRIYPNiH3LW6NpoV6Oy0T16NIz9NyWPlRVnqocBa1JnlX
1oWJ69xsirEYtWzG5t4tQbVqJPowNrXSKVIoUlWIdFfU7ycy3k1B82ng9cXIp0ckOWCr7GUxFdcO
52/7wcmzPEtCXeX0vhRFscJThVbMB1h3Vf+Q5W1/6lnbRwPm7SoYWqubwjaRQwO9KH2VrYNCmFWR
TESXZXLdOHPqbGkiq5r7YTH3ox0+ubIeozBR1XoYG3tWysBEqRnDHS+RiU0WflwQvxWZg3DIe6dx
MV7jiV1Pkg5REXgVsbG5TKcJtqwoho99NQYAJbkoA3FDK79ravEgrXoYAggUlga5rnOOVsHUh3qk
SaYTVTw2FUVXbJDuTWLqGzTzszQPr0CR3RI5noq0ffDD/IHXpNDdTNWmp0GmUzF0OhtIcJ53mGhb
U6dbJprYT/4yLfn7FM42aZ+pXNvM4FjmGdc5ym97VUq9TOOgWZIEK6WGErYIzTeYLPYGebXoHl5a
LXzHuzrVi53mcxN6ErfTaKMmyTazmM7xkK/FXN/M7XST9u24Him6CbLiKivwaYjl1mG1J6Rbi7Lc
ShKcshRTzS05ra3P92b21XqZIcJU1qW6HAtzljKSrVtK7ekS+DHmnZjj3LTV2Thasg5KWq3w0PBT
ZIpiZyQj66FbzDZ3blmrom/2bMHiXAWUr5jMZYQSBSgN85MzYthAV4ded+mydllQa9sFxcXYsQ1J
gocsQ6fc1bO2Xt43iDVxHpA0ygdKV/DUeiusvSt98XZWbN7yqaVRvpi9DZY2wlm4zRe78l22Zv3y
ppPzedCq83BudmpY1nJaFi1UetHwZD22+aWo/fuRBzetmFZtUl+4LvuAaf1U2ALFaeVoHMjxXd2J
97bkcu2ZcduGJYNWE2l1bZZKjxwXcSXCPLJDtURjjh/VrA5Lhfx5zYNyEyb9DnbE3ZCoKSqmdlr1
vo7z1CpNOhlbUFE6LJsx8l1fbUnAP4lxubBLmkLAsHFV16M7VR2255yhaqvaoHxbh0mtKzu8K/Ic
RZkby9M0y+HpYdpE2OK3IyLhqre0i1nFyycUEvaeEex1PvNJk6Ys4g6aBLn2SZVcCY+WuK2yi2zg
D5WZr4pW+U0reBMvc/cGEVZvoWy+k3VfnZEK93vXqznRFOA5X5LRnpmUek3DASqXq4ooDLyLUuv6
mITlLZsatyGmS8+hwrax9LZeTRmfzrzoxb40vVjX8DJ6xPm+mUq7GnFFoqSuM10I2HdZaOv3JMzZ
+yFUWaSmFKImwcN+MH2j+7p2K0a7/VQF8rKVnYsghEwULCg5T/r82hV9uMrlDBA7hzZsQlSTUWWa
9G14rqayjZUTVM8I27OxFlLPxXBrw9rr2ZksMqqzcTNLrPtkKXTdORKbvvjQhiPfpsuUnfG0mPSQ
J4emxu1d000uatlwXozJm8ZyFnVtkG8a3kEtUVO3IhUqYsoDsxfWhLpgfJXk5kOWZc26JcNdMjQr
l9MwzoKBaduYMOqrMou8x++7GQqPMJPVk2tWYZgnq3yooOZhX2wK0k2ajRBaSfG4FOwpy8N9i2ur
6za9nst8WtvFRaor464shisnaxwnLbU6ywCEGTkSsYF+TAt2kRd4XCvY2NrxZe+VTLQpcqOlrTq9
hI2JwT7/2BK0bxbLoaZ1UEksiZspuelU8hEvNlyjVGwFHdfFxO5Gk8LiseqRJqPQbZFUupiN1YFB
vW6U3TiB92TM3k2VcXoZOY/ykrOVxFBhqvFq4YAA5uOHIEfnwsu4Zo2Wb7tlFnoAg0ansj44Z1ZT
o9Z2XqC84qTQATEfi3zpdELc/TB3G8XdZdqw07zxp6PINpCoN2NrtnNmS13g+TIjeb9aVHEW2uHG
Z9VTOzY+mkY5rTBz7xTJN8r0ZRSmaMUVsDY8+ee9Yd/OaOGrPG+TuAmqT1VDHoaB3zdh+GCMfRMW
Sxkhy5Ae2wJFRU8gZBB30ehMF3VsyqKqHDeM09vBZ2HUEcwvqpnTs7oqrmU3PfRJcq2a5r7MzTsg
CmeSosd8QndOlH7lEv+epf7eCQRPEDnVZUCmKAN3hga4WMkknze5QHuyqDEmg0giFiwPUC+60yDr
9ylxUrdZ8rZVzZtqKPCmxdkQD35YVnmlQt2NzJ5a15hV0lf5mSvTYZs0oYnTObF7pMpx1blwWVfh
hONuHAEl2RVaDTnfjRZqXLXYVlM61Dq3ZQfUMWUXwWQqjTA5F+XMY9SoYgcHUFE0J2katYGb8kgJ
nO+CDInYDEEXzWXGV13N2S6AZieJWlTsi3osN6UNzii2qUYimfVAwmSNwz7XARCs1VzBhcn17ekw
eHWR0amNFB3SVa2y8WKRYohFvqh9W5HySrQqXHVt8saWY3mddgbOCJMhphklEa/n5+JS0VtDGsRX
M9CAlTNW7GYn2rWpOd2EzFVR5WoBrghInl/U2Qsl8eiruUmBqH4RFr/++l93voB/n8f89uHLX39r
lD7LqF/vfyTTvhwJ/ypj/s7FFwLvhYr9Ko6fVQ4i0M/8Y0H3rXL+9eu/qTc49MKhNQoKST67i1/F
WwjmFQV/Cw68Px8NAfPqF/GG4URMGBIJukrB4ZDPx2C/ijdyohCioSJCQiPpuTP+9a1fLDko2e+I
NxCR8JRv1FuAERXg0nAMXsC3qi23phybPnDbeikh/JWf7rjp80pLj+oH02G3HzqcPeYWj/t0DPoL
ggPq4qxc6mG7dFMxRaAFGai22UwPqQ+nVFe49E9Z5qXXIE9yEtUltlsgKiwOMku3aU8XiJquYHfV
7NAbnqZ+1nlJ/KBJXuMZ0vLkyqgx3u0n3Ii3YdWMZyFQzJgoN+zrrOabli7jPRz6yi0QfwVVM+Ws
u5WNNHef47NJeb+qOU46HTZJ/pjUpVmH/Vy5jUEj/vQl1Eoxhxd9Y4K9Cwp5s0yMq8gPHbvnS9aN
sanq9p7OdrD6c4QQKwg69bkora5SOdx+jokMd6LVYV62u0zW5JokKq9WMqPhhheT2oVkkm9nOU5K
W8kDkDlZElx91qmOtOl9PSX1w2d96lTdng9zLc57ItoeeDgbb0tStizq03pwOinGQOnf9CWsB671
VCz2IvW9/0ByeOXVZ/lIx1C5bwSjz4f5cpCouBHJok4/S0SsSr//rA57U5eLXjCfRp2UFXqXTg2+
8bKh9591nlEBsXqehurNIoPpyTWtP7c0tKvPMi23qDr7LM+CPA974J5hGyE2qkuWOGOiujfVjatK
uqOsKDZHYopmXXetXO1j6Qp6SiqxnBPofuzSokdlHBSUDFHal+qmabHfd9TOUcGnIY14EdaQEEfY
YrqTCK37cJhO27GX5Ro4YnFWOZUAz3fFzlZBva4ddas6IPjKTG1b6awZ2KRzXqltP+b0lCcTvU/r
2Vz5HqcPpAcaBnQMmBmrk1YHbWa3eR0kK1Vm9aLl1KF73BX5RwAHl5rPGV3N2QRshtY82STIu1Vf
ymrWkPPbbE3IxK+oT8dzVijwA3hhH53NfKtHnyY7IXqzscKh0+cQeEjpQnYpd0UsApVGrMVmX2GU
xrOSU2xczywQCAuCrWj6ZL3UzG67dAo+hRyhp3qZl60VKus1U00XqcLRPU/dAt4B79aKpt4C20+z
c8fT+kzNstjSqphlRA3zJvbtPEWjYrAhCKvieUnHhzldoFJXaFgtRKiPoVTBLSmS+q4fbLarmyF8
MyE23I9BkJ7lo1uebNrLcJMt47giZOzPA992esYBOc8kojfBXIUH6Yeqi0wYtrFr6nztALWzMQcu
kzOHLpcsLOMlad2+62x6PrphFKc8G82ol1baN+1ii82cVsOmY3jq9cDGtgZl4ixYTmq2UntUjnHa
jeICz+14MYeYRAS32aWYWbYVqqsiMTQz1+moqoNnReMilsvuKpswXnc9t0PMjWw3s03bq9Hm+QEu
12/7bE5ORajQG3CnmlUjujAqXN3Dkk2pW4XgUJzOIQAGHItfYlLSVWVk9i73hX2PcwlkLRvBEmkK
53ZD1bNVNqM2HosMnc+oC9dFLvMYZvasMEV7KRM57xHuK7AGRnOOx6l2WiU13y04G5/mKUuK26TE
YksKsty1Pi+ulpTY0xpMiQsguaKK7TgF0QBJFJwL8DqmlpO9qHjNtAzFdKVkwM/h7zLyCIWlAFGV
zFc9biDhJaSZDVA9a5eYWdSedqhAqRaw8dcENNAC+iNV23CRzY1QuIxFONdreKTbgQdB3pa4Hc7a
SohT6LClT3ash6u2mrM3eZV5p7MuSXVqhyW4GQqEHhawIqvIs6ZM5pXrebhxreeglhgXsZ3V4nU1
1uhBTbbIo64u7ZaDM3bZFQvs+Kqsq6eiDdJ1PtF+T+XcdafpWPPzjJtuR6kEX2NyWXO9qKnZNmJC
t9Vixk2OumwfsHm8rLChb5NJNoEmEy3vPPAbC7S4mDZzg8o1y0sX+WmxVg9mqj6Mg1l2ZenU9RDQ
ATwbiJLWm3eYJ/5WuD7T00Szy0A0xQYnTj5M2ZAZ7cANumiWkj12XuJVjbtOYxrUF8iAMgcuDWmp
GprssarsuC2Droh8Eno9JXO3LgPguOBCjBs7O/UGoaTbImG7cIVwKO9YiuRN7VS+6fsUXI56Vjvq
XLhuOhBSFc/NKfL9CHadr4Hy58Krc28ncZqK0camHbKPtZmatWpk+haOWavVUDf1rVyoePJ4AZPO
tEnwpkiyfEVD0hyc5dMaVXkbswGVu8Xh4cKblK3bEdOzwYLo0LmT/MIMM4H0Cyb66Qil/L0luQN3
cbZYO7BxP9RWDpmGLJs63edsviwLjPdj0kyFbnPweGZP6dpMPQIhLpuIDyTOhTAxrRhdZYvJN+NU
2SvUBe6p80rU2qTLAtu1JkqXogdLuGTgGeddAlZWaub5TuFqOFNhX13Ylg9b3tb2GlkEsmRs8Lag
xl41uMa3nHp4F3hQVOHW1rpj1IMQrrMdVsTcdsSi0yoEwyOiS7C8hT/yGN62EMQ3ZBSwa+es942u
hwBdG2oZe2YS9j4ra3yGiG+gxVqJ0yYDHRhNtEgilM5NFYsSGx9lTUOy2NUJPgtsUO9tOSTbLLD9
Ls+T+hzJoLysB67yWIUT2UtlSFSxDhSKyguka+mLHcVTcsaycDl4ki5b1+MWKqAnD4QYvDY8B4Mo
S9kVeEbg1ptkPpuqMTXaTw6Ucs4HhCLcBP1Zj7d5k2q3fHRTFpvzBcxTn4FZIegqHaDuguWNo8X2
BlQiDe5NkYlHW6Pca0eI3LMkK3cimJ8tS7FsSZn3LO77egITqh7bt5bKYFfThG+sC5pKJ6Ytm8hQ
NESm8UnsJQ/Pk64vTmeHg40JMrIznrPHtpfA+xiU1at6aopzKYvwHCpb9j7t8HzXzQp85Hao5Zk3
s7lwTiQb4egcB1NLLkY0mLPGlAmBsrWUsHSTEudLDj4Opwi8MuxnuV/KLN+FHW/uZJ+bOwwWy7YL
bf9uSOZ5OwJdeAu1rNyyhfVG12MO3QqwA5MpqkVXa1kHVR6BedaNkZAJ3RDY6m+AMWX3hXL5ukJI
QW4wfLxqurJ51t84GrEM0hV3soRuQ1GB1VFR6C+gWUKjpGkc8Of2wbpkiF1mwh3LSTdqX/RJbOyU
XHLu7du28PPbmojpLlwGcsckTbcYXBfoHJCU21PlyCGRQ76ZaPu2luNqqRKrUwAsrrKlJVGHPbqT
YQ7ptiJuDW2jQ2rbotRUAr/oDLPrBnzN3RLImcR4IcOmdXALy2EnjZh4GXVDWT66GQ3XYgJjmvjc
nXpM5UXYFjXV+ZInO29CeUnCHsfNkEwfoFWU3qdZOoCq8O3Q65zOwXUIUvii65hqNXDkaUczBpym
XgQr9RCkWaZx3YtTKnLgeuXQpOvUoHBlcDivUmh5lBC7wl54Pg9XnqBkVw0D5FPWh7GzHq8SIjuh
63KEDkJjh+nMwLG+/SAgTmY69RWI/5ltJRzz0+Ozv1OMfSuiMSDw4+zY9YwYUDQ7AhFLSpttK5Ob
1ViZ+ioRxp3z0g5XWRaivYfF8xFYrBgcGFGCmULIfD+wXJynEw12cwBRVvazinkGjlDZZP6cZMat
3Fzg60I2+QGHQ3kroTVWa4K6aV3yrjNAitsmWNkcoWvqJyi4c8cjcJvxps9Icj8NvGn00rvgDe/y
cSt6hC4mNS/vZuiLHJY2gDLvoaMTVUvSbWQAVq9OswE2k+rZYVEd+DtNHlx3KJg+Qq8uu4Si1n+U
oxxWjcn8Tro2PJVBZ854sygaJUWiVmPChocRrNot6JXubkCqBs/ENVcgvcQejM4y1RAUy6oArn3K
GtPlOhFTufEDY6DyxPQ4tgn7pDCy132D/F3XZePHHs0mIiowO3BOp6ixHh14BXHMilm9nQ0Ed/us
pjSafBJlNBDrhBbLZdibadBB58y44swUV3iZ2nVphH0zGG+uJRLqdJG936PM5AfKAnpW0JZeDl1V
xm7COXjAYrmukawfe0PpfYhm+9CPJvjIqqYdNO+BGXokQdYq3mhT42oFXUXosuSQzIFl1aOeMFDv
EaVlo0mGszWfJ3Ixz0EI1uhc0/PRiu4K/EbYwLA2dL+gAB1IiMDQldI8VmC9jtHQYh7NhQwugD8O
0EVgLF8j6rnu4UAq9KP6QsUszCkQaowf674T8WQRhcIIx4jPeGnQqhNBcKpmPtxBdiIgHmwLjava
7WiRNXXEfCk/UV/Zj4tZFh6HsMsbzTg4mGHYuHvBK7+fO1VeJh6LuEVZN4OLDoxp4gt/ypMJrLIl
nJJ4TmA4SUcx6a7E7jLppzldhaIFn1ugedLI+HCHFwaLrKAgVQ2UM5emUoDyKrr7kQCfG2qY5AVI
rtY9e/XhZqxsuZ4JyS5TELFX3rKk1+CZyxRav9A2hNUCO1p06bWfCvDfcA7NVh8G4tNMe2AmeTmd
YZAIZzO2fosNkbEsPIIoC/CHriHduypNklWdM36TyD6LxQRJM2ZL6898RYfLLi3qjQpxf7ZMKb3w
qRCdTueFUE1nRJt1l09+0n3ggYNNIVpLv5APYz6EQvclV6Wem0BAi6oozhgb+k+Wmk7shzoJGo1F
sYGHQMccy43HSLsMWuo9vKLgbf4w5wQs/aVdzLrBkN8Dy9yiadYvlyKv6nwbTq28qIJ8zIFdBQV5
bhjjm6Uc/DmkLLcjEv40O4K0F2yn7n9zdybNketYlv5FSCMBcNqS9EGueQoNG1qEpAAnECABkAR/
fR2PrFdvyKyyzra0trJ+i7cIk1ySk8S995zvXPfS55qYObvla+D2Gfzzb5R4/rJ4sj0Gka4xwCXx
c9CNy2lBzGZCS8fRMHduFO/jFrQ/AwwNPxruLCoJJjYM6ORcEHR90YwkeCVhLR/OzjmAgUqzbzNr
zUParWOH2b6OTR5tJHwkQ2LwD/AKlrzt9Qan07IZ7vQadT/byOONU8rol5mF5quFmfdZd62UOcCk
7tMJ5W+13uyeZOP0uCnph7wdOugZXM76cojr5MP7mFxHybDwHC4gjiOfbP1HhdP0soZVtdeTXV7q
TeHijXF/gL3grmeU0S+ZNZUr2JkFyDMeiaFo5MJokTi9CszlrZMQVOIA3jAj21vc1xIdYife6k7Z
0zrauYxcMjyAX8g+z5sjWvhdur6KaT2LfILK+yPdPLRdU9srOtD0hYSh/mx9zCB8xNI9LoNbMA9C
RitmOY4ur8aqavZRNc1Tvibj9qODrhbvtR/mZweNmsJv1s7vqiQKv1mX9Av8bzZ+ulriNHBiWWTu
UwF9IpkjdsLzMawHlaAFyesqyGDDz+K1Dcj6IONADXmvoIrl1OjgnkTGwL+x6JpaI8Jmz2uXvo6w
9y6zSq3+ZDO2FJMOZFbMhMk4Nz1VUbE0PLhiwxpLPDMy/Kmbrn/hmxXjoREdAePRVOYrTlYBSb/X
MPbXPr2D39WEOL4w8n1C1PJ3ClbMuCdhF6NqVzJq8yDs9HtlIKkUzdgElxvYnUMM+mLMeTPDLRLJ
Vj2ng1Dv7SpgEQxz/CyqVkJ0J8llFHbQkEZW720TnN3uEd6RJ0t3FTPD39N+gnC6uXl9mWCz0oIh
GHPXD2t9O0wEcyvGqmo3jBU8knBh7VO/DtVWLrXg5ERF2JOSp+twxcM0O3YzXQsXL+azogs5jGuj
eZFtgh5i2Du7cF3oM3xNUiQKLXq16e77XNXpkWdxeBXLUHa5t7N7WpiJD/Cy65vJ6PEOLXpvCqFh
nWRebvc65PN9TxTdN7UacRRTN+wDGfu6lMaSh6hX22ltYejYRI27eE06msdLV+15NyeljIwCzNAl
wC7Mpp+Az6gWzgw9j7KJhr1tx5ntUrvpordUPkERTfedGlMAEYT8jJImuCVrBuctqJTY9zSw8LOg
lWLgb8omXqt30nF2yGJvL7Ug8SFdI381VQu7QMFEuUvTLfmerrW+kzauwE048rnoBtN24GCKWKbX
i3ol0WPoGHvdGjKCB6/qNwbV5ShEe/AVbT7iTPoLBGu213EaGpxz2Rm0CLiIC9N1/tpuS/WQqDh+
XybC2l3iJDvNUzT/GGSQlfMQzmVVS11g+OghnmS2JzmFELCzrh1+dpmOjmZhc47em753LF1hbM/p
+NRkeNKjWiciH3wVPEBJk2VQLaLLG+0gli5d313JPuCFiJJ+p4eu3m3K9Pkg9Q9F+LEOoUX2qTzV
UEUEWY4Alo50hXiYTyACD4L1w2N8/mvZIrImzxpteU4bfF/eJotEHbKoCHnGMDrm66zS13C15Itv
G/mu6tleVBSV2eJwUrjb4uogmeSYkhvVXJnRx3URTmv8Ns34GXk6R8nO1N3iCtHq9BpulflBQgX1
bUgNK1vIaxdMT+uVC9MatiSh3SGrRbsU9dBFO+k2oANDH1W7jdslKEgAwResUDMeQ+QGTmzZTANv
1aaXRPSLyatA2L3mtH9tYenficCBfZF11V97tUa4r9LwyoNVuFBru16IIR0OrqXDmgdwqz+jjjYF
XD/aQBKI6JTHZEP/s/aq2TPA8adKePKA30EfK8yRpzR2w7PftgCCgbW7CrrQIbR63sWU2Luu0gRd
mYBdNw3QCiNBoPHVyz0O1mUHsae/WARnezmFbOcCOp4MolrXfUjbF2rM4NCH2uwYikEVzNjsSTd0
eE42TJfAWCjKbzd/14sK9xUaiWMr40bnzqH1S6GsHQEkVvt5HYJXH23tDm6N2cGJEAINWd9cZcK7
HTMd0AbXjlBX5/YCnA4pQBOaR6lhk8bo4go0qbjveC+vU6PNMetNtlNJ0lwHAEFyvNWorU1Vg3Jg
4CLs3MlDNTfiNC40vu2VxdNLLLmGhHcm+JgPCwMGI2fxOj2NfGC4NaJUoN2WUX3q22TeLw14kmys
2KMK3RwWGwnmpUwzM3xHnZdzDstKRmUlMvMpBe9iTD6uuTTI6ZbrOBBo7V3CL1oPAytP+6gZC4yN
yVNvRXerVBIexRKRyzium6XspoXo+wV35gN3TZUU08JVf+gwabaHyhP2owUjeDtuun2VJgJBt61V
fIfRRe3sWiXxMeomtuWk2dy3xhP3bUx9/OTR5ah8Hgx/qBgf1z0KYVeVabPa14SlJiySyEzBjteq
fQYJkJ4g5dgMxmzSXHijeoFKHJC6XCFBf6C727aCh7YiJQB4fz5gSfU9WsHRod9Bx7xb5wVVnvpo
ftiyObmvM667PCGtuFFscl1BfFOl5cp7ao+81muzE3UvZBHXECtLW/k5wMRRkfBKQDtey2o1jS0C
qnpoBIH2H2sdcF/QUTOo9KMCMohXnNF1m3FYj3ALq4Pqu0xc+nmqoleQJMHPQG9p9rjQNY1LXLn2
2RjfNHkLhEmh56b9grkTgnTzoaLFbscQtyrZDW0qv5plY9NNKDYY3BYq+PIxDGJIDmHk0Scsfbt+
Baua+tJlUIMBkQD+y51Af1hm1Vl53bD5Cm2JCpOPNSCL3APSJe1uXB2OkDF18VFEoZp2sSIdpv2g
jtuylQNt0EQnfMgH3TZ0r2iqT8oSjBcCmNdp5Au5Y5tt9r2p4wbHfmrDH5Wy8iHokvpIUYwfQ5Hp
67m3c7bTM6BVga/1Jzaz6H3Sffu5TQ6yYLtNd+lWoQsU27HK1DiCdklHTE0zSiCvmAWFyd11EwUU
DWvsWpsbFCSbp5LUrwak7BcIKf618Dltd84SnKs9pDDwbu08folFzO2ByEwD+6QjCBIodPksIVV7
2Pbf2232sAFhFNwA0E0vVZ/agoxD/zNJub1VG9XXGH+3Qx1M8cUw4Rna84oCaCFb94o/jO/YNrFy
2Si/FZOILpOgdS+b9dO+pVtgofsQcpJOdjBqV3zzihiChXFq8iSl7WHASPMdqivabTge/U8XSPmm
0srfujRsdkPIzIe3jdtrHRPwXO1SX0/wbMs6XuJ7F7l5PxGDVs6acYUDyiW9nBfFHiRl7tGuMTsY
nrpTreMJmK9Km9eYdgqeQwJVKfTmVtZLelnRGI/60sHtgrNZcmBRAPmIxpkYrs/egunwiZ9ObrHx
hakFOYAHmfaNd7yYwCI2+eKUv6GtdeWC8c3nLm19WesMQBfeF/bQ4al+nJOwxevSvmBTqzH8siIb
x/VOJHo8Nt2wfMN0mELht4Ydu44IgE6OvqP5z+60rOkhJIM4ZpVZ4gLGY2gL07AZ/jgJzpXNbNOQ
d5bFz9UWeVV2gZU3KMvJbQxOcMor09o7S+AsXMFGTl1e45QBH1vRUir0Rug94pKKhV9THZJSwyDp
chat/E3Js26YrC76wGY7vGkVrjgGcJOewrEGnd1K14PtkuugceVWHu1oOIQ4fUQ/k92/iwtBkOt3
SuTwpc6LGMyfaZG/8yH/9VX/T+GRP+VQ/giPIE+XYC8QIJAsZRz/peD0/3uY5E9btf6O2P+T7/+N
LgmRYYswWlAsSoihQf+f4CXYmvPbxhyaxb+YlN/wkgybjuDcpimmDqiNNPlX8BKW4Mf/gS45/+Fx
iM0mGXBMCPI8/Es2YIgE+ppODBdtGn80C4e/LDUmcOgER4B/Zt9VaX8iqMi5r6at5HOob8UIEDqc
7qbNgQQD/JmvovWPU+CWJZ/clu5HtYUwA7IJhkrS3eFB3U4KnBNAAAa+Eb6ZvOjmObxXqbghvr5C
RbnJpDhGSzWgvkc3cpL7wRJTMAIzMIrk5QDhDydQHR35WOvLJuqvmccX0Bp2GDCaPl+iIftZsYG9
OUrHYmy52I84tHMUuwcANUc8e3tlw8txGG+tm5E06Dq5j7SEhtY6W0DofYEdT/MVozoYZrhYmXvS
3PkSKq65Dzp66buUF3VLSe4su0Hbl+71zNN85VYULoum624zQT57mbwnrL3WBu6IG4Of8/lMGEcV
IrMgpzLmg76YM6iMoVtRuBn1u9ZKKHyRae7CYBX7JoFMpRpnryC+yQJgXnjICD0TYNRdoHAN+9au
C0gMW/ZRe+mhLZcpBdDY1s2jalu7Gzl6LQ8CvzXkAx7BnZrpz9UNJyjiNybrF0AGertPFjrueiVV
QUInDkMt5oMOA3SGYMzzpK580dfBU+DUfOxUJkoLYX/XEY6BIKqfyUSnx6mtuIVSuaifK2HsrsnC
xyZiVZXL1SrgMrI/xv0QXMi4HVBaoOUCP08OsDxPq+Xd3ggo7mSO2/sBncCF7td9Eo66ZK0Tj6te
MckmJt1nvY/yQYX60DV+gXWx3lWMDbsE0nLaqQ0jSlYVeomXA1kIZCIUCRouM3CJ9ZX1AVo3XAnU
Y7xPgfFXaFrBPE53eq5fOjZ/G9V0skySIg3JY5u2KUjxLcurtn2aVopuZ0iXUjORlcHmugMctGTH
43Y86qTFJAQD8b6JQ4vRRkO9H9seAKIbr6VhpEQOAn7TGmOcJ6o7VhFhO9l36thGy/VIwh5NBw9y
0VfbnadwhVVt9V5uvbiqlxGDFOR8wJVwCe/ZhvFzXjvo103X4MzqV3AqmTuJNOyB7QcgDDJM2RAf
o6Z9XNVwJS1IZc2hYS8LZBsh/A1BUA1jTF1DE+PtyWd8OrbKbj1E2ZBc/pJ+uCCmLpqwsxgpwuaQ
xG11/bsSNCAZVCYaswziJtHNzFsJ3zLsbzJoK7vZ2ahEe/qlRBYUVQjzxzIyPg3ALPZE2fRzWhqC
/jK1uz/oRlkg0m9ZuLjnMQ3qa2Aa802EP7bgpO8foDGQC7FlochhN09XbYBeuI7Tar/KgY+Fx3eX
g+r7z2Gc3P7vapPIPJQ/dMlXVdLyHLpd/ZRkcr122yqKIAVb+0uA8kAN9ujn0DkAvIc5zhEmqVdx
M4W8Ps5RGoFVMGaPeBMFCI/1swJwyhSE880vlQoO+1QkUDhPv0tVLY/ri4QMN7/kKtdJssNrRLfG
a4SRqkaUGV/WsqNQUID9A1TBGsLd6qswd2yI3vth01cpjuFrT6UB5WrBT7DmwoTDfNv3TVTgVLpx
IWJMUbM0uxCsB9OYJ0QF5Z93bX/AuHLOBo9rzjvYENDdXeGzDl3DBAAsX7uGFsB0XtAeWVgiTFzg
l+lObaKCvZC2ypt1iHeOOGAj7YakVQzwVvPIPy2Lm3PAQB9BFaEHa2guAMnkcxLoYjPRXU0BwrCu
HfZdEqm8XacVSRYd3NguZTfQQ760bNGytcF5tPN9rqNalL8Ut8hkcdHYGLZZtgWHQcJgFxP9pKw3
pdJpd6FioWEB4N3+XY0DSPtTJRJuZDVSHHD9szagBDdlJ1iHW1fqSekDq+quYGsCc9QEP/5dPdIZ
v/1f1/7EAF8pVjzEcJRD7Eb5H8OR/2SN5X/mDP/xVX5rgiI0QSn+o5xDw83+0ATRv6UUcG2GHwq5
4o8ByQzrvwKKnYEgbBnDkq/fA5IJUud4vLD3Cyo4epfwX2mCEIT8SxOEABD+EazveUUPfjtsTvoj
akt6SKvRNs0XTQRGFrg9SPgJ7hNgbk2KNgGen4cRSNYcAUrVHTYfp9914EKotjZOIPlxcst8Epxg
O7EDchJ0Z2T9CpnxmgO6LmbXQ7gEP1AmSuocvvobbCWRtxWiWZWXV15J2EuOuQMYvmWnI4+fxVu6
n9OqOWwRAVphtDi6pAGbV4f966gihu6qDumtkyie0oOFaTuqS9UCX8nDnssdp7bPZWDHvZ1W9DC+
s4DRkSbIYAjTrFpzE/fm0GkTlGmION++CkVV4hiZHuoVyTCOAQKY/jl1Jqjf46oATVRrYUdzn8Xr
Afrxz4T3P7RTlzDEj3pDFWDhhqSku3dbfACj9xZZU0rL4Jyp8R0SxvsIez8XdHuEynvkvn/A/tv9
MPGdmjsIRbIptMpmnNBjVETBoPMswwmFinEwPrxTY4TYWCqBFVN9sdJmF80RCCJMQjij4GpEw62U
2wclAvNvXR2tmI5TIMuhMz9WmRxDab5LUDG5dZtDHJOrYlPxM86lLkct2weRedQEYrwfXuMouhTp
ObM3QEUYAwbgP8XUW29w8qrBxXddz4/pmu5E0peQAvcUlxo5onAnaXLVan/l5uFDTvE+XtzFxqDT
+KFEnX6xdLwiogUyMn6vAC7aZcihYEOtU6QuhLffh1jOaNzG5c6jH3/UC7IWMx/fjDLv49y0RTLG
wdVSwbkbRCzypHHvadtxxBuAfHgNLITEdVVguiYvc5V8eb8uJVqN4wQe/mbrlwwNXhBeAU/aCjeD
zrUSLto01fGFh1Zx8YtZY/Dz8moKSdHgbYRV49lRmQE3+sD7PQssu3ad+/rFszENoDFz254IA0+h
OcI3BwVpyXNA2Clr+BEypCl/cW4sYK/AXpPS11MG6zijuRzBeLOFv8UigXKztXUxZ4s+TBQPYuLq
lwlabw75jhZmtm+sgggaBwiYEH/by+nNQ2zK5zaB0dC449akahcxdkrn5oomZ8ysjWkxNTDvSMZq
CA1iQ7AOEJ0LM4shYnLl4NOH1UdoZ4enjnKDTKQElJE9w0iAILFNL2mCtle6ASKcsH3JA3WzAGwi
m+5zT7I1H+IhyAkHHcdIpvKIKl2A5FflIuxYhCEE4NmnZs+aCY5mU/V5LTJVboBT0ZTh+c+69GaN
xP0Enyv/Rex1PvyZRuOjRr9WwonT5ch4VXA1hyWSpJ/BBiKNA0AoKLTZsqrAevUVzNAxg1Jg3OwO
Yyt365o9d4ZjyInW0osBAx1dUsRKlibvkEMLg3bIQ9bykodtkLORRLjAbQp3qrpFG3mLeG5JiF0P
v5hA0vTXHFopCn43HuYuGB7ACZNiYmYtMzt9s/2WFlNY9fC8APWlfXtHkm0oIbvg8Z1CZM1MB1MU
eZuLQCSAK/r0ZabJUA4z7G0LTxjvffy9hpRTwDCjOw1qZw9D9DvyM6/jyE86BZYocRGAbdVAkes4
y3Ucp/kv9LCG48PRHZ3pQ0S7YfRK/2WTCc2dnt+qDvCdmBKwxWmTwlUcEWEK+m+SBJceQf9yVWOw
D8b4ZzCgh5kjHN5JukEYi2xbtCGpL9dGTkcoaFm+tpk/rBDg8qGuMQhly5YPmwHRc0YZTR0AkweC
WGBVysPQYJ5DywgN6ww3Qpn/QHZxyo3F/TuEMOxdQvdAiPcbwhnovUNYVY26rxba76ilAI+yh77q
8KcyKgtphx+J2l5GjTu7qTwv03ENStH1WdGx4Clp1eMoXZTTFXg8izHchAAmqWaPv1BJv6V+P3Yc
N5uj43EZU3i/sf5OenaKAEQeAKa9L3iCdpJX3e4XRLk69rB1Gy+WaelvwioWu8Al5VBXwIAnwO4i
is4+4UcyN1EeBaMrMrVdBrBf0B0D6enT9jOZTXTVdqDjQoZLkUp6E7vwUVb4xStGPphs1TX4Rnm5
pvIKDv+lt5C1YCFgnjLfow21TILRzYMIj5zI5hYOvxjw4/rXuh3HvThPmY2LHqoKOKNEKLYz8OYx
KwxIZkQgivw9bdUdWdVb2G7XTbtiuUGIAVKlCMKiNcYV2myh49nkzEEDrOdmzIMtfjRjf4mR7wLP
/ddY861grvsBHvplMQhocqBJMUlfAbepe0kmX6OF8DNyhPRxjNWyJxrrCqoEjTUkD3Zlo4kVbYeU
XkhYcrQgCItBUw1oCDfAhFt3n6I4wGVIEPIHK5sN9dmZnHjhZ4bAD7IAN5Bd0v1mOZjhKbuVaHvw
krX9HmRNX6xpnR6UafQ9IAUKiKB5ihS4sVlNj0PIf+AkjndQ3B9qjmD4JPWN3KTYhYIpFOYgyvsw
PWXT8CaD5BM+SwbHJdZFVqVn8cO0SFV0wXEmGMc29T6SmSMspF7hnYZ5wPu3kMp93fFjtWKGVNyV
ZjNZ2WM5AuTL/iae/B5W/If29WGKI8jkFZ55hiH8MIfE4IUjs1NYwFBQvaLEWAMhvb+TAsZgFeHB
Vhilql6me5Ow99Z2HyTYvpYpOiK8jiSpaN0OxjiaF6CrFe6Q9a6D8pP3a30NH2o4dNCp3Zy+Bews
GvcACJFYWIB/2TjfMvDvq62+c2aSEpscf2xJC3iwr++yDPUnqjhWEbD+adJjX87VNJYLJKjdxJXa
cQA/VxNCBnlE8KeLbvsJ7NfjXBTxrplGfrHCxS7cCGcZPYst6moJ98D7BCzWONvxBdsNrMEBhdXz
XxGBaKM9FTs9weUW4ZYg/0jJCZqULJiU2X61cP+S0fFHRfoOdDLSQ1mi5U2IWFQh64gdkR2NXoQ0
8roPOv9dbtjPoCfYqNkZ01MEQJhGZ55D5v4Ez39YM4Y3BX/TI/aP+OPG9XrJqwHDc5CRQ0JWe5Tt
8oOl87LfwuCKIJxzNwdnFp7Gnbqvl61+qlyd7GYQNG2ZSQUlZBJdVGDFw0+D/BPoZdk892Pb4kkj
OoCFK5Jb4Zl686DjLpIpuuVBIvNldWgdq/jszuLCt1l0K4flI0z0BV/8TdfjAEgyrF1o2uUpSRuQ
immrr4ki6QFBNlrIqUErgwM6JzoEOEJjsiD4zcbslCjeXyZJ2O2DWENDsAM71gbWU+eduwd2ut6b
SIoLCDS4dRK8pWyy9zyaJ1wJbMIQTfsQsrg+BJJ9Jz5cLxu1TgUBS5QTdK7lmabKXR2+c23T3Fp4
vADgS6A67EN0rT4huR6dAjTRpVXanugE+xvRCTx+NUjcpZdIv/xyHTMAYlcyaOjjBDz2cWpS9uJI
k9xMzqcnggYRsiMuoR14eqSxMmViwuXhlyEZQ/DaOaPP9384yG9x1aP6wAB8H2nYX1fbttzojQY/
TeuRHm8qZOgRehSFXQGcYCzqnrCLAnU1U80Jg0j2jZMs+7ANIw/UDuEpmkyLNQ/Z0r/RdRLFMOm5
6HjTMEQZu+yxHgXoQiQdDjoDZa00na4SqGhPfZBuZUKx3mNdJ337d8tzjQ0yZDoZP8chrYoxQ1Ve
2pgdIUfMz60n+hXGDX2qWjQR5S8jNAXVDkFkFV8CH4NkcEj+lyVaJQDzyykCoPRvs0b+d479GKFT
BKCwJQxrnMHb/U+ux18WYn/92t70n4P/P77Ob4M/+xvLsFc9A+z7p2jteT805SA2siSCYobZ/rdo
7fkjASJ8ExK08Xn6/33qz/4WcIZ/ijm8yQSf0PSvTP1Aa/469cPoiaA5IEyE1e/435+n/qDph2iT
AZZcTApdegtpFj4iQZ4WOapJxwB9A8QKYG/Md9jXxb4FxphjOob2Y+j48hagOX7ksRTvMhqA6ph+
qn2p7TZgpUFHDtQxf6eRJ/gisH4vRTOQQ1VbCL5srj81Fu5LcC11Uyw4rsEJw6QAQSoT+dZ6tl1C
BkSuy9CkLtphcJczGaabUUfNt7jvDeL0I1YTeWTgv9Xj6h80VhAPCJ6P2K/AujnDidVF7Hq0WX07
Ne1w3WU+Qfi9gkMrltnzXI8jhSdrR0iFk3U7OUT9lGcqxYYKEO3qPk4UtOOkC++yfuNlZVV1EyTi
K1778eh1XN+otFUHvM2oxRvHHpRy9aq/qq2fn8cO+3oYRH9Yw1DaC0TnoOJFslkoBCai3ueF8Xuz
RuyuDRR/DW2HBm0J9P3WG4zlFPGdMpjD4D4JK7GHzDcVnkL+X3zQX8xV2GJ/lQMxHIdOw5nuLb9G
yhgtjNfddgPGXYA+41MPkRllJRxSjMW2dm8ysdmuxs+8Q2fD0RJ3C4JJ3odoeyt5W1dVmOXhtmBp
VLb2SINgscF0JAbhz4YDTl6oVa9NAxSJJy5I9jPWRrC8D5LlhNFkfpvgit8GWOO0mxa9laDyx29I
h+muBNAMdGbxizsNCDmd2dgYu6uwVOXKEIb1XGIebi3oyl2/Lgq/Y2P2rQ+2mxUh1YuBJcm0E7PT
MBmGjbp8mxY34rbj/T0uu7+N+h6n5L8dza+JkZdhDFEnbpX8+X+D55vqVYMVuhIIXn3AXJhvx4hr
pMligu1d1UTS64SE1bVazPKZjtv0IAn81BzNRXTYOuEwDQOgsZz+DNNUHTZF5zKF7B7sfDiuny6i
/rAQ6gpTyf7ZICz1JaxcyrHO1InAWP8G6SbakAXUDVA3WoEMjTNIKQMZ3WVEMyTdyLqeoFowrGpB
uvF6AOH6ZVcKsysFvXCAHuh2GlWv7Ma2QrajMZ/E+gTOoBgLmtn5Bci7hwhkAAn4zOM6LgGZrgNv
yQ20J2YK8CHL5brI+kGYYNE5wx62ayznaX9g7RAo0zVh6kt0WlysPc9s0dO2vUJUoH5z2cQdMLsR
UPhcxc3BxWOjdxhLxM9Wj6lGEke2KzQuoKe5sgqS/IBAVFYaW5MnPOAtSJwxw6acOgEaCifGmxDa
f+qfQ4DxCBdgKcXax/o9zQb/JChI3xzoeoWDhG4JNl/EI9rQjQ39VZ+080uLQ5oWNZZWofc2ajnR
Ps1eGHCME1RAbHGTet6qgsQddgMhFlvYCgcqiA4sFTv2XTi8gPVLfL6Gpr60k+MCOQKJdSf/nyvx
+KCiDNY+dvmzJD4Xpf8eRPhnSzp/k+L/4WV+q8jn5YJhgCWUQYyPejmvm/ht3QX9G4Rw/NwMO0/S
8NwN/FaTsQgD8jiKeBIn7LwW/feinOIjFWN8FgQ+qIOH+Ar6rxRlfOtfi3KExev4xXBUMobFpGde
4Q+7CrMa282Y4P4C3vcICr2HvA3qOJ8MPjkydpgufMUf6XmSprh3a/hOgbqPMGgzDNzzefKexvCF
YhSPt/Q/uDuPJcmRa9t+EdqgHGIaCJWRKlKLCSxFNeDQ2gF8/V2el80m2eQzu/ZmnHBQzcqqCuHw
s8/ea6+op/2vit1dnoX7XAQPVERlhOn64tjqiV4y3UVMa+NemflBltpaHvq/gqxFHgjMaz/pkAXq
s/TNuwW5oDAMzBFaQcAyhRXPbK4GEyoDavt97Ulj5yE8yBYRTSVmBmQBVcKWbgL+zDwj4Dyxjv1o
UC9WLWOY6BnFUl/NWuCAaVFfG2geeNVDtE7rIZcuwww/ay0JwzmlLa7mpfyuFnPC+4OMAuwAoWgl
zQXfxcJICZ+D2X48x1149BuyMeOaXw8VkkY4+Tm6PqeHb9XJoevwP66udwv1Q13IjDBtUGBrs9Kk
uWnyxtkvS9GwuMYsyhe4iCqTcONP+NWIK/PSyIhX57313CvrPnDWs5Xibf1JxMKoyhFyWIXjd39W
K7QhY4izNzzgqH3ZahyanMSn2QzWYRKecUeAFwfxYGH84AzjPanDcxYU+KbJ0Louxu3AS76H3rtm
23HZ1cZ1P82sKOPhV5czVrFEyPDvNb8Mrwl3Brossspq7uLKYC1pC7k1kdXu7aZ76Ifxy6nGY4zR
f0MMDB02ML/ssDsJQG6ZXbwZMa/CpBjuOuBlaP38+p/p3GTqXsvYfpP60EvYERAkH95FPzRXMDXq
KIUnFs2VcWtL64GoGXKom326/GfIhfhEK/dOb+x3ZS/TfaXsYz7n9dbtyGIwyCybdsy7rZvEH63q
0G+X4uSH5GEKRJub1q/uvMzE9iX7Rx2fJvOL39SdA6K9Mc6zejImotbLXuXlVsUGuAnAVDveqeqh
KMonbkjl/q+x4K6dvrhHtbg119/XVg2bynFGHh7ro5t6v6/zfPOTEh6K0b1I16DfZHZ68NYVjueQ
bUbu2A8Da/y0YEFQTa4kUz7d/2SI1wH8m514OBZa97isfs3omvPKibRHKPRgchhZsA0tVuqqaG7w
ww97bDnDme10vy9j8JNryIpkHNjQh2x0d9AwzA0/CDPrMqWHeYb4t8TRkkFaSem42nCJh4455uo5
5OJFHJmPX5gfvAopjecS0IxAEGWdxqgzipAY5LyPu1FG2uS3wx2AzGN79z2xQCx5Dfnu8DLpUjMi
EBnvW7T7rdkm0zYve1ztjQi2flrreIR3jwuVhVmJkDLjn944C3N80w5f5ToPF1LNhOtd+6vKquxk
jcz+adfez1CvNnmsiXrz/Bb03iMbcqBR+Rvy8+NcFz4TQfCNCBIgxdTdFo0hjAjNAR1L47sU5Ew0
FuUbQfC7wOf256bZENVJkOyVCneB4T8PLQ9ZS3oXTSrO6DPttkMpdorschjrmu0jNwXRtV6ENfe9
W117b0z5t+NpY3KrXiuzS3EiF68LV4Mwza89t2kiEiqf5BLv5xiPadfFGK2TAIJOm5GTsJpdb7uP
5eK+uqv7NAhsjBwK7D37ad0oskGJT6TSrqd4RwLq1o3lXddXp4w7NiEdPyElWCybjpltE/DrpYvx
xV9yl0j/6p0FS7NNyq5m7yf+V7cCIfSTTOx9JfJdK0dmlgoUoGQowdqGNzIPTqmrrt2kUZth1RjN
yn7xBvGhiuE1G7pbsj6HZK6/klXesWVl7TLfGXF31Qfw65Ys/+zaFlNtmhE8y0ZWgekQyVVcM1dv
yZJvqxWVzUkZeEhXKdT4btCecHuTmuwhlLTfjGK47mLjUVnQZwx//O6y7rVD02ZPtb7konubB6bP
Qnpnz0l/71wFtsxW12R0sKMGJVrrPJzWxHkTRX4R9ESYcnWjQtz05PhxQ7lncD9XAcmAomjm7ZAx
uoUg4/pm4Etns0NdvYn9TzoSHFMxRiKDn9yHgB0A0KXn2cjIHbSW4jgVxqZunG/gDGrf5Ij3iqmR
W6C/B+FX7hsldvMAAHUgXtY5IGiGykj2mOiYAuu0OxJHabfrpB7apeLLYLdsSidiR5loJmzJtn3M
Ep8BUZH0CKd6m5rMzcPgYSPU3MRggj649oxmQJmw1OUJT6PSfCJ4RaSgCT/XIO33U5hUe5X2klGh
LUhnG081q8irOe7vFH6QTWCxpgzZw3p59WZyjU2Epd49g/VE5cvgYI5Dt8/tfDigR06bWBC9s3uv
PsSxmskGZN4DLnwopXbqo+ZL4nqGxG6mRm9rOEt/wOvAuq7xHwZcAvBZ8pOMjS+aMm6bJblyhGMe
qdeo2Mot1rVtiPgU5krtLKOZb3Q0FZBFnu6XhCel0+KLLtl5VPP0orEgicUu0ZkHETmAPoG5Focp
s+5gQ/sb1cXlgcQjuULfeA4F6fAkePfX9tjybgGOYa+gIwY0RTz6NX5l7DCRVXgfZr2+m4oFkEcO
ag1D8Jl6tDZD+9ik9pvX+Jd+vmgKzHZpzQY8gDx3rnHkwZCxlO0v89RAi5wqLj6LM2+nTOh702Bt
GLMBAAZNwvMH56DbVMSLRtWBVEJoyEll8tfyDsXkFtfKao4+0ww4Xbc/yrqNo3VxygiPW/CcL2xl
7aL8NlxONsI3xS5Ipn3ssTcDreDs+N7LfZ/NK8n2jrhEgq+ahOlhTDjVZ/OphosGmWEINyBeW4Ax
+etcE1AP2uoeXbI+ti3PcDhMuIwk+9zEaeoD3OZxW2hQA168dSv9FB0clyPQUyR1142TaJEqvWk6
+17ksx1lymepuma/2A9y2OGNiMa5AxloVXBsITtsUj+5gPr3q0vVVcxi0N1AyfV3RUgsQo7MRVUy
QMPJX8wy9rdSwDBKQm/HEoxwfdc/Vj2JKDsO74IRi2sqHcQQk6A4zsLlKfDnOw9yppj7IWoHz922
I15NVYnPrsv9aOYqusszDttZ8N1I4im/NhDWcDJ4CKU4wsA2mFe1AHjAmQwKK7bmXW0S8grW8GUi
7nSnlhhTGjyoSJmtRYLOA+vFXYLUq0mGIc8bLCOe+M7GdCI3HztXjOkOwolRf7pqyk9W3t5jt/4I
nFwehSjGyDMxuRBcGg4KiSTkfdmOZnGfdfNnH7AnTMv1HGuQSt6HeDnsdWyvVrVelJkbHzA4wJVY
yVcta/uSKju+aFyWy0Nif7OgI7FvqyzC7MvnQbHenTrOJGArz+O6gqaqbmbD+h688Al213khGLkJ
4PgwnpJW4qHAF7FmmxpyakQdkdXtOttc3YWZnkSWI0dZvAjVmsltXPm/snTCmAzidMt73OzSdPkQ
81DhkU29awtk3s5buvYwtoRGO1tcopA+yjR+NKeuvSgmcd8n3G+S1cfhWvegc3Leq0KNeGD9hZiR
m1pbpwL7YbfGVTU6H10u5sd1wPRG6rmE62xyoM9GeXSazNnxOx9iJV7SyX1NE6smjYUDOeFKRWpt
xaU346YhgnSZkfY6ePAXDihrH8uSfIBEhhjbqJivksFeaYLYNvv1lbSyX6aJ5pNgZXnC89NvUewh
MKCOYTvJ611ew4zlgvmDgYo3BlZqwr1pufO96TzpB1jbtOFe9mz1NY8OFLvgPj2BEwi9/qIX3aFJ
mZGShg1t4+Iy1Ab1aILoi+OX3UHTnBcVvBL/6W+U3l2ueotJ6TMVpHqzWTTG7fKz69RbTwDN6mbW
m9DcUm4U6O1oq/ekioWprzenle8lez921sh366tFNJ+9XrKOjnllGqY4/XfrDiwCXKoaPQclz8FS
9//SHf6x9Pif9gB//SF/qA4eNj/0INcKbOufDYBYA6mIcUTg40KETP531YGGBNe3sCUiBXAp8ARa
Qf+3hoT/L8gm2al/VR1C/t0IHBbbELQHF+njH1WH/8zazHPKEmpblNdw5SsW3hBiBxLIm9CU/ckz
2Mq3Qtx67mxchJ7AhC4NtUPlL3dZb6iHEhTSTW13MTEpcHjAX+bgwlob9zLoqjBqSthMMc66CCYw
lBukaqQEq46CpZm+comBHPaxFWH2S86uM4Y7ZJj+BoGkiEp8u9f5QA4A2NaT45jNoRmD+3huX5ae
LBzR/enouw5NBkPvk8hcbpuWP/MH9imW7K7wOPUMiTfJy/PqkT3HI6r1crFIg1FJ0z/zzuhOiAHM
PJCy99VCmk8VvjrOK8ev88MDFY3CEVSgK4rYKvYzVxRA9JXNbhdEaF401iULvibi5llvWHWCJPk3
sFBzCIu9JPe7GzX310wF9nTDxzFs1BNZ59E+msX4NAAMzrAI8RDqb4xBWvvUab67vsUVjPy7neBE
uIPDACGoTciBEa+YuyPbIBEG9A/j9FgnEOA7tgBAjEmyE2lwmcnMUw3lmIHvedLUY+jHHRRkwtTu
aXQAIyuNSE5yfgq4ys0ooCfPmqOs/BhtRLOV66SzohS7wsbS5OU0AX0IillN3nPhme953/1eaFaz
mJxm73f+a+yB9gpzz48syN46lMR8KK8qZ3mxmiHeDZoDXXflr3ypPseEc02ToiuQ0Tx3mPYNjI3A
pImGHbFWHzzTO+D3uh2BTmNEeC5dkiUEN74szaUuVjHvrDzYlwCK4KB+dI4RbEZNsw5fJBd3q1h2
IVd9h5TxHNTvaGbOJgeE7QPENgeMCiaJEeJyxBm4cz1BkbjiEnSFbossPeKFGDRju/agfXRgtwfF
5sSQxoNbFcAtgovQiduDNzjPuHUeirJytrM1vVVd6UUsu294kb+dmU2MOfS4NpOKy5emgIPaumli
2iAQINW+NbzrovJ54Jdu5BZOsAs1T7wh6bzFVT6dY2DjiR7a8D/tkZXuMFmmbHCsGxNAOXjAL0+5
d4Uml1M0UB59vxl28whDRAE49zTpPKXvgYHKfrN7NBjCgxSNuKvYLAsOCHO1dvU8PE5m0+0NMOpj
4O88zVV3NGFdyhKSU51fthq/3msQe5uCZC9gs/P5vTQqzYtvwbb73nheRiuPaIXITn0qvAuVNp8S
Qy3gAvoejJo3gIcv+eMfLLwGxM849Ph4IwUUY3oKNEZ+7nBTgjsz4U0CmYfr7W46DZ7Pfdj/sBtN
DqLy4PXTbd4v2VF4ueSCTY6VjLV1ZubYqaTLdlzN7xK12MytBHO4QtXhDeQx8ZaBg30Nub2zMZDv
jVU9TDa8/FaT8ycQ+qy2NE6RRVjdg4cafLlgooC5z4q339I/IS+5UxdHhr+HeYJVHzT2DGIuuAo1
uz+pzDWyx+ZqSpf5uhayv2zQlmJkymS6CWK7OQnpvLK8aXmwZydt4YaCUjRH6HDnKQnf87S4NkwP
J2NlxWez7QlkD7DutpSIkLoNSRzY/HbGG6oJppSSgpmjbhcP7susCwwyXWWQ61KDStcbtOn02unC
g1QuFbMYeIRY1yF0uhhBrHWwd7G4XWXKWja9VTxCywiZ9lXQ7pQSH93U4yismngzmzUuUVmCqhRo
rb3PodDAGkhd+FmsV2BKST4aZAYZ5CaHVz4Xap8FzbCf8mC6k+jbLyqoSPTnaK/15NmXc4spsg6d
d3aD5zExHtKlTHd9VuytobVumAusl6qwwncuj/JIwEVEZuY0J9k017KiwoIPSDLtLDtZCDbPIf5e
fIzOlAyvC6L1CyIYUZKKvlqJtbwmMyFlfuy7OeWZkxbavMIufGWUjRtaf9B8XfzTCqVIWM0e/NrJ
dwxjt4CWukodfnQoe+OtN7B2i2buyQbO6DGJw0HdOkfgdUg6U9btAIDo3FLvbrMBVb72kOFQGjNu
1hIiluBUNZearEf6GRPpPnpyZTUH3iOUiftRUOPCCWf3OydthkfFPAbOM3WsY28wB+MWwcrv6XWX
02b9jSwwVrkr5M7Qi+MtIoVzWS0iv0xrrt15x9tZCuXcuIZyWDIm7iWVXVexQTR7DAt4iL7XnPJ+
xpWnvZlh2Elctszr1YIzy6h9NxJOIhG3ncdqrv3dXEPT7MB59tBc+HchAvfDZSadt8kb79uh/1AD
B481IxEnHoxcxt2T3rHP8Jk33dB84YZacA6ymO4419lP6pamWmFlLmCJIfRfYZDyLpwVZY+5Tfxa
paluAruU99lSdxf/kj1PE/+tKdsgKkFwH7I46M/AxABrhammG+QrKGsDHTkUbTQ45GV+culyKMeT
y9ryQCbhPh7leJm3eJxNO20vYDWzVwHMWnAR2RjGBICp2k3jbEaWMVXcdKaSsZm2hozlKAa3jcvb
ehOr7F2BwYOmMAKpyow3c80gxzBnEu46jWH1NHjDk0zMFvwfcfehbl5kCOjftKvXqjFPcW98Qjha
9EktLg2sW3uCDC4LEiwZP0H4IF9vvaxEQ3Qt1G3mtHqfuM5LOxB1GLSPi0nzKZjYBhSturDIR2Dz
ts8E2jOOofLdlBOZQYhgrAz4AcAW0mMZoHvVqf+RVsu4ZRVKft2tj8pJ7yBuIHitrXXZ1xlDfIbl
w++Usx8waUctiBId/n8WfgKINfRuujarNynuTMqnWr5KrsKaZRlGxI2FU8y2vko/T7fhghUi9vNT
pWgTcGJSpfUA8cEkTXL774L5Do8tSBLpLcxfb7t2NKrM/peReus+6zLoHTqsPwcAO1ebhIJibizG
5AlLB8dy032bmLuitaz5phFqKdIu3qxyTXFFlHKHNAxutyieq7IYAN8GIIhF/DmN40z41AtOBHnx
s7btoWnsayUcqMs1d69qojSnzu781XmRg//5JwOgiluMh33/WmTTr3mEs4F2CUnn70CAOQ6ZyH3j
PphnKol6SsEIGtTAHJNbt2u4hrTEJRZr+F25fs1FElbAVBMni3OyEWAKdIlEt5+THKtjYDwCd6bg
K4MsJ4aHce5/T/mgwh6z10M+ei7cCu8id2vNZ14e0tKYkYgkF1RNFrAbLjBuZj4twfDqmCtg+jB3
djXXTZRhusnyKrvBXkRxlEnwxljTu9Z3e1aN2A3JZZqU1sA2ryqWRj9AAuA1dyxZa+5MyUs2iId/
hhOYVW9CglAke6eAEzkV+SHOxRpVGfbZXrr30kgeeBGe+6kCbWu1l44dX1skg+jSSZLtWtruhanf
JgxLANTS4ov/0/XUAOdCSUMJTp9niIx1YX+mbRxAig7jQ4/3+7KNC0KJTRxETVZku7JJ/PdMwFuy
ZIxdMFSnqS4kSdXUIDlidhcFV519MJZqN6/OsvenzD7W5Ba3oOO77YLlgoXD2qLeaUBCHULD8Niz
XZj++kKWqYhoPytvpQuKtp6NICJaFnKIhs6LFbIyyPy0v45Z3PJ0wiPFv48rYFXKELNV021lVT62
Ytn/yVWAm4Eg1/gfq1UDFMKRRoiJ+FBe6+KMH8oCG/l3x6jcbRI7ZoQtks9WB9A5UGzX6rBK+IjP
JwBv9cmcu37/Q2Hgzj6BtMkBesNO2ThAdY5qZWnrQsS4SMLR/z0egeOHPIqWLQSi8tP1HfHNDrm4
n/LJ+MCeGF/9L6kBxHBxdgzkoOi/W4ggu2ODo/ZBhWNC0AaA/2yAOLIsTz+q9J9hDt5ff8QfMoT7
WxjSWe2KwDS1x+FP84Pzm8WvCM/XBgS0ir/LELb5W0j4EBmCrmtMCfyeP1SI8DeCiyFqic9/I4X4
f/I+4MH4S1EjACvHE1Q8M667wv8XGEMuLDbles1qZssTmw5jI0u7Pso2X/Z1RomNRTd9CXmOp1FD
iqJAD1sMFpu5zIJN6NFTN1YJtqrefpgEIBPLIxlo+PwgN1OX1ugRG2iSX1PgH+bSfjUg8m7Mor33
Vx5ZfgG57wevXKRHq/Yxfzc16wvZrkfiSdQ22cZ5Cvv42I9SbOVUdNdexZWnXjNnWzkSSXwBPz+1
MxZh27H2bE2OY9EduIudZCXJ9qWSqGMl0FnDYMdGKo9sZRGeZslL1U7u8w9mT4hd9QPyur83hjBD
9mNZurBTitjHkOWqgelg/gZhH5uEEPsHFDwkcs/jsGUZRpwaxjOq+qMyggt7ZiCqhTnC7YFYD/FP
MyTLa0hzFvjKH/wzz6KLJAVerEwewsbQp+/VENOe1Lbq8AOEHv36hUvot3LCXc7OiREL0bKYXfJz
acdZQVppHxpDGjXOgiTvTJfxbJg7RVAJE0tNdk1jpJXpJACSugeYG+7xhycdmrmMAPf+XsG3xehZ
BowKJCB+4NJ54t5MGokL3dGOliTE2rkAWljNmxJDo04u5TtqaODZtOYvp1dXfjs9smn9Nbhs7Oib
MtFLTTbg3BS2ky2gSFLk90OnrgCz37LyraEdE+UQqsLFolcgrkODgG/dO+CqE2W+ZUquBB2EIIFa
NjsSKvDRl/ihz5LXYlqflmTJrv3QPM9Tam0Skb9D+DFpx8tItPZef6xVYx1+yNa8f8yuqrv0Vm6D
dEpNrLKXs1H4r/lE5taWcksFFWmeujpibtnWOZzYXhw7ogFRnq3Lnj8EZmOCCcDuq2Ppi+vMDs/h
NLKsNWjpXBH4KXTEtlr73FPzG1V1dOd52cs0rSB4JMaNoFfXVdu/VJl49JbwK1iNX4C4vv89XZsq
i+9MwnnStQhUKWwHwsxX7Cy7SOoUxw9yGyZTRQmnDTJyoHayDPn78mG6r4Zg53QsVIN4HRGfBdCK
iUUjRo8HgwXUVnkBRZbh+GIuYtwxf80b2dbVvh0LtBABZtfP53RXxdrGAh8hgkZG2xncbtcwrv10
+cphFu+sGatEY603YUaKUhTKOqw9n72yXMbrdiIBlvqvbehdulX8JPQaR+T5bRtjoJJrcOzL5Rp5
+DmVTJrAIonEt+4IeC7/csaCgcOVj5ai5cRbSCPkw0DBXGpf4dfbpuOHvxqXY2a5T3Nr8PcFWbdB
CKbmgemUgHRcbYVN5ypetJ6GPqDhsjYMumdsuj8attBYvUkNNxAeR9tn+Crw865Z3T6XiV3v2oyx
SCY1zYuO9T52VBcNORVEKAJLZFaBjJKRVSbuxHCTuAlrpjDgqjHa33U1fHb63WOtHbWZd1+Z6nGw
vC/8kq+j4T0NCb6iZCEzadaaj9ji7uWfXGBquiU8mx/GubkgAqqIBYucNoJkODalieoycodMQUHe
tFjfN0sFXzZ17cdycj5FHwCAT/4gmVtVQR8s9NZtUaLY+QBE0qEY9mLhWriY34YVHpO4fJKE1Sjj
jaNE8QVQk0oOrtPypk7T36Dn1lw8uX5DaCSf9RmDWGrk8qKTLiU6XoOzpbHu5nXaWnZIYpZXG+MY
TTOL99C57LZ+GOnIE7/nTX4zlQrHq/PL65sHiKwHnhRBJJ3g1m2dhxIg2GFcGRCh2XH2zkmIaT19
kL573Y3IMoF/q7QcyLDbHlx/MjaN410ZQKndsrkl73TVpMXt3NX6slvASaQLwOgoIUnr9W1lYIgB
Qu5XmJjbOQYVLH1KRlWzHHvIthw20wG4BbOP0RypCvnoFA+FQZLq9WxSZfBd8GrPF2rE7ScZqqNu
9a+IhyW7LqiYoRfzs7WJZPe96W7HrnhV2Pxx5XD7VfnIct0/U7CIRaAbv0dVvBtZqbES3pOVERYi
P3ltdckxXvKruhDvrfC4Ek8vje+wfx3EpanyexgoIrIlwtDKTuVWDvNnHJgc3iL2CaqMU9SMPsdQ
Q1/CHCrwNzOk+CF35r0zkBx2Sp+spOlAYPuDG19L3u45wOlUJvVjHQSPTSATXGClfUd1yHjJUyPb
jyuvQFFShDfMI/SeAgt5wzrwiLh/Sykc5+TERjIXNQWv8PFJuYCkX7KMN8BZdtPgfldKoonn5lNK
Mvd6xc6/MfqOlF3MKDFVN4kXX5qUinCp9q5LFQBSoy0STdQJ9mbZXfYaU+9V3CqGBINS2BCNVXlI
Zt31cRpMWQjLMz5zd9EHhngk5EnnZI+rI6t4LAV1d/Y7c0tlTUeoybvu7fwtmNZ2O7ap3n8Qd5/X
c9ZO/i4AVniYenCLsdsQ2s7sntbhto3iwD64ARtfouO3TeA8G1V4R9qFNCYK9DLS6Uz8rcejdNF1
RAeM2XlgOXnZwNTbmqTOmUMyexNk46mzgrfJ4VQ1uR5BB3EiGXufAaoRaumKk8iys13glVeiI7tQ
riSXib+xjLYr9AP99gHoxXEn2oPtJd5hnXFgh0t/19P6cB6FgdHZo/drDFvs6eu9bw+oLEsLk6nL
iz0tsOnG97EC0XCSoJO7F39i+Wdmhb3tQJ/tXNYeTWxtGd15m7LhtqXDAWYnxP6BMlwcpgu9vKtx
30zNEZANDU/glpNguarJiEW2Pb0Vbu9gtFwuPbui4lc+jR7fIJxSZ8Mg7misAfynAoD7WLvvTZaX
OzWZtwiPqOXhyg7JZwFE1RncqppLaJI607laoPVD5bKf5BRgDiILcu66JtxWNlWOBfbvkzS5OM5C
pkelgwz9aCDnj8jYDs52IvnEHBq7rfEqYZn3QHwCG5B35tA996wsNQ32qidefJCDeiulpHbHr6lc
RC+nn9t3eFao4JbNFZbOlfalQuT+0a2dj7Kflq2VhuzZLGpRVhOJit6Ad9ENAe4l+coUDabdo+Ex
cey30GBBlA7ifVG0lCiR3blzeVm48g5D5PdAsmVj5t20XzMSGH0Vv1Kg0+zUygKNHt6YZ0T8XqVB
Bt7eNw9r6x/7mPuUGVLhU4brI2sRZ+vNJDiT4bFaS/YN07runMxjRWfONx1hAfxrNI+sBc9Cb1B0
AEthXCW4DgEZ59OF3fsCy72guzKAMtxQ4rVxDIW6odlpqrNeKGSatoZVqlNLEuDgeKre8lRto2SY
LfomR3cz0M5wGvlWoL2uw7YRUxqNaZAi0ZfUROkkjLDcOeJbFwmV4sMa0qY+A+UnNwMuEU6B+0ny
5a4pADxLv3+g0ewjgdcaecobos5vHolcfNKPfGt79rvR1yzlJndbW3iGprk+IOtxYgyetw+nFJVA
B3aWxa5uEJQf3bjj8pwXF7yep7jtzoFLlxl8H4iY3iZcp72ut56G4oBDF2punaQ72GS8JAq/r6ON
WilulY1tGF60+rI+h9rQRfyIP1hxOwptUjjQrpfjHPREH1kA4ECq6lejdi7ojXqrwLf42j0Gl5aH
RFDTdBiHV1acPhfaazZp1xmGRYoMtBONTotPzCfuRTvZT3FQOkSU4Gkt2sGWr+yQmEfnnYDOviH/
smyFdmjw1kny3eHTNMf2EScSJicTCLElmMQa7ZtbMNBlGGG2ICS6Y6jQxUfts8sq6Rz8PLun7m7e
Zu5qcU1mc0d9KRgQfHui1POetvJZvp48MpGeB230M1rc0oE2/1Hr6yPzW1TLa2vgoE2CcwFcgegk
9kbDOvA5eqgNIseuKG8zY74J6uzWxXtYKfFGScQpFnS7p5KfWOBTdBBoecTlv+c4GFkSApjVnsbR
emEh9LwqtFNHUJFYLyAAjUI+xRgiJ4yRoYo51rRXstCuyUz7J23tpCxWhgiP4jz8H9sUs2ViFtx6
aq18j4SxWyyZaJCfRaoSTCPtfYtps8O8Wa/5XRIUpL8LTgzMnev0SpjgY8D02Wv3Z0LIiJuiup7s
8IQFj41EMVFiq8nTnvaQVmTF9q32lRqt+5Vop2mR8kfaNOPccokWrBdZEkBDPhnh4mxqN6VCkDzz
0enQMFt+PTHyu1mI+zCUzs6sVLGre27Ei3bB9toPSwjiqcAgO2CUbQmKJ9o5O2oPbavdtEr7ak0M
tr65fhKVQqdq5fWsLbhYcUvtyV2b8X52LB6F2q7bGfbeb7s7WyYjUjGe3lG7e9n0XU4meQjt+w0T
/2xLAKraEZxb4nnCIlzTmwbksZ8jGP0khwzzrjTrt2GgIzzBYiz/12uMN1Eq8Fnu6HMdjePvKpXk
ejAqG2l78HvvMcXAnGkns9Ke5gRzMw5LmBoOiwXqxp5S7YDGZUkHmjF92dodjSudiTEgoxwYqJpV
F9z7GV3gNEPjxtcO61z641a67IVV5wC5D0GjmViyS9FDzaaeofCCe2ccWRfRsbUbx0VG8FxYFLPY
XLXLe8LujSyLo1M7wDt0eqE94cHYPqMmTM+pZQMLp5pr6wLHK8ZfMHesY1p2/c63YePhQiah1sN2
XLQTvcy4pLnanT5onzoLyGFfd9WNgEtyENrN3gV0TbpLwGulve7IRjeY+WHzOcaN35anwjeOCmF0
w++/nGd6CUqD+yEfsOmCwcq7Q1a0TjIEBIKBgaoES3zCTQsg6pig8wH6Xs26ryoNCXcheX80gzBv
89igVN13z2LFmrZILgsWr25UG1MGaIHFA1MVOCA3vyLu+nsfzDIyrenUGZDvIVFAI/HmF2tdtqWL
KORT8sx7SI3338u7IAlNB9b1ILQB1iGDFyTxR+7ksPceQTK+p3lJv4YNt9mK52MyEcXkbY2jgK1p
ZJklEKhaq6Hj7P2XS5zCIfzsaNKaxdCrkbD/WeK8TD/Kcvyofv2LxvnXn/GHxun95tr8V+hoGKtC
7XX6I+BF9Ms37RATFgqoliv/CHhZwW/4qwhjWxb/Y/J3+1Pk9H7jF2xESagWnsnd4v8U8PK0hlkX
uH6qvyXThAOe0haeYJ2BLQCj2T9arZa+VGZPLAK7lDPvWivzDqOQ5jkDJ1bQHES5VZOIYxMU8zvF
Si/xaHOCauO06LgD0gr/Yvpmu+WRgcJFO0JERfajSeDghBx/hQKQRHNJ30WgKPl0ciDneUWoAV+2
2C61M2ypEi33qsnaI+07VPQ0mJzsVSMh7NDaLjlU6J4HLzehZjyODNZ7v5gf/4e7M+uNXbmu8F8J
8k6DxalIIMlDN3uWWi21pqMXQsMR55ksDr8+H49j3+vr4AZ59YsB2weChmax9tprfSutas93e5G8
SIO31UB62W/L8BiGAWGALuf1QO3AjyLk2uDo9qEpsuMoJlwgkZYRMXHGJ/qDv6qCEnoqQ8VepsV8
jIwCwpcWvyuksse8VPf8MuxVM7pqVRv6bQMGjNfjeCdSAcnNFNzSHXkXSRoweyJnYXiHWYk4mCmP
8xJZTgpwW72uPSUBvuwx7N57yjMRYFmx6jC6WEFiI7Fo2Cvyu7GbcfIC6cJv+e2Yww3dFocZSigz
mvdZmZXJ5A7JsXawfzhVxKoSMUJ18QdIbl9pgNrmPgFPis8ljfu7VJ93nsR0YI2K9RIUKRvCOZtZ
tn+pSyzMA7KN8SRxgJ3gN9LCR6tg1dKzlt+HEg9EMBMLrbPXxibMnhL5OBgaMwuxWaRhJJ6VmtKn
MBPUAJsPvBIovJolZ4rmYDWPNqQe7W1WCsqAu+qNsl0QGMTwqZVvd7AunyqRvFa5hlyR0+WOTU1u
KgAWQ0ZJj4SUybs0SqETBxeV2Q+Eqh/q3KPeZ9Rw6FHgvhlKTHzcBif82zo2+GUObBr11Pd8hTFp
+eUmhR84ygMvucBzACutWpOaDwrCWGZy92Air7eBFCOWppJOlZQ2ZHuwn4KROQAD0i4Ei2bDzi1l
uDFm7a5qzBeHdwzHqvedk85dGdQkkCNvkhuX1B6aBKoxmJB7eiKdVdXifmjgJvnmzOrYtj8HUT8F
/fwoAF6gAhlXi6Yb8HD5vQ3SjLvGXKPaRZ9xWp3C3LtLrea51mpe4kZwT8/AVyAn7LZmcM08PMLc
7+lOsp16m5hYBYZE9biGtCMKNlNecINp8CfvmdssMj+N1G5Xeaydk1ZdCFejwIbkngs6flYeHm50
o/g6zeV7XgQPNLOMGw4uTN0zrZScZUQz2Jems3vPDjFcawHAIGNw8ueyMzOWhr0FqsBAX5tTz58w
oNZr6LPeo57zoZ9gjC2wHzDufSPzTSQDsMC4388oIWyhwU7vLCD5O6+OqTc3MH3wpsZxQf0NIAbC
5u+0AEBPrcb8OJq5vrSyLfHE4SwiwpFBgUSqDfNTEmuftpd+jcsWJTVapPHqxZncD7eNbqNYvQg9
/exTFNrYYYtRK7PetpBStnY0hZARl2yL27Ot6ViPDiJr9mFTxQfiLCiauXXbtbPm6zSTIj5E0yaK
aSPMnay8JfnWHEaKK/eWV9dHU5dyp3ngeWowlbu8H+TaiqKDqHgq8Nn2CF5Ny3yGxFkV763Vhjfj
XAgcc8zBgSWpv9R7uSFzZJ6MpH4RJLS3pfIi3wyHB2+x78swLPxIzu3eMwcI9kBhGR+GbmdHlA6H
horAach2E4roy/Iiy2+gHrvVkB6qpTutTQdnm4v+GseAL3p9fCQMtVy7rZPtdN1N4biPv+qJWRLm
nMAwFQOLm03cyGfZhrelQGuaAQIb3LUQQlH76s79FIbzNEuQywnLJJYaHIh4mlZ6lRwLTO5G1Z6w
aXElEuPtGDAmleV3XBEg0lvzoxnjU+2RfneSKt/U0ozXDa6LDZaWet0LDPE0odirSOiBzw/xZU5k
FqAYMgAIE6lkIYiDNv8a3ca+i3VFK4cXjw8iBe6XOt3PIAqanWMS0hut19Tonsj3v0Zecgahkfu5
sQhtVgJ/cSgOMey31WDkeA3y5p3v2dtNM43o3N5kucScTIscjxtyoOKcvhss1Wwmw3uFiphuEvps
Zchiu+i5bzZgjPHVLyRnmV8HT2P8iCw+ETW3ZQ+Ryo/J0tB2OL0wMmW+GCdnW3odwedSxjddYlVn
wsEOhaDh98Bay8/ipjhUnv0pFG2ERP7DlUjNap202OUEJpGNHgaUo7UMly0FMlE1iH0xe29jGPFL
XEQwM0HQKRoMBaHwqIjT1YNG78c6wsH3hHup2ErC0KsEeWNDgwdGgTbIbgwL9V81DffS5XJqY/WF
nJL8Tz20kqLbpj2Vtr86opMBwhP7edc3W3ko3eLDAoi0Ra4mMZtZzVqBuOSq7F5TT55NRERynGaF
czt7Tqb5uS+TTw+390GPx4MW8uGjttzDfhzEp1HgvyNgxZ99aZrWbKY/LUx//mqbzjpST0Gkn/vc
+AGIiitINHzzTcy+10THQU0ftWndeUZPSrvLqI0FpEaQhle9EOWzHoX9Kkm6CuOzoHoLo0tOcSKS
uWlj1CrCNdeN10SPBn9kdcyAHd4gdlyakXErwQIYQw/hYvhdmMzYQnH7aYz0u2zxPkeiu0/c7iEX
hkVbJBl2FnoT+6v8ybKmcoNigOoQVtkhbROLxzE6mRGq3yjxDrdQu/Z5SemfND0UekrPa6PrVkG3
jEJYC3eMN1vWL5FfTkl5oK42fUrH6rsv6wdKEOFS8vlGz4g+89wZ+cQz4IZ9r3ZOTYzKhiSKguF8
E3VmltaQtGYtebYJK+PNYo4l5YJF5g1lBR6hogiadVpudFtXIOCyV2y2QVGOu7TN53VQzRm1di6r
1JTWQsKVzp3BC3/TQz+l8TJ4kZrrrSdkOEImOPpT6Szuv+YtXwCqJVAAQiyDflO3Qbzu4KzOVfkj
w1fJyk5blp59eKk6SpnIY74j4kf086Q3rKmPlIre6vXA5zZN39yUHBh8V6xaL5bIfR3uqw3/tYAD
S8HupzkNpP7zWxbs48aEGCuaYts3zhm8i3sVashXdlkqTCzFdzkhX0ULgxaU0qkESlsDpxV2e02w
cpU2I9hQas8OtLWdnfG7HfXqvWOrV6btRw33toV/C95hby5AXGMYPm0IuXEXbaMFmZsVRKc9JO4E
mm4yk5+qFsBut5B2Ie7iyEVbXiC8FMbbCDBEiWiIB9HL8p7WVV/QzDUMyUMAyzccx2sNGZS7pvVG
No49OthfMsXoBvWrUdk7qj7v5wUQXEMKbtJ8Xy/k4Cz58CAJB85IZqq9x0k3kk3Ep7ZAh9sEvYQ1
+U/VYRo1FjYxD0hAbHwBFmcLu7hbKMaUbWEMAGxMYw+E44V13C/U40KHf0xWHXvAwkTm4s++Kl1I
ycXCTFZ4pLYzMgBxvEylVE0IVrvRQls24PYTWYqzgww9sc3QE1gQwGcdXeR6CtsGH7TpN36021iK
20JG/VrM0dl2+hpfsTHjrAtBrS8I6CQzdgNdLK4BLy/tZxOq86QfBcuAO7cDIk2aQR/XBW3u73am
J/NWVpaDSoCxCW+GRy2YyKj5BWQInhpZJKYX3rDpsyqwcPMyOBgcfzxm+d87ngxc4tZWYQjdhWxW
0qM11ZjmghDv5kGx2K1xOhG7WaO9Qm8I6da6aLgsyRPzmrpgaU4vWkeiKiwVggMjz0h/RRed5aR6
jSPem55qkcuPloFmMxQKA3rv6Br2zwSLdBD34+jrGUG6jeZZO72kUbJTyYtNduEIK97wBbPLLk4x
ClMm+/4v7nvC77RYjNizexb/8WeiwF9ZbOf3vIv4rfxDBGuBpvzjl/mbLgByjcMMyjtDkCGXEf9v
uoD+F1v3HBhwyBL8vX/TBQzxFxs3lf2byenvugC2KFM3XLxSgmEEkIv3/9EFhIPB6h91AdMkPWbg
tGLDBVr3DxGsqBV5iaES50459kevsEC+xm514kAs114G9SDJiNlEStcPXVpp3BFwoHZ1wVFS4yAM
nGSuVomzeKgLjzjjbFCPiH31LJsaUdDRWqyfMUYhkwHEAt66Ii34/as/ttQgQNOxSLeI1sCQcmDr
EqxYzsqvXM73vwplezrR91VcYuPhQk08VXQD7YdLtSyUy3lLy7p5TUAlbm3hgOS0a+068IwcXL2u
LuzWcr/h5Qn2NsvfbN18nnK33ReVyJ+gZnD7xKt6dP6XBtpStWzQdWLHZd5RloxJBCMSdDSaGZcr
YD/ufpXSUgUeXexeVhAqkuRIwMcizks7LU5MLpVhikuysPuVruXMhhCM/Uw2hHp5/jakV7UTBs6K
xZzX3rIUCFhRl8ZOh8Pm/yqxLTNHrM0FrCwy73PQJPcQGFE3rjHAP9ZNEFdRcx3nmCbHiQsejDp3
1wRdu4/aPMAauxAcR6f/GUKFXY8MCCyrCl6HbhTtePc3G2lJGkgGpPsQk3tDhGajCUiqjsTEgxpZ
imObU0851AOagCoo8CZzZK8s/JTIyEG9JVxcfHDV5oPAp30/99Yl8rimhnTdbXRPYuRQzYxjtCHv
m9Xijr+Zfuym/k3FOkbvENmn9/BlD1wUL01WaodZJfKqEdbylZTelrRq8chSswTM7CGw455pj5Nh
clEzB256M3DS5ziyk502F0+u3X3pSwsgS3iiHnFa79s2Uz59e09p0RNFUYW7yRtrZzH9QMpzJ1D0
LrsgBg0+3G5xNmOvoCGuehOUkdwWDSRzfB441JWtbVpq7U4GuDLuhlqz+t2RcvmrJvdvRZ9fyhie
2X/+O7vU/+OZXGBNv4MxKT5GbFWz9lAXXH5W6UhUxa2ZLaweG0tRG/ZVeLBR3CQ/Ukdg+aZRPMMq
OtbJ/NCH4jK2+HCz9pZ+livK0zEw7buItWSVt1QPTOAcepd7gjoOlndHhOI0FPmDKtm5B/0rL6JL
6uoX2xDHOZ1e9VDc6Mp8iggIWnN+g4SfrDAbfVe9eM7opl4PhsHcOt1pKYUHUXlvKYcFS7FJIuse
O5TvdBSgz1SCqMbeOrO5TRnDsKxVL6rzHrBIbfseDoqVLFdtLFICPkxOxlpvTnZEtRWKBW/dLrpr
YPGIAUcWgaWV0u29qzU/KjeiDAlqt+H4iZZtgjz2NULR3Wxjfy7OtJjwC2IMSwZaJ5dJPDJsKBLp
sUqSCwjfLRrO+9zZJP2UryaKT2z71Q2Sr6mPwSvwxNesBfAeDvdYj8gwjFtYuf6U6Oehck6tVK9D
lOxN1TyZgq21EQI9cggtFTtjzh8X5vjOdudLtxTDaouFCVqtzVHA/65arcSur1fXENg4UOeI2Xe2
LX4ijHTRPF1x9kCQC9UxL7OXPjae27C70B+IrI+eeFuT0t+QaQnfuSvkvmI5fEVK/Wyt7ovOgq1Z
aRMuONdg2+Z+EKGgrsAs5wNXF5KVgd7sapPVt5kF72UcvvE7Qg0jDxl4MdVjxdLoOtLOHZXWjd0p
xLPKeexdTCeeSzChNpe4YYMhRosgV4ym7fk0XubPoa3/tKOGv4SoZmp8OIDTXnp+mtFxu7K89BW/
LVvN1mATj3sCTMqU4BkacTwRer+CDeezJFBNAZ0cx1geUZSRv3CS873OQA9Y1JlC+2yn9lznVANH
4cuMR2StihLNsuh3ra1oqooOqIDl3VzZj83Y6hdKIp0NAmT+HrX0fMCTTPZW77yhRIAU7KajZvXq
MGhTuZ08WO4WN+l1R253JYbU3bAlz78V9c9bLzGT/eD2dFcZHd9TdtWa4CgllZiZBVGTtyKoFMIi
bfKBV3V8cTVveKWOMyATtQhuHPu+nuQddBd+nSQiEz/3Gv5YRrXkX2DcaPDBNm2TstwaTJ3yWvD2
SYcLhwXHvuDzvqbWMmTTrJNDcx9qyDDHgKbJY7ecSnRzgbRWXnbCoJxux+X0KpdzzFhONAbFNw5r
wnERz0jeGh5kL5aZcSQ51bBxQO7ljAxAYPl1K16FVoqnPsnsdUVB9qqfLmnSfNGNfkUSLHewyor1
0E/yaC3HsRt31BwVc8NRHUpObQv0FBzqSm5nPnnLQexcC0MLKFWevEuo8cenVtFbASDL33peDMXy
hhg72e8G0ajbcnl/gIgDBLO8UxD3o1Wd23dKhGI/BTwi1lyXHyXz/dZe3kvF8oYalncV5iVAoYA+
w120vMvyuRthLo9ucGfG47QBe5scNcdqNrZD6sSMegc6DK/JkKLytZfW6me1vESxKcbbghFhP1Ze
uBfLy1YkGHlmKlCu7vIqzmM3O2tSL/aecsq103btz44OuV0u2vQEU8NcYQITayguqU+0hYg1Gdxx
0L/obZl3Qtf43TueduwM85yJMVg7GLmYdYvGOAi0XOyWpTyl7SzvI5d/bHb8thSXHQNd51CWZcIr
rHxDPjrUkQsnOk9dnIqZjiaX2cOK1CgzLTUZGz3v7LNVNRXfR0c6NgI2uAd6K66iGSRrc8yopdVE
e0/wDWOInR90Td7ZUfmzxwuHBjg/YijimS/m255N6tYuCY2C37fXbt5Hb0HGOiDLLO2sWe1hoG1n
rXRQdE7Cx0cAnDs4NadFEFAG3ZkUaecO9mMuEIBIApLCG4qH6ysXs/2U1mdNqWyxGrabPOcuhTc0
OeYuj2FG+eudgPfjY4ojKG73GU4GGlZOeNJniN9WiqKFnSzGjvZa6Yx1WES8ZtUhpK69BKMzYL2D
HRvZU6n3ySa0dM8nePuDoRSf3FLdNtDh5uXZFSwnWm4sr6E0EFCpe1NL8dugl+Oqx5HpNMuay2jx
WLtZ/wyKN9+Ew1Ifly1NcuCrqi29OSYJZnrmzIDGuWrpnospocuWNjqgQlBFloY6bmwR+i2s9t4c
NT9hIr7lUSS3PDn41tiv6b7nheiIuVvtvdxxEOOXVjwUmvU8Sme1uE72xEUfjaVFr3Aady+Fdm2X
hr3absk+T88kTV/isruwozumic6dktdvTE05IzsieEl2jdcVex7RW+uAUr+smoddsPT88VDjO6L6
DyNesSE+eUmWVsAEfv/OXZoCc7lAg5f2QGPpEdQ5EHgP0C8YKJoGG4z/l2FpH0ypIaxdl0dkqYzI
lo5CR5FWi5bewmxpMPxXn09JwAAlFa5pAQn50/n0rv8q8/E9/qfZ9I9f4m+zqfEXACDCYsMsLUAk
LI1/m00l6G5pWYRidAbDv++smU0NnFMEuJkbEfg9JsbfgjmukNJgkOb/FkL+v4I5jvlPUNJlNpXw
WOEAM5lLFva/vwcbZtqkkT3XBzdisqv0FutD2hJjSXVTv3qyaC9Uy91V7fCo0w69kk1r3cxaUa2l
kcy7krUjSbZiywZKPbJkmP2qifKdGecBS4cEoC6g7OvcOoBxLQALtcxSFD+Ad8KipLSUQ7qbYoBL
UkHR1ybb3qh2oHEgUm906GGJzXjQ7LbnguhgwXT044RWey28cbBWsKVxinNDxEnWzz7X6PTQ4Naj
poKUQit7b+ckIvuR0jxEXr4J74Mkc7ZZPGWbBBzmWsVTjZ7mMHSxt4TJL/WB5LGZo2nPBVdkeGuM
YwW2Y9Xopzk00s9IG1+L3u19u0igNrJcvdG0LDjhFi1uGrf2Nm3qpBev4FVfxhHozKDrLtKL8Ofw
lkG7p/iTHZm9YcQZ18r2yK6Xfbhlt42FJeC6luYEk2w7tY+ztEYMPn1Iv33dDCuyrtE90K2CXgEO
knCIm/1ItaofYochDRSWJKoL42xNCiO+qXN1Yn1CpYlL+AG7OsLVkzZG3Q2PvnHifjFvu6Lg7ZM2
AwkKUGMxFVmnyKBAgPov7azG/KsVcbhXnBi+iuof+AlYtUjnbNc9+Z3QQfoKcRs4eG5cS60pQahu
mnnSYRdicWos4+JYRKXsAION4QHjCwT+8Smuj6Xn7gzDpU4telAyem9EdJcy/KHSbjxh+2Eid4lO
sLIvtt6yQfSyyxzHBxLKu6QcfF2MF9y2LyKoXj0u+B4pBrdW+6bVSJjHO8coH9iiY+SJsw/TMI+i
DTSIfS0vXpa7awLt2E3zfTYxIuSReVtnyQ6EdLCxB+tu0AT13fMpb8DBCzTVNL1mmk0JShG/mHnI
3p08SAI+dp1lfe9bk2Cdh/sSi7RHT5HHSOXyY1FNNZ6dKusPxNkddiNme1tG9rCxOuXcsdgej1FK
B2cQ6z6WqHtKkIx959DAact6peNnnZAMwuTDKCtS6ERM9mEU8tpL4WVm2O7qBHiGQ4A3KLA1jo0+
vg9ySHaRp+Ytv/Ya7GM1/lDhhMCdKFhsTcGOUdOGVz5e0lfIszc226HDHMZqD0mbgXNglGAe8weT
dZAbAqXvx9JepFEsqmMbbLRiJDRnjsYpx2R2nPrZu06p3fusZDR/rBrNR9qnt4VPWzUHuS806qVy
u06JUExQMHurRmrlXKaZV3stW2KzM90Wfsvcs8G3wJNYW/mexQ6GM12QNGqi8DTr3OlErzsoNtjO
QQV9mfiJvxpTftvCzA5R7TxgXtwmy8U9X67whCX2RZKzQV+u94VLFwwwOdcnfhNttITfwGQa1Zb4
ccIalMtgOiKpDZ0M/HiKxs28TBRuOQyvoizw3wTL0GFWiG0ac4hZzB+z7R7nKLmmNRk5a2hfxkkl
+wRG3xbAQPZNG5HcRA4ubXMZdsZl7FHLABQso5BkJqobppEB/sXUiGRPVQiivNXm72zDnY0C03pR
sfmYlFbBJyA6NExeCRNY05IspA+HrxlOT00Y37tmfTaY2lJ9gITCHNfXlLZmy2jXDfbR+DXrDTPL
fjve4k9I15WmpwcjbiAMOxQdGMusKKuBY2iZH00GyeTXSFm2BPo8Y8nJTymwKCcS6yxBChjC6adT
99UPTZqNP3t9BfiegbVaRld3GWL7gJ24ZK7lLmZhurH29jLy0umuNgYiF7NDfBMvg3HBhCyt8IO9
ZQo+qLd9m8wJCVCkE6eGZhNq6jllzm5LwmbWMnrPc7Uls/aVMJP3y3De/xrT9TJ8jyPPpDmpH25l
AU2Gf3XpmO8DN36JmffR63D9owAkXSR3qBlAO4RXEbsaxBotsbrKBLJvgxdxFy7PdLBICxX25CXW
fZEh/7uJ/uA1+S7QrF2JLjGL8H4uqqcRvcLtutcR/WIqp7PJWtTiY4n/e9uic8Qu+94S5cMxAvoY
0ELixnyd2YhmaCRFYB5aNBPWTvtBGvde4u5iNBU8ChASOtjHlduzkqCMqa3Odm7tuZpvPf4YKfpM
b3J2OjjDFJQ4WRDIXNQcu8UvibzTjRp0Cg6nbsIubCEBQdDeO0hCaYEnRY+StUIsKgiTD4hHQ1e8
ZIualDb2TpcaLg3lk9Xful68M9rsyHvviRFhAwUWKpa97q2cNCaNbmhVRj7cjQYwhgbQZo2aZebD
N/hixm+7uQI7msnTqlfQN0fXnS6ytS9YUF9ljYCIYMbl+mThCpsQ0hDz3zqENU8wC3g1lnfSScgX
xxQJzmnr2wlJLo/mCx2+D7ay9svpTyLnA8WtX9FafCRQA8Mg6aZVYjqPweRSiBA0RnOVHX4ICOk/
WuQ7v7f7c4sHcUUHvNrzeIP4asD5jZzLWwb6fgdsMNxVQM+Zt4Z6Y1UwikkODytF9fhABXkpZphY
4wVGzCfipFjHHEFl5rUAZPCI4u4/jTi61ulSbQ6AULOL4cZbWs8JBvYHVAJr01S52Gn9mK+rpSed
QsdhQ7VUe5j6wXkwq1CwHBswzYR1QDIHtlSta+VBmhEN7IqZvbdpZe+oZy+XnnaSpbcgVpw35DCa
kTXV3GYEj/DsWNjUY7re80mcOxqHyGeY1rod9FNQRWSzOrKfbtg8WYyQWxFo3TkbuSbGpvkOnulH
XhXW1lra5quwNnhIy7uiEzSSxFvXCHDNjQ+xbDBuLZ31ecuFi6ps40fJdua7n5nNBMld31j67uso
vTXrqDolSWTvKfFEj7VzwOhM9XnHP8iafFswuFsUy0FiD/cYpc6EwE+FG55Vs3SaOBow+wFU8Lpr
pulBSj25oRl5fIi6Sb+kys1+DGlRL0gwaxvU8XxwOYZuLOrV1lMTc0WavR/WZOpbWmJntqmdggqZ
fQok9zUdeL0foq+zDO0bZn+SArHBTWLsEWnrlONqbueIHtuy9pVBZ3iSY21OKOWg2a/NiTKZ5sk0
G/3G5hnDUK6Na8gI5pqiq9KP9Qnp1TP9P5e7zeUW/w/O1D/c8lmD/f6WP4R2H4REnA5Rgi9mUlP8
TUb/hZmkXlMKivNFZEdWWEdQesVazeDLBx0vAq/BnR6kxJnqqqEZraFl3IlAc8zw64wSryA1WM3a
moH7pWWp0bsZAs7GwFaOyOATEjsED2gZsI/eYJGMX1HTUIwqxj2OtvjwLz52mp5BPRP05cUy/Odr
0UtUFmH7nk1/nDv/6Wv8NneybrSFrTN7Ehv63U6UzacldYZS3bacX9VVfyvDMNiW6rSxgH4QhiDs
/fe5k50oDdcuLAi+mPBMBsn/+g/6vsOf5f/sW9o//Pff71/wRf/zJxIrtrPsV5dCLPsPc2fILSv2
eD0RatQS5MQZto6k/MEmPgsDrgQ3UCpsPj1K5IgS9eCFOns7NxAoV8kzhSufMobm5nD3QVUdtZNU
vXlUtfbhSn38aRide4MnP+TmHtzASSo2WTy+BG1gbwwugGdXn8Y1qA505GVf2HmdvetavDMFxOa7
FgGGBZBebQPw1hjCcMNANUq4BYYwzUJcVwaH6lpEPd9pgrOMWdUlGNvUe30oPzutc7ayzYJt1emu
r7s8/06akE2Ju1cgxNo59gh3OYP3quosf3cotDomUN6OlSEnDkijutDNiiIt0/Q1ziPmGkWxgxhC
RXjGJUdYe9AnECz9gQDair93s1KC0zTraBCe9U7bqjyriU87FIOirXoid7A3xg9l0873JSteonmx
tnZCijBKWTzlIsTup1fmsWOVzcSByc9pF3l9UNmBjgC1rTtJayfURnYJY/UcUXC5DTN1Sz8CN/s8
p5uPSoBbGn26Y5VP9+WoYzMxcu4r0tF/tHZHUJMoauxp7jqJMSo3QYB8r51iosWJ8eE23jWsmYo7
KyLOxqT8jC0nvnNw96PQs4bqyaausYP2u8ywqQLIg5SzZ+KwGioIHTasyuPQ2K+GxMedW+TOPE1R
Zh5Rg9hr8qWwHfVd5yXDvQ7Pu85J/iSKRJBC+i3KQaPnkFdpGnvxSZZ2dsCtyEqJO6ZfazGS8lJI
BJloVwbA300zWCjsPdHFXI6oeRiOQlPFvpPWFaQG55MH1H11lKewc+c/x7EtfQJNiMVlMW2rRPQ7
VhPNuq/495nt3ucju3+8xvqNKNheGFRSb0FtAAsnIPzY23a5jY25OwLHx7uKuRKMR0P9Lns730pr
fJlEbEKhTomdsrmHinGWWvQdRVl9QiyfVnrbIZHPIzw4MZQ3ThhHfAZ6bpVt3u1cPtsYy6GyxA63
Jr2ZMQKlIxxUc8gPfd1Pu0KF7nqg4gH0YouJdcTgGUW195YEOL0GzSq281zab0rGmOGt5Qe2RYPZ
szAenHFuDmmOJE71SsD2qe+O0Mf0czXqgh/Mds5OTconKOXI98enQmTQO+hvHU/WUobSTF18x4Kv
4l2tST+r2wmzUEg1lc7jOLsFD0VO6nV0+/ZKNzgAZMoNYL627onlMsw2i3TtcYjzcRum4cWQ+b5i
JY+cjYSs4TXE1rfKkoONtLWyWZb9BPPy0VKzsuog1/t9RkBXixrFk8mfvTIqc1Msdk6NUqgVlcYo
x7XuIU/3gz+bPRYKr20Py0rmGE4WbGtiFdsKmYh1az34VTiMO7gO6cbUqvmbep4f+cjYXXjJ0qxd
dptpCOHYciNegcxMN7zIwwNLm2iVg/i/DbP4myMbapiZ237Gen6LI4nkMOt6H++TtlI4Mnys+Mld
qSrzlTOCCVYmtGvQgbsuBoQMybplnQHMXRE9eSOE+K4wg7HPMnH2a0QCb4NMo7JBhOlpcidA2JU6
WjzcWy/2zOc8hj8CMqtbQyLPNrBBh1PjMUoQ06Keda6StRXyneQwGzB5WmcjlvDwc4zE6bSuUjjd
oV4oEsqJfl9O0VMSec1mxK+uB2254Rc2b6aZgBXajsK3zCk30jWHXb/0VpZFk60uppLZCC4QwFZW
Z3VFrX1m9ns3aX7UskUuc4CFMcLM6jIPtMojtql9m1XRIa41/VUHe77JJT+a2Ux5T9M0h0mQat1G
VMGwYwXfPsSYJnfYhpLnWGfxklbJojEa9rHzqnZrz5q46mMznDWhE1gbg4LdOGn8USXBjwgF78yh
bG2kTJ8AeYLolfY5Rmm4xSjn3jijnX53lfMNU8c6ij7VbrkwVi+UfpPU4xL1UNfcWmu2XAQ7BNBW
U35WQ61gkeQ6cPp42v75rZEQyv/xkv7DtVGwXG2SptIPIx3U7A3N6W6k2ueoQtvYFPHQsAHjKty2
kH4zGQ8HHS7PqgzaB0kWMqDTYFbmTwobcv5KNMO3YaVvJ1vsYhcYjNBz/E6lWiruh09vQu8aJ6pc
tCOpoXuhomtZkz3qgR+b/aw/UG23z5rl6SM9HsQGG5SBm2YhtHuseg9zFR8bs9gBwFrSIly1F7JQ
P1cfXYBXrxAnc7SATeHGTiOLt4nu7nSg0bLE9EhFYVIlt/Y4EboCHtrNwyFsw28ZM1Gwi36vg5GJ
p00+Y0vr4CYMh0wQtWroZabsgZ+s/HLd8TABwquG8tRjgSAVhPsUEp1GhxwFMVQxNtlZp4B4pbvd
ogUY1JLk0WM0mf192tlkJkuSnswU11KF0d4KVL4qmtK5czwAI2YWarcecsK2kdLmSe2uqTFihA9V
v5FJSro3za4yaA9aRfIXqzWcwWAEMmpVr4wyPfg+LKtJmB7TgL8BzQjrOiZs2s4QVYlzBz7T2bQt
an0XLmHrqOC1FlCYlCdLemzi9p9bHhQO3sGwEkIBJRbROZuTVy5N95qK1QYUeLEOp/5gz0HCONwe
CvyltFKlzwXCY1hrw1pvOJYTyjfxDNukkyWZLX3yttoIBttNdoDGz5gJrg5hIMIq+cdcKb7BaD7T
T/nT7RZ3g9HfNtCB8PgDKkCkOTViuJN5QUOwfmtV8tEidbYBKLbhCGZJOvTXNKPPpjPGR7chH2/w
l7Ya7eu/uTuT5ciRLMv+Sv8AXDAqFFsz2EjSONNJ30BIOol5Usz4+joa3VGZFVFV0rlNyU2KZKQ7
gzQC791377k8l75cOGK7auKpSWN9uo3EdHEyO9uLhSt+MIyECkz/1lnbZ3f0gEO4zgU3+Be/18Rq
zfmbpzSWCWNqQ8nD9ZCvkLOxNyQhXLwj2Y52uzBncNZ04VU5bn+GJAxBrA/t1UVxtMTPNkjeME37
22yVdJPxus/i9igZ/LbTqv0fNkdlR4AOTDN4s7w08/W9n/RJt5hezChAevCLckuY/8Iwfuk4MGIt
d76zafrZN+bDUpCR4UAZQ0cS+saCLDqZzk8zSbhy9kzeVVd8oB+eORFCv7GERcc0cd9OpbfeJOt9
3Xi3TLSMc3T7UBVhZrs5NSirKkGUWW6tUWcTVpZmSTFR1fE+ioxyW0n14dIQCdlGvVQ0LgGa9c/8
8INNEanfbubdd5F728Trr0KmGIgW86qzJLMsOAEjACskh5eIB7QxDQ9VlUwYtpuHOk0/fR9h1swe
stT6QBgcz1XPyGiMzo3nU7XWwFVC4IL2m5GoZj4y6CkxppfUKy51hI+7iWOe4XX3Ah8WdEhZwQLH
QsyasR7SmAN0XH51i51Sh9n1Yd5wvx0r43eVTazy2WiFTMBcJyJGMRsxfVQ53UK0JW3ow+KaBM+E
l/bq7NLGJglggwnAK1gCk8OpblE+uSnn/GjlLAaxym98b70CbsQ5Inau3BSCRjljjq5c8yabLIjx
k+HsMU9IUnXqpVmmjFUpvY3tCSYRrAhbpRwb4s7fqXl+ZoFDnGjjeK/QVaWdD9vFJ9FTN/xY0fcg
feQ+JRLANvcxhIYtaasXOVo3gsoRoDHkO4Bkp7K8c2p+zjlUBDb9LnhrBuctdtxTxFEnUTyCF4PI
R+22XOEXf++29IZ0BEs3M/XXxIQ580xJtJ3TBdpEoN0xouOHnPBqx/2ALbPl8SPXb7XQDKCoJgyJ
9D/2Jk9OMZEE5NctOWUL0ymjYRJi7cG1WKJXGcToZNQ8gQqz74pi/ZUkgwEZtybf4GUmbCZxKgKP
LxI6R7dW9WnAlPiQk9DdKju4SoEdHMqgflIu41cv8dzT8LFp1vyzGuczSJ71kOkz5+S04sqmj5GE
bXZDKrA7qonYw0LX/SF18pvBSayLM63n0qbpnl/U9aqIxLcKsuiOsLD3iMLISL0MPaQ8fk/bXEPr
pUpP3lTAiMFUs8fwCyMHNijntOaZ+AFmVQt9SRWsOAwq0BIt7yyVJXauwUmraHFDuHyIo2ziSSfv
vKl6kpNxiVHbdzmAh61koDo59nIdz2YaOnXTXZDzv6tylUjDM26yycxCvpnlpsZ18s1EQvls7zhb
QHOnOK/mc2v61paks3auDG8WabUQx+NhWudQRVRaWWVyhvQLCbRpdm2mPszVu6q4I3aT8STn4pKi
6tOtXPbUsARnpHrEZXv66frFtaPpjZ6RsLa39NWYS7RZav/NMqBVIYUWpnhNl+WFKY00ztq/xPP6
2az9BUjKe7bm56KDGofN6Lad+UAxOn82TgYAxrZ/TU1X7gabOkG/IpNjm0BQVAkOzk9LNlpv/lzN
iFEQ1gvPdXs4FwE8Zxt7MXKgwNhKEtIsNKJDDIQ6i+V3vRJphd977fQNrB696/ArP103JlHdUe9E
MDfKU10qcQ3twr7pkBM2a4V65uvNShiUfVV9mV1r5S+sKPzZ+HoXS/VWhlvkSybOeMkhUO9bqOn8
TtLa1NXckspkGg/+WM2vXa8Ffr0ELnodLJNufFz0nljpjbFkdRz1DhnobbLVeyW3Kl7mEBVhc7CE
BX72JWIPepdRytegcD/7OiVemRKRLSwHta5vPGzlLjUAPg9CxYUTq2mRhW7hd7QCsgbzUOtPrELi
LKTuoLONZDcUfK2E5FUIFj5/UUE7fifB3B3mkYxqyQSoWf2ExRtoGZz9LFDr3PImp9OLu97hbb3N
93qvb/WGX5RBtgNN2l+k3v9pQeDO41VQe0r/ESzjh3/mRdE51AeRUtwKpOut5zmAi1r1NqrlzdJ6
Q/WH9GCYpt2H5kDipbBab094t3kZtIBhJTXmbslaV2l5g6gWq5lPC3oxLs6ZvG65B2JPDWNLsDAu
W3hkIl7vYwQUqZWUkrnxZtEyS64FF+7dpHb/EGG0HDNpYUaucU5ini92Kfrho47Kl0UxKdDLRG1q
tKrmDpr8QjthZRHmrCDxw9B79xCFEq0ODVonInT56mnliN2WF0+PmiS0rjQWSXHIvMjFs0S6e6VR
E4MUNKVsafnEaYUq0FpVAadlY4K40/oVyoDX9nul1a1EpsltaVEvkRZpRIskKljqF82vYWjMCyxU
b9fYWC/xeRwrLaTZUSavkdPnrwGVTWi5zdPCW0/P4KYKCujVWqMDQZM9EH2C668VvEZreRbVRhun
I82PDtOEPprOtgZREi763qsdFK0X8WDWt+BeX4XrPw7Ehb4Vm/pqXOv7se8M18TesH4ZdOkhaUNE
xvoXzvryPLhFfIWRy76K9F0a6HW0U/pWbddUzfGvnoWjvmSPFQZkfduW+sq96Hs300p2GvQNnLIb
H1T59Gr/cSAf9K2cxQ1ggb6fu/qSHknpbpNsAic2sOFOKGIhFlXnrVvn9kDzwItXcQNqWaiNOKao
hWs9LdTTbasv+BwNOOZT1o4VxhaNfBJu7d/9e8vgdF/Bw5dak3ZhEGOD+p+RIY/vxfv4Xv1FBP/7
n/CnCO7/sBDZpEvHiuXTn/4P85X3A68XfzH7OekI3RX9/0RwSyCPSx97lQ3MTH9t/ymCU9tElZzL
GObw/yNV/a9o4L71N+8VxquABJLUVwAzsP7CC8n9pR4ip+5OUdsWIYZCoBgRp+o1KXUfhZ9c+E0/
tr0LSi5rei43wnA68p+lFbyj7XPe93lM5LS/H0fMQmFSCefYd7V75Qsvv0iveFLWXN5ZVv/aOpRJ
d21qXhVzWVClyZnRjngbtY2ntl6WyvcuDZIdwVmARnPWXjVl8tXYooB0Md4nZTJ/eH70VPuFh7mD
6zEL6B4khAurzcMClIGkz/19LkWOj5cQCudYEieKqUxlFyAN/D8aGgljBcQ8n/eBHH7RBJ9sXbmm
10PSnoE6WtshNsGVFJa578hebLxgOi2e/5B1M513EuO0mjhf5sb4KMjec6S3R7K8mXtT29Cesp7X
LbJBeert4c3HWhAGpeLNSPZ4Ah4pmYWSfqQVBef5xp1ayGPSo5JlsDmfSucDvrkXmgDD+JuX/htT
DKjEab5y9HW3LeeEpNJo7ZSq7vyGuRvEeoY8md/iA/uYXYeRFoMINcXttojxSBeMnZfI5q8VTiB0
MwLvDwqoN4UapxvsMe02qUtr1/Y93c49KOt+LR5HJZj2ITRsxqIejnNtNjuA992xQ8LbeA6+q2Uu
TWI3RnPqvaC4cVWLMOyYub1lndE0Oxphk6D8Gh1xH5QAKpehefZhPOEDALTBxt2uXACa+HvhxHrK
eOttzZwQiZr4QcV6AADrduhSs76a2PF2hbJDv+BDZ+fwpGu1PDuL+L102aPizLTlfQx7sfjpd+tX
LsltU4X3wRr5xndp79RLvh2n7j3L4s9hzehsWObl0M/slRMzxk9nrN197Bj9ngOUZhkj+iRd1x7j
VLXXQTC5H42sDLRCX0HSEb+0FQredpc9OZW2C0bdsM2GZdquKfOTiPNnL15vE08wY5C00tQxCpTZ
kg6zURxXEuab1aM2XJcC5vCfEPyqjzQbfs9Vr1t7CoCEA4TDtqQbR4qFOppl2E1i/ipxHp5XMVVb
Ws+SZ+kaeC7odSXHC7AkwrkD8xUq3tpWxguw9nSLlKULNSzj6HS9fXYxC0GWi+YtHhJjb05dd1jX
8WxIvAwppiPsbSsIF6uawpa3PjCwmgqOeLX5nmrrEm/FPT1IEM3W+b5qxE858lnIIv7SNlkO80IV
jx/0VBkPzh3J2vuh89+8uU72Yzrz8mdei8EObVyR3xeUBoZzzS+nOxXXU8dRzKR1ZeP7yK3oy9cE
7NaTr7xlN08F1Mw1n0MBhYnWF2SEAiORIxXfUXMV1+5gUbs2RDZ1UwQAlyTtcC0FcahGXAUpuUUI
BVm3NQujIKBCN9cCkDkcCeemXU3wQpT+DvrBS9urn02S3MQ9Vkm5Vtdr3hWEavy7DB78dgbKiZg8
/x6wyG+obATX1Rs3AKGP9DwRmnfmn8ppOBYtpX3xe8DOfWG+DwQ4Go9JRHjjg7QhLS2Mp+zJ7F15
EbzDG4SI4A5XWANRGSM8PA4dRAMq8aYd4/bEqWM+LrO8sGs+0/noH9KBZ8CUOMdu8ZaLjf2DEZ3+
8nRx3L2TmYgidesejMppQvxy9F+y9NHhbn3aI5CIocEaYgW9fTNS6w3BFamAcerY9QAFVjRmr3/x
y5725NlOjmKQ8QPdVr/Rvn9bs7NC45WHaIQr6NuOd4TDAmEhnqPdqou7Wa/yQ7vOj2PUP2Qug+Xg
Pmat/8uK22trqtAXsSuOfAWmGm6mlvvVoL/OsqhfC+4aoBua66HBBjKA4tpkUf7t03ATzBBD5m49
2wH/7rx7zFOUObQQBdEJzfEJ7/k1LW72zquQYai2KM/4Wvxt7ZVxyJHkrl4J3FEWTczLCvgnaEwI
h9LDk1IqWG44YmKDnJltdy8RN76ntCBbUnXeLUEFmHGdblLDWbCxVSL2csaQUfieG9rdWITSSXEL
Ky87swYd8augsQGQ2bpmfFtIA7dDh4N0QDU1Cu/MVTE4YGjRDW8JURiS8/fUZb3MAP2Z2bmnlFAT
qF/14KbMhfHeWHG1NSlNf1edYz+O4K6/paj4QQodr0fW2OYJCCFKMQII1d6dsTTTyTJt76ZT0j06
RWJsoFbR2RYXJYc56nE6u8LcopqCOoKapt9A3HsT0XpjEpCn4M5WdnCTUG2C0cQytD2w2JcNY7vt
da+zRx8142u+Ea5J9FWs3F2rh6ahFzgyeeg2wXS3MPRDg6iXU7Tg9ZrZ+520gAKmxLCPWCvJzSq6
QIr4gVYyXgpL9Iy5KSCTRZ5ldqbHxgBg1pnqQnEMG4ZNbtno+d4yeX2oii9jTF5WUT42Zv/cu/O3
8hRwDcu/DAV4rcCvX7MEXF4ZQ7dp65fIae8nUX4WaX6fmQSOy9S8d/mk0A/Xvo4VWGcvhf43idfJ
InfEU/r32jUQiSE0LtK+h7pJpMv6TLLyjieNBbsH4hoS53oihVFBm3TDdGhRWxcoVsLs37p08YGn
8jm1jepgmAOUgBXCDgxvrmz8tzEh2ifs5XPwg5Pr0IbblfIKq+WwmZOVBCQvXiPvPwXI4m1Qe++j
G314Ko/QEPgby07ejnQ0bE2nujeHhM912R5KgYmZBfDB44Emp/xV4qrfxI0LVzjlBY3l2N/msc+z
bTGWp5ikOPZprsO43s+F012iuMeKb/mfPjBYLisFL2rjFsb8XTPivvQS3hj1UvMdQvNaxtVDP0yf
csd/duOchXBGZ5ROkoXT6E0sjtNwEaZx00xZdrEcBrRsZvRE+ca07gDqHRDXw7zCJA0sgYUsDdSx
Xk31zb9o89uYluIWjBI3rcmS287WsdBR2DsL6XRr1ZaBXLYyonFk4Ya6ArhdowFNdT0m0byD9PKo
ZC0//Vhqui3xQ9qyP1Nn9vf47t9Elan90kKt4X2vQRveSG7HhJaEwOSDu+rsW+4/UOOWecBA4das
s9TTK78rz52RBV8Tx++TQ3f8MQdKxuuyHHbCx5nlZEV6gpgiLosL9F8mqbhfLXqoE0KUIiAqlk9l
trf7pDsFWaq9/L/b0X9eTewlhunzhZC73CjLo6yM1rJCJlRjTOoYdd65riwu5TPx/Lrlw4wk+j6I
4cGZvbeBNrQqEvdIgBU7crSfdGFaqavTBs95cnWZmm8Y7lZBFKKpaPzqh+mpybuj9BS2Kxi4MIh4
b0Q+zWwEKy3sDLS1pZV9Da/KvSKu7IR27TsXCjjobNc9b3UZjxw4bNg9dHGgJhrw0uiES3Q7nCVX
+djKJblHhxyvoTv3aOyRRYrAodIxjwDPqNIDG2xdhnld7hNQwijA9NBJ3UjX6W46j5I6Cluiy0p1
XU+5C3MuVKJoFSPjh3p0cu9DumhgvdWO4eR7yTXeFHXyHCCqi8/BjJ8MvjFbleQY6dGLdaPejBpy
LXTLngnje6Tuc6tI+2JoT3BVZJ37bx5TkpizAiqcWEvZSv/3mNKjXpOr9zz56v+6LP/tT/lzWRY/
fErA4VYjuJnOPzcIuT+o7fE938TyxPpLhunPZZkF23bhcqDH2eb/RXL+mVTyfkigHHC8Ahxl2oL2
r2zLBKL+eoyWnq+3ZMYB2xcULfO//1Niv4+CTJVR1Z+EmiJthIF4MBfk3/yBY++I4ZWbIu844Ve8
afJ0PS84rENjbBMiQ+mEKUpU/YNjMJvxSI+93SwW+LxVka4PyIQe7ti+ueMPU7S0yD777sTaeVtB
SFIRfS3abyU7VnG+UeKCJNFdC4JV58IW7hPaFh09wmu5IY6WXd8SpmQM5HFhHxugy2Fht90TA7dz
MbyeRwDgvf4nfE0Dvc7INLKGtQfanHll0jN96PUgNuqRTK5qvNRO4J5l1+WUFvJ9eDUMZnhOIyQk
aALyeDgxQg5/jJCxa99A1qRafrbHfcwN95rjZfxlpI247vWUyugFVISsP/zQcfIqNqXFP+a2QzfJ
ouBu4pX2xf0IYuvTUNh2SEpH3hH6ZfOM24WG6CFbooPPz+q5XHoyvWyLodnpPmZ6/YqdqaR1cDNo
9vRJBtdAHNxdE8vslaxx9AGsHV8SDXX0P5ZFcT02g7fLFgsjW5lZV5TcmXsitUA4Qe8ched3t2Tr
+bJtAPjeNMXUwfLSwjHfiuvVzqavZc6i8jGqbNrKSmd96uq8JCbk6Hq7Nb7h9YVGB6PZ2KazNm3N
nXAuhBH+ODz4810gDU48/HC2Q53kL7ElgYJZZf6r8UV2neaDcV+zaj3MdZNUW78PDJxlczt88juz
YlW3O4zZo73+VFL2ZDXa5NpVrEml2SQPGbs0Ga8WQrhRjVyCssEcD3h1qHQnuabzw1FLiWTfspIi
Vhvz3tOcxxWDLKQluj3ZsBiWXtrBm6/nouFuS3UoV0OI1BytB/virNAQx6kuTvNEiWKHAXpfCfeD
tiDv1iXitjdnASa/clqm7bQC3p+AdM8j7wG4n/qqK+QBtrj1OMzuT6OgHYBEgpcwIvqQjp4SoaCx
g4vblBBHjmuCAroWEP0rt1+OfdPhQY+c5abual5ZQcUJWjX1fsZkdyLuL/eNppEa2eq9RtUU3TZc
B+hKGpajMfbzgUdBfCimiUBr5UqgAk3FKZ/Y4h5fJ3hlXIABMySeGlfaCh0Df0I+Dvaju1C3NxkF
cT+F9uPXmnbQtNTXjAK+ADDcbTX26j52Yvtj0hRauK7mbsxBjWzsyucFu2iMrVnzxo88P/sddQDR
XWxaCMsEhTdOVeOk6MnBgWIx/eZo1nKhbdgETjXM9l50ZQDuiZYHSlPd2xa33ZVTz+6R/Ss+UlQy
vNea9utiIL24jCkQCGVM7rCvo+ApM4P+swcTu8cA0lWY1rP5y5xrhcss6LtmVxDKUwyz+QzhPFoT
3fqp6KlIaibCmWNouRcSJuSunbkGol8N4hh78Bt2ojbA0YIfFFmYlZWdYnKDRLCpmiwllWjL5lz3
RuxsURX8c+tOxh2DWwoHLBHpeVSyh7FA2edDXcFCc/G6hAatIlRolPUeGFe6a8BnMQ/xQxux5tJh
wgs8V9EnHzruOCZ4zIzCgu0wqfh56Zz5ClsTwOyOuATOEBg6ejT2MpXdRnRp3yesdL+zoh24fbEK
UcyY7L3E8E6Q99cXDvfpg9AzPmZDcxtFDVfBpZF7gCl9GHCMC6eBSiyO+ti8WN3EQPGRNd3/eyvr
VC6SE9beWOnyWkfI/p+V9ZdUs7b+DuP++5/x57hg/9Dve7ziJhK7DiL/Z7DZ+kEWB6i2ZZnS+QPT
/ee4EPxwLf0nCpPZQPvS/6Gt+z/AbVGmBjccOVyY/1qw2fwbdMvF0MCfxkkBipeQfzWY0yuLbzCj
rFJME51zsv4JpGE5rxAGeP2r37HngZRKrJuA9oSKc1a49jRDDGVPc19Z86A2WV3SyPZAGttoRaCx
tOZnrpu2cWMopvkDJ14qW1KAoJPC35VGgX6V4cTA3+F98v6qaYKW3Ua2Ed29jaOe80yIMCJAGhqy
3Yoyj47whomCVlOzM/zWvJmIHkHqq5aDKjtxa7kQIzlEorkIau8LEI5crWYo9cZk7WcBHQG5vQEl
lQ0p7XPJHS6ZF9cjrjp41zMiJNW2KV1ufhpdsCYTK2woFnCFcu+VW7ZhJs3yzsdlh4aWcPttaRgu
fWzmNnUp24n29EcLYYb3DTkQe9GszAK7B9ExAMlNb791ev6XCQKm65/mwo1vV9xAvMWYB7p08nEp
Q0NOiUwRBbU+qZ1NdkFZPmQBHlZbxa8SIAEN06zSED1e+5ag9B8FSi3+1A2JrG+7nB89WdsnS1QJ
JRPuz8GdYO36l3i29mONd3bJ7+ineqq5BkM6kjoT2eCbNCG+wPGkR7v6Xl0xbp1yOMzV8oi5RtwF
OWGDNG3G0C/LCEu9bwMFoi7CVBm8smx5WvH9PAwTD/jacIzjyBp9Uy+p+ViWaXRlDxKtRT9XvZF6
43UuLF3mRIhQpvUxKngZTOZ8iHCP3BVTeRys6CMfnPulLr/9wXww0yTEVPzs9H4INfic5/mpV80j
guWu8sdbmzhVC+5EKf1J7K13JpsXiiKOqZ1DfUfKn/PlUQTphXvzVxL5ewI7EC68gz+NNdDNNj0M
VJIz1FONCDRjn7RK3AZR5XG6pTyRqw7X5+4GzAf58imWezRb0DK5/bOe8ZiInlg7VXeUWuKAqErc
zNzp90PKumhYb37V3kgbE31s3bt0W5mzcy1j+UyfzxXC7huTDcupZdIvJ1UfTvV65Xb8mGMvamgJ
ru2N41L4THUJQbcgH3ipjDpHPjNP+Wm7aVU2HfyluomqJAkbpldOJNPduFpfgiNMGS1nXFdX3uR+
r5l1Gjrjl6JQGg9XfIZgXG9pAXpS9vQZDfXRGHijVNY1lxw0F39+G7z6Q4lpTxL80VpjZ5OY8kbk
zJcr5CyrqbZG0N5hl78xHfLq8MR35B0sBO4g3hUoLiBbVIXFku4fpBAZrmQqt7z1dGmpeRc7XBVw
j7zkuOYQ7bvsJGt+L5Lcomoyipmycr5flaUDxfwgTqXgZM3yA83Ua6Oj22ESsLgRh1Uj8z2Ox/G9
HlE/TJuiT5fIwgMsZ/89bi3u0Jny8RbNELbfIQRRpZOSazDxmG6qvlUPdKxZJ1eXy9gkk3HlTda3
dFELZzQF/5YMv8//Qgm5BdYT5r/rnAPujnuZznMatsEac+MAmBx3XMyysTFOyzq82p2XEDEWE/14
lJktrc384ZvxfsnUK8786DkrXIhnVA5cL1UxMqKBrinHHJj/Mn0UXvm7T+dDYpdcCmHwU6w5XQXs
Upz0yXkGJvFMp35yLTqYK78Kjktv+ucozymUos1uwol0tUAOxfOW0s9h9XcDHUDneGbI56v9yBM+
tauqiAevOAsarsFHv8zNk2zXL5snwMaqyulhMrC3mm3AJ7Qsr+ox1/QzgC6eOX1JH8Jiw3UV14bL
2XTGCNK083yGaSxQ8hRNhDbyUe0G94vDUYXCvfxQmP5wYy6QEej0XHhom+u+hyqxMyNgBMlgBvem
UzLV2nm2pSavDueYsHody+DQLu23q/AzV+psgBnb8MD0Qkw7y8YxwSz4SzpiaOBSvJlS7ytCyT+Z
iof21MGqWHs6l6zB+ZKGjf7XVPVu9Y0XjHZElCpqJXtXd04iZm+CMbjnkLtuREVWz+tctlw7EgfV
G1jEctEd0n7Ept7WV2XVrFt8Deh7GcnpvnlsnTK9zLBUNhDhH+OxX7V/6zfi8uvUcoSsMJDyEYrG
TWZQB9d6St3OKaDamWvnHpyTuSGjSk8U+802s/qLiPVSkDbBZlrX+ZXy7QDh04jujISSeWmsz5zx
VagxLkyxmPNpsjOOUspx53a9dywaQheRPT6VhC7ClpIFWgRztMKKPcKEV9vmI8ey9mffeVeimq8y
4b/5pU3taJ3e+WX9GY2IyrTN72oSv+FSGAR1wNG1+anDu7WB9KY2Aeis1jIuQYrxnpDnIa/lyYnV
Ps1H+1gWTrZXC8GCqh0TaAyBdyMM3Fn9XJExThocuJmPLbTLqGkIJuRP09zhZHuYJTeRKLBeTaM8
lPyjWP84dEE2or2mboYQULXa4Nv5GmOtgbO2w6HPSjgi8mgY62MqTfq/lf2+usYuW0vnmGET+J4d
X0Akkw8lz6bQGExrW01zeiH0+8DdmFuqyyW7Nq2PPDLPXpU2tzG3AXSA6sEtxfi6VGa5S+0yOWAS
Fw++QS8kk3331lnVK/junG6lgg9O1uFUFom69rpl5VgUKLrOpXC4w6fMM1EW+FdpCjWJnMxQ7Nqh
vV+bXIR0Qxlhnwx7o12zg2sJ4wRrgPM7Dzi6qcyqfRoHL3/ym7w8BXxQQcgsktretRVY7GQaHYMS
RFJcA5yXimdpARTQxgqVpVSm+QnBqahzTwls7B1F2EW4gO6/GeHrR9vEjAa+e9YVW8rbKqcAiRjL
uYJgFVaQRMtE3TudDweOnHxfULBmpIQ2OEdEnN3s5gMqY/MWVY5xJ3CW8qAzAvgUVhR6dCSEyQjG
sC4U9xVun/RnJvgF4LcAdpoj7D8Yw0phtDtH9+p2zPHndfKM/ZKvsBpcPm4YVCmxyIOIFI1vJurJ
MnEbTJkwsTsFza0lnDsRBf2prXUQa3R/F+zgRJad4jah90AN1vNUtBeH0Oeut7ntziW9UYHiFrBS
nvbVtMVvntyXPsh+Oir/2RFNJFCyBmTOKjmH/+brk/QsbEksTibFDLh9/n/Wp/+zfW/S/r34i+pK
JPMvf9afaxTt7J7ruZbuH9Ir2p90KPuHaZENlh5yp17g/qG5yh/cYyxORT7LlEd+8L8sUabj2Sb/
EY7wrX+JXAwA56+a69+/7H/WXMvKUGVJA/CJw7cKg9H1D7lF4bg5yPXML2y6S8Xc7gC2zrvepMun
x9BC6G8c2mf8TOo+wBZ5JJxuHGg9EjvcDQOfLzocwJKn7hcsPHc/13Pw4CZ19iwmm9aTnpUFnmBz
PzJfPle9vn5k3MARW4jemow0C1c7DLyysj9WK51ejED8FkXD4QtE0rVomKs3rtVHdJFWaf2wrHly
HGpSEzQfWvh/6GerJ1Gf+44LSOY70523dPSc0ek2TAuQiYVgCah4kv6k7tKgI91RMuX3WoHAIPRu
M9sdkjR7iBcVh543qtB2VH9PyhJCOl7unmP3Ka3t+X5arfYrxWcZroKHlaXnu0pPejBKktMqkFth
ujvXhZ4IUz0bwt7VlT95dpqmHmAMp6gltT8yZspKBx+NnoyKmTky7PXoyWJBC/VMGSNiHnDmJvP3
iVvvLD20WkyvyqjvzJY7rM9sawlxM4zVQ9L5zyg4p5YBOCpKgrfjW2YHHGut6JIvyZHGgrfUq++4
rtbbODdOrZ6sIyF/OQuLmG19d4zedodNvKctj5E8YDQPZOdhdGBal4ztSy7HQ1mZiOwGyYVWT/cO
VpmQB9CnvShiEln26OodAPalzTGOvaCLhzQcKhP00jxuicMiy44FCUa9ULBYBCwYUjDHs3CkxnLv
s4BgH7pZWEgAzR+zOj0qujodQXVHXVFTSrMMabA0vm70TpOjcfLhQzTU+06lN5+AFSjglin0TuRl
hntO9Z4EyNXcwmftdiNL1ACs/1BRF7qn6e9QqOGYsnC5Qfzls4BZGNLshZh1T9sWhqyjpFLTropX
O+MjpFjiLJY5mNG3npvtkqp6LFj24HKd1CDCOVDPFsugo5aHleXQHL17Oos/mqI4Gnp7xP43H2jB
vGr1ZmmLBOSfM5ih1VBv19tWtXH0LlrprZQAjvk46U210Tvr4PN24d2mdnDyvbOv11rCONl5XRda
IFl50enAzOLyC70aY83aLdNtVMjX1utOTmOTXM6L765vP4Wn/G3Q0RgxQevcNnrZNtm6zSG4Qbre
Gz1H+KW7mWp6S/P8k0QDufM5ttHl58eeTX5xeUMbDu3I/KuqvUW366bUmz9YRDzZiAGpmb9bi/nE
B8nZ2egFiRYO0MGjjYlHJQy4SW4WLTBYSx/fUu1z8tEecu6LG7fiMyA8FPMRc/nO0mJFXOGiM7WA
Qck7UoYWNQotb1Ra6BhMahrFkLwJLYBUflPegZwiNZ9D9kGDfvXSYvisMBUxIZcp9rI88jHtltVx
7W2qiwudguthtMS8uq98y/buKepgd02zNWLHpcEhdSKcaAWZOzpeMJFvJ8uPHihDYulda5DTIxM3
Fp4+GH4tOT7jgmchfJzBms9WLBkQR9u9pkpY3LozQ00aq+DGH43oV1rMIhwIUBwmIiybojPrXZ0N
7WNmDPZN0E3WG8/LnCVvoDCtV4DVfHPYuaXRMbHN7aYfJTXlpalOBXpzWCrPo9We+M6/9Yvfg4mh
X9dSAiT2oGT8by/+1/c0rt4/6uGvaI7/5k/585VvoZwK2/WZfzmAebx1/3zpmz84bwYIp5JWeq7c
/3jpBz8CBxWTR7jwHGlKzMR/Hlr9H9AlsTFpnIZrO9L5Vw6tlgnK47/SYv6br/yf3/p0pcIDDgLj
WPO+3PwHd2e6GzeyZetXadz/9CWDwQnoPsDNUUrNkyX7DyHZMueZwenp7xeqcp2yVKdOFdRoGN1o
FOAjO1PJJCNi773Wt5Q0H9j36GxV4rq1WU8tU1IzW3cdR5QzK80uvM4/KgY22sg8b6rsPHX6B4nQ
b5U33iVyzztuYFba5JZAwnvacJcdL3M6Lo63Rldw2Q7MRVLZk8BjIIBD8npQ9UJ+VJ2Cz1e64C7U
UajFuljhr7wlzU5hZh1RHDx1uTWeAPi6BVyLybbGyGjEaC18Qa6RQ4UfzQgyOyO46Mj/2KIuqVZm
yjZAVD3qfBMfXdHVQOo9d96HaFKDQvIE4y/wfOI+EOni2+yM656O2l4ilFvPzpJymCZVJDXTHKhT
OewsouU9Om1bNREWvNhIVrqAKG08LmS5qpRMRzd/Klsjghad3thsbFUQbC2VXnmJIvx2KPcJGYoU
NBktmpbWqjfanx3ynNYuHPg1fQYcRIM17vqKkqCKMCwNxpm3UFsXfnIJQwzF8sTZKE/do4qG8IYA
vOdiae+Y9Wcrv2TVLCTDkkHF5roWsD2KermtVXmXtu3V7BRU8UVyFkdkKlHCTZu5oRTucvtTn2ox
lMj7rSdIuUtqwtRU5FwQ50xt2cFSDIcoQjsFi0qk7ZldDE8M4BjiJMokK8HE+hc20/nQzB1w+Ow+
HAmWGDFMou6R0Cjb/jOJuyNqTIoTpcsUqQuWicqlo4LJbfeoG7qc/gETaiGtr60udzxd+HAKvhx0
KTTpogiZNVTDRLW3MmV3WLlGyYlRF1LLS01Vqija97rQkrrkop9B8aXLMF8XZL0uzUxdpGFXQamZ
0yjpM+axfS/9jQiSnImU1xxZTRBuGXRHVxKf4qewypunOpzCfbvk7nns00mEXDWuBJVjGPdXBZWk
AVlqo3tpyNcoM+2CTmHfFsNRivkHBHXUybPCCIkqmwuMTqXtn7VmCcitslnxSZnldGQWbJZGqetc
XfHaHk1CQyCyaZwxJZ0RRTsz5q4rOFXm+S2XtLlljLmshxk70Rq7S3TI8N3dDS7A1JYK3DOWfDv7
FdI4pVC7ibCh0oxqEZxmLwX8Sy0PJpmyXhf4/HUOxn4A+4/qP6MLMIQh/QAmoO41GTkdyJmFWb/U
zpgwwc49eIV7MrTMksEWewgrbGToF1nhQdWfZL9fItKH2zx/nlMXJJfdP4D1OHGqIDr2LarsgmQ1
uqOYyoECeeNzEZXYpk1cEGApqtNuaNOdgmqukYwLuMm5JDNgDh9MxQ+CqbFuc9MS17L15kPk6gZO
1Wn+K1Uuw9bxEJvuVV1y9Wwr4E9Secd90fLwO9EXYWXBee9UrC+t6gF+mtGml81E6Ce+b6C3KH9d
Yz7NqjDawgDeRWMxHSaJ+KMtLhM5XCL5vIsJzeQWvLZi/FW2Bq4n82WS1wRPdOfaB2xDffZ1HEgs
bwxXPHp+am2zCVrh2DSP8PRhpRSJRONhztxC0Yjcq5aHEE70Xek7zaaJeGKMNKTvozjNIZGhb+y7
83oyzXlvpla3TTrEax7xMIcu7LLjdK4XBvq0X/x6jrae6WNZcyfYO5XTOUd0aK55uDY8UxunEHxp
qrDXWRdUG5ISHsrJvTZbbmAkkYBnRGpuItozOOU44SYa7dtqyG+hcb+2P0dHtRIuIEVgwBibQ5gt
br7PNCqYYfZwizhgJ2vQLpgGlr0tUrAnSUm9AT+BXCh1W/ftRahBxDniyZsM7T7Mcw/NtykXsrRN
jUzrND2NGZ+9njRRLbBISCOto9qmePt3NGgwqNB6PRjKM5AjOnQ5i9w5Z09CwszE6QSbg7MJKGlh
C5EAlqZmvRYa8RbbywS6Bxx33qEl7WK8FyxEtIkhqIyNDaxHNckuBRrn+ZFYxzXvFWiinKHZcqGm
zE2aN5dr8lyiGXTj4FdXo8BUInt1rDSlDvP+VZvzfLtqQsA819M32xfL8wjt/nhyKvLnOEqiLSTX
99AU5njsWhGQgWkgb1MtJGgH7oByN0rnm65oLyUS501uVZhzBhSso9PUF0vYLljvII/7rZkfbOLI
doNMiexO2H9LWdKtLizBjC8/bRSwwbRq/BOAitnGjiWZIYG4ZnRfb+oshQJA/bYhoc0+ERQhazzm
chXXzPRrO7rODeMpqoOEHB+lE9j4z7wk2ItDZ50aVnns9S4xEmb4YDGx3Aj4puct0cmXic81rokg
W0NnHpk5xA2BlAxq6RlAo5PsbyGHVzfO4vXgNjdy5FtwaMDvQbqL3TJmZ7OqCFcV8jmqghOLuIrN
aBv52ur9K9AgOtibF6jLONiJMrzA/uqh0DWKjfJKb1MRTA/byqLniT2S7xEhr5NXzEnopjJDrZrt
ULYkFYVJsckmzBle1qS72esFhvUs3M3IMHn67GdcTQeZciqnCXgbl4m9GuVwz0yEFM+g+TySI8O4
phHnom4+crL72gQLfekFrGXTfyTJ8jRBE4U6bYEOOYcN2iUS7dwIqu6My+OSjB2ik2yxyzIQ9XnA
bVPFimnn4vFkBhlM28Y7bZvp2YOxvUoz9773J/LXxmXfk9O67dP8wupyZpdOhFBaNZd1yySoYEY0
KvdsjqPjqA+emLBfsQl9mbFqHGp7RG7ht3dNv1zjSDstbdJp6boceXV13WXEWCYlmzRPHizfvOJw
FZB/kRlpsgaxfBIY1YHn+o5d735up3RnhoAisI4hNY7QdMwJoMqsYhzMDlpBUEFG30w0vBe0C5u0
B640moRtNF1ARwYOSEO+FZG75c43Mkq6EaUeM48Hy2+u8sS5HgybyXNiPM1Tj6K+4mCoQ1mxME2A
mxsCCKF3zFV8IerRWQuG/bw26ryeoIuN5QWf0Qdckat7osIAJgKky33djl+ZS1urwGuerMU1t6MK
Hiu5fOV+PBQ9+xViDJytDfrsJG1vIUtI4AgmgbrRfHAM2gF9kUG0Ha3uqm1I5gCys48nw7mht878
R8cTty7Hl8iDlVkXqsEKVVxYHPrWSVYMPGEWOdqwjNdzXn4DxYlrr0juoyjd46/CyeM4pzOCHGbg
KbXvPH7BPku+tNNdlRHnjKi9SkTAvLPCNiR61OtjFz+NLu7xKESfLgXBBBF9AxTnCwc0idlvHF32
CXlecGKzvdQ9w24BrMKwvxJKSpJlyfMgIKdtWXOuxgL9DaTZYGv2JkoFkVzGY/DUClYXRSAoYqbo
OqOjsG9nnLhEPh9g/3HQ8YDkshNyBib0dOBT5ZCL4+HZC/2nrpjAMlXAWIbSGnAKoEO2OgmvBD5T
N6Kes6dRrQsrJDjHhiuF3urE5iFaT8OCyD8Z1Y7SS62EY131bQQHvDOOpUfYwmCMN0MV+qtWtThM
iuE+T4rTbrSJL+0t4FQFFI4W8aW1mJTr9XKWoDMn/rXe+YhENrmJOYA2prcp2R9YCHIQmS4ZvE1t
HGWeNW6NTM5r21bP/JweBNJ8zkAJTX9BVOTC2DouF5wJmNGQEEbrGnXdKpPZAEEMTscSe/0+VzMz
n64wQAL11raOk69zgX0ysqS1cUL/MphRq/q1cy8GRdkgHRbpZSIEKR7PityU68jx8GOTZbZdOEAz
zq+fKkMeTZZ3EM1y1ac1pgooua55JO3kjEPCsREvR1aQ7w2vpzFJE3FlOTbxrmQW7Cdwu9LkSXQG
ImdIN2I7QvsQC/WtrewnkmdOXXNUGJpotDAyxqVHDN5qHpzTViyulq46K7YGMGFEYSCZSY+IMoXG
Z/CdveSsyCE1dlHvf4VePNKdQ7AZQO8+n+ikrgLDfuzTbNzOOTlYmWsobpXxIYpxa9lNcJUU/pOF
jYWwDTfbYu0CAsNBi/CByVgJbyBTNwNUbZh+vI1sPCT2AMXNGuZxryzxUIXOtIr6/DDPwechRMpG
Tsl9yC9OeeD7Bz+ZH8rGfUaXchLBs9UBvNup6DIsEDbnBLNHzoAhjkF0FezlIK5Iys3WObCGNS1F
VuSks9ZgwR7qpj1phurJzZlSRg66WLdt7oK2ORvn/tw2irPEUV863fmpS/wrAj5VOtpP8RIfmWl7
WrWFIH69pswq8o91al4DxLNhGSYckeg2Uhm4H9XcfiUl5YZAgweSyz91NOVXU8gEkLMxYtmSLv3c
78Kqu4/HzNhHuXsmR06JIYx3BR88DLJkP06hdWY5pbPrYnYOQ0UckJr4jM7us+HRi/Uoc3qn5Qjj
xEA4LD8+ptpQZDfVLskMOJBLlzSmYDnqqAtv6L30JwQjeNuXpHbyBHBqLqCuZZveegNM6bCrvxRC
TiRged6xFXqXdQdJpXKHgkRt62IueWLJTr9WLm1mMprJky5I47bMFJxvIL0t6Q4j3LcuPsr1ILXM
rV2VqePebYJDaifNUbrkwa5uhhsO01ey0XItvHVrI4FNgyPhSxNoWUi/71BAAvfJu00C1/5yyf1t
r8ybltVhLQnIWJtW9HFBCLZSiwbWOdT+DLqBdrZK7aoQPk05M7dAkFLirBnc1ThZGCxxjZ1BhXYQ
e2D2iSvSm4mOWM0Ns9AIGQ0HspFRcF4fNVH1TfTQABWRvqTo+skJnMxybzkVgpxWtExG2kPjFCdh
kzmQnrQeJYnDi4bCmNAvypY+6T4R+nNRm6yEjFu+VYZ3bXHEhfGFnrOarvgDE17Sg9auM56Ycnw0
7ek5RB/HsUCvuzBzGivnK7Dy/UhgO+CQpVsh7YB6QCOFTPWtyqL7rOxP5DIT4MhJJ5naA36bq1h0
R8j8OefyhLbK32cFWSPozW+JFpIEKpC5Tmfkiy0AzDk96Y3oP7oKkKTV077xg+qjj0j4iPPAc2VE
PIWcQ1o6VegNVmaLPdt1y2ur7O9GDw9fIjgWhXOHPXkMLmVUAywm9mLphqPKUE8ZSFjO+/HXmfwr
hNjJsZF7tznF7ao25LjBZPA8xT6b1uLk/7t7oszqBb5wPVr0HMJq/rQnevOcQSt+NQF9+wLf26He
BxcUMEwFZq20Xv/ZDXU/MJnm7SATSvFCb/iuI3U/WD7HGN/HYWhi1aWF+r0b6nwwEVu5WGUE82/d
KH0FJv4zUDHAh1fNUJwwHlUM7i6GSiAYXulIHYlcwQV0e4xBYi9pd61BRZJDOpiUcBzmc9v4llQI
joCvXvI0zrBGwAYvgXemLO8y5yC2tTpFUGeCjdUZu/oij4AYjq71rfFGtS1tt2PvoVLwSk6/fVI9
wnLIiVGgtkQMBRjK9G4tuliMT+3pMNTWYwWQb097+Why5fFUVfNODebtxKyzILibxpu3d2b5MTeb
4zonPR7fQ7tDYv2tyr19lFqXXosLToFoWDlNej/qYOSoZEUouhC+XwiVn+wccZx2OTxHYgdo7pHk
4A4t58WCg2XQ3g9EqcM0zqHh1mlJEDpRXgsyILK02HO9+Vmq5Abc3zH80Qcvjo8bT1aciMuLudZz
QJnMyLwIK+gMIDxKDufBUJ/ZfsXCU/ec1fqUREqRXCV1+GSMfbQfy3SAWdztRJF+BPW4cLSg2EZg
sS1TjRqbhl7HUpJ/tTRnWE+vqLtGBExGuFVpSBt4qW7pnTARNMsLEgpOzagsT8H4Z4SC2J/LbH4O
wF9Qf0dniNpp8rRwn10rZqsUgLYQHEHEP3Mi78IIx3DXAOflV8QOEoTqwvEIgKjUfcDcxu107VM2
e1i56HotQvWSnmNQJUq2GBesXTo8NujdOY3KM4dgJggfnI6dLrqg/Zsx3TP3LdaADfIUih46jm1i
XYpBXrjWctqkwdeZ3YOZePTgltFHwWFoGjCOzkKHHy7JcRNUYjMPYCQc0HxGmXxsaLJgXqZFKuFA
MATDhN+O5rE3Dbc8mToooj8Ty+Ij/20enCLw1ubSfSx7HPNzYnXU2dlTRpDxyuibYlPHDpJX+Gvc
TF3IFAk90JSd1f143Ud4DyeXWWvXHaIelK+j1KUyZm9bjO3NnBqcZIMYJYCJFrOKTLRCYcYOFp/I
Wt00CbJCzwiStWQ0sMEjS89BWMlGNs1phiJypRL/KTEaHzKGdcyQkGgTSWxIQXBgHPQonuu03SLW
Jc8pDQH6sEfBBLOd0NtkomTYl6+pS485zZ962gnd0YPZNBBV11FFkxDL/vEYLYdIqet4aD7pKMtl
INFBNOHObzFL0ePe+1PNlL1YrmJDnRt5+1Fa4nNnIEqecZYsQ3UKU+KTLPtPvg9305l1dz5Lrxf2
+R1SzBRVLZGQjeaCIWi4zmbVboj0g1uWc5irBSb41m0++Y56cjId5lJXDmZUtGh+g4AcvQI8pYlo
59goT8OMygNL5qF25Dl8fuNaQCkEzhk/myNH60qjHcYA1xxJtXjLDHk9O+28t9ws3rCNfybH9awy
wHsmXoL0qbaYloQOxynTvjA9zz9IRUlpsmaQIC8+L9UMV8Sw16M/XEs7/Di7hg5r1N30qr+NB843
5gx5W/Qe0txCCHzjSUjsp5EcvJAHOOseyFV5tgz/U7Xg3Yfb/BTTTAmUhxyky+m6JZjB+zsWGaZC
XXYahwi/mKETPVKIeU3rz9sNYRZtywgX7FwlT7Y9KpwmALxbx442+OYeFhw7njt8huVo7Uwj/4Lm
kRt6GT96WaLWtW0S+ZjYNx4UkNsh5KwAbQXhgQJCmQVJcYvrfmClkJ971+be0BgSDFjyaZzihngz
go+DF1zJyE+jzOl3zMblbkzN7H6KRbUbmoZTUBI6zF4ogsP6UWocSk9SYSTcT3Etn3J6n4yZluc8
5AsyIpPg+ipGUOB+lcl4R4AjTTvNXimAsMghYiZMZvRJpwktdgAmx9fUFgt8S6Y5LosmuiygXTKP
pmBeNeBeplTXQlEzfnRS7DcKLAx5iM+Bm/OzkkxYDqQpOdx+inMrWPIz+Ej1sRsyLcp7zrRd3FHj
jiP68k7V20VFiqAohPbLTNpwzVRLcCg/aTXHhgYIUwkVsa76wNVYb6DeOJp/Q/IHtBTNxEHOwQ9c
sngjTczJM9LIcAdCJbsw6WSs7KxvNga0hrpA6l1r8o5nhNzw/oDpGSoP2ub+G5J7Ki8f33sNvMdO
FuojFCw45himZTFLUIB/c+3LeCNxHtUNrqhlEtcFcATI9c1xVeKpT3pNDQKOSiMPklBUCloRmi7U
uf2N7WcwVwa7pwMOg4ih5bULlMjUUYqJUuaOr0N33GAXibEiN65JTmtBiFToq8/YAHdxW9wSSHbI
RnxlhuYgOVN87sediw8lA2rdQ8HwAmdHd+2o7gDZEcDBGAOykhZVzJq1VGvqkgt+KW/n8SlI+ius
L0yLVPi1B7eJtNIt7nrNb3I1ySnBwbC2Nd2JlDd1PMmIbTYFMeqV8XyLUTK69RfQOfOQnXeaF8Xm
b5MXA0OqQ2BxVEN5o2WIUSPrRXBvWpi7woy60xTRfNw50bBtcLwCMJzKM3NQ9WECJbr2ZJ4igrWC
z543Wfdm31jn9P520UyLqoB0HKXJJVUE3U/UzPCAxQkiomQ7+CU9Q9H69wrF0BVN4H4HVGrcycFG
CeqSzd25o8MKjQfRtTpxmOkuMddiBwQG/kA6qLkGLRKyAFLDy0A8uototkbgQX1NRgtYCATejV1b
Z6kbfItmbm2OKURAK8w6bR9sqllpnUva7IjvndddWtzbcXefhyQc2G1YnYQzzC00UWaWopGAI7ie
XAEGtBQAmdT4mBr+aWyazLkKP9tzPbE99t6n0B8f0hoKuFKthROmeZ6i4skUHaAPkDqucY3Y/5Os
ioshjuDAJ2c+iX3Exi07s+pPqWxPJkzBUi1345TtOlh4i8hPtSsIVnDEuH2SxIk583FR8SuX6S1J
vcMOE6o6SsFvrgmU040X/yPQ0JlVVOxZKh4rF6V+T2shQ56NS2fZzV3iXMWsNhqA+Oz0NFykn/nr
uDSAjuISPHEm2Z53HomBXu/RHLYiJhsDdXjhz+6ejRZ/BCicXWaa9cHpvRnjAgx8xgD4WLugPClA
zR98LeWbZ5K+qmSod3WMXsCJbXrSM/d7r0GE5THWIKxN3jkm2OOkEPsQzscgrWuGL+OOZJlrd2ai
NpC4TC6AvSD40m0VVFVPwJmiFZlt8wla44KcJ0NjPzAoWjYZg/UsOWYkWJoldOItwmlsThq00DnF
jR8WTG7GHMxVFi1ntWPGu76DzWFmLkq1YSI/aSnujJRxaeTL6KjxIsCHw/xktjMOKLO7jTPzUjXj
LROm09Hoihu2KPy6iXT3fl1eiHl5MvJ5XCnqna2TzrtOAyOUkaVAuI3PDXCe0ahPC2ryUNln+MGN
VeMVw9fE7xFdFSKl7EZXAIjDx4Zhg3ic2y0YhXY34LsEZzUgTBpgkQ6+gh9tLee1UuEaSVT6v7x+
pcCUpOG4zHikdD0Kxn/thUTT01XFU1W9Bg2+fZHvNayNpAc2w3dFD1Xid0nPS6YOaUrYGhHkagTh
9yI2+GBbqHWoqsENmsJG4vu9iEXi6+BcNKXkvw4Ahb9TxBIc9qqI1VbLV5/+94oekdtWW/pFeywX
MtP8Bpq8UTK/U0EMsMt0kexg/oFqktZnRlgtW7eebwPFqmyF4lm25jnm52Phz1/4jBcGosd13NNw
jbAQ3RDGgjui9i5cFrvjaMzrT46gRBJGbYJ+RSmjwV7JXSbmeeUWZLvb5EgS2cIIF5+Ah+YUd8OW
eiS+FeVYXSkzNEmimFN1OVvmaUvttSvs+ck1JuKW0zw6smF8nhGmMZ0gj9Y2ciFuyE6cEeyS+AqL
P0igRDGOT44CuzjvdeCKqqS1KsxsfoyLrqDQcZ37MnbsI5H4euk3i3OyWoqDMbvyBiRwdPBQT+yS
VBSkexnGIbYYFfYmPbBmFtGWlEMGroP7rDpCN50R7K7wXUYenaasWLYFfKHv1wq/zelCmwpJwbe0
pbIw0ESQcNrP6yi0vrmGlew7O2N85/jRKbHwBF4sfkNHtCVCDG4APdjy1sLFAFHLHTd5ml7acMlW
xRBw3u08kD/x0xwwt3Mm2l2dQx6GQWsbHRJrMPFFn1JfHchbKvfoO89Sh+JCmtNlJH02zFjM+y61
7NMGcTG6K5EzBG03FNVMfyS7hLU8J332RYH/wvTW76KqZg/SROM8SnZxKm7y2M5ZZI0d4m4JTcnp
tl5b9kcs+gaIWhWsG9chnHaO9xSwX6g6dmVUnme46VZmMQebEpNYMHEdrNE5EqLYdWX1CdSAxfyp
ecAUKFd2UnzGbXWO8jzc907NcRkSKww/q17XNW320BhwOM2KojPOWRzjwdz6g8meG7XnFsIQoO3J
Nd2YcBuMKaqD5lM9VRKFDYu7K0QDRVIcF428z4JiwnDkUM56JM4Ng7mD6YUHktoXJFa7jxgq7apy
PBMOc58yMp0Vh6iTBJzmqq2bYEcH6KVbAj2dqMS89Yxd7ZCCmcxLTRKnBAFNft3WC60ANvQybkMa
SxtIBtYdNgGsSoiKZ6865QmETjgmgNlqyvoiJShlmaNHa7AevdqgeypLmlKtOmmmYFjJboGayPO3
5hTu6JwmQNZmdev2VbMqSEBIsbBs2QfdQ5+LYA2Hutvg3p1uK2U/2o1xChQD25uEIZTVilSftMJ4
SHQjJV0nzuPFQwwVqW5XDA7bb9scz1V0F1ruLTrik6ERJBXP5AIJmFRbFZfxpVvzjy2ci2NVjbu2
rUqcYfCJjdJ7rvAPkKQBryHX6CJVd/FhCGbgVz3akNC3aNZWWUDzVZL66eEK6JSHZ3om/CIv80s7
T86Mni+uXvJzJafzZfA+jmjskAG088bN2Z3BmRFla5PfXNfL10YuPkMiFR4vS3PPg4oMLSVhp+y8
eDfFJuT2LmDKXnAgXUN4Wi79YvyStdMT0UPXwCjQxDjqAi9HD/6k8Fauk2OnsbPkiLCTx7rsrp1x
yA5iMaqnPFK4eoLQPk2Nmqz2xKB6thHLdPTemVWn1D9B8CLT4RIweOkZ5TmsWoQZIMoq+CuB+AQq
LP80d0N4BLkwQgoM8DstdAzASH2ax1N+lE7lcLFEaBoZgoIdrTK+1Tbz1kk0PwgVmJuZoyRaIz9b
l0FSrzq7Hk4NjsWEm3WPEjIsjlk1HtIcj55npRd+2w3MJXAlRwXUyaG376cJaTD/hOEVvQf65E5x
licJcQ6pCrb2aMOpt6n6ZBc8VHWAljirHzh3IaB3arE3bBXuSiNGhiyGz6HH48LXE60jzwMdT4Dk
CfxtznvaHqkMb7xtB6qLRTsonSUfzjgAIjDS/spReFf4sbINT1AHxZtBiMX05ACQhWwIRbA3d1SG
jq+gfWSOz1k7BBzS8HSCrjxZtMtz0H7PuHeHawynLvpM19LURW9faYMoDTCbcClMo6m2j8ZWR25C
KQE4i/ay0UbTSVtOB20+HQR7ZYAfddLG1EJbVG1tVg2YWkwB6aIjPlZfG1pV6AwnPR7XSJtdO1yv
Be5X/l5E7IknsQ2PxaZfVAFtMAE/on2zicrDu0ZUD9VIOnjImKlLrHqvh2x7W7tuLe2/nTDi1q4Z
nHqyu0u1SbfWdl3vxbnr95h4Y23njVk41pa2+BoOZt/xxfdrV9I5tRS/MderOljaG5wEFW50Dw+o
GVTbl2PU//2DIMAvVY2mkS3ul3b7b3/8x21V8P//qf/NP//HH//IP/n1JTeP/eMPf9gi9OjnK/WM
E+K5U3n/5z/9rdevX+iySsr+tnrzEn/pL30fIvzxC/2Hhmf08+1cP//X/3n8WiTlhpS4NvnSv56C
wKIGN43Vy7exfUHS+uEY+vIrvny6P3vF/JE3U195KwsyV+DZjsAp6tvCQTAONy/6/lPT/cCI07Wg
JL14yDhh8na/u7b/6pL8+af9fuV/+drfeUWY+QgRmK7js27S6H7vFeHoHNgmwZKOviBWwDzph0si
PwjXBYdq62rgVybK//wV+YLWCHnj9TPThR+qDCqCv3YFXr3C7+4JfQWoAQh5YWCFEuP1FbA/4Dqw
MZpBVGOu9gtw/X/+EvzZY4LVwdesN0FhBEmGT/Cux4T0Uku4uCawtzkYLPSU74ebgiJNYvcA2AYd
w/R++Qp+qkvieA4POom8vk1RSAbr+y8JhaXpCB48rovpvL5LzA8uD2Tgm0JIto+fc+l4XdW+6y6x
fIiFTDJcKnWWVBrSr+4S+4PmGZkmpbTLJJib6KdbTXlsePj5/S0X/JG2Fr3vkrC/eJbH7uLiE7I9
VucfnhvnQ4Ds1+X/BLenTlH46a4IOmmBqYoGOvYp8d/x3NBBchmIWp5tBnoH/+GKyA8mggSfUOef
9rFxbE/QbWK3ZX/gIX/vPeJ9IA1D8qLfu1+vLgmpGWw0MEtZg7klf3m/n2px5XF3cfwFLg9PIPnP
Oy8J+40mogK2kgFLSsBj+MNNYn1ga2PlxVVCqrbg1PbTPTaS5zpgR9TZsbQu372QQH6jB8k5VXoE
p5jy9XNjf9BPDN1Qgtw4Gv+UhxIncDRfBvm+ZH39b7hJpPBN9ljOOI6F5/TNXeIJD/GT67Ki/6SX
5E38/Lu2G2Fx6OCQ5jsuKZXC0236Hx4c8UHQEXd4rriFOCP+hA8O0jMtTHMkcngO2e+9S8gcArIo
pQeFhDtBWCyfP1wSl0wiWJYmZlvBmvIzbsH/Blz9t4teEpocnhzteGbqIi3Opj9cEucDcfeWK0we
1l/4kz/f8vrnaM6/fUl8NJQ8iy5gGE6mFLavLomgACI/NPA4Gzovo6af7pK8FYi+ay3hwWGuBlOU
4xphXZzaX10S7wOQc0q+F5UozvmfcC15i9953yXxOXfogxo7jonm9s1xnjKY07Jvww+iffBr9fBT
ndT+gE3w3ksS6DMalT9NNDpGr24S6yUmjltTChcd8N/YcP7CZfut8biOk/zrS18yee5+19z8t3/h
e5/u7Qv82j88/kqT8Hfj45e/qNuUv7z0P9uW//ihHfPSI/zdD7/3DH//z3/9gG/f+g9/qe//41Hy
3D62X+L55ePOv/6a548F3cxVlT1XPzZM/6Dt8c9f602r9bdb4c/e5W8RO/51W/cvvddlTDe2e3zN
BnlZq1mq2cYclmNdb7z3U52qxzL6D65jHz9+fzX95WtJwpvi5r1vdqG+VsX0mLx5o9cH5Pe+0S+f
6rJ9fOLTvX63Nz3C977bkXqs48cyfv1GbzoI732jB2DbURaDf3/zqd7WXe9+s7+hZnnn7Y7JjSTX
xz+4Nd52+d/7sf4GsPydn+q3d/rrbL93vuMJ17Dg5nh+dSe+7dy89yr+rZyYd36qvxze+t73+Yv2
o3e+zZovqX7sHr9kr76ltz3Y935L/6/vH+tn9eZ9Xs8S//x9/mjD/m0a+HYb/z7l+6N/9uMZRf+N
L/nzY/uP/w8AAP//</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plotArea>
      <cx:plotAreaRegion>
        <cx:series layoutId="regionMap" uniqueId="{3934F818-6484-48F7-A4B6-5746F2A241B5}">
          <cx:dataId val="0"/>
          <cx:layoutPr>
            <cx:geography cultureLanguage="en-US" cultureRegion="US" attribution="Powered by Bing">
              <cx:geoCache provider="{E9337A44-BEBE-4D9F-B70C-5C5E7DAFC167}">
                <cx:binary>7H3bcqS41uarOPpmbgY3EgKJHXv/EQ2ZTnyos11V3TdEVpWLM+Igjs/1v8G82Cxsp02qwLjdOWFH
zJ833YUsJH3rqLWWxL+/t//6Hl9vi6M2idPyX9/b//zmC5H96/ffy+/+dbItj5Pge8FL/lMcf+fJ
7/znz+D79e8/im0TpN7vWEXk9+/+thDX7W//9W94m3fNL/j3rQh4+qG6LrqP12UVi/KRtsmmo++8
SsXQ3YM3/ec3qyqq9Efw29F1KgLRXXbZ9X9+2/ub345+l9/0y6hHMUxMVD+gr6IdE2wQYqq6eff7
7SjmqXfXjs1jU8NER1jfDfp2m0DHJ8zkZh7bHz+K67I8uvvvqOPetEfPg5Lbt6u2+TBF6/RmTb/v
o/pf/5YewCqlJyPgZUiWmmTc/0g9Hm93CBwAdoSOGaU6NZim3vzQHuyIHuuGiTDB6J4qtyS/RX95
PtPg7/pJ2O8ey9D/8e7loYcFB9+CQ2KPtWOsaTox0QO4I5YH7DWsIaTq7JY0eEf3W+yfMKFp8O87
SujfP5fhf/vHy8O/uk749wL0xfejj9dZ9S2G/+E/j4R/fWSDmuA7bA4gE/jYZIhoBKnTqkg7Zhhj
Q6MPZBvLxD+Z6TTBlt8oUXK5g0xie/XyJLa4KJttemARQwZDlOk604hpqOaeesPkWDcxo0THhglq
UIPmMSmfMqNpkj30lEjz0CCTwPry8iR4w/tt8i3Iq+sdEAeQJ2QeayrGGqZkysZo5NhEYPmpxnaD
3iq4p01mGv9xX4kC4yaZBm/+enka2ODXFJynOzD+OQXIsQF+k46RcafQAOixodGOka6BlTHobsxb
AjxlJtPwP/SUwH9okKG337wC6Lm4Pvrxv05rHhQHlAAKBgXYm6r4Dn/AeYS/ooOTRU2ig366/WkS
Hf7Pfz9xXjPUkPrLNJGaf6HMK3B8VzwJ0uD7Nr23/juI/rl4gH5STdBNWKdg1RHTjH3yUHXQX0zV
VM3UdZUy8JHHVuLvzW2aRFPvkMg09ScyqVavwFHeVN1BjTg5ZgRRpKrmg3TsSQ87NghYefNuB6NK
0rM8n2mS7PpJZNg9lqHf/Pny+sva+lsIEuzY85+LBjhIlGoG7FGIJBPseKCGPnjJNz/JdFyCX/6E
2Uwjv9dZgn+vTaaB9enlaXD9qYFdShocjggKNsBAYMJUE1h7xPoaOtZME2mISuivwY9emsM09A89
JdwfGmTQP70CnwmiQMkB9w0YHQOmEBVR6S13g8Yf4W4CPcCXgpDJncoBgzE2CG9AASbbYvdwSgyn
0b/vKIF//1zG/s0rcJrWwg94dsjICFKPMUIGeKsQ8hjhroGmBy8WMeMuIiIZ4qfMZBr4h54S8g8N
MvTry5fXNQ5Pf1TFIRU+AmsLWzVQN/vQKwx43qRggrU7MyypnKdMZRr7h54S9g8NMvbO21eA/TYQ
B1Ty4IQiUObgYEqbA4qPNZ2C6gf1f/OTAuDO0jxmUL/tJkN++/QXvF8Br9s85hCaOKCWJ+D2g/k0
JKuqAOKmyhjSwOLe/CT1/pSZTIP+0FPC/aFBht5+BR79+XXaHRB3dEwIMmHHO53qAS1PNJAFg9Bb
hpc0zeJsprG/6yYBf/dURv18/fIK5uK65MI/aGDbPDZAf2Nq7PszmB1DHkLFqroLEO1cl9s40BNm
Mo35fUcJ9fvnMu4Xr8CBf7ONIZu6Q2DKefubqU0EeR6DUawakzk2TYPUpopMwsgtv5u7se/CoIvz
mQZ/tw4J+91jGfo3X16e5d8G3nVxSBU/MDy4LBBeu9XkKhjPkUMJgTn4UcR2zbDLHTvyT5jPNPb3
HSXw75/L6L/dvDz6HyH58uOAel5Bx6DEDeD6XWRmX+1o6rEKKX/tPu4JzWP0l+czDf6un4T97rEM
/cdXwPifeCX8oz9+FhDi3IFwAM0Dit00DQ2rFBPCqCaxP9aPVUYRwSZQAcggJ2CeOqtpMuz3loix
3yiT5K8/Xl4aPgXXRbE9urhezsT8v6v3uIXpU/Vje8B0ED1mYOfBx7pLx6n7Wz0otTEM8M5UVZLH
J07mMW64W8kkM9y1ybzw6RW4BFfeYTUjOtY1EDhd2yV8AOmRWdIwxD8MQx+yDTc/CPuNFePydKZp
sOsnwb97LCN/9QpsEngrB3TFkHEMWTjwB9BkXE8B3IHtMVElP2BpFtNw3/aSwL59KEP95uLlFR6k
Zr/xH4f0vhA+pgjpkFnDwM/UNMCzHbE5UofMP9UNAnsSlZlMQv0pE5pG/qGnhP5Dg0yBc+flKXC5
TfttekgKKBC1w4QifJ88A4xHJND0Y8ooIzpUxtz8pBKMp8xomgQPPSUSPDTIJLh8BYmEz8G1SLfJ
Tt/+cx8MNn8EqvxMArvrm9++qkcqO8a6AeFWTbK2T5jJNPL3HSXg75/LuH9+BdHUq6jYBukBay4I
JPUhNQlOLaDLoLhiInUGkT8GJZaQ+78pDNszscvzmUb/fiES+vfPZfSv/nh5xfPXUPS1PRzTK5BG
0BGDwmFN8i2hnlgHTc+GKPcY7+UZTMO96yehvXssg/3XK8iX/RUk37bfmgPyuoIgZKpDkh6KHPfU
O7jywNtQPkEkD/Ipc5gB/H72MuT3Db+A/go22LYfHLKwVAO7CqoFKoAJG4rjmVRRp2rHUE0KFaea
CqFuc0imjbl9cTbT2N91k4C/eyqjbr8Crb4rWTraLf8A9lQ/JghKHsiwOx15MooBxRDGsKPCd5sq
ieV3c3lsKtOwP/SUkH9okMFfvQI9cwoHdA6o0/GQh8RwAGeI1yGo2N3Hn0KRr6EZDDxJaiIV6VLS
bHE209jfdZOAv3sqo376ClgepsbT6/KQyCvqMegQg0J6WNdgu6TBQag93kdgbqE8DtLzQ5EQKHzJ
i3/SnGbx3y3nVxrsWn6hw+rlXZrzbb+N/FIcMnBG2DEywKuE0AxUG4LBBSdmpIIMCnkeQ2WQX9OM
IakAyYax1n/alKbpMO4rEWLcJFPi/BVsqc67wuv6A1MCcsgGHBiE4kQVdrfgae5RgoL7qUNcgUHR
LlSO/hLYftqUZigxWo5MiVHTL5R4BcG0iy0vdyx5AEsMTickDiBzCQWIBhyg2c+tocEHgh2Whgdv
fzhAuBv6Lqm8MJlp9G+XIOF++1BG/OKPl9dC1nUc9Af09OFMIIK6Q4KGMObw2+d7hbFjKBUCLQTB
45uftM1ans807Lt+EvC7xzL01itQO2+vs228Y7l/zu2QSgPH0sSI7Lv6bMjeg9an4Bbd/CS/Z3Ea
04DfdZPwvnsqw/32/ctz+vttVm2P3l43R5sKAjnbwyEPMUxw6sHvgRN6KkMYogd7yh7OjkEIDQLJ
UI0+nMuUPc+/M7NpYvz6Bokuv/6BTKL3r0D9n8HZgIPmlyHsgG9TWLtKrj3CKBROMBvgtTJyF12W
AvxPmNA0Qe47SnS4fy7Df/YK9mPv/SAOsgyE45BGWD82CZxdMuAEPwXJwJJsQCU7mF4opYbaLo1Q
Q9JOT5zTNBX2OkuU2GuTqfHeeXl9dbkNgyg4rFc61KdjOG2sARluLqoYbQ7gEBmDTbEOzijk3iF8
IVHiafOZJsS4r0SHcZNMhsuzlyfDW1BIxdarDmgvIOvIhqoiTPdjzwqDchcNmUNgetpUP2Uu0xQY
LUMiwKhFxv/t6cvjf+lvgxiKGw5nrpEOhexw4h5SunCuHmoagdFHcgChIUjMMA1iFRC2gCOXoLDG
m+SnTGiaBg89JRI8NMgUuHwFiuiq/3Z9aEVEIBaKNdgbQyxoiEKM8DfAX9XhMCuD8wRo2LRJYdKn
TWeaAuO+Eg3GTTIVrl7BbmFTbQXcr3TIu3VAEABeE6JF+9E6xYTzxHCiAzZqdxeISCLwpLlMU2DU
VSLAqEXGf3P58nrIuk6DA5a4mVD2YIK/c59131dCUOcDmgm80l3dL2yjx0pocTbT6N91k5C/eyqj
br0C6/sJcu7i6KL6fshwNVQ8MKyrUM5+V70mxSgM9dikugqb5jv2l2IUT5zUNAn2OkuE2GuTyXFh
vwIhqIoI0pRHJ9vygMc+wB9SIRkJ9xbsWwIoz4ZMAdRm3187IUvBE6czTQk4kjtajESK/UaZFtbJ
y9Ni4x/0EgM4Lg9F8JhBJdDtT7IJ4BTBYTOwx7ItWJrGNPh3s5dQv3sqw715BV7QZQFH5n9sfxyB
L3p0yb9tD3mjF5wnhjII2AOD2pmKmkLqWIUYBVTJy5uyvzeraVpMLk2izOTfyHS6fAV2+iL4dtgT
OlCACMee9o/gjNxVZUgr60wfss53v31T/YQJTZPlvqNEivvnMvwXH19eK326Tq+9Q4a1IXNMQCoM
2CnsbROGCi64FW24MW36TOATZjKN+31HCff75zLun15BVv+SH1IfQZLmRtmDB3r7gz3YiOeHDTKI
BAS975olu7w0mWncb3tJoN8+lBG/fAXB6j/gYlkPMgqDPbC2xTc4ArMT/H+ezIE0Gih7CAWpswaB
QUEu+LB3tUQSBf7m5KYJMvkSiT6TfyOT649XQK6BRNsfB00vD7fSwVmN3dlBOdWpD3s82EZgONF8
+9vxx21++SkzmibMQ0+JGg8NMgks6+Vtg80hmn308aAZHrh1GSJ5cB3q3VF8KZinMAL5aB3pGCJK
Nz+50PFJc5omw3g9EiHGTTIp7Fdgptfx0adtXINAFDumPIDSgnoKbUjtm7BhHpmLIenPDAqnCNB0
0v+Js5mmwl5niQx7bTIdPn1+eZF4D3u4Q94LxaCq3QSkd9Iw7Nb2KAEnmqHaRScQXL35wY57HFda
ns80EXb9JPx3j2Xo3//xCqC/Lqrd4v8570MNwHBmFbbHO5dJ2j9TyO1AtgHu8b2TAWjfQ35hOjO4
3/SSUb95+Avm65fH/DbAdR4IAffcg9/09roODplrhnS+BtVHGEJGNz+J+w047gfVFxDZvuN+yWv6
29ObJsrMayQqzfyVTLbzV7C5+FRBmAEu/d1x7D8XF7DKUCIGEafd+eL9DYaiG+D/wtFMqNSe9J2e
MqMZ4tyvRabHfYNMgk+vwGDb0hW4t6rjnxPif27+FTd8Mv0Zkskm+ZMXDxdPHooo/3Of5i+fhZFB
v79w8lCYP9yoCSUwQyXSvg87ulHztoRP2kc8YT7T+ui+o6SO7p/L2ug13Ki5d8ftwSjwP1f5/t2v
7Tyc7zoUEaAm4P+b02vzt+LcfwhqtRXb9c0XpEakebx1ZzOkrnfO/qTFviXe6Y///IZB69x/lmp4
w94e4V4n7He43pbiP78NdUvDMQe4/hTdnO4B57e5HlpMDA2YwSUWGoQMdTLccpHyQvgwHmwYCYXr
aqEdvhdzc0SiHK56gl5Q1GzA3ZNQgQCH/+FQtHH/wa73PO48nt7jcPfvo7RK3nNI2Jf/+Q12N9nt
Xw3LUqAqnRIG9+KC2sy+bz/Ct8Dgj9D/7vu0LbS8ypzCiPlFz6Pka6alJLhNdt9+yWri9bBtnXw9
OPTj16dh5uWRGmUO8cLsQmnMprHjLjb5qk5NJKwR2hOjADEmR1H3R/Exp3VW0szRcZ7DACUTX/2E
65GdlRhXTpXrvf5eBIoXLaxrBjYdKDZeF25DnRt5zx1fMV1iNxhl535cpf3q8RWhAaAJuujALOMB
chEWPok77rRRYdaOqJBROjrpsz+VWhHuGfL05lpD2LtU4kZ81XpDcItlfpidqgQXt6GVWfLNLXMA
fMQdSkwUQkiVO3VWFb6thzyP1zTskmqBcjP8MVTejwfwa6EXsaDc0Tyt/pQ2DP0M45wR2/AU3j5z
kGHw0SraLEwN3/AzJw9SnViZH7N3UdHE2E6Kpj95nGJzUA3PR4MIUbFW93nuuALV71ieNe/1PsXn
j799DifYjo3fzoNM1KJQuMOKgFxFXdInmzCF7xJZHe0R3jw+ytwaJGWgeqYP91C63IkVUZ/0uZ6s
1DgNPj7v7ZIuCEMlRQENM4eDwvmQoyxvVj4tjGL9+PvRHEiSGkBp1pJO4ZljRF3bvPMCvVNPC8Vz
tbVIktw/7ZqMnxdFmBYW6OHAsLHi+8YZfFkoUM/1pCTB2o1Vl1hpn2StJRTBkO2rkeEtTHFQDxNS
TSS10QW84fA1vcxxe6YIu+Jq6a8j4pHkxIsUk//V+cSr15GbZtqFQUXUrjMS4P7D4wgNUjU1vKRU
dOI3NYu83DF4wc6aziUfehZyK+uM7FxJK/Pb4+PM8NFwynXMrVXcZ1HYhLnjcS/9mCgsoZaPeMae
p32HzPP4/V6Q9RHiZubEepzFlovS5IomPvv8+PRn+IgMz8ei3BhVq4V+7jRFpdhRrYefFL8Ivzdd
nixoi7khJG1RIa+IVRrljmJ2JbFiBd6sFn2jW6FP6fPEebjCY7yOuC+omfosc8IAB9QKdK30rCjh
SrxAh7lVSPoCjG3v+i6YB8IVVK77JsmzVZWURWxFgRp+eR45JL0BOW7SxVTPHD/XS2Y1SoXYeQms
HL9ty8oNrMeHGYRgSjgk7VGZnaCuUFOH0KZtbR2RSHyiqG3pm7Qzlc52cZsWJwqHu7I+1HHX8+fx
wvAJuTGZal/NkZa5oLbqIL2kAdzFYlPR5qaVmJ4fLixvkI2J5Q03dY5H0Yq2Ea3WcMeLstRrrQ5r
XFk3Ck2yVRKjoMstZIjuttL67zoOmqQBaqZk2G3z3KnKjKVrNyuJu+4rP716nFgzGmb44NJ4NW1G
VY1wDG5rBI71KsxK/oPEqscW0Jp7v6QClLDNlDQPMicwzcAymZGvGiOO14/PfsYMaJL087bESaGG
3GkQQOJbvoeCdo1ZKuhV3JPecKDeXy9toH7GzqM8Y51ruWazZAdm5FaTFEOKvRo2mUAdJavNr26i
4R+N2reenQimLNiaOQQl3WAoCjXyogOfvOCNZ4d9Q84al9Kfz4NQUgppXEdwojbJHRZ0UWmTqiTm
2ouV0rU8HsS+pZVBnlmuy5BnVVEX/UldQ/v++OBzsiSpCr8Noi4n4GioLsLJihil7zthhLr2Q5Ap
jfKJ+oLzj48PNgMkltRDpmDPpWkMrEiS/lsIO6ortWh7d0GHDxI5oReG439jSTJyrAR5K3JHxJ2y
qlv1S9IJm/slX6U5v4qNYMEazTDdsJMeD5SYmV91g9Fmeh2JtdbWFbUNnnNsBUjtxepxuOaGkTRD
pye5QYoa4FLLwKpofiUYKywzi585wDDwyDvQYjcs8xyIL0yBSguu+2hdSzPrxN/0jYi+Pb6MObIM
3DAaBee9zgMO+/JGj5P0Cvla7a89njDNFkri0pO+cbXMalOiKgsLG149xQmSVkhYgLmGwD9XQ5R+
1MIYVSu11pJygdPmKCNpBDMTIS1V2MNknVdEVh0h2qxZhtXI6suW6O8fR25uGZJm8GItw8JFmaPV
nNlmaaS2VuXZMxchiT5PiiQzB2lM3VQ7T2nBV1mfikve+cHz9nrDtRdj0ruGCCKVwXbVSD3PUkIl
X+ui+aSUgTh5FkRIknkfrijIFSwyJ2u70CrgdPBJkXto4e0zdEaSoNcg0UntFUCAUtPOMWiTOO59
W+Pxkvc8Q2Ikybiv4NxMFODUIPLzbaIqNbcSJUg/Pw8eScJZzkvY9bbgNycdf8d1pVvnJl70xGZE
Gw2rGom20Ssow7DBdIKu+dm7IbfztFzFQetZunDfpIp/+0WXWScMDUw5IdFIkugujWKT8hTonIbv
exx8ZW53glnxvoyai6xOzjIf/wQjGtkU+b71PPQkMQ/V1oV4iwmRqzA4M0PlW+9GHx9/9RxnSaIt
SCncNgYN4lNSrT2T9zbKFGQVSqAsyPfAQlOQSfJdtXXsYlRxp6yajR6IfiW00jjF2FxlBsn/fHwh
Mww8fFR6zAKCK3UcqIAR81Vh9a2OrIAn+erxt8+sQZXEm5p1UGgZuPo8D85DxQhXncDhCoidWIHZ
u6ePDzNDDVWS89Tw6rqFeIsDlzflvp2QJnuXww6jtFKkVtHz2Gk49T6GSqn1uESdzh3EijVuqtQ2
wPt/HrWHrxuMX55rGaN+iYEO3rsM9edpp1kIZVaIywVazFF6eD4Sdj8VpDaNJnMSViDNSnq3rc/T
xCga53EqzEWKh4+Xjkdgeh5mTV5wR0l6xS4CXJ0VmYqtJE+51cY4/gjf1fbfsTIma5T1xqdCE+ZK
r8r2y+MzmFuiJPB62+moSDmIjMg6UPq8/Fh1qn97YfmsEpvRlkMR73h5iLZVzWNgZqwlyjsvrERp
BSnvVbuqzSizA8HJn1nf1skzGU7SAJ1fmb3mqzBghPLO7tsyzCwmQFpPHsdrWm6gEnB/RXpBvR4N
KsY0hGKFrs7XPBDoQg9Zs3l8iGmSwLUe+0P4aRn4sQvpCY0ZZNUViWmVIvUWBH+aJHSoJh2TROhZ
VIQ6REpMow8/JR09cYW/ilFebdIu/RYVtFigxbQmg/vf90fKspaqjVICLfwO1HHTN3ZAteZCeMS7
asGhWD+O14DLr1ofviu2Pw4nqm/GTQt4YRc7oigKC/YqX1Pin+nC/NDnnXCiXOhfHh9ujgMkpZCU
tebXbgZ2LMhCanctCjsrbVlzpeTCLZ/JBJJi6JU6qkMPwGuVltlq5pFTBsnGBb0zx2KS1IuS+GoS
AYuB7NOTLOPVqSnc6JkyIkm9Wri1ZqagmL0q5qsqLfQV7Ih8h7J2yYmcI4Ik51jheqUhUCwdCdCF
AfmB9zwz1dCKU45WjxN6BiQmiTqmIkRaZ8ZOWWqt5cE2d93StFwACW4ln+bb4V6rsSRmDBulFpWp
g2Mz/VDrHowUVpGTqKy/wFFVbipd622zrzJwMmNqsbSsbLWlwbZVfIEgspXSYJXTIvCtqNAMZLFE
Ix9LP49Ci4eMhivYTDWXdV+gs5BFZKPoYXRG+6y6govrDMtV6/Y8iEmz8miJv1dNWVzVRePpVkeg
Ft3qBfjldm2Gqs1C14WMbKzUbwLs66oVZz3VV4lXd57NwCE6Syu4LNCKINt1Vmlxf4Zdxt8hUsZ2
0gXV1z6lsWerSCRf86TV3vmN26/K2FB+xk3u5jbLEuNDhxW9WZMsis9ij/af6zYXn6u+5Xite9h4
FzV9fOV1+l9F2KrfeBR0ZzB2+FfS+ewLFoliq6XuOT6HuISetpkNCwQnUDfdDasb1fGjQmwgwaSe
c0ONTpkRMx225F16ovU9/kh9wn4UyMiujBCbuRUobQMxKrOqbNeAVK7VJ1pYWFDeRC8DI9Qtw4j6
srJcJrzMLqkwfrpZQc9wElZ4HSusNi0tdI33DeHsJNa5/8Fz/Sq3ukBjnxNDy7tTxTe5bok6ca+5
CPyleMCMgAw3g4+Zqy3hi1A9yRJHQN55paSUrKrM9NaaUooF/2vGeaFM0iKpGSl9U6qx4wWaop9R
waLA7nsa5xvVaxEkxwRh2imuSOFuQuYW3or3StM6fsdb4FnNZb22MJlBKCeMAJPMWla2WoSTJHUy
rxeXIsXBWwhgbt2m6K0wUCPPypokwRbJcvOtW2RGvGDl5oCWrFwHoYM0CDzuGGGibigk6E54oHZ2
EsblgraeG2J4PnJD9bRp4iYKuAPXrObUph7uVhpkOv9kpR+SZ65DMmtloTLD06LUCRiK1jjWxA/P
TNLz3lTYUpZmTqNKhiFGka7UmMROb1QqtoVGK9WmFcv+fJ7GlqyC4H1QE6+LHaKyaAPn+4QtfLG0
N55hMSrZg86tm4Z2OHJMV//iYp/bojHzlWBeYuOYQxw7VquTcvhnHCZkgbFnMKOSlXCJEoimjGIn
U2vvJKy7YqOnprFghQbxmBCboS5zzFpV0ytGjiqoTklo39pVE4ofQZOjD36ukU1hNMSw8ioxmudx
GZWkRXHzNtZwXzqkjdTQjrO8ZhYJImZCPj2JPz+LD4Y7kMarQnrQRASi4E7EE/3cjWn8Hu5Vzb49
/vZhrlOYSZLix6SFC6J94WS6Z2hWjYreteJIw1ZUhTS1eRYW1QL1Z6JAcOHx/lJSuFOuqsJY2agh
5papZZCOc8Eyx/62jf2rUrQnLXyf/bQCb7ch4sPjS5xjOrw/ao+qsPR568KWIG433FOUTR6wYmFR
M/qMSmog0kszcFNcOKralollJszT18xNTGInievyhWFmsZPVQZbR2AyywoFbyqrzpk7yfNtEmp+d
Mzgf4Z41QwT4JMZmlEIEzyfaaZv3fvi+8tuiX5jEIKYTzCLXSGVGmlSQmONOWijlX0Hfx6pFc99b
5z1EuRNN5OvIMMRJCHHddkGoZ6g3VCSO2V8Bv1UNIK3leHlOLlHOV2FsLsnWDPcbsj7igQbbudx3
8tagdsRdseqYFqwrSLgHivnlcQacYRFD0kt6GVQ6LTTPiXqQN1sDNf5nnCcNWXE3Ibd3K81GJ+YG
GZY4sqtMVDqGKIG5IQGHMfJYs+OoJRZNCF89vo45UsiaqEm6JBfE3LRuWn+Gu/2VN25r0gV7N0eL
YdTRAtrExZQokbtxKdK/1hyKjsDvxyJaNZzn9YkGAdZsYSVzYEmKyMyNOmKKyjZ5GhirrgTvV1F6
zfJMrV7g2xljJJezIg1KGUTWeE6runpwTWtInp9B5VHabBQ1zcQ6h0h+ddo24Js8Tp65ESVNVCZe
FOZm7W4CJUd2WupEt7KyhqqBGi42N201jlgE+UGjXioim2MISSfVLfNjXw+VTRlBQY8tWC0yO9HU
Ei1Y2JkB5OJWv2hdtY1AYRcp3AIIexURRaukzZN+YYAZRpCLW0Pc4yILFXcDtbPiJDIj0/H8qj1n
Yf1MBTZ8LWrM17mOedh2CYCU89Qu6w6tQoaXCjjmEJJkUicBXL5hKqnD2vhLXYdg4IwmXYh4zr18
eD4Syb5ugwaTLnUUtave6V1jnpSJSRewn3u7JIQRZHuMyIWQgULD4rw2VdMRAqH149IwU4NJdcns
m16c6Kqb4E3lGclXQRVi4wwqec0IqrH9HHzBjrZQ26jpvmVkCJ/zPjbPaFiHjmBB4QRtxE6IWX+B
T0Is6IQZFadLEqrlcAeEl7LEgfChCcJJ3eabwIH3IUKRcV17QWQsWOo5vpYkk8VdU5oFBGEykmPb
91z2hqqInKpu4D4rOQw3H+0zR+oppgJlNBDiIWZiQfJfXMSNii89ry9/Pk7DmVUM19WP+Q+CMlBs
AJrTIQ0EYgQ1UigFjlWnq8xqgSQzTCgXiLq4gY+gMCN0mhTKQE7SuCWJ5dHUwwtcPkNzuUI0KSo9
z1oYQC1p9VmvDc1RwF2ysyLS38WcLxW1zC1EUgRh0GNQMm67EVHhq5bOcZOvDLXq6QJSc8SQlAHH
blcZfhk6dW8YPyJfJRdVTBFEcpPUWABrbgxJJUB8KzOM2A0ctwvTk0olarxSmk7vbM4NY/s8rpIU
Ay08CiE9FyiCuA91GUYaBitMuyCxNQ9u+109PswcQSRhJzmUmGC1DR2tysiaNFVoN3Dc/JnUkAQ8
Mkjs8bYIHZ2F7ELUPX8H+0T0IQ5z4+uzFiBXg+LabKMmhSHaAm9zHwInXk5uL6ef9VZnwJFrQGOv
EQamSeikZZm9Zy2rLZXw8nmqSa75bFqoXCwLIwBbntPe9jkpqBV2ihtaZojypWjZ3CIGkR+Zx9Aj
fZ5lSuAYqi+g0Jgxz7NTRWNLKdsZ3aFJMg0BW+qHOvMd1yNbs+xLq4jCC9K2b5u6xQumYtDXE5s6
uQQ0oz5jHRxKgVVob3vUXDcpoTZyq1XO0JdSwdTywk9E6S8fZ6sZGZdLPrOohs2rrwVOVRtQMu9X
SDtXiSf+Urv6eWX5cNXMPmWoquO4UCBL0/ZmavduTzeoYP3p4yuYo7sk2S0OcYsaL3AwR4qDUtjZ
QeJZW8Bnjh6SZHsKRZ4Re5Bh6nMzXvPWEOQs8CvyTSAoMX6bED/4kLe++VeXIDUPrY5BsN55fGkz
xJFLPEWkNFltwK6lRrg9xUWtfBB1HZynXkivHh9iMN4T/CaXeSKtqPUISougdEasC0av09aPLa8T
W5N0ntWFEM0mXZsumJQZYsnFnoaRQlELBGUcyIQ0awU11RezixZr9edeL+kAHitwW20MHKCQ0DzX
PQ0yNLXLF+qmZrZ0WFIArZvrXp5xz0ki9L5ok/d62dWWp2pf/Z5+SUuyMM4c2YfVjTRZZrSCCB/i
IFwx+KoUhbBUF+IgbePnC3SYG0Iy7UnViQDuWoHtfQoVGpZhJu5bP1cIHJrhVak9cxRJ8AtCcJ0V
JYRaVDV3aMfLaB2aSVnaVReXCw7EHM0l+W96kdWa0SkbXRMdVIzmF1rTPa9qmGJJ/CmkswOaVsoG
slCJ5ebBuzgh4Srs3AX5m5m9XNSZ16B3QwYD4JL7K4LU4rRs23zzuHTPvV1y2Ys4a2oUKubGD/Lg
Qmt79TRX0qXC3bm3S3vppPXiHg5vmZtKJMYJ1TsDCj6KZPW8uUuyHCSGDpmi1HM0wX8yHnObGWgp
djo3dUmUcVjDASulVDapEfubzA1Si6p1sLBTn5EuuZJTywuUVm5vbopSU6DiilZtvlISH/a2wqfJ
UmJybhGSEENysG/gFA3EMgwNO3XdeGteNtXznEIkCW8FZ3o1M+TmhoZhuHaF6W2aBKfPC5DeJH5H
Og6xVvTCdUEBFTk4BXoditamLK+x5adgFhbcqTlKSPLr9RjXvgA9Z3T0p1cnkYUz9CZDylLmboYG
csUmULaEvGzgOUUYRRYSDZyDdtnzDtLBR8r2LUGQhnWuZJAsKQzUfI1IFa4L3cys3tfE+2eJmVyt
SXvB4iDU3E2TNRCfrrMvZSfQ8+CXizR5psPRuB5eniPvCrHsnCTuZwK1v4/PfYa6cpmmW3EoZDJj
z8mglvi0hJrGc/DBeqetu6Va6bkhBrqP+NTsuOhpit2NVvUf/C49U7v8NM740vG7Of6RZFiwIjK0
IDA3ZhNGFzxLutjSCiV77vslKc41r4ZjKWAd8+j/cnZty3HqwPaLqOIigXiFmWFsx058TbJfqCQ7
W4irkAAhvv6s2efFmxNMnXm1q2CQulut7tVrzfRND4I+Db02x483YOvXr87elhATz0WI80Ut/FPU
2P5cjIAUf/z0jQvXv+imd2vfMGvsPONsdFpTJQAIoSkkozkt5W3LvW4nEv35G8AF+N8d9lufGE9I
2ChoDIB8l2WfcGFnN/n4K7aev/JhvypaoEcUTvi2Eje5qO7NIsTp44f/eYn+JfB8b55ixmr7OY4A
TwQmaY0GvioPHydEpBTUGt8+fsufnSBcwy19yUqnxHwCjMgdvnfSq/W9bgqffaK4+uxNnG0t1OXt
77a7rGUwmVHkWY1okRo6UpRKo3lnm/+cvIfx5a3vnh7GkyWY+cFK0YHc0FYFj71w2rRn5bFtWPXa
eyzfSeAvW/t/L1WQqv3vu2hD/NhGQCYVpRAH6VTqNgaO6SZCFfwYeq25AeOLPZZ1G+w44pYdrNzc
tgiFZGjyjNDwiQboNQ01P7lD/0XEZA91u7VBK28HC41bxQ16gj4T/VGMnjjUdNwrx289fXVUBwKp
WEkKJ5sGGxxKHUeHoB6CnZRs4+lrxGVn8j6YADrMJiWjLA8x+DXVQf2/JI7/zwLavzLp740LABcl
WY/WW9ByOmeoKLcmxdh4VO4UOTYAB+D9+a9JcZBQFFEOkwry6fvYxV+HeOmPsbPc1caeSdP2B2n8
F2vLWzef//nY7zd8BkxC//GZ3vRdvBS5k2Fuq1OAqGJs53bgFdeHsilIkVgKqbBUWDr7Ox+6EWou
yjLvV3KIHTq0wjhZ4U/DlziezNklTv/kNWpvPmXDV9gqEgSDCBaUIONM2FrGmK3yG5M2uQ6/g583
eDDtonbWb6PrFa6hkj3LEZ8XZA+d24fFU299VR2B8W/sF+n2zZfcIdK76apWLiBBimSTaD/s54QJ
DP5nvEEP7Gir1p2e+CjIcKjDQrgH4Ex2UVMbfnFRNny/3vlgB9NFNM5aPqik8WaV4CzfGyjc2M01
HGe2g6JoKuIiFIyfnKG4c8V4ayd+1RUlXKNElbYolnIC+wTw/y81VJhYc6Ohe/vY/P9c+wvZKt7F
Xsc9r5vjbODukSzkp4ocNCjKl3Jp8oR6+ePQWvngiOmqSnnIViGQyBq3FdLnmQ7a56WYH8K4fzB9
Ja9LRdYwwwB99EY2Q5zxGHNGPl3qzHFivfP0rc1eJTo9wOWaA9WezUufiok9hrXziJv1XoF/6/mr
EAjGLmpsNMVZ3tdPo9fcOFN7onm/46xbj7+Ei3cJghEDIO6sQp6Wj2HCpq4EydGokrmX1yE0wjV4
MDSTmIcOX8A8/Uv4MKRQ7aQ3W79+FdSGKaDuOCLSODkLjlHf5eeJtO1R2JjvWOdlIf6Q1azxgt0E
PrrcbXEZNUX0Qo0rzkHkxF8iNf8Mq2CvWb5x6EQrJwi6vNatBBqIu9w7zv0ErqN+6tLAF8PRLzHR
6fNx71zdCH9rPBsrirwnSqJ4KAvvO5Qvm5+9yKOdpGNjU9aAtjLX6NP5mBCgGKU+uN28pKgldtkS
1nuJ39YHrJwijngLDHfOMklC+ULy0P/soiqUfRwBN/biIvL83if8kLSmdWBVaulB1iHHNj7PXGlU
cfl0qKhf1UlvI2cngmx9zGUd37lg4/hj1UxwQR6GNlOzRASsSXf8+GP+HWP/gwFf1DPfP15MaAIb
XiOeu53+Tc1c0xviivn3UqFncCq5/eK78hhaT3yJgz7iN36RWyedY+sXGYbafkVjXKlPpezop9jx
QpY0IRmHw7Io+iK0ZmTnp24ZzuoCUdYzHeXcsAxtUvHV9GX8DCirRqFez+354+XYesfq5J9nZ2wq
EeVZI8h4islIk5m007F3djFFW69YHaB10PPSLBNc2QiR8pg/KBP94/NyJ+3eiEjhKlRUjMiFWg+3
HsWPU12YBAWUJamm6XEEIcPh44XasMo17K2avCVnJYockedESUXn7ugK2u+UyLaevjo1pyEqPa+h
eYZSB3KJhrvPuRv1Tx//9g0HXsPd0F9vo1yOcVaRMqWOwuARD6NkjhabCFyEtMffPn7T1nesQkXE
eCCaGWEb9PDshyv4cPJlkT9f9/SLhb2LDCPpjHPRqc8qzt4olfPnMWfFy8cP3zAjevmkdw+XE6nc
xsOxHBb+nW3NpyDw70bMnZmc7EEbt5Zn5dE6dDqHWaReDuY8ThHor+7nZaSvH3/B1tNXvgwOGN93
S6RekK6tsqYsZCJlHh8/fvqGG6+BcvMyOZTIEVDWfBq+BuCb/OEvo3PXK6ffq6NvvWPlyo7ollCb
mGVzreqbrmmXZKbdeOyw2TuetvGKNUSuanLbdi1lqJXVt5S0R+LV36Om31mljT1Yw+MM8ag0g4yz
egmjO14P9U0uK3fnXrxho2tkHMMoSB9WSL6isiK3MxhR7w0Ymm4azwLsgkJSvHPkb63Syo9NiTZq
5DQo6XL9ozHNN8d1P2HYZQ9EvHGpWpMojjVgWKFXIZpK2XbpQgFfT0RPozZrZRXHKcbtBL3B/rjq
lGPKQCd9K1Fr+NiWN3Zp3cMP84VQby6irPORXcaNdT41Mldfrnv65a3vIkmfx0FVFiTKLijMQ8+d
4LA4lbdzYm/ZwOrpcZijnKAMjlOHi6TREa4p89AmNJxfZpQXr/qGNTukM4bKy52FZahpqR9msMvZ
XSa7c0/Z+oZVpGpmbxbQE2YZceobXs5FGkbOOa4xgcRJcR3MMySrxMNOjt+QCl0Vn7eflYlf46Z/
kLn/MtYA/l23TuuIVYRT7CuUq0kT98euz8NMxUrtpDYbdrqG+y1duHgq1whWPZ/RAm/8YxGKt6t+
+hrvhwEeEzb+EGWTaXSV2kbUJYAfIOi8zsvWkD9uJttMZGRZMc35sRC6z4qmGl6u+/mrECWdWk2L
37NstNr/RKulPYaTdx07KgDn//VhVDdnXkG7LjNFJ06lmOqj0XNzndWs8X1LrvQYh9hXqlSVhVr6
2YXfdafxsOFdazSfbsE+rhhnWRexL0HtTYlW8T2JqjG1Yfz9uuVfuzDRyDbqPsr6XJdfPVkEj2aU
cifIbZw/wcp1VYDahSzDELP0zvwY+YU6OMBB3oE6Su0ccVu+tfJc3x1dI90CEU6zQCdNNxdvYSMA
f7xqgdawPVfj7qhJEGbMzCM/zkoJkwD/qHbsf2OJ1pi9IC+8iHCUCVs20u8L6cjZVozfyHnhjx9/
wtYrLveJdwfZwIeeYBYCRw3O3ueRiPyIsa/yUExyD3m6sQsXhez3r+gwwyBYgAtD7nd9UhqtEz7J
vcrz1tNX+fbUIrLpywkQ8OiIi8NfUPy0O/u74WX+ygFIYOe6nHFzNs0w8kTFfnEjvGnMunlIvTmu
6U6w2NqFlS9MfKwWV+IjUOQ+2zk6Wtl/j5vg58ebvLVGKz+o8rmph2rB1RPEoW9Ny8ryNDBf1Ttn
/eUK+4d6yxrbppe2Nk6J2hQ0Jg+OQz4ZNv/ql/o7etbnmtmsj73rEq81c6FXcgVYaRihaBhUTRI4
qq4T2xaue91WrMkLIyfHREKH+0k/e30yFU1mPXac8/C6oLqmLiRz0JrRRvCGGfWYQxEPQEWB4Jdc
p0wBRc//uttYKVYPiiHxiqY26aUbpUU87pFjbVjqGvFWBUDJMA5nRrO7SEdWfbMu/RphdHxn/Td8
bk1ZqIOxlP2M3DeIyNPc6unUgqG/G8LgxrHuztmz4RBryFtfDeCRGFCvGhYHQ1QKQ2puDtGJj93t
3738kz+s3Dk3Nqyb3KDxWMUFBz0eBafTzCMrk9ADY88d86C1AtAy5BvqloFdou3r8E3K2FH/YLzB
/8aNBPVrTpi8KYGE+UWIir0ji01z3ZwMXUM9MPdrBgaFh4w5ZrmNG8LmxMzG7M03/HmJ6ZpRy1Yk
XFRQUpSJKhRXmGvp97H2Gvf48SJvGeIqpvXNGEzNMrOs7TCXeoiwf2My0DYckz6CosjOEfDnz8BM
53+9iYIUcMZIF8oV7aRf88CfvjeLCd+u+og17I8p1H459+GrffEAk0HBLhB3hRiePn7+1q9fne7a
WieUumWZW9sQnB9h86ZBrLUT9reevjrYGcRnPBd4oawIehKncVxyk0oTLfGOI229YBXKxBj6tQTZ
TobyU/wbiaF9YW0wvX68OBsW5F7e+i71qcvILOCVjDNpmbwNTO8ep7IBvDBn4XVX7DU1Yw6aHcwn
FCjX5RUfMNADYHbSV4KyK83T/+83WB89uRgz+1kHRpQsmqHs0DZij/1ia4VWcYz3UVzlI0C1XTWk
FQ9wyZguwOad7b1Y4R/C5Br2F7u1P0ZuSzOvW27CPJZpUftZpPrbotH8UEhzVZILed//rlJQtDOf
codmGJs3WeOg+VER4n7WdOmvMia6JlxsTOksolY41k09vdLJ8aqkFn0MoZlldr59bLGX3/t/F4yu
eRdrvURBUZgo82VLb4wNyG9/UNpN5RQdnXjALLV5xmRXnpiuKU8fv/TPTkjXeDpoOACLwvBSN5rR
nA36IQ0cudfO3vqk4L9b05OezP4FajZ4b3m9gCpqOMcFStsTOYLa/BDhaqu8XYzmny2axit/qa1f
Wt3hdYRA4SGZBgNKUUdFDdhSI7IT1bdWbOU2y6igsTNjGIN09XQSTKszlb756+P9+DdJ+ZMVrE4+
hjYwmRgLs86OyUjdkzVNqusfth6SKdcJG8nd4MubRemk4+oT2lrXwdTBUPTf3WoWXONMGV1ebT10
CYI4gYIFSKy0yq8ztzWjYWhFLRUjYQZCfYlSYfB3XsXXsQbRNbhODEHfBYNHsrGp+yNYMXWqprxO
cKjs3E827HmNpJNzR+wAxqUsoHnS8/qUB65MOlqeS9+F9s78EC/sIIK9EsSWNaxxdEgcB1Uo1CRR
v6rCrK7ctjuWo5AyCRZnLlPhV06eVLKMF5Dtq25Obb5gXi50m+7VVH6JoTPj5vYqqBZdg+5qXPYb
TNqj5BgC3FeWIIbG1XOPs3PDtdY4O4qRC6DkijDrjTrhoHuriN4pqW09ehUaMFYcTwtFrbQOZ3sE
2dGUam328Nv+xfn/4LVrjFnotr0lC1IxzLCx8chs1fDv4PwDgQsD+2+fjMLxvoRcKCfJI5LnNxAD
ikziFsqNEid0XCeFVpdHD2LRvndSRQx+ukr4dLhVi51/ugGLDhAu/kLzYeHJgiy1Sw0oJsPjx4Fn
I3auQWtKAFDmCEazTvVnL6/fxDwXSefTPVve2IE1ak10kRvGJbm8YPzlYZsT1ESuGxCiaw686lKq
40tIwXOkwU/IfjULf4499uvjxdn67atMu44GSN4rXOsnRjXmdpU5OLW7N1h9yaj/YDxryjtUAX0v
UirMIAsxfEZxqCqSGZSyhw4Ua0fb8Pi66LsGrlGhy2ihETKlifg/e3Qf3bQKOGzy42X6tyT0py+5
rN+7pBtzosDEgsoi4z4kLo8Obcc69YDofPHAlvLQzLUld3UztMNXR4mSH+vFbx/KEJHrANUQUKtQ
gHQsFJMsc9KBj6pNoBc5lbCVomGgSkVKfIC2kg4hMGLN3oDT1g6s8hSn8LkgOaXZMIi3i/FfzCfi
U58U5XTVfYquIbozz5dFtH6UVRgMWqD3FPpjSnxn2NM22DLSVWLSBVMM4Cbq1XogIPJFxnNTF36w
c/RtPX2Vl8TVxCHi4tJsQWkRtHRxewu+3fK6hi5dI/gsuP1w1F1um27JfxmpUNNCLdndY33YCG9r
DF8EUxomM1OcWSRKTH/BD9RRnHi5e11PiK4Z6UAujXmjcAizvEAekhiwEn0vZF5d1UqkaxCfjaC8
V+kBG9Dw/iYo6JBG4dDuoEI3tje8rNs7z5XQVHLnQVMMsAXD7TIP9Rkbfh32iq4he1Ceq1vgikkm
PVIcciemB7a4111kabjyXqahSTO0sJ0AdH0FmKrLhid+1wp+W9Ex/Ofj4LZlQasMAiD4BRN36JeN
fj89Ex65T5FvxS8Q3fH2+PE7/lxqp+HKhcEECTB3hQCtVPQDyVwNxlC3A1fw0lQEmV1Bf48xF9/G
yHjTzju3dn7l2ADDoc2OszkzcVH0aeOBARwpsyK/P/6mjdi6xt05U9/iro9OIDQPe5aoUdMgJcsS
/x1GHXmxACm8ffymjR1a885hrBZ3pUKhKFmJ4UEgo/krBJL2Ka/C9jonXAPxKnh93ksfPUEnHG8o
anporXlVdt0HXJbwnRO2TGrbuD4+wLRUpcVk8geQm7G/GHL9nTN6w8ToZfHevQPjJyKEaijFdpcR
BtlDvvxTdD4hCV2kjW74wuv83ij8kGQBNGlPCnrLDC7m9+69NSsDGJZF+OLkcyi7h6GODgsOReTD
JU8/XsANW6arSAB5QBaL1qDmFHrx56AZyUnWdA/Ou/X0VQSICWlgychgl9ErPjHCvfNY0GrHD/9c
L6NreF6hm3lqWy/IbBuN6Qie0duQxN4J8tnjUQ1xfopZXl7pKiunD0hY2hak7ICOyNqmRSG6+QAe
UgGCXcAy9qSKNjxyjdUDy9gI8noeZAzOeOHdeA6quk7FzK7zxzVaryacLiWfgkxRYW9kKSREcMge
O9vGhq/Renmdz97otSRzu0qeqgkg8si4/ekqY12T2Enw7kOrtybZZWSyT3wxeS8zxI73Bnm2fv3K
0ysJsleH4/lF8ESWqHkgC+uuqwOQyzvfeTNQENoreIk0U00hkEfkt74IHV+3MCsvRsEbDEAKmY4R
S3nnVUJglr4Ld376hp+RlRdP3Tx77YS6tKu7ZknLvFoY0GvdAmcgxNJT5A7x12Lyh58ff87GwAJd
w9jyPBTj4rEgq0bRMeDaRzAzoMjqTMmlXnU/dqyB/IAPiUZ9kMEICQywskIu6NCJkUwJgRqBPvoF
7kpJbPzQpmUIwnIkBgpSsnnpgukJU6PBLWuG4vfHP3rDeNbgF0eoFqUMSM9jSGg42tylh7rpr6M8
oWQVfooSTEvQaw0yE6HRl8yyrYYk7Ep75XVijbvTNdpUjWsQeIZSHXpPk9Rp2/lw1eKsgXd+SZxu
oTCYxfjTGUORzSNtquvEcegadVcbFoE3yvUzcNv0B4hzDLftgvZJVZd7ZGsbScBaX9lIXPr7jvgo
41Wf7UgAMvPFfaj0S94CQ9iQyT/J3X78ximwhuIFI2BIYdQGGQh1ghszOn4656Q5M3zVTua0kV2s
8XhTic6JAmM8wMdxE6WkreTX2M27Pg3aEgSCxA313qG29a5VeNKg0NFjE3hZS+vxwNyGpm7j2/sA
Mgg/2RTYHSvbWrZVoAr5kJdzHvmZXpYBLQwwiwwJi3URpHKo9XRdtF0j9SAYP0z6Ym4GLd4ztDfy
QwFsyc5HbMSRYOXpzehiAEsHbuY0jKUFCaMD9mYPvLuxFWsIXa1nrkO08DPIX7UgFLGP2p3MAWoR
aJTukcBvfMKa7K526khD1sfHxXsmr5je79IoD7rXq2LJGj9nWVGRpnO9LFTl9CpJXd5Xc7OnFLdx
2K1x8lPLqnnptJexWIlkkQOqjIN28jFxNHdf3KKfJgyoO/nOqOTWWl3+/i4vEIFPbTkZvM8YQBLI
2KRoMw83H6/V1navPM9QAhXKcvCyahD1kYTkrq/pydDCJtDFuDJvWuMC7cAZq2fpZb3D+2cLXePP
VJu9GumGV//bQXi3QqqL/Dhq8A22tuJ+Fg67czvPNgmmiq5E/6zp7hZMXcxQtfGRdnPyxNVQ38vQ
9398vAsbe7zGAxYjmyTyFjeDRHt9alDrOnhFtaeHsLE+awhggEPbizBTn826XU51HNc6mZTNbyE2
giGJ6z7h4i7vNqG2DNxk3uhmpvbyQwj9tLuFTNdp59E1CDCiimugAzxMGhL5lTtL+4pxvd1S6dYK
Xf7+7scz09Fu6nL4GDUK2mRUHwzE4DAEWLo716qNPucaBxjREhfb1mCLHRm9dshJ03nqeRI6Zrpz
RNBCcs2tbrWcqtcxsHtI060vW/l35NRcigaxUEDHw09U39OfsfWGIp0hXjcfP978jSiyhgcWRDsc
9F84kmxgbzzPiKOD6ZWTWbg6ttMw7hT8N2LvmhtvEaWH64TjZl4Ficbz0kDoFoPj7Vgd8zFq+yN4
CUofhMCXFPXjT9tyzdVpW4EZb5Jt62YCipooHYHNaxgLdbrq6Wu03BJFE3P5hfx/1vxzpx3vrbbW
7Njcxm9fo+VG0XDwwAk/86JRHXta/IQs57KzMBt7vqbHo33va8z/wme6SGaz68Tnpq0WzCVG7AEk
UtcRxtM1U17fYhLBb7ifqYagftbb7kKFvlfoDui/rfA/dNjWXHkOa90GPL5+Ngec/+MSQ1FTZYMt
6xFkF7WuPose5YQbOlfTnMzKWlxxe0csz3mr6+lgi1y5n6mJYj+1qm2mIzhcZ8D7cCPOUzCiQDWi
1LTXX2PMbbpJaEsyHVxnLJMZ1ApDUbgpYZglMOV3rexdHuXNnYmD/JEFo32ElpJOWxVNaTcVc6JY
X+Fgk17iMGkSjOTczkJ/93p3TtqYV2lVTH0aUvtLVg4kFBUxt+ESd4Dkd/eo68yHGG2sQ17lZ0PG
InEqp0/Cpsshpxb5xzaGimNn67QDGnfS7deOus6pquTfU2BmUN1XmEl0+KMwy++2zy/CeN4bteo3
VC6/0sF9HXwTppU/LsnkDib1XBKm3WA+tdoHDZtHmpODAWjqQ/8WMN825SW9nTrnS1gE6tBO4Rco
rg6JKtXD2HtPlUdfawmuEeojCa1lSFMV9RBjDl2T8s7+XPjc3zru/I1hRPIYxRDrHLz2ldXVWxFX
nyf8/wi5VXWY/XnK5NDGaV/boE0qO0Kozqm6JBDGvvFB+xknOFFKPt7POX3OxezcFOAyRg0/SPzQ
fSzjsU5A0v3aQgo17RbG0VXt+wOLqJPoSTmnjttf3Qh2aEHcLhndcACChd+O8SwSEYEgTgc/S5ob
0Lv7v7ucPLqkoQ9ON94iQxJgJgsA/hDBb9d3enCs1HU2TPFdLufbeoxvoez9i9bL344mN6pqgmwm
A0tEWEPhO1/8w4zENMFsU4dP7KZUFdUPVTLvME7EJn0OljroFpU3TQTedBT26RmCLM1tMevi4Akx
H4Og+h6J4pNuNUvCwaMJpZDhIH7xjylIlZR+zR9HLp9ADlUCg0ibpBqiPunQhE6isv8bDE32MMh6
Oka1+yqjaU6xbTOENqsxsXE3n2c95mgQanYIxro+eLjaJUM5vPl0fO5z9Zk6HiC9A2q08COGXi4A
EyMrnjk0HtGe1tWBLuDEdkEOnPFlePZAK5Z0Cmx1XbH0iYy84ROx6h5O9TuS7jniEUvVZcR/gmxT
4gaxf3R0OyV+O7zUpMH9yZO/Rkp/YHYLZaGRdinIUME37GMXR86+T22jj61beUeJEkUqSNElxFR/
9X4MvVhnRKWlXxLtNQOcrv1NOtzzgCJ+UMR7nGoGwc1pubF8atM4qj5REp9AFlPdLcrnKQ1Qmcwn
584W9XJWi/5c6eJpccjTEsJt0Phvs85BwHP79m+PjwEgw606dZoht+1oSqMhPjlhMR48p1xSUwO9
JCV30rBefg3+VCXOhTAf4idfht59FVH8KH07HBvoTiYFwlM6ugCNGA30t+YDOYV597dWpgRmVQEb
IwWFbhqZ0hosJ8kytjz1LSZ3mW/9cyBFcegsKU6DHW3qQWLgpvdCBeVP66ZOQx6asCiSOox+dTZ8
G/oc0ycg6oaljGMygVwm8whIYWM2i2eUk+itHB0tEuVidEQGsfvVA3r2q8pLqJZ6uQf+EdUr8RhD
9ZGkVGr/m6B1qYGWGsJ7q5m6FWNQnjSgJE+qR7QZ3aGZ0oighp1GYHwukskJ+Qnuz20auJPzVk6Q
4454oDi2wVdZ7c3kLMEse+v2nXvWkCo5TUFJcOKE+BX5Mi631XzRis89BNAZEIqbkJDhmdpKqTTO
MWvmAyKJypu03SdXKtQaBaeCJIEBRikBO2384I5t9c9SFPRukMBsJLqLuqyDwOSB4LUiGcOguKOj
L87T4Edj4uFK/sUJiPe9KSZ9B9x+809c9PxRMUmfPc7KBVrYnvfIY20f2gDZbMqobB4J487fxJrp
hbcmwu4y5zNdRJUZyLBwnHG0vNMWEO6kla29j1Slu3sJQS5I8dCwcZLBD4JPcTSYsw7EXJ+4o4Nz
vAz27I96eZlYPL4OkD/+5FgMxScQfSzDpOFzflD+RctCWro0R+Wz/ncEpvMxKcQswZ1vQTI4j/mz
c5l/RYR4KAz91Q+AoDS9blKvjstEDvKXzXvzVMkZIyGBHhPfddUXCS23W/AE3WPS0iaBP2cs9L/m
dfDMYEAJyP8UDi98E5TS2oMc+zfHF/4BFDeoeWvYH2Xtt6Vwfi0wpDvC9eNYtkBOgdT5pXJzGEkY
iVtocOQJpHD8o3Q9N2kshiUQxp9oFd3m1H/D5OV4Yg3YkoVt7a3QkUx6Q8tU95DXrXv05DHMPSPs
CvUF+GlyoMC4pjjyfuhSfK4cVK1DFckUQGHvzhIFyU8WLmlAu8eyg6Bl0/UAwbdoVvHefaCh3+Es
h7P20Lm86aL6YYAsKWY58pd5oA0Eq/0jQYn/MIyS4gCfVOovwia+bn9pHmPc1YZlOtppQlBvBpz/
uITUjs6aoBNpF/ZOAiHVh3oZeJpXtZOiZe4kS4z5tKYLXkVtdbq4SC+6cW5uuqL/gc4wBKk4Gp4N
spPEBkNmQiT+PdNLKihlqYEA2gF45RdpMVte1gt4w9z6BxMTJKO7gR9l6b2BBLZKCs+rgS1uycFQ
06JYGk9p46i/htz7G9QBPNGVtYdYOeeQSgal+ao8DCWQgOAlfGvAjZR0tf/kekF3i8EKwEcHau/D
pmY4aYPSgiyo/cqjocGnqehUzIE5yU5WzwT41mQZ5qzhrXuacL4BY5LfT0Cl/p7NohIc8u4ZwITi
5PgyPPWqpue88B3U8DHTEoesqVOmZXTi7gBNRijp8AM0tkWJKG9L+dhVDvyiFwYtugZaAtU97YJW
nRnm1k9iubgL7oUXpXPL6ZdgdnuJmQGwSaa00tETjGw6+L5mN0HsXa7uov17WvryJiza5Qwkqj1a
w9UPNyxkGnVs/MImEtz6uWBnK5bupo/p8uwGPvms/bl7yqHTWyb+QJ2fudDd0+yR/AG8nOHJifvi
W4tZ2TPUMvMnqO4OhwH1js95XLS/wXVQHJuiX+5ZHAx3oFzkYBTq0W5u80amuVvGdaJ8gwgh2fLc
BQRMbqxt7iY7GY1jGTLiZnHjO5fnbgZiH3M0IF9+tFaYwxjXC0Fk7Md72Lr/TfNKv3CJ/EbWJTLx
MjAYzbMSLhwWb6Wnyudhqf1jM1mG6digTrEryPvKFlUxpbvgjjkLPQ0V9WCydr7nWuaHMQjb18kT
7LbuaCESRgvMsOAk/9RxIcVpCbrqwEvO0iDK/RQDmuUBHGL8BDIoipa3Px79pQpumtiXR1EMP2Tu
5L/acZ5/1YZjnXjgH0OI0/6MQxN/jlERhGWM1esAvZon1VTqxOK8O1ZxW2RiqOThss/3LSS8kFlE
LQCiuXPWc9Gf637EFBtRoNkJQnOLCeYayc4CCCua5McC8qb/w9GVLdeJa9EvUpVAjK8MZz4e4thx
/ELZSRpJgAQCCdDX3+X7dKv6djrHPiDtvcYSI89WmXGI3hj1ydXh3a2ymemH0S1TJciygocYgqcF
Sv1y/g6ks92aQieYhJVNE/Kcp3Fy6hewUIVXOY7MtmnCt1ks+XRCIA9a35dkWWuU+vYCTabp2BU5
n+mvZEGaUeFhIL1LmZLLQGUP1+FI1yJsXPsk/Ro/g0G2f6NtoW9rELNrvwXN5xY2wa9Q0Dx4E3Gr
AfjufYgGgHkX5CPt8Ms8TMHeqJKQeQk/ZB70eyW2nH/xQLvxLoJxHGu9wyWIZGKk+pWCx+QdNa9N
j/2k7X4J1hH4IFqANpfAxaSvRWtVU2BYZ1HFutZuFzzm/XRhGcpHy9AoHtNiZI38L4I4B0c56eA4
7Hkq9hPqJ2lUzHlseDXvcNxjTg3HqV6DHA6ITvO2tJGdwhPaC5DTYdHprP6FHbrPr7PbZXPqGxeQ
QjjhPlL0nT526RLDKz45mVzbaE/8wWwkkIXA3McLs0eje3Y+Cu3vBdj4VkJRgjlJq3mR50zpPChW
kg4zpJoh7iyFEjUUTYpv496UpR28iG2LFQl98yOt9q3Z8Ph1+Ap+EFxDSKjlBu0KsMXn6hjMPP3b
I1B9LWGmDPRtD6GDqJqI58Mlsl2mLpos2ViogQRLmY9+8g9RE7AO9k+d33QwYTAUm7HRc9QzOFnR
8oOVwefxglszXQQdamJmCTK2J/4ln9SAnoSYgdfOWOTtQRAWRAeXbNsPWPYJ+4IqFZR0GE/ow0Y9
byTrAeO7PozRRrpnSSbwKGqTTVNpEyQCVfeTnEoXusQcdTAy/UWlXSgmTMYCrB5eUPsDoXlMXjoz
CtA7ExJiLpkNAoxxK4JtX/au37KLIW0wHKd9nvAlyEHI7azyPgrOTT8u2QNggFQERT+vYV6u+Urm
wjJ8bQV0RAmKGnepOdbPwfzlY7qr+x7Hi38IE4UK8cJTzvcvppjkZUMyHAhEmSC7dK2yWZHHFrW3
YP3lhDwcHO91uC3YDChiMLqiI7w/TWHTQpiOMQE1j+tgcXYhebip+5BANYqbEG9lKxzuYbeC+Xvx
LaPk/bsmmx1sGGCYpp1kWHv3MXqyjWXIRwZ9UcQryZo726Owr7jCuXHSs19dAVJ86PC0yxUPlWjz
pN6NnAnQjljpcwYpMv1qUPNyj7uBzgVDKzAGpyxeOH6mEXlEvg/y/UDRChVi6Q+UwOPt88kVyWTz
FW/viKwNnPxuPMzBsvw3i9h9LQZJytWKyNrmJBVk4Q+JJmF2CUOk+5VQ82+uwBjHthv6v3xQkXnk
6i7cEC9IkMj64ayWZghquzmmUKJmRvuWyj1gr+HMcIbhNl/30s1tRlGl2aftJYkZ4o0jgv+pG4Sf
h7eWU/08dzl4TaybzXzArYy9jzHbybskO0kvFgOXRKRBhyZwvIKpO8MlZ382c5/8IqJ1HEhNOMel
ow3IiBIdHu18wCY97n+84yx6AHnKx38oCgnsP4Su4+Np9KbVYUZy8Sf0vfoMYuyHFYxQCyvibffu
YaLwjz0OG9R+5Yx0bfKE+l8zV1kjrMBIRRXIcjiTd1wGYYR7AepvIEyblvAYrbNqqx2zDI4CK7h4
Qj5GZ95bihCXi1Dt+LXJXIjnSIUTWgxjswy1Vqpfymxv9H7x2dIF+KJM18PoKXZW7OHK/INvxnU/
ukHt5NIne/drasXSPrvVOFZYu67jGc8OG4vdi5xX6DOJtzrwq16P4dQF/7GR03+zy/DvDQGGxCN2
uzm9mXQOemzfK84iP1gb3ycHn8bZxouml5H5zZ8j0xl3oFFD1B1PTBD/AOVggV3BKx6VNk7WqE7C
SdiqWyl2eYZX/QNNs/P+j1LIfX9yiJp8Afi4i44ZS3JkIqYWSe2u7xMKoROdkV/c8cFco0VlvgqC
JRV1sm7jfIsT60XJkohk5z4cEopYPJ2FxzFwWAZygDfYPMi8+gNHrd/fZO5XXUWjNhHuIMv7Gzju
hV3mbVzwDnvcV5UlfRfXTep5Xi+L1vYIYM7iqG/iDk894l55wcd5i+pMmnyrYfmYsCQg1IEUYBSo
KWwPGPaKySDit7bDSlFKszpfUUuiqIYIkTy4qRfimLewoxRaeA6mEjLEuZgVTeQVU/O4nLAWRvPR
Mc33qseJj00s3VpxFSryXUXEFnqgZar5jzJC1jqRU6gqobv+dx/L9g1mXR2UfNfhfymHQq0YnJVL
NfGUTRW3K3uGh2H69/0PMfeiX7KtY85JVyWRbt9TJMsGhU+S+PcS0c6ct5AnY2X2yeHs5T0JxjLu
Z/YfXP1rXDtwcAZrfANULWQc0xFwwVZdN8QUDId0sVIe5zkexQUZSwm+FNSN2rC0jV7EQac5T3wh
8Rrx2s0I6vnx3dPBz6ZFehKO3KQ1zzZHeVMJUihI7n7TcBW1+7wRiB42ymCgWIbehRcswnFamRQ/
72FGnC1G8Gww2J8EkpfwAKIeBVHSk38bneQoa8fGnxRERFv8YTo4HZ8Yogi3Q4SYmu4FGtUgbQGV
IfugNGKxP1KpIUOKY2QX/exlLM2pb2GFql3e9/JsJiRY/g3iNgsuOUKGYXwKhk6+o+q6Hw44nxNA
jkaFiKLHC6lr0koaVXK1un3EBYbaaElIplWBOFXkymMAAeF/ayBbXcsdtRZ4MXKZT3+UZok++S0V
G4wt2usrQhQ39n0S7nwoE1xfpsClPooix7SJi1tquT5j3QzxfzQS5MxhAJj4iIlOtwcDiGkp7LLp
vZoS6OPPHNNicImISqeLBrIaXYZQBCf0T8+3HlG06qx7hbPHhsxj/Zzg5KyZClAsNI0xA+mg40ad
FjN3KfTQOn5Zdz9iTu91lwBgiRfAHZ1rmkLKsFuqJIhiQK1rb8zfJbaUVPhtiuYZzXWACpWO4hcN
S77GFQKUs4bOog0OIE4XnIrwjskK+WNivqzZ2LwLXKf83qHRNsJyKqa0QEKyzx/iXEwQf+/BaIsx
z1zF2nC9ok9jHYpFr/o0zXnwF4g4fQK4nb6Hw64TXJ7rVG/d5JBm30/++XvI1cXOFYRKIgEqnaol
f+bTvuqiGVOAxyLqUEwa8x95nDAEvND9T6qy9h3XirtKdOL9bEhAMeIKNR1H7yfMk3L2DRZoxBjK
IWgPIeFpnSAH605X3SwFTiW8vRHOfDSWLeRqglXSb/yx47XpG/klpxUYSbcv6Y1rJL6UwpIY8GGz
0XpoqJ1xx+a0hgHavg1BqCyWIhO/9TOwi8ZB9FlLI0mdLrO5dPheQT5khuLhaXIw9rNEBy2CZNPD
FG8rdmuU9MDzNNvHnYXTa9MN/hADo1CXrmkR1B5YC2QpIuF73lqvDvM09GAe+JyFWAo24MJhFtod
E0+2nxKPVex5jIbpEgcN9mJN5U+iGzSPECGfGrWQ80ZCPIZ5pu5tt8YoC0kyWBrnNXU481T4EAkw
CK0L6CdaoexxdbBcfx/Zr1JuceVBfl9jr+UtxN+Ls2bkL+m0sWd0jTQf1Oj/1Jjx0q3RZoscufCn
aXeUFbgAV+C/a45DgqRIUGa4pMChvXY+AkfMaWIR8zW5m5dh+mUSgwOnG+ND3kbzV7+o+cNOqr0s
EV/+9mkGJH7LwgVOVmxAxZap7Z5iSflEkG6IM3NbTX/Y5wE+ZESKtqwM02Xcq9bDpoWhdbJRsbs4
9MW0B5yfrcj6rFam2dazRs/9esA6/0d68SpFZGr47NhDkPg+KwN4seoRwnpMgtjXDumoF1p7WCDT
Au9bCHx4X18y33bvG2N9lS+IoGozx1+QGa3+G8HB/Mn8Ev5VvcfwuvW0w5UUm4pOc48dqXfmzFf6
Y8kISF7B/oS4qO8Qj4FzFtH+i3XClNTkM3IRIlv1jI1oXRryMlhJ88pS8d1+2+2+NrtFaiBHHBVY
I1d4AmQp7ZPx1PcsB7CA6l183OiwYVGrc9V8jHRvQAau2WGjXgA8Ev0B9+/yDjMS5hdo+h9a35zS
LaY13VBLEBPfFW6wMOf3qfugXUtuDr+2bqHrtaf7erJWGVvDMUDAFKEN79+3RPArRKh4PcNSWM8z
Os2WTMeHhBA6FbHK0j9wCyc5ukeNPuCMiWpDInuzKM85T6nOD4uYoBxRaVSCh8Sfbvru0omEXBKb
zWewb8FpHxDFtWHSQsrOllRhnzWvyZjbc06DBK9ljKU8ifM/6NBWaYG71793hHk0w6GaA3/Y/2UK
h1WgsLykIDiKHBHWBShIj4lhIZXHNHGkHMvpwsb5KaGRPM/WzyiA2fA2ki56VCiW6sGzZeMRBWJb
MSBZc4AQQvsfGOHjSuET13Z1nGNrJ+RJTZO7ZnnL3i239sqxZJXbQGSxdgsW6FCq7Y/P/HpS6K25
kZB8DYFM35xrtp9qbp+ziFqY+kF9abEJ7EDoghL4TC+0j9vzHo9TmZlhOozTNL4D3c+e9pjrd5A+
c1RlLsa9ggLNKjFLMtRT7Gb6U8sBzxJ1pj9mKctqxG/wChJuhdTOODM1hqmodmRiP5Y+zitYN9WF
S+sxc+aikCoNkDDzjWc08wQqJ9qq0YfsYRlbWw392j0AlFRHHqigCvLts8VUcEdzPX/ynWMVfAb2
xE241YPCaqMCkpfpxL+anT3wecIOE3Ss7PTWlT2Ko75DudtjFDZDZRbZWbSWp0CKVQNgEZj6DmaD
hjkWOrLia6yiiMd/1onwe9534WVpkjUE7PwN+q9hcwghLa4ECDl8NNEkpbNG/jUJ90XClu5tNSHO
JTBMZ5YuzT8ug/mKMIfxMvFvBg6Oj+gt3TcGnshhlS/TsUUmc7MG/r59N/jGWw/dCNbOH1Sx6D2O
09Fil4Rlv0wZmic2Ef4MpH4ZYgzNZQa0CCC3mByKoyR4l3TD8VKMCnGzRcsQ5lUE42QRidEj/nm3
rfmLqgZ/DZ3sqmnTiQXTN6OGHsDL2WSsQXO1Dw/c9eeM2uWFIODoLdjb+UtIcG0TxtMqQ2TScfUD
gbFPmLu2eBnhUlTXISLpebCS4yFZQHB0gGReopz1+IQEPZc9/tPQeJipbvoE9F6m57oN2xfkMuWH
lWzRDiIwSy+K5znACCJZnSH+9UNHAXLPUM5VxkAqEVGRkge86KZIAeX/8RGhL5NiySkiOAjNuuYX
hx6Iw4JF/uoZSe+A/ea73meQTGF3QmFrWyK2zX8CneM1tU4+Uda/DkPQXzY5deDK5/XDTP0zfPJg
uUaDsixobY5aEXfGRLbLog18cpA+etU4FwrJpuZkLA4sm7vwN++H4HXvVoLA9rF7TyLZH1UfBJiM
wWpAgLZ/NpSy/2iS/VsQ3QzmYprS6jtbAaxODm49l8PBKjrf+yBeDzE6qso8HtiDxQmP20m39CTl
3FcQzMDu1OfJeMy+m3QUlfrqked2hkSk/cgBcj07kSCnebLdx8YWd1Qu3l+yNRkvPlhILZUYH/Nx
JtWuKYzKXV51s/B1qgVkRrl8R9dQU0DoIaqM4GUNxQZgmGOuDplMHyEx3A4NX9t73+RfacLUc6q/
QaY8nNYradPk2tkOxB9wm+dIjOvBSQeMX1A2lBojd83bEd9s0sfIao1wDgKjA6IG09VcI9pg/gtP
VPhA8pwcbCL6SuYbJMuYiC85ZHIoJkj9WwB2DtuczG4cke1vI8802nhJzdB+Vg1hPtzCAGkH+EtY
+0dlmYdVnH06OaoHvfbPA92jRxmim8YAa7qBLohrM6z8FMVN/IaOpfwj9nPzsHcgJwcx6TNclP6O
ymp+gfIyqClVNSQm6ZPELFgTot0xULgdi9DACkwVaBVtm99DmgM8dJv+qw2Ali2SwFxUZwAlOl77
SAX1akD/Kb7YA/bi5oaNMz3NQBgPeC9w9wOIOk983f9tk0V4ovHxdR1AY0uF+5y2EUQBk03Ocb8r
MCbi4Ka9P5jBsEME0da7mBcATzJ7i5IuP8F2tD1ASZ9XvjOymCx0N1ApgLVBKmZ2cFAcYm7c3R1A
pH7omJxPJGu7K3AKXsy2H7FGjz3eB6SpaaiZyzl3YBwS31YDKs9+TwbUiBG6r8IGAxACCYJy3YEp
cNwutyTIX3tke0OAM5sbAZHw0jqUdhaAAu0t5Lm8baP/TA0nCHRp/kv3oNaG9T8CFnhEboHrICGN
i8EHwwHqD6D0HnMY5/NhE812Mon7nMZ8Apw3hyU4q/Xo/Zg8wGVBgIN1rj95HZHa+OQPXhqJLOJt
vOUztSfsXytGia4/Al2OXgjoqDOc8KAP+vS9i1Hz2cC7jtUBVYouhOd4p7s5B/03sbGDNtm2VQHT
iG3RYNX/OQzhXCQYTc851tjSAjv4AnYEuhhdCO9pl3Vv+7c3nVPEsTTdTK5YObJzjJn4eXVtcDY4
mA7o5oSahmDRvLsll8897K7v6WbFUy/QgWm+FVdNO6kz6PD+Lsz0GOQOfqfJ/5owCNRAONtyMDE5
LU3+MCd7foBU5o8V6VrRtudvBFPHY4d4s0NnwGVuae8uGyiCk+DRexvg1W9m60LEwHRDBdJ7rLKM
4R7iS/8Pwitz5DE4KpIty2knK64JGBrbBgMuBAP+r9V9whB9INOLyHJVrF7Kf34EBxZoruo1QhBZ
Ei79IQCdiUlESpzu2Azg92vPlEEB1QOIkVhiuXpcEwZouk1cCfXWDJyOpaUI1HhTTWxuRvbNed/c
dqQuQ3a84vDYwSF8g9FuLLIILfZBEm6la0lwxCZCn3yGAqE1TpKxSAEivK8SdHTaK1JtXP3ye9j9
SemGUJzcRe2VTmsGbGR+hqolLZK+EVXaxP/YhiilJEz9cW7FVskFx1yf9RhK1TIfPN3MIWry32MG
RZKR+VoS7FqAskb7aL9/0k2oX5nQ9JAhAOpHNjT5ffaJKZNlAeEmfHzJd/o7xqoEbHQGwNAMZwr/
czkT8YD8SEyYwbhUbFgBjCLBFdOZeh8yjLPWm58GmGO1rUCxIN73VaPE8IkMQf2YjW1T+Mxtb7JD
+H3AmLh0O9HnPuv+hYlrMXgnrzKPwzplG4MGJZsqNgLJmUNN63CEEk8h9ua2NfZEkL79rNBCVyGT
WeLKwqu20naHhAOHiXMImEl4zvDjYM0Au9qVyej4Ke/CALdL2N0Y2QCzBLjHKQ0QWxbLf3NAXBnL
rP0RUJyfCKyCtq7ZUnvw8JFVszbgSFHzVnlIk84DdAwloNakUP2gL/N34tQ8btDzgXMpgDSrs1p7
e1QS7RGzGWG0Uch34ZT/QB4bgW5EmesGe9lt2Vz7EYY5/qibALcZhImrqG0Oa5c0b3aAW6ZpOJIw
42V5trjGLy0ZPqYc3O6yePguRI83y9O+Gqc4AQGT9deehF/JFv9iCdierY2DIgihTIXgoM7zBpI1
yJ9xV5ARuUwqcBcaseQR7vn07uIuvKMQnpdioc+zTNw5gsqwEnmuq91E6rpQABWR3WQBU6lF3b0D
ztFCix51Q4h7sk+KHDQaBBJUnYHtQikUIGKQBVhR23R2NY2gKlBoCk1W9dFI6BCgdaNFC+lJ0UIh
UTjYI0oC/zsGyaG9z8LmN4lL8FEmXXziW7O+U42YIrAdgX78boEtrBlcgsNpAJA5xta/plRgQ2td
WAMFoeYG4V3+BPEYRBhBaBAY2Kwnj9f7AgJvf0KSBodykh6gZTB31Tb/ORm0PyHFiavU4jJ0YSCv
HLVLIBqRM9cum/khEPtYziOStRdOtgOwzeYG0jIoohi8mgjIVzsD8HOrxla/tUojkkhtA+RSSFeF
EOPL4of9ARptOnPbijLmy7Mw+MIkHV67dYmOUkAlj6Og/87V+wR/IcskIddswDYF+h9W+wiuqu1D
fEs3bOKWI594X+K31oP2jSOIPuXXN+Naomqe4apPPrJ1+orAtT5kiRwwgI7XJA0erEE6UzxuRd+N
rzvzzx5ZZFW4QuLCMnNIyfJrTunrRB0yuTaMGbsnT+PuYVzqFYjsXNkHPFIMzABjZayTf8pM4mgy
EpQRAxCOXsSlUJBFHuXM78MmfqUrViPvxqlIo0T/oygyvGH2RQ8mdBgPLJsGLL8Q9b5nMLn+VFu/
UChdc6xnHYz9Dnfar2Be5mM2uekU9yKvwajEp83kWdkRiDAg2ISkvPSdF3+1GJGZ7PlKygh845Es
gEi9aW3wQBewpQYbz3+g1cf7NGAqUJQlXdGQdazy/8vFGNRVfHEGxYKdAeUUJRVkYyHwj7gFpjqm
y0dOM/DBi8V6sCv3g0JF+Il8u/7TtOb7qnfJ1bRA3SAAbMhl1wPDcLNDm+mCOfqXo3nkP91qdH9p
qIJxgSXuLRhgwMAhQ1BGT2Yb0gpnvT40eROB1neIWWBEbZ8OlVanDJ1hyI1L93PEHXQ6iZ+352VM
JhD163RYo647Nr6lJebK/gaoM7zLbRWnfTUDRuxuhqoZVSTqELAm+Q8KB3FeOhBdMhnNq8uFPUmS
QoaicLSaLmfPGqP8ZZvh8FxnvVaRH9zPZKU7IEr8XVUW41UlUPW/mXjnf8EuIgpEDjkFkImQ+F+g
bNQrSibHN8rjvGY2kpXVZL1SSsel0Gvni7Ed578u96MpkoXuwYHtApIxFMJ6X89QqSJ4rBPTULSq
SU/wdsx/0LoB1BZfZ4clGssYJgl+x2pGrgQ9kDdgkj0Ea3IJIev2efi554gahlxVrghx6sRjk4BS
xK0zQmaBgfOBZ0t4HJDj+6OdZppWMaKRgShJ4BzYdsMi46p/gxppUuDm0wXL+I64u9vuNc1LQDw6
h1yjU+sJRJr+3Frav+mc2ruA0gDLnYc0FqmSQFNL0JDQYyfTkK71EO85qJA4na7RsGBrAXkXtAWd
Fg5Wh9O8r7ns26Wchina3+iKmbfIt6BNyx2gTd3tA4ZCjldtKaOxYwB1YxkdgnB1FstJp/9A2ZpO
37HNIdaAMbW8pOtqUUjULomuOrWI2mMOBPTTL9gUMBTb0xRZ/dTMcVqDaWQPegCHdW58mqflCGFC
crcUwDRGU4T8HXSiaF6YOe8uuWrxAG8MrECdKAcwjKGSUGJgXsFb44UlvyUAwOFH13CgpkbhSyln
4D6umvox1hVsiy47rCgPtYfvSe9pDnSU15Nh5glC9/y8zG2qK7UZP5RQvpC8kgEBRRw60TOMk4v4
jFCMEhcjBnBV7322rRC3+B0WApnM+TkVIkmRBQ3jKn4h/dhMDY43k7M/kJYu3bMAPLYXkPGE0XXP
dBKWkJhFrkYrWzOULpXAtxa9SAuWzwyQvwH69Q/CdtqcILHvtwKAGn5PDc7xrUoSzZrXRYdz87Kp
bNe/uRwcGyBSWHt5SBRYw3dwrJs9pgLD0ILm+X2SR+W7MKsap8SbbPvpSSPW56dQPO0LAtT+wRCB
T4lzFaNSnPF0qIZAA9Zm02bewBMxUQH1NP7s0CYylsO+8PdZBmFTTuh4cZdp5Wav6LCloLbzdZZ/
QPNG0XMapHR8ZA1t+uMKHRgi6GfSgz9IEkg2USr5TZSsYYbLtNm+5dw7pna0ZY7+Ndp2+rXqThw5
maIqCKcQ6bPLj27g+ElaKk9NroYKMTvLzxTy0GoJpmcs3Ns1QcRLbaJtxsAxP8tONxCmZ+0GY0Cs
DpuVtFDQulZoNwYKiw9aAj/WD34LMFB0w462PxSPPm7xGOwFJjZgzuCNazDa2+94d8+4ELuTCB37
OUfxdolcmz3OKFOAeW+Cosk307EdYxy5li2vHhAbCOntw1IIwNoOwmTFV15loF8hy9xIwbNQHjsE
N33PiMh867R+AQ+FcTNy3fMWkLGCHsEdspT7aus1ua/RCKVGDDP26mCnJBtkJ5gm9IFK2aD0NY0w
u6Ym3B8W7BePbb6sa51PafAbVCXFCatBY4XNOL0vcnfnEWoQBEOSabpBJ0lMqaCsDksM6LqSds5q
kmEjgBMGh13RT037AYmnuYkOWx8URcH6kEf7BOH9Zs0/QQGZB1BWBqXNMxHA7NLDUNALs0HEE2y4
JvJ5PbA5Dh9zsBnAKfFAgZ91L208L7XT6KyBbyaC9r+XP0M7tWeT7MPZ7GP8t9MhhsJQjY9q5+Ot
gRbrJYlpcg25w62xhv2MSw0LSxG4aOQHLaIRiXqhO6DtGwsbZHQoq0aIO8Z/8HAfWxp2WKsy7a9m
c/4jMoC0injf861AMGdTSdB4Z1yGc41d5S0Ok2aqTGJRUYfOvS/TQZIzjkvwEmHyxH5k0yrYYuTV
plBSxy3N3lKg8sdQoIBuX8SPJicfiD/pQMl1/IAs3YdBY/7wu0/PEUJtDzgZzylkbxXiHJuaArnE
lqfx5enH1Mgbc4rWkkJAKNUKARsVyxWbBGwRQRpjY2WfWgjI+nXYH7Wbx0JG81MeaVv5UcoqcRaB
Nza7e4WJecrb/iKzNCmnJdkrsswpTDzjQ2bDO4RD9dgzdfJLdzJ8rWQK4Z82M3tATsmTUhBTo8jr
redDhKBeHfxC3drnDq6/iNyYlcRxKKTS+Cd4zrUmCNSs0b3+CWHRPZn9MbYqPcdkvC1x8ppB2IrU
pc2A6uF3PO87MGgFL5Fpw2JvAnNiwJgaa9sqY7KO1/6nJd2X4RTTGQgRtJUBL+XnMOa3ZobgCl60
O/jntGingJ6zcUfXGI66pQBHmFbIJYlAXEV1w8SCUY88fetQoXvHKwZfMpumsx05/ykS/cD8YksU
4XZlwFqJ+UQ/NxvMXrrl4EPxzRcbsFbQIzMfCjlFoo4myPom3HCgtVp2mOfv0yfuqLhjwvkcIgHc
DLdKDfbOQYU2p0CisaexbiS4rQC/R427KBPdR71+ZoEYqzbff+dQCXIQp+CmW3YWuQfKt6bxQXED
A8c0AreIxFTuYIXPIOFZ7TM+1HaBGYutY/o3VyC20g3eH8T2sivSrsZnFA0sP5NWAu1ym6iQ/2Ir
vkY7VKr5Xerd42WP2vzN5vHbyHqUSmBpsgeoZ26OBuMrSft7tg9tCY1Vjq7mhP7ek3X84lm7YipT
wR30dS9v8E7gLAQlfUt1DGSYYFTcm10e/sfZmfVGjl3Z+q80/E43eQ7Hi7YfSMas0CylpBdCUkrk
4TxPv/5+Yft224kq10UDhUJlKTVFkId77/WttUUE3N9jA1i6/EfnNfMtvh/EY9iFYLZj6zjL0dhL
Ty5vE6f/IyJaHKYNc3tPiZsBVxUy2KT7vek0yNJKAFjWOIia5J0CGyNY3CXqvtV0A0cayH9XOskc
TCVY84mRAmphO3z0MItHEztfP5ruNkoFgFU73KWgFzzm3CdqV3ARDRA9V9zrDkp/bC/D3pya7mfZ
inVfi/iAz+1s0rfsDZHk1ylACTzYa1plT3pUv2ZVfCpBhHYeVPGZdOYhZB49hu5QLa+8eMZupaAO
taK/+HXqXjs22VANvr5Y4lwJTItJxl3qFAsAH8xDcoVfnFuyb7A29iZQtiNFuOSetc+0ybpqXKe6
Qtmmyk+G/tOp9figdXb1vVpcH7Zw7WuHEynAMmVsQa+TIBs1k3nkUF/l07B+KadLW2KwGechUtog
Dl6UHF0zVW9jSeZEObC2qShl9VKkHIi2k6GaWd94F+LT4sziG+l/PlZJlO9LukWwSTK7JWGI+35O
ssBiTcx1hzzJt3Stg9KwLWLMiHO/Y1nnlTNGNDu6Ksy3UazUHAlrX3dR37npucDFkgfsIte/i9Vh
2mYWUzPcz1lrAI6knvc8F5315LC8V/lNVS/nSivGvYfSqHZZwzwI+VxXt8L0yg8unDg/OZV07mMn
nm1IQwsjXURO22BPWDYu+SmnaG7sK0LIjDsdcr8KymKeCSZS+hRaXtlgILC1j8pmve6MgWKh34qt
jOwmWdyqvEjeenrq/TiO61e3Ts1V5mXpENKxuz9Gtdb6Lk2WhSFDChM76s6t4KLt/CkdmI+NWBOo
hw3zEQLMs4KqXA2wNOQ/arWksZgXtM21gLJ7zDQGL7Kr8yt8Ct2BWQ30GN6pcxMJ7bxmbJ9pE9VE
mN3act4aUWKHta51La+5I+4pOu2ZjSaeerUgp0+5qXcHVVrLTpB0DZnTu/IMxFvcycEtQ7eZMDf0
lTxrrWNcUaLCJShCEqBXgGMmvJLY873usaTADRPjMtXTdbe+reEVs2CqRzvshj4PViEQF3qFYG8t
r6ag/+vmpn9WiattrSW9+KYm9y6l86XFkYglE3b5bZnP36ndqLvcw7yLpBjVX6lRU0100PRU82Rj
xHpzNoSpjlaSz0eraS1ihUxcdVE1n6VYtS3XSLaxbBdMeV1l2BM485zmC9scef7fIEQ/WEan9pC8
K1iO6ox9ppsj7lXG8FDZn7pZMmRJaMdWK58Cd2Sm12DE8I3cftAx7/v12OD3m5i+NFLEj4A91iGL
V/FAYMu46RoIeGMa+2DMDcSjxMSfQDmEO7leNrBykmaN16FlvHAhFRjnNfxmdOX0DxzXj6PUizCp
WELax5Ds1OYVJY8dHwwkVg4NBqpSCHFgFTCDBHvpgwhY9bY1rHnxAU2MnzyG5m2Xsz3CGlqGmBpN
Otu1Z/qK/JaZr7ulMSNzHw0IdnACuvDsK9UxdGuSxPtk79xlKhbNV16bjL4jIpRZNilvyVmhSreR
vpN1uC7WRQHz2hQPRPuEbPxJ6cs9BFZlRDfwGlPAO5/shkS/itP2BsE5ZRwKgZV2HSW/7coH8yLo
5YX6Hmlv/HLOCDQfE4PbsVO7ZSykr2NaCXodtAlS2tjEGBD5V2Rf15UoQCY953rKjCfPG52ggrK6
nXj53mA/vuXFolLGtHaG0m9Hq0y2jgPqx1yI0Scdi280pEZ34xhvUqBNGgZXY1LiLDc2iZhVusLQ
YsxsLmaNzphWn03Jlt/qXPZmzmwuT8cz9UTht/FEBO+0t2dQtNgCzzMab9/OGZ8maURN67KkfjbP
bHNSQT1i9DQbokMjs+bxUTvfHAQsdirm4quw3HFnrvZP6uH2ppGKl3Nl0ILboj+NMe7mNtNvWdXi
7vvKbQ5KRZnv1lVDuys6HvXgXq4EvcHuREGEilNqecTlZXXGdQ4DuEvheYNsXlDwLvvJ1USO0bzW
L9lQXHYsUUIWpfnY0wJygdjpbvKUh4ADh7vSIh/ZJvdCQqEX8HA7MYIe+M3jMgROKDaOwQYZ7H8F
Bb9ExGd71HUK9PieDJqjqFJ66ySdqbknolG74dG87FU7tHS4TQ/FGFscBhP4VgkY3NOr7/Du3bnw
QifNcnMm9blJ8ato/5i8HoppLO9n8Koh1i26JM4Ir2ciO6ymDGy8ED71kSKfywJPwEe3c9xE4+71
dPnD1pciQOvgTi+rGbUe20Bd6yUjuNV5G70l209sIrpeAZbv53wcQo2VUNf27JRbEmbZTUqjxigh
7/jP2R7xWhWw3VGyBCzsyK5nfY4p3NIyFO68kpnSyz0JRg/D2hmhPnuXfILKOpsY5gKIZubGAh8b
bX1ybFRxhp26sbI636oujnd5ZNxkRXPWoNkCaeCMc+eKByPDmUOng3ctyu1/CKxxCA1FBw5WpPvZ
VI4/OtFyk0ZViuuzpCycBl9BcHKy6eOGU/s8lZfhP2Rt1wLOlEXmnPrVEY99QtuQjyz17VWNNLRc
DNNZxWi7LRkop9qwY0rV71qorNvSJuEkNfvRT43hBrr4hzZp+qbLI80HRevOktc9dMziWMnkB9R7
F+gz9HVtUY60S3/N0G196FynvurIeKxF9zbbXrPNMPcydmOFy9wx/YxNdsVHguoj4tCwVjgxfCH3
M0dooKfzE6stPyzFU9xO5noL9jJuyqwYdzJPzpFpys3gWg9WPIx0Ht7ezsx8s2aevtXjKubtaJ5M
h4/X7DD2ivJHm0FlTpZYNi2zAsvBMNewVmAjoVL2zpIpGNusOERd0j05o3xZ2zWDZ0B7KM0e+HL0
fhrsR6aUM8rAdLjwljXD346/F3d4zhHhxfW+Nj3mYUo9yHlu31OzPNpCLe8YtbJTlIn4aIjUDXET
kmNbte+1kQkaN6tFbV3kDXslxo92rrLtSov5muZyPJV4HrYVxsSHvMUxZ7VA2bGmQ8lIS+DGMG/I
CUDi9lD+EOF9SZ/Gkwq3oDkYgbDlDb1FQe4CU8KRhdd4k/Z2ZN4Se0q9M+9qXdzFWr/lZDyChT+3
XXJlpDzjYOdU0NVgxw6vOmhdv8Hf/hnPZcZDtLg8qUbfNbIu5Ll6jTUX6lRPrwVhFzRyHKx1pGOS
nbVztI5hHfcbLxlxmgzaNZvLrc0wdgxle4F5Mt7ZawqJlw/fNk9ggjicebNQa4Yz973PengRem76
E+cUjX1OHC22Q/JB8syoNka/ZLdK9Vd54XIFmFxVscYLgVf1rVnFE2fhm4WSuo0GDw9foplhZw+Q
WLS3IKeF2vIcX9E7s3gTx56fdrW89mSCEGjET5gtuEnyYT25mf0g62XaxctyZ0DaEehQQfWsaI5r
luW07NjP68YoT9RuzcVek1eMHKPxWQ0sDugEEIEhVqjtuXl1VfdNnAg+WRBMVxsgHPIovlojDKDQ
SWuA+RHvT8PWW4dduHuztOdgiAsdKZACpsgxphhrBd4EKOTLSldoW91TEq8pk7z1mjbsUjqNaRDB
om8snNO+3smrvI9bP8nQMO1Fq4MSI4TP1PqxqqTh95G4ZRE76EnOzDGzTFw4jOiCuEheY9R3xUQ7
m2HVGy1Q9F0bN3PdLYB6GVhF8RVV6/Pq2fmWZSIXwSe/MZVoAEJrULsMjlVZmEi9qEHGFevWMNf5
xssWO0gom55buQ5BrY0Rd9cSh7JB7nXazN2SgVKfUNaEjw/f3tYtBnpEXiyEnjgtceucIAsmhLJE
bXW4QE6l6aOZpgij2ZzvpNk/j1l+2zBO9EeGYhc3vtoL0bxXrv6UJAOWxClZA0I5c65qpOxFv+Rm
dE9u77Qbxxyx+lxA/VrQVxcFRVKxPrsTARB0eGyBiDQUektvdyukFSs1U0bM5lhQo7X1au7yooMB
xh/oyVBbqBb8OVu5STQjVzeJo/MmJtLOP3Fddm9MssoWyd2KCU5dnBOeIU5A/JHGp+JMH8NWmm2x
04ZGM8KF+VS1E40O9hOPGokzbuv1aFdWmUaHKU4GomQz5SQwOnPD+6jJ1ttZ1lB51+YUW/PJMNrx
eYq4fB8zewQ3EXnU235ly2jYopOrDsXBW7nVmJ/bzJt1oC/oD/VHmd+/F610+f//lBgWDZYhhUNz
bWsNmLjn6cuHi4/q+9/nQv1ObJf+S2zXoq3zPOsWXmljLeCj5vGKuR1biZJqCf79tzAuoZe/lXv0
SxhmnIsR3y6Um9JN3dhTVKcGVx1DrmAB4CO2p1ItO/hKW71T7Nefbd8sNjO9SBTn1RiKekdcy3z3
73+c34uT+iWnn9UO3NLMnnZRVVF/eQ0PNmv6LOzxdZXLH+Ts/U5+mP5LmJdGSZG5yPC7pjQLysco
ehYMa5Sfxybe3DrNuMeNBvb83/9Sv32VmL/u0YuTxslAUdcdNjeGF1q+hoPZiof/3Ve/RNH+0zVo
6HJCnm3XXTk0dkjLY+51vVJ/kO/125eg6f0S6Ec1oMcitXmtRgQymFMdPxHDTseJ/iif/fdensu1
8E+/QN56le4CluwqwyvYXYYPRVATpskf5FL/9jVl/rpSVSuNEkMcXsWkuUvEsM/MOlwoxybtjzZ6
/vYFZf666w8RJSefq1jJb5OfTYQmaFxrz1JsG9VW/8uL6JezAHx5gINgKXSb2cwgFkvbCFSB/b+/
iH7vN/jlFJjJ5rBqPV0pzi5St9VVu4Wgih3ExBJarRERLdLUf5AT+Hvf7JebPIOXVFbPG9KNFhsM
dbwuA8kIxyWO1dati5LR1Rj/Pf3uPz/n/xN/Vbd/P8q6v/4Xf/5k5taqOOl/+eNfz+qzrbrqu/+v
y6f991/710/662NV8M+vf+VfPoMv/I9vHL737//yhw3qc7/cDV/tcv/FBLj/21fnR7z8zf/fD/7H
19++yuNSf/3lT2SFlf3lq3H2lX/6x4cOP//yJ+Hwyv3nP3/9f3zw+r3g8x6+2g/Fkfj3r/Xfn/D1
3vV8rvyzrsPhuZ5n2J4nLmGj09flI4b7Z9cwPRckxPOwKXAplFXbJ3/5k2n/2fB04TgQZhDv8rLm
qquGv31I/FlIw2RtAj8UcTAs0fl/P9e/vDX/81b9RzkUt5WC+uNb2n9b+Pc/jyMHJEA4Urrc6x7L
GHTjl2tEqU6Ru9GSYUd671FR821GIjuOjMqrd1kZww/RMipaUptVG8v8Jr1KCxLRtzduF0VXalLm
BwtF1sBLFT7dZEl+JOnK5J9+/KpPUwVpajrOCyaCjoSRqCRryfHKWw/68mqqOvU9xaZ+p3GlHnB4
atcWoTH3CBPNtZGmk5+pabjVDbM/z4y0n7sVW2g5JSlK32CFgkHAhizdbtN6Qntiim6Gdc+IvCeQ
tvYxDOCNoqi5c63FfDAptHaSULaPyiFgyEnUdJByLWHui/5uWqb1NCOz7GdYwas1ISMAjLXYWnZC
bEk3nYWl38aCadTs3BO7qph4GjD3oN6uB2669PPAyyCjd89FUiIUl73s6KWmWpJgrcXPiEWY5RSr
jcqpYXPn2IJf7Kys36YwQr60AbxlfmPTTyzVvWZhkMWuOd0OwJfbwptoO/R4mn6U7bhclVgP+emH
/gtnNysY8KHuDVwtzNVqgdwwLR9GmugP5lA0rCY3H6u1nF6zyJNBEZtE6hhk5yTyOhUm+0CMtryL
kBrPa+XWT1OpLxvHhmJyKm18jFXHtMvGLYN/JZ+OSTPZ5IB1w3MvZ9q/iaHshj6dHJYh+RyaYmOk
ReUXLrJdHoFqa2h96PR99Ik2nEDSyP4Ot5gHNRlruzoidqeuTeLoInCzqr91uv5FG7XJTwjsnxYB
Njmbh7Kg0zMbQouS4boZ5ueYfAN/mfUgzoYPRyrioqTC04m7EsTiiHCtB32xJlsJ+47IviIMzSes
NuSlWfAd7UdCmefHQ5wxBBmfRuEmzNDjIbnSYBtoAZqaHwJL/hAKkKcQevrgNs7wPDhpdjISdyIe
jFeHMS6hdHYB1QT0sNXHuiDcpg1TBWuMPbAhQW7w1on8rHg+4LxlMMFP3clugytG2wEuhG7PYFok
ETnBQ7JhnTfqkgcxo2hpQ7tzdyTzmMBQmvuJv87cVo0ZCZ9sERd2zBhul8n0TZse2cUyuTgLdeaC
a31hT2Rq4XlsNZDLcZvjHJK9wFFGCtDQEBLY4Oc5itH7alvjwM7RIXDS/gQGSvqmXAw/7p35jKxI
IJwVk9pkxxtGmaeRHKhwHSxuOJnwkDezExl1xnHMUYBnTd/yNCMtjjyOg6qlvO6q+poUAvOOJdDk
NDrNZ6e1zFCm6sZwrbtS6CrIexRf5r8Wr7mJKYQpH3aY7KqzVXrP0ryBdl2ydBfwTZgzQ77chjN1
7MUNdLNirFSb7fuFyzu1Cbu6soXVlETTBBnpEDd9z29Up8mryAt9x5R+eh5saW6HqhkeBmGdexf0
N020kHi2owODmJfym5CSA+ikOttMcp8zoBzmdTc9EmfoLoBL7ILFNzdNn+VCYRs3unxGEmvCoXXV
yWu0rVQLnaOpvVBj69sSw1Oot8ljtLbUkKraES2zdwzuJlAO5Vwppepnk8jMIK3azzxJ76zSGm5V
R2aTZ55JcjmopX8mhJtGJU65Jvv6IUrUz3Jx3oFUr60xr5EEkZJtEi19okb3Sa7So4XvhUvdbg8w
C+NzoxXFWbgSZsXRSh87irON5jz7xHoAD8IIwZ/mfP1uET7DUuZAKrkdn2gTu90A8gM7C8uHty6N
Anaiace+xjbQpfPsp0nO/dTUU2CKct21C0kgyZRaW/AwTkPkx3DCB7BXOZFiU4fV2S5AdiaoC9se
y21sGkYYm8I9LbJdT96oJfeL44g3hV08C52kN65Hu2hvukgdzTi7i0RTl5ucvC4+dz3n2RJEeIql
Xxp28tPWMnsP4YG3iDSKa4fB55eXFdYXuWTTMVu9O2Mkc9B1p/nDSjX3fanpS+hWTvwiqxPmsQhj
yBWXR9FmbCwcEm6cPxSO+tn3hhOaRNkBXBjlMyTWeF+LAhZwKVaGaesB4hFnXCzKO2w6qABL6gl0
39V+0WZrJEK22PT1/LY45RPxLlU4pauGQziJiJHIPid2CWJeIkmtQaEP9YSoF+7tRrzXCIt1wCKK
7lm5iY28gQpIyyDhFOYsJ3xP4OO8L0l50EikyjV31y2aeXCxAbxKIpavKD8yN8zq0nk0dVKLfFXW
w6ujaYLIQau87bUBl5+XVVeiqrSwM1ONDS+KQBVfxmN7Bc4ip4Aw1/LJ06SzT0iYbzaKsezHwBZm
14/KMdobWVM/C0JrHk2jQu3P6gTDICKV7aFkRNp7M6jhfkQ5fNCkW96LOukeKEVwSk6lHeQ2Dveu
wDNAHlIDEs2hVXnWfGPjRzyPTTcckyynM47W7KkyjeeKbAtGmkV18upZHtXazu+8HgkPYLupvsgq
qPBZJ8N3zF8ie0N18gl/ZMwQOxackONFazZaeZuRBWpAIJJFMN6LwSJo70LaeroK48h7SElb6kgr
b9roXsscnsTEvgz9lG7JV3uylzz6Vu1kbxdJyli37HLrJwltoabjbiWOOFPrhy62I1mhIaurzJT4
B2b2Kq+iKzcjKndMp4NpjO/uqMGKAxNw4imt/riUiydZDd4tyVt9w9Az6gKAGMw/Q/WO9QZjXQzS
xOV7tpph5zncoxMBLcLDjKetsfVkGsMUUkbIs55zHOvZHG+hKXwX2GRj6E53B/VuP7XcTjC17Lx7
SEESSEQxvdskLrt3xBsL6InHTJQzXxvWjEljmroHAjfgrSXVX9zX7bb3JvvLdrqPhWU2T8SsTbw4
RcsseTB/WsjzG2qvS8BmWwRDS5HWNdj5qzV/sLLM2aqoYVPqTLJDtYJAJsaHk+rPBOINYdtZeOm8
1tzHacOpXkXzK8aYPaHoO8F9aWnlVewy8yIbyFdeCS4oTP2Zfa0o1OUi4hMPofJrTNGHi3Vq+XAd
73T8U9JP8zT+2XTZu6O57Y0g6SitZ+uKtN7yHpkg800Sem8NqQssZyOTd22snmK8fjfT0Hd7GzMc
k+PZQCqezV2T9+nnWHrRZkTr8Ym0k09TnCOpyLJxv2WR4yUUFvkVoqacraoYYbsgJpfBqj3eLPFR
Bx/BJ7GzJgdl1bT3BduYUC6T/Dau2uS4VqIl6JdoYo89jje6Ow4F4CLKsyMGDfNDNGwsnrCHUqi7
YV2cH5ZMvOtpJUe3saqFHLbRqJ6Iye1wghbdADOXLKQ6EqIitY2JIp7qYE+JCLX0bUIik1qP5hc9
ePmVgpuWpGLb3BVgqLshvay6xVARHdJ8NL5Zf93t6yI5OUqyB5p9bSf2qXF5Lva8z5ILCtjWw2Ed
HPGjcQ0gWgph5WsQ0zn2WzsjC7TBNu2uSm0GUmUvQpvHPoUcu2I8dEAjK+tWPRCOyDgyhO67jYkQ
SCza6GTcpSbBOzHhwh0sJte5IhPrrWVnxYakkl2syupl6nOT64NoxCK82D0IzeyVTxVlJAGvshGS
6RmdcOKjzA9Za+p0HgnGpBkb0kZg/y38xvG0R+Iyl/UAHQ/6oi+ly8jdkvsauWwi0GyufbNehx9T
yxS8caUqAtNukT+Ad/THMs6E4BsRLuav6DlGmLPynBcO6NDou4zwhAobcy2dx8WO9TkghAGBMpWM
eN2IOMxyrUJspQ3udluTvPMFok/tEsS2qEvGZZUtj/nkdIEt0+KG8z/epjGFXNe3KOwo8TeR1qit
jK32XaQzN7QGa/tNbNH6nlVMmfvYnrZz1TyOOKCQI7x2CtaSQsPsqeYE+HAgokZeawnZRot9VVg8
kyRU6TUYZntMyzp/FLQBHEw0dTxAWNMn+QEgQMw3Xp0Bo2lmQ6/lDEI7bdrWtWNBAA5kE182d7lk
hwfeoKy9ZZDwPLC3cvAJVCpZ/qTEfoaN8mUdewEreClVpDYeDR7OR2jIdQfvhkGwrbA6YikNtIk0
QFhY/RTx5CNGpZWHMiUJMrVwaOJ6LbUAGL546cBUDykRmyF5Dh5PEGMJa8itPf+LB6re0rTsOjiE
HzYZUFlIw3qvN95HwfXri4VdZ+NE4HZfxButby6OQ/pkdt/SFiUzmn7Rm8sNiJ0kRo31LDZ4+QmY
pu4e1kSC8ZhHt0utTW8btzQMb4P3U84kHqckRw2Td1CFosY1CB7Sp3t2rE7+KHGje4kEX4pMdRgv
AFYlSIWYxAs/6yvQOO7dvkKpVR5unLR/RxD9mtLkBE5uB2Ti+AaZLx6AEEqA5oPMotc5ybe0uCk0
vbbxfAl6BsyeG7bU/pjd2rmazeGZBE6xyQbihr0iOq9JNgbZNBTXCBElh1Du7gkXI2qM1tg6Oz3H
1RJZkKgaqJRQdF30FdhWibnSZwf9lAJzLkvAVArfbk3llTmU7BlENmtEHkgCc+a1tB5g/bWthqQE
j2y9jlHivnAWIuOr7K3USxvPEwNOM0gxYj3rJWEktaisHe8+w0Py47CnZo/TSJPI6aaoMDy2WWf0
9L6gSLqvSAmdfTMu+wyETgfEZX6dbpBSnAAqIwqNCFaCT2w2qzc/qHT9XNy4DxONcBgfU3aI/Ty6
bRxghKxxniV5NhVW0yg9mF46fKRE2wSW0bOjnrtnI+t5G2OJ9kcxa9eOM3r3whtpjNrIPTf0Ru7Q
n1VW5DcWgxvwVkVI7jLYW7s3N5bVulCxTR3OkgZJdsuZ5Inc9yxqzAa5vfE+08EFa8KZhDTYbXCE
nqRqRJjZhPwvbvM0WNpDq1WkGTdWw1Ooe+17e9rTV3LJWrwdDets/Ga0R3wgMaI3lI6Y4uvIMMwj
Tv/1xpjzt9XUCQKXrKMhX0vz6V900tU7imd1LbQ2Psy0zE7N1xCu2uGrJ3F8aeuA+YrYpHGxU7YR
wpBR8+iGSw3Cdx8741317QWkJK7UajDTXZynK2sM6hH+0WO0tOHdw3wGL0J4TNFv3MvyBjL60GHL
B8iWQ1NzkWnYakKZsgyhMVEbAQzIiS/weUUPmfjQcMfsTPSrbTe36mOOGRQx6Trmo/OGbfHUU7E3
2PZ2E6PuoMqMBx4X3c2QD/WxAIrF4ClosybzRMLreoC03gOaEz5vRtux7dEXvc3StyC/3kJK7Kjj
mcCyaBicOXFZHhJGfjDcFp5+8lLuWttUkCDRsvUmQoPstPsxEWV502Ww7aVyXzyTgwUX0Y5UJBZl
ZNE5Az3e11HeBssKdC1RKKci3UqQ84rkTBzBDjC6RbPK77VbZrUey655kUbZ3hWd89hHbBqw8opS
dvL6XWm643XOyCDAyr4fzKY70KW3me+QKRaZBLBBFtvbKgUw1VMikodC3BHP5XCcaga+w/XDdkjB
FFMhDmDonS9IPckamN2YKYxJJb0pspr7KU7KQI767Cs0viCZvSbQeEL78E8Hg4AJv0p0dQIIv8mw
tkhyiGK/JXeB9ZqwxKatn+u8iDBnpU9zJK91JLY9WLDJnceUx4OVPDIqmLEbFsmnYrXGwOKL3non
YtfD2lA+1GJ+7yXW06LwWj8r0XBjpGxf1TNCVcogo+3bQ2PPrV+XEU5fQ7sXdnOMGyygBJSSlybJ
Ts8Z6unZJSKgpoBd5mZ/cfPBYumvBs+eG/YgnCFi+YkWuF8yvTI9O01l+WNojXRPBgoivdWqK8Mt
uGyGzcSJci0ivBGX66TcYwXiiYFjGxuCe0ftoW/swVs4/YegMJzLyhHvOC8kQo4VPebADepTBX4n
1GVfhHp+SgUbMGIPA7J2L8kw9eojDS03TSP3DcwBzZCnds2AJT3x+nuLeHNWTCHyAlXdF/3seyp/
kSJtDqvA54SLh7go40rX6ju7tHet1OxvF0LNVNEuq9fXFhMzZSY9xlpAaeGjqX3annan2eZLb4n4
DZCPlJQVe43IrzBpfzo8Fwl/5XVzqMpejIIXfmReQHJHsBrjeFfN6UlgdTfrvIWOs9hEMkt2ikDa
JXMexk5ZPuJFTnazOZ+6uHN5cCzTdl3ke5PZxyLqr4zojT2BrCSZ1Rf2bRVolysQKpRYAdbwtmD7
BAKWPdsBoOVaV7JIIrHv5pG3y5suNGFC9VQU8MxYERNSm5mKpjFdJwp5tMV5ivHAOxgZW9CrnNaP
7Lu6ZuHGQlsvvEU+sYbl27INqNvFMMEwLbllh0R7NWCCvHK7N70ZXzSzD704lchDzU+nKcdt3UHb
DrSDZGRj300mMHLfnMoPnrMka1hAuVK2+6ycX+fVqcOEdKOwbb5aeB3Dnq+ZQ/tOln8O3fwiUrz1
vQ1iYheJ3Ke4U88KzuHKaIT1uMYc7kCSXC3mD1bovFdilBDYoGpQqE0dfwKCrJul0eericzGcEjB
LhiBU7l0vueMwND6aRp4mMzdEkB24b8lFqMo7HMyEPaVZEjQPdQ6HsR1KyxbfyUD23dnQlGGOur2
EmJv1r66atNx/eMrMAk9m4wWlvl7WZ8H/XWsRKh4Nq5ZXoaFzL7Yc4O6lVND9mV6iwU2D4cM8NVm
PwVTrORHl+baIdbIpXTXK4fT/FEn6cIvpZb/TAYBwFBK/ejgkbtjoilDko4q8jJaEOdaK49UpNHV
xJ2ltPLBSaPrXrMJACcH9UzcbR3gDniaIop0KzklMdEr1qBpoTtrpEoY0YvA7DmsabepVi054YLP
z7z881YbCLsfYLU558pH4kc5qWp7eBm0F8sj/2NhtU7ukIYrWbNhF1EaXiwiD2Zxmae54khG0CHj
TtxRknwSsYfPn/SIliTOYfx5McWZwL1bOqSfHlKMINrRz3P9pFWghl7MK7aSJkmqpiSIWMsFC2gM
8lR1MgfslfUCESbK7eroaK+RcUpma9gQBW3+WCiU/MbFPGVOxQQ5BYZerfp6jqPK3ZNSUW/pqHJq
7bq7IwhKOyhEg8Y385IBro2jznNZvmzBFzJgMQh4lw4/jkMW9WvGzU4PkuJ+fiCxf28rLsIK0Go3
qOxgpGrTX/ayxPSwzmuNt5zH0dYZ7OEYT8lyXhGLtjX48IgxpVdOoOOLNpiMC+pfrvfhdnDklgya
h3bAOtOWcfGGn+eURviItOl+6C3CJ6KJp3LbPZVUTWqhbm7bhn0JluMcZxbjhCXWeH1Uzic+JDuw
KSUWvdN2qdNYp9a+5FWMEfm2S7kBxFxYEswMoXG4Ef4vdWe25baRZt0XanghAEQAuOWcA5nzpBus
zJSEeYjAjKfvTdn9/5aqym5f9o1rueQUkySA+IZz9gk18Y/MZl1OvbSuVzbaGZuTESrm2hBehy4D
1iVBGIMP7ZUJYHOcFmOucntYGJ2MPFQGBnQryMdHZqTf6wYJu4VpNSfAZfa3iE7bm26w1bZILGs1
exyTLk3XYQ46s6FYe/R7yz10Vol33zoLRBtB3eMJcpunZESjb2qoIHoAUdkTObDLKuT3LDaiYq1B
vj3B35PrsQ+RHVNOXWCAVeV6ITYg2ZR+Xx0jxEzJijMo3tq6C8iFoHsWOsefZokQfJFyP2DtoS0b
Alzcdl0CMdTYJVYYp99xul1bpdpEQZVehC0aUkd2JIuEPOaHSfe7wSOawTmraiPgGdtZDA8d5/I3
vly9RXaL3toPhngFp9V+sUBifk2obaCfRUXyrdZJSkPJUCzokdUtfJCfsgXEkRS+/W7SRe1V1Y2v
tT9Nzznj53VRu/WOJIHiMlHM9zWoBiaiqfvmeJ44MhWSe8JCKoLF5pYch/SpBEp9PZFAcJfQ3XwM
dguiNaRP2MgQI+jcu8lzl9UYTHKScU6VJq+i6Lp8B75ErzMh0+M89s1rD+T0crTKaMeAqqWqLeCu
tJFzxOpsNuVSvcfa3HopKwRsnaCppCZKq838ExcE+iyg0w1fmF2D4JTNFTl18s2pZ9SacAvG5ynM
ssu+9ASjpsi7mRuYtYwjR/syrBfvSuZieZgy6hFFXg91R9XNHLVOfOMT4XtV1DGBrEUQIJM3wQuA
G/N1kC0grCjAwBCpGcqUveywr4C7cHuOxXHZlHEp7r08qC8cp2lfK0fO16G06yuAydFXg5w2YwxU
xUIxSjRgQKKy+jr6zLLRN7vQ+9qnzhI2jxsrhvaTosa3sB/smZa6VzVwmTa33v2pi+iMVHdwSru/
a2MP0+EysZarEJlPeQZHow0JEIhadKSa4iJvEbnhD5gh+ZEJgOdmVVPjaSe6TaNhPNiO8K5IhsJg
PwEQE8YvPhs+gEuEzeJykSXOSCsGrmwtC/sceynuDZ3+9r+wQEpDOnq9XjIoPuUQVlfR0krmm0u8
JQgv2BQWtsfEeOb2hxbhH+kxbppv1UNnvn3rju/N/wHBhfDRFP1nwcXpGynwpnivvrZ/Vl38+Knf
VRf+bw5yQE4qW/rCQWLB3/e76sL9zVWOlLbt8GWhypBoK/6QXUj3N3n+E37Qk77tnqV7f8gupP2b
L0krC4UbCOxvKI/+geziRwDvn0QXtg13UZ2xZo6igXV/zaHE0dNO1EJnVpC2Hmf80z1jIntmyBDp
ljVzp3Cve2cttZ8k+8yzMyIefIOReWTD79hTz5xqdC7RDYdvSzZVL3qasC3JzgqK3VIxS0MYGkaP
ntubi7ChH2c/OO/+9Kn/ISf5s3zk53BV//w2yHWUMmQ47GI++kXfZ3uMDADDMJ6lD9817tDRnsf4
Gt24izZtUer7evKQlVphfgGbyP4bLeWP7O1fPkcZBLajpHRcx7Z/kYUy8KSjBfIGxwdzqsns/NiN
TI1Z3OO+j6IzXLmNh+iyyQOQsz0nTxJbDywywbNiyxoA8FHvLNgmkvZmGXJ944RTS2+vw30TtObC
5dnuIQOpslVSNdYTLhJEzR65CrjpFw+jqMgUK7kcxcvYRZe/f9TlMvzNWxU/a7h+fNYqhGKMGMhz
PTQZP4v3qthn5kTXvKLyae7zNoOqhmQV1NfShGqX1Mt0GoOQhKN8CoJh3TcTa8Pci4jHQvP8wiiy
AG8XkRhnT26IoCOPR/qSGBmNxdoRstLfCOgQ9f4kdT3/zuiNzrInxE3ch/IsFPyT4HCklSpExx62
63VxEmICP9ksW4s3uA2dfLgq6zG6BOn44EzecvDLswE47uQHZ1N5M7hTVWzqqi7x4Sd6H/G0bU5p
HvYUzWJ8WpI0+MTxisC6XkxKdwFV9slbKrK1AJ5dzrC1d8QQ2bewNXZZVDGrrTK9w5qrWPG37n5K
c/2RT505itA1L7njzt9rN+SBL8riEnlsv4uixjk1FtUJ2Hg42gOQV2Hy9qqZWh8JeBVs636kDZA4
P2rCKpGiL881fOgXqvjqmbUtQmscCSsFq+MqjduQ7Fw937YgY+Z1ihKthVMxXZZLhrltbiCHLlV1
Yxz8GSYa3BfXONG1FCS1UKLc+8PSnqIOBt+m9imXclOMD67LtJ6ZY3ShJ1lWq4W/jLZ5Ho++Txvp
eN1F3C7pacramwFE3GQkei2PUS3tk9PoBB9PEHQbTFsTm2TL6UCEhvadgC9YMYYd1H6aJJzFCddu
DEFzozDtsmOvubcVIsGVNjXDybx5CWYr3DEeZNDls7fI7f5S55osJeyM279++vyI6f7z3S9s7gbl
EtbqBSJkvvPz5cUsL51qOcfrFlQ0cCDcLUCn2oEdYNOY7/3k2Ad8ONZ5sjvfjCQdHGflv3Qgi0Hz
5oPBN6ktRo3CG5DYuHHFsLQmBvB89zvn8J8Z3Obf5Mr/ENT98lsrV3lMNZWvPNs93+h/uimqYHB9
n2zZddlYNiMil8XduExnMjB2Qa4gv0yHb4JyY1/EwoWzObebsEijt7/++H59oPDp8Vu4gRSIDAVg
6J9/j8m1yPD0HVxA06AfQ5jFTON1SnwEiCXHaPXoNaL7u+/sX1+Vw8L3kTcJD+mh84vc0BaKNXvP
sqOcwXxsAUroV8838WfPZrSnJyM6cS8zAsfzvA73kS2ZDa4mPMlvg549GGuh96b7tr22QkbZDb64
K6WnTQ66bfmbB5hS59/mp+9KcLpxvCnpIMW0z1XJn78rM/r0HhZ0xpR0Ydp4/4Zf/iOZ0TOtcseP
9hgyN8Jo8hII76z33UA4WOLEeDrIIl23LcwUq0KtQejErUwLc8odGjNlnHSPvE9sRi8yH8wdDqlV
p5fD0Jk1ZNoXl4HK2hNarNMKOpBSTnkBE8re+4X3RIYSQJkliAiFMb17ntCFDyZKwk09xoKhJKPE
ddL5/Smw+Ze1EyrkXq3lkUlSXE9oN+F6lqyI5mBeLXR3L63jYkL2kvBWCla9pofxw8RQBTv6+OQL
AtH5siYOZw83yWzbECohCWBmWbNjlztr1OqhnQnwtHDf7XPg3HiTlNmGNlvQVifeG0QjiQKj4C9f
0Ba8onlD76hrKC4e4OLryrI8qJmqvTSjY26l1O0dMNoBGm8qcLkt+ckGzXAOzRqWyxIvDpEijeNv
4ppgNlgY7jGRzl3dZiM+Qrd5Be1CsmwUyxOtSHoL25n5SAT6OKP4u8DbH20n4DSrqWbO4TAlvGzB
216aQg1ENAIMKpuh5ZltE4zHgP6cDMI+sj4o3/U+Wq0EBBS10PPABdlC4RjqXY/6bV817ogkDPrd
zOaZtXwwb4M0TyOQaaZ5F6DdNp1LtoW9kAwcp/2JvbPaBCBkr7HlXwQq7XBpy1fHjtB56OQZqIe1
clC3rtohhdFBpahLjEL2WLWnwpL1tbe03T6Xy3nv6EN+VjpgZl7UXbGZ4qbeuANTh0XWAQI387Qg
TTm2dRfcBMMSroe8Ko4MQfN1JBq5B+93y/DiS9Km0/1slpo9MIzEVTPgrUt0obZthK5RGGePZJVQ
vSx6jckpuRtHFdyQTqTZQOXLU0SWwTNltHNRM7kkhzA/C22DvZhhkYFgmR9LTeol6JLmHlVxfnUG
YK2bTL1UFjkUyvLGW2Yn8+0QWumlVQXeYSkpZ4s62EdA1tdN3wX+Zghw8LH+gV2UAF/lCgvbs+gS
fUs7dV/4DseHQnbYpQqAcTSttzDP5bUs2/qSY85/1bjXCFpW9U4xUaMttbINUcnfZjKo9iXhm/6a
cQMdW1YVzuWiw3ZXJkBhVIbYz2jGCF6HICpDDIbsigBSpk2PUQV2Ko0XDQqN6nRnnNq6g5hj7sCu
5x+Qso8i8Jjmeab+pBZjvzeE5ysoUMGl65XOvZcwClvYXTxX2nnImvic0tKSSlC4JW5NyYW8pMxc
VsilOhyFcj4UfAGnykq8d8FD/8Vi2HmoefY8BcXS3DTQU18pVeE+E9B53bpxTmWcW362V0xscbYV
uLqqNk3Af2sfLnKXAchkDJBEr1an1I5uOf1mCJ+AxssM4Ji25zDW2hsv0Mc5LKRn/WFN+pMBNXJo
Ovg1tvl5XUCE24s8nq/8OO6u0iJdyMY08sqXkw1aaXnB6/695o7fgWDbczSGu9iGvsYu/dYpepYL
4RRuokKoPeg07x28+AFxiLO2m8kcqGZy/5mMIfxL9NSQsoYlHZ9RvqDJm0JZoKYphCYBL+9uRl3H
n1C1+y2BmcmqYXNfE8c4YCeJGYYa2UbbkLCoQ5jNZyRQnZ6SRNnceflonQA1VA9JVp1ZAQ2YgoLa
gfrajg/RAk7ZBaS5GkSXYmudpw/Y9ywcmrrCvo2le02mBwERw1R8TRVrgpa99UsApQAntPI++mju
H5Le4sE/wzJqESHC/h2PYDHMgRtanPKwCbejH/LNDBJb8Yaks0qRuFSB98x9Al/jiuH5irgjE+39
sSDAm/O/fpvZD+OrVKO5FDzHsrXtORZ3wPneb5qGbVyRTgcb9CnqM4jwCGNEFG6HyMUDnU4ERjyl
irUELnlybJn6ntUnri2+wpapxc2QtWnz+ytlY6aOsevGHnk53AZzEMSXpZ5tuepJ0mxYB8yjc2dS
wHdf+5AhYs1vfBrqyIXN7rnFgCXJXq4p1OdNz722hRcRYGSVHMBsCdM9LuPpdoRlHay1qtN9Ni3i
5AdNsFmM7V4gcx5XfanYSI2TmG4rtA88iCOc09umiQ0wcjN57g7ijB7Je6dGYd7Uk6QSdCWfLh7I
/ZhW6X4qg+Caczx85sULfW/nkKQ/oqmK3VtPaadfexQjpGkNYEp2qYGqsY5FAKmsTsru63CO58Rm
K05EYZNxdf5VybrzLoAIgrdwRvHYkGF4kED6T2XPZSxMDILU5sdCwWFM82YCTM8cVRGnzLUoqxa3
5fndpxOpNaWXz/cEQhESHyAZe6oZdKMii8nrw+M7TLesjykwOl8N95NVilOyACrDdSe890zXXBpi
mkFieJaMxA5wCpfBmI/pviW1HuMCpAyiUU14LWWLv5nsmLcGQe21GNAtrnx0L29hjz1xbTAL3DtN
6GtCpOMuWIcDuVlVnXgXyDp5IzCg+DbaJgOd7Fi+YmDXNGcETYaLxAn4kgpDR9QX1sgANxnhJLaO
vKmpE6s16YZEw1coJsg0Bfy5ISM5fA5RvR0k0zvIoMYB2E/E2PO8zIle20sAo99jNvcOPMF+AUlO
XEXNTqEhQ8YbbuEtRd+XwMqOXlgHOxaP/qoGxrPqk2kTOOVlYxAdrvtEhrdVuFjbSvpyM/reSJKs
AhceplaybYd53iV2dWebxXsvpHCOcjYXIwa4bYtl9w78VQKeeRlPCX4HsWGOKNYFspZHt8jNtPUy
+VmjYnbZvybxpVsU8yE0RX7jw+e+6wvHOy6h3W1I4uLnOtdcEnSUbkdyKujU2pDkcioJIIKR/yHg
FPL0aX7EXBXNFT53B0B4WnxtkdFwfOwxk0K3d+eASqXpMYkIv/pezYBz2IHaj+DR+hyyi3KJFOmM
SHdIt/u3pSvOpUpDtsLInueG5J0UjXCpBZ5Bt8Iex66YqYrHhec3LaBBhJsH1SXRzAnqsqfXHNN+
VwuUgACaeGgyLuXLiHrKCSWigz1V/hX01umbF2TtxisclNWuPV0KVDH3mWccQhjp/A+1t8RHL+fO
Jl9lfo4c74Ua88FP4juTOGxtdcMQFzf2vui7e8/14Qm4847hj/mIGdqvO3QZq4Qr/qaZKKRmWVp3
kN6p0gN20ECM7wCohOswoZe0lJy3Lb5mXouDvnMQG8fd0F9Bmalv2nKZDufohy9uUjm3RPzVa3sE
rUq8DthUg1qUsT2OmNnEx7bII9ghfXtXJTp7Giz3palt7+AiPjqBP3rHxV4Dxm1QXlkJbpg0S9NN
AVvwAPHpOa61eusnwmZajyAVk3rpZlmCluugO69RFRprB/vB3rGaHUx5jzOz6+66BHv5ijuTEaFw
/X3dOx7fvvsVAtRT6LAV6xKkFMBw/isFNTxmgSdXsg1ONC/xth7hY1CJPlWUnels39j5cCb00LG5
wny0qrsPevnpoHkDOcHiz27uTdQ/gKx6TBJEDnn67iT2049e9R/NsP+9W/Ane+H/zna4/1affXvt
/4U5uGIE/Z/n4Mf33qTde/Wz+VCcf+j3Mbjl/Uav4dLh+b7EbRWcjYy/z8Et4f9G4IvNCDyEcGKH
Pq36H4Nwx/8NjyHj8x/uROEq/uiPQbjwfvPphYOQ+brDnzPa/geD8J+dyNJ3heBFgkBij1PCcX7p
rx1M1PXQp1+Ir6O2hfwF9AI7158+k38zpf55CvnHi4AfDlwPJ6b0fvFte2UJPmyKv4xBnhwqTlUc
FZZ1aTforv76lf7t2wkVb8ZRSCSDX4YbMT1YEc7hm5gBqK/EGA40NxX+mX/6MqyZXBl49P2IfsJf
XmZBz05hKF9dPZTI4Oyyf0TGDRHjr1/m/Ln8/+HH+XPjZZh9hJ5gCOKLX7+clGQI5vuvSwKVLZOR
+0LWB0YMoo5J5IEFE/l+g8hkLv/GP/7zjOj3F5aM8+lTztfgj7HynyZkORdgbzz71QVIuJEw1MQq
82drq0gW2AAAzU6zleqbv363P+8y/udFuToYG/k+d8rPo546JQTZiOVVO3GHfqz0zmAQ8KZyxwPU
AnYIWIs0kinyix25Tp2/pfYZm7+5gv71WnUEwyY+eq5Xx/11OKhmIGxL47ySakWyro4fMSCylsxp
cP/67f7rC2E5BlZlK8Vl5Hq/fLmjZXEeJi69Xa5B3kgW5jmnXzjF8cVfv5Lr/8uFpHjy8H9LBn+K
tdcvc9qKQL3R1skJ6RW8R2QI9KwgorlFgropH/DJ5GJlkhzMlTOzrEH+MaMlVOxLVwSbLngy1AD7
qYW/Mm2qOqIW9yOiufDpu+/l2GV4OAWIKhTpuoo2apnyejtwe5BNOS8skx1DKOLaInhGMVSpcAUG
0XC2ISzkybBza8Vn4JxbcvbwCVHVEfMizjtidhmVxSCLKu361t5iC4ZfhUSgYwBG8Dpd0DTvSpkH
6Q5yZfMeoG7zjq0VRtVdEFoJyRv5gnLARe19cBDVIXuhk0F6LdzhptGq1zvPjAH+AxXClgKd5j1g
gWP37DC1b7bNHEXduhwhVq1tJGpfBehjuS1s3BWQAB3zOA+ULhRX5lzg50yADg1LhosmIoFlvYAA
nNaaEkNBzmK0jRrJ81cj/eYEtXaah0ffzhcgspUiZazM0+FLYlXJV2NXEgeXSR0cGJLFa/QuTGDH
H71S0f2Cp7I7Db2iSgJgFaCyRlZm8cHubdCVGtU98GCsx0GWYNdkB+pad3WvWpWhTME4QQ50hAJm
yW8jmeZmzNalhX2v8Ak5x1NnbWcG+MiKYGNXrXWyFmkZ89aQA5m5d87iNUF5sEfGOPeZbQQWsQJF
V6QexjqsO9h6Rhs0Cm6PM/yqZF2jbTBCGQBShA0yaYDtrVwrpiNgDO0vXfBYFjj8GE1Zi03jsItJ
oc+pBQX8WrOxBPHBrrdRtAv6JRrQWXo02v5Z7F4wU/Cii6FRLNmQWkrZPRZA/PNpBZDQfF+ISUNV
7tgorJm0d6aJrgc2Df18K500UzYpvw3SXMYws0SWJ0vbqohESPBd6o2MWEjLFXwn8o/glaJuJBEs
bvRFqFs2UX2nbdIJQju3r6CiEpHduqn5TmmLH1m6JjiSvhw3F7UoAxZJA+K0zlPFt6yonfg7A5Te
O5E+saDe1CCFbhzwQDddwLJhP/HUS57nIHHo7YLKdvasn8vlNkLOc8eJIOObCTMy4d66yt4A02U+
42iMfnCwvEXwYZCcUL8kjmiAxi0qcK87Baj0kOIdGUCssfFjqhYTqCIoj19V7jDfKmmfUsLLFXLo
TkA63sOT9ZuPOGFNBzDKncCmB4qwlBVJShNCVLL3SOCNsuHsN6si62keO2juYiGD+CbtekypMNNs
+ZrNuXSxz5R28jUsO60+W1L9hgC//CxEu5LolusXjemPqMuJ2x1wsq0Vi/SoQ1d+HMIOs9Z6sMEf
ByvdmiEjLzY1WPlTk/jj4+zWFVoeLFwQqgAVO/LaauOF7zKJPVIjM3U7I0ustoGygKtW41DctVLl
WC5Sm6fOIB0NbtQaEEmlWasIdO8b53osGpIXaZ6KO4Ty0y35jxmoatOSpEaPRvbTOTcOwpdMxXcI
6wKoepolhCu3g4dTArIdNH8hFITHkRiMkicLSl5Btt++IaIN+wgEynzvTCq6i91iegbaOtvrqZLc
LuwlIpuPSHEMETQV+HDuhuGR+AX5xBBfVxsvLtHVIBUy57A9hSPBsSI0pWQRp9WahKzkGIMaeiPn
AbOxSbLplvB0MJiAJPIUyQ0BK6w5YpTwQSXLG7bGPNrFnMrnakQZHHS9IYMqt6I328nqz76wh8dJ
jvjS/MTJviXeMpKF3qbtF2XZaMC1LLDiEKiGfrjv7ITBTjC/1Xx9ZqMJN2rWiQubeOWjTvsC9TfF
3+yZ6mqZSb1gjDa2L+3YJm9zIEsAAWNDCIip9EdXsmyAMDnWF81UMdNJlDOeqglk1EVueXa/Cxgc
DZvMXdIP6ZfyjiFR8SQsImCy0prI7mRfnK+HTqcPaILbL8kkvCcyscdPnlBZxiYZs/+GYw6jcOYb
8qqaIVC7cbZBA1jkT30HJxosq4WXIWhYj260aRgxcwUWIWtvcmfse5yOFWljnTEpfbaW9jqVC3En
wRjBpeVNkyfN9C/v6JYFowNSa3AOZVVJAkrZO2RrV5mr0deTyHyyl3a8WihD51uChJzviA+669Ya
zmN1mHcbxcFaraq8d4ojt050Ap/qAJH2gmhZM0EhHsq1NBEUQWDI/1k4JUOwwgEiT/JGcuZo0zma
askZzGak06463EvjimqPZyHzyy5bY5KrT0Ub0dXDlm0+zChbTOti4HvpzFy+q8BoQU44ZcaOCEZ0
uY72q3a7sHWAuL40Y7Tnv0a9mwTtwE6auf51kksCf8qUXn6nrSh/5ZapyGCIiHDHydaCIDBFN+Zr
H1/mvcs6ZNn9qIv+UU/7v2tY/6+ptzxq6//ctK7pvU39M2Dn/BO/d6wC9A29GpU/ql9MtAGF6e8N
a/Ab3aiiuXI8F6o5yXD/r18VMHboc4GnI95CWeXw1/1Pv/qbojwBBaYC6QS+xwr3H/SrXNg/NUU+
AhwJMFPxMpKXUb9iusgDd5oAWK1uCCzauMxtYULnc4UofvFZDZEh4GXq7EZBkU6DM2VrHqPRsAei
o27yCNLbiqh7cjod5AEcY1Ws3XmfT5lEd98HS/Ld0hHF6hLUhvzPKBzwhOZengz3thIFmZ1eXUen
lhdmCZJNhBI0a39M0xkPnUloqzaDvXTf/cRqumtDOQbnltHaOVDdnfwDWP4BXzy02mZTetM4P+Zp
lyP+iRZR+18caSbYzxGFcbJiTRITRDP6/N0QSdP2gs1Drz7KMhmWO5ajZXG/RMNSXEZJHb/r0JLi
1cGBWiO0wFBz4aTLlDylTmGGHRiIwIM4m5O9CEqoBu59knnMgJaUZA+RECkFVfZw7gsiCmFGwJuo
aUkqsgvbZds22JiErkawSNh4g6AB7DoO0SdC+1ZBQNGEaKySvqwCqrh08fuXWQe5PiBKBu+5arq6
QWJdmLJzvo3xbEFfZKuKtwMy7FjdqDwekHc3pTvsi3ppQPYWhF1HPSuJjaImjIcN+dJ4AAkzdKyK
5L9x9o6WV53P7MnzIk4yeIjkXrDwHK5JVmHfG5Yl0p6kHBgDgIP0oqOf5xSaq6RU0D4giCC4fnPi
tJivAx74EJG02477LhsG/dVLRw12t/MbdnSrOQ4IxUkZxpO/WRnUSHsACi2WDW9s1d0EV4ElbmbK
r0WjlqFiTp9NGu46qdFvWN69GdTqxKPYeG0wnualjN0VFVvd3rpBI+NPUGDeC0t3s+BKiip1ylKg
/zCg9dn4MOMs2OQjUJJ7pETY20OD5m6F+4gVgXZtnW39sqNm76ccPB5SoZoEK1UrOLGYuqFAjbG6
m53Kir5MUeF3O5ol/WQ3tpdeG4WDc5VRppLu0UAex4BQR6iyEb7ju+0o3S6Sqa5eZkVa1BqNYVTt
jOBEO7gRz/Srytj9dK9TV87uGnulInSw5X86RPBhMJEASetAAM4QImvvBodUtCIu42e38k2HQhoz
8Mqr6IpWJfMqWB9zDjnAWQKCQjjp2OeOWNL5Z08VfoxChxLDYhhwk/fzslzGOe/xFlg3ZYW0Cc+8
4DGBLxP36sAxuhYtSiu6TXa938Usif/UviP6ja5tGVJYTaM3rmerbF2+F9cVVzgE7ZA9VM+mf/Em
f7z06pIVqEwpztF2w4vZoBRvYVHXrEYe6zbofL4qL0KHlRqHRRDqOMC6WZzln+Hg5hbdsoU/PHFh
sG44tvWy7oEvFlsSjytWlx4XeYUifGAuLnDhL19Dj6k0TQ2Rtu0Wa1QQHcakqcbbiXkePr9UlOJi
puhWdxReTXaJmIe0Td353LuNTZDpbd50jXc1NsJPLyK/M84GsfX42mOCwOng8IzCrYX478oaOuvR
zPE0bC2HkMmM0OU+fsDbBsPYiomOxF5Q4TKHn1XxGGmWyfLf1BSqastWD09Q4xSFPHGzlMl2AOaS
fhJGH1FisAolaDO1+hlik8h9mjxV+euMnQlf9+Kr7AACgI2gNbC83nhVJQ35AVP5wSJMcSnmWD24
fLlJV4k1IcDgmvdJqqyLjMSokDozCwQiAB1xnbi9NRckrqK83yxUW49t2BKVJViZfM8KAi3WsRNV
LBJCfoRVZZHRXpU8c4szHX3DDLM9l6mqYASwzJ17TMPRnZ80ptwIryoZoBeME/LwueI/gYeGUAxi
q9cAl0pEZts3M1eos8vGJSILF1AawZRaLMmwy4uCVMhR0RYTSQHehgOhs3lCjHNR7SkRNVXi1GRW
eihcx52QO2QZcfcA+B2gCvg7cc0WWF8GOVgwi3rjWxfwmKLsSufCLy8HH5ztEW6Li2cywTdDEwhw
PeUq7EdkzDR00/NIEOJ1a+qx3xTKDERwsOlNTzHmLUJzRpDrs4UQc9XQMxSEw5zDbFEvUL9mS/w8
qQnoiVfUrUPa8QzApuapuaw7EDWwjgg9J0qMwSum9Zxwg8Rv2yML0Pk0FqGz84YkxefMWbEF5ECC
F9078kTetnKw3vdNgfZ6pJjsB1bOUs3mAeKA+Z63wH1J+SDkEFnCu9d5mmrXYuyRzuKhl8V0bNLB
e6BMZ0BJjcKJINOtbyrSk+fEepZdTPQE6IPHumMfT5EQO0TqTs1V4WsEBj0mOlzYie8eyesaNiVt
ybmq/oYzQG116iEUNE6zrzCakqmTFSeDXeC5hdhW4kapU7gKeVSdPNQR/qq3mwrzOTcBLssCkwbg
gU4fQ1z07wskVp/GMhhu2j5ybwLTambsQ/quOmRdlc2eqIlfS8Ake1VaGg+d4uETzdFbQIThPbCT
4FRrh4CuTHZ3GkLgNV/j8ikZatBGdPVIe8H6P9z12nexPwTqAngjjXHcpvIjZYO3nllHIauKFPAY
6c2HLmZjBbQ+2lhtpLY56bObgoENGh1QJy3F+7WF5Ghcm26yvwHSjfZW0sXMnivxwVpOXw44vPEu
Dg1N0AQjxXIiVtC6wb7FaiFYMTXrtz6yhdXIiQ1VjyjDdcrI7kjuMK4c3ZfZI46qeW9De36tlJ3d
EQvBV8XSfT5C5JAYK4cMlbdtIGPXIt+EbqMB8o3n+WAkSu8+Hiqk52Ovhkcns3xYdRnsj6TtlVjX
i05viT7jeVpo17xVVEYPg3FDOAhTFvJMyuaNsAgV2HYVM3msX9yO28SY/jYA3Lnq0X7c6Ixs8Lby
He5QdMOdhm3HXReykVUcCIlWT6rri12k4u5ANbVsKnupdryl4tGCzfrgk7PnrrSGp712QIGIlSJ7
xmwhueuD22T95YB0h+M+9YbvRH4vt3DOFwBuobercFsI8sFwuiiY5yvmq7jKzlnw6ODKSW5Ihlbk
WkxseRE+XXUgU3jI936/tYaqu7bJVDrLoBnjM08toZ4IAHDGJOgmqrhGfoQu9ob4VXdHDvgYImUw
drvBf1Tvcp5z/sbPsPISGYzmT07pgKrRF3n1rU87H2NVpzDWRZD9dg0h7eDdwUqkz/NkEQuK0Tur
z76cNCdpLZ7zi9QemDgwO+jAtUygucBMMfxdTaF5NZpUOr6SGKEEuoF6NUK3c1cQC5EFxaadvw4E
rN12YNqOuQJ4dI+hIKd8dIL4kM0dTWYaA9uyNC5OUEuJ/jJWovxMyj4buOwUjW6eQiofHa4OKrs8
u+B+BhyeyPILQUVwJqqq+vQMDxqv7urvfRSTWI6wrfwy1qxaacj1U6CTEcdbVrrjPSwQQ8Ifv+1X
17HksWmqrmJCPCy3YhmBs/Gk31JWYnR2df8tAL1FhFTrS7nxkAxlRxuoZUDEaFCo/L4ndZEUGQyg
2TNT9K68NoRc958zwS32IZctkAwXwgJi0EJawWOkswhHRXoOJFHOsJD+ik5qWrusyZhdsWt4VCDl
m+oR/KMKNrjrYIHhjznHWU6lar+IyW3JI+iscC8T3QH6TkVzXSYzps4ZkthjmQNnKPphec1L6px9
rwxa9aGu868LNmzwkmcKIrD7CNQOv5TcILNXkK3iCuBmPiTzF7FY1rdgACfG5VAlNP4mCz6d1P9v
9s5jyXEkWdfvcvcYgxZbyiSRqnRWbWAlobXG05+P1XO6ySiCsM6zvYuxGcvpRjCUR4T7L9heoGuj
ehfChTCQUlG06quWjhherAbd1rhwT7llDR9gr5YppjhG1S4U235X0/6ptlFL5Tlp87CFEmRzDdSF
ol6DQmdVk5Loj+3WPlo73BhdaY03vauv+g3o9rvqg/727OF9pTJKsfa8xHdq9MTKMGHuOLLBe5N3
8zm+GbFJFMnxbUSn6jEJ3AkfTU6btflRJ/ndrMo99qoblBx/lT8aYAH9vY9ZoYuqwvb2D7msRv31
O6BBWScpXEX5i0hyVvFDaSYYpoS1Mz4NPi6iOCKoQ71Q8rqszv7ZiFDyCrNKG3MaCatnBJ284ef/
rQ9CAVEJtEmn0oCmKovOiKCZlM8Y0r77v7UiFLOhXWNVg7yk3j9Jzcegf5Lbj7dbEAkKp0Whsqhh
yZFPgSVwmqyzyeBspEiErIp8PCk2rvwtRh5PwV1JkW3TLszJaYFdrnokjOFtoTxMDt4Q651lq1VF
j8wbdo1H4ER7bR/cVftof7tLV2ZeV9EOoNRJG5xSlz2qqxTPYjlBUqYeN0Plf0EMz1/oiZgYYtSo
yUM6xGMMObzf/K2zUSsDPPBgdiPcBTegDfVnZQQlb1jUSqT3t7ujXBZUf69kXTNBXZ6IVaTETv09
a4uqWqGqGKTV2+g9h+W79m18RNGMILFCLedz8BaJ313ykL2Un263fLWTlob+pqHJsNCEpUG1VtNw
60KhiviQOG9TC3XF4NMUurfbuTZhGmAVg5yyYTrihGkJOk7cyzcUA7EPpbAJuO92C8qp6CysPP28
iVNoPBvDOFQgKUWn0Ddu9XV41A/GXt3I7tLaE/we/jtZZ30hbXnekBdFaAXTl36N4q/L/Q9341V6
KHfZl1ftp4teCStjqmWgdb97xe34GO+Nvb6LjkvherFPwjpo0mKIUprp1/1W2ZjraIOw9Z21z7bB
1nhemKnTx4SZ4lywTucTbEu21uUAggsEs93FvwcQ90VtM92ZCF7sCxdw2ybY8qSWnq3NQqtXluBF
q8L6GJyCKjMsu+QQo8OxAYKyUzsaPnWyMtfUZvzNEuLm2riCd5FVneIgAB+RF4yjeO8U2CY678jW
GTvlDorEAblqbY1j33axj3/GEZvmVKBXsqPirCwAM4ZpQB3PwAVg1W3Cu/YneVlYQtpjuZnW4z0i
pIh2rkouYG+1Z+Vwe4D/DCW0zZUH9BfXHlnc4mbLgxnhoY03wVAFS4qOpfWLhDJ1a89ZmszT2Xu5
hCB6ywhbmWCKKRAI6xXRKiWYYC6cOopF7jrZSY/FEwjk52prcOQUexwX+2/RQpC5cr+6bPc0CGdB
hkRpYiHSSKBWdsG6fZD7O4Tv4i+K+iH8QqVvA+LETbb5U6huoZhmP6XokcfK0u+4Ns+gkEEVgT9Q
qZRc/gw1s+sKkVUEpmOPgr2u+e5kaekXB7TFD9U3pQ3nI+lG3icLUK4/z3cGAFwfFwnLhFolXIr8
qBpqHQ4S740meQl5qZEnH8vuPdJk7c+cA/uxj7IaZQh9HB9S30qWrEL+3Mf8Au3EuJRJqerilkJp
OIplxP4kAsyKuotCJcZpjrcX85XThEOKwxiRAA5mOns5wrVZyr2cnjwfK3SErMzCDRe6RJ2Csqbw
+QslQHVHEhhjVcXCfjNTweXc/g1/hklHUWXWt6LZZEjFDeVRNM4DdFihZZGAxAG2LveW3WMSjreh
E+/+fWunraTgEWOA0hOWFBnrGKAQJ4BzIipPfjQ+hg5E0lV7Qsv/67uVg0At4ViFrgqMVRhdP6oD
s2H9lkWjPuiSd/LfPuln5mEQfWm7UX/zis5x//2t9ABiVGgPZxuNDCOdiwpc4ytMM0sjzh5sX6kW
hvHP1UnPTMaP6y+3RhExGnj26A0YmnJJzvZoK8IiC9J+gXJ8bWXYp9LlKfqd4IWXixNFL/ArUJ61
llRxE6fZzoo17FRjY+myc70lyqK2yksWV5HLlkiNgCZARxe5Bc3tA0l+L3nV+CtLR2N/e4pOU3AZ
0Rk4W1O4hMJjRhNBaMnGAgO1g02OjPmumpAXWucNJBukdSyezKrWhBstMIqFeHalg7SHqAgJP5O1
LzQb+KWDfHHGIw+QW/Q9muAn5Ut2PVcWxUUjpx9xdmoAoVNaJ882ceyBm/gO8fXfh4qLBoRpGhoN
GAnurcAIUfo8Meq03tc2CNKNC9N0+pIwTbTElYbY9Luif9mVxEY+zK6yDeLK2xa3cKSHDqH/rfHe
3l4O1+fln3aEJZ63EiYtdbbpoN852NjoP9JqASB8dVYAJNhIoEMIt4XLUuwFikoJctNAW0YX3amK
I0+XpePq6oCdtSJcdvsKDEFLK7jZ7DoYWQneJ8Ai7qvqy+8R+//wk//HXeNs8ZzcoC7cmp4DSKZF
EWY/63PxoN//1n8xKKr5H2idgKMV+4SPlpmkvzAoRM//IAJEoCb6/NYI+huDosr/cbhkMBc6Bq8g
yDkR/4tB0f9jAst1OJOJiOT5bOffYFAul7rEHQbsyemScbmVlMpUKrL3zgGOuPMymHn91rR1+M+q
mRY/z0bk+a8Nei7sc7nW/27DEPKBXlzHgKbKDqHYd0Hy4htfb3/3cnX/810hazVgXWS2Q2C78PyV
9RQ0mL7HBzQSPpvArhZuCzMDZAinduqoHVaWZnhvYbq0QaEaP5wUGQK9GReepHPdOP39LDAbuEUU
JYBKVwMPl3TqOy+0ADwY+gfJBj1ye6wuT7h/xurUvbNGOq0lT9p6jNVkro3upU1BBVeAYqufSIgt
nASXL4N/GhHOMUQYbLQCcFiJM3vHobb2IRZH7Vfda/cSyIBGe3e7N3Mril1x3htIhYjIGo3tAmJp
dtOp1gZPtloYq7mvC2G/cdraNAu+3ltesA/B96EUX3+//dPn1pMQiqNWU6epsizUX7HM08uP1Pu2
epz9q9vZP1Mg7GfkmNB8Dj3L1a3yiRzHYdCdN1KRL6TSZn79CWF3PvA17E89ag3T1fP+sUaPEmk8
JDecYnd7dIR08d+/X6RVSbWD3FThm648ooyirFK2RQfi9CUt3w/KvvvYH8KFI3hmtYr3cWDYgAqg
KLhBhloPyjwvdtg8Ub14Wwfqu7FGQiew/6ubB2HwujfezCYXmTGSNzZZX3iGSx4C+GjVfrc6SM44
oq2bwl94OM5sclHNq546p9RiGsnzFAcR+B55r9wrwAtQb9Q2SoGz1O15muuOsNNrJFGStj91B8nz
VZJ3YApt/STAnT2QLvx1u5WZjagL21wJs7jnjW+4DTmfE1QNUSuK+K/7uLDLOVeboCpZaSbR9zhE
aNQaUIoWvj63UYRt3uiJzTOSn57wej25/2hajjbEUqVjbvyFbY4sPZzmIrRcv/meAc5oBoqJwUtt
9bvbozPz+zVhozuO1qt4j1kusrHBHb7qyG4PPabCsm/+Ze35b7eEJhzfWYriUOo7rFZMLfagsUhj
GKeSuypH+8q217d7MrOIxGSRDNCp46dbruNNe9P23yYy6fLb354bpdP0nJ2qUYWalB+Wljugkkpx
Pb/z8TuHH+0svHjmGjj9/awBFQcJLFF9XMY91HBCDcRWBdajThcixkwM1E6DdvZ9/OijPoXPhSkZ
wMS2e0AmfD+M3gY01mPhIeYw/rw9VHPTIOxlsmjRiGW96SpqSla0go0BDHLhIT2zHTRhL3eg7hSz
d0y3qntwQsVHctAJBu4KYvXoY9/uwdxcCFtaago4/aBoKGgbH72qfBla4+tUszNe931hT4951Pst
LwE3bO4RCFmVOvIF3XR3++szQ3QCs1/MNPiEwqCYCTbshxmFT30rb1OwDpa3VASbGR9V2M8xurum
DLPEtRTsflRP+6zgm/belBFCvt2HuRaEu/jU4ng/dcxAHnjoF2iwMtElUTdIhy91YuYIFbnjVJTr
aYroRBK9HW2gPdQqKkwR4elu4Am97nQQK54VHLcRLH9xH0ojqWPT0/aab2t7x4zrw+2xEqo/f9+k
VGFr+1rTSK1uJPdekJRra+hzFFxLDLzqNAs+55PXf0ZRvHzASrUrt44TgTh1ZMhhqx6K9pODQtXS
T7k+byR2L9deakWo6UvZ6IJj3hEfN+H27TP6rqv64K3gge2XShPK9SgD1OCypbGFCxGHtJQiuviS
fI6PE9muZ2tbf9d+mSE6oMhZbPxvC2N8PXwaImdeqaISigLN2Q/Wk/84bKJy06lrEESr7/DJN+oO
+wkAS9vgbvgr0zJ7as71UIgSwKYRvMH4g4tF8c7wIa2N9YeF7szMExmFixhBqj8eVI59t9zGb+Ex
bev1sIrXWDNSK1S28qZaLxV9r+8z5HYvmwJzXUHqTEdXxZKoKaznMYp3FOZfTLvY9g20wtt9muuS
EDLiKh8RM45HCNr+k14WH7quetdppPlvf18oyv2zzYS1XXuyrXhZnd9XAJS3k+WDSe3zOp7WZaEC
mDWcIseWyBpiGNITom17hBQlPIN052HoJP25BNEMb9mGMB/j7mRBFfepK7Xls6z1qZv3hbySTQ9f
kNKqMYzxEV8t8KjsF4Lq9TUMakuYCadDkwki3X0TaJm/Lsyg1FZ2dfKHQCgV7DZSSfyhbzBzRIrG
zPe3R+76gWSIWf1CRl+qsezBTc2XIv9SNu22NOAQoQV5uwH1tCX+SRf/MzXCgY3+LdR45LBIc6ID
Z2hPGoY7WqneTVq/scB6I0gCAdcHIh0dJe2h8afVqKo7p8Jetv/eODCoOIdDU3o7ZC0KbAZAzdu/
7fqypJB5Oehh5IR214TJvd8p3RHkt3HAXku/h9FZ3N1uQjmtwCvd/y10e3a3I5uEA5BUJPcINRXN
I2xm2LaUjuWDCaM42mSOAWZW77XmET5Xe9dTPO2x+ynVj3HnTw9WoqjHXuraX7d/0PU+G/bp72e/
B8Go2sJZYnCr0e31clVgqgYR5vbHhZrp/042MiaXX8fWVaqTIRzdtmubz1wSAC4BcbceNLXpHjmA
hp0lW/Ghwl5njyugRd2vChaeMte7Zv6GVp11LfDIbkIFi++NrAUBHjT1fvLUZNvmbbe93cHf5/a1
6RQiWdoUUqdpTnYfVD4udH5bWCvHafOfqlUmX/i/Woi2ircN8rDDAraSd7ozZXtLr7SPnlHCKdGm
+qeZJzBERhloJISHtk5wFdOMT01bRMkqKGLD9QGUvsnlygOvjldgAOq+XqMGOy6MlYBN/XumdCHg
DDYigwAzB1d+k76dwo33K/msf8D3FIgm3k6rAH54v7IRyThICzeQmUNThMFS6G1xLqTJTIt2zfAE
u2shes59WdjIDqzsHJuJwR0gsQ/6GyP5dnu+Zz4sPsB7TQ6iJlD4yQbkpeBbiHb47S9fD/iwRS93
Sjn0vY/Ix+D61aMa11gEPuZ4/3Tq1yEaifwLqUJBUPvveRYf3mM9wvNS5cHFsfuobpNNtos20tvC
rbb5fXqI7sJd9GAdyq299RY2ydygnc6as32odU2jZxVw/tT6VBIFUNu5PWbXDyuErS8/7Bt2JSca
GzypnrQmhdT1K8ifcSJe2BTXfziFncvvt7Zcy6Gexvf4ieq4kanmA8avxUKmc+7rp7+fDQsiks7U
4rh+j1Wgvs6tZFto0AhvD83pcngtLp2On7OPGwitFNiU5/c8XXcaBu9hwsXRqraV9mTYLx7kTQff
u9uNzQVaIXboPhIajp3m976pozFabjPJhheiLnz++q3U/J2VPusLyWc0AsyCy1x1F8j3TYgJKW6T
ePFOP253YPZUFgIG9pJDgxhNdp/qk/G1n4xy3yFieCwRybwzJLV8SSzHu1dGtEp6W09IRIN6aJSR
f67ycshaVbrwlJhZ1CKIKRsHLIcMPbuXm/Ku1ZPnNI++GpnzbPf4ON7u72885ZXlIQvRxi7K0gja
Kr/v18Mm2ZV7Lh47fQsVYZOv7c2w9lb9odtDZX8gCbjxN7fb1WYuf7JwXHqUNYlx3Mubzbg1dt+U
Vbsv10gRrn92q0/394/a+uuHdxCptlBoV+rq3Y8fS+yLmUV6KvSe74iqzBsNrikW9712H0J9XhVt
/EZRu93tvs1sZ1kIFlBRPA2Vmujez4riqxoq2a7JW30hWMytCiFYmIXscWMiFBXmB089Vk2wDjA8
xVVrYUnMDY8QMBIy15gd0UAr9cix6q218jOYUojOLsWkuT4IYSKYSivXKprojRH0hr/WBtxqq+e+
fb49BXMNCE+LziaTVttJfF/7D21V4+WK1IGqrJtMXVjAcy0IcUKWpThvVLpgyNEOSvRK4a6mkqX1
snJhIq6vI8MRnvsVOsloZ7XZvW3nb2AV30lJuvDrrwdSwxF2fR+gPB4AwnclG+mXpEeKCrzYsW+3
RWBvW8mTFg7O66cPMKzLvVbzdIoUM4zu0b85FLq1T5EwG8eT5R/iRTLe84W67TWcMG5P/Nw7wznN
19kR4YOkCWIFXyDu1fd6rW4mBy9EKMNKi1sueYsGOjTybvvAiBYGU50bTWHDW6OV+b5DsqQBZxxv
EYfeptvuUD92T2Ay777DNWSJbJqvRJp18zPb4+63jtbeFqGmhX5f37Qnp6qLbjdei5r/eErhZeNj
asjbKG2QZJb2t4d1ZinaQkwYR6CD0cDbsLTa/F2NJ+uhQtd7YQDnvi6Eg9hOgYC21uDGSLQ16jct
ahbuhXNfFuIAon2WNdnm4DY2NdbwS6p/vT0gM+Mt4sKQG86QSeX675c/PUhSufNdUt/d/vbMcrLE
fW9riZQ1ieMWibwaMfTVPHeMIUqmDeWAu9c1IkQA20A/IUL6wjUbDRNFTJG7R8NJdxASV028VDOZ
68rp72e7MZ8ajYsz6T2b96zjfE/tAk/wblPJxlbt8wVQxVwrwp7vatkYo4n1oxTSYZiMlNxefV/F
xY9srLZJ2S9lK68HfVTAL7vT1bCwUYwZ8PVMQbQUx77Od7qHntnSwTWzYEWoaVvGEWQ/Y3DrCoGy
IN141cKqmrnZAmYVfnzQZYVf8PjS994vBzG+h/yh3nRb51f93nbzd0sYlLmHpSVuZ2RM7aKmoeDQ
wHbe4ra7M9fZJtsMK2VvPXhPxjH9Ye8gQ+3Tpdfs6eN/3mMRrr3sHZu8VduQNVAYaCf4Hgan0503
pgfo7RtkDXyz3qnqcBzBohooDmnex9sbaXZchZtAEiAuKPl0F5TTtMM3eGce5IN/YAWuKAOslwrl
MyFHpO0qat9G8cjScHzcb7tdGXocZAvn9Ez6Cjrj5fih/4JsVd0PLuRM3ACqWrXWpGHC+0SLvMME
pijmlqaHnypDGnZd11qHwa/bnTzqCNMbZb8LS6970EK9OFi5F/O/sPHlpdzvU9nL7tVAA2+WpgWA
YzVhA0GQUSskRXDgKMKl9+dMuv8P2WczQ+GthtvudjtETA7Fwd77d+0+2cRHDuU9HhwbbG63yrY9
2HfZttj3SwtwZueKcCUZ2QQ8EUjblMlKeime+4f4g3oYn+KDdYw/J8fwHZJer1tyIlqp9ToUFnON
4L3HuOy9/BC9M1lx9ot9lz9x/wz2txua65MQ704McsXx6JOH01wXZNveXywFzsRS/dTm2dHQQ7M/
6YwSJe6HHRpHL/Gdducf7fvwIO/KQ3sw1vHTEidsZu+ISCWjzYLCDxgwP3yQlK+VuauCH7fH6Prh
o5pCWC0ds1aspLKPPb4ufviSApHJAv7jPyEEtjDj1wcLSsflYGE+EiLFoNlHr/tqpCiulNDLmgxP
ynB9uxunff5n/FRNIX4ayNnAEVHso6rk33Q7eaidtNylBQ+nWNc2oW2O6yjrFsLN9fmA53LZH1Nv
dezYfSSIsWZaVRI+p97J9cfAeOJ2f2ZaEEHNOipBgSbFk9vL465DsFmOtDd+9v7212fmwxCiZaD0
eoszgn1sYn2V5l97+6tv3NvRvxPs/t/cLDaal+MTa7EDgq/m+yOqLyOSt6lfotbUv+p9zEPv8vtY
0MeFLjH+pjRhEKIE3b2N/94KLHVJvMYS6fY4zc3C6e9nm3yM0smMseo9anG7AeiwVvDjgR24sGjn
Pi/GEKqsSMBGTHLQYSPYDd8a23+Be73w82f2tiHsbVMP2qmKVOeIWd/amdxIb9e2/zWfflrpwt31
Nx3zysYTeVpWYBqTHI+Raya5/BYap/2AdoyzipQkuDdayToEkaWtCJb4BAWF2a0TeE+rQPcmjBQV
YxOolr4HGinfRVFSHNoAicXRqXUX+doMKxMLYbm0/WBX5FoibPI2HZrdCMX50qpDifkOc+RpnTh2
vDFa3YQ32MSPpZ57d3noOV9itBDrVVin8lLK8fqkQau5XBMJOtzoG9Wla59IyHq1DpGZHtNpc3vJ
Xd+af7g3ZvAA7F4KDDds023ulyjmtjsDKcIil14ZW4RYGYRTlqt2bx9D1BapP3fBhkL2Fs7p7nYf
rg8RJO3LIdLq3HeQsua40rVyb6SRskVfcbpjs76yDyJSHAUwX4KMPrhRrW4blbWEFlk56fvbPZjZ
OSJOPMbgMM7gUx3xw862xtThEhR10jGLFWUzhFNxSGxCwe3GZoZLvHpRJx2cUiZaoty+QthqFQQv
qbz0hp05GcXLFoW9OqqtJnKd8i7XXKPAwiD29r6ar73Bcavo33F6/w76Ijzcbuu+6lsOFewJkCC2
yrfOBEgPjbCFdXt9a6hizdIJiwC50npyLf07qKSCh3KjHkJjoXA5Qw4gZ3O5bCfSf0pfZZGrp733
LVfl9DP+L/6HxEzjHC8uW8V8oTXyd3Kffg2QCNg2mNECv5bND7dXwlwPxdhScF6qeJMfLQ2rP7TC
/Aej/9pijHz7+6eD5Uqw1k7tnp1njiklWV7LTJFq4DHgvM+s4dPtT8/sGO20uM8+jWh9lky5YR17
cgutgmJY8LEm9NrGUwhN83YjM+lRVQQU47uVxmhmjS42VW8ANx7K9o1lvzRaco9TBdauu159shNn
YbxmdqaoQdDLPaqMjW0fh4GntxW4WIH/tLqlu/fcdKuXYxYroRMXBWPWpiR2R3Bcfr/2pnvTen97
vOYmRYj0ZmhrU174nPyRse4TV0veTSaW8Tl0tp+3m5gJL78LZOfzXpspXKmSJZt1sLHM9oie4yFu
w8+UtB/B9H+q5aUsycx4iSDjagwSXElz+zjZib4y0TjJvXKHtdSwIom2sMZm5lzEGQeDpFt+LY1u
6Dx6ycHX307JwrV17tPC9laRlI5qjUu9rxrqGkORQ6GGbqv3X2/Pxcz2FtHFauCHUelPDqiaBols
pE7v5MIrF+Lj3K8//f1spvMpR3oUpcmj1HqurTZfOzV9IQ/7KpA9fg6Xn8/6YKqCgHE35aI5mD3c
/1ZK1JUMNvqIy2zwym4Il+K8s2w7bIPJzckaB1a4nkgmRgB6b8/B3BoV9rRZ1IPdDOzpNK5WCXpw
hI9VqqAtuxSU5loQNnUojzaKIwPXtwbJwgIfXOwSDON95Hy83YW5iRaub5aSeXaNMsoxMa0vvt1/
zEPrCcn0192gVRHOplhFVXuYhB1LHFZ4PesPWZam2wjDzYVJmNkIorJJir+FKleFeUSx/b3nJUfD
CV63h0WojjR1gyHXeubWOIJK3KVy1DLb7OVVQy8CdeqT65uFfrwbNUi482gp3NpIHPxgI3X/uiaE
fYZ+rONPupK5tvPoGB88/2u9xJieG3Zha42OWuH5ZBeu35XeCr7ShLlQ87qcy28iwln4iaykCyrc
2d1YfSNn35LiUR0XFvz1Kq8q4nLytDXVCV8jlskEijd6lIcUr29MbmRb37YFSj8dgjFGPL4uBv2+
3pz1xbNwUS/ipHQtD7d5p0A+KXW0cBtpwQLM4jfX48pVT0TfKKQUFCM3wcIOTbTDOSFYlVYSo1rV
xh/jovN/YVbz04Ggf/SHQDuWdqIhedvBeYnhFNhFo9+NhekcPU0KHw2/sA8mAGVUUFXzB2QftI8V
rK9GOx2fkevXt6mNbjmXVx/n2MR5f3uxXo91iKdcHgptWaL0mwXWscjxCV2VKMQ+OD0KxplfFJ/i
UV1Kxcw1JBzNtcPBGdqxd1QUlMtQxEToeuWhte7Hr+zKqeWzOTfRfc4B2SpuYEprVK3XTagebWAv
VvTtNYOlilioZDJBBo02pIc2WXshZrBNvu71r4b66XYDMweDCHpSrBxKpZxErlc036RC8Y74HiP/
fnLiu93C3AVfBDfVyIS3RqiPmCPgvlywbjGDqIddWdOnMAxizlQ72Tp9Gh7RVw4AJoThwq6c4TSh
3nQ5RfGoTCjeDxZS0fEHvCre27XKG0yp7xJ98laOZ94F+LCtxrI9jgFqu4r0vqnLhdg/Ez1F3NWk
Jl7omF3p9mY87opQCrey10wLucaZGCefWj1bfifHFWuk0OXW5ksoYVuVBw9wFoIuWSnTuMmKfFvF
Cwtxbp0I50Dv2B3ixppxtMzgkKnWoTa6j024pNMzN1DiFauCQYEZgnEM4SCsoPkWqzAbXnfMiIpk
gZ8jkjNiu4CH6Sosybuhdh4kS3WK63EGCcHLaagKTDDGomEa0HKBIxCYJ+cPH+X4LNtYxVIG7noz
ioi9as0Ixxn0hY4o9a+82N/I8X1gfqqlYnN7o16fYkVEYJUkbbPcbEbXz37m3Zc46VZZ+Ot13xZi
cWC3TqygI3XEfAeheVhi/TfZW+K2X3+wIntzOQOAT4cc1a3cbdH/xtNywv0mx/56FVplfYd9fbNu
I0l7kzrekkfs9QWrOEJcUQw9VJzKcY66PsVvkecodpHsVQtTcX1nKyJ2qsLAr2/qyDsWEVIWrCoZ
kcbuc2Gla53se/CgoQ9we2bmOiJs7Eb1i2ryDf0YTeNzgwn7ZopIId/++NyaFbY1vAEnIvENJyQL
Nvqo3gfZY28gLe6Fd7dbOC2gP+9EisindJQIt4wqzIE6kCZS43Jr+AOI9dzyQVdBGU/NZKGpuZES
9nkcZZhIWxNsBF1zg0I6KuYi8+r0jSvdEHmUrT202AchulKpv7w8uQua6liCSgpzvJHQ9qnCUzXJ
ataZ8aqDHxWpyz0jjY3ZKZGXIu/jBfg+JNSTNGxH61U2Fcqb27MzE1JEkB7P8tih+pO5HpXoJv8S
BHhnLMWUmfmwhcXlJJhgSXZSuZpqfG7l8Qt3/oV1O/dp4T2uBbqcW05lHTXr+yC/iaSPt8dj7rvC
EsJ4OMDGipdm3GvQJMOVXC9M58w+EBF60EJTr0wS84hr2Ze08pNVLvf4D4TKqunDn3Eo7V7Vhd8m
y2eXDtyfWi1yOExDO3jsZRXr2RjRhNd9/NS7s48r5OlMLBLw7PDHn5Ve/nKypeNzJqTiv3fx6RxW
U9JK5E0Lp7orgEnqsbRPM/k+axEarttNDzBPiseFYDGz8kVcHo6P4I7qUx3Y0kEvvs9bDa/TD7eH
ae7jwt4tUc9NYo0bdRN9schHRXCy5EJZuFbOfV04EWr41daIs7Hb19oWobeNrWEJ3fq8nl7384WN
W5hJFko1d0kS2etB+QCXeOWbS9exuZ8v7N2hmow+UqrcteNPvW6cSKM1ntK3f/rMBraEDewFKDwo
SZ275ugjYKT1n4rY397+9swWFtF0foMXIHsrdyVVffFM3GZ6rGNWdhvauyx1x9za325o7lEkIut4
Xg1RJjuFG06l9GwkI/ar+lTnezNofRyXJeghXUWKTW/yvZxm7WaobW+Xd7b0PXfqJXHmmcEUKc0N
fl6jkY6NKxXZl7wL7gHDL+Vsrw4mdT8hkvh8HGciMzlGnZ3vfLQCvmPJmshrR83jrRlRZp6Upl8Y
0av3HFoTgssQn14vXm8d4nG8w1LmXg60N0bhbc0+W4i7vxOdf1wRaOO03s9iYwc3e8qKxjqkCXyw
ldeZ4bfSydW73qzMN0UV129aK0mPkVEMb9L0hAOwh0F1sUVG0y03MnndeFaMI1uV7Lu4Mu9x5sHw
XDf617yzVDg5l7+wbcfOUcxKPaJ8uffbZGNLT2oZHxZW7Sn+XBkA8Z3l+4llj5Y3HocxevTDJxLO
06qe4m3mGbjX61s9qQ6KOj0gFLFW0fbrna9yEb8mKqrqH88vLOnDCmHz4wk3HmJ5OjEJfr1EC5hb
r0JIB58amkGmF0cH0Ya7KMgx7eDy/yyj+gCLR/Ft3ImHbgHiM7dehRDvD4mfaKaRAOZSOmylvNJ/
HLPOOEiDx4UTG81XjRqC4JdLYpC71Ajx1ztmTdTux0rLN74uhZvWyq3XnLTsC2HVRU6XKLUiV0cz
k0Zn1Sd6uEmr3t9oYNaWULxXDxUaEeK+HGvKmCh+RRXf+Wj06iHxMOXqDHNze3HPTIh4fRuTpq4a
Qy+PbReuPVgVSaKvNf9pelUBCBUO+3IiqtqKrBSG25E9Uk4fphRbs2IpczD364Vgmw6WUrZ9Vh3l
qn0qcV88KLmPDpyi7aLAX5LfO/3UK/tfvMEZlT3FSd93x8HDxE99CeG78l+N/xkD4+3gvAqZy1AJ
gdax27bGib475lxz16be1a4U43NqKmW1sC2unnz4XpwuqWexvPdsJa2jBnvWUg3XIUpH2wJj14Wy
69zXhbnWU39KsDeMeGYTIU1flu8KSHQL+23u68Jkd52M7egYp0fNQxdcSipUaSQrWIhM17PFDM1p
jZ0NjW43HYSWyDpo1fCjGgYDZ8P+MU7Db22SfZWxP4/j7n03OT8iaVHgf2Z7i74cml7HhjaG2dGW
420d+odJw98Qb8Xbu3vu86ehPOvTaAZNivVkdEyd0Xwa8l771RlK7SIvYi+M21wTQkTvNE8aDd4C
bmD8LJt8NQZuH71/3c8XgnjeFbgDaBJy9vEUbSdCMDmpKn6qzHiJRj+3qIQgrmHRmlctN9IskJ8C
tdqnarxAg5gJTiIUD1dMs2n8uHKdJnMHo12XvFmdNN7I1lL+cebXi3i8OJIkKe6V0jUwRgexPCGK
M40Lu3lmZkUMXteOSn4Sd3LNHhfPEtvWDWTSAk3pZIlUMdeEsD79OJsau8lLtxzCXeiFhxB9R6vP
l25uV7NbILyExWlpvuV0HkVkKwWAE0xH2XqUeFPa0fCc9T98Z/zl293HLPp4e8Fav9N/V84KEc2v
VXo6xU0KbCYJFa5OcuO8y+Oyh8yZq+Vz2xiZS9Uz3/NPYsY6DSOGrY3aengUq76bho362ZZLrX3A
HMjMVzoXyfoudU7kAx9/1RHZpyj9gZlhOaxMU+n5V1TjMcdSEGotjNdjHfYYDndtld3FedRQ8w+s
tRWH1srKqEWm8BDfobucD5h6jtPRBCG8LxwSlkY6wQQqW/lR83T90KdoauZ6Vu9Gs4LwoGj7pKyM
N2kMyQ9f7uEThnbObkTo8LFyouZ9TNHzhQudn6wLo3CSOyrT/To2jXxTDfbwCRewflPLSgknRHsC
UP62Q+10TX0EQ3UsV7tQk1DjCHCvzkZpNxS4Jyd5b69KLx83EyoJd4xCt8qHNFs7QVrv4LYhg9Vh
S11iPri3Y1XekZnTd5NkpCvJkPDGylJnY+S2fSeRKc/G5Bi0SfI2tNufhkYWwPDHx0bSqM6PCO0M
pmKtpyzj/R59lPqhxie8Ktd9JdV7NQm+oG2PBoTTcgXw7EOcesOa4jhurqQWVlrV5uukNN8pCflm
vG9XRpD/D2dXthwpzi6fiAgQAsQtS21e23bbbd8Q7V4AAZKQWISe/mTN1fx1xu2IvpmJWbqKElo+
ZeaXaa81SW6iEZE3rGNzlsys3qkqOC5YXcWCzv+ymfyvTPhvHsdjiG0e9knS7VdCm9yX+IEtssHK
gcZe1sQ9QrjM+MRt/XNW3e8UZhXoaHjyeSD2DDYg81J/HdZtP9AWybTRhoZZakNQ6dM1HH5jGOho
v5hsBcUYr3ZuUuLEAd6ZbK5W9+S3HmZFVF2LUMBFrxkLmQ5luhib+emMTN+4ZJ0u0gZ2R236MyLt
l0FQxL7a3qDfp/aKGYZJmYtYjrhNxGdFqoY3aLNbK3VAtlGVNyJE6c/XrErX+wmE/37txSO01vMt
WWbYQnmpzRFl/5pyyQ8skfsodCfP50AiunrLuqTfdvMUI8I2fVsTtNZ1Et6Mpv923mRpGr+1rn2t
e5BfiAbuMomgjyyZEIwxK8R8wujqdrDBS8eqZ3/gpylaS8kQBcPTah9Ts2ZmZs0u6oXLw2GG/IBr
JJ6RIQHDPu5Q+J0TmqFXiAmgx3jlpIiW8Htn09/9EL1G5+hD0dTvoM/vVAoTx4Xrm2mS19XY3ui2
ucNRHyOl2x6VQF/eEj6YNr1yffjL6v4d4bn1ER7riG+Npwc2+tc95XeE9j9tr18RD3SNMURxSJEc
29CoUDx0x7maH9NuAapbg8AkorqOlPyOePnb0MV1IVv5g68sOCTU4O2xVByGUHfZ0lcvMsaElI7o
zCdTkneJgO9zSl9bQU68c0sW9jAWB84E8kclB9L6ZTVHU+nV5N0f4kfd2X2TNjfId75FZsR1xSvx
Y1hWv4zVAJowXH/oVoCfGhFGjGT2G15DiJc2oUa46dljOvBjEMbsCapPXYiWvyqEdSPUKCKZg2t0
gezzEbHwSZEu4RsajZ7SWe0rMPgVZ1etn6ChFKlJJRLn12NPZVumc8cxsycJHYFC8PAQlS1bczBa
eZuwF0M9+TJ4CIBOdVRljKZfI/QqYuVW/PuM9Ki8d8TfLwvH3ioxu7sOmE2AXKYs5EGaA3QuaRpc
yWg9X405wYww3T6t6uf5HEQBh/ZfiI++X/sVrFM11EgHnrCx1vHdllhaeN3wogZzM9uhyRwklrla
k69RQ38A3BbFUMGfAUcWDGfoQPItSWmxLv1PoH3HqNFL6arZzxHudkDE1dPkSZ1rV6X3gac2tCP6
d3xbv/sQNRep1iHAX5hHT855BaKjYdw33GELfEw4OijCyMgsWincgmYfR1Pdl93QzZm3Ej/v+HZj
FUKEhfG6LHSpzPpl+uZ5+tnn40MXz/eKOC8TqdI5UhB5bgcDd14+PsXzGO2R8/RD2e25RqMAZiWE
PaRlBTIQ3qCMLCRVtIgiFWRas8cp1DttZn3VNuY6pPON3eqHDg5NyDSroZmJtyKW9JXO9kVsIYZD
QV0UsTlPp+DV+aRH+x/+R8mjpw0dOmJc36pkOtIKhPvkEWThtOS1rTwFp+j1zdWBKquVm9JOZjmG
4LI3E58CAbcdt5RhbE4I3EZ6+OYPGDn8KBnFdzKUd3UsxzxuNuQDjundNODj/ag7KgfEx2fdUGwh
2nfRzVtCE5pkLaLgS4BgvxAQoEqywFbT4QZRRKw+gbF/S9AknM22/Y0DBxZ383q1IG4xA6Tg5+jf
QD4z4yq62RRyPOAbUheaEbcf7QzzA5ZHLS6GOGxz6C7uUADGu4Sd4+XJvHNV9ztqeKnnbSgEAB3o
0dockzyH8Scc8P2neEvwMJaccDBcC63RsxfKb5tDkDpaEbt8qRJRxjqSB39D4nZEqIdA9m7cNwNA
O8SX+HBwxxkutZhy53nvU+8vpTHnlkUL1JuOscqUs3VeNZPahZH/RdQh9IdSwwRQxF8qwUmmfV2g
IKr3wzSEmNdmKnBQt2+II8e5pVdbhFP02E8DyWw8wAtTdueJ0bsOMvBpvg+VT6+8CaMvYVd6xyFw
xDFl0PZlbp0++6mMrX2yy3bjIXw7G6JYF24mvydTPdB6vqJNqxBGKO9GN8hsltMRvq/w84snlpsq
fhdhbI/IR1M3+O9gslyY5LJOYhREm0GDZtsVOghwNhP0facrJV+UYfyOq6CDmYNfwZtUypdZD/8c
YHUxLqdVqmygsJbz2uG68dKlmLaGYD18Haffw9CXybj1mZhcZnFaLjH/MkvcQRMTIHG98k5rV+/R
5IfDPJRoRVtMno54pRNsXYDA9mH1BHVn3tVIOEOo4czCrO3srUBkx+jbPdETEirmESKuJMzVPN22
XVtMDnGlij/V+hr4Rtb76973RJy7il4pmDyLQMI/Inh3VBx6F+zNxO9Dg1xVQUoF1fDWgGHVXomG
/Ot+Qm4xnaCxrnI3sm8UaDSorbcuhPBlclvOkg1XoAQJZT72XBxXTa5jbw9mG8qMpb4hntrVrM57
T7+IFTpDWR9QoBSQVtxLH9mVrS2ljF/bNf4ysB9QIWVJ0N73mwfjYjjP1q67Wer52kFHlqHtHqEc
8RfJ0T604VgOZwj7afx1nklaIgq0iLlbjn3fFnCCuOlUWmxe+Abn9yb3WhOiyvzV1FzkkUCJSvyr
tlWZF6L9MTDFeE5I4JP/BrozH3A0oW+sVWSCyHx8JG28q9vhQMcKKdUJKqBoXK5WtZ28DvmisPZ/
aowtVmNyOourCcVVFIZfINessohJnEgURofeoM/NxixbWnmgy0ukX8jiX1P010nYB5RTD0OUgWyb
yPqqH08yCsCYjNFu5GO/U2OaFGwkRzuraI9sRrafjQn2qfGuZ9E1v6sabc1DHPYnBMt2WcqHG0Te
17somB0cOZHzSgi2iWU86L4yReMWWmf1snZ5FXhBWU3WlEL1X3UCA09OsC6k+N6lsEczI81azm5A
7pcrbfwMQXQqm5bgNGO/V7UPg17bv66woymqgXxH0GAebK0uZIAROTf5YbvBgBE6BrstLGW65DoN
9TFK6vYLOpihSQmHPm+mKMGhjk14DKkuiZGy8JuJZkpJlFWK1q9MruZpDLckjyPA2INW03fhie7O
9wl7x7yUx3PCLWarVx+beYBetxP8GoId/7rlDXygUmawpboxzLpmCtvcwA39S9qgorUDTDQi5FDX
mY5VHR4QgBWVwBw17mnI10SKhgAPc5ytUd87ZVN4ABrBb02wid08kj7KcIS1113vu+m+mxK5lKuv
XfoJWPbfVBsJL1tPZi/uPL3g9j5V2VCue93lTTF8jV9RymZhVMTb3wFA/zhB/QtjqmAqhSpIACaA
SKitIvTfokhhnymSPkBRLvtQnJ7OJX6tr5YVngsbFrTFtxi4r36ibv7oC87YxL+eH3K0hZkFGIoe
RYQCAzON4b65LTiimxb7/p+hgQ+gjv/XksI6CBgRbnylsbWhMxAZKCSL3eOfP/0DFodcAB3DPPkc
RQuAlOpxqjmKz1+SP5wJD+E9/N1XXIBxDRDRGbkV45UIikmN6PW999oXf3iK6F+1+mPOXoBxyXk5
+zJIz31/iAOGIkj/GtQnityPXsAFk5JYi/0cgYWndGlfKmzrJdxwX8MNzpx/HqD/NvtBet4FuC78
CvZKbKyOXBvNi7kL6gOssqXO5tQCOFvg9XePlGYkIK+67W5w9VqO3ZquD0hYYA71AHzLXTN4KE88
V7J4Fj9pgFsvMrgsKoPYzxqzVtmfH/eD8fAvpkzi0hjBGk1wGsYpOh/McM4fpi+VpH+3MfgXE6Zd
IzEoMsKYG4Tl7D3T+ruVn9HsHzz9pacFLOZ8n/OtOnGzIJzcdnW+xTW8CAgt/jw+H+wLl74WEIrj
lBOiOjXa7gPp3rbBwrqpm39Uvf7Mf/M8Nf4DLrw0t1h5uETSm82Vor9qM+w1j3AN3LIZd0NRd3kc
dtmn6p0PNolLpwsKebsnKTYJveTbjSZ5ywtnD8lnvt8f8GTR+V39aydd47ataxmlpxB1+TBSvBEY
Kk42I+T3EgSHYTW7P7+bD3Dvy/Bb5uq6RUkyXrkQt25ZFQ1r/vK1XyyL2h8IsxTtNL0U98uIsmWw
JVDYb85+Jk786OkvFsZmJrlSWkG3rZ+j9mm1v/88Kh+tiYvt05mlFhUyEc5JZ7dxavad4U8xs/d/
/viPps/FBgrfQytjWWnE8gDF6e6azhVu7HMTvNOk+mT4P/gNl14MdbCkU9JibCy5Xr1nKFnU/Pbn
5/9g2C99GARtJCcOH90090H87dODMQj+aVr5j2V86Sag5xF5SONWHTvPI9+8dAhK4qXekdul3teq
QV2hJ1lyTdTOn5LUZsA3pqNEyM3OX812pYN0u/VSuox5i0vvl05vcKVbrLtaopTfD9AZ7LygQ6B6
6tpyievkNeqS+TYClJTjxPBvGsn4gyUdeNclxK2tI+uJoPtlpydU8kgqv+vCKSgoWbYsQjzUHptn
czBb2ud8pEkZQzPLs27tE5KNCw1+DYgi+TG7pN3p1CCOxsFdd2un8U7BubAQjOHA6Ds3+wVYHBCj
8ULuvUB3T4gZGYMsoXJ7o5WNgZbA0LKo214coVRKTq0dt+/TQLsc3LD/LoArYoeQy64KbfLLJw6I
2hZDMUWsUIc0mepDGutgR3oyHH0BBQwuzmdI0jiSzZ10t/CIESVQZf3IkIhZwIdtzJ1J5BEQmdnP
sWdvcdtL3unZbXV007wbgfWUzHlzgTAGWMA45Kw8eVvb/vRiwCddvHY3iKJwrxR+VkfmCQ1Vt2jh
s02SKsCTTrzOmnNEipz1eN+MWACaiHkukqqubputTTHAAX/YemAfxtA2ztBiy+8StM68mXGIb5Ko
128IU4X/a9qthzRdcI+NVvPuWLP8IGk/7EmnGxiR2P5pS9MNwfZ1iit7PN5YOUX3XdO4HOM/7FME
x31teu1K7U+LKaIBDxYhJAOzyTdhUHSKzJk/J1VpvarOB85cbhggPhYgD3P08BAja/2v4RbG2Qo3
vdsKNq65Dry4hL8gkE+I8b7xOG1zor3kucGkKuw2t7eWhVoWYLyW/UqhHZ81oHy2hHa/qJBmCLPz
99tUk6tJBFsRVXJGXALRB2NTUDTIEwaijqOi+T4jQvt8urJvKoZhRWsM20dpjWrcaFGOLX8WqU+e
rcAfY2J+sqQd7mnFBT4+mWANASJNw8flphODK7Eu7hbNtwI5mfC41Wc024vq8VoFGjc4PdjCTWAQ
KLtPu/kdozCdVqiXz3MnPMCD1dut4+A9RwQRDDLZ0FqcigqeCqr5ihnYXEPys/Bs6bxB5km7+qIg
g0G8twG3S+MhelR2TW/bJaRXpu7qKwpnHNg6tz28l2mamQW0FCMa+I8/N+VMQGlxfMUzBzxzZeN0
QxQj8dY3wWagRSmZX6oxTY9bLRmK+5bvWLWGL5My6S3yNCrgsG19Z1YxQvkHHiVGPNspnWOxB3zb
XPsxyqLUWb633Saz1gUrGs9Ecgc1L8I0PKuG56CpvcfEo9D/+AAp+h2Ey/HdukBGHJrZfvP8ScOJ
RYe3VgfLaZtkX4yYXlcmBW9gARXtYGXW5DOi1QpmUCt5dumADrSm7Je5VllQuSHvVt7u5RpN+21k
Wzlv6J6om2H4jYg0dEumVXSq4WOFbStmxWqZ2JHONiVnq7kDo0MAMKI22jyh9vCi30ognzpPRbDu
aSj6ckjHdudH2NC6ivll4o0qF14cHbckQvyuRT9LbWtvH47GFckK7tO6sTm4ydfvhJOucGTYXg2O
6NeV8fnBr2mHAB4urlN/sffB2sE9cQUr0PTBCwr66T5Jjd1XHiDnjIoN7FpYt1eIL0UEUbBUORzK
We40uOCqZ791t7HvCK+Ce61Cw2FDcRFMwj7dE8sPa0qvKHizKx1qd2eHMN4nUeCVzQyuF/wG2zej
0XvPwlaP4UXCIUO8NGc6owEzXAzeggU9VAKtJ579WVOHdBKk5WRzQpLrGRYFAaRXbPvq6NZ/h3LG
B2rtg0MZR1ATKjE7Eav2qJ0ejziKzAElSi3gGVWNCJYzMXtIq479kmG05gzQ5XdfQsku+hW4dujR
XR06cUwEMnBbrYN9N/YOnaPMh3mEHIOcGsMPFPm+RZOCSIwSGuX+HFWHdfAIdtSefpumhe9mNaGr
AvRnqZZp+doh5fYZNi3yWDUYBuRYhjuk7eJyqGYEVFGg0Etk4gLuefwQtCEvyIqzdIR3X+5Qs+3t
Cr/pphddxompixXhKjgOtzXrkGRc+fj3rgnuOB/EoV6AKY5LE+6lgaED49uWNaL+QcIKxql0VeVm
NMEmm7ZXaAHBn5wRQxSgULjHutnAFgCBDXs1PNbzFp8ZoBfNmm/EY+0BmvxhL5DjehXgVWY69GD+
FLj+p96GdT/5NdT0yDsc1wbgfy9trgKDdrslHpGig4dsOGkQhtNFGcBnbOHSzqAa2+CBSPoDDO19
rZCMAIYoi5ziBQQC+DOLXTLNNnJkJG33nh/BblguIo/P4vFNElESHUgkZmlvb/xlypsZffbb3OsH
DmXxjtY+A/oZr0XdWYfzIDVYSPVcKBHvLdJPb2KNXaENzT7eVHg1J91jCqfBW21SD77bMc9Ih7C+
CKdELr3p2zqAJ5jsdN9UoFg65Htkacie6gphfwjz+Z4uwzOXek9H+i4slO7Yw3DyhvWKEsH9QqTl
mFGPvfAN3NLSOJCw0xJnjTNTOXRJurM4qkHsTO/d1PyMFjtk6z+dvS0hZV2Fv7tw/ZKkySPhaXKg
fXKsV3LDAoJTqKuw8gY8EeqZZ6l9dgCwGhxkihFKUyJyCAe2YiRgRViHPpcYwNfXnngvo9dPiPyF
w5yuNgnFg3E5EFOZuTEFBezM2zpt3yqt0KeNQ7KMpzTJedze1V78DXDxq13YiyXqWxAHw6GKlq1s
hw1b4IbEniwY/V9jbJoiDuOnSmIXS7H13sK9OP3exQTguwRwnizxfbv2WFx0fIjj6lvXwN6O1iD1
qDfj67BL7SDrMLleo/c08uW+S9jPbZ5bXKAUElWNuUsJMo0EhzmrSdKf6BlCjTMa+Phj70dBt+JX
CruCWAy2zFoA6giTShAo0CIsUUT37dD+WvgqMi+BZsWONii0U7eKwHY49PiSR5oBx9gIwKOmlUes
CNwi0Pu9Dzp0mKdB87vfqt+M1zHIxQCH2gJSYtbuTCokX5tVHJiKzx0D1Qtd+seYonK0PhnhYozV
TgI04WHKfVdzXxVxsrgzWfvQII2gWEGB5mggmM7qjV+jY2He1BsqXenFeaugrQhtOmeLWmlhNfwN
Grk8K+qvZTCDPOYtShYYRY4H7BeohTn5HbWpO0E7/YroNn/XWeUAelp5SET1PPhsyJJV29Lz6q+b
j++egdBlsTe1+cLOKlvfX4slrniBrI05D1AKwrTZzwSyVcCkJjd1b2eI5RlQ4RSpEw3iSc9o5Hcb
ggwZkDilnX2E9fq7h3DCjCaRLGcfRTLbIEJZNY4V2wf3ATjBkwKnmfdtOmUIH4jzNSXAFKT1Mi91
754b5hKx21MGzc6I8rr93Ycacq8Y3o7Ei/D1kLyQxfE8xk6Sqc3YMqkGWbg45RlEJa+g+Ibc23D0
bdhvSmtwg4CxTLRD1Kn81bRpXXrw9bvGHrweCA6OnQo4OH1OHtHLPRbtjGQteHusv+SKptAsMeDG
IPmJdjX85p7WVl9LpeDKPkC7gnYCdxXo+YW17ha2qRP6qgGljXPoPQ5JIx9Xr/MeDcNEb3taZX3A
HhNKmtsEZCJERFu7a4x3ROMpua7OtEsn251aWZ1B5QnL6irud4Dv8dtn79A6EEdwvHtHdKYu+nF6
VDyOSxrwLw7eame87KYeUO4A9yPHOgEnVy3L84hg+8zy5a1dNnDqswnwZ6v0Cro/nkegxBhVt6sE
7C+7O8cd2AU03UKuU38RAg1hQAsH4ILVO2uSGOcAuMux5jgPcVPKO+N9ZUQ8kq7BgTNj/c1Cy9LO
IsriQXb4i3lHmdMfg8QmWb/270qZWzt4qCgrHxkynha7dqroIfQmxDcyhBjI7souNi2g/hB5E60b
sEiIYTbtXbcNq0qP+28haPSd0vZuM92cexUysCMByjUdg3pnUOrBxGPFdissz6Ftg7RqGm70srid
cAGstMPmGHXoBamjei6pGX6mTjVIIYHznuw4wa6IcJilruIC1xkBhFRW4HK6JRdAg4tFOIotCMe+
R/xrlYqhtAzIDFLNYLJdVd0eZ3RbNDbGRoJAO/Tght88h5lcLxF+AEmhUBACuo4R5cvARp6hlsN9
mFbfbSXuHTLxSrBiKDfD7Y7TleSembacer2XwUCqvSdLBOVaErJDPaEJOl2jNzO0cNeJzZZPcKnb
qwUPNCxwGGnC0O0iM4x5P8xsvyXwGwlo2Beel7zWSK3MIz58m6RNwT0TbAe4q86Q9OxtNGo0EUCc
FyhcwMwgWR4AA94nIphyO7IbyFTizMU9pKRdCgahwabZiXA3t6rPYfeJjnN41sEQjOovVJrXZNHm
Tkh4qPXtwPdRJWjedHK4B2ax5FUo+0e50Bn7H2x2FgkhDhltWKphczASiNv9phJ6XKDd28PAfC6h
G7PlzLa0jDd9mnzzCHMq7K2ReK3QyN1PzGXTvKCKQM1xTPzl2+rkI7PgLNdF+/eDmjQOdIVJopF3
3fS9LYXhCJQSankIG6jplPFwSDIQr32Fkq+jwD2ocd5+k+Ad4Iq1vkJf7u/k2uLcQjWPxTZwCDIS
H3ImNe3DILLZVm27aVvhYMLrn2Je13I6v15RTd0NhyLimUJ8elS4f2UBb5Hkyi2kbT1kPB06w1Ia
t0XUT8+rpCRDV8H4xVsVh11jwkCf+4+bW3lRKRTfIZIrUfIyL0NEskULDddZuyULUhFwMIrWDVDw
d+/c8tc4DOfMTEHyddHrPaxfp1zZMCix2p6RiAiOkACMqHqwhT2HR2s70eq4btGLYwpgW7M2EAS0
w057jFwHq5+AZRyb4hzsW+drW9Xy0LPIo5nPz8Ij1VZL5gYDUh2eO0ix8mnwiFCv8H4NN3fdK0vu
uL9ON3GDeIoMN1gYplckwaTzJ0mbkw3RSFPM1rNf2yVpv/nxNhxgfS12gwvaW18j4V2ocuJ72IC8
JL7C+urEfA1blTAXNu73LMS1Zeu8NUfzGEzMa6KuhTXVzoucRMD61O+R6ix33HYwcGeR3KfNCnWs
T6LSR2xRAUW+vkXk84R7W0/Bdm89UGvwJbsAps3FHK/Y6VBE7Jg+H2wrg8XG0jbJXo2SfFknPwTT
bwQwAFVD4eAIv/IGEd6ZqTI7DR08fMSj6tj7lZ/jmnw+i72pQL5Id0i8GlfL2OEaY7bhim+qe/H6
DuYtayt2cQOiv0Jm5RXFnC9UJJvDMIRqH21nDt31y56mDYA1XkPUxhhdcoLmpwIH1Fx0ra8eGDyo
eCYnJp5tIlrgMK27ZkHPbh1Ko7JWS5eP3DSnUbj0gU1bePJ6OeJ6W8sXnD9rjoYgi90AXnffLemD
O0khQqnScYXcibSnRYgEAr7VxNlkBnIYwxZueNEIGVOXLOONE734QkUqC0FY/AA7keC6jWyXBXMc
IdfSRN0t8UiIf+bTaZlxPd6iOvjFEZGA3nQAVjE7gy0WktsIy7Js/RT2B2nrtbt44uy1aqttj40c
KYQdwCqqWIMqzInThkgEKH45VVE+LFNVUJnyvyP6Lq1Xa9oOBE796sqDrpVjf8LfRPvzzyDyB/j0
ZVKkaefeN36orlz7ADZvrQfgan8HsF86qs7OusadPzuRdyp0uVfvkhOJv8Po4xPO7wMI/NJYVcKH
dqJLOl5tkXc21LmhgP/+bmDOX/kv8ifo0dfnJm+8Cuj15j0M/i1bPxnzj576gpJxztDUevBwqQy/
dtX0wnzv25+f+gPKKrygYtpxTGD3Q9lpadqva33uVyX3Zpz7bGbkICGDpwP7uy7V8IKeYRD0w3QU
AIDVNe6S4DZMnnwaL/QBXRlesDNRNETbihvwiaO62Ja2AB5QhIkP9fLjn8fqg6l/6Zi6yUVupiHp
CSwTsnihAEpseNOH7sdfff6llSP0tL7t+jk8GVxhkhC+7trlqvssFuyDAQou2sdGgkiSjTBY1NWQ
++loxW3Lj4NyaW11Ylv0lyKGS1PHzq9xahsZnQRkixTI8XkPjvrPdCQf/Yzz2/nXOgPBF/JxCwlS
OF/Y+pBwkxn/se2+/PklfLDWgotl3POE1XNrKSo7qCirsTvwaXv982d/MIH+SQ3616NHwSZlus3k
NMFkV68xZOcWWMFnA//Ro1+sZe6gr+pc7E5jPNyBE3hgXlf++ck/+uiLpctNNa3q3C0D/PUxHlF7
qc/e50cffbFukxmNA4CRySmBGzwiDs5ol/fzz4/9wVy59G20aGxJtgCt4wYqY8VfTXvLkp9z+P3v
Pv68qf7rffpz2NfUx1xJhjdDcVsJfiFsIVvpZ9qvDybMP3Trv74A9p8zepkCchKwBAM7B2D7PUS6
/Z8f/wM++9IeMEzrpNuqmZ7SAA0HcT++uWF5kja+Qv58DawV0PKfv+mDd3zpxlczVW2UBe4kqu/D
GuOG9ll0wUdv+PyN/xohsLPeNqQROflBNe26BvhhOpDlLljWqBzaCteiP/+E//4icunRRgeklcQS
244xPzS5JQmKetzl60+2hv9+F+QyG3PaqEX3MDJcAzaVjkIHTd8Wqwo9/9i2qfjzb/joS86/7V+D
pYIAtbgHp0w0p2WmfkLG15UXuowjY7Eh1SflJz2v3P8vBiCXDm0mFPOiqUmOyuvQfESX8NTUlb0O
TNrfg50kX5qBW3QtgVZHLiV6ImLSbtdQzq7BbtlWeucniOmzjRccYCcToM9MpFeghpGCB2TgOhKx
fRT1sN5OuPj9WlXP0OgEF8tbUZ85ukrF6iZUZN0R5vFCLWrROe5FQPat6tghqvhc1ogfxy8nEShB
Ad5omVWN60MbHrUgzbIL+qU7pj3FLRJQfvVJufXRG7iYrj4JLToZONqLErePXbhzW7o3AkqIXmVb
HP5V5ypaj/73RXdGgxpwgbqS6taLQxCyoA2XX3+eRf+9mEl6ccwwAfAYVLu6YhQdG+AtjFafHDP/
vd+Rf5pK/zVBu7NXfMz5iO6Oh3PT3YrWlsV+Mi8/+vCLg6YWsodEo4UlqPfCZ1tQPgCm+KvajVza
yCUjRVLe2a05GICWy26fnGXd3idD/sGjXzr3us2lat56d3IoPFml8nV51Otnp8w/ldl/LNhLy57N
bBB+MMeOLfTfcIaNAT17fa3yIQFXFnXT+WcJ+222m++yYKjmn22I2HFvQ1+srBt5A16KFaoLONiK
WpYm8v7KVIpAhPm/U7leFPowpPRPHNHqYbU+Nml9omR4+vNk/mBBXuZTIm9hFQm6dU6eaK6XhkHz
H7UPuITCydX6v4ya/m5JXmZSQrzapU1D/RP7P86ubDdyHAl+kQBSN1+luuW73W7bL4L7EnVLpEQd
X79R/eTllEqAMcAuxhiQJTIzSWZmRGRVv62xm1vOjBMArSto+wUb0Qmypj6D6q9jzCeLK7IZEx/U
PEkNRBADvdT1xVrgwXbc8yp+8k80GCTVPEN2Emm9o/84vsaP5Z178vd1wMM25CB3vffukHIL0RT1
hpS+uzNO8hk6ryunsH2+cP7HVC0od///L5gJNzvoK0EeOECSagOsSvBaHMugDu6ft0/HNPhZ7Kr7
MdjfvH2gYSiE7iYJPh6QRA3P8vUZNOTTnbHxt2vahRejIX7QeTs+LUnu1bbXSjlGJL4RaFtq1u5M
/5q+L32qdlYAjmj40sWnGgfg9TZG4BzqMAmM8A9qkVBr7bZ+YAb5BiBx6IqSlUf64gprDkeqfgLI
DaqZQzjv+i04gW+cs5Yp/pm2UziEE/7Jjt0GReHAC+TW2SB5jg2QAQ2KTbqtw+bQnfpf7B1NmL9i
FjhouAv5Ng5XrPDi/QJLrh1A3E7EiKL/GAlYAL0B380O7+VQbAesSXqT7JutG0C5GHMmGzSzXZ/2
4gUQs2pPoLbxMt8gPTY6P41GlEo/oEU0oFJxffwlQ9KOp85w7UkQbHcm3uJubw4P18f9BxS5YEd6
p3gW96Yx5xhY/UpeAEEMzraExPFdeoj37yhFB8kWfAkhuOb+WqfzZp2GmyxobuVh5RdcTDJZjt5J
7gsQL8Q+foGDueO9uc0PPER+d9sd4pv4xgvbjdiyW7LLIMOabY1NvPW31rHb9WH5Y81R/6WZLq2D
FrwGD/1eKnFh2I9AC++b+/ikbtA6jyBSwIBUBFjck3k0j82hCj7QNRXyU3eLTORJ3psHnIMPzmZl
Qc6+dOmnaFGsbdWYSQML4rWbEfErefIgFgwQLlakAWtFwN6Nd3Sy8DsaTgHbAO763B7Wpv+X3Ls0
vRazhKqg3F6dLWJjh699MATpJg7RXfU7e0gOjgqmO/TgRen3eOffyxv1Ye/KTb1zI7ShQS5Xbc3A
2Kzty7/MyqVfo8W5MZsLP+VwZ44bxX333KAb9Yf74H1HuWK4Qe3uj/xJV5xhSaDZ0aIbKv4MSsaY
bL73vlUPxs/y1gvR1rRzTuYNdnnltL8MhYHJazHKVPZQuPRsbCfUex7au2Ff770nLOg3bw+BvQN6
v4JsW+zRmLdyOi8EEEcLUCPqsKiUY1fztA0lKuUjmqiuG+xC7NM1CKeWpg0h5y2yznhkwOdfx+Ys
bTutBL+lm4Xe9k48gVykwDEqdmimBAbVfHSO7SG5Kw9W1H5vN+avAheae7kD9PNnfmsHFQ7z6pb/
sb7yArccvTSAXmJpWAnoaQukcCy0o0oJ4c38IRNnAkCy8qH/krkXrF0XXSNuYnTuWUYZeOzX9CO5
M094BO9oZNx5W+O2PiYP/EncVad45UBfMkVLM3lliMFH1yqEm98FyvZpQJ+dH+Vj/T1+QyMb7kXb
Fgw3+zgyb5Jf/cE6XreZpXNHLy14dqnQp48vzYMycOL7cddthi2a0zbn0J+Hw27Y8Lvmb36EMPsH
gMVP5gZ8CvCJNXalBY/QCw7l7FeVW2NL0QT6WpbJXZzzldvAv/26tI/acY3WsNlDVzkkvrdgPg8I
LqJyP9yCvSMQm/dnjhMFHcQ/0WV2628gcIS7KC6fgfhTbLOo2uJ/t+yhuF1L7p9D94Wfo9cmEEPd
cjJ7hHRoW6MzzwMVSivDIXZXosvSBFquM0GfVJ13M753+hjGE/F/8bWXyz+Q5qUfr53MBUgmKi+D
hfYhuAXu6caJmt14ZLvsfjy4G3RG3tLTBOOobqdDee8exK23YqVLn6WdxCnolkU7YhsHqGcZ5Htp
fNRfAgZbzr9Y9+lpYIGnFNX5c9Sk1iZBP3TcKMhar9Uylw5OHVGbolksA4RyjKx751U82y/ktvgm
onjXvaS/vRcUuenXYqOOrjXjsnDnDDOJGKJFSAygcXQrk3fPsIKSs5UEzeXEIRZMOzSBXYzBvwI7
eDXDdxpkm+f32zzAnfX2Z3ra/ayDXRo88Q3eP0Uwhmzv7tALEPxFTwjOgr/Ry2MRvlwPXguR49+b
7NPWpVCE81lPcAeqkSVy3BZQfmOlarD0sDO10JEaTjGnEwavt/Vfq8A5Db6UYPoObponULjcyWO7
y7Zk4zyOJ7V1QjfKvubEOkB3Ij6v2hb7CIqkAEoHwWg9Tqa9cktYOmn0AmYcZ65DZ8Tb+PsUkm1/
m57QjXGMbwyG17faGntyY24q3HmKbjM9Xd+qBQ/Wy5rONEH3qZ7GqDT3ZvKcxujiois5lX9ScRci
k17LhG6QMooJC6Z2xr26gZD0Y/ndvxlP7QP26JTee5t25ZW0YHK6Wt2YNMWcOefFY8jvode9yH9f
XyF2+WzQS5qt0feoK58/In2q6g/beEjNbNOhQJKDAKmv/rhrb83LpAuWo1c4wY6oROthqvHeup9O
zZEFM5xVheRebONf17/nMlMpZtHiBLqP0Kw9YcubRt2o7s5snQCEdCG1rCOdvZ2bcjRpoRJUrPHs
LhmZdrd2oMrKwMAzRpLfNtaHQ2/n4Xnla85jXLIxLRzM/lCqmeJkBSOagzIANKWm+BfYVKAsbQOX
/rPgaKtlv+S84jFL66eXRa1BAggRj2Nkdnj4VdB+V2iYzEQIDpUgM4yDnVPoy390q6XphfXT1dSM
kptFXSLkUdCoxBY4yMAq9f36Ai44jl4krXyDop6GvQF/WRaiV/KbNIqV9+LS2Nr1IBFtjNb3yj86
TXGqSoDArGzlGFga+rxUn46YCcQLDWCM3hHQO3SgV768gz+VKz/8Hz/2Basi52k/DR/7s1Oicuwd
OwBt0JBk96FHM4jluTUwPa3P//TGRHa+Pfr7vIvJj9KT5q4vGuPeGGnynFQZ6AO9sbWPJpcgcrNj
4M8Mi4adYXP8K81BNaksMPzTHIWCHJwz1Zi+Zn0VP3Ux9aK2Go2jzXlzl3up2BJ2bgN3AWj0JSEb
AwW8HXqsQZmSVSl49eL8R9f55JRDgOsg25Y8YPVRo8xVD7Kf1DsoiwG5NKNXAAoryQlUNARcn757
LNOc/EDz/oyLQD+072gt5nVoq4Q9FdKa7qBtkAFKUHq309xmD54g5jO6mucQhCHJXZaDsHRDuY8+
QgslLeC0MmMjqsHYDHPbHrB+yAXFSqhdihIwLjxgFHuYvB6topY/AcXQtaIDeSgf3jsKhBj+A9ve
obWZmuilLOabyau7x9RX490gAAjkIxGv103/fEG+tMna025spGlgh2BD9rwpM3Ax9W8AhaCT/nnO
13gglnxXi7ZuDigs0Jr+UagBN023EA8gFwTSLqvXyHqWvkMLry7zc9yVKTvGbuftWpfLA2kzVGb9
ug8twKJ3UO8ZVy5BSzkgogXcfEbD7WyUkPOqKRT7BuG7mw5QqXvipvHRHYQZNT2ar+N0QjlDjWjG
R2m6AjkntDheUjGj7qkgsLRCE3I5uWLr+gamNzgk8Yr4KGtAhMC6QAIRJ6/VkB7avGxWLmeXw42t
9y8Az5n1rPCAoFVgaOvGI4CvK7HmsoHYeu+CZ8e8nlIeH+vJPRJQIAJyYP1pfGdlw5YWSAvC1J2h
tzgW/hHdw2Mw2k6UV+JRNX04NHzl7bH0DVo0LoDokanre0eP+VtBgfgZ+wMFevC6oy59ghaNuzpB
XcWoQYdVMZB4AbT/UvSuCw6Shjx5M/FWtmJpl7WA4NoudMoL4KQtkHeUibM34zXm/KUV0sKA8kCm
IOnoH2PHBZtk0pwzga61V8Rf03q4XCcANu3/zyyQxiZtm/sMJ8RwlqUFz/wNzYYaer61sbGFBBLL
anPoAwwVX0kALO2MFgxcMoPqcTK8I8VlKwZygVEVkBw0amvSYwuPCFvvDVCGU9nAvLJjo7z4kPvg
j+JDYVVB3TDnHowAwAp7oKuzZJCizxfBxmkPFck6FRqeh96WtACKFjlJOt5W8+h+6cFh63Qgo+QY
rGQEBIYTucuho3xkNZGb6xa/sJd6y0Llc6uqwDt9ND356KLVA4gp91C33Y+5nW8nA+oLYpxXzsEF
29QbGApWZBUIYhEhiHssBIAearxtLbq7/i1Lw2sByLXAngdku38swdzZeX/cJA7rKVmJDQs+62uh
hzHQnXY5g+5C172mqtt05SRXxl765VrcAbUlOk67OD52HpeBQ7Oo4x4ICG3v/WtLowUccJN46Vwk
xtFC38sI5aOsTgN8zBd/vxZ0OAFDzGw53rGdpiS0UCkKfFOh7l2DWelrX6AHnRKMozNUgI7ZYDwS
rt4LcLyDsGMldbYQX3T9mg7NrKr0SuMI8toOrWmt82TXAz1VSdu/enJuVw7Jy498W9exScGo5IJr
2jj6pXjlJrheStCXD6ScgVLsNgZUKsB3j45C1uRr8XrBunRpGw8c9K6f4ObSCHQ7VeMIdKYANNDo
k685tne+MH56xXA0SYOFfaQw2z4YwaM5oO2osZKVS9HSB2iOnYlETh4YFqMcfKil0zmB2fF7S1Y/
r9vWgmt7mmuTZEzbpm+7s+ShChyzSUCW3D9dH3zpx2u+DSyFaHzg5aLEe5VVGagmmoaX62P/S7n+
92Vh621XqcuGDoB+CtZJWR4TsDGBBTYHQUnugB7ZiW25c31j+ivLybjL5n4OQaXcomlq6PiD5Sr7
YTLRKwQubd6cOlD87QzbMIOmKNV9DXaXPkzYOVx09gB2HSF9nLh4SUIg5PoHLLmDFjgMmrEOmMEp
AhjUBUhQ7QB93sVVBZ5S2gTgXfoNnqK3Sa2JYdFzvLi0YlocIQarCiwLVqzuvZtExdVzafGGBf5E
2idG0b8KqQeI1m9ipFgCtGTgDRWzwge9ibsmMPjP9S79Cu060xUisX0AO6PYGyAbCSYZD9i3XKbT
JpYQG0bHq/g7QVfyp5uA1SYYPApVCCbAmj9M6mCCOzoAfzNQ7IXXn/zmzOAtvNvBE2OIUGYHtcvt
MC1pdzuMbvoxCiP/6Hmn7gzPGd8TtwL77exBpqNw+iYiU8aGsJW0BobUmiGjgE0/uXHcHj3wsWxB
GeniOtyVL4AslzetyciGNl3+wwaN+0FxMIDkwOlu7CID61dmmKC8PRNDlbT80ZmVE9W4xuzMpjHB
xjE6JwF02tYkEAgom4HtB3z4TqZmHE5zBoZ92eWhZUoQ/HROCchdVz3heMksID8L9DjMyrutesZ2
g0FMgLU78BHmkwWK7XqIslrWjynoa7ainockRLIJpQFQmxVT2DRl1RzbdjKQF5TpY8vztArcCgTa
QTUq8eu6US+cJbqgzsjjzilYTyNWNd9UIxFN3PSRlPwbc6Y/1+dYCFm6og5kKybVo0Uxalo3Pkk7
l9vUwn3n+ugLMUuX3+oaZrT9qDp0cysTzPZNHCSN0+LSTb7WpwUc7P8fGXaXO+DlVyISZHrv/PaE
fFIFOq3pLxhPVu4MCxuh90EyZfpNMoK1v6VvYhgCA9cS+jeB7V9fpoXLs97laI1AezfumWq28I2N
QvR0RwhUkNQ7Vfmhq/znua1/XJ9r6Vu0Myo2p3wAXYd/9MDTlNAMTBn3RXOX9vnKzeR8Vl8ISa52
TiHVwroc7EtRh8M1tIEcjie1Lzmkpuoe9QE3+3n9S5aMS7uLMqjhtKOP4oOoxHc3zw9IoUDKxFzZ
9KXhtSMFaaAhQxJvjBA+s41XZvNxIrUNMutmWHGPJefT9gJwJTypx76P6pkdk5rdMMfYXl+chaH1
9sWuJmk1eyMkX0Fc+DurK/5UFO1aDmtpdO3YaUrDJUbSnXPw/tsIyRgafwnNbNl6+yIDqQZBNptG
TpI9gJHySTL0bIm1V/DCruq9iR042UBVIMBKlX5MfRNSdWNV84ofL/iWo11ffYBdZ7MSFoLpI1ff
GtDfE+8XlCZXxl9wLZ3QFg8LYP5A/YQ41Hab2EbLLlpcAtDIHJqUPhhi7RWzsL+OZpimDSCAIDh5
hAU6ATc9uf0aKnjpG85TfrriW27OayQiuqhUoDMYLDMDsQF4FpuRN9uWZ+9+UU27606wEFf17j9s
bKtAr02jbGwfx6RjQU2R7ilm9AAabrmxTPeXYPTl+mxLX6YFDAE+JmrnNo1InZJH1oO8svD5u80G
ekCrGzoChSSb63MtbZB2++yaVEEvq6ORT8zbmBQohcsf14de8hDNt2ur9Q3hwQEzq68PA/fnI1gF
jVsWD2wl7i2slN79V4s8Tug80WgcxltwTaSBSYtj7o57MfAnRty1fMLlAjX19RdZzUETkxHRRMyH
4NFjkz5A/+0GDCkBJXRn2fMdaGROuJrulPuTWOlKP+hFw8O0mpFPBu1A/tQA2DRKtIGB2AcErYXa
lqixNXOQZMNKOvPiSmIi7QyEyJNV8Lmqox6yiI/mCJFm5RjWr6qUUH0H+i+E2I9c2baLRofJNAMf
iw4MHcrDuxPUOUCyhaRt9teN7mLkxNCaPfcuKyho2xpEzucieyuzOw7SQHDjr/z0pfE1o0b9qjQB
ZgGwqc2dD0N55OCkpfsXlHYgUJzLtfTyReehvn7hLUxQqoyl6CNeu6eCggoXgAQQo33F7TG8dtkl
sW3mfpdWUaP40Urplsu1e+HSLz9b2Ke4XLdZb2bcKiPXtvZ9124zZX73ve5wfYMvPtDxy88b82n4
PKWjywtSRj3kbHbD7INLCKxroypuktl4bJVn7JFvqLc8R3X1+pwLXqhfJcBJ4GUkr/sozkFWyRO+
ax20VtjDmyfdyMkphKtG+nF9soX10y8WvFIKrLtzGaVgxjObAVyjfwpg466PvrB8/7lZtJldlzHv
I0JPrfjruk4AnnZURyC+Dl7VpLhtanPFV5a+RNsq6qftWCFyRlPzs3D3NkSrkEO+/h1LW3Ke85MZ
EPSDlLbTYGwnSMA6FzlgIWwk1OWag7OGe15aLC36JsyOu3lIIRUqf8bpX7O3noWNlrRiuheN2vik
Aj3QvLIzS1+kR+C5pM1Ipx6P9A4JHgmxv6Tnv0pw+lU4pQNwUIKiOX2+vn4L8V7HGWRD2iLFbCG+
VE44UpwmUFKNkV/ipAd/+NoBvWQCWjgeQIwL4d6mipLO2oKX9eCN7hF0jCs96gsHiY4vaLIzLahA
0sHOxrfeEHti+bvrC7QwtH61mCroZDsMxmuB9PKbTXtI5oFfJV452BcW5j9FtMYpIVpCy8ikEKmb
44OI0SFmtF/89VoQbkxvwiqDl1VO1n5ovA3IWr5fX5ilX655Na/PfNoQqI3YKGJoqlXTtiQF2Q0g
cFlRFlowTl1AOQPlP51lPkRD0kGiDCzEHKAR+o6cQ9DYP65/x9IGn//+KYLkY1Exv+KgJ0skOPTY
myNVuRKdlsbWfBm+a89TmpfR0N7NYAIgoMO8/qvPq/yfpAj1bfP/f3WflqxreYq4J3pvXw7G8Nym
rNnSvOeHFLSWKwa0tMua407I70oJxZ3IcuoWKdsJ8gQyjwETcPOVk3zpU7Sr1Dm9hu4Z1kV4Ij6a
qF+idM3DIameCpasuNnCRuj6EsyJIcpJY+Atp+4GadBnv1a/r+/E0tDnOP7JfsxcgmnW50MECFpw
bl6R5OlrI2vOS/u4mKYWI2dIESZnKui1lseFXdWJ0mo/H3CN6VQEKr2TcNsdGOYeMjmuPCKWluQ8
7aclSYXlVUNBYDRdc4Bk1KuDhqkVw1+ICTr+yfb8LI6nTEV+yff5SPZzDUxzmoEb+Hk2V2LC0vpo
fuvWQnhuNfSR33l3Pp8OTg0dRpGsWPzS8Jrz5g0RPJG2ihxIB4MVeG+SGH1J/tfuWzpsyZqhkqlS
3IkyloJaFwQLAcjl7gjIlr84g+ayfWeMHCTdSWRx8VYn0yEfUUC0Wft83fIXQoKORhLdBBHaGl/g
ZNO3AbyM0jR3vC3+oln37foUCzaqy/v5OfjWxdQg6pgPLSTMpOj310deuMDpen5pT1ExAo4/Gqn8
1mVk1/rqSSbzfratO4N6J98B+fn1uRZupv+wc588rWDWkPPEVBHlBBAQNe1tOuDya6X3woaoZQN6
PMncEfkCUXxt83VYEhMdGy0DCbeRlGkIgZ4hsGIAHIe6WvusfxCkC8ebDk0C3ambD7OQUYNz7tZp
jemWgrGcQOOe1T/G1CMgBH8cSdqAUVO5VQPpX1/cJ1BiywPSMA/tQlUCqvM8L7p9UkHCdsRD0QSZ
z5B/QG69ulfnGl6giAvVauiA48rrtkhM2qUsQcleOvXKCbpky1oskZPL3Cl3VWSlFa7y0n6dh/hD
KSDVRLkyx5IxawFFjtQalMQcTnLnVSee/b5uXguBSocxmXGHEnjrqKjtbhysZjxG7pfIz6ivo5io
R4RfdUice5kJZV+UfCewAMcNmmNTPKdPZVOLry2PDluaU7egIHJTUY7mkqr76xrp9voCLSy8jljy
FYUmDsXIQ/tnNN+kt9JOujSudvSfZeZAlj/Ar2cguYBoqxP34fpPXrBHHZKUWkY7iAQHKIcWK1pt
rAfTJocS1rOhibOyLkuTnA3qU1yaIAIFeqwsPlVptUchFdoC5J5n3iFnX13689J9moJWQ9nYaZJF
hYznA7EG85Q33dqT/zIWjfo6Eim1ILWtRI8dKHtgB/yy36dlm29nAqp/VSbgH0NyC4y9OS0AZxTt
rjmThjp22RwhbG0ErQnp5TkxRqjaEKgMxyhyhXw0QLXiufYduNGnlevWgpfqcCaeNq3NZgECip7F
3xmACsi0SOOgUtP5ogdpzwDopIi8TZPuJCB2iR5znxwMMtcrH7BkLdp1gk5ZWgo+qoiYEP0AAf4N
RA9e+JBSNJ2oNXXFhVn+g1oqHJwDtlKRyN/N8iUFOX3q7VX5dN2vFlxWhyjZXsKEZcBg8vGjUb/l
ag/m0sBaLGhFMmWjhYEb4xbMYCEHOOX6T15akfPfP7lQNfUiNttZRUqa30wCZZLMYLecyzsFlaXr
cyz9ei0S1KyfCYmxt8wcnlM23QAz8Xx96AW71yFKJmR8wLaKINkk4pE6bN9U/Lkt3O314RfuVrq+
6+yB+aqYSR2B8/mFWyxq4/guR6MJFDPqVz7n3y07+22qYq0dcmmptFO8ghg7lHWqISLtXZn8tfwv
EbtSn2jeKzoyQQCnw8D8m0v+ML6W2V0yIN1xBRegJENzU+VA+rAvQKF/l4x84+crGaDLS+Lp2Ja4
E+DAp/jlZftk989MrcFZzs7z3wsmQBn/b/rFBImQ2R7qKCve+wmqagU4wDgJs8bAO2aN9+SyhWLz
/n+WSjGeMAmWTDsZobYE1ts8cNZguUtro3lvhsxVY3VSRRW07lj8o1sDHCytjeay0Pk0BpTPVFQy
eZKINgpSJXz4kIWzUbG/8nRZ+vnnv38KPkyI0bBc5CDsdvgmVLolplixmssERdTT+St9C2zD2YQ2
sbiJMztwpCxDb+rBsGsOoBLzhA89lM7bDG6F7AGy6XIPURGQiiRttuFmQw8M1HcRqEnnjaFYvJ1E
B1ar3oif2x7E/lB2asMcwkn4j8vk6PPC+zMKNJfj2V3uwDDNjnPseLeIfM1eFniN9SA3RMVoAuil
ahNIxLA/16PUZRcEnOP/l7E3EteMGYKgPAtmZRDEhvB6ZM7jR9KrlfN5wYz1LupGEnpmgamjIbVe
xGx8+Gn/mpbd9vonLNibpxmybdIJnXxzAQo8aKt0xPmW4FoXm/k3I+V3lVSr7H9YkwtOrxfvPc/K
x7JDaUVBHKzsp31l8dfr37BgzXqBvmu44fUpHuLF0G46+kbin9cHXtpf7floVvUwz6aB13bl44nv
F2O1rRunPyWZ4N/KvnEer0+0sMm6MAM4O52R2V4fjT3fEGM8yAaafezt+uj/6BQurL2ecjRdCF+Z
no86it3z0LHrfJN5EkXntkVTk6OaHZUj2XasS547r4/3c29XD146mmCLsr1DTAfI2QxmGc7Unreq
58MuNZK1TvuFZdZJaSvWQa0zQyeU40ORBhRO32Qjn7sZbGVj8zU30uFpiA9kAgJUYg65i3N166XN
i2GqFRzov9rthSVm2mns+21sG26LrC7aYCAhldvbOaUkHCyrpgH07NCcqXIKhdG4q3bdXHu7FJmi
nylqT0fAj/m+GhuoXc5O8S2BctLR7VASroiErM4IIVsxqORxnJ3hO83mbju4CvR2fUlDtL+MEGNr
Qbnn4d3RTFZzh/qhuIekivUSJ5yPEJai1V8HojHI5bnZAQre6racWY5klQ+y1154zSYWrrujdWoF
Du+gB/sjI2xgm6RT9dHLzXZnzZa8MadxOKq4Bt1bUVkuKkJkhuhhZvH7YuAV0OjIs/huwbZlkhRo
yKvlQ5KS/t6P0/ZrOVZPb11xgSJ1SzR8Q7sGQpCy3CUQbWssZ+VwvIwxpp7ev6Imd3JTghR6M5wl
K6Hb5W9REmlObB68PS0hiozHKQr1fl/deVRlkNcCJTSLa+NRZI5/6xZ1/3Lddy/GZ8u2tZM6s7qq
oKIVUQ/RLO7n+6KGqrJ09pDw2rrzSqC7mDbFLFqgyzpAxJUoRGRN9t+6m+qtR8cHxsZjV3vBKEdA
51JIOl3/povRDrOZ2rGZp3EFVkkKhmv3nfL81srRYsGh37jytlpaNO3OTbwGgoGxT6Nhjjd1B6Fg
KMeh7xcYipCRfKXwvTSL5vJzPvpYOIugbe/ei8WGo4IPrb7ZeZOsWSGxWdgYvXZ2FhrFYA5BSxj0
LJ3MgOJg50ROSz8s6H4FLTdA2VrYK+fQxZPUsnX1oawzwLM9MBHVNLupe//ARb8SgJeGPq/ipytn
Iqum58VAI2iebwcOwhdQJ123p4vnB371+e+fhjZT2kKHEE2OVX1r2CmU36BrVP6Z+r/Xx1+wV51d
sPKHEfljh0LfeIrg9N/K0vzN+LSSb1waXnNxNU1lD5FsDN+ZoTm137qc73soYl//9UsLr/l2za0M
re59F3Vx+5Z75lPRQprm+thL5ql5slU1sWiZ30bQ2w2NOQlz/xVSw0Elyy30aoX8GlJVr6oBGs/L
ocUNAWDv5yp3aRBn44/E99eoHZcWSfNlx5akz1s5RWlf3lus3DeN83F9jRaG1utpqhdyHhNBo1ia
38c4u2G9sxIdFixHr6ORbLIM4aD1NmuBtbIpEHw/KyBsr//wBbfSa2noSoyhqw05wRQAVYq8a9ZD
7hqFjqKsyYF7abkSGhasSC+kEYCxJNRMSJTm9kG4kL4eJVA/FRqusgxf5bQj2M7SNSK1pQ05r+an
cCENj3AyxC04a6E7Dp2jaV6DbC99yXnKT0M3E/qgOPTcI6gan0DQ1AS90b34I7h6LLcNh9ogwKA3
K15x+aJi2Tq1nzQyX0oQW0ejCzBOZvZos6UKomvumZZIOqPaqxh8PQUQ2L+LlBMoZ8TdlpRQKp+h
972VLptfrlvL0qpqoUB11J8aG3DcYYrvIJf+7Nls87WhteNcWQ3pfXTkg+cR+uyxP04Po9mvkqZj
b/5zc8ciaq4PFaASQq8oGav23lEvQMuu+M+Cd+qVr45ZaY+m6i4iJI1cRXZNM9y1wt9eX5UFW9PL
X56XQNBhtmgks+MEpvZZNgHJQVFUjhvK8rAqVu45C3FAJ+kTCtVfV4wkKqHxSyaTBpY3Jmdx4l8+
WwtlS5Oc//7Jc2husgI1HbwBG9cPvVKCtC8VCVRMBxCJS5GshMyleTTnt4YptcUIVPcwGu9z8jZl
fpBChNs3f17flqUJtBCAXA3OWQhmRzK2SWhzm0F6o88jLpvi3H25xtGxNI9+rLuFA/YJ+BtJ2x5K
K8RVIY+BkoRuT3zq3FUO+oVrrl7hgvgbADfA9UaJ7ILSd44N+9FyyO+4v3DM766v2kL0+AfM/rT9
uXIt26hxwKsK/YVQrX8DxnqtE3DJETUP5zaaxLpRWlHvkVerER/5OL2WpP52/bcvDK/XthQBXRdW
3owAYfxLzbwN0EF8b1TTF8libb28VRbOOM5IZUa2WZQ3RptaW5H0LSRxK1Aum2o8iIyCfT7h47GW
ZHjgrPQ2AvnQd6c32ldf0OnEGLO+tls6a18ha7x7jMmKfA8Jowr4cNdZa49bsGtd2EzMiXCyQVnR
NGZ/ZCy3cW6/tmr45XX2yoV7aQotBjCF5EmeDpCkybq/NIOeJd6i0iZvPItXjqwFp9HLY31qzCMl
jRPx4r0uvbBXyZ5XvygDt7S1EmmW7E6LACynsoXomxl51b3pWpD8PnfmrgT9pQ/QjvPMtUnC3c6M
oC38qOz5saiMnxVzj1PbhPKs7XTdeRYcXy+PGRAQJrUTW1HighNsVo13ilHI/aJrap7f1XGvst61
Iw/szQlPN9P5/9N2ZZcv74ClV8h8ZvPejqkdsQRQb5GX7KYv4mQLBaXxS+eVpdfKkHlzGCljO6py
CS6DO68RG8IOvF5JXF7eZ0uvkjGwJvrQVi+j2U+NXQLZ5q1Ncn7rDV13sMBasKs9v/taJLbY2SM/
hXkhVRsjMWNHoKEM+uRPUrwn85rK32VTsnTpOrBfdIAhcgl+grwK0ZXBotgx18Bgl4OGxc6zfvrp
vj+aiT8jyrcDR2KWJ3+6jL820vlN1PzFzdY8WsWCDszCU7ErOHhc60cK5rbQ7a2wiY0v9cRZlp5t
lxMxJvCCTNHguE8sAbtlLJ/cOT31fftFo9Iu7GZnxJPplsj1NA9kwtM021NGglT96cPrYWPJ8zTH
9m23l1nd0og6XXrsezC1g4yAma/S6rPvX5pDp35Lvd6lxCJt1BRTHYyeT/ZD6v1oy0KuHEQLX6Hz
rMGkjNoDojgCLhdJeu+o3HjX0jVaG3bxZWPpzGrV4IAkKbfmyO0ECZC1hzJlIm5wjb9FKwWwFhnE
akj22KNR5H+cnVlznLoWhX8RVYAAwSvQ3e5uz3ZsJy9URoRAgEASw6+/q/OUyzGmylXn5SQpaDRr
77W/tdEv719KSLiY4I65nH81EDZzH3QPIdSvB1RLO+yoUX34LVLtfN+OPa4QbdiGvz/up7V3Xlr3
n5npowbAVd40nyftZDeFisLrHOyQt2IEYh8JGCl2ATOsTrKxD7ZCzGtdt1gO5rB3sDoi54jwF6B/
uKgEKLbU+48/aWVVDhcLgTXPqrQupUOF4rDlq+fDmM1x16scd6/mYc6bjW1+7TMW23xAkdbAqpyh
ECG8zkzxG6jdAz5sKzS79iGLlSCvI3+khFqn2m2ecov9smrzmNGXokAsSbt693F7rX3GYjmgRtT9
MA7RCUioNnsox6fZf/340Svr/pLNxjq7wOVntk4iup2ia4PjfVU81NXGIW7t8ZdB/c/gFaPlWhOc
fE8Vfrl9LawycZw7VwWfOl+RpXwgkB44LXOBDiicr21G3EsS4VOJOEL+xqX++fFQJfaTn6OAsUFF
cJpRaFqFW/2qrS2gEfmrGvlvdIYs9QktD+qs6TN+drAaH9t66tMmzEjCqwH5UO4/hhM2GDbWXzJP
NkljAzzRV259QBVAdogiZ7i2+w62RBZ4ilfgbbyyKScJI9bLiHDDkbRgbFWlfe3VEyzwZiZi/PMK
nPPJT/PM+yO51LHvdQ9NTpojDyp2ztgUpghHu2Bx+xdOF/nOeAXgdm1+eEMOFDuP/Dei7DYtpYIw
i5MgptyvUsCZGgkVNDQwMMuwWSw9N9jhH4FhoTy4Ipnw94xyTVCEC1YlTRi18cwc+BnNHWyUIJxK
RhZNOw+SshiibR5XTVecqqIZD9zq/ghbV7E2Idt3fZ3tfQLtTU5xEXXtKEhqXHxEcjmyIj8CNPIj
NEb+42hZlkgy48GsIhiym1HbWYKQSC/jTLUqDVQJN/sJIOVoBk0b1SEPYxXwb/Ngs/s5ksPBzGF5
riQ8XzOM37SDV/BzAEHGfTkhDjj4bhMj5WD1saokElgSUNW7LrOIirUj6ZtbQOpU6haHTkbnGOUN
04lQRLTyMhIJscSfmjSgjBPjQePmdidUlZNYygvRKyRpRLzbyOWndp73tS//wDPv2XSoQuZh9TqW
OoiHSvex9gv61lDlJEAtwvxwaIsE0uN8r3wvOzpl+aTmKkpc0ZKDCNVPXwEaDre1Fxv05dgp3Cff
hH1KEDLdRyhnSI0uYF0SGj8prdKOIy/HQBpzGTcuoQDswVzQa/mfnqi7MEexhk8luNtj3SaBLH5H
AXC1mVR3UuhfQySu9DCUsSSzjsuqffOt4Q9D9i+ReVPuQqdlLJ7FzPlOkay7t8OC0FT3+fC11D0i
5HZAdsi967vK9dVDZhUTMOys3k2G0J3Lqd61RTvGIdAJuywyX4ep64CJy8sdlmg7ySo+n4YS0UOn
mL7xtoNqzjLeflSdSOsGRLjQzexTruH3PJCywK6Kuc79xhz81rolVZMnUMsPsbCQ/x/NXMYmQqhr
rrF9+bAejSOOw0bjgrKFemHYxEuY4QIldVNZ9UsVZU8mGGUSsQzyLKv149Yfv2tVw9mAjHwXNHR6
pTbg6Ah7aCi7OmuH8EDzvXbYfLIB1Ew92paJ2zt+4vdOn06hLfelO6mnmrvX0aWGFfP1QSlRxyKz
4des1C+X1+4D4DtWKi7isAj8hb2y6FdHRYBJ9uQ1DNU3YpcRPiskcdDWj9Ml1gZoWxtHFnsL+fDM
/OI1sLlMKD4Rj61/hEQebZ1111kVyVT7pZtYo+iHXVMAh49zg2Uf/MKAggQA/sCSTnjTlJom5/0u
chzK93XLI3SFa2H8A8lfXWcTmY8zYnwynZwmeKVgKB9YKJpHXKbCs610tGvbMkgYZ4iXVkVAfvQB
ra8iFlQP/gyQ7K6dSXtRmrgmlhi/u571WTqMdX4COZk8BXpUD9qM4a2eAS5HqTW56kwkIPFwDWwm
KoX1/8WZhPcQEeVWKXV8dpZYAPeU8yRzMIb9Hn5rAMJHjz42g58O4qAmDSaaJUL5P4N65tdUtdUR
K4cGMtLV5i7Luu6Q9SEcdakb7UpXsF1bFeWLQ00JK9oaLCpqCN8PONc9j1DyvXQIbH2lZpq9uEfg
cMfqhqgd6n3bI8nAu2BWqAFCzKr5JRRICXsSy5aoKuallg3WqTe5ZeKPWYOSWv0AOpV36mDesHdh
fpkMiDfnsUZOOd8NQkByZ9XV1Tyz4sScAMsfG8YdL8tveYiK5Ta8HQcb2AY5qZ1VIOkTepY6FGrg
cecCiNmMrD+6wCsmvqRh4gSNn6osaNGo7TODtwJ6wKIxn8qbbPCyA0wKOEyi6y8RC+G8nvkw5m3E
owRm8eDYVpBSU2gUklevaJThS2k1/snBUpqOdHpjeQOHAw3mdjGGr4AN1ii84vYP3Uj7JXLBFgqa
C5a6KVI1YjWweTDEIzbG/VCX4uTbUR6jzsJJQhfVioZL+TDMpvsTlhP+lpb5NZ15gP1Ol28fH65W
zm1L4g3Glb7kvpGKyx8D+EclIcVq1ARfPvf4xekWfDCvvrgTnFnkveShAb0H9XP47mmjtPlvsuW9
48nifOt6+aw4pHWn+Q7DgN0PL9N3V8bypvgyPljf3LfwbXhWD+oGObHHjz9q7cS4OOsyGaA+qQjD
k8NanvaVCXUclLPFY49W0Jexcouzs3J4X0o2lRQ+nBVd6yT1DxWoOHesnSgEWK8gLrWfPLsv1ZuV
fakcGgYwxFTA9qX2o2fb6pUbV9bn2JtkCfIB02NCeDcLT0Ko+9YRN4yP34jSj279KWIMIUuYj2od
Aqc4NzwV/Mibt7r6PVv1xqV6ZZYsiZVmzMHgIQgzotL9yg3YzmPmoLDpfWpALWk+o5Q1o4GZzmKC
xyQW8jxulY0TVsbfekM3kvwrJH2yNNsmZIZyiYLqC8LGhG2tO16I4FVG0tb1U2rXL0TX51lnD2Mo
ngiZOhBxfBXPOcFpklZxZ7bwSCtTaEm1jNjYS+AhKqTphb+vemfeVX1VPVhKlPuoyuXG7XolIhks
rvGaFhKKANx+PRBTbxxY4CRN7myZT609fbG64eo+w32KoFRAlTgc/pGfKoDEWF4sanrOBSZglZ08
MJ3vTevO6RgVw/7j4bY2mhfrFxT9HCXFoGqJbFBDnGXlkPRQ99/MnpiePn7HStMsYVHAARIcjHI4
BYe+OfDOr4/Yvbtfn3v64s5uZV0jXQcjOdC+umeyDQ5IlVR/PvN0e6kX8kOL9E021Ge741+NdI5V
NF19/Oj3m95e6oXK0HK7SWM8Nu0vy1UxXBFsdytL+X6b20u5kOdMvh2SGl6wM/w++hOdPxdrs5f6
IOXrsQOKJjpVTZ9/ybTyb3xSl7/yVrBPtsylxf6JZMCDrO07L4hOHZBPrqrSfH6ZHfOpBdxeVtTb
o3YGSlh2KqmBURUKenDNa8NoI8bz/nJmL2VAkpccrDo7OvlWFcMMB/nzR5I9SUY2fv9a1y5WGhBF
nJ7BHfKcX86huPFNe9l5xcbOsPb0xXKDgh3WNgDmnupxTvMgaGKkbcqNn7425BerjTQEzPjQD092
2ce2+2ZcO8ZBc6Pl3z8h2f+V+MiqLRsWnpoSRFDA1WcU5uDuekSIMNjChK18wlLoo4pxzLwSidFZ
zd3JKzInnWXVpNwR3sY5dqULlhKfwrZEIN1hApHurp5RG/DzUwvOst597guQ7toa53sKc8QMPmQi
Gm9LUm8kmi4r7n+P3/bSdzOEKCIDpDc7ZTbCLaEndrgvPg1CHTSqjDowezgRW4mzv63x3tsurffP
IuEEg9M1ITZc8wbPhO5r9IrjiSXi4JpMMbCgt/bz+O2pfQjzeH76uAH/rp7vvZP8/zsHpPjnieTd
+VJDumt047k7+N3ZOubUzU4NHbsXSsboT9Vk0zcPtvE72FXQRzbC7qZjvd7zep53UkaIINGhbAHn
KKT8AyrghCtLSX5nrkdiNchGJdFQqjuRFZ6NIChc48+RcPxbNkWaxwRrl0mAU8m2NLfvdp4beYt5
j7Cu4/s+m86oXtnXQLumvA6+j0PRJyQqH1D4cEA8YmOkrI3wxRIWIEJtqO7KsyDhqWLOLVyRt4gp
a89efkhgD6IqUfkndH+uOvs1L6aNw8DKAmMv9qUKBds1zBads1T5q56McxRdHgECgIodVGDphxKq
643FbGWdWWpWEDNQKusv2Wccy0YzxlOl0+pTOBNiLyu6GQolWXeRQZu5Bse2SW3vxfifM4Ox7UX3
Iigd1MjWIuNsKPjJEQJt0vaGQwem2ca59d3hig9Y9HIdthX3Ow3tQjDde0o5O96ZtKQEG0pBf0qn
OCCwnX4879f6YrFttcJYZmbhgMtSX70M8Jze606PiNujpv8zU8KF/Ov/lxbLmvLKmyFeCGbYV40x
OGSfGUl48qUJ/1koa+EKUxdgbBn6qwuf+/ob27r0vDsh8OjLn//z6An8Z1J4OHuXjjpEVgZjxzq3
Yi6yH0E4F/gInIE+0Qd41eW49c+rHN/YE1xFh3NXgPYc6CZP+wZqlYCNG6v7uwsH3rCY3bqgg/EC
OpyLXP8uCuvM+0wln/v1l3f+8+th6tQZWVhI/OWTjpsGkpI48nn9SD0W0I2XrH3AYnfKSaibgnr8
HOSIijbBPTHs4ePf/76LERpnMaWLCukqlhX8DAlGdoNSK8BRTSvsuJnZfCA6mFIL3f5lVr2uUqJt
G1HmCOwtyzfHrjbzTtWBeKuLTJyaBpFzHhLr0PgCZ29tt+JITMQfR9hTHniFslgVBe7bx7/93dnr
It79/23vZR2zgGmbz0Nklcj5jONONACAWnCc2Rg6l0f951yAVyymWEHsIOJzNMErSL/qDAgITuUc
A8xznUf+iQ9EoLhzvPcCQHA+/qp3rxl45XLqedxGPN8OTxb/5o9B7HhvWXtX5ltr+PvW1njBYsIN
uWEIAfqAtHl5UjE/ya1+B8NfxPJfyCR3FCGavHnLmi3ox9oXLeZfrWrgEn280HPlzrG+Nra359m1
LjeO1WvPX8xBR5dAINjDfLbb27mqwSVANS87UxNsBJjWXrCYf6Rgfel6vAZW51pU8FZ2X1uQSzy5
McrWnr+Yg1xFXIu8Dk+08OKO/Jj8KHW9H54U6cdjamU5DxebKpJvPGvqsoa88Vvef7EyN+kpSG32
CLLzFmpnbTouNtMp9zgippgrbfATZyhQnH+F2Dg+/oJ3jwWIEyzmupCZqGwAzs5IQQfqp+r7fQeB
YK+eO+RfrOLnx69ZaaglakJ1PWQPOUpadd4ezWUxn4k4oAjkW684yNFWvTGk1mbhslJ+8OWAmYj4
00wrLy2K4g8FfcLu6M+8yd+q2gYhAizpfPqqcz1stOL7DmxY7Rd9ZAhOXFEwhCcsATvdBIdJe8mo
6l1vkGzIIIvhYSHSouLBHvEgXGbyTm8chFZG+VIjE1J4BmeDVZ/p8BRyFpcFTfiEume+xepZGYFL
FYtf+XXpUR+eUDVFrYbvKzixD9cN/Jw3JtLaGxZLmZzGfKByCk7zaOnEs6zxEPZtcDtEfbHxCudv
QOmdTWeZqqlnO+jBB6YnMbHgxJ26T4Oon1IIacjtaE8etCc6383S6VhiBVlzDqeIHLjWPiBxULGV
lJE3blt16huhTwZlP7EIRIHDeg0whTbOlSU06BSd9DB3/AwFa2NbxD2MSu+KITSxN9RZasgYnL0O
Co5x8rpjPWoaox6xvu6DAJfHLsqe5yw0d2KCB7yN2q5nrWn2OLl9mzIe+iBdUHYE5DA6FLOF2nAq
iyQw7pCw3urTzip+ZNRVaSRrfpy5auKpg7U0XOGHncpriF3ywuynrtdfYG48I2vd16fcoyi+Kkcr
KUYzvfR1zXZwaRr3TevkByo0VCa8g0d5RsujlQs8FbmB8paj9vdVA7f8A6aHPIKlCPg0qnTKI8xm
8oMR+PmKUJgIC3AX9kXjmb1LxZgMbK5ebD4b4FS0vddRUF/rzmE70pX2c9HxPKVM+A+sd/tHmPvR
XWna6KoauvoVHh1/LMdRiWtJP7G6CpfvPIhiJub6CrkmiuPQYJ89ryYJHM7FcQrb4LWYaPddZjZ7
odC9pIbnPI4mwAUrSEv5WJV7GAe6V5Dm/pZh7lxVbBBXNZBOR1iYqCQkYX1futCmFLWa0q4nzs4e
3elJTQr97UyVExclVBCeQKDrU+vmMpeRgzA60cZvUSLpIikPsTtPje0O0PB4+ZFCPXaLOo3uUzV/
bhQsljEIeTo9z753Cub8pCf7KjB+zMyWt9zKLrDMazhdC0/wwvKwShbQQbnwRQwbf0qkZeDhSo0H
rU/PNzb/lSVlaYIBwzcfsBIynUf6szAGXpjnCcKXj/tlbc1dnFzg2TKX6rIn0xwFX6gvQ9LcH59a
WGPslPQ/ufUvUSGgbQImPfDuPFTtPSuz+9x0LyBN7T/3FYvjCzKFppdUwam0ve3pfd2DAxx+Y+HL
x4+/nBPfW28XoynSmsNDqQ1OHaf3jVM+E7OFNlp59DIl3uqeQSpG4SuEtq7qU5dv+ZqtPXlxMynJ
lOGkkrVnyJ+etCdvydRvbNQrI3KZCJ8qAdqNRpg6b6eYSpn0kEbKrcrNtadfhuo/N2Zfl3pyQuTB
lRvEYQ0955inI3SIH3fm2uMvf/7P49VcOnpu5uY8e9g3GYPYSLi4nGWUWxs79MqkWua1xeRbVt3W
wclkIrsQz/6ASP3MK4MCPUtefe47ljPXKruyo6Q+e+Q5zB5xBRzpRv+uDR33/5uolXCrEcJp4HDA
xF1YZiOP+8zZotys3JmXjnvK59D/wdYPJAZkCSZKgx3u5/6+8aE1nfm4D5hUp5GP9NC0rbPxUSv9
vrTfyyukzsdJT+dGPU7D3QRzWd/fOKyvPfvSkP+MKRIiTyyUCE5uQa80qX84c3VbNtNGDGZtu1l0
NTTNQoORBWXI+IUjUTyaX9UgoH9/ssN2Y8yufcKiz1V9SRzLrjnLIriUMX6PGnnde/7PT41Wf7FC
l84cQO7cyHOW02sIDA6yaVU8+uOvj5+/MmSX7jckNAX+QxIjZ+1t6fnAc1nPHz96pWWW7jeN01Wm
8kNx7pwudug35dSxtDfaZeV3L71vjPFM4wkXGT+trposSHjWfW5QLp2Ouy43TqgLRL/g3g2Ly5gx
lQTeVnB57Zcvlum80H7QGQ91opMQN44o5mNJmLX/uNFXrvP/sb1xWuiCWipAcXaC2J+sK5Kz16nk
sCJudpDT2nEABejHL1vr4csn/jN9Eb22+yGPYH8DLGVZ0WSuWeygXPjjx69M3yXVa+jp0AdVNZ+F
7SYNJOhkhL+UdiCFbmMSTBuvWfuKxQwG/7oPSg3KcEECemTl0NxHPg6lVUTl9098iUOXAdWART08
FoBbbYq2S2Bg+d1ntZs42bXDgnRsnJeP3/Pu2MJ7FmcX+OBCo4UazFPl3of0JYOf2ccPfh/Vgidf
+uifrqYlsaIZEefTAJnorxLnRPT47/5rAZ3jbfmVNAmyL8WPj9+29hmLKdIoPUFfjJdF7deRP6lP
1ULhIy4j4J+PGEC0cPymAg+zuwoLFncwcZDja2VPGxPi3R0aL1hMiLDhFpwLSQWrsuhu8NXXiuR/
kMW248rz0jwvjz3MS5sq29jg1hqK/P8HRUWWZboAB1c7d63zJbOnjf5+d07gQxZzwiYzLOwbDFgc
MMor3cF0xPVHfcxk9/vjPr705X/uBnjDYmOTA7D3HoCAZ1HNJ4OsxlnJsf/jh5W+8VGgkH78mrUW
WlxBMsNmOwzG5qwE38GO4kr40dPHj15po2XktHUiyV0HjW9rlGpRMJWLmFXS9+MZ0vWtqnDnr57g
nZaii08Q0s2d0oNdV9Z27Gy1eXaNGhr2pMbchx9IPp9rHBGOys8BpveQlq67rv8RVrTIgIfyWhMP
/BJcj/xc32QkzNMhD7JrKSHIkGwcUw/eBAcKvOhZR6WdDj3LDzZMd008QnR8bRREd/GY9+19UKhw
x5WUPzmMK9rEss1wHLMQAGZwkeMB6Ndrribrup46ss/LJr93xk49TFrQ+1n79jdopEqTyoJSHMcc
K0x91UxfWRN19/ARBtFJNsMLcx1qIWbVhK8Nt8OknS9eTfPQydjqWXeVDznP4zGMxM7r3fFWsra9
YtCOfEfJkX7qEZI617Zk9xM4t+kg5hEOST7cHrK8vssmFcY1CljwrCm7aVw40OEePPYo1iA0bnVJ
47rm5UFIv0jY1H2v87Z/KOrB2dEmbL97RspdBkPifT87BfglKjvUTRndh62yzmMocSDxe++oAX5K
0N59UtlOiVqk2XtlkuXfYVoWHqElAOJkzL3Ybtps35uCJ86QdQjL2c3BJ6xJoZoe9nkB8moAgvJz
Acxk0nQziry4h/4c3Ah2ru487bKh6FKXtv6OZ231hOSgSKBmZEkeUIEXW/youQe30abrEiPc4gvL
nGZnIuLeRwV19zQbwxS11c6ustp2R2zzxiPTHEhDmnTEbNzX8Gy6t0fBT3xk/G5wRLQL80qk0L/K
NOT62xAO6k6NWR87siG/wq6p3lSZyV+tPUjUxEwaxR0ROO+fmn3LAMA0dCbLSwBre4WEF0dRooqB
NthY/1aWjaUcnjA37Gwfc3tSP0fnIRw3NuiVNWMZAegrSiZnqqtzEc35FbPgUiEtZv9ALbGztWKs
/fbl7tkJ7bgKKCrX+6p9QPXmbKPN/wpt31mK/qOBny6MQYOClH4377ujORbn5kTOwXBToS7tS5jK
NIjNrj+a2+lp/GK+eD9sFbe/8zvrmO1eNhpxZZddhgkGWDiWroVtnHK4Z/+2GxeZ6SfkfFCQCG2O
/TbprWDQWn8tNlgHW3ZdWWAGjih+rFCjQlsUYAEn+/Egdtb6arHP8qqLaOVTNCjRcgcGnf02okrx
dqq9ILUsH/WSEyepJD7dVUxOaZNlVlrreYqDcZi/jA4vDk7ffIoJ69BluFkDymVyh6hzaFCv3zyg
wCltyjkuqudQbEk73j3X4yWLDW1wUeLoOz0+mqHk1PohQpa2PRa04gem3FbTXp72zlhdxppVm7tZ
6Fr92WRaHmsl+8MUBnPCuekPzqytvTPNLHUdz76d9RylfaFJ+nG/rnzhMvTMYb+sMlGoc9fVt47o
gXHorDCeL4XcgZOfRNBsvGllAP3HizlHBiDnWAaNz+IMXmbFsHFAW/uG5TLCuolkFpYR0pTjDXWq
MkEh/pgoWnZJiQG645CvblyQVubZMsg0225hNAXWrgvGAiIJQ8/57Low6G7Djbjf2vdcWvCfw7/g
yNkg9wMGax1ksZw9dhP1nXUn/Vrsgxy0cpeJ4JPdslg3QE0nnWwjeHsxu7jOxsC6Gv1hC9O51lqL
VaMEILiuDUybnI4CUNPgFhNIHKLV1hay9oLF4XwKp7xR9RidQtQcky+Kvlnk6XNTYzH5GZG1qeYa
AMNoSHP+R5k/Q/tAXAsE9C0lzsqkWEaekEYGYd0usUFMVQ88fCeOuVuwjS9YaZxl6KmzSFjkxFFn
GdRp6Pmg42vQZbdy7Su72zL8VHXKmYceP75DaTwq2cxjxItjELhXpISkxFc9hXZA3lf1po7o3aCR
Q73FVLdkJylcOc05wA4e62EHxfW8K+5Kufu409c65NKU/8w9R3ZDa/ocRHro39RYxs6WLHftpy9m
NeaywEkQ6x+zAfiEh2VRyCvRuuowGeqn3A5OctgSYa/1/HJWsxnWlRbGLmgwqZwe2pEm1taXrJ0F
llj5zhYSqXpfg8OYj4mw9IAgRaSua9L3R5y/TUIlYH9dkYcozqbtnU00QdrcRlG9hsLTRir1WUae
SD7utL+EzHd20KXAnfp5iJtlBM8JDewA2BYnBOGuQCpoYiX5r7GI9k0UJZYQe1Z5B0OjOQ4hQNh4
/1prL1YK13Unr4A04+yGT4F1O/g/oq3EwMqjl1j6Igj8CrxWhDfar3I4NtO+Dzegxpc5806jLRH0
ATgsU0ayixUK6uoByfCKn9IHtWM0n9tbljh3bVOfFGEbnUR334JvkestJO9asywmk4uBR31LRsj+
t9AaNP2uKekPoLA2tuCVyUoW86dXdjHWl4gJ7JQ0sDLcS/uoOPi+d18QtJEXDN9bav3ZGL8rO/5f
h6d/Vh1e5v0EiDWcnEBnTe1x1rfN5Lc745b1yUU44bqPuv4g6CwSewoQKUD+Zs/tekxwM9YxSkuH
1zKcwafGhn5QvnLvxlxsVTOujZTFJiu1kU0fcfDIja+va5ftrNqrdq3LTQKzks+1+bLEqAP80LVA
8T5D61/vqjalN7yKVZ02fGOerizuf9ezf5pZhRw20RYuhYXT3xadPDI72n3chWsDZrEEEIBOFWgp
5kzZoxQKzOYy1biOkPwuDLu0LrY23ZVvWBat9ig/BH8RreRVp25Ig63yvfdV4A5dlqx6anIi2FKo
s076XXssH/OzeXbSOq32bG/iIB32zTE69c/edXjuDnWyFfh8X+yGN19mxT/dItyuysYxAjzimtyF
B3X09wBl3EB5ad0WN+253+NUdD9c83O9c8/slO2i52YDBOn8rW19Zxn8++f/vL3ETQvrK0MknEmb
JGNWxGaWoCLw0mgTE8cJn1kAPZU7SoSMTB/VqOAQvnULqId8i8zsB8lc8ukOBivyWkCmT3ZNYMHD
qVTjwNIMVZwng/8/QRojijgcIgPbHyv75TuwvNedcnc+FS1s1YJwXwbKP4yVMGmBKv1U0AhIFbgO
7GbHiXDZDftTLSP7VjhZmDDPqu9H2tM/pEZmtDMteZtCxvceqbx76OTY2Sf5sOe5gd3TFLEHlMzC
BTzvPBCEwiy86rzR+lIDYn+UgcP2sqz91Aqr6i5wavZnHg1AeIU1iQPjvodHlMVzTxowZWZblb+i
rmapgAbxGPJRBODm+cN96RPre2Z19NqVxolzX+Qptkj1Mve12A1hwH8VtWfFvlubL3r0zS0CdWAc
9V4Ay7khSgSV5VPYl9CH1nC3cyo4spZmykXaBh1P6VA1V07oRVczMszXljdn7S4f8+xQycI8ysbK
dq5sgjuNZruxsUEkdsDcR2/wYbsDqRiw0WNRvU2QzcSIEpUoX3SsA+8r68yEne9pBRov5HL2xcg2
OqK0A4k84UMeWysNtyngswkwAF32ynQOAJNUUXWVTXAaBvvKBrC3Dadxh1z4cGO5pHxuUVSAsr6q
qs6kl68ZRwy4bVX0AxiYSQBcjLLAxswGpdCDtVX8/z4wxaFLZJzEb/O7SKCqwyE9zPwQYC+BGPPx
U4ogr59620fkZFCM+DuQtf3vgkQnBQOkeFbFq9D8ilg0/1HYoB/HUT099145XOnK7UHzQhHTx+vm
2nJ22eD/mX10yDEqUYtzpmEPEtSbVE8fP3jlhLCsBPfzsQlh5kdOkmNgVnP5oy9g8Fj0W5iNtRcs
jggNjGqyoe/IyYsQJeW1hzL/foZRSEw9CMY/9xWL+zNtoRJlc6POvHsoiqcKCl2refz42SuHjqXt
OUO7UJ9hgLj6eiRz4uI0AR7FFfQnBz5t8eb/6j/eW18XOyMcA8ei6dDDg+qLZ7gCFNdtJkAYxLp4
FUZyBmnTQdxSh457KnTtPs7A2r31HKBDaI55DJ08T3iZqTvTQYZZ9T5BgjITB9tqxVU521YywQ93
70hrTloxNc+s8KzD3A3FUbGc7tsi7A+mi1TSwNYtrgIcF3VUhHuwTJubXNcK1Tyle3RNxg+lqeqb
wivUQ4/r2rnNWJ5kYDvu6n7MbwmVKPlxzP84O48d13G2W18RASqSmio425VcaU+EHSWKFEVlUVd/
lr9R/3W6dgE96kah27YCyTetZ/EUO/R8YUFPNtZtMcWGId4M0t5251JO0YPxlgzhmYRBxND+l7Xi
oZD6f9fKWnbYzDS0yL4LwYOop0tAyir9+9vwr68zPvxDZs1V3goeMXnEPp6n0dIUe3iAV5lerPzi
rP3sK25//8daV2LO54oY/H6zJk7Zpo7jJoP5ojD3rxEYLuC2w/zj0wOQGjUdQ1zA6oI6CJhY7C/R
iXVFEBNv+SG6PI99v9//t/v1YflLjPlNVsAAIjd+gnchU81T2Jov1v2/Rty4mA/rHpPcU6MgdT56
5ZKE+tEwgPTyeJnVF1/w2bP4ENITORvL3WqEHMgkHtyeixq0s/rH32/Ov+7q+Pkf1vxqFmfBgoPc
ckHPLYhC9ZwThify94//5O58rJpJIqQcKqBcGX0x9k8EHN8A8+r8q0Ppk5vzsW4WVKzxuBnB6r3F
Uz2Wcxje84F8pf/+5PZ8LJwZ3JuiJ1F+cHD3L2s/rxmhA/vi0X52dz6sZDIFnPl+CJC9IsCojs9C
+Ye5Jikd1vf/9gA+rOQRaIbGp0D10vWup29+226n6ndQBZu/f/5tR/v/zgwPxoX/dy37fgCLo6iI
DkC46HheqsuKaHCAsaDbiqyszfXv3/PZg/iwiEe9MOEycApWG4LM2gTuAx1c8UVC+9lr9GERd8Ib
ctHMWGNsSWV/s93+7UFC9vff/tk9+rCC+1xIlyFoPhKghunwC06revyuyzcZel98xb8WePEYPizj
oQjCKiLY4xofOG/aMJSoLevvaIByRMqqZjmTSIM52cMxDsMZ61cw60+ey8eqF1/Qr+9bwLKb0G49
GGRiAvGLR/7JQ/lY9TIjXysT9vkhGslJWIwBFmXRx7BE+mL5ffbbb8/rH+cQzsvJaAI+HfD15zF0
f2Dc5guDwc9++4eV3Y6l9teWSKSBbpBY3ZMU/YM/cs3JFyKez77h9vd//PhJ9hFyI4gD8/wV+UFS
rSYt5Ffaw09eWe92y/7x6VjSrRzKgR9c0/wEgBSJyFON4Y/QqadYsf6LJ/DZRXxY1aXLymAY8TUF
iutrVD01jdn1dv5Ca/zZVXxY1s3EHVpxrIpgvVfRgYV1POtnP/qm0GH5+9r+ZAv3PqxtMptg8J0g
P4zK2eQwkN7ktN+Eff8a5TLI/tuXfFjdzegC28nwrO1Ux1ycb1EyB/1PlF9dxicP4mOtSgF97XcF
4VBJ/LCOQS9gBQH8i+HnT9bZx3pVjbZ8DiUhFNPu0MVkdN4mb/j991vz79Jcz/tYkspzv1J6nvgh
bNTO9DXUdwMR8TCBTm/bLTbGhGJMq1CYL9XtV5DTzy7pw/qG3bSROtL+0XXRr7s9FjDfvwo6/r0g
gGu6PaV/rD5wuOVagfODfK8X297poj3aj/aqgr7MymLoEhBi+41suT5xFTgbuN1i9IBB8gmmUb2N
6tXZhAH35rhrweT1vBoUqMKdMI6mi6+Otc/uwYc9AiQFkqNG6B+7dvGSeagbFEwc/uvvD/azT/+w
Ndi8DXIDNephRupRSA7c+leQpU/W7P/qqv+4vRVG7AylbDmOrvzehShWDii7sBaZo6df/v7zP1tQ
H/aFmyIY6CDEK439NtgXrwbp3X/6+2d/kj99dGeMCF3zgiIo9ccfHYYR8Q8fMy6F12/G4GWevriE
T57AR5CbbMaxC8o8P4hofLPtcjSL+8WO8MkT+Ihv8yQY6sXioylEOpgXUGuSpVJrFtReAXq0UV/F
RZ+cAP/Dlv3jURcVFQBqGv+Y0ymWjnrouT2jwbiZ7by3q9r8/Yl8dj23v//ja5wZZHt8F47LEZ4k
vSjzWEV1EDvF9DsXXwGQPnsgH7YFoM+Dcu5wMU7ob9RSY+LoK2jGZx99+/s/LgAznI6c24UfKgOK
SePPMxy12v80+gFPjA/ncGHXaRldnF9F5d55KrrzcrGnTGZ/v/ufrLWPRonEK2ASFcLsZlD0ztaQ
gntiL633+PeP/yS2/t/J8897A7hkpzFiecRMMoxFKdxC2jzBKHAGzCGSfUp1OlhgTKroq1kvz/8f
xOJfEquPDop6nQLPrAaKIQd0Y2Wd4qUNV3+vwYHcTlNlM1lJdQzlXLwPAqPLxrL6HVZDUZbrdupi
CILmDfFNcNWrmPZevQLLF6zj8i0qYI8qG9ndQTakTOKIzrkL1nA5rfMoQZjJyZGx2p4VJP47tgT1
ZqIyv3rlNG7dpRPbmrA2nYoGWcZa82sYNcWm4p055QElB+7M4DG7JfZUR/GLlrBgtIw2ZULn0bw4
S507SVX08gywPDpuCxwUhLT23tih7xITohCHhonvHEq/mw/TYMsduikQg2Bufb34lk+X3NPTbx4V
zosdebOflHAeQRRtedLOBTRWa60mVNJlvmuVw+7rchh3RirM64ed8wbDCLN1awb/Lb+a0xU908dg
gW4qycMQxVVCOSky0ZsmwyyciEFMlImfl3ClQicpRUBzA4qWZj9wxtM5cu1zDqn5c4lbvUX9UzyK
rm4wje5Xbmp8D65lvgqSemYpRmyewEX7rcBJ32ravTiVKy4qUEe36xT6H+hYLBbsf0V6c5lX3qR5
rxORl/umgGdUSZJVTdNeY4zt2Xcbm5VmrBJYwHuJQraUKiXXDWvJDyIJyaK1abMxaK4eEUUcdd7j
GjGAu0I3JqYZAGeYf8Oi4A/YWOsTjYzc4SvXQ0EpBRGKyy2v3DNZxu9BrngymunJXfmxWfxnGklY
MNnw1Lk4PRW6UPFUmXMv0O721BZdgodF2JvxZ4Ema4RmhqzVN7N0fpJ3SEXBs4G5IbxmtjLqLxj0
UACo037HHFGmziL5aZj6ZkyYMO6r1UtwmKyeEhjZJJ2l0wZmrzpxkQPFTEh2dRoLkhX2lqWiwTeP
GcyXr2pIcxmpI8bmeFzlqD/jPgEFEqkazi9RuFWqA+CCeehdz6YEDL9YhrFPF6JCDzDBVmU00NOG
26Y8zEvubDWEH/u27GAJiKA569BN21GMFaZ52YVJn7dqT2fZ7orF1AeKcaq9BxpetviwiMFIZfji
DM5k48G6ZNv3HQK0xnN3eS7yuOtMo+OhaftHuKDxtK7r6BhoxQGvcNVZcjHdcx29ocU/JERC9OU4
XWqFB32l9FI9V1enlRlx5KEpnedlga8D/Ev+NIDxXL3WgQ0F5TdQSPjHNvpA+vwbZnGgWAL7LA4n
rs6FWA7SKzbIs383DJupu+qrE7Ex4RXAk43VO9+j+I0sz6q23lGj3/1On/vJS22Jrl7ZXjCqgt5c
eAhbfvar4rH0ou9LKJ4GGt3L0qq0m+3OlH69MXZZs8mzO6/rywvAjWebNxtDzXdaL9mi+yeHsdPq
Fm/zOAFKwlJIGsu41PqA8C2KUe47DbmzW5bm5At1RPC/H71g3xlNYQlWpF0gX4tiiWK0mJO8qFRC
SvKoCnJerLvn+fqIqeQ7NoQvgNRvxipAq8B5oKXdaFb9mSfyILxlR4R35zPy1Hj+gkHw/DyBakDW
fJM7xf3oCJnOrIS1hVOea/hTSKV3IPdu8qXYNTXcK1bbY+ojNzFCqWHHQmA3TP6rusGdHPkM8ctF
ruoe73cG3c2uaVyYmogrnGng9I7NCjaycAmCQeEWn7app/aCxt6vgPVHUTMXdeZyY6kMIasBX4ax
Po8rgLdjPtgiHWSUUjv/MHRB83U5N7o7eKJXCW49MDHu1eXF+SY4QYWC3cP1Iq3X+pX4Vsdadq+h
Jc/onr85xpwXjl1RepuSBd9yoy9V4LSxP/Df0Ms+VYtzNTBHQdEe7y2Dnsc03X0RsdcisBuELacm
QNOlL2BhDJxL4lmiwOcINiWPUgGUN8dItS5AmZn0I6/ZtoJbaExIuKOE711NLpjyuXdX8xpEKwz7
6PwzjGAlAEjqhWAWp6T2tam5iI1Z7tXc3ztV9CCh3OE4M9qW38/a2ZSu2U2VOq06uMi6OIUwjipK
XIWtKYB0Rfhc++05UPy5LLwznxdg9rFNQayLlqz0XyMXrNcm5L+Y5x1n5l5gtOPDeCt4ou34Z1nC
a4GdQ9SY8wCW6j3yzanicx6H/nzX+PxRYfSYaf00azixVH2wreYW4y3jnfTq55I491HLN2uEd5jn
b70eTmst7xAfF3FJ9Vu+UvgjrffhrM/eqvctTuAYFl9Z65sNxS8rm17Daqe7y91ptxT0WHriHAX2
FaUVN0EPbWuiHGShVvzEkNCdo/Wlzid1cmEVk8wNSujQnLNL4LHhEAZlu/FLUH17b20xyAzTpbFT
T7AqfRkEikywXr44cPrD7mWOrsCX+ep1iuAD12K6MHVl/xBg+dge40H6h4GT9QMXcGNmsnJ3c8Hd
Ta+DaLcwdqlD2FKhPFCkVlUvzjqNJ5hr2Z2Vc72tBlT96tBWOAWYSWDctMagQ44xzDTPZhVPgfVt
7Gn6O6zx5tECtl5jLVQcMBejjMOT6Yudg/4PbBP0FUQfG6NXeAhcvNBRlYJ+kACM/DqF5gCcNEYl
TEAhx+ggC2bBths6SD863GiiKoxVrA9kWtZEUAxIUH2IZnWHNOZKPO8VtmPX0c5Hy4bMh2ECKHo4
2+r3QMMoq5/rN1u39ysjpwC2XVsxmXOzAlfboOuZVpFAcuhU56BoswoGCdAhj9sFLHG5ShVLandz
D9uigP9GTzPFvu5uPNeXcWUkRvRpeRT4Zses+5aJi5AOXK/CeetWoD9GqGiWMIiL+VTu/VwfF1hS
JRj2e/TBPuoI+Y1gD/V02z4bKd6iYr0WmJu+G2kAfNRibyzn4N5n9a7w2lPUYsfFYG868Qq2RW2/
ZhokhwPiLhzs1bOc7X23AoWl6v28iOdecJ3QwrmEeBmKxdmIebot0vZbs3bPzE7b1VG7qSXvZsYQ
WUsQB3q6yLg048Fh7c6DwKI08xFV5p0qwrNXMHhnRd1hduej60RXOU4PE61vE3alAgraFaDdChaP
pbfJ++XYUPXcVe3hNqi/L0uTf1MY3ACAtdfvpis242jr2LZTn7oRucgq2uog3OR1cczb+XVpcgkf
I5knK8Pi7HS0JjJkO1aM4goFbr3npmRxFM35xjHay2zAsWNEVQDyF1hWgYbvkKLGTSsXE9YE3p8I
QPhB9s4TWQJn3+rQj2EG5d4XRd/dO6ZaE7CnoU6v8M5PS4jZop4uAD8WMCSbWxLPq/vToXzcLcro
WHkYNwrArUnWcX7JactgZ9a/u4Atiah24zHsVApbQJEuggBs1WCtqyrXqdMNiGAIXi+/WnGEGnWh
fg4g2QI0QQPolepDjMSJzsTSRPuiad5Xb+4yXnbfgdz7TSd3wS2zdcY1WeNhcDksmmZs/tQ/Ggbp
fsuWh67EVgc/6NfAky+jh1dmwmKKikrEo1feDzfmVF2HJRb2xE6GrnizTPhOovqq7QSTwLEDfksB
oeoID7QKx3tDumNGBIpy60wo54IhcgiUfi6bCgVLH8U4py3eR9Nn0kz7CpP68MTLHIwZryNMtBy+
AxH3FEFoCAuzra7yMkasl61GpajZxmxEVW3GWgsDEdeo6MIcMfXgjTgRP8ZY+J/ZWXU2NOMhmMw2
tPYlmNdt5M6vQQg7NU7sczWFp+g2Q92EFxI5Z4wWJtj6t1HpnBkXz6zOAwgcxZF73QC1OK7Gqmbr
6hbOYyM2OV4HgD+VCsZuIX0d8rKPg1sAIwe1c0KvxHgSubHIgwxGRHczTCBiiecDVzwFKuA8vYqc
/Yg89d2dW+yss83G2TjvzQoTgaYVVTrP4AUuK6SiGOYI97mc/N9LXxK4KgL/ZVoy7CyknFvWL8Pe
kgKS0p73x8j1cPYGmDu7p9C7/l6oDztGi2e04TUNNz6nxbMI+2BJZzIiMzRjtyN8aE85q7vjJEmd
Do0ekIFF63akgqUI4V1UaXHRBntgMnPMurWzrSB97YIn9Habi+tF47YPXLVjNbE7QgtsslN1G5Uv
6h2m/+wWbIKwTUbRhCmws911HVWxrwPOn+Ri66dikBAYYaAhVZhZTXkPmwDeuPQ5gFznKffnPgtz
DYRquzKoDlWwJqWa3W8MytmkHFy7WYOBbShxJoCVp8HdV0PeXRnlw8mrXHpmzKGp0Z3B+hqaxADZ
dxbuMqTT0M5nQHnRuHKkd20R3l8Q6ZgNHHDWd2RX4R1OHdSKoDWgZ2cS64GPKwhO7mjjqQegAul0
vxs89L8QzwIQ2M1jvCqXow/ju7dSegRuH+LA/SQZwFK4X/5SLIcRmOB9ASjRk/VHiEjY1EjoI/ph
OLVoS9wJMNR3la6a08AHjRyJD87GwUt0j7CigAu5w23iuGW5x6zGcA+VsQevGDFH0Oy54kpKrHuB
bOmI3AwJnunZ2dKyh438BHpHpoMCmdWUe5kIRX2opiBPMdIG9TNscxLpmvmg5hB+IkuQJ12OsUmn
B6Ecg5jhhhvCdytypI0/2/5F5KLLZNRO18jX34MGcE0+C/LU17WGg2AX3U+M2RMi6jXFICHYKhOk
jQFf/EfLRPmMqryKCZPDFvt2Hnu2mbKCm+LC3BBK9RsemE0cHpRuzR+nzh2fIFJyET+VFLd80se5
WMQPNXqYXFLGbCGSkk3aOLzEwVwA7hxRD62SqpgRlLDC4OPKxk0A4xSwcwIzy2e4DZicRFmwbEoN
h9JhJnDeC7wYAyPO06yG4A2hW+1jDYwIC+D78XbzKD3D6C7tV+ti+eZ3UZADKVX8aH3yIiAgzSJX
fitrPW/Cpp5jOpuLqupnb2Zbd3KSm6YOT2U369AFMbSfcGjW+o70cwulqXOrYPhzGlR42TC8tNNw
lnTwWsVkYGdGhnYb6tHZN6Y7U+VlpIXqZeg6fiyIChCqePP3sBO4TZajFdGEzUUTmLK7xbqmbl/h
RKQACpluTLqGXhsRfccMZgfeTVBkmPsBa8jvuljO6FKjprLgnKwwnas6AEDmw8jt905iZdoos/3c
pCVDyQVuN/cY5513ft//RFekjJtuCTdwPLwBEtSlpMs34SKbQ2qY5H2NdTIOIqmmApuphsmU5eQd
Wp4ZfrIw/BNsuri0GFKRd/CmKHa0dpxUOAA6+XV+V/hlOgi+H7DLQl99RXgHQBaG2RA9JIjZnrW8
mc1iFg/F3vxb74mNbupNoBTcRefXbiRXOsp326/IlEyAwpsA+GLXa/oWFk3at+GxXWm6wt88hhzm
LgzXIWYeghv4mZzG0HvzlP0umd21q4BOWD6AiP6gLLJ1Q27BeJu/+l2gINjl90HeQSNDx+k6wj7q
rkNeAlS07gbIHWedeRwcSYz/nknBz+Bv8A2caqEgZe4vZCHkB/wN5lSDa3VSnb9CpWD1ZgbB8gHn
X3sgwTztmylkd0Y14040JZY2rjUm2o2SQOTTQwhrzRTb/s/JWbYjmfelj/Bksrt1KZO+oZuK1L9n
TR9CGm7hyipjaI0Ra4fVGVzyNjUiupq+fKWTuqAWcbBrt1u8Fl4L01hnAXV+z1Rt/UVsrJH3EG+u
Ga1csHREcXH8soZ5bn/WPl7FyYHL6MDq1PNrFBsn1GohfYtiLoMb5AclWk83ztYpejwQZzj1iESy
SeOEXkGZB2MAs4ktQKGJaPmcoh7kwhj35pu5EmfdRJ5pnm0OgxnWFAwWm+1Lz2wEZgQ7d4x/KwTW
OygabTwR3TzMc8ASXwp0AUYniHvTU8xXzd+6RgLJD1N71J6ymlZ7WplrH5rvJi++1yFmjRdUDpsO
2v3CmBdStz/9qczPw+xCJh74O2Bi+4Qbvmka/4Fo8hQ5/hjPfn3nySJZI/hI9CGQZJjGxGMYd26H
HaJUvchMi7K79d9GGGvDK3qGpelkvV8VRzPE9cMQdUEB62fT+hxgVYm9PWg9hqkef8A4/eQ3J4JU
7jAtYPVi9ekX2GOi/VfU+VFAMprmahletfCmNEdgg/rLADDNWMsLjj+9Y7lDM0Cw5IgyykRG7Foc
spQ1JHDrnUcKs+VcIpCpOEx6h8pgWYwuQK6d679g/L5YsxopOEpVvGyO0bAG1xHGP1BA925+CdAy
9ZOo8O3Pqlbje93U7M8Isft3uEPoDk60Es6sqjfXXObAuU4mT7Wnwru+Ve02gtXzNRBDA0M6ps7w
ViUpUHj5zptavK9QXlP48yJlZVCp0fW6WjPCe3pyReYIGAsnZRm2xWahkqQI2v3nxQ1QxBSB/dPN
s0p9jy1vcmzVkzfpOk8QSrp3a9GXGLoXRJ4aMrbPiDdQcwDNFO9HSevv1GscEGDdWv5cxQibVVTe
997StaiGeO1dyKpuB1YW+a2R7ifgDkVu3DBa7N2ZdFun48u3ssEOBXSHl2mfeU+qIv2edB4H1gK2
w1MK3AUYZHUQMLqTTI1VKgIS2EtP8iqDrhkxxqKq7omE7W5EEPaCsksrMCHV1lsbiOqqXQ4QUcOR
37k9n+q06VSY4jT0N7hGmoZOR04+aLtzQkQEkTdF/IWfBCe9F4ZWwsbRXXiBvXE7xMNauiA+GH95
WDpptxBi5L97CWBW3ZkSJW7EQWnglFhVyrVbRKYQLYYwzU5gIF0d66ZD2aqvkY6IZbA4VfxWFBtP
jSpzMV5v4xoIosMogJyWjRPsZhCuE9a3zpnDBOdkcET9aJYVXfey8e96MA8z6Lj12Q7luiOkn/Bo
B77t1DCm2ozwhJGdTSWOugwN8OneahsmvmicI4XJYSIhRdm6fR+d/ZnY7/BJQnojK33TlVjSbUgt
moeWR27mz6DfJ2PO5cMcdThhrYQ9VNtr975t6zwtsd3FqoVANA7zcNjLkXW/0AAxezt25AmB3rot
NQLOudbrM2J8jgELQR5tWyKKj6piScehhgy3JMU21yU9DOuot60KliteXkxw97R8xLAV7KJ7/AKY
RC8FBMGUOypxKoyeop5M3iBSYG/T6i0pzEbgV216V2MfdecxI2gU34Prv/xy21ngBpbmceZehOQP
ctayF4juRA8oHauWi3I6XSTjHPE3Zpi3WYW1B6do21fR6+6nMVTsGniwbGHbNm+pgcOvRkVhMzcw
ZVHIY39QZrWfKLB89jkkLbsAcPZTWTo+IMo4GKigCBqROG9Lb1lOC4MZcMy5cJ8dOs7fQVbW33ME
MPi3Dm47VdhPT2Bh19tJWraBEz3KuQqUwVe/7Mptz+Gd7VId7UoTra9KlPJAWrNe5UJbB6KgfsDc
hWTOku97hGSPjYf+VopJFFAtUbN0UOapnOpZWWMmOIVDlTH34HkhrvGAUSojjMYr19Am9iPivmHu
euabOfAJQA8+nKuCulcp9AvFr5lU4p3mS3fXOnK42nYAYrqchx9uDXovQGFVFvRSbfrBbWMaVjwd
JucWIUbsm7IzeoQ9MVZkvXa84I6HYhqeXBQsy/cSeG9Mlgwaddylnp6iVhhUkW4lECVRn1siyDLi
pSNJiNpmVlUlyN+GjGXaRNrZ50BW4Q3FdaMolecKirdbJIhGVIweFHmOuLMkI53YoW/bDv71s27x
5qkIaVPl3eUGG0RCMJ5dZHSGpDJxFBu9uJjE8gO7nj3DdLzdTNH4gzthl9YwJMxww+aYlLDNTAPJ
eg4XUU94Kf4Sw+xa3o9TX79V3uxfqAJCCTax3m1duXckVwhJhn65L+sa+GuowiA7iW525SUhxWMv
C8zJDJ2bYTldF5y9uyB3fy2FhXNm/dbCNiwVsPJJItM2SaecrRya+6VHC2jydgGbToW3onAtgGgX
8/u0kK2sEVLl9Q4bMfzfuXddl2ZCPUFeCIaXz9LAvEWiapKggPEArWydwrLpDX21rIcBDsVVxKs/
ihQ+5jqJVANPs/637yNgnvJSYlArWiHXzv8Ad65QAGIbrg0s7gtYlK8+AA51CCNmi4kEJPZhgC1W
6lRTDTmHUjt8OvQ8bnmiXXt0lVsgJVi7DJK5+3wpObaBaUlLx3UyX8AomjXrz5t4bUKTGciO+cka
7E4FIQ9VCPUH0ohvvGdHB/VbpHXw8R4X+kuFE3KBEjWteo2+Fcj5kGrk2DwFKRJkdzgyoAVLbOG8
mlpZaKx8mXhliTC4fZm4f1hL4iVwWpxSrMYf6L+puIjQ3Kj5boJlfQy0On6p0SJeVxAOMICBXJ0C
3USb7ueCIzTGjCqJO2wrKHuVdTx0oxsHMp92loBYz5pyS32MRoXW39eFfOR6OPuFe/ba4kc3SB07
DoJDZPmJhQ7b9ydaxuHadxtVUGeHB1zcr1jL915RBXunH+0u7Fr0MCxCpdbTD31RRqcRUU7mlgRk
tBI1Wd+BRrliae8omhTdAt5W7QLIirpW7hcYVxP4BD+MftIF8PkFOWUKqMlmjFYowFd6KG99X5yn
WW8jsBI12L2Y9+3TmqAXG9T6FzJzJPPTStE0my0aHSiEg+HJ4wG6RqjKYDXMwl9N6d7lAx+P4VJF
1wIg4IzTVsfSH15Yu6AlgmmCSomfNiLhpoLF9r6BQiuu6Fijid60e2VJlRiCfqquG343rGrch9F0
WFsWTXFTtL/xv8o4Mj6m85CNx7igMesX3MPWH6uNIzuRwtwrAEbXYRuQfEhiShskHkzjMxzpB7VA
MG5X+jRyybIqqKJzzz1UYgN5V4zhs7bVsKPN4u21Xl5zsN9v/dwxRfMjSIUbGBz5qMAKF/6lbkvn
FGKTIRHYezNnMVdXCoq6gMoxXamdrBRun+qygdOG20JW6ymOHLk7M3eKNgDaghOX9/4DjqzUF3WU
SIhI941bgpdQL+hyGA5D9UCfqrVBi5rirXRHN094k/fwqiPqOECYGZcOJhEqf2W7sKy+mbLDeKcf
bo3X6OfWsHIX1oWLBmkRpKaDDzxE5C6e3BLB5cBscz+fk6XR721hIUj1QG9aI4MOpQWKFb5oKAwZ
YMzRGP1JRVugP9k/8FJ4GVaSfopWtALDvvuBR0TiHihF1Gro++JjOnwamJcA0vYzzB0/bSvwuPte
PbpyfLZD40PO5LeJLVmThoBVbEEqcROVj6ieL5iBKQIJv/USyyzwcD9WhlYuopFnZELy6JO8+YnU
9BSsGphB/5ZzeiPy/4jfmwr96EFmxuNklwf+kFWRQbmnR4cf3fQVmhd0A1y5RNnC13duaH1auzUH
hqUYfhA24uxhvEqwG1YHmvtI8qkKwUiodNLz5RXRd5NMLlSyDQtmnMn9nQN7N5yGzV1brSUKS1hX
+VqiW++YYOv6cKinjkg92jhYTghxa+MwLF36HfFPc7ZEjvcC6QSQ65h1QanpBYANmvmwpcSs0PzL
sLW7NLqyW0VR+GrG6DR15Yr/kv2Bgbl/NxUIjDy38hAnQOSmLPpTbefR/8fZeTTHybRt+w99VNFN
3g6Tg7JkyxvKkZxTw6//Dp6V73ktqUpLe6EZBrq5+oxwPNzqqq04HnRDt+QZNr7SAT0sTpbsO8sO
YYccz0p92E3IXDazU/ygpdL2eXK+UcnTnTsP21kGFBrnab5OtP6PIyueFJsHqyBHopbtgZKHS8RC
4+1Rd4SB0WnZjrJ4KUpo5dwU0XruwudoMC+9nEp/btHfW6b5e7SpwjH5eqMqnoyu37pZTo+L1/t6
wEsf+OQ5j9LCn+ZUW6WW9ZOf4oedsaJdl9N2HOc/K6pPCNvzhZn+puMSILDWXqq5aVcUeMPiKfnL
E9Mm7qpxYwwq2qVmdWMN1GGMer/VeuteD4MT0du5n2G23NpKyTVh5dqpLHNoFsEiJ0b7z2R0fyI1
n2uCpdZm4XZoAyojVXiBY/Ebyr3jbK57VNzIspFPLnkVVBSNltjwF+QtqYv2diLpizSegAP8zBBO
ai1hlnYoyq2IKN9bGS0aJ/aPRk0rj7jWeO2kszgzU5anuO/DrQ1L/RSV+XyOw9LZU6sc7RxdDzet
ZyYHkUbtd0fK4azPiORiK+seJ2LGj3XJIMYIFSAtTuvROTZx71Z+W7vZN2X05m+tb7pubZcoBDQx
8kKf6jbxLRvkq6143nkRdgXn7O5X4aX56A+OGX5jbZAIOWZ58JiA4YNsJXG275Q1f+uKAIJhsNr+
4AlZZ+s8afqdV1FHAXna0QOf/0xoIzuN0sLj3evy4mS5frbzVv4is6G4B+dqNxjHkfw0Rv4DThcn
8kQDa5O69cYmumBPymd/kEkwrVIGwzXomIe/swy4w61RoKsKnK+hViuM2nXqz0MZ7syy67bO1M27
MamMX6oZ5iNlLtHtrLX9DmACc18XG68z74KfsTtFf/rGgF3pxmqjRo36FeWW+5gsjEcVsbfrTg5y
V6BoWXk1sujA7hUTnmhDP28dgmKJGtCg44J6XzSjAc2BCoBGqTyuUUBQGUsdcxxvswVa45q0rePF
+aV3w2ai86WMk1VZueFNo3mECjhxuxVtK1/rogqwjree4XtNPe44cc0PsMQZuShslmBqtSV3htY0
/b0O84SLcMBwXrclmaT6hDSOJhVqdXVRuTwEccHIk03hERZL++aUBYU9uqVNF9QsYun9ix4J4qxX
aWv+QRXe/eEpnVagx2qdhaAheGX1lRdLcNxspCplceWZib2MIoO+Ndy8/2rnQeRnmNK3HSDbk5eG
xdZJDDR7UZxcvMFNHxWD9sX1UvMrp25znzRt7OeWU+yy0dXOqDGTHQIEz9cJHzV4YRqV2RLNZ03T
ekLldQv2pEF2W7a5H8ZSvti1DQfZNtBLFwQF3oKYK9TTFlBGvsA49bRihcUgnG1wGDwHkKGds42V
qGFHhJbjC0AKYldSlk6XRs4hDEbvYOZt9VNrzHYzkaYM86TXL9IZqvtORvJQml7/YqpR3aUOELoz
CKTUQQOUmQKl+VNfmTsM2CWj/hBt7KquAdxKBENjbw8HQpICnMdG8qufUrIBDV2cUyHap9wlVELx
jG6SqZT7UhXNuqXQaeXN3b4dymo92knuW+hIfS0r1AZp0fTIlIgQsXKabt8kMUjyFDq+DRxwU6W8
YFa1Y0R/gpye9xlxk1qFhCdtLEPnquJc3tmNkuAOYbj1yN0/u9NShEiWSvJkWzb9UlHc7HAGtAcS
I0Y/DpEYxUY93tgzDWMUlchdTJv8o8yDcDNMabOxLSrHmrBqviVNKHgtePmNNUVywwEl2/YAwSvX
GBLePD2qOkRCVNdoAXZq2PLRrbM9+eHl1kRH8T1mp7zIiVM2Sz08FQAZW5PPvEPY1bINu+OqHHnN
9aVsqrWgfnLtOvGAa3fOUKBE6lsnw9r31GitKlDcdeSamGIbDbgptIZmnYYm5UKsUMbn2dTZ1jhn
fHdJFjhHHjBONUV5iJOZONwCFMYXIeph2J+mp8kqcjFSqMov8oQDQurFh5lVdy7qMHkwOtNkkCnn
U5xgNoFcyI5tGk9rL1LmLcebFt6/ybdm7KavHpqKU+rSIDBUM5D62MUQ26Ry1PwbYmKIfoAQsdOS
BBzdc3hOb1SeJ97adsLcjwgj2SSZRQpy0jc+Pzw/6zgWO7A0lDxp2u8c9quTZ5bmsSfLYmc5Tfkt
z2EbRTONZ2GiiFw5XRTfxg4ndd2zuoNMPfU8taFRre2lJMBGFPbbVmgz4Q5jXzjjrUi9ATkgyDCi
VZXC6ZlbhIiM2+QSKw6+K5kJP1VoUCaDlDqsB1Xg3WsMImNc0JZQsY+LpW+WMVc11dbT05vWDbtd
0Wm7OkjuCQDe8Zis2bU5CdQDKlFoQNk2q0w1m16po4PUbw7TtZEOxzCFrM66TdO7R2MEW5skVPBM
yUF6riO93umJtiijc6bV6kBwim/Vbr5WiXHjdezUjk7SaBYz2jl5eo+fjWkwtu+4Q7d13t9KihUt
2H6IPCNfCc24SavsLhp1X2jDYxpV9wG5yFbV3dUGJxWrqW48remQIsXmgaiUbN3nvbuNE+8mn2Rz
ctjENmNDQEsGV+wHWvQCzrlL4/iS1tboB+jgDCO6SDMXq1IPvgxjt9UNMofUCIgFcUhTlXVBvxse
AjMbTjNUoIfoDd7W2NvMveg8/cosn10LIc5oaIKKojbc6ikdcS3yK86PqftcqdJ5sDvhHEqqee+V
yklbtALdW1PkQ3QyUNWpRjYUb42+JScnKiqlAE0Q//L7pO6dU9TWBqGiWDGyjcQFEqzVoVn2G9sl
oyGF1ws1jit0mmW+YvGslVFwxLa6tFoj0HN2huNkW9JSzWNudsZBSsfx8zxYoluWhEYLVlLPUt6N
OUqWSEBIZvViO3NtV+2HwFY+UAe9o7Wqzk2CytXgMHOe6nzknZsaQLJJ+iS76VtlReBWi3oOvbr9
HBh99ehaS3z3jA6hKXFOxYzvx2Gwp2ObR6goAb43QjB4D7llvsJQ94fQdfqd1JzsB6x6e3KsBVVp
E3xW2GuMg0DhBn5okugGfHZrkr6d55wJ8aO65rOZVO6m5nwtYEanfjfHmc18ZM4wr3YW+VMshx34
HiOnreS8F/VQIqvkjLSCXWiG+wz3wi9vqsV9EosGRtnOzzHZzSDoQ/o9i5XzkJeyP3leTvRR5nTl
WpZhbqzipHMY+Vwtc1Z505pruwlZi04xa5daD8tj2HvmZioEidpZeHFhGoBvrOlIhzAgucj/UEBO
wHGat997QKxtMOcvUkBtQ5HeeW5KmEEL8eGSnHQxEou9orCrZtsgeGbz72ek7UN51GKopJWaJ/UA
6pXupngmRKCeChRLJSgawv/1GLDZZgWEXOsp95aX3WImlWZ5KWJOBa1MscrWHrjGMPV+TOVeCkwl
5DoqO+2GtMLmt8s7Gw1QH+zMKqsOhtkm9qpHYuOzluKbJnOLLWLjcjW6XfCti9oTblt7B47vxdg+
k/EZnWbyS8o5XZdxh0Vghv9NjT48RoXzh0aFB75bso/N4lvslTmYb+adJ56U29pobX4GA5nLWuP3
/xn3zvQC8HQXm854JIGc40Hbl/u50eqjO6f5QbddzkuRGzL6mf0GZ262UemothMxJXsKCqdNNhYd
4LOXHWa3D1eogw3kXcQHs0l1IHJh9MQGU6MLmOqDKENx9Dq+LMfnehOPRfXSFy1JJmJSx4BOv4M2
qRdn8KxtznlhV5oy81FaPgHWI7Z3GW09Xc9v8nSRfcxWcI8IfLitU1X8mSRqrjTpbH+s53HdOJa7
K4qSDSPCbFIwlvp2myPViUILcX817ox4Mv1ZH6eFs7cftT7GmO1hQ6Y36vvccv6gp43jdlnJVZtO
6U2ZCsOnCLb2raG3ADpNA9xhruHbVWwSgdc4nMuLeENFBL+FHXo/67imntFKfzPOMlQ00moOyp6G
s9lWiBLAYR4hBJGLVk2xRpuU7zWzt1faMGIZp+7hzslm109U4/gDANpLE7n9g9OY+l4XbnKpfoIT
21tZsSrcBhSE5Cnj3MAwPlh9qFZdVZ2sBua2aKeM3QBuXzMiKA29VevOsfiqNSEsY4l6KxW07phT
99glI8KAahQP4TKpWwl6Kz1nqVuTeEYcuC1l/aDNdJxE0z31k/dVbmN8VmAXWXZMUU6LuXquNbTc
4Eb059n6yZmNcq9sXd8UwoQ8WshYjh9iY7fe0WjFndWPlETK4M9Ye9ucn2lFFGK4cvQF4uyMHQ/f
Q6ZFT1aWQBtB+A1pXLLtMvT3rWFdaNuhGNxEDEjt6HAxFKOOYc77wtWQOVb0WwQkesH6RnvD7ghF
pzIn09nNgzxx/dRRT05l/A7z4nHA8R5Oi4sFzmSG61u2PIj8ubu3hWWv+0xFe4FMfg0VWSwOIgjP
WNFuy2JHdiXvQ5TaIrc3VlZT1k1u4Xq2s1e94/USa6AgDgzfaoqhD8IE3kpK1k3/qMFXroKki7a9
IbNNTUfDOi9cZw2wZayEEX6v+64H26gi8jOLgBr0hQln2da9R2yF4aqNYWhsIBWswjh0gLvWAFiK
guwrqUPdRsWSWItgesVBO51QB+f+0CyUWxMVuyKFnk1bK9gOlhcCNToopWhg5SgSVstKRp7PW+wy
Rtq4JwMOyQI+rD1HhHLvFMYd72rEyGgM+DHdS4CUHa1pqJ17ut63eegiYoeiXMVx+kV2HbXcuvGi
tcSmAjQfCST/ksSoXmox/Wpl993SMe4x5mI7QOCzYYCxD05V8CKX+XCfOPlTUNpfw5b66rIcEJFK
52DK8GbWpg7vmIxuOtUUm1TVFrQ+t8GKME/a4/IuWUaysFXFyk6QTDZMQccq6kiIG/I/QWby5KFX
XKPynJkdkmDVtehrxzS+CRICjfMO/ZY+GLUPaU5mG0IxdBGxS8pbc1+Y4SO5Qzck1H+L+vh+Ts3F
URScZRWQJcXezRUiBV2cRBaOh7PbWc4t8/1NZWp+aadf57R+ZU+qAZkac1sGqj2T05cxz48PPXX2
G0l73l4aesisbqhbnsjXpE820WQ/tdGMhsR+MhrrxpvZN1ig6EFTovqm4tCF9gHdxqMsnDNikiXa
Chi2T+FypWqTdaqSV8Rpe/SNxlqOFkmYEWF5bQ0/wMiwpdsZEDUeD7MxS+QECrFb2nDgAVuVWmX5
HXcRfqXk8O02m8ZQP2sVwKboKvrGOm13pMP8QQm+HUf3ZaLFEMIqutVMa9wieElWkmPdKjfMZx6E
Z9fmMct09SjgrAIngkFu7QetnJ/QHAcbKI213QuUyVSSrbnX69GzXhq9uAQdQuiq5CsGIou2+MJ4
5p3i98Lv+XUazlwoCYF6cGsu9Rjj2CW+J6PHMdSPobB3kejXttSeaYrgC5dbGzGCCSjmk4b6vaJU
eJzNDedmNrYUj05XOs/RkuuRubywA4Q6SPf5V+3e5jjVENYo5gpKSm3h3AX4EqZO3+q9/sLPMvqJ
sL56KtzRg7XHmbXuIupRSuT2NBZ9LUWA2pSWY3+YQ5chPrg0vceJZi53JeTeEWqZsaNFCOygBzkh
lX2GpASfVfdtE3+b7XTyB0w6LPzsj96jPBh0A2yyzl7KMr2FgMYCaoBGhnWLCyeLjizzX40Ydkqo
5YWOSJmXHBYgO1wXFkLHDDHqJpE2JHjNobqqQl6qUvguUudVUjLkZpPR+IgKXGRzCtS7z7VLklS8
O1NuluneIsrvAM3sLw1N0SuHSfKia6W6DUYLTibq241jttohciUQQ+7pqEX6bru0Ia7r3PV+oJER
+zjo0FzVqPSdKT8OI79x6znVZqZyWasTQOGgL48e6W+rFGiXSmjwGDEZ87aNdei8qv5ti3w0KV7J
glttjlnvIZhGa2QooxnbOpZ8b2m3bQO8JhLVXfBXPIx5Al/rwQMi/HpJcll+ayC5DjDhNK0G4lvc
4GDs5kDScs/DLPNabRCgiF99qaFHquAgOITq9RZE/UtipMQrF5wx5stcceqokR9JZ7o3FMk9nrkm
blNf6XNTrwD8niZNbF0ETrtpbMUR0EU/F/NE0atgIi0GgCRpw5iAHhp+EUz9RqD4lVW7Q4b1WDvl
oc6n+6yAN2wD5jpD4WOLtZ5oT+OocVDaICr83WgYNr0wfOob84fUgALTDmdR76hpK1N2E13rXiOR
BGsJR+5HTU0aUEVFj+1i8oys9jvRRgC9MbhrG9ARLvQCll09Acmn/kSa+gpqiDFOQVVXKN+2wA7r
PppHP0+zdN3YUE4YK0Kku2F19ArjANc04a8g+tudpb3rIKW2GgaHOBC3rRVTjelCeToz45reaOAm
iOy8KhJ/ompcYG+sr6E3hn6VhA3Bnfhl8YgDq/WgyiE8pW/qAt0n8VX3I7m5sm93adHfTZmy70ac
Pas8MnXfAjdaDwjydx5Gg6fS7I2jrif2psRZTbiodiZ55DAx0Wj2KNeTwrpm16jgnTrYMXPflENs
blJ7vpSGutfBfY922n51s+GgOdEhmrxFQHXwkCarINvYYXKqSjNc65BYbGIaKgXXfmKvfMg88yHS
S+vIPSlWlWH87qX1darqZA28fquE8ZIDlmyhY/4U4cwQm7OuEd/HZfnICesudcXZ9YD8S7bEVTn1
27BJmXIAy1cy6QZuTvOKN457UCGeclPh64TNksE63yVpCXJSxWeOFJeu0ad1a8oDkp0/zjiCx5S/
YVUR5Q+8zuq4eYy8rlrlJXOyGOM9gj9SK3OLZrDhF9D6Ygyi6GmMwwdHg7l3KvUcDlxqUu4IC7nY
Fk9sagMwaJfZdl+dFkpauBYYTqutwh5Naqjp50RX9wVZDCtdluepV0ctHQoYaYB44XjHOGI8KjQI
mTFIQLU73U9155eI+9diuYMygJ3Cmkys+n2cITYbZbcXLBK/mbVHWeq3nSOeEKQ8KW+CjRcT6tOO
jF1oLEED6TzL8zRPPlXLR6NKzwVZ3tifKG4FA8LkfhH2ovLPjiIyjmRHvjShg06gH096TSbqXORo
08CSzIp4FxLHHpNu/oVBkgjUEidXoW76wP7Z2t4zSW7M+V55E9o0HjiBTmR1CKLiLP6Zm8aR6Zpg
75zkbocWQgMGXRaQUW5vHdNZQ07ZjQXqe7pxrIcaqcSWxJxxryWOWBWG3b7YKen5FbUpdzO6KoRv
IWK3yYk4EVn5RmUIns0WlXqHHvAFnqM923Yibu1AL/5oTdkTfcQ4jV15+WhVieyczU56J3n7/9Ty
uX4QI8OWpXLtV0va8TasRji+nAfMLAt7ow0BhGlXgBQTx3vpDXzNulZgpbZxtB+G2urpCXSsrUMq
eg4B72jbeUjio200eUFSbltE+H5X7Y0qF6sx8woodPwwQ7kt+uxwO9SV4WMKVDet7sDZJiaerVlv
Ouzx6WTxEdMfMcXMMqbIT2VSieP/qwp3cO1o6R+Ay/rdFAihVggQ2G6T3xiCbpLA+97ZjvNBGtMb
cR/6kpjyV1RD6qR15ri5OE25Z690L/o16mbpx6j9oLHdFUfD5/dDId4IzNCXb/DXJ8VzwsX0M5+E
7zAs+q/JiDH6/b/9RpqIfpUm0rTkR4+80U5xxZSHFDjOeLFD9PDETDuLo+j2/Q96IzhDX/7/r4tI
DOG64ShJdA0ei+lcB7dj8kEA2r/LPQ1Dv0oUoUgqFa5ylxSm9qS17XaYEzTZhvRjAuOTuKZUmgBe
sDHDw7cUMWBHd+jTfnzu0q7ig4i4mJuK5qljlD83zmOjA5n8+tyflv/91ZShZS20Q3qK2OGbAkNb
8xNDxydv/lVwUKA016GULziGmTxmLO86wcI33Nfi4f2v/9bTdRUmVmFXzccwDk+O+G3Yv5za8Ull
KYan9//8v5eg9JYUlb+eqV6ktt6pOjvNNfR83wuaCvu9I8OtZbtovvXC8j/3SVeLnbgysnDiKKR8
6Y8D0NaBbAQtGqKMw3H7qWRIhBP/vRx7bEphLPmoNT6tLruAdK+8UvvgZv97F5He1Uqvpx6/1tjR
ravUlsyKjWmOH9yHf4dESe9qbSOxtMo0ssilTfsbI8l/ORzgkb0hPJrtnvczUn0klB+1zv37qZLe
coV/3XaUZi7K9bk72eJV1Lcmvo6ifaF06IOb/dYvdbWeASwF6rOGDE1zni+R3YCRo//+/v6j9NZf
v1rSYYdIkSnVPeaBt7HN4d5L1OFzf/pqPasB8ZOXzB4ZhC7ZDNVGK5yPmiD+vX9L72opl7UJiUyo
x9ENOEaYgzhZMug3TK0fPERvfMB1x3RTF7NL/FxPGL+er3B4orS08nxVJe7d+z/Pv8OV5HW7dOPh
PcOonZ+CaYoYJYPoEbds9NMGuNvpgBgPXmI3d+VcuZe5BDH/YOW98bxed08j3mmH2SafzZ1ASXWp
3ZSkwqE5rYd1Pn742IrlVvzfGCfpXq1w+hu6FnFBcFRSY4RKd0ZQnDVdkQs3fw1R3Qoje/HKeNNg
ifhgrfyve/pfH3q19lFBFFLjXH3yHGXcxO1YPXeD1XA8R0ezKucxOwaQCvsA2O8pJr1smwUaAl2s
537WlwYOA0kUN22QmwL5962VaoTDCA/LMONCtdZJz9OBZ8bxFfuF3KZVAsELuA9073RKIGuetCfU
8/O58kRz4yJyRxjVhCcmYnCEDsu3qTq1NXFb3cg5mB7zsUxbygCddBehjNqY/filo5LzcehHFOuW
zgg5UuIxu7WGJ3xcehpUVTA6lMKKzqgCgEGsMd30HZZ4pTT6T8DVf0AYmEi1DUucqzlEqmlw4g81
89U1UZR6edR8sXoKvbxZLuRz5mzKqDVXSHn0Td7q08GbCKcfjbJaUWYR+KWDQpK8kXA/ixAPhRir
A84Gba8ZZdL5yumrjWsU9tm0jQ65tYlRjBV0NrMQ0xxtNsh8mM35PXJk1jsT6Gsbmqm8uKRvtOv3
F9Uby/Y6lDlSSCy6Bufg7KH5AoHHhhc+zGC72/c/4I2XvHm1GyNRpQpGH2Z2++xhgrdugcDM51Sz
f9qSY//7n/LWGl1267/eKQyVTKcDd5J8W2CCzDey3zrzViqe3/+AN7Z99+oyBj0c3Jq8qyOEunsA
dZoeI4L6P9j53/r6Vy+Vvowbj+QBdv7hy1SRtED8ylD9kOnX97/9G3fZvXqzaLQqE6om5pMl+rt5
VrsMx9Zqkvb95/7+1dvFa0iqcRXfP3dzEoPmzaLvxaXzqb9+3XROvWyWEKJAumT+pSWxo8lfIvOD
vy3MN36b/6Xq/fXoIELVk0wiC5wryEuRG/3tOExbD+08ITz5gPDHk9S/NQo//TR/SQfqa7Q+C7bN
OBnP5Wzmu9no6h/eyApOl+iLHIyAoiizI2zKDnbJMDTnIFyUAkU42feeUdIAKov2WLoG9LRNhsvo
qHwNimMeBk6mnJOb2NuX6Tg8VWSCA0Rr+j1CFwncqNu/TTbCG71K8q0YFiH+LALfK0tjV6eiXM/z
NNARiKu3WZLwjA5gJtSjyjddSDhcQcnFATyF2uhURsQUbm5H9toiwwt26OixKIVtcgz4qzv4HEU4
hv3UJYK4vsLxiI6u8NFJ6a1Ngjm/45ui7SNNzGpHeFfwVYIzUZilW88ioHJIZS5CR4oJboShN3tB
xsF5Bn7MkPfXxq5E+PA4zuz8yDWRcOOWR5Uj1BcAL/OrlnrNjR1GWb3C9VHs3WhK/Qgh3W1deMBo
U22RnNGXD07WUXdQ1d385JrmXOAq1YE7ZlnsUNvND+YUN0dZCwkOG8gjxZw/MGYFKIRtUZEcoeX7
BN3ni+xEebGLKsshdJATo1gkKqunY0bkNZYyiVqtDbRkrUmvx9yreYhi9NHbtqgtFv0J/VB4n0iF
U8BnFXIGy4zTDZpnUHCN9ra9kYiKrKQE/+QE7hPIIFtrFo+PIbIeoC6OsLZO3qHrUZ9NvVedOvp7
Nl5eCt/qY1KsikA/h6VL4IEGPENnUnTGA0V/fFTWK6wLZD87PfKimV6ZLmuNj7Jw35i/rgsiMTyl
6Uxs4UlLn6ui8Jv0NZSPUr9L9RvR307xR10Hb+y15tVuJbCfOQGxg7SfU48x6GSKl1H4+v5m8u9i
MsKPrvaqsrYQzVqkBZtQkvuCGiyk2g6JWI1pTVjddPuc9qp4CLLI3iA/r7Z0EnaXCtEzehEcPK6D
+il0WmPHbBH87E1MvYWocL6keal2gMjJGQZc36OzFZrfaBNxJtJsG/G5l51zddAsl4KpkCiTo428
KHBoxSFQjpqXFZTj+z/SG+8jZ/n/v/ZEy1OTNSEDO5rDc5JSZ8aZIQNc74MPLuF/gav/mDudZTf+
6xMy26pnHnP3KKzxaWjFdz0y9kivf2p6U64kpO+6GqqDW4g/PYtyHTvxB8f0N56u66xi+KvODDCS
ngiokPAuGCOpYPxgnn7rZXI1h6CTqSetiNxjzRzSYYoo4N6JZPrgZ3vrz19NIZhcOvzIvAn77EuO
1c+pbyQNZu/f9DfvifzvPZlmrRujlNCp0s1v4zC+FQ1sIqqr125E4SDMeo1+eVN3JRKQ5ODWwedu
iXO14K0UUUILpk9kbqcOhVaFewX29EG0v3jjjjtXK5640BxLk/COgayikyGH9Ate1OipjBZEOoo4
zPVZJf3cxZuGMYaoviDJDo3AIBwi33lF1jRs6AYLPtWZJO1lh/3r4detbB6NfOFMUrmCtliViHXS
D6HtNzZqe8F5/vrzQL9RGvQFeejJ2G0QDqjNmAleEBP6prwW5k63pvHYao197PS6/ajK6o1dw77a
l6RJ0NHYuu7Rlk9EWtHgDQ5wLOT4wQP61t+/2pXKqVWmppBUC7354jboeKPoJOuENMbxk3fmaluy
QtG7I1qwI5Tr2q0rztzoZxYL7vtr7K1LuN4fZA6HOdsOBVNaRdtmWQ/3gN319woCEk8GEqHP7EQS
xvq/D0Gr18yMbm6ePEHQ11y4dE7AKh0HlDQfzc7L+vw/mzifcf1rybzqsokUg9ZrK+jXYoZZbvQv
Ui0BWwEtP7pqCMHKUJKPdhCuOn1a4MTIePjEz8kXuPo5KeKJexur/YlX9xcxOvcMqDSIp9od2Qof
BNAvq+ZfF3m15yYilki2Y4G4rrG35PQP27bpovWAjBfVQd5jBBto8jSoTXr/qv5Xjvuvj7zaiAns
D8vaq81T79juoY2t/CsEf3Lrirg9EsU0PYvGfp28Jj7V9dIoIZLcuymiqLlgaSQ9mMDW/aRKtWoC
Q969/63++e7ht77apF205loCpnKycMw2RGe5MJbaRxj0skf865Kv9ui06/KmFsCSmfFHA2AaUPVK
rHS9/d0gYOT9S/g3xCZJlfjvosCXpqe9EaiT68WP2EoQkzNXVJiopLR2ljQ5umWLkuNXJDV5eP9T
3/jhrsuJRhdTXFATAmJEdrlpK/eut9HBBSrrP1Pww2Vdbbxtj4ZhtMFYjPJ2LL9r8uh98r4YV9vI
XPSWM1eaOgWjQaxzvIOwWcuu/N7aBMpag/2ZjZFLuNpKJlr+EqMjHrazv7vmHVv9Tp84xn0KAeHv
X+0Uti4nHl+ybhE7PBGHg9a9fWox/b5/j//NYfL3r3aJMO1MzZ3n6tQPlDgQmpEfvNnCOiSjkHNh
rM5R2xl/0qYdbzBZ6zs7ycdTmBNm4+Lu3CfGh8Xebz1vV7tHiScia2yRgrihkm9mojMSskPJH39+
/2L/+RLjWq92AjRFaigw7JzqUSAeb7dG4nw15uEkPNC99z/jnzMbn3G1H7ighdK0AmImUnksejJQ
9Fl9VIv5zwFJutcVRvjhukpF2nyqACBHECUScAjc2BrTkyKGgri4NRH871/IG3fjutFITJ0XYECf
T3o8+r2LD0p+k5/il7mQq4VfS1Nz3DjVT2Pfb5zB9EvOTcqJNp/77leL3y7MynIM2jIsGfkjQaWg
L+n4wfvkrSUjl1/srzEVJyF207ptTlEY28/OzFOL+SIOIyLkPejTvEVbTpInJZzE/5LT6K0BIFA2
4YvYUK5B37bZfv3clV5tDwJ3gKeVkX4ymntJpo8gfhl05nN//HpvoEjJbkumFDmD8LTfBpiVPv/k
N79a7SrN8Ka4hX4Ku0hs6AX3Lr3ynGNkK7F+//u/sRbl1XrPZZja3WjNJ5q716CRNEWVn3zCrpa5
5U2lWwS8kGcoPUIYDo3LwXxwtu9/c+eNr3592O/AKolVsceTF8TTL9FhvPRpKmiXg10rIX9M93U2
Wy9F92sTqdZ7OfGa9G1EYHSKnAijx8mGNSKytkFANvBkJ4SBkuJ8AYKj+MKRudwUDoE83kx0RQIM
noOuE9VvChTSoU7eWt0X054AXeyRiTQvVOa638nkCF7htIIHN1LkoBIASjMJCvpQG729MSgOB7qB
5tppIa6abiZf6/9zdh5NjTPtAv1FqlJuaescAAPDkDaqYYLUrZzDr7/H72o+3TGuYsvCxlLHJ5wz
0Cy9pCWMilDPaPrnxI60Ha2u+YMW19WuUF2w0ohnHEYtLx79rhmXZVM8FakfrgvahQ+NyINnAMrV
nuMlff9+r7E3+NFNWej6inuqtgOOF/8Symw3booHr3F998/kAdygJYjaci8vip1QxUgRolCnYMrz
YxEP1o9BJDZdBGkwHRLcDuPCTkVNIqyT2bfP3+WFXWcugvJTW/NN+vpRq7faotCBh8jYol4yVmoZ
uvLx86+5NGJmS2o1glpxCmc4As6j7LqqhwVW6PfPP/zSb5gvqFPOianlwyfya8H4dO6jhsi+7Ief
n3/Bpf9+tqYmQCbyEojksVfCorS6am/Ajg9XrkIX9s3/Aix/rdgK1LNuWD09oZNOOXEbduuJnsVN
WPruMUTvsbJkXD15Y9o2C1mNwa+v/arZAhoBnjX6KXLA6HHTSkoTCrQWqyun50vPbLaCWhZiT6sf
ymNyJlppon4oS3Flk/vPTP+Pe81/sba/HpmrW2GR1BTdWoTQ1lUijHtZtdO9GRnRs1vY9nsce3Q6
+FF6DxtJEMUvujvdU9musn2ItSUtdtSC4PLRhGaSpuUo54yDflcZRUXtaGDvoL07d16neurixnZl
qwFrvQxwYXz++M+D5///BuHP4kn1GHKjdnjtk/OYOuBryucJSPTnH/7vKSHmVVOlZbXCcZnWqYze
2eipAEgxYWR04cOy+Np3zKedT/+DpL3+qHchdHTdpt6W7ne4wYUPglrXiis/5t8TRMwrqabeyN0C
dO9R5fIQ1uUhjxWrok++zLGMhWbWO4oS3rX2mjz2QnDiv4vuX8NrdHFxgdFsj0lNO2/cJvqiL6g5
E6I4SLAXC9MKAKUP3erzJ/nvoeDNVWO0DVUVoOiWM1sPH9lvKMslN0AjwlcCcKY3L8uNWvakckAM
JEs68p3WQ+FUBTRfIUO6Zhq/9CNmSzxQ6kL3hqg7+urRGaeli7msu1Z9duGNzCtyw9zM8+rcVxqZ
1HjQtRY6d2a7piN50TU/Zf213XBej0uTeG9XMLCO5/TqlNoLnSaclPrPkizi1971eb38a2wJ+uMS
KNjewT439lU3GuKH/so+9e9Z7+mzFd1Ubig7E4AqQ+iooq0H6QftMbYqOxuXX/v/Z+t6Ki0vtDWT
umtQ+1kOR9tt0JeIr4V19NmpuKSFKPXlaBxjANsuDUsc7qX9/Wv/++xcrODs5vScGMeq8O9odzrz
QJxnVBPXkj3/fgFiXnvbAHzFHGfY2Pu8djv67ZOlaJBOBcRa0x/cK9P53zklU/izQUTXmqKx0iiP
SBHE+wRwwl9wKhd3kEXg7SPkyr5PEXR3BEhnbKODLM2PabQYvrp7zYaaADhEDRYRLMi/9P+HsOc/
Yhhrn7+oS89xNsgs2nTldH5RZVr+4Mpl3Dr9SMp4IJUZDvARvvY1s8Fm6Aaw3IFwSFIl8Zo2IjrI
ykNHxQqgPPNafPTfC6OYF4mSGtI0L3RQF1IyF4F5I8G88Om1+/xHXPj4eYloJpss1OlYPtRASGKT
zkMRZP4qpVfza49pXiLaQiF23NoTB6PuF7b8ZmG+66zb/kuJO1PMS0HhRlVd7NEqwKPahB6YJV/f
Nm1yZUm5cHyYV4BCRgCCnLLi5hHcRNHEI+3EgURHq1nartepCQ0TKquAt/7CM3qttPzSezn//a+F
XtMGo8nPpeVxNr1w8vpmT/nJ8Ntvn7/2C1PEmy0BCGKyFpMEFYD+GpvfwjLBL6TFW6/UtUPkpV8w
m+N0XyEaoLPuSF3BuCorWhnpJg+XOi2PV04+l37FbKLnWepmk1LeQYusV+WV5dLwwRMZpdgZRfHn
80d1IUEBcuB/X4XrUi3kAc8+RB2ttmRst0AGcgmPdalBKtRgXF6ZKuen/49DvTfbYYoU82rklMSg
VXvKYTl4k3j4/FdceFTzer0+GhXA+vrclASfF72Wp94tGKpnCtrXvmF2Iyns0HW9nlBRkr8ZVFlU
zgBZ9laqL6WyQQ7Njoj92OV2kUbj0RN2sugxlS6yqs0XTaQv6ay61r514SXM62yMeEicEIjRQUiO
02C/wMXa4ePnD+nCpJiX2OQd0kevpVhk8k86gIRER2M12ld29kuffv5Jfy0aAbeoPOwH79BgpjQA
zNEzF/vXlqRLQ2g2oU1dDqAumW26rQePrhdOhxI9zk1Tl/rOU31wZSCd3+c/ZoGYzeoiAFxahCUl
C0UH2SL7nbzkEIWzodzKCIzH197EbFbrE1X8ky0sbKciRPoLVqjqknHTqemLe+u8xkWlkHdMKwoO
Oc+mo3UyiicgNOGVrfvftxoxr1ghRNqZ8TTynEBb9eJGKBsm013Y3CYd5VrRlcz3hfkwr1wBWzwZ
uc/XDGGwpcviLs3tt8/fwYU3PS9O8cI4yHOPTsmg09WDnBrMAVUsH+2OddbpoRMLEmfPn3/ZhY3c
PQ/rvyZHrHsdDTFU6EWFeoycDPisdxMU0yt+IsQ4kqRfBxWjyZsrS+6lXzfbwkdcByAhHE4OpGlM
GNULvGH4s8ol4+H7UIJK+PyXXXpD57//9cumwJdRhXvwCLCdbllR/8l75+Vrnz2b9CMNDk03ksbu
rRpYmWV8UBR/Jch3YblyZxO9AqsXWXY0neVyb07UfYxR/5KO8kqI7N81ZqZwZ1N8EiM4vwyNZEjj
Mnd/p7lLrKz7yBq9uXO8PLzxWhS7Nsz3G2zY4SGLGHeAsscbOGX0BSsk8SCA7N3nz/LShJ1t75qp
RxHC35Q4SomfSEu8B2fIi591C+ITX1x+giJrhivqiq+Z6P/9iI358V50npz8HMq2MX4rKfaZkj0O
5c9/zqXPnm34fZgq2vrGYC+Gb75+RvH+ksbH55/977ljzA/1YVvIWGtCbV+Zf0LEfXbyUWF7TSnt
FsJcf/4ll37AbEXI7CwXoDch8NavqKMXaVzfJIP49vmn/3tWgmb431npJyU16Has7SnrB3XpbOjA
urJuXvrHZxO+0fX8DLaGnwuP1YPfR+7JfOgSpLKf/+//HqnGvLMmNuQkY1vgZ6lu6gLRRFYCIaqg
Fg1LO9VWVZFe+aZLL9r836eEybDDLhoE+0jHiq7aRdifLRNUKRaUuSp5Za+89DJmS8E4udIqTEAx
BVi2MY2OBPP3nz+rfx+LjPmhXfbNJAPT9PaeQDimTPWkKP5Zsc/vUSdc+ZILb3x+fFeB5RUlYI59
IIdFHINPFh5AsWthuQuPZ95vI5GR6JFrBnTKmY8pfCUHZdvnj+fSf35+8X9tTiIeXIKvHoKF0H0H
YwFNakQ0UuWFujKELv3zs2lsg35RpUzCA92aJoApZd9OelJd2aQuvN75id1oU6ukyjDY23TjgNRa
tPZ9ntCFohtX3u2lb5jP5iTl9MmRGo6pvjSrH34M19K8YyB9/gYuTGYx28KBbTtOVtgBOkR1F1nV
zzhpTvRU3ULM25pB/xLDrfr8qy79lNlsdkIUyaPtePticA+mNm6Bnjx2g//g1Prm86+4NJ5mM9lG
SaH7hhXsUwitnE0XE5kij/fy+cdfGkyzPbrwS2+yKd88eIA11o0bSCrq8q9V1EEy/9/JMEBVS2xi
U4dMD+m2yqMGEozr/hq9wbhRjnktfXrhPfyX+fxr0lHG3LdJFTAltJLO7xgn4wthDGdr10Z2Y3RZ
1K8/f14Xvml+O0hTvERWV4C2KfdleaQfV0GcCZwryXn7/GT+/2XQmF8R4LR4ruNV4eH19bTX1qdb
bgdbe3uEe7uEJLlkxizzxTFY/nIWqB0W9hLl+JKwzEouhgUBm1W9Mg6gwp7zvdiWN2O+KBbF8pu2
ahft4tfnD+FCiMiY3y0KT7N0miElNMXYP0CLr0n8hCgFUQ52h0DXHaJsozKoYXLUGcZYwhMSk3K/
toS458ny1/tGtxa5teQpJerGyz5c4/6cbhbjtQTahV3anS1RdBCUPQHO8ADQdtcXEJvMNr4fsWo6
bXBLofBwZQG59EWztcrvwcL2pqZgHwsdTqpVjXsjyHBKWdIzD4VnSjjqvXj5/MVdmO3ObDEp6afy
XGD7h7zt73P/jNenQeJLnz2/3WhhXbRx1YWH3gkf9VQ784MfPv/oCyv6/GITuByalBLyENQagEDd
BRV8JgqmYbuhWVKsAaIusRdd6xe/sOa680WRcJ4vK4Z362Nvkm9GZB4omr2yhFy4pxnObFVsG783
o4mPnzxvjQMGiIH4jeVVLsvMHsmgio0AIbAoEdBWkDkBTqY/Btv6lVXQ/9Ogev38sV4aDefH/dcs
yswyRhpry0MZCyr86cuwtCu/8cK4ds5//+ujB0OOuFxKyWDokAKB4ADd4iAzsidnpSl/9/kvuPCi
nPMq/dfXwAtIy8RMJLkW/dAO/YMu698UoV/5+AvloYZz/t6/Pr/ARWZiJmXgVSauuHeatAGqtksF
STWw4ve0eTI1MONYGBowjACdj27yJVyKaTizRQgDpddGpcYzBExZ1G9m4uzj8Bq46dLLn608AqBx
HTuGPFTZ+Nsoq5Vmy4/P38qFPdKZnYpGPUGAOKr40FiwOjQnpp040cxTVEOn9ycM459/j2EZ54/8
x3bpzGaqMMDc4liwDmw0/ptfD+Oj3vfyMTF7d0IvE6c/BVTjCtieDe/CSypgbn7eVUtl6wVipgxl
1s6umvJ73mSEqwBeTitriKaHJIR4sYgAySNeNuM9BUjFDYgwA0wkRwvwwPTffpNV7Wo0b4r0Z2rG
gJcTkcBqD100NXlH77oyp4+0KdITgGf2kdqQ2cYGWlkvG386O2aCqF9RcDLU2L6s58Yq1DrNzPB7
b4XdKrK7cmM6St+UNRaCLIuabd1gBBeeSf1+gu4Yvma1mSrTg42FzoutOVuNjtZ3C0sE8gYO6QRY
ZcSJgymjXlZjZS2LtjdRKDvd01SkKRDMEJX32TvsBZ5zkBBBflZRkd6E1aS/g712Dy1MgYdStQlV
o2549AcxAE/xUwMnRmv+8CRU0QnDzrJCwLrOirQ3lqLMyzXxYBcgq18HJzPOgARb0NKtRQLz+7ai
u+3edQUDpGx6/zdIIJPaK+1PXmrlWaVG1antcXRpWryYEfXwU3HGXJegdZAvCPcl8JT1k5TrgMDC
TIZ7uKHd75ybPN2p/rivrJKK8WhA69eEUbUlYx3tbduJcGeE/WrUcwCvCL+A2/Z4yR4C4cVLUwM/
LAfiomigi3fbybNNYITidejRqKyEruKVKDO69YM6/vC9CMqtCumtXlB4aFkrIwaJGDeOvtZdOjqZ
BGmJoqtIH0w365ZFA2/Z7eOsXhZQ/PnjWLDJ69iJFmMwtd+1qm+/5xxZV5U1JnuGaU1Vh5Fb5SJt
jGlNJd/40GQqvbftKPolIZjt9dxHBGIGOeJiXALGym5khKyaQf0qR9UvQwSX8VLLDPdkJMGwZ9us
D54WJ3dOnzfuImozRoyIJC89lWT4LODQUF96MCPLpMnbHzXwJujFCuaB4dYGu9JYqxP5F/k0hmW8
Ii4DHt+DV4pDsSUSufR6aip8M7HxMFT9beBHTrTAZmtH61YLsDwj7OxH9HWpRUAHUPyirWOxww/U
Pk1xMnyA8p3WeByq31WvYz5BboXa0s+dkPrf3Fo0jpUgmjZCsOCZ3gWAYkUAFjfvj9HkqKfU98RN
GCfVPd4CF+VNmlVo2dOo+NEU4ryXxk37hwJVXcIwEPrGiV37QDGDs/bpcIYrMIX7GMPau4TsslOZ
8abqLDs1XdrtgAw5SAk0+74Cq3GqRk3fWdVgrYemtvZFneSbiHm1yho1rOzYcnYddVnYIGrzJNNI
38caqiAzbaJtYnTjqnMz927onG3XayhfgzRz7qTeVb+8OOtXg+EE3wpbH4/gdYO1SZ/Plv+TynEa
EKHGpvI2NSl5pskSiyKmW79BPmpVB7+184ORN1q3sFu/2QYovY+BK7II0fHQ+Suro1wf63ix7nTo
wUWYLJJAxRtPin7j4ZxdBWNji2URmCNl902h4bNHouxJ4JtStr9zYoG70Cz+UIFrrcOxTvtdgA1h
rXmmtS/P3NFeZE684B7mPUSU0wHA0Ow/ZTDEW22Khn1ZmWW7HGvR3PRtWPz2MR4+e6OFuTRShI9F
gV3ZKdWak1O58pMxPiQ5jbGZ3hu3WYHwDIq/vizo/aG/03bhA6KD32hcP3cOWdpHyx51iLqWvrNV
CimkKZr0FbkjYaug1TYF7bZrPYxsQYG976xglNGT3QGy96xzuBSCw1GmtbZuCyc0F7ihUrXBgkNI
Z2T5f4OQq3/3hyG+RcUZbQevC+gEjTNkha156GmkvCtGMkpTyRm/Rfe58toRAmCoF2sageK7QsvK
ZVkLe80blq+Fp3Sq/NEYYXorbyYndCmsVIO7bDzUoyDA3BUY6eSGBgIJPFVn7dEDw3roTB9sbhyV
W82NxEbiMdxrDRD81qAGdAyt/AffSXtqQbvBbcaK+u7jd30g6SsYNqCM15VRqic7qfHIu1FeL1tV
npkrJcRXZZT7CBMpxg49ho+I54vOK/857Oz0sWTZeNDgzG81Pnwj3EG7HTE9H+F5aVCtI7S3iRDN
SxdRwrAcJIB8zE/1z1GYGgQG5b10aYiRqlXhC9BZeFmOjsMqhBSD1Cw4GrHIqT/p1G7Qp+67j0uR
3F/kHjItL38HViHvELTINwKpGK+73mQbDY3tyCFnn/SRtQh6o1vb5Ft2te9RKFdqQ3sb9Srdepru
vFulwtqHcXpAVFnowS2O2fadA1ix9bBcg7QJA/FbSVHtpIVpKU0MdTfEGdD5onDzB2No/LsKhdHC
KPLwWfeQkO+wr3uPA1TsI3hc5721u+m5T2OWUDmUyzRy/WdT2s5E30nU9ytZCq6CZqJeBd0W68CJ
+o1pDfraz9J6HXfSpJVec/Ytao8tGj0IuNpg6xvfjadV75m/VIfKvUrPiQTPLw8of7WfQcVW14tx
gk5fyxiHS5tuRCgxayGKXEVajp4vKljyC5hf/ZSY3yYtt1CUDc0hzsMCeG8WvdgJ+LlUT5s9dl61
Gumb2jjCrLY2pWdLDwD6RuVqWtOoWZ+mgWfp9fjAsirPb2nBGNpNVDvxvXQgsnms0eDxI+vY0uSO
IKKbNITcHceDEqPOtOhkB4ItCgyMNnm97iWVHLxdYuRBa9THXJ73WE4S44kcIKujhfbufCR5HEKv
WQWtT6HzUNF66NVufm+D9FllVtqs4yhWf3A303ZnRNXRDC0eSuUWt9S9W8upMQycul4q75pJ+bRH
uH1t/kwhpm09VaBBqAu8vlHpntCqtDw6r95VTYW0b7QTFpiw21EChCSswsn3Cyh0fUp1Su8XZm/7
a63GzQBCvX0tnea8LjgxMmTiKCi89CS8iXRXbDhyqEfRRSkCnqHK7Q2XsxrWswRbRjfqYgrYe9LB
cvJF7kTDEV8DcvnOK5p+1Th98YqLGpZ8wPIV4TLNrft65JzpOBVL7NQ3bJuyzKdfQVuGdximemq8
CuRQva3YW2tPDeskkfKOHGsMGy4w0i2HrCqF+e+eFYXa2PvHwqbtuuW+mpDUbSKYVUkde7ukyMJ8
iZLJTFdp3FnDJpBEAzaQvzjcTHkbhfhRUhO6EOA8a+jkXVi6/g+Jo+EXkbUcEammrVLTah+IEFNl
cQ655JNe4F2xxrPe1JC3FuLr9SRUd7aLGLw/Y8J4o7kggCTDxl7qrPuvGJS8b0AafOAPSfUUqiZH
ve5Q5xuPQq44UZb3/NPi2JK2ylYclcUzXMUpXxdZJ1/POQ5Ujdg+135cNPtRVNPJS6bit93qGSFG
ozB+N23n3o1Bl59/f6sBalAc0itlGyX07NphJ438Fs8vGgdn1KND2WkWrppM3/p6lB0FkPFVxIK4
gowdHTgNc1P2QwOdEsqbk4skNkcc0XMyqu1+SPm4yfpdpE18k8j4ybdCMCGhYZw0ktXMB69wGPCt
/T2MYPAfdaPrOAMmrb0CZJyeBs9CKFZxmYhsAxhwMQq1lhVSsKYC3Ju1B+px9V3ZaP6rloYFBlFM
ww/YjMVrUmI50w1hbakaOUMjMvkooLAcoVYPbw63ppx4TKqvSlsOby5B5Wwhh3H6xdlo6BY694F3
G3vd26ApRFgW+zBaLcu60bGQPaY1vsDIMczH3paYwlNHlavYDUb+o4jTMwgzFytyrN3SjqvurA4E
TFENO8tBTGvV+Z1maN6d78f1Vmtt8r7MOevx7BtbkeZpHksKBVC/dtMLg8Feh8yTjYXkdje15Xjg
ouWuOFVnS6+o6k2BWHNdc2e7aYc6WNnDKJ77rh3vEy/WUWjZ3T7BMrCqWrqstSzOl9w2zYMmZHiX
mykWWtgJS8BsIzy0c5tQTJlNOulWwYUJb2jIUv+96pPwLk6n9DEOaSo1B5uqED9s1yy/0abMiNtO
pEmeZZHScCNUcIzd1n+tqjjEFuX6K84X5QEdb/VgJV2/zTs3OCg/t1eUUrbLpIQUFtVT+CYirf5W
0tuHwRCU8q6ZuBjXhTFsfXRRH9hj6Q7UfbMRS6/Oqyea5Xr4NGZ34jzk+guAAa2xsMe6Weo9l9HE
xYfTjZXmIYgQnG+HKHZpyS0wIeLqTE+ZSowbrcDJTkguNU5efz4xMn+enSGyN1rZ1z+bzAo/sDJw
H2jR7T4XngwPuqZo7LEioJRrBkV0M4BhOsmBNiRKnAPOnnDG03XQSQ9Y/H83XKMro21aMwqk3w3j
SkcQuUQsC0jLsNoPFRb5s9viZQIC03Kcyww0vJzAskiDYGr1v9IzstVOs0Rt8RxNJUeb3Hpm/E3P
g3Cws1h+NQRLsubnYlivDZal1sC06zQE3FmE4ct3AEXwG7cgbgKUEijgF1035VRziXFfZiEUfsgY
2k09FuNq9HKcmGFQvKQFIlITtwoHE1tHpp6VkADYnvIfWKMNinNQJ0PuK45UejhrxTZTLxqXtq3E
nox7CumsZXsOFbZmppFjlN1pULIalpWV5Wt21elHkLdQ9hpl73Tp2SfdMLwfNasn6Ze2vUv6rgE6
hPRu40dV5C6qceJ84aVQj1aYQjqC3qEyOPZR+L2MW6F90Fk35Jtek9GeuAX7sikn8rJ4C5CWt/4w
vbuJh1S6M6qOVEA9xcuOiAtmE5dapIXp5nf4OMQShmWy78LSAa1RxIfeivRtl6t0V8T2+IMskbfg
wpaa1N8gUrXp9dx4HcI0DHLjT2uw0AhSRyKOYWVg0h3iEGutV26q1vDBs8f1hmL+8TUYOAaxTiY1
VpDSvEkaBpY0CFPjL2/dHVpAly1S1fWJY2u+jCjexcCleK6RiO8zsNPoEOsIi6lVB9aPiFG65Fyb
L5ue7KKyRYk6k/zZQukx/Lsg6XZGLBNcRmb7aI3lgAY0Dp7KCWzJsreBVeiYrOj6ybcirdXG6oWx
Er5pbU3fgp6oa2m9B6DSsT3Fsf3NVKXBaO7kJgvC6t7MQF/oMpHPyoGpQ5Os2uVh2D77dosIWrBK
5yMhKBTsYt31/XjAmZpQWQD+b8UFUd6EYBY3XLpLRNmNQzd9U/zxhUlDR3dWd8VtQIOYUXPPoPYt
JkbQYdooitG6tZHpPAxFB563ZVXEfTaWbw49XQ/mMCG7S5ooXVayS26LpAVJLE1/3XJx3/tsjodz
0f2+knW8kt4ZEMB9atP6fv7RQjrK0Sgp8VQGjgUxp7e/CyUQyRgOaygc2GWUUrKb2e302w6yTlvq
RVrdgMkKdxyvTBiZWrxjdg84YOvuSDtu+xLF0v2WRVbKGUlZYkVCW195dB4fZTNEiK6EuyR3K745
5ZjviU95L+7olHduHIYHo63kAwqn/F0Le+NlcoS7GzD6/iYU562KytYw9nrmtGmz8wk40qO11Tpd
ya15DJ9FhQi90FT6PYrN9Knq7eJjEuawF90Q7yYZkV9VtnNsJ2E8wuByVpTlVXuQbelOV6i1ujY3
bizHse9ocoswibbRyQhLGvfTgUXLL5M7rx84N+RJmLwzpYO7kRj1KnV1JCWlW3Eh9xH9pdYkmD9J
vQnCqFjHPgY3wbVn0xWcGhMn/+0WSUDHUEUJZTZYWzsW9ioxZfkG2y/ZIPmo/8QO+26JJXIT90py
bffag1JjcrJURY17K9sPnOHtQ1IJ74hDctxFesBhbBptoieOD+CV+aI/+qBZT1ZCLLsyRkHniF9F
myTUxDPlWuluFKP7SIe6s0z71C6gWTZottJhQjAWKWwPOZerPzLK0keNgD9kFojMpM6KZzHockeQ
0lz2Kbe7mAjcJuiaepuWdAqj1LCdgy2r2OAGWgRHO8m7/chNlb7tbipv4WqrrShduTOdmAc3eP63
bEiLFRY7nNZlyt0vyYKMWG/jrl3l6N+nzgaiaNJEQhA2tbx7y4izk54XxjGlMRlTkNUvuevhteK1
bCyj8HfFUEUHJ3G4sBoj75h+yWzvyqG7HQPhcuYZwg5/i6ajgMUYlRYlYsWI005Veum+63XkZa6l
v+UjbkxHUkyXJGH6q8yFXiwazHPfvdL11hmhnFVTN9l9Nk7hPWEoPd4mOslqs240KkXcAAJLWaCs
Gdo2Wyizn1aA5I1VHynxgkeruDUGpW2p8Wnwnw6hvTBCDJ9wVqPxBgiBay6IgyTr0fP0rV7Kblt0
PZtvCUF7WQwSI4DH7c3svPrdclX20g8ci4fSDN+DNGqfZO+HxOK04hbTwnl5D4M1xhXjFm5A+43d
LeKuL5J9TzDmRnBFhmeZl1DUARRkHMwyc9fQlLbv+3DYVCaBb9/yg43jGdwBh7j60LuEw0/boFXL
UnnU+th/DEQRfXO7JvQWHsWOqEOwtd9ZVVFuG58SBJQ7Xbm0XSN/G2yRgV9hXudNmd54RkaRJHEI
nJVD9KQ1pjoVmu3vHaHJDe203TqVDoHvLM54JVmGBRDbaFl70V2SFMa28FFrVoRxn3Eu6ksvNduX
FPbaY69hrETe06ELRXvzyM3X2xGtqW/qjPOVaCPru3Km8YE4dbvITEI4UxAHt9zl5Nb0ummTVHa7
reLA/MDcPW3btiLsOnrFfqirYMWNSz0qVFq4qjiWWlDIV2ze2rPqzeFeStyRA+872lpe6iYbH2ze
ijr9nCNrwUXv1oECd1CVIV2Q6rn4QBnfJkunad23VBdCv7dTHvAyM7Pg2egzfE65Hb8Sgxmpucy4
h2wTNkAXKk/jvDqj5RZM5M63l0bsda9GELtPiH0qfQn9V30Qc3R+8PrC7yD7AVUC4BUn4LbtmSdh
f1eGbZMOKCLrWbeH7liUVR+hMdKfgwnwWFy4Cxcf1TN1GV6+q1UXHeNeR7sQZ9oGpKO5RxOf/qEx
2T1msZ3IlSlxftcQk8MF89ja+TFOxdxzhm/5QFUBQ0l76Vo9/Q4kXuB8dV3rwXPjfueOQ/wr1LuU
TonJmziz1ia3G1LpyRrzubwHj9m+2bkZ72LZG38cfGRLB3bA5vOU14XU2n9lI38lJDtwTmhYM3XQ
PedkjfT2NQEOYWauWAzWcK3R6FLi056lhomx6M2QaYSReqs9DBwnKRUwk1OVZwOpKKPZJKmXrANw
HYixMKsrlWscCqNiN7IPoiNNr+V4/yNw/iPHZ89yySMqAFJ8YXpQne5906qSoay70aYblcNBRzYQ
iAPN7dCKluWD1o7Nc2EP1W04doi1rMi4o+BSbBUDbJMXfr4Z48lCGJ6qZZfVDimMRjuyyJAY5EbH
BmyPXGB16y1O3OQmlbozIBYzkt1YhhVOxiA3twoeLGd0Ss2ydc4Ng8KjsG64ZdQsl1gBzHdugwZj
k/PPfahqjy99AmDT2Aehwj7eloBfl0FEuj8m+QqKB1CeclS9G8NIe5GtzLfTGKc7Ws41CP02eJZJ
+odhVNnNMETi4NZB8gKKv3pqDbgsqGWyhRN35AKUqbPDJP1Nmxn+KXQ0cihjEG5iV9PXDRm0XTla
6sHVOu76tKwtNa2PVgm7KEThSftaZcuc/Uioh6CyjCj9shkZE96IVaAFkKEMu18nWE1XY5FmV6bF
haqpOQRy1OoA6ZxKDpZVI4VAlS1WILq9E8E4In/YEeSqIw6tL/JA5E8JFW+Pn0/ISxnoOf6xLXWC
Jp6ZHELH2hY425FDdecs6CbtX7IMnbHSyD7rR+7MS89OfxnucKWa50L1w1xrUEP0DgNnUAe7MbuH
uhNvdPlgw8gt+8pzvfQNs0x+7xjoGGwCV1pqqZ1lKs5u7IfhWg9UkC8+f4QXKhHmUMcGZbylEXGm
odUsV64AI0Sadvr+tU+fVQgwZ53RkW5+aKcIzWFfuo/AvNsrPRcXHtAc5li4FVmilhwR0uZFHIkl
F0OJRfPz//0ChNOYYxsrnIa53jX5AXFh+pGSJblz0iH9nXql94LN2tpHDg5QnL7eqY28gM6S8f84
u5ImN3kt+ouoEggJ2GJst02n5yHJhko6CYh5EIP49e84b9PRZ0yVV13VC8lIuhruPUMTiNRSu9Ts
2ic1ljmMR+l8cIykXmHdLQSbrvTYOxaxEgcJfKubvyjP+ZM5xssost9s9nYY39epw942gs6wvzwM
S4N8Ogw/HXrz3CnTwVaHKpEFRU4qLbjQjgQK3UMbXNfFqetPXcSQgIO9MzYQWCPDLXo0/thJ9p16
+Qqq2lw4uHXtx5nbSPrECfynacx/u6jW37aeizpe2g4WkvrApYA2LJA+xenpEcfbCKi1bA1RznDE
tZmA0JRAUYzOqn/ykm44DAD4r6hTLw2whgWiUMSJjQZ+jXBVBNG09O3qW1L+vG5otT0EubA8xy0i
PyJ/C0sZnk0/epgifMk8b95e7mJhB9HFIAE8nfpCDfyApMI9CiJh1TQP1zWtbR+jYdVuXSMCG2St
FX2o2hWa4RKGVheA7J0kS+K8K4+FMMmuYuUIpfsKtXLWwn6+R87E70fV+POEK1eXd/Yxc3Lzqo2d
6MsxhWEu0hMWLPsSte1GlNHgd4QskLNy+p/uif+9sxFdirRsMi+bOojAtgPMPZDUs8t8+BqNUFtp
qq4M4NeNqoDKs2JlUzq7hE1HF9lLK4ILawW1uMR1fhGjfbQH8qo8trKIz64wNK/fh8u0g3xHJ0Pc
K4vkzVIfl5fX0s/W7rZ5ZqH8k2ZpCLs7VEXlfqTtNmqu8vTBz9Z2TkchNVRMEWzuOPHtIdqYLQzf
S2fXkH5lJZ3d2NCFFt52auN9jUpx6Kk7ZERRP56DOnM2ff92eYiWhl7DLI81jElwT5chajW+Mh6L
aeWXLzWshXaKylJNTWTz+9g8mBKuLcN10jYmGBr/nid9k8ipj2GcMrX3lN2Lkz/ZKTcPM7rLo7Iw
7LpGFRQwIQCZUxGinvMMg5U/duXegBUbdpn5fLmLhfHRPWPrceLJCJeYEP2oLTQ+6dYWA1vZs5c+
4PT/TyfuZHqiMmBHehSeHcO7TJobb2itF9vj1iuSo83KybsQYeT0/0/9pCdIijJ6GdLO3ZTGi6wg
acFXNvGljzgN3afGBwtEONMSMoxxzPlGXr2YUfxSd9luHJO1qV76Au10HqICOxvHOrXanSxdnwOt
GHkr0PqlxrXwjYFwI7jQyVB6JyxpD1nLyGFDYNfix+VltNSDFr8WCiSonLTYIPgcdGpP2wpQ6rfL
jS9NgBbDlsFnE5dhCRjEDlZ9SEqPyRbgrMutn48ArgtUAbepMmjYynAQ0aY7aYtexYEDL0o7T2pg
RAizTBmWzaPrPBD+s4kOGT1c/t2n0+M/py9a104V2kmh8jnDsjTGdudKD0KZXlsfUTIoIc3Ypzep
amVwubOzRz06O03NpxgYZwuFRNgjQrZYwSm5U9k2YdavObHobTzE7BfFgb9FXYSuRPTSrGgRTbO0
qAYX3q2AMN0lhnEUTrziOXR+rXJdKazKh2iseYICr6hvRMd2ZT7u53Jtzzt/58NYaaHczanRYGuT
ULIP6i6YS18+82rXQVNkVyW3sbm5PCdL36FFtR3ngOU2hYQEKxKyBY7kuelCuJ5dbv7sCxCfoYc0
q6quHpvqiFIJOFixUR+kYAC1lEAeo2Bjb+y4pBsyVCiD07laeWz/FV4/t661aE+gZNrGbRmHbhzZ
CfBqtfqN/HXyEklKQJ+ukPJPgFPemWmU3BmkYwAsdaLfMoA3wbYpnX3W4HXuxE3xQSbgWoMOUf/D
4aSCU5Y8sSuZq46MzuJdlsPwI68hEpWXQxcDLgiMLaOIpcqoUB2hzvAKryBHnHz5mgOqQuLr5eE9
v6lxnfzcSzbYMlbOYUzkY2uIDZ2+K8+8zbuVLXlh/nT6swWgx9CgzHuYGHdvDHgG7r0IlkMySeB/
bdogO1CYl0aoMWBi6/7jqu/SxRky6XAYkFnegcwz2du8Ei+T1cJkY7Ab61UpKlcGcGH/0yXYUhKb
DPpu3iGDKeQ7EsYGoP7Cfe6AqQBZQxFok5TSKa95PoMMqW23E6dGD3Cue4hNPOKiOAfdgJ0E1u0Y
ZbmVCx89xe6Zxa+T4EpmCZWY0jmg5gFjm59jOvkx8OkJ5xAROGFFfYKCQ21uRgj1Wt4PE7B/wgLi
lPu5ZRtlhKKFRduz1eyLtIYi+Ftkb/vyoKAxZLP71Gz9pnyp83cHldMeTlD5vDIfC0eE7to3SiOq
e1bMtxMfDwCyfbgOyDhpz8XGTO0Dg+rKLprJz8vLbGHz07U0wFCwS8bM8ujEnfsIbPmpQGew7Qx6
zHUzrovkDcZQzR3MLI5ZXdc+t4SofRMElQAiN3xl0JY+4/T/T+dqJ4dYAfACuFeU/LCyCF43KDmM
Mk9XDomlKNEur6nqXMLcxD2kFdxkxbNy7I2EWloRv7GhWOlkYS/TlTVMFzyOomfOoXbNW6QcgPjp
Aji94zByV06j88Uqk7vaacd7QoTVxviQWQELm7uy3eSjSm+AQIF/JefZrVOSkyYfMXdmL/iOJJLu
GmHizg4OT2C7nP66vPgWLie6eF485nKMqOEcCqnuUXPeVpZ3VYoDFah/FwQ41ryDuDo7UE89RlM1
b2TaT76RTg+Xf/vCitMF56JhaoaBYzFEgJqCoOrXOVKTSLRebn5hKehCcwTEjHZoCveQOSlAkV+A
3LkdWrDh0jVO41IPWsgkuKlFcZ+7hzmbHxlXgenwexGBRgEZopWvWJjgvy4Pn8IyxvWtLF3hHsbU
eyj79p40w9vlAVoaf/rvBGeA+E2s8+hJGMMH5GgrThoZbnBd61qUpH0po7FHySAFeQ7UYpAWv+RT
v9L630zYmePpb/X207hA6LhLmZvZB27VDSA8bV4ZEF100wx0JDh8b3Nemn0A25v8wKZYPFQgSJg7
QF4z6UOGOd8Qy4vqoC6NHhg0KJOhTArlaqOEN23XMhi/dPHKQC/NoRZJETDSUZ/YKJVN9VtC3NpX
rH+6PMwLu6ouecGL2irLnNGDCTo6mWDmHqGa3O8bIO1Z/XpdJ6eD9tNgTzbQNPGJXYXK32Zw6Vdb
YgDLlD0YZZUA/Ar7mOt6OoXap54k4OEJtYRzaFur/grzaXmIwM8Lcq+NP6COJ/dFlacrO9xC/Oqy
DkDWNXCwcuyDOzj1LolgHN2AewZsI52hx9StHRind8qZtarLOwDgDvFUA6XSsbVsoJnSLkk3MABo
7nHvnUrf7Mv43gOuGAbMID/4hlNVOwrD6GcAR64yBMCtUYt2oMDNCSwDeigm9th6HJgCtYsaiHaU
w/by5C2NpxbyUQe9hBaDd0gbBh8UE8DrSpl+Mk4eHjrp4+VezKXh1MIJ4toKIAmTH6wJyAcUuxP+
QQdC4e4eg/tYGZwBtTmau3buZUCpaJ5ry6EJjGuSWK0s1IXNUxdVGAeKMn9q2IdqIvI5iwtjBxhY
GQxeZK2Isyx9KNPCLnE56J71iGBQzt7kqZ9RugXre5/WD23+IeNH8ImDtK8+miZbyXYszKGupFDh
vdQCGegcMjY9JUp+NV2xS2SZ+bm3ZhmxNHZakKtiYI0cXOcwSBJ6OSSR01gJcE7iP5eXyFIHp/9/
2kWsAXkVQ8nh1jKPXnw7wEVlzd1kYS/XVRKcqYhAUmqG21I9VzX4J9dpCZqcaQEqTU8K4D6HW7t/
ApZbwe7EuLk8HkuTqgUm4LBZkRndcHvCi6TOPQeWCvQHv5/lSjgs9XCK1U8jDtYNLinAjt9S8TTP
vzohgBL4ECTaXv4C6/RTz+yhuvJCZLZzxIxquM2zegN+3UNDu4+KqBt5wsblAFSm4ot9EsaYZvBe
4BPt4FKTu0EPmPJYuz6gy/uRjRvTtDaobj4C4bVFaSqYQclb+Y2nDejMb9TRck5ctK4j6vHWypLp
69CA2jtnVX7igbMtyK0gKUx2thVuUe3qRpEfcwVCS5RyG9tUDh+YMa/nl8hD5hraVQws9b7K3yxW
yWnrOWAi+RO3PYhMud7L5Z98djVTU08l1FDghPEBiJZl2exGnoSRa/y6rmktyPNksNqMyzQc8uFD
RQAYpOBkXG777GrDz9bi2+6heSZGxzsqVNAqIwM/rP/WJIAnDo290sfZPQR9nIbs04rOAd2XDPa7
x84+VdKgLrVRbgdlGU+uSRgtfYYW8ZCBZH1PLPsozBcBHbEJskIcFp3umtb2UgenYPr0DR4q1CAq
5xwdlDgc32ewuU31KOTKC+50EP1nwWOMtKjnJZnNxgYrr0itahcrE2nlfuqPxB6mX4Bi06AB+fGQ
d7mzsqqWZkU7+00GFp0t8UVQL/Ar7w/xPhKkUa9aVvqZnuHxAyq1Yx9JBvAcoLc7j6RbcK9iHww+
I7jcy8In6Kc6t2kPihNnxwYw+A3URe8gNQVtAesqG2xq6kd4DU0ZS4D5dwRMd9cBU9rC7YertQr8
KQDOTLougpTBSERyQFyPYzPfNbzeyr7ZXzc0Wlx7jZcWgwd4998koxlvepgJZdC+va55LaRRZCmk
8Gb7GJl2YEHEO4W5Y0yermtdi2aUNm0AuJh9jMXXtvtj0h247Cu//OwrD1Nq/RvIysVFnZ1+eUNB
fuGbuuTbqPregr1Gipfrfr8WzAwycAI3apB1nPimH+MXuJx3vnDISjllad1ooQuXvngsofkRSqhc
tyDQQfLiKqlrauonb1WlUaSgNBE6SX5fzDQCOTg9ujFdM4Y6n/RDD9pdXIF633k5SNQKTPONZybT
FzAzqqCacTr0scv8ZIKwKCTNYmgBpPXwkHOXgQLnpvdcdimELvJs7dcs7Os6RJ1G7km7ghThZP+q
7Gfae5s5+TMb1nXLTQdTK7MmDkHNC4UvYMXFY80L5EwKEEqY31n55qoFp6OoJ8GA3489O2RdtjGL
Q4PWBVtJmS8NkRbrXQxmt4DXAcrER6QVc/OuyX6248/LP32pdS3W1YhKPSSNaMi7J2Hd8Mb15+Zp
Kl8vN79wROgFjNKEJAAoyDyMRP5QgN0zzCD8RUmzUrBfal8L9bZo0ymnGBwwKKEKTYPe/ZEBPXfd
r9cCfSZJ2+c0tUMP8lOZTTdmdcfaNZuMha1Qh0BXYDJ1KBtYqDUbd3R2wamWmS8909sRTmF3xejK
ElrqSQt50o7caK2WhZ45+WUJA1aP/g2D3oFHpf3jqtHS4c0C75Y0sTgPhQKdsVTOThqgW2TzGjZy
Yd/V7eyTKWX9kJw+I/4xO8cMJOTrfrl2WtcqjxOHW/jlrCgPXUXzXUuBh7HzYs2N+zyCgZo6zhJC
UFAj64sarjfN8AvaLvYOYkrzDRTlfs8Q3+19w7AgZtR6hNyPHYTZfBPAvTUExUKc67hVhTwaWImj
HUIgroA4nEn8HqQfKtS9y6c/142jtpkUOC1iy+xYWKaQLoOPSQfkYQJJmcvNLy1j69+7Q9ZFcwQW
48lz3HQeDehIPUy0FIfJlJEEGVpEAavsNSXOha1Fx0ZDlmGeHHNyQoge+F3FbyIPxe9uzVp+aUH8
xWp8etIQUEvlbDjgo0NfQeaV35J9DYJ+P9QbuyJ+nr5xx/INb+02fV4+FVKQJ1TDpx5Tym2gPyTo
/4BIz+Ammj9qYOhV9DzLOyQhiPtQinfS3E9g+lPjHeJRKzNnLkydpe1AeTllFjxtVWiDeUBStWll
8ZbNAzz9ql+NzHaz6GDhOxyqsvuY3HkEddZ9qYfkUDlyl3XZHtSzN9foV07spd9z+v+noYC0tlFF
dmOGbtIG2Zh8FUwc4hIy59ANNgq+kjBf2LGsUzR+6mZAGWPqs5JBoUSEZVweXNN+uRwMC8vT0vas
HO5DZW84HHZ/qDcOvyKkhWX5dF3j2p3DgN5kZUAzMYygma5611dwuMqRnrjcPF368dpGgfQgrVnV
FKHHaHXvQI5xX4EZeMhSzgNmGTD16VJxiAzavHiVhPxHl8O0uJYy2heZ6wTIN+SBO5DcRJx06gaE
VNevQBj+Naoc+DDHE1s4rJPn0jXJ25wUElrXRk03o0Xa16H04icbds5fRZpFYe6l9nvn1QSc9Qia
QKOndpkCMXHjJTl5QVpLTf5Uus5aNmNh9emgeIlaJW8tVYdmacDgsB8M5beghX6dY0EhU9Lm2wLu
d2vn5lJ32mKH2gKYxxRerZYz1DiUi0NJwXyElGQYgdufG+Xj5Xld2tN02HysoDPodbUVRizzIDLX
gfs/9fTO7HJy0i0xJp92rAkIhGM3TjVAMIOwIVlbV0vLSjsgoK5ojl1UkbCmaeyD+P87ruJfFA5n
K/vYUgfaddNq7dFhrcvCrus3BYjpHsxdSfN+efgWWv9LZvu0W8yZM2NRkjGsCD+R8YVM4ASGBQ3c
3epWvHAR+Hs4fOrEmGSZd2lWhypRb8Z04rMb/M8MMsWG4lxdGaiFje/v4/NTL/U4F6472VbYzulD
HdU/Sw6558vDtLSctVn2oNOTDGM+hgZFYoVa7K016l1VDuamUtbXtOm3lzta+gh9trt6ELkLq+nW
ne6KiAbQK11p+iyQELdB7WXBTNLJ1OQqrNxx26kfdRfj+IO9OX3rBZ7YI7Rjs2als4V1pXMqTm6I
aUtTGhplFHpWBKWp6oM7dG07W/gYnVKR1DkpZVxTqAKWYMpA5ZABhVHBMNQr5z2s84ZADEmygZZQ
70eSq7WVsLCWdaJFwXnesSJvwnm+g8xIa88vVW3dmJiqyytgaeS089uzbQcWH/BH95pH7jzMKByy
tZr9QspZ51dAQrl1KwgehJLVe29g7zW0MwEdBDMl6z/oXH/nRvbz8ncsrGRy+v+ncBwKbogaImKh
MOvbZIR6Qz+sfcffXMqZNKpuBw6/0NpKE2GHmYdty+IQuUoG2/rCGmO+iROIe9HULIOmyyCi18H0
g0XpW5RBekfCkPcRRGyU8iAOA9EuD7hu+K/7DaQ0QCZt1duQNuUhhuDFoYUqV+D10KJ0qVNtlS3d
Xc1G22e8yDbUAfClVHkONSrjbW5rckD14W7sJD2IhnwrHPI9rRXZOXZ0O5sCwZxl5KZopt9zXM8w
DGugLxpBX5TCxsqGYtIutWqIowz8ulwU0THsZTPXJMvZGMJqzYq3DrRiXroubd8KiHyftAnavSfL
Yn95ys8vXejQ/TvlLiDdfRxj6VqU7vNRBjCY9Du1crFdal3bGqFbPbtOVloh7c071kRHEXswGCvf
Lv/484FNdC/rvoOXUjTKBnpxz82I55HjbDpk0L017sX5gCA6orrwIEQS81iFzdRbm0RFv6yErCV2
llKsRBv7sSJjMtYxC0kO6Qy7dCWsdJF33VAD4st9QuCY7jTeE3D5UBsyamMXS2EEUD2Xr+4EqS5w
0aqnq4ZSh3RHLTQ9ZxaR0FaoLSd8vHFBjPcpd14geLOCP1pYDjpyOJoARmdZa4ap+5q5NoTt3uJo
LW7OHy/wWfl3JUM7czQVbPfCLr8BwGjfQAnQhgbg0N8Zw2tR9M9ZfXN5sJa+4/T/T/tkzGZhyhqG
91bP/9Rt9mEm8tjOpbfy8Dm/5xPdTbvMy6Ro25mHHArv+zGt3qX0vnjesDXqpIYMEUw4xnpl018Y
N50NAeGmEsR5CN6dsjEc8v8TAIJpYvr1dFN5D+BBnogf/uWRO38pIzozAkTWyGlig4YDgVByXB26
2Amhj+I7RuV74GBf7uZ83JpE23esoo7GocOVrIwY99N5LDfMW32+LLWu3cqEkHKgyUBDr65u614B
my6qCHLJTXYQlf3bgIZcZJe/8c7cDS77CeG80Y8tOfs0T6Ff4jXPlz9zYTR1/lyTC1eVkLIKSWF+
r1lzK50isOQITbmq+dkwaIxf7mhpo9XyMh7lLeQuZBsa0HDyHV4eec9eDAXaLcrhj5c7WYgqnVXH
spKWqfSakKd5ASll6yXrvaA01ooM56eN6EQ6CJ1ncU4zM4Qs98l61v4ipyxfGaG/GdL/Xm+Ip+0J
Xs1JElPo0ICJ7OfWpoP8u5/vikf23nznth9lW69DvmJj/gRd/GAHxW1zsHZ0694AazZXT2UfZIkv
nstX/Glfxbgj/hpSZ2loT0PyacOCpqWdAbZPw9x28mdTeOmXyvbgVQ0Z03pl07JOWZkzI6BTEQoA
IfqxhhR72xotrEQHKFmlzIbQsJvE+9TzktfacQb1NFvW/JSlkG7enCSYbWTWPNr5qe25gdkVMWz4
YDvBRqiRQubXdiFbXZv9gcvE27sdbb8XLrEm2JR047f0pLkIKV87qrZXLUOd7WBBmxcqktgPk/S1
qX/aNq6Y4tvltpc2dm1fGj2ZlXLEBTtOhsABM8sEg87rIOPHbjr2w4z+XO5nYb51KgMMIKN4GpHG
h3+bA4YiGemNQdqVOtFC67qFpWod0PYkKbEbpL6LTDoxIr+appUJWBgknQFAHDZ1BUexDnrQft+l
sG6F7k8KLc5QZTn4Vmsxu7AhOKeF/CkqZlCAIBI52aGj6D2K1bfjUF138XWsf5sGpK1j3Bx52KsS
OcHGJ7hWN3Jl3/9/AuBMrOlsAMuGa7Zj4OrYSDMOYmXwh0iS+MhdmOxCjFj9GouJfIsgygZbSNh2
lP4oWPRQmgZ+D1TS7+CQxvfQfqs2kwXnS7v15ngjYVGxr+dhDmyw21JkG635JhXACWEJ2eVOJIm7
x+XQPirokn5x0iINcuitA1hZxD9y0KK3Jkiqe5HNmLuxcvkT86xyB4wL93GBbZ6nYWK71mbTDhqm
zh4qoVEALcFqK91S7qK+7g/DJNQBNGfptyisBq0bTWE1jQ7Sg5D1tNJi2kCaaT62zZQfOWpUNy30
B30bEtlBfqIFkTY1fuepfGPVMH6bagglGXVEN4qBMhCNvDjaimeenza4ZhtQqwwSNgy7TirsxjFk
Tokz9XcOYD5wE0oz506adfdstxTx2tv4+UVRblFhwju5HO5i8t2byQE6kFFARsb2nVdk4ANDy96n
jEdQuYz/wOUjvrPnkQkwxccumHqoPUjedFBfplEAHxP7GRKW1SMSecLcDLXs8Vi1Rv6ji914a8B3
4qWB0U7l05YLBUPMdtpSGO2QYCCgJBbcnoJRcmMDrjikSLyseIDKY8qDyJ67ODAcSDCuHHUL6Vui
oxHl0Hd53SGRk/DBRUwKmACxUX0tUsDtA4OZ0Oh0ytx+bAzixn5Zlx40JiGEvLJBLNxG9KwYzFrw
NqktM8zAwIyzD9GbfjWHsEBZ+cKFDvRMWF4Bv2cO2IEmYcN4yAVgLftdmFjnpeIrR8HC3U3PhllO
20EInJoho088/hrDg5mk3cZFfNblyi609B2nvj9tcN3cMSZmbHDlZG8bMW9iYgZpA5VQsTZUCyU7
Qk59f+ojkTH0I4EhDE04AxzMtgF6Hv6q30tRJT/LIeofjdbkR9WOcgOFSBdCJw5eZbgNkKMrIJpW
sYj6sPuYX6MGBceGZ8WBjNN05WGlXdazypQDSd0+dMC0u0FB28VjPrN2qmrWIPIL56FOSTK6tLTT
GurXE0VyuUXKdhPL3AMBV62VLBZWi26L6xk1+M9IbYWmO2xNJ3+beME2FtwLN9YUHZzMWyOULn2M
tmbgJNLEQsAayvIkOcxV6z10KqGAc7nz++XbycKy1N1tIacONaZK9mEDS+cAgrFeiEKPfIK0pHsr
RyV/Xu5n4XzXEc3YU5OadrwOm14lwKxB5T5z3ZXr7tJHaJcHlxsedj6zDmEp/JDK4lfXu4M/smmf
lg1d2YiWvsD6N7g4nGW4MdMaEkppOJvxwU3S6zZRHcrcJTjhI5Kj6Wx45mk0+TA6gOlcZBzteMiC
66ZAiz4HxkGiVzaivEpgp8yhgjy6f65qW0cvQ/5XmpQJSDIlBXwVhGx3AM9YK+jN82IYFEztf8e+
taah9WAKHk4kbTO/qqX9Xpmz+Xui7nzT4AC/m1Q53LMSSvpR03zMFqTw4VNIHg0x20FXSut3N9XN
xugq9twmKdQFqTO81MTggT2K6UsLxw+Iw2fkt2f1jg9pTmBhSEoOPQT9NoZy5k0VMfAipDUjBdMp
NuzmOM5W4nBhdem4aVHnZWEmfRfirfYxWB3MX9yby3Pz9yJ65oKqg6bL3huMgsxdaEzNHWNWDtH2
rkKFtW5BkS2kZTzKmPd/eOtAtRDP8u6LCUzT9zaqnducGsUeeeN06/aZ2sCwJ9vDiZR9YzJNvtQg
n+1g7UiPpaeiHdzAmmzToagbSssuvsFZqgjizpo2FDfEe/gA9dBigLxTYQqIzcQQ0TGqHm+vbISU
rbBc3JGqot5yOQB4AYakL6t8Cu0mg/ArdpAHlyTpWwbrybAcVXwP3116cAU3AxMVxqOEWPgrtVuI
HZ8cjWTEIKUtvRbeSm124ElcfslSN7oBULrfEJJlh4rCs9fyBHvLGtFh1sd4m6dFU+493Am2I1HT
6Fddr/INZ57zbvctcTdZVfTpYZIu3DA9AKZcXyaVh8wTeTMn3Ewvz9v5u53l/WdNJHUvo5kqgOfy
PmiEInslyRRIw3YOPWuhIgYDov2QxNFNJK36sRhKYyXkFg45djqSPl0lIumObeE5Y1iUf5z2G5Tv
fSGIr0SPl8Aawm2pk1MwfOrEgvVrPEs1hiYW0xZWDOM9a0QF+Mb0AQA4DA5rAwCjy8O5FGHaISGj
yAaNqxnDOE5r32W9+To4qliJ34WHsg6S52pUFFKAwDGMziNpPJgvimMZtU+jI/Yyd/8oolY+ZGnU
tMRF2dZRE1eTGVLyoCbXHyqkb8Hkzd13oK5WsrYLR6pOeWuT2Z2mFFfJKSLfJlk8QG3iGI9wYmOZ
266s8IX7jY6cp0MM8ntsoVpPW7+1XofsEI1rNYilxrUzo2HCjVVaR8ecwP7Lln4F2WK8l1d++8Jy
0mHwUX1SEUpguYajGjYvsbu1jHqNL/03xM9s2ToIfqLAVhWtmEJznKnwBz4pGNCZDpwXJvqV5aYb
yBmxn4vW2poMRoYbVKyQWJqjeNvQEQpR0RuD25Jv2YjYgUIq5E+qbDh7R5na1grCDj7DnR80xNbd
DEPhwKMkn+DOw8lT29GTUmTbbyd4VkQTyIHxDNMymcufWdSj9KqGMiCtkR/aDIDYsTf6Hu49df01
Frb5rRdZ+ghaArvlGVjKbTpm71MawfWPzVnr52XLYexQdf409Z3YJhArueXQLnT8ueP9Y0GM8jDA
6bbaIJMbfUWK39vJ1DXu5yqqycqlawFbSXQKQBfxSvWUG0e4xG6LOgsqWaCoY+zgEk8M9upE77GY
jkMdCuc1pY3fpiKAZfTl7Whhw9C11KcKrNWxak/Lc/ptkgZUagHzSbaH/eiL3YqN4a1R/RY2DF07
nUfghfcUYTardNsYyRYGm+B4/sxMCOD0vy9/z1K4adfjrpyBEc1RVraBi0aiGBpMmU9Bxb3c/NI3
aJue5dIpdnJiHCcbec689U0UqQyzvBF/rWZXelnY9WztimxS7tVOjY+oIaHWzwETLzQbAkN6K4tu
YZR0AkGfsILhnLNDK+1/kKId/Vmyh+iUfr88TksdaLsePI0Gd8pQuOlr8AQcGJHBe7uMny+3vrBo
db4Al7aRmMXsHl0ZDRAfmudD1ifhlDXfYQX0UhrDg9W1K0fq0qecJunT7YDUhOVZx+dQce+2qrIH
pA+OZKyu/JZTt5+at83OGiHJMIdVMm2ztIGFI2RFsnmTuGQDzT9k0bvrzgodyW/UTYX3BJ2xmxsB
GxxYFq5klRZOIV17usLZUzCCzJWLPB/LqueIOd8vz/VS01pA4wVdzSWcU8O06N6t3HnPkJVeGZCF
ONOB+h2xrROXFmBlaIMidVIHSQW32amN2JbKqzSeKNHh+lYNmXvPcBowhJM0hIxE9AggZbcx4Dx+
c3mQzgaECV7rv4uo9Qz4xcuaHyMbFIC42Sg4BZYDvMlFsqF4UYCjsr3c1dkxQ1f0365iPiVuNbIE
yT3kJXOj7uFNnkPFMSXsyCVfo5edDTv0o817KfC2Uak9HR1qQt16hI1Wv0Xe4JoNCs1rG3kGQ0uv
LqcSnn7iz0SMr3C6erb4mrmBh9H4z8UJzWs7uLB6uzBIk6BglWxyGR1dmj2MctrjYfooinRbxu2+
ifiPqyZFz3vAO16MliLTMRJtAN9PuBMBgl7BFY53+8tdnI1D09NzHzHBuWcUlTo6lWKbSDo7CA6s
XZLPu26g9dN5+2kXVG4BQ7+YlqGEDTNk4tzs2ABt6OPt52LmKVQWy1bkQZ8KC+6drgE62qiAlAta
HrfvcorsA6UVUudOY3+1bHtVZ2EhtJi+UKD3BlyHUYZ5Yu3GElXNwsDbM9lMlXmo5tsZ8jOXR3ip
J23NILHgwQyZ9FBtlluT14EH31yc1Hd9Vh9T6b73JZxUL/e1EF36kwfP2eIE7krDPnpvu/3cPZlr
AvgLC0VnCXcDI4rA8i50RH4Lp9v3qXHFlT9bWyZT6pUumQU7jjJ5kWJ4IiL5BZH9leYX9jY9QyUm
JHxa1ZUhyst/ykRAii/rHwzYzfhNVPy+PPRL03yakk9L3a4cS8E/qw5TE3IaDVfgVQofJcANofNu
pi4gXg+Xu1qYZV2oB/cWb6BzDMfoHOoq6VNjzzvAVi83vjDPulaP29MZDkVuGXpZ1m860GgDhfff
5cbPJ51MT395uszp3EJxF5b11nDLOBydIIuGGxIrrSBpevFszxB6dQfD2EJGWMHntWxuLne+sAz0
F1k1moX9P86uY7lxHQh+EaoQSJC8UsEW5WyvN1xYG5kA5vz1r/VOXqwoVunqKhMCMDMYYKa7w5GI
oFU9VHHBWFw+T+hryKtxZXoLG2Peuua+h4zgXIPLIJs9CMVa5F5mgKvhEE9WosnSJIxzGt2IqtXQ
0A1QhAhok/guyMJma8fxLHl5mU5Od+aMMxHaYSTJoKktIFPXFa0/ZtmwRY03e5mkLqBC3IMsl3f9
Soq5tGRGHG5nPPa2LiuOdQlhqa7beb28J0Nz5Z4bwXdOoSoQgw4x4CSsNqECZdYcuWyHnZpuspKr
lWN0YdHMm1fMLNCepIIHooAksC7oXnThmzeA9TksnmWshpUJLQ10Cj8fwkw9iigV0CMNOqi1ow06
3PQp0o5M/aGa3xC1+nq2NNDp7x8GiqZq1jHtRVAWBNS/WQCtqo3O0u9jPr3TaK24trD/JoRbRtBI
sJITQiv67sYQbEIBRiVrB8tCMPsfbvhhEgNkLNuZIR2sk/zoZGxPoNl32U2WfvhpyA+fLnumOsKx
EaUbv0M72t4kXf4uhmgtb1gawPB0t48rMOo29Ch6z88mqJEKEJytPMAvfdxIw8GnX0CDV4zHqJl9
UHfd2APScLkWpRbyZPMGNp2keFDRLI6wIPsBTKXVkVTTF1yZIAPMJnsrEk/tofEX3fRjEa9MaiE2
mjeyFH302chtN4A+8u3/BNldHm+Io7/wxF5rJVsYxMRMC94lUDIdaxBY5Psw6QrwyHRPvTf+tAGk
vmxbC2ZrgqMbt63apm+KY9pxqBqM99mYXJc7cMOtbYg6udTtvCAUBayK+pmm6Gdee3NfOuBNgDNU
koD9Yj09kjj5NAqV3DWV+t3a1a6P+lvoQOMNVB28qbtNEn5zebkWjNlEPjtQBU1U48zH0XV3aSuh
Galu9Xql7OQUZ05Ebrg6BwsHdC4R3AmeLIKoZ/FtLzr1PDnCenTTvn4VY2Xfl9B/B5GlEwNIUXD6
jndm9dSNdI0c/xTiz/0MIyAAhFw3yM2qYxuPG9uqwQOsNgUkbFLS+3k8bvm4do3mp/Px3FhGfOho
V3okH1ggPA2pqM8eKO1LNIRDrwIKq41fZXKnh2RPm8yf+gzQrIO2PNzrHjnOcbejx7j0NtjpeHxB
p951iTw3koUojOx4tBoWjLUzT2ggkhyUCJm70bqHmg9ofcrddSZl5A2CtpOlpxIgGe3gRbipdlDY
/jo43XWnh0n+0TROAyVTxoJyrp0tpWn64oLufFtVbrmiqLQQRP7BlIdgqIU2OTLFjMSgZR4O7Ryu
lBeWLvb/94h9OP0aUEsDpqTBlDbZvytUNVLyKMBqDMFc6aL/ckwPUFzfRQ0FK591S7P8vs2smxIM
r1mrt5c3aSEUm+DyksyqiwneWKEgvOXdCPLMx0aUu8peM7iFJMgEYNu5IqxjmRdQ9N6O0vGbrACg
8Q/U132LrdHOLc3DiC9AkBc0T0YWoFNkhxrWr6pTj+CBfBynOF1ZqwWWUc8EYNuVW1RRbNfHqIv6
GOSuNdtp1orWR88FFI9JIsM/hRzd301cFT7AoTrIob31Yuf5qPw8G4Y9SJBBlO11+KWFRd/0MA+V
P85Z/s1xuuwx8kJIKkySWDfAcZZH9NU4fy5v9fkQ75rgRSIavLwlJ4KEaI4htVFlfkyyF06nNU6E
85vgmko8aU1jNyV6CFRnD4+9M0cvaOGYoLJM3E9g6+ArG7E0jhFZwshxyxx8oWghFMeEJnfcI3dV
Fu8JOEovL9Z5q3VNLOPcgA07ndMcjX0Qli/aHSR9nmtRvlHevkxW+POaYTxTr7Dr0N1Z8rFFAbMM
rLLWPolE4GmcGKBIrXxF6coBf3KEM6fR/yzSH6INKowauF23RKtK0j/USTHfpBBzW7nwnrct7/9U
5sPX0T4uIH6G1ru407eRG77lKQ+gCfvl8jKd33DPbDGmMV7lIg1EVcvrnadBRMteq5zuJClXlmdh
AmaDMYs6hse5lgY86mGviCF9sk+LNbaAhdU3QfWDxOcl7XnAuJ09ykh4O7C8Jytdu0tfPy3bh9V3
05YN3ojevjH2LAAa4urBQR/e8+XF//8sOGM6Jqi+HtOE8H6kgeP1+a2ttNwKPVb7qK8tUJFY6UNh
jxOCCTSc4sZSBx5qdVP0rPLpSMqtpUgaqD7X97lok/dG1e7b5Z923ks9E4JPWMn7XHIajMiW09Lz
vTQowmbfRcqXamX+S6Zh5IwsKirpsFkEw+yRr3FL+2Nmy/7I46z/fd08jFSxznke6XFojln5lDli
g1evHWWghyyhpMR21w1iZn5I8BOu5Bh0+bAv2l/llG1TvKW7Tb9x+n7FkZa2xIjNI/SbikFEPKAc
bTGxNdyLdHomaHSvq+IIsM3Xy7M5vyuuiea0EzHTIRybY14Xd55LH1yZ3o52vXIPXvr86QLxwaV6
MNIgde2moJZkP8Tq6Il8W0Id7/KvP79KronezKFCCQo3PKerFppYZfmLzmjGiFX/iwMZsKldueIh
CzmLa+I4gXUiGkqyxZF/a7+Mexnsx0N3g7ru4IO+6c16lY/RE70Lj/z2Vd3Hn5Ifl2e4tICnv39Y
QGtyKYD6GLemT5Z6Stpy08xroLfzAc81lREpqCRGq2q6YxiV76HgT+OsV3Zm6dOGt/PRBYGgwHMX
VdVj1cyvUYs+jctrcv726Zq0ATQrMjsu6jEoSoCtPf59iKbM16P1LMGK0WRuBjwyW1M4WhDBcU0C
AQ/tWkp0OY6FQWwZGu+LMUF1ddyM0NZKQtAz63FLOLisZRcMSFk3Em3no2tvMiL8LI02jkBxOck2
1BHXLa/JO5APTZFAuxqN9HF0C8IBaFpOK59esDjXsDiIXUVdBULzI53LFy8Xj+htDkLXerm8eUuf
PxnMB4OOLHDGNt3cHfM2TzcOE58mPRd+rMmVKadhedBT18IhGgM4P8Fgspk42P/tdB9OqQ+W8ZVM
TeLn/nuYuyZgN4aMEcsr1NhaPvwUmfU+lHXgQA59jtc2YsGFTNUxayCShxYBG1Yx7QU6waBBtPLr
F97GXBOry1sr7zNad8cC3Io1eH3iNvmEF7nYh7vdV+30LKL2rc7Z3iqyNX7tha03SR8ImlO8Jgeh
cudMW1myIM/KA5XTVa8MeDz827JIUpNqDEN1RFPozaCB4wYPNl1ZsaXffjqBPphtk1SFgthJd+za
l3KMfF581WvktAsSNK4pohZlWQI6OgT5rhMk20aEekFb5/kOekLTtnApFNhJLu6qpo8BDk3jx67M
81+6tdVK6rswPRNdaYcoFw4JrjVhmox+3eQDWLIgGMcyey2OLpiz2UEU6qnN+VgB40WHh0mKQE3u
yoGw9OsNl/d0p3s9s+E4kzfuxf4cHzI0cVwOWAunjdkmZOl4HnowBBxd8E26BUUx9btlkY3w7uw2
SOxyJW4trY+RV3aqd5taefqYqHEr82E3pldq7LpmsxBJBPSTcrxZzCwF40OqMtBH4tIv8dazqTvC
7toiH24dYNIDp3LEbTbY1S1k3qIDpY27q7y6vRlQSsZLa0R+xNDT8CPPhhbMgH5oBeKrV5rz7nNP
0vRWACXu105ID20Wql0hJ7Wv0pHu7BgCYHMEFoV6TADSdugaO8pZA+Ce2c6qwceE51+GPNB6F/1T
Mb2m9afL2382xeSeWU5lI6TvlATkrhro90aJHxPIMf0q6k9db3edhc6KywMtzEEY4QvvX6SbR88K
8rh+jkfxqSM10Nbi5vLnz/OaYiJGBJu7wp5CrYejjS7cY0nTFqLzRXjr5kMJ9eTcU35V4fVyBO7z
YcaNo/VpNzqvzsToZ4+6LfHdXMqXgVjWHhQa9Y014UVyVwAQ1944AGZ8jxO8uB2csSB+Eubpfeg6
0Q6F2nQ3eo3zFUbU3TUsVDeD63h/SovXv9u2JrsOraIHJEs91LZSjbZ++FYcKuonDXVeL89/aR9P
B/mHAJ7ZCZ4dVTbBvewjD4eXak6/g+5vA4Tra1W4K+ZyNi/AKp9298Mw85RlXohnoSNabt7HMbwF
Jm1bhOkLKdbYmc8GCgxx+vuHIaohj8K54uORFNUhpOQ2QwfOihGerZbi20YkdSMwBnUh8krpTfFt
lcQPEnVlMPw8ik7e6hmMs30dJG2xNuDSevG/JwP6A5tD2bw49vUXARGVCQjmFhJM4e/L277kVUZU
HUJryhNgxo6C9c02nVj1yfPq6dBXNl/pG1magnFV91w77vNsBMUk5Tgc3rv4F3PTTRiutXouzMGs
8+Y9iBejJGdHK45Df3D7p3qcXiLAVlaSm//Lh/9ks9wzq7xRNmUCNGb1MVebcZ888MDaNBvQnhCf
bCy/njbNltyDo2If+sFrtA0f9Ge5Wxt+waDNQrAVTyNXCoR9rjdMnyawNN4qKfiajtWC55t1YAmI
X1M2WYV+YuG3X6j7ZRaPY6i2w6/LNrb0+w2fR0WZQ8QejAdUzbtJjRBj9Q7Xfdrw9YjXohi7lB+h
j/UKxPFLRdfadxbM9n9GpQ9hJIVSspoVPl2k9LV34dF9flLrsdPaB3qwWrGtpdU3HBwKbKDmcMfp
2EC32S+5632uaEK+DSIXG3DaeX9sBrG5y8u15CmGt6dWCTonDZK0NJz8LPmddTbqwX8uf3xpwQw/
b3sdc/BW1kdO0o2FJCCFWLuSn7Ve2ez/HfqMG5ql2JLXLAevOAxpY23c9+Ee1UP9qfWfwDuzyzb1
Lf/aat96pXu9JQfytftcfNY/6MuY+s7WOajNWnPkwjqaBVsgIjJAvkEZpbv2FrLup6ygvycZkMKX
13LBZcyibQuFPRRopThWkVc8uJ0cN4PXWbfXff20gx9MO5kc6eg+ws8X3iEq2m+k916u+7Th61Nf
MjITyK64sLSDk1v9m2RTeGUSaDJgM7u3eQfw/VEPaYDO9N/Ahv+izlVq4/yfymspCdgwQ+xrgyuy
XeZovak2tF+rHi+ZjeHrlRVrgDQ6EESF9t5hP0g8bEr08l+39IZzVznThIe4tUyp/aum8oD2p5vL
n1764YZreyovBCKtfZw7EPwO1C8niKVXa0pSC5836261lVf5lDWgUyZ4TpPOztUA2tVKXFV240jG
/zZ412aI5KkDhsuB34JgKvZ1lT6IKV2pEiwEcbPuljaot1GQnR5Hx562eQIqroQ+FRzsyKQYc/AE
kJVkaiEwmMw+nYxwJIXQ0bEyoUEQNoFcqoqeLm/z0scN57XdlM7OmPXHMR22A8gtYi/aXv702VcC
7MBpyA8hpx3roZKAIANe0h44yBpEORxlDKTIWL1UQ/h5RNPv5aEWziGT0zrynNpjAEgdgVV23ycP
UPVRoo/CBcP0tsZL9e7yOOepgjEnw51VrWkYx9I52vDrQ1a1uP5nWu7wKJzeolFIHqJWdrdZqvl9
oUq2dUTa3HK37MHU1olPEQvlypyXDNDwfTlms85dkEf2NrSbYqcv9tbcZzfVxPS3aaQZYNbJuGKD
SwtsRIOijnMQD2TW8YTZdvGOz8vcz1pAs+e1x7Dz8/mn7DYrZ6o9J+2PtJPb2AHJ+DTcuA7ZpO4f
J/15eQOXBjGiQgYcywxye6j4gGAiLb6Q5sdsJZt67HwAm24uD3Lep/4pwVXECmUexvZRyU5uhFSJ
L8NqpXy4YIL/lN3GuAKTZAu3oiJrN4M9t8+FjvVL1vb8PpUexEnsdIruXSWcG60dd5/IJMMbVlPd
V0TNeIjQWb4SBZemaoSPxq1pNwy2BaEgdT+OEBGG6O7lVTx/QvxTiZssWwO3V/NjLNBP1Dt9BRmP
QexysIKuNMot/Xrxd4QiYVqmjUC+j44YaKDNJ3zdSO3n6yZgxArXlRnUu2DQBbrmSfi11n/aeE3a
5LxD/tMQlbdZ2oYy6Y99p3Z1cd9PdFvXvzzx+fKPX/q+4fA95LQKVcBR4uotpnfpoG+opUCkWG2v
GsBsg+LumBOiCLJGpzt0Towu1bl7PQkFc7tdA1972Mh/bw//lEVLaYHqpYbSowpRlc60s3PC/mAT
geMZOLmeNJC2j22fa2t/eVoLVmtWRosiZHbtYUR3BPxHUijqEecXuDJXku2FfTGrnA6TReqUWDZE
Muh0T6LelKH7yt1hX4v27fIklgYxvDrMVFqAFco6FlH/mxTFlo4yUG17K6bpmuoKd/+hVve48FyB
eZy04GIQsxZZ79e27V+ewYJnmxzIakiobHSbH9Os+cyiHCg8pLCXv70Ugc1CZwsxm84uEfSmtnp0
CPleqeHLaIFNSneIu13o+plkXxzmHVoCplNPv6KHatudRIUv/4Sl6RlnP1OJI2yEzKOL7P+LW47V
1xmcnys2vLT9hu/nSAhHC8gv9D1Nr0wB/1qI5NZuQYiaeN1KeF+Ygln5zDtVFGLGIem57M5qUTew
11AUC4e8WfVM6iZqvG5mR16+58OD3XIUJ14S+hmk/dvLG3A+t3Wd09Afctvcmew0H8D7C4HL5xzw
okrImy71HmjCHmM9PZJprc9mIaKYlVA653wKgUY+Zqzq/RLkAlsFHs19Sa1rymzcNXmkO9kOUZP1
ElvxQzufBnul+rxgRyaBNOSXwHJjZ/Q4KOVAl86Zn+04S7ezW6eggNRr0NGlFTKOcQecyclc4fcT
XFXrfm+D4D1K3y7v9JIx8b93uvFY14w5GKRll2wYK/xp7iGJA+WZ4hWEhLvLo5yvd2MPDI+O00aF
SeToI/h5xZ6LiN23jeO9AO9vHx3kPHqn0CwGIu4eOmYpbRq+mUK73URjV18ZVhzD8bXdh/Mc9u0R
zH7fpBf/cJw1oewFWzC5WV1bp4M4EXFPKr7pxH02gcz3tWrXkIoL4cQkZm31kKFIjO9nPbS47NLn
06/LW7NgXdJw9Y4LlyaZ4lD/SzRWvrX3s2rKDRijypWAu2BjJhFrATlqB9zZ6NXWtV8BAZ8UArwY
00EPd+Mq+mtpC04T/BCzgNhnnXCghlcQFDIYBO7RRtuinsHilXz6/+LImXzLbGgYq3JUsYWgXm4x
gUBudNB8cn6gtnpodvbTtLF22U69Js/uV/rq3bOgu0tv1bP6ln8DVwpZCc5LtmDEA51HnU5qdCHY
NH+rhbydun5znTGY0QCArla2lB+rynucqfdKAAvCfXLlly8uoBEGOogU5m3lgkIzqguQisz5Fgpb
8Uunmnlj8UJakGJ1q21CquIpRUv8XSOH5MH11HhvZ9a8JVlWbhnv6iCOI9SjEld/w38MB5KkakPL
ufJJ1RSx77ku2wira79lVjHsCRAJO9ub+thHDdvedLJRO9pWw+vlhVsyPiO0DCOt+j4M2RESBR6H
HFi1Lcev8XjlxphkLGU7trMcUNRksfUINrK9VDGeYdjKrXvBpEwilgLIOjTMMX70WlClSGeubtKC
eiv+vxBiTCIWrThEaQpZH3VCf5cKvNWgYXigLf15efEXrkEmxcakpspupOqOzALvMmRj0gPjTOyc
tOTbpLRuwjZiO+FNDNY2vl8edGnJjHBTCTz+DS4oh4eSfQOW+BdL1txkab1OQ36IZPhsoa0ZXojO
GWunnIoCuqHB9SPy+ubyr18awoghEsR50ktifkQXx30s+aNdQvq1HVcIthYivkkZmoO/uKYT/NwR
FBBA+SJZ/BMc2V+GIXrE358uz2JpGCOcRKwSEbrA6uPIWLKV0kMneDMwH6JMWzUWn5mnVx6CltbL
8O8WHuEycFOAxaV7Ic24bUAOPOjk+fJEFsKHSZ3DKknYwOfx6NHRb9wBoM+vLlE+1VdpR3LXZNAp
2xzKzx497YjdbovE/k3Bc7KfUuWtXNqW5nDapA9W65DEmqBajNgOihNondRdBkke296xIp8CD2IH
a49D5zcDzMl/j1QJXTdVOtBgjuZvKkNN1q3oDQnnq5iMIO19GvjDVAawkytmeTxQUBppoJUUS38q
13oXz0cO7IXx9ba0GtIxHtQZvRlo/DNR4tpfbvj1GPNqxKMfD2wgh/P8uRO/VbK27ks/3MgO3CgH
SWKPZYFQF+jfavuR5eOaGN158+Fm73PUQg7aqWMW2K76xQF692Wsf03EuU29NTL6JcMxvNjhhDVN
Nc147BlwyZl9MsxgUFjrGz0fjrh55290qbKwtCjwTu0NsIl+CCEVnRdQFgJtd/n9mljBzev/0ED+
ys3FGAj3Rz8D+BBB16uuN5C4Xbkwn+8V59y8/veuldVNyu0A1JR+H0bNN5R4ozviDFL5U433Js8m
0DVXaW3voAETv0DtZri5PL/zbw/cfBBodec0XpvSwBqmfRlrfxjKzQDYoiV3GX0NxeHyOAvWbD4L
eKPDZ5YrHkyQ9ITCBYjOV5LBBTMzHwbCnHCFvncAlXkBLcVGfreb8ckhjrOyRAs/3bxtxmnBsxlJ
zVH2dmBL8W61Y7ESxhd+vHnTBNK2cassGgLXbW6h97MFM+p96a1RE58XsOPcvG/SoixoWoXob5nz
DFItKO4lbSV2tuOE8zaNId7goyNxfJmqajoZ10lmtydvM2n0ns0yvHWIcN9mK6XbeEYn2cZpC9SN
rbm+geCzfHfcgt0XbWwditqWf2SVZ7dJ3LB7oqPpXtckxju/Ju1jmyr5Q4bU+cSSk+j1CCLeDUj0
vU9oVu1vCp54P6NZ8Ctjs5nD2xHm4ZGoDtiI+4oie1L9ocTdXzbn80kwiGb+PlXcrIcWpSuqYKoQ
OueTEFcbNFbzCzN6sr12nw79nyqy3i8PtxDrzJy+KUHRMTNegZxAB3gFewp18snq60MGQkoWQjLg
8jgLpm7m9mk7QNWgDOugo8lt4c1Psyp+X/fpkwd8OOXZMEK7Vdh14M3dbdq51G9hXyu/e8GNTJq8
SVu6Z6moA5pV38eY3Be02kNje+0sXvq+cdC3QyWcAeQwAUkn9HFHwG9AZYAwfypq/uXyAi3tsXHe
M4qIZfFIB3pQ2ZeaEWfDNR8BFXDRUDHZ0dGWfK3wuzCY+UgUulqFaDlpggRoMZ9w8qg01DMIq+60
Yz8kpV656y6snAl8KcYpYdC6aIOZp09O3N43k7cvWfPr8qItHF/mGxFaV7quwfNGkJCu3BaoRftF
bj1VeREIK/nhoVi9BYXiyiG2tGqGGdglj3sa1X3Qp+J5ks6ncizK265Wo59k0zerH+OV+LK0bIYx
jG3jcagxVicCw2jrwC03tRiFb8feSs1swdVN+lwQxSeaotsykFOcP4hSxi/Snt2Xy/uy9HUj9wMS
jeTz7FVB3cVfnTQ7QA9lTc5kYW1MPld0CEKhZ6YqiAenBtimnnw2c3fPIIa4ufzzl4Ywfj470Qik
PHMOsnyPybPXjduxCq/bW/P6WagGDWZ9UQUWL/VNXFC9a9LU3XaTs8aFsHA8mffPwUtB6aecLIAs
RhZDZaGQLz0wIX6Jo3jXMRVBhzFp8g06zNren1nprdytF1bOVLOwlMxCR0zOoe7493JSn8K6hhtG
K1a79Hn59yky9Ak4VOZBB6OtwewJYPINFORrNJql08reL5iuyR1K7MZByl/Yh5yydheFcrhphiZd
edU+/dB/H7VBY/z3BMai6uJOpGgmzt1Nrh5DCmlht0QOseJ5SwMYMQrqkGCs06IMINXbgKeFieFn
DirWXzaT4Q0P3eTmso8srZMRoiarYz2k8aDWWVrVDTpH7TvdgeD5uq8bj00DxA25pewimNJG7nBp
YhuLDdXKLiz9dsO/64GHkVeFKmjb6CGTw5vlXEUuxNF48PcGe4ksWvDE6YDm4o11qbiLGIk2ore+
N459FS8wRjHyz6ktWOV4aR90IFX3wyb8FsXZlzJyVxZo4Vw1wWxN75R2BKGUoGmT4Zs7ld5NOc3J
z2qwsvsiHMSDzFkd4Z7dxiv5z9I92OQHrebccrsOzY1tBih5BwGCTRuNvyyQIxIXZcy+sW/HGSor
tvuzFfn7VYZmAsq6nkOPy0NqDfmtxyLJ3mpZrLji0iIavs4mXZGCOlUAEHi20QnLfWlH93MzvavZ
+QpF3jud1iv18YXcxESWgZ0hGsAoVwdtGe/SxgZtErTHErxoTy+sVpN/ebkWArAwvJ7ypu1YAYwa
1NDeI0d8j3T6rMPwKk1MGLbh931cJtQGMjOI8aQ25cpPLNsXvfb7+Y2FVz5NmfShZOpPdX7Mwunz
Z+6gEj6k+YudyD+XV2lhM0xEWQoGQaDIG6ySUww+zd0n4rEnxuRd26O3qlktsi9shwks63TYpS0I
uYIpd8qbVE8WWJUTtheJila6dZeGOM3xw8Utr/uimS2rCmKrdrekp79qwcD7B4zzdYt1Osk+DCCH
MANyDIsF2YveLzry3jsa7ceDg6Za6Y+Nu+IiSzM5/f3DQKVSroJ2Rx007LmSILr8qtXb5TmcJzHh
3CQOzQjaUgikqQMX3S/3atLQu5BTL/dTPHR/elEV25bn7QsoGcSXcJbTZ+DA5G60+izo0Fd7C+at
fh9Tz9olkmQbJ3YnP3JIBmFbLX5d/pULAcmEpIX5nKNnPMRTmdcdEiEfuohAl6i9UzTclIO8jydC
rgsU/xP9fFhsS06jU1gODzSamTRkMm1Ik3f1vL08laW9NOJEC8oNoAItctBd/ap0/G5XvQ0g5fjz
8vcX0qj/2VI//HzPnZl0uyI81Py347xwe/LT6JGvtcAv/HwTieaW4B1KRR4edPFgqzfFnp3h61W/
3MSWhVGIM9nj4QEUA0CYzv3DnOOlQjHvmcTd2vPawvqYALNMM5CB8RTrjxaZASrpcfsDios+WWuu
X1ohIyp0JcMb1wy4u9d7Dza6ezcq08eG1GsMM+dl20AOb4QDmduETt0cHmgIjkYyCHHHkzjacAc1
HR8UlHQLLp30ZwfyS/D/6Hg3uU12qGJSPc/9YO+SZIaiKbHK6y43JjgtyXghJoY17dTn2X3m4f2q
1MNScvV/++kHe66aRIS868ih6FPt48jofBxQ956XH+IB9aXGte6nMac+ePPR7zRDT/yyOS40uHKT
O3K0yBw3CTxJZ0q4ft565LnWng0Q+uCWT00B4ZfYks7nIneHwq9Zhva4mW67DFBW7XD5alX2Gu3b
ktkaYSMqvAyCadhzac0PSonHRtH33MX7c1zfXp7w0hDG3WIUkxtHNnYxBCFXoRXq469l8ymv85XI
upBcmGg3FAUhIAuah0PrsQdn+mUR6ecRwOMDesSvzGBMxFtTZjSxqioOZDZ/7tng3Hlplt1AsvxB
zT06lpx5ZToLjv4P9s3zaJp7RQSBHCu5FX2/GWSr91BYWGN4PuXbZ+7cJuYttzPZF24Cv8rs+oDW
5nCTO+rKG71JO4nnQDbYQoSHqf5Ry99hyH3Ongro3F62p6XtPs3qg+eWkGhJAfQKD3HWvcZRBJJu
kLFuQSD8gyYioGHV7y+PtLQTxtNB5szgRx0yIJ8dByKWDA3O7dxQn02Js7s8xEIGYkLeHOqxchys
8JBlaeGD9edNZ/39OKdHhsa0HAB2UFmvjLW0cIavJ0Ne20WDhVMCQvGiQ7z5aee/I0hTW/zT5fks
ODs1nH3O7dbGLQiHLbSwc2Basg0oMDbFMKyEz/N7wkz+SKHBmIOI4h6Yc4BWz6bRhd9ba41u5z2D
eadt+mBbaZZ2J83z8JB3/GB3/S5JrZUXhPOrj0bjvz8teJ2noDvxDjqO2lvtpluZygeZqtfGqzs/
l2xlC5ZW6LQ1H+YwOiUYkHKEQ15M6m20ibuNRK0/hzMs+fIuL83lNPSHIeK8zrzcqZIg814T+1UX
xUF03xP+oy7Eyqlx/sUWckl/DxFR3uNZkCfBFHfvNo03lc5voTSDDXc635V88tXY3hJwJV5pWYa3
p3E+JQM43Q4qDNriPrKYj9vIlR/nf0/H84goJ3TbBLr6Nbdsw7ofDluTLTrvdMzk7y6V6Od4qJOg
PKk7ZXurphtwmvtFSVZ+/vkwxTzDrUPB6qEbkCZwD7cKL3I+UWF/74b4x1zwJ+ZgrTKvfLpsXeen
45iV6rAKR1pQyw3s+XMMCW67ltA7SH2Z6JXEcmkEw8076WAMXqbHKS8PqrXeEhtPklLKp4ImV+ki
ccesUfe1NxZjFs1HypHF5fcASu/r5L7CQei5vy8v1Xlfd8z6dJKXRHpWCmI1e36YanWkofrBxBrT
0Pltd0yt+kbZQ+3WyXRE94h6Qsepx/3MDoUv87ndpiCKfa/D3P6cqAGZ7OUpnXd8KCD97Sm9E8+6
n/sE+Cj7DiX3bEvC7dwOoD975qjypx6anHtggFfGW7IF0+2VzCMxxfMRCd62iGI/L1/tSG6YF++u
m5Hh+4NTzQz8C+mxSAa02pGkHL8kc92AqoK0JaQfM+f+P86ubElOHIt+ERECBBKvLLlWZa2uxS+K
st1mB4EECL5+TvaTm3FWRtTLREx3R5EI6eouZxlVMx8tr+l+oLLWV2bNf7/N2HowmDJw5nshZsiS
FAff2IfUqOfP3+nSxlsFhGJBzCkDtRx9E+xGo/euGGKgnq90pi58lPVIUHRUQA+OswPcr6NSbmdc
ADZ/S9UVjNmFn7+eB6ZLL4mFydABALf7LnMTt+MxjMyuXF7/1nL/n2Gz9dSvNXZfjA6Mt2rX3KVl
dsrTYWNJeZeVzaZ1rOd0cHpI9tZ74S5zNFjdez/oK4v399uZrY0GmzztHcXK5ShAbrgvqQY/xGm8
jfaAxTQOPphqyv7KRrhQzrL1eJCCeGYX88wPRWW7W55Oeq+LAIDYqm7CwG74rYY1cEzmyd3A1deN
Sd7XGyPGKVryBoZ6roAA1Oe78kJVz9bTRIdDVhIwl/lYeSiqh/wIiyfx1lIwO5oGGqOBL8XW7+BG
MNSlExep+ZJfscPWVvBiFgLurtZ8hHcJBzChMC8uCcKxmA6j+pECbPb5K146GatgklqtHoemWo79
yICGzMEmcSvow/pwJgeC4eFrT1mVCvCLhPaFNrAT6x7Q4G6mInSLNKyDL/XkGF2FD58Hpdvnkh+M
n4fCwjqlmGoYSL1Yvz9/gwuxbz12zDwMAtIMRpF5Ot+hPbDjg74Szy/ciutZo1bQxmUDm47grS3v
KKXzBxsWFLHFe0i9War5cODXfvDRNLo2Zbrw1f9v/GgVTtsWDj/0pIuK+SVQv6VCBrxck0q+EDPW
s0ZbQOEfBiMMGBKqwIU6D2XsPhIu3DQsVkYiEGbz+Ze5tHznmPxH8eB1nXYoDO6PdfBaLubO7+d4
oSZiThp1UDmvlR1//qR/+/h/CcNr5UqC0OTUHbYxQZ8mHgdjoryYTZSJqd7wrM+2lPjVtnCs9GFs
sgZ9NprfpB3H/Gsshh0Q29WbSZ0qmtU0QN55GaC3B7Mv4vvNTT/lQVKN1rgdiVVHZ8eiJGuy4fXz
X39pB68SE9VS06AI4odpHJ86JaH+kX2t1mHrqeWU5zNnZsQ38AYT1pm3wZBsj74TuxKJ/1Ur/tvS
ryKIkgPorWU9HwMQuN8rAhyrqyz/oYR1WsRkWsDDovHvPFqouC+kiNOF3S1Ak0XMLJC3596YAK1m
b4vBeJE/YA4zGqeDv4tXxvaQp3dur+XHWAv8C7fBv8h7NxLcyb+3Pqf7xS/7TeH50zFo2yZSjmXF
de/osBjLNBIL4SFEHsCibCovggoDKBZdeXbt6tXDFKRDwnIpIS+RsdAt3SYCo8SJoCOfbfFfBN9c
K4NVPNH+rs8zeIx5nm4SmgE7mAFF1oUSOK8Q41yzINlv76nbP1T1/FP49vS9EcT8ksy2pzATmETY
LhmSqSn9iFDVmytf4EKKsx7pNnWfOTODd4enJnQXdCjhhMHzawHjwu5cT3THcoZ/tNX2R+pWYwHD
kHy+6bK6fPrS5l/PcamLr87QiD/YZXqCVPBr1sBu72t/+xwD/whAjJd9OWapAxRFpzfK9XVE5jm/
kn1dyv3W8p+EZTZxAZg6Qv73ti7JHhPpQzF1+2Eojgt0bkHWRwkzz2SDG3CnoHUdc+uavMSF6Lqe
LtSZ62ULDGyPeTsdSDu3Ow02S9LJ9OT47hgti3ULZC3dfm0tV8EcauQ29+eJHawGsmCzv+yt7ksG
Pg5bj5ClCvIByJr5qL0szO0xUv7vobqm0nrhSl3PfrWgRSGzjB3k6Oa3BnLkoJ8v7bapveBReE17
5RK6cA7Xc99MDCP0qnp2YOZJo9ATr6n1tSxq7QlpYU5TLanCpb1AQnX6kaUu2ApVBLGPL/74VZ5G
CRm4ZQiOYcdvma5eCmFtYXp5pSd6IYisp75a+71kHipf5fYbeIB8mCr/9fnGvLDs66kvHKH9QCp/
Pk7ifqhOAX3Lm7fP//SFDsV61FtRzEdtOcPLgpJ4skgi6yr23J2L2q6AQ9iM7Trbj58/7NJ7nLfv
H8GqHEePNjVqeJ8ALaWbcMz7kF9zvHf+LdP+ck+vh74I4tDL5T1ssYKsx1vky9YspJljAb/4f3rl
W09ARis/rh0nbSJimS4Gc6nfV7A5/B7QJTu6+X4xi7Otver7UgfOrQJHZht4MK3ChQy3n7xRjh1a
FWEGnDcvt5PcBaccVl8KXh9p57Ynv7XMTStIup0cyd8DMjgxdHrL59LP040fqHSTd44EjaRMEx6M
/M73O1uEHc2hX4ZqHr/Fgy1eW6XmWViWPHfB3hfIKr1AKBn3d88FBWhqnJbfXRPkN6bPyUkACh9R
nupoHkgFcX0qNyq1eKgcU+5QHLbbEmIh72hryygnPIvFYBU7Xxdyh4Tgp10rvmG6dLaus6idIc6v
cqEtsAUKU4mlLfdDY30fGDUPY8vMBmbD9tPiWK9i7GiSWmXzu20E0t7eahMXDcM7t83x/+t5qY9i
bkXoD1hElSItnoFF+XCrCkhAVs5J3rd9XGNcHYKURAAIhXFHTWSdDJrwqEI/+GmonO8QyQv2s8PU
Lc0g1UksH0q+zdDs4cESRNWskYzlZI5mIHAiW9a/Mq+C3ac96DAdgTiD52SZKFeD5EcWoBBhflkn
jec0h6pjMMR1GoXObDAqqK7WyxzcZXNbOaGnoKMiVRFs6sJ1Q3uikFqoJxpRU33Q0tex6yk6htVU
USfySuALKkn7XdZ282uRUpa4o+vtfXewQF90uo2lJ9cClQH6AAtBgKa0RubEkXDdlZbOQ9p34m6s
jL2Z+mFIFlnVAPMMb5pNsA/PZfNiidbetFOpHjs9TVvZsUkCDVyZH+VEjQo9yd2QUzokSNvKRJhq
+V5Y02+38tt7r08n0JaFArFh4m7iM6SnOZ85MsneJOMslg2lBEw+7qksmi3D7tNuKE5EjhKWhx5V
G8+H0Z09Zd4PMHANAnYp6qO0vPG9zmt3A+Ux5IOtsndt0b9VhsGSBXYJ93SynWa7uNl0N1tyjlN5
XnCjsUvGSt1MhZ1vLOhmRJwIFXGgBL6N+VJFo0AFfxYr7MvThEHmfQaOy/uUQq2i9CYINAKQriIG
NNVOtjlPIKX54Xvdu5yGJirqFjNhXcEre4IMT15Se1vxbOKRJRRNWkdlyHEHGtRxUAT2s8b+acLM
GPaY52jeRw7YQVNsL+Nj0Xn9xk/rPh5wQGPJnuRgW9ugFxh4zsADPPC0ZRtStRK3S/5cSwJ6rC5S
WSYNXBwO2LKQv4ZOa5RmPbsv2+l1cfzFj3mm0rullh40QixUwtbiE42zJFzvhgZdFisFM5WYllAs
udJ9uRSNV1WNRteOtugVHjo2OGGbqlPlOt/QhLkmrXbpAasLdwJArBs6ZSN5HD7KJts23HHOA+4r
+dqFv7/GSoCd5ww0t7yDm7Zz2HgTXKsdPd4Vnm2+dqmvkRK1mf0uXabimJWS/dQiXeow0LP+Wkqy
hkfkxOadye322NHSSUQNcxCdsxw9C/erj1jduUPjS9eHNfFhWFjYsR6yVz98GGJ+6UZf4yMgn8tN
VXv0UKH3lYn3PBtCSa80DS5933Om9Ue6sEio5Tm8FAfKlH+PMh90zNzKRDQGmff78xc410l/SRnW
esBuk6K/RdA8cLwFmsNFzw9qLk04F74TqprOuLVacgVt+/eHYZj13xfyC69NucfwQp4jD04rnwS6
69EAy2a4VU3PLb/2XS5VTqsnLVkzjHAnRmfV8u24MPytsGZ4Xfv5Acyno6PSXUmGK6OZv78WXOf+
+1pjv8DSyBv5IS2nqB2/+2UaN8HT2CmE1WsTyEubwfnvQ4JAE4qFssB66neNbQz68eqn9Mzz1zbC
KhoiD9ECvOj5SNuUbXzCqw1k1oqnFtzJQy2ncsfRfd19/rALIm6YXf33bZTvZlWtvPzoMS62fHAc
5D+gzVq8wQnN7TwIC0hTfguWPrsxrhq32PdBPPb9dCUX//sO8dfYk9kEC1DygzgswUegn0BVf3Cg
rBX4uNer9KFR9EqH4tKDzv/8j1PspBWte4PbF/QkaDgMDZqXinzM0xmAlG5xKL7VWokrT/v7NvHX
yJQWG1/AkRuXmkUgU+7hXraCNA1JZn/JRxmV1yqiotMHvydeBAeL2fGgqj03+ZWPcv4T/x+N/OD8
Vn+sFRyNi0y0WKu0gMO35dxSa74RrHkt7Gum4pcWaHVYCwN5vcW44uBoQGJTe+cqHnvecgWNcA4w
f3sD579vgDIgz/0eeIcA/u5wYHnw+6/NWfw1MgTdaLSXRjs4cFDy4ToQQrk18skpLa50uy799tWh
pADHmo4TfpASTIs5/8VUY1/Zl//WoH9ZmLWKMXeU7VUouw5QGbYiaME6Jy8t3dgFmyBeCvbRDbS/
8XpICjWpLyJVCgEjAurEwhL5thWO2JUUTIPFNyT+PAxd2G5rL9h8bOyuO3+s3GURMeIwy/kjzeYT
zAb9K8+4sN/WMsc1TMjAQHXZYexQclUSJEKi61dF5JXb5+8dDH8tYYQ+kbLHPucHni3P3QRRu3aS
pyHLN2k6ntIxn6K5mZ9Kp/z5+apdaIr6a02jwfE6Wy14onFtscmDcVNX+EKp9wbgo8L0cnxW1XBb
8OkOmJN9VZr7DNaaV3bSpQU9794/YoQ/wNahczP/ILXvhU0mg01VuKgV4LZ35Zv9/UL3+SpGBGeH
mbQBNc+2mxvX8Md64d8teM2pgH+vbXmtQLi0/1bBQrl2i4Y7IGqL0nDpNPqZlR7mW90RhdbXpIT8
tRoSt9hM5jaQEOSrRGjRuf+FZiyLpe3mL3DaG299YAneruwN8q9yzN8O+iqKFB1hdj1M6bFbIHEZ
DgE0u7bS910vAk0+GwDSr8fXehjqIGztHr5OrBTNmztP+h6UqPE2bWx9xCcuHtvM8bZtrec9slPy
sgwe+Z3jGzzLQFYvbdqV0EJHo6YJPTsLXiyvnPlWD6R8gN2DiiDlVp5aRmvoZqftu3GYHhIhW7pF
r6q5HcSzRT88p4W8eZOMbRDn5ntd0yiVy4EuUP5TU+K6KO65AzbzN80sODa1cTP+Y9IO+/0AK43I
LVF9z2moeveWSzzOiSwoDTWYGzW8h9Hlz8B143J4Yz0mYSbfsoomC7fj1tEvsivmLcwinlLZ/iyb
IizqH2NBkX3fiWIvxndnQT3BsERFefT479Krd6TyYt9FI6mzk2xKQ8/5CVBaAk34ZIbgZZgXbDvz
fh+YFMm7ky/h4LubQvM7Z3onrnUcHTtaWLbv0yBhWf9NufOWIdfyHXcPTZsDK5qjsKYQjcpnQC6e
OHttShIyiOSYt6KStxbLNnnNNzoDXhsGkE+YlW3KEqZZbltvxhKaCCLyindobR7guFGFQ7X8XFr3
gS1TpM20q6R3YHl1H3TOo6ZDsckXnTSL2QzjC9xJYmuALniOtko3AgxBii1tPgg6URXUz22wMZl1
ap2HTjUhSuBQSy/ixZK05rakHymMZ4lTh67cGefolAC5ZYemspLFPfUzmp7mfqiLsPffSdCF5eyf
1S0wjkQ76QQOTsa3pgugAsf2Czwky4FG1XmJyg1bsngqn1rDYnhghrO13HSs2/WjkxR1GlPMNFpf
QGwaxGE+RNmUb3N/CQ04Pf3QbEuWW0kPL3v3d+6SLBQvnfyQxQ38gCOdxbI8Nu2dU55YZd/OP4Yq
tF/NhOE0fCxP6P3Qg3Nr76T7MqNSw08OIQoBdxsKKNUveyp+27BjFstzS7ZI4yPwtGNo94fVAd1R
+JtkeWJ1CXFfmyV0vEi89PnJKxIpdt1d1mxteWOCw2hF8tlvdvVjXhx7GWNAjT+P17OdkO1pdzJF
zGAhbD1pMCcg6wkZeh0tT1aWmOZhphr6YaFgUdudGifqpoe2D6WKM0qSoStCQar9ghanemGvLLB2
OCh5U8YFbDfoFuCdF0CBU5qdmN/H9tuA/828u+w+b3c8eIFUzHzwaFwM4MF5UUVf599Wat6IMt+1
h51RFTmyBbN383QMmY39WB8a6yEv4eF9lk9rIC+icSI3LPVDu3kh01O23Io72+/CpbETuEQkqDi2
6GY27wqIQfRR7Z9ojMHlYufWLHb9NupaluAQqeVQdmHNwG97ZHkYyHNVHs9BgnBCByxTSPipIfeD
2XcpvG1vFroJmIwq51m4J6e/y6cnVu+G9k7zPKllZNWhqk66i1uFhG5b1W+mummLDpXQwwLfHONA
AyIsrDvsp8xEQRCirzvnW2Jtlh0NomwMO7StC2znRD8O6Fm3N8EUVwdYcBdkU3TD1jI/xnFr4yV/
FWfJYQ8ejeWOfGTLrreT5sO0cVpEAOfSj/63QEjsY+iYMZwXfgrYL/y20mxmOMpZ93o4EP8ttU4D
Sbj/AEOYWkfjS8aTZrzphxsNTEa6AZyfq73lv/rZxs7hnk4ffRIJeruMHIIQt/2wa5f9lPVoMNyn
SzLKA6ljuPyGkHgAlTz0gPSouwSeM+DKNs+uDG1MTIoRvcwKilpwnc1PpooKNw25vjkLbo1+sljo
oTtxaSWsnvCtEneIclgvZ/OrLL53/oOY+lgweWAl4jQa+55f3kni7DlxdxlUN4hUUSNwvOvjXP9j
9c+thLQBDbV4rIAEW5x/SH2bDb+IAaI8y5F1uFFQ5yHMte8sIDMr9iqnaluOOPngfWT/TC0JJ97H
o/Nu3F2DcVLtvLpCJ1PphqT3wLyco77WMZ/uvWVGG/ybbp3IXt6rvIu5vG2A4ansb4y/aEphs9hh
tPE46ToW9KVvXvJur8k29fyo6EzktaceKOtuFHBrlvhlaNfNd7QH2xhUcwwYAbTH8jdlWBVzGFg/
qhT6Yb9YBjX1PCJKR5LtQOMNoXoWpT2Jvfx5QCtcW3zXQitc4IdT60Z42HsE82dMHLIp6Xsd+8Mj
G29qUibloJCC5rEgEYYDUQbp9dbcNaSKZ5zCwPrwe1BkRLYRzdbV2Kb1prPbyE9Boy0eqxnsnGqX
BzyWQZoo2JF5WQMvm2T0Z2i6q5AacmvrM5nOfQR9KOL63mSodXNKoqyQESyj4fSxbdDGyL30sPj4
zMvchwRKHip4opi/zU4bUYiqw56p78ixUs5Wp+OD9v2oM+DjT+UNG6fbFteeU5M48FSkvWBL684N
+8LZYS4fjvP45EMjNmJF+liJObbUbza3ACOOcYMJZTngLM+RCylR7aKJrvjWH2iCvAdLkoU9eVtI
t5+xhSvaRi35juEsNv3vnL9lVbolHszkxkd3fPCCH4W0QijoYBg8JYP1TU88zMY00WAdtKRE0GWJ
Yg8EV1NKbgSpb9y2Obo1JCV8zAXQRP8NbTXIvQzhoF6qZu8RL+75+LIY60FQAd9WeVc1N0FfgBX6
rqAz2df3BfIkZA9gjEamuWltEfV2LPgLC1hIx5lGpZ1QPm+px0MduCRcjLOnBZIrHjnje1pgJlT0
/WOhZ+j/yyEKKBDZGtiACNvppmIiWdSwFcBuovZ7YA6+ck9va1ghwIBGPgTVO8nyOLPdcOh/exZs
eFNcRo2M0vI2Fy/Ec2COfLLye0+UoVPeu3i+7NUdekuh8HkEndXNCIWKUo4nR1TvvZ89YK3jaXwN
oM629Dhf3ZRoB0o4iz7Oo/5VKvk26D7GFABjKICOnGCTAjDZE5Mw8k/bpN9KUu4M40l9hpeP+reu
3/LMs6PAWCdh/GiEvYL07MQBE09bzUnL5hZzwR/uOO/LxoWPDghnY21uLTHGVqEePaU2Nfi4PIOj
ZT5uGwTqQrV3ZTXtLF1tfFfutV2X4ZnPMikrqlizIx7i2JDvxg7xN3Pr+7O6eQR12Z+YP7lJxZf3
gFLMOBv/d+pBl3SBGAhgcvh2cG5tNtJnP0mts60hlrfBxJaGuE9JyJd5OC3URhGOfLh8Yqb7IQLE
C8gj5tg9SLc8A7nz5UdBkAJUImKY1kC2KrQscAeQZkYFkDBRkM4ZCJvFNnXUbkjpdkr7J1hIAnyI
JAF1Qabmh2KxkMqOJ7pA3HLkSMtKW5jQtsd7WHL98oMep13INM6bPAa2y0ZqLoLIp2RfKREtCK1t
ZYakEDBSZ1ZtJWWHW6zsMcwceh9a7Ub/prhsSo+WIQq6XU6zNiprdeu6kuxbYv1jptSJSDlD+C73
RERS+IdkeI2YtB5NaqXcWJXWC7EbVLYDmoTCHRJ61oeGx/hG98FDQOW3clpuWOu/ZUg2l54V8dRM
u6EsfpJsgbWY9+Tz9pnr8QgbdehUoRieNVSxzu39kBa4v5sK7smtOz4G0obFYyDGresz9xbH5aVF
SzaRXW0Ore3+k6WYdfZZpr71fTrEsGcaoGWPjDf1K/EG/1onBO+CYCQ5srA040/XTk/GqDScywlZ
UI+Ro2cIGAtjpuKgwlvyokZJUAwlArA6mtreFxQZzsxg0QgL3puuTu/QvNm5ro/rq+6O2TzSzYy1
jlNmPoKZRCijfgm+JAWCcNctsQ6qo2nUqS6HmBX+1ptY5GYcwMEaRMIOhXWE0dgmh1VwDefgPfTt
w4J1DzNi3uiIzeBVGIeanRkqa5fWxooZ9MRoOgbRYlfOU+f3jxA5um397B8w1zedlMnS4jbwe6CK
pJa4s5bi4J7tshxK0M+azpmRkLAizLtILVLGeY99uHSFhGO4D30n9DHsckBRygN02PV2BvXKY/PP
bMi2Vabv1dK/uJSHwFSEOWhaUUmaR7cXG2cQv6GGs8tLjoxazcMusMbsBt7FGaZCs1fteq+EBhrw
PXu61OzVw3ne9ZbiN73p5bZzUr7XfZ0eCyNRNGofvELMyln/AOsnNSQDvGyOVsXpQfIAP8Zrs/fM
DdLnciLut45byFwwDk/tEAhLf6MrSpuwT8sq8mgGwRSr8W+pQJs5bLsaQbzJrB/GBPKnZc1gx/lU
w/uHAFQ5FQOygGqMM8ubPmatmkR4uROB34ZRN4j2t0BukF1XKVgS9F51h4t+uedBPW97DJJPzpC2
py7g7KkaVfpoSiPqD2isyAIVm8Eku5W+8/p5r+Hc8PlLo2GtvmjAsnF9KskxcxZ9o4O8uHUzIEM/
/+sX2mpr8UXPopoWnGOvQ3hvZG+i+DEh6aADAqWDi2GyY6hyXnnYhZ6Wv2o4LXWqA9xWYHloFzbX
J4lOzXhVbNu59OdXfaZ60bU2GMUf4V+wzXfmqT3ouwn1ZBGjFRsBSBg5m/nG32CjHro7smu2w85P
/OTzpbz0+NVoycsrjzFkX8cg+xjdD93lIb+G0LzQqvNX3abRVA2GJ0N3bIIOtWIeuXbRRrYRj91I
AO3Afff5S1zYbWsio+cQ2kJzhBy9giQm9e+9qz7tF9ZnLfbtjRWagIBHHK2lO87dI8wIjrq7wo66
sEBrje/Uhmeztjp9TAN+J9NqX6JZMZr6DonufaXY0+fL8y9g7i+nkZ2f/0dbVtRGz5DEqY41Bl67
klXuj6YdKThKcGliZoI0suPBVTDtFugrjYCV7STEIqewsnr2XBEZfKR563RhhcGtDGdTBG7k4Mpq
ohF6MtdYRReWY61t3JSdyOfUCw6Zh2oz/QFZhog1Oga5M6RW/bUdv6aLkoHXluSYCDNruUMCUoSL
1PfSl98/X+0Lm3EtbJ6Zmlek5epYemoEoP7cF7DL3ed//ELkW6uZnxWxeDobdUynGbCSDqVk2d84
RD7ZGPpJtCpBvRKYLnhfi35rkXMkxoPMhwVvU/XoE7h4l+96ItHnr3PpdK1i6wzmTuV7/XAQLEg6
kXbAmbBtB9LjlchwoYvPVtG14E3uz7pTQGkr5whdhgqdoqbwv8E+pv3N4Bm9/dqbrOKosVhqsTyT
x8Z4kAK2rafccg9tV22+9vdXsbTsMyQeFUJFb8y2nXUkyGvJ6ivLdGHPrpXmteMTCFm3LSAZHtpM
bHxXQ3kFWHLhG6+V5lm/MHB1cMNks35iIr3pZLbBtOHKUPfCF14LzfczKP8wPbbhPzMPEYeDHtrb
wb2Csd3oXKUyXHrK+Z//EUFzrmoc6qk9Yl5zhOrUXs38l+OZD7v2Hr/0hdcUcyEUMMIBW46S/7I4
nJyVxFm+Ji574SusGealqySBwHZzNEjXa2T7oW7Mt5aJK5/hApJizSa3Ojm7HFaYx1ycJA02I2DH
jD0HwRxrFOXNcOU5l+6IVcTo6rGpfVw8x6X6LlJ335S3c4dUaX4wfbX//Ev8q7X2l/ty7Ws0w3V9
5HbJD8KXzyMErEKcP+/W7lL3n8Ai5Ss80/o7CNoFwDMHXTIUAKeDGBpEU+WYA1k02XS0He4JK5mN
MRg6uUBl+w+wL0Athc7Dq+VCf/fzn3thb67Z54yzvm7gh3TwevUcLCaxnHkDL74bDTD41x6xij5z
4eaiI4g+lmWSxrZuSjo8FZ713bG6jy89gp5vvD9OWFlQn7QqWI7d0Ec87yfMJ5y7jrEdMNbXSL0X
eMv+mo8uTAl1NaPhUTgNrynzMdxh6mNu8x8lYAZdoZ/tsrmzdbrNCKFXIuCFs7EmqXOvorboQIJv
C++jALStwYSslrKItVvfYPL5o5b+lZTyQiRfc9I7wkFKl0rjrmu+EXae9OovTvfXDPTShgiryIsB
fxvdHTqnbzrzjhCMv0YYu7RQ55f6Yw8MKRS5DO+dQ0duu/o+8+19yRIN5yeA1uNRmitpx6VFWgWR
YpFCA9V6biZ5t7Shh1lYvz7fxhfiE3X++wplIdGHlsBsLkXn7MfZavakTcWrDyW6jWLNkoAi6zx9
/rAL2SBdJR3cqZZCpC0B9ZKTJyVUY525Bf4Y5Z497XvC5ycMumG62JkJLgto2PdXlvBfWtVfYuSa
Wa6ZJzIPPccDevIPS86Kt3ooWJJDeCGy7FrGDutmkDNsme8YpPIPzThXm6E4y++ZJU9cbzZbjVyA
h4NbuUcKxw8Vuina8tnS6X1pAn6EhUz7Aa1QegMVxWv+sBfi5ZqwSclg+V4JyqN0oO1d/VJ6Bt3m
Tl2zWr2wu9aMTVdkzoj23XLwajEenBFCvFbgXMNMXzgja8KmA8psbZsATuYO3SiMG4XzWtJHF4U7
nP6QnqdXvvCFjME57/A/DmOlCmW7JZJYu5swZW89GG8Gs78fMlCwPt+/l77EKua3i+gb2iAaT/lr
DaQILNrAnB3QQb0WUS494byKf7yELXSDutdfjp7TobvIc5CM6RNuAWQM/IsX8Fo0wDOislinyCGn
wo67qkB/zxN6s3gDRmw2vPK+tlznl/zjZVLp1jC0n8ihtNMY9Jd9UOS7XMFGwXPvP3/EJfzYWpW8
QTWv1TjYh6YeHyHy8exok8y+be0Gw4pHNx/RoG2l3lTjOGyC3HXu3YXxuAVd7sp1eWHjrcUErFKj
uz+kNpzBxC8GlJcnOwttY7L5/B0vhOi1YPmE7mlrpSk72NAHa/pnH3/dBT8txxyiGNUX32J1EVRo
eiOLzwjs20Ej8nYOeOzEv4IGvbREq8C/LKyUAwCyh7ys2/9xdmbLdfJYFH4iqgRIIG45nNmO5yG+
oRInYRYgEBI8fa+TK/90MFW+6053HQwIDXuv9a0oyKp+yxpZbH2Lr80zC5eYu6vrZIRXNGXmVDbf
46nZcAsaomQtfsxe+DD/lkM/jOXY0SVkWDZYTFlSeZcGkXjJHD79qFwWkKgTvP1Z68CMYasMhdrF
zeFDm9DQQuaGy/ybuvCd34Vj0y2UZfYLVx3c8dlE4hV3zdL9z/YiUrrMNE1FTwlak2h7lS9oo+yN
WYNELv3+bA8iMhDBdSvGU0HdF6cHQpVkYJf59vPno3zpAc/GH5ZYZREy5GfR3Ijc2Y9YGLC13vI4
2X5+haWVaDYI0Q/uuJ952Vk47Zm04w5FkDg0A2QRUwtYKM3hK3OnlastgM69ORh76lUcN6Apn7TO
j1r7W9GyPWM/sEjBX3kl3Oqm5JjXB39TTJA2oe9unOfUHKmEOU63Yeu+WcRZ+bwXHu/cUQ3FBncg
HTan3B464NOz/tDanrtNLs30gtO1MPKFYTK3V08Oya10tCdAarO9xPfnKNgxrTXe4MJc+Ldi/OEz
LDMoH3OPuic2PFjeb49xwNLeiskOwVBbOTwu3cLlEX68BnbETanRc9R5b8SmLhKBTA2H6o1lar4y
PJZu5HLxDxexC2rBPDyaU5Zeu1N8I2zokCSIK0N4YYl8PuKX7mQ2JzgkabQYqD7F00ROPHfGfWyb
YVvCgbqyxi9dYjYtjMiD9twpAfPIV/qxTFtLQXCVQfeCGUOtFDiWBu9sbuiTRNuNU3dnGvvWNq+z
V4PEt1BPkHCk1srDWnojs+mhLcaCp15r4Gx16ZlUMArDzNsdrC52oslAFMqgd/5aWejvef/D628k
/EFNjs8RR9OdZpCYwYdR93d1lW876/Xz179wR3NPpyhLldqmyQCavOPswWpaaGhKILDbMOmHlYG8
cHqYuzob3RZd3IrsXMcZ2PD+I8LHV1770k9f7uvDQ5q8HDwihgLVFNtXmVue4CBf2TcuPZrZN06s
NvMEVMKnonqpWigNf/uThQPJr2A1CnHpErMvHAqQnNqKNec2eEiyLMwqK5QdXJfkaijXMNFLBSIy
+8QbT6mSdC49uW2yKRX+emBsQHA2/k4SSPTiwT019tBErVBXg89WXs3CFzm3evZ+68UM/irE7kk/
4g5k5XUbmC2XrQWIg1/tPx/CC2v2HIM9xEXaFqqnp8F3hgd8n+QaT3UE48mlEWLWJXZXgmAv4no/
Pr/i5Sz3jzoBmU0DSAnHBbnvnjpmnGkTCMYP4POKqIDDew90iLvNhpKeZO+770iJWwPuL77JWc2y
Q+NBIKncOU1t/NgHVIZUZ1uBfWKo4xHil/jZqt2jCuIKAuzu+fPb/fcoRYDTf7+xvM1c1BM6tKIR
FRiNSsMOxiFVVCPSD2paFlt54Sp/frF/f9BsTtFGXpENOijIZbTvr6qCbbtqbX+z0DMG2P+/N6IM
oOKpgxvJytBPtyWELk/JFi7/CHqW5BdO0jBU3ALKvwUbYGUW+ffoZHP34gRBCjbwRp41rFg7WZZp
xEfoPptA4niW1daGeHAdVMLKVmbbfy+3bG5qdDIgImTD6nNK8+HoVRm/sl3IWq1Wfy3xnM2N1Rko
ZGDXuPYJCXnfJWHJIeNguZRutxvscU0CsXQjs31DWk6ePQm8Lrt8s6d70b13auWtLP30bLfgjEZa
1NDpzC2Q36YMiJhKQNgWE/BFPx/If0lK/z9LsLl/knmdsivhQSrilB30u2k1/vQ9Jp7zcmBn+Dpg
/bWCkU6bif9KkE/6DnpxJLKmu6Juo3aIsSRN1Az8oeFO+8ayBrJ2S8MmEzIVe5EyuRVxlwAEUjbd
yl+98GD47JkrkaBQRUr7JC0OzliHSwLI6oD2kKYrBsJ/rws4U/z3K3ThnwEPiKErIqfNIKaoRf2U
tT8A3dt+/uiXbmI2P0+Mx9nkwzBY5hDZ4Zv76U1xt5M0WTNZL1xhrnKRlKQ+rzx8ALqAtppWx6Yp
vqVmjc619PuzmaqDGGzsLgATtHLyoxUU6c7Btnnjct0cPn9ISxPtbC2xi8zCxAQ1elFPLy6rn0fH
/uIgmi0YfqJLyAZ9dO88D2k4tjkHLocVAurEz//2hcczN9IOtkValwADGkAs15d1NAJpY3Jn87Wf
nz19EsTYy/OEnLU9nLrE3osGEKPWS774fC5fxodNq6snX+UAApwNu9ftD8SCmzWz7NKTufz7h58u
kEGL4DdBzippnSuPxnKv/XKMgsSxV84l/979MD7bTuZ2H3R9LYMTpZkX1SAFwTKhp+AEjVUOIEX5
VGBBIMRGnYsWwUpxYgHhwOYapBow8trtQTaSghxQszpOxL9nlbcpE7kNYL+EHCyMJbwazBQgQ6uV
wbBwu3N5EsNqTdsBlXAHId9hnFTfskBcJ7naTRRZHJ0FYyAWcOasVdFs8neL/I+lg8++TUFRCUQo
L94iFNjbPGv7OzK6QQzIaep/r31u/BDPvUKUFiJgdqml4KnwU8+gFwCwXBniQZEwF8LBlkYI/I9e
jRpO1ooDlNbF1uPyYWqNF2qnsM4ir9WJlX1x9lLUBXuf96F2pRNlwGFsVZHe6iBmG5+jQ5r5xW9V
ImyvCYLqCimAzSa3Bdi1ffcI/tt931rfFZEw27TNLePqVyBhm0CRbgKWiUwbpXMNdjlIDi1hr04M
PxshrMTRI46EM568LhggFwcUr6cTuF8G7qc2fcxT+xmieQusUHeAlh9NVCxTG5d5vxJpSEiK7Jo6
1D5OaoJpLOU4a1iBCZWq0YgZ77ygzLaZBVKdKPiBDn699+zyPqewqwz9hHgpWJHaeHjHgY+G1YCY
zxb41Tod4JMeDcIEQeU8QqQ+XvOLJ8jWYxx54DpEmrbJkei03ciJ7icpb2vl/1JNmYQFTd5VHvzR
k0pCV1VviOOS+8z3ITq0J3mwK5Bjpa6HXVmiod3Roto4jRq3rJqqjTWVJ5v2Z8UHL+yLhB5a4aLy
mdyWQAnvpnGCOhgNrdAdC7i6GBy0pKjf00a/qkKaTQ+I5zYr8Z+E5tdu4bmRL8bfFeJSris4LrHt
vI4ZKuDQIphdlqcWGh5Vtk0TEuOeOxvpkaUVtT2QxTAkthEsEClcJ/VDEec7RY23RY6LHbYWXgRg
w2MISp2J3AJ29XricMRSU+zsAWErANG9dqz5ZU/6pXJ7PMwJfLL8Wxw4LzZy3uHxaI84Ztyb0UlB
xh3+JBIFdE5sDN/ceyBD/zMYxitVohsIkfQbzJ93YIYiQhCY/Dwuk02tCAhsXe6HkPvuQPzd08bN
oiLT927C/tSVOo0VOXpFeg86M2Kx6HQtxvoh0MProLp6k1TJuA1QONw0WfXsaTwYyASjMVFH2/F+
yiy/owM5MJgzULxybFBRJVyxhfXqlQAtBENCjthGAg8sINN2m9HZ+WV6JFPwVCadREOjRuPM7W4U
7hwwdHdCiKMNpzhDEqIVXJHO39C88bdksvdN6VWwH0p4EFP7SWXy3FoWHH4DnrfPrYeqG8mJZI4K
qXBhhXGmYOv2Q7MhPTyxfW7tgE3Mj0UJe0/pNvWj33RoCJUlgxuQNIekhsUzcQW8LU1dX6rORZQk
wLZxcXHQ5jGIPDTJ4TuBRywP+p+0mt4R55GFTl2Kbd2zM82C72PdHwjv/TAGYDDilP0ysApsKUOL
uC1eUn+8E3l8SkADR2mjunHwp2yZ3wUbno7HrMgOeT3dJ5Z7Rbn+Dm++HVY8vuo6T8LRld9A4X8N
+wskB9wBik2pHbICYIIxEg32vvVDC1juHZ7nWYD54GpUTmIOQ2udds9xplFwNMo5lAq+JsSPh1VX
wB6h9c6QFlqPmtywwT1OtvLDZoI6zcLhDH7IxAm5n8IxjeLFhpXwMqGgfCNNIqESxqTgmXEPGV62
QQLfNbdteGgHG5zClgwHCLmeMRS7/dT4IOiKIOoCm+ziGB6aLkvazZhbCfyZFBoDDgVAWpZwBE71
N2ti+WsxykMDC8OjoHi1JAFIndrWdih7tkX5fV/UsHmWkp4HzqF4A5z50SvsY+CT297rHrjVgEac
qaNPex4mKnlBUI3Y4N6eRpvfB8BMAjtX682QTDelYxcbj7FrRIq+2ZXzYJfil7HSK+EXRysBjqjv
MfuA+fKzQdjgFnMdhpzm6sjy+JX4pN0okCgPTjP4mDNcZ4OsZH4IPNTyuzYD0lAj7Qe8629O2ogI
PqifoGPK0OqLh2LCKPXRYw07lf8Bu5WGGG0PeanqHfDKCUyQzrNbySewC3AI4Zd4Z/qqsJm5GPxu
/E6j+CDNn6qoik0eZL9N6vjwtFFkBCIn9gam3Ql59nAINza98LQBqsP5NINIbdsZQClFllkR5YJF
k1XBKg8kQOx1Vy6UlyfWMXpQMdeQUZljnKVXuV0/T0F9QxKiwsIbfxed+W3R4edkugdGYN+z+/zU
8/yngfd3b6dgKeqYb50JVtskdW+RZ/tjKKq3xkt+tBZMZj3Re9G1SAhzfg1T/w3s0pe+Uo92imDD
RpkzqN7w4k/AjNjQ3WI8gmhqTTHoFiSPhsF/NjnLNgBPn1iGHmJqGRFh+Q0iKurXlGOuYPDAwPTl
fAuwfG1lJzJ4irCsDrk5uRec12g3w6YY4J0aubmH/6YOE6d4awebYqiKl2QCTHSs5ZNbt1YEBU55
GFp5Ay74U0Ca5zR2dej6ej8KJD00AyzhxDuCW5rvsCV59Xwotrn3pD3nqTAoPfbiW1J2310Hk2pf
V2zTglAYOQWMYQEEAGE/SChr4GqCAfMCbdfAAhnLhk23EWDuTzeuae+djAw7jJ5gb2WTg9NQ+csq
4PIxHP+tTUCghzDCPho/Ga5JAIs2AWYyzDCXhC2mCBiHuXVONVbOrIZoMWE19iFc3MLUKGAvBVlb
B+Js5wTLZ5Ue4e2/lrq682MW7Lo2dbZp0FeIVRyH0AjvHUv0i2tXt0AtwFtnsBanWQCsqXnp4ukp
VcANDW0SR/7g3E2WrBAFWtzaunkfiRb72q7FddFAqaN85Z9ZCh9l1qCl7gMTeluVsj8M2E+APuuS
20KCcVHxGhg7Dbu47OU1ZjNYvbvsm5Po+6xon2iTFicLLd4wdiEA4/hQ/6a3RaiPU3RBqnHDG+85
5lzDBlHa5ExSmdxKhL4dDWzKt5nOgV5oJJJVSjXelUHc3VckY2GB4uYRkfIK0BDrIDrTXaV57WDf
0gy7rp/K38KnAYzHVk530snUpp76+t1JwdTU6SCvra4bgWG/+GaSwr5ptAXG6ZAEL56NhGpLT7de
PMAOOXhOuyeqHo9uOmIt9Zpn5dcH4qtxJ0wR7HLjON9qcDx3GQwgQIWS6QqJ83IbW4Ls6k45m9Qw
8Gtt2KJb4ZFoCjAtcGPuACvON5nTPZsauX/Y9ADzkoPCMlqZfUh7Bsemz2HuRPE4BPgp29TYJZum
p9e2YPZBD/x3zlu2lWr6ITPNYEIusTNru2Tj9rba+Xn/5JEGflC7iXde7GVbCu3i5Y8Cy9jS3jGd
+BTGioiNwF56F/Oe7URrA4yayf5Up22wsyZ42y0Br0NcJ8UGCN04GhGutc/1iDVw8PAtN2A/dpaV
RV1qg81n1fZbg9relecMZEMtuPl9NymvhKftJ9aZ5AAvLbC+zGbffAN2ALKd0qh1ePmjKoOi3xdS
NS92y8ArpD6glc0Q/BEQ2m4lgqdxErD/lAhJCNsiBtQnVrjnKoFBHWypDWLV8ggRbvGOO9W0ybRt
NrFf/k5162wSQRFEyr2fFHZV7GRAV/DYaP9yBXFvqF+8F02chaYeXZyrMOzq3Shlh0kRYIU2K7EP
t+wGW1hY1omdF4c8i4soqA3QulRsNPKpj10JrEfvDk5kxtKC8o25yOHK2+sg94oNd2h1MCMsdEE+
6bBwUh/pX6MOYwo8yVBJe+O0I+ZowuTWqb18N3XdKwuyu6aq043G6AL8AbbWANvyXd1jTKRU//CV
1SJywtxKnHzCqu9vaYsvABMUFH7SDuOuf+hVkmJ5raptWdYqyvL2oSA42iS11W05XIxXLgOvEfGN
917mwxNpRixGDntHIBvAHr1vIsGTdNuX2JjoBlIKGluvpJLvY4C/2Bvoo52DbOHnFc5/UwvdkkJJ
vky4iRgJcHYb4t91yhG3pnz8/0t73HUj9t4KeOkt6j6Yq4oOyByQCbou+VMNiu1wK6gwsvIo687a
9j0ICUUL1EhaIuQ9R/MTUSbYylaOX5z9gfdk00PgEY25qYFbgSUYf1IXcsfkd0EMVFAD3A2Gawav
+5RnmwmZCTewSWcRxzR6beIGftcAIr8aB/ttP7XsQLlbhLZD5S2m6zgsOw1wByaqwAMZNE/a567L
Y7S/TV5s25qQXaEdsqtq94okqtiyGlkI2WD+CBf4CULSfis9Dx+2ki/Yv8i9FyTVrh6b4BsMHCLk
EGWFWV/9agQYEFMMREYCEw06Yv2DaZGoHFICOnIa0DfEHpibgYFokk5Ywhhu8EUN5UNLXcAuGtNE
kHXhShVDcHBQpRtS6qM1AisumHnICVzliE7tQoL4M7xQqiOElA37JBBo6opEhNBcOLdpgmUJEpRb
CHOwjOHQ6hiRQk1aYOOf9c9tEN8hSvHBvSTRaJE/+j774VU4+/lIzsVpgNT3YnJwUQ37PLsAq7Jm
+BmUdQ3mAgkwU9VVyMsAbAerxXoduOlt7lrk1BReuwFPDeddZf1pFQrOyILY9z6O6jol1x38wjsp
5B9D1HVGyp8CqW0wVtdJlLte9wvOxyHieOJgQxfVtwbu2w061Xivsq8BIMcghHan3zkM6cqMULqx
JIjjA0Wws4CxPPRjOIcH1XQ3SAeNw2R03pRsWkCgBGhTjYsULpJcBlH+TDreAoKjgWUDaBJZkgnM
4plT5rtOIjG46HGMtcCa2IP7qWG9V9ZBlpPBeLSfIUXgL7LQ+QMF8vngeT3fBpwjRgg7072FJBlA
t2h6XRnTYpuPBczGirVrXILYaS+x/U0gEXorbAlgaVMZjDIYTmqUVt5Qis9hph4CvgFhPb4CUT35
PRE1PNrVJaOoHLGYsyStgV6rzauUlrNz8Bgf7E6gd2gguhEgUCCpLs+uCiK9+9bK+LmTctyTeGL3
eQw6acngPQEevvkjhcomAK4AbGFTUJ38QQDJkHMa2V2P1wIEyoF3wcXvrfh2Knq5TyvUMoakak6q
yIZzqVPUz8baB4xGmWBjd8w5IcpcIFQLeP02HHqOBHNsJCZ7Mwaa3n1eYF1oAcwdeGM5ulIXqFKC
eH7qC3H0k6IDZao9apf9+vwaC/Vtf9bJqHvERI0Y86eRYifcDkC90GD7td+etTAaEADqYczJqdbu
cyt9TKaOWEueWijh+rPuRQvJMw5oLQCuBg3swAbWCOCMEour1638/UuXmNUX24EnjmcLchom1E5w
qkXtaHBfUVH/2gXm5rt2GOuirJDBOCpf7OAazQ+2J3KYs0y9ohdder+zJgO1K7BVcGQ8U2m9Zbbz
3jO+8tMLDe+5va/CmuFa8F1DMMye8rK+mTS9KqbmzXa966mZfn8+ihZaw3ObH9BKY489m38K0GrT
6bGQbzE5wCwcOpeMHyJW2g0LX5s3azckSGzP2nqwTw7CZI393v0le6B4Na7xBJaucBlnH7oOXkLw
V3eo6pEG0a4t3VXWbw7kRJGv5aAuXWHWdKg0cgnqqrXPSfniqDfjp3smQB6R7v5rL2M2XbRZLKeq
StyTz7J8C3UwbFRT8Qf5GI9WN5ysAZMIyh9roXxLQ2w2g4xVWQBUhSZKomNxbhnfK1pFnsRuoDHk
xh0lXfkUl640m04C0qEdGoxQvxsaRJADAGfneNjZoAC+rZEr9a31wJL7/CkuvabZxFICPkQDj6Eg
p+ERV0PWhL3TPvICgQEw5d9+fpWFW5qzEUjGHYSDJjGAmDei4SDa9HuToqQxICu0W1OtLV3l8tl+
GNSxGXpL67I50+JPm75q75b3j9in6TUjx+Xr+EeXZ+7ajxvMwGVvAQIp69PooWeBqjvolWwtw3fp
ArMPn4yBbEfC7JNxOThQNH7ufYi/mVnLP156RJcLf3hECLpqswDEMnBkEhf1f0Te5Bf0ZAsLf342
q6m0Szcy+/qFNSmNTBX71MaoHNa6u59s8Ep1KlaafAuLCZt9/Q42e5WnIcQubas+Kp5fOnwo9Xxt
vM4+9mRA9R3HdHIyNAltBl5I/tqBHJeqN2QORp9fZOkZzb7zRgQWCwSA13083Ay8e8UZATTTyVvZ
sy39/uzTDtw2Z4zDLo7D5unSYPIv9T6Y4r7058+9sp0N34OabLRZQW7iAHmUJImUO6284IUu7twk
65ApLhtnQi58UNMdtFj6lIEGt2lRo9rAxnfjJ80uwxkvrI1YM10vfB5zkyw26QOSsEbA2YeHGiLS
xIsQ5AMuVhMi6eRrWoi5O9YZVVtPDQRzE8pCOYrnTfP7gv7+/LXYly/gH5PU3CArk0H5pYP0WMrc
Y115e6GsTeV53wXrr0jLN14ebHOY2yyR/9B62rOq32nz6/PLL3yX80zmQCWeaUZqn3LWngF7ekQ/
Jl25tYW1ap66bOQ0lKjI81NayCdDqz3KpEeedeg8r4zppfc/++4DxjtQWcDwyRwS4ZgGnYSDzozF
gIKTaEygXPK1REI2t81mqAEgJieezoTKHbEbtAkR6OT/iauvXmH2/StdBNRvaX7mfgFOIYLTsOIC
txY2ycPnL3thhpnHLouCZg2xA3gBY5gMx7S+sEu1Dwiq/bUMJjaPX1YwyuUmM0gdKVm5dZzsrh6B
82XjmkR36R4uQ+HDiljBGN1VYOqdeGudmtK88tzfOf20spIs/fxsRaeTq0SjLih8Rq9KJ1DArRpg
Nb8Wz8PmVsk6GyaC3rA8xyU6wn4fbJuGPQgZPKQmRgC8AMX1ay/78sV/eFAJlCdjy6v+jJYKyH3+
aeoZoGfVj89/fsGMx+aOSJzWUCYXdQ/pWQw6toONVWEF6cGvh6PUZO9b9bMe+18+Et8ETpC5FUQu
T27gd0WpE9WhYHyQdXP/+Z/z9/D+j2l0HppMJAGrD2q1UwFY98GwtEIbDytRDUzew6CRItq5Q7MP
dFkeChUA0tp5Ng4HbvuGkpB770gffByrJyfPxPahtH1xg/hl/2CQYXLTGzBzXVWabwxE0U2vUB20
ULS5qS2vOcrC8y8E9ubATZXcB5Ukhxjo2BuNI/oVNaD1TgWgqlbnxddBBfth0JriajCD3GFl0Tue
8eDJ80y1UZDnbMtG6H2WSKQhoKeyRbOw33QaWYMSQC2xQQQERekdAmuf8+4EPQQF+XbSUZeBVGh5
3I/QF2HIi9TZjvZanXOrwnkXmZugMVX9MUgo4K1phuRwuAmfRKblS6xt/1CjPBYNgdfsmI2cZwcC
+EtXiEcQ2KgdRUNo+/nrWvrMZnsph8ccxUag/lCkP9tJcAoqtSNpvvvaz8+m0mpEA9X4EDa35M3u
zjl5M8OKOG+B88LmTn1YbWyrpPiz1Ynum6sCyGjkE175h2qTbMXBuSmO8Q06YvJbvTPX1Y1aMXkt
rHVzD3+Ac18CVDG6pwVK9xE6omWkSDNtUy4Mmp6Ou3UKrte4agsbg7mTnxcemmcBUtd11/7AOeCH
dQnV/vz1LN3KbJL1BJTZBfOd0zjkzX3ZZg6WINpv1JDo6xaGxShNevW1RW9uGnaRRxBArgaRuymm
NzSGBxFWEsCJkbfJy9duaDbXjqT1BOeuc7JswfcV0tyiwAX0j4Kte/S8NHu0Yi/42uF8no3sjooV
hpPp7OdPtt+Htnl3p7cpR2xFurYrXdi6/QV4fFg80MbH15ML9+RNbhWmXndBRyOLgrfB2xggWODz
57Z0mdk0QKuxgDgQ4ICmRiCEC42Dz4dTk5JfteesfDcLB5O5BRh+cYU4nT4A+8JDI6wPh1EfAvet
9p8MWmPFhO6P0CsXW5jX5g5fX+QKOEJrOntgBiNtnj6zqXkEHnxtk7h0gVnNhOEM4mMaAIVGir2e
UsAChfPe9t0KiHDp92fbq5SWMk9KD9pjboGpKFV+7zdcoGOu1opLCzPL3w3Fh7GV1GUejBYOooOC
AIY38ieabiuF5aU///LvH357iP3YZui5ItCAFMexAao7lj0WO1F3K5e4POl/bDTs2bfeJmWZgHSM
hp4KviNXal/XChkFaCfQCnT8EmGycT+uQbQWpsq/p8aPN1S1kjUDIae+o/c5H36Nmf8z1wSN9ODO
yfqVVW3pMrODFJSHvCuo7M6UuAheRmOv9p7bXh0KtJD7pF6b+ZdE5n///cP9NPGQIRJu9E4oCEU9
RKR+HXYA0g8S7GjEMgQdIECpf1tCXdJ3xYojZoFQwv76/T5cdvKKjI1t4Zzwam5aF7qNGEqPyMAp
j/Zc5j0mwEOEDjS0P5MshWDW9WV42SC2EEasTHYL4/7/nMBoukrXcdvz0LURG9DbXWOFLYz6uf2X
S1MpBzrpM/z3fzxvuEGHCyEbK2NjYZKeZ7qOrLCSFsxoyEyrbDfp4TEdOsgfffmnnqz3z1eCpVuY
bQkKNFlpy0awEmlzrzz9XVfNwUr1Sm1t6R5m80KualpkPItPKtUbAhnBhd+EswDiG1dW5aUbmE0L
lPNAjcruUZgdzMazMnGsR3Ts41axlZln6RLufyc3/DC8dFPsAVeQK4j9YlCx3KraxC6UfV97DbN5
AGIdaxpcRU+if3U9seuh71LOmqtx6QZmyz33QAOS8C2ckTgd9Y4+0BF59YnZfe2Pn+36tafG1iqZ
d3INDKaJ+17y8o1Z+Vpt498zP53bdFvE08MNjEC3Mvfvmlgcbd+CGstKzi6l74Iit94hK+/63xMy
nbt0IWwd3ADGi3NRZRKR7wPyZuzbPvefxmb6k/B+5cP496RE547dEZByJDB49Zlq95H6oLKVzsq8
8e+3ja7Uf4drY9U45Um3PqsJGQl+XB05clNCDoXGymhd+uMvV/4wq5OklFwbgLraXO7BVDkWTvKl
OhCdG3A7OWZwr2Ky7lkHVfphRKQT9B0rf/jSSJp9yYkyjUCQJH69UwhpL/tnN6/vYKyPFOgdocAw
g/B0+tKmlAazj5qUps4QS0DQ2q2OYD1GNaocUM2vrGtL73n2VRem0hrKY3KWeFR9es5R6YiLL34H
s2+67uqkLHzQCnWdhXbyxod2n/KHFEjmntYrE8fCxzaPMvV9IIJ0z1wkbtJblTXfdFegTeh7KmoI
phIoeVde/MJGBKvCf4eshHHTnso2PgXO+2SLref2j/FYIKrqtYp9+AKCfVDG8Axk0Dwimik3X9rY
03ls6ZDjyOsRfI0e8TcayB7UjzYDxGWfz73/XmDpPLS0SrVQ1FXuKc1i8m1KgjayQWSDE8wyu4HK
eP/5dRYG2zyqtHDjQSJGJji5QfDokfiJ5sBeJFSvDIWFKYVf/v3DlNJrR+hOobozuSb08rc4WJlo
lx7Q7JNHXVlmfm5JhFu03ytYJ/YQCV471TBEjmmbNRPn5Zv+/9MJnXu/oW3y/KrBPsr2i8ivHJhb
tLQgLaPiYAgkyaEwKb3pqjzeOlXshQ7pqi2cdTjg9267RjdceIxzT2cP/RbCQmN5rtrhGhJ6aN7i
lTe0MHfOpW22M2lLwWB0zji/xan0e+YRBCgm+euICjPK9lB/1tnKwWFhuM01blMpoXqvSveEkuJB
W6LeWH18jX3w4+fDeWnmmc2dUFjBuE0RTFvmso7KzCSPPEawJQ702VE0drdtCmZWvp2lITibSws7
dTKgUu0T5ERVZI9seFeXfjYu3e28nIqV6yy9oZlwLFWoRTmTqOFtciLZV5suQQbU0IRlq3d1TpCN
yFfm06X3M5tOE4UDZY5M03M9/LA9uFawta9Xk3YXHtg8AgP5ujDat/j1kZBIw1YUgMIyxA9ZNkaf
v/+lv/9y5Q/TDXaTpQvUAVJC6mA8Q8pXXQ9tOj2MbW8fPr/EwhDzZ6u/STsXTonKPvU6IVD8m26T
F+xB2t1VVRWQ/7flz69daTaYx7JsLc+UzmmIbwI9IeTrxgeGeUDSGfypn19j6YHNxnCmsoL0Feoh
urTfMr/7lg76bNeKrWxmFl75XFcJMfqYlbpGrGsFq5xAtN/wrDvE4FUr68DCDcylj7BedVDmAtNV
yP6qE+5LBqgl0tXKYff5E1qYeueiR8QSeujyyenkoJRK4epgRm8//+mlhzMbrRiTCrVnbp+ADToX
kGn53S1mr51lrdVIFgbrPAIqheWhRmI8MsuoPOhe39HauXYSeUx0+l1VMO99fif/4+y8eiTFoSj8
i5BsgoFXikpU5zDTPS/WRGwwwWT49XtqnnrYopBa+7Cr1goKZ9977neW3nNuvA/zTvhmjEQyHEq4
C7Ue/UqNDppQ2MqKH5P3Oc2TPTeBclLoHZXGWOVl85NW/B6VnCv70gKoymazWe2CTYAjl4m4ILSm
GeoocQjfq8SBPg+GXZgQG1HS0yBd1CykMLC93mwL4TsoGP9tN65gXUDg2hiJOnlIE34wWh0yG74l
oK2i6Ksvy8OozB3RXaCcz5FUwPT/963D5Ju6ESiP7bW4m5rxKW76lfm+ABGy51JHHkOG702+PqEY
Xu9tUiRRUash2Zp5lty28ZCoYMp8OBiBXKoqFALY3Ul7Dd1yt8DeVlSJkYZTkrpfSrupPBTrsKkK
qg5uj8HUmMljgzJzVG74BEGPsp3STd6oceVqtzAjndmMlKTgxbl8MVI2iqqrOxP2e4P9aIwry+3f
xMWF8+TcAqQbCp7C62mIjDavwrhUmJZebj5UtYgPSNa0Icl5+8VHWCoJ7Eai8i4zhx11uTpyBPof
MxQ5by1V8rB34YZbGSTbuS6oR31jmsec2/XKTzUXFr55xtJMVTxYLYffxKHbjRu+J1uxybbWAaVD
/S1SMuG0uelvyrvmTh3yRxDQ7+OdWhlHSxPSnPVEF4umAEAEb4fhILwn0yDttzC+KHbMCxzIhX5d
n4IL+8c8nQkCOXirDO+x/Tvdhgw5ZxZ+7tGzRTFXYzl0rQEbCEgnC9vYxkDGkk/u3HOjLiOzYDNf
uCjpMOvHgTcy6FS8I232fv3XL02F81L/YUnPCcSZQ49zDqgAw8lI4/44pS2DyzGrH2AjKB6uv2dp
mM0ucqoy88JL0AHAL3/JYgItZbwS7Fj6hFkHmD6g5V0Ko65O+neThlGamyYo1PKjyVyLdSyMn7kQ
N00LVMT5CfhjSbPLHQQBSOO91vWal8VC8zizjclPco96UwlYpM2eC0vuUztdoWsvPXq2+fj+gLWl
RnI1E4P+1nidedcWDRaV6x271DKzXUbWA4rTxiHDySx5boh70yX9c+UkKwe/hc6d629j6L5M7M/9
yY+/AY63sccH3YsNEt0rS5CHgX5hqZ4rcL08jzsbpWen0vlV50AUwQEvbX8w78bo6AGh0d31djKd
c4tcetNsqqGCFqZG7dicdGYfLEARfHXTmtkObF5gACQMYFEMf5Prd0tuufpZwi5PSnBJz8z8SR8K
frAlLOCzFxTuonJib3kvaaL22fA1lcV28EpU9X9NOhH5oj5Y9r6unJu+e+aoG2eIakBqX6nvQkcl
A96H70tQ/BzUxopmh+9/4LBNzzPgQBodcJoHowXr9LvOPkiNggl4LsFgHqAFWOl6IFd8RZHrhuM/
+ReG0lo7LPSfhNxBJ4lHPza4rGYZQFS7KY+AIj304OU7B44Mpde99PEfp5geXTptHIBp0vgwxbCh
rocAVC7elLuu/wPLajr0u2QEyd/+VdgoBAYNqU+2RKnQH73QAV1Cv2ZZ/yUXMCp3w2F4B8wevCWp
xwAVJWXPYZO8hbCkV9EwnsPDX8h0SOVLWuhNH7/rL0ALoY1jOODC6N2qA6OqQgZv5kHVQQfkABug
C+MQRo8ogen2GQhNrQ4mWPuCqNySZ2WqzcibIMl+aSssRxJovqPZc1zBdNu5Idltbj6b9MXBEfnM
V3GNPTRju0bf8qI8nZVzZPhuJnSXxjowysfSQ6gchQRZ4qLXdoIdEK8Fg8Iy9zDeBkjiJNmxkDnw
6iGOELIIcVANVbNlSAfT8hanVhPShiJ+GDsga1B3DTXvtkL2oFXZRttbIfogQf0L/VE7t6gm2xnY
cLMpDXvphG0GoEVN4PMNBn/yWpYvJVCgmQPgiFAhiJcbDRRw627c8d3OQPIxtjZcFyucovSNBs02
62/48A2gV3Btn7S5LXw3sKfdMKJ/1GsvTq7zjLkcyLwPMoJtOACxlYtd5eLrh29e/wA/9gAGThsP
6loTHA9QlAOAUcBtum2AUVK35S9b7VUaiDerDXL/T2n8pvI3stG9c+K6CxNhrVzaFq46cymPLhKA
HBLoQEk1/XB976XVOD3bVH7vxupRUuP79WXh8vpG5/q01rHGDm7TcYS65yDPd7BoDFDVV7OV1X9B
KE/n5ztgp0yu46qM+txAbR23gCPs6pyAHjC5bK8AMoKVDVPaDlEsA9+nqs9lcuCG70IqlYzfTeYl
/Smx0Bef++RzU3w4cpRCQBzsJjl0bBSFOfSbthsTU4qC+0bbbmVdX2rY83714S1QcTJkfos4Upzt
LI4xQ4ZjYdz3rfnJ75gdaRqLq4pXZRwR5xRXN2YH1h9KW4r+y/V2ujwE6XwItkWZoeJZxZFpx00Y
ExT2D+2J8OpQeGJXqrZc+ZDLWzj9e8n70FRNrGtNeltF0K5hlRqzl2ScfvkKlV/Xv+TyEYTOxWRy
pMpuRKEiL/X3bpY9AAD5qcMfnUvHpNenmWv1cVTw4TU2ARaqRtTBW5MsN22Vf66SlM69IWRFyrFi
GE2+O2zt6QV0uD0dX2P641MtNDeHAJE7xbkpj6Mh/eaQMeiwNF5/8kLnznVjwC+ofhjxZJ/+VvzR
L75Qe2VtWRigdDbFgMCL89rXccSKX2zyQsNX4K7trUTe5emn7g10rhuDFjtLWsjDoxR1VziAA+2y
NuwvSxzpXCRmUrcu47ZLIlSBAmbBKgA9mDvGh9hn9TP05+yG5yPAFrEPaIiovWxlzC5Mh79Zzg/z
Lefw9KMcB7VyKnAWsATfpFa8dtC83OFkroGQ/TCYRjWKyPQRuKbszmveYNP+dH04/S25+P8plsyl
D0OBqEQ7WJhwVWaiRFz+MQ2n3OW8xBZjwhOJ2+4eRepxOJpQQHatBc9HYG1QQowDXl/eG8ikUst/
GsXUbyqYT6HMhT3JuroBiXxbmMDXV+VRDBXoa64FlDxsX1MveXOmDplmF+cgad/oRP7O2BCONN9D
8+Fs/YlMAbTXa6qVy61I/6e4q8uCNYDtRpNLcCIbykcw+zTwZWuO7QuhD/r37x9GQeXYtes7TEbC
/OWhEMsH8RvnWbQN3Yk4u/Xt9kVkQFbFK1f9hWE3V9J1TcV7LPMyqmEkVPfZLiZyZSVYmEpzKZ0/
JiPu8/iWxhYbKyXv4HnsB4eHVJnwEyc/GMv2A1/zFl3onLm2rmyw90IjI2F0aBxoMe0y1G0AzPW5
NYfMDigofk5wRcPjURuzc7TAvmL9uT59lvpgtmT2vMvgswo+Hk7+TfW1J/XKMr/UA+cXfhhNhm+U
BbBbMjJTP3umqZs4m5jLuMHMaP17H6LADqQp2b67HWIBskb6L7z+TQvbwNxQo6KALjYVtuCmwt25
U+DbDWN8IwwwbrRRh2CqiJVD3VLzmf9+JXFQN5SAyArvEx4USWltHCx3Kw9fGlWzQIks+0R62SQi
lgyYje2edk9JtaYxWGqlWZykB+UxY7rEmPWsULvdDcLgE9A//b6oVAIiIF2J6F5+EZnr7XJjaDQ4
NsaRAjSa/pYVqIUWVECIiZGmW+nzBc8KMpep0dauQB1CYzlI90G/5Iiw7tPprur95K7vSrWhrPdD
QQDrAgH7N7OnH7WBFa2qm22rB/++w5UYdCHrWTEoStPSXnNYX2qA2RwrxxiH/16jARIfdtVpWz4a
gIRFnuFVJ3vM2ud4BGLp+uC/PCLJXPHGHZZatCMioll726btcezaFVXK5fEILuS/gx0Cjc5pFB7t
23qTFU9T9Uu5a1KTpUaazSQzT0SfUJwSgMAxAZdqUQjnQN/dwrrOXzPxWmqc2YxyXdOVo6dk1HnD
9NxONWkCW07keL3tl75hNqWUWyRjY2FDq6pHAWRfzh+plwe2hehPskbDWHjJXOXmSQZxrDlhYa3c
lzRP7hVPKzSXfVs61rMUa7UEC709l7gZngVKdIr3lOaDbJMNIGnBQNbi15dvw2SuYyOt5SVgL2Pv
t5tf1vRDdFkcoGMo+dytnvxPyla7LZjaw/l0UR2Z+A0Q6c4aWiDf10QGSz0xm9cpIIZWO8QyYkCd
79HLCMAPyQCbEWq9jDE4LgGMsdYOukstdh7THzZUoNtUmbhYr1te3giVH31YIljgqWdDulaWtDA/
5q4moD+mvp6oAYZpBScorwFc2hqp3F2fH0uPn81xx8zGRpi9cbRF+pvGwxv4eJ+7VhJvNrVtmQqP
OC4/ulbyLWH8Z28ld4PfP33up8+mtlV49jSZjB9LfwKNl55Glq08emGiuecT1IeOrcWAKjPT5sfc
dhA8zUJ7QFFDuQZsWhg3cwsWk+YaFoIeGib2buMc9b8pyM5G4T8bUC0G15tn6RvOU+TDNwzacCq7
NfiRNz8Uqu0LfU+mn5979vnDPjy7gBObUQyEH3FOJJu48LpnnRT2PWmHNTHi0s+fzeSk1JmPy4dx
rKRzTCco9WP/0Zf+yr6w4F9K5mJHhpQprKVSKJNTK78f2zE9mpDV7jQuXPfNhBfXPK42HULTsEdU
Fs6ro/tONFUceHuIWqiRIgFuIlcTFyY59sz1TulQQt6c+IKtKP0Xpuccw9ICxs/71C2jBiU8YW0y
FSjLfL3ei5fTWmSOX/HbrC1E7uQR9NHuzmmyequkTY4JMZp7SOdQQt9WXrwRSb7mSLLwSnd2XvEG
DlsmzkVkm+wmlyj9txv9jcbFT8Xjh4GKuzYbH69/3tIImi1tPSuyXvEBIZTsWyzzg1b2ziAr8pCl
h8/WtiEeAcBL/Bh2mimw5l5XRQOgmXuXwr31+u+/fF0j7mx9g8OulU00No4ptY40JnAQIc0PvCCC
tPW9b4pDNfZ7IOq319+3sCrNBXo96iFVVTj8OFTgyeK4V36zsq+sWxMELTTZXJ9X+6zjlOH5KvVw
7gb/fhJ5VPvq+/Xfv7D3z+V50ptix3GxH4BYyiKnt4pHo+s1HCPs+NC37KyShWnC9ZctTMw5jUVy
Rs00g4DVqFsk5cgjMKZr9/SFhrJmKzfzBQwWfIobeA9vBkR6cUaC9mjtWL/0+NniXZqEWpVy81NT
gL6q3mA6u2lwQbveMEtPP//9w9aAEHidea3hRq0p7mBFcO+NYjsM8f764xcmxRwICVyyUXEPCQ/L
rJ5k5qlNZ1pwGKoeiJl8T7PpIbb67zYd1s5fS7Ni9j1sKmN/rAvjWGAmPMFPyYpoIuH9A1CyGSqS
9yu3xIWGY+eR9qHh/LhtKlmaOHMoeWSKFAET8burP8c3JHPN5ARaEJxUKT82RXP0av0mzAlgYulB
Xca7zyW8yFw92VFIIlMfSRAPpUTF29C0u5w9Iw22vd7/S90xW3fLgftN1yBVUfNuMzWABFd3NbjV
bWmvzOy/U/hC9HquiYRvDMo1CEJ7/eYtPtVPPHJ3qbsxwfTXgb1VYbEXO7WzwcL7mkbTwd90G7op
n+oH8uL/Rlbg6zmKHVZRHqFeNXsu9+OJfF27Qy3EhKG9+necJMQSOWq3ZGTA6uXY8BTGuLZsf46u
mUEtmCl4zxjtz7yIKZjtufYOjpF9DmJA5hon0lfaIGXOj4b9RNktKV8aZ0V4u7CizuVNI0AS+QQN
FVRsAuY1Xpf8jFnPvnxq3DizcdPZMDCo7JEfiw5+eE3OYaMwTXfgMP6YJvG5Y/FfVc+HKazsbsps
UmKHy8zqFWYd09fYUWdlhyv9lV1uYZmYi50YMEVDrUfvCDLuwa+/er4NRL4ffqqZ5konmxD4y+Q1
O6b9eJBW+2PQzRffyp7tao1NuvABc7Vi74qq4y3C2xQcD2YbB6UfcnNN0Pw3831h9s7JpLgUJt0E
xx+UMYwE7gvc9oKcooAccNJYH7xuGjfw8k5u+Ig648yvsltwPxw4mon6NSW9szFYq6OCqPZh6HKg
mnLIfAYWd5uaNTkMq+SPErNul1mJOI19k66sbEvjf7YtF2BUMhnjaFxk9o9YwRXS9/OH69261Obn
v38YmGVr085OEMmzyxheBN7Gq1/adNxcf/rCmuzMdq42wbAptWMcUdD1w2xy7zAUTXWPM1L6jU+F
uzI2LzeQPb+u1BOdUhBagFyL7WrbEGgEcktbK5HUpafPmqi2tfbKTkB5B5+/g9AEJnmqdD+1udtz
GKTBWwUBj9udJvaLQsfMIZdyuFhpmcvda9uzW9UglJgs00lPbStgIFnZvNx7TpuhPtBeW/kvH7xs
e3abqlIL3MG6b06ASCW7mMLlo6Gd9R5bsrhrGl9GGrUDAv7vWfNsMG48XR9cC/udPVeeQOgPPx1m
AO6PyGccTqzz4VXBGx5MUpIDquGm77ZlpW+iNY0QPhVgwpk681YG9+Ubqz2nUzqADrVshBVcNiX7
ToBuTqo6Gjp9M8FwETWfgw1PhPR95WvPXfb/5cu2Z5e+ArWC8Neru1OVwizZBfs/aCz/q0XUMyvJ
uO0K951K60vsu4d4Mm9lJlQArsoG7MNv13/Dwmiasyx56aucCc+PqjIJG8+AP3sXoqhtZbBeXi3s
+c1JWWAS1YkFmX1qfuHUDf2BHKlN9shKrlzOF+by/ALljl0KVzfMZasxD1lV3ZJ1bvTSz58t05lM
mxZOgs2pSP1NXX1BCc1+oPcOXA6uN//SgJ+DLGtz8ImD49DJ1ibflnJ6b9vmWIlyJ6h7BGl4y9M+
NKDHz4x8RW6y9FXnlvywQYCi5ckCLPJT3Xrwfsoa/gy3D7rrR+OdEqTjrn/b0tCaLVSStF48xHFz
cqsXGKPBQ2/cVEW+MrKWun22RBVVZ8iW4enaextjbNX8z/WfvfTg2eHRmCSC+x68gNKRf5+ovLdh
AX790UsNP5vvxjBKj5tVd0p98lYM5VMzZajlyX1UNPXt2/WXXI6M2HOwIrNEUsHAEpaIZRVqDKQO
dpN0gHDYht3VSqhyoW/nKtUx9/0y0aKFJBxehyUNU+XArlGuxBX+KsYurIxzgaDvtG2G+Cc/jlCA
HeCBBHMkW2XWE6FCoaYDOwQQBsZG63w6GoXuN6PJul2h9PClqgiptgT+t18xBqdXmGSbK4NuYX+Y
iwt7lJJ7Rlx2ETMB/XWVixqf6U61xtfBsF6TqYNtWtkaK62wVFQ3FxmmuuVG6le4xbs2BPdMO0/W
UJrwzZvOnorwZawmrByDAahH7qg/gHgHlcMO7Tg92N2ThqfngVHGXi0L9hCubU0QXpPstQFw/05m
Jd/mZTKtDImFM8Nc8kOR5UAFnWwir5n6uwb55IemmFw47JnjDTZ1vc9ZWf0BSLJ64XDhWzls/Y34
/X+oWHPhgUFgV2pWdhXBMSk/5HDDOujJ9OTGGuDwtBvtM9LzPPNgMArjZNpJbxsL3t808JT9RjT4
fClgekaQJ3C59ByE97Rn5RtYkvaHfrCtRxt+GycvNYqfTjkO8Rm0huSchuYIwM16aOHnF0u6sQuc
F2Ajx0GQVGV1a7n2uLFAJzmk1EQOoaJJfehrIn/DkFydzkvwWyEkZNRtjsqBQA8ZDV2EFg8jYfUe
Rh82TFyT0X+huKD9dP3BopCFgNMjPMqOrHDSPSKHhgpKWfevWWxPYc4ad9t5ZfHcl3R4AKYg2/p9
aaDALas2qdunG6uspyg3dPMei+Sc4+deMEjlwLesqstXVpoitGu4xTYu9I82ZfbnVr+5pLVjwgSw
kLSRW8MHemIB1tZkYDhttJ+cnrPtelTCtaiyqkjX3gmEdNz4fZSWdv5OEnHU6fAMOdrK1ywtBeeV
8cMmqjlCgtNQ1FGH48y29Po33HOfGr95GnsDURjdbeTkNCvnhL9U0v+Pcnsue6WdLwqLi/jEudPB
CXDStdj2TjL+8fQEkSDHdfUPeCGxG8QJTd+rKXcf+rgoX9rYTg9MUG/fOC5pwxbAVh3AeLP6LRvZ
HgBcVY+99Ptb007qd3NEZsjztP2zZe70s9AMrmTXd6bLO6s1z3FYOUzMqizOo8kp0yMc2ZzIcrhe
6fzLm6s1v7N08PBD+T8vT1S6uzz2Q+5mIarmglF//dTvn98OOl8NvqtjjZr95BkykFvIQN6uP/ry
fgpWxb+jSVSW5dSi0ydt+vB+FvUp60d4Ba6lAS43jj2XNteGk48w2IEhxiToS+Z3ZTiVpnEHQEZ8
YLL/XETYniuZJY4CooPwI2IAoWzTsXH3mjqoMJqSfiMUN16vt9floWTP1biWiFk7EbOKYtwG75sO
dfPepMqfn3v6rDcGi2UEcaE2UpPDgK8Aw5wiZLSyciwc0Oay26wa4WbKuY4EK8Ve4zIPeWaXHMCz
x7Zu4k6fWUO3csdcWKbmyti+1amECXsLwIF3rJIMFcnwcA1Krp64Q34Mjv8ES/GVJOblUWzPdbJl
iVazS1qh3WpY1fqjgqFpXIduJeX2etcsfc/51R+W3Tb2YK4F456oGaFfClDoaDyAvmf8kaY1Cexm
KXkYCqPgMKyFCeT1ly6MNnL++4eXZhVoiDVMQSMLzuAbKCx7sHjMh889fHZNGmOuGmQ54lMDvTdQ
xLA5XePj0b8hpwvbBpndkuIScp/EwcNP34zgzQmcIAt+uaG36TdOcHsbfpPBTge3b6dTeLvDP/fH
4+64uw3D29uX+yeg2IPjU/Bzv/+9f/p9/N0Fv5vtzcP+eAz2x5djcPx94wWb7V4F27so2m63r4cD
/vUePW8O0f4u2uA5YXg6bPD/bDfR5nC6DXe7t/Dx/L9tNuFbGB7CtwPI0Ssn5qWpNbu7uS6MCIYe
AzCBrd+PIh+be46bVQh6ZRMKX7MvXuEka8YsS8N9tkxY6DohNXGPTUJ2zUR3Dm/2IAOt7Pl/9/b/
dx5IbP8Ou7rvTHuEJwLsbLwdLNuDDix0eCHA9U0fEN+FNfRDhXMtc19rmT71fNrJ9rlVn8uGQj73
7/utHIwOWE9UWMyVcz+4wGGU1MhwJkibg+wJ3V+fAZfb0ZpXkJDRhD8pDFyPUsMViEV+8SdfW/8u
T13Ln60XqJcWEE0kGBGikg+p6aXbNq/NlQXv8rZqzcW+rKuJ6KvePTrWk6b3QLuHfvw4wczgesss
FGtac8kvCkEpaNWlcxx8fZckeYi7/TaVzcbKdOiNxTEGZsco4HVcWA9xZXkBtHHhmPHD9R+w1Hyz
9UPLsQDYDpGoAnUbvLpPxMpZ6vJMtfzZTB0J7e3MLDG24B+5t2F1vyVs6F9l0iY3ccXtiBjjGo3w
77Hgwkya678Eq6AUTXwd2cr+KUq+6TXZwcFgZ7XgR+LKHpCpRB4XNKBAZ2azTeAIGF5vwqUxMlsl
MkvA0bZIs2gomXj3IAd8qK2suPH7tH1J8sJaec/CLJrrkns2pKpxJ/dI9E53P+TZRzh+vv4NS+Nw
LkYemom3havTqGz6wg6S3s2GQ52pFpWJFqyieHvmbJCcqiIgPG26QHtUJ9DRKf3blCUMwsuu31Pm
8s+pf625uoygpCCGeXOCeIN1U1PxTUjAAbpaPA1y8oMiXvXAXGjZOfoNCEbGoMwpo2Sq94UzKZjU
cMTUWLFyvliYDH/NeD6cL5hrw8gV1eXIhoNQgFiAeoHf8hCNgk1PQGjkj6IbUFB/vTMvz2kyd0rT
8D81G8GzyBSWdRvTyj/AKmIts3k5DAR/7H83DYn9tZaGCTmEi60jgNl1dgvdKN1XmR7CzOtEUAhH
fWvafNwQp1yLSF5uQzJPizVVS+wEZkSRawPRi8WjDVMuzHdwq4dDUrXD0S17sr3ehEsvmy2LtOt7
XIwpi3rmH0vl7n0W0l5uXUsdQWm4/pKlfpotkXneaw4c1HiyMPjh880UKFlOfrz+9MvLEpnfOMEn
L23X0OQ0FGQryx+ke54AZvDTamXvWmijeWbJLNhQtwNi5xliUFkK2Zk/wTFGRbqAIRP91GWKzP2q
UKlLAMmEw8AwsiFwLP9d+LBx7/i+g7mHGvjKpFn6mllnOJXgTdvAGlM26qtUXdR67OT33q4eYpT4
TK/Xe2Whz63ZZiFkhQBgDnffFtTXIKbpHiPg6VPPnicG0LN917MSTN4OMA5SxlPguJSuHIUuL5JA
4P477zMpPF6kQKhJNd2SAklEMt5zYy2nvtAwc2oFM6hXgEMlT9SId1PjnSrTWLmALf3y8wz5sPoS
AsJ6U9Ahqpr8taxQg1xZt9wrV0boQoqPzFFjqcOy1BVOH4GrVgVW0u393PozuVkeoDjgriHAE8Ql
arMd7e0MYay8d2HE/uW7ffgseLMhOYLcRwQ0CYOeVJTP1H4rzCrQatpfH1ILwXcyN1EaS2jtR8QX
oAdwK7YFxmYC2dVPNyWf+vuaj+qPI+p87+bA7yYt6Q5g5zg3qm+HF7Dg/Y2CDgzZFN8P3Kptwtzo
nEM6dPH3nlh0O+UGhUKdmI+1RBWMbkrj4KmhboI6R9EVbzvrMXYdsWng2bVPJ0V3FAF9oBSZsW0s
ykITDnQPfcVBn/F0cihduW2c/Oco/GHnAGjxMMp8QKWNzyoOK0c/2aN+NHvDyYLsE7PpNrpRFPIx
PfATbkPxV+LVPlRMPg3bVk07V488dF0yAohTsL3PNXvKG8v9ahImN9KqdKD73tpIlBDvKfGSrSup
hz3D61APP8EEjyCEv7WavrmF2A4DDyKmlV1qYYmfZ6taswbzrByGSA/xa+2Kky7L50EXd4OdP14f
AAtzZ56hcuoxa2Q5iBPv7LADY4rWamO0azj0pbkzzxl4RWvFKnbbUyn6UAK/c1PEo73xU3/n1vQ4
NeqOyfZPQgVA6UqaKy23NHdm+3thkMFnHEsCz81TxS1rg/HgBIihQagLqPwuE43/uZ1lLnmRCMha
ejDbE+/tH9lo7bNSFIFHkdMrVO5sRggwr3fWX2z4/69BZJ5VlYZQPsyOxKkaYvUsnbzMNm5iij1J
tXXI4qnd4SCtd1Mind8eQXkP7P/ivZ+mWBSpY7zUdlcd4qykB+hi9L2pdffqUwDEk7YZvA2K8NsH
vxMtDXweC1wChN3JHS1MbzuOqRswz0H1L0vbMLG6JOzjNH2IW3PaupVtHxxiIUNpWJ25V6OX3kjZ
pTvfS93IHiCOl8gJ72xotE9Ib5PbjFVttvE1+JAeA6SwtUPPNUIE5rK7xKDxaXJcefCmIQ1bOYGj
SpP+MJ5tUtqsSbZqAOpKpfUADgorHoBJs+HMqPTOlN17oiZ5sC1ewOlTFfveEsUGNm72Ef4PeZj1
eRYi8FxEPla0kGBvCqy484JmaON7ATuNra29Oiw6INKMgZe71pfDynBZ2Ajn+JbaYobgppInSf37
yiUPqOFeGfVLjz5P8g87RjOkPI/Tpj+puAss8op8/ieffH7jhyeTskK2h2fy1DbioRcAi+WdHa8c
NJd+tvXvw32e0KGsz0TA8VSXedh2aw1y/vAL82WezWiIMA3DNeHFwfRjKuUhbSwEFPnnDh7zJIaK
bXeqNBbPntjfezcOewJjAdLAf3llwi/8/tlpsjGEyXLD704Fjx/PKjbUR9dBqbLXPJPFHqGXz0Ef
yTynQcbGrOsEyVWoaL/qyTgUhnnQwvzcVWiuLTANUpO4q8SJKFbvgIOxQ9/QbEWMvrBPznMkDBaq
blo4AsbdCKS131R+l2DFK8E+u94PC+NonhfBwsUgc8fwL4o/WQFNAgj741qph7sQnCFkNm9FWjSO
rm0eMTqW6ZaRynjoap8fGpQ/P8CEpcCZ3xXpbvAs/UfB94Eca8Mffk1lCRdPaDFQQIMdqPxt9ePw
hoqDpj4ME/QJAeiU8m1svf4bwj64K+Zemm5kAhZvosFhNsoWZQeOU3RBVxH7gSSGuxsL0zy4WpdA
RFbmTTw1w0OeFOyh8ag8KQzK19JKh10NxtGDa3sxhGcsC7VNjDfXIcX3tKtUwBpyrmNVgLgAJZRs
u25ovgiVNSXcnXHTDxDyru/gfypDe3SzvaTVuPWFMHa2Y6ZYHWXyjjp9th3ajO94CQRzoAyW76U5
nakP6XjvqXTY+8aofvfcM+51R8cHyN+SSLWy2lpa+cFkcOOUj7b9CCGvRYEY6bKoQE4LdxDd3yVE
mWd/ymra0Z5nOzY26b0BF7ltH9vZDRvb4n1ojHIP/bL4Y461eWOp6kvSON2+FuPRTOvbbkzj0IAX
YZgYUxnCL1TstAcOJvUpqlEL7y526xvGS7ARyfRmDg4LlW6ei7KF358u5KEnQxV0ntNFKFMrdihW
hC0zI9POiYsbhet3UMXZgYrpODr6oJz2mP3H2Xc1142kWf6VjnpHT1oAuTHdD8D1jl6k9IKgJAo2
E0DC49fvueremdItkXej60EVCoowiTSfOUYyip7s/L0c5BEqsE+NLdIVP2sNZgmslHSE+hb0fx1E
5exB87YNnB6ykTYXyVon6larEoAsT724Qn8jVJqVaSoBX1MGIdwpvXMKD2w22C6HWWw+QSMXTW0Y
6xHI0IQAvU6LFCbqSD/RISztyIMSEV0Iw5VvVFfrmdm3Npaf3bi+9eJqCvDVtzBcl4ETp1vGBFu4
inQh653XFvQjqEjV8yIqB6zZ2eXhTAuEEdBrX6RJfSP1LBaxU5EbCSpCICbAgcpUrqaxvJkGYw/Y
dFEDzu/rztyaGgrb8KfGjzP2yvvqAPnKR9GI8j4j8tVSSD7RuqjDXhogskhLVpPh3g9iixvuAv/G
GayDU2IpIDaVgzFO1S72RBkATRxGk+kCt3frRdl1D/XcohY2mS0n2DCHovcQYKof43SWyYzLe884
XyBrO2Ijag+ujF+VLO5HXoWQbHiCFe+nvJPfWwV0H1r7B2q87+NZXEUSq8IkbXE1An/qqSNrt/MB
XvYjiEiI4hCVSbyg0D1Zgm3dB6VLv+XT2QcKGCWpSYa0qj4lZtpKkd87wMejsPzc6yoLaWdXca2O
uphvUQ/9bPR8bIQzotja7wzHR/ZFfuAJlGX8nLAlFKvsovdivkAgawHXFqc6Tr76Ut6PLnusYrFt
pHeLuLMMDeFHcEazIMspNK1Hte0mL7BtecNMfQ9n+qNbZLsqAoNNdqCrzD4AVuNjXfN9a9Qyau3R
z6YnliGuIBVrAi3inXDNXdyMcEBEpgYF1WLOv7c4S0LZlCtW1TCobMijbsmPJqMvdmw0hiPnIYeY
FKxW8qP1SrshHhR3PTlEQQwngqC2WR92jN2QWIUgl8wHG6lu5YI5uICuxkJ47oOGebjRBtKdmE/Y
0+gSHI95mRH9XSf6wGDuhKkKUd1Bw/JciOdYR4soUit1ln4tabWObAw3Z3brT/al7ODy6UN5ZNFU
fOGJGA7355BalN/Ri3u1ybjOrWRhA8h8IcdVHc3Ayls3AG0ZRlXTUmZIsNt2GAKC9iHqZeJWSBKF
wAPcmThxFwbpDVKBaVPJ8lvNi68zetLhUHVJCD/T14jTp4xDBTe1FC5IdHzNKPhxhQbcCAWNGFL0
swl8EiGdjacbRZNthZ1CJBCdqiFosSkiANyjMjqmldpwcHa20Bifjp6BwHLB2tuomm4crqZgIO6n
ysEE0kYNt/Ukg4lNtw5RR7TdMerTEmyAh5azL3nt8IcGXj+v2nB8H3jyBA3L0kAMgNH0ybcxH+8j
l60z2MlWyEm3nY1eOkyQIJ3q44gNEifJ+MMhxdGN2dNAKWwJWLSeFBL+wXOW1pX7KnLvhR71ivYQ
pkOm8JROmgZ5PZOgrQu98gf6mVrn2KUUKPERqC9JV25p1YFB6GFJU+zbbewtqxnZ8dDZm5pC30Dq
eBs3apHGJaA+NSZiXkFLGQabr/msdv7sfO4sPfTC/w5W+O04iy02nK95XWGOwWnG7+wn1UGiQMh6
KaJunYjsScGYFTQFthb+qIOGdDdwuCZhnsktr1BKlHbatDidA1Pbfu0VMPnhU40PMPETa5L9DFEw
iCjPr5EYHmoCrSToRm2tbW5VWaP9lzYvMEaAvzhTMRqQ7gsYuFuEFEDC9uRAFDY9l3RkIW0+rNqs
eIOCDbrT1dCGCQx4g65Tb9RyaDsBO+V60DT354PvRN8zZ0IAQRrE7pn/0MvkDjClOyvxbHE0gZoA
U6cKPbMwSwu+B7hShfPYtou5iG5izBawnGIOGeLkq+wFBJkbnPCT7wwhBl8EpZ7vIG2E3lBnXlgq
skdnEoAFJsNNpQVkBKuVw/ptiXk1sjTHLl27QUNTzOoKZZ6e5FmYMuNDGDl6bi0OV+ujZDcASMuA
o42H8lhkONFseZ9UxRJQvU3RgxwDMP8mS6S3yXWLPFC6r14qH712WGudOUEDU5mwnTgLLZhggV/R
JdXRvVboKmABh4KkNIhb8G2gxbto7Kwhs02GkNMGvdKqKwNRsS7Ior4OG1XNK0weuARNMbDIApbp
8LzqFTS5vfJuQnBR1eK724/3ReIwqIk6bZhXMFxOavs4g9vmWyw+FB54UPQCRRYcJMkMzl7r63Ut
KSy/Z/6pSujXUrj7qikfTI/pYxIOne1uw3IXdTlwI0aehFah6JWOkocxKlsDhLqDKJ73hORJUEQA
oTdoD8YdWk9lF0Nls0Kok3d62VfleJwctzhBsZsGadT6y0ZKvmQd9EOj+hubVAqZba8OPKWrNyHp
IBf1ENsMc7xKH6LMrrzBRQ2qbQIzpCcJpQsoJj7zxH2pCzi5pfN87NvhuerYA4CN0BJ3onsqwB/q
xfAE79nPGU8BpiTg/boDvDb8Bh8q0xBcZxZN4lq9zmNzNJAzSCN+yFx3x2yLYCOFqFGEquPKpdr0
AIFLA3yrMfWdiWi+d3ODyeHrZh07dXXDPGihQUAU22Wbw/ogqrNaBG3mOt8M9xO9gNygjRbWYNyT
CaKDIXFECUWXvi0CaWz2rOgImHE5QDcgq9DcCZsuJXPoIgrQoUWI/+x3XjcuXJkjPgDxtVxP2azv
Ctlr4Dx5ep+DV31E2ad8SGqh17kj03uoWVMVpGgSRKF2PDh1iZyo22L26+cerckD4RlqrxwBC3Au
vLvNhBq+u3msqkVSsq4OE0RiG2qp3cLEKsaIUTia7D0k6ENQkci7Ad0pgYFmVRTbmU6DfOCNU5kQ
tl3NpzRKVFjPPiwDixli+0FrMScWSUuTfGGEm+nAj84Q7mbuTlE9jzg/tTvcznjSZ1m36tt/lq5d
VCvg2yvSpi7RECjkpzRHMjKZ9DP6b9cgAe+UFy8FEo0kA81TDaNpJEQZE9vJG+6Rp9yoIl04VrRX
8v93KiOX6C8XHrcaJLdxN1By17dirbOr+pLnvs5vaiPkoiEWe4DhOaiu7cS5BgZCiAmGFKq5I6Vf
MCN3Uz29lLK/Urp8L4O+qGSwxPoV7G6G3SAeMYNCj9yo7BrK5rcXp+oSZxVFICq5YjB7JkyeowVa
JM8cMXUK+6E6vdKOee8mF/2xCeq2tIG1yo6V+SKLD5XTh6Yolx9P2d+WMPAK55n2pwJbXPM0LZO8
3qsiMyd3BB2O6dk5NNF4xwrIMH98m5/ttr98ddznoldWzUo7LZKTPbmrtjdlFd5wsgAVIbwB3hPb
+16Dqg6mVwDsQhDStwf3+SF/eMjW0ZUX/e20wwOch/dPL1rxDipgXVbtDdhk8/wm/EONNLmIHnKE
GWOUXCnZvDegF3uASgzIBKCA7H32OGHjy/NND9afnP3/8Ab81xehLQouJRxL9606ZnB6GsTZIqKE
AcfHn+q9F2C/Xj8pJ1DWqwpfKq/LH76HOkIbp+2NKHH66s6Z/8P3uNgH/IQxgH6KErWhz71yThxn
b5d/Ga6i7t9bOBdLP5INUNjJbPayJhtHeIiwLFi/PbPXFB1/dpN+M6svoVOt1/dVm49w2hz7CPLL
VocQYEZRHwfnyfMSEsDb21nYYoQvWZuFTZI5qy6v4yUsvydYgpzjhbnU4eiX6pDDjvQkEnGNQ/vO
AFxir1D8BKA+HvS+J+KHi9keCNf7Pnjd/ccz5Z0ldal/V4xDSk1eDjimxTY5+5wAhnRPdHMwJH8y
CO1h33pNPuCdl7lUw0OcBtRfPKOkbpL+tUap4QE6OMWybuZk9fH7/PbUQ1XoYua7zuATNAeLvTOj
q2U5nr1OUdn6+Or8p/bK72bLxV7roPOV9yW1e5t1+sFy1z0NUVZXMHuZpvtZ9xBWRlTI101NOxD0
y6FZGcbUZ/SQ2UMr6VwhcrT9roUJ4E15DsYGVUdiQfOJv8YuKatFJ2b0YBLAstDshKnlZqhr9gTG
FzGhT/36NMz1DCEnOz5UjZjahepjZFiKVW0TVkClumGn+25TVLWbQL1I9vccOeddpTwTZh6s5BHM
TpjiPvKNZtEmVOmgBjdtVVU6WTnCVCGHPNwXrD3/Swr1uE+9kc1zgTf/Hqmq/GSxh3yyMy9gTQu7
M9iTKhRFq7PDKxnGZRI7Guwepz74o1ftyZTJkwc/q0NaDhooVdZBUxmi4B7KGGjIB8Yy1S6kVFyE
9UAQpoB6PX2rJc93jSyL0Ex9c+g1GEwo0RQJUtekqDacOePWjxJyn3bJ9Fh4jC6Y9SGW4qsX7iE1
KtK8fzM0qY5lK9QaZZLxVufzg1e4zwO8VnYej1QwntMfkyAZJzF3FizutkThJt0csUXkwowpwkDg
r+AJ1jaBX5LifJWrtAjVbPqVzspTQSQinjlGAcK5m5mxSxfylyTxEBRpgtQkzviR5tIsqCq3Xm2q
BVxy6KIafQ/+qNRfEErOO0/0BYBrtqgzevZ9cmB0k/ttMDW6XKJZbAMHBnNLiEA8OwY+P7HTHoET
dGBP5ReLVvDTLPxpbbI0CrS29SJGXQUWRtkUNNg4Q/xOH5AYqHg0SYdVV9coBDr+dzNVMhg7+fMF
nbe5NdCIdjwRDpB7SEfhoT6WgLjXyDYoPdgKmV7aMoAEWBoMKMOfGNh3Wzf1b6G81gIK4kRrFxLL
yySl3wEE0l8yL4HrBHRU18B7x0NY29G/SR06P7AGn2YsXeeQYpqeZiPKjUlFvyYkfssgs7OOW6iJ
RuJGVwP64sq5S1r0k1MR56g3w3KZxSgwtjLO1zAvgXeDp71105A+8A3mjc+kggA18FppAOWVfld1
MKQXSo94dH3PG/eIz9GEJSDVx9lWUF7EpZ9L6jygHDhuJu00t15OwGdJYrFzyq6yISQxv+W1jtHO
gbRh7jvTa0/Gl8ZJqu1U+OwpnTW63SiCwaNrVEu0+dHTx+ITYdbRKlTIve8ciYyZ2LYLW2hdLJoe
dlZ1p+ZNIhwnKJRAnZ7iKJlEO2+bcZRwdHKfTV5kiyjteQDK8ScOJh3suab4ftIoW3FIyO64CylL
Hut8bVVJcXbOdFHL4rlB6r9mCG6CJC2LhwxbUKh7F3/4SQvV04YExZC+lXV076iy2bAKTFromUjY
wPhNqEwMJSxZfZqi+rOb1+4mAn0TijkO0k7WsEDKyjtOZ7UdtHhQiZ3qcWktJJld16vJGoT3GugN
6YUSJm6HsabiE6/nGhWzrkAV0tF3ZcwFSkhw1DKRp3aenuzKUAqCM1pBrdtkdaArbCF5Kfrz7Ecb
Pq/79OjDQhQdJ198HdARA+uvz2HPRBMACkq7hCWdOXZI7l9NhVqJKfJil3g98Aaw/JyPdNLZXSPG
joXaLYAkbGPaYc0zvjbwal10Z8M1xxt+JCPskgjDO2d5rENs4xALEwNd+X0NglVvnW+Tr4qbojL5
crJRthvQ/UDTY0RVLMymVD6IwRZmIyO/P6XFhNJQiT7czQCTgYeRsgr0L5WX67T1owWv5uRTOzre
EmY5LWCNJbx1XdOuW4Hvyd3ReWt6h5Yh1LqTJqgrhmr2zNLAAVRr00vPeW3cZETJDl2PR21l5Qa9
GOHJYBq/3XCXFtUy8Ru002jpmEPZuGQlLCwgQ4XEEX/E/S1vXVSDuOd6cQjvvSoDwmuYsOiRzlgU
jWN+g+am+kK88T9yv6HKv0gzUIi0jUWbZV+b8W7mNTpp0xXE0k/82++O74sMIil6JdsOKYx7Zw/p
pgnccNUEW6ynz1CNrBf8bt55O2dtlg/JbgO8Sv48XhHeeCf48S+SClOjNVv2rtk7dAw8b1eZkwZB
9ePA5L2LXyQUE9jb8CpAgtmN7L7h3Ytvo32h3R8fX/63uG58kouoKmobV5AY4JsRRrQ1UPyQ0j0N
MA1REjX5vr2bOhj1uv+JQBPudpFVOLRSSI8wUvCRwOZnZ7RIC+FfiRDfiXj9i5TCZ2wok4SCKhyV
m8ElgYpvB8pvowno+7kIhkmvPx61d+7kXcSKvLNuBYig2UdFfT/0+Y3InU8It5faQk2whk4tqe8/
vtV5bfxmXnsXa6aGHooPp7YB+GpEfPKJRwJbeYHdab4yw967w8XKSefJzSJYfO+YHjyYidQsZLrf
9Wp8gtLLNYDTeWh+9x4XiyTpa12lcTHtlK2grrzzwGerqhh9/G+pvcZreu9VLhYLbeRMxBCNsBby
dxxlWssk+snlDkaUV6bwe7e4WDB+7cLGeJTZfjZZWOXJEgiBxcyrQPdvH3/x36ukUHXJG8koirC1
TsnevvCX+jQ/5js4YuLw617G1+Zmpz7DQ4NcUYp6ZwO4ZO8j4M2YpQSe8hGqyAHhAoEgATZ3kxov
W01Vkq+5o4BqLvjwM6Mbuyt79jsZ3aVYsV+mI+iGtbfTvNumLt9EjL1+PIbvzLZLnWIK6SiRqMHd
pclLvod0JqQ0gZDaN+3txzd4Z1v+iZz+U8FqYjUf6m5Go8BMOJvNG4NsahDX1/zu3rv+xbKP2kLq
DLHwzu2/9F0br9u0dDczk92VwuU73929WPUzfI3TFEre+3x2vHXfUXvPndrcVV3c74sKsGyHlQxg
x6kDPFLli4/H7ffQX6iMnLfUPw1cKTQHd67tD4y16nMk4mIpq5g8dsUEDhF43jIOfN9RX2BjFRfo
FQD+IcaR/vj4/r9fvu6lGHuSgs3g+TVuL+vsW+GX3gYtCbbwiipBdScalh/f5/cTEC2iX18z7+IE
jZKmP1TT8DUq0KDTmiP8nD4PkNynnimuDOjvJwoQ/7/eKDZ8GlKbTAfwo1HZbky7ZLaANIiXXatU
/Z6xjG92sXcD+ZPEEa3HA2S4pxkIfF88OEPKjjnx5yelkv5URpm/n1LALUrJ2Q/IO00HiDAioC9K
Q+59IuEZ5QNsTK6cWu8N8MVW7w9oDqewRz4AqpEABNEfjAfhHuPEd3IsnqvkWszye5Yp3v4iaIkh
5gbVWcCrq6rbaNTRigZewdpdgImw5Jl3yrQCsnlbxD9gTLn5eP68e9eLYAYkuzyx45TsDXEDQDu2
xPEDtN0C7RW7mCShXzVrH/D5xrvxhbyyrb1TM3Uv6V0EwhK2zHMgPj2jnBDyGDTaZGyiZFEmTv2c
drJeDBBNT+HBPCM1awtXfI4VHb7HTdZMKCuItN+kxBl2ZUudz8hfUTaoe3c4+ek4fvs5PP/1bfw/
8Vt5+6/Aofnnf+Pv30rojqdx0l789Z+PJayw9X+ff+d//s2vv/HP9Vt5etVvzeU/+uV3cN1/33fx
2r7+8peladN2uuve7HT/1nRF+/P6eMLzv/z//eHf3n5eBX2Ft3/88a3sTHu+WpyW5o9//2j7/R9/
0DPb/L/+fP1///D8Av/44/a16l7/dnob/rbuUvOG4/BfV/2fX317bVpcRcq/o0SKOgK0gyWnZ3bS
8PbzJ4L83RcM4vMQTRLnn/3xN1PaNvnHHw79O6dQ2EH7BephnudL7FpNCfD2+Wf071j4wP55kkrf
Vdgc/t9D/vKZ/vez/c10+hY21W3zjz9+PXV8T0ElC6V2aIsLoP9x0V93LTgTTtXkG/+QDAwYoNQD
ua/JEpRs+jMeDcLRYYYG101doEIxpv6VQ+/CMQT3F6gUKoYogHG81aUGtmcTtB64Ko9eUbzBhlod
HcfxYYzL51VRF/mjA8khyJA4nwTQG8AyjfxZeMPXGM5gC+ZNT5zBNpSe/5g6Oa8H67xAczjb/unb
/nvY/jxMF6v/53Mq13MJJNaYp8Cj+HWcRpdav4OozLExNE1QLKwhgqRtdhhGz137IEQ3qREnGrfP
UM7Z16OVDxqF0vXHz3EhVYfnkIxQxqXLgQLw3MvxaquK955oyZH7ZF7OOQDIfeeialVKTIGErRPU
iIPO7cajR72vgCsMD0T7PJxUfCSZt7Jx0u3mUo3rPlbpXeTRQ1b5t4qJXa4ifai8SVzZOn9KQ/1v
qnF+aGCCBQTOGfHwH784IkaQr0jGfP9IZ18nC7/sh6Xnt8sYpZ/nDmWNtbItWZtirkMvJdMa5cPy
1MNId+HVaOeSZRxrF4d1tKyzBGBdAMPCvMu6u7RpV+7QFU+ltumxVVkSgk00HJREkcsFDiCESF37
XMaoIDqgZn2tVHLsyQRJd2WQ9yY3s6blDotEeotycup1hFh7EDfwgUYnYND8CIx/fldZlEXlmXny
8fe8wJT/a2hwKkA7D96qRF62+T2YuAhuvegoUBZc8J4UO5VIaGS3ZFja2oHiv+bkMJj2ZTp/bDIk
0brpeI6H82OgQ2MWfvxIf51iPj/PLwEPG0B8vEvOGc3jxDNtFJ/mwS8B0Jva9TTdpBbQ3AZ2rI9Z
F6ePHHV1aBFwNyeLAlKEAmKSPMBiF5uoStcSSsNPpoH/MeQ+cToCBV+hgGXLU92M18bwL3vY+YER
uGAcYQgDW5Jf1+YMATbWV1ly8nO3WLuRlPvGghokJKw+FM2ARwaiPIxG4i1QH4r2SkWowDZy2RAI
XQJpUQbe3GYrMzdPmWMoQEFdu4I+m793Uvr08fhenOj45D6HcBcQ1HhWIchlotcyVJmbYUxORsfo
aA7xwYOs7prMgw6wkiGAOIohW43ZHezBq0C1Q3PkmQkTOtiNX/EEL+as6NyvmJm9K+qSF8iDfz0d
g/chjh3mCnU5IbsaYh4wrU9OY9+zBVDTTR3EZQLiRuZA6AesfLhCy3YlUrcNLI2b7eA095V7FKS3
y6HL5g0bOn9DonYheuBv4mbKFjQD1r0mKDUAlZ2DkFCQI045Fui07pZZFb9QMrOAKeid80n6V2Ly
n2z7X3YgjLngzCMu+ME+ClC/ThFSNUD9tG568noLpdySlEft9OvW53LnTauq4Dzw/JQuXADnt9rc
sjNRmEIewoxs2ThASWLX0EvBzmpbAH0WqRLLmXP0tJ0vA1rVR1gni8WYob9T+ah+FkQVgZnSlerb
ahnnQF7n0AvdVeUUgV0r15kl43MC6YEtwNIQDFN8DzGi0LAo3rqc7WABuoBB1jURIH7OEX4dCo/4
iDqwI7sE5kYXm3EEtxLCW5ud4HsBWgW0cQ2253Vfd/myTZIB7QoG/DdUUFHGmz/HkOmfoH++ySYO
ckCLGQk+BKCzU5yuk7iZF13bjyD9ujFYtuV8kzV62nSFICdVUBnqoS2+FXIhqUNCSMLEt4iUmqCl
LlsKv7CbidZvXaydZelM7p7TOJwbiL5+vOh+qlRfvDWICwpVE+JBGfGSnJ8D9mcFaEinYaq6EEJC
UDzvXIHOE/SEuvGlYJV3isE8XPJmatBeGKp1MhZ0KzMjwsKpwFWJPMTavueu0tbexxVsEeg8kXXh
N33opBooaNZYFDg9HuIh9HZIJHqAZGOLfvqSoZnCSmgnUDb3QAI2aQi/5t1MYv2gB1mHE7DzrCra
5c+Ipq+uJcA/6ci/DIHCsoZEOMIGKnEmX2yTQ1461K14empqEAS9qjKPJEbZYSBBRT35VI5AXhRS
HoTLb9HAScOyg5Ts2B4NiEYYMwsNfBfkELhBb0Rk80+OLuCAgCLctSjnL3MUj4o5jggYcTPMMy9y
rlbn0ZwUTnYSEbqsxICaosbWvR8dc5a5nhc0dfg6A9K4x4bRwBAnwtS6F0kar1Gk/zayeD1H4Dek
yQw4bYTzh3P6qdS0uTUwtVgNCXpnNXg/Z1XDUBWVc6Uq+dfAVlFCqIfdRvge3uGi7pDlmZlbUHFP
4Drc5BzqsLqPXyw+wg5K//nK0ie0/YeTtQyIOOItnUxCVI+1MognjH1sRrHLPDhl6IjkAFmbcxs5
u3Z2ysvd4PyYHv5wCXUx0Oez9U9VoBzKNL3O8ZjQL0UTjqxVrTe+He0ynb0+bGUd3Q1KHqrKCQtm
4jvfMe7OtfUtmljpemqoPTi2dK5s2H+NixTFDnBOnICWFfzyucCgr6mvo+JUmhmJCNwRThC6B0zd
50+iLIDaUKjuKwnDNl8XD35enskTEPgFq7ANRiBqrozUhTIsDkbwlLlLCLSIIBn/F4VYpaeoOFOi
TyDHuStv5rti0uDxponcE5NhuxSxi42+gySzgG9QPDnYFYohKMi0l32RLqu6iNdxCu4bGnsYO7fp
li1L1cqWsUD/11AgFJZ55bGdNTBX/XgL/Onm9ev6Fwj5kWwC0818vMivn1rruUDrUeQntGBwBrZQ
zFARv2kK961CoreaIuujmTvyRQpgUjjO6Ax5+ZmqnHu3aQpM8ES9ci06idOPmaVo1Uun6nbXddJf
T2nRbpusCwnvPIiuM0sWfmSzPc+AlsgigEvageyIlhCzyMsbyOT2u1SLeyfj8aKFFQ8STVTKamxS
C9t47T6b2c6vNDmWXX2MVPwp0lW7IozM+4bAQlSOY7qKOo5yPNBBMC7VwwIN1no9xY4DNe+ogT4E
aO8p5QopQ3RT9LY+ag+A6y6nn4b6eZBx9TS6aATntHHDM5g7NKKrvwwRObAJ6Hxb20OSyms87d9M
JoT7yL2BJTpHrX9BxNUZcYD+hLpCOUxgk2XP8ONYTN145rI7JuyeugYURbhpgsUxxSpwnBnZZfXc
V3pRAtKguwa5CxpSS6RBY+gB9XoYPYb4xk3Axy/1FqRSzEmnupaysPM8uZxHSA6Ir1A2wEl6EUD4
DHxMOEEXJ6ClohVg4tsOQqt72ItvAUVyg7T26pOoo5WuGu8I9DnokHm7tZiAS4+LaNl5/Z2/iAFh
n/nWGb6MEPl7Sr1vLs6ZbembXUUab9XF8AlNSGkDADu8K4vhr0G4Ak1MIryjKKEgFrpYDDWrwZYh
fYEThuaLYSSHiEN1CJpNakXj4nNDrD1FGNaFMw9r009yp6f+ho2FWCBjg653rx9MFm/LhNNtYVt9
JQ2jP2nFl+Ps47wGEgA6QX+Vh+w8H0TgTJ9aylRAQs8g0cH//d4B+y7KIJoRsW/VpO8hv7fvCh/8
pqx0Nr0p65AR0CZ0bvpFzf2wBrt3ieym2dbZcEvLZsWgYXzjudXWQ0q+qTM3WXuIAMNMGbWJgd4I
OBHF18Y3b6bncIfzebUZFeYVcgO1SqTjA6Jml01tgs5zyoc+stVDkhYW2UvNdqlno51fAEyJHcfb
n/sIuRqrrZ8VZMlQMg4BN5m/wxPbBJDSBiojWZV1+lXwggawiBk2kV86S5KVEowcme9GZzikKrvP
/IIEWvqPnnbQf3eGeCPB79kIWX3vNQiZEN1Qz00FoiA1cbGNI+h6lmR+yDPISKDYhYwExsD3E522
RHcHBrg16jnpKo0G9qWaupfOjgtf4Z9IJe0TnM4C6ciFyZzhznWH5tOUPQK1A64gH8c18zNzPzTJ
TvY5WY7SURs1WLF0wJnejahKwPTWDIvCnpFTeX8DFVKzL5iPU56CuzmUxZXY6XczG+sSpTykp8gy
L33T5ta1cUwLfQLvNl3mzrLIFNTA84N1XbXSXt6vag2QXG/du9ZQhKkoti25u7cQ8ciKJlrNWBBq
oEvm1tesai+cxHwcO9zH8aNwnhIUGdRFZFeWSGB1OvKj8qYpdEZw9JLCzwM3TsxKlnd11es9M/ie
mVh7bsHXqAyBfYjAryCIPhowkmIg3/p0um/iVm7cQWE3lIPdURigjpzdQ5HoWsr+Uy7zT2vx52Mr
DCkqIpDcA5j017Oz5RLasMabjsUI8BIMjqOgG2RzKphL4Lnj84WSoPDlmZt+BS70saXZKdfWbGbl
sgBoEf2Y+kW1GrHfr2a/b+5QZP1Slmw6jDDiWidsaG7mof+/hJ3XctzIFmW/CBFwCfOK8r5oReoF
IakleGTCm6+fVaWJmaZ0o3kfEGTrtposAJknz9l77Z0taT9kni8uRC4cza4cV25YTBuvMtTZdrog
LlP/oiI0hqRlZLssV/3RUAaAAdoviVA8iDpSRMQENrEDbbZJikk7wmrfDTTmrm2IGstX/rK29Oyo
bhcn7wgVdRvkDGU0N8yc8ySgxTbwc8ScVau6ufy+pGa/6vI83kxl6yHLs519KHCd0eV1zqhMxXLg
0dr09U5Tdv1gCOcwE0C4ib0YQZotctxyRPC6TjxvnFir1wWOq21oyWSdAq7Dc2y/GKXBgLiUb/c+
zv2isuF7P45yzQtUHPIy/gHqJNuUFokktltOS8/hHJLUat4IrBnAprRDDxF9CVEm2pVPLBtiE6Hu
3ojJNFhOjLXVD9XV6gx5HIXx5hU4xTup/UCSe03TaKSRlYZXV3Pe4aVGR9GWZqCgmG184bz0Wlcf
Ww23vN3Ep9mnV5NXwKhuAREHp+EEYjQlWhez4O/KGEgNp9jyu91owDwT4ZAGlYjrzSCtftc28+vs
pcauxHV8msPQ2mMBWfVNB1CqS3bJFMuz183eCodt2O4Mf3QP+sCjEYVdszCaONsO6PhOIx1M5KhD
v9ccblo9C+t8vwypTu+NiKuieDXa2tsxM6QfgXR3Y2uuBNc7GOGx7TiPDjQoF10Po7VsBrnEAm3t
zaSpvzhXHKnWCx8DzIs59o/IEqCDaaFYpuDOA1MP5Bj331Mi5Jee5WqHvDOzKzbF6NmQ+oAzfUpB
Rgix18rKDwD9iUWU1N6yar3y3EWq5XVySG135UT6Bpf7VxBOQS5A1ba6+KmynfhJ719F5rqfrJn3
nsfH15tenCVuFYFBf/1PErNHU9V0y5BVyeQsidT56jh0bSYziTmo0Y7VLV1f18k0bUREeTY3eMZr
9igVB4OhUEOipkx8D9Ang0B2AU5teXuDAJo478Ppe6anUVD5xT8lyWJmay3CtzmttFerzpJrRYxF
XU3rTLz0iJkC0RbFOnf6zyT1fw4xWMVYu2zdoHqzmSn9GeXFW1vUgz/apwQt20EAe7CSilvqemeO
WtUlF+uyJxsBnJO46KKD5+Qy+v/vc8gfaprbFkAR5UHXYP90vL+2AJ5RkTuatE+SWcGljMoHbOpI
UtG7rGutxs6dIy2trTAJxp6uUprpBK/I1FnqgzMHEs8xnFMYBXlnffIg3MUWHx8E5nDcUAY9NGiN
P1V4vJIN0UOmOM0lmZFjYjeLrAn1x/ulaHDvTobGcD8DmGKY+Wa2my/NnOYrmktPSB8jqAaO+eJE
xab2nALah6EvmMZTYUww1VhC1qxT5yRqqwMNWGgVPuSQinNPDRtrmUdRtS4a48W3sF/XqILBQtS/
/MJ8iL1KUTPM2rkWU7j2QlJ0EZ1+izuHABz8yc8Wjlzbm91LO2m/MsGsh22nW8wim48DGk/bC4et
U0ThIqmjn35Jm7y0si18P3+bRK6zt1JxkDY6ao82rTfkh3J0OeX20AI6NYiNCCH54fldhfZUY+OB
hjDhkP2kc3IvAT7eA8+nLueEwfiTzsQfe63JK6BAo2unaXSsS6VSaBdtE2681uk2dVf+lML5GVt2
hye2/ullZbFFVhS6W3tWlJsoHgKzGt4ofkgabLdQH6tF6cc/yfWdDr2XTQdpuuMBaMAX6zY490CO
GZxan0RinGXfx1szTNxVWqQZwrgxO00hm21jGfuorNdx31ItlZ1Ym+EUrUs38jeqn9+bKXFfSI2R
ayHMi+Fo9pqJfHgV0NnQgiuFGlUzFrJpvQvDG1vPDypx3mg6j4u5VgnDh0mjQ9hYp8pE116Q6BTU
g6DVnNnVYg4rsW6levWL0N8hqDrlJnyc2d5bunO2k1psshig3CzCdGNk46719QqbzDT9qPHLYF9k
pBT7j8ydn3T+jlMtBtz/dXd1RAoRskl3uZ2OlyxubZT3Wye3GdTpdcrm7onVrOpdNLT280SQ0n+v
B3+2ZlkP/JuLiJaoQWfxr9EqQXlVRO2WnCcaOPjtUSXPg7GJNTrPVekNWAe4uGMfLxSmmyXMoMCN
wmbVgCDA6G4CqJFhtTMtbV1UYb+O5xs0KM1+8N9NmRq6R0+5RDvls30kywt1mKlZ26jpm8Ws2fAB
5jndlaKF2tJQH5R29ag7ajUkvXaGxCBl6q3wabebnnJvmfnDZ4LPO+js4yOPKxbBt+2Z/v+Y6pZz
Lum/5/Ismplptyb7tVO3+Hfw4tcGFlAxJ+3WMQibza3M4LA3rjFDGRRnTfb63/eDUdTHA76HDYY7
4SBNcFmrGQR9LHZFqhsj0keJ46TKVs0YawEWKbXOGRuc9Gnn2K63kTJ+0yBFrU2KmaW9KW29BRNq
l0vdaRoYMukvM8/0fV6ABfXIhwocpEd7G4tGwqzucdD0r7E1GivRUnV4lXSveNhlm/rHIaM/asgx
x8FSN0ugiO3a4KxpdtnJYeK7F5QgcK7oIZBsDWQl4ZSQ4qyvG2EuJ0tFa0ePu6BKpbnv8EEEkzFE
m2pOTIAcyaVARvfFiwgOk6F41JNG7MdSWWsanoTsCZjDuEKARVF/x3QagYWYu94qxMLv4n1l+fWm
D43h0e9LY59yvET99NPwu/CLl2r6WksuMnOMdTKUxruwh01VOfVL2bYji0VurfXbBmHeLsoGH2Pn
ZhYkBeVYp9kwDVSlXe6XBHfMpUswTMPhqbZj+0iIzbBzZvLQVAkZJ+vFzvGmnEOy1qx7juYyA/Rj
Cn3e+20itsz+Y3p5zZseMqwySqbhmWO2iwQwflglj2lXyuBeVkW1LVelE1XLsjMNmk2a/WUwW0Zd
FacKzW8PfaSafY4hPaC0d3eVnS/ayL5qAldOVo0q0G14W32W0f+Bc3hhI9/XTnwB1JFghmg/zS2+
HRQ/vDIGNFcqRk64t63i3j35V+PalFTgnFKrc37DYfj411GAilUJY/EJCm2/LNzEWXsCLwYEia+I
qfOVGw8WR63uvZqiYudroGqmVFlfsolOYpw31Yaeo/VlFAntiHw8R1juOlI/Suj7O4bhaqulTX2c
/t9XpYz5Z1E3BubA80G7pj+k+OTKPMwus9Vsy6HRAHaM2boi4r7IB2+HdM/fpglY20/e25v87a9P
BEsJ52vUDea9pf6vT6TL4G9Fg4FOuWYg30FrzLDRhN3Jqrz+oU6rxyRuS2ZZ2qYptR9237m7T36E
P+Y2rBz8z2dB16mkHePem/jXj1C78dSoUNE5U3V5Im+vPElnYWawlpKi7g9+ywkSNEPCa4ZF0ul8
9tIir+g9TUR0Zumbn6r2k6Luz2br/acyPWRW9NLujYeP65mRCF34aAfPxjxuHKeenhQklqUYEhBj
sbVreJArJLhLesvTtjan4qFv54OQADCysH9Es1KulHfbJKZ5XFtJ5GyBOjWBtKpveeRlD/QDurU/
mMlGc5NPPtS7qPPjfRXEE6AUu4m0DFpDH3/8qMZvNjdleR6n6L1JEuNYNp25z9tia7ePDavl93GY
iFofOvfchlBJaN+l6UYC3V6E+ASPvlHT2nEy79XxzWEbF8JaDvHkvfatlqwagq6Ju+HbSuuvZmw2
p9HW0seKnMmdvNnZS1SPlOjdOUIV/DSqBn6YhJciOAIyHUjWkib0spW1fqzc6NUeVPWeTANll8Pr
wWJyLjt9XN+/mlJ3XA/owj+Zz/yhieVYwVDT0S2ToZFNXITzhzq0jaxpZgVT50Grgm6c5D7sw8dh
PsVTwcmaSB3kWqSNeXkBKokm3U4zoKQMhEeePSWe4HeMn9y6v/d1ZmqM19B54AdDU/HnrfMmZbqi
a84ZhL6YwZ7Of2YiHxNI3RJkYhkYsM0YvAnsi5h3I8+NIEMC8Ztolr7/99v5Px4kzwHwKHwqBuqs
P5dMsH0RXX2tPfd2Uq1LNRhMdIZyafpygosoxzO0M9rffVwHN+LosZaWeZxqjlmhNr1ORF117LF5
seyMtrmE1T85ECEM2CGPiT2ehap+wr5Ld0WvoxKA/h3kIjLPoWePG1q2gLydIr7oMgZQXkZHBFnT
vlPm2oitflUgPDmPiBBk7Pf7cfSyRWGP5oPVVNsmarLdLI122fc+7aF+Qrxl4T10tMb7pB79+0Ey
dZ4gepS+gx3a+XP4PCnX83tKsHOjHe3BhbavTz9EGuoHTDgJuRuLjKJzXxInYpf5UU+NL70r5CIv
1CWRrv3JeehPPZbHqmO6jknT0fJAqv85SSZL1c3cyOzPrFoTnXTmFRBPvQ2H6EVTqZeMvWfVhj/s
DmZV2oaYNns7XmUtAG/bHrcFxMljRbQF73GHcPpGWsqyftpOKvxSRZG/7y2ajv/9sN2DtT+sWibv
Ih8i50Hf86goP65as+saKAM4owxdoW9HjHKLMTqMHlKTgknpojJVs+rVvjVNiptCS4LiJtJKvbrZ
+R1Hzsgc3f0gyc+bbP0hjeZ9fxOlRETSPTZd/T2FAL8Xhb+OyowO8KDNAY7Yb1YuHinm2lU5CHM1
VrkdhEWZrrqJxtPE4xVVkuOXeQDVG32iMrnDoT/+0qZ5e7EcvEJC/8tWN1aR76Ohcc9Dg8xstEDM
MZu82E7j7yetplxrwrPsIAbf58TdjyjN7DNGrG9tn7rbIaZEUwWzJlL4Pmty/TlS5zlyGF8bqKBQ
/9goEz7eEYZ1tsesfz7/lrD+XggbMGnMW9xLr83ty4RQcjvP6ksTgfq/C1Hul6gznGPifn7w+atg
YELh0MKzHE78aIFvf/6vgiEtgJBJd7Qw97vulvaCHJyvjSUbtlpD7BV99sxDDiZ7ZazNDr95G+W/
rAa/YjKmczDn+mfmiju/4sNNRJ7n0CbAy2ygQPmzB2SFUYpdvjTOFPCAlv0II2+qXAiI4avRhM5D
ZyT1pSl1cM8hWlHmcGU+/vBCRva5F3dHTqmPapjqB2DidLNCwLBVm/G7ScPbuljU5zx/5DEumfVn
1ZJ5k3sq2zw79h5H3CjF+zc0R0jh7gbIu3/ELO5sYsbenHK1xb0lbNyklGWVvLUuwrmtSYEQGIVH
AlTbyE3sZj5r7YB4m+hqg/8jMrVEqp9aRMZStLEYAPxsXfegUmG/w4fwOER52Sd119+7H9P1W5+P
RQtIPY/dx5tbpiEKM97eM4jYazf6D8LXzWOo17fehVgMYbYHiGZulTH/aFmVlo2fdfvCw7L934vR
3eTzxy1lcuPRaDCpT7mtH38S04rsym+FODuh3u8HDTFibomR9hWZSapzvDOdIF0CblRrPBfxgaO/
DMZKN9a51NI1yXQZJONoPqLqqRZIHcwDLglj4chcHMjZ6Ba3Gqqq1vXcDWvCOaKTzagKBQC3STT1
Q0g3FvdI/4KJpXkoS4Y5hd2c9JFayqSlRlBsftBjGV8GpvrEpYFI9DtYb+BgG+WWb+7sH7sGxtjY
JP0m1RK5BPUgdnaLB/G/P657qM8fHxdHK3B8DBD5vP6KcxtorHio084Wp6wgKxgn+XGzsNNfdaMX
DA+AlKatdZv+Si1onZGllw7TvpcJp+42u8mX527VuxpRxO0rqZ4iyMruq14O78oovta9h60AGQ/Q
1TJQDp0qerlb2FpXF/pCUso5sDdV2r8i90FLZ9fLT37Dv9Ydmv3IH1E+2Wi7Was/PhCawVHNM73w
jJq4IM4tC7JoMDdmLH5EhgFdZIJCkbcTzuXI5M9hb2npCQ63CWJf3xhDz4mXPW3lKe3i4FHY0ecr
F3goFnT0vYDzQxzMQmQLvNXPwEpQE9KG7L22XGmZerJT7Wch4g34axaNgRc3pb22LksfuCGbwid3
9H+8AI5ASmBTF3vOTdf98ffNlCcINneyS94Ml640p1PquQwcU+8xnuvXuQi9k0qIq6C62ytvvKne
LeQnRnIsmDEtIzPu98XNF3gbBJGVdvLgnLxYcbKz+3DJ6r3z6BCcLESEAUP0aVF33XhE8RsG49Q+
ihjUomsW6L9vEXbUV9kRhE2/HHMdDUhePmGDVNs4n/JrY6CVLRq9eqvD15z94bW+fSweuMqZcvkg
/dl6LntOIXXaVJ/ILv6uW1CHck7ED0lfk5Lrj6Ui6icP21EXsiMxn+rFiM0slPmxtn5OnbKvg1Ot
kgHKhgZjaDv2isIlqZND7LRnO/Ke5jDCrp31+9C1vsH9sQ5lOkYXs56vll1Zq8KL/Asx3UPQ9KO7
Dtup3UpDLFUo55fez9adUX8fapfGbFq/5k35PWzm9ywHRs4gtlsiBvpMGUoDmtv/8YV3GcrDn+KI
7LkA6T8+HrFyktyWY3YBQt5uXC3/EbqDeI1Ts0HEUEOC09Ps7Nk9nApdTAR5FOjj9Sz6kucETw+K
48xQ8gLYAsxfHPrlbvaMcyygwEsVEtGjrBc1E5loF2ynwLNfZs2T0AZTlzlihtlD9fKsfYmLHhIP
x9eNlif2mQy7fCc4qga9Fjr/aFOVPRnVxNikndkSGy/ZudZrKhkrA59vD1Skzqsyea4XcYg1z85V
c8Hn2Vz8msTyaCJbUSXaDwr59DIBLzk7YmwW+qyLB3rpN9D2L3D7Fns1Xyg8SK4WCdLtvfFK3Ujs
ClElWyu3V6x549fqp5K6+mW+AL6JTmo9J1m7zwkwn4dwOI2lrs5tL99n0WurqvDqrRSj/tDCdaRX
tTTVHO6F989N6Mo8x47X8NP7Fxx9phnAXnmM9bi8trN7RCHZXWwUYTsaPCu453BjmiRdsUrfEJ2Z
OhXptfd757WPhXdJ2/w10lDmhtL5omsjA/J2lKde+M5uDCv1Hml5DIO+n65d3N6wkuF5EGB0cOE0
O6+TzQ1s/FQwsF1DKAkX//8OtWR177w+etZcbV4Ba0m3ieai4CdAjFd+6E+DFv00QJFeoeys7aGy
dhm1SkCNoW8hZzSP7KTwk/RlM3Xag/cO1z7+JiPQ5gMnZDdF0RO44ISXee5PW8Ko96aHWi+3mbPU
o4PDixHEFxZ1omfYJNHCqQO2Ms7vQRsn1hPSVfEkTbbQUh3jPJveWKdpCN+i0u/fDqmkv+GFj0mU
MX5EPBTMSo8WtR2rszvpcpG4Mc+u1N1T0Y3zQqd5/X1INBiuRfsFTEZPt1npG9dfVrAgHu6X6OSk
lXc1kKxEi9CHJQRM7ORFaboPi6EJUrJqdpUZWst7x9ErMnMBhEfsIyXMzVw51dry1mOVOO9KVmKj
FSraeEQVPbRO8SiK+ptsVfFQZGN4cfICcla8HXA2nvPGq0DeEI7AH2mkZOn1kzP2ErKHfUQP9eQi
AfwnTacH6RXpl1mlzmro++YAxLZHmUcceiSTn5Pb9M9uygeIgsyqwvz/Nkqchjkjb3Z3ttRkLgY+
nxfDUsc+9W7yhjnZqTQxFkzPd1btuAu7KZvTUEXX0Wi1ZVs60yp2dAzLLpkixPykO1TXyQwiPBlX
/mBP59jQfMA9TnvRPNJlhlFdIJ+mqBmFvUT6lga2iYjJKHA7uYl7yULyJmeNlKLpXc5vtYCTZlBU
8svaFgfb5Ls/CsX8a3KxmEj31MnpJKsCrtkkh0s01un6X18xX1yAOiSc7PYJcHo60MNeYmbR3iCk
oeXFxA1B3gpP7syUjsnUKmLsQdU2PCndeUMPvcuctLkQTtRcsuhKFTN9q6MnpwnbFRIMcYgYYATi
tvk1ZFnDeTvcJSS5zGCiiXDhWIO2HsOQFyMGUJbnM2dH+dTVgBis4eV+lLBoKy+zSTSLSh/2qmjl
MpMyf9N5IuBHqY3oSm0p8tY/EsyAU4vW6gZ3cnll7HSFkZdi/aULqPNEX++XWSxGM27PZtXrO6eb
nr0sKtGntQCKEXxH7gNjlngL7k8ENWvWVehFvp0RMSzoVcDjVqazIbageZbJuwYYh5iIOPmalWe9
V9OhdMmI7HTtH41E67Fq2seZyN+8s+tFNREdOzCFeXB7a4tud6SPY7ikZDURDdmkOcZmxI3qgZsz
vdqkyD+ekwJwRB7pzg/Jg90ZMZ32yHEDL3bUPvFlsux0M3nTjNKBK1VaO2ZHATtRfM09hNW2VnvP
CZVRwPLafGXtXwsH5e1tSCNDOwO5M067iajCFwJVlrZ1KdxeI3fLxMKm8LuwLVyxRo67rAMnV2WT
t8FL2BLMZnJmmR1zm0VOe5oIk1iL2ZkoavxviiYT1WMy73N7Ts+59PVlIrvsLWucB2qA+SfWhk2J
ankposo9ubdJE3G/yBTLkxrr9jGaKxbPGFFvZTKgzG7zicKenye//kXJqO3dwR2REFWIh4X+3nra
1feteB3hCWfOL/pnvAXpxdDNM27HfeGY+ekuBIOOHl5keMB3221KHbej8kX66OqZeWyZFwxhQupB
UyNCdkPr7FbKPivmPL87mZ5IFurmiaROzB7uPkmiScpF1vvT16hnTc0feisWT1En04tPzIcpTuyr
U8TRZukhK6WUHG0y2QRjq5i2jOUAaK+V0ez0lP0CUtx4Emn7mM79uUuaiGl5igSJf6JN+nhps2VV
WN5VNIagOCjSf6ZEBdAYaaQmrYOlznjsORo/IQ00D34Euk9LE7XLB6SPZpjZgEanbmuw1r6aGggf
2ITjEdz2yTWT8KglNPR0FTbvcFdecG2Yh7DI0Vm7SeptDBeqfJiY/lK4nOt55Op/pFIblLHWu+SZ
WaI6LU5W3M3B72N4paU8eHhugqGFIny/5OwryxTV6UJUBBxkTattEZw/37+b7Snc//53E+nB7xxI
cjBDbb5UqZY9Zun4FBYiepddzETJEcz8b36zOKF3XESmu7JQpSxSi5gT7GUPGgTmba8xihVlVz1q
IRk4VdOvtZBxH5xc/zLcLgLEY1YUWDtxLFFvbO0mjF8NvdF2Ru+WK9HHzieGw3uO9Ifa03a8W3P8
Njjy0QP9MW1uYgYYfaW6s/T7k84dfHULMwykbUdgLYFuIrwzdxDdI95wKk6HpvDKcntia+LwXe8t
41BXnEq9FJ3D/dukka8S/f1LNFZPUWaXP6QsnmRkpkuvn9uDQDy/iu0s3giv0F9AQrajvq6cCRQl
4MWnNh/th8yqgszktkVRpthlrMC/P7WjptZqDLPn3/0z5alnZM7zN1VGpIy24p2cXHPdiHrbF114
MHj7YIGGMLUJSu5WvlbHR054K9uV5XOfDFrgAYV7D4X3Ksu6+CH4LTSLnzT0jZ91Oj9prBpfh5xo
HbwY4ysFBuaX3hy32Rwil6gs51EDoM/nqD2jEYpeJoJUGpm6j3oXpw//fXD+LR/+cLugDjByNW2O
z4RH/TmN8kJ9bBFGYpZr8avWScK4/KYQ9Ut3FEFTp1A8OcCIaGXEo7EQypLT2tCsbotS860csxr/
WctQ29PVF8KauoCytD9XOtrCyDa6VSFcteraGu93qvqDh1haBQA020UxK4k4z+uwWMKNowHRXjon
Gg7Ml3+ZemdDnBzEfs7s+Zr54CutaCp++JwyS2/nydB7roWWn+c8GQLNsMKzXgPbq3033SB9r1Yk
gFgvCGTNVZe5ZyNED524rXuyNMs9CT2n3VN28bplAHvkXboO0gsfLGr9h3DGboxYZyekaC7W7VL0
x8geHygM0s6aqAGQE9RT/JS44wTMac4CAcr22Y5b7xFBRFCO8itSSW/DSCNalug9FnFlCIImNBI/
h2Fa2Q+i69qrnER7C25pr1poNQtsmMa6nqCW4iD/Hk9fPE82EfkaxUW1+mFQBeTwkTguZBc1ukPd
N1dtb+CWkkp7JZZiXJh2WDz1Xs0okD3gMjhduG6bfr7tCN2+6uVG8recp9tQ0BX1T+ZdPT+c1WwG
R4hn34++5+Drfkxpe01DRx4JH2TGpqKC3vuM75FJq3xK6cJv/c7oUE1S7hOQZh5sgHrrsUCAb45F
vWm4FQG/xnRRzbSLnPnhLott3bpn20ztrWk09nmIFQj0dEDmFYXcckCwnpOmu3gYqndbnu0sW86V
+UUx210L0KC/BUTNFLXASct8PxvM4g055LsaBUA7ggS159K/zhgR1qPsi6NrIHCzWvEMBgUmaZVt
iUUeX4nEqc7sIr/u36VV7O7Zh+VCue4YaMxw1/dbdr/QK/AwUGrTOm56uQ5Lg6KeAf07HYWNsGb7
GT5LUJEQsW/R2iwrRrzf6mrehcRQvfZane661s2J0VLTEi29sVOz/u43cXOhQ0FuQsPJTc7DFVPG
V0MSKgbYJ37XaaiAlbWys29m7lMhWeQiOKDZkRHxcCwG072ScOFetZqE1UQU9qZvmp5RfExwRelN
S9cG25YI4kh6TS3tsXHfa7PeSL1HS5iYxjXKhm413r5Kc8zbkYrNqyyybgVZdFi0Q1VvcqMyADsR
9iJbd16HfZI9DqUlT10TnqzbLCjsqLLidnxzfW5i0ZqA1G5lo2ZM06FW0XSA1JkvnLhQ5MxTEAvl
hzfmfrSIx7xZ2mpqDs0M2vNGzI02fVz6QWG9J4CPfxl+9d5Xsf7GmYmnL8x2pHFZF2Zo817vTLke
Fd37QiFBcLOZRktS/tBMdDhpl2iPJK0mu1BaBGqNPP631gV9fGsh5NTueH4DFJPDnv2lChe57S6V
r6ydb0mHqWk8L3IOfgTBDSR+mYX3SjgQNs9olSeo9ZUj0fNpw7xRjM4ubDks1XOTbIYMLehEDONh
aj1vj+K9WWi1pb2GUesGvzsa/XAci2bahvdl8Xa5f6Xr44FnSm2T23JR+aVz4OQQBr/hLZXn1Ius
8jnqAVT2J/LDhtZ6deZpWGottpvUzBCrQ/9AShUGkHc53hg/3YSmgp93+Yt3zm6Fvq2jKk8G8qZC
13mOw7q9Jr3+laiCFatSDzq3nhdG7rx77WQfWm1+hhxg/sjV+BY6jTr3ZdXt4lvouq2rpy6u8peu
ottuT/247BXmoswVTpCR7+SBDBUWrVcYryuv9PVjO6QXFzTu71/x/nvSpc8WkVLeA+KaZ1PUCHhu
xEnMHzSTVZ6eUrbMrUx41sxQUgbH45cGa0OQzVFDOy7B+KAqfBXUtc7tggcYXQCU1oUwEHG7NxHD
1CF3lCxagYFq/t0H4osiJIkORjEzBh6ya2dpzhaZrHW1k9S+xswT2rludrTzrl4a1XuIkef7lE+X
w3fhJ+Fa3HSow02Her+QGdRYtzeN6Rjz8ppQM3cOf9wbNRj5aGU5VTeu7+UvDzCjVEQigZP2kMyY
QLjKiL+T1bvJU61GvjX463vhjaDwxVXzOYtd42VMEPOmU7GeMvpXuTlr5J+1+hKVfkByenyMLQ/8
RRz9UiJatA2SVF+15/jW9yLwotsg2TGDWtGNi5Ppubs16xyrRPbvt/M2mSCp6UX5s6CPdsDsKA7C
yZw9mcXBEHvaQWEQJivNkMBeugYPb39TnWQLEefVHrKVdogM1qBJOdMyLpyflQ7dGUEHad2h97O8
Wc5p3T2oTMwXqzC+9nU1bgFVa0uiE1lyGpkdYla+9e9nnvndxDMTRVe4gHhAy4xmLdFzhdLFuuud
/iU1svdU55COB7cMCltlT0lU/0gtfTrZSEKDlkHq3onRc8+TEOkiJ7F5ORUyyGxFZWe55QNdDCA0
haPDlKHd2LY5fS2cSYwA43XWGiOCZT95M0X+7hRJsSl0pa3MpnICfWibb247fx8peB5dr64OQiuQ
jsfaY5MZ+qMRxcaj0s1FVTTqmtsTCOtmiA43YjnHpiS/EMoVvbAl3YLlol0tGDk47kxPvfKzo6c3
vzrpJ7tY9Cj7pdjR/mCQakrvu+kOCzMiZEwfnPghnJIv9A3nR8K63ge/eL1/8k7WVoGuEqB/t8rO
nUZCDdvsNEaR/a3/LiavemhsRiJ6zcEA78s3cru3aAOz9RxRrLU3jdI8beP/Q9l5LTeOZdv2ixAB
YMO+EvRePqUXRKpSBW83/NffAahPV3X2iVNxXxAEyVTSYZu15hyzr8zTOF01xTFvCZjBvc3agopt
mmJjyqwLkapKnZhX152obtia3myp8LabfJT+uYrtclW0zrCeRvLsCjrDx1CKaY1h3AeOTnNmqftF
SfxzGgx18JzBSVn4qRHagU7zkjxMLlnOUkfFgnjRIvFcUvY/UU5oWXT70S/LmNaFEbYHXbEFo71Q
9/DRkQ7qb0Jmdr0qbKl7QWyw2WUrF8XDlxsi4RxnA46cRkoeJkoDszGfFoNMK7PqxsjwpLgEWbB6
Zg2hs36cDyTxgfGd10UGstdjnsV0O6hO5i2FUXoi9jq0DoVVsuuNCFgWUhu3Q51/mCQ6nm23Gu/p
zMbQakw0vdqqt6TQfnSGwtYw1AavLgmG7TrtIB3xhOBvYs0mxr1m+bdlhGeYdfZqUzQHnMRePjnW
bIdO6FMr5Sq3wnwdh1CpF/dCRNL7JhnsDasfjXAK+EMp2H0qmz/60S7fk1x1PIRGhLec8X5jIwv6
5Iw9v8NxQPqn7s9aE80JPzGRPfZduI1gBjBpBgdD4bMSrYUoJWt+2Eq/DiBv/FSJYfUaUGd7u4ne
TZ+qCdOxjSEw/dE5BMUjnSz5oIu2fyCebjZCIKxVLH3a2bXAcuq38V0ZHDaME8FrczkOq1d2GBK1
pWNBNi4741+GXqgv30NqWQ/JbrkqAn1Ufw76M0X6+dKq3jFJ9fspR0vK69xJnnhMy5ppk3BLUBP6
HyoU1ofQVq+9owdnwcsmk1AanoUh/qrwv51M+C4bR+EqySfzUApq46MMqxUJk+quIlXttBz47ZCf
YCMiEGYD1sAx/0wKp1s7ilmtkEaQKWo7wbOd184mM1D4sVyNdv5k+CfLSf2TM/pPk5LukA1Ne7xN
8lFFzgEYCs5RwKR1Wg5KGNcrUQdyHQqTdIJcuSwHsw35H5TA+sAv2jGI4zRrHSNBK8corjbvRDbY
lxIWvRON7CHcNj/TGtjU0IMecq3tPNQi5bsVTU953Z/QU9uHcax4bfNKTZuI8dNT9WTNC/B6kfEL
7dkHa+LrVHUpzV2HaSLsTObhl9B2lN+orEKq2KS56C/LYQgJzKhVxv9kDOVTXpH6V0QAU1IK38sy
YJp889Tm07RPdOdguL8sQSEojx+seXMVd5OKpYIrJmwe01LXHtPUKnd6R8pHF4l1J5Aa1Ox+LxjQ
Mjmlr5rTb+Vc/NANuhpd/aQ6udhVZUEzjILRiqKueg7rvHgJx4/l/1BSRT51BNyXSflYFTFvbVJy
9gtUSNtkuERZEt75NQV3dBbRfiyIr0PV3R30yXxT+qY9w49vz4CL2U3XVr61/Lg991Dxt3wB2c5O
+FzT1j0reCir1iyeo1rVH/GM7XlB1j20gkvju/UDHcY51MOgnjZrT3DWbmwV4M2UdHt9/n0BRJHX
MNKfCIHM7gs6zkrH/J7Y2qnr4nA9TzFp31pno+7+yFz4MJUirJVRO9gp5sXlOH/aRFUW7LFzRFsq
3Qwlly+qQmW5Lwv5qQ9AKsNjHiJwZlNVjg+GGtQH9HYA2ZvefdDUkybyiWo7Apas9An9TPQBlGnN
9iJprG3H9u9H7XQO3SKyiOy+j7x4UU+WYZYdTChCJvYEEk3r8KlIX1jSZo86qJV9U/go8yeLP+5n
TEUy1NGbqfHeDql1R9qhnpcVuV+PF1ei1KjDbMsnAV5Oi+VDneNYVfv+PC7rKzMhrTQhdBUiW/NI
ziqcqL5/kUFLd8+lhNf++1ZDr2ZFgK4ptylT78agEIk6IvhIWHRsxzgcDpqvB8+oIt905GufGQTX
FUVa/T4mCpZ7n+4D2RdzZcHOXyofR23nTu1XIOsViYP9qo8HUoLHvvHPhpbTW1f6wRN8jUdsFg7W
+KHHKjNa9lHGP9DN+YflxODD/b/LPwsJ+j+qPzMCRSBtmz3QjvY7G86gRyABpPS3iRXVFsV2MmtV
TKbiLmaGqizPMWW/ren8HsKw08GEheqxbHyCDAyJZRvUxbaTe6Xw1c/c2Is5C04LqaRmqbJTfcq3
E2LoO/s+457TS1yxu7o4Ts1sKaLueYwIMtHIUGbTl2z8UmufcxH0KyPP3y1ZGRs9NCrH87Xu3hm+
ewxNCWTEmhee6jNqEOI9Syd/SAjug7oh1U9LSzy+u4OjDkFJTibp1Ky5V9NgJvto3hoZdd5fES3v
fKt/IkAoeB9UsySOOzV2ZT3qe3PQRm8pj9ftJawwwEy0w3d2ZhoXx8TU5zpFuetIfvcmYeoPQ/Uz
GpLin1Sic4v+t2/Gtq1Z4q6iPiQU7D9b+MR7JFhQ6BNrYUwvMQ2K9YT46sTLZuJspbNuEnK3Kr1f
+3r+nunmDH7sf6bKpG0xJ2Xbhs9pTawH4LxAEy+t3soV7YCrYdQaeuBiD9HdmBOY281ILR15lGel
+YUUcucZXf+5rdN+M/0TtkbTZm3Kb+8MGBRCHRXhoqX9Lk5oU0mBHebY7fvKdOo+2VVBROHUwpjX
DVW+zkNEJVUSHDpiXC5OpZ3GKiS1tCz1i/R/sdiM13WiKoe2Zd/LzmBaVRVJplne7+OBplBMTpBA
83ssO/+15jI8TRrISA33985qOv9a6/csSt1rXLouoizW4ZXlp14ZNc5+GVfM+lkzw/65LrttUU7N
E91aMolhQohiFvNBHDRa+2Pye9pDqfagxX3+rDhc1+S2rvvS7UnCnV5SnnmIU/KD1YSa37LS7Ia4
3KvMCCtCR7uV0TiET8y3VLSTK1tT0YPlmk2clU3YNQtGD7/Vjt9D9DBO4ivt2uimkLpAOE9SHRtK
Hpc+6KyN5UfbzK/8sxilvU7iejjEEC748aCasAYMlrghxVoBjLJ1gs71pBpfCtowv0w13pHx1Bkd
2oeR6BaZjlc6t+FG16LkWtOmOhRay8id9QOOG2JgMBaR9mzrjMJJdY51/IpNJE6Kn2N6i5VnW/MB
G4oISGnR3exCuDtIgXvBJ3PojTTfQmuxdiIj+LvXKRGMvUB27uB2+L+HOP2/jEXkbCCORSYI/FJF
NPWfF9LU20A55IQVcpzyXQ9SeuwoGUUR1hlrU85k0pT+bxIRu1UQ4WrW5g/6q74XBHVEOBdOLj/W
KxJxss8yMgxoFv3XCAbobLfZPyVs/G+vFtsgDF8wQsh6F+jT3wS0Ug9jJQ7j8SbiXscWLaOnqd67
CoGuDlWILhEPCMiNVZ5a3pS0LsNDJejQsgjX1X2fIrSQySiPBnsT/LRePLmkIrd5eMR/Gm3//z9b
C5snVhabRo/9uyg8ysyy7QxVu01GknssBNMRr664xEmlPSPFL9dov0xkF8md94MmHBUSl0s9ypXv
P7SZ4sLP0q4QMS1axmwl8iL9iE33w3cyhrPMGv5BDva/mCGRyyFfF5jNHNAAv1s4+onkIs231Bsc
h7fWz7snV+b+sTUj7LWOGqwNKwph69TyPGLuhRLI6tlKxm4bHbEJiB96GN38TKBWM9LqSdGMbjcK
0A/U+lcIeFB91zAxgilF0zZvD1VjzPedn0f3tho8jODHTGuLZ1nF8Vkkz4kOQTeUWfvak7u0UrMm
+cT2cZIl5ZzEOeShW537eHTvBSn3Ukm6k90WmzFq3GmlpYzPWddFZ7d6q4lFpqDcpai2EN3EXZ19
mxZpvx0Hpi+sAoijjClVbujc3iELd2/5JGa3OJyHKPGxeVWoWuYNTUkzZJuLeDdoLALGJItOelCP
PzAiBKnvkZOLw912b0sZqxmSex7Z2rasfBytShVdLQeopsCq/Bmm8yAGyYvJt4ts9bF2A6BGpv1G
UXJd2R2e37x294blNhfal2xBS8LgHbieAxuye28gwlz2mRUr57y0j+5SK/WV9uQXY3caLYpRnanQ
A9AgIFCgenUtZV/75vDYZsx1XUJHqJ2LGMZHO6bpzcmhDGKi/BkvjZSQghzRCFV0rCImn0lV2mOu
6wUjWsruFl3TzpW+7bkNCsLSqEJvZMt/D2kbZXU6/pPM+r+0rNbsDxO2aS+C9d/tuji82qmu7elm
2emjXRXqpRurdQPYxPMBr2zY7TEICRUugI0qqn9Bqecf8LR9jW6mrnI6WC//cJ2j2/6vSduiqYuG
2MRwZBu/mxFpAhgDVDBxqw31GcTzTaNU/DjNh5pktC34l3bdDQnCybZ7N8bWuKpjgvlJC+LLLDup
tfohpRAZ2rr66RtcCSClHhhGP1GPpCu7JiesUcLkkxIHTbyuZcZMu59K3L+Y0i1QXTTUA2X2otpZ
daBBsxYtU2znbqhGNmsHVNZZT0q+JaXycKd5TdnkDJisFWtNW5sZFX/wMaRvdN1rWg/ayfG7Aco3
LTlHj6946MqTg6IAyFZ9aGMYoMgWSkfLrvhyJxKVHlv7HjqIuekr9U9DJP+MZUtzJikQrMwUHxMO
xtpNpLqeiugR23V71gQw3dS0kBKrsBmWUxBggtkkRHPtaLul0MSPzTi6OCdXFLnwJSOgQNw40heL
MQvufMSxIO2Ab6n4nT99zfjiYn90mCZC+jPHtm6YpMvI9hpoXGj4kxPXlcAM5G8AfqxZDzzqZiC3
1VwCkPNhWZGgnD0FpR3erKx9p4FdHITWc6b27b5Rh1+zaYu2fBI8+lDG93b8EjTptURYhXQzvpqG
Gx4dPeu9uHPFXe3cP4zKiI/LWafVuGVnM4qR6ZtIf68yLdjaEuRKzSW077mK1+HQ+7umB8Hh+xo1
tCL6cHDHx3rWHBM4e99lD8joSDFdmklldSNcrXgxjVIc7ZjExax067Omwhbp4Di+Ami+T5Qj+PQc
Esoar5t6C1wAI1ral4FF4pYItsHk8GMFN3SmJ1WDE2PMrKamWoeVEx/cxjX2iTKk1Irpw4ZGzXoS
t/UDONzN2FpI/APeFztsClpRZ2wiu61X+twuCCKkUUN7M5243CwvaEyD/jjy4ROVljjKwUDZU1q5
vukQXR+MdgjfIMZuDNFWuNdHrLxB3a9qxJLPZgz3LWsDqtUMcyjsKOhkEognHgLjzAx7gpN0ttNm
uEd952/yAbB3a88l0/BE8Zct8cxWNE1kBbVI6ptmNskmsdiA536+MkWVnQqlCI4q9B4wUO7pC6FY
/DiwRX4EbXyxCjZGY5G6a8QiJlVSqExT4McXn0U/KxCZ/0rAxm6G0T4QbuOs65ysQTZe+5wMel4d
6xStkvDaoI2eGsgax3xkMzzm4JKKANNBFIlubtMekxrs0/LjNkn7KfoN8B3/J373joZIndwHOmWr
IcR5GYIi31UGdR1INkHmhozvwVBciR5/78RAOu6kbhy/1Qk8T/QbYeX6LdOnn7JDCM0aarN0JJfe
ZMuPET+1ZR96kenHwaZmUrVGtid1I9m4xHVuyDSlQlcq/CeDPdELsFfxgF4nammNKuQ8nnDo0ybJ
0Nc1+bqcQSRLF0ifBQ5pIR1PYZFc0TfXfoUlGj5FBPVJ0PsK4ma8NkrXIiQKjX01f/SyG3+mahVv
CjX9DLo8Pi2HuvOjU4330pM9+SBp0rxKV49udW/AolLV0oMpieQgZ5nXxnW/Ge3K9ELHro59Xj0t
uuPl0IXqWxvC+4ut6VrHIz1Nq2h3uvQZMYohWy8q66ktx22rl38OpgnEKquti9uU7wjFaaA3Tr2p
YwA3CbkJl7kFnQ/lubftYO2SoLKBdWs/5H2c40KEc7uckvz4pMyWapV3/xLhFWr9SrwRjaHtgDBN
K1cNKEhOaCvmw6Lylh/z/upnV6gbkFXyz1yNrwLOBbroLMeEENsmDeqkuVXaPmJ1evUzyUKJ+gmd
E+VZibt/1YDCAfC/STbt2Fbdk1+W8glogy5LT5GG2FYPrq76V7I5/WsCEM6JmgpkDsN2RNDQsegJ
kB1odT/UHTYA03iqlcDLRliqtF8YMYp6+C5uwhrxunp0D41hJFtRAjpuG3ZQEwGZp8AGg2hPTbuV
wvE3WtrcncyqLloHaRNOygtUm+ma4ZoXZj3tuo7tnDOJfuNmAbmkti5P2nxo6kg95JmxNwO7fdaG
slpNEU3YUFI7HosVy+3okGFPXMu5/mX6+ruvtcGpiFh3uk3wM5yH+771uwsa4JUxD/eNgF8ltS7Z
fBs6RPcYIFrBTm0iQ6VNA6kvZ2uckANL2Ko7Epk3F1C5Ij46pc9uINYf+pRN5dIAqfuQ/mOAYhsS
Rn6fIH5uC5XLJckjC3U5s1iGls1ZDX0DfcQaT3zP2jaxQVMsDQqEoVT5I7Qw0mLsMVMJ9cIK5AO8
ToRd/bPShl5X9t0TRsT0gPAnW7VUbbxQpA2xpsK8IQ9EkQSZbfnVL/w2XNDqNRFvI8LZRRg5pclj
kY0UiWrnhXhBdd/oxXADJQ8gMnOUneMXFdEC1dFIrQQYkU7IbN2csJn2oScAtWyT2fLU+eEuSf3m
GAQWE3ZZhf2qw/K8jQy/uGqIQtdJVTZrv8rcW1422SXKybK2p2OtKM3POMwJZ2fNs9VorzEc9eN1
OchMRFSLvbAYc5AkY3FJw7K4MJo7Xh0ZPQB/tdh8q9ZgkGO1DhDCzwfdqOxNhodhtXTDZzzwpg/d
cQ02JN62I54DsJzJdlAi+nA91Cu91/+EacRyZ0JRnOK+cLTO453J90qtNws+IIpUGAJyo4F8XMH6
fOrNzt131BXeIJTQhJytThp8NMHXsK172e2DOm/BQFC9pu7irwdjP6pRx1bQ/bPV+fbxUv2MswkG
IJR/bM56GO6bCIIofpPWDpA9dZCynCSNQAWOwbpKdXoahokjMk8/s3jsdmY+ql6gFONG7aP4DLDC
a9EnbAVYpV2r6cmRWm/l8U0l+6YZiZCeA0cqAf+9lMNH3SCwY4e/rMLsOu9uONaPFsrmxSXgWhSa
AofJOhZPICnQ/feT7ylNXexDnUjzbFCpj1vAE/llrlRA0UdXd+8Sb469mlT3SctjPCfsbCkygr6B
xkcTCMh+mFXujzqt+LSoms4q3try7XtdztwcPdZWBiO40HL75CaGOKXWLXCJ7Ylw0lS600E/VQIw
tvMG07FpmLZNxWLxD6SH5TnpD/ngjz8micKfWjiNo3mDTczvm2Rd8Fxo85Q+UstKsDMos+xU6FGz
C2C5ApwSBNpbdnd1x25dFsL65ehVBBGvg2nNcESUgnloWZx6QRLETC6PQSLfBzgE091mxeQtF7Ex
qR9xkrTEXrrmk3SGWzkW40HTCeJAYk9Ktj9d+dKb5wxH31EdWTjoYh20NuoH5U3a6ak2oSKlpBim
8xqvMnWPOl50N1GPP9WzQwimobDRy1bd4F/LiV2/ZyEavwGnrig759V6aYrYCGnnCs5D6GcXrUIx
GEr9pzE5w8nO6S40KcsRxJzxziKAeJXN5Mbl0Ju9scE9OqxKprJzkQ/h3ghrAT1JKCeVpIsdq7AH
+gDFYXJnt77SMmVTJEg3sumqldbY8oQ6y9rXlrVdJE5J6aNUTpK7K/LwWem1PxpNamcwGMUut/uG
ZA0r3piDXe/oofvnQI6fy8gxzHreqB+PScTS2LVOi4nJJtCDiOyA2d9Mzek4GEXz0HQ7Kg3xOm5a
8601udAoko+rRjHiQ8PEtHYhVZzpmH/ZKrl8JBGKvaKS6QDFKN7nKXWaUiOAvTCq6ZkAjJQ1T9x+
+eLJxy67Jt1DvwVBcBxIN/2Ke/+AJpfpVTWbc4tM88EXVboy+jI9LqdpleQnC9ZT5lvvOCKr10H3
p01rZfk5GFKdzjtT7tR0+D6ggme61a60sR0efVchA0kVrzK1a4iiGANYrrZ3tmBEa1IrsXuX18d6
24nwtuaJ+xwGZfBMp3ScnYRZl8hNrBjEceTEPh+gkrGxZCm1LKrUah+bibih1hvuosvlwU70j3DW
dS6HqST2yaqL8zKAGayqWtOoNqKc5GVUUbiCffW03tUfsgg0q4yYRRLZXu2IfnZCZxjxMdSWljcd
N4b/Ncb8cFrZ/NGbjrlSYwa1QpXTpnAGuubDOD4ut0DHK//SeplQzs6ptMSFiOwvKOzuE/R8FOhd
f3CDdtxodjB+9IW9aSzNfB07LtOqsJtjTZ+xjlr9vGxLHV25YxFodtpoBHu2p8EJrnt8sgrN3+mJ
Lq7UeLBq9apLH74YDmTZ5C/ERV4TXNw/+6nRPWmO4MvMEZ8ZuBXoiJ3yoRZnC7rkE9fXRZFp8X2Y
yObx1DwhQryXrDCKrDtMY6E9m3X7PuqTdolMX731PRCJ1hSXPksueGnEYTnr5rv0lsh3URagSxyH
nMOaVAsRqvoLwzkaRynCk0pS79UJnIfFESRb4za4Et2H04v9wACxajtmgoLe5mFBc8n5lLSMM1yg
K8KW3lt8Za1paZ5h5Xy3jQHspk7atWgUG9O4qULgnbIHxBHV0UyMaNuZ9GlzeiqS+ElzTVsx3blx
hWyzQROmV3RXit6+jlk0IiUeDTBZIwAwu4e2LRvt7IpaRf4snicnLzcC2R54TBHdWMpTNpi/T5JD
lQehpseMjPKjk7j2CvuM5Rmk9GA4ZMMzxVQjiUUklUSfUJADYuoqod/qQuJCb7s/yhwyIL07JBaO
0FiuJRiuaHJkWyvpknNA0d7AwLP0xCESe8hYqM1VTM1ubEcExmJdnQZNe5/q6CPydfa6wag9Oiwm
uAS6T3CvWKsgjl9a27hpI7t8N5MB2wXW+DmIGM8C8+jZetDP0rIUAjsEUF114kcMnOXKVzG1LbMt
vaeJzTLKBMaUUEk7T0Sl8UcarirdLJ/ojEVr6z3M2/ItGofwppv5V4+MMsxoMbLLRHOKlPaG8Fs/
sFzr2FlJ67GwK0pgSe/u+pCUVZ+Y533YZYq3/J+maRIGpbphvKM7ssnGDJ1LY6NVClR4uVPK4NyW
pZfZmX9dDmXD3OJH5tbocJ2p1nBvKI4hZlLYvbLrflQSNqxMB9gVpq9GmlyCNm4hY8lksfh4nFHp
ttiKx48I8mWgReiO8xSUA3J4EBKW+VSZ+bANJF7WEZXa4pyVJf6q0k6vQy0QqAaF+mOab4WFNf2I
k+AG3fwVpV33fWFYSDp4lheYrvJUgGZASknsuE6XZ2UPCdYHUIVzxavdg9SKrjRcdomdYUINzOya
4RjFnxG6FDHskggGlqABDc5rW7fF+nuR0YS6nDNMYmCSCIX8uFJfA79+h/1dUg4funNTaV+ZL/xt
bCeIxX2pXBS1nkUvLIjVKFXLIzQvXkmdi5eSdLauTV5YpuWb3mocat1CuSz/ajnAJIxWCoqT+Wr7
1UgFXTpKckAOzA7LTnTKspTf/T6MkidcP/Uv8voeCkFBpZDgPms/rE9OptrnHP47l/O0arO+fraL
1AG+ivUxjdt5ix7dZaCa15Qefojn/cVxomMjudTLqbYe4YQflkL5BC9ujR3A9Cw9/zKF05Sekxs/
ypZxtkcg9Dg65xQfOr1r7ENgHKtcsz47eMleVbsImGRBdbp8a6dc3kMN20mQsvognEmia+S+5WAd
Uqsp/nbHmJTCA+2QbJdnDvPTw5gAiYwUjHCsd5pJDXzqxQjtabSPutsf/hqNJW2QdVAw3nV4nnBe
kqld5WNANBVRpML1I8z7rPdPULqn9TQrs3BC23dgsnKTE222Xlaky9pUb2J50EozXS1PWQ7lyK4q
tnVPdfi+CrfEEgCLT111kx9e+7iKLl30zApLkCLb0mJ21Qcsh+qDHGlR5IWIDsXsoQ6cQnugYPQq
fMS0y11pnjFclsVPO2PpCs1MRZBy9+vqaSGftRaeWK2kcrc8iKw+RRmPGVbvenfFjzvaOchavycl
1EcJU2a+6Vrj0Kn4CimZM12k6OOX08wPWev2sBTzTNl2xlQ8QW5yrxGYhHaOQ1gOMrQtrlHB+lrs
x0kbXzs9s1ejJZrz8iNhjMYMp2nPrUkZ1wB6nWyAZflrcjjLHZ3v6C2dmqNdB8gumdfB+tAkLZlz
WcemOH0UA6tqz/ptlmrTJ6i3ZiPFZnk07SAD6y39vDZQD/TUtFenG7otGqhqG7JEfU3oHq55Rrjv
+LDbCCuRahnyOGoqmfAJP+fvA8mkq6EIIUPM9xGT9hipir1HccsKM6AxmqdhuFa52ndoF4l0QTmg
YPW5YjY51GEfS5QCzL0xg0dhMVmTO2AetcDYTobSvjoS22OIvmqTEph0shtMh4Zf+gfWE29Eoui3
SAHUhdx0xCpg9Y9KZT8jqS+xCtHZZI1zVWTyFkQlSY5saI9BN2bNaTnPFYVpMHV79ti6v08Ds/JL
L6S1e2yMpDgWdq8jiM48qjphDu9a5Ihq+BudaaHGX24WsqWUwuzYbqjIfepalh+BAWVouxFYrZbz
rNey7zstZrVkhgX96/yvp//1nOW+73+doqrdDJakN0/q9zGaDzlZosflFFs0f2w5B+7u/usmDUPu
/eupy+Pfdy434/ntLbfU2szWaoNSNaX6nvAtdvlRnd/A96357f7tdH4AnN3/PPrv0+UpsIL4C3Qx
4RMBIP7+W8ufCS13JG6AbpLYS9jdvWlmx1Bz+HD+dnN5+8v5cijnN9l3NU9CFZ8dlztpqMIws3Vt
/dsbWU6Xd/zbx7Q8QIJju0VV/kChtzx2Eln5UA5FCt30f879QSFFQR326bxWwl05/1Yotni0N73B
Lft9nY1y8sTgtpupKH8Nk/UF/DBawVrNfKhOEUV1XVTvru/saJ5ccxcKXZiaRysOrm0m1nkuctYN
xrtt0UGqc50w04K1HHkadlbQLk77V1v3hzVtRIfpl00YC/J3e7RRdrp3pdTfo1z72TnTY6VHTxXt
zA3gxHejnF7T/hmq6Rct5mehB4fcCQcv1Wr2TZJGFcLIdd1UEWWmnKIpsR1hz4ttnnVbfyr83psC
2F2Fm37monzNw05unUJdq7r2WqIoW7VKbXtZPvfJxE+3sV6dtLFWcXLCVboX9U9RalBjsl+p/4Rc
dwAHYz/YYbBx4+iJ4JNH4cNUS5s/EOg3rGfSxkNnc84RpKWmuk1dcxu0hAVQ9PskXYH4dYofZVXc
hVSv2Ts286tM1J2j1CiqRcwLC7ttYwkN7a5UV7K27zE0kKpS7LPQ5L5K7XY9wF7APOPvu1pDRmtm
Z0wZuxZJyBqN30cCZrLI03ZvluFjnVFwkgXqufKdhJhp+mClj0neHh4bpQpWWW8DdxbbeaV/AO9x
7dDR2uRWMa/TaoJLSEXfEPlmhB/tKYG9c7R+5ahojExQ8Hob3IPJOrIxeFTKr2DoeTBq/ZWT609y
doG01mMQd2eywvZai9YNLUP4QgeAz8TI6OuFfwJR6IEPFGk8UBfSZq/gPcJWTzojn2lWKk/zCids
9GdrZvKH9hmW5zFuii8h9NdW0MPUd47ZHLDNXEyzrtbOm7IbQ1TsQa0Wa304+en0oBrxs4tOnBcP
9KigAOlS4d2UQ/CBjqjFabgieIqem9shUXIeCGY8Uhuv9lH6wHanXGVN/pEY3WcGT7dR7XBbyk8Z
DieKcWfVLcKt26T2Wke0rlX6Ogx1CtOhQhUrJYY3054MZwg9eyhBNfCzrnpwaIW5ZVu/tqfoPTET
c9WjKFpFKSW6Ot9NUUDvDeZ6b+eE9ZhiM9ly7doJH9v47Msm9sg0arwhYdLhz+HadaJ8KyzCgWZ3
WuycQVkaWweplZTya6qDcx0DdkgBJdMCiW4MEWsjekYpsG7QTVUNlsgBmyNhLshO4u4GXb1CQZ3e
mLwPTDZNwG85CQzKRJb/5dhjjTJIp2uYAE95W8antIwmIiHmIU6PnWBCIEi5qAyMHctFRrxlLBzE
YIGYn5/0fXO5929PWMZFJHHRJnVJmpj0sjouB5QV1VEmxcFQ82a3DIvLlLYM/H+dLreW+5ZH/7fT
Yhz9f00lf/07PWRP0+DK9v66769/rLbAj2Qh9pUFv7FsjfJYz4fl1EgyjOrLncv5cmijsDqiCVll
rRUflAF50iqaZ+uxRqCyWubs7/N4KGZtMDPQcudfjzRmT0xrYd5+u//7jy13jgaRYX/7Y98Pta2w
qC8EZEHO/+P3nQMrewZnq/Davi6PE338vx2W++S/HxAkEKAKbbYybyYP1274R/hRdgGe7/CXb1BY
ilx3/GEhAAc6SWsOGmD9RmhA72+hrYR74BDDpYL0v6lETfCc3f7sbe3mGCltLmKj1pYx6gcWv/5K
l82wW0zH5JTAVq8gUSuRQ4VomkXHlaKTIjqq9bVA3bwS7ugA3Ckf6qFzt5MYjIOSDObdKpXtCMUA
UESCphXdA6R34/QtepnZPEsALqyB4oIwXSXfluehR5a33Hf/pBNu7bXs/5F2ZstxY1mW/ZWyeEcW
ZuCWVeaDA/CJ7qRzlvQCoygG5nnG1/cCFFUpUWFit7VlmhsZpAh3DHc4Z++1xePoxyTOTOzpa7ku
dijupuuKnhDQhPSpDCuE5G1IbYgX4gyVsDYuTVnt0xHpaZNG5/ZT1tYvaIYHGs7Vkwjpf/W+1F4l
UMgBhGijF2WLidxUWU37ZYqyXuqcCrbdsVRbwN2xNJ0q09yXberputSc2YDEF0NqokvJ9q9oM7Jy
y7k7FbRHp/iT1BgODDpcd1SVUHdmNmViI971ejQcovi5STGqYKIKz2pqmR54O0LSlvqt0Vqxh7ME
l+eynaHgopwHQbdvqa8nCUDhzmwfx4CyEw/gXSQq/OdmazmyXkE1XTTr5BOJorafM/HZ1pbNjG/k
e5R70QbEPhum1ri2KCp4DXT3rayF871WqQlsxPiiCWQxPnVjCnEzd36v7OXCqIHdi4E0g6m/hPWo
uXAxyZ5qo/6Ia40GTtJv1oJ1mgbfgrDKrkVBXkksiCFSDNqZkmzfJf69T6npz16Nv8yIgp/JD4C9
RMyNa1Vh5Qg8mw+mrPxJbcM/haFc3qLC8qIYQgTZZnQz2Nzc5NEjelpwLJIYXQUz3G5KLJrBM2+3
h890GCRD2szVNG+7JeUxhRbtmdOAlJAS3iYRdXNcoKxHjUcGjCgJBvZwLfWjtDNiYTslnIdtL9fQ
5DKPCnbdVSzYkbxtcT9NO0p4g9vO7RvhvePWulegWVzCWfmqYtzyVn6mlmA4C/ycdUhDvF1cMusn
STux+2bTTIygmZxJeKyyECwH/uFaWhwDuemltmJ9y037QQFWECjiecohgZd+jq5lBvuelUx+uda6
6mSNF1S43zoZyZ0yTtmG9rtN9brQdlM8ofgOaWGF0XCsmVog+CjDrl7SX+3hNrYTeqaLscQv7NtB
s6SbcEAFkUnyzgwgo49NoRxHMxt2+nCEqKuciyBXz+tXqjHyeFKucuFsOwrhuOeq6fzz+lWD7PsU
C9aaMYAcrW/oly0vFnkW9OaUwLNJL97PEyZdm4Xp98KWlrHMKAxJ2ggqU56UlvqBILXK862JQuD4
2g1z91RY3b1czPFZhs/hUa8vLqEeFZfSvyskMwcAzn9JdDAmnQ20QFIg9haLDcGqKgAjligxu1F9
b5pS26s6Joa8Gc2NMYfZLf6g3Ocystc8GGgrT1EwpJcS7MwizA92//6WODKKTHbLoMdN6upExLlt
aVzbIrL3plaopyy21dNs19TH6jzbrtK9WmaIgTe/L0nrSmKkre0QsD7sA5kOYfcsqY3tOxpr0+9R
aJ1ZyxCMBFBWkb8aaLS34F8pfBh6d0iBLFW+KjBgF2LTtOW5ryyf3BH6qAN2yE1qavVeldIvPcva
45SN9abJqDhzfRkLZZq1iB22vmbMnrwwDKyeoQna51HPKvmkxAHdl5rF9CyriGxyhNmKPROPJZum
U5lwlyb8bC6lxmstq/ILnQobN7YlCKXEL9kHlbzjX2GB7nmzA4s4NHD8SgkqZ9PYndiZBHRtaX1L
aMMpGpsU+RwjV6JdhJpxh1STZt1itSb+8a8XnytkGKV/VJOqIBqbbJaxlQevV0bjPgWHpWHpESje
s07pH5oEv5KBzEnJ65eYfPet1OooyppU3bDHC85lpgeuWpvdXq3YC2GHE8d4HPr7YJ7yg5AXQMry
7WTW1jYYY8rpLYGNMwrT5/WrAu/FM1otzttgMNZC2PSyYeAe60hr8xQx01WpMogJra/gwbI1xs9c
P+ulneGgh7emhbWNw1ENr4uQd5Tac+OmdI6+UqxXJ9grnUHwd99vxqzUvw2YvVTz2wiPFwGCZt6K
8tFQAyKCQmQrFeUCN1IHQB+IjtyxbZodywgS7iLIPzNj0j3482wW6OSbSiVOhNJxm2k7sK/9Fuh7
sDPSfpH7lkTKN3XfsjhANWGV5ikgp3fHrEo+/eKuTAT41DEomj05qfmVGBt6OlWR0hGbR29U9MxV
9Fq4dhnqVyar+slMlZNUNDWcxgpgCOKtKYFTaJTtw0hD7arUp/EisbnYTFV2keLOf80bJLmPTYkk
f+U9YcPYaJU+XhozyZ7TttedaRTtTVaFOj3i5bPFSX7fCv8BFCCsG2aeusaUWXdqdWMW7IQRW5Wf
1eC+sSDldXqYXWIt3UidCfK4iaH2lWNyAEpiO8GEHkQ2mX6UJ/rt7b6NdeGZqSlfVTI8LQWj4VaK
xxspZjDKO2FuyWFH1bAYGKh6s4Dx6a0tT0ZVhzs9NsszpI/pMtVxhlBcGrZSFhYEqQTlc9DjZSXU
vUOhAnORcjEjztBnuz7QO3QPYeNKTLZZGEkLXA8GViJOxiD9ic3JeKg7Tb0NqAwuxgXOCr3PIrXC
+7AKrBNRQ+Mmqyd83kATPLCYC/KtoAmIOdzKq+yoGBVroGW5IGkMvpGqmqgRrXux2o80PIDxhE2/
5MBfynJbdzKCrUUBS/NovJJFb1/q9vO6ZMkTJCwi1tEpqJZ/8I30hUfz62r+qyT0rGkQHY2eGusm
wv26gWQfbasCLrlEw3ub9iB0vmdFhj3qlxxTDSWvzyCYv+uwKdRbTtOblGYhNkds0A+yRoxlbptU
3y2Q7IOvncPlZf2qQe/g+CRauvLi7dNUfdjaChWVVmKG0pcGbISWyTF9mvFe3+CvlBfZFDEIr3L+
qcZX8jiP6OZnX32WohHNchUeGUVIXyvFeDPWKe1+OOQE0HYuZna8XIwnp2VTFJWU+lUeBQJ6eYla
ngskWxvZzCoiOAPtkeyt8xJAGc/D9EUbecjrSNNuoqBR9uwcs41E2N9Gw7v3nMUGRdJZ3sr06dxV
sG4t3hkz9W/Xs9svdkvCm49AU6pz0wwOOsH2jjOROhNZMWfVN2+0xcHWlvql1lTliqd82AVLGbIw
TfBDtLg5O5LyZvTKcT2qraMVUuUK/MTyJorMgEssErzBy7fCb41NCfkGyQwFYS2lB0b4ufbYabg+
89jSvta9vZtXLY4WgNfpF7VR/tpqFYy8OlXu0LjH1DPQwNZNH19lsHt20kBwaKdUMiwdvNY3WhvO
nmQapDbTXWr8XntsZKO5spKLhL5vLlM4WDUKOWQOUrgdS9YPYds8My2eBz9Nt3rX9q6ydO9aW0MP
LFCf8S7Ws06Y0tcRvsg0xvpduNSJax0Um5nfBeQPnIj0u1mTvgajw2cDSmKzwns6vyt39mJT4HRH
56YqB5DQNLKLSn7tQmHfoibojik8ILIGhzOu7C9Si9c4bRAYRFb0aCydzKQr5mOzPrAIR/KNCRgk
R3D3WEmVjSpWinY0+lpo4INwUSGOJ6ltZaYLCEE+4kOcvafv/xx1EwZdPzhFy3wVJll7MIuZXquq
lJ46iG47LijJeFxKAlp1DNqZsbGtioOvUxdKIctl6IABbYYu2xC2cZL2tjJuYG0umS4Lg24ifJDh
029KZO74/hsLrHCftQ+5iNA0YS2mQ6Pil6FxfQiWYj7CIBJbW0M5NrUMGNXHnWvnue/ElkDMkYRv
UQhETMIe6q6YvoRSMIQhQFR+WxC8azTE/gLoHBP2TmmotySP4/IbgvJlnmhkzMVwm8wlmrxkKJ97
XfvG6BvG8W0amkyzdpE581QOt12kaJtsRM5ojspTq/o+Dm2wE4kQ6b6wWMpH45wgziQrC5H5MvRH
VxBYnxWjFjfZwkde9LSonpxEYqPQzi+aP3yO87K+l+zwXhdYRepmyp6LRN/WGvVJtW8714/8yxDY
UD/8kOBEkUKN64v6PmEgvJrszwrE/Y1EaBcSx3h2YkiAJ+TFj/JMwI/rS0Hz2FrK1+WxeuiVodtl
VVbsF9ksUIErvWGeKKlAPMkZ9bGmI3deGZPxpusH69IrET4l28UzRfe9xa8U58xrwmq/BncgYEmI
NGVbu8cqk92HkroNOz9xhc8QrTdlczvWzb7U8KuYpnoOEoJOkLemuyzWJ6cSUb2XUzM+CozY6+bb
qtPZYVMVn5VicdYUGc3WzKidQhjzFoNw1cqP6tI41aS532vLqnWdNOq52CrM/IfCGnVvYJ9y36cj
sGaukSwhnih8RlirQoMtm0/JKFnXpZ6OR7/sntboxPVFbwjD8xv/bk0j6ow0Qmontc4kp8zm2Txp
GymUCcFG6XldZ9AggBlM1D1bbWOE7LbLkv1yp1BHp8OOaJq15dwHqAtMRquIKt+WsDJrL5CbOmSw
vsxZKd3V0huc25CIUorwpS1dgrjeV3o4ePaUbFvWdaeYnQXD4ZjaOCLNh3Rpy5NVWTgD9mKkxkm8
NTUZRjPw8k03ALnVWJYxrEAYoDrhTYE9HAZiGNw0to0n1WwxXXSiT/ZokXToEqp+0zOHblRdLZ2x
DgNOA0qW9aXSS/IHjcwBqmgfo4gKqlSC/lXyHla1Mpvf5WUCVKdZPqhx0l5ECEQNpykzmB6Ym4r5
74U+okNAyhYGGZPeMpJ0JY/WlC5zNksIUbF00dvYppKcsBywdSoX7G9pP6AE+e5DR4wRH2kkghpc
XuKGyB2pVa+B4qZOAfWgcTrmdwj15mf4Z7bmmqph7GFDR145DeFBTyoklX4ak35ne4Pfv2BhuzMq
ubk2CGJNKJZ6Bj0oW5/FvpLMA3yz/JJP2ltvZ65ptiEA4PisgbQYVBzbyxQsRgoqhV8suaX4+Koe
xleTNJuuqYwTpZpbNKYj2gnFONn5PIJoqb9qgyHuM7bhtiA4u/QjG+dBkN1IFP9dwIy16y8blib+
2qtGeD0CvoziZv6U1s+Db+EIQ3wcMRCSyODvG+lYsJU4wVfN68kderN0MdBTG7er6r6osZ1wsrLU
8o8FCll3bGSnDbnas60CLIl0V+ii8ajmOfqQW17iZ6GHVR6DCMskqzeULZMMagmtcEIFdak8qmLb
WSX3P2QIrzIM09V0NsBUDymKIAoCUYMnO9WAaYw9JNhIqT06VSFRH+ghcAeKTazVt5wrcaxkpKSi
xjFHa2FGTyQgP2D53etkGqqSRAJYDElJUEMAw1Gfh4EexVQyGA/LtwDbPrBz/pooY5IxL+vM56zm
7F9SBdIknE2q3wZRdyh41PnZp5StkdQ6zOiukJ6lghiZmXKIE9dq5XD71VtVwOrA4vt7y5my+nJ/
tonTYNd0A/mnsv7vZ9+uSo6FGhMsexNW+TWyKWlnxnSOE7m9g7OibIs7Bd+CU/oyQaLwZ3EXWNIb
xfhHXY3zB9Jb4osFJGf9LpChsFV6Ym5W50Gezjf+lO6wtSJazYH6++YE5YF56kVHDKOl5ri3YT4h
bczPQp7Vb3nEetfPXAQYMsFqo3/KfRo5sJTkJ19TnjUJYCjdkU9h2xunLDN7clkDRE2ycmizQb/Q
+jU22rotTf1tFwcSLlPDxM1j1ydNMkonxV966mYDmwyjGNPIRdf68AFgV3MV5s2fas4yd44GcRUa
k3mRJgNu4jBGXylcPvt0/4zmvkGCdNQHykRTaORfespbwWHduUHxLQ6x1O5tO8jO1OV3QcdanA+B
2mfZkoj0mkJ+8f3FT4x9V1s1UijKqYVFwMpUR09dyY2qBuU9yzNpw3r2GwbSkQytSGyxAthbMuFA
wFf+o56G3uJDPaMB1TdGEglvtAPgHEuxeaok8apE3+K88spUvlPltr61RsrqcogxgzC8SK5xmFCl
kkIVncdgN3fBMGAD7ExKh2BGD4GQOHmLJnvQRumeekG/yZS4PpdzW5/Xr7QQjlVrmcgVRqny6sAW
56ka9i0e/mqjx3p+UPMRE07uyMoUvfo4PigWmHuVCfdqxBt29/u72v6V6mBpiCQwpMtgUIV4B8dl
rei3sy5DPcfoi99fiTfsmDsAFrwAomOZhCfsYiLEIiCj33XZpOF/KTT3u9C/IC3BsTr/k4hAJ4Ul
ADVzRpdkG0hlvqhpmpxbRVzStKZnZ802GtncuB+nDsILo0qI6hDvLkFL37WcfR88amOT7nVSDrYd
xhW3ZiGzaWuF7F3Nv6mg2h5Y6Zj3dc5/phAzyVVzEjJFFcXeYrHQUaOgDZVTEpxY7j7YQtWORRXS
W4byqMj6s4jG1gvHkY3eEgg569cR2KHY0EgOS+jLNiBwT35dMGc6K2UqH5R9MBlffWTHZCiwOWP5
Ft/oGZEEyVe6mvrFXNwbrDVCF8nR5JJKs2jc1Pqhpox37ElC5c36wSERWE6DArcYPO7Kg8feuxwv
3HYz/EPWRXa5QRiAY01HZpRHNjecJH0E82AEfW+fBQ7G4gtND9wm21TfBXLMNITwqgANavBiKN3U
HTQ7lLdYoair6CGSibKM9pZklXukZbBWpvgcpdrEqjlbukuu3cHZlpAUeGs1NFeL0rX6mtRBM+pu
peamlpXuoKRh6oSdfZaMVnkGNaORhh01V3aVfWmoDqJ/Niz/Umhd5NqpeZCZZlxKAf29ii7llrKt
E6clTP9aHjZrnbBv3LyuS6q5oMOkqDpHeq1eN1GbeT7hujaQdZWq+VkCgGr7E1sAmuD05kXgmmGp
7ShOztSJiI5Z6gGi78bj9zuZjBV6WWEpP/qWnO3Sac68efl2FFa2WwhFeuRjzWVJEFJLREttfSKm
e2fIsv8U5Aasb8h+W7YMw6FNCYBa4Vjri5boNCQEvFsTatH6zls8Cp5Iw2K3Bh2UZfUnnOr8rqa+
zLzPAnrsltKPEWgOierS0zyn8RZhpNia2TS5ilnHOzVKcXKZ9ut3OSvpTw4Zs8UBYQfVIDX+NlfQ
ZceasIO8XiylQRRvqr5pb7lTL7TQ2ysoISG+heYxYBuGLvyqKMrGGUojuxvS4XYaleYuiZim6qWo
sADjIy2wr+iBSEjXw4OZdOj7M1V9DKLgIKGb3tDZkFyBn4hykjPRHLiCakMzIJ1PcgICK5xeZWL6
WLebxTY2XvxemFelMf6ZtmHKSNEQlYGk/2sU7Q07fVr4XkcAnfKJW/YZTVzpxXqQPQXR9A3dr//m
I0C1pvBC4mMy3mIMSLx2Lu1zKxmv1BExgfnz56JgbwZY9q+viijKLsWM+suGr0dvpNy3qwpvyu5w
LEy3kvDdnvW/A3WXgtbyovmxcNLIIrZIlBjCKrhulTpik5BHnLOteqTjYp3XblFd9PpBiY2ajYkt
H6qi8K/nEZVbPyHILZG8A1xM3uJR+PsibK+pyo74c5Nv7Nc/ryuCIge0iQ6FkhH9k2SpKlUkJgWN
5UFwEcitjHQf11p7HzRZfVLT+usszQMq1pwqYJHq1HGh1YZVdUcOS3knqZDOGazL8+jPd8wJeMRD
/yVQ0zd/ScJZX5ppvK6VIbruu8q6FRNAXqqfe/oogJ0FwH9TZPVerwSGF2BBG5ltz3blQo6ZrTjI
PuD2jXsl9+WHCEnQXVXVnmx0n8lfWdxqOiJCEZgUFShQ1vErsLT0nPXNmUKMdPj+YHThn4ilDGxG
lKAqaaZfS8/ri4jUcx7icPAHkhzCBRxKvaw5VDKPSRi/yQsWwwhywKJxcJyXCnXV5rcmNs19NGn1
iXuEKDZfc4YqRVUqG09j3Mr4AWBpUzyjwGnJX9PMEHca5MlggUFJ5tSf1E55wLvGtYMrealmP77u
Z56vDtRSHpjZnfClg6W7CuWwN0JuGlbzZeK2YNTP6vjU9H3+yLYTCAY+PskPWJcEoIlzKkBX5AKw
XfIJo1wrxwpWyAoYDqIYAzAVwek74n1ad2gm6hzk4G4YpFUvQG3gaiSlnFrkAFutV1o4QctoNqI4
0XQWJZWZf4I26Q0jpeMI0upa+NKktEOKlnyCh2s56uJgMClzk40yntXApG0VtsjqlM/4RMxDuCAE
QB2RJIfE2aj9R4V6+M0KTrB7uBS46RzaDgiXA8kx5J48wiiTb/JAAAvETmhbWXtTyvOzBL38vBJg
hymTNuuvjk0tNoY+RtxdE4eYNR2XsDrsTRXcVUDn1BlzTIzfr11IJikl2ycjwzBoB6p2qhOgGCxt
2fmal1FGKVqRzE0bwIie+xyCtiU3b5r0Z6cPSzi0El0jLMOKqxNCVQ3jSCdTtanaop0Lm6K+hXFR
bo1eWuRlmuL2jVo9twH40Cb/JPm+houaxWcRcGILLfgzKtHnS9bCiJiyEHm0RVloHMNLkUaXFpb7
Va1Sn4krhIILs9BYmIVRF9EOpVi9Eg9ao0l2lpqTAd1efr+sU35Bdlgk/xkaNBnVNk3Z0H7eq/iV
3ZCIlmk3YRaLY6AXj5I/2rRrFFb1La25eOksaRk1JjHHxq3oLBT5uD2T6mnAdvd5COuHD96Tthz0
pw2UTeFTgOYxdENA/HpHECuzburnHCw13O/CXcNLS727CEnoO32ZIteXNPD8oIuu5UDTd9kI9QCg
2nSdNMi8gdmtFqO82GswAb83kKZWeROzwXgAbwrBQijjgpE8ncAJOoNTd7Z6q/DwPrKyg0nszPZg
nABuww+ekrupzZco994/JwEd3V6muRIPb9wi9lkxWRvqTEZnJa42k2/YJ7MVNN8g7tUK+j9txOvU
SUj5zcnUL2qnd1cma3kGuMdsgkAp5aBDpnk6N1rQHTpZe4mTeLoWcrhLluSX0hfxqQ1hYC+akRVG
r6MtE2p8UH3rAB2rxBP4xDrOB6g/kfxl29iIaFU4agd5Iy0rp5Du5MjsH9t8Us/+RNKuaMlHiScy
YefuRQrD+hKM8h1U/dIdkh6HQmDCnOzn3dgDagYgHR4kvbiTCmWmPSqwu6KL2YBQ0oGEgXSy7cQr
qy7EgQBNsK6pR6XWee3C2DEcDmVij2W4YUeQBXkh2k7J4h73oKo8jCxj/Q01l2vWmyaO78hw5FaP
PvUUF12zAHtH9W7SivA+txALVhP5gHLl74I2JHUH2RN+Ji0Zs08B5qA2oxsVN3W6neW5/tzVEokJ
WblFgGBwEf/HJ1kNjfIRp+mXjRL5ovQRwcMpQtVJd/z5iZqDqJEKUFgXJFOBAzAHgajfS7Rbs4Lm
7pBu+qHtoEhQ110DOVUTorWl7IRcInmpoOaX2YxgXfpE4z4BTWMmu7ACetkEhrr//bO2vpufHzUN
Ko4mm+ztFJ6394+alvha2RTZxZpMA0OFIg5NmmiLXau/NwSIoyxrVPJC69gdJR0fNOYnIwmfcjt9
WVdVCoVFKYjzq8QAgaZ1MuBCvckOMqwy0n76T6Vast2VQ92rdGHfSHNxFkYQnWmcDq6WslOC8YFI
Q2OMXE1x89AEp0ETEFYntLH53O7pXeq4+MhNLvD1lJb0OcaS1FnDdp2cmtpubxo/vsc5AD5Ojs5K
zb5rfdERnh7SQHxSNLDAeOAZuBdlyAqs1BZq5frV+t/6uFC8D87we/6QKlNIMw2de8G0f70fykr3
A4uy+EWygXBG0aCz/JmbndxQ6mj6sdgrijctjdiWEVgbuv7etLPmJjRR3CEFQUpCPuWVXvDM6nno
hGCK7meKGEfoIfjZU3C+k2IlB8lyJOqel/WlozNJVkZ5LSyfOLwp98ZaUY9tWd58q2SrurVEfVz7
uZQkjixt6lvXNseb2iaYzM/L/dpfLMpgL6oRdGBqWbdW3nYUU+z0tSH0rK20XVNRIGzzeDh1stGf
pKBoP2JKvWcuIi7UNZ4mWVVhyxnrXPEDVg6oU6YGqKcvrNaV1Wu3FKI0lATaUGGLWdg5jVU5zWSz
bsTu7iR2ebuWeTWfgPhMqeW90D7Ajyry+zmK98Wb0ixbUS1FgeT182Put52U2EMzXDTLt2+sRvRH
fu9VSoPXaYknWV/CqsNjRNFqTbQiTM73zLigaE7lNneJNLozLVpnKqZnZRnrcKGLY9RRxMzz+qHK
W5PFSj64VJLsM5N4tZPk7pGGiequEq4im08RO4GH1cbSD/pOW2F1LNvwxa1PT5/5OA8b1fDWTZne
sV7CM5HtVlLI+gKy0YkyrOR5RWdpWLxm2bhAnmop2a/fojUo92oLzzQ6k34wPtIawO9VUi2mVKj9
8O3KLNBNBJWxzkyUx2zHQ3TYhBXY0hYctuxJQats8+zrIKr8NsrowvGNVEiIyvkiWHouqqbmu5Iq
APWTLRKe5kpfJSqDodzKix9wVe5RrdfdUjXXghPw2c6gSqAgqFaQCO+DvmruIP95uA7OMWWHnTHW
d+YSfteLDrTojLPKx3VKm0dQ1cAR7E6g9IknkJ6GhJ0EGnY2qTpyS6sjROP344K5zAM/jrzcQBY1
a0MzDVkz5PdcsiYjGjuLiukCDwdOSzieJ1P9PNT+4AoVzbceWdfs9daiCdVmsW106rRrf4f5rzib
qBhdGff7YUDquw2Dx1Qh68RskSebbftGebPAajQPN1BEHqOR9u4qhMoiou2M9D5fAx6MCu1m1sTY
OG3/soTneEge8XBIenJFLG5ytX7Vxkmxk2J0h3opWLnQc+qphO4n+ttOWcEToJL7NcSjvo0zrt0a
lnHXaDDKkKfJgBG4N23NxppT2upLV9MR7TRq0PpJ6+ltA0Z5CKPxhevEprQ1zjy7zc1MRXUIwpHU
GSl0oqUsh8/ROq5X4j9fx/8K3grW0VNQ5M2//pvvX4nCrtkdtu++/ddDATwi++/l3/zv7/z8L/51
jl7xIhd/tr/9rd1bcf2SvTXvf+mnv8zR/3p37kv78tM3WBMjqgbdWz3dvTVd2q7vgs+x/Ob/7Q//
4239Kw9T+fbPP16LLm+XvxbQVf7jrx8dvv3zjwUg+Z8//vm/fra8/3/+4RZZlEevL/l/3L2V3dc0
en3/b99emvaff0im/Q96LgrVKxtGGasIRsLhbf2Rpf5DZmw0wQBjkGXA5Ed5UbfhP/9QxD8IWsOn
RUFZxQ6o8maaolt/ZP0DETgLEtPUBYHtQv3jf97lTxfz3xf3P/KOIkyUtw1/2Pz5OdN1ldh3C8mP
ous6t9gywfwwgbBuJqYvVgHOhORlh3NrOkOT4bMbfFnB7qm25Ush4/hAPWj2Hs6+kUkzzrepxSE3
OrCYnZohmtvWLPNh/RYR4zNW2uDww/n9653/+E4XnOsPA8L6Rpc1mCGoLZMi925GaRXTMjsb6b4I
T43PFqt4hUuLGQrBgKae66z7+vsDvhuB3h/Qeh89bqG4FBUHTEOWF39m466PaHZOV0b7QbTe+/7c
90MZhmYwOOMGUt4tiquuiEDTcCij2+SHYN/s6q/tpnPVLWwsR903H6xrl3P1y7k0aErKy/9pIvx8
0XvM6sR2l6XHuMbBkh3q9X2y/egwy5/55TC2sNjxGmyg3zdFTDMtjR5RsGeRwA0jn60T5hpDvfr9
hfr10zDhmfqyjmSqgP3686dJNKiMiObIhVNmDHzwv0YQ9ej583imcTs5pdo7XWx+MEX9zaPz83GX
pe0Pj85E2pwUlDLHDTxtW26bc3A7xVf95tXa5WTmOiGtr020tT4gH/96WnWiG0zBBgrcLV/+fNzc
TPQGTVzlxZRZwIcZ8yc5aetnFDb52+9P7cqJ//kSsqqEsGzRx9UUiiE/H4sVzxCpkVp7jTd50mbA
5bKpT1A89u1e2cXXs9dcqJ8eg5t498Ghl8v27tBc06W/gniaHMN3H1OMmVpwweH076xPujfuAZ3t
4j2lZNf/4FK+K/Pw/OkmC2mbSs8yVL/f5lWBTaGT0iR4vtw1y+lLGkYfcN9/Hb5+PsS7m6VI/CJC
ndt6CNIprCfyM3gViB5hj83TJxi51Dyh298+OInaryeRppTK7ko1LCpZ766fOidwLiIM0UDcLtqp
vBmvYCG+Yo9yCFQiz++jm3Pl17+7bKamcXfKQoFz/55v31ixZKdq13HZtK2ub+a97bKb9aDuOs3W
PHQ05pzZqTd0SG9gu+qx032w/Vhmx/e3jsUkadmquuCrzXcjQkwuZ8hGGpWw49/a58LTjyBYJ08Q
nbWxD81nIje+YKQ9JRfCI1zZrZ3Q6/b52fd+f/4/eiPvrrpNEbnNZN4Ial03GG7sGOohtab/v6Ms
N8EPAxGOohxqDEep6vSijzViiHKRLM7RByf2b4Y8Hkg2miC2DU7r+21dmfMAhRp2TUvZDJ6G12ZX
vEW75JA8+FxQekNkL2yHK+uDp+fXVcoyEHBLMdwtpdjlPP/wCWt4rcVEXcib5N1MP6f9bIY7oKH/
7+eRrcayumIpJK8JuD8ehcAGXP2EJkoS4J7B3A5dihK7/eCm+NuzaLAepA4mGFzfD+DYdozQSibu
itbxvwR3slcdq0cAHpxBMsyPOIwPNZb8vfigdvx3t+MPB1672T98wHkgHJAwsg4qEoEpSOnraL+k
7vz+NCrLXf1uCKAbzrOv2xYT1fuiRAfTMK2msOfxo+R10r76B+HAIHbw32Jz+WAx8zeDN0cTFmoF
hnDy3n6+N+ji+PWIx86Ty5m2OvUrckE++ER/d//9eIx3z7Guo4QckSfziYon/dgetFPqolFwcCA/
4dw2HLZi+/iD5/pv5gyLxtEi2WJpKPR3d32HeUxvRdF7ogHzEVwq+GLVkDmNrm9HZNSS/MFKSv27
c2kZ1JHYFdhkPb+fLvBUFtJyZ8aneSs258aZVYe0iS0DZuwIp/SmbRo5KEivwo25b6+JoN7N8cZ/
+eCEv9NVLDMy09W/38hyan64U2GR+rKULW/kEO1TN95Gu+yguvLeOnxwpF9Xj2uhQVbYSQnUYu9u
nzAB2tLQP/HyU9TQzdqUl8wDMX2pr3D4MEN7smvvI2WjfpUuUArc3x//7x5J6hz/e/h3d1ZR9zi8
GqPzSCikPNO76AY38Sx/cCv9zRbj54/5bo4IEm4ekZnLlAgWAjUU9ixXcnCEunPkyPvw7aO7933z
7Ps1/OGjLTfbD9cwELBgYjAyXnhqXaB2PDIEDYM422hHzNb6JnA/mvk/POa7RyainRmW/nI6p03v
Ar7yGichitZtNyg/p8345ePV40eXcBk8fvichPAk/4e9M1mOHMmy7L/UuhGCGdBlY7CBpHGmO8kN
hO5OxzzP+Po+8MjsIo0sWmX2qkUqFzlFeKgBUChU37v33IG9Ze+bwbxdoB5LEFOL6ebrifLZqwmk
HyKJZlDPso5eTUGdv29lzDhGSjRb9NISHfv1CJ/evLdDHL10/VjRlFqlUiCi9pOHpPsVratyi8Nk
31/B6s/ZPfknBl0n3vHH4u2gR9t8VYomOKrMEt709Ut4g0bBN7bTN6QdIOqd/sTn4tM34c2A9tG5
3lxdt5213ki2MMrFEDnBfuEa671837CK0wH5+hLV9R3+4hKPlxgNF0fWS9zXZJ/8qn6lu/lyXdDM
i/rRvtLc6fIs2amOvCu27ffEJfPgxD3+7Dvy9oqP1pg4NujGBusVT4qTsemPpMMaLGlXB2tRthnW
ma+v+LM34u2AR4uNHLZT1NHa85XubARsr4cvaHT/jZXz7SBHywuVzCouZgbJSQWbDLcbGjduvn99
JZ/uZd6Osl7qm5e762dtqU3uXfBcNIfhXtkJX9lO3UXLZAEfdmJ2fvqWm3zxNfTDyKOP7lyuZzHR
gEyVxuQxCcmZsurfuW9vhji6b3DztQZTL7tc87YObqv4EBmndBOfToA3YxzdtWxQemzwwXrslH4i
LGrudRdXoC+5ltt74jcZVc321DT/7OhpocH8vzfvaCHGsZVItcSo6nbwSBio9qrfXCEUA7bgxa8N
FQva9H59196Pv5rbdHOqZvHZXuLtDzhaoyNjKrW54ulZcHB1OoDjIMiWi5zCJmzM/jVEYj+n4sQD
PTVnjpZtWHcN9EhGjYVMhkmPOOfEJunUCEdrNDAFeAz4+/woeZFF7epq9/92DX/is968Zi0BDJIW
cA1wRL3Q6Eh7+fb1m/zplORUJ9ZKN6Wzo31eaSjGotkSaxIkmyK5Sq1flXli3p8a42ihhbBe26nF
GIFMtk/r2Eiu0/zx6wv5/DMNzpPAOKFwFj6aZaUaGgqxlQOf6dGP3AKagGP5ujN6jVP4kS+uyxOr
0vpP/PABezPi0QyLjMZAWMmBzo6IJBiQ0KhXJKMWEiay4sRcOzXW0Vyb7FIlbSge/ArPxHwo9fCy
lKgVyVjSLNs9cS8/O9gB2fznvTSPNgNBmORSHXBl0OGz64hFKvKsy272cC3PV0CDOevQEqkVd0r+
nY/km6GPJqQZKxN8Kh5jlmOF+Y6uCb/fiTE+2+xwBocGtxZNZBpR7z9fkmzFEhLLwQ8OwRZn8xkm
RH9xA4f0ZS9zT53FlfWfdzRT3o139AYsEGAAhDLefEZq2KbcLlvtjL2NI3mnzhd/ik1fjXX0rRRk
Y2hxx1ijG9OJ9xWvcoUn7ZTNWi3WvfXklnj5tuBnwGW54aTjQ9JOLgHIuIkPL/rfmE3vrn5dR9+s
Yikm8cUC6ePjsdRv1IaSI/JOX/I79MeHJqLuGTjtnXQdPXw9jz+ZxpxdkX7pdMpVDgjvB25znXjh
Ju78pE0u9cHe5DoRJn3wUpEV/vVQn02pd2MdXWTJLc+rPuq47fYW2S5SNg6Slq/ewYiLgRg7qXxi
Gn+yrr4bcv3rb+6rUeJAIZyj84M6dRRxYxmVAxvgxCgnr+xo/1CqyDbBWVGj35Awdq15HFgP6p4z
8n55mM9Plco/qQOiKKPiwL9odKjy0cvSSzNx7eE4rXfyJthqkRP7uTucgdRw2ovm2/qWkpDRnnqC
6z/33YtD6oBuUOXUUFbQ3zn6gFhdXat5Bj1KjENp0MMtqh8t/rNzJbdq3x5C43KaiT11RJtEVxVI
CC8w4kCDehZNEHJQG3w9pz5MX34QDXBKk+Z6wj2u18+IRGegm2sqrXCCKHEWynhTtzGHb18P9PER
H410dMsne+lVKe9HP2vlcw3aUUQWBQkXQKwm/nf11K5sda15jbvh1izHl3EyPcDYm69/x4ePHC8p
cjd2+IKPFt2S9xN66Gwz0sqBEjoIfSjI5pZdySEECGb29aGET/H1eB/3DBRjubvEZtrCXJVi7wfM
iaWXgK2vU42QGDf128Pwnbnmim25wXN6VZ8oJR6nASNLez/i0cvE4iNH6vJnRLTCHszHhzZ1cINQ
Mw2c+a7ZchA9dQQwjQ8fIIalZkrstabYa5vi/YX2WlMoc0fAMSRiu2Ox6GWGCRr5x9xLS75JV/RL
hsrGExrKYVIHVOu5IJzhTtLG6crO2nKzFPTmnNHAXeMO5Lt0N5UcpQf8z9m5GeoSuMxhaqczxZTM
cAMgW9loiUEWICKt/kltm9n0ZsI7e6/HyfIUwbfDrShZj5akzw9g0wXV4iZhrsdZS2cM1N63ScNJ
IlJl8CG6jVdtjW2HirAAExq3syPSCeBmX2nqriabe98qCnGC9VTf4/fOnCbQ7NtsDAmnaOdee0LS
gR9pSmbcRpHSAKFgrbF/FfNM6G2agCMqMuj++H5jw58pMUcOkqJ4ZUvl8/lCDNaFsKJBPxuMUUQb
7CmELM9thLcuTZWGharo9YMSdoKM3aA/M2w5nnxVDuMXvVwj18zUVnHI2M1vQYHbh+xZnY0aQbW5
aSnQV3B/8izwJfpFLJqOWKI2hCvfqMplNFZa44y51cEH/wMVDRfxInWttQO1NsHknNIQzHvbKz+o
kCOcnXT4iajCy/6QRwIzLr//Lg2G3NriUMtxfavJhnTNHOunYWEemoaQPGBryQuM8WMSuDm7A4J3
BY7R22mc1Z9SUpBr1Id4gxGNhuiydNy4YnBxBLmy1d13puTHRXWdSMaU+didCaTX+uoHVslO9s1V
Le6NdUiwhCiirVQaQPmslZCqQpCwDVvsKjQ+55baaTc1mctkKXSLiVof35iTLsrwjVid1vTGwixo
5Y3dwSqa6CERqelCGgywFBmxbPpjmuhgzfgBgVcgGjA80ecQg2ZlbHYk8DX5DjvV/DuaWxKGinQh
w8QQMFuQzXI87zK9P8RNBGoJVFkE01MmnriGlYbzT56xO3RpvllLIOHtlGTB4BkEDOWgZlPzdgxT
ZNcN6Y3oALXxQiLk8jYsLdXTBqKTMmx2D5j807tM0ZfL2M7pAwe5DNJHLSFqQTsCpmVDhI7EOHZO
VEUybvlY8oMBkoPdmsGTGfR4jMRc7gIkoKQ5TxKMzRiDZIGRsIgqD6xl8xLVqcweswuX26FBdkq6
rzbVngGyYeV+B9Z5odr2tgvK9DwLmhi67aLsylZht5KNclk6cRm+AsyZOpeQCvk5mitri2Sy3Emw
HPZIj2ZAjBFFmaYwZb8qmuQwwFF0Dfzez7XVNp2P03z0zGWEWohavNjPXVzDh5ynbVtU+WYJ56hz
LQJSHEKW2KwOo/mstsTJRWEhDiG4JEKWE033Qk3R9mWpWK9yLsWqmy22XNAcCBs/QsFJUldgfRv4
jl60kiiRGhc9IYFtES9btddoyRhVuauMZP4GhyP1E9loN9VcRId6VTZiTs6fO1QdF4Hc8I41eSzt
sjlO/QEfnIfmRTzGgW2eZQoZClMZT24bhdkefVKONrIybFajzL6PCvwvZq+Arc8n5TKRoCG7SVL1
N9yMgVQGqQtifzDmUPG1QQLQbZTm8DPk8wvHuK6rwtXZR953ecTGEVYjrFBch7uqBFrGghw9SHkT
bpu+4sCeEE93G0wF6XJioCszTYW4nPGUE1scFtKjOo4muQ28d4ZLAkJTb8NFzx+GwsBtROZR37qk
FzcXsMOqBKiLaXgBa85mMeVSdmpJD14Mu0huF2X5SRBIvgkscRcldGQ1e07IehxfAz46DmqcW/q3
Kklmpbav9AGQuGSXN6pE7AJAsfRMU1IUpqwwmJy6h2YcvmcDgGwCx3DgE+MHjK9ji7dwh1gvfhIj
cV+bwyO45eqZhe5+vT9OrQq89MPBHsDVRbUhuX2trBeCt6ivywoHzgSjgKAysgMqP4rK7mou4XyY
6IOdJspfo6q+wYzCwEUE2JNExfMG8Jo/EsyxXa1ujmGyiyavHDddiVsAXkBElBQLaWknyJfI/fLo
BhikqFr9eTZ0h1aO5ftctuEYhWO1HUVAgimZIY2AWhYsrbyVanJVYzSEpAqQv9ql+JinJf5GvxsI
M3wliw+KUK4GsLM8D6PoHLS6hqMQAHotAnPaRhFpY9EwNs96omQbMXTm77buBLlqELCqkRWbJ/aK
+yb8LvgG4ijqX5d6YFUbC1iOOt2zwNQkAJNj5YlFi90MEwHmXSAeXYzzVC+m+QKpPA6/KH7KciUg
yxzL8qDXME4AzDfoxaIzK6tRx0fDMymPbCBEfpZOayW7Va7RcmheZ4v6pZHkacH90ca7vi8kr8/j
u8wQ1RZQln3ZyqU4k3T8N/MidywcC8b42sJKnEmyfpvNkr1Phny4liuOpWQPEfFuZD+t0FadsVG7
XYAEw80Qd2CEULmT9XRtDcNjXVn2lR3K2Y75Yt7glFF2AHOR9sstG9dEH2/Ye2WuXGezcDDdR3ul
UwsMkthP9UYKPD7BiSvPlFSEXXQ3Gdk/F2CRsS+EaXmdhGrqllDmbzR9sM4UPpOrE7vamUP/im2d
eEW569wWjJwWfa97aWMIXzR3mh49krYcvRi9LK9+F/C5E6rxuO1das7SkwRFBZl0tRy6YKx3EP2U
e3XOqVoSnK7fxCjqIU+3FkCBIEfBZwa/gQAA945LNakBbU3EWZExOXOfYrbuPTnjqtLnjtCWCQMt
CzAN8gqQxGoWArTUs6FJcbQXqVp4iQmGE+ptsDekZdmS4VRBdQyQmcE1NIM7uLWFq7Gj3Lfmgv9V
mltvAGh8F8xYyIBPAKERer0RMnapNoVAodXYJrUl7IiBt4bdKJvxuegDQgo1IpflnqUbxhKZQUpU
n8upam4Ar+Y+JRlavUv3YBb9IVh/z1xeLhGw+9bqYsiuLZHJFqk9VmxosAHS6kKzOjbuk9oys9CI
Kip/1bTAM4CwIsoeZj8bmaa/xDweuejmAqfuK5z+pBzGwDORfKxABcL4Bkk3qETXOiXKots1WWR4
YdXFnHFEs7cjw7qGu6L6MEeYzkLFgQ601dORUDoxPgtftsi9oRaY4EKoOqdtbVLkw8bYk/cVnyn4
knLIvrXFJCdx0zfjePFjQJBY5uww0TaS0qXsfvlsbvrJBtSq2RXxAfnMnkWFzvoQq1Z4plo5oDaw
dpHbdfAkbRKvU5ekNJO0qeEPTxnbTajM1Q402fBgsfX93SsFnyo+F/V5OsS81kZc/+h5Ai98CiL+
dqphGPGa8dDMrfIQtmS6tkR+q9sGyN4d2S0Yca24Mb/J0EqAkYMfcZFVAfrWE8JryrT/GWdcqkq0
n0csYfejZd8FUstuPbmWuU0AWg6RmeT3VRRARkotNX9uRB3cWWnZP8Zan1pewi+YHRQf0oO1qMqu
KQIJzqq50jZSa5CvRZ5Hu5rYKS/WhHVnNGl9T4yOcpPw0Y4haWURkMWa2IJGGos7RVWWys9XHeXu
f41KwhV0Ehj+eLyxSUqR7dHPa5t2/4TH+Otj5Ye+AKpChBroUzBqsMc/OsZOUSo0vtkTgO7BDVXV
mYcTkqxVHn9cq6AXpgq2pGxL1WNNltzVVR0F8+irN2N61mA7z5ziHliNN+1YjsWLdlMpLqur3+7V
c9bx5elfvsZ3P+Co3IXvOsbSs4y+LN2l6l0GNf/rAT6pBbwb4OjEOqXwWOAWjX4bJdWmllU3rZOX
LsbNvhLAXNmsT6jpPjY1KQe/valHZ/MqGXnBbG5qO3qEDJsuqw4H84ydAfXu0wqJz8ou7wY8qjiV
NSt6JzHgtJm8gs/Oj+hKuJ2PYGtyi2f87ydm5slLPGpZ2I3WRqXFiJ1n/VT9ZcfysYlugU54vOTe
v/4ITcoN6F0pPfCf74sOFSR9g0SY0ScfnipArEWkG5M8xb7fV9RqU/E5OjFrPn0x3o55dIER26w5
rhhzYQPu57eR227N2qm3q9alZdvlwjnAOOeWG2mvPUXbry9Z/Wzavh3/6N03ykrDUM748hZ7MxUe
9UGF7PkjS10DjrPfe7Tk3e5Qbl7+7jjkHj2AbfQs3YeF8y8ruNcGByCetfdLJ++4pJkORr2kIb+m
sMJfusnutDvVmFrfw6Oq6bshjm64pU+EAQAu9cNZcgqMpFhHh/n+xG39ZEllFFvHCyvTHPpz29+U
uiuRNHrdrhdy0aGzx+61I6Un9O1r+WlyiaLtN9qlsWXtx16gXc/fjT0nxujQn3qBtA+XS9SEwRba
sg00t3/m35sfktVhHkYCg+B81uzN17V3H++Lyx61tOzEnh6emNDqev/e3993Ax63gJFsB6U0MWC0
T+7HM8KdPPr2d7kLicrTN+g6XaIW+Rk/a+7C07hR/HwjUS87aA7uuVMfnrUS/OHn8ABwqts61dqj
+b3YtTGpc6b8kQmt35v8YPFT1E3hh5vyVLX0s9GQ5xv0blYP0LGIleghpci0UaGnK0i5ozK3NiJd
QiF+Gg/x5tTr8snySPcYWwWNTxN/+x+e2dunm2FST1uh+NZVdq95NQq55lzer8aV4jk64W/6+Oaw
MMoqxBFCtYwPrXdjSTTRaZnmdwWWf33NBfYB65+asZ8NQw+BwjomKsM6lsvGpTzr7PQ0Xp1gu+yt
H/mrEjrqXuNtUfzyqtCd5FW9/fqF/djxXE3OUAKMlRRi4eVjHr25k7URIr4I2FCvcjLY9R47up2x
NTccmHdfj/XJBdoIc/94vXkrj9X3BFYT6hD0Om6C6K411E0cjd8APZyY+h9XdloEaKlNhbXUMo5n
vlTlEdl7MVfU1hDj7uPxQCnOmSIoQCeu6ONqx1CCnSkTX6F6cdSe1rMkYZ+a677e5RdLujyQxXJK
jb628N+/yIJWCxPQhnxp42F6/4AiMKmSSDoSv4Fu4aUj/nZqXV35Hiz36aJ5o3KL0/HfuIc2DR6W
UEzUH/ruABU4l0Je8dP+pVrIghyFn5YEPbCrA3H89bz47C7aNngKZiFNnuNtuEhVFI2FqvsV+mEr
XMhIl/ZfD/Fx6lE7htPA08J1+sEa0YNqGWhm6L5dzY6skUhLrMLSPH89yicXYslsoVRNEzy041VQ
SmQCbKG3+EIpvRLl2yq5/3qIdWt7NBssTLf4VOy1P3X8ugbpQJwIDBt/ED+zkU59sdBnUS9kkpi/
Humzi6HBZxmYLC2+I+stfbMw0JdpwRcHuq+E8oYswBcry9MTH81PHgvuSgUgEJ8p3tmj96fv8lxZ
0HeCwKTgWr+sRC4i4f9eWf8lC/h/z999Vb2SJdG8vnaHl+r/A5M3H/X/2uP9v4uwzF7e+rr52/+2
dav6XwTfYs+mWG7ZqxDrn65uRfnLZD2DG6UYCsJRndX1H6ZuSf9rndayzCxGhfbHuv1PV7ek2H/J
q+GCoiUdMQ2L879i64bB/m6eG5bKF5DJpyN2sz5ZE6BISLKcDT/Y4AFHLPu+Raw1dGQw/54D0Ute
pJPB175mfU0owGOc5SrbOgjs0u+ukmEFOoSkE6NC+Q75Re41EzUAGneTqi1QB5Q5KyieaG23MUAY
GKGbkrv8EPeGXob0oDooM/VuAvxhYLur+zpmCwkXSW/pVZn12nglUo5eWprEQ/uU2qBJrvOWdfNO
N/MxgAfGqBn4pbiQdU5tcTxLz+MCKI5+eaJTklYnQC0vppyvRa567prdDP85PMvttJhiJ5QDeIUd
VBFaRcooJZmCMVhetCc9HER1Q3Rwm5zFal1xjeQj0y+t9LbRt3NDNonDOjFO28kk8GMDj0kPZifO
dZnAQz68rDgOhHto322ujMYlxve0okCWk5RVuKKcC2qzukXdeZkaTZy3EydRV+716h5SeabttNJS
aG2oOeBCZ1LxhHKlQkMJVsZotYcz3VDHWrhRomim7OShqmQvtGaDuncaU5ImUGy1HM6HDoa1TVlq
hEZ5UHVCpFdMUS5DjwjpgJRbraT4uZwH6tLBFEybWb8JakVNbqVCHpbHwLK6cKfrISEnSduRIrqS
WX5DgNSzA/0XCRFToRtte1GGCb2CbRDHSrhPtNTWSESfDQVyQJjF0VnSxm3jUklL9Mckh6x8QVy0
ijKxLRm5gKIOE3dGm9Tv6EUb0blCP3naYFy0p6t80tPWncCRd5uJhvvsGNrUaz43mcgPXernR7Vr
xLNVVdbjFDdD6VXCHmQnbMsSfa8ZzarTkraAvFiLCT5Fips2iPikvtuFbUt0KO+xNBJ9BdMPUj+B
HS41En2m+aZqsT+NrNT3BMNG0cZIyfVxwBvY1vkIZZUGiZUoRGBEUj/tacvG8kaRiaj24tyKfytw
fzBFmxR5XRgTteTJMErB0U5ZGW4SFQa7g50JGEsSVnCRzbLU78PGVHu3g5tP0sOiE8tqLE06Ef6i
Dd9nEOlUdRdaJxc9zCaA4bUmj/QjzRp3e5Drr2PekGZFMZ+GSFsm6e9GjJHY0N9enrVuSmGlN8Os
bA1q3cjwKpW2PJqpENwq79w4ViP5hGNHqjuUUUN1I0lGNWYHih1fpSkxwaT0dBT1oFBF1NMTuM3D
ldSkAZTigc6fWzJNwvsyrFNxMFpCgfZDUJFBynNbwC0CKO3uVdrK9eg2lDqlbViUknQJOQaE7zJo
QuKD1eOCXPxeFWZpbkXEeXPiRsZaft7C9Q/MvTHKhaFeJo0CliUCrv6j5DnVBFRSqUaKnzWZ7aiz
TfMySeZa3pPQWs5e0ZVUqSsYyyUNvDGriSm1xMSqIIoqHL1+CdBeEpmRzYeA5rPxSDSJbJ4Zc2fD
TuvhifYendk8PhtAyOjbBD9DRqgwiTP72qgK2HKp3QjVqYsljnZjFqsUtfS6ltEt1fE0AC1ukwyz
HAH2o75JMkIsz8JZJvPUrWcMkh6tWEuhW1YGWXdbGfFi/RjbdKoSZ+iMKq435pxqNo60XIYv7LGC
NqlHHo4t7SwiK5PU07QqlX43UjxAoWy0mTvlTnI7aKD5qjahvcCa/tLDrQ1IOCVUYZOmNFcvNKMw
9cIhKDDIf8eLaUwILcqw7H/KsG10mnf2WIpvMPbZSo51S9iKtDRZXWH/H434d51w0kJqSR37Z9CY
FQZuUsvE1prRV5+RL5CKa3b7jXjScTHMvwqqCMFT11TCfJFZ1WrYSzbdOZDuOdFWo1FZFXtys1R3
KgWl5puRNkPxezTAwKtOBfO6vGP9S/HGyXKZQOJNFnJWN0PaGiFBi4W8BjblitldJkoSLHcQ7NZM
B2JhR9INVzDLj0iUmnlZDrUZFc25KIpBkB0RVaNOM6lVKyW4tPDGFgc5SKwetKhkTrmbNXrfc9lE
cYJshvhbSPdvdhTXf28831JN3m8SQctxWGWXoII7AjJJqf79JhHi0xhKunoFUL0wf0eKjsqFkMlF
nMDufxxHaCq7FUR/8AE/SP46gsTWnsslAXuuyqpsdCe27n9+6X9urNcreT/CUXkMBrM5WXF4mahO
aHv1ZQ3M8bV9sJ/MP4rj2Ru2ybP5oyGqN9vwWN3/hvuPXdebzf3fv8FYtZTCZNvzoQKAXsdOcoMQ
vN+oKT3e+tl0l+/DD3k/+Eh+z4qb6Nz+CXgd4yHpQV8/yiONHaMj7QXMCe1M5XTx4Ri2FFki4qg4
JERQnWlIj0O/Ozc9MrB+oeP0wpMK6KMqzocRj/3cWQ9v3yLGTt92+/YBcKBf+eG9uam20UP6/cTl
vT85rYNxaEIzagEq+sQbXKolHra8P7S+Ojvzmezy1aA+J7m1R4N39CixbLAFb78e9rNRLSauWAGs
nEHXYsWbUxTZSgOZXOTfrunH8z11dqfviPY7UYB7f5D6++LgaHJ8xrG+NpveD5MEYtCbqjxo4qVl
ndXaxmuSUyXOT54XB1tec04BSLU/kFu6jsz0FAxqcdHsk8e1lpkScqK58WOxPdWTOH7jVx7O+grw
Wgp81Md+UZLHavIEaFzHgVtPAHAy48Th8/jR/BlBUK1WuBJNHIvOIRtE8wzoLpIboneVA+oHSgLJ
2Rjk+68nwWfXApzFWItFUD30tXr6ZhIQBy6R+G7tVbwhvLjkxZShfWKFPCrkUS/khmG0FytdSl0L
le8HmYpcVkzN2it68NTrGXGVA7LICrnESNr4RIyqZeWkzsQ3cz1dZlN0ohZ2PAX/jL96NSizrNWP
o0/Bog6ovNjzJGaWXWttm97lQ2l2rmHwyfv6fn6YiH+PBcdDhc6A8npdSN/cUOAB05AJc7+awVW3
dbXWDTzdKffmjjTSU7a4o14Rt1an/GEoaAjIdeHAcnRpeVFktR7bm4LIJqlx7RG+TuITQW6Kcykk
Tuict7LiDIREaNbxbAgbGa9rhWkjbgqS+rQJ3WFBzrkBK1a77OXEJubbyLX5YhCIQH/LKuc3khim
HewJaFAOCQjyvBvqmvhzvZ3CnpzXxkguU0InpZ6lZDG0mshu8sNu9bACeo6KLld/nLjRH2YuJWFr
rWatZWmZb9P7Gy0KqgeE226ax2ofuYozwPUytqvsGgPORnj/wAn8T6nmP9YG1H9dq3HKrh1finfV
mvVP/KNcI/5CnmDaNt2VlcFnszkZ/0D4VtDeutyzsvDW64C1/7Nco1h/gaBU+KJTL6RKbfPX/gHh
k1Tzrz9/CvSqoMK32vH/BQofJgTmwZvdk2nxylPJY6E2FTok2jqP3ryQSEAQcAwc0UKjKcFrhFWD
JBfKc/4Q1EmrK+Rekh0mHGEQE3yNUz+OPaOWZsUrFUDjaEaB5xzyGRTqPq/7cT2FEkB93keVZd2r
ISEFj4o51gsAVWUixK5uk+KiNEb712zDbP4ejJID21x/0VGioATL1ijm2DAXw427TPtmNsgoDxEh
x60L2TSxncYW5Rnxb5pBkFQcEe9TmKp6HnRWSFJIg852Y+QLKjChBUioSUOZNIfXgbNVUpscLguK
QwYqnhzqhrL09Bh0OZUe+hBk/56M1BDBFMkHT2Js51fFyqKnyShzehJ9bY8umX3EkbbVMnJAlPtJ
Qkuga5rPTZbnbZFyJoG9WaDGRAKEN7yvkgWpmMIle63WUzYolUK2fDy7E2uSvnDCk5NauWvDfir3
Izndpl9yFGmchsODipJSaPcWfInhu9rW9m7sy7HwM6tmCMra8m8Qy913C+Izaqy5CVSv05AJ7tKu
l+3Xpqsy64U6G2mGljGOw8tSDoZ8Zg9CjZAe530xuxDdBD+yS6Wx/9EqKdHCOScEXE+5ZCcmFRdF
1YZ9VE3jBAFRCYZ6T60gaTZhXtCgyVqr6J/ARxBdNuvqkyiGBSz4IimG31fULHbqEKbLLkYOrV4F
E7xUDsiFsbTfqL0vHOcMnkUgoSJ2zK5KKRnqafytxmq3S6zOMtjbzyhPg3KpW9bxUAFSmHdoYqwC
jf8hF/EicTOSdhNNQXc/Z0OWkYyWzc/85eI3uW/zzzSMEEwixhwBrSyt2V6FfaFGboimF6KkrafX
AyETVD2UiNPE1Kk63ylLqWc0ZWYQOQSGBk9EIsnBdyDAae3H9mIRVGnl7eKlBI3b1Gei+UGROyh8
xthXWAH12mxeE7xLupNNdlV9K+SIjaXb/ylq5L0K5j4Q2tR5ohhLcr0lJcx3xZLl5dnYo2j+lg+N
QOiQqUCxMcHVm1CWO8+Yph9J0i/2r0rJluIiGyCEX8VjiQIcqntOZB5vC6eefAagTzEtXmr2fCFy
xH2w5GQg5BztEbJ2NGwJTZ9DaFqFZRCPoxfSw0QZsyBgNehetK6IHuMx1CRXTVAsV64RRmb/q6tR
eW9NJSZdOy7qWL9WuqkednqrGdN5PRotu8tsZblL4zLEzar8DLptY+qJvKHWlpkbSWsGnF6o1Nr7
LGoW2IVTM0m3U5s01Q47NeU5Jy0EmuBgMmfLV4dJqfac2bv4Wa9QRONrN7vF5Un2uteTavY8TRXl
CyvPYxK/hiSMSPdYFvW6UyQOGI6dhIF8XU5ses7jgJ91ZlbSUD3VIJnVS+JhpsYpl96YLpYQS41v
r/E5+66K8/mxnXJEkk6pSuBi3T6KdOncbsJkOCeEssR+olXS81Lw/pzxMBQ0/t1oy15pQ0nzKjvs
zvpeoZviLHUs6M7N6DHCfWSgC/Q0c5hjbwDzLLxqUns093WjDmfKLFDTJlELWUYXpFT7cmvY9Z0k
qzV+pm7B/5gEgbheWEOInCKwHK9pJ6XLzwStrr4RqTCk7aASCnKIEX0R6hNTgPLznjfBjWUI+E6f
pWm4Q3pbl4dyqAKyw1lvop06ZuVErAZUuxfRx7o5nqmGAqHWLwZemvqigpUc4FTTbBHIJE5GiHHl
uybSjFihilqRFCa55ZLrujPoYxPdL0NX6g+yqWJkUMIFrXWd9dhggsVUXvWcsFG3bqWYFCkKSCjR
glmR3SChoof9pG0jR2EipBs5lNh4maqc3yVtHrzK9AWo+Sa0FVxqScA4taGOJseI+lA+ROHYSl5r
xdqziGad70ucGNpdmMb9A9px667JI0VxU0ImbWcIrR4Xlm6mlNRb8rM9AwvEAHc7DvptamYxlWFq
Q7YbdIlu72iKz+CwjZKsDofLIsqb1aY31gjk3CZRgPSZbTQksTiP2SK8lGkxdOwrKKZ7f7Ye/7MJ
+w+cql/twvbFr7J4beP327D1z/y9D6NV+ZcM3tYWNKrZWq3uvL/3YcL4ixIY+VqUF9iE6Wtq5D/a
ZgYNNVpjwhYczEgIMPhD/9yGKfK6DdNlwT8LrRTWv39lG3aMrbdoorNJl+marRIs0ONH23Ur6JEL
EBa+pTs2+2xBjLtJK8wLPTefp/V/JU0AlahQlHU7AxSM/F7ZCUZ13uX1FN3187x4jb0QvKCHbm1n
2JzA1o079lHTgWI8UoqGANAQFwQIrmgBvhV1t4RqkWK6/rdl/f/CaV1ACMQ5t6LGumRv5dTaUFxr
dtlc1ZmY/TEsSUevfxpt9DiRBvvE5+AQLAP2vDgIN8oa7K4nFS0HSvNEaS7h4c+/CdJZvaYDqC+X
UuHMYqqeEIFU27bqKZuHfeU1HIwu+xyvAGdf/aaWxeXYD5HiwIdX/g9h37UkKQ5t+0VECA+v6X1l
lukyL4q2IECAJIzE15+Fcs5UT58btx+GwHRPV2aB2HvtZVaIssgXUwpXE7jQLqZOxhhxpWbTxiK5
1PPG1GdMnL4isWcTC9WeqkKQo/AzRDdrjAf3Skj1wPsCivwE6kkCBR+MezGcQ15DcxGIpQ+tmb3v
IAkgpHSp/AJLSgOVXiEzDymVOniYj8DQQomccpjnjy2iQvMxcC9pmazcPMFiZMwz4p/KlZD9dKGF
jA8TZ8WqCBhUVnAMXtkAQpvjEGrF17/d9/8PXNf1/1vR21sJk1f0B5A2z83FH3ho4WF+iPdys/Uq
RJhS4WUbiSJm5dgUsXkju+mX009iWWeMQXpDfjhI2vtgWd1jkOTxcwHc6jZxF6O8/JAdIQcoLy1k
jheko1fraU7qmpkfG9V1XxFR117Kqt+DBylOwewPj4TIatE4ndih9EwWsRZ1vmo6M8A8sHF24BMU
6x5Bf299WYCx6U2QkEi/xuRH1FebE2z3UBhBqZVAHNr07NTg/bxAyJ3/bveKWW2aiwmRSHI4hXN8
gEaMzU5LOAF4yEbK0y44C5UgkHOUZ5DkvReOlzhmDAQFRTUUy0nndEOL8s1eLGE5vI7GIcLLpnxz
R+JvYPJUbTCuHc/jnAOQudE1ieFCWCP5AmYHaISoz+YQDodf/brmJ00DqID8LEDVqIZnhLvVFxqL
Z3tkN0RDAiT0U1ZBXVJDA7R1xg7RKaqB8//Yi0VSSj/a+jW5qSkcDpAmpWfGaQxRQVK+ika/ZaRP
DpOP2crE9EPax8kb4sn5Cnq/5gEtldoPXiZWwPW/sUTyc4ax+tbu1d5ItmOzY/5Q7WxmPSIjnzGZ
Tq7xRJ0nI9WmYRlfaKhxLv40shNDEA0SyVj7SmviboosAA10PiyI2sVQD6Z4e35TwKoK0ZR/pYv/
F5qCKD+Bsyb84QHkEAJLyhkJ/K07pcgMCjomnW3FgSYat/3aq7HHt0fTfYfFGetR631M+mnKmmDj
dkW1K5HktEFyx7hFhrL7rnOC6TNPv1DZBYcpHNUqgm7pvTDBr9gwvOcplUdqwv6cxGIB52t6QWi7
TlcehTqw5FOzMxpBUIZ0Oxsj6PHcOY5hP7GVCaptDW3FQgZR/tTEorqaxFlFfp8/2Q0bkCSnGwKj
c0de2UjiC4JaojWbtHvQbcq2gRM35dpv4SIelRh7ea0OduHYivcy+4kwH/cVI7XwwGuk9TlI+PYR
fvHihg3ZiiFMVt4c8xFl5JZhLVlmjIqdEMK91o1q59Ekivkhg7iy7fL8UCIx2gby9j7GvGPphBeS
IBhzIDV7ipHcucOUrdpKGI7CF7q+eRVskvNG8DX0qBykctVgXpQB8kc0zw4VNBBJzj8QA4wHGAGG
oDtM/Vs5ef4rGBdQG7M5C3M+DCMiEHHX41dY5a89RKikZN1LVUXBWZ7hZToV45n29Rqp5fxqEzVH
0fSH+4N6/zATQgUXMqtrteqjbs/r8oMPBd+iZO0eFfH6mxYXd0zUoywcdZgU2s0cWT0mc+Ir8R31
OGIsuIf9fA/36zH6G4r6X8QtwYQABsEwnIdheOiBx/gHtOmGEaeBCfSxVSkgwVQaNFuGf6ex3uta
O68yTT6UHj8EdOYvXVKgP68ejVuoG3Im3UPcpr9i6cob2mK214OETB0B3p/vULvHaxD9iQu5lkEu
ASzgBz/b+QYOk3JUfEfnHDVkhJhr4g1k201pDIUkzpleTEdZk3CvReu9LBU0Ti92d5fVsgEJBAnw
QxcjVG5ewrPe7BnM3lGxYi2lrRkWQcamwxjGp0h50Q8yqSePk+KVx3pcs0z9+st7zBomfCJTeI/N
dFO8xsADB6EIucv/ffZRI7tt33V6g1k/3RJ4K2xJUsBUWzvlP3s8n5NXnOk4kx2uAWRTh26cHu0R
l5O/q+RUr1CiJFie0hh7+GLyEBsn1dGx8MkFrVFNF5P7VRQeFGmeMY9lDwu3gLryzU3DbxDyOz+g
oUMrkKAccLJ0pTMlfvRp/8t3u/DVpeU3hfW6rM1w88vM2TiIEEUQHTJroM5DQAz39c3LSrIkRRu9
oXf+UsVdiV9gQ+Xao0Qfq8gF08lX7hEad/epK4fHck4MRRYtX2WO6x6nMSJPBIVaaOCuTUEXoJu2
rV7xdmpWrIOqLSQIcExYLG/2XNt4v1I/J8fU5Jc8IPmTDWnL3MpZtLYqqss8XzuF7wOzCvKz3XMC
ye57n+fue1noL0Tb4VkNe7OBs6T5qIvvRQDRdjghLcueVl52mhA7CcqBQgJBOXN5Godss3nPOAho
tnv2nEGDvEDqdHqqwmtaDOUTwDH+LKk7LBASlB3toeJEblgXNGsXjkKmy2Bbzww8qt0m+7B7zhg5
77/tlTBG7t7tfZvNN6+9nzvhgAcV1whfnc9Vyd8SmV07uvi8XwHyYuhFYhJiro779v+kI8oCMKVT
Id1aq26CrpmrMILK2tVnmyLU6jaC1UGJtn4qqmTv5OWzmaCKXjQBWY3NCMEdMKxlNnGO1Cm33iDy
133wIUWEZYJv3uBikaw1ML0lys8vfHQFtL/ht4a5WN9zkzcXey5lybe4dX65E6qCFURsjlzXhiP/
tWhGxMhvq3lVsZtylubrEM5QkPw/IrX2LUChePGHQRxAiJKLrJH6DGX7s+84Zmc/RtU5KJvzxF/3
dUI3yFsG6cZDm+vRAfbeJbk1cRX/IKxBdqLD33KXQynvwHvQUaVYSJ/lT7wMkFkdVt0a/OX2MY03
dUszqInUQzqU3Xn06ZfUaavdxFVw8CB6/lwJTdvXO9fJwmDXRzukFOOrpNT5FsUj0B5qTnBJQNAx
zDPWQwLxOMwaJnmyGx8AyOb+5OSURVvTRxqswFaWp/rfTT5Cqu4KlIIt4mmB0zhffe3C+mK+bbIo
dk4V2nZbFDJtAMl4FKAVqHlkQXKErT2KhqTXeviWoQ290VYiaZciuK/rksPQOPyCOjPd5G0EWh90
h8c6U3sZD/4rXu7qQBSc5tr5ENwZ2Ah3ebaSSM+9qWR0ljnk8ieIGl5GG8p4720QV/dlaAa5nacP
IB/m9dVuKlfVV5WqI1hoT5iSTdvUePx+Tc9/fjJZCn7ikJ0Z0iw/L+a6PxZDXpzs/ybs07+5lc0t
9W8zh/lJAdgORAhzD5C6McT4Y2UvvTLyNen2qRMMcCdpQexsTOpuhqKuDwq8tgvw4a2tbXQ6pbe2
KrcwGptepp3fTfk2g6L3Ocvn5gEA+Q9qkHiNHPRbjx9j48ApZd97cymIYPBr3LrZimZCvQVCvvA6
8H+R4qWn0wOAq719bkiMrtXuReMEVxpvRMyml++QM9G+0xI2KX8LToj/26ThK5gzBZB/BCNF0NpR
Nvz3K8ggOgrCguo9hHTndHDDLyBm6oNEu70UbRN+idog3mRS5pt4vlqFwAZD0oMFNl9F/naFRF8Z
nZmXl8s0DKp9aLyPeH41Rz5wO1ml74MGmDv0/YhEejddIm+svubzDZIIpM0h4jxd28NKRP88F2Dh
tutG1q8wgkGj5YJuhwM1DOrbvOO3Ib5jFL68S8UBA17+IPIJaiHcvF/DUK1yV+XrES+WDU24iwwx
kzQr6UUIhiimHRn3oGflt6ABO070hr/ytIiDXWlMvi3KmD9PUg+bIRPVOp8Py5TBq5iT7/ZV0Oba
LHoJLDOoVLefBH0pY+pf7IbMUa92L0ySv5R2kEH9cceCiD8P6EGvQSeC/wAs/d6H+EhyA/RLg4MD
8eqeaBYcq4wj4BhtIUt0s8TkK9gMBIy6yYnKVYIe8H5IkFcP/l1bLzD8jYtOvXiy9l9wAI8R9cK/
eMpR58IuJT1cXYbiLQ56sUW3Qt1NkicbHXTi0Yc9AuKYyc3zJX/qGwS+wpjp2RXNwQGlYOenA4p5
3HYritr2hQDsgO8DHb+noBuliK1/anoO5Z6HNEYE0dNjE1C2mdpeP4RhzuD2o9wnf97TTt0uZTQk
SzFGX+zz1REBOLut31XNw4WC+YwOenKa4bZ9WvuAAQJy6ucNTFRfDVylMLhS6gaOZXYdph+IOo8e
RjbHZ7uYfeN+KMaFzcpNe5g1hqI42ZbdockBxnTD0aII41yM2r1e0wOmT7DFaESj3r0IjOOxgJ4X
1jXLfhCFWdgGHa8zfbZLc0lluwjH7FBGvFoHuaceyin7Z4ORJD5wHt+gfBvvf9P+pftfHyn+d1jU
XSDp4OSOTn5I2xJNCninj3AqyjbU7THt8SjMrcKu7xGdASPowam22s/GpxgeNUutTHUK3aR6ixD0
C6/P46R5fTLghi8Gjhw9XnfkUQbNcwSDp/dMO2zdshHmO2AEbGOm9bKcY/XsZiK02YDfniGs8X/P
9SVy1UmNDLetLI2ztXASBgWwoFRTsAzgM7OBkwdbodQKnkDBO4/a9S7ImgyfVDRgxDUkqKHGEuCC
C3fiMSrPTrBqVAU8Xrfli2u6n828uNYyXrMIPdNf6ntLK/mtXpoFBwjPgOIgxROFxJw/3gIKjDUG
Dw/veIfdMoLvLeqbOIE5WN5dgixa1E6RNGvwgfNVMDpk3TE9Iy3K35Qcr94BAaQbF0mM4KSnJSIW
RXmK4wmv8/4fiKfXvbk0Ihj3UYJvyQMn/NZlmETFJiTHuJrzuub7opuxwU7i3+nHFrYdxivObT+s
RprKW48wn1hOa/Bms3Pd9FdbmkuKxTXhozqGQkKs2nsKc5JqWExZmO1tI5cw2e8yjKKRd9TcMpgy
fIcdzudOo2K5UU2JiKQiLZCtHHsgOWO1L1Bnb2JkjW7u7wJexku4DSV747Hoi8Cyg6l8jj5QULn1
Ozc8IMYTgggUWy+GJj8SAzOeRqFxJ3HVbbMsHs4NnLRWgdOcopCxdVL53dZmhCLdNl93EnM5+74V
vv9Vxk2z67j46eoCyxhP0fznsbMo27E8wpQRsPS/G7xsGdQCnbP6PGf3Otc8KJT9Kx9BrXD+gFlY
MMPQnpPCENZgfanBD4JtFelehZ98gfs4/UkRmuYzXh6yESzrMBgXvsfjH8WEMF1w7ckTzOPeWwdO
ejHI429+D1B51OxbX7v5alRBemqShu+jdIiO2cgBeuPtSBAAvhg1AAnYbmXLaYZMlAoiVBo4tJG0
mUJ0K/xuIqQV9z95o+nPCs9AOHQ/+rwyQNu7d2CqwSKBmcjZbui8V0N0gnvJhRMNKH4LaXS5d9Gl
PjayKR+RZ71sW1lc7ak+TJulgLSxXNPW/VpliYaXVv8rqtzqFzzgeDkGv8aefUxxn+9kPvj3+FGs
m/pcQpHCQ2XQNjg7kIgBO1cGn96DJmjd5O0+zPDmlSCvr+wHYk7lbmeJxsp+3KQEvvSXBzj4o4zD
A+zHSC6ZCVaz6PXPtB2hww5Txjw+9txE22YClrSAhAR1SkKmtWOKXR31LA8XRTSUaLvjbJciug6U
cCGfxyCr9A1j758FCdjOy9xsF0WCPDPhP8MoDlwABuM/gFpDrPTms3Zhwi1Wack+ZOXoha1f7EWw
qMPL/JfyqZcrJXIsjQPG7ftyriRQlbeLKOnHYzc3mcUosw1cvKa1RHXRYOIHa6mwWiEsHYr3Otbh
AtV/u/Z1Wq9Az4yvMqIxclgXbQT0wJ6JoDe4uka8erROD5+nCkZeDY/0MqthnsbhI9Re7s+G9E5+
i1fpWO/rFEqJP6Adh4SbOxxYwJHl3nBAyvEgjxmLgX0hsvNbF49BeRZh/s7b9J++xjY3sJSEfyQm
o4s+ysSazze+fXlO44hPAxXHUxF52X42hGK1arOlLxmIIpiPLoWMbh7ry7e8oj+NlM5XA8UC0LIt
qzVGBRmWkHnH4IwzNgjfmfEm2zEgMHzJldtebLtRIn5pBTtB2L6RqH+oDC8h3xnLU4UX/6FGY/Z5
KpyQMuxH/m2AJd8SCHd/kZ6bX0DlGZc91qhv9BJM4rGGk+bJ5jTPTL4Ho9DHh/mIT1f4dAfMViw8
92sWomVZ9lPJdhEn6cLOWOJUwHjNopMZRoJrWRwDg+VVT8N4aaKKw+8Q4GTU9cPyLw/HTOz6rceZ
0Sswb2Zf5FlljFi6Pwp8ImGGEyfZuEkZbm+kXW90RLP3CfKltfT1nJSW+Udg8y8wzzJHrrm6kUZW
q4hrlMy9o46j8NQREh91bCdPLoGrQG0xHyZ1YFIYABpQrRIMMgbFv8EECVS/Z8zZzRvyx8WWgM6w
xeDGOYM91K+Al7jvo4x2Av67C0EzemNmVAt0iOyR9h7K/iB9zMrB20+0R05OyP/Zs+f0fK6Yz9kZ
oV8G3SoSgl1g6RSupCgl7vnudQxL+uHE4rRHzVZ+b2vMwXqZjWeNNeJMwWCBBCbi3x//uEwGmGX1
DYfIrG3DXU0xxQCnPbsAtxHrDlSr59nKceHWQn4Tjb/NOwaYszLvfYzIlikNvkYItl4kqOIfOcEb
VVU63PUNPAtn5NfBoB9x1rna2EO7ad10qwpzuEdYl5GboLfuPPhALZieWoimBrpveTEcTM7SVRD/
8/BBsWPWjYKkjhYfME/Njw7LvatffPcKNv5kgfuzr0v+qnUETC/J+RXa63ALq6psMXqK7BQMC5fF
DO9NLqzv8LJqb3XnVetQ+T+qPogfwAr5NczR8xLCRPhd+Qvk0yf7sRkGlAAuPdQjyFgOgsoPtcdg
jxx24LU0XfiEILk3AlrDN8JRiuQTS686CoZdlMAWDwPTc5ZO6gHcE+BiVasekqRxDvN5e2TPN+2+
nmKYTg4tkFHkN2VHV+nnbIZNMQvoHma3eAoB/S4exnBtf06SY+FleCbWTlhNO1qJm50veUHL935S
k9V93JSBMzGIGt6KWbkYRDvma7iVDQCy0mJhf7QiVbDOcXpvWXQxv5gw1/vqgBAFTBjmhHnIqFat
KZGYk87KyD5BvznSaAELY3mym2peGEM9/i12NZgZ/58FKx5pF3xzaPNSEHT84A4A/jaM6qbZC2tw
NFxpXWfHaVIeOE+faixJR6ATvxJHbUFBBx5Rs2/uVJMXSGz4ph1Hc1CIMfWb/Aki3J0evPzBIrKV
Er8miwGWUX2zQyTaUn5LIEeL5iGSj5rcQ4LsBXPGagVWV7mpQyVvQDe9awNtzdVj0rsCjlTXjhxt
0522vFlDCYrYKT+Y0HTWKTlVfX+kgPrkuus96FRmFAA5FEHkPNz3q9Tf/P/XwD9s8vF9od0MkCYD
/gQJ8SP8EXEQ9yoVoJN6W5B9NAwf29cSKuBvZd/fd+YzZOy75SjAa//3OoSPr4iS1IsizrICnEu4
rkFRps/T2KDob6mGlZmv0gXMln92o+DfB7d68QqiXkyuv8jRjYZH1+hnWQ1A0COZLaEjDf4iD7HE
2M+7Yf5sMPuBPRhY5T6Qjj/blzjiXlU3ZXbwRweixxROONQJPghneA/5nAOsb2E1x0h68oGqHEge
YopRb2sx0RsQ3GnjBDAbaOfpld1UvfrJqbNtnZ52exemB1sMoQ86Fd3HfY1yCudYc9gps8ndV6DT
IZYaksOhWAkCy+WF7DAPgB/tjnF/xHLX+nd+0X8S2X8XjYFCMCMd//3YsYf4SA+fGP3b/wGuyhh0
RgCiEDzqgR3YVKpHDO9gtwdeqF9LSD7hf3W0G09XCkKoechBmcjWI4imGFxDNV30zLzVHtzGO1l4
W6ifYcQcqnFTRVy+NxrkrXkNizhrV/A4GE54QZVXfBFn2VRZ9Ja4DzyP9XGcFkoK2G/C8BlbqN9B
TJg3+MHBf/Dpj3SehxD0ym0f8AftaHVDJ17uXAG78oO2OGoL39Bgl4NdCAJMeirmRgSGj3t3iKBp
pWpaDjLB2gdwaIOi8NpNZbEcXWdAdGtDh409TnMn2FClesg+a/SRKFPDY98VyENNSmicWWM2oYMV
WhXQUAPOZSd72DYi206O0qsWMsVVCxOmgyzbfaupfnanPDtPkiDAdiLte8QV7CE7CmYnnYr9HcpO
KDThBF3w15y2IG6XWCPBo14WUXG44+SAAaetrJPxjFldsyl7gqdxfqDsuTQuobOlpbMAAc9cKz/J
noBNghI9yGJvFy2ZE7hAO+RWGKwt6GHc/1xF23yGstNdlI5Mrk0UmoOPePq1Ktz2mLDQK88ewAA4
Beb1fnIGHy2rSh9tIdKKzvty/yAwB//IdceB+rv9KStdvmvKIFhPUiWbtkS2az7J4ycqZKtbe76p
1B0ysqdorU73sUeVIPWz9o1aZ37MlmBgY/3oahqs4sCwLbi7v2Rb0WfmGgPyQDAdyrhIL4Ovzz1c
VAA6dGJbpKl56+Ii3nDsbuyt6znmCYVWsr+PACx6xGEudr/ZiQvvPKC0j0na6YUdh4TBgykq/b3H
fGhBjMa61qrm0FUwXHISt78FY9qfG4x4lmnOpw97gcw0Ul8EMF/1nPiUitFsfQxxcLd7KOmL+SU+
JAaaZEVA8QGyU/Rwvw4cTlbtfAiHv+zKgnArC4QJ3G8GDsXWYowQUO4OKlszTQG4wEQ8fHDiZZdm
z/cpBpJ9JgFCWMkTeCKrOZaGFz/SrN+Blqtblz2Nfh4+dUkolvBCTnb2ZuYsNauctcehHNVW5b2/
I8iHehpi0PBDii4xS7pMv6iKbobI1BtUz/TV98zeVoU5CbbwwjzD1s75kfo7+yTCVjtf+EhKeCFl
Y5C1auCCxYO3djTyJnsov6nXftgjcAq8XSHKcNnA9XU3CYyMyzwsvhhH3LLWwa0r+HQkfYk0rByD
NMjDyxt8Ju68NTbP0GiNgQhJf7Yu9Pv2h/UlSi864N9GRde991DSwwwcxYbymH7xiCarfoaJ7I/A
SAT9Fvjfe6+EW2sM2u4mVK262Qt+D9zaYkoAsH1YPUzVNmyNuYikNpfSDN2KMy3hpJ7qSzcNHMTa
uDu7eSQPGcm6pRtP1TkY4MhP2RCcQEnzXzv5ReDJ+xKNUXTpw59tM57huU9OdkP+3fNHQ04FWY4p
l5cCn39VjNmwAi8yjFeCt/URT84yNIgDnslScHqdMGymAFhAV7BHMIhYDcHgvbhpQ+y1EWsBuLQ5
3Q4Yep/sxusGjN3KtEuOBQV0CJwOVtGvLqtQ2GdNCUbVVnlFeDRp8GGrHFv4uBPc1Zp+1fCie55g
TbDUvqeeGy8IltO8p+dz9mrWtr9KwKUPg/HEE4TgS2+IvBfaC/HkGWi1snHpAOC82tULmq18BWuU
Zhu1wFSEXe0zE/vL+4AQnarcujV745HpQYshVb/odYm8gnle1noqPKLwOFukoXZVfw5ABrRLp904
4+AtOkGdtQh6tgeC8GiXIbsBK1kclYl/W54eg6iGm93MOazSTG1hJ1Av+lR+9cDcu3+N92/QfpkG
Xfgpxu9qAmMBQ2XcWgKdEZ58JYfieF9wuhlytkNEmeLBZLS4dSHxn0hYbu3pmLrwqS4ohpd+5pzA
DQKVbiL6wVRard15IBFX5KcH+9ZzCpfkoiqqs9sinUqNjb/qUVHlS+G/VgF08WgFxWnsPPEaxze7
OvoTqrERTptLxSL4Ls+dCzIL+JIPgTilJPPxhouCBQc7YU2rvNrPruVn5alv6MTw9mZR8yzHqt6M
0kFTLKQ+mTj31klYTrd7Geg4FNNMBiOHLusBtHbOJekmf1HXBCYeaJ5ZEmbHLAdLQUNpc0Vyj4ZD
JfbA8pu9Kv/3HCyJ/7mq+zhbg5bhrz7/sN3TjCdLBpBtJeADDKFA/tbpKtixAuNFy4CVPVtq3seb
Ox7DU9TRsl3bJcAuBj7X2cMA53Ta78DTJ2fLjJ3iedDI43MTYbAHzAJRAJDoHD/39CTdXdEMZhsL
jfk4OSbCjPe/7WJU9M+crsq52NkJigK/6+xJ1iApxw+WkRfBqJezn7bFZbHObo3zowZRslr6bR1t
lYFB/CQx2x8D6JGa0tl2Traya9/nz5jhHToKV4BpNTg71naY32RxuoyjdHpH6PW9SBLQ26fRWbDC
f+nb2nnw4+iBwk59GyKgZGOR9bYZmi3M+VEd/DuAgdn+uIbSRp2BmY6TX70VwFCOVCUDeEkEHPtp
AjwM+PRcuiw/d21m9hHWQHvKpTDisYVbM7nIrpGtA0VEjGA4x3XWCt17ULALDJBB6u2S+mJBeK62
PCrZpR9N+4QXzjFqW8g5MFXfBPMblpT+Uwf7dtBM+uQLwWN+aAs01febj4emyldDMXZLuwzYDU+x
KHu6Pd1XBhoewWccb1U1br2Z94Vv2gceKvJd3Tpf7RcM94lyEzsqWUB/Vl3Cb3BH8Y6tBuMzavEb
0i0nRzKYr/a3h2FN9yhVPq4Mnli81/vuTAr53X7O0au8h2Bi2UbVwt3ef0LHZ9XZ/ksJnyVzSXFA
xEG5aBlBLlkRxyeOEaYtgxKVbzEohhnGxIY3vKQXeafTPZYCf2lv45pWeENF8n2Q7lrUtAZzLko3
QTeaL1VWPAiwfHZIfnFXlnNEZ4BSqHjZdKN/Ac/srcDY6ztv1FftVOwg4MO36TiMS+aXS9F0LjQX
sM6Zj1ieu2BPeuBqkHxfptxFvRsHT6ZQjzRX9DyBUfyUiTbAegTCbeYFjz7mLd4Do06IeRULkX/R
OU948tc1hT1My+Fh1DQ9vGmpo/b3O1FE54KkClQH9sFhNNPgnfCB+pSvodiZjo6PBB5YiMAiYt4k
vSHopubDrCKvoIz7iKpBHaNhgkI3mS7HlQ+nl+VQSu+9dvmD5RaoSsFnRfvf87YYFgNSlm4uxH1g
1YPkkHQs2U5dDJo1PJXW5RAijrQ2coP4g+oExtm0a9s8XnUCjv/hXKKLuWyv0F+h1T7Dw7+5RE0F
x+u4Q6IEXiHRfJujpAJdlwYo4+8t/oi8jAQOQgswOzB7AWetWcVRINdDC6HqTjjtN1BVwlMaYDFg
czPWyLhdJQifOSgyLac2d4+a1RjTouHLzoFPzyWHETqMBcPzUJOrnJ/5GJq+Aw+yjehRmTM/hlxg
JsKGM3SByvFi7FdVoGlbQAQDKr9PwT3qhmDG9kNEQWCsgWGyQsQaknDg5y8JbJlHl7xyp4aLkhOX
K3uHABnzdg2bPnqEBSypJ9NdZ2L95mAU2AO1evZxNy6zjsEDXvNqCz1ufA4Ald/3RtYjOuUuBQCq
twxsIwZm1Bmcuy9wP0UznfrmDJf/O20KtkLBtQd7dN2PTXAMpEEMtSNv96t0KPoDDKJIv6BIWDil
M8JSQA22CITPNwHrzXFISnhS+MOwxQ96tUef5z8PMamDrGMicOxwpwgze7u1c94MmaJgbC47EwJH
VKhyoI3AH7EXwzalR23EPyNig6yYDRuwrCOa0FwSuaxiTi92g1ABvBTzDFP5wvW67f0YKqU9rUx9
7hrxJDonPFrIvJsrWbC/n6DFjY4O5hjXstkR3gbwn4oUblnw/nI2cw+p+mLPB3lcQ+8afiDo3TmY
yjHPMffOkoSz0EDtP+9jf76ju1KjikMQQd0m5YNhM6QpgmzXJBOALzkhbCQeu69yhNDCMgmnOrvC
74GpdfxDl5W40pnFmc6kVih4yUI7+6gfpo0l8LQV0K1PUg9AYbjBzFdhMET3pFV59Na4ZqM9ILyT
L8Yjr5vkyaBITTngTkWbI/ENaPs1PZW23XVc3Hp5GYlvFnCTI9nZp9JYOIpnHGW+kO1Ka/zK4cuE
B/a3S3yA4ZA9SeSE12Wb9phoxc3ZmRWw3czChWAWrk1gaxzYTNOsynAf4M11CUSNtU7NzJ35IRzs
8ziJAGiw0RMicSFwbcfhFFVx0G3DHmPPlJ+RVxOfuRPeHFm0N4amVstavLAxfLoTxgrtV5tCyxG8
DZhCWXqkZUvavc8Ln+eQqvDYNxilAQePz5jHHKYoqQ9xNfQAYOZ/D+Z78dlL4hEJQ+IxKzrINT9/
S4gMOUFKjOwZ/M4Q5WSuDM3oyS+6B2iAthHU4Q92zUAqqrcF/QUVv06rZmnyeDvoWCBiRjGMfUJv
J41xd9NcjzognDw2onQfzehAb1KE7sGe8wKRX0haQDKCiyHj6bE04XfkCWDu7xdqb0zjPiO1BY8M
EN+1PUxiGIhA150t7aFH4uIBBLaHvHRd1KawNOcjek0dhr8G38MsBAO3m91I+hPaMX3N5zPJGIJP
x/TFH5OoWEJxGiEMQ5DNKhwIILr7et7SF+kBKd/YlYP+D2FnthwpsmXRL8KM0YHXmCfNISmVL1iq
MpPZmcev74VHdqlutVnfh8KAiFSFQuC4n7P32kJP1h4AqZ36ErIO+5QeYPO9jaOl1z8VhMD++Ybm
5vF2X+Q5QmB7Dn+0vo7wfelq24P7vWzEtUYhMA84f4PqrXFzyuSmjneVNb26o/qo9bf0DKxXj3hl
2PFzt1f/Xh3yOO/25OZ05znpQnCC/TlCQ491VG+frdqUFzFOb6pkSebfsJtIXlr94+I3ord6mjEe
4MHYqOdB5ZjOXSzrB00E1gVb7sPtWlaXtdpoyM68WvtmGFYPNoNniGGiV58nABtIrvYmvW5WP7Ka
uo2ApHEsAyfax4lfvVWMCAX2PhgCqrydueIc8Ws+hDDnjqOufeRuZrgrda6mELTuhtncsr5HIRTV
0TG76IsGv5Y2dfWZOnx2UfvqbJn38mk6KZW+tMgBtTLiq3KPJfBivDBQdRbN4K610NQAl2VXKnHi
JxlNl6TW51dbDzdzySSt193gYM0xy/XKWhe4zb6nOpS+uZIh/ftldJE+LQul47GXgoHaqyINMVYb
7hsc8/eg9NJbFyT2441nd/Wp72v+gMu4Kr3cw1cy2bdrDII6KEHmJ2fdbbo9zAJk1MuTfnn4l04+
bbomApvoTTyWezNOTiLM3+uetYQ2vJdzmF+g4mGUXf5NUPfbOJDlqZ+Tzb+GWDXYRg0OLdlkJBq5
9ba0pwJXFKvArjnXYzy/p/WIPqfw7gPRYlVZerUYffsd6jQm+r01HAOWKKto0GLW/jyFl2+Xhny6
vv1VZdNrJ88bn+rAjS63H0CJjTlt6F+pGdt3ZWv9ItUvOIR8SXvpzc4TtRF1KY3UXw9aWNlE2tBa
rOxktZywG5Jf5HDQilr8isJqnQJFe1Cbzpl5IKtpiiad9qCuUTUTSu0g34ypDmciRYh4KyCz4JbA
hyAs/5cOyuIw/Xe1nfKLiStUwCK0lEfiHy2n0HdKLx5s64hmz/9Mn3ut+E7OYns/xtyHvT/aO8tN
iaaaSHiyY0AWYV9sLab6d9AG1eQQXTa5Um1CQaoqWAzVDKRSTIfC57JNQQMf9bC8M5EQP6pT1ALL
neFUHw1yspM2ZN5j3+vEeSVAEC3EOOqnGsUYXtyUiAcHm44bMfGiXG6+CtEbO8Cp29HUO6oebbVJ
B7SIBvcMEQmtt3EqktLs1C2Jn2YKXbtoVak/tEaGkqbU9fVChXhMg/JHX6GgNmIrgaSQYVEU8Pn1
0F0m1fljIe2D3nXJbx4q7IjxQFXa2/KP25OEU7rXJKs1VV6KCpsEKFEd1frWArfgkra5SssxfQGu
zgBtRfUOfl24klE+XXGKXb3SiD61oKC0Y0vBbZYjCswRO9huuPSx6DBn5WxgaJyL9yIh90gbUPKH
bnNQazdb9uXj1OZrjWy2ixzyK1YM89Umw6rT/OnBXwbeKqWjANEUbw3r3xMVSvulbdue7t30y5vS
7+oDD1rp7rQKniU6lO9TEDuIAnCmLStji7r2Hr9ivRAZWFRgztVwTBK2pm9r1/S2DkWpiO81Y1aV
7m7dgUz/ocWju/dIaNvHhU3gQY7CS7muAFnoa1ARC3a99sUzQT6rpDCKu1KrvwlWYPfV1PgsmFCf
ecuhi2J5X80RYS7LYbYIcu1AblNTyy5mgie412BDqxroXFCeDiISQhp7+BAdTwlWmCG6PtBa26LX
IWQsbktjD37jl/I1F0yVn3Qn3hci+ugdKLmq4FGPkUQ3GMCfLS6WTLV7JEr8tMyR1knJswrpl8vH
DFbEZh0rIxve3QTSzFgUxXPbDvW+R7C0Ljz+sFrdts8e2s4VLp34M8MkvEpS3T2ZKZIvVjrZptTD
7nuWTLucmvDF0CeHZSFRXBtN19YBheIH5TArF9pDlY/JDl29ufPbRod97DKskD18CYp+qyZZNlLY
YGSO5qdwcUTqochYCvagMvdkLFYH0WhypwldXtOobVYU0s1Hb57kuunDVZk48nvopcmugy18pF4w
P4amv05oS1DKt+ZrXaPnQGob38/TXB1tUXCXQf/cMZn55YyAYIQZ+2tDFucYXvJL6MPY1Aq7+pCe
vyoGrV8YWE16f+sGlTXqArrtoWO6r76ckIm4iK3TIT10tXt0tcm9R7DXkHELSkZNcW7TYCpBTf1f
gHnWv7XYHn0amnhASRyc++6/tdh5GHRCImE9wir58IFqHGGLxC/dHBEAPs8rR1C3UQXGgsrUxk88
48A682ToobhfOC7bMrCSeR/mGUEGiT7f4f//bSbFb80cP9Usq59SD131+FkuErPRyf/SvPFTMyP7
YLs8lDCQe5dSSG2VVVgn//9R3/D/jznAx1jGYG/ZcAn8Ww/2H6M+sJAkneAOHG9DemmKFwwPePRC
Y/jwmyhfedkU3IvE+PO3ot5Aw44k53jvWpdRN8qn0kxnrHLykvRFvG/a0NwH5WCyPLa6+76uxEo5
JrTKeInjNn7X5VIvJaitBGGyp2c2GOt5yuLz0FjMRHMrfQi9Eiv28jKyIgsnnGacrLCevrEw7sZF
cJ5pydMcTTQwsoby1tiI3Rz0H3DisdbZ1vS9dSzqCmn82nX1ekoznTkKU9VLPZ1rRwxXPXtHl2U8
wCZCnJWl1YfpV93GpWRycipTw2BklVsYec3DmNXPoTPETJlc75KMuosImr3o772C+f+arNBnVaBT
1fwmwRmdlmT6wTO6V4LXwa2bw8QI43jdz5s0PdNhOvk21kFLo2CT9jVxCv7vSS3w/LoOmAN5DalV
jFXRos7UkuBi5TTs9ZRoS9WMYEI8X3T/h09dXV+ejNLNrJ2uzQ96p4ltGNXBbU8LjOBhlI7YWugh
yrjPT4SHim2kcd7uELoZAOy+pO0U3sMNlU+5C4cRQzZFNjMncg/LUrVY9HNXk3CLzfNtRHTyMjtl
kSZPgc50DjHkxprhtgzkX957afiJVNZ81FqN9HGRyTsgLr5xDkP4tlHn+68J/fV1hHH0PJqu92l0
PAtYZoTH2DeRESs9p3pcJASg3Fkac0ou3/ivCTkUOrUV4K/ftFaxnbYwsnvTx0WF6wNd75Q93T5i
6lQwKdTqtkqrfqdmGtpAE0AGb9pAqN1om82ql7B/J8r3By0ppgfKR9uvEpgTYQFiCD+nNf4RymGJ
NH+UY5Oex0V2M8T2IbMy9LsEMCoLdDaDa2XRha21QydKseZrowo1hYnAICIb8wTUlkfLCBORgsig
/ZfxzPm/xkEfGQmeE0UZcTEFMQn8x+3e9UGIxDKLoEBjF107aDhvdSY9k93Wy7WR5CfZPzbeLNZJ
16zVlNu3whIadV/uaWiXu1kHTpksc4LbN1lHIl0TttNurLygYi7sTp7Vcc/NvJ5TiU8sJEDcRZK6
puZAaRcf59rA5vtSoSNezzletLwr3/vF1qI2jvgssyF+cpoOPnQyGOfGA+khkAMeR/PSTlTiqFYB
xyhC7ZdT3WmttC5GD26fML34VGdhcxNcW25b0JHyvdcUNtWIGRI0cL9V1mI3sv7C6tK8ChxNsKXn
kz119r2GnfSedBhCbgr7tx+AMeIGx7UvWI1LiE8pvpl1WLTjj0T2OyXi9rP+UQpNuocw6GnZBr7z
YpPOSDb5kJ3zeeA5bKPga6PU2jczug31ltnQ3JVZFuThLs3PZMJYzVJvLfoEk1pjWvjIsgMA1KOn
B/170eq/Cq7cb8FyL5UutLTln00tgl8BdnXldqO9N1IXapIoxzt70cGX+dvEIvZRVc89XbS7Gdq2
3WMYUa5Br06bu7bq7xIbXf9K4g3UIZ3ksVyFWTp9Gwz7Q90pPCadNdCDIyNGw1DUN09V3b6Wdjee
/z5tJjk11lTX9k22qkLDfosw5ex0fxq3DnpkJTJXdk9ZOUsHYJkC2E4R/KMMbTnNXrO1avNlDR4+
/zx66P9N5fSipvKp460aWQ+HkISix6SQ6xGPyj0gJVgIHrNdD234fVABU+Oumuks9uZy28cEkIeY
ywbRMaQ66Ygg4hO4lLs2HMhnXpuhZsNRZmxud2QUcEOrpXTiT6s80whOplt8ZxrcMAjmYJo5Pe0d
P3oBHLUNg+I1b7OrWqd4lVk+ZDK5MvfDsrGsrvrCs1hpLA6Jwh3WRpIQaqOPdt9BUZ8lbDz306rl
+Coxte38WYtPeWJ0e9X+qromAalTOQcsLyvpOesx7YrnPIXQj03e+hxY9fjmpJ8SrdcQx1v5euq0
8kh6gdje1DiOXt3R3vU/DX83zw0e3KU6uPw82wgx4IX9EdmQvb09nPNU2DshZqRCNK2x0O/zyHY3
fhEkF3AW/ifRwcWxo4P5gn/moYsw83lpfVQzdDVXDylLeQ2jGvWj+gjN/aoa2urDyIyWro5rYAfI
8L6bHf+klDcYNLVzwYQkqwUFtizrDzZPNuwYXcR01+8O9lwax0Lztu5y9PU2opBoe5lFf9JEYj32
fohByl4nQx/9Khq5GtMQ3sYsoI80OKvU08YvpHdXLSVd4daPQ5m22HvJPaa08KiWWemsuQedNQTC
qTH7nNqTXediy/WSHP2w8/bUc5k02E1+REcCRAXLekmb41pTg0URA1t9aRGqbnyHoU9DY3p2QXsM
qxBcDXwBipCqPQFKA00Iwy/lkJD7F29CEN/3DAVoZGAUGqLaFSSaHGGxHUAwljmebs/al5PjrJsE
Nkqj8aldg4gJ4qyjT7z5+9sSqC+z4qA+R0ZPlqb5mO+kCKr7ZaWl1CICQpsLP8dY61ZO0FeTuW+3
f5skwY9ZDANJ75SvPJw7JzJPPtLSJwUsW6eGE+4jk8XLUS4fTupFvNYSp32TdvMJ6OgYyrx7m0iD
/3NavWGwqIq4yfPt7cNYvZSNfxFJfq+mx2qjS1JI6qAidNcq9l7dOgeuAWg/Tbh3O0plWV//7JJW
bDPCA02u5Wc9/FDLHOVJY3wyVtwV1gYgHNq9pRyJ4sNcF24h9zfVvurAQKAzTrDXAGbOZvmcFcGu
LvwevVxoEHMA/CqkwLrH5XFUi6tiidAdM7fbNtbDbCy9hMT5jp+tv5oauepQxhe1Ybzy+langmpH
q6ZPnB0ZA/X2ViLQJJdCA8DOgiFCQxiN/ZRNF8vMiKeIZshuSy87ehuTSntN4nwfZ1j80D8jRg7A
lFIArx8rOXWoJAHRyKhuN4qWFUY/b6Yr1vOrdpLTZdKCsxAhjolKr8e9TZTwbtJNZojSGg/T0q1y
yq49Fo4drZXISgmvsl1jRx4fMkLrDB3hnEXFSxiMu6oP27NqAWeC7GM96e1fvllYd8awk2P/4KIR
OwYafJ8IX83Zrea3TpfGKlsaO25MY07Y4XT4sqaIpg8ut+/gpkIV6GWgwS7YjKC0z6EN9ilNl+hn
t8DDQ0mmM8z0pCbXMNX4I3so6SYGKNVXVhubBIm1OqfUEm4X3+PDz8/qewWjw+21EMLqMJjgoebI
LceuOnqpY7+ISauPNUs71sIOtB8z/rCT6GDUdf172bEM5i6jN1jnJMt0YmjwxPYAGbb6XLqbTrlF
mU5F+yJ5xWhIouZSjDXyssByNB9yP9Xf/MDae3EofpZu+WOiunMeI2q6KN8lnVwdXb+WROWL2pNV
+K3I9WfG9fls2wbuQXBp37UIAKh5heszhavaL1fZKPaorvuDB1v7ZPQ0PlxwU1xZdgWXlQwVL4iY
+xO98SAKHylHHxhn0B/OpqQnX8BAfaXd2d31NtNqd25yGtwL5Ke3PXluaj74fzGxmMwy/rP+iHcF
7TazcM/X+Q/H/n9OTa2hgpzoJOLOlN3OLpNko3txCWSlpha8bNTh10ad85DzrKd8qIk3Z65NklJZ
nAy5VO46iy7t10m7C4vTzDZbqd1/v6ROVoXz0DnDtFM/R51Sm9m15GlOxmJef72CWPR//4+3HyY7
kRxjM1+ZJtarqrPL26aNo+oUthYEWXWyX47VSXU4o8U8uAJEWkanC2i3PGV/78GUqtZm1Zbrr3Pq
LYOd8H//eve//vG/DtX71LmvHxOKjg7tVB4HTVQn0JR/NiPAvRVJeyzymlgubaj8NPe1m67Ubl4J
Vg2ZVsnTbfcfb2i1xN6TLrLvPMaudbK8ydFTLHrp8mvNxjv+5mMuzIvvTgiWIu8XlwN4gZ6IcQQH
1HyPdp09OHENtzzpHzLyTVZtVP6CXgrp2Jn2OXeWE18dr9wUMn7ITXQ9TcJ6zwrjC26cXzrT5Vj6
NkZX74JXfmuL4Ez7Md9NhVYymlTNql7kNVrTJuuUGqyb5vBaoKJSMtiOLsEFRKr0oEI3+lzsSb/Z
hq5ZrdKpgHk8xx9TZm7SAtMzkwgqs2/eWFpob9toXQLUKbL2nXudThi2wK1ZmRsrjC6jVrkbr+ij
XVEnl8aYzpn7GcHE2wVmvs3s/lO28nuNHHuVZHTF++owzP4JDO9T4/cYicNpzzrZ1Hs8dGP4vYTU
sYWmTcmxTwmR742VHmTXXAICEWcbiNYGOjN1kqP/Lpy62kRBddcU/RH87x7JWR072GCLX8jvT7GL
lZn7Im7N69AkKwCR19oz2xW+X7khhucRQ9elzJJxxVPznMDYjbVfNnMYy4+cTZ9HrzJ7MiFeR84B
2valy19S6o4nfLYvTTQFqyHEjzc7v0Q1PReZdzK68NFOk62rR8naNWgfhu6+Ekm5tqHvtLq58oP6
vuFr1RhXE0muSSTuPbcZjgOlDUn5o9PIu2rs/tmO5gqI7vw9XjtG+dHF1UWG+tqvccYGTQfSGUtn
UH9vyRDb6PlM97q4DLVRrds5OExVgS0K1M/GNppDXSF+7n3nHib/I/elzpXpIieTww6ekr5phn5c
6a2x983k3vzhSmzuVfHYjXD+QsDfY5Z92kEiNs6i4Xb0XSFcstq6i+giWPjt0K4IB/qLGjhDbvoc
JPELLv+tbflPY9iPm7G6Bn7x0y6NBxuVZgpXOz3rNTSfoBVvROr9kLI6dhRF1plPvNFsGm9uoW9Y
mze73Crf7KH47GcqkwCqqBU7L7kg2hTyuFZ1axLFdlaPnJD7Gh1iY60jC/ps3eTjOknjY9x318qN
f+XD1eGydoPxg0WyueWx8lI743MiMT9WCJASjSoOzbRB/wDtQIGlNaE9R+kEEWJ680AnrPRmBk0R
F+tGmuse4MjG8u2PQoJe7JlWTn5EwVec0EZJwEHxfVQGezNvP4oY/FenD5eEj1hDF0a+/0tq9U+b
uKptk09YJCa/HA4SXI1bhhT4h5xuIerh4uSF80EbtWlPvRFrg+2Vp6kcUQR9Hft9/DQVyzprGZvU
Ro2NanxSe18vqPFSHfJkNza061ANL0OiGhdDw2NIVOOgOqk2aiwkpMlLb+/8x27i0mFkeXaISR6j
dcqnkCe1IZxLcCln9Mio6FCRMXJ5MpZHjtpT7/n34d9vub26HKq9/PYT2mlceS39Q/Xxv34RmQ/8
D75+xdtz4eskXl4yaNTrVajxW6jvRR1/fU0tPMoVolO6ybHOd2At/3ePJLHbs0LtfZ1Thy4fIV19
vUe9fPvXX2/vpPNpG1m3LRsUd2exPLEHcH5/dtVDODCZ2BziWK4HkgAPTt0Wt6cl/kPC2WglBAHD
P14ITWNIi5b5AJlqecuYyI9Tx2GbvtMCps7mO/UKgviRaATbRjxHvqGetxE8RiKz1DIpLQrYq3Jh
eJJJiH3BOHZeNUNsoP7ZhW4LnBWsdzqFDH91Wx5qokp3zARI/SubGUnD1K9Vty2oCOH1p2e6JggM
l/4bHUCL0SRLSULknKi+615R3zuxv4rNeL5Tsu7IHDBRmlBviQ7vtvnic57cbNujQz1i/58aFhie
2Gskna1SyESbnlBEOqFZdrJsEGH1InGI28pd0eqrjqpNmfdOitTfeMFAAzMWWPhKzaGZzsft+Jo5
rXwNx3X0krCU41J+LUIDxzsKFoztWXAOZjs410X/Z6POEWc7buLl66qshgFnhrKllLHOohsMRWNf
wuEdeYSFTUEeiKTMj3ku+pfM0YOT31m0hUqikNZebJwX1M/9SDfszp6S37ZGTTZJ8v6Jx4N/oo3U
bPmW0h88Hd067D/JLmw23jxOFz32u4dynlairmJcYql/zbtGvy9t/0Ud6VqObp1ymzq6bYCKD4QS
POnu4F9pdv0ozEZcEvtBRzt7zXwPbULj6ce20ZxrG+aEDwca2WzLoWGU1mFIawdrNIeaJ40L8X/L
Ys/cQc7Ln6zZap+cMNnZfZv369givdJO7Gf104RXfxgBmhX1v5oj8bOOIn3jT9ETkWn8cYnyAzKy
bAot7rYIFfCkxP33cGycH8vOnLnOj3FsvhdgxH7M7IxhNX7IicYiQsdVlsRiUdAG8ObRc6nFl72Y
NdULzfKCjXmmxZzbCrdbeeTzQD+JjUuH6umi8DtR0UML1NvHInkc6Mi8xSVeY3M23lRTup+kdZx0
LdlQ0Fl1M2u/0bWsR9dDO9al9EEQfdiP6lxvlu6Jnu+bOupymIlGWFwB7d4bRqw9Md1wn0koOGko
HZ7jiib3gluCzmye+rG6qJqSOuVKbzoMETOIEZIFJcbxPeaxvulhpjxQVNIPoRsVR5cnPEXb7lJl
abIfOj0kKNSeL14zB9uMvIuXfLlUKeC5gIOcq+/PrbFpI0OsZpe/Gp3U6F44oKEYTbKITyLiXegR
IagO/d6J7gcc647b93dR0GHOMHJ7E3WtnpHHYbzbSwW7CXxtP7QoHApJuodNo+fHTIon5Ws7fMJZ
rl+q2UAuurxQGvGZarj/6tpSHmqrAL0vjE2UOA51hS48T4mlk+vDISo+rvccxsDQOFfZusZ12qlX
mtyXx35aANOEjxpMSe/bVHTX0jexwSJ3PYo5769+0gW7MRq9zYQR8ZCbMqTmWQbnLAMApDaB78dH
z+IBvZynThGtCymeIPWLu9F38YMs7ld6yXhGRp0E9RlYmLCwXI4ut95tKT96zX2/VAi72U8xJgU+
9IhxJDFApjtC7Qp8+2y6Ifuo3Qq7fE08wNf5hrI7uJs+39a1h3WG5pwLUrusiR3FttKL/ruOxf0g
pK4hqNZa4y4e3sOEOr7dVseGQJkX4hAjLElCv+upBT83jn9llSs+MjH5m9qZQoyz0fRO9AC07cz9
aPWm3XM9Jkzu4JdjfF45Y1u+mJ6GDqGQ1Ehr1z7dSiphE2cHkDv06e3QAefjEijQynHfABK4+9qz
9O6f55yMgJC0bQyMDA1BIxgnwnPe9rjgupJaQRHctSKlkxe3+DGIrgA8OAyrAjcaNudM24R63CEI
6FKSOv5jr7CBjFg5WZs13uhNF+kjMmM2k1O2d541I5HXxkeiUsRhiIXFjDLnmzM7eY1JEN/WbWDf
IdqZkLyG+mH2LO0+zwpnQ22QXrA9H8GA9FevjoiaSVNtpw5pB6QUT7x2LTuDqwuL8OrG1MVDP92+
VyrsH52XiSf0g2Qo9t6f7zvKBdpsPZjucis2Fzk+c1f+DomolgaBthZz5FDFQklbxPCJCWwJXmzN
7vD75eXZ8mW9nUfvjM7Zg0EWg7LpTB8UQVx9iJAoWgRmPdaCDOdWnO8G4Pbf6B1Uq6EE50skRvjW
ssYpYa59s+KmOg/YedZ6V1bPGpkU45w9G0pyF5hQuufq29ybEJhbljYp/kY7aTxaNr78yyaU8+aC
VQVudUjC9G9V81abOfDGA/ZUXeyTRo/XfNDgKRIngILZExLK4Mma2uHixOJJveSDdnuKfOSJCKoa
5GMmteV4vBRYYF+GFM1IXr2oat3wi5yIYeUGGfbidMAM59cbk3idq522YtFbg7VHl2Llwq4+Pa8r
j1h474UAVuiPJvY2b/xLY6W1mnK/YR1YfLY0RlfkELPCHn7hA6SlBTCZ7tuY8iS33fM0c+GGZGZn
g1s5JydPH8iiLo9V/hYR6JRyV0e0cgT11FVm6N0a06++Q1qCOtcs0gejoL9a99dhAoLoxZq11Y1s
OrhDSXnZpwKYlNU71c0DMjrWuJH5k5ZN+ugVVfmIDViJcGwU9PwhTE3sYcbr3a80SIMrPR5Y1nlX
PymSfNhZn10zt3joM/tdr2JtXTNJOsEjBYM5Rye3n/dpOUWnQQ+ah1vzHynlA/IHJx+zres46TYy
3f46ebNJygeQ08iinYEFzDt4czvBvePVoW7srRlDnijIfVwj6Sh+tPUMuGpRtYXIDmU46lf00dbO
ZG50QgyG6oGUZdob3k4s2PM+69oN15s82suhn+Q/AvzURBd3+n0k/I/EjE42erK7UIQNEyF4zssp
Encx5HROeKAHswDeNQwouAOMy6wMmogeLlFDeQdj+o+8ZPQfHkWU24+zENajveyZg/ww2gS90N/n
K4tIK5pp/rrS4kF7CaTzFKWB+KmF8TG0zfnDrXCxoX8gKyIU7THpA3QXmR58TsVvOD3uN6blMDvo
tVkj95Vto9RQh9STjyaG7ZM6Upucp8QKzsC0nWCtloGOinNJm9pj2vZYrHJdTwOVn5ycwQvP6+I9
55k76XVGDJjEw11BCEdcNUHAja3LZCBOZapAhBTAq2vixt3KhPfkEIp7Qb0lr2XWEx9Z4C5uMK1e
a2NMD5qF0kmM7a42NPSqVkwgeSH0Z72PhxPhy/3WH2X2ptXasV68Rc48o9caLQQSS082N62LSwgD
bQoHkDiidn8dphlMZ4NMhyQnBiEcEQJGy968nPvaC4dm/v71PkoclB+Tw7/eUIgBj9AoT/5g0x93
q3hj6nm9WVKs7qJlo/YgzGED1L5DTNLPcU+dqtItn9V5zyyQvzJfI9a5AwbzHwsA9k5RrDC5hKQB
jzqBykCtEPKTlkXizdFJBvtBbRhvfpBbr//jlEHh7sGrNjTs7Qd35HkbBqW3D3Icmr0BNFy10pTb
LBEnkWgkEvmav25Cqz65tawOlNzNe1HLYiuC0n2p4kVsGAziozLGa+WH+m/ffO18HVC4SJ/6xK8f
C83A9Y+K9+8jRa6n5wDWFIPexjQxjCmVf+C64yZLcGUoOnDqG/HT8qpaFamVEnFIf96hzql3yIb1
uYZxxxUyPao1AyK9i8ka+FGtGUwLK/ZYItdTL6Yx9zztQjCky4oiqxHpVYC1tixJm70cGt2n+Dm3
30MxDZewRvI6tYb21pS12Je2XW7VYZ5hTBJlk2Emab07p4yIEyeJuyMNiQipMtryZ+guxBbN2MhJ
G8Ax43+3a6SGIvZYCvGwhnQIl4Dch2c/zykzaxjjmeAYL91gsiCnsfgTKtMBRkGxcwKmAkXsEFss
JuuZO03bpl0qIWC65nHqAxzvVIzuOVdsu9Lm90EWj9RWanduWj3UYTcfJ6M3+71PD24TR56GtZJX
2+x3RXuUX+F/DehOAHcNqAkgsSyuqPctNnQ5+/WOe5NFSFvFR4b/3dyX0xmE2J+NhRKFtgig9HNb
OQ+xnstz6EfeBfTYxVUCVHUoad/OFnnM6A/WDbPnNaB8HCR2a7p3t10tu4eit+rquL3U7ZLfZMU8
HNWGyU5x18zZsHE7R1/HWNemyNYeKPa1z5S2jK0zp9FWJQBYrS7WomYSg6HIfuolgfQL2ynMLftp
IvItMX4Apdy0Rer+6Zb1hti1DRHc0HmeNebYD73dm6+6nTznjZgeZsqG9wjM3wZde1KvKyfjyLv9
5d1JRCDx0DlXod01tqa/2do8Y83LsaZgOHhy7N7Zssh57wq7OCgrFM1uZ9gYJhqjTM02zVY+ZFmz
vWlJR+yfxQjI0+1qGi8WHKsARIivIcfpsuBnbnfuXS0IjI1hIG5GFZajV9abo3JsYi3c2RH5CghY
XydSLlgoJqQGaocq8PUnw9CyF9Jwjg66mvdYzu1pBKQezuarZlCvQEoMuZgLUE9hGC2fRX0CmJ5I
Lcr2UUjDOrtF+8v08b5b2HN3SrWfl9Ofw6j+nuqlfNKlPT2FDb4qfgO1QcxcrWtnQSF6OUkbhMMb
u7AYrX3rZRW2DHitQAKbB9yo+jFqim+FE7YPA7cUDylyzuSqyEYDlbY7PGlOtZ0dJoHrCu+BOgUD
1Lg2Wi6hfyChMquMPN0C8UtN0v0qS0uIB6Gr+1tkfM92SUrFVFf5xXEm765DILwBEVr9qKTE1wH2
woPkB5zcKQ5hHps7WbAidyadkpdJ7ACZlPJR1NMjdMG7L0uL2qPZ22+lV1GXrQBnIdz5+R87FASy
25khRxqth/0BsCcxe5WlHW4miB5/mVFhWEiynhQcWf0Wyw2rNp3um3SP252u7ld1rrW86b6sGyxl
hfZguDZZO8uaQgzQXULKHufAaZ5up/pUHg2F67tB+zJ5W9/2a1Bt9jki+/gbbedqwc+34LbPLPht
1IDoX/ooq/YkR8HvnmN5HpPSes/pKXWDU1zxm0+UxjTnIFIgAsUYi7XUMkTTCEninenn3RZdkHVx
4M1uPNeOP+0cw643hB8IA0NQqz0BVojkD6UTdGslK9LT2juqw2qSxT1RA2/KrTjnXo3YpBYwSqYa
7pjPxHI55xnWXWelT7ZXnJXezTAq8v+6uvIhMZv/Q9iZLLetdF32VSpqjij0CURU1IB9L4pq7QlC
tq/Q9z2evhaS/n/d5qu6EwQAUrJMEMjMc/Zem9ZTdPSBcC+knu7uhJEocDUaELNo+s9QKifidhj3
kkDoEhR+ERDA7CmJb/IUmC8G0GCIlhEdeuyytgr2J2xuQzH+cBSrvx/FeZNvUmZ5KynuMmGfHvRi
KhaZHaN0javuIPX3HqvrYzAUt3EW6P0ucg4l03stspUjjgjStjCbyY2Ms6A2cKXHPR1rOGp3G7g2
aBaEH0y/Za20e+bgWBZ8/1sSxeIhS124o/HW5bGwg1yKbni+L4O2/AMRWHaUR12SRnS7w41y68As
fIASJgBrDEAzV1F06wC3LeQLeR03C6PozGtkYlwwET6spS5WClYllVkeupPBApVVOX6Vojy2VrXr
bZBGWQ2UuhXBjxEo3kp3le6EjTW51C3W46qjkWDTLTE78/fe17m+aDQkFPaqSkRwE4Y9baqp8EFQ
N/FR79GkIHpWrsApcXzB4D0UagWkVpBGOC/iSUP01lEbg3kCmvEYgHeAh0CSzxiJq51PyhmpUsRt
izggzfWnXB2zhWPCs5UVOFvO09TUpZFiZbBmaOKbqqe9I24WzI3T/MzSgrSpQkFKnJrxhoRSbCUd
GUPEu3R/IDBkJMbyZxn1apqgB4QlxCi5+TosRdsdGDnQnS7g0GyADpUfWhz9lDtO5/9pp3ST55hq
kYY75AFORzOQp5BlNaigyXee7xUfo3WDk0sFAINCrO5Ji0/393vfCjP/QoGuXw9V3q9BORSXBuCx
FOvQRjqYZUoI3GxT6FmjAXntXxMdzKk+G1uK3nfXlaK390Egmw8D3ww2dnIW2He+aUZFQFcOX7Tx
d2M6ed8dW5kwJPory1TF1VfsbBfrZJfqft49tIoTrsI6CVmQxxkBEgZ0pbmEKvcU3xy+sSQFqj7v
EfmQLeYa0pJkvHDXuqiVR4uoEimUtNsCUdHUl8dmzhyLHlOAlDe3G22Mc6oBfaAAjtLp2kkx1fhc
eSwfVTe9tVqJBRWdGr4eo0j2UmpEgKxFg2N6atXqgWIl5UTN6uln5yHTr8hRHn19Kd8Zt/MXUodU
FhbG/m4+v9+eqZbtAzzJd6G4oWjmcSBqwp0i56jOcya1cbtTGiVkh8vjtFGQUyksrQY/+/1y4Ytn
DATdXoIbJTox31BBKx6UpBjXoYL5MSaWSypq/RL2ZDBNVCrbgNoYN5fM/5nK3t0kPYumOtX1F4ds
0E1P6N66IpchDRmNdH2CeyCktcfTuUNNFswus9++mX7lyFofWhhHe6XX2h3skvHa1NyqEybktaW0
w1qOglKWDNDYP2uWRXlkVq20Fil+zGs+DPTvS39o/AeySvsDhODvzKLIhleD5NKPZIz8p7080f/8
av6BX5UYab0B1jyUfXgI6MmyTNFOYE0p/w1Tc9bTRFzkopAe5osKK+MhCSvuVkxE61Cjdzm1QDVg
NIR7CuE1nsFEu+Z++8Op9JsvwvjFKbJ+Kfcyq5oNWdN0nrrmHM6L/V6EfHzpOC3lsl8WAOQ5XaEF
Ff68e2E1YGWhq8G0SjsePlGND9216y0Wqmlv6n5ypQ7QLuuSWUkzKfG6FB5lJGVJEAzi5ZlcMCSD
+7uAt5PDnbTuVywEd05TQP6ex8HCRDt8j95LdN0jtif85F8ctlJe6+hEMquFoe37fHAfUPCnS7OC
I+aEPDAX8qSK7mH0+kOKLfos//UK9zU5x0QcZXONC6dyfCoam14Qf5XcBODGefqRBoil4NSUjr3r
RJ2t+TaX7/Y9dsaMnmCwx9jriZ+h1lHvLD8niAUk/14Fv75Vwsp+KtUuX3R9l+1AnFW7tgOdb5Fc
cGLW2712Vr9QW0pnXvri5nC7Y4WfdgRavCEw7SfaECtgF89SxTWBOGMhmP2wNHNcpgCIYI9POo4n
xsksN8o3uRcyw3jroeWhcjH0JUONv5aWdZefvXSxvwJwgOpNq2sgGBIrzLfJIU8hbVZJXTGJ4Usd
eS6gXXuoiF7Mu4026uv/SuwM7HVfGTcjo9MxlPC6Fbhu7+N8SypF9UtD9+4ASnzRJnyBDlCvfWuH
2bUVerFsEcr9xF/vQwvYGIY2rekX9ejYk+Zd7vU6gWFICi9yqmPFmEYaKkXLcYrTU4NSfCH4lei3
EpiRNir03OyDIxLfm9oKZROaSftaqvZDYbjK3poC4GwW2UWjE9CtmU2E9nwYlBHkSQQXxCg2S6pv
1be2vcpeQzWk1kaZFH8nT2vWfzzdt9c5ovwRaelzl1ThLVYXDfWpBLKOjoLApqhkp+ZpwAb86HZR
ROkMt21ptcprpZnKGoxPsJWHRcasq2vL7mj52a4z3eDaYg+G/QyDNUGBESMO+zATyyHOk/Jn55R4
Q+ve2ESksT5/vVdPNdJHwxyzjk6zmVrt3TWSWV69oa6krzI+D/qNNH0IYC63U1I4RFcxxqFL6+4O
P6k9DcZouGDQnOb+hx2EkAjvnZFpDGHrdBc5cQxM3J4Q6/Hj12UHVQXz1HpITfoohukeYQGOrBp7
4RbHu95+ju5we6c7+iNjZokO5yAH4srAuzQl6C1moqAqFPs7Zpob6mv3xTODYgvrWewS3S/op9H+
HKzBW6XToAPg19orpY2FnMTeZ7JQxfZtVFJsd63oZoE/pYbuqxtiVwBbIOMiNT2iBhSPhv8tCIoT
BYnhqehRBXUCpqTAw/ItyfRiBYiNJ3mQ2++CZC8rOWQtSyA11fubRYqXgiOjW+IRW2vxqD5Oc0PX
1BtsI9MkTvXcsu0iEtc8SsNLkUef8rOVG2mmtFzeOqqwwuWagujp76WhK0wf9MMYQ2n406gVkwgf
2dhTLZytO3pf3TPF5WbLtB1pz3wYzt3hUHc+5ZE/mMtqMIcLqW3+qtJsAYVsvutLoywPelp/j4Z0
Wo0pmijCGcS1nMHw3hJkvHm1hkncN41tvRTCDo9fp9JmOsZWuo0NNf5V8VyX6RoTwKo6sbt1M/gs
l0AhrdzUKjaNNt8J+MzoEhlzX3te1ih2qh/buv2GEpYiYzLhlZ1rbLXjYQtNFNz7s4ya6d7vV7/e
J99SJ0V/f4t8wbddTDhGKS6OQV3G6drhLqgmXCV+zBBCyJlMXkzZJtCElh5poA3byHob8qahm56X
eASj6jOs0utY0PKOCviWuajUtyZBzDVpg/00Dom1CrKivjpZRF5rkeXnJMSQBRqbtGE5GxgaNV7n
c4llVYjxXFt2dxgEOHDDLtsTbUANhY6erORcM1XGYkNZnOeGlZKuNS7l7CWxhuxJj8elUltMLmdp
bZPhwK4CAe5hLoJQZzaW93lwD4TXLGPyGeYXdGHZB7cky0H+JkEcyv3Q05Tmqa1IWPrvU/IH5Du+
ft4PMh6vLjkXbmZZRzr8xFIaJZirFGm7PKfbbbutrThfIIkObsy5X4Cml99KWvjrHqfQTkncgiUa
yi24GZbVtB+otLOFB6AVZTfpFY3Zg8mphPGUFDpiHzu2fxZddaxNP3gfRkyKgxElR6X3t53t9Ftb
L9TrNBIcKsnZjtpCRYcPHvj0QUKyTzb4CpRmz/CE0Wn2QUhpCP5aZ9F0xD/1Q/1Yk/gu/7KyjpIV
nmDvkOta8xaS4izPu2hA6FBG3S5RRFqvksW9ohAdEGh1T76hVo9dYz56jWm8IdgjIKO358VPNkvx
UQvcyxzw41YJo9FOXmJ/PoRwuc2pyaytmSfV5LSt48A9yCO5IWSphWqn5Jv7EsawDcxFiVa8CWtc
mTRyCG2eGKBLKgGZYf0hSYdGHBj0oZ0/1D4Yj5Yx/pClzP9Y1JSvWIG4aJWAohDOzWZucWPelCJm
4teYW3nq61nA4mZlt1pxkafUBmwW0cgo//rI2Ya+pu5dgb6j5Ku98o26fw+jbJ8OnyYg6VejHLqD
mcfTUh6WSlpsWugAG3nIhK1YIt2wdmi564UCbg3sQHyPPw5szO5w0ucgk5bKYVw8d340nLxJr2+a
XmlnUW3zhvxvoWbBoZpXckpS6ru4d5ulNwbeyRf9qxTkx3NYdR379g58Ks8hMgywls+ifdXxx0U2
jtD6kuqu15eifZmxlHr9n86bunI2rDBA4IVEI+9qc5c65uuXQoOuQvJfAo5mSxWhO0thh3xHWDrm
qhV0Tkq3mwHAYb0MU8NjoYQonhBS9RB2rnFVstG44i3NNrFhfiaCSJ9ca/MXJKbt0mUQuu/Jcw3w
H/ShBeLIkroQqazbif/fwTYpqPt1Qmag5WjPYG1AkymF81PHNCVM7IatMB4EbvBvqASnpRKLfu3o
mbGMTGW4oPJC2ZfqEJoLDJyglqqjpvbWKwiNhblx9RZtqRmnMPVJ4sKHTSig4agYMIkcdXHArZKS
aSLPivECMLwAYTgC9grz6SDPyU3tgW314KYR0bkBc6EuE81mXIqZ5F28JlqNgQGEyMeB7/jBcDBG
8+c42SFhok1yoOtprH2N9VZf7yMu6SIkSWbL0Gnx/DAotqWTah3lcdv06cZXSmNbsHC4pHHt8WRA
mtfl/rSVh18vhLM5kQvxkzCVcWlDFLvKCajcFC1KZJ0ZWVIQxTVP9/M5Eb4a2uJYaMbSRzd47Q2/
PfW1tpdHbsMwmERteY/wIPp1b4Yu7VT5PVQsZY/CoFlhLIXMKT3DX0tMuee0GXUvvTCX8jBAaN4o
qXeoEFd4k1afZGH5Xl3uCfIKlQ5HJQq0JTAG4A+gezI4Bq+U9EgQjOAYWxaJaL3Mq2mCblchRGTs
0aj2GS4Z52lDPPSfcGtpnGwCX509TxO2nrojIC0Iu1tPo2X1n/by0ksQDg3ab9+YG7ok95bZC4WK
uc4dBmhnrr7roOVhJzKApi809VoPPo1f3xb70SSbLBn6t0BvkVrMRyJDVRJiW5RHg9D/cNtu3IRh
aZ6cWKhLb458H4X4TghVcTMq3zxVtC3Q81Nvua/Ry1SQ8Clxvm6hiEOl6Qs5s02sYO82yfAUoxXf
GHktdkKLnTfCRO5so3Q+r83ne9CniWVe5AfeGXa9KtrRWsl6Psh1a/G781HCZ5EfYml6P6pBsX9/
zvLTbTrPWGdq1WDvHT59R9cf+siK9o7O3F4OyAaX635YRhAeMK7oW5gzcxCCl9zhVvIwGSB5We6I
xTXyunez7yhkVUxcMkRqCZrZk28TF113yJlKei8fXWv8shi6blZtGAcl48ORP2Bp8yo+fAHJfkqq
Ci6sW5b7mJrhCzmFD1XnTB/CnSkHhRtdCtquD449KYz+tLhD0aWXrI/PfWobv+YdBXKg3BnnM70Z
njO1MH+N7JB1aj3FbvwtaDUI0H7kHy2pPQChi1JUPE6kpj1HI5jQuedeep44ZVaENGR+l56mVEIL
eh3yh8JgaJjfdumiY7ttuax7OzGDfeOYxbnUmpLCIHkkNk7ZVU9976XLWDoigfG+57lO3vegfjas
TmB+r2C9KJhHBEIt0yWE2R/Ga6uOmJXTrvsRV9WDG+nOC/xPb2uWpbVNUL1bJEe/WJb6oOtG/qh3
avoSQx/tKOi8+RWRL7YD0EgedtHlf/6P//V//vf/M7/gnxEeNnmbjqOrNrJYJlp/i6RoRFFDcMJ6
hZ2K9X/dtjz2RyRZwxT+9NfGSMJIkWVoJgfwGTWFGIAIdbkc7/RlCUiWjcSgwREwBuPOljGxdx5t
5nQnEGXqSvGN4ib38AAiVOoJQJF7mdp83JnNomotFMW4KNKpA8BvRH8E9K5XKszqRyMZD40GBi6x
+pR1Yxy9pzZiqqzzbgkl7GuO73QKivC9JsR1GxLDsW5VPXwPKT/R33Kifwn7coy/GMHI8hCqxvzV
sHXdtW0SIP5qBGuUMYw0Db7IvTOTBYbDs6huX7RCPUZuOV4Ly2opxRRPrEzTh6oN3TmHmvCXNCAb
Xm3XjdWDy7CRmsi9yu2JiSS34jC076NqVs/SWO/474BFym0aKRZZyLmNejyeNiiy39VpyvfpzG1Q
6jTBjdmfO89b1feYj9FY78mE0LdSZ9Abur0SXf0kbZcQwI+YgIMHrK82IhjUfmadAypUKMPXpTn9
xE1JBzshgbDIupVT5M3993aUlpApx+SVNXO12tOPPebqx5wecmPV4bMdY3wqRfmzDSqd3Ob5kY/v
AQURM/itUvjKWkbfFGZsU1ro9RM8FlSTcVzuhVtnm0gHUmPPOqEw0fS1Z1f5MtNEc0A5Yiww/KXP
yuBUt6gjz2dWfQS+Vv9LVIvzV87YfHl1y3Zs0zIIWgc4M1/+PyEotI7pCrkU8TbU6vKUZuNwErYY
7ntZGlWH0SI14b9PFTpxG1WE24i+UnUmgK5eyuswmf5n4hj2g+39QnaUXa2WfPpeZ/ooD1G2dqjf
uw97JkZ6mW+fO7SQozg380aencjyAKHMCNo3oJPI03Ht+J4EGs3Ce8t+VMLC2td+0RxGKAwqUhV2
EcxoGAk9bC2qfkqmwfjIPbHsk8n95cUzcjZJxudAhMbG4VY6lG6mXNxEUZatQuUk9M11o0fuLwg2
v4SONj8jtHaVOJp9HPiiYrFObiyY7CMlBvtYmTzgFsT0UgYOcuCkMeo4R8XvKsuvcr3uVO5wP6c2
16BQ6w+gp4zpOGLf0XPWywYrxBNCImhNmeuTSMxyIi3DCoIhIlbgwe6/xNbYc6rmV36LvNJwv1SB
kEs4pvv3XLIodX2I81W41fSWQMwZvWZ1yHhNtdcWqWaPRymwc3KtwjwciZU8VOAUogsLhnXeGMW1
qJ9lsEqZtsO+0Kc+WpqDJTZVO0dSDEwSZ1u2pxAN6JTehthT9YWZ750M38TGZ1QBgDULr39wc6Jq
hnCsX5OwINadMeQXJDZc90HtL2zfP+h7mf7zpdOMevs9wzW6SaO2XZWtKFfANseL2/bjRWA40WeB
35n2P1/bfIzPqp0s3GFAa4HMGhv0NDbMnwTjWouADo5P1cEC+Rlmvfupxf111I30I9f9fkFmQfiK
SCyEeVH0j9R30w0E0e7MfMndsQAM/yVqWPzzTiRUUVjkCpm2K9Cg/PVORIuh6Ch9421eaPqqnEUQ
eaTl+6gVH9HsOpcbeT6q18rw6jjuDeyp8dZi/tkPTseqaVZO5tzmlAohAs/PR7BCS4J7GK598tV8
FZWoJvz7+alwLhg3YjB+lXYhmki7iFhXL2mZzwwIH/nP/II8J1+1skE/J+ON/qy6F2rxXPuQ4E0z
40JYScFiga7gWOUHq9e9G4SOX5nmBD8MoLELZqnaYxvN/NWRtoCnHf62ZuinbIfITH8mDsPdZu7k
bGR5mQlXDz5vBRfI2UoViSmQHzsZTVR5GJnWuKdLSwJk1u7bOUGQCFdUIVCtL2WtFxeIKs2ybnFt
/v+nFa75j5vKoEIGZBSzhpifon+9aFU+8PDPtWjLyhtaxqyod0GNbhIVodf9/sAf8x1LP6rqOfit
coufbfcsvfCS8ED+hrGMDdYKRhN/C3UwJoxX/cEzw2SpWJG/qjGkHIUGkTCi1fDo1Fqz90aCTZkn
rqTjI3ZRoqtQkvZ8AMVb0QzfsWirD1avoW8kAInZvxrd3FlWFWd+s5eHcjM2rLfytLuKNGmWueVq
6y8CwEgE3HmLOOPoNCD0kyaxniYNDy1IZSr+VpvcekbkrRBMuv1BJC9VU796aCAXii6ICA8n6nVT
y+RhlhrpCTLQ1szrO7xc0ppKQ70iL9T28kgSJkl3ZCBsknab1a59tR2Uj7JkkePS6vPsO7TDdNfL
3Pgamkoda9MtLu0PphTZHYeLb/7DnQg+C3zrXf3B+tP8cCu6tfqkDIegFMONdc2/QDvFP+lt7vxw
VZkpGRaa6b955vHsKKBj8+RQZ0/wFPLtV8RXiFFSMUR0DWNYujTMKIfOzg1Prd6jvAy2o5MoR6t3
vGM6Oz3knjyHjn6ibTEHoqHt78g48PJL0tcBhJX8Uxrf7nzP+bzcM4foVIGxPBSyrIoM9lgPpXvo
EsO89KigUIQ/E1NLLIdI+DRmwTTcVmddCE0gGer4eob+eLAiF3r4/GrTlFdlsA6TZffnUp+Gw+A0
W28WDzswD7ZzLjEtqSxEZzEkXBIZlVGbQDYK7kMcN0RbuD6aPD2kIAKIE5ROsxG1A5NfPp7hSV/u
eP3SmxIqACNgFCtHLW7RX5WTJOF3/b/cvtCB/nnNHMOh6QNo1VJtYf3tqVt3edsNWejt7wvfOJ9p
EOEUPTZd2hxyEm42Zo15BGmxATgwja+GLRDgmeO7isdko07w9eRhmqgX5orxxc17de2Oenq9VzlE
VKz9iWharAw/UrNArSzbtJrotzg8s2UOL2alt2g0ycQLTjb4OXkjdMhhB7tLzzHAzsfJUJaDNtBu
bV2K3/W69lGg2mnZ7buZ09V0QfVo13del2bohBbEoX6ojZ5bxAiaQ2M6hDZCNl3FjkUiz2AitPD1
FtUByWzAMu0FXWKkbrLgQuKkjQ4W1C5th3ileKgqMkH8vJbE+VKaG+42h3iV0M5btTI3K8o1wOI0
Sp5j5uFr7GxzcgMSbp1b+RgkPjgbJ9A3OaasZSz5VmFtfpAH/Q48Tt/1s1BDy8WWxut468DXa8aE
t0XraaS3CJ6oLqGI9I3kPein19Lw7ZunBO+I56uT3Hgiqe97DKf1GmkPmoO8j5jiDVG/dBQKeLQ1
6TcwfkSLtGHoEISzTNSAFq4fznmdRbYuTO/Ty7TsSsZGuGiLNN0DuE+vsKqqta2FAHlmVWoneuxM
enKelCY/e8pYtSs0ez7Kw7BYZnKBV4Vld9L191aP0CiEjbLIy1ZlJd0Vsbb2ypQufNB6B3rqj/Lo
a0NZm/hXzSjzB2fKj1GrIdM1NPTrjWk+W7PONOmds2Z74W2yJuOma8rBShTjrdZZ6VooJ5sGNymD
0063Kpcer+4+ZGWUPjgGM2gzergPUl00wIJDZuzGXsIqdNKeUHRtpTGDrpS/IYhWrHR0RySbAB++
wAEtV3WhDSslhD9HslGzUTSLdiGIMXSsEp3Dc119UPh2LEL8eE9NopIN1qN2IACCpZ65kbLvTGG1
gM1xlWXmKSrN7ApVIn22CE2zEKndv1iOQ6itWhfNRc/K780sWqGZfj+SHC75WmK+aMYpU9znTsEM
YUf6EWWt8+4z6VqlQgX4I1LtEmrIrwpiYDK3cnYC3AEk2PYi58Sjq2KGGTpjLQ+9ClKePBxC4515
p3VTHCRiIhcvXJZ6h4qfMhNFyffetpZhcZE2DM9q/4CSH78gCe82wtGgzYymu3S7OSOlVcKV6SQG
zSrBPdIQUZEAT5KscdheSqbkC2Mc+50Ua8pNY1QV6ThI+KeKNXc7YF+4swKjQGeSOwdRyI0M/Uyd
tOY5Ahp/CQjDe/MNJLuBIFuEqVJ2toE+UvnkYy/xaw8YRGWIc9I53op1TLU0SFtYp0XYHlPghw/A
XV/GNrpSYq5+aAoJk3NOep3Vz+B1nTcP1t6Yz2Q7UaWHprPzBcI+4mFqeGzyWafaY32999/weY8+
ZQ/NAi9AS778QR9UJP6wZd3225pHIGB5dudzucM6zvSIbFA9s5/nGOX5680KzeKtq22/3v/1BsvO
f9y7XANOmVTMfma3fGjSWMDwcF7zuQeHPQ72aRaIHQNQt2xy4R4M14I6TznIjPAuus5cgTWs7tBE
84o+KJWTDhxnMYC9W6qMAxevT7xz4mM2klPPJMx2+kQGeVygXsmb+t2PLdRv5BC25HT+ZHrqLFIP
CjTuxG4rHz7hUPwacwwZIIMEVoQ/dPVH603xLy9AgJwYQQ0huEaPO8zNyzr6ltZv9IDH70bVaJvK
z5Ndi03K6or2d/9YVYNtqhKHID//JiIDpPOSYVeY+k9Rdcb+a4AqI7SpKuWjaFAozsV5tK/Kut5F
aqld0S6Oy6alNNIbZrAyZpR4VCWPLL7HfZ2nPksNqx1PiEdJHSgtompY1s8CxKGE1BLbp2GoDJ6u
ScRtZFrXXM2Li25H6I1E9WipHRtRKue767Iiaaow3+QvwLJNtNCY1vo+1e23RI/X9wvqjD2uI49q
I43vo9u0pNXoCprLLOzsLYqm4hBAzV1hMIRgnzhgsHtTP8UaCeBJEC2S1oiesjn0WjW8Vahl6qPc
y+iEPI60upSk1cninDA3VLPZQe2wPdyP0zQDlGIV1f23fw651UPJz8flvT4WzJVf3Fign+bVV9e5
J7grGombUNrUOukPFGJ++UmfLW2KZ098d6o/XIvAqGhMqst9uOp9O2JWEFL0cqixBjP1Me5RVtN0
fBz91K43U6rsqmwaFkwL1KeGbNzN4Lj5UUFFflaQmq1hf313yiSEuh+cO+orBGKowy2ZjGMY2P2L
klEY2/TEsPCMpA1Rusab4FqeIiN1F7pdmm/NaKwqW1S/E4Ey3XT3RV/9qFQzOJk+BXAaIs46nUz3
2Wfet/CypNjpHUCACcLvShjQFGQcQEmhdyoo7ChmWjz3SfoW6knzg0z5NyWiOmIa4LuUz5hv69NY
koRmk9K4bdzsZapYeZTl3E8r4nRPohFzfDXsVlpjhu9NYa9HO+uxFiqw1cPgU54eM03ZTAOsGWN+
lzaJfauQLN1PVNFMBGAS7dyBCSyQ5L4HLvKiMdfbQ0Ck5WMwRZ8WEgSIIjyokC08tAXRFcZAPBVl
bXRMYTWATCBzAEo6/m95RRJDrNLaMdduZFKCFxUGSEfLWAsWeCxTlXy8QY3oSdlN8RRNzLmLdniz
oS00dDWkYworAjMc1spkZ84hpIrI47VrQ9Yl12klRlt7IXpuoK+CQqMIDByMNpi9+6x/zAissroO
OrC2nnz3My00BM1umO+UANtiaMJicBJqjlE4gYsUnTjgEuVZpJnRuRr1/HXgUyZSa3m3whpDBR2u
brorevp+h+zNA/TXigeM4i6aQdNbhrmeMgciU1DP1fdSq5qdrZbtBg6IsvO1AGC22o5UNFJvJf+H
8hCXGOPMLF+BllnNa8SaoMtNMunGW2VSW/NTUzm35oS3pgA/mRs/1XF0HgsqpufMJuNRLqXT2Lza
5aQeCyOuoNgjCDvc7x/QrPhORTu8hOA/oA4X31AojVul8qaN4SGOEFQwT9LbMqoRbHgoFztZS5Dn
6l2XePlNnsjj3N6JcHAWymS7ZyWrg1U0uz94HmVXR7GxXDU4msKMsn6ZeuqpwXFzIEKOVuFcw63i
sriFGHblkQLs5v5H2qR/yfm8raoAJ61SWdGvtZ6qsCePZgQGyBJtOWoNhnKfRq7ICWGzHN05gZax
t07SCMpndvLBU5g+LFKwKRyUh6IiF9bF6POso1HEVdpn5HPw1Z4c5gMpEmfgv/ZZ7gVx/Xsv0oyO
QDIWZ0WOlKtQxrtetknSb35nKEd4Sjt/aL1lBIb9aUAAjWljcp/kOX/AiXPHsqid0S/p9vGb/BZZ
jd/nxEr1eYcOM0KDHRJOP9RDsbIjIPWQ8g0Sg78rFRGQk1lQ7RK0hbCEPdRzH82ee2amK4Z1AG2C
oX6eYIZpBfupDfV17nvKK22Y5YABHvZ9Wd/aTN3zFyqvtjqSHl0n+qJrwnqj1xqjKzXrJU//5DqW
Y3yEUt0zP3H6b0YQ3VtAf3uHafAfo0YaqF36PUyAqYyh9qPpemsZhBquznlDLDMyxfkF27IWve2m
pHYnxDDY4CvbluohephmkeTtqbuHC+d4VEKEPczZYw8J8XD3XjQjEUJNUGFZUrj1aLDbW/ktk983
/hv52u/rXU/A8y4s43rfq0NBkBZtLI/OwztK1Ie2jMCPmMOTBp+E31Noz0XbjmttmrJzzUPw0GKA
JK3+NVEu0sfWNcU1KDWHAds7E05BfU+Jnylm89QErR26ycLQU3GEi1Tyd4LPxG+gnIG/Lku9cyDu
u3rC75+fWIYyDRvVGoK1OwM04/mOTpT+NRVivHZc6gVqKn0dtmmz9ivLuGZ13azDec+fz8k9ec6v
wIYQtYfejobsl9bZnbp4L8/JiU1Q9lw53ct2QZgzcJdjd3WxGcKSIiAOaqb60obVe4x9+ldbJNfe
Mk3SDBr9KMvYeOmxL7MaAlWSrGrDoidlOjMUaHplXp1tiHBTD/gvtAdYEzC7zEr8zJ6bFmtJ6ngT
HVRkD006UQ1RxayanOHa0VuQuN6L0BguEDbhhSPvhyKVt/Pgcy2bQBUbuoeI/Gdj5kl7aAZEo46f
9ydv3ogo47UIocESgYmzEXEIMqXwwKgaziO8xwspgQYD58QTB2/+UpSEudp9q31zY/UW08i7+TSY
wbXzQC86XyMFBVFch50Qa+5QL7wYwrFSGcrrWW4rTcuvRkJtlqrvW9235mFMiBIvyFTa9q6Z7pwk
2EYsOj81T9nUVW59At3ZJPOZ+aXY8W1CpKeZFMaYGdhMEEqv164lYQp8lSgCp9nwmCpPRi9gkqA0
u7XueIztOnrPqyTBsz1ZqyhTwvepnVIa5Y5PSmEPmlHVCbin0YJrIMufyRNHk5jmxlHx6vGka6a2
VhVEiGF4chTNeMTj8TIN/hOLLnInZ25JzZwTUw57X5uqdbJ90lFsDdP9feoGxTV9tXTxIOhD/lGb
HqXLoPqg9lgvo+JBCC9e63kanpi852dwFWKlmpp2LfLigCYEHLEyDIsQvj7yTS/YgbHAbd4Fyne6
KUuq+tGvbs4FJyI7u0UYNHeCid52SkV3UQoWTZnnvCt5mtxT5izbto96MD3THqPrPntd5eb/EnZe
y3Er2bb9IkTAm9fylq4oUtQLQpSB90i4rz8js9St3X1vnPOwKwCUJHJXAWnWmnNMqyeve6nbbI+Q
Y3nQ9BjTrgx9liQB9eJPKaMmhKvN3ImXYjHDR/o7xhnKBUUXma0Q09viZm3Kh3FkxcbKRpKpbfe5
Z2dkJw4ZQHJnhFrMO/BcO7ekGA4L3OIky7o3I3TsY9oLSlByjdsgO/x73UjzX2PuvsJKpe2yqKg8
dFd6ntZXIu9/lZNT74sitPfC9L7+rTX7CXi/KmjeKW9tzNzI3suiqI8Ga48t0oNx7VFG2Wl+YVwQ
oEirvDX8Imp4XPUesQWa/fZXFKaUYROF9gIcD/V5+64Vi0anWXkWwB1X9OKolIRdmNnkEYXV9h48
h5yKov78oiwbqYP6RL2J6khsoigAlDBX6J4iHYliA+noDtWqvRR7nnvoU794YgrKrlMx7gZ55uVa
eMQr/qbgI6qhpU1dfM28P/BvGRuoLrt68cPIqmh/R00pthiCpHDfGAtZxla2qzR0s13o2aveSZvt
P/xoM8nVyP3uFDDwAf/kgQG8rM6GtGXeIomImEtCIzw7D15YiFl7nGPAa5TtkhWTuXUoRK41vQu/
tS59Qqgrv5KgecjQdO7DnHWaytOIPAz47N6WXWF0uGDj/tHNfe0waUZ1cCYD7HYhxsfRbZNNgxTn
OdaRK8h0NvUSsLjZ2Z4lyCMQf64R5w0XTq15l1n7GcfNGwlzFoOpD4u5Z8OsTntoWVjPZqDGsXaZ
ZJpF3gnyUzURkrFu2fzUyHglTDb4nErrfjD860C+FTvsQ3LH/fb//3NQ6cIPo6cLqqcPlH7cn0tL
plhXi3e7Ee0WVUZ3gYQZXDoRQt1zi/KrITAlxTxUNiEnj0OvTUAn0+pU6PbwNc8PuXzqjCDzD0Wx
C1k1brAtVe9pMdSbvoPP0Yu6fh+z4qPWAoeamd5u+9ar96P9ZhaZ9Z4Aw7qo/Hd1mrKsW0VCZ2kd
tBccKsPZNW6FPGF/I1+CfD+WUTY9R9ycL8SrT/EIMgMNADbErn1WL8JEngfMkjld7k8hx/jnMuZe
6ROP5RYt2duAkwgLteX+rO3D4KP4tTv/SbV5yck2d7Rsn1h4Ybphx3cmczcivz4RLNBG+wW0/B5/
OAEEHokeTTQhHJWR3VM9shHWJRknQ28cEKROwyL+nAa736DjKy+BaKpjL5OZOijvVMMoyPQECaOn
Gy9gQjF0xtFrIhN6Ws//bWW9v/PHrNwYgFeJD+yGTT8IbwV6VT+Vcxwh8lvokkp/H7rvipXdI9WJ
YPtfR3EfhfdrqTqi5LmpDTTYPGyAvrgdbchycIUBaqpTZFkk0pbf3Caov/Mj9rGs9nSu/Zi4mcfc
5h5KkVvrMgYBo1ApYwsWnWVncFWoFIt0RhqH0WspbpW05zhA5q/LlDsEt5ANEfk02YxwE9XjNZ3Z
V+LC/48OUR/bp9CdtFOMj+Mxs6O9DqP3orLiraqfUQUH6XbJ2upYBT6ILoW1/3ueOh0iVcBNe2O5
9UPSPKnvKDb0en/f2naQiPxwOEWuM/6SB3ghJ3VANnh4aYhQWplSUNoWJXOWPFIvyxJQDsCaq66T
k3Gkl9Bd1TSWhUTd5I7lb1RLrJiTHAmMnm8GjbYRrXbxK8Syz4jU/SjShLRivfaeoUJpe9thYrBq
cnTGEmzqnOnRfkTIsqPB9XvRdesbrJHf+Mn+HCSlxZ3Y4oEn7Cyu6Ouo4q9b/hqdPnwb0mW59FFJ
2pysCQddaK3akshZPyeWYyaApCd/11qpQ+BtUaDv6rBhGZqjwG4xdVzspgcOGGv2sElR/mxLsqtl
iAOWMbnNzf99Gs758DyLcKvKflAHlnO56JA7jdbaFAJfay8WIhnwyihDB2mp3U2dSa9tVgaMcEqP
Og5meQtrAI1LaZBiXlvNsaa6v7UTEukkEDKQL+oIQih3DZiV8XjXXPrB8Lv3xPPi+wlRbQXPp4k7
JYJptxQ/EhfEup0l0ZNXEoSj7B+kZSXrcejAP0NCxRpVUnPT0EGuWic0jpAf5vVsBv41ID3pgYQD
aqMyUc0E9TkUNesScJ+44viN8rjcIAau1yY65PsvqN4IqmengUqiMq1VN3isIY25URpv4StJ8rDl
gjuPZ/GrTfGMR9rwQDPW29uZbZz/viw4YZpVI/U5SKz9tYpNZrv1JzFZnRqmnR7CIH+QaKE12k5i
LqXCSFmNInlk9uJLiXpze//I3Cqk91pqzpYaPHxhKWnO7SC6BtZQr++4gLy1bmWZOduC0GZu9ax9
LS1xE9JHL6kzNFgM6yEkCelBc81yDfxH+i0aNLJO9ulqIn1ZIoKscDUSLk4++Z7e3bjR5QwJgv2M
UBONrzxTkaa9FYEzjt1nI4HpOCtOfWNGC2Xs1D07CIG2RtoXK4rcQberv95vHCPX8DnJ0T4Nhmzb
NkQX0LXu7jGoHVK/baUL5lp1jRpDr7X2sZ+y4SzMfjh38kUdqWvoi7mW+NSeo+LQeP2jaEP7pHoW
k+xULEHMnQIy9KAaF3yCrBZts1mLhQ+TVY3YqN/G8Ov+yoSzV2t0PGc1EbfhfF/B/123q7U8Nors
XEzd2Qzdo0UZ83qfZEwn3RNkRh53+UOvw5/4qj1GNOP9Poz1S+9+Wgj7gWEEP8ToAjAQifVK9WHe
9tmSH6RuMVhCdjDCrbaGXm4BzbSvoevmuFWWYB+ZrvPqtNZX9aTQ8v1ug72TfDf9Ihq5mtJ0a53M
NfWPVk8PLYWxxzgZ7X1q2OU2CMNbQL/nSyhqsZ+CEHcTDoCbEaQRHmaRfWPzsIMAAS6dJ7EvIn/V
Oc30VOtU64IwtbZabcE850/o8/KzRHv2wscUbIi2FicT3+EXa8YCECP6d+vO3GD1DMnlNIDIJ9F4
q0HHHgpbL7/iIVoFcbF8I0JXOiiio0AItoMrFLxYXkKwS+qMj3+K2rSpV2xADuq3irPCoIDaz5cW
rdxaFcfHGUlSFdTHBMxhmraHvo27jyZCEtvQnTi5DWXylF4yqRbZ1GifSzP+Gro8fpvR+G+71o6v
As4PVfQ+Oaq9eTqZIftvfYa1P/sYEBNsaHaGOs3W9WbfNCSQKKe1KYgabIqm3lmoQ9Yg8bAbaWYD
5MFh44qa6J2MM2xSOxS28S0G0nnzeXZxSzhvmhZO24nF3StT6/dOC/rnXOhfFSW3c/JPDZb3wcAd
sUYG1pzrIvheycVQmvR7QSbZ+0j+lCJponaajkvtWaslyN2DxRL3vkLvesCtDhJ8xwzDYz5G8d5O
23E/IFBftZJN1jS9LWkCz+rHKkMWiFkeDEPP9o09tq+JcB8G28RzH0TrWMshxM7e9BXd457dav4A
hyhBwN9nLJdgn+Vzl13V6dwUyVkgLFwzQ4BXCXXYZUS0rhcZsxGbVbrvI8vcjEUa4psgQc7NL38W
4XHWXh2jCh4bnPSPZVI1e6sMAYzYI05xK4f4rktXDphVWlPY3rYeEbV0va1dlOnOjam2e7ZaCpNe
6dywi0Wn+7882fqwqaLgW5r45nd50In+foB5Jv0KmpBsTMxdpGp9WURRvMgzJb9O22ylV3H8FDJ1
o+DtooMKwFHLWXWtFUO9S7Gsqi8a1lYI1jBe++St7O97BEriHq6kVxeL3IMhx1O1CQmNrj1kE0Ef
E2iCxxzQgfhlI5ra22RPVZtKG1pMyFqwco3yOVqiCh1V8Ee6+lfEalR2tk1931j3UsPXRob1h87i
iF0jDbaLoYHMsDpj40majLo2ZuBU3EyYRxjVyRN1l5fCGtx1o2B7Xr0QQGpjwsLruCWbVDyOQUys
K9S4+1Erj7LQZsLsB/ttaqeHgo71F4Y2cZjrOYXbn7EJVdsrmnjfISVJuVz97jo1elxRgkyTkbbF
NGt7Ki3N1rQJcwlnLSJ/vfQBxBPXJjnCyJbtOz04XbSXuFzoD8nr1gLeypsKs/nUZ8Sf+DTZ3psv
qsmf2vUZy3O51TUNVZHsPWtYq5+cqteurYHixTUWkBo6fe2cBQgRKU730uclzEakVmgJWTU05fij
HGw8S61B4AMrvXWTi2lTjiGSzpzJg78vzoozG9JLIpcqw3BY1qze3u8IDiutbDgFeJHUCyO1t5nn
vloH+mu64CFP45KSl6ENrDrqBatdS7dIFiPTrDK3cZ6WT+qoKkT5hAzqkI7pslKCBNoaM2Y2O1/f
UY+DyIyrGnNyehZ9AMQZleJRFQlUbaD3EjQKjnEEFbfsO5GznJL3jG3bzslItR9eZ7o/fW3VtU77
k+W9Bg41rdak+KTbSELLLYPmkO8O3oGapXObHStc3f9HKaXQXCmXvakX/oWIGlAIFXJnkB6kO1t6
1b8CNd2rYaQ1iUxTd8bdlNvaVruyaJaQYMbeMyyseueDbqQazdgK4wm8lkF12Yqo+Y4aXRylBYuk
xN+Cd3r485iDfiHyqmqufoCLUklBM9fdBn6CfMct0z1b0kPbJcsafSVkrq7USqhkzXuQjfraJTB4
qzrBnZ3y+Cc2dYqSwHMlCO48I0JRP1EnZdXc5p2/uxeb4M89zG3sHFUWEkSm9jhpFSge82tDse+p
zjRybHG2VXo3XBl5I/YuUtfCo7Uq2T1elcDF7a0QmB4TbZSW856kLmRt0optOvSKUDMZ1It99oqY
TR/V0Ygn/WjqNvLxoPk9KIbcnJlXGTBLszS53D+vrnml6DQcSJmznmek0rJr5/zc+l3/+/656dXH
Ism2djGwHdBHyhiUZAJCg7auHRQHBR9jN1LgascboE5JgAUCIcHFumAAk5pr9dU6LHLXhjC7C85t
eSQjrcZl9td3c2IXaGsQer+zRq+vtlu2l5G9/52UxKjzHkzA8rI2FZusSOAI2IQjK8oVsYfTI3zc
bdz05sO9Y+iWxKWyIbrEkr+SGQ0QlkGbzmn9mYbOSxlaw3tJOh7wnkp8UOSQNU9KeUIhNXoHkeId
HBsmY3tCM7KvFcWo4Lm8t5em0FynXVMdCPfsLuoILkYHQZVri7xGNMu/3s2CcH3vuBiLCyVbQH8K
MmOHVYtWKRRSfOx2fRCWaT6MtCy3ed14zFN2tA47DRK1Nb3aJbYnM3jtMdnfcrro616jeSrwLFlF
xPijnoE4mi6GuomQtw4oUl32DaFvPfj6HO5j+CKwDkv7wakAXFCzXIvARVzS5B1DikKNnco07i7J
bLWX+t9H1WDqRxGSI1a/KLMbRPrpNTJelFm9m3p1ot7xh9FcuUvVHLSyLPaYhk1maNJyE1kUiKto
RKooWzSOPWbPbq6V+3hupq3d6NA/BmgzmNOtfSri4S3Rm2EdewHtVPluD1d1VUdLd13KUryldv8w
5bH/FPatg5QQEJZDx594IZYLWu5PgNiy33pEpA13LHebFht4CU32esOwbPWxCN7qRryW+exedOby
nZ3vyLdBjMcBSCINwrezBTUV0CTsg4PiOo4mZVqvbx7VWTfqI3hvf29OxedfIYkW0rhI2vgzl0Wm
us5QoOhmTcUyeSfRo3uPssDeuIaTPLRh3aKIHYEKtuF3TOzdS4YBepXrlv8JFwir3Bj+irNgP5lI
F6T0r8DoiH+naC6WNeQ7POg/q9CptiQhA6uVdUiSDKXMt7G2dboYR7sufqq/Ocm/TtTe97t+JZkr
NHkKfaiB9ttELss/bbFAbskXv4/j69yk+cqdwvQ0tIn5ZDrGjjIUDTm/WB7dMbYftMb9wnoBv5hU
2+Cat9ohfFDjZUIU1AZ8nr62CnxLouCzhftg35SCO+8oai9UxERmF4/VNGmbYGSTEDVW8RoKgF8e
bcNVD4TvNes2szZlT24Ikc03AQ5mbSaZGAbyH7vwIrDxDBdmWI/3G/5+YxtbUqaMh5lBfpWyIyKs
NSvqFVQGPGAe2tXETJMvtlig2yFu+olCgqSDKLqMMpgJThy5GVlBg0bON12mPTVJPzwH/Vht2j5G
QeyxnEgJvNsopXEze49F0Wav6nour4OKGI5lhKA5D5KFlT/IJcfo7VcL300HNfOzwviKmto79yS3
qU5oElb0UCucEHINXZTa7R7+dt8EVTw4F8OwxLkryze/Ijj470s+9P88VW/MlZWtnAKdZIkOfdMn
WfGjG1ZVjJJ4rhdUkfequzsCNoZ3Q60P2eBhLoNknaCOZGasKISa3NJSanAf5ieSLUbEompwVcPs
ePOcZWAqBAJgYR3YwUuikCGffSmdPFBpKlexCUsZhpKMPiBa1CixFpuuOVzV4PH3VL2LTvXPu+ZM
SpoJ8XFr4EAlBiV6F2FdPLS1jRE5HKL3JAQkOtTgH9S7AyDJrQYRXsE9iJk0Dn0jlNg2sokoB6UX
B7Asot65OJXTPRp19XuxEMyIVLN3FLDTtap3/C1zOEwWK6szx4PfgESlCAQvkmTVZ2HITTnlNXU2
cqYIEuqMct4hoHFhpOKiUp/5feJj0xZkqUOxOZvBkN+Z/rZDfTXSppu6Tqst39SV7p1NZzapYZUN
CV7uo3LUJt00n0BH6GvlqE07mvwpSWV276J1Kk39Dz5r5hderLB/4AmitxHhVRqMMNrnQbDyZJkb
pW+HfomRBIRt++TbBoC33NZWfqu1br8dZ1i3ajWVWaD8m4Z4gQZhDnQQwQRSl7eYfGpQZZGzihqY
AsUsymNFMZXHPHxN6jm8ML7FNyOFFmBb5YsNI+nkoxA/qSPIdpCg5kfE0TSapZBQy/EDhIyAD4aX
eo99Dfs853/s1Xabcykfw6n3P7oqT59qs/BRUUUwQaryTPRIvxap114so3BJdvar96SZ/F1SsWhT
XQ6twoMUFQNdTLM0DmWadHsfZsE1Q26wMmhNr9ReDekxHAi3ocVNAN19NSP8pD+yuw35Qoi7cKVD
Qp2qF/yBK+8tozbuONfs30+JM3b5rp1ZaLBv/l7Vms6avbZPQcXEovVEg91npjDz8wcie5tzRvgx
TybKxYLFMajSKxEPJ9exfxRyKrE6MpbaBGIbbJGv3dhgFib+yyHaY3+/1f8sYVoKhqHc1yh1re01
5UEDhLrKhPPjf7ce2fp/WxcCnWu24VmG7gaObUrD3z+sm3pbZS7gkxZv+mLtUa8htQ9T+0xm2QLm
pAFtVZI9lkbQY6NGR9q1BMZRWWng/UXHFpjqunBPTWc8N7IMQZBU/pDV4lOdDaWdPWj++Fmm4St6
ueqj04/LkPDkc5A17fyjEt57l471U4QG4JywRqBlDDYWuXGyc9N2Feemf3MQjpyWZvquYV/aJH2k
n5oYrmw7US3VzB1yGh+AYTaB7WvnrTekLzM+sItujXf/Plw6Nj6w1w66b9SPYFaQMaO26KAAHJWE
qu/b4AA5viFB2/Jk8BXb5SWU7efq2UjH8jUdtGRtupEOaS8tX43MycikJwpo0CCrt0M9sPZBA5sh
rr86gYdD2cWoVPTwwoxqYdn0PbSgzVPUt77oKX4NQFovUsNCGw4ViYKnMFL+wPZc31DfgnE3vPYG
gNfctZiiz7UfpAfCc4zL4IQuFDDzZhRN+dTNlnVdbHvt8zRcQ6VmtcsKMNtIW0UNkq2XAgeLYxRw
C82FcQovqem2F2r0suzWwb2y4dYlhlM8Ka1QMVUsorCyU6GIE1CWUOYrEVdXZiMeiiCYvxZORhgH
Po5r7mD0I6/B3Akgbs9lHxANr09HE2nqNhk8l4zeglK9GATle9cKz6NLLFkpPwVNi4traY76/n6k
SxlaaaJ+Dkg+PgTYEPeFHQDp7LP52hb+twDw61Vf8m5auagqr/fzoC/PBZgndUm9mPc/Qh543doA
mumJtcm0n4Dgn9Ji/i3bI2eA/vqzSziA+lrKSji7SiJBo3Ek0D22JL2VNe/kO5/3ukGRBGzIOoFB
YQKFUoG0yYWt/Qrr9C32G/sDe7YGlTeKjy6l8Oti9G8egtGfMGF2yGdgSJjVqhbulKy6Md7CSRh+
hSZTiA+fFRkOMvMgHd5bTSNBFPvpIWv8b3OWJmcn7RKq9xyZYJO7JPQOi5RsWOOMeEMqOPzKi5DW
S0hmUwfD3szdDzJHlgMQ1toiw8ix96xoKIOWDpKKwW6i9VRNxZZuicytNpyJrV0PBApj1wF30rhR
Kxl1ag/usBnKJYJSZ3/YMhu9Ev68Gq05OOp6MW5tJJnbqYLbkYj0quov6sUsQ0yBRHnRTC2+pFFa
/Jj7U91O+SdMfRJz0zM7t/hWzz3yKby4q07ZvMxO/+blrrVRYR+6R3GyLosPh+QqauU4Jee2tzfG
IA7CsUhN1pIfqgHXeRTw3GB50DXSHLsoW8+TFjDGOOAM54hlU42SZvCaL6EbtjsnXfwTLNLmgJLC
4EGlvk/b5DrpRb2fRpPg05qcDK2NOqKJCRopOnGswii9jS0TuBm0sQAgUh0RWaboNluAuaydDPdx
gGN3UE5N9VJo8Ueb+ATeZ8MT0xka1r5HOi6PIhFhbdR6jyiQ/sV2rfFRIadCH/wL2RSYZhBnFxi1
9lR2g1OcT9aFgp4PTKiKX3G9LnyfSKXuxRstm9pLR221rOf8M2kZ8ShWOo9DRQ/eWLIXw2XvGc4I
HtQCrh95/NXpOIKBuu/0ohnKtNpMsP+kXZcv1Kap26yjDl/MSAHrYE91foFefiyxJSP54iasS225
POjy0PDc6A81DTrpslG1ardiKjT6ubmqe8ujcbsSdo5grCi3Lq54abr8pfBxOkC//Z3Hps2d/CiJ
asVV6J4iblqRV8FDFjbUtpHp13jB9pD0AB8sgNT8bvxm++sOa+jPOhPRuphIjYnywj6kjD332dbq
x/yD7jFhJLLfz9eCEUnG26kXNGjs8gUdAai340pUuf7Yp332SMMI64DqgcxILSXEPZYjZ02X5xRF
zUekE7sda/4nUi5iBeWLWkOKwKCkaZlwBcMaenFUBvuUiK61ZpMHpWlsXMsIXen/PtEbjv8fJmMf
comDtdh1Pdtw8CkqE/I/Jvo4ZwKinemfBvB4K38GgpjIp1DG9bWZ0Z1Eieeyra0O6VBgHXRqELem
rSWM6MiUI/pXvx4dJI9v0zL1j6wSbnbssDfRX0LM5q95yCSFeo0Okh1jCQv9behX43e2AWWTjT9T
0YWsHhrrIEASErGevuaDk1wT2UqhmEU/NBGfVYlkTydOYDfY6YDOOsfBDoVj6xGWc3Z9xIz0tJps
Ctdu0I2rFlf0BvU/kueK9lFYmtFOnTqNUa7bJXhVcspJaioXnKWVWy5X9N5swgEZAEosYyw3SmMl
HMnvQKXQ+jnV4SnPDMzSOa6E2pzXlW3796NYXlusaV5TJloNU0SVmlW0lHmyrAvm30nu4iBRYigD
M+aafFHynYCAXqNYJ0KM7e0ucozmIcpab7f0xeb+E9nN/8Fuo0LfELdM9DjsMjuGu2WTGe2n3RKv
5NGYNO6HyExGf/mM/VXtWZqIN2TrlEeaUyOFWcdbq+Kxld3u5TXgoeeSMtwWhUz/bIPSZc/d9SuM
xcNmmuh0rWImwn3UBbAEURrs6q4K1g68unVX19QcZD8FOzUUp+yLpfXFl3bakNEuXJ9DuQSMGSgJ
gx2qPn2fwl5be7meXEq+8RtwjC8Wpp51mHvmYx3h4ulD/yMtASOXjtc9a8bSgjjD2N8sKQKWdnsn
SClwlHqp/Fnf+5X5Td0bsJjFdR74QFvfRRPshY/lTCwL43D7f1iznf9nrWx4HsYt+lSega7Il3Hn
/3iEipAkUmZK7RT4MdRFZFEd2XQ/5IFFiKk6cNK2eLdF/d23BQoOY3gAn7wcRQRRzDbi/OKU4Vp5
LZqybo9pjCPWIinQt02GHEkqnOuaycwNft1HccDXW2VwgggQUVUmfCjDFeo4or2pr0KrQcuaSXtr
vYJiW4rGta/nt9FMp8/2XweZNrzFyHzXVAgAj8mnSgkUOuA4uTd2F3VJvShGasN1PCvdhfVm9H/Q
gBxfcpL+UkTkWMR/ns104Hm6zvF/fpCsH0IZJpCf03baKZVGGnXGBUHGqmjIDHfu8si8wYQgnLp6
xM+d7CarNRDJkFnRxwiyaYTMMdy+NmE8a4GxPMde57O+04BS+yEZnSOc4IXigU9YDExqrqmXyG6p
QVfVqdVI2VkM1zpjPXe2TVFNjG3txU0n7rq+flRbGG9OXxd5VmtewzDgBStDZbQ6JHmfQrLhC2bj
i99byYW6g9KqqnwWAuw+7sIXEkP052Jma++WnvM8BIY4JHXd7Im0XGfVnJ6LqGgelqmuN5BBMsTe
IGZ59Lh35tPfCC03JmQ4pXN293Aj2EOp5sTPg3R0x1GQbjwpgSuPams0LVjGhZd9Wfzg1PQZDPql
0e+ENV+vv3eOUb70PVWXSuu/WLKQUvZZ9oD3ed272jqLke6yg9HWvZVylJkQbdWRfNcqvE+/ipHF
c/n+B+Qfte3OpndvNY91Ze4MoxDfW4+UhhIy3jNpGdre68ejDc7qqcGWfN8khkStVEhqsBAUD3Rd
xU95sMRpvtd0t9wvQ8X3TOF3r9Z2msDJ7NZrhPD+1bMwegttFlu3/G2etJZPJ50dQlnt4UqRoMF3
PfSHtvaP6PYF4DrMcFNmnZ0FvcMATiCGouVEsK5DbNepdbb15RdFtG5TVNnvaYqP3qj9KM3GXuc4
PybH+7aIptwSDePTxA22EYKKvC6+LwkNNQd8lwmJpmrNNxJnjylFTmLjD5j5ELBpPyID/FI54lQh
GfGnSHtE2RkKr2EmBJdNGBMaHRIr2SWNBWVq4l/EvTSDQNq3FWsRL7XbrU2mPNSHCCO+2Ht24W6r
3hU4rvQTeKmQOanINh6yj35XuyYuwCb/MvbBLSmb0yGL2PIhznW69Kxzk63ZF5Rb36t3tMYso9n3
SMnrKNrNRQLLfOHnZeMXPAgQsUVbXhBKcB8EOD19s9s3RA9guVmHuTFf8iDqCCzuoheKOHhuC5IE
lplFXf0SlkW0GxfJT6yL1RRV5tFxEGa3wcVrrWDlV6nNdMOi1mdvRkLVdILA8+q6JjKRCKeePbrL
OiGnMCJgwE3LaYO3Z2UUTNJirI7s7L82DlOjmS2XGu0ZtvgDPvCfi52M20X/ZhtPFJKzFejbcsB0
WHjkD0fzuJ977yfxW9zpqegPfhis01YupL3llgdpzdSmHcrBsI/s8+i2RDiFYHCJ16VyTnPZsDJx
zatRaj/xP+CUi1czlsBHPRTXvHDPXtovFCPdSzPwPPeQ9VajVvL5wcboRX8OtATuV5uy6rXEHo4X
ScLYyZl3KWZPQbb2iXEl6l1nZ99dZ5dKyGhul6B47srfOgKhEKp4Mpgfy5y5ZG8gI4nLV4LkbboJ
VnewA714tfpqOYwivvg6iPoynq5/Q1Z6SlZWS1xQLbyd5efmW5fND0U7/kjaOXjKfD3f1f6i71k0
DYRHj6cx0TB3i6yHv42R10+HFE4iS0Zv6L/MBuIXYq3r537s34JyfMiNKTr9bZYvDQwC8hrXmQ7r
J5ZjPPglwlcpA1RgDQfig/uFCEaSnJhxN5P1rSBe2cwXzO89Zf13FqsbpFIbsEVrkl1W5M6uJz6u
Ym548ilF8t883LAKruKRJecsXrBkP2D9XofuWypycl8WBu18UzJW+PpTknyrLVpElsCQcOkQTMf1
L9u6jFik7PJRdw+df4jwnA24iAp9N00Uq5NVHuEycfcy5CS42cRgJl9H4YPUFKzRJhxNuM+3foaJ
loy31OPOO836rmhP0IBXdH3RKWh0297Q7ZMiqL9Tg/0sGXge/exF1f6FKI01QEv6SLX2EtDbOIfC
uRghlUjfidZa6uZng2hET1gXKz/pgN42SzWV53JiPTXaxa9IOMEGfkb8aCB4L41v1giGpe5WY5of
QzMkAgBR0Rp4Ashvgorf26hHaQN3CTbeOvYLSBaUuU/Z8OE7lCWFH762sGS3mu68z4bONrBqdvQ2
vgxj1lxzoSGa9L0zT59+TGIkVq0Mq5iXiklCt4wNxa4DKKL0LDA26QvDyCzT8CbSifqyEYhZJu70
GMNl3FZXd7YfTZ3o1IYWgsh+VPuArNht0BvfPXsmYZRK6ipvi3gnsGXN7RHYn33ERPw9C977sNIR
mvc/0DywgRvy4EntNpt4ICiMeTgb1qNIKIqZXX3wa72hwjkdXBICLnrofVVSITSj1M/8wlxj7yPe
ENrZYQGV9NDQ9t0C5CtfiqpGJLF0+mooDNIlRRRAiKOCgKvbQpXZItqqPOsBuva8o4MolZpcU+9S
9iMVxUK6eR2t9HXSxosWsDAK3LJ5uNeXuxp/QN6RYFwl3fiOWkomqhh7hSa8/1VSXcXBUPFUEVF/
PH0F6gXiJ7ogpuGB6GCRLQ67nttVxZd7sD2fKhnlURh189qk0rhlFaXjrcFijdvCeu87bd4FAJd3
iSy48pVZO0VqnoUR4UhziKeRKhMc8zGOtJRSntLPuJimiGNwwFonhzJK+vsOv0LNy76W0yoDO20h
jiJ1zR1xl1GQb8FSdWbpbu91q/9j62tI/M5/LjdllVt3ncD1QRT+N7TOZBVMWFSXn3uHDRtrPYhD
fu+SrTiM64pE8fO9Aa/W7lT8Dx3D/Vvb6x8UTmBlBPOyG+lgXsdg3OTIzm6D3t/KxdMOjuM2TKDo
eIU/Uh4Z4/TD6ZyNSIfybaqN6327alXEc7yoxUs8jtY6wPx2DvARnLHlZJhRMWLAfQlvhQmMoq7N
4Dh1gQMiTpxSlZ8Az3A+RLb22k88RJZjfY+dOloRfuC/Wqm+7DwtLTYFeiLGJWAFdVcGB7Wf4Fae
iasLfozgnDdWPiy3STeSTdUxw43FBndq8655dI/GwstImbWtd0iZcQPYP0+Gjp4zFAS5686bNP0f
ws5rOVJt27ZfRATevALpjVLevBAqVRXeM3Fffxuo7qq9zz6xz4oVisyUSoYE5phj9N66l/Y2x6cv
7tPRkrcGczl/WMrPIdDsqwb1tB53oHEQ86G5di7NPO3CogDI6NSX1EzQsmX1pzQIokUWIWXFqrJ1
wFX4DPFrj+CT7iJCeGJjb7eQbGJxmmI2wqvuB+dhZTGTy2QKqYRSFtEfHtbovAqhbBGmd5Z4tkat
vX5LNpAXdpeUBtDdOMWndXBNUnLwkBv9oZtNepB1mzONH/WHLCs339qa/376qSsV9t9OPzrVquXI
jq2jY9DV/0H0Gmd1aMKeu/+3djouUSUHE25C5IrcVdT2zims0XAt+07kY++CpI9/Vga1u7B+9osf
aKxrk6ZeM5K4RWeK1gFn3pjsywYpL6qDb9m1rGg5/GH5hiLkomFsCavAuqpZUp4Vh3y7Pols709a
V10zTNNmVI1d7IVLB6ayq/oPfkIy58FbfQk5DsHzak6I8CEeMKXv9ZRM65qeX/v+3eKYgHtRdTiV
H5bNeFkvL9U2KOkicvq4GAANLcAm+fI95CK6/VtMbmJ5Pq0yc1HOLZcZWlIjsLprPBByBFT05Rsi
pc2iPXVBww3+Q9Elr7U79dnq1BFMSKq5kt2SgKX3RJwtx5IFpvFGTvVtu9yf1g/2xx/ZOm1PasEE
xGocv424JHdpJ7V76PDmMxjK69wr6HKycduxLBKRMLHgr+Yoa9n2CeGQd6BJwZmpcYMHnKHPXy0Z
QQuL5JtVDEK+TpkdVX6wEHXWD/byiCDhcPt9Zup96adDU4EckERzFrZTsQFFdC3sx+77VrJw89An
E8VeR8xCsjGw/1ghdTWTtusPMRcDOt/ZQkzLQhLval6+qVLzC3GjcmIjJIM3NIib0aA3rIarbJQv
fyRijvYBDiPeDIHRXL8ZTnBmW9QnEZ46onG2+VTRKSOvbwnKXXQ4MVUKDSNGqeuHCY3myaycP0+N
GJ9X3gBsTrWucttREUiP0Lutorf1tazGNdl11keHqPxA1qB+F1hKczSm+Ulbnskg3MFk8GhWjXaT
Gj2W8PXLAkSf300RFc2f9/fQz3Xf7WL20999NC64m0gMk9KezfUW/rqEFy0EFLpIaDQzQQJXgdNf
ZTVyG8Kasbpqt1azRDflhN1DxAb+nWrFv0xW1kFLKMEdTpoaqGuk0iSEenuTVE255swAMeogU/++
LNqOa4oc+xbnsV9J8+G/31a0/1jUmNVadKJkmVuLQTrIv/dQJszmvCrrx7rPz8rSkzO0Qdrq7Li/
oVPCrKStpIZ/noZp6kfYvAets05YuPbf8tR/niK93oemKrtFrv7vcdNtTYJTb7hrCvVs9L+Xk5YC
FvVxBBX7rOnJ/d88IH1U8c5HDM7W16QqkS7//RCs/bZ/u7HquqbZuqErmq6o/9FGoknbtUQMOEci
uQAPAjmyiGz61RhgDuugtZ64SpttoUvpSZ8sIBWyooCOt8c3Fvmrs3yt2bUXjMHGW1T1kx/HRXS1
LBSTwCbqo6al3rDMmDRNHW8ohRYOVnQxe20kTbAJ0IXRkgPMlO+++WJVTOiYHmKrOsCX98Y2zfg0
xMjSrpVbSM8akQv2yaY+qMLKDuul//eDojS638v26DHzz+7KJld3JJ5gDUCXchfSrwE7QJz3SW+x
ay6vTYXN2ar1066xpuZukpRfKy4a4Ie+Q/6pbpRlWEU2Dby4pHH8qcocN1h4r3Yg4GfbiLv/7V8W
da4DZZTZY1pxsctBXPiOqWWam2p+6RAiUUUIKa1e+RP+pNbDeEDV1n+fCeubHQ355BeGFm0p8fT/
g3Gr2eq/A1Nt0+Z9NwAzm6pGK1FeedT/0ohtu3HqhCBovDWx/yhwKZ+KwLG3ZLOmGznTnKfYap0D
Vwhi1eWzzMinS5gHn+sngVib97VIv//l+gUtu+h5ivKtoYjAX1+agZFPtakxxuIbWk6huabeOsf1
k9CUBj8FpLJbP/v3p6+f7SrFOeg9V5uwjWw/D8LxoiodHjJrP41KQagRHxqU+tz9c2u7PsWqAp43
rPaZHJXfX6EKO/UqcOrf/4oxxHxOm+Dt7/cY+ixDu9vkJ8ILy0crBPvScNNz1y8ZGcHiEyWZR5iP
sVqn38MWXcqbQy2jav8OJhOV/qiYs+nbQ6xv+lxS9gzYrNMQFepeWx7R9Fb2pcjtk9xoyl7vk4PZ
KQgQFM3JboncmrtIGIq3TmQjoUpwwuxqrzQyVt9aVg+MJAAa1HTPXQsx/GEVxNSKc9/3CUuEKcaL
wyDINeMk2Q7L0wDeUd+WEiELn4YVDJ9MPzQ/BGztheBpjmVtvdTBkgu9eswWL1qrtnil70Jdmz5U
QCSu3NrGKWJKUpuF4ufmrLy20kCPgiBRWUt80ZfTjxgBnJc5EIPKINLoi2H+pkymZ9kUfUkqacMA
tHLK3Vp75V3L9JXQyfPkkLmSh5hFM+co2A9/yL0omHUEKUyw3kE7RDBehgJw09tHsgUTe4caPvbb
IDJ93WpfCnMIUUBAlgsLErj+PpL64T9e+/vZomVK3CK9n7qieI5zvnQoSNPrk5FJFKFhrdmmPvOq
6S0LUaggbxvOZW041xaEWXphK2EgiR/338GCKFs4lcsi249wA1z4t3g6h6i/wIarv7HsaoVNh6HW
W2nZub9uY7rMPkjywJtaTPUhGA1kHjgDaEcZuVcpRn0mGLF+1cLHNUVVlsLPJCqfaMPGW5Goyrdh
dzXx0ph/4/gGp9XDSz7OhNj30NpMztb28EBsHZqhuuN8ILigGCvpUFR0kJKp+VlCZVHvoEoZi56P
WzKS4bu/j8IKwEZHGORRXpdIIaV0cCbtWFsFhDUqJ2YA8rls62wL2pbC/J/XrIj0lVz+bPtW282s
wu+w6HpDhnOeOM7hr8M0CS2gxwIpm11OpyYm3Wh99PeDjKLrINnd91f8fd30uEBAATaRioHfaL/X
l3WRcTpL9vsZcrNNSse1o7w22go9Ml2O+6iPZD+c6Yw3Y1G9slpJxSsb8equK8uvNDfLV0eQq4pm
fPTriRxa0lpsTmrM2EaN12xMpvrdtmiBlfoYHGdK6tdULb5fr0pGt6ORo6qgqpCDV6Id2qf1STa+
hgZOMcZZt3XjkUj4Zco4z72/l6HWk/OzvpbSSt5LyFDBPOPqGHBAu9pQt7v1Cie28L13coTACTJG
6mwp3bWxmb1YJCrPSpW9V47OoMsxtkbD5bhaP1dPqIg6+9rMo/v9bMknr6YS5JgTfvWijxRXCqpi
C6pbh9W5nPPolns6daitpMJEKzrFP9IJYN0UJNJ9psfhKY+wIaiIaL/P5USa93Vfi9NKyUH34vdO
PT1hiWhvShC8onkSV4PXfJxlu5WHUiH72GmJZGz75fBWKt34ApnY2OKKSCX22snCjzRJY5Sap6h0
5od1Uj2kA38JUkguG/nQLhPUMsLOsl4G6xWQjeZrKipql4x9orFsc7AlAKuvzeO6wTF0aduVWLCK
vK22BIlEPhlcf/6UiV6w1DUkKmLUlDBP+pibHd9QnGIPZGXAMVYZ23XwFuqV8O20tg5IAHZpXve/
lwdRbH4/gAH3/WD9VDRIvqqANxy+9B5oxF84SSpS65D1leoGTc68ojcTukwLMr8V9FA0tQ8py60O
OVI6QM6BNZvkEa7fyEYpS/exa+JjzRiuq037ujo5SWasjtMYhS5GdHq2ZbdttDBzZwvu7urSgVeG
Gn89ofS4vK3WpoKtNYzrmpv5Qv82DTVETbdvaolIeZLyDt883TI07cPYg4mTAd03xk2x8vTP/bFX
mKiy44YkwfXtKmzPD0mTxI8sli3xaN07We9cYutnKZykjZabev1D0hX6Jgup22wye9/reHr+AngC
ge5qSLSUFMnxs1qIuqrROJB0U/VkIur9fvbP685AIxcKDJ33RqXhyhGTAVtsqVkaUlV4SushoRee
GVd0y+bGiYpsJ+ZNK2CCpORSXssMlxIoMZ6WJct5kZr++tncnhMYceYOnWC6W/+2US2y2zhHm2AM
560zd/qhV0XrmmTt/rJaWOoYG4aZuMFaMdvnotDesqTRDnEbe+sZaeoz9S3qCnetCM2rJmjjro+L
rtSReCH7Z3Y5EI7YDawdjaR4eTUfZSF+6kUWHdaBpOmwpiAcCE4JI0KZDZ0bLv+jm4hR8/DrLbkM
SJa1caF8kD7aNkFH5lYcb1YhN0byblcnDka8PpPukt6+W79ifWkVfluZ9ucfmLGYz+2gmP1D0YEj
Q0NH4lJQN9dOyWY09fM3gROuHikJOL+/my91LpOHVzKoCiV1fspLmaIrrS6NA6pgq2qqvF9Lh1rV
mksY3IjVy338lUSKpKppHSqnq87BhFo5K9H/Eafk6naFaMbKvGxsS+7DNQIHQzGeu4Tu8RyRy1Vl
WgiQKXQe07Q6kCo7blW7Mc4wutxWqaQPI00Dv2b4cayrWsJzatDLxESgv7Zlc9CVob5fYYrLM23M
bDfTauPQGGVyMW0Yv0ZnABungbZx0ow7KkPrZqvDaqiKxNz0SaYc7Gg0H5n3omXGCtEbDVS+Jf4q
VIrhADpuk3Z1xkxKdl7rGJ+XlVk/rTK/KbLjXK2g+Q3hoN4i+GgOooToOdrhS8c794OQYkYmVSNu
46gJH1hCtevgZnIgouuKClq9n13RLExpMlMqoz2s337Qaze0EvlHXUY9pXOd3nrLeY2mnHAaTFLE
uQxgUBNIE0WrEzfoRJY/tCVLfaynronK7qccZl5rheSH5L1+BFDYfgZiwgI61+oj8jPsaci/XaPC
Sbne8pR15r+EU/rDCEfZllQVtJ9ufloC5NRiv1xfR3MQHYsotliYMcHoaWsfHCc375HaEaHJbUa0
49P6p/31tsY0UXupVk7ssdE5pLN0jpecYUtOcP6Rj0L1DFNsbKab7rDVbAECB27XLVGXY/1cYINm
Qpu38zGVcqJN0ih96FuyLY1OSR7s9v9D1/UZQhYq9ShNyju5WKD5LNmqDKNfh2cDknApyvVYOWjr
uAJUxGM66IvhO+4sJjys7q4d0/HVzehx7TxPHYOmciKMSBrJNp0lcFlSZzxKTdf7tZYmu5UAH02V
dIoqdR80HaoBfPFEbmxwl0kfkCTo9xllwFIb3+YaBuFI0s2Ji607hJX85xFd8ILbtlnuYMX8WE/r
wsmya02wIiJayOEElNw1ljTfoQ7M/9DAK3YVlyTswkcGSL4RVxJuTt6+MCVXqbShIv6PR2G4SN2V
YLfKhs1gsRV/WwtDB6NDpSqovlB9NiJILphb7pC1vqwnnKyCvBJDLm1TtXeeQU76pSovEM3h9/Kg
1COC6VJa5fx3YIrYbGpjUhhJtqTWLrMbcpCutprh8I+EOOii7R6wOpKw7gTtDQ4gY3g0dA77inJk
1CWPX53iVQsuLp4cpA0oqW9qQ5ZyXdnTti4IViPh5aVtqOwZpKIwtfCu0H1Q5nuzEE+rgoSlNUIs
PDCqDHU0DBB47INq166Gq2tW4ukaJ92fD6jAp2tSd1Cak+K4vh7+80lsawCUlE+0uru1gtUrrTvr
bd+4SlhfVzCT1o3swVVteBApcOvGbAh9XM5I0U7pjrwn8jhjq7nvZvsSJvxOf9vNa89ZxoyOkk8k
Pi2TT6OQtWcEqOV1UsUnm6QUTLCLdqw71ssJWgCKAGaufvVOUbgI2u3L3FiEBOCUgELFTQJiBsEB
jcUoYm6VLbZW/ZndhLcqTdkVyoe6gpWvia/VprF+iBqZsV0muSsKnZ4svUJrSd3QG7IRyYVchBLl
cKdmpnqSIoPrFgChJ9BDedWMF98iXmFPXGF0bjLaUI4qtQcZQ0X8T2s9rzBCkX4zbU2Z1ElymADc
yo18QuKVb9R8eonk0mSXx61PaR67xWZiCFWB2Yeuw8lpiMpVIjZCfYSM3F6HvFJuYgZGgCT0sp6t
eV3buzZppc2oN9BXjTg5l5P2k+Eq+iom/D46jAo1xduoDOqpNlJorWEg3yeZ+S9WCA1x/XMgB5L/
fQyCsD8KajR/vTmsHyoG3BKspF1p2jg3vqEa6UseOMZZZgKwdcAhfc9IekAnGNcDDAaVdlZznWiu
NEVfwpC3Bta/HwvBqkVByyTSvNPTH47oJhc8B6hQ5wGIT/lAX32PQmPTFeVjrDjnrpzuR6tC8YlU
h3bd/DBajWf2JZGEeX0CE8OpEYrDoJQx6hpz2mgDa5IYEZ4MAC4cya9i2r4DOSkIhdysW5pqQnO2
WGh8Q0trN3FU0yURdqsE/MapzBmgdlzeeiAeCeIc3VHDBD91NLsdTIuQKbZy1N6TX76fsGJsVYck
805M+Pf6dC9Gm4w/fsp5TPm5dp5uHXt+JDTRV6IaGcQcLkJ5fZ8NwvCYbbxC3rhPASD4/Qgs0Bwq
YuTC4mdpyMZWTORfRQ7Qu5QMC/LY3DDW6MFMICKKjq1TNOG76eydk3dniJwkblQWUyxtPBiNua0r
LO1NoWWe7GisG0PudiUa4qiekEkhdna5mJ/yGR9sWLY/SoEYI/0Q6keJHKxK0q1ajF6lW+dZ4F+t
sQC4od1brqLTgDYD6GyK9TGaEC5z+XU5XuTfIWaPHCKa5Il9F90Wg8KM0oYiqaWPcbAC/qkOnN9o
sosuk5qQGdMT+NVq45TNsvB81UrKPEGcK7P4MgtW8NnOKJshao6MFoHqHiM1/rAb89q2iO04A5Qh
PxualB+TVMKZOw+ftM1cQMSG2+YWQBhjplCbSK1qjbA6xpN1oxvwNXTFaxlbt7o1ZtdmqdKUTN2k
ajOASGFa5RjyzWmkY4Z7/kL3+RDSJKF4RlQxQ5vp2SiT/Gwd5Sr/ZVRc6oOm+Yqp/4Cy8RgjWvMV
oSwGpSdpzvGU2csvpZlbUpVUNxwLZgFZ/FhUCkwt5QWoaUhGU1xzoGs/r8pbYqgYuZjXYoFJZjID
xgSqEYVmMToA9ANSznRUXSgolMCT7OYxS8f4KriltTH7Jtg8KLAgwQkJQUIUXxaQaoBj0R0U/bno
G82zG83yRhvfelwu+QzsLjDLR++GpOtnMD0YgiwXmAUx7hFsAkOJv4B77ps0H09BFeebTInAEbWP
ttpiF8C1uOF2/NoM83ueDxCFG/oDhIhu9Di1fdRzDWRClvJYFh9ahqYmokXQxyDzcDXfKQaFQNfF
DwUG0osNMjaQFgCSTe5wXCPwxjJY6F9Bz+h6JkHZHZqYUAjlbYz1Mzy1X1QyPX328F43e/4QoKye
qkVfbVWjTbE1ogtKsruHqhVHdF4n2Z6qjdV0RwFI3leX/MU5Y3ZmSQ4esjPyKA75JP1SajBm1EA3
g5zaa2yKq02wI7qc8r6WLQ0JeFK72TD/xCfysyPpi8O+DBHa+RDW6qdErEU4Dt1tMgkEyYNI3pai
PHZy+sKN+Q6i0+RZMa2OHJsISjkvL4MPJ2/JcSadDrFAM3MuA6nr0gLTKELtYEJpN1Bqyei3E7oX
ftjhDIkMhhHNnWVl95KivjMkDtgOxi8ipYQuI+G4YJesLbYqRGiT9mxh8ySFOtmZwqbkaqXGj0BW
5mbxHMZzuh9NvyxVxsQKWRlzU70UZDa0Uqh6oRT+zCPGsV2Ifw3dZq7TO9IvomGaGajFGxmod7qQ
EuT6+a9ewwoepQKxLBNAVKTE/rTpWQvfusDazJLde3ONgr1kdJU7NJoswe6KYd6pLHQWwxHHhYEv
ybYQm8tFfOeQtpEpdes3Unqtbc7+Jb9TmZ9tG49p/Usj5WOnxOCg0qjFtFdCMQy12J/bWxQZnxxZ
5JnlyzwDNTQIINWHHGBNysLSPQZd+sh7KY6kretofVE7mX3+2SkqxwkRXEdvPYvuB36AGJV7BA7K
fRBnB1kLpg0jxfeikgd3lLV3HeWHBwrsrQsRrFXQZTwJw53PzAlJRy9fasY9JlpW3LyziuJS4KuF
F43nsIWYYdNFkMAjk7wDa32SbX0Xx8ae4TiCZHs7KTPaqZ7I6MCcT2kjCFN0hsdUvzQDtgyYYy9a
BdMgp1LyAR3h3p2krWzG6baORI/UR8R3aRGdsCcgeITnpePF289oz/RA3UwhIqCMAHo3Z5ZWJc3v
OUnvMevdo/LdpzDVUnxTPnaWi9mKexy3+0SZ6I+W5ltgWIzmk08FRsWmGkTpR13MpIZgkWKQntRE
fZOrKMMChMdUIUPDaZBRJgHjQObEiA3DhIJgOIqeanxiE97D+z5bHDdXE8N7FFQbpuYh9ZixCOtp
RJVB9YiNKrAndRvTO3Qr0g4DR3fO5pD9GtXwoZAXCHwNUzeTe8UdWlIVanPG+KTVD+nQb0Rq3lCY
hdyAeLdSfA6dIvt2V2aXNmc8YrTkq7WV6vdTpLokrXyZxvwAdfk2yGSJMCN7EVKRH6+0VL/KQrsF
FhOtivcP7ddnoSmcO3q1aSdQi1L4Eg8t8TNTRPeCX8ycof+ENBEvifEeqvKpqUW2wZdMaasSKNrX
Z/wbTEcsLynYyw2GzCI4VsTmFldZqeHIqdOeY8n9lYvIaRNchlzvFRmkrlGHkW8Z9nuxxH0S777c
Fe0nMw3uLXlBYzF67DU2gjDhyBALb6lgDpYmChAIGmSBnQWbns0aJXLosZ7sKZ+sfRg391yDuI8F
U1Pql99WGz+KOCg8wAnIF2eEhk6sjF5UjjfsVlCdyq0UpwRCjjjlqsY4WVmExxfB9aYJK65TMUxo
tTM/g2wB8smRXEfH7JWo8yWv8vdcYFMz6DLlrX1vdOdGeQ+DvPEHlSJx0dDF3bBJ+8ugDlQ8Njv5
JMFKITVQeIRSQnNOqT+GN21ADGcA9r6kY3sD72yTGypeaF71/jyCeSKBDIFvC7fGUSntwx6h9tTY
mk/P/Zha/cRYLkQDbg7OhnZgCiyGjDiwGRtp6KWNHRS9JwMuch1EDJ49M7Csi3I7BF3kq1WuQw4a
WAmU7EdHS44pBwB8Uyo/GB17ilQ96bFUcW83UPotJU4Q5DtZN9hKapG2SSOi62bH3rS99ha31pee
c+prGAee8IW2k7mxpCjlzoWKXMUN1Fba7zh3IAw2KGYiOpIjEwWfKIVjRqeSWpy+vNHxzpccwloD
FTBowb2ciFPJGszp0w4HPLApsYZ6EbeHfqi2VYNp2YRldDfq2HmXA4617y3SJQSipNSQRRYzmpom
YErzy1i3Z0jSC/GAq71XzY/eDo8SXXfwtfEvtjXhOZorUJAOR84R+mOZGU9ONBae/mMEQeQVpkRm
t+Pc7LzD4d7ie2aed+nKgpWZJPMY/6HXzhp23R7nbhOCbxta8dpTjWcqAmmlzRAH2L8K1sOsiElZ
VI3CH/WavUmXUx5FxEugxcD1OZYMKA+EP150k3lTytbLHYncpllf+51goVUqteO2W9SenFMSZ9ZT
o0sDxf6MUGW3XphtosU4UqGCjHV0g/6YvyJLLxLrWcBpoQtXGvuyJyDZa3v+vK4nDaaVvUoKn8O8
fEsmMOC8rYna8f0C8H+RDSBiqDwHTgtBZNGNxNJX3VApF2YmcnJvTIRn1Ve2D7UBNb+PS/ZLEyQb
Wz+lIGrshAmVmrU/aWDYpyX1XipL1wpJ8KKzdqKgWgTJxTUEje6GWk5Jg1JrW4EHGArlyqYYe7fc
KruBkdegAZO2RTp7DoMfv7G4xYfuNFinVkeexA1duoZj9NN08oukWUzlYvleQqvVNVJ1kXKxneVp
wJjOm8AE/oewAM/mE2dpMP3U6+KAhYGRL05ZA1wDqeXIWuRH8plZCia3pCx0tLg89gzT5cW7h1Ds
EUPYKexhtTcWoOnJGV4yehdluRXmXlTKjyDE4i7RVCeTSrcuGA/VdibkVOViZe5GP0O+CXhfY0vh
0G2M2Ho2UTZ7MEJ9lJjOTgUn4KqGQcBPz9m4XMiyPfychnwP7sPZDx1yLDNWz5ZgagkmwYNhAKny
fjJ21phmH60WHS3wc25KzbMBK9uQh3yty1q+9Q1zcqPAjZ9Om8ZEGR/iGDmk7NAfzDLcYFlw05mN
1Vyw2rS9pLjqZFHDFt1XF2h+hdvzNLDnm+Alw13hZ8+MM2D/v9ah9IhD3wT+zNhwGprcM5HXLP5m
koXs7iQi6XViuomAhLafJjcDtXMUuznxC0szyTpqbZlvzTh6NwdaUKaj3pywsz0SDKtNpxxzSy/d
vCoIOg2DZ0eHIFJ0b1ILwL2qyl1uxM9BVkter/F34bP5MCv7ASEBWYRVOxJdm1dbPM/nTqZfhjH5
Upm49geJwjcqrGTrFEw+u4D7/0BOhtTRjEyBNlQh56i8T6ck2HTaAIQu0ga3srWOiUUEe5EQn20a
sA3PC7GXIXWxW6yDjUPJVdBl5X3UUJ2nhvCUwFHddNTYlnLzwmFIsdrVb8R21m5sDcyFGWft+2K8
lXEAPmLqxzer/smNlEU254bVsjOz7JGMIdMezoMJDTfsa9pWEbPcHmfXMDbczu2BVJHuZhgqDufZ
elcYdpPHtyEz8ZZGEth/5Wcz98zVna6Hn0Z8JFw/N0hyyDWdeJgKotolk+VToA9WsLvFSjxe5OjF
RiwJjqZiMGwLX887cTSAD7hBn3b0x+YTZIb2pavSHSqsFkiR52A33JC+hmWAbS0rFXtLy3mslXI8
4MKHLJHbXyPiKEY3UXdP3ARpE9L7GCJl0PWSIrcLD3klb5RLGk896POYnLImN5nyFK8Zew03jRBC
LOt4PgXvVryctDL+KxnNcF4UNLZNuKLcL2aWQR9qTLLLDH47geGWQELsXFJ6v/gpNSPdGjmYaLJ1
A74HlYUpocNttRoxaCncPhTOgR4MzG9d+a3kxrES4nMUIWNTtr2Y2+oZp5SylZvC9JIw4pjgnTvo
dLuRwSbYUVnQG6f5XUzBlxJYlKqKfpObBNNGUp2HmlyvtK+tjYOK1GMmTY57Km3CFvdUFWJyFE77
WzFObDDtQxR0r3GWPDRS1G5AYpIsWPtmNKq3uK5VVykNqNB585WSTuCNCnmVEsgjre6SLYvtj5Zh
Wt8QjmzBxEaSr9Eu/l20g+VTxocgAuovR1U2VmTeh4KVaNkGG40ebkyhvOYx/TgjhBUsMuNsTjKy
WctNSJQxQyulNAwogXPpqcnE8xiXgH3V6U2tWy4Jo71aUom1Aa4Yfdr5Hp/uqTco6yoj/V3RZD2Z
FiMExwCp18gY0oMYrQ9UPHJwCSLXmGQgYZCuqkIsNontH5M65LsSW76lkteJvGdLPJRrqqa8kaAG
7/C3nMaxus+kCOHcID/1I1wJmzPdNaQRKSTtN8gQGCZi45c0FMdMvMRO4vj2mAZeh/vNlrQAQ49Z
+InGFhrdCsdjkB/7tta2VjUmrprgaxmOy3c3RqPezsaR231KE4rst7QfYVI5rMASY/uWxdbotuES
Cwqs98OWf48JhWk+9J0rJjtlkE7FmkaNs02orGsx/iqxqnlSGRbHNgJgoEVWc1gCZdyl2w07kiIS
vZFORktGhVIu4JSQDMPemR7SxCATbcbhOCc6XUOCzCQ1/SJkhSo26Tylq7Q9qwWqknOQ04FMRHhk
G2RtMH/FnjOGnxkKPE8VDacz3staitzAGe64UhA/O1XkxYby1MXsdwppZyrtsxoipZIULiJd0p+j
CXV2nsgPRTL/iHok3mYe74oEQ3ivjqGXLv2Y0jBcuZd4/0kTlSwDr1AkAQ6XaIM57Dot2fzU4eL6
lVUfrQGyF4AQVh7HhMYAx3Cgjcs25MvpK8MdHQgORmPjJqGV7jhfVap3bMDv6e8wxQ6VHXSpcd+Y
GelFmsIvbkKKmyNOSL6C7pUaewpLXj7QE2A6gVGUldnFvcf2nfAHTWE+rZQnRtkz5QgXRjBoZ7nP
xlOu1Djiw/qsy/i/wsAq3Yn2+yTrfpUk8NqL2SciYCYAwDzknfHm5DM8qZDUVke7qw1aY2OT+DNu
J3pvZGarY/SABuBUavadlg8mnUPn07TEY2vVN5KhfClgSAeJFjYXEV7chJ1dpHC/7Ev5S6izQFBj
4ROvOMpSEX2MkoUZbaYrPJco3wYgNBlb7FoS+7kE7pZZkbRR+v7RYqbndrXQ/IxaGuWTCQGwTXZ2
l7wN5pSzHTFw0QTiM2lFc0/ig970rTeR01bQqKNromLQtJkJmPiypmw4oP1rPXANdM0kqsShru40
0tc9m6bumf47WSYN+rUGS6+UOvezNuNTHwKSlFP28anzExONP44srVqcuvRVvnq76oHCPhNCuJHQ
wKKNAo4XFvEzgvUInAyZVg1Fl1Fg1A2ccfYtL0jDxGuWwKzYiZ8UlOkMpWllyCRKUcjRH6OqB2b8
3EPzOIowJGK7NrBsp6m8GS3gelCFw5wt9yJPmlk7ocHOO/bBQ1x0z3BRdkpV4yHrVYsW5IKtaH4A
9wKJXJuO64xB5Vks4YoV6QBfsw8iQEibd57bDDMhcbCEqhMagwSqCfgLkp+TZMQnIFv7ekzejBTz
WCll7yAYd8ZsRteQ0AFfqa4x+WnuGEUEgfUNba7h2Jci25ZJUniayp61Z07vKVSm0BETX607vMuT
Q22t6PedRbadYqTNNh/ij6wJ3mur+3+Enddy48iyRb8IEYWCf6X3lCivF4TawXuPr78L4Jzpc3si
5rwwCKqNSAKFysy91wbqT+EQQCq2wtchUrtFELFZGkYfJ2jjXdu0IJDVWipcuGt6KimxKKte4rGD
MADuqGugwQYvTslJjRGEbM8KDyPtFJj9xDV7wC1UW/mZjMmDn3dyH2isfdKI9kRR0U92PPTFotI3
edL7KzH4bLgy8ydwAuK7g+7dABu30DwxaWqnyDbWHJwev0g5XeDnXTiOwJFUK4cQ8D/NyJ9Gj9mo
csur2w/FUY1CVN2KHdEI2yphXG9Q/DWL3raGI3ewysC02UVVsuz9aItsjr2EfIvK2FgAyTFXDPeW
hE/kO61A84rHTg4mu4eGt1oDzV2B4Cpj7bVyYBBH9iuuOopGFXO5lTLjjwykRI77Dmvto+DDwlEK
FN7zX6IY/rHw9ZDQL9XYlbX60I39Je1NbmitoW7j4qcIgn3aFTujqZWbC7JsmxKSPUYu7TasZ4GX
rLW47g/sAj68AcZj4iG/sOscyRDfYTrS68qVFXp1Dirzi1/3aGb9johqrAGOcuQ2geZhcPCk4/WR
3ifscqovx/4lcnNXoulMG/mj7u2djDxE99pSH/ruMCLANEuJUzrUw41UT/7A3tROcR9rnNT0yL6X
kowRRMjOAg88rZ54WFkR8ypIFkRvSfzQdfOzWeUYSbetZbhbmwh4NkzmKUszzDHdl0DStXKG+Nik
7gd8EG85dl60GlP9QVeRhvp6hhMYh2peMZCisfHNNyW5JpVNpZfrm8ju3fMYEbNh6DWaZCVgogt9
VkPbmZPWM4awviLGGa2PrGMU7tmwvTduxxiffrVpTNI7xAbEL+MSyCFgGC2jy+GONyIUQ7rbjbnp
TXbp0kAzZToRRnHuZWXZ6g+l6X63GYMiCWlpn1DJqmRXLirTJ22FqRzqQaYjnYZ5XWffxEbT/253
SbvyCItmlauQaenDV+TnkLZ5W12+KDBQ8gnmL3TkJT20bSC6ZovQ00DpieC4Z4q9CNCssRc/BaHz
YrU4WDs+9qZUjB2yIyax+BDbzk03+TGN6Wg3iBJDZnTPCcOoBaA3Ol5pBeDXJIWEs7hp3CmOov4m
bI9awLE/mopTRc28HfG/3jKrWCxHN3qw0GuBlqupjlp239ZaM3PCZxVLI6dePbOqpZswbKglQUsx
QXmpTTYpHtksnLTTNek46yBoH9GhYtAdEm1lDiEhb4BW0UMcWlXdjllW72UaHaOwPw4IYgR0BMpy
rcGHLbLoiWjopI+eSl2YS4XboDniP829+mQWvb4fuw4gA3ps2v00VyEELYquwIYoXzFVwjoAkzJ2
BCxoP/WEO14+7Nq61zcgc5kAuBJdlEoqBpI0XRIRgej+luYID7CRXgeLgRIg7V1O93wJkwuul2Uv
jSqNOTkGl5RN0wKjpdJW0IqjhuNzAetxaap8O1pN3YEHjd4KGZ1wvxiq9IgcZddiR0H2FQys6jKz
d7pdvA7q8DN/w87s7lotpMgCCLSQhZMiVU/Ts2eVh7EU1rqetoQiPan4jhejF4PTBQWMd5R2GZTc
G4X7BtrnunEMVAlxT/y3dVDz/j2hCw+2T3D12d8x5hklmVyhXXxh7vmOLGST4UhY9Hm+tfvE3MXS
ZYLbG2vTShKiGcytNN1ntRp2bi100MBM+qKCiA58FthU9IXauvtSyE/FofS37ROEw5FGVYczvDBe
oqQcj9R53/uYlvsUnKoPXb2v9GQVRvzq1I18MrE+kOzzSwbO97BhhdMl2/soUS5aQUs1NdLPggwu
umcuw6S82Y/NJctuboQ0WHgbWuAUPde+wfCSDT0+udp4U7zhV1MwtAqdWqwGsz3pDtsZI+/IKQ+R
YCb5S+m4/orWymeRMShFD02T1IhGLBRfiiGfzGFgvyeA+5BTS6O3eiJyyGTnINkpaXGy6pufhk1a
se2/4E0hbSfydo41vOkFKsu65YwEk5QzCyfLyncccopQl7Wh/hIhSPFL+c6M4Ssri5LGCYnyAz0V
OCkLZ2jyqWA5k4X7Ylbosp1OX6OhRp4afGZp8B3m5pYtTb1EzApQo6H/3/fZsJLmQ2oaAAKTxy6l
dukwAW7UITlq2agjxkMfFozm0aUntUxChjSlvUXSnmwTU2xbE9qSWzI0p1XF7J5lSGdgV2v6skhp
PjpOHK3ZbkJC4aLQM6660OTtOdD1DE0e25rmsYxZjGvm1gEtfBqbZT4p/EGiBePV0SBygC46Bp2y
TuDxQYb1f1RMiRdOOC3xAR/ySCuVzBBtLRDnaIHqH3uGHZ5kshOqMDrinAhtwHF11nawmYwvJTK/
ki6nphj1d6XkdFJtThqUhxZ3czY8RMF5Un5XWtWebtUv2TTDQFsXLwpZhDvKXXzamrdNkWvo7BtX
fed8qAMNxEQmxYPd1yR+TPecIK83lqZ8SSv7cqT2K9W/tIj+puwEsvWofDKRySgkaXD/bxiKk4JX
MshZ1Ix/to1ZPrmOKPaFItaam7QkAh0Joo32aIRocyqlQQffzvhr7o+AyE2lq7xzKS49NLYpU3aS
zrZ8P3wQhtlUkF3q51qASg6UhkvLJZ7S/HK5ItdDpN/GMAeaM23HJFZ/v7KfrfFbVtjfmFabZweG
KXEHWDOam0nK+yYnn0kl1wEWy6IQJjSR9hq7mMawiXF+LsLElpSLWrakwCTD05bDVg/gZkjhXuy8
MpY6m8ForONNaGQHGs+PRW1NOVfiVTTKz3yalAKQM7gr0+R2E6Y3KAmsFay8U4nSvRxqjXaXjnir
Lz+lprWnzNKLp+ICOIY4OctMFoZamWuzpq9iYC99CPErLkXvpx+2GzymiA5/TfwZeh7GheEyXpaK
BWkzlXLc7LpvFi5c3c/Uvd9r+2hK7IJ24d3TPxybi0krQoYioA5VmsLc4YEuRKtosN+l1xdoLanU
DAYbTYgyu5wV/mXUb9KC4HXEzvFNreoVcqHsgmwUNMpADE4y5eiAojk2VdzsoBpUt8ZDj+cobBnv
hyKub3mCJrojEIEVQBG7LAexVOVCnn4/s934wxSwUtvJzJi24DvpHV0EHeVJeopiwnPS8qhWcjjH
HsXHnMVjWcOmT208L/V0uUjozUNPvh0Rqt5pZqrbMlqahh0gP56sKDlTWqBtaMxxZZ4VBSXjPccW
J+hOH0JxTlAdNnnrn1M7CA4MzHRGg77xlGam8RSZV5piGvoiixFGVNfptsi7a5k7PXUn2khLkjHV
anq5J44mX1mEEHPGB92Vuj27DjpCsBnkPv9Amnj/IjwDD8CY0cG75bMVGeMlMpAnIEuG3zb/PxBn
zbNCKbbu1FK7DiPy3jsGgMmbPPps7mZoyKAGwXNhkXE5Yd1pc/EGp7+JXxgOix3sGtftAB4q8caa
BB3elJgQVy9/fb6BAki+Vrl8suDnHMqHie1+NIvQZ02628avQTGW7DmN5Hsa4rmsEuMz95XX+z/T
kRDzlWjjWqrq+C0P4QZr3KKewFKGuF1s8jmaKj0iJFwPsXWMqZoYPQIJkjlbLROH3VZrKiLnMLxq
6EYgI+CDsYBBVH5nkcSVaFdU0dS8CqEkReghzFa9H6WTW49pr4cs6FWL1YkIjOn1JtIeqkG8YdR0
1jP03Wg7GJZYetZMteWLVrIH7rToI4X2clX0eLoFe/LKlRtynx+HnRG10aR9j05j3vZMk6fjxM2p
NOdMjNZoTzVtu0tbDeWD5WIqh6t9cGEZrAM7z9YUL9oLEvhkGyjdYwGp3evlp8Dq8znqvbp0fWLW
m4K8m5lZ7TlJss7bMt0omaI/jbpIqFflW252H9UsyRd9woza8cejVyiTlBYpKPZfFR23fkiFGhKD
g1ychD5lfVf4l44zPozsJIIxZF6jMdWTmhW/lAh0kWMH4qyFSXTgFhisItc+DJNjJaGEUYGx4O73
i01t98P7SE4MIWaGuWOuOLzXIdE2SbauoCPTFS1JLQCkUa1CiF5bc2RroWQG4WaKph1onoozYl1/
PQ658WpL9lTJMJy0QHcYTIMSJ/usdcOHcPbzi0GZev3cCl2IKPvQ01fZ5CujWXMUwqmPMuqcbZRm
0xXcKw+ZwZWuVKg/Gcp5K8GgiiZ0yqhbiF05IA/rvWmn45EB2RZosdgE51Dt8VBorZWuOqe3l2iH
vYvh55OBGuacUYz2gsmLu8rzvNtFmf81k1ItafZbCg60CZNb31DyJWHf0OCmo/mlZNB+pq2WLHA/
y5UdoAkmTOYVFz7OK7xMh7yMzY1KyPtzJtDeAspunp3ZoQhzoNwWaAqZdkntDc+XD+rBLbfBdIia
nkCC3oq2EaQyCnV0154WXmUgwofRzqqlWiCn802velT/JmPe17jfpExUM7xjIRqsCUQjTsuXakIG
Ni1MV3lVFqf7R9+VTn+U5M1Xk0SXxE+qFEb45yaCOCSS8mbPvouottOd11W/5hXFihA5Ww5XGR5o
sYhTQQIy2G3a2ghbznXXNoeuajf+DHtWG31nqCGf+NjUz2772uLMuN4/iiHgn2wb5j0A5w7YBHgW
Wg7wU6/ezWkgcwpIrtMp0jo0O/fXiCBe8Vs626xn5pFUTnlFs6Wtraygj96zgZm5Kugflqzxw6cm
3i0q/jrsxCIz6vCHo/+YzUOmP34HOFy8Rs6QrsFRxQybGMrMwm2tNz5kULaX+fJufPvDkAlUQgA/
yzsc0nSDcK8YrCPzFarY6RSuHN8SNtEPFtFktfNaeZr6cM+mqNIV0kTIkPOi33XB8EhfvUsI1whW
XSZN/IskG+WlCjnJ9807ZnaID0MgJhFJPexnW1Od2uYhN8cH1nL0f/B9lX1tUhXitBn3jmch3oEC
8MR5t5tPMXuyAWYZ8MD5MBZosQaXupsUcu+bE6vjl1bmT9JtK+IQFAObqGGs59eDSwhv9SvEmLBW
Yjnss4FhTRm35d6YSntH97SDTWgiM0BVEPRCqLEZD3BuZ9jt9IAkzlw0WtfRY1C33LXQ2qgQn+a1
kOquuQn7A5iQ8RR7Q75vvYGMw+45bXvty6YjsUprtz91nk1HmI3QbmZ1zmamEtEu+jeSs3zV30AH
xFqISMJCuri+wxDsmtB1xHXlhYhWcvRUnQZE+116oMKLIRdbBF3mY1oWEW0kI/6W+Q6D8LZ57IJG
W4S6B8OPu8gJ6Iz5ivFvEbZN/3a/LRgBtzEYoiG9lrzaEvUQXnvfuM7xJjOMuWrb77pv4kibAh3y
gYoDRVUjrw5Sl3Wl2+pji01dnUIF52RBt9LQDxSpdahaZs89/f68L+ub0BQ2Xk54qkNu3/NRTw14
CukVpcXzCIrfiYrg2+Cj4W8QeV9ALKln8s9p5E8/iMZwm2sgtQRzum016mRvKUr0Ov3N+Q/MfzOF
HHL2awhSfR/cWks5z8ZTpdLFPkwYZiqFo72VaHRWLb4LBdfd6p4ojOhJv8gG6WUQkLgjB7KGVRmg
t2XPtht9eW4mT5UWUeeAdEDfOJTtGb870LLBMV9BQO5KNT5lrB03PJflLY/H07wgWmVs7btSSYAR
5/26aPjdfQJlphmae2F9V54gNOyMPB+oR8tuZ4qiXWdTLoNDFsjCKEvvDBVp0U1QwqJmPh83SQlR
qE6fiZeEkMuJu9EcGIUpn8AxYAQQ6vYnA0bjaQ5lyIH6ZSOE3TvjVLCrm3qi+uhUKK2b7H3wzqIP
ig/y1CN+165YQ9giJl2Ij7Qgh6Wj2XNRUucwO4ug6b3IthSvfWNooICajWu4X36RI/6bAKgVG6hr
BnqgVLRyg7IovxpZ3KxkmuVvjm59JXT/fhWvqQ7/xNDSZ8ms+y2hrl8JzenOGbX30RCJtibYplnf
XX73zRs5Rg+eIoJLSa90kqOPz24IOx9kcfsNuNN2rHw8Z0OcE2zkl98tG5y2azBnj/Q3rG76Zqzz
EQgbd6q2N5uFbyrizIwlY74P+UCTfrPWEAlsZs+wMR0WSqHQ36b3hdLBOzh0MPCJTJnGejS+J7Eh
l5FuMEB3Qkvfmbl6mm8jOk3vKirvB/MraURD8f4+pIVAeiZ56R7kRy9zw9V8OD8IQ1EPeAW7XZh5
/RGvbIz37kR0GFs8OyTgum2cYDPOuw9NkGlL5+rMuKl/l4MN4MjP43OZ5/GJxt+HG5qffUmBORu9
rSGKdlrqC3QAvPb7B7gSo4o5d9703wuMxKhGptW5g2hI9eL5676yr/dVV4uJJTOyMbx4xKuvTMqq
t6L236Jad3+WeKeMHs09NASD3nKR8zVmzl4vk/gVcPuWxZd95fQ6aB5wuvhomPLAHm9Dpnoe7bd5
ZZ33lqYOMpOZ7hhkXwOr5VKXbvBAAp26Vw22IZkb28uhmRR4o9F4Wy0fICm547NjMcnuRCb2sFva
R6c2fzWayS7exFaAgintjjMZv2wV42CPLrO7ovef7FzHqzA0HaZcelp0DluB4XpGETuJnq7+nb7j
GH9Q9WzdMggrsUyhYRXHBv7/AUQloUtKkxfJ/g7PA65b0R4PgquHW3+T/v3MpvV6f63mQiLZu3wh
e3bheKH7Inw/JdsIU7fjG8njPWE5S9BldUT0jFRSa33siQ4xI6u8v4haUt0P9FwCYfcPSls8CKaS
x7vPsUGMuxZ6oa/oPzULkXvp+Kp2DwRcOOQeTA9xNLLhRa9VEKs0vx4Ng3Y2fefT5n9+sjI12uit
wIGdudmxNDV7E6ppcsPkfcui4FU3HPfFHqxkOT9jCpEuuwTSSo3kksChnVcQgTY/BBUqTa8k1mg+
lK4gUU1P1pnLxGKOafOF5t0D26SvvhbYPs+taN4iEmwvrd7KF4ZKbx2KbHTLgDUS6uS/EtwIvy10
o34sOyd5rjuGYGb1lmEq2UAYxiQ8PbhxoF9MW/COrei5aeT7HbBo4UlGq4ID+x7qUI6x+z8oPfo/
YOnCBpYu2LIJw1ZV+QcsvcmRYWimWxz6tH8bBg82Wqfp+iqNk00cgyWhR2XSp5fwF6Zh7nQjvuMQ
CvEVWI8y7K2NiHqBoMDVwWtNdBOvQIcGAsY7R2pAG2F6xqadPHWdYXwHuRL9e5B+FCK8SPhiP00j
3FUN320nOhyLXsj4gd078Z7OIXL6z/nIbz7ve2LDT3cWUR7361zNNlZHB/DfrxtteuO/qVWWbVvk
CmGUFrpjqNL5B43SUxVpAF7eauMF70/1ObaOTxez7C6hqxKvi3mTY5ilD0rGHlvv9RxgG9lIRd1p
GyDlxVMFOxILAxl8GlCuvxpPiUgfBIi0uT8lM4c0lyqQ2dZNG73aUKJVzIrZDKVKWmxykeNXUs3g
VNsMD3HrF6v51lJbdbAq+5AUljCnJqrDY+B8/PtnoMo/6WWGKiQQQNtEPYCBSPzBRGxRKDZDbYbb
+/cK+q8FXcg3E+Xodvy4e091xBjdoKI3jEvSwxzua7ORHZrrIqkJ0tSJ2FhkLfoAIz80YFJ/IoVB
8s695RrqxndgqkAmDdf5yut2PUN/uqC/BWmWvU+jK0IJMT0Gor964fBt9qDmqfHml7r73BgtOATb
IGxct5Nnv22/ZTghJhpJspuXDmhx5RaKs4GrinVF4VrHzdAxW6WasLfDNLtOGFCfs9i9RLZWPCOw
j49jpAFtn9oToe9ds8BYD5Wdngerap9JUyJ+0w8kLQIO/aonrpK6dz0f9sKvScDyzIWXtkzY58ad
4g8om7riRHrIz7mNNjfUYCzvYr/jpmdqYl04E4ig9tXwkic2zgBtChtW6LSD2oh2BZE3EAuYcJdQ
Z9bzIYvNPtVzLHOh85WKmNyt/zxJ2dMqISRjoQtQ60SuEDgcxD2K8egpwuVxj6cbk+4By23xwikt
d7GZEM8V1ON7EWFcSxjdRvUQnUwM9OuxoQLVA9d5kS5RyCOcR0T26BkM51b5BgIfg11V7ns4vXB5
vbQdpmWWsPonuaQIITWoLzW72wxC5iO+vnjXlFmwrxI6cv9+4lp/pqgYpjHd8YRhosSVtvYHda8u
y0pTyBvd9mEvdnmR1Tc6bZSQwrfohHNYxdLYmYRffjiFbPZVQ+nHhLu5lhlsQNZgZxN10Q+tLPz1
7GcO8gzlnrpLHJEd0ipiHqP01WM10Od2BvoXAPbSs6lM6pPG8r+NTrsuqrh4t0bTYzbgn31bMxAc
48v13Uo+ej2Ee1Ia5SPA4EezzBB/C1F9hf1PLBDm5z2+V46p+WwNyWLuUDR6iWesqU+k43TPaq9X
gLc7eKPT5pOcoYswaSMoGV0XbSDqlIy1967Ty01IW2PrZ4FH9c7qOTcJmITgIk3FNhfVEmGlee8G
KoroJ50lmF/bKI4DztFVZ8lrADn1saqTxzm4dn6wG6XBbIo2cz5sAqH8j2/SnrYnv5dh2+SblFJa
UrWA3JHF9uf2hU6+IPop+yt6L7O98Q4QJXRUOWSUKci+7ers5X27BeIHudgO/vMs69i/vfz++e9n
85/0euM2o9TbniarQvtCbTC95k3sEpLetygafOOO1opd9V1Fy7xCKURakxccVS8KvuU6fS/FbfuL
GrYK5FSrX0pE0wjxxa0VurfRpOef1By4ax82NqeSQhMt0ZIVMOK/+O6qZ9vbe1osXuRhUU8BNUlM
mK4aR691S9ZfBEm7T+nTpbTjzrGq28R4pUCjU3irqYMMEqhWd6Yz9h5M7uwoCompHYt4h4yelWVu
0vqj4IuafpwlCXGr0rsqISDVThJ9peSM/UYjVx8ZLaTHjnjbdTUVpDrFcGl3C4UwiBeWr32a0VL8
9+vV+Md9xtLRe0q2p9xugdH9cb0mSeyaCorsLWYTVINlgnd4Qhl7QXOrdAbkaTslwY+9da5FjQmi
DgugpHK8mQ7WXxCaCycNlb0hRw/+X5HrF6vzwLcENQIAD8URBqobJkFC4pRdNy3b82Jd9vGLlWfh
5b6we4ewbWlPl8K6+pr1i/rOuqWD+ZyalXFIvRa4wiQbAGN2SG0wBH88Y0Ah9mDiW8gwJQaryVk/
OYUXqplqSIWTy1x3kK8RcNmkxXru6ZhYNXZ4DJjJgbEy06trtNXh3z9hzfznR0ytw2pIA8e2hPgT
b1wWIs8Zk1hbUCreBaY1quzAs1/nkJs2zo1V0Ub2smwEnCYiJhmKLxqiDZFDyEZlHtjne3VqstRx
EkK5lEH/QnK7sqssxSZlAZ7StNqUOoOmtPM3voNPZaZk6UgxtkOHNgdsOZpE/NgIwaZ2rbGTugcp
CmXTRksFwjSrIRrey4udFHlznHsmXjW5o1BSwxTJtU2OnYzPjU+2Z9nYSC9X140YsnU79Nlqpt2G
f3Nv58P5obJpVbc6wsvO7Bh7ejSX5VzoplPN+19PEyJcuVT9ZV+2+SMwkWjtGWLt1jZ3Z2vQmTBA
iqma6AJ/Nnvvc8tbAy9zTqS+IaTLgnBFsWE9Vk2bMGVkldBT9yesPOMWMjs5BIzx1xHs9wVwPGzz
QxVmu7Z3R7rBWKeLINRe5kNI4aDrVeK4WPWKXaG16UNDkPYyahpnPWc/ukYene4srZSyZuuSlHp1
zfh255FV5nDNnfTm4VaDUcTEekgcRtamJCwki50PN2Dho8+BNVlvzmqR0LXGmXQmqMh5CNIBJSja
uk9wZhRIYb3944fJtAf4/bc6Rokm6oPHuC9f2aO5F2zk4RHRdYloK5S7LGqt438/w/gzjhOR5v4e
4jFXuWaJDOLXIWwpaNHHljKjTaN4hr5Tm5g/G7bmBFDyoq0EH7TX68p7Gsvw9a/ZgSie5r1J3oVf
NKGzW9A6+mlEYwAp0imu9y8S7SV3cH/oSRaKKzh4dn/OzKraejgV788yEe993Dh0WastsFrIeNKt
ttr0rJ9eq7TuNNAS3synIzg3yQpV9Meqx8EI/ZvgMESORFPmt6wYeAbaxOqL1F9VwnOOim5hwGlq
XdClNLodAZ9X3TOeh3YUt8SFfw35LD2SW4P5Cs3byk1yawt8y9meCCvvPgu7kGuNlKTffZ3QMj/z
pq6nKSKzvhSYZDa+zogtRqCIq23jmuAIfqRbsJtnpNn/OwrNonksIwuyKPmEXue96JZdHQPXFsv5
vlS1olsqn4hw012StrRvQgoEFPgcD5PPvUuSJ2IDNqT/6L+Q0238zkcya4cZsABiirltkUxYdOM+
wsiwvn9p+BbEku2leqqmh5JO4SYtJ4DmdJix4kwaT5CO9fjSGnr45KObPfn+r4bAg8u8nKB7HDZ3
KKDw25VT9rgupn63G/rbAp/4qxa5+n5+vZY4rxqhdJt5niYc/O6lJy/zkdfYTKgd/C0plwbzSjs8
p5QoJG/Tlzbwp58zzO/T4DgcXGdjAjhb3BPeaToSWNr0ywZb5rIqrOhJjqDMPSJw7oUAZ1B/GGr0
WYMSe4cZUjPl9yCwbHfdPPWQCXpILIBPAnvDakzscDN/cKDYnvv7SKLNcJF7JcpSURVnhZmmO2Tp
Nat70ueKSmzmAnJ+6FUF+EidbCrTHE7s/YvFfDbMU7NaDxi1283VSJP+PFcUhfDsdVtKfdG5TQ6L
sYMNNQ0d8QUzwFOaa9GTN9Z2jgdFqSjZ+0qCaEWj4/iF8zUTdeZRJp8WNJIciRLr5UubGZ+aTKwf
lITcDDr3o3E/+vkN+3zg+/leacQRCgxYKHvbZsURgUatNrZTT0KOL16BLDvEYX9K7KffVCGBmHkV
6K2xqsJcvdIrnn+l+XeYHyI1/p8Rc38WGI5hGEhcDB1zpUF61PTz/0IbFyTT1zTMCniUFPaj7Oqj
kqgyOYoOGY9VquWj4wa8hYzQUtQYdWOmROWp6ovpNuuu/E6lWf/yYmeLiWd1n8QgdnmoaXfeOtVm
FDeNGxFszsjJ/lROeoYma4cX+zAv7nTjXtHIAs6NpuD7XCLAZdN2otbl5us61UU0GXr2dSXL7DEQ
JlDLFgnAVu9sQmczHKR7yvnsotMoxSTMkgXdhxAa4GdEUIu3gJpVM0LzQ1YZxKs6fOUGjxPHjqxr
jdvfzCJicvxOv1UVAIY8VHeDLbA4Tel4RbbpfQYVsc7Yy1JksYuh7qxRMrRHykv7DMu/W7UVp26u
M5uQuPCPsu+HVTX1blXFPYdmluzvpPgAUF3BgPViFV2587LuG3PG7GJND/PrMbzLe71EpuAfjScX
ANiOfi5UfI0W3UKza2/VOCmZFFm1nm/mTKB++ZvUze3jjL2aMfhlYD5WOpQ/lIPmidtCu2YAIR7m
Z+H0DODAO75Kfx+Kaj+j4GbonWMZ8UUiTTdz9Ah5x36lbwl8XOvS+MVeB/R+hwZXsRNmUnXMLc5C
r7CuZwIqd8Dh3qcH71RtnSAyloGHiXOcYDqIyBkhR4b+ROtR2fSDi7O5julsM5NcN1pQ0+YwWZNh
F37PTXTEztgcc6Vx6z2aX281g886VRBVrrjMZ/wIXxACjHxpd252szy+ECX0+1Oh8XsOwmzPoYSO
6A1EkCLnXMSx/4kYq0c+M4WHhMkvi0HVNgwDoorLdAIUtqq56Xq6VVaSo/i1m+dgumjvwTMubIuF
aXpGtWFsZzIa17pzETBMzRzfBNQX1wdLtrvfX3BAo3pduhh0Y8vVLvPmvldEQVtxssPwkmqS2uhM
UTHzvzbt4ZdF4dDAKIsAtwdul2hg7W9JXz74ifzrWQW6blPpyL5EWz7mBInue7Sg0PGQKnS5f1Xo
x+/n+JvWhKrHrOKDdfbU+VbzUHZlcgTIiQF0+hzmw97vthB69rO8KTDw+cP6J3JhICW8aLtnqy2f
vN4bdj4RuT78NvHRGpzQ0EfXsWZ7T43d5rcyfktd+2mOcmnppiAVDrOnqlqS3e4C5AQkxz2YPO8g
d2CyttRFZNL8UDOw/zNhjQQk5WSgAEp/zGA2HSbXurYLYANTamOhBvyKfoRZVL5GVbWJFKt+aZ5i
TtdzD2F1mkSr63Q6NJL23Y67/gIXW11ZwhH73Auz17ZngZpmcLP4YN5+hJkvt06BQ5lEVNptDvpp
Lji1Ws+3yggAxiYIq6OVWsBxXSwa806oM9XgNDdY5geqoH3S4OXEmateeTvRJi5Dd2WMiXZqHD1c
mQQWzQsgDKLmcF/MXIYcRE7AI7m3pqeWdcfYGKWefDSoV6e+bbGzON034dDaR6RL9UkE1iQiM5Rb
NxnPQQSWz0oYIPTsqm5jSxTENZmqK8bTuOqm9RfQubOqC0PFQ8aMRImyi5vEzOpH/egMhr9xy07d
BmlOETrkAUEO5XCaixgjNy6+UpEbiQ0IO/4QiWWiVfTYm2bEyi5J3cE5C7HN908MAuWDGjf9vUXX
uu0kZlooCuP+FKXZ/ESBD5SKVntUaShT/cLINlVyxRgNHzrLnFwscagcvSBsEXCb8oXtfHxKhYIC
sQ3LRYwh+WXEeRBPYd2AMUKogNQv/GR+8vePIDgZcQWbvwE3CGBn7SN630PL894y3HRACsTKUbHI
uoVUtvhJ7PtoOW1JHMudFw2i2GFuOyR9bR6RCpf6Q63YNFMRWPmDnzEFUfGb6X2IwpFtFalLCbI2
++QqgPkwKCPNh1qlYXEiMMjHdVYXV/Cs/rabKdKdesmrTiu+hXZqX+ppo5KHnfEQgxrpUgTkiQn7
eVopYgK4NXTbrG0MLtg/Jcbt3hxpBk+yj0di0cTEfpduBXVrmhn2OK7oKAC/M0YHRgbp0Sus7t55
ftCd4/0UNGK5LejfLsPpHczLLB3w6or4Ll/bZf9SSgThjFOv8wOhrTaBp5gKfr8WWlV8FqnEzadM
sVQejewW+NNaTB/U/Gnd5Wi/f5Lzhi4Qt+TRy2AsoNfbpoQk/vUsEA/oPM2Dbij0hgAInDMXJjGN
4HlrCiuyRDPjhIf7ZrDGATsfNoaTrmKArRu1T9jwta/OaPQPrh4ND/Mzzec0MbsiXOf0ef+PsPPa
bhvpuu0TYQzkcMucRFGkrOAbDDkh54ynP7OKPu22+x/+btgAre62SKCwa++15qLrjhqZZ/GVXIxE
K3BJzFY9IH0a+1U4BBHnIJ99pe/P8meTNB02bELFsKNayWGt7YZPpUZsYmPP/fHX+6EX/+t9BMfl
irtzaZBIy1CKeE5fqRJEZEjATHHqMXveyFrSV7Vx3Q5Pviu+51YrPsff5f9Kz4ycEBlr3BZZLt5N
S43s1F4xTmnkqeuEgfXBRBH99w6Mpv5nouTSaXcRNnu2arFWiriMf9WM0MuhObBR3TkZLJjWqZvT
RPs8clrnwYCP8aCJF3kk3xtNL4R1s5BNFMW33vvM6M9y7WN78V4XVXwk+nInJ3RzTFKOW/fjVo7o
qlxrSC7DijJAN1ndOw2h6xaruXVxwgRECIwc4SQiUjDgAVE0wf8/cjP4RHWPCRiyQzAW3TtAjQlI
2hwdJ6BIswVNBEfw/DDkuD0ES3VQ/Z9XPYiVeZG42VNOtua6bIkmVOymeO1mwBt6508PEoaPtHdh
t2HGxgCAhZOiq+iASUw+6kMmGuGD7qA+nNO235n4edeBm31S+976Ig7YDXu72S8Z3SM9bpjaX8s5
KC9xOX8VM6cTOG8yfrEi7mxYAhvZD/DUt2Iaovc4NVIoSd2moYe+JuHLvBFkQl0odiejxaAottzn
+9ZEhJk3CpYNFCv4osfSONaD86kXAm1rMnCLa3a7l9szC2vJVET6q0+0YTQ746dQj6sDYyJiAcFe
/6/LyfzPFoSGqW3TMmV+a4rcst8vJ5yVvU7IVXPQJkvbJ70xXScRliLWeoQOw86ychE3gitH1aeX
uLWaXZVkKx9s+TuBC+9B0ryP+IG/iIOAb2pdp3AZZQ2Vt+R7KlnBcAzyJfkFHcHCMw2KgmWa7MMK
N1LWHMc2cR91DShEiR9v3VeqszVy9rMq9tCr5RvljvbnvGu7cVxERPwsUy1fByL5I9J52uTjwCCO
/xcocL18LTvkh73j2qc0dovX0NJWecCUnpyLzURDcMcK7L0UyveY6/Ftdq1LkTAfxRER3OKwAYgh
sMSN9cpFOND+GIx93Uxwfwbb2AVqFb0lKXI1NJwnywZbCsWrO3dj/FnPkhFgcuUiiMiApMEI21Zi
TKQNbnP1xg8yfax9gQKE7McjlAigZYV+LFQDzU6nXBOwG2GkqW+AUtqdymPAmz7FtO9x6OnE0cYW
fhjYH1cFTcPVKJVx1dGjJaQXzP89iGp2EbfPtj8zHA4+AlWZ3kJWX7zR2rXQq+DFKRm/iE0hyj81
Tr/T5YSvb9np2cI4LgSHoBZoky/0Qlt6oEEel1KHK1+aHJJTbDc/hUNSilqr4by2ChsmBvu8izJZ
71K91ntusfPDFvoUC8hWsEyWdtWiCfoVNqdWX3DVWPtJpMGRg7LOfajJQTElZ4Ja/n00zH26nJyK
FvI/jzGHmeT/vB/ELPrfkyLPZl21xdKqe2zP3T/uhzg3TMwFVnoMGOZ9QuAkwi6S4EUeFWal3N+T
R4EHvdMNP+TN0oFnOTq1K4xu3DuI4JojOCVzEU7u6R7Eh3g1XqsBqzXliL5lYWkQMQ483rkDDpkR
3aSeT5Z6plD2eUSdbNMMw7TRz+k2dSmnfBFh0nkqjiWvGNeOKNlk3cZ4XHO5ENnBHkKe85vZCetP
9eR+DRw05SzVUFW09zGabPzXTnj2Qb5etbJ5lu+rgZIjG4+6fWJ77iexliWRt52acbz1SV09DU14
lTLFyZnjfRdpT8Rx9QupB4zMGndCAz5GVm6DCYDu6d6PMKJncy53wTzgORa/LDcrpXusVExQ8nPt
aMVJGZTuJa9vcgCJR9A+RUVvLuBBb+4jmzvPHlWMsLNpBJxX8dkMRTKGWE2wwjZbenPJKgN9bNTo
oanW/HGjJVAZ5Y5f7PH7vHdWFWGBOPQwPflCY1mokbuZgAlvaqcHghVA/QHytcqrsGZWLnKGxEvv
Tq/WbObL+/Y6VZ3PjtMVl8Idm1OTa9VKUvGjWJCn8uimRO3FUAa4jDOIh8Jowi8qmpVCKENLq6i2
fW1/HiKvPINZCkjZu3U0vx66qBhIEiMWaQlAjogEo28vs0FOre47tDfy0n00bVNb6kZDiOzfSwvj
/7j0HdOgS6Ci1ADW84dMw0VVo6BBJDk1c8evWDTw0duoUzSOzHDg+7YHcnQC48XV3ORTHqYG1gSs
q3UNKfv+bQ+FZp1KE9ohalOuOI7Kpv15dH9P/Gku3/v95wLmSItewRaR5SzC0lOCJjo5JU3/+Pdf
1VT/vMuR5UA8V8EDqC7M0T8mhaHamzasjf6IrsnZZ5ifXGmdyRpAA3gxAckSCSJTlTLMy2XiGs9W
rA4ntRiVc2e5e0VHJTwnnfcYiXKcFJX50A3djSbEz7eiAAg7TapDSDzsw2RiC5OTdK1XCHwqgNzm
CmhHEZ3QTLF96p1kOFVDApGyrtXX3ncubuWeB9Of3qhWmRkm+Y/JbXe5nUfPf/9AXFE1/rbsORaI
FN3WDAQPgJP+GJD7PhLY0NCUA6w3LkGzVf2VMWnZOk+KZicXdC2GEZgqxQUIBEViUhv21jZJPJuU
AWPL7Aq0R1reQk1THsOk2ISozG+krpfw1yGxuvarYnvlqTSSQ1Ez4VtoWqysgHB4K9lh8HMwgjSV
HgKl6w6NA47IFGJjft6fR/U1yaNg0+njQbZW6h56WvReoq7eSlVDFDbXMcr9J6uJv/VY8jasX9Z2
yEf/1ILkvB8R1kHzUicD2koQWIKjY0PFE/attsiatkxH2xGbMePZzuu1r3kvnjemp06Y78yWkacz
Rseq9/EEUswscd73y0RUGU6Ou0+r1HqbiVMCo6cFlJwA4TqNAwecKO6laAUzCptJkAY3cSYND3wl
wbkJPJQSBiQuKe/EQgVXT34Vf/+imYL/55u2NV3VXM0wMCZhHeTP/7V/GPE9D4rehUd+qNhz587X
vg3ZHSbeZjDwi2KFllVA7Q2f1HjOXxHrrFEhTa/N0MJspnFuNP5ZCrYBKmXCv4DDyuUBNQ3avAzE
Il/pKkWf2Jnec2BNMvKU2W5XRaVPn21Le2RByZ5ppRVHp4+vperfUhOrpXyRGct+nbpAgxvazG2L
sg3OpbLRe4Ae0vIwCstDkFg/d840sAQ+EWzsXduFVkjxEFnUoYk4XnTSOxckY4vVx0epu3HD8iPA
AHgAJeAfqbb9oxno+yltzB3UAO1nz1jNh+hJZhdHcX4xfMwV+Wh9aQ3MFZHbYoaibPIXkWGPD1qe
bqjtxguhypfOpsIdI/8bOECsyabC79hN0xP1caL7HXnhGlgGNt1gPN25Och6eS4i5ThDZfctg1w6
tQ8D+mqass7TQ0p6+DUs0AlhrT8X2JqfndALj5YOBzgqDf8VLcDSF4NWhAfoxnS8hTj2oxMdzhyC
bVEuenEZyxc/x11Cc+0IM4eHnVFukftsURKvm1wtn4CwnadWU17mzEOoHOq4X/QoeNUUNd4GHZQX
v+3CKxjIj2IeN6EoxcnWrVctKp6JqeNLG+abaBhsCgWxoCjAi9fyyshrFwWnKPgCGNC7jIyaWWy8
5xgj+d8v9v/KUj0V2j5CEGLDNIcn2+/Xup5FLoo+6LD16KXPEfqnqCuR3cda9ZBmpv55bPnNtK5K
bkXch5tqtJyT20QhnWfXWaOWp8vR9lisxgwMudbkF1vZG6XbP/piYCW79U2iTAtdJW9nMIuDDBAm
UNjRNohKjvdRW46IIU+CZ4U5/ld5ULTPYMXSa4ABCGC+Fl9Q9Fs7k1nhrhXqRsPu3vA91lsTZNdT
OJnG/yh17f8s+SRVMRSxWQT4J27/3z8cHmIorolJORaat8vL9i0fWgKaxlkFBTB0ZHrK87zJoAd2
KokNAThCu2tf2izsgH1HaB/kcoaL+diC9L+fkq/S3U81d0t/Q/tsRCrdZdvzLqpBx3TsxPPDjNUP
q0MfF5v1qy+gYkrsV1v0jdHuPqfH5mWDU6LbQGPQp99HkgcDvf5iXvr1YNRr8qn871GuotTO8rdM
WDfi0KE/NxrWPq7xO3SG9rXXTXihPXQEZvnKRwrDoxSBVgn/Ylj6Hj1XROC5crvbnOvSPlVuay7I
pDFeoViGGxAWqD9J7Pn75anr4iP+7anLWI7NHTWI7vHU/bPiYtCIDKpWgtNk8tdL44GIUMdNT8mk
Dhcon/CKhWmXz/dFcUtEFjTd7zpCI7dEton6Xfa75eMzSAGvWKV6lF8KLJS9WyT5U21jYosjALAD
u0TpaEHqdSIt6QgvuvgoEZyFHerwbjJOCj3wj8G3Dbq7TvfcU3MIVQopREzuVa001mWlR++th49H
DHNmT3GY2pdo85XOOWDBS5dV1igraCUBvFXrp8lG2m10dBfrKGoPtu6Az2wrftgfI2VRt4O2Cw2W
NajZ+0gogxVsaJs2LtWlXLvncd5lRhU+gRrf+b4xPmHl0OkPuMzj7tMLCDZ8milW4s4ER998hIlv
f4tnnee+DzrE1dEUWzHYg9LW06PfZ7Ch0ZwOdH/XmhOly7Ab0n1ht8pKDtQVC+2Sk5hPeg9StNGN
TzxRt8nYmk+ye5aFJnuzchkB49QH1BmOSnAH0TvV2i218As6p6h5pzGGn2mKHXcHH6F5hHrE7kdh
D5g4YbzGmtMvyFrA8jzwEGiadnGfR+aTsQ0q9irot71F04IJ08TNVrvdfsRMIuqEZMulm+/RfxAd
rGv+1WYTs2gt/gVvcoF0KAKDaYyeS0PdDfYVKKXL5Jgkfgi1zDx7+sUdj4PCBzVCIyRHmR9I3Ou9
59An/rhUi4L4s8i7pnxTR7ndkhsvhF/Q2RBW70pNJYfEsbQHYBUb8K3mDwsrnpkXyYfHUHcZtk5z
re18F41zuU5ifKppaLU3iIq0PUxuNbn/b9PhUltTuRxVhac10R/bMnLnvRbMytnAOkiCa3Sxcxs3
AYQrFFzT+dcqnAOxXzZ1ruLa65JNABf08deR69ZXT6/PDXmitIbU5pogTNjjiDU3Jo0mzARrkhvc
LS0c4zUwgm/2nEyPVa31n1zbXlhG+mzV5r3FrTQsyxoUhrU2AYnK8g1NyvTQiNmO3lslJGfg7dLQ
kVugsGobdhCWl43fpAXJGbz0igoawq6JTPznPXlk1l11FIm7mqIUDzjGJiApqX286z7+vv78p/eH
JF8V1gTWAtNEmv9HKdjBeMwie+r3Ftuhsx5nOLoBvRiZEV7MTm/0R1MTaUxyvBsZUblWBJxO7LsV
q2Nnp4CaTNFwLO/TD6b37uLu2M2CMT7ey5u7UsoaMfx3WvVVs2Jqb7EfD3QFaLdFVJLYxNe06w/T
5D2Ts+nxKBVcCAvU+noon5sknq9yQj062bBUu3DaxWJgnVNEJ4OTbcbUID1eZKGWzDWWkE6LQyRO
tSG9Os3gXmzAfLe/f4Ca83sz3mXp1Bkn0LbjHxYIvT8KjNpDU62Znr1X8GwtVe79jMSeEgwVPUxy
dShWa88KT1abm+cIcyXDClZ1rnfznJJoBN70AWHXcAnS9FUGOxpaPO4auyC2IEiBqBqqUBfM/prt
p3eDFa8tKHL9L3PorkA6mT8K9eqVg4Xmk4fqzBj8lyFYVQdS/Kr2JTBA7jujN3wFkSHXxQHKwcLF
Fk53r/DRzZBG2bc7t47Lx9LQvXs+ZeAxJs0GAcUtnUsVzGcZGRWgGkZrlAePOP+NXVHA0Ip6KhTd
H8AYiPpfdnqUGBCzqZM4M3npWzGwJQIc8fOodK2NprXzRQPis5mDFlNjEqWPqQWHzfce/TgKHo1k
NB9NPd+3Zouccv5Epkf71EKVfXKD4mWyRyIACrqCRR1A928cj1gi4FrbrkbkaxMJ9lDQu10jEsNr
02R1Cc8w809Q208wauunxJ1QgptmdMK0dPKLPrzVnW4+OhnKIcU/qtT1cmjrtYl3nvvpRZ7BEtj7
zoAiIG+6l7lojjxCwy+jYgO+Kb35HPUsQuZsnSTjggdOckK7SfNTnltt9fxzhTYR+CnFlG0Iaase
ufynqjJ3KhbmdUXX7T30mi+dqTHnV5XoEpAOsNBnBYhLRCmASILU9arteZyTe9/kWbDtCf68Ftxk
yxaJ7jZEXbWLmKEkY29/GxTthzL6/rODQ8qHrrf0SQzf2aHavPpJvpmHtvkwGxoUNEfno6ON5dUy
x+/gvusPbNRkDemp9mjMwddozh7U1utPQJyHE/EN497Xg52KA/eUETEjMvKI01rIn+marWMZzXsV
+QdIwMUnpzYZ5yZcxL4J0fLevP773Un9+Gd5RX6bRY/HM13Tc5lx/F7h4gkYvQzhwSFyjOgwFpAS
qulMDN9TMMXRV8s+BGFGr8Bgbm+3+Xyx+e4EhlokcXU+YwFlG4wdBDXQo+/yqIjU6X4U/vOe/NOR
Z8+/fg6f4NfZarSj47FhHnWrWtbi6+wGscZaefEwKDDmk8hnVYT7kQW+8kJ81cjkDnGdPO0JDd7Z
GgQ6edoZgwfuOvpGkhiEL4FcoV5vVuR10KqUel952jvVVpu/pTILslTECKuK87uDUtookwbsNEoR
KkKDGClpi/SFQVJ6m6rGaWDpRBiihdXJY5NAxoSuIfVH+RODXCclfsyeXXMIKLILcEjiNDfNd62O
ivEpr5qrVrn1yXfS5iSPXHFU03Nfg2IcFHSX40Fv8u5BofBhNHgeWp9ayO66pXSw4pHQUS8SsBRn
fbK/T7P1AC4X7Kr+VoX05HQS11HFdv2tD5r2iU45RHb6S2REDTfbg844NwFirX80iRlR6MSx8a1s
NJd5fl6Z6WYy7eQYzgYSjIGpsOOl3bbPQ33dgDFddxVGOalbvO/CPOJL5HuRh/8LX2qzcRC/3Z/p
v57kbQjazG+Lg3wrrlkZc5Kx9uHcONsuyFraKV35Sp/ZWiK2Kw/DMNMyIq1KzTqQsCmIFbKpSQ2q
j0puWC8eRvgg88r3NLIL+n+Ksu6U0l1k1SBotYZxyewmPsaD+wxAzWzXsbiG2iF9VN3Ipc1EvpFi
G/6x6zv/KI+IzlKO+tzOR8HStQp4WFJJY+JheNSKFMeIatF3o52hiIm9Rs7I2rVRWBQzTxqd8dBa
/uncleyZp0jwOeiEIP/XAShXF/gQIJDHj9ABJtAlbnsg3ta4iiTYpEkRdbY53LfGf6rsoXkrGP+u
Knd2zpmq6HtdISU4nJq3Jm1S0loRsxP8lG0MHmQbsNUj/gMhnS7goFkkG56xfSSvmG3lgMIcChSG
HqMbRqnGQ2qA6jONuHrvy+jQ+526ybPMXM1Ymk448JqTPJIvjPsZacMc8KOGyRxhxS89BOVQUAZG
uwl2Cl7gTdg02kFVSnWV4gRz8qB9hfDlb9Ej19tUm4Y3s4nuW9yuU4kJqyL1CLhs0YxkQJt4VbVN
OmByLvWZ5gipD9lJDwlHgtw581loPkS8nk50mkNMKXE+AkPTTpN4Kfx85TeKdiP2x4ZDMHjQqCrj
VS/m25TCVbz7qu86xikug4MbN/k+SmipCpG4VIpToDZLPRbJL2K84Y8JyR11M67tsA73aa51i19/
MFbZuB4yx3yMqckYbCWPrsoYvpnV8h1GZbZyutI9dGU9vGow2RNsb4u+trSj7yK8MJP0oIqR2GQx
7HCHpFu0Kv4cTevsb+vS6q1vPc8llsGlLbbcbk0IR+irzVEW47AqV2SlVSd46XDsR9JuLDc1PuM3
Xgdii9dY2imJGzrDpjCC1EdHGHdaADD6AnzKAFeh2t0fMFhg56NrOP7xPscpCNNDwtTZR0zS+i5w
DPs4VGO285hCm73+ifpuO+qJhfG6JN5yGrdx4lAmWPNBT3MawOp8Y8RTrv5w5qYdojA6yP0afr36
3rBUyXGtVTVY3UDPFsBWPIc9h54vZWMDEUP5GFZcYCXLFIPn9hnHj5xEtzXoNJpP6oMH1+7elAqB
oy/IWykQX2ZHxwXiKjelNEXdo2FRaQHi8zHY1C782OLh3qjxNAWmo/7StMRpyHKf3PLscSICJyO0
yUyL8iYlwkbdL43ILW56SfFXWx277KmgGRY2U7Gge/z5viE2W2ht3GKFclNqQ3mp2Cqr+oBAsSSp
EuT+ulOT4NUz8v6hgo2/qBnp34AEL2Vt5pfFeAwcnfvLcajURA1HyG54xC+Jfon+xavIhTqltaGe
kkJYgCfFJaMU+CKNDxMpIiwEkBo0labxhAXnXNha9y2usvtBYRebFnx6mujpxQhV9GuNfVbjOr3k
OdSitvOUdi/xLYEo4Aw7wUGt6a/sfX/iW7CIxFvHM8dlylx9Bcg4fJgCBJwpkH7olMwZlEjvSLjT
scXRB2WYw4eQWjPzQ36MdbNdiPgZ4DTpwyAkoFNnt0dbMW1EIm52kS+F7ThHzZ0ZNRTKMp8nkL5l
Q+6RGMiHGTG1vq5+LwjKKh3uMUe5pIFNYDmk09ucTVdxsb3THSbuI/ejq1K186aEh3zy1Ik0l+lV
x4xDfhFgvwosM+mlZnkH+4mbXRFCz743anZ8wIZIRqrf5ZGWOj+P5HuDXtI9VT/zTOuf+llrH3Sb
4BDZ/1Ud84cTjHAhCfvZ23HlPkagxPiP6eV73yJWyAx8p/oQjOd7UzjPnI5sLrp64BaKZeA6jwiJ
LmVmFHc1DHmh2YOBdPA+74QKbT/O3HegVgbtMiQtIviRFK/cVaa7/rbXff1i6cxXJx/FWkCMrWrd
AlUb1nEBFL+ZHfNm4kPf3uEIVYyHPurYk1U+7XYEXE20dTRiBKuiAfwVT1+DVNCUVX+GykNXVNpE
5B64ynrcRbaj7e9ghUBv1WMJO70XMiZDCJoC0jzoPB1yhzT0qiDpLPC+uiU1GVu1bpWyQV9NIQqU
qTbfJdtqnuNqyRNxO80GvZXAmsii4u8MJ6y9NgFXKAPL2C+Bz/o8iRB3VcRcl0QmSHfmOGefQ995
0bMqvwPU7sINNUPaqhJ3ZV9UnqYn3GPTKfWdfK00PDyUvLlUHaBaaBZMrABJdKkBWSigXDDLeFPU
Ns60Abx8NJnc8sFJ6pyGpH62qr7aadKfXgMZBtgwf5GMv/tORyD+5PZHvuca43YMvbx49Kr5q++7
7k6uswiU4K3J2qzojMuQeUiq4AT+X/+NOtKW3WRN54rmKASkGoNnb55qp7hKd2nexB9TAjtRHAQ0
XZcjV/ZeOk+IjnX0wLtUtA/XSlCOe1QJsB0R4kwcFHrz5NgDPcXE8rM1MpFiOdW4TEo+n1ESe9ru
ER1A+KOd3C+6Ug0Hva5B24ryWQ1CZeNODdkR4hTdBuWzOBpM9PCJKLgNdqBnxx+3c5p5D7KyVMea
vL7OIbjOND5kYdiPQbYH8NitGA2Wr4lNSnWXFM7OjAnxVC3fOmMAeEOZVF00Nt/PXUrUlAA4EDF1
7xR5CbjpoNSx0oXzpneT6WhG3XSUR79emP5AFO/CH3/femn6f2VlwtZiqIZrWobYhP2+9Wo7DdyQ
6vWHUHOQ9A82TmK1IAcwHCOYCv1AiLQcDBVDhORVQAlKMz1QBwQH7BI1w+fJWpl1+8LIuj3mg3F0
5RdD4YZrz8uPbe4wI0ekKz/FsOAtouxeJeMwT4FPB7ni77ve+ypxQqOACM3iJRrALJLJ/VCY/UEb
YNgUjQJGt6+jU1XrxYMd2/YqVGGKEPUrGx5xnoxLU+nVY48DlCFDra4Lm0ZkgLP15efR97vLROzf
bolffrZAOjwjpVFXfg0aIK6slyhN7sPmuAzHfVds8llTH+bI+KGKEVgpzkbOdHGWpEDR1DCwjtBi
jpYYA2HmsABN46Nmw+tt6rYq9qnjadfeV65x4wRLpBbhCszC+NDk5Qi5wC9yrMv6ysI5CFQxgaOI
Y3wQL2blR4e6t69xkiR7yx4dZNhgFd2gpoWdqioB22zQDG0YwcrnTxGU1rONd3w/h46JJETHYVU1
/YEtzLAeDeNUjnl7BL7/QdFL7EPA9whUaxcGXn2Q5gfPnrStJXgJHdCJjXQHAOsu2UCAp6niiXtu
qB6dxNqwQMyPs90HD0E3ftaJXF4SDV0e5SrpvDNlqLZ/v2p19T9XreEAaUEDY+qOZrCb+f2qrWnj
dw69okNZlvGqMaajHFdrUWmv+rJUD0zl6IPl6XMAnyZTSjIVRCezNrT856iaDYrz0LOZGaYWIaiN
WZ6rJ33Ga0e63EgWCKMdeZTAUUbSnGpLDfzdDeqUzk6NiAo/BJYJzdh78KFvLYgRb27OBDzLTVx/
CSOD2WIXwtCmP+CdEmPaqGpcoVaJ0dr1s7sy5sIYVtM8v96Fm6UxNWtfd+hy4LFkJ3CW/UjZhZRH
gGyvuVYDwff7i6iXJnrGV1kvibPWbdSrvCbFGWa2rRtbW3QExlEXhb3aQulKQeChjj+6BfSpSOjx
KyErx4GB+Y59XaKAX4wV7HymtI65LLuojIUm3RreuO/NHYnTmmuW70lNVPjIPSabHHxMwPjHZKdn
SnGqzfKb/Iv15uA9iDNdC9ENyUm6HTXhlnxzd+t5ebQP4DxdnB7l4Biy+Jq4Ugn61MeVq0IKkv8V
eZqE0wbVQDS/FBX2T4QJNHGd5jgg+oZhXeu0+cMEyCbqzCLbNap2ljUbq0m7aQjHIS6GOm42dHdz
XwSsFhiYoXfIR/HE7TMEBS/wyTbS02NRv8lH5X2PNkKzXlQwD1/TIN+rkRp+Ic6OAmQe0nMcVcZu
gK+wobXrXsYMH4ZsNRKZ89Y0k3UrzcxZenHQK7fZY9/VtRqxdtiaA6FqqVrtBkTc3TDTw2BRqupO
iUdADfBjL4Gn2GBIDfe9LJbq6Ozl5DlOmwPu4OyzP3YGpd1QXsQwWnPc7OAPwR1HBgyqOSv28JJn
5lvKpu5Y1BERHz6GBAvqxDof+mAv79VizjcEMSzCrDUud49Apq5MJzavUmIf8PBCqkKksoE2F3jK
cArMWSSrUPmWhfc2WR71rYo6itGeuVQFT0fVlbfc9+xLp/GwFyqsJqt2k21UC1WcJk4qCD0dYEeT
AncNSvHOeWIM+62E4bn6+9rxH8KIZzhimsIk3fVYQrQ/pukIbefKUHqiFMgV5Gohdq4N0LtIs1Sc
ByEPLO9s1FNwaplw3nUwSRh8iiI/u1nifayCP9/PeF814mhfksdwr/88ntTwn/vsIAGWqseYwMy0
YUmP6WaWyUfDwbInqWNTzGjeWDZc/cRNTYHlMS1L5+yKDxSu2jTF74OJdycw/OrZGFs4qZw1evLz
/dQpjSfL9AlriXJMWpq7H1qL2FZxCpop22I/psPtGReFMeWlKipSmELyv+R7ifiDSknLswa4u1Rb
BWM+XLxFqfYEZfjED0wJPOogBmVJuA4uJ+4GA1Iiih02XWntfEGW9WDa+fzNxY72+8Hczfd3NA4c
g0bC5EbKauj4VWnEICY123qnBGr8P8b11u/DHsdjfk8lY1sq8wDhvPhDNMhT0cydTO8O4COc9hYr
Wn9TG9c6WhG8PnLCFw6h5WtyJNAhDCW7CXmOaRM2l2Gfe2ZE7HI6Z63TqXsEYbmptcY9ehL9Sxdz
hcn0S1iExXM+jp8lw2pSCPsq1fGro4Oa6Gt3ukBSYhvTGbtWLfvbQJzVQrr80EwqU5h95lmQr2zI
usdRNXRc9MlVIXDgk93TBJwh0BFLXvB8cot+iQEyZcpKew2u/rTsERvtLVwGQ42bVhqXQid1N2bK
4iFP0zJVHqvXv9888pP7pYMQn6ztMjzTEGLqfMDGHzePxZ3vmfRbDvcaLxHSDfDr6Wvg929eESjf
G7Lg+ljvPt91h0mJzqx0HFKIJpIL/zkyS+sp9KPXUm7mKjp/rPV9ulGsH25fpwe5b+tMTBZhlinr
mBjIwkb+BlZL/XkU8h5lHSFJamEnDx0jhGVoFdEa8bX62RqB4wr5PPkWQonFzKbtoa9rJjY//CQL
xUbBuJyLmSiGrl6OQFlstsf0GXkJzdA8MSVxlny+wSoFrIXghVgLxU6fMzvHMCvsAga0ZzbW8YP0
DdCQWRVZlHJPzaQJtX5/HIOwPDmxQ7K9S3ofnfDkqZwHd6fr4HwaK253RabZq1/K/ZLYR8t0e/Y7
EF1DLDk76bccW8df8su/1OQOnsJUCyB0tx1hCH2/KdqEQZNFRqqTlC/qWAxr/JfGC2mVO9J2q+ug
sLTYKAcXwLgY/Wql+qggRDh1dR2u2jT0Pv5+peisqdRgv64Vhu3AXLkDdUvTLeS7prhL/6VfpIWu
mAYzzK0O1WHvOfTBuODDjdcDw5Av7uiSLPbr3ERKhxXqA0HNFzknURI3PWcjwprQdh7vJYdrJjvA
Y19yfQqu5MbifTVaiv7GpJBxU+yxbqUdZwh0q7brUB2Gbn/rVEp9QS+pyO1jHxfhwYz47fNAe7Ss
FoWrALcYkX+RLBfyNJdSr4OJxF8XUOynDF+NY5n2xk/wZnqB+knJ7RfTKIudBCzkYG9XujiVT87A
ZlPoNv5johAkb9gliRKNF34qVEhsiCH979MXSM/JStUa/ammbNAMvf6wAAIszdhLnyy7C3cWAZt2
Tk9Sbp3kJsrUTXc5WAZfusA00MgmIFcxzV3tOyvkUtpVivT+OZN/G3Fmq4l2f47/82c//+IMPRLw
rIvRYmoI1vERorWzxi8xr+AztddxICU6JBYQOx862RnE1UKHx0hUn2xl3HtzUilolrr9xrCC5n1m
f+tC88Wmo3jodMda6XkqRKY4dkQDI7Xq/oN/822gLFtMcepvbKVFKJD36SlQxh+F5btPNk9bqC3J
svQsdJniJVPBccxaT65OwwwDDYd5Yi9FT08LnQfLijHu2KSCyraQA5MDT50wTTMoBCybIt5Bw814
V2ALMkDvKMiF7rHztTUDH5J9xSLrBFpwBGiwjhwLv7roKTtGfHYNxhiBTjZ6Qd/mGTzGWmoBrKkp
jqFBsxb84Nu9bFayp6bKhpPimuf7QwbA/XsVjtplIiRy3Rmj8v8IO6/lxpEti34RIuCReKW3ImUp
6QVRFt57fP0sJNVdfXti7rwwAIrdKpEEMs85e6+95+YWvjlJsGsh/Wzu/6EfcrMRZRqcxaQoe9ip
O3emyPvF97tOIx9n5zNZwduhc8ZXYNkvRYO3fUAZuUqqzC0WiMe7Y6Vn6H39wh+5Eub2qdiCsAdf
GC/yBTxrwvFyOnLZ79pOXDTAubKgJ8LYk2BXbwu7SLnrcXX7dv/FVo/wWw3ijhlXoe6kEdHOioiB
kcHeIG8ZTWj9wUycfuME2W8lI7d6NaaCPpDc9us5JudxTIZrXChvchrCfh/TRNiF69FXqm1QJ8na
6TwIFFyJK2v+SoxeGz0qUbmKcj4fNelIAjBnwSdp9ohP/IdIxLPNt/TeCJgt91lCQ2oI/a38BwoH
5XdlokuTTskJQfCePJxAR+pozM037e+HqtReMpy1IFPyat8JdUTOQwjj5AbhS+a6vOuj1j5+Odnp
4lZ5+sh2uzxYsRlu+qIm6cHL7U1QKOh6rSG95S0KX3JU3CPkvw/pnVSCxt9YRq8vLMlFQFtPPgPy
FCg0qE3+FHuy4iv0fm+ky77FS888ormzsCUQW1jdsSsyKK0dKE4XTO1GbYT2kKUZkYmNkyeLwPV/
yYlCkkN+09gU4dlXshsBuvba8rJyJUXG8kFNpp9jWxJ+1tash17Y4BrADM3z9alNu+6lpE+1QjOc
buWpU1jOLssdcrKsgpWyNbOtpIWWn/e3iPToV1Gq6SlO+vBk52RzxFZuENiSQUaayEu7oyoAKON/
ukmsUjo5z27b++uC9Rabz7PU/Gujivx3LjkreETyctBqa4JwOdhreVoMarC9T+koKAxwE0UVraOG
6INAtMYrvjziXwDHeXEfvFRVVK9tdKpbuc4Mk2YsKHHbYyJywch+MNYiq4Jz4Qh2BHyWMxC4bYrj
/Q8DTXyRYzc0G+w5tOx+RjGxGvyI6rQtt/RazEMtxyOGid3Im/1f8kHMR02qqYd7MWxQ75uzGzV6
9pJh/GkaxIPYRuOug5x5/IfZM8etkqA65ZG1gbrobR2nBIYhw0rimPZWjVFgY2DWl7Vy4Ay06nz7
F3rFaWfxlaTxzRcD5AaTGFjUb13j/S7ZkTAgYSC96RiQyfc5D8MNUD3nxR/9GLbnSHwII3ymHDNA
OVPfEzcDIUC9Z1fNrzvXg36nvah8bu4JAcefrKTPbAsviR+YFztyu6PTYpVJYhJfukStjviS9vxd
zk8GaDc1Lyu4NpfAaeqlhI95SvamVeWrydh0iVhhfEe6c+vcMkacaaOgZ8EkxpzzddemdEom1d6p
aIu2naM5r/SmFsSXqC/0nC1MW91NLRF3IsM95fMMCsH8DyK+8n2gm1vZtnAKB3egMtBi5p8Ixi27
NmpgH8nE+ewgCuK64KHUJgOjKHPBD27QyBu0fNkbgfWsl2HxTAtU3qrUqhJLJnEtgZJBcDacigyQ
KrbONW2Dvfyi4sHhq6T49WlIHxu9Ts+0RCOYwCw7yEjTM15tmn8w+oGvGGjOcemsZTvCjc2lktja
rSdEemPottQZf/GWJQUH7dN3s83qQ6NHAWtmM+y0meEnHwQSyCEOtklFdHA7N2StzCku2OjRW7OV
kI1LHSHn6v616/oUDL4oV+TPjO8m+cH7HI0i/tV5pxMqxW5SYpA1Bjsdt8+yF6bl4QPB0+AonfQl
77jIU2GOB5flAPNQcavsvDilToiJfG6Xq56wN/FIHnZkOCc2YO7VR7u3yP3EvMkjv+9TeiHcYD28
e6ukAD5Nv8l6VgM6TFTxv2B2IZhq0zfNrPtVksb2iYjvnp5E6W7k+01DuyRCTK82ck0tCnbKGAnI
S+qCR7Uq8/WfI5X+4O6+VDH1SREV2y/RjLRmpv5FgKBD+o4dtzoDIdy1gNJ/CG0iTtxuvxVJhBKB
7NVtGKXhweESfkAWM628sBxQtJbhMmCF1gKvv0pAhtmO8MQIblplZE1ScSKSDN2xv8o+4zCSOO6M
XFG9pl2DZnDR18C4l5eflxpbZWKH5ihGt8X0TtgEex/cULpxG2obZVHr4Y4IdHTGJCgdAj/NUW1C
HyLgwXj0g58udfKL3X7IfqE8CatPa1J/5rQKSQqFSd27rQ1mRGztpNTP993epP3m+i8WKFfYoM4S
0xLt6/3OC63UW2qIstdye+U2SolqUvtRajURANNFtlqlojEYRmt59wxpWl0c3Z6GZ2mGdM65SFMA
hhsav0wi59O2G5zd/U7Vm8SRM29H5UDJN8sp7J5Q3FS8GWXePtQWsTGCBNwhAb5sVzaiuBJ7ODes
sTVYowJRnEjldJ7SJr8/70L25N9M0IHWjkQ/8v6VSrnsdTt7zXPSS8oq+z5aGSsHYvVr63efah3Z
b0LV/LVHi5FIvzY+hP2e8GVl43iO8wTn2Fr4aTL8mNsCCjeEFzsk7260yEWj35AvrXQUnwi/Zu7p
uhdp/kI3TL0aefyGNNy4eYHPBss2Xz12cRuEyYAz5l1o6KbtDkJ3ucoUJjVaqIQ76XqqKE+URn8q
RkYI+pCcpVY38wn3LcKWpN1Zuhu6Ubv0mrFij0ZlGPrRLVBDbUuMgLMdEt94QxtyGDr6nurQMs2R
ykvq1XVOoMLKKiX7iEKUJgQjmyGmwqWtumDbBZm4dkB4+g33mUZv5p9wbo7K2U/bG1FT/TwaoS6e
e+jy6+/r9JpGJLGHwciDZ90gsN2YXyJ/WvhJe+UuulbS6hUBc31tEP29FsOtBgx6sxsteRjxk5CX
HqQMsK1fbeokWzslpqGcs04c4X94QeZemWrYjxhPnqUDmjXo368yR4KFowkT2mDa4DJiy2F2+NdR
3qtfz/058oOA1Tlrv16Xe3FxBg+3ygxgI+io6kMX1wGgG+qegmHQzdK6W4tVdaGyaADHb9oDmIxk
5Td19n4HtWVK8Yhxiaj6NL+pgi/j0FE7DuMPnm3P0h5dWePNB/ezM6XII+GPQTRIhqpEmIUJe5wa
eO1Wnsq7Op1EbaEWr1HpiqOIi+p5GNMXeUWUHkx5YnzQvBeFyTw4C5kAUCT7Vpst46KYL/nSXw8E
qrN1whAXqWnyOHTAweWRfC6Yn5vm5+QRsZ8bH9nUQmlM42ahmgM2SkNanjZ6ecAXSHTw4Fcric6R
1BybMmjjJUG9xINR06MJDt4wWBjrUoFBuSOnWJ9yBLQuN4OEu9P9Hj0SiO45Qfecpnb3jPsaQx3U
wyBAa6iarb0tB9teyh+ORsqgRRmNJUwjwtdmOak94Vgl5aVASkcjSNcfmrprj13bMeLNXZOEak3b
tuZUr4xKra9pQg/Oy0aTLzIGkjhDdWp6Q3LpHOjJltDrF1T8AJUSdyFUPXw0nF6HMBcZq84Crawk
72bihh8gf3ttsJ7xuo4bf9L5E2MQb3SQ3aOdqG+qiWsKhPyB2BH/nmapBx2D47lzCmpnScDtLAfl
KApj45Fk29/VPJgdq85AEOtDOzJL4zRBEwxC0/5WEqDSzwV5BZxg0ZaquVVxjG+CqI7WSdn0K3m3
lw+tVVz6xFP3HiOTe91aFL34KuBytdMWmRN+Cha7A0LT7HpfKNIhXU1muJL7iqADNZM7U7VqNShq
y2g+jwKE2rlgjZKTEz0c+f2WuI1pzyUTZ0i/RFge/FgDHu/7w2KK8uo96Jmh+jjgXuMR/03Z+isD
ShETnzG49aAHMIWUHxaF0W6KQrFWyJZbftH/LLvbV0p9lX4E6UKoJu9JxQvBcOmbFL7TyiAg0PX9
3R8xfGJW6WIw9OxiMKoniadu5tuLvbkLUaYsxzWQ03ckHM06MtPqnhvaS33hdG+JPwCcDZ+kL8nS
8mKrRcDFyJwHZwyC92DhqLMGxXkHb2FsoFU5O3UkbZjpzKPX8OlMEgiFbfUhjxQ2UfPWhrv2xtPz
GpWnUC7szFmeFL7AsED1rmDJJM9WxKQa9rTKJlNBdKxEyZnknvpSCFQLRkWEcIxE5eBOSrVQ1TS+
cGWGTyxdr05flB90PbR13YUGqxVyKzlMx7yx1QK3eilmqxWjUHAAffoi9wv95OSX+ayxdIQANSAl
NNF8aFXjf0OS+RiJXv/dhjAHW9sOFmVsrhR99H66WvFBMFL7wVuIHbe38yshIPd7QRLYYslQoloP
no75SjO7710G0Ac/FjXYrKtVQsrN0SkDEJaR86pALKJHFO5bVdM3Wke1lxLA80gil490w4iOimBM
pYwkCiYGmUyia5wthc8Jhen4CabcRHJW64fQwKDA92zOJGbJJsg8e0f9xzDM6NobORNzStseBwvY
talNTky/6LLMkpbStM4apPm3yhhNFGYKEoLApv4qaZMlQ2+c6nTY+VZN9La7p0mr//rPgyBAqNiT
QqkoczWppc3Zzei9gFwLD/DAPm1+xTHFmv/kIVZ+KLJsb4iy2+oGu0EvtJkC6vx96Bbr98lOdmwt
kh+py046ULipBSQtgXhr0fO07ZkWcrud5qNgfk4eyed8TNYrpLJctARFIYWY71Sjc3DAuf60rHOp
ePyJRXMl+LZ6QuV0DWoNXGQOgkYuN5qhPjDtgpFsiOmaWjc7gqHp6771LEpE39aU95+MVi7CTXAx
luUiEQPOfgrPZ6OtvZVIXIVwpSrddBGinmre6M8hOw90TmkhWJuh5cY+olg5VpXRLZHvIaRBPsot
ARRt1BlPrpGGJ9ly4BN31wzfxUtP7vnC08NinxmavUxEPdHI7P9RGdW5km9sE3qGUSWbsmjrH9Ls
puXeL6s1P5rWdt+CwvnVWtq4FBnYUntuH5I/FF0AHm0Frh05BQq77DshYAMEtSbGv9i0Z1PUT6bi
gBUfsUvFKRj5MB/ImJ6lIw2uln1l44gziu7FotB6BokXzTK/9Ini1z6kAtZ5nen+p27dDOO1Jzj7
Y7YU7pwxAKk228h5unCj5KNkvIjJZxyWuEjDvf1TTveTRE9OBtQLhTzgfdXn3cUgGo1OoZJ8uErx
0Bdxe65hhq16Vf3dhVqPrVwFbu3Tn+ZmM0smY5qy89Ekj/yw2t57F5lhMaJpG7jxojZ/Z0MTggrz
QYt2GLBl49Sb6mLJUpcdnJgsCotcoe3g5y6SuGy6l56i0Qt4+W14d5hpYymIuJ0t94EmjB3FAqAY
umsQWsqW/QYzUDK+HG5rzy55OvKtzN2aCzEufllTo79KH+ZQIZmXwgcv+qxFpZ1Mr7J2hGaTs4qu
JtCh0TM3K5Z52Ad7JJHtUR6RFUPapjWtmeEYxGExDCV9BnQ+aQBm7NA9zao4mMH2s/rVSKLm4Ndk
rZb6CGxUrf1N3cP8T1W4nZFNcm3fBFAow9AB6Vok38N86SWK9h1xWMeSCVfcJY/+4vZ5+vUD1eEL
aZYkHbfaCuUI0UpqVayLsPEWsqyNMvdtSALkzUMZntmxvftDTSJpnP/ObSg+/3EwJNUuchXvZLap
u2hSZbiaFTDxVNjxysUk5i1SlpVzV0EKyfylpmcT6W8VZr/5QfOM4lhF1tE3RYYg0p+2suaAW9Rv
9M6aVvJUMk19svNqK6kw1JfFxx0KNNrOQNscK4f8pIzIrMl/55RaWTtoPa4e+VyEy3MhO1hMx5pj
aQbkFEtbrjri0vOjT1nF3J25ojOzY80mnQL4Ls8t5DjdAUi1Sq3uKTIFfalpHljPDx6ZKQ910Yoj
RT+202hYGcQ+Lp2x+dqmdHxpDvdL1YjxAAjUn7Kt8ifVyiKBcuGZWrt3onFa272p0H6k91GFZk9O
IkHI9+YH272hcJ0TGDDFc6Gga/4LuZzjos8b+n6Emb6gkc2309w9kT+1uzS8JLFycsDdXPygfmw8
DShlPWU7oF0hNnMQo7h883eSat8CP1cewjIeSfBN3vUazyEs0Gk/BgDA0eXGn5YWL2hZFtuceeLW
p6o/lPRhF386QmXIFWbHMQxcz4EfK+L+ZjjFsWalfLtrXkqNqC2ycI7y9iayETl9nHzSEzFZqoJx
T1lwkd+UQkuttYH8634NIzqrL44fncrO0k89ULEtW+UJ0Fis7e7am0IxHnQFDacXQuAN9WETdmm7
kddvl9fqIoJ+tRQKWt6haeilQBLETlcVnw2M4lT3xer+ad2VoG5Hr8PVaTfXadrfpv4cwnV7uG+o
CuSNXwhbFGNrvGjkEqL2i5zgHm0kCD1eDy1htGxTgrf5+W7CeoEW+Ya7OVtbKKP3IE/vP2vLEA+/
ZYdbi5sFb2xKZGU8nDE9A5eve0rB0LzaRm/+9lp74QEH/DkmTY2FUXFeqhqv2P1frTnGcmLcdGFb
aT1ro04nMUE35hbQZqNEeQkF24pcpxuvJGyAzMEG1xEWr1qptKeCmcMSl8MN0Jz7pPjDqxJZ5ves
r/99UObg60bCsG3nV2ZZCxMNX0Br0lxF7H9+KkP2Hd+n8a5bhHJP2tg8m/pUrmERtsfMU3YYcVIC
d2r7DFooQZSt22clMr+O/Pm5cP7pv1+XYnthsXyN2HltPCfyiP71akzxffBqZ4xJjKBWP3IMKoFa
Gj9T5LV5NYQhfuujhX0e8o/pn6JU6TYW6P3d4GLEwASXPDph1ezYXVi7gLnUtfeYhNq9a37LIpOa
M2p/sQv/LCv0iH4RDVv2yt6lR44rtbqYH4b9NLbZXbqLjqtdhkVJFqszPBE6K6DPDNGPEEOXFFsp
SvE+nxAgVJybOd2v9BiL1lZh72DLUlITTrSzY0qlIKhWga/p33SFJkgAxqQI4keEmdZHSebwciA2
/KmJ7WKTUNUU/kupta+taKZvk20oizDPgsvIgv7guAgTqk5MaIbGS9fm4dJBDdHsqfsvEkqXKclo
8Rb+gAxAakSafQHsypyQC3Z6UGeMKlp1o8PWeTDBhRMhBE9OlI93GXrnp8/q3CJmKuCei1A7yjOa
rM0T28BzUipHjKfgRmiwvnYIkk+aKqKnvKX081PIj6bOXMIPfnsMx7EBk+grld6ZFa10USsfSHVK
/PdqczS8/CUBi3qkea/eWceZpr2qbVK9OC0JP102eitaOkBPu4LineW9CjP9KOYxrTw1unrp1JaJ
4QrR/h/5flTrlDVZ7q7HmCiJBr3dQr5E/iCmL8msNHkfpo7U2bq3dxi3xV2JrTbDuPTpcxy1bl94
vftCyiUm7FYoJzk8R86XcN080akojriK0peuNdALmka4kaeJaAEKEh5K9l92rtgfXCPTm4423D9U
RLRBDGyDazujngLaJrOzojzBgd6JINpbY7uncLOPWqMa6yztZrwz+nz5gKvDvh/x8cOEzlJ1rcDV
KBdTZ2jHsqv/OiR6YEDi0fOHetkhTfXu7LCirYPQU17GAAU+cZI53PAJW1D3Ex+P+ea0/tPoBBBz
7BjgeNSQp1kSB4ZdGWaaSLv92BAdLAlShFhhki3wiXRz86IFfbsYy7bbyy8MnWxkNUiO5DcnyEZl
W+AUjRTMNlJmEKYskES7cGoR5hM6hNoPWVuiqA+W7GMamIKRt697UrPisDU+jfypD3nvGkP5iN10
LzvK8sF2PEjJeuZu711mK/UvVZfsq6Rea36WPxXIgp5q11/L31zNZ4WrrOSnCTgv3VSpKpau0j3K
Ot0YwESU4EWQObPjyGoMXFmoMalGF4s+gbI2w3D8rqBvBggSGjstcUkDpxNsKEH3OwL94LD/W7Ra
+hTayfihD0yzIMRqe72DkyoQf899bHPuX8WufWn8YS/lG/JBVfJ+mRZ+uG0qY/c1w5yQucB9n4mm
/nwHHdxz3Kn6mthe78myYTdbbWO9B2H5OeLU+QUDasEkYfwc6BGstaq9cCMz7k1jy7DzVaEbpJsO
tJw6jWxhucp6I5PeoMgfMz6U0xjRFZACgL9PKaC8XdLqI3QEUhGCLutXpT4orznxY2IIFsoQRC+w
AozX+ax3m+hFJJBOpAUgS5yPjk7lPg8rQOpiAN42sQcSpa0tcBFgc5qrWgExHwDx9KudB21WHNnn
DiSx2iMFyFkB1uFdowfNOiGkB0f0GG7ka+UDH8a+r6LiwapoKmZIHehEEkKL3XBv0mw8ybPYysZr
XdsV8Y92uYzj8qGa7+Jqao8PQdlf7wGufYaHRoCPZT39YUpuqpgHdlVLg6tBErga4vu/Wv5uCJvN
XIihH4krnBFSD+MnBNy7mkYULcHrVFz8Gl831S3yFeyEWRE++9JsQQjmZ2cGQHYZv0l1j9ugfC6H
U+IgGvqbOhqC4NVp3+u06R9ilDrtrGLuGjU9dg6R03HFzlD3jeyDAR9NzDlzs+Pr49Tl2SjY3/Kx
EQntVNACRj29ytCWMIDNomMMwijFQEVeHLQWaFjqw9cp00h9X5BipMVU8hF7MjrX7tyj449JWJOv
zhTDbqrr6NklwdJxnWitQxnayKjlUFVDopW0d9rBzv7+3vQTnP5mIEqAEV5woIAeFxn+jqsS9cP6
zxEpWTNrQx/WYxEvXXA3XympcfCAOkk9RkkO7yzB886OR9xBeHZYlQvbBPdJZd490JIj76QsA3vh
hGq+Kftm2maOF8MfabRVqbbpp08GqevTS8NfiaxVdM7TlGJDrYSKfnyqn7sQuIRg17k0u7GhNV6e
khSah+djam+E8p70xg8rZzNspdd7qv0c3AVsZeKrEi2ysPd2feb6x0zXmv04HykmKwrggYJUwL9+
IF8ydk2zZwcVHPv56M9P57bm/X9wf11LfjKmf/oEfv0IZalYgOgJ9jlNvaUV8lFEfTd7vMXY7ixg
GQiEc2bBeQGhaOYRmKO9UcPJf8Jq3z9/NTYHRs6ucyVqu334xxLKU0rxpFcxwZ5+yT6mxjXd2SUD
HxdJ2MyiUUAybyBWPcsbciYmi8ApKD9BuZFXPU4ef6+5qM27Lu93RtxFK8mGTDr1+c7XSBt6H71f
/x7mrovZXq2km35qrom4uWm+eq/NmN/ifqwv+dxP6xie3KyG2K8ZrwIo1hx95wwYy1nGBjnyfSra
rWGGxa03+a6H9GvP1nxKJ4CyIp3W5ONNW7tVIaPOLbvO6JJXXbRvzWSnP4JJ/ICLN547oz7JT5Zh
brVp0REuK32OdZBPqlm21mqtP8dzN9ylH81ln4ZngieOZAKlv/x0OHKFp79qD88NH9pdjwbWblU5
gYnhG6FLWZVv6I+zq0n7561MH+W/eyiGN1JEYBRp/pP84ARwhEs/eY9McfWVzXTwEBXEqukuC0Qz
0pkMQitdW27svGsNIqa5T5xwqbFRS49EvRTPiklnMJtn7Nhd9IVCCPYtO8ehn61qp+v28jerES1q
wRwMNuPwZozsnuPoiS7rL7XHa2fPPWOAmdgj9Tw6+yKbwyK0vTYVGrpe7WUo+uAwiZwKajbzFmUQ
HjAf4B2c215hYj/2ncKkT97ZNZ3ovCrp9b098x97EzBG1PFXPXutq98AGtpnAsWaRTMPfKHpO6sq
CGckl7rzUTM859bwW+465y1m2gBjR0PTbUcmNAvL0xOqHVbeQGmj41STcse4RVtZ4ZBtR6FWj4GZ
7OUaJs9s1q9Wn/QzdmVlMTmjD7+HTmMs4u8qiOnfImHyjLZs4YKFJa1EPJiYnFDkufXKctk2ikYN
H4yeeXMwWOkPW2yKSq+/k2nY3F8wpGVI8c7g+X+/oDJCBtqDuf/XixRtQ5BC83//X/56gfx31Ebq
nxsRzHFR0YmwjGIB8lQhgkvvkZQEKqsilnizRe05Px/B4lmTlGDsoyI2b22s3V/vRExn4B/mW4bC
zXLIdY3cY819HKCIym9kGE7118KHQpswHGugdJzrxCG36fvDUpkwXSwFYolT7CA3dkdbw+QYsu2G
Q3uiMSs/dsXqEMYrc6jg/C0gvfS7Yol2hSUlvcQJArBqnm8M0MGCzDFIEjBpehvdadR87765c4Q2
brMi/TpNE3fcVk3zbQw9Z2H7aohGRfhL3R66D1W4t7ANQOYY+RKDHdVwylAnLtlMhePwabSKcYRt
WyxHi0Wy1HIiTEToUQ2jC82s1L11qnUuSqv6qbXOTU0i99VtNEgjGYMWnYvxEodMTmMLvc2QEKZc
DpA+y1ZkT2Aw+002OPEJmyUFkTcnEXrYi9s4PlUZNn/5dSbLmuiO6VMLup3nNqd/1HyOzfXsEM2m
NvD7CrN5M9qhOJAdlK+oguuHZqLIkiMlozS8R6oX/4jeMF638yxSkJFaErE4mVqx7sjoObcG/6PY
bSn3QzItM0GiFbfM4E0eUer7X0dU3Oz+c3B6VO/KhIw3QOI7yUJ3gp/Z6Gb9U++Q4Lplnr2R97ic
xuJTxYCPnohU1TOGh0jJCdFm1kwew7aslVPSluIqH2pXQF1WiGkw+vySatPBx60IkYPunFxfHCjk
1ETiuwr3mApr/qlNsaBYD7HdTOfSjY37d2Wijao0inkL4XKNCl8TCiQiOUWaXMyhExCB2+Jb2gwr
e55yeGz4Fg68yxffiLGyoSNKoVcR7oiyFk0Jf0lCMs/SpZzdpGVM93pWbTXwQ/fy1GIauFRa8oPS
oXhuwjj9QdggsXBsOFaj8Km/qzE8eJZT3W+Etg3oBIvI16nllF/xAKGqkO0dx4+qxT9YGSvmVzlb
59ag6Y+WzEYQm5/l0jHlineIogwkz7y45TUz0tgK778gcPUfgvHdWVZdAHU/8gnPiUgeyf3EujOO
YC2kf0uNCZbEeryossnaFxRZxFqo1UYd6NbelywPsQlYReO+WVTToDuG/3ma4BJegMxe+0UQfmY+
ggclmoKvo9w9swp1j7hMyhmV1F0slxi53irghmU6jdq5L2aiIIgg3l1jvVDoFUzv7qTXT3K/DS7L
XnKlIRbGK2B0zv+TP23r/zItCEd3EUqhy1Ad09a0f1mHtK52CoWG7sH2+vzExR0SDRIuhNHU1xmL
+Vd0aT5ozlFq/NxZ6Ec+VApnzDhliV+uR5lx2iattbAV7Lx3VTWx8yPf+UZd1bm11lK6w/Y8RRpi
PDsjqmrYtQbKuqYcuGnR+u0qOhOyYy5Pm/kUY0q1VBUi0tRSGKuAr9OTPPK1NHyqQ4gsmhZcC9Qz
W68AVy+0Ib4iF1hzqx2Zq3Y9gNa2M5ct1IoTpQ2DZjvn98SWiy0YAQly35+eobjP2MvaXVqm2tbB
GL/0ueWsGlMPHoJZxi03djYpzPx54/+X6G7NBt5/mkcELCRhaFj0dB0AvPsvoxGC6RQ9UJAd6E4G
i85M33odXqWpH6DgMT20RY4CT4+/wZ3nXRYY5ADEp4ywkdp5hGjsci/Cw1Gu2ByLVTvXnqmfoRie
Cu7jkZteSBlf2bMBWwzxZ5akwU6KKKBpJHv8Gom30EGN70fouQ1B4e89W6+d33b5xtEtXF8876l4
4lhksHhVHvs7ymDPyYxzGwe/5eL495nixc7Spi97qPpJHKeOq012tORDVzYbZOjd8b+bcIz/ZZN2
dayOZGwDJyau/d/vYiHseuKO6GIwqzNSxRPmZbZvHIxU7RayqyOfcxqNjf++Ttr4H/Lyhm3YLlZJ
JDJmPGxhWS9aKVz7QEJscwxh2txxL4P1Kgqh358pGue99er2IL/aJYNbf8KMDuFKWY8DvTmBcmBf
hOTuSc+UtFGNxHmhwPXZgacmubKOpsHg/+/vhTszMv/5jQKa71okd9qGbeMJFP+yjKMztdpiJgpR
Nz2OWQeSCb7HPp8VxpozrcJSa15JNTGh7JLZIZ8fdPzkBYm3+zTPMO82gkxoi+GkpMZIfowbpNPn
jJSpFLN4dyoE147vjQvVnrmNoTWQGuuEG61oh0vtBdFGPuenWrghNWkJJKR+zcDVjnWWPgsvdZ8I
UdzVbVHcNAFPdFIBX2NMR9kn46PjNCd7dB41BJOODKtRDlmVZmc9Qu0/iN9Sx2LOrYMqQk7CuBeC
Ciy4axfa0YM1hktUaMFVPiUfzCYv1rhc5s4EL5MP8iVJqO2jaAKMMz+vFuoChFV7ZlXsaQg4w2cc
C6DbURNf2jxRLyjJWOl6nprXPY+2MDE52U2trXHT+P5JrSyyrO2ILJD5geyWmT6ZUmYM6p55brLn
7DM2TEfFBfarqzH2AIrQmRZjkV0UvQFbs6yUs4JM6L9/OXQx39f/89thaapmGdpsVdO47/Dzf5jV
upB4vIre8cn3MnMp9YMwtH5bVi6YltPzyZjgrTO3ujml1Z4iJugLVjHzRiXMkk00FCDT+lmAF2dE
xVGfkA2Sk6AR28RAmowy7s//ecWfI2a2BfwEtjj0RXJk/CeyVk8N8n4gUm3/WP19hN366znQSt8K
I5oOMtR1anrjQMWMz0lt8o+JIJdtMnXaWTh2sY3mI6t8kRYtOwH8F3ofegILfG4V/W0jn0aTCNhI
hQ7KvHcIPDZZDjIcCdKpDIDx95k8+khxNwF0HlGNfRvf0mYs9p7dcZORyas5QjgMiXW+RSFtnCfM
HtvcEzpRynOKrArdqvaecCACimpm2BmxeeWxIhS9L2Av1ACpPlrss72Vgx1Qx2A5om7Zmi0x11JU
MCHL2iZIXpb0+5iITNYYrKsqfm712eM7ps6ijseb0hfDpbTE9KiH5btUENEjadc+IDOUErm2ugNx
/CmFcJ8Ce1Oz8KmrdeM18dWNF83LqKoosJrqA1oo50kngOAxH7sH3aWCtsUEd1vy+KAngdSeNbqW
Dm8KDbGyycPcIM1J3QI9tMmPFdXaJ3b3fpSDprMS9pkVPhTS7aiQiYHCgdzrp2G+I+pAjVfF7DOV
D+FgfYu5vxwTZCVrFx/cln8x8TgGbQNmt+MDiZh0wlr+5DrH/COT1cH7O/nK05cRgcWnkQwUrl5m
Mju3VqKd6ebgF5WkXMvp5cRfvxIoLzesG9khGFpleWe7MQ9CuqD2e7dIHPKGhmofQN87ZLEWLKw5
UFXnCmHbV4ilRg4nSuyaj6oJ1SXG5w8MZSrLZkTvD139y9R10yP7JiZELRBLjSidWS0gCq04q0rC
5176sPz+h7ozW24b2bLor9yod1QDSIwdfe8D50HULNnWC8KWbcxzYvz6Xkj61uCOqOp+7AgHg5Ao
iSYJ5Mlz9l5btz9nrfGiOggOVf5ayI4ewUIliRFJ7tRGRevT6emnewUSEWSCOulE4l6lt3W8AafW
LD4rY3ViQeTyjLjYekv1BluWJE0PVEpg2GxSyEeYDrNrvgoRPKaytF/cisQ6fish6hEv5hg+GMX8
qYgYsCnFY0HXGjCRVh5mdlSnBFJvPw3tJe5JRnXlu7okVqb7Sv3aP/6AatEBOTjuSrEX/LHIz2lV
M1UvSlI8i4sRhO1LZ+cvKozXbzJUGWyMZoxIpSPDi3rmNd2UnTnhH0HlZdyom+S3ew6B56mj3Vz/
VyrZVt0wTZ73DPq/ObnfbBpLd9YTrs5xpWuyvFzvhhUAWIclIMIEsYlMPewg2Nzbvt5s+lTSMVu2
PqI0L2YaQUwbYGgtNw5WvZohoNoZQa22D0h9klWVW/dJXnmPf33hNn5OWfRN4WKHMmyDjp7uut5S
0P/hwj1Mzmywqhmncoyiu7Ryuh1jcn/rNq5cp5ou0ksptBfpa9ktQ+oIBZEJp60KgcA2KO6ndNhH
WlzuqiHv7jtRNmsmrNF70LznOqw1XRreYcrj6R5kQ8la678ZjZzuxXIDp9E4XE9/ZLAQHuRNsqx5
Yb9A3fwKj37eXVLK7dMV8NJ4xgaa+Ndll44SsjqxfyofGMfqhNeG2iHCP7lfzO6jU/q3QYUkr5wE
y0fePI5IEUi1Ed1VCZlOSAZBOw/HfsnJreoahd9ypczy7IMlq2JXz8F3uBJMErHYbvWx8Q8GGKB1
5SGMySeNBvfClJymqbrMWXcXRe2xmh39xcPucAIHGF99R8vXp2lnU+G8NxF6sa6XX+EX3jIm9588
l5eybTBg1il1TDJ3LliCiqwgYUD7iElzJwacjgP0LT3StU8uJMMde57h6GmMc8Msns+y6YI1aSXe
Ja7m+ceswI7S6gijgSsWXTq8wxG59rr+LtUlvjb7ryVBZn/DBxH/M4sEshDFogeX0tFpxPy0Bezq
RuTImcVJKw1rO7AZ3FjTi9tCV0Maju3UcL5ndjJtmuXVszLCv4WfnaNJFKAg2mMSQ6lRjYpqbpMH
LCQ0ph9t99FVQcmy0w40IQ26Lv78bKTGhXX3O6MaTMhsu4xV6ODmtIXfbmkaBh99a+u0xiErovIj
nadkN5RFfUqb9LVovfK6GnoCHwQNlHlLOPeCmzTHc+8E22CJLCb4FvBf4sjLXOcE8XTB+8idxA98
dQcCTVdFwScjlcYaEOCwrroEEfXE52SF4rVf+ylpQ8ipLACoQ3tOmG5vFi/engwy6K8mKvlmbEu0
EXCUlSmHrvGGDqn3zIvZQjiB9lOT8bTCedU/91F9K3U82JODnLn1sho9YH+ndgypZYJrKnVGpIie
lfLcJNrorjX4pCx5E6MYsUjAeFmrCabZ9mI19HN3VqELU1CgYBadPHWqLCjNCK+Cl2vrSJruU2k1
2jo8NUAg9qPBwgHzkH6IMpbOgcv2LvXljuIluFX3wpQZZemaYpULHxmJP8ijA5TgXpL35dh58iEh
h4aFGRnwohqejJcyRXo1hoKPawuj2rIruReSME16XQhPbogzgyMVM9ILHE2HyNUZKB/n5h6TWLpp
tbZF0tp+lTP969Ag0msI943reMmKO36jVU+DaflrDryqdj9gNOqW7/z2EJoOPdImcFS5egMxieHj
mivB8+GtvebzoalXbIx6lJ+bFoW3G9kfqjFLnmI5uCsDB/rtEPTp/YzBddVNFgtliV6d8ls/jER/
XRW/Of3TAxmD6fpqQQpSaseQKCG7gFefW52zu6rsWyKwMdlvrpoyO0RTkHnBrbK0GHD3bzzqGMMF
MaUUqzk8NTjz/bYNwm9T3NwrSxTynepoxIQoOU3MGEDTXT6u7a6u9WSnnErqhoFdu6q0OTuqVMAy
JvAShLG/Uu2QPoBYMtDTunZHctTLd2VVHVSRoMfIOhKtwCyFC2zOkMsbmv1o61n4qOnNbWeIbE1q
TniMl6xn1yCMVMJoryMXpU9dkkdCTN3bSJvB71GzJN2jug4UfaQRjzITT2HlXw0u/u3GqDH1Xh11
LG+Mzke33dlQFbY4reynwBxyrJnluS6oECfLJVx92dT5QdkdEuF6a7uM6pshmOoD5qn6JjKqaOvG
9k4FX4dOEqzc2ml2V7yu8Dv/MBisUZOOwKFr6MsNqyLX8h0i3GnbRODbakgmlJ/leHMdyRE02T8C
9TIO1IETjAZ04IgoP/SLqRCPzYTHjNcp+hYIxzgkY2TzamArHaRr7mqsUGyYGWc7w/iW2fV8ihhH
YncM/GcROd9jmBDHFlfkNhkZsdQMOw/IMuQZnAtu5NAXa5Ax5r5YlBNErsPZ8lvomUX5TbVWNBx1
l+UIdiJetqkX+zhOydDCWRx16bPV9tqrgxF50EKUNhH+APV0jQq9YzIZzkUv0V61fB6w3aNkMHKT
1v2/Qzr95V42jh+gblrsZN1kJa2kuOh9NTBrx7cxzHxCZ6ZYB/V7+6n9UrckElQtMrbRk0fFTKsC
6NFaw2uMFv3d88vg0LHX/JtVy1YJRH/awBqWLmzb1XXXNheY45/rIMmEp52bimZ5jNKwiwbkfvO8
Jv98+iiaSF9nqfgYeEawNRYSXClSd9V5TX4etQTNqZKVmXERnVTG+Fiideoz45LCZ//cwCRVKUKG
iOCgW0jRlnUQTBu95Ban8e/2WHVPdsUrEYWHSKkcfD8bd/bSaBPLje4LtFBiyreGB3DK7pPugu08
QqMkz0qoNjUd74SBxqroR6rb2Sd9KGrPHjPB15mGtT7GTB8bozwkJUmDXJbJvB86RrltzIYS3Ixx
I4il2ZDPjNzIrNc5wa3XPLU+7ycKqIadDFjgOy/oT6WhocEte/Px93th5u+9xoXsUPnBOQ3m4Axp
Apa2Oi6Qwqj/G9xJFW+nojzqISsPMPC6lTpECFTcK6XGFNO9sWvtNCemv9XD2N23pNKssMjEbwA3
0lVb3SYzny7Vkwu9WCIbJlKOwVv+VOdb9ftSD2kj7b6j+osBFMFT7wFYWbiGwDJOYHXI2PCzeENz
dD5wafB3PZKvo/R1+0atcRTL834Oi2hbdI13Drh2/wD5GVkFrdxji4gPrlupR5dLY1PxEeIUNEeo
tca2CO3gdm75QKgGGcqima5AdoA9psPSSrS92q2RfmDAiuYwAuNcZ4lYq011kwJCs/TCPtZzXT2U
bXqvNsTMcPSNcC+qmaGqln7Rboy1mawj6s5tPtuQ/5dyBplREiQucd4LhQBkiSzSt9aKADSJiujd
hUHAl+fJg+LeV4xc2MAcrGooHrKc8jhvtP7dz1Z97tCd7/q7K084pibu3OQRIXpFsC4NqhweydrT
O22rwn4DrJfOoBdHlfqrblobBv01IS/uf5CQa3cydxIv8UZPHvVC629IdmwfZ4roM6CE9zrq2kfR
pOaWuFCbKLHR32Z9HewBok8fh7RHagD8TdXtgeVXJ6XWd/PJh1aiDfsu0kcgxAsetSrbfS2xr6P6
aqdpPOm+PW6a1FklS4QIqGVgNcKxnvQOXp1FbPAHsD2MFG3A1bqcURRrRXqrbSjDdYJbhnKvdXW0
pnkgbuzKtF7NAESMO3ypiiC9WEk3nK4rOIOmGSnHkK8qTChHte5qut0dr+VFNHxTNRHyvbWbTdmb
7UcPkSTnKhkr+4Htp8CsLF5dWbsnL3WsZzvXbq6e1GEy4AtG++tvuhJxkJZzHi+XLVXkqcKvMXUy
2EyzOJCNh7YjBxXvDaxfQdG3x+vTNEyEdaZablupwzQf8mbXLkvd2Pf2BhIMaX+Lsz/sXdZeP+QR
9G/qSoNqajfTttY9k7zD3Nm5yyEX4AM2av+C+TY6B2AbNwrMUDATQVVab0tzmZOkWMPK1qs+lZNe
ofMJvjEvmZbKm6+bUMoID6iZ+lkOUs5JrMgtPcixKdcVqdtbVQGhy5NbU3rM4E7KZRY0JI6ydEXA
twkxzkJN/4rFiI65ssn0ccQaR29IvYitV7zELbqvFtntGtd1+6C8wGYhQX82cl5hp31Tf0ihP8NS
7hwtrnASps/K2aemTnDXnzUmhjnTg516tCrRiopZqLYYmkKo0AphqwYnRnQXtIK8CMvcXskglK3F
Yxed0AHrn+DBefukqGAaZB4GW1tjE1HDv+clANW8FJrks4AgHnnTj+qyM6FI3VFyVKcM1snesIdm
DXaMiy6UhJH4An9aXZ+JY9GUrcYA0XOV5yco+yXhv45BqUjrE0VQssaN/hBENSmbi6mdzEz/Mhj1
btCT5w4G6UWVh2ahi32uJ2t1xVNPgnlOsrUoTmrMbQ+50Q0bHDD6Lp2y/py5RbeyJEEVfVPlhzgK
+Fhl5KObNN63svWHm9bsrJuCVXZbjUDbwJwLbsznsu38L6Ccnktks0/IpcPTHIbBsfT0U+jQ3zdF
F67ZQ6THzOijmwyD+lph4Y1xHrfjwDWjNcbPV/FWk/HBEc3N7zddkCzTu/o2nz2sb1PyYlLlfRlD
erwLbEZR6VrNMmlENCFhJiyaJGqyfsJ8bkkQWejaoQ91kL7L5ocFy6nj7ajDBClzXT/XdvpdefUR
3rGbq2AepsM336q0L2bkcfHEpncnkR/CaL1LmnA5ezKypqvmfI13IVGYPpxwyGcmI/aKw+T95qLD
5indeq7ub5LG2NC0BKAjYjyt2kdVoPgi5GRqpH0u2YKCym2eyZ+0D8x16xWOqtfW8r5bEcqRKusP
qeGaJ1WauDeD33s31BTjyR/00wQicOV72a7MyMUjzMmBPqoh5+tXTaW/IDHCJK5Pcl0Ywwew49He
c0bU4cPYMIO2DwNQFjpo0t2gWccuhj7JicqSaEe9WwMXYeKBQYRhKxK9Kah5FkuaAf2HZj9jYNpY
y8mpz0gv5qgtThLy34pLavJ3c+2fM0Qt3xWm5TL9MhwMRGru/Yc2mRMw/IIFMe5oWU1bnGzlbeXn
bLrSrth3srF3IbF+6zSLn3ht6nuzhILtDIcibcNXCHnmw1iRQdsL+7Uccgz4Ld7Yajk0zXw6hPls
bHAOH8vW7z4MMBqJ/MQOGBq3otecT+7kkjID/edhgensZ31qVk0QBEe1BbwGKbLjW1tfptp27pzc
vFf9xd+OVMn/29FYt5/6MJT3eUJrxAGWs1UQXWEiKE+N/HuI3f885sUIGpGPlwl38xgVUX50DLO+
wHDBrlO7wFP5MK+5OkDy02ryMlJn/GLn0MYTqPt/3apUMa1/rNB5CyzPNi0H6iypQz9LC0hOdTpS
Y2CMlP43JR1QN4ozpe5Nptj5dBvjwnGtA7PkMDCmg5fq/WOfZf1Keb65AG3qIjfeJrJENpGkrVP0
MVuVOgoA2xDNO5f0onvoIBJEwATTYnTC8zDXNKIJd0oLk7G3mlAsi5uVBq8TOopbFYro2i4ZaQ4i
49LPbryBKSyFy9qKJizcXh2uB7o22Ho3ZQ1MsF5uTLOvN0TD6rsw8+Z8Pcavkknrg8ZU51E2dULq
+NRApRjk+q9fUD64Pw3tbPiSLk1f1zCFDobmp95vV3noNMPa3jV40T1z/uBHAX6+pXmpXPRQ+bQ9
kXaIAOAtHdVQVfjBp8gbxV1pRAAyPWQ5JLqqyYnlE+GnGjW5Hu4DmbWvve1Yx9+/HkltN3WMPhbR
YY/QfReahJ7j+h02A9CVY2vjT3aqJ8VHE+BiV3FhDzeR6fbPCFfnTZ3nNTSdZpGj1QVeKhQyDFOJ
MCMO4MJ/AlQ9Eo2DzxRwE1lJtm9sizDuxRyWMIS5N4tmx9tfrjXZVMdIxPTTauc8YeK6U39Vs8is
xpVtHq+HzmKkX5ZVvRsfXSaDVHRskRvrGNV2eR78Kt8EyyeD4X5zvfGWwxz2B9mvEn4KYtc1hQst
6IreQF2fWugLzHktF+nvsOw1ZpvPIt3Ag6rSCFDoN3U1AfzMoDa4MrU3RRaka0dYc7cipye+EQRQ
LAsxqorFRQCY7WrUAy5YxWZwyeLgvbd686XP/PugG9tj3rrvqiBT3//tKMksj3ojEPvWCc27yQmH
VbeY+4MGxN5gTPEdEzXzzm78fsU5Cs/Yq5zV0BbpHrAlDIEo3vlRZXxy7DTYWZA+9kPo6p/GKN70
XfhRg3aE5HZAbh5K0A+LC88P6NhHrVnfTqCsDwzCk7VbtfdC0Sj6LGWQ2CQH9djYsOhTASttEuIn
ZTmdAiB3m2TpCI55RuOoyl88O39s54wmh8jTT+3wqkRZpR+au2Ac0oMGVnv5MvoIWKo6e2PHI9Gx
ttxqq0wsRl8y+wX/e5sIUT+z098T59J/+Otzzv15HbF107RAkRqmi4TCdn/S5XSAJpt+JOQ5Lxxv
0yCkVsSYFuk1+MowOKAjtT7U45IVyv+vSOwfXydMmwqotPu9Q1TnysOugGaO1k7OxZ55evShVW19
9d3OwmBugTdf9pcfQQftVRHMKUYbM7O5QSl2djpm1VAX4ve21Df5osofA/2mtLr6DVAIiZlEXe8z
Rmub2IbR25f9vfoA2UN2EX86GoOwOF3FUcW0QNHJFoLHgJdI3QNzXj7GI3vaYtDKx3C5Fy9owcx3
x6tYcSbnE8PqxM526d/FHRWjlWqE5LYY2Clv7wlN8e/GwjjR6euf1U3ejJsAAc8DVo3+2ZqbftWi
4ULpX9R/o3/5H4oqiOe+EGRMeL7u6brzk8KBUsozkPoS3knOZxoRTy+Ji39R9zzNam8Z3CyqfMN+
lrWNDC9jzy+MyHnOJMY1Eu+nDdIy55mivDhPA8YNveyc57mMgP3J/KJ+1E1GuS5TQy5nYhk0dDNJ
ZdLBHQ0UDx/J5blXWRKZU8ELt7XhgsM82w8+zvdqkDjPPGAGoTGeZ5uRkDoRczuFST7H9l0yNMZ9
Q+T0Sp2wWYzhBwy/ubuaSwKoGB8GbM+KMqtxQq5EHbdPoiymv2m4iZ/XHlSClm4RjcLKY1ko1P7c
bxsi/H4I+spTFYn7JJrMFemz5oeQ3hXKWpHckb632DUXWU5utwel7VA3Sk01ZCEj6rBPto3b3So9
j7oZltgpp+oYGnSNg3fIsleV4Wi7hH7rycmtx1IbZ4SS8datFxpX5ObNEWETWl7mP/N9IToGmoBj
N6qA+v1QVVA4Wsq/W4bNn0HPvsU0Crk0ykl4z7oqfP5QWw6QuIbU8/wfApQRb/SNRqaG61nuxYik
v9FSw9pF06QhSqUBofYMkWHcNHYLxtGZw02P33nfTEG1hYfOFtyPfxwqeimjNVxOSlmih968Gi13
Wqk9akZdcCD0dN27Y/xAfKa5ENXQ3EOw7yKCZavyMzxYd5UFjnnXapqHZ3rB7JXh9JiP0uZ6EqZH
MI36cxuFz4pNRHwYCP+uHO/m4Jkcs+Sab0EnBBGAz1bRyetPmojTc7doV5rccTdxFcTr0er0G19j
dZdIJlNEtxksE7xa1P+M3phy7Sa2Zet5YKkkgJzAzmUNBARdn/JUfg9Ds74L2LN3tts9NaxT69Qo
iaJcDvspnm7oWr1dj+hzPIloeu0Qyq8yIvf21pxzEcmJn6f/a+2d5TBJ6JI2hI+t1XdNvQnWCsRc
DWjyDUcuZkThHmumP/uo4QLe6ikGM+H0tNKxtCq/RufL4aZk//LDJibFAVfKdN1SVUPMwMUey10e
scFxcu06/fTqzrrgn1lmwDNBpx6wAcPA1WlgU2d1wa9JBw9QBT5NeDYnVzOPf71aqab3H0tu39aF
R7AZQSu6ZYmfR7nCyfU4ccUAypn01IJYzWjysP/sFAlOd/v2wDZ+dcV0qhq8hOvFwnPj+qQ6KhZV
iT+AuC0vfWLXQuXbltlTyNT+eq+kjV56BbZfm7YpMG5/d22SGBThAya2K9xA1mZ0crs2vmplGoh/
23hGO6so1XSdYAO2KSxRSzswfQwfekOTzNKAko8JGTruZDzltPKOYQtcpHr569eJzcfPlbQvUG4Y
puEuYlHdXpb9P5zCVeH0uY8u8BA6NVdTyPd3Y+O/qFHBb0fqzNRbvz2ZMTmTViK3kGmtY+1b0/NU
ojDEmthkTn+5nsM5qfGyhdfb+zlmNK03v7o0PC6FXd5FVg7w0iCXKJ1QjLfukrpd588ZmY5i6YQm
iGl/6M0EM52V1cSLq97RHtU95qY/7tGzJlcAzeQw2QTCjQ9OGr/Hy6hYzYt1XHaFhnICCH91ICx5
2rpV8eaHk0TChRepdqq31ijkrQKPLEd2C2a06OJ+o7lAPho99F/HkVNraZuMg3/OkPMRGplVu2tB
GyyzIgKmHrqorw7D0OcbI3eSTaeiLR2VcsmCuWpqIzpkbiBui5nZukgGQPRW2Jtb9Xx7NlxYLl68
tinPhDyLtZzc8aOt9QPE99g8m+y4VmQVd8GujDr8vstNO87mq87wMAfY2Oi4myysZTtXAcQX66ry
r6Ya2TU4OaztdfmFQXCqJVD6ZQkmezRcyTR9T5k37FXTUHStPIrOZFdBtdmsRjIe0qmOXrLesvZV
MdeHwWXieNXELxSg60DVssLk5GZyAHTRJ4c+tpaTJ2aI3FuUptnUPLOu7lMfy2gLl5TQpV7DtkG/
XblCu3HJscOLgzF4pyXxcCqWMfr1XjCmeB88gijbeSc6sKPRQNyrGaJ0SIr5RQi9uKl0m7iMnq83
qba1aYzuZObhWg+JL1bDElFC8r5KGaV6CvRLBzjTMO/mnuAKNG3rqIz7+7zThoNTMrKjN3JPDFKJ
H549AiVifqsNvr8L8dtjV8MWoM7I/3gf/zP8Vt5fr1Htv/6L4/eyIrEojORPh/96LoHk5v+1/Mxv
j/nzT/zrEr83XHC+y7981P5befsZe+HPD/rTb+av/3h2m8/y858OtgU9memh+9ZMj9/aLpPqWfD/
WB75v/3mP76p3/I8Vd/++ct72RVy+W1IYYtffnzr+PWfvywK9v/446//8b3l+f/zl1XXdMXX+Ocf
+Pa5lfyo/itZavxjBOqbLqqwX/4xfFu+Y/q/kkThOT7NP59py9L8KugNRv/8RTN/FThwXB+FPAkV
NMao89qyU9+zfrWA8CEZN3VKPd023V/+/dT+9A7+/o7+o+jy+zIuZMvzMf+sQLedpV1pGpZJpWSY
iGJ+usgiN4vRo1WvE2fAg99AxgRwENyNOFYJhRU97I8kjd2Pgd9Pe8+dGP4PRU5wg4V+h5HrXTpp
7Lc8UlEBYAXFuzvI6M0WlbuQijuBOtr2wCUTChRq2JYwgHXHflymWCMR4HlJzrJZEPNoMJRmmjqT
zVKLsf3QD6lAnZ+zpe1yD4AHvQjAVWE/PQrZRJjE6vTRT5rmnRv7GOV9S+4BeXdDP2JryEiU2o5j
O8C78/LqBaw9Qs/S8MnH7u13ALMrdLv7arA2UVUn5zAoq4d0hknlw0S55GUXfB7ztljXzdy8muiY
ik2fUbmSzqSb+9DsCrgsDbuTuHb7gz9rwVPp+/kqDmTNjK9JT/QtyR6NAlBO/UQNiGrcx/1W1gYR
b7W+JOZWROex9I3zhrnAwM+hyT2YlfQBmsD48eY+2nlcRWhIB4WTbWQXh+8ZmMMtO0um/zGtDXH0
Z12/EYQCfkCEgmcPXN1L72KJSgLN27RzYny2CXF7ldnsHXTkrw9eFiLvkEFmMamzzL2O76QAKG8m
wGg6sUyzpfEWTLNHkmYx8aIIB4gMTkvWTCfrus+eJNyT+AGQbKaRt5cmiRFveE5nrNvATxjyGzpQ
j9wBBRD3hDOCLA0IaitSOIHkvhQolbcCPvm6CZPi3LB+PISu220TIySeFw/5Lqqh+E6xzlQIZstL
HGvwNPWQOKju7Nhd+R2JYn4qpRnudNCIrxX/2900BeOmtluxFRN5zFWNTyI02+6ukLpC8ZEuMIfk
vLl+KbeW08oHqQmg5QOWeuSFlIMw4okq5bxgxRxr/6mwymgLLT98qw1IPGuRi4Fw5QiIxEpITvyV
AfT6GAwJ2IKkFMQm6vNF6IhvqDxc7WEwpJ3BOY+619rXY8SxTdumq8AWTJpagbl1hVIEG1sbSxyM
NLOAJNYMxUsNTDgjKgbGRcxqshKtSJ2d3XrRa1oTiL0ih93Fuj8XH2TjNl8r2dnRjoSmYV27rf1W
6GDTN4Ql1GxBGm386MwNUvcsQC7htlZ39MskOGh5WpDBk8VMI3OL6acBrg/lZN9crD5EN+iUY73y
qIr2uZYijBRh+ADfA91F0chXzgXE4zZ7xxHxIZCJxn024rB87t3K/WjFsr11ojzdDEkgNlMcQuQa
Ru2p4ZOFR1ev7nlr5rPdC51GV5V98qwy/jKgu3+WxjS/hwN9l6LWjY8yhh4eFQWo3rnDP5UX+qMX
994HHznyW+SW5Q0mi+phdkx7hWkO3vgIc3tDf8sHkuQ78mWEGMLoh8W0FjLZa0Wi3wqbQp+EJfu7
XbrGgb5f/dmJ0cmaQatjo9edZ+aoxmfC8eZ7Lin9xZpdom6KqsPIbfQ7AblhV3VNy77HoIxzAn59
PWgpL2dZHSdPi3Y2qI8vQ+bGD50T1ejggVvtwULEqMYncAlhEMFXI8pmNXm+91C7uXboNVx3NtS1
29KLCroWlXEXNZJtoF5MVPiddzLYYbzhuHeJesa1u3JDJimF0GmvurN2ltFYnLwwyV7mvvJOTVdT
v2Z1vGqZOdxI0cKEHoqRWFu/I/4JT/CQdNbZ0fv6ZpzT8Y4+PZ9RLpoBn8zBcj7Ore085YxTj5VN
l+HRQqdkIPzv+/QYVgb4s7arK7YpQxWQfhAir98VkXDbFaGGMnwuLS6Xe7hS5Z00jBSPfaU1Qbfj
Jayaixx7XHxz4olt3hPQELlNdYBnk1/+76XM/65Ouau+FU+y+fZNXj5X/w+KFZNEq78oVsqM1Bpi
s66Fz1LdLD9wLVY02/2V5hFzPsqA5cr9e7WiOf6vjsWww/UYLtBaMf5QrvAtBxufz2bNglGgG/zG
f5crpvkrH1fT8R1bCDox/Nz/oVwxhcnf+YMnylmSu/jrS/AtzxNl/eIu/MOm0Bv6hpxVV+cC3Yyw
7p25zJ11YjZdfylCJP/PQCEmnXJ/IJuby58zbxo009MXe5LWlxALgfsmDZmE29bXWH6E4zATyBwr
FN0abTvOTVlqxSPXDHrwOlZOZKsy8QFFM+JG6FOi9jLu6syT/noGKTFz6QQndqPrpeWB+hUAKJ8L
o7IvKD/q4hD0Dfky2z6159Faz7Ku263s6yl9zUr2TkerLpn8WY07fB/ySr4lYWO6O08WAL4m1yEL
M002gR/fjroYnxuueuuAq/o2Tso7rbOYDpEtwUPjV6fryndtgNZH/UFWdTh90WNPnOdRw8UTBvTl
esopSRdgLtJ6VcVVgQnCsPbs+s+64VXnNLWBmUGu3hlOFRyn3ocrbgN2S6H2byK4gNS4D+00xxsA
PzVRraTi9Jnsb+dUZPA8CDgu3eghyJfshKS5tTsyRujVNk9dT96Y14feUTcdc21MttwJW35jcDQu
ytO70LGbY91rp8orvxva9CBs3Ow2AX67Zoxfsq7v9kMfzjt3SsoHIzO/+Ki+gUBl5H8EVf1S5THB
G2ZeYEFMv2ih91aMpUBZgCvJ0ed34UTanS66asvsFTIL3KdN6vVwDdhYwcDqPk6cBI/4lJ1NA+Jx
lRVh8EIEa/oW8wk4xJVTkXjuILBtvGFtEKbAsugO3fgMmSvSvzLQTF/Nnv7Oqh7cznmqi3g6On4e
iFPb91J8DfrMAxRSlti3wGHYg0lIK16SXRXbUu5Bk+k3wLaYHvmYtqNT1HnukzbKwsgkXp4+Q69s
1bGx+MwNQDo4bqzIuYcX6qO7R+pe2N73Sg8lo+KQ3o5v3keIrAb20oPUjfjUNhjbN8sCVu9rOxdU
NuHcgdypyon0Xd1oNkjMDDBFtvnZndH0anIeD10S1Q8I8PyHfmibQ2wCwTRGZ55WpPZEayeWzkc+
tmAjtc5blcKxUXPruTxEsDYuTZBU30WI5LwAhUZCva879N7D6bYLU7dtt2UFerZ9beMFX+gmabBO
+wJtO2v/rTGK+9AtxaZ2yJySntbHKz9nvcb7Rd4HgsWu6s+5bwvvZBqkDSBkRPg+H1oAg2srHLXz
YNCK8UieWVkUXQiFtGnrR+aSyBvU7U1b1WFzaMlmwgZfjEGDkDCd/C9+VAMas/uKNDvKeElbhF4k
OE4W6bp9iZrSfmPUyBQ6Jz4DM6g2MImtonurdKa9q2ksjJrhw+4qKG3qRsIiC6u1R8QMlTEeZjb0
H+fKJsVDFvXRGGwa5An0qDRqIOoW8QJonOdTaxFZk65CSyTeXRubMaZE6ARV2HDC2hD2cKIMBG9b
zccSC825lIMgckR6hLUNpNjj3FqRR1Ntw4maYBAhuB97eQgy/NUwwMsEsurt29aIoG00bnz2mt7b
A+/z9p6ptcdsqQySjmyrNq7AXpMTe1sWltjgotIPuhUn5yGCf+FZwnqJbXrFLVULYyMUQNOcwB4f
6yed84RmJH8ylVP9ZE2Bt9J99az817DhioVnwo+dDW8HfzeWzUf1DqK60Q/AqcXGM5ffoDnDNzDc
QJvz6HNaavF5hHh7aspoOIZRMT5jnONhRBwj8xEY+VyibaOmio8F/Kpdazn8/+phQGVVQusDnbRy
K18c4yYGGj5O5h0VyrD1IA0A37SJLBqdTxCtk8/q75e+A+TfdbJ92vIIvQ79W/UalmE5PutjLo9e
g8jnEmb/zd6ZLMmNY9v2i3iNJEiAmNJ7j75RhKQJLRol+74Bya9/y/Pe+56kKktZzd+kJkorD6eD
wME5e6/tJ694J+PPuPcZo4tEfM7ZYD/0hcreelWANurW7I1Lcve1qqL1fS5p0pUqZlqDWIytb+7l
t9yx5tMQW/pZ9fP01K2V9ZI2JAQUuaZRhQAhbIsquDYOkVulG5i/UsTlN3kfqCvtIFNGnqib4BWd
trZwuUfZDFGGZyxdl1d9rYvpLGbZoJjOfduJ69CjU4D8t2Dgc/ZsB0hjo/z8xOAxf+5TXzArXObD
YORdVNtPA9fwRVbHuRKXaEaDpNwc3KI/VWrcu+NyHIV4x7VDRnQWe9sgRlFkKyrgpAnuYACx0APn
PojX1ykFTSlyePONJO16LZ3+sFpQ/r1pZDEtqFSgq5LNGZN9640+nPlLrM4yr0EYWGm8I/TcJt0p
8YAFI0O1E/AjzFwEjAPlUBr78bGTLPHeyNLZLP3wplrH3cwjI87ILC8MKlOef/2cu9H3sYs+/FbX
W6eynpzOtLecJXozmqU6Oo6Lg2c0rG7FVjyuYN2nNWB8AkH1ywz5aesma/8V9Tg29gkjRpdO1qFH
obmrOmdGE56AHkMvqxYkYRcp47oQuuBMGGQKw5EF2rMfIqJruvnQc22ajBTbZnHyOze31A2TjWQb
mAEtnkqDq6WomG3nA12BS7ROk3yJqhhgO3Lr0LQ9TdXstYUz11z8/7KY5GEIxBrCUf5IPYLDlHQq
OiZu99dgB4QZeT1p35AjiLKDUFwg+FlHq90x4yl39mV0raTeWEgi97FXn7xlci/WK2jsReO3oSnn
LXTWYFcVzGiZg1jnyV4xcnbjifeVW9e8yN3oNIjAL3s1zoohXqq3bElnDsVBANuSgqzFKdr4Uavv
S39oH51emo1QBXkPQRE81Z2iC0OA9DEvoxkIaYHrLi77dEv6EeSEQgFtmKSjuVqJE9VgQKdGG/eU
Fx6sgAQUzEUyXtzpAucfezUGJWex7IcuiLrXbsFHEHZTOp5AwuEaFB5mpxiiAMIudzgrHX1y8Vxu
I9cxN3Y1FMyXEccETVM+pHYLrZiohZPDIb2Lyi4qOPKI8468UeCKylmv3pTcRkRn7Ts6Z88lfKuO
rQ0H5oiB4XulK+ugRr/bEqjSb9b14qhkzHZeRDbt0xkAbkpTDE8T5jYhM4wf7Fef8wg2YVGZdUdM
ycQyjemr6W4l/KYC3SI9ethyNvOmSSx9yUZhk0loNy4AXhaXrkOq3BV9TbPABbDMDE0g0dcpKOgt
V/mRWrFu8EXUxOTkOfLEBW5iNdvdU2Vw1y6CilEGS7xpcrV8n1ymRVnhpjEZYip+5HZgtsqf1l01
m+RH5gOcMdWYHYAhFmRfCp9FsQA8HMoGhC+V+jZazXLfGFc/NKh4KaGRCsrcujW0yT74P87vMb8V
u4EJFUtsWL9M83KQEUhhmVrZaTX6LMxCwmq+LD9imlGfQaPsgyXVpm1I8iSoxjtCeCV5NYqA1DqA
xUKiGVLS5qKB+pgzKciivzRRQDtZKEUbJv865JionS6tH7y8wvVW1S8ME0hWQAWPFzdPnjUlI3dq
n7iD2l82NInqA+gtucsw7aIgrf7iRH9cGSOHEUdZyCD7dtLjY2Tj+TFutvASGXc8dh2nSaST8sGD
8hVS1bCrtbN6LfTwTLKMIB2k/4TI/GEXktrLt8S2yhtCgozDYRa7K6GsOkadNbnZuzSZ3o5x9qaA
XO3Nil/CGdu7jncsxMcB+d4fOWkbDz23x8EZo9gMZQ7c1KahtUMwe1PC4rzmLlIeqnnFIG+D4mLI
6aRhowtmIOBzNhiYBkplHExU3+GY1GY/V+yjHXc7onyrZp/a7luQFXy/zK7ehsuKoIg/L02C6iqp
9TGCGfUwV8gzsXG0V2WSV/xMbkTgpJ7OI/3SDV2Tp6UKMFFgtQtToVw6PqbY0tK8rXz5FhT9l6zC
uGmrfN0t9MU2Drbzfd/+TQQpcl76tXm0FDVlEAeXH/WHSAMVpq0c7+Ma8OeQtz9Mb1HotoTvdA3m
mB6M5pOboNqerGpAm5lK97xa8Nj8NshYbGP00iPVb7YUWHIPEl0jQV7bU5523kEzuwa6pj+mEUld
Lgm08jx+p75zseZz1B0LYT3ntTgJ6xIv6Bn7OIhU3k05qTqesx7ohMRn+JOkf9e4BwMvgZ1Jktie
Joq7KcZ+RT7WJCHHtqh2XNJjwl1IQKKezLYD6KzHKBHWqxkq1JjRDHJmfAOPWHypTIdk3Gsee0tk
zzHaksPkdeIb9ypSSwP7E6G5PGtgKzhi2jt7tu5Wu74tVXUgDCm6q2JURUDsK2wq5XJyasZzLNz3
fE6vbZ7ra+RI/xLPx+8I9rIvUn0GQtIjuO2dzeATB+wXfbGb3CI/oOx17VAXjXdtvKF6NF4w7FvC
djdL5JRhfsF1TBrIbV6AUPOqWF9NUUx5Zn1X4A9umJOTowCd/UeUBd2LQMC/DcqUcA/LkLSBzILD
sole0KdUt0Vqm8Mq/QjlvcURFuEZMnNQbJFSnKyIhyltE98bJartuvT+XVpjAd8wges3DF3MjU/O
OdYY4d/4aNg3CSNPEhaZWCSWoJe1lC2U2KU8dM1sVyEACLFJ7PWzAqq5xZ84PcxLYR3myz2UYkWG
izf4XLzb8Z2895nyzV22hSOXnltPUm1ma3hPiIfmLJTpZnF89yDx24I7z95MjmLQX0HC+UHmnNH9
eaz/hVpn8L4uyHvAac80m9mzXytLdQf0+uq56JX9EE+Dd53phubCbCwKcw3OmsDVq7TKH6aWCQQ6
Q7Gv3OI1IPj8GHgNKXITtMgCGvfJTEEfBklLPGos03Yvlzm659uB2+jrW2QeeYN+w/hPa+Z96ySC
z1nmCba4xtPgfap1l2polDViok2VBTz00sHn49tUIiOjFuozBgmriYujP1j2FexrsnlG7lBUG/rB
w9/w1KPf486eZe62qcXymNSxs+MuTPxM5SfUf9l4zRUVc5KK1QmzYL8dO5M/17qsHwWYdyYy7LPk
yxEJURZDd4UqKr8do2D6BBPFPl627lHlRfxUwn0g1pIEhrn2rK/IuedjrUe4W13V3NEkb7/ZBN+g
rqi972RURXskUWZPUtJAyaR7RHkkSCWjco7lSkR16xINqfHfEUrVqOIagH527bo0Ptyp2ZFDvhzG
zl+vPb/6YevJucKgtxLQ5MJN8cYZeC0KtxWxXAhKctnqLO4xwQAH8i2PDmsUf9Sz6BlIR+9T24/E
rZY3WAkuMOH6rlNz9aDkIv+KJAxgmvvj9UAl90BjNj2odFzJW57i5jvMpeKaR5Jucct4B0xlemvb
hIIoiuz7kUvUMagj+6qhmbBh2Fo4od+OcmtJXoJwQKAQMvREaEmGXKVY6NrZEmrrb9ekRXCxZG32
aJJ+ZkJfqQMSrmGj/dIcdKWsje5a66sm82Zj+2uC2Dsqn1ZTzJs4iRseTNKeQaxX+75hgMrzRdqd
+77L4hIXsXHeTsmuXAA31SJLdiOuiFtAi9HtrAHAUqiW24rxxfd64Y/qpzijYW23xCg0bfm4Ui7v
qsSxvsiBa0fSzcz0XJUfqsvtHwqJjSyAU3TJ7RMxAsORv4tkXTSihAK3BVMUSC2xN6R/FWtavJFw
6+wNlLOjqsv+MLXl8g1rCZdJTACoSqrY+5BuKwjtXYO3wMfVlDUVOUf+EBxlX9X7hXbM18Iel12W
emiV03FwPvVoVy9D0PQFZvlRPzpNYN+1a2Z/VHoAUzXhfhkG5f0YaRNh98HgXGc4JsYlq/Z6pPPi
RgUI+WRuXmgtRe9jleFvRG69qQZVX5Os2NLXr8xHip9CxB7hDnHaHsehp2Dx9Vx/J23NewTVbUJv
hpYUpMDMzOQF71O6JleNZWN74UBGkQ8j5bH3rexp6iM217ptYPJcLtBQ+sGmOOu2B8+7wSIJDDbh
Now/FhFe6NVOcAPkK71qsjF9F7nBwcdxEstwcsvsfuiQMRcTQ7VQ9mlAUdCpWwEfYcFuoNPmkEjg
D2mJzc0d8q3XqB50ZJJymGTOdDVauj15CJW5g8WtvqtQOkHtd3P8Wnn8Vrhtg7DNKlNceXBTJ4L2
XksntrfRwrne0Ut79mIZXWk5Wttisdw9eh5zxktM3BT2X2o4y/oxNpc8dzu979t4ukfBM5/rCPGr
zOv0EJF2sKUrcaORuR0m+ojXmcqjB4ufjWJz0ffuXJK/FJBLB1u5IYzRhrUZJOUtXF0GJ3473/F6
DCGU4OGT9DHWUfwuXA261n7yaJpeWxUDQyd6SgWurWGyp63tz4yBWCZB4n6W5ThuAIh8R828K4qI
bwu694qmYcFMDncWY4StnasvIJfTTRDQDLTRWjsOM2eDJXzr8DYwgCX1lQKV9L4kJsrbRYQ6Q0XI
YiIn2omtG5UeZs3mPNXx8NRZECC8Pr+ZEqB7Y1esyBQrA8Tcdc+tcKdtMSwvcTV+reG9k3A+EkF2
GcNhaHAie7pxHDqDUYRWK0vAKzhWdNMMg4tzM6+ulF0pDMEFojbXUIaJANubThRWzCE7SUm21jL3
y2HplmJr6/xcd9Fww/UnizmzvfdJZcCfYk70dHQfRN2aY6utvcfcdoN1ND403er9QNrZPRFbYeGO
9mi5Ci5IK9rtjegceTTJHBBBCppCJr67486kacmP+Y2B4XZMSwQ9YetX3A6z7OsIn3WrEs++zzJQ
qWlrOVgX1tHbBWOn7zBUJTuN0aJMC4BhvULLtpgybAeAKa0viIyTUYKzia6AbZS17UV/s8ZU6n1B
W3YcuxizuaxvKnpEe9UZ7keCy3NX8+wD29900rHO4u9vxnJ4nqvlUVeUwOmUe8ySI6q59mKP5Mbk
6mTatf7f6Iv5HI3uvO1VBZMnq0+QuF+bPkbxYH02E+JCC83CzgY/eGsjhyNDi4G+GsAu25E6rtoH
gRgHVHV+8A4psuMWUn2lddNuJluyutwgOS0ixiAVXepx8Aj1TF93HcsdtkHxMDWCBWBKWs3C3mAd
XDbZarUXRq4FSVjUQTib4C7h5d54bpPuiH4tT0Gproeh3/eXbI2F6elSKK63LTBeL33tsxSmjRyR
PjD22beEr5KeCS7WaVc0/ilj8qx+nv0L3qKj11rh7qp03oUCuXNYJYnZtULNu7WcU8AvKPQKj65d
ghS8jmYEFF0unpXVfxs17Tf3AtKILQXN1LOvojofYU4EhoiIAOZtYL70i0bVO9YM8hv7K7PSmK0l
n45y1M+1pJRqB4FTM0l7MGpuRxh6I86NPz6C3WPqMRfTbUHHW3C7t5qdrucUEsKy1+70fUr0kx/R
6sggNLLTj9ucWCv23obsuzm3nykLs0OqP9aA8E5vqmjm2vqZ+vA1Tuc7LhAXdze5yVgNPhfmNLc5
6s498M38YMfFsCWJmg5Ss4XzH4Ksag66JUrMgJw9i2A+cGQWbGqsCeWk5rBc6nuNo6nwms9pKE9J
7X6J2sgjkMd+XCOvPmfkJCB25sqqHcJ9dPUmg4tPsuRC46RwEJPI60+g96kvIs4Pqwqq6zUDUxDN
8dkouzm4lvNROM0zwta3CcfpOW4s55ibrDiWYCK2OZXoVTzE/kFQp13bMu8SLszm2Nd62oEv0HeL
cD9FORVPaINIUbHaZeMnTfOAhHgKAyhJ2xgs24ZbefcQry488Gr8ls6cI9cmNltAE+zp5lSUhgDP
YlwObsnEZpJ1/L1h6r8l7Yg1bvcZSZHeaTAZYLfIyrY91hUAFqfC4Igenes+HverIBumncdzkY93
9SXtNPWjfO8U2bel9h543qdZeEjaL+sz55xbWntHO/XQ5+nTTOTlnDHTa8cquk8T/qNpLK+6FsqJ
1TePjNAexUzggJsgAAi2pUv2DofNzikn/sK2Ga48BE/VmNyP2nmxYt71Zj7luUj41/EzL8BWRqQM
9qV98nkdptGm1Buzm8YOSDkLnhwJzwa27pnUl7Mv8p3yBDyD3L2fs9oJGZyNIQEMwVba9rnA2slF
sZUvCRlafjZQ/1bNt3a27n1s6Z7Tk2+TLJt+dU6GEWPCNXDHALf5akOZSKI5tIBgc0Zt56IhU3EE
J4kZvJLiVjgNyT3L4p5GHS236MOONQKUTRek3i4tUVemC0Ms1wIqFc/vK/ins9UF+XmyzEidFX31
L6WFb1FCoZjayrE2IJDiflcs87cysc1uXiMM1QOVmW3vOnDvRKKu9HYUo9la3+HNF/sAGkEcJPqq
7Z2Uqxu641c6XVgESGINq2gwd0j8rtqVQk5yh9yVcoDiWovmq0cg+v0MOvyMUjW90daKN+jip4lL
mCGFkGQRBOkp6S25H9xi4tVVY/NCCJt591oq9n6mocIir4q3VPpcwymsvYhNvxGLtbN7sh9najks
tp9SQm8uUZQyaYGBMAN2nyjAGNaWds+gjp5SMnlqJ/hlUD5iZtKC45vaxIucreq7nT/SIo5pU6ST
ekoD+xIVM087rx8/vDynpcD0iWZEOI7piV9wQzlY0y0nK6018PGW0ffPriErithtZhUWt6vlxSN1
qlWwdUbbvpcjXEwXauKGMJWXIhnvzeR+YcaZhxh/aD1JkHWtE3enau0WRGTBRxdfsHeWPR6mTNbP
Yz2hjvKyx2GVpyACPoWgJtoQ0wsE3YPn2azNjqzf+kyo9RbWyiU62fk2DUG/MW2TbXy67r1n5w8+
v6iCARICI6RyjdVhYeIZBnReRaLhVOFM3M7gqPIyflQV3YhewTcakiHk+DlOCINDNEP7evS/94Hz
fZxmKFAMC3dTg7Sxy5Bl1eOHtodtG2lmJNLfTV6cso7FfTKaBm85ErSisD+QppdHSwZlCFs5IPU6
UdQO7o6It3Y7FuTaDtM2HiFowRsiIZkpAxEd1IrDLa4ncfCS1tmvffsYRA53af9xkKq7i2dMaF00
y+sO79s2GuhbTyXHMtunOAeAixWYCqRZa3IeUGTvV6etjzqnbmcuTpc84haqJA6sLg5eSJvubyuo
2jcJWa49sKidquKjE0EyRjNGPcFJE3HD6LJ8V4J6ZySZhlMucLRjfadlhLDRVikIDASLmYLXYwAz
7Ucm8bvEo1LIAxdCWb2kpwLCMX+lq7YW94IwKqZrv/CepnWSu9k3D61ACmIr+4WEITv048bjf2pw
k5P7JqBm+HV5M8REzy94Wm7s2CuoQNGfOR43FbUIrjelpSras9zsUvq9GQ1N8TIJ3C4IeRFRiR+r
i3pqG7WM5UO5FjUBKPWo8qt5XiWhs21fiBuGrQ6Ifh9G8KkPLJxLLWx1q6EH0TJi6mLLypAKatNt
aZB3b1mTFDTgh359TejBzQ89PaImTOkygndsEuPfDFxAiUAI5JLcc8BH3V1n1ctfCMGAxDJDb2jE
lwokXVn6Xb5PsfvELtZZx9QbPM8YHjO/s+Ac+QMVoVxU8q1tTCxuBx9P6KPLtItymnWP13b203p8
nLpIU7liMcKZgPioOldxose9Zo5NV97Xo9w0op2g1Uq7Y4ic4yS3rmKaqsutmSO+XBTV9Kp8QST6
NgsyrguAziYnncNuMLP3tWrNap/14qzw7zLUakBMJOv9LkUVwTo2JZERjhXATXGyFGhTGeh7ZBIk
qCjnfW79+6Dzq9CbJnKaZUUgWt6bx0B4iDyypj32IAMyltMYfy8z09xbOfRXAguG1UW0zFm6IUo1
OKHgeFwn5T+Xcf417ojSzRI62w7Wp3Kc9nEu7gNTfopoxJnWcU3Jls57YCJen2MLlvmG3ZCEJcIQ
guCvqevcy+dPEhxy/8U0eIBNm+xJk/hIvAu9r1AHdNGHZqII7orrxccdGmXOEJYZzGQjk5XpSko7
ESwaUwlc4hP/WGXDeiK/oth2rUbPo4b5pV39Y9PNuD8Gl9sbde+VKZcqLPXsXpU+wFxgo/595eMN
yWV36CxRn/qZlBMjmvfKCm6TC18G1vHZNNR4XI9mNri1BZbi+snOgqq2l25DhEDCG2IG5XyJesV+
PLvypkAFj3y8QnyeE8VnTZ33ulwSui2zvjZD/llTdGwh1Ryyfo2OCi33Jh50tUlXP3uF7PLpLkF2
GuvxtlZdfqgn84xQEhQlra+Htg2KnW9Ut89S+3s1VMkmTaBfhDAvafmvDakP3NCqMJmy+k0F3Gj1
uu69mQE49K9ThMByVyFK41bVMmFolzPTOHFUmkOQWLNm5zlmOeCrlFQJUOiTjKty1c8PUBFAPZES
uJEuinNusPAFHaWBY3ePXhU0z0qLPMzGVT4g1tNH6MNqy9Sk/YhMkYcmJUpQt/7M0AXcRD8h3uq6
nstExgg26dw4FHx7dNYo+MeurU687TRUg+AqRSXz2TIRoGu/7kRlzHoXuIu9qXJomJFv4VCP8m+5
5ALapxxttZs95dk0I/Ofgx3z1ad1LssbnUfMa3VLNahGDJWgJ+cXnGmkQeIfZVZZmHFBQsGzD+Hn
kX6pAr2+ofty3wtd+PXDgPz4FVP35OyrwpmRASx11u8HkKxnHzLv+zppGoLhxBe9xkG0QhjAyZ2n
DhTYqm6+IFnzr1AzjhtLMLkc1+68XrYsLF4XOFQAcNas1TU5PcTp2DRd4N/2WzxdmAZ7az1Sc2Qv
WQ48CP2WOYM2nc9sYBTWASSlTdewDvBdd8SJdaND1QUyorHPDuaMDO33OAef3PrIt5hGX++COaqu
O51vEbmaM3Hi3qPly/4cjKW7nRNL3utyXvYMG7LbYUmqx6SpPtwudm94iatNXhbWA0mjD64CjtNB
GHti3nFwVfHD7zIwy112LSefrXD1vIcGs9C0TR2S5le8DRHiHgIrrwIZfxdF/YWR4ojYet2NrW2d
sog7spumj3POhM5baE5xDh+DVlg/qhbxQK1REC/1IXNxwM3tak7sEIiWUesEvCS70sqWkUUOWMZB
88zJLPMbgARPk2ZoZxfOgZFWE7rkaTbe4J5cYZEBjPVkM6VmvwZQ9xlp9uk9Xr+Jcr5i0DgkKmyX
kiQrJv9fcD2o21iWKIWdrsevnXX2BgHocHISmKjkrHdQr/IXvJUc3mP7yQVoeERbh3yBuDgSpq0V
QdU8/wBU8kyH6BLH6F9G8I9xSU5T1GlF/W2eKUEzUpXYJ9oxN3sAWK+rLjX92cKcUXzz0zgDw24j
oRjp0HQGJgmp4MRIXse+74dMxtUXdPjeTYFlFmYLPpJZk3uAwGfRJLhxWw75bBpc+FlohI8SvwbC
2eFaJfA/965jvY94g3Y0ioKTO6f2bQDPlLeOFUYsYf1sugDNmYjtsM98ecTKAERMDiB/nDV3btd6
+J77rSHTw8kJPezJcBlj74opY38r5tYLJ7v6rFiP22bEEdx26FHDsop/yCRFAtTuzDDvaelfLy5v
mm6fzFSjUyOUFDrTdK0sRXbVlBxLgVJDDNA2J1Wlm1qQis7wsqf+0WguJPmFTBoAZp6ZqZ/16BxH
Zm3uMhTkTY8bXDBA+TPnScfDrSqb69JF0LoS3LhvyhjlrNf5JFd62D7iVTfXWQYKl5RF6O1IkGAZ
t4xJYwMxK4nqsE0DnMCd1xwhNO35vii6YG69lM5QbwqV0M/nKWGiwDeYZbCH5+zR6q0XayBftHJ1
E2ofR8lwQZ4Yx7+vkZhfFZXPsIpReBqV/ZWVm2qPyvPIDG7eJg4leV3TqRTwblA1BN+KxM5ooVgf
wlme1mZ0NwP9913eTdcGsuDeIni+DhfiGtlqvR+X7vMJeNkPJ4OitHHkNOxySoXQOBClKx7WTVSN
FTeQ/69vH5aLXF3/oxnvgFD/48fP8vbLf//f8nYcd9Lzcc4FTI9dBzL0/3rxHP1fQnnKx3Pn2cp1
JQL2//Hiec5/KS+AE6BdPHm+smGLMDa/WPGE91+B7fj8k/SD/1ja7vwKLFCuQ7/e9yEwudLnI9XF
qPezsJ2dZ8wUWtDFicozF6cVk2ubYEfRFKxrN1KOmks4sASpVIgKjVveH34yA/yPPfBnOyDf8ydx
/X//DTyGgEwax3MQa/76N6igBfXcgVQqHVXsR/gwX+t5CTZcd9OdKJd698+fd/n/+39W+P/+vID2
hCsdj2crL8/kp+88lxYNLBvcWqcatR3cVmEMa3v06f/8OeJfvhjHnS209vjFpOSn/PWD1sEYRN18
scZyF0ZvwXIKvKBl2IJfmATBDtpB2CV5lnKVLKVFQ9jrkXkTbc2oQKJ03wSr1M/5QpVyJMbUp8lO
R8dipDv1FHJqyvNdnTHVojE3AilaCVq+8wgQ3UQ+n70DUM0ANm4H86lAae3orYCop/kM+yIJiIIN
3QUy1m4NRnR3TiybKzF5A0IH10fEOZpEkSVir413doVbV38AZvzLL6EJP8FPQYoRzg/P/u0BzcIt
ImXZCCNS601EtO3Imcz/kGjzt5n059+bF4/XTzI9kzbWU/+3TyENALisRRwsydQYrYhLu8KuB8Gd
t+OLngSXTAubBo2j1uCSFumDZ7kxljhQm4gnxjuTBZ9WGaMO+ecF8qsLlleeUBeu9NgTXKgMrr6s
n58WYucyjMWMGW/WnjyLiNsxwnb4TsekyKznf/6s3ywsf38Y+xB9TA+nI6aZC8Xlpw+b5zLPYKda
3KAMV1KnzAOAsvZakkpBeU+QcQODw5vKV+WSgx1mdrJ+uDGEo10M8erALRU3ueMs07eqWFY6uInN
iG7KSwm7tfOsDKpds7wF0QoasMEOk4d23yMVsk0unT+snN9fLR6dJ6GNKTSQQORcNsifv824cmfM
14oBn11+WbtiODCRTrdASG4aV3/+87P7N7+T9qgtEQsFkDP0b4AbK+2qYhXKCr1cRDeRt3qHkmdw
V1mR+AMaz7v84b8uVkfzG0nlCPYO93eCTAJe1mKKG4UXlB0FXNHodD+1Wu58NNnLkasEABiqGrTS
uKfjHys0r3tQlmhiyqpx0DAS19PuPbQcGm6qonHdqES+AzSBmsnrT6lNVxExV0Zll9B3z5vbHonX
QNewzb9kNdP1g+127pvHv78JMS/jprSx5RJQXxCFoxhSoonqGXKZcmrxN8eVez94MtJ3E+fcg1kX
/30mWRFV92A157rqrDYsAXbIcJA1Er44TezbnuWS0FRsE/OHE+XfLXZeeexhAiciJIvfE84C3aJC
7PjFkFS2G8dtiIMKXHJRwmCe/C8VqMyvxYwCql/E8rH2gwRC6UBxaLkY3nV6yT7noqcBk46ie+9q
HX1dum79mmuEFYq2M9bVzOQulCazfM4rI+aQG0uOCe7/+uT+zdH4Nwnx9+XABunimJdCqX9hmRdd
PhUYzDc1Sajl3iet7UpYxPXFuk+50yfwQHD5B4fBb4Hces4cFr7V7TrZRpsV7n4RMuyXZ5t4oS9C
NtgvSKjOtiVm1OQP29nvuznv5N/muP/9W3/bzoh04p297LMkzZvLML4AuEsM+h8eya+AlstG5lIA
oQ/WzPR9O/jtt+27ZaIR3UBgJOTrvRB5vu3A+d+Vc9Y+x51An7AE0YOXCuJIHEGMoyWsmVR4qMz3
//y3XF78X38d/hQ0qmzf/Dla/mYLbFJ4klGLsO+CEQBQ22NpIuDlo+n1jxINEblVwLwbPEhqg2q0
+8PH/+smSAEYCLYKCcvBuXgqf94EVUvXZPQoZKxkHfdJn7XXfk28sUfacxXS/5P/8a7rXhBfwKpk
EACQ+O3Rz2s14Zfu442Lx2BbLbU8DpLJTD33TjgPqvzDofWvK+ryedgtsUPyhP3fNt6B1cM8Bb+B
KVryv7gYbXpMof/xuuVTfByepA+z9/5eAxczCNqCiBaGSNo79oZYJ42a//jPa+Xffhfp4yHASeo4
vxeDhuFDsGi+i8aBsfER620tm4/6zz9FuYJCnpu8YHH8uiTKKJ2myUP8nrfWuvXIPdr5Q1z84R38
d9+FtjjvonR8j4TYXz/Fj0vPDi7CTmJRobH6gyiOhr7U4z9/mcvr8+vrJXjT2b4E+5+gI/nrxzDU
ZkxV8sOYHONULWaxb/hPD3mWMwiT3fKiM5pwDnygP3zBi7H49492eLG0H1ChSYhuv350M+MR6iL2
soX0jh2jz/p5aC0CtZIFS/yqF5wXw4qvdqz2o/fRFxplvB9togiN7D8/hcvD/O0pCA0EDBYkd0Kc
yL/+Kf7s9inddQh6DQnNzDvQMAraEaCm5j+kpP7GZbnsrRe7Na84ImThBL8vUglFcCaXOArrdNUv
vO2IRslumRT6egXQnUGEUfvUMARnFJOqMCiy6LoUdYScLR6Tl4bQnOgOmKP9OHtjif3Gl74FkCnJ
C3SvkApoU6RDudGip//sTctEJoiTo4LtqXxRPXX2hACztf34AAEavuF/+jQ9argLsVBxdEhx+eF/
LoM7Rk5L5OowRn+2r2LhbKx4QOUoZPl/KDuz3raRbov+IgIsznwlKcnyFE+x47wQcQbOYxXHX/8t
5t6HWDZsNPqlgU6HEkVWnTpn77U/eRffLs+2LyjlONnTmMLF9vpSQg3lNvdh0IRi5vfULAoWIP4P
Zfh/mq5WnxQ9b58T27eYSxicJtiN/uZ6/vPN0KxW5jpxuQWASpBr7VwHSuUCpJjQ3U9uo9g+/Oun
ki/lmrbnCMMTtBFef7lqdGOrkGiPSqNfg1Z3IXZ7sj1H1h/vEdrq+6k03ceq9Iw7DMH9kfg5EkAJ
FTx+/IO+XSQcjG8uql3LNDeg0OsPYo6wONANIIICTvtE5pI8EMno0bjrO7g5gMfWIwNnYqazyv6k
Wn97y7fVHKoeKzrnV+vkFy4WS6BS45YrnFQovnILq2qPSlCbP7vhp0vu9jpa6N9tC6wBUWwnC9IQ
Y0chppJKPB9+itrSIBUbyX98hCy+iwXKllMV51F2+Nf3UiDVEt0wdmHursV1sjI9J2BduxxNu/nk
Un9PaP8+QPxaQje5irM1nwxvu7f/PK75BoOvGh3/BnBGxm6Y2w5LDJsnGNHz0nc2Cxu2Yrno2VEj
LrrelKzaEs3jLOwoyT3kaJZKHdi2PFlAFOjbXnaqoOGaTvPo3rLa2EOEeNzWQ1Vr2RP45Bq4fL9O
zU3mFW55yB1De/r4cXz7O/G1HM6mvPu6zSZ58rUsq4UAjy1FkwgeZ00jemcU5Sevn/HOZSyfk7wD
9pvQgb8Rz//cvSWlnTOUPZEW9dg9z2WKNiv2Jmbvvp4Yz+24gtVBsz/cK5TbzLJaiNZuYTnXwl0A
bRdJGY8InrBETH5GkWDHaG4zkQJY6NCLlkW6UYNzX5RMBDx/43/qvR14jYEjHeVATE522evtJ2vm
m4Ykj4WNZpNWDcszW8rJ/fOnTK0dHflQlfmD8Kv+h5wGh5I2c88tSfpaM9sG9O0qe4hTeDGMcM0v
//Un5GXjJeP6Jqeuv0vfP/d2YIpNWJCJNBxuAnIDSKwiA8z6n69CIbhVNZbgQqfrFs4X5gYNSa6C
iOWgNQz7OMajvvv4KuK0n0A7FYwOAWLwaBnk6if3s1hHinYx4wAz5PQE4Mf/M2RueZZ1sfcwZGYR
IXwkpLfIHLKmpTVfTZPHCGzEPI5iZfkuNtv8f/5Q247IzkFAl25R27x+SVJRIeis7Tk0jbsiDuj0
IkYKqSeXT96Tdx4nFjN2KJuynsf0b4v2n9+yXQiYSTRg4kyOsCutlr1WgVPb9BxlT54riIUxqcMe
3+6ya40BVKUzVK5xow+J8fDx137zzlJtbJHrPOE+e4a1/fd/PgvsyKrNM7AAyPSyS4cKIKKNO+4/
voqxtTNfLaxcgJ3CNZDEsDWeHkoXitnGBTYYeoUBaMUz/D2Nlv6XjWoSZW7qX2E5ccPWxmuciEW/
6uYJRTydae273hvavb0U9gHoGliANdbWi7T2U2JnXHmQs2ffW84y7RITbcHHH3x7Et98bptxB8UL
jdENP/jv7ckaA/ik3tWhbS0A4vC1BmaMS1vaZCZ+fKk3LWFOYRadV44WlDA6WSCvr5XMeM0hoteh
xtkDG76N9weICDCLaOwz5oL4sCTMehuzpAJQ8XXyAdjtkBNVlzhEGNDNDCUfbaZtZrAY9vj48Qd8
51HxOZNuH9Li6d3mP//eC3I+RRPnuJt9Weekd0zzVZz3n1T7ECFPbzlsAfZ75y8PklXoZL8fEO8S
R1+VPBa5ZN7DJDgOdB3F/M6oB/04I1LTgnLIZYeug0+AENObnqGeK7aQwtWeSQPWv6qhMZ4szHH3
VbH0uxnpJtwcY2UcC6XjB14Lj3SiJCPryOwXcWWUqdkEFOFOBr8a86kVSy25IXh+/aXPnGtCKs45
ubCn2b4y+Am/o73Q/lRmXyLIN+yh3PleHD+qpcFXaLS1e5RC+T+ptz0GzqM1m7vUA2eDe6che9HD
cYF7gAqLmYlf5S8cD7zzmKEKUY5GI6gdaZr9zoxuwimoLHwAOnppIAZ2gzKaYOJvkz+hKgUDXX/v
bInyRm9FSrqCXtI1N5weMhsyHPtn5/rozRfPywZiDZze2df2gvhvSxGxItV4xAFImwHN5TzqZcbE
Z7G/27BbtzZeWj9azD8gByeOPp77BLl0+Iu2t3MiJKA+KKlEcZaD80O6YxuIQBXhk3O09t76JGtM
TIcsz9u7wWz6r73brTfYjjcbQrpQgjTxUFxjjVWPJjtNG2GeLH63WNa+e+mSXzaxTCcMEYOXRk61
1j/12al3RrXgrCWRjfm2PzSOjAgpjUnvACb0u1Ow4kLMB+ujlmsliLgxAV1NkKTaEskcVYKP8WQN
J8FONv+JhqOzsyb3pQFLdbtMsX9ru8ME92QRxkhTGcYjDgpazTyQOAxM1Zc/KruGCpojM72qiwqz
MeptdU3jqf6WmisgurrhTU6WHmEiXpm0vIESj0MO0aaV7mcLWBQQrWayOFw2qCYAX/lzNKPzIpnO
j0e4OkNVXftVJz1YxiZFhl42AyGnA9PHqMR62YcatPI6spGmEQWCOAWCZCz5xjpCfLEjIyjVI0gd
Rb1JENzfDa74MbQatMG0bgvQMLEzOE4YW7EvvpT1lBN7AkaBcBuvdpxgXrQCInbXFypcmC1EHcYw
zsQTcIjA8GLIF8Nq1X2EUsa8xnxKbtcU47polFCbAFJf3UBfsglzWS2RFDS+1e1BLLrzfq5i9dBm
mxUFr1r6rekRvYTTuo7fq7jsvdBBSpfuB8fFjRxzyLqM1zz9Ohoq7R+HUYdVD1l1yncEPA0y7KoC
l4CJ5H3YQavJGZ4yanBCbGC0RcbZ8fsLeuMt6EzGUKEYDZOXEm3pLWqJze0KvP33jIeXkHdplAe3
nkiEqWqIE1pLyc7HqepnNW5YIEU2xGXieW3B31NpZN7a7nOJq+Hb3Hq4orZSTWcOkivebHiX0F8R
7T8MOkiti2JxlBG0CuvFOLV+esCawOwhy615wAaKHom1XTcIoJ2H+bmxofIHbjsSJzhbOgndbj9Y
5y0ZW/q544ExOO+KmDe2NMb60MweQ7RiLOq7jJ+nOU6tNjsoRlC+IY703Sb09M1cHQMgEFEnlX9Q
WjGuQYXmfwIoMZdDmHbm2EeMHYiaL2elYVDMCXLT5IDVDkKEfvBFItx9mrcTiyJRM7/mpFsTxH+x
3GsOKn2n9rVLw6SzGC74xl84I0FordLcuPElesjIc1i3ERpXxk8QoxYg0Rb0f5TWY2Ozdm4rbA6q
QUvs1Ay7GUb/LknEvDAorQk3gQSWtkc9VRT8yhur9kzXq+yrUoaVRkSZ9lYAxbswSXzXpiIwfQVk
Z/RRDAdQJ0pg7imHwMhSBdQRy++dbeHvTCi57SB/gc5JmtAwJoz7Eg8BkcpdoXc71M41CT3d8rus
3azcI/s2v1mo17pwSEw2D0RdPkF2MxrPHZJBCZmgX8eoQi2gB5z+mJGpFdNYNMjCIgrC69OXAf/w
dIm4txrOlKeTaG8rYhCDzOcIGuQcrOMoH/QmQnbj4ekYsvXP2jjT/WxoHEgNSD5+MDtMtQCEAjHy
kOcPHSz83N6jRt8QJVi44vHC7SXth0rnPc12mpu8aK37UtnaoU6YMOWgYpnDEjvszLvWYiBbDA91
5t7AW3vwRp4ZppvM4r5kXftcWuBWWGCmovgN4G1POX20UdeyQX5pbAeTB65N5ZeRhwKq4llG3T1A
W/EPzPzu8656gjYTWq28QOCR3zd5dk0+8IXtlC85dCK7b65W8dwMD0VS7Tzzp+B0hwzjaPE3yCXb
E3iC7QTHQQkIHugP9BKLFLpBOn24mhwIU8XXCJI6Nr8n6YYkaGlx4w39MmilXgWpSAGM1C6hWRR+
8xlDiQtarvxZ1AquboskKKVOIESMcF/vukPmyodhJNyePBPyHJsrdKcsu5iNfde9xUZ2VIBn+YbV
ver7J2qNB6mRPOCpdPqO27I/w+V3aJb1O27HXUdCZWKQr+T1d2ASvuKLObMzYm8xmN15bXKbO+7R
Lr7Chjftqo8GzoVBxV6HvhWLTDv9Kbrk3OWoFFdkJlWJ+ira5MpKobjl87QezDVFdczMKcmm+0qK
wzRqOM0t99jrJoLi/AcgrLBT0BHLsT3UEyFGDKOI2qj3zHW+zZpxI1LadSljHB2wlZGpyPfjOmw9
m0a3hnS+h7irrcZB4XAzU1StmO8IKgW1VKXY7rQy4WPcOJX9bRTTk9Z9MyeBlS//mavyl4yxZ86y
5i2fLxN8CkhbKYiqL3E5D/gTxTFPhPkd8BkZaRgUTAA85yLFqR1v3uU5TNecQC/9F4nu8a4r11+Z
+X1iwj/Zy5cpsTEODYjenAw9KKHxg93dTcLzRnpg+Mh416ed7jW/LOqWZR6v8U/gwu1sfM75FLWq
fzY0SYBEVtyUWX/WoCJ280QP9XV44cX/0nhLeWyWutkNLktc18x30BMAM5jqZzEUI5hnLcdpI4gx
pph0MUc39dWkWrJIsHbu2Zi9p5RHxzrqWA0QZJ15izzT49k889r+sgB1XLneZWdbDQROhc3a1K6d
HDxb7FCANNl8FlPOHFJZ/Kpz3F1r1f/Ojeph8sSz26dokeUPRPo4IGTbuvoRWxZHWhsXZRzWAPMv
i8qeH53a1L5jyha/KqNMlpD4CZStOjVIElQyR1tQisS/9b3WyAObczlFpAnoOlJy6e5m/Pz+UarU
gGemL4sbErglZOiAxM8I3yqhjRXkSH4j7wVp/5IuGdzwuMXS06djcY3EyhG7paMJVprb3iKNpIlD
nbpdBJ0xAzow82YawR00+gFKqcVoo9VEZGH/+hL7dobNitcCJKljag4/AyTs0F78+oud5yl7pd4g
/4R7t2IUJla6D9DhJOS5NRmljx4bJoR3w8SWKMA8H7uYs/dunFXP5Qk+JcGHUR9/gfKGH5wZ6tvO
SOc7y5nGfA8dmxkB7Jh+4mgIQSUwNIxqUdd7HvHmefpdWSO+8xl79K078npFXYlVP8QWN7GAKc0O
J7xjuPJpIJ2rmshEnh9CK6J2yfG5FqnqsSu6K2rPJi4gRUrc55x1+q6DGcD2cuflTbCyE6ahrvkS
LWk2iaAuTJA7Q4e8csNB2ijprZlCxJ5FzwjYmvkjlefc+TYphdhqHbBIPRsKaZELSac0rFux7FP8
6FZQIV/6s8TI2LlP/QiyqCtHC0qx7w6ROZl2zkYyUeBORoH2mAThfLzoCK3m+ClG884EKNMgdp3R
HCvyv2NSUc3kAjMGDgxTn2RFDuJg/8nrDrRQQybYkzXSNQlst0xfBMDIducUqke2KkbybWSC5asj
VwIW2haErK9SV4E0ZH7lehWbu4M9vKeN6K4poukEjbwhcpP1G3/Gy8qks9tl8BS+lmT+kLjsmPGj
28n6xcaJbQSaXYsfRpz6/Ougt0jWBnVVLKaojtW4VpRk9BdIAOm26R9APT/fU2iOyXnTVf4CgiXx
Bx5OQkRocpo6GTUukAp6SgXWbcfP7oqJnD+tK5snt2jHa7oNfO1FU9xfhpXa1hGmzwX5Xoc94hna
pqxbmV/ZTe1SYxSx8Z2F2yBuXazs6t4wUrolBPcQ/1foUOu7uE2OeTVm3wjsNslHyTN3DL3KyViG
yKt90a2kudH73OSlBrkfOEZePU5F2WAHKrcRMCodG7VGzJsYlEntfYP2WwiM+x6s3bJup6M0RblV
R3p1kSkn00NzsAjyRfuf3ZLiOPgRqD2GuxnAhC+xM/krEOsthM8mPu0aeIIHDKCvpxfOGOSOAN8D
BNOORXMl3A6WI7Ci9KXlf/iGO86t2H89o4s6EiJop1eNR/0gtSZwudvqRsRl/WP1SyaC46AZPxrg
/VeIIkDv+yMZyIFG0f0TvM9wmwmS8ILarYR3qCTJjZyVPFqQpD60mPJyI6VumLA67CWoAjfoLdL6
9mDoYJX6yHDkrl1H2z5LWjSPN8w6+zZyCRT6SbsFa6FXmf492Yb1DX/t+FyKhnM8hvDlPvUpcSMI
hgOJ8rJTf0RXx3cd7o5n1TuAaVB5gzoBa+JyAAI5BhGVM+h4lRMfcdb3dVruE5gS7Q77INWsExeM
Jnw/o92xLHJpt5gKbYbzsqp85/kie4LbXz7FPlJZjIwz/21pi56xl1PhYitBKygLZjMwiqTtgpo+
AXaAau1JHlbVdJn1WlrsxoWxbziqBOG5mcy8LyMlwNFLONBwjGixnDLJB/Tr6pkb4cXon5rWalRo
KGGs4aK76flaxLWFaXRSXuTmPABAz+YZYAf8uUPl2he5BPUx9iPEzSmrAS9zQmXOQ5sXoktGEJcv
hp+0YDDX1wzlSzDEVI1S12w41YOG96ljDYUWYxp//3TR3zGUofz36immqgX1+kg1q2FftmIqrGS1
ZzYUwuFulqVOHhLdkV+hqgK/SJNqIn2nXngmiNBj0/Znmh2R0hZX7VPHISx9ErN/5JkrMBhXRKVD
PikWyAWYQ8TB3pKhhUKOFM3SFeTpOmAKIMv6yU1KWoiEr7FoTJLQ4IMqG23OIdJvRi9YLU1doI3A
il5WHESiNh3dK3w1WrIT4KCfu9ohbAI1qf5j6Ti17se2158Hp19/G8vYvmB/xdm/zp17BYs0dQOT
qMfbJQUkdSDSR92D/QdYU8qMRyzunbaMcstNugMHaIy5NNHq7zFYrRm+x9gSTyBpPQVeVk0vcQpz
G6wq+2Fkzfg7Ioz1ErOn2jLwyhFnyiTXYQukHtZl5wxVC+5MA7jBtlXnt7QCLP1c+dLFe+nGoj9g
Ql6jQlrJFwU2GlKzHlPYpMloajtyaUqb54qdK4LYltzYPdb6K4fGKJwBHxksAIh1MIJBWzEXpL0o
v1VqsH8JfZA8xNpgUC+bsCyIlOpY89ZsJXfNab7nhV+ZO4yDVQhjbO3OhmopfjIGcK7MuVDXjcSK
FBTUw85+McvuMW+le1+Pa3GFvYRFTLctrfqP8ht2GB9Bh0AqSkOV+c7rjqoYITlRUOUhB0L8/x7t
kqxstE+uIt6ONR1kzAi+DR+RPrOHk5aqxVoM8Q7n4ezPds0LNoiHFia6GVaFVmLpg//DgSCnsxWS
u6r/cnEdystYwOwFimBhWbeTZF7wPoHPdUQOgsGNN2tSV7mcjD29iTWWkAWnYJoTwUGHoUx/uhnR
igyfa6vdNZ4lnSP8Kd0L7KUrnmmJscpaWbHMV0UWc1qh8LOotDMclqEbK1z8uOPJNh+KVsvQDs0K
yzOpisAvJ/deDKtK8S2NTsVHrA39gpu9rVUmC0WgDJ1K0Xf05HEYfOPPOhHaRlVoPcmsw9ka0z7+
I+tVvlRcZDhjBAP0py5QwodVXzm/V70DMuND4ugii/XQfxp71TBPNxSIH19vbHxs9QDpynam7FkZ
dffMRqhuCjaqBbinVT6lAzy8EB9fi7SEug9Ai2SUeLmSlgppPbFSfJIlPaUorm0Q+mVpld/6DHMn
Aaq2m1PgsPoS5OUrgC0cWjWsnKM6ytbzf1luT9Lpgg5i14p6fWYsqiOrULjs9/oyURYbLoRH1PVj
xrmJhYU4DRqhwYKE/0kX1vTVsJpRox+Y03rCPyu6yKWlTZA1U6kk6GfNqwE8ScBiOJ7EtVWSvLJb
6nVOIiRGoHzGIa3vC0ojij8q1Uu+Xf4na0eKQbVUo7aTJMX+KcpquJ+8zL2jY7Fc54mJ4KYg+uwi
G0sZFFi1uVpscexWfgf8FRdQ+QLHB7SlsseHj6cYYnvYX490LIwqUOnIyvWZZJzqI7YUMiYAbZiT
UQ9ij87xk4dwJN7RQ1vt3VCYAuST5czyRqwkQ9LVZrwblJ2GXMgtZo1luh27a3NrpXMim9Qtxlrn
YZS51Nieq3WAXlAkj6vqzPkT4dUbLTbzdXMT6DsG5EpUradjSgVAi5uvQlBZnAcSb+LuK7fo7y1m
DM/uJMcvS+xW12s6ak+cDuev7eyYE9BFMjxB6hjgUz0NGRktXB1yC3bZ9jCWrf6nG9f+Kl7j0tkj
c411GEBWdRP3I5hcmFXQkVHepwavvpv/Ji6S4OskpSoPBlTII3ZhoZ6MwYVfN5AUocJEzvPVICvb
C1Na+viyRRJf5pLZxZFk97kK47obX+DRyV92V8E7ELxCTBpGv/5K7GcdsUFQxH38ALyZLzloE6gB
XWQKiPVPDQ4cKGpNLKi9LABnv2Vd+i9pC1/v46u80SKhtkDqiK0TRpFuAl19vbb7vY8H2S+a0B/y
dd6Tc83xJ/eGP3ZbNOXR7Zgp0Rvwpu7QY7IiIoL+3oBJOtYuDLx3n2nMxNtRJmN3zD+okpAS8Nu+
/kCGZqY9bfgWNkbSXi1I7qjUpfVUE9cAo7sUYOR884tZGx7PllHvtLJ6MAZoigudi/PO8u1okZI2
nBX/f54e0Xjvh6+9/9n4WFhvHGwNJxvUXJMLUNGqCDdzfkCGOilBTXxXe/m8++R32d6Pk9ef6Sri
MMNDEYO48PVtQPCWGxA1Wsq7iVHQInv3j98w3rOrJkcBODaRvR29m9xRe0RWfqiGInlehacHiWSo
H8Do0sELmcsODlR97imdWUROQ7gBXvv1k4/7zmpFhIuJRoJsDvar7c79M5+f0RuV7BG4va20ghjb
wbJzfUC0vQTHk6X9nn00i3IKwnOHDw/0JhvOMz1+8qvEj4ikU3eMDxKaTqZ+5UnQZsFaWSmzbA9F
zSy6Tx78rWY5vb9YAhCq6qgZrVOtUTuVYlITVq52bQCHZQnMa7/hlzWcn82gZ5/9nqeaP94zJPco
KTbxN2v3ye856BotNzE3Idza8RqsLlWkZWHrhctxRHNn7zsieO8mFzIxDe0GaO8I7VUu1X8Uvm8f
BOExImwkHTbi2Ne/lC6WanaZKIW2GNRvLZdkkHp4aB064cdqrp1PxGrbL39yo5GGI/GjJcu3/7tR
/PtkxLqd9gs9Dn/o6y+OJetv8H5cOMFF/slQ/r1LIaxm3bAwhyKOef3VCO2i+weZEionTn6i9oi1
KGLqQiDgpGx+/Mi/XZ9pOtncSMfDccSP+vpiFjE5pskShdeNk4dHDFuUViwIH1/lna/EWrjRCbh5
fLcTMYPWZhkdurQFNLHakTHP2nVWi5qad3AeP77U2zeCqTfNHhQkWGSxzbz+Qt0Y92Lx1i1AHTRd
2hfrURNVe6Q4ALZjtnn036+3rWx4STHqvrleHjcxVnfBKT2zzAOK4620B/Cp+xWklxWT3Sc76ts1
ykbNRUXCtoJW5lTfPyoxuUKyo5Z4FTjwGvE9qLz62LdWflFIiEPBANVyEd7KeKAuyk8Ur+/cYEIH
fIQtjC8FurLXNxj8YWtxHKigbtX2tTnlSVQbXX+eUOlFiUmN+/ENfqeExLLJtTD7kRqvn+pem7zG
+T/UbRh9P979vjseD8EuPJuC6HYKPnn1/p4BX7/mr651agxeQPHF+nati/3DngsdDoc/9xe3n1zm
7Uv3+ionRTFDnkrvR64yy6cZKg5Nq08ekr8b69svAkAKNRWK6NPCtZmAXHJsaMNuJ7/OlxDMb8Yz
+6LcA1MJmxDu3AG1wpFBcRKtN9ref/74V3v7xm/yTfJiDUfH4rpF2f67kwLkFo27AGlVU0M+Yzx6
R9/I2r3Mx+U/300u5eMG4wFB+OacLGEttmet7xRM8s5IniS7FtuR/1+19SyTOpuOTQ4dLi+s6q+/
kNFVzPjILg6Z3ZUPXVLbd0ClmIcV6WfS3reSxc1vQmIkVzEstLDb8/PPZrM6E5IVuwO2uTjDObbd
JOxHWuLkG3Kx2NST72WlTVGO+WCf10Y6RJnROv+XVfgfykR2PDomBuqwzXd4+imwrG+uqZymLegq
hlXT0crrR79P9U8217fvw3YlV2CvxXzCJvH6++JOyhsn4wiea9l0RA27Hltylz5bSLaV6fU74Qie
Sez+OENRZ59cBqGIZ4wucNJCw24TytEAxLThgSNt6Kqf5ky4jjEs/WOjikQgnqz056zVvfsKr+19
SjjBJXODFfWm7Uon5OAzGUSwTrBqkqaDVv3xK/TOXaFbR32OXx2T4eldkTmzF2QsW79K0posZ3J/
m7b75N6/d1MYGWBi5DiAq+DkVx50X4qFyQRT3rG6jEksuk1NIo05Dudfe8OEfVuoWX7ybL333RyD
hg7Pubv5R17/4mKFBo1WKof/g5zB79wWj2RbffLd3m6VOKY2i5rF6sAWcvLdimJsCpe8lTDFJFtF
jGVzsO1wJmkZVI4ET2i0qbFzExgJKDqa/GaaOnIY//PvaJg+zkISLk2yLU++q5YVUvwVGndCVhdL
Q0BRCQ3ivz8tBg4YfkVWXP45ebi72cj8KkvLMCvLbsO26zsHDPQn3+UdaTE/22ZsMJBmsLSflFeJ
P1bIJ9FQVUvXR66bqu9z1SRkMPQxST8ceXZDDDBAMLmhfZfZ0Yg3BxcEZH5Gc+5F7sn5yqdgOpDX
0YDXb70u6hdPnZeDaKNOa7qoGhlMfPwjvLMfcaRjh6BFRyVxaiSEXprOIhUws6Xr7useDR9aowtm
aP9dcI6+26BZxImM8wmv1OtnG3fsaNM6ZfU2VwrrFVL3DnNw+0XjfHabQ8M8Gmva3xY9ME/k8Uzv
tNq//vj7vtOFZi+0XcfdVm/L/at//mcPaZ0ZDQvpZOFMNJiEK92uV3azWKjeY9lGmpf+6efUJBRo
taFvpQ4zmsH6NXtwckH0mpFCLQGEtcJ125TWsV+xXQrEHN2hdMD9MYxmVJuXJa109MKBXnX547yI
+pMn7p31ydxU+/hZsbqAynh9NzcovXDFUtA5NZdH5gbePcezETGyx1OmT/5XAATpJ3fvnacF06mO
dc/bNvuNy/PvBlw2Cv3uxAYMDQMJxCDySzl0iNK8VP+knDYsg7/sZFtyOL7TXPyreT/tXTHKLVLU
elowd2hVIFAB8g3SlKbwmJdIt/SxYUIt8f0BM6iK4iEjB3GnJ2Z3q4DbaaGmk02RMgjKfI/2Vp3x
dmbgGiIQ6/nD6uD2YIJUIpP0164fd6Z0je6A4Vbw/8WNaZ8Tvzt/W5Gb/Gyd1XyBpSfAmhPNdT0i
HNfovdsOJt+YMR4uK1mB2RANtHKLMO4fXbaC6JqgdxaByzT3RqViykMx+OU1TlLnm1bU7kVTtHYR
YCGar4sOElc4ep24RnCdqMgisisNXdW1vwfgNk0wV0YDKXhx4bDHltYSYj7kzgNsM/E0JnP7zUSA
3W2O1Ha5Wy2o5sdOS2nruVWnnaupZc7H8pWf+366MPdginpX6oljBXjl0Uz36dSPAa0Kzf5CflqB
v3eDZWGAKfuzLlm6q5Qjawf8FpxOBExA8gZ50wTWkNQ3mN+NwCElKDzdfRVXKOT8Cv1RiG0eAZzj
1zTXbCMB06qjno7BcrjZFw+IGxmAi9SqgMiV5XpwlsLcK5Hpz43jJzYNSrnc9XFFkgrT3f4HFFpw
Fb2ZFPnOLTWgsE5JcDgJnfMKQNSw+0tURx6BD2uvp0EV14q0B00Z2R5cIXMBHqsWCbHVwlD0ZrWq
w9oDFEcAm68EDOJGOZ8IiV2itvXGr+Q7oVjSaEx00TTn7bG0aW1fVjNc4bhiwBrAnpO/mLCsa9hJ
PSuhtDvpFZH1gObQxA9XZQd88iDRN6EjI6DNC9F1er9T5lT8nny1S7fVNzplCdya4JNC2qj/xhHl
4dzpHBSIoqv24Nxna7fohfeLbsxcnPfGQsyUjTstsod20SIE2bO982BxPrdzMkBM0scpizL6d0zh
a+rmIK0zdKjGjOiRab1Hk3Gy/eSLrhYT7YGF9QMFQr90YWvgsNg1ulP+ZClJmM40RU18wrTd6sYR
ozoQ8qiqnSiMud2veAuJJGxl153F2Lc85MwQeYEXgpTfV85kkThUN6NzttLFZ9glRWvytBPeEvDw
VXRB04Zs5FGjo9/pxfK970U8ntuACMFJFsS97Ya/PXLEpCUxXqaYy0CD38eIjhwyO+zSpFgPyzj3
Du5I0bTXvcO6fNVZZBHuEl455oit5ho4+TK3Pq7tiEY24ZUltqX3pvvEbRLrjI3JYgTaZ9NlgzD9
idGu/tOiA9TsCvZFtEwVJuwIVWUrgKU6g/nFHwrYVdlsJFgQsuRXpvT6YQKMC99XCru5tOTECgmJ
m4cldxiS7bzRGlBC93H8Yi2LepRuYRA0MU3u747yi+nIKItpV6wE2ka9HMbky+jRJA8YhxJKRxyM
/4wcMEYbM+Y3NlKVr8RbGXdpNZUwvifKNTSZNT4er1yRLNhKnOdD1Zu7QneSXwve9a80ZJrHj/fX
dwpY/NVMeJn1cnI5PV/b+E7tauV8i9bdC0vKyOtK04tfH1/l7T6Egculd26yB+l4Ul7vQ9mSoASb
uYrmqsDoLhNwR12+//gi7wxPXl/lpGBpmLhNmeAqVfByFxyfw93t7SeX+OyLnGyoPSGOfbJdgi0i
KKPfKKl2v8egDu6hOUe4aD6pGv4S415vqq+/01ZW/FP+OKRRLavighCKdmukIhD0V+YRZElEVOG+
u/KvxUG7K87mM+jFISkUh2Zf7sSu2ds7HC5BfbWcebs+0j8pLd4+OPQALboJG24P5/NJPSOUqejl
skVToXc7txtZUUx/+KSqeOd+I33BGMUj6tNCOPlJc4ngLIXEw1G37I+2IvTLyefqRrYkfX782749
ZMHTQ8DGSZD+i3BP7nRh1xwXwKcgP20Q6diT4hzfZ/o3ZQ39VV65vJUDSImHTuuT6czOE+2TH/ut
w/XvO4JrHaGfDg3s5IRV+VqeSn8ow5xFA9ePTKWiTVK0RPrlsKoiZav4B2Pq2ApY2tKbCY3Is5aa
zrk24u8/+FbS7eoyY6X6+Oa8YzN0iZc04XZscyWa36+fwyYlNGeG8YY+SVpfIWvX+vky2gPmJSP/
KSvL+jmRpUSAG/pCPXASwZJvN7KxIvolvRk0qV8/kfjmDkCN0vrHx5/vnWOCy2zbt5gn6mg1Th2p
jLUXV4wI1EVh5/VlsSAUhc9BQlE0ZwmlUuGSQhd7sdsHtilLIv2QuZJH2mq2ClVujj9wwfU34yjX
TUdtLDXVomqxZkMaPcAiKrGharblB27Xad1B89PiqAgtGgOoJhAGu6EDjfzx1xLbL37y+jMg8rB2
0jPm/HPSrct9MtcnZ66ZphotbFZVmFd1LMdfzqQP10s8/Y+589qRW8vS9KscnJu54ml6A3QVMGTY
9E4pKW8ISZmi99x0zzVvMC/WH7NO9SgYMRmju2lUA6VKKRlBcu+91r9+g1FLl6mO8HTsoX7kDVvF
Ko6V9CINYIqsJjqizxiK+2utd2xpbyiJeAhNIG/8m2eSfFIz1Di3Ec9rf/mpTRBTuCNMjG1nsd0D
JVZicJglEFaSX6itMz3aWia8ysqTx6YTIzxVWfkxJVP0gi4z3pDdoGbnPsVxP8IcSGaKgjUW4NPS
2keUGN8EOLeAmiSdf1lRKg+zG658iwsZ9HjZaJhyqrQlXmW2mCMrFvL1qJyGnjIhtO7rQNPfzjzQ
E7sMiKhm6HRlzNWX3oVditNeEiNp9mO524564uyypoBN3VuERKj6cBFrpbVXbDJlkjwa79o4HD5h
dIP0RUmkWyv3/VWP2H/N4Gjc0V4lGwcr9O3Q+vp1y5DtzCs4n2iLZwn8zUaPsgBYZuliIGPLNYJL
o2UWUbARpAauBC/UBjpJ4Plj3Xz/+A7N78biegysGQcpFCWMrxcbTSfQExJITeAzONANrNhyV7Xj
sPv4KiceAw0xwWoOxgWQ2+Z355djNe0rk1EMGaPxSJLISqV5qhjBtskzdgkqFd402J5eNWZOfIRD
ZuKEsPLTx5/h+M7aMyMHPI/Gn4+xWNuTlQ4jg7gYqoAjvkRKgTX8nNBmTETEw4CMzlzvBJeDThgM
4p0RAJdhccK16hj0NeoPelzN+u5MTvzKiafcVzE9NgCyfm2YWuXhDtOt2tiI95ZUm7DWphaHDLtT
4b+NyZ2OVd9+8qNzWMUJSA4XI7r/eVbATHA5L3ZEDndMA5Kz60Ip7mK7n0icrB3zh6mVOfHEMCzu
ZCVpXjTmx44LPxEuoKUV+jVEpr6G/kdqPeIG2Yc/WMxKK8Yg1bcgrYN7Qu6ql1qg8PI0tTEuQtRw
4ZmlcqIAhd3MzsUDBXZhuz58q8a4dtQgBLtsiGnPdjnqCRVEA+beSviTaN0oz6w3G8L6QyP64BkH
BaWH3q13185YF8OZemJeKodLia1GRZlKKcFMfIlxNip5V8OogvMPjrFrkTGhbmr1S0YS56g4R+6O
OrZmM7hlM/Cfz9/FgiL6bkTTgU9iM8XmRh7AQfPJTB8Ni1AsBYcXQqegraMCzQTZX0pzmxIDc9ko
Zrmz8rrbM9nPbxKnddwkqoo92SvTTqEXS85UMscnKskijHtmPtxczyzq1jaE79niQ+mNWi9/1Yam
RaAnt5dFjKmVhXsoatWu3Ds4upxz7z3xPCgtqSJtTcXKY3ksCtnX6kkjkUfSBAGmZSBadNgZEfdC
Rfu28+OphcdoVc73Lu56Igi6Rl4T/CdstGF5c5WTJ0aIcpNZppt2IxxWM6gV7cxrfLwDY8RItacx
FqO0X+7AVtNNUxhFqacldnoFnBGsTKU+h/Ofeg4AoWx8hkGE3fIgdCp6dQT/CeHhRfeYZJbYUWwD
LE1lYdy0TTVsokBxXuNWr84UiyfqbM4xZqCYiuCezXFzuE4to9cGvWf3nxq/2lJYt5cxIj6vCSX0
4HCAYpwfSBbcoO4db1NyOhDt+1r1SS9s/j7QyIPREJh2Zr2e+lwGvuGUedaM7y9ZZoHq1Awri9Sr
ShvlXS/3NhaYuQ8qQfIidDtC6HH8R0iTqQlWCbnyJBI5GdZGZlt7v8pgpuJNe45wfuK9NRRWDFMS
jg4Wz+HtwgFMLZMQ7ctEmspjBhSzBjE09olNNvLHZ+KJS9FOYio5cw4dfDwOL2WOiuYjwmiYp2Hr
UJeCMARypq6L3jw3SXm3+DzcHjEmsd+bmffp/mLLCn3B0w913MvLVB9vEd1la4fRarwPmfrcoK4W
mE+GJWIoQrvIXKxNH0Fm42ifk7gGqSmyKXyqYPwqbiSL8E6ziwCeusUPV7jFjXvfDLMO5l08fp5U
DSdqh9LG8Cwnk60bu2s1cuMIj3uBeaZ8xiai+Zwid3xWyFMkbUF+bpVOfqkJQGHkmW6mrkq69eR0
pPIG+SR7MIV1+sM2rYJtEVuNvPGjVrtvnIb4UeItIWW3FSsAQDWes9KVDM8CKYXA6kllx6iykzKi
HofS8d+UHrnhNkmdQdmEzOCEO89YadtyIhzdQobDC6KfJ4Sap2oL8AtT7Tnya5VATIv4Pt+vk8xV
1H4coHd102djHN69udE98c8jiSO5NSsBMqoNP1OVHWWrw7kZEWqa6ZMWmOa5hn5+VxbPF2KlKs8G
opCa3qGVX2o85ONonnSAUe6nv2+Eoq/02uk3pKCpO6xAAhSCBCl9/AKfYN44Kuw6eOKIe2Sctw7f
4KQfxNTUlFHOiETNgEh/ZSA7vyNG2gSjHSxz1aCLRM4gdbue0RYRNCmB4lqm3teyM22g3+v7AOET
PZ1cOVc5xqVnsJsjT1Cq+ZnDbuEobVmwLhevvmb4mSSA1D0LbfvaIq53BSpJqCD2vC9RYHU3cNfn
0BqGDhrl6G0hjdJV2pnDVgl9NHUf3zTteNmTAaET24BXGXDA8lGhDvRVSUauOJi1fW0QG4WKGD0T
PXgmp28Io4nkDMlbizZx05c5Q4wiUte2QkS71yAx+JZUBcYzKN8jONFphAOJUxbxUxjNZt+S3PMa
kHHVXGtKF1vkINaSRBAPVhVoiek+mXFqjAn1SkTODt27ZXpoPEeymSNHe42mHs3klCTxbT2a/o+m
zYXYBI453uKoXF0whCy/Cktu2jN444lXmJEaPEM6FFy2liNYpCBE+ZpV4+mTRMh9obWvdKbKqs4C
342ZsDHFCs8xAY8ehgUCBa1kHlXyX5ckR7+JIAxj5OHV5HTvYe03F4jdICKWROp+/OCPy0YuwLhw
nlHS8bHjH64WzlRGKuwrnp1jwrT2B6l6ZWihPEV+GL9IuqBuNALc2LFE6x+TXiLnAaSaGEN1Ul5r
Vflp1kJ2s1GbnozKGt9Ck4fAcGD6fOaTHlVFgOMURYAac2kPafDwk7Z+YxhRRcp60Bg2g/Axx5pJ
9GNvbHSlGqNrJcasjHQzh2DkOI8gRvjq0Ff3uU1oGQtfklCia300pxHVsoRmPK7OrOt3zuLBlmfR
1dHPyjjv4z0mLz5k3rYlT09DOQyy8G0Ao/o5GhnKJidT/c+WQX6eZw3m+CMo4/i5m2QcgxpCu0bS
vstQ8dIiz4nItdIKMZHSZ8Fe7krIyb3AoHCP+SMVuzO3ZbrTdrdwyPH7ATa1GtgoJaKrNOiSboWb
kF2uVcaZJZoROJVbYqMn/UyZetxtWcC1MPJ49DwOeDGHT0S32tzqE9hETZfp+y5Wwiu50vVNVmGv
VJepvZqIFVoLBd+sUIBaOghS18SinyuYT38SGF8s0BmtXzI7W45OLc3ZYkKRfbUZhrqq0WxDVboI
qGG3ajds4OzsSc3sV9WUMVdLnTPNxfuWvXj0gNccdZCgYRcsH73PRlU01vwZ1Ka/gcDAGRN2sfzV
DHTbd5sgUzwoI5QOlszAKcBopZeVYOPDd7ibKSWrJsynfZ+TIt6QY3VNRnC08nFUvKp7Q2yi3K+w
phmGbVppJI744HlM1GQE8Um6JoWh3kDqCdZZVSNPb9pqY+d4ChRyizt4YauXdl23zx8vyuOdii8K
3AuVfyaYvR9zv5zwcYyiqXGINpcax3+aZOJuW2I+NzitVg+/fym6Wl40VdNApRaFKX4wSd1G6B6E
znxPSc1hU7YoqlEAFruPL6XNm97ho6TxAmqZgUu+2dLpsbWkMaiquPLy1vBXiQCKltOm2GI2ra5V
g7xrv/NH/Ab8ofR8dNyE47Ame2V23JJIXuEklYFRZPNFzaSAIGiU7V1fVJ9VDZUkOnqd1R2mj+kw
BA8+BdS6TRhmN0kZYIsK/RobwGJDNLFgYCtyea+ZY7XPSfS4qsaiPDPjOSZGM3iZj7e5ZIKKvWzJ
lRFvSwDBDD5i4L/liQ/GiIeRdJf4MEk2VDKdtE35Fmh3QcyiHY0xDpt9WjJDxCeeeMnWry2q9yDn
G4SMnjGzgI1yn4lak+eXeGjd1K6lZ0TY2rePH9cRjMenJ40GqHJeenT2h9sQWt16Cqd3JWwX3Siw
xm4rAuW+WqMDEDJF53abo5rg/XrYAyDNhRm1rAkQgw0O6oDMk9WOOdA4WHjnwT785oQ1/NnU7mgH
4+bcST2XhIuXknqRQZ9BaYv2eP75L2tNj3Tm2ImUe0jh/I3dNuIyEJH0LHDguUR2i+lkgjLUHaTc
Wo2zGUxPaCQcfqVG8pnbyvbj2358Hs/TOs5jXh0At2VTmtmiVwk1J6d09mqqGPFvpVDVzlzluFKG
dglhixmkyagTCPzwa5MekSQks8M1H2v7qomy4NOoVoQRY7OwR6BurPwk028IUR3vRj1j/kXO55Ux
SB1mdUP99eMvfeLZ8zkYhKJCZCq6NLUXU9T3GIpl3mRlJCuKHnB8KNVNU1diVzWa85MAYmqUj696
4lYfXHVRpCHUIKh0jhqHEBSvodnKqz4czhF4T95q+hJoOcCWALgLmKFNE+ilGJ94cIWzR1JYwzUM
KN3znShmx42szxEawsemHZN1hAfURmlCnfdrVD7Zoa/8LrOXB08VjGyJ45Q3bIERSXVXKbkWMiFT
ILIEpmTsDNy5z+z1x3NVLoOc1KG0pGlEar94v/QpVMOOdOuYzvBLk9nNQ6gq/TPO0cHrwC7/VS3V
Nl0XWZZv1WxCJouTSkUlacVM+iorwiiwHocYzDWDMPvbT/79tIPAPw9LlryNULAF5RaPJGBWhqmU
k16aSWXsP77KiWMchBpfYyzUoRUuz1a0NqOlR8xXYc+a7tRFpLilMUxu01HOFI0nXmVs7ufGRkcD
hzLt8HbbJF0zE2bXGK0guspHUj/B3/Pp8eNvdIwC0LO98wjAxSkLl4xtI4jK3NFxvxlI3XgMfLpt
ZNCBOr0waKqDbRcG/msiR52xD7MBr95WD7tHphzhTEttIgkqf1lFWPllQKQyaVilW6HayFZ+ScrL
7y9wDUofxAGYxdqRXJR0BwzOWqRQxQQNlnmEc4mRy7koqxOPGWATuBcdALqrJX+8CAvVbiPQy1gJ
cszS5GatSTpJwpI1nVu9x7OuWe6hgm/wuEF4l8Ok2phTUNMMtkzZ0wPMjUpWK/ltnoHwpoWCid6k
TSs7L6xrVRvj66TIJc8PdOd2qgJpJeSOmrd22vsBeteZYv3Up0PYxxYuQ3AH5lwcpko5OiGquBzb
zNoX7gSd9E2dAvM7BbpiX4/UZOY+xkbgpow1eGxtmncPpmaTF22xPnz8juQMrroFt8HV0Nvnbg2/
+Bwh5cRqsVXIHlgwMi6B73O4WohPAw6EFeERaF/tnbx66Cft7Jxe47csKguqO+jJ804L03t+b36t
LAqmefkgai+Xa6wYs95yB8dvVipRfPBlowh6PsFucdGENwW2sngxO1P4FVfZz5MiaStINeW5bflE
CU6MI6mJM+CN98nim+MoWsNZZSbcFVZ/X+ot4nW5Sn7id0x6eT+KHUyhtRRnby1N9FofnHKLUiw7
s/+eKI0ZUxFPjvCNHBSEu4f3Bg9NguzERIxFxN0vRFxsKz+Ot06nVvsWZ/rvepnKbmfH4TOKtBGi
e/+a2Oq92mNng/QZv2aF8D0NY9BNYSNcG2jD1q0+qGsxJcGZ7fW4PmG4jJMM0ljYfrqxeK+xhXWM
MucpShJs17Yp7Gu8R53LVBsIF4rkciulvf27IQcW9A4Wxvs9AkNa1A19H8xmwaIC9JDb67Ew9BsY
Wrp7Zks/XgwM71RUv7MIQaX4PnwUbRB1dtI1GCL5Tvq9bDX1oYD79sUue/0GK0QsJ7BIc76ZZoj7
asB0R/FyA2coPFv89NkM2/B7PEXR19CcQOY//nTHTQiUEhRhpI+YTOyWN75IRSO1cgmV3MrajSj0
kMxqnPH6vNFeYKKfi6o5AdwRbmFgVEGwFCPmd+LSL4u2MqSgig0uqHcwpzlASOJLFX36YpPHDuXG
VLPvCHnHO0JLrGljGZ1WrAFak3VTafwPemJ0l30BQgGJPSwvaj9O3tLEzywXcRNzio/vz/HZMx9r
0MNoMGWO/kUZn6KDg3MCAK+ABW/0KQhvghagQtjGOVzq1KVIeAOtRb4EYWaxdXRGJOJIA4jpMPpZ
4yfouKUdd+5oDuemZfOnPtw5Cd0w0AExyOQpmItqph6dpFbLmbIhRiyn8RF4ACewv0+aGlxIjjxi
i4stNJVUnEpfGMLkm9++rXNwkqrP1ZTJhzhcE4GDSKuISb7JlbpaB03nrHI9T1xH74IzReIxw8/C
0pQL6fOJjoR13nt+eePsPIaOo8/X8pPc9krI1W95TTCyiw9527p09lLmYQM9ORt6YqNfW2xA065M
TTzmJQlfSJcykxRXs3IkDF+ZhnlmZoeBh1Vcre4DQgHxnw5EBZCgVv5Kcnr/pTTxlCZ0pqkcIgNo
C87UXie2TIa9jMChYaP5XeqCIikjXTLw0Vel4/BVH+UCJ/0eC0m8i+9hhUBcV4bkTH16Yi8jaAfS
LkUqs7FlKIMdANKlE/cSqoW/LgEWXS3u5TMt1Iky593BYOa7oSEjx+PwkQ2K6JNGcbgMptlunWHh
78ohVo4ShgITmHNQ7mksjb2jl9VFKRuMUhwipDFI1/f4LGIHQgXltl1tbc0uCaozu8KJMl2XZ/6V
wrsFlrJcQFY4Y6Yp4pxKzuyOQFXIdWhoIYHAqYwr3mMLT7ewh8AfZrkpu5YSW9sptNXRNUJcJlzU
73gD501qveB1jx1EF450x3Ly/PFKO97gdYhqzJ0YP2jM3paFQKozlCplZERkFLyYaYgQAseS1Whi
yeq2qRluP77gMRmBlpT/4E7CbsbsY/5Ev6w3tmKCfSQSQbOi0tYY/JhYdsedR8OjPZQ4tUVu6df2
Won16sJIh35TN0QYdoMWPAi5MS+ZMJ+lsM2b5+GOh2SL5QISYzKhWm4CmZQrdobKCidFNMQeOSvW
j6QM468+y/5tXmP2Omw7hZFFhS2k2+dmNWFgJ1ePAFNZsfH92S8PeKbCITdllK/BSSXiilyG+GKY
mvZVYaTw4+N7ebxPM0Vjg6SWBkjhQR7eynhoUUviP+lqw2ws3zVp7yldLz0hblTXGMoapetjkoWl
W4gKy5Wd0jhT0R6veEMzYXGAKcOsA6o8/AjkHzeFb+HPOJT5J7Iusuuh7LT7j7/nyYvAEuV8hQIG
CfXwIlIIGsErJblN3fsEbCcxQ1KGD79/lbkn0eFQzUSlxd2UgigPnJirEEZo7BCsF27gDJb38VWO
j3G2R94zQt3nXXkpnVS7AgMNU0nAFwv8DaETbjCGDC4a1Xj9+ErHdw2kwGQKxa2ZxwuLu1bRF88u
7MSpJnl+CfhXrWxCAdYfX+XEZsxIkNp1LhYo0d8TdH5Zz60jJk2pfIS0feJcR+XQvwWgy2iVsHbp
xWh8JioodhHTkvArcGZLFdGtMCOlsM7rCbPg2L9MA/AmfNqsM6f78d2mW1CoYeke6ASXMVrsz4rv
pymvp169+kmq4jfWaA+xnbQvZ+7DcWs3Qx0ctkzrDFbl4vXRcEBk20gklwCrdqPUk5K4saI2FwKr
2XUbM1BkzmJonikP6goKT/Mkmjp4xtJY/W3DCDwRZqmHDQF4psHNr8YvzyTOgQd6pj2cc/AWdHka
9qYaJGfW/rEPB9+XOp0Nk7cHndfiKweSGP2kIq4rV+vkk8Px70Z2mq9wIoZ+ossxCERXoS7oxKtG
B7nCwab7/vF9P37CoPU0T/wfcnL85A6/KipkVIsR2pYOr7FNONILAl4I7Oqrc3f1xNE1O+yQ6kv1
TSjrUspD5p3oyqxNPRuar1gZRQqUNkVpq1wSFZKnbh8axs+0mKyIE93Qr5VqJsMYVpVPrk6aqwpl
qYvhIkI5ObexnJgWsz2yeeESQh66tpTwh30bhL6W0iQZetR6RAsVW8Sv4dOkGNIPbEpLBxUNjv9D
3HZ3eh6T3GOQm+vOs4jfNnWYUT/WAnG51BWYZx0+FqIX0lBqk8xrBpHCRtOzvYkp9eY3H/7MHUTG
Ar5IzwhB6vAqCt9EpkcF2jdk6XuZRsUlY/BpY4eGfAZbO9pNuRSTTRtnXZ3rLZ893p96ybQp95xe
C1cddp1bWvPfxpGxxTXQG3GsI9biD4dfKPelaBh7LM2DKC13AwW7Z9W2tfr4th3VDcDrYFAgUSxc
eKGLdRul1jT4OAx6qZ0Pn6ok0j5p2LE+W1oj7yEsm25gyvVuwKQc8cJU/P5TAw2eAyRZujIf4vBL
Rn7nFLlJUwXbZMZQnZz3VBCRUmDz+/E3PeqCeF72zAWex/jzyj28FNSwLJQaUuJUtSBtJ3NzVSGk
6SI0HOzFfz80b/Zrman675wznJAOL9dgEeOUHY0x9qGTSwGQr0wyXPeV2dsUh5O5UpO42+Jep3ma
TVgNaj9aJBsug+IQpzZbB8yu1d3Dx7dBeS8rDgrc90/GzAAGAEOn5elk9xw6dkVcB2gBgQ69wAjZ
k6ta1uFTqL3jGclAuMOQacEtH8AsvBGq+Le0BpBjdq/pr1EAvXAbQhP4NrXaeMlwWmwrzFBUL1NQ
vbgEVHHkBaUxYiPAUH1yc/z2Ww6HNINVHCjiAT6F2aJBqWTj0TRbAV8At4LMA4clGCtUxvop9PE0
9vSgx8PCb3vch626H7MLik8YnzkbsIfGG/xRDiRildueRJd13upJtAq51zeN5PgxpiJdcymwokrc
osXaxA0nnBy2YRVP+NRDT0V+3Zn1DVMqO3YbbNp7CKNCCz2oAdK32Ir6SwfLWgVpfaTxkgYB4dei
t6SXwmzzz4Hlq2TV1eMXYTXaaxAX0kspR0aOhB36Ka8ZOhfPUoR0Q9ithH+C3pc4OFMdVVfd7CK0
KrsWZ1+/wcZ4RRBIE6/ihhWwn+Qw2g46w8ptFpjhRPpIiWedXZTYB5DtJq+kRnVeMtjl2O+nmvql
JL+WXTxvxysUeFnsasLw29s8QO3lqUqgQ3selRJlb+f36rNexhlfLsKOPZBNrBNUvSJVIWb+iU8A
B/ZtWdVq49JdDE+QgFWkloNcfyImIctXwmlJEoHIW1vc2nqqVn49jzgMZcQTqnEsvE76sRTPJafD
M+Vto3lxWbX5JuUtCVY25DH8PtVpmC6g5JMSV055xvxBcLARIQCYv+owXu1c3jLTIHA1ZXhHwA8B
VENe4qFHx6wOKz54ka8S1LOv8dQMrG5s51U3GAid0ZTCyV04ww0U46joX0qcqYENTeumQ6MbbbKh
L15BO8XwWGRp+iwqi9yYEhKdQ5KYTkpynciK1yoN9OyI8imEZKV1dzl5vnC3swHnAzrVwIIhGBK3
Qopc/FyzmkI38HvrU1IoceFpoWPflFPdXWncS8UTFkga4Rt6P6wnnhSZttXU83DSOUGAV9EaXREn
9nosCmNwRVOxE3+8ERxVS4x5cEecs2Xng3PJKDNEYnZ9TBs7wfTY9nFTbkx1FiTU1rl26rg6nMWW
tPpAUDOxYEm/Id0vJUCy5pSJx2Yf4qv/HE/O+ElERrhTMXa+E0JJ7gM/iJgeqOZn0WhkNH/8hU8c
20CtnADQ6DDSWraOcJ4mJuU6Xrpyad8WeTo8No3snLnKcWXI9mpzqFEQm/P5vThRAU/UTA5jJDh9
uo77aePrDmHF8pMRGBsrN56hHV3F9oQtFAqzkXxHtwrk2zrrzmBjJx4wePQszmIQSr+8OIEUtbTb
XkXd5Guj/x2FYbPKi6m5rEx/XP/urcUtDpTLxi2KM9ZZDC56vepTqtw5gbW0tqWW+j/LxjoXwXr8
AFFt0MBR4aMWZZJ/eKTqzsgWQuqIp5htsun1QH+KoiY445F44rZRclE/M+yBILecq2OvTjpCCfJT
+11CQEY9bcgTm/3lrTN94onvA6OL6SzkQmxRlz6JtQYtwCIw2zNsyoEkssaNX0Lh/fjZHJNeeCLM
gaGAzPUISNvhbRPoiJo4ImQd0++acKIcNro3yckE+57Y+ILIzS78NCvualeKx/5zpZl94Q1GH2OU
VFZiLzSRnhsnnfjytAPMP03aJ+wMF2hjE1apjoE7ZiR1bq7RKtrrRMEj6OMvf+IqiNshlcH1YS6z
/O7+NMR1nDBDcgKSO2S5pZx2yJ35+CrHwMcsK4UmRomA2SwQy+Etri1nSFLTKqnQ/f5ORQGeu53G
YcXy0zxGh+F6ZKp8T5inhkilrDYMoo0bAFDnviErt2C0ML0lRhDndItp/Onjz3dc5HOXZxNqEHKD
MY56+PH02DYnkYKyKBXaSS+abcxZqZxtUaTfT4MxfoLpaFwEFqrNjKni/uPrn1hSQKn2bD1B+Q0F
6fD6iVo15HCCgUOq1HZFTgAtQVqDJ6eYJHx8qXfT4sPqlqNGg6MM6cFBlLr4rmGJE7AfQYsxsQKL
LkZ/kr+EiWi/o5biYEOQYbVuX/W5fYl/l/ac1UmdXcoMB5F5QK1/HiVDfbQbM73D1UytPTJFK6wc
5urF7SYDeFprQ+um7jPdWE9TL78mbT9oRG0GVkBaUpb9tP2+VldFUISSG5HycuZxHt9OlbEK0xVI
ibOt6OIrtrE5lIo/EhiD29WK1oKwiCpWv6CBtM9c6rhpmsFcncklKhOIkItVasilhjgHB+VR0yL1
opbVyXbLuNBvbI3x2A7woYTM3RvVObv2E1ee8XeUKSCETH8XVzbrasSWhlydQe3b5zwm7ENXhmaj
WZX2oobJsNH96rdHIHBQGHKaKObBsY8YeeR/NLw9lOv21DBIwvvC+CyrpXHd+NHEgZ6ckwq/I8kH
r+usgWH74zEyAHGWo1yGq5GMJ1vpJYlSPWb2RDawMmUkfFWBLbT9GGhBTUSZJkHac1D22UmZPlpO
Lthc2jS8i3qfbqIoJXy4UhqbJ6vFmBwthIrUqcYAd6+IqvpRNHn9EE59Ia8yI4y+ElbkYFdKCsdd
gziZ9MXcljuSoCRBzyDF6boMiiS5GvzElFxSECskTaKsa7eypUxZmTrEmBVtjv5TssYm38XEIJMZ
XTVY31Y1+ZzRlIxfaqm2wlU5xb7YDQGHtZtTip4Tdx0tCDzMWeqMGWHS0FbMP/8F46wNbEYwYyGW
a2qaK3Axgb6A3GAdacHq4/1l3skPnxfM0bnCQavD6lvOUgMEUjacOgF+baXXiYrEbTbVqsnrDNrd
zJxC82CpN36R4OH38bWPDjMwkjmDgmUPOsr/H35NVFoMJroJkxMGIxfwDSqPf6D9a7P+jwMz4+af
/8mffxQlhL4gbBd//Odt+ZY/tvXbW3v9rfzP+Z/+9189/If/vI5+EJtZ/GyXf+vgH/H7/77+6lv7
7eAPNORRO96Lt3p8eGtE2r5fgHSO+W/+v/7wj7f33/I0lm//+JO0hrydf1sQFfmff/9o//qPP9kn
/+PX3/73j26+Zfyr/8lvCMS3P77lr3+43+rv4vXb4t++fWvaf/wpmcpf5jzLBfRlR4QByNvWv/37
RxTbUJNggsxkqtkiKKf5Dv/xp2L9xekHxZU3FIYIgN6ffzQF+Sn8yPwL9AuQlqYXIRO/8s9/f8q7
f716/3o8pxNLFh4Xs9e8grKOmh+rb+CnJatYqGCTZVwTxd5l1mM0iOYCi86xwBF5kr9rpQM+Y3SJ
v0GbI65zUhqJ6UG8iN9TF1r7LgrKhyjp+11oW9XrnEzqwCG0HaKfW3n6nqh+uvXRClKpDLl9Rl72
Pon6P+tr/vQqQgcI6HzyeTS8QOnwjPZl+FX9KhTG+I1zVX1MTGMkptqZc9Ucp35WOqJ+ihQvUGA8
dUWsyAYrJnAR7grmq0PmRPA9SU71evoIwxVSon1C0rjOC8e+llLb+FQrQ/SUCQ1JBaZ3hjeFHPF1
lfXEqae1gBMr5V8m3Prl2yClWnLl3B7vTXK6rnw1T/aQJlJ8PDN9iAiUSqptE8mYl/zy/v39ZP/I
RXZXRHnb/OPPw13t71sBv0d9H60cic8UoXckIxbDivm575UUHbM52GwDLJtnqqbDw/Zfl5opdVRM
tIy83Ic7S1RkutJmCVCKNdZrsgzli0byJU9FrO5ajW9tA5Hfv3+939pn/q+7x8GO8+Fu9P/hPsNw
+pcnPe9jBzuN97//V/v2x+v/2Hfk+b79usm8/8O/txn1L6zGcI7AsoR6lgkAv/Pvbcb+i7cCHTMe
2RRG1Lqg5v/eZuS/GH3Nqx5mBVFgc0jJ39uM/heo2Sxo4UygG+BX/842s1AV2Ci2MKCBo6jN1hrM
FhcLNcBHImkgi6T7fvIajAq7S7FJb7TtuFLd9lOw8s+8o3y3g7N3vuQc0EAXMTv4UJzNP//1mO+M
IYuK0Su7sO2fql7XKUZVU4rtJwHi42zy1B7MS7NwEoeUOSg+9bVk67HzYwrj2Ff3qRoQsrcqs8YQ
fuA6KU6jKvbAKtHQLklTplpeqaKTfpCwqgnXH4spuPQjctL3PbSQ+jpobVBALTBG9aUF5CNpKYyy
iBSxitBaTSZRLHFTKjLZzZ1g2s/rzVxZSqJ1m67ve/RvVZi5UyB345qQSF1bGSY/vnUSWo0vEkBK
9YSHy+A/kNlWJ2uzo3+t3LZ1sMyN1dndoOEW+bfYy2DmRG8fADQnoWl0V/2EoGWlMMKTV3IvmdWW
XEq8J8asiLBGmCCxXJJgWdo/RR2OhiBes8a0jPCJzAb6GzThaWbTWxcpSI6+bzqaol1QB2lxk2dT
MXiCOD/tS94Tof1Zb5pRBph1WpNk7iAsegZvNrllg9Mx8sSks7WvGUK2DW6qUSDvTLn3zV2dk9h5
kTl1LF3YkT3a25Kx3XQjweN8IgQsLlOPUPipeAnRmpmekOOh2eWFaTbroZ7IvKPqsYMNpPdwemAn
rKXZeFpDBax03AY3z/05llxPG301RZKf7RoxOYjsQ9VqttGEye0cQQCisRcitaU1ApQovpKkKDS+
BoP/GSwWT1gh6f7kKn6fXotgaqVNYElatLFL1HkbqOQt84c8gOiXN2GBVsgvNWdPJobq77IOAJNO
G58tUn1r6YsWh/WNEEP4s+ckkFepI9nKvVqXoMVK7/iP+Tipxpq8RZD2NqcH2SINaIg7LHuy0DrM
inAzBmUvXFy0jC9kK/qDOyl1iUuuKkZUM2UhSjfJNfHkoHKhXh/JFt8ZTmGqmzISNkbLiWklGwVc
u9wZ2A4Yu7JClHZRitofLnVhp8OqK4bMugUeMvR10lEiEH1tZvVlbnVCX8UqLntbp8HjD7NkvTA2
eZM75XXq5B2ghhlLTHwCtXtzsJD1CdaBMMPcqzVrd8pshZ6qr9POQ0+UOBc250m+m7IcI1u4hz5T
qCyELWANyKmbUFMat+wnopyzQNTpri57Ee3yEReEFeGfqbgJLeYi95MdlN1OxQorvSI8nMaH8qRB
t0ggbuCaRlKCNBRDMD2QDZoRc8mHdda+zW5wN5aWna/tso7z3ZjasIlqy5obFKUfnAtMDIX0M0/l
2NxC3s95jXkY6UrHlQzeLbJIw4MXF9cs4K4yLsZ0bPNrbAPCjGiONIuILxZGta5ZHw9RMPnOl6y2
ug2RtulzpQ9mtfYJe+xXQWYS4ysZ/azstIvJZ6ZVyD/KzBlK2G+lI3t6qFXUaIlqPddG5lMLEaNL
LkOSZ2SAxnYh4X9ukvJ4Feb/Rd2ZLEeqbWn6VeoFSKNvhkXnvatXSJpgiqM49O0GNvD0+bmfa3kr
a1BmOawJJnCFQnKHvdf619/AzXnq6lyfAxVLLv1SJfZ4yplGMdGbLKUoQjVRvDocuq2a93WpSSPS
szRVD/1mleveaYn5DObRne3AZsid7d3NXSwfGWSpxYJkLydISVFzQqM0et033bpOHhVggWon2ipD
oI9vD2aiho0dvJh7FiBt2YZfOMAo827kafk0naXO9jcGORYAqUZob6Exz4kcApGPuAEWRIiLLF18
Yepa7peb7mK7PaiNFbv1sm0hj7Ki7QrsYNQoA88x3larUsaoKPpKiyHyZ8NLLpgmY5jNqIk8SVHY
B2GqufTBjlttN1Z6lZ+NssLsakzI5X3Rl02pjqY7jKP0BXY2Ii5RvGdn3oPuuy1G8TZhYpIT0qwT
R39zAODx7ZNmjTo8NJQgdTM3eQApLkXotnM7xvhjTj9SqZItVltiDm5R0Z6GI6Pjdoe0qSsFTwp1
4O/JB8fy874w+VRJ4JKYfuvq4BsMtqZ9Ifr1jWB5t3h3Mple61vW2+MgK9LeV2/yILn3VrZFaEar
q6nWa31mSZtfuwX/QVgmLotV6jmbCFmZJ+yeLIBG6ztvR/0vc5Jqs3MnnFEucJb14eQhYCtD+vgs
DZeibm1+C6Q7n3LT9ClMm94lHRo7hzlOxGBoMT4vIA8KDjMoCMvUxociGfUjwEJR+1ZhbwTyeGIu
D1OJV+pRn0aIx+wOxrdTpdabgmUzYeudtxD9jOK39MeNbSZw5JwNB7rX4U82mi1vKVEGTSTWwpBx
35WJsV9Ye9kJkJ/jV672RR3l3NVGdE8Px06V7Ci/7tRFvSy5UIowt1NmSjq51/nZ68n69Lt2xQXS
09I1jf7nxe3/b2Ur/Iv/V9n6cutW/9f//nvI//rvnfHtn/1TtBruf0AnAGa+ua7d2jc67n9qVnrc
m7Uy1iHMIAzzpuX4V8VKMtJ/QMijUoXicq9YaZr/VbIqJq0xhSqWF3SDiMz4gf+D1hhN1X/vqVyN
2pEB0g09pRS+0VX/ewlp5gLp4KzrEMOX6ZgUctdUCH7HGuPR1Rte2rQcHxAqWmdYIVJZHkw3a14X
OcAmKiqyv3t9/YJM8GDLftljKURsgTJpjxhDEOtW2l/3M5kVyd6s5hGovVL23K5/psxOdlLU+lHU
qb9CzYXzuCEMqEw5HpqhVl9G107ZR7D2kPeX+1SS6GAFItWcz7kln4SldrsuiScDFBCGrw6N8aZU
eqxg33cCiX2FaJe9VAJWEkEE7U4z0/ylQbT30HsySofkY2QoOV9LlOYsCVlycPETey3TMdlpMlOC
bnWVl0k3y0g3pXpuBcIviZH9twv51RqQifYYAm6Z/aymhfUweRYC4Q0k2q7W5hGHgubRreriXFX1
vmi29TjMv5gxLSd7WOVpXhx5ynFrOSZ67ZOOXp7bVJbnhtzt2Lsx4DfFIOVdX6v2ZFGgC6FYr0M2
/upHJbtu1mq9Fjn22ahcnQPQov3qjsvfczLXF6hF9VuzlQHW8smzi3fam1S2c9Jb1nUYPkQ/iAcD
35IHdbUSyOzCiGdssENtsuw4F1I+E8EWWVbr7IamMgMnn729S6oA0RrdLZBUE81jvdkfqJCa49S3
1n7O9W8P8e0JY+j+JO20owrFF+OUZakVEYbwkqnmpZ6W5OV+APl40LtuuQ5OahxNU5BMPFePihzM
54Qc9Acpip9u+8ksghm45RhebAjtK/7kCLFZvk9wA0HWm7ifU/VSEy8UVU6Ke2NaWshMWSvpYXK5
MxTDuUyt94DVd/ng5KOHolfJ9/rSLO9dq76hengWEFnkOj8P5Bq/lJOGMVV2aVUxX7cO9xhycIoP
YitiDDBKAE69f8+11Ythf1Ab3k5rg/8f/iE+LQPOREPDLqPz9h3N20E4tbNXGrNQ9p0m8yfYvYJ3
wYYol66/JgwET3pqjIFuTN+yyvVd1vbN6X5YIYGcVqpBhjI6KrcNvOq2NkSeVU3+TA54FjkSu+1J
zl30f5yTc9JFhiyHoyWnlw0vrsf7YemtIMfG5+r29fBYzYiIKvsyKLa7x3fgeSWo56T+1yGzRnki
JHs53b+6v/Dva1NXTHhx/ZnmOj9UMtvnxFKfytuh65veXx13Y0sUhh6isd5Vt7FF0Vh5bGa1+Tgo
eLHKRCkvc5N/TxCSL0Wle75rtk9t3iuP9e2A0KF+HJLj/cqMH8FjITTlcTWWg6jJqmIdb9hZy/4s
hPGmZeay6ze7O98v3Q+9Ovb/nHIXVjtnGz43F+aF7yIKjh08NynPl4Vu4/YMWp3RrjFu8F+EKJSs
W7IIdanP5FSY2COTEHEtnOJfX+FrnUXLoqlBLxpL9e8vu7fvmWx+NlIV759rFWVVNBREwBWm0elY
iSUq0cZFExWKUtkQkGbjYvYv7QJwZzbyyTKmjE9t6+Nq6swQZRmsxJG93fmvV4ll+derxGG5x7Zu
f+xuXa/YeXkXPT/I3HuqFPcDXVJDYZi117pLUs3vKp0vHWUOKHSaSIWffaWQfN1y1zmNRXvutSq7
9rbTR3rZsK47clcgvvltputp3jLts+283jdWmb7ybmlxAQ/6SOBcep1AB4Je+5KojwnSoQyOM6CL
QCGDbme3s9iPY7lGiWVgMKH1ngutx60fe2xLYKDZVypMUiWdpAgh7CZYwiVDcaJiRHGAObG2w6Zu
53mYhTpifs0HUuehfBxSpSsf75c6neorNcyM4W2JbU3N+79R4VymqSkuyjyMAbF1eng//fcLbtlr
+5Zc4mSxs1OxFPlJQ+5Ch/nvL+t20wIrJWrGrDrxUCAiOEyu88tNKg8TGM3AiWa82u3YPJZqPb0Z
8D+GtQQgMVfNOcFtD3hbrYhuXnw26PZkvSW/VfXG9jTESHZJn597+ELhKLrx2+2gpkUaAmIm1Jq2
njNnfSRKh1M56tp+gGrp95m6hatiOuw4c3Ic59Fh0l6YydGk9LeC+5cotp8daYt9lzb6xWaUcskY
Ph1bTceUeYTrfL9mE85yaRNzjlg1b+kkfN/9UDYrlpoem1IhlXrxuwzLL0VrSMFR9O5SWll7hquH
bepQPxhFG7O8j8+zWo3POVT8mJaXroLgcnYqha5fNtXp/qrwGLGtoAqIcIYvBv32K3Kn7ZmwvYD9
1Hq9X9JKlVs0L3HBah3/vnNZt53LxNs+NgwoDPdr7jSN7Ol4Ud1YMX5OmPSL9Kx1Z3tlfRiMvH4y
FQbQidguZYnyTnP66smsu97PqrE93E/vBzhsZYA/8Lq7n+ZbfczGWj2Dn713S2V91Fozx3nXTbv7
6ZY2l3rVyheowX6qpNWVbIYfWMbVR2qySTR4ScRKNlcfRVlnvtCz8SGfhHxVZ9KWbte1uk+PPaqo
8P6vvHmQAak94wl+QgmQkStX0C+fYKX+fU2MgrtMEdiKzfkHTOYsltW07DByzj9Gbf7cdGd6NG58
Luzr96o1rMe0q90QZ9Y+7NRav444rBxtJWt3rTu6z65UCHO3nfln0o+eTnBo6m5L2MBJvU66eijX
jrVHk9satKmu7O5l1Trm3lXyKi6u2YvV21qYphasRIvcq4rINbCKtn5UXYH4ywA3dyu7OqUemyi/
8sQkd0le7Xx8TMxC/bZVpJFOu7bXYTHda16uWQBUqX6XHSBOKlVCmdTtio1mGok5z3YDIYyvQ7s9
YgvyZTWq8cZsQIkIpBGxNtv6W13OSiSbQcT3uvDfp/qtTLx/8/3VfhutZ9aJuCFAMCDP0no0XerV
3vGKPR6r6bOq8icg955/TO7UGvxlXjV3B7+vC1NLJqdivAnwDApZB1O/byxO8AAYre1BSQbjoDfF
uZzTKszdzfpQEvtxwvX+78UYoszOq9/CwPQyd9PymWwxvEhaTRwbsR9qOzlK2xoPdmLIo14m4mhM
2nJIt3o80bWr+4VUlDO2A+aOXnW7bG6TxIzDratuOKTc19uvxFFuBZCePyRJllF+b9Z3J4vnbUmx
VOsL9yCUFeuvSYqn3EKOsKiFflkkAOVaruTTp9ZyskSj71oq3kJ126ORISOfO2uNLbfOn6ngy1U3
wrQXDNbq0XhXCURgxl5/VCZJp8IwfB6H9eOmkcJUbcHaLIUcXG8AJ/Swby0Clbweu4ilyPp0u3er
SOpvdUyaaBQHAFLjaVRtwMdhNf7Stzpyapl+9S2OIQS5D2enLsprvmppyKqFMllHgNzamzxNSWMG
y9KPF4rFMuyMLiKiM/0FpVYc6mn73XWMkJZkat+6tSRdSEmVP4oREIzRf+Hd9qUZP1jIzi/8IIxi
3HQMvDFb9/fTVRv0U1aDq0N4nV/yykMxoNehdOwtzrwD7uu32eBUhIZVOZfSHayzW1V/lypjcK0R
8xN3xByVRus8lCY3KaqH7urVHWCnUzlnwrfnPazi+dToiRXnyU2ZOzgPWjFM1/thu32lYmgTcyOa
AF7rl6HO3Z9Z7UlOIwnXT2Ue5Vs+/LAM/lmVQvmVjvMaIJYXzwxEkohOar04hGgd3Jm1p8EA13fB
bg48/s7JmrJtNyeTc9XXYouWdqtv9gtJoOaG9+bhbug7zpx+MUj7qFUPHZNb7kxs7HJ/CRerELk/
GWtsJ6r2kyvGr8qeuoMwWB3YrbOw9Fb1eqN4nQzZFnFSFd07U453UdrLj0jIhivy9qOEVxTVTjGf
Z1crL9mcWKHLGvbZSHkYzH756XHotpjqvs0qbN1sE/NRr+Clg7XNt3Q7ppfm3H5JyYpSNIZ3aaHZ
PYnc+mmXrP3SK+adLFftOZlt+aINxlOpeO3XDFM4hJSmH1mh1TeRyv39el+6W5R58ucmaAKiSZI3
6dTHtjDKb8vrcHjGFpKlT+ufKy0l8e52XegJxCfbupqFmT1U0nT8Yq2qb11V/qzSyZ6l0+wzYdD7
JcWXOTT6+9jW+Wnt5jpoalt7H7ZR3cGq76P7q6D6XmgqLEX3VwWZDb5rK/rpfpqp1muiCQXrHf4p
5FAf35LsqdKG8wxXYE9hZZyGbkR4NNXMNyx2H0YmymErMvfIXVEdeks3T05mir2q9vp5SnINRYOl
XVpGRTGhcMgJ3hF1TJBsmvwkp4Viae4HIj2qRouGuWifATLUQ9anxCWKZDxPmUmnrzv0I9gDxrfA
z7dhTf+SwpE/RlIeLH3pP1sUlSGeqPUlWbzxvBIjCPiuNh+KVlxWb0Q96dw88j1svtNU0COko35K
0xEqvlHgEtI9SE8kX2aJhDpZ0+bIfes9L53x5/666VVU+/aaP9uZRtG66oHp5cw9CnU6ZU2hn5RW
c2LVmUnpwMs6YNyefFh004nbAocP5zprWekZvvyyy237yKBQBdlsDU+Z3mY7DM6nUz4L/dTygWKO
kBIGZA3XRbrFzk4realLYexGddTOJll5e2fuibgs1OygLEZ+8gZh4ACMwJvR3nTMTGM7KCYqVbcl
uKacu/RsrnW7FwMGF7WxwZEvx+rFGDJzt7SK+c/p/ZpY9TDbTPFY1Fb14gKWxlRcbNPfGMgmL5jK
b9fJk4+DMTavUHzqV20t4oZ+6HHqgXmMDdrS6gbw4JKHZsC3X6a2dkLJrROUWZV7ZZut6wR/M4II
t74A+pAhQ2jyp2bNnyXvxJ9aToHntLh2djOzuCGxf5q6/g1sqn3kKAiCVtT1C6KvObrh7X4J/XvX
tJhPqgs9sUUwwZGxWL9XV+YB20xquidq+wlCYRpanXfNe40O0MnIgXJpr6XfIqqLsHsnFLSsjd3W
3QZ7jClZ9rPf1WIoDwUxjK+aN0K24fJUptYxWQzsYtm1UQbOX8wYPi1hDs9KYbjnFX1QgFdY+SWe
O5gBR1N4O42xSrHLmCvs6fOevMX1yL6yp1fMMbadTppDFQre1vP9kJqQJ+2hPPLhZnttGHtfxbX3
YTSs6UG/fYXSINvBvrb8+7V/v8B6WsXumg7B//UCnDJCZUecKFVD8Snb00dDqvVzQ6pJuPKLxffT
+wG3zwe7Yklt27R5hja3XTOLrE2rZUW/XSo1KirZnfjE2R8IgniuEJI8F7SwDG4T5Xi/1ijjRFSh
cbif4RK1Phs6mxjzyQ6SBP/gfmjR0DC5La/3MwVT3ASl7El13OQsfIKNvPOWb8k/B4ia6xB2DElw
HoR4KoS1L3E4CfINc2NLn8kwMcYD2aV/tMm+CdQS96hIJGTLaA4h/+l4tBbVCwVpQb5WesuxzBTk
8EYJC9RTx5ghCg9y8lqqXh3zgJvhnDIfVddpPt4POghi9c+5Po4u2qUKk4l1a44zSrCjRqoX3n94
ysA46Y9zXYfZrLt7NJfGYR4qf9SZ21htWcXWhr7Jtst6hy+DdvRGxCx6+p5h4HRCtqI+5RueW3kC
edyRYO/C/kla2ewlk4ssYbbp2S25lSRUBZUKK3C1VoC3/JXdScQw6452agEyYTzjMUa5eax/6Cry
OXx+MA1kkNEz1ZrlXDKyJoST+j7slwY1Fr10wBLDpAO4TcUNhLna+wDiccG+JWujpHW+Udr5o2KS
nuOKB4n3llewvog1Rht0MefpaRyb9lAMCXr1tTn12HicRuvJahtrT0rCLvGQRCZdYoYoI4yzqAn5
MtXrogMCa3j+QSfC3d7RDmYBclNPMwVqY582WugwB6T0l4uxbQbTVUycl/xF9H12LHCD1GkoTpXo
fnvpWMSOIkhjn5z9IpZsZ1T2Q794xcksZoovCN8+PI1qRz91JbaI7AZ7lX6yTE/W0j3d7xaeJb3y
8bb51RZNFmPjC/zj5ibtx8zUnrRVQo0Ff6YLDEtiWfOo9GI4/nNQveHYzGN4o3CFarswDSIpdjHW
8rBAhh11M8c8/YabiG6IC/DRbIiNvsTtu7K9EJqYOC6kHvu1uvT4DNtp3HvGh6VOK7M25zc4vQik
m+zcqnuoSht7cO1b6EYVw9BKfV35W03S9JQqyQ60ojrYLhjgilf+ExKNvZFP+nmdLhrgeISS5o20
B81nRHlQ9FT3exRsTNLcJ2DIdI8JIqapWuYb3VgRTUeqsY0wMSmHWOE2dnHOfrofcm2zYqv2/gLa
iZQsBv1bIzTnfcSseAMCz+x4bkMJ6EQwrItbfHG1ct0LCJfiqXamGErgQ+/CmK0QB78MwrqZmzgu
NwCTQ5oN36lcdT+qkwjRZ38MFvifRomIInsmAcUs43K8+dx6EnWePvqke2Rx6RTdk9bOQ0jgwPzQ
TRn1oBZ7FZiS18Hw8NZVsqvkZ9MCNm5v/mutzR6qTMdyq/vAoWO15xQ7W7DjoEzy30j+tH0Tc5ep
0ET3OpN4EBabfKIKlH1biTfHHfmslBK6QdrHib6OD+qSn6tW/O1Z4qUsOzdye/3TdBFdJlpRcq86
baj21YdV5mCN0AL2isMkUS0ihAal37TE7rQtScMdm1ow2sYOLSAzDyxVQtRFF2RaF+lKBobu9GLU
U3F0GjFcGj7YwnB8zR28cDbSfU/O0qFpV+/UGI8NkRYQSj4S16io9EhjT/p5zwrbsXNzqEHzITuP
8ZiXtBlzeUoIF24kkQvzqqAlcutoQRJJ/HR67lQpj4abyXMqtMjN+9daOCMDBzaLFTp/TIQOiPzy
q8/4gxd6zFAI3jkB+mDZVRVaZGwwQNEfNG38u3Gbg9ZVczhBUNkbRcMHO1Hc2gXlYVOTjc3a98tZ
PJ/Z7LMmrQ7l4mKcOiX9NEbQ98l0dZjhpRO2zrrb2tr9lc1BCrEoK5ZTIZby0cWvxK+L7TWj4AnA
lr2bk1Ey9c6bLdx4FJa2I57ZCOK+St13wkI2X3f6v+FVtzsG0WrIpHaIjHHgpjfeXUNZUFvmS5Bo
tBNabhzXGvkD7M0/0siH/TzMuT+rgDvT+Nb0bX+piuc+m6Aj2OlG/ImSRq5aiGBJDiCINThed9km
51Hr9biGYrlr5LQvVW6OqjI+zFl19q1hHwY5mj58w/wHVoiPM6H5TdJNCS8kXSI5ol3xzIQWTqHT
IZ0jkIhW8qV3DvRbw8OwwVrHgYc2jFqq0O0kpDMI0xH9r42SuFVR3yip8VS1FvTYWseZond/yf6m
UgaDvrGNjhZIAgohO3KM8dJ529swyJ8BDZMvze3FE8axnMft2iKA1on7/ixK9qq5eCS9yN1NjeAh
SefX3pQ7JfX27ItJYJA2hU9siZPSqLD3AzYSRf2Mpz+y92bn0dVHXaFPh3bBjlLz1oIhn+2eVZqC
ybL+EuD9Lq1yKJr6GY17F/WEecQb2eG3pSsYB2l/QkyJzHIR72Qa2se8c9/UeUuZ8g39h8irP7YO
jMPNfllxP/fHXF1iZ5tCgCCIvMXJsrvphR2NCBR+arshP20KG2S0jbxOVp/s0T5tWhcuIoFJC7oz
Ly+9YCDFxPO3LF3IuV2h4WNJ6mXlNCFcu21nFKI65Fge+dOkB4Vjl7FTMOzxkv7FdsdvUlhU7N8J
WIfgRqhP2TyC4ETayPCrxcjBVyynO8BaYNk0pc3a2Tpx26k6fXU/+Npm9g+VOwbSKd+x9foiy2OK
NXXZ0bEncQqukPCYUI6nfqf101GmbmR7bRHNYllwn1+jEqrYk5ZaF9WoHGhzgxa2WvOi4ym+k6p1
VCfXPBb5cnHNYdqDe+mnPPsljQkIWAd7LuEy+52R5L5MEwhQmdT8xO20oO9N8kyMLLKYAYVIhIAs
+urTAOrcdZ4SUPPQH+Kr1X+WMD2j0vQwLRvtBS7F8An588GBvB/2ffo24xmCUl6htkj+thPvJhNW
P4wyOxMmzyhorlM0IyXdA28Oy8Nez+wbnpwfsyaWOLAcDGU9cPcftd4Ks9Z7d8GfgnZCNX3j3JGS
7uQ7U3bvOnQhaN31FMqrN0HAsJslMttSPwxDty/QsPupqZITaohz1zkftK1ib+2XxQKvYpEJV/Ll
0xnJpJe6e4Z0f2o6+LxWqcmqIirqTeKE5w1hMag7MTnuDp1ltwr4SCOEN8PbIuT2KZ9ak4Vpl24I
rLtnZ3Gwa060Q0Kl06sSYhDGotCsTJ5B23jJ5/U3QIeInQQ+SqnYh7UtdoCA1FJVT8RyWSWnJOvi
qpzr/TIPSLVnPTKKW5CUZaJX8YxgI8vQz6WISAhIY5KuHkB+i32rFud+m/STg5sX5rHjQW1azIyE
Q0pv276qPXNqQJgikvJ3aWAt4Rop2ZaGB03Ugd7lItRRreqqOQyEihxb1dQ6mPKhwL/4oPGEYoLW
7krRvvXMvq9J7tr+qhKU3qOfVeq5DOwss8LOScxz5zl9XI/mY2uo8EkNdOTail6+tI/J2P2dyLJ7
yjXvPHb1r4aE5ms1DMWuyMzLRpgbw11c6JxW/eiwBISa5wCiOclDjhWENhFtMvL+XsolfZ0m3p6q
NaNUPWL52jBL1LyoUU3WIaG7p1Yw6TBFEmfpGwYpiq9vlhPSSxa7fHXZU+00iZZEL29EucdkXHcA
196hR0OgJaxO7qdSt+YJC7caYSZbutZ8LhBFDpyAHqZkfVjursm3jttX+5QtGVHVrftVi4QywGaa
AH8z9az6BT+J5jSJtcQVwXYeYIDFKQqv5xHQAHpWaYTI1BYCH10vXBQTWjLtqlPqx7zq69P9IJq/
JmjCR73IfCZsLt+c1xcMAN6wiIBHR0vc6Fa4TX2DHa/+MY5LFxJjNsaIaj9azd2OZD6LvSyV/MrM
3IGHlH7oA6t6NmoujgAiC7bJFr4tC/2Ib8+hn9r1VDVV5JK9e+1mPIqwnKFaaiJu+O6k9NqnNrdT
TP5I78OUo44d2ykaE3Y3faJ47q+z1UVdP1e+cCATWudhA5eqAfdbX6zs+UQd7m2WHkWx1VO+vuoM
tZRqqvckNzAoe9FIySBNRw7hptsNotWwWw2YLH1jhxuXAgeDPSWZykA45cRkwThMvYdrQ2HirWq7
fy3Kb92TU9R083NOythltORe3Zqf3Eq1ozm709OyuhPPufq11doZjkt+mj39C8paT/UraOPnCd+O
tVDCPOM5nyrjSS6Fdk3Mlf138U7EWV6Mvs7im6glrPP1r26xac+X3jzKYv2LInB5gl+2POUMiw7E
sY3+ivXwE2b2UecJ+GFlpvkVnYCfOA2JKg9DmsWMmdwngF/3qRCCPMysxJNcq5k8i9jMu3xXoXQL
as9LQttypyjP2/6EEvJd+U3JQSLIyJhKuIHXhrCFi5D9mPehqMg4E/kcKlLyUCKM9BaDapACgRg7
H27O/XcqqDPAjPPOGy9YDcZb420+I8MqtJM9dKgMZmdd79s+h5kiX+vRUw62wzbjRFOPO0Q/tygz
lO05B+18vB/anjk5okFMCwf7hks6XxMNWTimGqkkrf0N4cI9aFC1jbW94arbzrHGByitAfS9HQMZ
z89GyHct+rlme161YnquEy3IFpCHqnLyoy3SRz2VT8s2MnAa0QlP6zcWFTJw6+LZdjczSqSSBrNu
KQEuV0fsTVrfyreY0etXL40mzjK6uoIwVls+QrTyDtvKNgZIYtJ6U3ZkfmvkT6o+PTXU22dGLr+z
op8PuU2aUNmenYloqT4rw1k397XaKOGCiWOwYjMGyLb6g8lHrScN3GGA2Kl3i4P9Ma2SsXTlXFOL
wq5KvYPCBpa6EDas8cmzUDSqeWuETC8hEWFMJiUBL/VcXEF5bFIwZDQXys+iyB7U6TkvWsxAquFh
JIWIvcxo/D5BmSS6agcNHlKw3hjwGRE7w6lWfHgU72NfHNRqyKMBJ/aIm+Ms4RufmE3sRaHIY6lB
Gl5I7w2F7J1IDgdjAWzTE+rPxAsoHUCZVbsirRv+EiHZ6DYN7vASQxiI6niVs1nqglsVpxsFylPU
JPj6aFUd1zUhYemourDq1aAyqkAZN0p+MMxAFQTI6GPg9tQi9qBTGzNoCQd3fbfXVjtwj2pM4LZk
P9gw5pzNLwwN+saIlYCRcNd3+O34EAF33ipm0v2Ws7F1tOcNw05GNLGulDpYjcLPyeNRwfOvavpo
K8WLp29XVR0YrQOPs5EzbCDYaYcDDlpR8QHimBwd7zRNbX5qbBlvqp7uuj55wuxOg5zfsorm6rVd
OwGfJt+V82dbriP+LBVhka78NopJi5BynNMuiwu3u5JIOZ6QmwPfd7CZk6IJ8e89tStGMU6SverF
CvCa8RR5SnlIhmULTP6f89iusO0mF+4u3gk4JYwh0xkkD4Z3JKeoDLBlLyJssR3fWvSKhmOrQggb
76kD6x6m1OwX1famOmRPVDcPr9Tkjb4fXDh6UZszVtLN+obuPjYa+DuNJa1b0h4hpcFBhJeO7vhH
nUcZWL0TkDN0amdYWMlqHxki70rtvZ2gRrh2B6BWqtLPk11u2SSSMTw0t25kcN5Kf3GxwIHf1+5L
a/lpknxfbrdAjKxYAzww37DOrYNkZriMLzHL33JpyiPT3/ygMBGgsvUQy+F9AElODalV6Pvh0wzd
S+KqF/j5pY8mA0TP+RyUdJcW6xyAdZph9csl7oCUNkSy/Zsr1L8TxdzpOf62W42mgo3q2o5ICIak
fTQc8dhO6a4BiTcHdzenMBV7qb4rsLwDPlXpo0ba9kR87CZaNkCrbg0mLIKUbSLKe26z2FD/k63z
2m0d29L1ExFgDrckJSo6yfmGcGSczJPp6c8nVzeqz8YGCkbZS7ZkmWGMP56zPKlfhtG7LRG1BgAn
b02+YocZnieNCZXOK8H77G6XCzwHAcX2plusV4wCuZ/hLt2tC0y4wj5UOcAGmwWMIEQfw/treTsi
xDlJy+I9Ja0HzFUbt7b1QymSn+IYCnjZajSzMbMHbhNrVH2dUKywVMYL4C/TqIvFwVZjak4sx0dp
tkdfTzQLNPCJgrzd5MT3KtKmYCTdKJqWl6Q3sg2i/cHvVcJPON6Su6t2sM2eZoueQLow2qNt1+9d
w9FoYkByKmpA0TUFkrQhP66SbsssFeUgB2ONddgq9AddEedSGuoO2dV7kUZCHoU3teFiPk0unqKJ
kCurBsYmy8o3DZTWU7vWd9JZLN/iAu62RFYtBKnvU6VEqrIAi4xdH54I4dCCogQLRov+Mzr156Qa
UzSroMcGus+5MZVt003vaZK+e2vlXsh+CirX+45z16S8juiojP3cy8lJGgAZgbD10JkAi6QeZ1zq
m73VAiJ1mrjNndLag37QjmRq3I4r3qSEnEWSLEi8pFd2N1H67RtsteSkv+lJ/lGqs7eF3bcPxJtw
VqkHQ1+8oCCyMmCuxpsSj3QBNT99QzkvkEjguFCAIKxc6tPQ9lT5oHIbdoi5ujPr2x7NUYDKgxnP
Vibc9Qph6EN3GaZi2c6i6zfFWhH/2+vVrnTrOMQjngXIR07uuOLgEfjrCXdmlYmnPuyH1zRT5Mbq
lqdRKkeSkccTihMP9KLhwp8kdAAUpEeyITbhAFL1gIxm7yHrr/NSC1MjLyLkK/jflvyh72YjjAe3
3qopuk+a7W/WoaG08GBK/cM1EUUIBa2BKOWr1Hwtr5ad2ogvMd0MmvE5KH0alap8GZJrch0WpM3M
NDTWLOsW2PohXZfHFQMLQn2ZBV1hHcZk9O6rZSEtrD8KTTsxFOgEEchnFNC7pWXtyozHTOifFb7X
g5FhxyLyPJopgnQ6QMF8/CCTEh5Asp6oOiC/ZaXYr8z9iP8CvcHwismF6yD39Q0ldYT3OerVNZEF
YxP3UevJZNvpCJ9su/3irTe3ST+kYe92j0lumzeLvDc9RmtdpW4pa5PAOuBRsCrRbRRXfa27s8Pf
3OwnJXTU1t2gPvyKk3kHym2FYlF3zfWOVq5f+Tyes0K+w8Rg9zPrh66mtkobspMOvBJaRnbqVGBG
ru5Pbo37ajbUVy3T63PSV1Gs00uADIjpmxu/uxwR63JLlme1R1vREtIdZsXwql7VyjpDGIUg+qZV
GmKn4xnvA+6gijortrK4pSJweck79zLN6tu84njJ1YmFLMn2evFeJKYDej5z7zESmJ6O5mVDqhmR
E4DwjcnglM2viyXvkeezu3Tf/Zw9963K4vFqK42LlMTYlYS7MuXUB3PNzw2KO3QbRGQQgbtHsJoF
utq/YOaB+86b9wk7GOZE6NHCUd8YJPcmneJXicL9oO3hMtdzZbgv88TVuR0s7hwTcFSP9KGxUJh7
ldgPch18FxA96BX1JTVQjS+ZbA9FTGusKZMN2WFYLk0ElU3rbTrr0Zjrdm9B6fvKlGFbGt8SjEit
mX24NlzP7Cqr76WN743KSzp45Dqb9Zel3K7lTLtZBRGlKF9u7i0sqTPaCcFPinlshUBgO7uMJnmL
jqT4SKZ0o9SjE2W5dy41/XZU+wuVS/ejPGiEwoZFPnzLcWWRX7CbGu1WNVHodY6XRjBPd2kNSHZl
40O7W9+pitIZEyFV6u+x78edtpJumJAD1e5J7zW2ZmL8TFzL2Na17FCa7sVb9KfCTL6MkW9VreHS
I8HikIQxadLYCbU++TBptYfpTz/UNCbExjW/4mFTpOmpSsb3yW4f4WZG3rvx2xvERTrICypFflT8
tj7pdc/SkssVfht8YctXzRRRVuqPKLc/VpKagWwSGliGN8WzvqjcuEOVblyTFb+H2nqtEvnpDMtD
prONTya1wiNV4CJOJYBFgBvutuuVIzKN9aOn3RJPjp4GWFJvzUFjtR7CdRJK0FsFFgCCejD7b+Fu
X5tRRXidV6fkbpb2uyDvEGnB7ZxhFF3LBrocF7/lSCyMJMenTnLnCj1yUiKuxpQKHXXF1Gv3CEht
7aNMi4rgRx3lZIrgXa2rO6MxrkrdfowapZl3o8qcRwmHQ39zQjxX86j18S7PxtqfMrCiPM32Ri5e
rjetaw4PtiLkCaQBgsO7ibEb1oX+UvrbBZW8SAmgYRb7gkVNnOz8KVuQCLaKACqq4nuuVWccymhH
M+NsYXOtvbQ8sGy8d8L6tjLtzpN2ihA2OxjL8sYKg0okqx4ax3426ecLNdnf5wqnzNLtK2IVbvBZ
7Eb3lac8Ltl2XOxHlSCEkAyWsGH/3JJGzMi1mBr+uhQlOB2ToaWm70o2cucDeSTu7QCR9DmVQwYd
ltXgNBUQRJW8WDr8amfln4o9nbLWSwPFyt5ygAOp4bUthuK1JsqTJvSTIRwZAIllm0nvenQr3I2v
AJpepnHQN73lU9AcaPUvkk7EF6ko7xKjYgB3tpVittE8qZfURamAtDoGgm9uChe4fq1BI7AbQhZ0
AEgaxfd50mlBnuaXeroakxESs9JC/a4OTHGn02i2apnmgznFPoDfe26ZvS/6+BG/A4OGV5zVwvno
l67lh478KqUaqaCj+04alO/Yd62YtQ1e/eP12lqZGqk7Vl/7WHxkiAg/9seCrykEbGyQOc48Jy9j
dLh82u4cADr5jTceCGpy9oU53uvNu5PYXHyJJ4tsd/lFE0XQBkeulzoGJOelGCFmYm++qJCj1Qi4
YCnqxojJMNVyji1FQITPUvrwWafq6kr0huqSs+yGZvOGn2fHYtUGiz4fl2SA+TB3tlkTWS0IJ5Sc
Kyo+Tg7/RgnId1t8DJUfiYmPo9eyJ4lgAg6WoDDRPOGmpgGyv++TZIyIMWL56H7aTgGgp2SjMoqn
1UbzwnEX6T3XWliu7ZxmXCJ6G13e6hm7pH10LNRJyji9L6qR7zhkjqi6CA3VZyBzp4rUwuoe1GVo
doLuMb+T/XHQI2Hp2GE70ny42foW0mSOhmYe+DDUm7LwomLNZQQCP9qEbupF90Qq1ductRRZ9NKX
XRbFcTsF3KebI7qtsM+N9NSKFuHNVUO02gdnsMAUObmyllxOnwJlFFFdcWy05QXGL3KHlNHj+vyx
MFoHIGowdqhJfpsZdVu1c7K5CpEus8WjW5ztUrvJeke9Mfv5jKWBGZx7ZGBSspg39kQCvHNTOfVP
oRYnFmwtmtLCOHQ0oflphm4IpMlnoGaNb41QMbTfqpoinU6H+6aAxdEFzJdGRopp5zFAP5nJmoAU
nbOtVAkjr7xrO1JDaknjsredHKR4obvLlTI/wATwZ0+qcGkULxLNOJNcBCde9ad2GECBpP7Y5fUY
eeYVg+vKHp9CPR+Lkh5gSrxTNiqOaoi7jPuG3zrNheH1nthVJxgW9DzUpHaXNK69O3JvA01FrhtY
/fJE/cW9VprarsSdxz1tqMK1ydX7aYws1cFpnqwk0bnuIfFq1AOy/5mGvIXeRJwzN2V+Q48iygI0
liQHPnXua2M5+dbQm5daQ25erKN2xl28K4rqB091dTayouZSygc8S6B/zZXFXOeDoqsOu6WUOKSt
qLDz/nZgP00mA21dPd5ZY5zv1NJlFk+b1zQpqmiZWntrj07pp4nABGXMAUZoGSqIc55iXdejeVm9
fz5FxJChNNKuciuoA/SekcmOIhfZ/+lggxTM5zjYQ/zcMLQrKS6oWU4nlK04qLVsQEuAkSxDq/E6
LO+DZBaGZfEiZY0tJDCSPAmnPlKifsoNPlkMezMoyXXvxDYrnP5WL5Xppmh6uohaYZ/Xzm6iLNXi
QLSQ2JyW6ENQOCysw0FZ2sNmmbqHDOF41HdudYzrjp6AySan2X7MidMhIftouzEWwSJ7KEecRV5z
xzqX7AgE4kBLx0OfLadpJL6gim2cLK3zM9gIdoxeVU/OLJ/F1F0NcnerQQ+lvbAfo0fIEMnvPM4q
f66frZKzREgyABSGw04jNUx6+l2JHXCZ4d1r1P1pPJMswZXXX6vqFvf4YS7Vj4QEhMBe2zfSlUmY
LsWrQDK3WY3roQCpqHr39ph0hAK7QI9X/edMfFpYU653HTDSXv2IK+eu62fTz4RlE0h5tWMMhrOF
k3vnKv5DgMDkVwWmgUJ042Hu3Ue7oyNQHwcM7A9otvmu2fuU3FGQ46QQk+O6zZXKptDD6iGKsht6
WXh/UdHULa5sMyciwZt0wQ1ugWul+5vyOrJwedc8B4X61AwXSl14uOQP53bdrlk/hVXdKyl3dK3C
VpdBZGNod6fR2yapiCMKl7pd6g1GCMTUrq62d5I0NEw0A+N6r6uifjB7vThYulf78bflzcOmoacM
/02Qj8X3RDIydrMIVMlhowL/ADAMZ41FOvWCfh2oe886xUez8VxDexna8DC59CZxXWAD4ZW3w2ns
2wf66XBMir0AHzfpyAywoguMsoTiYrl2wjyGB/di7U4xFft91T77IftMq9eK/kPgVO/THT2qkpSO
5U89GYie/E6z0CXFr4RkhHGLI3LKvRuEkrQ9OcvPYt3hXYuIfTmT+hyWKYJjJsVvXRMgbMULT/+g
zPKh5CrVTnoVWqt6SkFcA8sQwPhpvqNfilbzvthNafaAbjPZ1AkV1zJ297E5ER49yD1mrB6YP8c1
kJps7owKWqvw2bKnsZqRiSC8Y8sBrRfFVpHcjOrbVpbU2w/eSz+uLvC1PFmTQoZim5y5O51aZXqK
p9QJpsV4Ny1aNpEBb9HhFgFieEwk4rqXjywDMebZvkApSEiFF4zDqSvbW2ZqhEgPSlJtFmwpQdMC
ydJ78OWOkKr2+JpbGNdE0t3QOXZeLBAb0g3txB2QZV3fXvtVKfGzMix22cSyXQtoAhqAhQ4zOS/v
nWndJYn2W5IBUaXuN/XnvGmadnH18nbw7GqrQyK4Rq4Hfee84DHV/LlVgtpLjrPtfdYQSTN+cZyx
U73RwEZornvMew8rZ6Vc/RJC3kyG+svbFYCMYckklzA34A69xXPCjs1zImQrG0k4z78nOnx31JZd
GAYoOKoOzsTcQsvFXistJBrJQriLttUoh/NtFvDeKKMk+UXkz3im6yiPZmVTcZ3IV1P4eYEzM+vu
8ta4QxSZbNZXJJC/jdQuRSaDXiP0pkJPmyNBm9Cko+X3U2LHzXqYee/0Y4tjgY2f656F3szIlU+S
xxcIEzcJ9DoJc1v5XDoK3SwwP9Ot7gsokt1iz3O4lPSPtr11s1ZzdYi3ndvjAPBshJ3pV67SuCVS
1GAxt9tOiDtXLt8E37CfW8mDjvij0+8rA+ACT/V2iuEELK28m5OApreLUzd3pdv2G0S7pCWth6Gz
v+vrgBhDiZJqxrvLcP2BcpSR08bPWJ31Hp141TifVXO7YJ7qZ+24DN4r3mABV6VzpI4Paa16gSe0
CO39Vq7WE15dALAqDg0COZqs2qd68rugxmbWRWuBYAFNT8pG3RML3V0Ky0Sx7GwK7FnYfBDCDDi8
XAcBV6r8GGlWbUkQGHwrhtCd++IwDvKuxlITjg2ZSoTZkZRrNhpU02PpXO9kVbkyWjIWABT/IC07
D3I+kfP9TjZWmPONzPv4DcceOY6OBzQ+eKl2QiWU7ZuKGR18wk8EHvqk0cYdSnfATiawxAQtGhgF
kaVJXI110KL7i9D/Py8uov8r2WFqHFSG4tohGKaVztZZehimZjzRfq2NLCnO2zytmy5DXMZ+8NZ5
6aMyYRy08AgtGKMi7/pZCvg+6PJDmN5zO8fjplTqo963XCyvp0nrgiwv2kzsC1UqJES7p3osxWEC
78Yhk/uzgtzGauGnKKv5JnvqrUcsEDCztLsEuk1RjBMbH8uRZQxh1aIwmfHLNjW5Xc3a+qt5n5i8
InCqLJBiAdrU1gvJWGh0ix+CgMB5y4TTrxEbiNJ9bGfTtrnChomMf/TuCRfxRczqo5iylwwcweaS
qabVM95l+HzzPS+W/nZRCu4NYoKOjL8IJnigPAHNOAGovBx+i+GZn79EKPvuEeT1C4ptpvkGXW9E
wBeO7AE70toioszgaZV22eRoXVAJZwKFg36gp6cNr6vfrsVYjnZMvdiJ1A6L+9U3yotBLiOqqBnc
3LDA93OAJ++6nq+c3ul4IS70geBQ6hrQuSMNyG8FxxoIaU+JkzqFigCKdJsRGLaC47SfjSlo1G7a
eCVGEC+LP7l5edh3aVqqTfcHRpgmk7WLilZtwqbpojFFTmyP2Npttq6qHd5mVnudHu+IQJx4axsp
f/pmxOqVF9AQyot5K+zuh9UVdXinR2os71I7uW/ShN7oBfRLprnNpmuHU270AXS35FZBn4hSFlur
e/Ka5N2YNtyeso2Tlk9oJW90ogCuvQMOBRjgLBZOrGGCpqznKF3zb6mB6aF7oUNVGsA2XihGhqiE
5stgwPgS6roUe7OyniRrTZB3SIO5Yo6Wh6067R9JNopy3N5qjJKN/EL7sJAgGyQckUhHxK+T7iqT
C4z5pKmIrvtsX7TTl9lSk+WhSLYJNvWXcmg48eeHdFDZxVilQ+ocIm0wL4oFuQFYr7fJd+WUDwxY
pNIwrkobeqIDy1m1rdBEHk7cLn0dKZG4omKFbT6WZv5GtPueoFZuzFW2kP9co89n0igokTxUg4Qt
MyND15DYpsjModcDEyYGiE13tq0hdjYHDvuQwfk9WccUBf5klO62mItXOgFQMi3HqrA5AmLltlER
GjHnvqokgTBHCLr5zKnaggvHiC+/5rhiOXXKmIMczgPx4uTb8TiGrsrNq1aTo94Wr2qvPeZLfvIQ
AzSFLbe2CtJOnAfDIMPS0nOujcNFrtLk1/Ve3dDsOD8MG29J3G1Ws1thlR6XvDIPmnAfm4kZybS0
wMBu2OCi0ls5nZdRjdDrcrbO40tPv+pWGASJCIQLY/Ggq8kDFYwMYggRq8WMz5aih1jr36SyAigP
X1PN3CxwG4JbMqU0qdjWPVB113GNlqpyLuTcb9jPfc0SB1FO+iFOapZThqa4mLSNmVckK00j3Rd4
92ReIW8RcjNn1j0gEYUyTbmvwdvWNXlZZnGD3BO1ZY5eOedvWOtYQGqTFbgWNOdUg7M1G3oVZkdW
21EnaTzt2I1R0aASQQCQ4yLLrBCKyyYOn86Y8nolqYm8Km1MSwoL6II41125xvEYeTCGbAdSGdpC
OyMj6RGRaXHoSWczw0SG05I5aP2WKB+03Wx2RujIYti0RnpIe87BfG62sknJDRNXaVnxUSTKJTW9
e3wdwwYJrmj49ZHkl6ccMyMTX2lbcBJMAEe2YWgf3XqssjlMdY6ZOuvJJ6mv6LRx8kyF/ChA54hO
bAIe9ORs2zDWAxkaJSBK2sfN+fpUJT1s1KJ1G0sdEJeJntuAyz5Fqt4aJHFrR8viMTsaaxzKTqFC
R4PmLaevFaDv5MQ1OcdzlxHpZY1BKn6qq8diceYkhLcaw7zhBY+aESmOKPZO280hmSVU0VDJHuot
Qq9SY+tQKo+moyr5WIRJPECFKEEyCtDy23NUzkg70uSU15cF0amvGzGoOcldi5yOrQdq2CvNPVcW
NK6Js2l61fX1DHV5b3fWpq+4RqVACaz1p0Lkr1WvWvhEtNOgAgZYH06rqmhBE85p6zFNm2fOb3ar
jhstMbIOVdPcqpf5MtuN6efK3QitseHe1obKe1WQOxBry33pFIBenofnoESFGhshW9M7OQSwJcW8
kDm3uscE2N9HcHubbMqyBx2sdYtxTh8O6grWppglcVYPNm5SeFnxo2Xqp7Gg6NUWhewKcXHi5ggC
8rmu7m+8OmVQcyBvrI3hVtoBG0gRuLPuRcgS8E+NX45U5QEJ5os3eLMvrBEtQlVej2wjXE0qoR3k
Om72DI9/R9Dtb5p2uK6pnBwAQSTMx+tCKmBMyYxfIA+Q8yyB8rOzu7w6peLc9dpv5sn2xiVEMDBj
Vw+MSTH9vsswA1V66ytmdlHipLpNbdS7hraCdV0V1GV34S8jwwFTkGveWZzK91Psdfd0MsiDmRcP
vTWh781b35YOb/z40Vjl0VhugYOiapFfs46w3cBLd2xhdgC38w985whvXEocllFRA10HqCy0+FkV
4FEGdNUmpaljTvUdzqT3nMFrK3IcMFrcqjvi/1+I+WV4RdnOgTD8jt5lTpQi0tzkve+U+NYDJlXR
0WEnYngb+Zo/dKfaRp8a6/YQ6q727TXfmVivOYNIp/uaG0qlXjMUhEC72HnPZYXcPFPaL6XDYGFb
wZTUHJP6fGewnqbEP8Fl08VkJ6j+UkRJ4Tj1JvfzeDc7irnXHefQGF30oGQ57Kxe/Vl5CEBM2IT1
5ksr0Lmk3k6S2hR5ZTxtSpXYSzXL3RDHim1JomhYD/DBpoTRFWGbTTmpxmu5VfVXUzcw76lwR0uS
fDizdtZzQUh0PJ1zoxNY23ExDoP2iOXO9ieLv3An4C9Xzds27FAkht45DquTUeFZW2xQP5BdFL72
V9vKh2Fo1GBWv7lp9puMqQa922gGyuoBI9oaIPVAB5aDP1rXIlUWNZ4R1/Fxdm17rHfwL0C5mfWb
muvvROz7YSazkWl5PQo9hwUrUzfMHQaziozByHOKkwknhjO20zNEDKX8dMseTAXbZgBxBQM3eu09
dDnaCWWKucmv5PkD5kCCPsQq9lulGUjrY68Jmo66jmJaQX6pxCpAKsleZkPQBYy0IhDEI9Qndno4
ZVZ2S4yGHc6te1Zb9SeGgOpsJoLEtIIOPA1Ws9iSkHmZG6s75ubzgkNMqcbx1plcsjjRkvrmekBH
8EHL+u9cdI8yXu0grbj/U2G1GdpzlXscjTV+BzRm9Kil4Up4I80WyxaSgGAkXEP5In41tcYzoHEe
jS0XcUKFEC2xuPXa8KiM3k2cilBfnWcI/TWqFUB56NXtInKEOnO5V5ke1CL7NoYRyUK5hxJ4Gejc
DhXbJh7SPsscNGNw0C/hpXY3RkFyJRmNZx1FflTGy3tCmlTQkDRWqtwyWhv7UEqFWk1uLncLDXCa
aqzRG/b0BoPpE5pjC8efiEvaq3P9Mw/iXrXUbG8p1O1c88sytGPtCJYmmuWldnG6JlkTEtmJYXNs
foVs+3CqUVpb03Qux+RM1oPjpyJ7tHOAVv2pxEn6kHX3ZmzhvcE/w2xsfSHXQrxl3eRTZFnXCDYQ
2EnbtQ2cm2LJG7S/2LGLYkMjPd0TBO0ES/3UDSIU1JRRBoJHrs5I+deFSpXbmllIBfo7keKTHaf0
qbLKnae0cEM9dX54i7GsJOu6MTjUFrTaxOAB542wLoO2AaB0jyuugLjYkBjJaDnF99Uwk9qoyVO9
6ndeKZCPT/P3Yii/Fu3HSK3HK7Bi7haZsZEY7gWSZtxKgmK5wQVr573XrfMm9YLcS83QLx1mZjLd
qTBpxuwEFddtB5nOYQNHpGVvg6O+YAg/upB1eLcCpyoPCKuIawUsCwtRz2SYZlcEZQAvubIEXOKn
VoviYnlgbt+5eXbO+vrGgE9Yi4LQdKt9HNUFRIpEN+6EMSYv/vqlG/+MnhNIa1TYORNsiux1Kxkr
qyV3hOnOm6rvX0xJ1qm3lruexTPEMPyt3HQtjr2Fd47uukODEmw/zee4SG/iJdcox7gmWQmadZeK
q8rken6ztDjJ451csTAoSFZEh1zbbJYxXKyp9z2VhlZvcXd9bd2VXfpmG+PN5D7HWgbfwdXXN2EZ
sOLq7wSwPxTZD9MO8lR9vso6CdxoK+s+60ygTMP6SbTEIKXv4GJkQ/6UgSMqxIqtRjh082sWs2Fo
J51wREzs83NvsCS7SZj0XlgY6y29BGcGpydVCDh2hI/JOt5UeXtT6DpeLt6SXAIElunGsFMGaAe2
o5MKIkKk46tq/PZpxykPNp8S1USjcrpZZv1nmuxH0DaS+MrtNPZKUE5oxYup+iq74oTaFYs7iMhC
2IbWuxyLVohy1kb5V5300e6Dnqt7qNtsaEjmeFMqDFSmWW4NzyCTh+t+3j/lCOjDtFo7iEtmNSB+
O5oH9jBdtNggFbX1kQCmB7dewmFOPkrdkCHijYmQooTIJUsey3Fcogk6m6uxt6GaBfmyudzKFgGp
oKUgNuvDlUFz6q/rfwa5vovrvZcOmFOLOF2bKfzrFyGR0qkvpSk/UR42pPsMRF0w0S8xgTIOxq5K
W8lYVtOAmNt8m1/jupKUbCmrMxGbUBc4ZRYI7xJv3Yy/WE+k6DbRrIdy6ts9hdaHuTlkCGnvlk7V
NhBtaOamXTliUrAJIPMdjkLXyn9XybEleeM2otcedAE/rWZod1Lc8WtjWBtKEjMIGc6CQkEnXV1N
15PFXjT37ckkFXZLhSUh2XP8nApAtL9/S4nWxHZyfdjfB+8nc2V6wFF2TRzX0cO4S0YAoCauPzEp
t5wLl/Rq6mYMqQ759f/+/dRp2wfdWB/QCMvg31fx99B2PJaEQezj2q4Pa+7d9nmybLvrSzK7oT4U
NMUe/j7t45KeBvPa7V2fyx60yP/7CTWpBv6CUCcEgcFB3pf/8yEhA8LQrkLfhixo3Nc2/6DqmIp1
rjx/3/v3bvx9+Pdl/cfX/vmd/9tj/n7Lfx/93x7y97UO5T9O1Osb/x+P+XsN//HM/+fR/zz1f/z7
34/496n/z8P/2zP8t6/BK/B6bG2wo1YxydX+/18YHmOx+/siigpkdf/+u567eKT+Pv97USYs4spl
9H+//+//hJi8//lt8c7mPRGc/3vY/Z/v/+db/+NX+/tU/XuSf37+NK9i9/f9//yai7EhacQvE5sg
jXHagavdEr7dEUHB+i7y7Ckh+yoSOoJ0a0D9rmcFje/xnassVMYm+TPMecme6e5k4yqEML1LTFRB
h2IIihoVhfZbgICywKM6Wru4POTsVqvp9kEKgJlqGbbyFSYThbNljFdzr4tnHJMtDMvRoQKXoEIH
uaKKNIZdcWeoNVNLHXqDdKPCHEz6yKAekCojE5hnJHT8pP7qj2qLj2nOfg2yYID2HXKI5+IGDuGF
gfpG6zJGrCnt6E5Jwm4qXoqeqUEM03ehK9rJmex9nawDqvVc2ybf/TIYW9CaPjTK3t3o+JojSn42
XmU4LyRPsf6r3YG7jHGmpux37qfh8JFco2aIAydrQPtiTZXj9In6D2BuqW87z6RKc6zyyMNwiMWh
/hrhgw25kNltYhGpx7G9sbSJ0snG2iScvySN3eGobsgDhYsq3CnZ4txiVhn6T7vjpB0w7QZUH0wk
sgznriFwzu320kYLOVZX2cWYSPTv1k7rr6qIdMITbDnmZqDHYqNZOMN4dr+z7Wbb5uhpx96er8Z9
fIwOc1fRod+eVu8FVI1wfE//TIqSSNMahoHMM9Lsgd/tOZ+CpHz3GggqqcNsQNOAjDJXBxreRAq3
yeklBK0jjnXrlsbPvJphNjj1hZK7mzKdfuEDsqcSeUq4EJvG8Kd9xQaq/mEacTuoz91ym3j2EKQp
VtBYo+/XaO7aOcWQVwDHQo/mQZzdSVLFgrx2xlM2qwFzDk3BHdRx5sAmS8yfo8amWp3GAs+wqnrv
eBi/W1P5FXajh4TMHVsHRajlzFAExmSFRqxFJg4t3ohRQYavb1vk4apMIN1axuGB/KFQ2rUBBsSR
pekqApc5+1LhHA9NTvhtUYSKg9rSoibYnwqYZATtGjKM2c8SQDyOq5tZaUbMjeYnsXFUCMefJN6O
m8ZEwZ1mn1pt6TvqF7xAyxq+vZHs9aCuqwTC9dyLkrpuOKGw3MSgkpbDKpiVBOK2K9Gd+FfcYGmL
q/611cN2YOWu807ZkaXLfll6+lEhc98f8o6u+/XKvEjWRKXYqZN4ZgF+GYjC2jvxC3QmcUUoMyhZ
S276hmj9KibgRFWM+yxlcDHXCu/drOBOxkl2tEQkUoj+eib3ohly76Q04sGbhnRLghvuHTImku4d
z9iMaUxGtZTarWVn32ZvDTssjoTl2mSa0LeJnWSB0El5c0kL+koozPCdyXlMNJPW63YlEdSofVNU
Hh2YJQa/02qz/bSgTBuqlp+dGahrVvVnPEG8890XLliiODJ0IsqO2AA0hLFLkXW37Jo0VQ6jZx5W
ZpWgXOJN3aCrV8ghe9H3hYB8WEgo3mTowAaJEABeSe5gDPys4JSdE/NXc4cdqgTpY6b5f4yd13Lk
SJZtf6Wtngc9gDuE49p0P4TWFEGRzBcYVUJrja+/C6yans6ctuqxKgtjZJAMRgTg8HPO3mtnRz5O
3g9iMr0aXUDS0EZhXhE5xrfWBPDuULWvqDfOo99OCC6xdiR40SJQ9aUw+z0BhyjUqvSBOfQzl+9i
YQysbghh+dmQyW/44dKcS+MSe62cTlWtN6sKY+RypNdjxSrEDukXtPZ62r5mvk+RMi0NKmRdH45+
/iJy/bFFFNeUs10WYbPw2ILHobYFinwTt8FHBwQXeq1ereN2PI0dEbglTXXy8R5Rkq9pT5eIuoJm
Uan2phTVc127DN1HQAQ6k+8tzPB8GSFSSoW+lUO3pwAcziTAsZivWSO8ZZCAG3YB1/QbQLPWdmrT
V61J8hMF6aNtW/dtX1Ai0IRe+GtEMAm8BU54y0fipOqYS05s3XV2gaJm2MkgZryi4/9gOuQekU+u
K/rGW8siLbV41X3vYBW052dgqcwnGLRa+FCRPQcLxFoXQ+4jHKIzlCTTktb9tXOTJ+E1BHKAuNuW
MdKVtEEdqjuPZIFPSLpQw/Vt9xqWwt8NRvWYJcnJNlG+WsxEp6F/NZ3byBYTYlDmMRM4RjtNk0Wn
WfisWnpHydwfSypjbbQyIZAyctcBQT1F2e8qjTF+rdPxztAsWOmc9pwOhxKBDYc6Km1LI4XVxHeT
9Z+OYd+gEPfJGFipkCE2H8RTYYBbInMiWnKY28i3mejWe2yMKebSoj5Sf9x5rnnL8QAZzdSuld7u
rHQz+vVwCe0yx2jdEMfCeGc09E2spbMmmFK5VHjl6zLmsmlqa01TzjLOngi8ewbW0G8Dp1mQDzKa
T0TUW/RpKA0AntD316K7wbasnVeRSBKYI5g4nGA0slalQaF9Xwk9O2p+cySn4AczLAsRF39G7sjv
LwE53DT1W+Z7qpiWqjOnNamdG2HEe/TZ5YWB7i3DxoVVFS8EkaiD084ca3YsjZg13MOj63ABw9IO
6yP7Rq/ig6+dlRq4kBKaiMVVeDTp8YkwvHX2xejfZLS2y1ww9EggHCSZhgCHaYSwWyiIDYEgjHr5
jUuFybjz9x6U+oU3Z/aC+kJN3gf2HQMyacnHXriMC6LJ2odNqbaqoNNh+0xxC0wp9P7owya6Y91k
CcJVXdsh0RppBidLR1j2vgh7BlWD4E9I7mEkvtuSdd4OPgYG+juzTx+RRg6LaCp11M/1w2iIYN3s
qlGpo9P1sHI1cBCmh0jGTD+doDxVo32PNdHYBONYsR88VZhcz+aI0Vivw3jjS3QHcJMIIyoKBiWL
crBQwU0WyR0op3z0LAVYYdnVC44ttlZSHKwMB0Sv0754T5lq+9l4ZdrCYCG036aQllA10QU2pRGs
Sn28i8PklJgPgY10RmkbzZb6smdkXoUekwoIqxhH1KuWtzcckFfYCPNFhirfJhaqk802HLCMa0Nz
Gpwk2bdWnjCKNZ4xL1pVyHzIrA0sPoxYNS0+tFZ/g1RBLlyPIfBQQcuXNugU+ikZ3+WxusfuD6hB
9cI0PAilhvQ50rh8dgm9OnKsaLMYGCy8WYvLdiTWIUp1/jqysnIzcv3lgGa8VBfhLrdN9CHMW32r
FTtXBN+E+dTZ0ZNorsiwaaX1+W1gxgD8LIb6uWG9eFVwEj66dn+kA2QNbNWndu27b9AJq0Xihv0x
ctlI+2h9wrF8CdzppLUSXvY4BfDXEPCl+cryECeVIQ3HISMhoNeWU+98b4R4KfPuRZ+wIdmEUS3C
UNsx/UZ9VbLD5ADfkHXV0XTBhqvPmCyxEnJkD2khNAHbbaFtwY+Zac+zWdYeuArryQga2002AASb
rSOGO5pNhMHwE1sniZ8SIvmYbACknhh8y3ZOKY0lUQZFdrYTNMWitjBLAbEPwylbuHeksCzaRC0n
T3gkPeC26t4yH1FM5dv7NBnNg213tK0GVd7EsIyY+7bmwwTwE9NNbR1aUqjW6EE+A6O2kS+oat25
IUJ5c8iOwkuxC/oMinu2eBsO/ENc0u9dEhs7H7uNdagMv9hkLQI9ZEMBC4/v3bWVq45driMXc+P6
NdHqrasC7Sm1+m3RWBKVS99da8YkN+xB9oVQ3RXjanirZHg2uNzmXsgmO+969Bl6/VnAZGQ6W76Q
pENEBNSZbS0Sc2VI2mtfN7RA9B2wkoNum/TAI5TPBFGIRzPEE+SYjcZSEMnHvMj/uNsGRncE3Uez
HfsrprNIP2u22T2XigPFVs/FMPjnzB6o/GJm9L6uT3tkwMWdIqFxITpHw2LMXZptxR2ApAIDSgj0
Z/63Yr5BqiCWHBmSYpe7XzcN6r8VqiWa5v/4N1CWI3Y1g5Cdf/xblZY1BgD91uCE23Twea91HOlo
XLo3g44G5i1r3A9VOd6YWmNdpR06KxEGr5XRGQtUcz2yOb2/+frKHbIXPip9/8u/t4V9IGEBwazl
bCYwek9QF8z1yNxj44Exfqpaw1xlqCd3xvxoHfZqWVg6/UbfKVe4PaiMHRlcckQwx3Z2uM33htxh
duVpj4IeIFdzKkm87s5dkZTfCzP0Xnpk6MBkpTqws/Sfsr7BP6954DGMeuNXQ7z7+rYhXvdhVb5M
jIh3rl/aGAZDd8NzedTZZXzyChMwE9u4EQ/H3jVK5+zTvlxrYD2uramz7SKX4Psci1DRJXgCBv1A
4Om41OYPxfJccgjmm5A04bWc2MC3ODu63qmvVhb4V6/+/Y6tZ821QOyF/yVOsUvOqqLcMY+95yXH
3kf40saFfiu1IFplQX1nGaG5Kx2jfPRL84nIqPFSz/fCGG9a6Snj9PUgIGKABxXNM65B5q5J/RAO
0MBAfdDVMamGbpvpKr4pO61cO51p31cJauSwZhIILojKMWSaSKrerePaw32GfY3q1rHx8Bc2Jb9C
lVJOHxVOm3KYfgy2cywanH6SyhP6bvmdTn+DoFWW+Htw0pJF3XMFZMMxlYV710Q0lTEwdjQqYwfx
WIbWXNrNjpUwPUq7ROVgOOXe04b4NMXUilpJ+ej1vXOH1cS5A46wMi2ugl3GKV9WTveUhzBjwtZ5
AYfubBwlxu3X3cxAyc1aeUgx8KCBEvU9WUpcPhIRHb7uont1t+3YfeRB9ewn5C7rUjIayTVqh2Qw
HpIgKag6EHjWHtOFmOPFyHRWkPRG0Ld/0JGa8gfXP/DNesfJN8ft6Mh7sLneMaxacp8abNYsV9XF
mW9Sm0i7SfWw3h1cLl8P2D3XRjQzPAKJ4mgGzGr7bth2VjGuYjAba8+Xw6nrJPkww7oBo3JKjYlt
S5fdCVJZD1ORlibIHr4M++CmKnDlEqNwifKyuAuC7jO3oJKCKVdsLaV2BCE5F2AqB+YrHls5D4fL
Eg04u68zPS5rn1fRbQJVb01tXxxz4pAvLqE7KxdfJntaN2McFXrrMidaym9DjAtcJxHbQUJZJCHX
79TQg/s87VI+Ord4o1J+FaHR3ArpshImI1fFEoKESmN5q9y7tMrj+6+bQUbW3lMMZWsS4y03LA5f
N0wQigNhQcVBMQyg7bGh8Lbn7KHgUo8yozEcdmdPkxQ3TMdOEQk+Tux7eyLq9FPNCwKMqxY2qM+z
UIWHmCbdhPC6RlxyGcUd7YGVhsHy0WP+zhiMeiJYd1iOb4aEgIpSMqm0m3cbke+TkRAqxG6KsQPb
Gh2489ZwfflodZnB0WkZKF9NyoOhmbZansC4igZxMofiW/yV6eHW6kkNyOpzHIm3Kcd2YgOZgwyC
RCAc2d4DVTpPmhvsaE2JY2/qxJHHlbe34ckdPVPOcxZcSW09bQ2fdTBzkCfzQeZvRmyiSy+8T178
NQvBY1dMx6U3BTdfN1DpXjjjqTJbW7tDzmItOi+1P/rnYhwGnJSIM0uAMXdjjhuBjf6STrOzN12r
OePpozqqBvuqQxtcyCE2ANI15bGYb/jxYzOIZ1UW/mPhKndjaSOCuKDXHrB9Xhz2potuXpTdINwU
Uk+eKrcwD+R5Hqsxe687LbrgpA7FCov4wGaBbYs/DRdNL/o7Fkixi8tGYnX1+5c0Ke8G6OUrBmxA
wUKtPioaohMW+zNGdH0DY7k/TJ3wL40bXfXM8B/qOtkydW9voA5lC3YL1tMY5ntKTO8oApgUYsLE
xXyZIt520A6kDGlhU2sH4tyqE2tBvgF+ot2zC8IlHyK/IKDtJRqL9pqGTG+SKEqOZhb2xNDYcGC1
SnvINMPa4c+DLKab2kOBQoUAuis5i7AhemzGDkeqlvpz9wsyv1UfKteGoTPp1hGGKSV8yknVoLy9
gEg0yTcw+lV9rXJzuARRg95zvtF7OV6w2F8zkQ17t/ieUn6naLaStAAbCvV3V/e2C5OM0wstCxpV
Dt173k8aBl2Ll4hoJYklZIHiUF0qU0/v0LR9kLypLXFs+viCU0own/z0LMZiN9/kiIaUrkd3Y5+C
QqCJSrwgh9nohzf00/NjLrG4zP/0dYPBGs4+0YlItXv79HWTTKx9oWFP66+7gV+5mxS9OMrJWD/4
XvH4FSBFMzy7/bqRARKNPncHIlEr72jp1rS+epzkN1NFf48OQLTN0Z1vbZxSyzFK9n4VsCHHUkO0
i92cJXgZeCfRgJcEA5JJSs5aEeaEUoQkga+v6Oqw4/XxQvfKPw8lJ7DtSncD1piS0sZZtJZJrNaG
tKd7h3HkqFEsiinV79OyICB1AGb39eAYo5Kwhw5TLhOdoyDuUf3+5TSvRnkbNVDqTVDbpm5feseM
9/VQyp1d2Zi+EPnV4E9dmMNBt4pVVKwNOAG3yZSgYCR78mDJoqeNnSlgDyd2j5y6sWccgex7z0aH
8Abyw6MzJ5KaWIXJz62qawQFYAFeot+TvhofR1T1i6R0UhK3GJNz8Ri+DY1VrJDxAkKU31jIYUO2
z0MkNCi8SbOMzfLij9ku6j15zrsYt3pJpgo4CPNcT/kfN3Gtp2ysxEhxMGVnrUmBCWBd2mce5YBG
IRGikNlVSI9WIx6tI5sh6uKWDf7U1Y9Ev0ef2kRSMM1/ZOpMck0KQFSz+WmIQ+duMMtoE8oQ23hn
30DjKMCqAkiWgMVv+xL+iyhMExzK2Btbp8Os181NC/astCSrfMPlCL4b69GIFA16gT5SlEuT+ThB
5SaWSt6uwj0gk9W2PYqyix+LHdukt95PS1ikJV3M/wirZvQtcohgGdJn7wM2tyhmLCpA/8hx/JFK
A33RFO2YHr9yVlUL2O5iVTUevROMm1xNt85oV/toxCjf1+SJgf+j0MdW1sr2POn1Xqq02vTuSEpv
hz6VvSQhns2F9i4TjcxmmNFulcGZmU/1qRqoTiXyeIZjq7piyTV9i9g5N1phHwDtKYeUDhdHqLTH
x1pMpJ+603vGEH5jJuZhGPN8r/TROY0Cj0gG/Xk7c35rmwArtqnXwdCGZY/Fctnk7OrqnC8YJkk/
sw+GVbxzYH5P8/E51iaw8mkdnfJ2ZcdvcVF5V1OZ7jGnCUvZW21UP/eKpdAPA83JNioeIryPSejS
dTdRrU3k34TuPrMatQgCdfLTNFozv0HNnLnvQcsGLxmt9zZrgToQH9BFpXnMRXcJpHqsw4Il7Fj3
50k62pETNll3AD0lhsLGi/C16A2xd0F51eLgkOhIWkAmMQEng6mNu13sAONH87kxSk9uyXb5iPtd
MMr7MglQEiMCXja+DT6kpqM1TbG2jghQPTeOUJthQA8VGfJ5clIEiOScgg0E9BEIdr+VuhOZuW18
CEMNCb/wlqOPrOlfQ/eETxQwcsxsKyurdWnZ20qgKcUGe4tlywmcb5VtOCjbXFYYE1EYreyTsnwa
Vg4FUG5S8Mc+BKHUiJdmUVxMdN9bHKwfTIfuYxupjwbKLq/cvdPwyYEcegM8s+v74sH26z3bISAQ
MX13/6jZ7SPpofRE63TRps1raKk177cNWS7E0YCtkjYV2qJJN/cliV9YF2/6c+zDgUNSVi1pYXa3
5ZLU0/BGlXm+puhr5IiF2aZlPNiKw8cMxn2UDcM+4+8/9fl0KmudizCb1kCjbZKb2FzQiwwSuYPD
kHHhRu0RYPaGvXd2q3I2RhE6wMYBFl3QnrGMdHwwnaQ4CzN7C7Ty1PR9e0QAQZtNix/CPumXmY2u
qw6dfFH6gFR6d9K2stVObqQXG3dI+3UYJ9M5MpF20+Yq1hG4DDMXZ80VB5ASOTQd/0YmsDl8HQKM
k63zAKxTqrmfJbGcC+DbmGQii2wkYZC5BVTVUcYWkZl5OwTJW4dofepsiLvo/1BZbLIx9/ei87+5
+j2u9D5lc+E31ZVV5uJkaAEbQdcgvgmNegR3r73kefOObxK1dWgSygbHv5TzzwAusmvnEXVGvhSt
fjaHyIYo0B5ybPdAdSY93nbD+KMbonNfpd8V4te9qpoX9EMBU4rwffhGxc3wQ3TT1pdMpTyb9yhG
Y0cnmzGbwdwp1d+cEGJiacUYzivteUA7s/BrEINp8F2Y4wPmCVq7Bhxo+HCReis0E4SIScsqb2jv
OoO4ttp19GJn4boV1+sC5X0UoBae6nqRFMMWzVJmiF3PlqknTWttNeOtGYpwQwYGLtjIfzRSUpVN
rmll35WLsmT8ZOjTraODNjebGbqTcUWD7BToZbOhJfjC9s3nnGdtnwczToNtwGWYvyFNj/RmoG5u
18FRqjG4d16MjAsXsabfdp5xSa3gezRzp2uCAFbMulbMPNmKjB9FPU4st9NdRmpb1nHZ1jwzXA/u
feLk/jr1cvTUhQ7wXE8uIsQ5ZbMr+yqDaX04rykpbW5yMuP6ZUIcTHra8J1NxqHFHUPuxlpAhQyL
z6ytY9zsQO24oB+7GfqW+v13z0iNHSnW2LxQl9nkp13Q1Yhlmr/p3fiBPPk9Gg3WWZW8BpsxKgCW
KM6jfFTHoerUsQ/ajyjErkfbOlxZjUWARmguAjP74epkTLFqvCO4e2pEYmCUZnfM1NOBymlk8YJL
GjqauK2XTVWtkwoLTslMSXdhhqc6FWypPRMt+UPoOLLy5jbqqRubOXHDyIrvfp7fsYl/Fj2OYBmB
iKi9k68XJzF3Hw28/2VpfQZ4lyHHt2fPuwxmhAa52E09dRzRuKsx0Os1kzDE9wx0rZLx+xi/96n1
KhSdCK3Wl4SH4eCLUKeXWvmtCbVb2kZnR1XUaeoQOBHpCHdR6yL2rsQ9+xFrVw3lBpbbAeFcwFaw
eajd6KRo8rCPNwL/HJTWw+j5hyaA4Bu5WEdIQzikVYoktAFsDIed18O8pQ7vQkdxnICrdjYpVzKO
/wiv11j3i2BMkYJ1F2oiKBsJ0ZnODy1g+SjdzF2pLSvUPnRQLIc4YJHvWzYmYLRk2cxLOJMqcG+g
dWwVUnnH4lIUDNq4DoX/6ld9tyv6hxg2CoR+E+5Rh3ORXkkmzWNE9k0ZgbCKESWj4nw0O4a1uZPP
4mcsq4Apd0wrL4rTjBEonkT93kWhS8RMf3BS9zv6pXJpeyCLFeNrJnb4p/r8JAGdgQiGNi7yj6QR
MSnA3ikzfdrqQ8uZGMhkZ0blnVm7L0lbXssIB3XaMHPJMEl2GXpbQNGLSS929ZS8tqFk3QtTNHW+
feNXy9qbL7VVyLjPgX3muC1yYoLzfMXwj4rTooLbWpXB4QxiQwd/VrXmD2zbBuHW4ZYI23VnJGtf
YauXDch0IgWXGSofUsVXhW936M0NdlrkgVVTgEDEST6IMF4GjlgLDxZd1ewtiaSVGe+2CtIXXLuI
OKpyn4Tf28J7TQpi4Ue/e821MVpmQkNil1gZoQEEd7TlHhcHyKvS/ahz8p/ZS7bN+DDayffCittV
VaBTjCLvaBhPWoxuxVLs+XQdZFPDWToCq+YaYw4xcYY9yoVJrz7NUfdWtSAyMTQ7PNjRiSbAUfeh
5mpMfVPyEFlMtRwrGGFEuUz3QgKrRM+nc+na+xN5yD29EC6rOrjfigkfoTv5ujDUJ0LKAgCDAEKd
s01pBJkwSjwR8AiS0p8sNJXd2slSeULlF9uEFTlBtRYlg6f4rZNmv4mZNmOLQ3MxFPpek9FzjVbc
g56loR2Y9dq1hsWj1vLbqZAmmQEPeY9fTBj9FZMFrG4Qg0GIYSAstasYBSOEMf+mu1c31wpEQGop
hxYfDuzKjcXzpvZ0DacSEGSjQHn6yRp0RQtnxGIWONDyNAwqRd0kYYemeZC8dwV864Bo5gWZD/7F
K0uAcnWMd+FRpdq5sGuDgRycUw4H30++mo/VvNmC7B8Ul4TDV/tWCmeR55kL6fs4ZQY4SNeCrlO7
r1XJ8hjY+GndQrxU+EVWeUCgnxa9hwhoDprSfFpkI9P3Knsb2SL0MAV4T9/cgHLait/YIXQ3KHq5
PPdrYAGIrOlfaw29wXyPqDglxLZpt90Yn9PazjdIKOqFEPJe14Ka0BB4o1MvPxJi6knZsIjxWWYm
MtW+Di9cLBZ2zIfcsGkEyNOtVZCEO0lndwlmLf2WE6FUFt2N0ao7p+s+ddYzZprz/q7B/IxcyWza
J3tAleRFzla3qMYKkDehAnyaBkzkmhq/OZSFW6eIKnaJSmOaM+4q2lcriQNj5bfdqibM+7aW7i0T
K7jd9Ba5bOgfyEE2bLHJF2imVeOpYeUHARbukM6vito7kRvDSZmgHxxfveG3mFW/8T7H7ofPK93J
KcxXVWw892q4w3KEkGeguTQl0CEc5zTMG/emMJst7jhkUyJd1hG5B+SyAASIB30L5RRvvQkgi7zi
laXcT5uajSWuPEyTeSTC7si25VT72rsXNUdskWuLTDAv7z7QNBR70w6/I+DRDwRecJDEwRIDb7An
PZe2dlfuJh17uOqTrcWEDKkwG03EZWeCn54R8CApJsOrmIpFRC1DSAFd6AZWVOX6nLITnzJRwSgg
oGZk1mawrn6cPtl4HxL9WiB42JZR+qKFVEulqXaA/Q8NkPDdQIpNnT37KcJxw6sIVpDgF9tA4jCv
QMqZY7GFxlwTh4FluSKfIG3eM/LEKAQQFDmdeKSbVi3J2iRJA3xpm2EEiKHPJtVITIEFj752Lr1R
EjAyPuDwuhqyR6HJjo0WceKTNfiEN9AJmoOTiOCgacb3JHb2ST0zDYWDpEd1ZFAyEViGzfQ00u5M
++m+FHQO4wn5sQUkK5uJnX0zp5iqbNHaE0p3MSscEiNak2P+aJSMhg29+ZjAxTLY3+thczNWk73S
HX8HtnI84kR/YTnc1KBrY22cWK8YGahInV2zxSI24p3O43xjuyODiBpUpci7jZzkQx5bL3bDgdSF
A3Wn57qrUrkH30DtPnjARQcaDUs56ksIoMZWjExWAjJ9MogECaEihN1pUNQqTlytvmQ+hEbbAcc3
TTV1m+G/uyX9gMDz+FxhcdmCHUwFACAqegrliiEMMBaKb/2HQwY1AjJvX3T2DxlraIwRCKgEx0BO
d4/MlQscxOfeq4guITRLD82Yt3XEBWIzBO07lBs9Z38857mEolkj5T9mpP8sbamYGIc1thDABZMn
b0vi+vitAUXipDeg3lv+BPKpmhSTug60MiCoAKKIOvVec5xp5bWX6/AHXQ+IlUHP+d0x8uCMhJkT
/WkgLZI807emcF2YU4glB898NQsu+HSkEc/Mlic+ZCO6pJXlHVp0DF3cVkcxAkYVDfaxEGg27rp2
BcDMXlm1tY7dBBm9HulM0OnqY2sbctaDXmfK7bQeolcIkWN/ZWspoOYwYPDWwn6zyKDdEInqL6uB
bC10K/kOkeUCP1y/ikqFAMPKH21Gm/tan7G8nNd7gBjrpFkEcVBsK4pT7F7UdC6f+NoXqzDPngOj
aXeVgm8TBAkQaZMR4fjsWRosS+QqjEVXEuZol7p3rhenpxjcaGrYt0NFa6imzLP6Nr6LMdcy5tsz
2b/viM4panLwpHc7avkMH6reAn/yDzaJz6Jw2lPdJWT/YJnuiOnaSF4iqVK5XBgWmbWZ/p05DZg2
QZhm2yEkNIp5jyBkvQqKgsrMCRk7T/ux8BgzdNV9StpEAmeSdguKXCNA0snetiRhT3Ds6wHMjtYl
oZfhBRYse1NnXrLDcXkNpEtiXCKXusazi8w9aGFItgF00KXzwhyB4I4MfaJo9r6i9cThTGepnnAo
NoCH0BvUXBE0KAphvzA1R3KO6NmmyByHGmAsl6Vlngsf0ji2ToXTq302XEhvVbzvogE8dDE3IXLG
RK0d3VRaR/S8FKevJ+5TNrSVbVKfIgBh0FPsqVs4E3HhKkQPBTA5IAksvrDE78ci0jaZzqZFSvNV
lMRStuyKWBA8og33gRW90Ba+BYUBhlE0RMDrYbUIHQEhYIJ6isSLb49oo/32l//8+3+9D//P/8xv
53CwPPtL1qa3eZg19d9+E9Zvfyl+/+f9x99+U4aSuq4EZbRu4l0Sjs3j769Qp3y+2/gPFBN97KCn
WMZBWR5dgByXCCCpa9H6Z8Q7nAOAih4wrnXQWSdPo/EmJoOmriRWTVY0M12Av2GPBrKvYEcj3ZV7
0vDunXE3tFF108XKuW1skxdZZXjs5SyT6Lybf/M6nJ9fh8mfb0jHMC1p6BZMfvXL61BjHxVpBuod
eMtGL7p6h627W4gg7W5h10bAaM18JZjC35VR/AxBAplxWp9d4WiXUnnubpDFWxkP2iVQG6vK/VNi
h9dIqfFAnEEGJkIv1xjfsJ5gAFVGr10dO/MuxpjBQAwaZ/XnL8ly//dLEq4rhRTUXo60zZ9fUs/1
ACuIG64Bm0W8sUzaUyoMZjjh0fcS/Vn3zW3P9pU4oECuYH9OVFz1HQzJ5DPsy63ROSwNaXyhKpCD
Yd78zw2pv7QFwuixdJKrnTTu6etmAkNxol1f49JLBrO7AXlIExil/cNcOi3LvLAg8wNr6joSiPoU
j9lQD/UuL+plVafNbaWP/sJkBz+fTckjMlXKLMeZDozykqfC4fihAcE0Ohz2jWgLWs1ReGkN9k5J
QNbU110nY9GfrAQhSJLeWKlU+9Q3H77uJVbr77/e6f/86Syov86K95xXH/pB88vdvz/kKf//1/wz
//ien3/i7+fwvcrr/Efzp9+1/cwvr+ln/es3/fSbefY//rrVa/P60x3odFw879rParz/rJmG/PfZ
PH/n//XBv3x+/ZaHsfj822/vgNOb+bf5XDB+++Oh+ewXHFH/WCzmX//HY/Pf/7ffFp9JOH3++v2f
r3Xzt98Qgf7VdHWpbJx4ytXteV2h4Px6yP2rEJyCLuWxayuHRzJy9wKWE8UP8WOuULZJXLyQv/2l
hgM/P2T9VSlOX1cZuuMaumH/9t+v+49V7PcP7F+vaj8vaiiAyW1SPI2QynVc8j5/PnNaEfoGp2u9
bbRgj/RjbRckzZfT5p/ej3+xeP58gv7xNIatu5ZiJq8MXs4/r53jVBLNOY3MWTTt2DJSU2awoXpD
QbQzYf+KCcOy+fvB+tOx+tOK/S+f1dJ5RktJ3s5fnjXmpRmemOqtY7HeEnS4Dur2G0ksR2uk1+iG
SOsYF/hBeWgVWU4SlZt18bvglk9AX6QlepKofRSddiNS8Rp2yQp2LAle2o036vcdJncjhmjgP+Sy
3GtexPlL4HqtPf35uyfn9et/Lj1/vH3QgQxL8kkZzi/rm8GYCjjsUG97BnVsrUjv4wXRpt40KHtT
0AkMSdm6Km7yEZdkKwlrLDDrAvw124zeWIOIw37wneq+HK8I7TdzEFdkUkjJpcl4rQuPbTGuq8G6
E9E94Zbz2wAOl7JtilYktrAtgtUBk3r1b17c/Cn8+uJcwzUcS7d1W1nz9eqfrqu0ivMptst6a5OA
0uT9jZcfjZaITjt6IIT2TuXRB1fGi+Q9zpMEx1Z/7hpn29kglMxinyqw/vBeSTraiaTdKMbxHFon
M2OkVxT7Xh0M2750duKT0FS+hIO5VfFw7Efrgo7xJnCjF73PLn/+sjgN/8XLIiGek1iXjm4bP78s
sNRYczBcbmd29hjNmKkawz0dXqK/jfaiwfKACwH4nyBWJ5FnkcrbRh4iL7hIEzFxIwkW6Nl9/vkf
9q+OJdfWGXI7pu0Iez5p/unt1klwtGOPTHvSXraZ7e0Rdr78+VPMi8Y/f6KWTqKKmM86W7LXMH99
ijEChEKu3jbM1ilSuHasd6J4qNmLJlABYt34N3sz+esy9vWMUphS50xXuvrlBLEbJlHQSOut1fOU
4mGa9BfHiq8VuT99MG2MUUd7etc27JtRfEzRnUxcopXlHs3Qox2GV69qdjnzntxP71WX3zRhcovd
YG5urJC337uptXcBZIzm1ipJ6VM++XHu0dDGp7ixooVpAYax2m9eWL7/+btpqF8PpfnV4Z3VuSTo
tsl/P39kEBcResfoM7u5hVWnMFkzMX0fpfmcGaOz71vvRHqTv0oV+N7eRIqCnIJWm9Kwd+dMuK7a
cMxDXaK+phFoYLcg3Bqe+VTuRx1iQxeb3z2k6qcoieCFwmdejaMPgwgKA7JgucyMFsg/brsF/YgP
ykEAopyPmfJJV87aeyRWLwxGwPNVniJEKLtMDjVqUnE8uw+Ba/WIffvZPuZfBod4GOCkiwiT8WSo
792oPhMv3/1/0s5sN1Jt27ZfhMSkmMBrQNSOcG2n8wWlnWnquubrb2Md6SozbNk6OtKuV+4FAZNZ
jNF76wj9OSiY1WbpKZcmGL8+uisWZoKfgzXMml/xjDlZkq7iyhgAkoq5TLXlkxlWXikSnCnZ1SA3
rPjvhDqzv03dzl+6TZn8mSjY7Pq8UTx1GrczGQ5JFlI3gA9qZY2Hn3hcVToK72BUcGnQrlOVbZIl
aIgRSRWNTTd3vLEHgtLoFbyZve2p/sxBv/AHMEUGtb81Zg7aYsHokcq2xFQ2JKBb0e+4i2mFXCFm
hIDPQYZsh3RVCQ7lys8CPj+1xAM1FgN5EHNaOpaP0Ps1OfwmFU6WPoAaffNf4oKePsK8x4pgZdfJ
jQyLch2hrV7FFl62pAQ/iMyBxAG3aeNsCx3VqBa/jjoyGJLhVKErod0LCeA/CknXmhw6iYSZqCvo
TXjrp/kTKALPJ6ARtXtDV/RaGzLMAkqcu+MAboBaxDaOy2NLGcYdrGI/llXlJrq0N335iFDeiWtt
AwMFxkx3UrQ8d2Mn3039CCNGTV7p1TZe5SsMtFXVodaa6NQUxa+xd96SzDkVart38OAKjSwKTUDr
gR9pW2s9Ao833s0FIWUigiK6DK+pJoVg0Ko7oYjT1x+ds0zPl3OYicbYRGcnJPukf7+5IkO71GcN
FKLKD9ckgv9JBkkWCA6mgjpEkRo3QXlXjuperbDIWFOEgBf1k+0vTTuL/FOEXEVO5FWX0OKgki6g
5kAcQfSvOKs8zk9ZuiTHFBw4ctPrbPWe8vmNj52I/rf90jQGsrYuvgrYn61QA6/wvryMcbcxs0B4
s0q+c0DSAPV6/5i32uPQIfhsjPCXFg7NqmlYVtTeL1djGoOAKyjMxy/ExW8kzB/svxGM++FkBQko
M+Keu9J2W4W6+cAzndL5XkTzLkqid2c2r6dh3FESrY27TspdSTxz4l+LEXZ7tAM0dU5kf6oH/4VE
anAawH06ixJmDaOMumq1ctL0bY5iGBV8eFFwB7d9BPXRPYJxVCDAGKm2HVimZyLv3FLyOLO6e/z6
hYp/j70sRkyigI11YRj8R01X/32hU6CCn1oybCqjfM6GCReQ4lbYDxqM2HFCE8scZoKo7UPDs9ac
05DQYbOX1vVgHoIY6kZlmztYuX++vrP/rvxhqJHKpKsa/zT0iw3QIGynZu+PCt1uH2CsUhtWpbs3
O2w+loM4aomxNNkL9KTCoezT6Mbto5rYmypnzq/Bzegz8AgjPY15u+v17NpJ5A9fx+RIjoEnyCV0
54AgKLXHg+n46yaRNLvs5KDGNSrihsbr179JfLYgS003BIsxdQz74mmrelGLEt3OFtETea6luiti
e3SBGGI7wSqD2ox+AwoENknwEovclUXyU3F+VD79u44yMzq8byofn4wAQ1NV3UFZKPQP94TYwWxT
1S+3c27dgJ8C3Zka9wGHH2M2blDo/f7mISw/8uLFSk3VTUtoqi2c/ypKf221hEN2RusA2AzU4q0w
dITWunVQG+UW9sYhJZLAL8XJSEiFQlX99cU/+bFc21JVS9jaMrD+He5UK2Ns2QODSpl2rewfFd6B
I+MrgAATHFUk9l9f8LNXLjWNN26pptDY9v17xQUZ7VTJ0tOzCKYiAEJtwps6HsiWauXaMTs3Hq0z
G4Z0VY7zeQYlr88eC/qfVvB/yJJv9k2fPgGyTzj4WZqlXX5WsrJ7C9Ezu6bmoOZnBXXYwnSiIX6O
w2nzza/XPnvXhmGrHPINBv7Fr3c6KPW+n9dbDDakJXfreOnSM5PMtvJ7NrM7S6TPw0AUSxa+tmO0
KwPfdr++CX15qR8GnIUHBoswRhFz+Sr/HnCiquexVqptUg/k84w03RAc/ybT3SigK2H+AKWSavtK
GvfEku26Jn6y4vwXkgBsTRoBgX0MzE0dOclO6r4UJb2WHtK0nT4bgi6Y6cQHGFIuEV+EyEwnOdcE
iKTtDVJ6azvCdCEchokyBX1Hq4vaPa/96x/5+ThzNEopJu6VD6d62dFoAMXEV1Ua9xZ0jRXSgPtK
p4fbX1HCh4M+wDcyyvDNULsb9gYPEq2d5tMhDUlFF1X+zS0te4EPj92RuqGZqgAUvoyNvx675SM/
qQen4vQR37UO2C6nual8bU/w+gtyfWQb3CTSmG+uu4ypy+vqFiE3vOylwLQMh7+uO0klYM0zq206
I56tiucKH8fXT/uTo5zUmbn4hqSjicvTIsyULvVnKqRqopztQgSe0fb5ksbdeo3M913E55xm+v7r
yxqfTZ1/Xde6WD8CJ8xHFrZqG+RL4IsEJWUXz3bv4+aer1pa8F6jAl+OpLiO4u6tlua5iYRJ5B3A
birFG1kMJAKH0XWvNyTTGT3rapXWaxOuHZKwJclBua2pSa1iv/KaLEVEYqR77AE/GwvJQACn3TBa
Ikv9687MnjTEWivc9wUGXkCMQJ2aU5Wxrvl0BY0wffn6CXyygNIR0dl6SrFU5y7KBxMNWjXvOz5l
hW80HU+DDiklDm+/vsxnQ/fvy1wM3aQj8o52Cuk+qrzLQHpBjrsf56euTwHR5ms5SQRVHYL2r6/7
2bj6+7oXQ7dIaydiu8sn0/c3OYWn0V/3cK2QLux9MpBDu/7mgX46b/y3/lsm5THaOP9+LYOlaqGR
NtW2WLKdMH8UbfgwTJxw7a040hPgtAspvu5PgSx+jIO+xW67621UO6QC3X39+7VPzhe0XiC8Wyad
GP5xcTdjFA1o9ipkQyXQnKDlwM1ueDgRsYNb3Z62XeajCy7dlOYbdEsLFQJgC3Rj+gi7lJkNsgYY
kzn/g9xjk2jZcfn8y6Z5/PpWP5tl/r7Ti5WtaKNRCwO12k42ZHL6rVOQXn19Ce2zYYgcnQfB8mkK
dfnrf81kuey0cS6tctsb5o6wbtQXAM1FUp3TNr+Virxra39nodfSB/1PaHKsmQjbbBJOGPYJjs+6
rEbkPjQaMdy5zojixajuzXq+nxo+5DpEWVIZzxluAlaqt+VDqtT4WBs3X/+SD2U/zhZU8pl2VcCF
nDYuajXxOFHFGLEvgwn4yYTzbColRFKSpQMB6LvadUr4ljf+2oRIl5jTT2x1SIl1CjuVRZCIRLzQ
aN883/+pEF8sFdQgHUOXkluT8mLwFxFDEepNuTWIZl3Tkb0OA+rV49BYBGBZ13U2XdlWoXmBM98o
OkDQGWOOLTiM2vbwHtcRvd4Zm1kP89ggxTWv0POGoU6eT7VJehS3Vt8QPWFQDhAFleLRKp+CRgIz
iAmK6JeACb/4qcCmyGP4HEPN/4oVZx9pkBd66iZjS5d+aZG2ifHLKolEFMZbrOWYXfzdoFHWaA9V
LX6aJp72vOAPl/8lAjJBxQhvCgRoaVfsreQ/0ki5qhBZkBOErETFhh6YgO1hzGRxeZYxJa+k3mTo
ztNg0jaZYh/jVoWkm8H7VwrQ9H7mWSI/5hHcZXjAmNPgjqLnf/E7gFld/hDGqPISc0C7InmSEPGH
XVapN/NYnlRJda5P9yMtUK2v7ku43wtuoo2M0EsBiXLyQEPXEoOsXemKjaKBR1pURKsouuYCKXkP
QO6gIFuFdfW7Qa6dx2etS/DsyVdLlBs17HlX3S5V6EFihQFMDvsq6n4AnALlSKSfF0n+dt2kx+68
SOBRK+yZh9AS8YNxz8WrfrAB1gx+vJp9TOeVs1+EBRu9I1kuvxvSArCzfs2i4FW19mqZSuBNVb8B
yWM+2lCy8uZJzA7iM6t6CaKc1ymzJ6TcmAitYwsRwrWM0FkPqNWxhRz1hTZqVPY5o7sA3PY16OXr
OACkwDKHx4pBUdjdS8KPT+r8PWiCs5aBKG4SaBsowWxY/toP7FMFlRBDXWdJ/1KZQEgiSV6aRc5e
+FsgeXWJyD4LBa7KN5/2JxOhDYvbXLpyDiX9i7VydPzKbyqdpCrDXpWFtp5ihe0ees5xvhNNfINN
As/bE3XheyiLN7/QXtOp4RP65kaWC118zLbKQUtYmlDZ/l3MyH6c606moh0rBDG9ZD4fOQYei/q2
rM2jD3JRkDVeNO7UFYdyRJoz/vjmDpbp4vIOKKTYjmTPu5yn/52vLdsalTisyi0ysNvQjn8WdnAu
W+NB9BVsa3+TRPadHpW/AQB9c9IyPjnX2WhfdegxbP9NeXFtA4/hlFAy3RYL32tMOD5TZMJN36s3
aje+4KN4LwD+1VrzHkWaKyrnmEqKYM2vScVCgZjFeNGaNtlCPXLWaYiKrjeGGsRUcDeh7IrVNIFv
UN8VJpJaShmQrMRjqlVXYtIcz0y7d1sp70lR14/Yz+Ez9/XBaGTt5QijNBlc1RWlVaGYWLedbQQP
C7bHuu3LCZ2gcSLfLtuYqPftpSr6zZv57Ong4mLnqDq0tcTFIJ2weU8O7r5tU2ZXaGl+16ri9voi
nW+Kn7KqfxDKcK+Z9AKn+cccyIMSlMjes7WDXXbUgfyl4SvoF+ebk8RnN2aqbGUt6gP0M5a//tcS
bwyVbrWdRZAAAgYz5VQE1i0e0PCRshHo0zcP4pP9sy3VZQF2eBq0nv+9nN6UZUdiSEGmjr2fUaLX
5ONZjv5dm2/Zp11+CSypUsNOJ6R2efZrQ6dCu9MXW1XPXPz5x0Ikj0kcY5DEy9wEj/PcnzrdxNUz
G6esJkFaOxrJtyv8Z1+kXPZPqgl5Q/+wg0oQJuqjWmzLWuDAiOxNPdY3kXEwm+xmwtI7FdO6r1um
7bj/plj+39b5w0Mw6d0uR3JJKMC/Dzuxa5vGgCi2cQPfF3HKUZPFuTIzPADiukCSh/74PVeyewOA
+9cj/pOto412QaebicLiQ/W0I6SqGG2n3KamvFFicLtGly0diWNJBqFiWPd6RaRtqP78+rqf/mgU
E9LWsAGyi78YYeZA/0UxRLm1ghixsfoUpf56YZDLSN8aRbHgPcXanOD610ny/PXV/2v5XzxyuoHo
oG1bo02hXpR6ErYqDZQT9MOD+UQRTGIQnK4pf970Nf0CkIKvyDoeZXPvBD8Crds1Zb8xZ0KdTDp5
IwI9+lm3UwnUtrXeGqnCGkkbzev19Gnwq3QNZfDGkah8dRCBDtGqSwpNLMx9VZLtRXbbC1ieQwUc
gWQx6zWk4o7Nla2NSeDnLDU3KsVzNubsTH6X9fxEeNmubMnHTPpfoqkhRpivOJdeShWcQku27D3y
Mianaz1BDxxhz12VGc4ZaPLsJIqJCVzrl5D6xD703WNgGXuyMspx287Ycaq+KF26wybdPW4oH+GU
dN1z35IhCAQ9wnmNfri6//ot6J8MvqXah26G6otmGRezrZkaEhO3z6RmBYLSWvvUVIayCRtsbz1i
YqNcoCZxtpkTf1sMteahe90jv+tdoTQvLQW7FZqZo4qdEvm7sjdbMlHR7b3Wc76dlRYQLJ3coGU9
UbuOs8HgXEdmvZNWcs156Re4LLayJRYBmxZPZLwGE6RSBZsPYEvgH7bb5wwJ0QI1t3Dwff37Pzvt
ONS7bBstpqGj7fn3w28DMwoRchdQYLLXLtIOiYHhqqof6TwlHuKa81hFZ3TuP0ubUJJRyrtS9a/C
mt6uftZqOblknynf3NYnHRWBlgTBjCMl6S3qRfEkJQlQq2eT+Siz2PE2+pnAEMslXeNmaiiEgtF8
rYYgdwX5NUi16/scuaJr0yBaZ5P/jlPnZGbFUz/Q0Z4eQv74PDb3sSE20gaOWXQ8SjWxsa8ML1hc
0kPfty9CUioYn6qpg8uYdo73zcP+uKQtuz1dl1R4dYcZ5d+HjYYnqKzOyKnutkQOd9AiloSUbAZD
WEfxJhniZ5niLOt55oKYrlWI5WYRmzy3qf4UGdlM/If/zcP+ZB4U4BYRkfG00fFcrjxFJ6vWwV6+
7aizpeh5gbYSOmkysYSCwY/zqUAoMCEh7r8rI/23nflnGlxEuapl0NUxHFbfpc70164CLVdomn1U
bO1D2pU0WKZpLdTDoKJyCDl3tHLfVOYVOLzHdikM2MM3TaUPhayLG7ioXFQUHcNMTYttDec0Esqq
DLtVg1i7JMNbgutNDP9/u7X595KXnUy7J5gc8jMbYKc/xaiZkpwFt2i+2WiLD5Pbch2B0plVhunt
UlUbqBgDkJwW29av9rbBlDViKxEE+ZjKuM4M6dk+pOnBfACL8pRF8a+2N3aGTeJAtSXGZD2nxaOZ
Rm6u3PVG9vLN5/Dpk9dsVaCx0jgQXJwD4Ht00hYxO69UOdgKlJO6WyQq2yZEIesrazVS1r3j3MzI
w0W8Yyrwan1pbgfHEKeJ0VxlebNxmtdvbuzDd7o8N/ZgmmUhtHb+Eyv9NSbLtG9RWwTFtiqVQ97p
tyVhX3OEg2es9kCJaIofJqIKYOE9VG21d5r4pWgghCaPNRXRb+7mw6n14m4uHlOsKBFcW+4miJAO
OGyE5XiigL4mm7iYgHFL/ZFKwQ2yxQOK4E0YFbsqKrfV8esb+XQ0GcJCEkZril73v19qkFvjPCRO
jojpNYSx2DX6jnyRIjingpAQha42goevr7n8tg+zw1/X1P+9ZivyzBp6Ytsrp3d7WyN6pvMwr+GC
7P6Pl7o8k6t+Re3KzrcLUqEYOAtg5hX9nfZtA2zR/n7yq0zhsLoBnrgU8OtGV1YSEQxMSFav0YYk
W4+HukXeWv3SI3FtFPPJZw3CDxmHV0pWvUXVdEwUEnV8SdUre1H74PcIJlCfX9hcu1YcEMEzHZu2
+u5Aqi17/w/vYJFfMI1oDuSFf98B2IDERHSYbxGS7OA7bMfZ2itJsykb9bhMIkNlur1Uj6ECOsba
l6G/nlKOzxn0xZYkXT7bFBp/nPfPQefqfFOTiZJs5qtPMeGuTCXeKL6/1jsKbXDgvh5Cn84yf93+
xbAFPth3WsYQIjXtvAhaSMRKxLHv812uJuugnb/5Tj654KJVQe5FcUfXL/cuIVGeeVPwdvumOyDn
WjdQSsnVAJ+7msZmY4rv1JMfOyPLxhjhCXPpcoi1LtYwo5BD3FpcEiQkSA7su75N45govKDaho10
SxggvYafLkRv1Q93UWFfWQmpO/3rrE/rr5/4pxMFS46hmxwpP+gI4ok+ZBr7OZZQ5bAIskvbONd+
cyh1/QqJtJfRICmS+Lvl7kNHZpko6ZvTMVUpbV1+Vrijc0RtvOlo4sAqJUmysyeC7mr2VbfQCy9d
zhvmDyr8btSF+69/9Wc7mb9fwqVipshqP4/wgGzZtR/LilNXRRU+yc+tjzNcswglW6oMpJn1jkrM
69Ypm93X9/D50Pv/4+DyU23I3K2zIWQcDBUEu+swfrEhDIix3lQa9eexPXx9wU/mZ34zcwIVFBtl
zkXdYJzNZCxz1iYln3D3+VDp/XVQ5y6F4G/2aZ9eSggU1ZTGbE7O/05DAQZmOcf8tooAIdUnEqvT
d2GTrBPF+q7b8skGAM0+jdtFC6Opl315g5Kbioca2D6ZGSEJU2zYU5d2ESnM5V6v2FFV2bpTiEXJ
8Xca2VUVkhgSpBOuFus+7etvqlTf3dDF4tQZpTGoI2tvBR86SiWbtGaDRvju69f5+Rg2KYXRr0aX
oF2cUFLUpjIa+YT6BCurE2UrtTBjEHDJObIggLMNWdn0UGyt+DFnZ63K1xCLvpk/xCcf8uK20XG2
WDYv4mLFQWcpM3/iUBr0PlBtROc25EkbJEDojlULAbnZTqjvA2PYQYn47vLU/j4uefQybY6gnIoF
xcF/x1pPUSVXYqoCY0Myr60hdc6La9gdwao1Ow4pCKiQcYutnpHALfiX3oJ3xmasrMxdYFQPin5P
Ikm0Gab+WZSm7dUNba5S6EfsLMZiVZk9RUgSI6v9ILVr0OpA8XxPTUCd80dgjqY0trMJvUan73sr
fFQWBzUB4IZTFbtENTeF40D7QBDZTvd5Yq1VPc0xKmoHYdbXqNYew3Bkbw0sW4/PZadtrdY4Rrp/
iz+MOjsLb0nSJ/xKsKQpIMjEXuWJcaD8SLuqZp9RRw9GhiY5LMNzZqi/4Dk/jWERbjVhUH0K9L0c
1dcyPo50tLZTUSOP62xA3M256LQnf0Ke3032PVD3ZF2q+dUwkE43WLq+DcZTCr7ylDThaR7a8hgG
BFp1aXjgif+uhxhxfnifQQZYKZMe7dJOqqd0Hv/IrdDin7pihrd9dZuaSU1WyB9Lts6GOR2GLgjo
UEnfbDNazrDhIgFhy5wPDVJFvEK9sc797JeVDOtWoZBmEcuwqWv9pgwN29PT+rUaBakjoV65XWUf
zAVj0pA5mCnFM3EKfPIahf8GIY0c8eCXtTcW5JtNyXM1GK8YN+51EaQ7AFMv4zi4CLNgJHG6Jgqu
eQed0Ta5qwgvFs4EoZ2AWp+/6CJud1YceVog2+uxc/60nflOzqWl2OsOv+oqH1tAOB2hQvNorPtC
InYvIhPUw0gC3bjrDfnaiie/4r7bJCVmiLN6ZzvnyEcTEs2wmcoBBmeKiJEx8JoPLla3d9jB46nR
1Vcnk48x5y+ilw+dUvwpE/8MbOZX6levyk5M/U3dKti05U8ril7C4SGkHUgELJcLItYzy5p4BtbB
8sW+sxLGCpc1Gv4lHpuHWJoPUcF/UZMQH3N7Hyn+2YwywyvL/kWU9OMg407e1KGonhLzwASMrBw5
hF7S/ip5R46P7FEHB5KTXIa2Au/llKAxyGafYAqDM8EMfgY4ZHg3VcZ94l+1UkV6HoAAbR2xHwe1
WWVFaxxUqnAIdFcmiKWkTt44IcebjJCnVZUh/VKBWkVp9OKb4kolGT6t6sZzkhTtdUNTvOVrCWeK
E6iOVTt8KxcPQZ+arlIZ15IMLXCnUT7AtaoMkovoOoMN0e87n0Tdvl7rDlIyxDPoj5T8WSoxCR/J
8NTm3Q3k57U6JQ95pJJrO0PkHBn+g9O0K5M46z0ph1dFa9/jg73LdXE/GfLFOXc91vCaAWU6IUFC
OJQGAJtDmb/lFhUkxfJf8SiDiUjIkCkOsgrhYVJe8ea8eSwWEA1QwCUajy4XAUH0/bvh9J/yUPcV
2KI5taCuWRwcyRu25o4qEIpf0Q4/kP8iCIae58r6Fhpbich+FVTjzgzsA3X3x6i5M0DuhalFtlZO
skiQMgSgmt4rTg99C3UjBZczZxp0AykpcXUSXheCAAzL2pW9mhOpnB8F+wlPm7C754TTd/WZAFSI
shrxkZ2lesziuzKbGJZIymz8sxtCznnUUOj4ldOpUijqwWKmno3gRLWtTSMgXQ71jRYbrds/QBDt
qgUo3BwDu1kT9dpl6a90JHJrtDPiiuftXAfAhqxMbKw0uw3M1Yjm26OoJoje2Id2clUMfMTC6W8I
CiLOtlDOg8kQqv6MvTjx9YHQrVgA8FH2/zN5aEHyq2AC9YPJU+fymX9/Vpg+V4pW9yg/9VdahDsR
MRfr9Uvv5VK80nu/lpOylkbp7DVfPOntmJwGZ21V6kNhN+mmpEABi/wN/P9dRmGL047ODDPxYvBt
WeChvEQ6HN+NtYVqzNMam6QjBKGrpsGSHzXOJpmi3VhqM3lb5ChEgGEV4ZAanLwkVkhVzKz7Td/M
Xgnr8zDZDslUEcKFZZYZwYyuZJGPDHsOgSZN9jACdARfEiCPZwuNtY3MNYrh5HgDNKgI/QkK/lxV
FsfZ6ggzGkhwAQpEisPA1568BUFgejFgb6Qsw3bIAGOYAEc8pTM0XBEZDKWCJNSOCHJgYUJQlHFU
2AnGsMLqSKhaxvaNYLTkNGVgJ5PUgkqfBPZ151Rkfsx84D4qiRVJn9ripqs2koaPm8bRuK70QaO5
Ep8Eq8rB9sFUVtP7LOqBbAN0I9lkzjtbQ7fR6tbvGuw9YeV8WdTaaeD0T7Fv/CyU9LlIEGvrJlyU
bKC9rDXrluEX8PzCIH/Lgu6xlPwJqKdvWsbHp5d/AJbY42KBUsfrYpCu7oynMhdy1QT1Y+kT/GLl
EXhxcCGbxlg+N68b5SmBAtGI6RQX8ZWWIAQWOXyDKVv7DtNVDXpJLaYToTv2WiohBF8EaJq0vAAv
CC6JCE1lg+Wq+VU4RrjOab7R+rpTEuOppDGwi4nPSfryj0qAEsFkTMiiW5eiI8lZ0/Ypi1Pva7dR
xyAPWCvZOkfvwK9Jw9FLZpjCZ6GD6lq0yS/MOZBDZnJchB6fZG9wPLKTdIctYjWUSrwbHPFz1Ef7
GLUNY/oNlX6I28hR2HGmCOycZtqioXntrREUWVr3Xgl2ZT9E8xHnzXQlJ5vFUaW6bwO41lj2+rq+
BV6w0WMMy2nGzdiJBX1F33M8f5ymlopebf8Js2iv63AEwmGF63VZYdcL+DY3nwpbuZFAp2yb/Nh2
4sKJJvmiaJnUuvqS5f6MF4ZwFksm17Lik+gInlAbMCSTrpItODTPdVs/tQYBhwGhbn72pETMIg1A
fzE0D0HD5ioZq/U0+V46mLssIzPYnPtoU/tw1B0rfrC64n3gY3FVc6qvejqmW+CBZKPM0TqfmVgR
MkGvSK8sE5rS3B1FHk4HuCr7nH6na+aQmdLQhZO7wswE7KxFmFNP/UMYZA5yTvLddBZqI5MblTQT
eJ3KIpo1XCMvEYXrEG2tsHh3svEeGDj4+okwoJH1HBjNjqO2TmiikG7SjRsieMQ2wga7rq3yahbL
MiKngNS3+k/GAd0d9Nb2xneLbOwzJj7kZ36S7IyI786q0gN+rTnkXXfRXplYxCwxS9RunQvB6KUu
39ImUQjRW4Ap2ngUaY88jGZK0ac3ho0jnDn3hzakcLZK0Jlz0BxNsj/W4MJwRWo9uwx5K6MMOuWc
/naqvqS+Fr6bZk7WsXpsWdsg3U03ZgwCPYW/5CW435FeRK4hx+7gk8Q6Nsbg+uq7WcrwnObZqQX0
nSFaU7E57+clP5kSMbF1pYDAJDvUeASxx/91PQ0PjQfO757Yqak701zsQFOQQGnNq5k8JW90Hi2+
OaRT/aGIx/JMoEe3mpuaS6blTVf4RCOz4W3nxGHyyo8R+jeSEvKTDH3aYtY7JKt7IoDQAce/1aGR
K5yflDbDEVox4SN1chiy/qCZg7MKAuURcUuM7Qw5J+UjIAs39U41bsr+XbFu/fiYJd48w/xa6Uzk
3WosbqryIfefJ+ZU/bfOZ+k7sCmLp8m5zob7QL7OSbOyIJ7F5RupBCsyoTB0AuUZAw+eIPHC9JzB
ckZXuCmlPhJ2gm98ttYiyE52l++nvIXqGO4DaW1TdR83zQlzqKfTns0bIm5i+zwOOPo4yRSOdWw0
7UoZ8+tRe0zm8jrV2oP0lX0YJdtUdnvM8ddBylTXopZBxTLejslAczbcxEZMU0Q7waQ6iVTsmri4
UgSgWwYbYhB6hdpeKDddT/BxB4WaUxeVRQ7G1iHVpn0uVoSJHErhHJtiOhQGWZbJO8spx1ZlYxDW
pbCi2i0c62pcG8RUEebhKfDY6wJ/J+ktGclCbOjQMMn7qMfcnbdexj6HktJuobn5urHp+mXaIzjM
3CVTeOUHzUPr3Ftd9a70PsYw/Towg/u2n0+icDj5+a5u9Ud7Tg9GFd4nVny21Gw59qwnWI4TDeYk
M08knN3RDLlqidFbKdngzor2qOv9sau130ClXnKnv2drc8IlDGvmpIf+PgtTRHQEhUTdnSGBly1g
QEM7g7l1y2Df8pGZSXDbm83O1jkRS/su0atTrJk/CG3dW3Z5IEXvZa6zHykfq8iCR8XWn1Usz9oj
pJolcCnCeVRM48EPlV3Kmulr6hMerIOqDg/IkAA7s4tx4n06W++OT7iOqZN1N9/6hbJrm45Z04Qc
CpCyWGJIKTzTF/Ej7a1Uba+M9XWn2efJmb0pCk5TFx7nKLylbs1S5iPJuyZVz+sHgKiKstGzJaKM
KNdQd32jXPcZNiF9XlXMhSOcmii1jlVGs4qEANuC7afnbo1FUoP5qDqpW5vMmVXqqsYfUzsUZMIj
wtkjZ6D3C+0coDIxQy7OwbXRGhvHUB7VzjXsco0vBPnZ4qdjsrb19SA0pGjVMSlZe4F33Ye2cdOX
1nnO1hXypC5U9sNQImy0NkQ1HACXeOME49mhYTUS8Vqus05daRZqO8ymPvw4W74GVb5VRzI4uPWM
FOkF8Rbi4W1RzyUF6ZkRBkVL8XIKQ7S2PRM0lzMErtFLptHOzVk00iI41LCmfLvZtywINY0IIwSS
FIINyzeits5CxAcJy0LT831caEfQU5gmD04ogMrVOzp+W9/K73Tdepg5Wdemsx8aZWfDcTXZjbVB
wGqH1t6I1wN2aT1Pd3k0XcuSrSSLLToTWOdCpd6O2YRZzGeNrErSuaN2L5NuJ+vYLUW+MxtScrFV
lxOVDyLduv7QObuOnEEbu5dP+9dWfqnzny6jBMChAluDWw9EMsHtj6G2OlaGQF3z0JJ6AyUpQLg7
GVcbNYnX6hXZnBxjFTL0DI8u4jZD2eSa4Xyoaw42RnmgKYTxWfFwzhLB9xayOYAYvDzodQScg+CL
TQtkMCtfmoFasR2s5zZYm9G8pjF3w99lo+nddvQ1T8axpwzZVWy8NHzsUCU3EUlZkLF3lqW7NoWK
xJ+hbU9eFnlKeAoXnDeLuxa8gM/0MmtnNVDTSZIs2T77sPTtVnEzAKmFdpeSJ8m+WtnbkbWetOzJ
7/1t56du36KmALlMthmalpYXwrxBY4EcAFezFcC/hCTE+KbZoM6VTkSbTcaLRCgSUCuICHFYhfGD
SWrl7OrxfOgxcipSXVfEweIVavNtnDiemHnyUeLlpcYhFkhppq0VGI7IvX/huVnnhCPVWcUzs7bI
916yrL5RNzEhKoF6ZqKh5kOsaDYjIzLXXa7t+RuDJUm8/0fdmSzHjaRb+lXKeo80zMOi26wxxEgy
gqREitzASErEPM94+v7AzE5RIRbjZt3VtarKkkRleMDhcLj/fs53MHWy3IG4UjRs1FiiEZDH62aN
cUUhPkkwUdiR3NOIkosD0SWydm9iprFoq+SlJ1Q6xzgJrLSWpSEA0kLaRISdmEK6cM78uXJxctn1
LDsq2tPM7fyXSWmX8cDrjroeHnN/upHyJ3OUQNe4fYBB2BeAOux7xeKrWq74BsK4wVFOuiUybzii
30mcWEUTtOWcBRE0+kBJXDHKSMwDo5bBjTPYgHJpaGvtPASh3KpuBfQgTQBl+vNaBE6O0c8zkLTP
KhF/SrSSK/h0o7orG8ErgE77Y32TNuQh9L2KN0MkkgBsAPLbpIouEqDdBIauZSg6nUoKShJ9kbJ5
o8jSttXZNZTjw2zqhwHZbNQWdgnBjWGwEhDtNypL2witr7iuSOQUIcdjp7ap6rEZIB65hZIqGfYw
gc8j/FiaWCNxfTqIewI8NroC+B9QhVF53UzeLyJ/Ai5YWAFrsIioZQJllXkhkR0CDxLCXgLwgciY
RayPjNwnHqsKyHedVqOhgNxZ9dOwE/0fo9kR62KysjBXk08c0Vh6LBXdjMSHnhzM3iAgl3ndK6FU
Cr1+rQkPmNF2EtDnkqCfpp4vmiTaZxy9BR3zvbrwISaHYBU0E5ELSS2mkjFXK3nBQ8vJrq+L22Fk
10VkC5aX1Jkn8zU1KBjH4xVF5H1ViDCK2CkK40ZRIwT7j2VoXiXd4IZU2gPf38Zivklzc+VH6JMH
1Uvl65BcUSrQgHg80tsvKzHcl7O8Z49zjBtpa5rZpm9fM6RHZZ8dhES7ZqG7jShHk9rklSQ+W12+
8Ru3TcuVzxojMSpSIKZtGYtX+ktcDVci3RbwLhxKdCEcKPlGeGCTLZIu08REVEH454XSe3FAaKf+
3FTDl7kdnRYTX94M605NPaWpPNWEBp2q6Kh7MgwJaYkDlG83JLXbAzv6rmvWvRJ5clus2rZcxdhE
lWK4iif27fHQ3TR1Wa+agWyrn/+oE5GoKzG57aWiIh2ganaRFXLeuPzq52/DMIPn+vP3Jz9++8HJ
n719zJTPf33gJIsDerK/f//245//3pkfv/1FA7BCoU76lgJZv7eCZNi//ernP07+rPQjPGNvP65b
ig5SXM/uz7+jzgNVup+//7efc/JXVHmG3cj67OTP3zV38lF/tvT2h2//TpRWIhkYJjPPL1fy59+j
Dt4WQYuEJuVtp4cXlardSYPWrbVUaGHW19eNgte8Ah5sl377YxL6L/JAhf7zI62PTs4W7I4hU1jh
vbD8/J2WRyX+ALgQp7IDabSm1DtBAlVK0M6oDD46OTNBXy2AOLR0nJ/92o4IMUMu07ZY+3XmocC3
dbEHW5Xex9qwMvKZwEDOLOcaPV9oYG5oTB5ygrPOXO4HZ++0jrHCVBWyM8zlZOvd5easg0gKLzhn
liOLDSc7vqqynsQ6vYi7/LbTiHcy52+pGBZnWv7dEKmIJo4FhEEy3hbROhEhTGCDoxEmOjTF1Ou0
di0LwJeDkHAVkxwMJgwo3NjMSALZNMQ4JsqCY05MzlCWHXI/lbfz3LKqYjufqfGxy1VcVjkq2iyJ
YZSHZ3Qay5npia7l3feVxJOzzlLI0W8YdJXRmNtFcu6b6hnt1gdn1osMglFhWZAFTgdFMOtVCjel
WGtTu8919kJXiqC6GlX3z0f5BxodbJfYAiXUzKrxJjZ/d9sz3SK4buAtZCY1dXgYUol6XXB2VDXB
njXeGa3Dh80BA9TRDkPjONUZzKzw6kRFMwlcC9L15VQAB56+sooOUDN+fmkf9KFF0qEMhURVEeuf
PMB1lM6THHLuX8y8umefPR4p8TAlNfX685Y+GBCWjFoSPSIILxQ1vz47Y5oTpsCDsR4jwAgZpX+5
Nb/899o4OVkO5BEil4VgIsYZl1IRxmLmfd7E8jVPxjWXgSBDwzmDCOlkCsDwxSu6F/J1a4l3ZhF9
70t1E4qTeOaB//DGcEy+uJR0QA4n3dVzODKKOu3kxnzXZ/EzoqKrhe8HSOQ/uqSfTZ30mqEGfaWV
yB/KFCb+nPTuYJpfKmLDPu+6j0fAz3aWcf/uMRKGSRmNiksSVe1aNJRrISOf+D9oQ4MBp8CwsTT5
pNu6Sa91y18kM4bvdb68wZt5pokP7wyuPgsNg8Hkc6KaLM3J5Jiey6iGmYLS5Pow76XphVX9GcHR
B68bRNv4hQBbalzSyRwq9laeMkEg9ZrT13Dq3RkDtxruoXRmhn5bNdnFbJ0zbXx4eQskWEGnQjTg
chff3SWp9lOd8ZDDICpvq5kDv8WcpaRe3PdnvEkfNYUlS9FlBgUr6JOmJtJv0zHRGXizdWUJ7BYD
CYUjdKe40M9ofD4Qb1mLgg/oogH4xzh9boc21axCzNdDepd10t42gxtjDo5JcEbe9NEEQQgqbwlt
8cL+JlST6kIPiF9Fn5dd5KPwUrBBIvzkjL/qo2ZwNwG/xeXKvToZG9TLMzOgOL9WDOiKBQz5OoCT
X5+zL3w0BpmDJFyJLL4w1f46HKqcyMg8p52GvCyzpsZEW7p/C4f9CmcIiLB0H4jRyqeOpjcVNRH9
B3u3XlXWMvFuZoVhXTL2g9a7cFDOPIpv/oXT2dhSDeSgqCGB/p5MKXPTzqZPrM26o7w4w1oMSgJN
INqW2kqgfoNgEcSjhsaEuOQAjFrzAAPbFmKNE1qkJORFtqatVpk9y9Y6KchEyepdF6v2qAS7nA2f
YCSbmoPjpexlquXq8+nqd3cIVsT3F3CysG3CRjObBW8V9FhVWNhyekUUqPydlDm7UuSFJuCpcn3m
tb/0y2/9RiKpIip4bJF1/npXBTnr9KLiyVNC0zZn6i7gNQSOHcfi1UCd/flVfjRWWT/93doyD7yb
UrIJuFMZ05rayTza2GmJYKL/P2/l42tSKPCxSMYAfTJS8zBpG3OkK0dtshd61CiG60C9gOvgFLpx
Zuh9NHcB5Pi7tZP5pEcXEpcFrWna68SBn6FMa024C+UzV/Vx3+HgkRfrKJiZX/vO76lsZyWlBZNA
LSG/Fkn8I3bnP7qan62cPEdpP4uNocs52rMHHJC2OvWANjVPUv+bl3My3glWjfpJoaEexbCZvaTy
g1bJZ8bbhyMBg5vCFlvE23myV+KlbfbM8cuCpiEx9FXRodoInBJJIzoi68yE/+FI+NnaKYsJ80jU
NQOtBWrjjQRAzqhWJ1NmlJtnbtPHF8Z6AFcPEtLTwaBXYqmI+sR0pzx0IYyN+/BueZYy85x18cNh
t6w8/mrpZEBAxzRFQhvQ6BrEhww7k+RURHtnrufDrgMgynqalzIAll8Hd5MrkZ93jIa2uF7eL7BQ
PKW6C0n5/Hxu+LghFYsFwQ5s3k8uJ1AnI9dJ7FinweCW5B1bAUd0Iaup7MwW5PdbBNtZokaw2D45
rD6ZWZuYDR10h3ztC8ZqYXI3sMVbrJK+Wxv5P14g0hj0MYI3lDdA5q/918tlKHUyE+vSGKqJuz4t
16EUXpEjuyYMTSY/B2Dx5335+9CgUYo+uihqMiiLkxmJ1JoUQxT+2yKZPdG4h9Z7lTXDmWf4g5IP
zWi8nXSRNTBbrV+vzZLQARoZt8ywR631sgKZDQDq6FG84NTft7ZEJK8TThqMtDmju//wCikTAIoQ
lzgQ+demK5hiWkDqEdT/BQ+Kdx63XjaM3n/QkTqNYM40MXKczIWDWggBsYVMHD4aGw4/Zs4DBOjK
nzfzYU9qoEgshcIRBNWTnkwS2bf8PuVlT6ooZ7RkEWFxn29Ims6JE+5Dd6ZuZryK90X1zy+RPBiQ
/HSkhTv3pOlYLtIkjKeMxTBo8UK44E4DNs7PTMFvyvlf1zPoyDkcVTXeyfgdlzv6boUhziqZWIlJ
Al2QichlVCftS47vxuIgiJxGY366VOe53ODg6MESUREjToqkvRKJsBzLqD7xkbfR/BIpePQT86BY
7X3a0C+Nes7C9PtkxJdl5WkhtITSeGphCvI+jVpLzdZdLN+o1yoJ55Ruj7IfndnzLL172iuI7GXO
dNXFsnMyvXLGlyqpoWQgqRFymxoXHAnamTf67xsESSP8h/+poBZYTv7a9a0ZI+hv52wtWxNP6f1U
EW2ZPWYi2sWp8mQO9HPijz8f08uHnlzZL42eXBnlFoRlyC3YgwPMh32gaANaQY7v2YZYVeTWRfPw
eZMfTOx4CnlWGc/w+0+JKai7RLnXe5okbpu4kLWvzesw55gt4gB2bs7Nf8ty9fQSZZX3iA6fhULQ
yXJ2sppwqMUsI/E9sxuy/FAaEN8eAHisPEyrjkE+wzRtuskANH1u3/fR1b5v/WQK7PQymak7QklX
BqeMUGT3oxdxeB8grE8y/c954q9omuOf13WSlHPy2//z7/JufgnS+a9F5xDAw3//BwTnLHPxvw/O
cX9kxUv91EYv/7r5UXbPKb8oXv/Vhj/+5RT4vt5H6iyf9GekjiL9sRgWqRwS9iAzZpkM/0zUkeQ/
YJQaTD0KL1UZJMDfiTraHyAToMZyiqNyxILJ7e9EHUFS/mBeZeTr1KJ5g2jyP4nUoW7168jWcR0Z
OrzUxb7JOcrptNSbeS8IIyh0GQkLyD1OQ/3sVZn9ipPkmGzQnQF/5SVsx6p4USVqUbsiyqynSQv6
btMvSlp8vX3cGASM61KG80A0hkoChlb5kapSMwdvdGG2qpofNDFo+NjIt4bHGux2/DS2ETqfMdYa
4ZVg96QmzTYdxJ6DNHlONs0YYwincjzOGRYMmRJyxQIbYA0o1EAwxKPfKIW5TYreBOOLIEDOOV9B
9j46WhWUCrSTwdRKQDuy1LKLLzibJ3pLbofqSP2zy++7UB40AR6jhjNjGEUkIj+SJOlrfqcmVUxq
c490PHBA7OkAZEVRyGtSdLVKkUJnqAK9yl1BEDuqHdXYiYlkS/ncoQDkW6gg2eMmaEUo+qlsBU/d
qGUVGQwo5GMOxdJskJHXWkai/ggHOTeP+TAms2xbUihIWGFiPdUxzxh5A7MO4dIwXPVdGY7ftaKP
BBOvQ5AHN2EkWliOyqImophc3WlcURNV1e+aztbO4bC2nF/6ijpt5LVdkpmPRi+25csoUG5oPLwQ
Kswvws6KO6pX7XxItKi3kEEApr3vhzgkCDiTubbv4aRF04sf+Yb2Qhy6j7IZpJ3Q7KFXSO213w3w
QW1f6oo8tGNdljilLzJJejBm6J81yUlTbdzNWmg1F0GuJu23qG6awE2qIltbvPelo1UUxoAgORfY
P1z0cjh1F2UyZcZ6MBGu4dOIZNxkYpdE02Y2g0LZq+nczRttQJT4bfAF0mBttVQyPOVCBCENZrqZ
cFKUGGYTbGKiwRlZkLDKlTFIuMnwGZvGRuoUU1hXbWD519Mgpe0+oFIi7/Fi1kWFasBSMs9MrBb+
gDKP0waCNhmt4dxx/Rhdyyb8miDQ0g5I8iP060JVFcU24LWUazbhw0ryOMZi3ezmLK3619oSY+Nb
xlPZ7EtlgCyA3lcF6Gd3Uj1XF2ETqQuoMIi0/EshqihCJNmYu+vKyjpE47Ne48ZLDV+35Qb1twHc
ZVwLvQbhzUgSS3ts29QcV1lkDlbqjjm7JA9iiynct+GQGkeBU9XgFvuqkOTEUDcJOZpFL85YcEbD
03PCNCqVFRq1dF86aNOQavsgC77LopABcM3xTW5HmPpYReVIU7cW4bOh54NbXPRl8pwTAiu2ZC4c
iFZkU9nL0Rh/FRWiu5yi9Al7qaIu0I9SQJEWXlNAcO0O3VY07nQVeRy6QD9DCZiqdWW5jLU2J9e7
tXIQSYFkDY4SNILviMOU5LdThKmPTHY5Y7tkxxU4+0Uqr0AZk4MxMBDQiz4ZKkUmatFBbGR/IBxC
63pPToUGSG1rpMkricKos0DpxQGCpd6sjedmAPgpe8A9TeyQQykWxgJEEkivw3DctEBHpTLTiXPm
ie3QhHYw5V8yucwKz0h1k3KlofYdlMnZL5Ob0UrFgRirICyzL3OYo2d2sDFUOCWFSJxMj4EX6isw
JtPwFHdTzSufmEwk9bbl5wwcG4jJXF9Z5EM0GGwwFKJQ9ltggM915dfda1IWVfIoKNg68ZBKaQR9
JYJmEX1tYLFEF0WTW7mFfFALNIjRgO3F+6qZdRXHS1uouE76XqddQhYbHJB2Bt1Afw4VqZh7LoU8
dGiNfVioRE7IkQ7MkpgdneXsMGUS9W9/zjL0whQ1RfJoKSoYWr2RAnJ6oBah2ifHswzAZfV2WzLa
LEfqfZFAoEBiBXUXQ0OLUfhH4L5w9aVlDrqo9gtVSzfSgKsgoq6ctXhIRtmq67t4Tsz+IRdrq9lZ
8tT1g12n2JXWYI+mWHQkEQCFwFfsRtJwRgYEuJ0qLieLYFTyhDZ8VBveq/xaWwv4Oa0f2UyAktv4
ZFweBeCLKSFMQ+lfAykFwmi32JONhyxpxWqDvKFMroPQ6IzrDruj6nWmP8meNvrRhmCrEKusPCGz
QmIrx1/NNg7M61bqeaW4zPAzIbFVVHerJhpbItB1v5cEJGdmrQjMD4MV3jRWoesqkTp8KfTunKcJ
m07qK7ZwYysIHTbtua69UBQqUXPCqhbq2p1UQUZ01EZ4wAxk71ZrdlvO/PFMkXETtkKzM/HQSHtE
brzNbUFqETTw3gRD6HRiYCSv1iDg2OGsSRmTl7EyQmUlD0pc7vKqjESULSjzd5W55JPyMEMuQS7b
o0AdjYCZcjWKCvjlJbBVDTYT/JvxMEtJricrSDIQtVJeJO06JBab91M9EQLs5WEsYF2xokgKtmrO
gqpej9RC66dJaAeZbBkclZeoarPhQDB5LxzFwvLV2daVrCBKc0rzeJr3oyw25dpMM7Ej2jYQfBlp
cUqKmN31BkJKJSkHs3vhvknxMS1Qb7wohhzk3SK7U6qnqC7hFtrqAGh3CaNX1e4xiizekV6TJLn4
Mln9EH7H0RdTJfBbNP6Fo2myxe8sYUxAK5oC4b0DY9iqwstak9lq8O3MWN4WYxjol2UUjdltzjgd
M7sXCGp37N5yR88sxekr657yex2GgInMitcxA74SCUKuVHJqBOowGNO0xMoc7DkFwLJBiMn+qtNK
nXhL11ElPmLq51m3iWT0r+s4Jllj6q3G2Ihp0Ce9rYp5rXzV5FlI+Eh42vmFWnNcZ4taneF4JBwo
iZ8ZXTUw77zs5uERx3NZaLam1IuDaZQCO440GSthxMz/NDMl+SBcFZ/MCpCCw7dx1JeA2y4RkiKH
eJdmpNJPlVg/8iiN4VaT9Ua6LwpfZV1Xl0lUdU42Dap51ZfNQNIztsOebFmknPdFAEOFiI4Rkn6I
yqaTCA71ayl2sjFrB7SSrUm4k5xyrGljmW5il/SOGFgvH+/3t5pIDo1AIo7YE84Ow0Hbi6GQGPt6
kMcCh0i8rNJyrQqPZTnkTIpxGFXW9Ui6dH5lCAh9r7R6KucjL+7aqJyBuL7h6JuZjHMmJ2CWdc1Q
MxFO2Rjlt4FVIujE9J91G+agjue7wr1XXWp9lo4vTcFh2J/7/n+0Zfuv7cYO5Y/8tq1//Ggvn8r/
AZsynXwWqrQc7UCRQ2zGMf9nu7Sron6ljPWvbZM+5d/f78k+/KA/N2lsw/4AUKSyCVNB9XI0/fcm
bfkJuQZEay34yred2F+xp9x2/iWQwojQOItlsLPp+yv3VJCtPzitZ8eALgGJDXyWf5B7+muJapHZ
vX0SB6qL8uC33NPUDEwVzGV43+2m2k7t5tt8psZ6cvL5exMnJZxWUtpammnCNb8GT/239NAbtDRg
UvpHBevfWjo9kU8No0gsk5YKr94c03OFmuWk/Weh5q+PZ+vMbYQprJ2GtzKNw3UIh/B+cGqmn6v5
3l+JX3CTnanjnqQA/N4QN/99kVOVRjMu5TG8Z8eFVTSbbWNVY+x8Dlfb3lZ22q7dlXv/SAS93W0n
t75SvAmppGuukq3uFqvMWknGmQqvtJRWP7v85efvSq9pPAb4BafwvjY3vFWSzar4gc5+1XqDWz+N
d/3jqNq6dK7Xf60A/t4Zywh+12xY+7JaGTQr7iS3/jJu5wuY7cJ987XfSzs08cemd2LNznc748u7
x/uvWtX74NwPLxkJKCkZMkxf/fQ0SaiEWFdjlnDSC75fzEPFI2uYB/YC6pcaqukhWUUsyAY7OVP2
/LUq9+dFv2946ZR3F23JtVyL0jLUJs+ANYht6e6l2Jy5vKW2d3pH37dy8mQ2Sh8aKv+4J2zBAKvy
IML6oCgeLQ2yBIfhGy3Q7DOPqfJxuyYaQZnjCvn02AVMZWzmksXKOMNewrEZGTOzNwAvZvkhW6yP
FBGnlH6daXEKvmGriNRkslpv9wZrWKeLMLJQIuIcMRyLS5bkV1aL+D4ZjdtYqB+F3LyjEBF7mQ98
MpLGdS4Lr8WE8xnDm0WJU4hWo4IPNW/u5wnYqTSXgXumd5en9Pfe/XmVS3Xs3T3MpdCYRrJW7uW1
cGiPweV4EznSFeyUu+lZelDs4ozs7m0C+qzFk3kjj4Op7+U5vFduVZP0CVuwVS/zSJ86CPirvnFU
/fk1Lq+hT6/xZE7wJwzjdSWF95WXPVUbiHWm03njKr0QHaNxRMvrj7OdupmHAxr3G36gwLOA8SYb
SnvkYg0b4vu2zQYfJHiog+DK+3McpI8mEFajSGw5HwF7ddIrs9mLbIX5jvXFvLeuMjc+o9B6I+2f
9ju4NN4J4pLdfEo/ntqiUtQ6iu6B6jsYwXr7MrkpbsiHLW3cjY7gvbCSrL6aD/M+dKdDe88aV/Ci
x3Y/dZetudK301G+FZnOS2e6D1zfAytEUjKAwJV0Ox6rjYjl+0fsWA+DrX2vVTeRvGvRrY7d9+To
2wRb7kHysWe2g+PTYMdnJmHlo7n//RWejOU0xG7UhkJ4r9mdF27haBwQkK4qh93H7IrecCOqdrIL
b5GA29WEIw3ftJut1Gfdrp3wkWwL/r+6DT02Mu7ZKLRlovrsBpzc4mma5lyV/PB+WscX004kmvYu
2XTrftMWLsxAs12PO2knXoQ75WhdlNqZ/tE+eg7e98/Jc5D3JXVlnxGQ2OWFugsfsOxt2Hzuh2Pi
fDE2sTvuTTdx7usdEBxnGRTVDsLQrrkMV/V+vM6fj08v4zVhU6vUiZ1vndO7yoNJpga0VDu+LO7l
m2aP0r+8HPbnmJ1vWubf+o8zgYU2yLrGOum/UE4igXCj6B4vnptvcdDra+sFsSvWq3hleMzJpaff
zl53iL63Tvs1cF8/n0k+nLtMlrWL+2HBtJ/0IMlKwmTqcXQf3cl38g/hRv0OXaDd5Rm5ia4KTl2x
h3NqkRNE2p/v2fetniwu5iZINCXPovt4VR60jWAfmwtKB7thf+4ROtvU8sp/9zqoS6OkvkJTyVVO
6NolM4K/ira5518xcRbe5/35Jqn97Za+68+TFUSlED1OnGh0r6793egmrn/lO607XlB4dYSr8Vnw
pgdx27gsH+1h29wmruFG959/ixN08u/9e7LCMCaihQzgG/c8lOthXW7mdfocHsJn6yrYaZ7ilZcg
2uNL/4qkpGn9eesngNi/WtcMVEcGezvsD792eZ7mo4R3L7rvvNlN3fiQutE+dUMXYrhTvg4Pldu5
vl3u5H3g1q17iQnrnHHKeNNR/3Yn8EGYMvJVmOUnAt6pI4WkUOmDb9vnzI7sb7eXz3er6Iryh8uI
a5x+X9jP28tnw943NqsTN3M82fZ2awy+9nGrOplzkB3RyXaZ/U1fP3I8tcrWX5hDwtWNlzibi9Bd
EQzE522PHnZpt7ef74LVbWYf/C1vYWe1d3DSu8RP2JcBTTT24/WlsdoX68frxD4QSW1r9sqwNVdd
i/b16KYX4+rygD/AaxzfdVLbWU/u8cfq+HDz4k0HkwwCb15F9uVBdDRbdgp737v67nCpeo9fQkex
XwG12pd3j25lf7kDnGa/UDl0Dpe42beZvSnsL6lN+7a0UuxvK38reNlbBwCWd0KXT4WMwTT54/CI
6M2+LtzMvr2a7O+XjzOX4O4F17s52LV9kTp87a27ut7dFfZgX3I934EerL5uvuOI5MulTmlvvnaO
73z/5nt3j/4WzoVz5NSEmfY24deFc6Avl9Ex7p+5H4A7bMjZ/ESwt5p9fXnr9u7ltrW/rEf7cVo/
7p3vo6vwR48jFyU6M7Mm73KLb96sD4/s1FhzWc4qc9acp6+Sy9a+0bmr01HnUzJHdXnuVnx+a3uq
3drJ8osXT/O8tWk7405xnFtvd6XbyXp7XI32w+YrX1Vx1r2zbexjZKuM24v7q9t96lzZx4uZ4Xyx
2VkOQc6ut7vYeTcXpr2z3G+Vvd909m3tbTXvgkYcVlq24zO8Xp9Mt3FYkc70z/qBRCpG3JFo0J1p
M71fdvZVbnsbjbVEwa3onKtb2d54of19Xml0qLJ7Cd31sBJ2ys6WV0/21dfJTb4E9mPoZGudjvNu
+L/S3gXLvYvtO8s23NzmNIg/vPhhON6uXPt7byc5yzf7UTgrV2Sw9Y5+uLqgIb6nUzqXh8j1Xj13
t/6xLHS8q++XnbPrPMv+yoQm2sPRy731j9mJN5V32e2uJ+eyd2FrudKqdTeJvbnktMGRd3c83aQs
MGS/9O5qciavdr/eXR40+9vG4InoXXMtrr1N6xr23eX+mm+euKzIPDLe7Mned97hLnHtwn1V7Ntv
3xnJy2Nk2K+Z622+3jnecTcxAK/WD3RfZr/ebb4NNr07ufHV00Vtm/bVQ+A84J32dl57PblE4nq9
J6wLl9PMvW/zbuc/a0hSdrDa0Nnljoqky6cun9c5JC65wvKFvnpf+Xatt/Od2+tvz4O9H11oPLZh
8+StGrvefrkTuWP62qQLrw03/Sra6aa8qne5szsHy1WXWfSz+e1EvyILph4hrI/uDaaXb8L+2+w+
X1K4pxc7hwd2GzqXnBzT9YXz/GWNwm/7Qtmg2t6b9sWydu29aqU4t//ZqtDC8MYeTDKNtwCtd2/c
MvYljTpzROUg34peEDn+utwGiZ3exquWAtRwwEtINrinODkD7vO3z1uQ02/98q75kzewFcJHUvNm
WRPK14/F1bg1mAfXkadc+Rv9oK/KXXKozuzpP1oJE4KDHFrRKSyeXrMYJlFvKkN039QR3BNTuAij
4MWUsExMEdCQfC4LJ5eqhPy7WD+zDP5wEYcmz0TcB2GYRKBfX7gZ6olBEmgdb/tWfDVf1Yfhm/yN
bUl5yZnwl7+Cnv9Rafr/dk1bP6XRU/4vu6t/PHWLcua2RUzD+ehL8z+gDE3t+d3Qcp/ap3/9gL7U
TldP2Y///b8uoufp6X21+e3v/1ldlrU/Fk31koJCPdjgl/+/umwtOh8RCRCiWn7ETflbAqQof+A1
JKgENbGocKP+ri1L1h8UuyiJL6qit5/+57VlksZlxK7Yy1jSQ+f/zWDWTEpG/s+cIOFBWWO1zdh5
JjyHowGL8tYgf+H4rl+Ofz5b7+t1yx7h5xNnyAjoOD7D5cIlUM1+28W+e+C1JtcSvQ8BhIxp7Nbw
Kd1GFp77vPbPlWhPdnyGQuzMotVTCJwmcAvXxq9DXVTNNDZbTujncpIJg01L3Q/F29JSBGXKHKXq
c1512OklyQusUVyiNs1MTDiYgwisE0UJtTNsk0hyfOANmy6KgBT5eSAjJKrgjl2nulJyQgRx0ydB
PHKbQktuu9bUBJDVIygUAcyZcmGNEAS2YQqwwgmlsrO8QgDv+DJKNfnBWjEYwVo3Zp37IItjUQH7
abRglcdSQ10mSfwWCIg5dXBlzEy9gvaTNUfOhSlstkI5JZdxGYwvZMo0+zqaS+Mpi8dCvTTnwDgG
WuRflpMRvWBW7wk40aSMAoXclBOoLcOaVQB2cdCQ2jSDfi0OaSz6l8XMSaZlR0YCVyVsW3qQcGm4
U5k9SBNIfS0zagXBipKSfRsKejjY86hXwWYZ1KAse2mhyIat4tSDkMXVfpy6tHKx0Spy4Vg+WoG9
GVZjOdnaCNATimQC8i61A04GNUChECVnxZslM0fVkhYY43mfRsj5ifjs4K9+q8J44EwtwBH3xRyK
adAhV2uEbKL+EHvxzkBJ1YAClpUR0KMR+UC4PcQTw9yumJ4Lobb1ES1Xa0++oHC+3RTVYCleIsI6
UXdxJoSlcWjbSs+a64hkCiMFqU8+RIDkBGGKiHVfnUokJaFmzEejraQcTFobK0Z2mDujE2/8Jq+y
+yC2kKR6UxnKAeRGYWie0hyDpcXzZk7TNRcgA18s46bTFmqk2tSVo5VhASYWvAnqZRsO2lTdGEpH
QF4WCerBbzWhWTVS1GfuqM71fRVMDKKqb8hrLGu5EFzuo567StTBiophTbL4j1IOJlFqxTBSkNrh
ypIMP1gNRla/zHHZQEItu7hfYw5XgruuzoqaZLNaFvvenvq2Cw7CKEYATWV/iX+lrwsXOC1Sr4qj
9cTtANOBRc0HaDUqYYY8LIBJN8rQzJkrVgHSsBxFz4HT+4a7qcR0WK5HnfJ9kFBv7YYm04orUBIw
2tJ+rNJ9hNJEQZgiTgIpVuocjrex0jbNxq+q5a+mo8I+h6dCvtKFRCTzZwwHXYO9okGNSnTYMwi+
SiJ7o8DQwXkW0HSAx3RTsG90A+NJI0v1c9MtuAhUbyM8n1IFbydEPZKBVJPFAJ5V1aVt5zV10nDG
Y/rW3JEti/5Cz1aFNmo6HOo+gxOkmEYAKimEBdk04uJ570oYsUo4lRt5anTVnhDzZi48G6DOoRxi
7+rAMxQcvVcNYe99JzpDHWv5xlyM+wD7cjQCZTRYoqcIbWIdE6u0mk3ZZcOXBBdlQHrKNP4/9s5j
uW5ty7K/8iL7UMBsuC7McXSHViQ7CIqS4L3H72SrGvUV78dqgFK+S1JKMW5Vq15kT/dSFA5wNrZZ
a84xrS3GrV65hknA8PWlLBPJHd31ydhp3UTD3dUEDW443YUkZZJb2crQnRlWQaCuPNGp381tggoS
0iw5vrIBlhleFYLQ0yJJ5GhPMzSrt80YRF8LTRiLGy1r3qiRQUtyVTsKz8nEzTRkLvJyHUOnjDa6
UUkgoKwChNsywclCvKMPqNF73Kcqy0BOgTTup2tGJfCvOdIjcTtK6jRShu6yME4dMQGqLB7wvVR5
CrvLFsnyQOSGUK6CSFksr4DOMJeP8KlnVX2AMh3ajMsRjiTEbrBicYHhHB+GWhp+iTu1H78CgCva
muq2CIKy/YK5OojJcdbmQRLjVwpsbV7fvix5f2sH9O/ZnGfL/mr1/2VXdP2E/Ocfp/1z/GZv9PJb
P/ZGsM4+WSzULNAkUGl4wdgv/NBHS4byib0RR4N1g7QybSj8/ey9K+LTqn1eS5D4utnAUKj72XpH
H21C4VmVzJwoNAzmf2d7xD7hzX4F16JJYiLGRXO1kWvCfFefSqdkRkvCMqy3livJ0Z0wer8Uh/Qx
sZR9lCse0+Rm1LMLEi79pFq83NL9rJFpROowmKTUOIKu3qpy4MUT7FrQcJ8VyQTOqWyW2jrr+3yv
Kd9VMLuIe3bIDbxRg/wb2sRc9zu56XZGLR2WKPKEeq9q6UbMnVNZYPeq2k9s5HopeeExKD3VvjfS
0ckz+VxDPRQJXvT4uV6+aRyoxIorIH2yHWSvIVGC5p5bB5RvkaLZwQQ7EaiaGW0sYJCE1DvVJDYZ
+cxBpXp07eFExBDmJY+ZejM35+ZIzcs6lgt6XOTQ6wue9skWYKxTDHfLclfn2XYohqsu5/GASx3E
U1rTUoGDVouHZdK9VGioqTmRloVbjziB8shdItnN0qtaudG6m2x8tIzPqSmu9Ty8pnvD+Wjxk0Zy
wwZMWLddEhZv2HaoilmBYndeCWkGDar0c11jjwhKfH6IokgvMbPCNaorNJxbpUydNkm2Ekz0pjTP
+JRO2cJCUYpNq+unKZimRn+yxTNKQDeBw6sIkuTj+NjyibWx3jf0Xgtgc4tRunJgnbUpRZm+OSwq
FO4EFH6Ybopu8qAO+JnWn+XVMRD9SZmG4JLPEok45w79Hoi8Kdh2yl1ZfIEkAvM3cFJxBAdH2sAA
XfRuKSvHJPLUqh2duADimT2FRHIpn05mAGqElIe5CjAYCiJwoQGcnWaxn5D53qkdR80utAh5XOu2
jACtokWVuzHayRSLTD7iNEdOLangL9MbzqlPQftQcqsomw7D2Dqx3PlNO99PNeVn4yGtu+dAo7sU
hcdKEkdrzh/IzfYBAlxg4bwgyROQ2X5m5pbIegyT2FvkzO/Iqwga6bYfI7rCWCJhCsfJfT8nRGk9
l3HnL73iZBBZR4iWmaa4WknOXHNqxIeUJBaTx7EM1i7L4i0kb8JCnwGaX0Q6xdQkO4PIwl7Mxdnm
KPo3Uif9quVVA14ZNkjrLQqfwOHLUPPDST/pJAC7DcU4s/IaUZ+0GU07vTy1Kuuyrm+bBZKUmXit
vpzV2XTs1H4rYGuONNizdSecw8FsjG2tFbuS8MAJBGIYxc7UnDGiQMpqeAdlD1210ycnmU2qzrAd
CJCZL8qeNnk8O3nS3+T1UVfwSyTfGE1oDBFKDl/i8FvMNyVlhFR8Tdgrp+3oLdGTxP3H9bPVnTTN
biB3R7WvkpmIyvixSYNjIOduLqb9XH+Ts9iPQ/2YQbzqw9KXYcitptP4EIknI/5SDzT+ssaLa/0q
NYkwU685f7n5UBGQMZ8oZswWkdJgdqzCBpXpLq8f55CKdFf6E0D8ejrMSrVpsDgsfBMccdK9TdAr
2GzfoG0Hao/MwmXONmYIGZDgRWUuDoU03NbFZ9XqSBAo/R6ca16BpgUXKaTjwupR3pjhfUYuS8s7
wB5Ryo82u31JfI/yaYdCnn+T34+8hm1kpC+HuUM8LG6NBRqDfpillBlZ22raF6QJCAQT0spv9Um7
1LRdON/G5n6yIlcwVTXt3o4I+1wg9OW9E8VPkvmgo4a2FY2HfDUW4BMfoonq6CRvZgVBCVGwKWTK
SZl82zzP68mN085R69xlt07ABzv24TpIymOUVftSSh27pX2dXBfRDSlyfkMMTD0dkdd6bM42OeMy
TUmvsBp+RMpHyXcvl3jWoHOC2My6/KzgiBNa9+0wuVP0NAaNk/AFpADdkEkyvkAjI/ww81szOxu7
GfHptoRYP5tfS2vyNSW/6gt0W0nQ3SQZ9dzA8CdVce1OdhbMmEvUu1KIKn3RYJTclMiiK7iH+n4J
EQT0wGLT+xaosGLfktx52vWRrwZfCW1wQEnCWZN3I82xBaxkGYI2swB0T9ohK1DYsJ2X6oPNpnbq
dhViUI2jgRWf29WFqkXAAD9HDSsR8g4trJjnul2UkScVb5ReeUTTRcTRsGuAxzEy3MykqK1wqAi+
CKZB26o2BagTfBwGjgL9s5pXriXzZXdd7hGfdJCZPjuoz3p320u9q5YNdM2ICXPyYjI9mdN5LwQy
JKFNnBzU7y0kXSVdXJtFIIhgqpbZhUyU3GCz1LGM0DF+DKcZF4TtLDBEdVuFwszwVUuvEDLRxSRl
rYUElV1m2fiVaVwZQ3xMSmKP2uQyVgU0b/JcOGo2Cp7bVvFhxT/FUueVC6eypb5IQHx3DX1ntsxt
0j4Vqnxsp4qnb2+rFmb5zJSSkRKh216r1N6MHriSNM/O7jTE+bJ4rIkRL0nwUEP7YOn3Dbzgtl+2
Ncjoarkw8y9FoLgCWKzUKYxXUk8WyUFdf17EoxsNtOPbxc2mm0zKfamtnhWWY5mcCZnvRc5lT2sb
r+4uRH5n5kC8k9Rfv8S5gWin0B4EaqlhdFc4+BXiIbSgrZf2MZzlM4uT4mIihiuuovyzLhMmULQu
pyvI+GcK0NjUEOezKZ1XJd9WpDutjWgrk7dTZzq1dGIVEwcV3WXBlUzlvspu5+yxpXzKm2e4egxD
737SsvOh3FQQXSWNt3NvqPBfS0LnNCJ9a7KNhw0+MzcK1pyhxwl7AId+J1PvK3lwSTN1ZvUuHC7C
UHWljhmqe+jbx2Yez3AA+U2vu3zR7mDdLySztOF519qXmtSS3aC5kxqcDoUF424+ia3lAjI3BgNo
5CP69nABQYH8L04uw4wUWt3k9SnPuFuhLa6soba36NtBp+260dehvci5RVd/39mfI4MVqMU7K8vM
WJmrGqGjC3s/CzxJ9vfZYsGRvhtxC/DnKpfHgxQMztjopxkW1EXrvTpWWFGNZg2fOWt681aI8DkM
kAnkCofamo5emF8AMQMRyjPmLrVSPyN/5EIfxYGzvT+k6UnbsbMCZZt09n0gKTh7aPLPJI6QOxDy
mLXaPgKt+K7O82lrd+dpFR/FqHolNYnKlmdviKKtmJMz1eIGuia9azlchoHiz2OIBy7RN5le7UzC
M4tAfEny+CSK5w1U2o3o+g2Vy+0QJltrMC7DMb9KmnRjRoxRu/VEuqEQtsl5GrHNOXCWN/qofo7Y
kebT5E/VSTbI20htvxAOdqkZq8+F7WGW3+Ss5uAhvcmw8Rp1GxgUR5vloJRKmMjNfp4qqmW04TFY
pHxL4/R1IgojCE8b/g+n4I0ITpVEeJ12p/bskaZl06eXPQ6rnCVCqeVDOyC4GWG+RpmvsiAIUovC
KLqLQ83LoxnrjdU8zC0NO8IKFtM8kVSQ/fp2ktvnrv5a24qbEa0COHuXwwOIFSKF8tyzJFj92bhm
exw6k0wrufNaUT2/OqH9pj77XpSwHngUlQhlRFI6FI5fEulCwVpqdajA/MkTbuFle+0otuFOP8mI
hjgJbjqiUB3JNRx5g8/r81C6LO1kpn7AEXgRff1VKn45epF/CKkIfJe60gTelm+zJdX7NBvXT0KK
2T3E7wPeBUd+jhH0Zn62VfZ/vvd3cIZfrmi8kwHEdoL9u3654uyz7d8Nu2KHN2zTbW3Pvvngau+a
ci9PGuAESfQ4eGjFvGvKyQxPq1aUzDPOYFTvik3k6VfLVt+qm3wTbpQPKu/vOz+/XO9dOVwBAIE3
h+uNLr0fxBZduVtjob7b285dF3lX+2klxwUefit/M5pWwcwvXyGkN1XXSQLCvPj2KwS4kJvhenrO
lXlHvLPLzt3VNTTIWuJj7f2gn/e2ufDz+/vrcsq776/sUeKbZOZ4ctg4QT9D/v+O1eODq/x+mNBB
E7QWcGi/vysp0ue25C33aFoe+y2lKV9DEEBz2A03H4qSfjdMBDBQ+kOwQbX3VFB56Y0gtbWMhnl8
tSAISLxCcVPED/a23ESohvw/D8zffWmvL/hOcDXHVS9PEhfU4dkCr3HGOHMDttwQz9s++L956QTE
IeTbylpreVdhwYC2yJOsZ958YA12Yj//xjlAOOXe2kSXeen9+e5+++0JC50pbS9cHfp6+686UEOi
ZpkWcL3Wr+9Un7Lm5+IziWtPdHvPqg8Hy/oWv38FXl+Oitnry9mgwiqaeUib9pOH6HEboTHUtyRM
HcwPbu13w//1pd69bb2O036KaVPEJcwVqs9BclWqt/9vz+/9JFmPU5AvMzeko6RlPDqcVg6mb241
PzroH42O9TP/+vh0GJGAlSC8rvf86tuSQYX1vIbr1ZCM3CjI+ymioWjaVJv6loM+WzzXuA+cTNtA
Qdr9+WZ/90Qx3ygQVWjRqu/HSikJKyqHJvdU5SaYOJhT6Qo/mrXeyw5fJmbCd3m3Tdqjv8yS+dqd
E5KxTswD6r/WUU7k47xRPfE52f75ht7bJV6uZWs26w7SA5xL74ZjHMxaYaUcUbPSme5XXZR5Un5L
3eS74fSnstc9xh9OYe+1q+t9Ibym2YvEjwf5fsI01ChV8HvnXnwXnDX4hp+GU8JJryOvOolP2btP
hzjyOHCfruJaggUkR/LSj6btVSH7dii9+RTvV4e+wRlYhgRdretf8jAL58erGB+tjdjF15lr+R88
7XVJ/eWSFmQuSsc6KKR3S3wjib62e/bDq9iefI6TYJ+6y0FsyovQ+3Cl+LVWzQ2+utr6aV69K6OS
yHo0cLUA0ZtwTXSUVO3clicrNoTH7jLERR9e9ff3aJmKpik4Rax3sw7ZGc1SDH3OGzr6EvqmxBtO
1vkAvc7lT+3M3+ql/P9mYWTAvxo2v3RJ/HZECFPEr+UjL7/yo0WiqVgJUXwA5PvRz+D5/+iQaPIn
PBPrrGFRMiGSnCf/L3Oi/gmyt7kSuAz8QcqqeP2XOdH8BASMzqUC2AIIr/G3EDL0Xd4Mcqh64MTo
uPAZFLyaSFbeDjstHDS1moh1MQoTF7U6tcluUXkpHBUm515qOHTXLVktNc0/FdavWEvqBbFFvaQE
X4Kutr/LOm1nXRqT/KAVtgHlcEn3I0AJ/rpa+J2uk+G8Fsb7pfuS9kT8GlBQyNCw1FME4rWzEMdG
OGuHwFLM4XEe2usmUlV3hnJu7GtStOw7pZSr9CbJKWc1OI5aNyYwubw2yihWT8ue1CA9Q4QlSzrl
y3yU6/OwoGA+xU13ZJCjqF1CWrMXA/gCyl4SeLP8DHqrFX8tNaA0hyaG9uFqki1JFA0jSU+dcbAD
ZLXdqJyVkVKT1Btg2pdTLdYecMcn4TZOiZlxqiqUCz9PgFh4kdDHsyUxew1rtAasUNMXkr4Wxa77
czVeWs0f2rE42k07XuWCClPQWxxQW0MHOhIEDqWB0JEHkDwjTvCdOZf9oViWTTlllVcX1ZH6vL0n
Ka0RDmEOidOo+fXEJuxyrE1xomnSfjGQb8HGIURnoZRBzANlLFJKYv7zUiO5hhA0LU+cyU5tprIc
XqnXzUKu3Jq+g/LZaiQ7vxVWJyfIhAHphecQaTREbS/vyr/1hLA2Ef970BSgnbis3rZM19/4MR0I
DMlsXumJMt8CqzBZwH9OByp+ZHCqiCh1trUvLua/+qWg0dFc0cQEFynWo/bP2UBDgwaQjt/kB0wW
nBr/hlUZiOGbyYA2LVWD1cFFThHawl8OtUmGn64zQHcYHG/tGzuc6442zKi2xnVUIZw5BShhzo2r
1tMSS0BPxkStfbsole5BCwnQ9OSssVI/ycLATtBIWFJxO0lgZlAQTBMtrdio2atohSxfiDQD1azR
D1POeVWIrUxIlZcuxkGtE8KIrVY/B7Cghp/nnpoyvIKcgL6FcnGVEYLd9CryD2dUyY+Mt5qikwp1
gpJCisQFXRmBDwM0VeXAfGFoXyf2oFHVtwBNLIcizSeDEywshkSILXDxTu4vB7ONyCerBylK7HM9
F1JTXWsp5Y32ayGrNgIcKCu91Va+VQa9MZ/3cWFH3SEIsnK+DxfZbDe5UWvVydjUbbkzAc+BmSM5
0+6dzhiTjtderRanN5qy2UmiEfkxkphpcRd02UClbZqSJCHhOlxKnaS4peoe7cnWgpkycW3HOxv4
Qb6DIGJaO6Qm6uiLsJnMTR/qAZXqriih8WQW8b6kgHGY1oMklrZyDEvhRFOGKN/MQq2+mkNnyjs5
DAv5c1guJhEmypC3n8eqShZqltNiXxjylEz7qGx165CrepNdD/1iRr5IYi1yhsAqVH+EOoKrdBxb
mWitRpGiMnTURRlHAs9iWzpGujZMpS81CYxBHFDk08WLSXpTmkklXJOklJVvkspM+cg0uxi0Bbpy
oQNZL0ZkXGlGlKh+WnZGNW+lbgrm86Wo64jvvYbyzCOiKqyd6Qy64TwiaSFAIzcDbnVGfZYlV26M
zD7PurZqdyRKW+k3VcqtydUIoA0uJCMJjjkNmkf0e+KbMeVDeaqatc5NNmKwH8TAg3Bbe+Ef7EVE
PDZCbHLONQRe1a5PQ6rUaWoh1Zpgpz/UCKwIZoThlW+yFimND5wtN06yZDBMR+i1gp9Zh0K9J3FY
GMWaKtX0dNVGtYxcI1Hmaq83JhbOoJD4ypvK0IPTvpzs8iS2WzFcy0seRCXsDbAoTtHnAEHKtEq+
SVWnSGA0Wsp8iNDIIquCKVM3upUsyVerGwbrCJkKxVDXdEBLqz7oVB/yShifUxetw+9TZXXWto35
qJt5DgORuGGl9taF6JQRzEwcIE6kd69oJQ1ESsa4K8BSTo9aOI405WvmPZ0wz1xgc9K0Sr5Lh2L+
xmtvDW5pKTFkjrkJJ+wHkWRTLUtCpIxWMset4dB4iVR6EuZkj8SMphm6z9G2ciJq4yYodkBmaDTK
oMorQs86td1WjNH5nJBYk3aaZuVGGDtmioJjTGej8XKkjZlXq7DMZ6etRIkRoDYCNAtl37RnrRwP
1RYWPg2lmPnGcikjcyquA8SPO0GfNXyKMyAp90UbNMQaMj0Pl5ZRqgkiTPSRRCHbCpq9Tick5ZHb
6owno0cCd0haOaFVJfdFA1lAiAnntWQYCzcW6MZzlppnplxqwbOtVZNC0GAl0eVISzYCVKUibMRd
ZG2SrA9RpEQ9T1aXZ4z/WakWsYtqL0p9PamskR7gvAynEcA05bzXU2Ecl44EwjNzzuihCLVtbofc
ULrNAnlV2RTY7wOabvXUbmIUWppvsT1bnGhByImyZQ7gyShxR9ablc138RSpjTtCKOJoO8yMrnoV
RDpRmMk3A4lFutf3TRlsZ1s0FZsv0aUXyA3jzpnmdMF7aSnM2YSJ2fMWWWhOoL3Zc8dKPdDhKXo0
AymcwPxmhnoUbpArZvKF3UWLfFEBuimdbmna4dDMSxhcAScbLb8bgOLsxUTK8+mK+hxPAYOU4d1Y
oU5yQWYVwZbOogTpLp6hbUVqmRaHVTZa4Wc3WioRaSJ9L5awm+71sKpmlHpaqPvdDGbPm1tzmnZw
u0xCGiY6ADGFibrDKxWQtYxPSkmqei/Kehl9aIZDc9DlSMNjTPRPfNJ1yf00o7oAudWAOmLR2+ZG
aSXPqdl05rayl3rxkrBPK4etVJpsZzbFsuTYNiDowWk70063ZUsM97XUlmCbTk0RoOHOiswKdvJQ
c3p0ccL2dnmTi34MHmuL7gyIoRIRCfhmESbF2VLZ+eAFRlErHlLG8HY0Cth9vKLJk5pN/JH1htcD
PZEV215XQALE/tna/WaqoDxdFqmkRH7YNWW/ScoqJGJURX5kaiDt9qVWjdMGdfT4o8D9t7aC/546
Owi3isLx6k/bxpu++PITe9O+Pkr+9bs/NpA6dFEVnLZNVAn4UTCi/7WB5Ce4FNgiUkNUzLVk8a/z
pGp8IsVBFkxIaPFwa/JLPzeQ6484+5k2qfS4GThO/p0N5Fp++qtgYjK/w+kB6WtzPDWYi9+dJRUV
yVWt98IzZfAlvVhzS6P7REu/EArabO1SAVxQf9Rpelvm+3FVEhXYF1NhpyPz7qr8j9iYk0j3FAh4
aIZM3Ym07MDCghBKxOcztSuSwjWirDIE9ShIWgyzJ2kT3SaF3XvIyenpFonY/P3Dzb/niKb8/qfB
fP3P/yz/ATX4n//rH2Cc/nFs/vm/i+e4+vZ6YL/8Ez/GtPlJ4GZiMBsoRokwWN+UH4cig5+gD8Uw
w6iC/Lh6QP7rUPSJ8xAlK0BcAj4bB6N/jWlJ/kSjDxLUi9GGHo/O2ejvDOuXQt/rcU1xRgi8+zSt
AXNTJXlbIxkqqNCrJFGfhdm5HDSy/dTrDKFAlWJ37BLESWZGc8VEPiocbYm0wxAhMPFQA7XnkjTU
vjoXCgpTM7+HPpQ+dABZHmdOGl5oW+UNdaJpHwQxEZkd56BXT//444O+du2I9fO9+fxCUSymEt6R
dULhJX9TWoziZliph4Was73AroZ4r4P/ecmBjTOaNRSXQgvg4eZNEF5kllF/BwCunWmZJg5aq053
YyMKQsAACp+OLLieJcvFfSzJVCCGvCr4+PCJ/VxeZr/jbTyF9qNIaIcy6RlB0Pht3W0hz5qwy/Ta
8CURQ3wmhYHpD9FAlnzTFFAlSnWTDXBhQXM3UuGaS9ouFJCW9ruekkFTxaV+qmWS7uq0tQr3z8/o
XdsMibLJpEqZmzA6moPv+3Soby10sg+DbpKALNvnUY82Pm3IulZNjsCK0vxEu/zPgvcfL0XG/75E
snuKuzf10pe//2MuQAr0yYCnrZJCyf7jlaDcFJ9IVWS2p1opIylYSQg/5wKVFx7InLAx27HIYfj6
11ygWJ84FFBJtQTzygrf+DsTAZd49R6tlj0mAgTqlOmxb5Al+PY9Wlay52hFpl8MwwgisiTMi6wE
e1/OnK8xP9nlGXnnIeLQUZ63g1UT8Pzncfp2sfuvjyDWgcoE90tSp5rUadnUjemHRZlumlqDRhsx
s6hpcPHnK7Ff+OVm16QLrI0IAH5JaNWBkQbIkwwfAHTtwaDWvajI8g/u59dHykOlr0SPDuWAobyf
mqxMLtVeCFKrU/miKWeEZoCX0a0mcieLjZpn3a6uC+ncYMr9TClB/YgG9/bVXx8plD9mdVqE7FmY
BN5+q7ZZ1GaSqMKfqdn4ldEaZ9kcQPTM2nw7Gbi6NBlu65+fLlC7X54vsS+4eE1m5jWb9N1ggnUc
1Jnc6L5cVCj2KWNH8l4SmdYh8lQr27cxGIb7rgGc60Z2zfkjkPUZxmqV0oDqJHFbLfKIsDPN9NOi
MjKdqrFRP6VEYoQcF2FPO0ljaye1sqC+p67DUXhaClVH4Bkz8xPtm9jOPGO8cfikSrdtrEjcyFaZ
T9tYn+gBNGYSi69J1Eq1a2F1GjeBMga3kYYGnC8ruTJZI75YaZ0Om5mNYbfLE2Xt6da2cRXOdvy4
mDisLjsdCvmtSKdMc2zccMkOcLXxEOpzIM4J5I7621TMsL7LZBk2VpEiuATdTcdW7vLhM0jxmGLJ
JOzqPOgz9TokkRiQcWwmtxgve4WjfCYQpoyRDVaiweTkF2rQPxEzrDxzwJM92chH7QTu+jQRH28b
g7sIap149AalcoUymGdWv7SzD+4E8pyZRAHl9aTTgaVaWVYhrJ4DutSJVJUeKjep9oZuonGmdp0K
GIrqXIQmpwr3Bc2G2jfyXEtcklbyTWyZDZnt/byMKOV7/dyK4ukmrMIRFkm+oFqfssU6JS0ubiih
xdYzpFEd6r2lN2hHY0VQCFQSinhpgODYWJD9GbwoPQmM1TcJbNb1klKYcAZMCbarsr39TqlQADeY
JxSnPM7hWDTDlzKJ55qs+1L0TmPpsPmFNdXPQRfk7iK1yq6RxsH00TXGl1lnRqd2a9j3TThE38Ym
ztGSS7LdOaa1aPeZNtRoXLNuawrJOsnT2RxOEskWD3UlZUe11pD9xq0qDkVvmwAWwcGdTZNtBc5C
L+RyIK2zQbE+GTBKplDdhCkwY69UzdYHiF0blB6wDKLeFOP5pLAeuyKfCsWzS5y8WGCl6K5Cd3tZ
ZVQS/VhUdr8jqw5/QtZmFGwSa0ru8oGHBoYdK6xx6DmE1E611KI4TCIJllMbhxByRzW3r2KT/oxL
ZSqHx9GmCwWARhpcdbZ0IDZBgaJm6aUFyQQtKaRXYxZ+EcNsCKewM/TualBZOAmHDpW+XSbPFahM
xMXdgqa50geqZWpuSNpFoo0dtF1Ql52fTm15ngjMJm6cB8vV3M/lg9Ut6nPYlTGvaS1Bs4fldwHS
1zSwSFThLd0wxngyKu03s7ToI8UyItcwYz83xwqlqiSgBu+pcZ60G7zM+p2Q5PyxIdH3u110xA7Y
dTY8tsQ9flFCeQJyQ16B4ugjodxOK9Jc3lXshoOLIWtm2WE7HCOPMsMe7WVWTgoJMUoGyEeewMs1
JeB56naJfTQGPeo8dSiUz1ABtfSlS8gYxBWau21cqOcy9trUMaxO6b20nzv+XEsywhq154uhgq+o
m1gmSchTR4ru7hDby0Mtrb6RIeuKJz0ssb+oUVcmmyKHge1gBle1TTmobJz7xIKrFVsaZqugb2Z8
DkVrS04jLVl4oVUItF0tzQfLM6xqJDNooIrrSKNc1G4V1RK63zgeoYWFQxk4s1JHrdOpIR25OWjE
RI3Smp6mviH+Li3NSvZlHGG525matDhsHMLQr5NGGz0q0nJ0EEGc6m6Fn7GgJmkVT7RO8+PC6I0c
eLAqZqSmXC6MWUIQllkDBcG+4hDK5fuHLJTkm1rSs4A3gmI+wV0mcudGVsfEbRPKOh6Sm8Zy1WLW
TA+Wemp7I77Mm7xMOnNXlFrS4M61hvIA0J+ROaWNcdtzdAeBJxcWKeJGmyofrGovJ/y/ThokORM9
t+6MOH/h/ePI9HYtpavUx5S/LT/rRyl0RUvV4Qt185Y5bklt44RleFL3dULUiDcpmLWdeVEJ6qqZ
CPoP9hZvFRXrh1lb2oB3aaBTG3jPJbRK5sO+yHQqv71+mbWXpRLoh2TJqiuxBoL/eUX/3dUIAaVv
T7arShDv21vPAymUlCTV/WKcH3No8mcj9RBvHCVr02dB8kEi1Qtb6+2jhkdBy49CCyQJ3JRvr8eZ
aWmY0IQ/LGF/GQFzj5xI782JngcWZ0dPCg0yoNLXsx/HWRDfqp0lBV438Br6nV3THKrxFM5eR37B
GfXqVl+dVnRQWCCKb82gKfNWo7xteGOlTwB9LL0zHDznUuWZ2TAMm4KF+Wcc6P+ci/6DYfFqSP0i
JTmPn5+ap7B/el0nefmdn2cjS/1kEkCmm2ykYGC+xP38tNta5idOS7zya5Tgu/axzhEI2AiOWlI8
UXBxpPhZ/VPQoKyaTZuWM0ZqKiV/53T0TijGRhogDUoXSAzs6VUiL9+OSDOjRSqyut3IlbEVVeMN
duNPGIlqaTUPzidB/oVNqRflNpvW+qgo0+loSZ3D6c4PovEhNov9sOiHMlBPYM6fzzD2nLzPbwK0
+q8e7W9qIr+cOzjny2gDiWhaO93vk+NK0B96EtvNZjRh2+fdZVKlW604wum/GGud0JljZ3606V8N
1m/PVOt3p1BCMtAJciZdT3evNF5pJVvzGOvNRrV7X1JKL8PqVGqnIZKYjB1KC6dAbR87pcDHdVD7
M2LnIH4aLKb2QvqPvG6WKOd/8DB+mbY538lMlS9nWojp76sfQ9PqzdzzuQwl2Mx96OehhMPIGdva
nyheLfGwl6hsjZb4ILj8ZVC8nsbWS7OCGQYsHaT0L7r3V49EJ/YoKay5ISQDblnV7eVAZ6mNL3pL
xnMZAJsJ+hz+RuAb5Zw5NYojLxaYlaecxJgx+mbNxOuSTUg3qb20ZlxZ43ilTPM1sSsP5bdF728H
oz1LbLq+YXzMWwSKpqbeaDIkLzAa0hT4hSHjJ4r9QlZODJURnCSunPe+Hvdb2b6NsQyj7XGNPvCD
oPKGxby1Zn3bmaZrDQrV5fpCkG6IQnqbz8a24nQATeaWX7+qYIQteFWZrF291L+i893ToOaYYo27
esI1bWIjLOTxlL7lhRL2kELUO4EX11CDvd7NFMGM+TmkDucMVb3pbcRY1pCTJBFBIO4+YO0iIns/
SAlHRmDKkZhXmCHxbiFLEHsrmR1mm8G4mtN9hgkvvGqGEz30lXgrNZ4ZsAH6P4S9x3LkyLp1+UQw
gxZTiNAUQc2cuCWTJAAH4NDy6f8V9U+6r7X1naRlnVOVTDIA90/svXZSmiFPCLqG/pWp4vrm4uMM
Ems43apRkHtpuL4aW7wVLy6JQciI/nY0m+9E/GENHIkPrrHVwQw7GCKRkEgYxONEPhXZoayu1XKk
BC8l041bX4OSLG3xyys8Oc1uqT7oGvMcldScdE3org8GwnM30vCsmflzkd+VZjQ5D3r1rx+58CIw
wXzFbt4NGsiQXamODYvMbtd6R9s7iuAUDLtVXUyZ4EUqierrWCZGA0bSlOs8XuQhqx9H/7jII+Yl
Tb924C2z41g/KIVNeh8sieiSoN+JloOPBfau1UM2/qb/0uSnkgD37qQ3MGfWc1cmbbCr21MzsQ+P
euxgPGdeflj4fhriVuyzRJ0mngxvL/LrMtPP4ejbt/kDD13e3Js3UcFTt31Uy9uSPaf5ceOnNKVg
uAsYOyLemgtTkkhrynDCkuzlJ2O+6sEOgcTand1ph4PDSaP+O2ui8X8L8+Y0+/96fG6LGJeNE4fs
7f//f7zQKKxHskr9Yqc75yKgdX8OSK73NxX6ZZhbCA03Fr8+xID1zqkQ8qPzy80NFlD/lK3aw2YW
+6nVYpfIy21Joxbb/ji8QiYKteUZP3K8tObOGBLyxJIBNL0xvxM8Czrgp52cyLT0QzA+ogSJB7uO
ivq21rUO9eKHGp1Ku2kJDQLBdj96A9CFUigof7wWaiQ+qA0BEy12kM176n+aDvzB0Jv6HSblydxX
3YsjHkv4RvZBo9xS6VUOX1u91/V7UxE58qx5j0G5W/yDWd4Vxa5JExjqiJYBLAxIz8fyAVM0vXAM
KQGlV1SvDgweczdb6IuDRyu4n8Sj3x9q51CV16191Ydne323i4eOOCbUPqHnvFs5TjPsxYGMZ69J
HLWdapd9u560uXPItH7vdB8LDukGwvX//7X5P3jktyueteMNtOqwZKRw+B93fO5nbNoAzu5abfu7
VH2XeI3pJbmyjFAoxzmLpi1PNlR7ral0orq6MV4ED7Fe5RjK14uZ1Vd9WO6CMfjyxISMq5h/hWOO
B9fCadmLf+UkLg7+38jqqjZyvX8zxD1yxDa5H7LeT3yL7hvzLoFB6X5UxpcGTqPqtex/q7CZEv+P
Z5maymIazbftE2HMfPD//SxLjmabIKB8h6Wu5YIgT23U6L47bYBEas9bmI7flQkgI5/0lc+15rAS
LNI9gP++25zoQKqYng+XtoMKBwpE3dpfWmbc6T3iBeF9LeScRXhzF8SfA8iocQjJSj5mqfcI04ZI
HINkRKUdA+lC9ra2PXsQY4e6jkAjf7eanyq1vb3j1owT1H1L8NsNyQZdVdrspFCKSSOBTnRx78uS
UktNFSkkqXaA/gRQIn1BWJHHzDiSCbhVBJDJjgL70iy8UcXQlztjwmONhA5Fi/CxQlbVJZtJOiur
7l4WY2h504teofhjAh02BeOdzFp2quVfGRR4J9UKRTjwnB/79jX3uzNBZMRSujyamtPdiBiBdt/Z
h0JmzVdNBliMjdmPq7K5+fqL7FlX89XUdPPkN5UddYFWnofaWNkuGc7Lmt/smaOmzp75Vbkr2b+6
L58cSSbk2mUXYmEi087NRwEM6tEx/Vc3dYtDG2TNpWSKn3iV6lF2NTh5ZWmHvUZPLWxfRlJz+LE6
83HQNffEIbRzN9u/Sq0aH+dxfcPXclHbjOfU6cBLuNuQlG0aJMTKP6RWyzKNt+Pqdf07kD6UttZ4
P8xWs2vaenjytnbAND0Ee6Rse1XI4gH502tqlcaXWHu8wKkWpoxcTvCuasPqjuLmeM5k08f//W4Z
TcxWTCsumgQB4A75j6LZ3Wm10L+GQq5HBo34jzcn35kFSYzMRpj8qfRnkqOMMPt2O8Ksqsgz5/bS
CuONWaPYSRBlXM/Z39Vfrbu1ctWNIsNSz3Eh1Pg2Q+CgiCq0wV3g+Se7Yxphqa7aqy74Fu3kHYOu
rncc/n0jg70h9Ge3ME521faYZ3txMvpnirh9V5gd77hlhs6SnRDm9HxcJbev87Xd5rhbJQ/WkL3a
+rrGmUGhp1b15KAKir06B9vrdcHemi0iHpz06ChniQzm10kV1NeyEcS8IfqznPQLQcSQpEhEGZgt
Q8x9GOy1XCGmppScMhXnJYWHEgigFnG1kVmxuhzC3B7fe4LR1c3Z1gTT25wy0iUZDMiz4yaTNpwz
37jMJfenIH8R3SomzLXtkHg9aAyH0Ij1c5JtQbAb6wyQkPyBsUb+r5BtrGZrJ5ufdqzakOkQoISi
O+RG3sZmafyuDKT3chovY3UrK8plS/ragn/Iw3ZiB9qdysV8NFHIcUeN1dkwrers9Bbvhm9z2DRF
+rB4vY/4p+Y2Mx0qeb366viczkG2LacSfltYQEoHx7Cf63G4DyaOH/QQvJJ25URuvn4zHy2OJElC
b9u0E8GS56LeACAMAZrK1buKWnurzBlkDYubGM1HNEkuTyWmei/E9NR0q4cQKm4ZlKFP2q1WfkO3
bHtRBesuHbkyqjk7ZJYpd6UgoSRHwkGenkFN3hXL3ipsDPyFPNTV1EZV2r4zyhQn37IZITlGYvgI
+hecUCotuTatF7lx/Ij2nTUSlXF6J+sfu8gcjLHis6t6/VDPaOPhfjCFi7QNDqDbWW+inh2K6SXb
85auO+dGQZqHpyIv3P3GaI03q/6POLLsPbgjUSqKNikXDsm5X/vQ6agAZUPquLZztqE5tWpSO1Pg
F9TIm2wGghBKMYP55hGoivKUEWrY+YZEatUwfb/5BWTLUKDUITm3K4sTk68y8zwjIt729s1zn+kd
9h9kaBTbyCId4lpF1cRmu06x7i/A/QIWEEyCfNJc+29fcsGmw0swaSWD2cHhHKcalW53rL30YAfa
JzRAQg0VJXo391TJpNDkzZFNz+1P2KZo7Ei2m9Fvc4+/qux1afScQeniJ543v3NsZ6GRKVA0sMFg
Irk7cxrWgyYXKxy6dg8K6piT9rZPl/GVkmSIdOCVWDvI+RMD6xPX2hTh22OS1q0TTXa9QiXxcC4w
qTeJsNu2HorIal4Dn+T5rbZDSWAT5057hLrLsYZlK2ad97yM8wfYBOfgBVrSzD2Yc2BObIkprDp1
7MkJJBuuB5c0YAGczJ2uTRnP5jcAP9Cl3nbVXSFAw/BMzDa+/i1YdkNr33vLE0G0/zZdEU5O6Zi5
Mx2FRgs5lzY/9io7dIPrRXIqR3hhHp1jXulhWnhTXDGxRU55V2BVOZfU23pHlPro6XnSpL0gtrY7
BjOAwxKiD9wZFS3w4WFoG557Qe3KGNlv752xI5gYSkTJ+xqB0HOS0Xyt5mA4TpXd7Sy/2SsAgyH5
iuKIccy9y/JQ9Lp1Z6cCvoVEoOktoGDm1Br3LvcvjactU9QZVQ32oDTAWWu+vvdt8YdhXxEJ2BcH
Kzeo0X50o9SI+qF5KPmxMhfUTgX94kPpTN6D6zLJXcv8LH0r9LV2OS6lT1RUtxmnSm5GVKl6jsrJ
yM6D/x2sdnFJi02ch2+XGuSiWfV4+e931NlgW7XH3skNnnMG19aQsA7U74TbyJPTiFMw6U3CnmVN
tkB7EkJ0Z1XrL1lh6sey7rz7/34pKFfv03bqdoaB/xgB7MKMxbk9KjB5htsv//3uv19aub4sus47
D+jMvlnBVb3+uutk6JHsdDcZutJEwZ9ucdAyKUerCeqc2MWQOuigN8I/ilXmF9V9zsFiY+rpcXuq
1Y/9GoVt35j6Dk8lx9mqqhMBShy30yZOxHJvCewhuEssvF2iXe+azgt27EaR/ytPkCvDlXuHYlzd
lXq/N4u0vmQV0pMJ/ObenVvphW5zrvWJjjSo/SglmfWBb/RBYG84TOnNQdUBwOltZ8M5hDppquS1
tMcuyQlmelZDqt15Tcamjl2wXhd/x8CFAt8zxl0YTB3YK+WQmlRE7nD5QkowYK+gnT79tLkaFr6H
RZmPdar8M7HEZx/qCEyHdv6jp1NHlKqD/bXBLTWBWbrnNEpRymtJseryWlPzvDQ8u3wHaj5Zo/dV
8jO4a9qANB5s+Ukwb8dcyPRUATZhJuZ8k/o6H4K6u5FwRvKyYSCEZp9PoV54kCktEQWw0aiWSu5v
pwwuvaDJJM+7JspUydjZ1Hy/rdqFjm67eI0t4qy8Ld667b5a7e6UZuZyXoZiz4a2uxZOcPFbj/Jr
1r6wh20HSKP+XdX03l3h6eogpfVnXD+dzR9QB9U8JE1z5odkP3UAUZ4UtrQbcIUhwzgSw213L+Ow
8owLohycdowrYKbPY2u9sB6I3LJsE29gYjKK1N5JroIcpki+5cE9o/untd1YJjMSo+wXbiT7vg/J
JH+zvJn1vERaEtxQzMgco2Wk6110zhaRbtCN9Tc0B+7Bzv4UYPuOrP8P2vqg+YwZF8PYYxLBW1CY
e6fH7lB6r2mwBrhl9L99Tl2sr+8bOuFkBMujz4/BYAUHHePFXBtpYonzbOd+vPnWjp0+0BuW4jaY
K22Zd8ZskYU162BqCBMPp5EcbSJi3TS761PQphshyaHXw06Uq7ebhwVcnVv9FH5OgmySttu1Nx6z
gBFKJ+2SStT3QorsS8YqE1H2ZW3bT1hDddjOTlzfKEw0qe/bhCGnNFuSfuucHIpPH62+aECvElCy
Ukw2DKBW437JB5TsVhaPpdYk/dRwXtrD7zLtnN7wQ3vC/jD4X1a3fnrmR7oSDZv6IxW3mV8DnY7T
SL2fCXSijScJtkJ1MSeE1UR0xSpbD711I0oZ80Uf+sO2ZlOCtO6Eq+ejmSFH0mFGZjG/NSRW8u8P
j6xacAgi6OjM8YsCtZu4FPXhk5LvxINCeoE+nZaecka+l6o4cVavoWma/9Q4vKXmelGKAANlfemN
hAuIod9OPeQB7ZVPk5nXol8wTaQwiU2aipu+3kzMBZSZlurPo5yv49w+bwYcIXQFPzl83LCZuYIt
O0+Kabr896W9Nc1ir9p7WsPiXsN2Zajb30iWWC0L9UmlfDFQ2YbKbH63H4Kmy0iXiASG1jnNVPlb
5exQjxsDBvGRJ7jXyqtr5TfQ5Wu6LR9ytd/dVFZESNVMNDkbYWjmILjp4X5G7Ga4vv5S/97bhv86
q+oeqQ4EavGKaOngN2tk+uTSzUsNqHh7sQzxkfvlv2Ebb1nWfmI52g/6BoBkG7hguf0z7T5mx/LV
zfbz4jTxiPYQpF33ZjnFtWGVGFVO9jyXdQ5ab/4ibfcCBXg69aI6ahT+0Ji/hZdfhWE9lj545KYD
oeNvE03DP9sgzDcvcN+4Wf+e57dcbVOqGMbeDypVXmSYky1+A5ruw6LSL70QT7MHw9N2vqTFV3Fo
wrVqOuKSi3B1FsXVmOvEN4Ufupq61gE0D9TVa6hLunEmFgdMBV/lWotoNJ4DBGjYYYaAkqUkXXeH
1hFSMjeRXR19v3/YticUlEy4+HrNuj74PqWa2R30YjXoniA6VtrVqd/aOWX+ORFCtgYeDwzwqW6G
szjxBA7BK6BQvFP2o5NmL85wwwZuNgmKnonYYwnt1LqXfRGpyn4d+xsBWRHoCPvrXJZLniD4egaU
Bn41s2Mlp5cuy6+oXtBZubD5XO/e6Eb+I7N8a9xmZ7qUzSZ//ERPEfaGe24GO7aMgrFgSXmT2e5b
W7r/cKsuUW0OYzwWDzkRyvGG1lw3tTSs9PmvNbjxsKYxzsZ43nTCRUSqpiRfmbHm1QdTdRXK/svo
KS19n2Nj7VvgfkStFS6LAu7TPbXtCK8P9EAwLnwbgOWKOkOZas0nQscBnFrOPijqZ2CXL1xr9W7D
b1Xb5tNstIzKde8yVdk7Fqg3yvnfAaFuLKaZ7x/VxjzPR8DkrwsrH3QzcodAdye1OYvLtXhE7k+X
b6udnrn3btnPUdUXl2pAk1N28q+naz9GbvZxqjHE0IPRjfAohVpe7AXpmuGsbiYzyk0JiwoBRXXJ
HWMAnQdfAK9dCAkcB1Ma0bBHHvxpnrW0Yq5i3s8bOHNtQW9rFuueIzFZVpM5jWA3UxZ+WNfZvsC5
Ak72rVKiA/a+ff33QxdWe5R98+g7RNjhlLvrV8dgmXKkcy4RRtUpLiQ32Mn2RrlsbJKhliJe0/Ve
NzcdM5x19Q3kSvx95N40feLvPJYljr5Aj3NOSk8LTlmb3U3bPazrFFae+ll7+2/F0aR8LWxKbecW
DDs078NlJ+8F47emD6y09T/Kzv840z1P/ana9Ge79mQ0L39yhU9UTddC5Q+2t16QfPx1lGaERjFT
/Xl7A+IehvU2Eh1hpTgUaYDL8r7A6uBb7b8RvKsjM9oP2YM/Fe9qO3ToCVObB5pRLc3qDd+afQ9w
IBtnpVoLmrdR5D+yZ0w2UjP2RX/pm4Hxoch+fVV/8JqGFrK+aeN7zGb1YWa3WE55ajr7j9trv9bQ
PDpzBhMSEx1LDgj5nmYdgqb9qYydNDOYb8Gf3ufj36m8Y1DEK2E1eYn0fPmalgGnKyMK4MS4GKc+
iEgfaPD8m3dWy8zstoCBU8v4T89C/Gm7rqve233NtMAcsqQdzTVk5P+aNv239MpXabSnHCGbmPK4
yNOL4LbxloYnbXWziPn9uzZrl0Z78coeJJ1NR0z/dXARpSSbjotu4jorcmSADByjGxG2UH/6kgGL
Mm2OvNz6mpHr8HNnyhmk/c7x2j+k0sfdYjYPdqufl7lKcgdNflrCCmecnHQorgQJ7cJ+I0USExgD
WHNoGctQSM9Fw0zG4ViAsL/3pfW4zvrTWtEg2vnLgOl5UVmaFA3u3DToLFovfImBPFZ9v6+bKWqz
gPUtSnWYz0TmrtltvrfsJmcCbCD9g/C/SHc3oswabTD029Edt9/ZVw+lO382WnOAok9MFG6AmHSz
uGaMSGECg25N0fAZ/fYMYe1uKB1wnC3bBmTTjyj5voIGY6RZH7O+XENcFEwEUQxFzdTf6TwOmaif
lnX5dulsuXnSJwGsf18tLbKPt7JYzAeblic2bPYZXvdelO4aG/n6ao6sKMjGjoCsH9yp1GIcRy8p
V36klfPffjTdJBhKGa3mxEqTcEWN9PRJ9IfJBkGNkudHyewJdeXxdp5MGpL+QbbMUpRmosmC0zwC
bd3a+7Y99eZKZKUdnGdtKOmvxJtIGW3q7MZ9D0i+oNV1+hnoi2f9SXkCoqzknwrNRqAr0lOTN9Oj
0w9AtcsTLwHxBhNwfred3+qxfweRJ+MSaU6M/G2vzdCHXI1YBICgM9TA7lB088PU6I/WAMfVl7i1
0/emUywVdVKuHf8O7WfBjmJ69rb6/faBienmllTkrUBpTp2dXIx/nieTjllFlaqnXMzYGyEx0AnB
Qlxuq0tfMJ8kK03Jv8Hc/K6TP+2lzh5ZTMOpsqjgg42HlqfxU6T/7KK7m/vOiVsg1ztz2A/oBJM2
NbOIhS0rjx0zLGyyefqkvJtWVfP601RTtRHRGQ5oUzFPaGdvFiA2iLfeamZj/dIeF6/4nQSK0Laz
IL6QVxBW39tkvxfBvqp9Zjk6g+vFTE84LF5kXX/p7SGX1bOr2Hm4xbcn2pOTSmzAdsY9UpIxkleQ
rd1xVwQ98XAlGyrb/tH6FR9r1YrI69dXC0s7hEs/8qgFNFyH18qdvgs8yRFxCM8wL9AkNutr1oWo
248+9UiH1z0MPJNyM+Cx19l+s0OOO+TOfX5e+vRXiTlZi/6v46QXKSotkuq7skh59YoCdcmCwxmf
9tSOD10HNbJw64vt9S9jOf5u2LXtRb6MjfWVTd10+3GmUe0xB1vdSzlar4MDENfzsv3sd5Ry2qNX
WcbJ8pnz9cAfvdhC6bLLHG4tfEBU8OyDZ8c8lvPESFuzvrRquAsWASE9+KvRgMTgfZivUJME08lw
jV9JM3asrIvrQeAdacsW5YYpRNuoWAFadltjhJ75KUCV3g3bCoQ9P94ctqES6VXvWjL5ai6GeVqA
nLrDEzn3l8LQz6QEfU+GoJEw/jgL0Y+d1rxkAcvmssr8JNegIusLmPBKd7/SpbtMmfPX6eS8HwSD
d6SeHxQTrzIwOs5DB38yXuspY4heLzeSN/PIluEpmgwfiezaPaLjfK62hlkSWl688NU/3+/2eGF/
x65RLDenLg5y99gP+l3A8iQkyWVKrJRXf2WSr5l5wGiRyw/VZCTSvghF3FVDMmL854ywvyc7vaLL
tx0YroKQiLimKgyDBYxxk+KkXbc8tmzztOreeVMC5z7Me0An80kieQy33mO4zEMc5p4RTg4CUmXp
MyvS6XkuxKdLgRgFxvK09t33iF0fWOvwvpR7FDN/trwaePBFFjM6vet84TLuBxJtMU/GGV3GVoc+
3KBH3zGZYim6VVZSWeKEHsvY85cdH+WqExznVfWdb/VtZMr06vgzX6WidZmNZM75Q/XeeSTWRLtP
ffPV7QyuhIkdoMl5WVpUKkI+d1J8KA1H8ojSfMfRxQ0L1sXHVXHb+lx6QBThmBXNfpusY5OKu63g
VnFrV4A7HsaDxluD3wrdBSZuhwk89EGbD3m+SVXLv27XfKbbPHDETPdDq91zxL6qYL4SyfKH9sCn
r3kFGP+om8KNCYahqdBXGLRN85gZ6XtHOtKoCjdZ0+2j1WGIrJrxPQ7Me0De8nMzivw8+/vNaU6U
WUnbyuBc9M2zgLtDDgtzg6IdT1I0J3fsy6NnZv1+1c3npsyCqKrVY661j+m2NolXLFdpVRcdVX5T
jB5rYS4gt+dCJ8dkTXpb3PDGAJBnL7+TjoTBXcp/ht7tmFb4dyrlGjBZbeXmEuuZfu3bisVOVvMp
K1iJqc6UnJof9gm+mlJdlPdZ5QCV2Yef1wIxxRD87S3Rx6wyd1NQfKmVZVdlpGSeEzcJTdZjTRR7
kjpBZbyEhqRj21aZEg/joD8uvwaFvnsQFsw2iwRe1nD7mmFr21BP1MuHq88WxYb3EexzXUE+kVoy
6urXMWbj2M0GPayZfxOn9OqO6bpbNQuvhpte87GGPkxKUThNCCYY1PJQupp3nhxGSMHGO6ZvTdLk
stgzt/i2neDXtxLlsAZZN1YWtcDYhDcRAb1/WA3jjhoKhuygF8nSKT6kjut2K+91DVWEMB6r9mH1
IAnVmV49Obm9hz8bIwDhtZmMp9nUPhqBf2U0s2swzPHqmqctNRyOuvU6LvodkoF+V6St9dg1oHGX
Wnuqs/WvNLtz4ZTz2dimW8OSRt7Njd/ozM9HmfqX3GJkBBzFvA0FdQRZHSr9XKSseBreyvzZMwaG
rYu13vIPbZrFap6HsDTQ/qTaX9kteexpgYv+r6NaF7disf9TT0JLNmt5cQJc/6ZTW3dmgTNjWnLu
B98IK5yLHCnUoZURxLW9/NWn+iGXw/QwjSJGhbmeVlK4FmwIpCqRgGX/BVT+m5bcCVLjpshH82uT
ywfrq6Jq5OO4sADM7ZJJrZODum7kp6Hc6agjgakG8++KRAJx+K3VnI2DUIwj8+4RTEdxwSt01aWi
UaemmvXpy/eAeQRuGqd6VVORir8I/LfIhSmD2kacu5RU7OzLWmt1yPVpizSoyGvOYAJsTrwSShV1
P4FcXodZEkbgeXe1yF96zU8MC7WCsoGY9x91Bfy8+4Z9/KLqCleCO7wWcnmul9rl+YGPv7neM2HT
X740PyyrBYODkAPJxBYiafMiQ3rDXtPWE/lVZNui42MH9LK5TH4FFlFf216R3stmfQpuZPDNz5NF
9cdtm/b4bV8yXQLoEr+ePTwNad7vbQ3/lLaKJ5a+U7YS96mvB7ub6kNbeVd9cRN70ksmTz0U1HR4
8Bioo20+4ptSu1xpsJIBaoTY+2jDjWI4GRuiw3krT4Oj22dkeUvCkdSEkzlM56bB6vF/f5t3oNrZ
NTw00i0p6ArGW30xfDb63VSJb3wz+UPjT/1eye63WbqYjznYm2mKinNFgOYNM4EDkOSz+iKV90cC
vDjOfWM8rj1FMxpAZsd1/mgilghauPfBNrhHMabzXvjgW4a2+qWrXe7Hwo7BwEwH9CpGXCiGBcJf
+svKHep3mfaCJv/W2Kdg2cXbVJpGPI9pEVl+np6Gip2+XWjEgNTzRQYBToVZHdIMtULQ65e5Yy85
OcUbtBTz6TWvtuoM2kclXk2slByGn35uifUwytdtadzz2BQN6owUFjl4lrjFg/XpztUaBtuS73LN
99HBFcFLj2RlBU3xkTOGKDdF8kbpVE8+0TabqYbYHZ0tCZA1x459mHBUDAQTJjf6Rog/Uh2rSRJJ
ax9ZOVNwwPgIp/xXusj9/PIJCp3mrCcgb2exZiBJoB0RvnI0Mp1EDFQVM7yzXZO7eWLD/ohcpzMO
Y+W8D9JcDiShdfjdjJlBQmsAXKMjSdtdWzX260Yq5iFYXualXRKXa/nolSz8+6Z7XLXUCpfZ+naI
/QtxW8NuYZkFZl/3MRGmzQGGx0ZZX5ZvU7UgMqmGl1o2zmFJNe8FQehz3fXtXrWWf1opEhSKtldW
glTWtfnhO1K/54AmGlAWke+cmecjpxM1nbxqvxT0rgg6l5Y4Nrk5eJ3+sGh9Wjc+DkVkTNZ47/Xo
2mdjZDXYq4afmrvdN6J0ycdhmGU3ilA7K7jgFIybyZ7PPFzMelkuRnpxBrBq4LADJVz705ufk11T
dA5rPwx45I1RwB1WursXBmcS/bTyuB6DBKfHsrP0Ltt7fmFeqpToIGSRpHNof+yGqTVGLflApkLp
GFQxt822sQXNFwI61vLLW9cXd9NmzQBJTHefbs30PmgBJX4/+nHJgjfeeit46rXhalTa9Dm2hMUY
WpDu+9SLb+CA13XKn2qfLnxqb9kqxoAia17RhyzzfauNVLW9jM1MKw8ZN9iLFGRYOKbzVDa+SlrP
aF/VOHYH3K8k8qVIhWw+9bOft9feWtVOrGTw1FquX0rgQA3hTZFlLd2DPWtVvM7Wr+dO9htBch1J
jXuvJcVvzVwVejPvosTpXjvj+MejRmWM6r601JWvGhE3ISQx40FrczjO2visW0H30DJu1Ci3H+oJ
l+VYV/eoP27t3lrvsKrKEG+bmfR+Ux82jxOCYUd+oBF2ecCH9IIjLluc6l8xujtrs77XxSz+kIv5
0K886xs2xGuukJEuWp8/QXMLewf5Axa2+slbxl+hkeoDP/EygEY6bnUNw94oCZuZtoAXMy70vP9w
s+VjbkdCLiQHUiZKpmHdwhOslH7Wqv/ktE5SOSRXGT3f21rzrk5cXWG6ZBYJLv0FohihUp3Kj80y
xpNmOQ9uW5a7nr+aVtUrB4tP5UwNHOYOaTRwrU6/8+Anaz5sh6rilzxFK7r4/zQb1ZE+Ul5OHgI6
f+weClu3zqvQZYSkQySzzY1RIcW754lCD8Y3BSluehx1uYT62QfeeI90gPwLzbqF2OvevUqPeS6Q
qju+2KvqJgBvUU8ptoU7DbcdEiD1Hdj+F97V6aXBlXpkPx4Ws2tg0dWNXZkZuBwRxHkOk+jKHOWr
7jQq0SqmEMZQbWHZdOJ5refqvI2fHevDQJ9vYILyGNQgtMymV5eSfE69ozLUDMYlpiN2Qz+MaAAZ
WKosNz5ngX4ApdaejyuIVmP97H0YnvRv3xa4O9ZrD1qwVXfI0gdWncG7WZJhVm8Xy3JkxCSsuWdk
dgDppIO1tCVdqMWYsYRfl1nxNOfyya5G+bSKGkGsQbf13/9Wler/UHcm220rydZ+ItyFvpn8AwJs
1ViSZcn2BMstSHQkehBPf7+Uq46hFIrwdY3+s2pQp1zLwUxERkZGxN473ORhCimZfdyZ3uG0Y97h
WXOO9dp2i8c+8ZQPg+Ykt12ZfHcfhnDIH1snqt7zXnK1Dl0aOPa2RfvDOdOiAkEShJ15q9gAIqAH
vbbsEF0m/fwD7WdrzZzGyVec3LsvusG7H2y1YAiKUnmd5Oe1O6DLYyWKd+9mDM94edjsCqtA/NVj
7sIx+9sUF6vyuqWowUCYbzO8AnhxFaqJzsyvFj7XFbRh+zCMbl7+NUJ9xn6OSru+Ox+8043en56r
o7Zu0L38aMfKEOzrzgazYZgfPcHTHOXIS0XtvWVmDL3FzdFvexSxjwZiOahs0TaMll5Wus9VS9+6
DEPjCmSfHRyzXF2puZ7ep/q11zBitD+XkHMVyU3RQtKXKgqqNAnEOvq5H+5U9/FIiQjQaOpseRB9
M1zY5DrtZF6D/YDT7Wqf8z9kyIEhEQyuMz19UfKWuZNddAbhSb/7ugFi7acaQNGIeRqEMna5TdWz
gVxwQZGElPnU7CoNDmRx9k6ltWo8Jrc8PpZhQD/aPeQWDgZmrVhk++zpWImmW6zem0KxagAGQtm2
Zm5FVFooZxdNAc5CoXqnx8Nmf4DOMSs0mofpWfPPjrdu1OLpGL+jjHqvxfySoTocls3puesptLg9
9PZuQtaqNtEGPpY9xIJ+HMW1f+gYqDGr5u6QmDcnJ2Syi9Gh7h3k5+8AgjzuUwiwQjX6VoQf0qwi
l+jfH2znS6HykjshorOwH9Rz9CUCMNhXgAWKc/HMyO6mU0ASqvFzYoYZpbbjU1eXy5ruMtBS96Pj
eo9Kyix+Z8ffaouit6L0K/PcuTwGk01qHK8Lx/kAky7dPaW7T40f5/jdmd9yqj5TuNKuQr0+wTBT
M8NyDL90SnJzjhMUpgw99722+s6F9j00c+bYem8b0QdJmUlEZTTyqT/oi95N4A7zHgbF3cQAoBbF
IUU7KeLCVF3EB4oDo5rwXnYluqZUyHlHbIqeGEVNIjjt25/xUXm0zJRRMSdcGEkBTKUwfjat+rUo
+mKh4k21Vt4qFMTryqGiTqocxybtcJJVv9BL2HHzmmp7/J76HnDi9Mmq9ZuB3MW3VSaRYRJ8GUn/
P+EFIRviP7ISOUIX346ns+Dtrf/fnzExrX8chSb4/xei5gJh+p9ZVq5+5JKoufj//0ISmtr/gNNz
TAqolIegXmKK/180tMb/QAPGILxjwS8v0IL/sKwAI9RceHxABmlA11wbQot/4QgV838cUwP4+0Iz
BFUTjLf/Bx5aCUlLUQIUre0AJIQFxoDp+vXUvZpXiRLCgrdgSHKhtcO2qAStMjMk5Zx+hUSn8ssU
9GdCIZTVqRIgT49VJ67aMl7Yjb3p4eAkGDDFHj+Ntn4CbThnRsLqNp1l8ADCjIk00L5VSHqqdeG6
q8tmdAm69WY5EjojNPWuh56X0Qc45JVFtWwDFOHuhOoILCpBce1+DDft0vIhdvzqzMCtJXUCkCHi
u402UwJ/R43b1ImwXgewri0hcvEJNbQHfCEvoV7pV/9nAvu3RiW0mhXHgwlVAw0GX5D0/1oqr+Ft
vkRR4uryBou/bARW/LVCVwPbzoiIbePmr7BN+9ZuCYfIq1mJW4AYs6PbFpwfuU/lbodE6zf2oD91
HYqsISwUM9anvAhgLdgqhHV1zZOse0rill3DuIpXGX7UJQsN0UJIWWaA7BLxj1ikbpocf0PAylVd
claIlFJPCWmiw4DeAJTa39ll9+nyRsoosTdGJE9NyU3OhY6RaslstL6MdkLqQPvJuFLwB14y8eFe
rUlyTT0EJ2LA07HovyHleMW1RtcaArfPzhK0znmR3kK88EVjCA2UWTB7MsSXkfzmlXnJSZO6P9s8
66hEro5f+mt9ierKss6Q1FyEC32B7tucco0MxhYbDGs4sh3MX+v2G2dpGfAkYQKPRFflPr6rHs43
znNqLI1nKnVrc1svzVX++US7NEg+UcAdKJ4H1YzHysBifgUyPdwicEGarvOGm9FwysP5XAkkMaez
3VbILWXXyjre7WdwxC844ddbbMExB4OzrjPbiGLV66N59CwoUFGjxKHKaG2t0D/1v1nWwmNMY5mt
lCCcOSZvXeq1QXGMRjhHL9zHZ0UYjLdC/gvpy6W3y1Zzmi8SBI0dxAxlRgj8BIeZLl2Ge6NLQzPE
zHnYwFPlm3QS9sUPzaQMw6COlx1m1vU2yrw2KGHerKPdOPaRpmbCsG2MFsK++q4dIS34JxeZuBBf
uDfefK7RsqTP1e1rO2YwjSLnGsqlzbBhSnTr3KAKuGJGa3laz53B6WUhwEVtEEkzWegkOnmKR4vs
wJwL+nfJF2h1gsqdAU/PGJGJIhWqMnrrYKQ+fsyUNSXFeQimTCLw4hG2Ad2/Af0HcVryCLRYu7Z6
8fSSZyld4kXEbVve5as4cANqA9AYPekfT56ff46C5le6/R9F4d7eDugMjKxL7kHLzKQZwBIP8U/m
nveuN2NgIma8tiC5hnfQC7QxXlxD+SgOFsMFd6fdH0juvE2XXluSjrDbQ5mhMX24yK/DNaMxa21d
bCP/5Dvby+4+FSvGmyb8ZhQrzk2ouhGSrP/ECmMtZAnnYsVkEBzbka7uPKQWWZvYqZbeu3DtrCjn
LM8fIfQPkgCY5/LysjRxS8uneGxPusU1JktsUB7iFDdf9J/MGakoLx6W7VfErjfg+KA3Dzx2dPY4
zy5VutGV0NiTiWH6ZPhc5xZcYn4ahPj/8fjO2ekL2NPXM8ud833pGg/hezV14S/atzOt/KW5TO6j
peMzmnGbPlg9NufClvhiF3ZYjihaGdOeMTDZdukSIFlN3IdRIq6fLq9tIl94dRYECe/YRWMY8dpE
fMrSKc8rW9QQTf34FeIYNFNz6O8YN27S54KWVWTRzoedvvDaBxVOdWYFqZeZlcPcTf7e8Pa3ZpY/
pdX++ZBq19SzVh1w1su/d+77e1Icilz3ODA7xu8N4HxfJrvMP121u3YZb2CaDqLny/Ymnlav90eK
SklSAdccsFctQW9GQfeBDG5BY+Qj5dDDnXA88bBKVgwiBu4ahs7LP2DS90zNRKGFPECXuUfPzAc5
noi7xWEI8mEbZfGMhakthRVHhw8HKiDEyKQlho5eo1MQMm6FluPej/bb49oO0DsKVJX4AR5wTqxy
YlGsxtGw6nA1y1eZ0ebOoWQGfVGo+eKUfVfbu8u7NvHOEPv124LkJsdk8BDJYNtguNq5OxLQm2/1
z3Mg4sPcWZWkAMVb9LUxaQOtvVl6cYyxXxvI9LxfL4rr/dV5Y8zcKFMfC3YCHEFDswv5Nin0nspC
i/Mzcy9k1ucFBGprqOgWyucuiHyhwzenFPfiYFIkgm7eNSkAUR9Cq+h1gHCgvG0zBeEXBLGWsFfs
UDWOH4WI+LW2cYP4p7mFXmPbvBuWFmOdC++G47FUg3iZm4s/uHsmIiN0UxRteOmQCclcSlrBsJXd
MyAbb4+3BlO4O+PqsAN6FZhog3KNp1C3LKurOVXJ6Z33UECD+RAyLkO6ZBWjKgEUYFjoKkNaRy3X
3UInitJwvjy+04+b2YtnIlFhrb9NSnvfQlGoZ2iSLepzrIMthZnVPoW33L+BzuhP0IB1X/TZcJPW
3nVuhMHlUzR5TEfmpbvWoZGH8Anm+xNj9t2N1ZxnwvmUBUoNGuksbO6mKd2sNcA5SvtMsDnuujfC
pQWzz+U1TL04BBvNv01YYo9HORha1PYp8Yg1QotUxDdAudnn/ergN8GAYNXy8G4uIEyuClotyNAY
pAKF/tqkx5xgxWACnoJgSOIC41T+paD2H9PxSW/kkS3IFrkWXNt6bSM8q24GCSIQ7nRRW6A8l85G
hG1nrZpPf1ZNeXlzyqHAgzdN0y3BySnUAMZbeQQScFQb4AD2Z22lBTVKSAwrrw+7+r0QkxU3hvHD
Rh7Jd45+/Jl5cH/u9T0Za4U+ogszv454gOQxnRk1NYQCQBK2++9wQm2ArQftl3o9/+QR1OJyEiae
4f+25UiuE3YVbIfkNRQ2W2h61pDt6No2We5Xjn8E4LBON7T3ke7srou75n00W2sQ5/vNho9+gJyc
JYZBDKC554ThtsjDhdWAQBiuK/p4UJT+xXEHckGpn8oDZQfJpejTglcRqLGid6/6EGIucCWXT+Pk
gkYmpBjqVT2DPZWIoVq9DntncTyB6svvzpbpIy03c1lOXRXjBUnhE7oAk9Yg51CxHso6hgu1WDSi
p0AB5fK6Jj3F1TSk9OisvKEc7faM3pyRD3t56Bkbd9sh3ooWyfqyGZn88yXTQBWD/ojGiABR7fUJ
3KtgLkMDUbI6UP3mFon2hJEB8AdMh4DLDI4Me/qQFQTIVUR+/QOMog1tdbTVr+bPx+SiPVZr84PQ
cZf8hYHfvRVqRFamP28rntHG+nRbzr9uJ8PpyI7kNEfmEweYvhg8RpeJPjUTIxTenFv1Tv0Wo5m7
yv9AIXei/uao7DJqyx7qNrr4UaNro2sTu+0ShaNnCOakov7WoNCxSIr8K0Kj6mKfWO/Kqtpc/sBT
eesrs9KeKqceabV9Dx6M54Zer4xNsoYxd7k31qV/CLLnv7HnaQRzGnk6F6W0zEY7eueQ3F/cjqgJ
rpmjIZ88r4yl+Ty3uokP6cBH+qKnoNJulPKJttwPVaUQYKhtPlSwJFvFaUYVaMInX5kQfz76bCXw
bycSFOgiSRNlZ3EQ531SfAYpMJN7W0I7Cdpf801D6FQYB+tMUuyKQWvl/blUgUUZMwF5orNmIfhE
30nnsAvGzNerOQzQZ3Q2GyZWowqc9q2+f68h1NwE2nJPpgt0zPpyWM1lMBNxGsPUGHlDmSQwUuQ0
0tPepVULCu3oPWpHqMgEd3m6HDoS+/1xedkLp/xCh/HWEu0n/U03Nve8ojx3LLOEfWAPyLUt2hlS
t6k0kBX9tiEFkb7UgIarwvd8kbvAxANBgbeseanwnoFYv7nr46u5fZxbmbSPnp2gqWxgNYtPKEN6
kIt2M1fP9Kf6vTD5UB35imXKp4oI9nVu+YhFIF0A6gqQwT7/cvlTzVmTzpddKCeDKULSzuhd1bqL
Tigg7VIwTdBeXjY1VWUcf7KXgvHoLDd9pXcnC1vtqiTrIsX0qEi0vuPD2OTHy0S5OrR3tNAYaAn7
RTHXxJr5eC+p6Mg+RazG1voXl+mD1Lw2gmEDlID5fUgWeG7b3Klz+e1EyvJqzfrrE58WYWGdHGw2
bfmx6iL0Jut0fTbMWxRwy5lsbHqHSeZ1Zi6AJplSQp86EM2kGdb6VUIvIf/EwFIaHNcI2SwgRP2S
33aPA+yiN3OF8anUWuRK/1gWez/a20Y3GoWLQtxz1kcIoZCk9VXqCGsdIrAqqNbKsly2T8bgA03S
m6tkNVfEntxp3bXgUbdJElXJk9uuKMws5KZIGQxmDCpdt+c0QkjXbHwHQo0ZZ550JiFcBlUZF4dc
RvFKKwIQi7nOPT2fsdG0p3uF+edj6EGydbCC7EBiDzIIcB8cYbqp7tABvNOs6MY7aLvLP2dy8aNf
IwUNK3UUZsT5NTDJf8569Sfj7vC1GrdDbawvm5pcOA0V1AEQnXflWh/TbZ0L8QohMLJBqQOLbavV
ZROTWRM6cWRrOsI69oufj7wpVFS7hpxG3JPZbbbsaR01AbQrC6i5Zjths9akzTND/azm9IHx3Xpb
v0NMYh94Pi13ZW2CvmWEcGZ5IquXsw3dsmkHazaHVO5x68cqqy1TCN3mnoWu6QDd3AJIqnPTmbVb
LI5t3H05qT3cF91+SNCpqJPTVzPykINtQnA9M79HhAX59xiaBr08418o4wnvGm13mxaGF6LNwgb0
Qf3Y3R7BSKzdQORa53J3Ws/Vi6d6n87YonSPHqISleuKS66HeRSivKW1QtCk8OP3+bPzoXd58aC/
fNPetuvDam6aYeqwjI1L3/ugadQ8AFQv9nlzpcf9OzRZHl3YWcp2JkpMpZVjS1JMAiKrhfB5QIh+
BgasKdeVTjcvm1O+mjZDAUVD+Y7xPcnMWaDIKKLyijy+y2zUH8ynMyP2M14yY0W+vjuIQ2o0334l
r2m4CpMrUTgRtWHrR1b7jKIOcHD+VYkIZ/lnefK9vTeT6szItnBP+uOiwwtFmu+tzXaNatH2v1ym
/vowWKlmqUrIMkWWEn+E7xoqnPzd8LVdiEI4A3Daw/wUymQQYsSGgGda5tu5hmTQXKSLuUBFPisG
i8CzIxO9zu70jcNU3NwFNvk1f9uTH4qKd4ApTRSHbOtKs6NFAvdTZn24vJmTJ80iL3BgtqCmKZ20
DLz0Pqk4aScIkh2mhxmHrtBYQq7ssqGptp5jjCxJR8DOYr21GrYPZBBg4GVzoz1r6PE8O0BNvqDL
dBcuCh6OORSSC4glIHnUZjxn6mJkYIk2BjOoiCGIHR9F0dM+b2Pq0rR4geV57R2cd8vLq5wqEqOc
aIMPobbuvCnYmtUJCDmIak6CSResfddvwMRBKPzQbdXFAa6hv8koxxalvI6mle409OgXFcRNQQ3l
KuxeKwbiw0AU3GGJvipgprAXzOqvrO+X1zv1OBkbl3ZUQVArM0qMO3H5BM9foLgPTmZ+62E4KIfH
y8bEX/bmEhztrXQJZqFacGezt4fTU8owThLBrX0OLhuZPBAjI9K9B2got9KDOBBF96ir9aozh62x
j79BYzaj+zi3Huns2QOInlL0+QoX2ancCvBZyCPm4sisT0onb6iZAW9dAkm11Fb9dyjjREPdWmvL
AzDDzWE196SaWdiLSu7onPVJ30IJQq5LHnVFc7tAD6yytJkvNWdFqsy2taFDjkIKeixcuCXL+AAr
YJfv4fkutSMoo8uOoU15hijNMIiB0DE1qNfRA8pVE6AF43r9Nz1fm09t7VccMrimvngC4E1GdLxL
l5W6mNtP4Qiy448ti50Y7afi6kl/ftHiU74U8UdBbVzBK2xGdF0ZytEGYyZYTz4W6bgSIwmVtioX
mhMP6rh9xFrPfhvsP6V3Srg4LH+NXuhcQ3f6O2c9+GCZAiVo5+YjxE6+We/IunTQdTt3AJIRp89K
g2AM4Bk9nFvh5J6ObEjn3N7nSdqLDP/wdLgdgsOVscnWgtBmk/jJNRQxhl/u9Cva6Q/93Ywnza1P
OvjxaXBPXodtAHD35aOYpBepC7Q+LmZB7M/ORU+dlfH3lEKAa8bnXhMzNcb52TjtjCPv0Opvqjcj
I3LC0sMAdbAtjAC/34U7Z3NIgsyHhXaB8tlD8Q4ik2JzeStn1iXPUqVKWncMMEIv2nwwrcfyBFem
PZM1TBcyLSAyaCaRJcnaFPC315khXiN1cPbDHZWKdCXGP7ugYQZOzOsE7lywmVoYkzo84lXa2m+G
yo+HuGl07SXZDO+RplxCopJD2FMEXaAHEeLleMns5Mnks3dkVQpx9bGPYW/jpki36Z37pEJJDk+5
f4cS6br2zSvlLvfPAfITxnK/S33Xd+fUwqaOBvUE/qEnalq2FNRLx0R9GHlLwb60aodPujl7HQpf
l6PL2IT0fKBy27rQEfy6Du0eIAtaRRnUph/EU0kP1E30rXs+OT5zS1s0gtaXXXbqGhmbF0/9UTA3
zNNhKHORB4dnVISOCC5c70uQ8v2ny4ama40upTaDZNQDRPPaUmdDw5sfeMKru+OA8NGie2r6QNRU
HZ4tEH+UT1Hr40uAEsr5CoJYyJt9HpmXopzZl33xUvECgL3mbQibp6jaDL61g4sHnaJg7mU4+WVH
FsWfj7YWvLYexqKrMQjuLHdVtx7UH+/2tgvSbBe1MUzGsx2jqe85riBIHmslWu2cRAos3r7m4eZ8
67gLjSai2OTyS7fNYYgwr/5gMHfqrIwtS44cp+lZLTR2FnnIbfgTZrFkma0L0btMt+Y1sKnNXAl3
0qfGNiXvRRENpSiRg7erGhm1FcIW+lO2SQNRaFBROllAGLy/ysEVzMZE4a+yQ41tS9EpdqpS72p2
Gr3D4PhASgKhV7IUdWvzvGqflF2/Lm+ar/sPszOAYisvmZYysAI5ICPuWTb0iEsa4kGrLtpFT4kj
XTZEx+Dy0Z30KcCi5JkMhYD2fO3IuhXD8HpipY6KbrZuQ78BwF4BPXWc6d5O3TPGyJLkQwWMa4Cm
sZR28SYbmHTx0graDAgel5fXNJk/j01JrjO4iOaehOu4N+UWtYX31ipdoRF2A0WBHy7KRXkDCbn3
OGN2KgyNzUpekyiwAJ0GVmiuW/ilIKdbQPlLl5oASPeBuak/qBWJNvEbfxltq+QvkKgWZ5SseQGR
vcIRvkOgs/Oj7M4DWFQPOUSXDWM4SX3fpTOvyukjOrItZc/12YnPkMGJgGSs6hoC3d7fv4d4iEu8
Q1XPL7q75k4DYV8s56Eekw7lIi/JJDCNHkOK+pl+iiByZeWnDqXosoCNI29SpM6rufef+HDyHts2
U6m8UnihvDx7R9EedZukzc+0Oers5Cfg7s1uLlGfWoztaKCYGJJiJlc6h8dOrQ82igkL/Sa9HlZD
oP7I30XLww38jd9QCO3XySqpF5c91pi6xsZWpTPZRhXSwDFJLWT61gqan9tCCGH/RBjLb/x820A2
WBL7guxpQO/b10CAOH743oUzm34EsAXPr/0igGhISTYW9BGIwgaFBdf8Am7cTfUu3s1eDJNfY7RV
0uk20n//6HoFi/ytye/ar9RPyEX5FZfR/EDIZD12vE3SwQ5hWrJzmBcXkE89QMADrtV8H9+KPrUX
KKvLH2VqDswBjg+a34YBW30zial1yqERb1IkIyHig4XBh3I/0GBkv7K3h636Uf2mfW5+OM/iCu4Y
FkGxL76fRV9O7bMDNbvjWo7NKIyU41R9WDdezqrtz82yvQbpyetR4XAXaLEvMrBHc5fRZOXWMQx6
iZYOGluVgllTQOMZiUdWHTTLcNfz2tqpN9l9dY+0ws66RSBxiW6oWy9RHd942znfmpqCdcY/QIpo
6Jv/qx6gbIYVleO1cYWE1fHeQUfyGcEB0E8Ic17j11ewoCm+ffs3o+ivfoKUSxcd2vEoKuNsnDyE
fKiGiE2Pn1Bx8M18sd/NPW0nR5HGq5YiqbkPh0OfYbJaVk+6by67H7DuLbKt9ROy0uUhiFbWTMCb
indjk5JzIRVSFkUhnEsTDPbdIqk2jbm9fJQmPdgAomxDi2Gh+/g6udlXbqKexbqGzFlVPeSL+5mk
ZvLFThn+HxNSaMhjJ7Z0ERp+pWsvycZX79bhyU6R/PP5q/L98ppmLUpnJIct1bV/fayTHuhfmOnw
2wVM+oAIrnmJ3M9PjE1/rN+LlE6FqZxRaD6xyEOkbQ/DY19aOzvTZm6jOSuS4zckgmEptpJxUOSV
d1kDR7/5F8MR4+8luXrZtDXMcBixwztWAgwFSqGtjjLHzGeaSgaZPKENBVLJ1E3pQt/T6zXUX47R
B7AQf9ivuCuX+W1zd/KhspybgZvcvZE96SpXYbFQ97/sDR8JnPpygPaaK0PM+xxbeiQL40v5V5hN
Z7xO6YwdE1sJq5QNFQTsPsrPV8kakOjuTAUQSpK/vSRGK5WOnJKdFZWSprgk8u1xI3qkCC+hDkUb
7/l4vw9ghvTz2/O1u3GP2/kxrikw86slSyfwVDuCC5If0O/ba8/TF8cKqjAjWtrmQzZYTyfL2Lqo
hBRzXDCT3/h3JdmTvjFcvapD5ZN4Zm+1HC7FD4329W/8dmRD+p5enf+rztmu+oB3U1Dc7IMTRAjF
Nt91z3Pv3bklSR/zMGhqqQsqhF69hWQczby70L6/vKY5G9L3ajJHPWYC4rv3PFSo7Pj9wWgqmLCi
5WVDU2WDcVlaipNGZOgWLPngOSHlPTfePXLsu1o5Izb+81CsLxsTf5n8KGEcShDXMA/xBl6VH84N
gA7RVii9+8gm/UVCO1Uo81FADi7bmkLmIEPwjzEZaFVQ2IqznpWZawQHfYGCQAAmUK/r9d8MkjOZ
LwhOVJ5aMsAq7Ryta0Xa2YWhf9Suj1SjL69G+NSbnRtZkHwOoalBG0TIqpRjN6wRCa8gjqtRwJu5
BOYMSY6XmVqixuLedGEXTtOfKpT4l5cy6dqjpUgeZ59P5plpNRDzVoM6uwkfdFgEzDAdZjxgbinS
5VxqaH9Z6KwsmFt5SNAur6w5nM10ZjNajHQ3H22UcCjIMzSxEg/Q49p40CilUCoXmDegyr0C6m5m
B6ej+ciqlInu2xTOJ+HayZPAEtfPJpM9kNqu5hx7Os3+xxKg29fpqFrp/3KHOnDvDdhTBz9nWB0x
ymD/5fB4fKRINP96nXQRD/i3rkJVyCF+bTVy7MQ6QbG4aN0Phb6N0RJTzjOxaLLx74yM6K+NoNvW
D5bOJorbGDpAY6Ms0dvSRLXN3+/gVZzrIE2Gv5FF6Z5S4+qcCjUEHLLcGAhUhxGw3VBZKcXD5TM2
WU4cL06OF3VvNu3LDq5C6FlaP3lqg/MX8Ry2A7sIDsMqf8iC8oMx80iaPhGjRUoBxOvUyGlEM9Vc
6ylCUQtEiN/XGzGLyUDF4ROTKbOz0//BqGV6LtkreFDpQBRxbhnHmp3NoLDcJtxk9mLvxxRQ6Xc4
97kb6Nf6ptlc3uXJAOP9Y9WQDsdJ7zy9Eh5k5mSpx+97GD//OwvSQTghjxQn4jN6obvMXIAU9bfL
FkSAenOxjNYgnYJwQPqVm4uLpTTKd4ObXXVxvzmheuvp6Le6GlpvVTdThZ0+3783TjoISLxrtiM+
F5eNnzqfOg1pDFATl5c25xWGdAgEr5zWOHwfgZeFhtA3EKliKpEpSH/44VLtu58rB82tTPJ+Opd5
rIhEv2+KRel+dt1ksZ8b9foPoev3/klXKACoXqfwKs7YwOruwF3CbnhexcNC0Ab9AXHd3LqkuzQy
9kdIWVgXB4zW1k+1XCQP0FRSXGOOjkFT5uh9fZZxYO6ESderAndy5IhcYYDceqhus+zDjI/MLUyK
HLED2fHLVVP9hJf5vMzQ0UFNkNGlapVSLwsXHV3+gHb+7C0+tTiK51Ri+If5CclXIrSfraNgOFN3
p1o8ffmKbmC+yx6BrT6UcLjMeeekRTAukGPC2/gGrF4VRM9YPMZync7HYRefk+XMfop4IccTAvC/
TcgQwcg+DYMhwr+4VWnPIaC4FkUEwajmxYH3fcbezJIcKUJGJyuFX/tf9rTgsNQK7DXUmPHHq/DB
Zlb2+bJN4euXliiHzNOAeougwAkZ5aN/0z2HEeSRSIIHZmZ0i1I9z+zq3CKleKmnSSro3DjqcbNo
hPpgNsdbOGdC/PmoX1Ra+yzyxAFHiH2NGt8mgwyvfEYP0B+WHIHTjTtX/plzFcn/O8TvjtpLJ6ca
6o8dsmDHQ/+pyg73uoW0Xn/eoQuPaGu5VFBBOLiauWrduJ7Z25e5ZvlzQorhqjCbiPlF6WdUeyi0
rZ6VuzfWx5h5j4dkgwz09f66DfrAaX0DnMBpo90PvrND89K8Hlz/fA2f9Tx1j7B16bdIgZ3Rt5YR
H37LoT4Epv2+JiHttLkxojkrUjBHHAomLXQ9gUDdqwkChR2Fha+XD8mUP413VYrc4R71A6SK9iAh
PcFQjtTV4dSs/zsjUvA2m+TQmLBSkkd82ofvjf33y3//5EU7WoU8tNdGeRoixiGiWbdsHyGjuodR
zlfu0w1g57XzeNnezIeRB/YKxCEhOmE9aA0fjfLTYfgGaenDZSNTrxCYWgS7jc5FIKO3GttB7EbQ
JGTFU+kZi1T5iLIO5Gn94rKhydWMDMkhBYEm144x1FK4Rpdu1RzLZtEdZis9Ivy9OTUjQ+KHjGJX
bplw5ovZY3qdCuNUUCj6CNPUxK5zUHz/A/zX3NKkc2rHOuJjHRbj7WETPZhLgcRtVppvr3pe/idq
yHOPx8kDZdLSh2dLg8pHuujS2sn3sTB5gG2509+rvbe6/L2mvR0ACPRaEE6abxAgoXKM0C4T+TLE
WqJHjXDAC31H5Pc/0rU314kS5/PNhwNCSL+BZMR5Uzc7xXsnGZggKIM6SKpF/f34ufpQhgF1cUHj
ddxWdyhEfMVLeZT8ZV3eG/0AyUXRho4RX2RTxQshihYVnUvGBVT+C6ThzOOhUP1o+OEVLI7J8nQz
l5BNtunHP0ByXTWNwzYUFVFBTKz7mO2ZY60Xxi6+ipPFXLN4snLkOSpTrEwjmNRWXh8VVREadOIT
wxZ8JfgoUipHgpFibt558oSMDEnxH62jQokEzNY+3WbWLdE5yz5e9tepPIwpMM1mqFGH20rau9q0
0txqWUt7/GSi7NOqJJrqfVQgqNzPpWCTFZWxNenIt8iWKY5IkNJrR0OneakuGdDi9XP62TCa/o25
3z98e4mtenNKRuuUvplS562exC+nJHo4wRpeLbyVYH2qaXe3Fu9LRgwOEB9AeRpY3SzAYvJTujBn
Q8conipS5BkOR9sqVOL4wVCgn9ko6fuh+gs+XwcmIUqxjDVblNFfOyYKlsjxHFmk2n4oAWl14afL
3jIZP0cGpO+nnxulqIVDelHyLlEG9P3mfF78FW8+1MiE/KHyWg3RsBG1FLteHCpzAUDRB09/b6rv
L69m8puMTEnHK2wH1yxVTJ3aU6n53OeVvci7M5demiC96F82NxWnSJBVBsqY8xKvu9efx1bb04Fr
4xe8U7vmanifXgmeRdhg69kwNfGtXlmTVrdHnCaPhAp9vr9FzHuTng8zV8+cBSlz7PUB5hdB9IdE
PFMjWomaLhLzczfqnEdIZsIydNrY5DN16L8v+o/Rw4AYzctMkop4JoKbfv9HXHHT/mE6LvzcMIDJ
YyS1jZefK2Ij8lYLC7Hu/qM3x0U7HRIF0z1MADBgyvMCUAGGkZaRriIc3ZIyDPXm+JnZX1IhBGPR
V7S+DClRcb5BMBn6R5bF03KU8TneISw8UvPFuf/U7LN1Wy6bo4J+POQc5RxJ3HReNLImPb8NvSuz
o0i9sqdu6ayOpJdVkGwRpabHo/wVoYNLmLUt20T8Qpfx8OhRnA9nAGaLTjUhWVLRhbK9a4huYr/r
9s/e3n6XKiX08SUh3zKSzyVypEbdby8f+gnnFbOddGrB2oDMl5Zt7+t+rwqyIN1zloVV+rTu4D6B
YhEB4cumpvISNHbg4qIu9QKDfv1BI5jsUAXjgw4O8k3GuzRrV02mIJtw9KP4KkJ9VgWrgUDpjGHh
KVLMdklAiV2w/3LBSZ6UlAhHZ2cMC4ACOj8iJzK5V/cIayPBMQdWnKpJv7InbSq6rMlhOPBtoTl4
qh+TZYXgBQNz/vkbFPbnR7Xm/oZV8b9cppTo9nF38pDoY5ln2OrEIo0b7eFXWS69mXvHTkbX0aZK
l7lRRXsr7tlUL6cKfvpZ6s8z65kIAK+2UfjuKAA06qk/lTG+aSwO2tremUuEjdXFce1uTxbo3exR
vU6+pTu2c7YnKj7RG5exYKuBqUKFEE0K6vvIPDZ9/eIyfdA8aGhGoKvm6x9F41C90uKZd/TkOfxt
T24zRUYPJaCgmEfeMNu4CZqibaGUN0mNUPmxUdWZ7sxUXKeP9s8CDSnhU/u6OyXi8/17QFCD2Sp8
EuxkGiQ2+nPorlrb16tZfrKpYdZXpqXjWJwU4xS2+Gl87W3steDHNZ6922HNNALzrBwa1DkE/JS8
Y+Ndl1GgzESEyd0GX8dDG547U8aFmbB0dq1GrAkPPxIDOfLyk5rf9ae5hHfihiaf+m1HynGqUrHC
RpAP2rr1oymPP9wi/JnH2dzHnPRWR2U0GUot1KIkb02gIiqOYj0gLB4AK38SPZuECrmK+vQfUPVN
3Zau+tug3AGAm7w8tCEGBRBJTGMxi/UseMq4xlbp2ny4HAomY83InOSsSdYjEiCIRw7NIeiMimrT
+8sWpp1yZEJyyjIdatT9SBaH90r2roi3trY2VkYQB4kfbb3z0kE+XAiSLgXO4lvyKPKCeaIn8aXe
xJ3RzxBfehTzzohhuYbAn+rRsGySp9wQAo/P+dCAl2E2rPna9uZM7JnbXeneyCCRtMqWvN/02sWZ
Nm2tzwCjJ8/baFXSXdHbVrM/FbjLqe8WB9Rw7QhOJdoo4ZwqzhRu/5VnSpdGB4uRrQvIp7kOd3oS
pO+LD/tAUKafFtA1rfNbIdZmbPMP6W721pg876N1Si+o/By2ltPjRPq9va636TdtU1+Vy8HP7tpb
cLV/p/eFxtDo1SZ5TO0pEZLNL6+2X9WlkhSKsgEM1U8CpJzMXcuT7jIyKLlLk0du3LUsUnT/2u2w
bXPoNDzfXvTL7vvw4w9Q2WLI4s2pGJmU/Mdze9etBUNhu+qe9gjh3cVEHPV9E+w37vPhu/bTuxE1
WaaxPpXruYLa3IJll1L2J8urcSmnz9fVYHxJLKX8mzPI6wq5S4vKiPzMKnTF65WYTTV0NJb0HjrA
aibV/w/v+982pBCXnNGGROFFfDih1Qi75bK+Oi3V1RHJsjkCuYmCFm7525jkllVk2HUjuIxbdNqf
uyq3r10tjPx95piLc3baP5vFUV+qB7uYZQETf/dbd/ltW/LQU9k2RzwGetKfxjt3bS6P1HlriDyh
7IDCdlfN1e0nz/1osZJ/dlaXZaWBh7TO19T80FkP+78Yp3m1n5ITDgo0fW7Gmmrnq9shU39zmhso
0yfD9GgZUviq7AQJkOEllLRB+ZiUfpt90Exf/5EJ7aGHniiabg7ZyqBVYELqdB97vrvaWwvjKVnV
lMI2l2/lyR/kqdQMeaTCXyn9IFeLuiqKxG2YfyuUHsrK76eYqZTmx39nR8rTiv8l7bu2I8exLX+l
V72zhwagmXW7H2jCykspky9cmUqJnqAniK+fDVV1K0RxxKq6b5UVkk4AODg4du8cDtQoIKfMSrds
ABCgh5sUg2xl7X0tadnvPlnSzFUDfjMQ/XTsMR1HFMoywt0s7ONtGNW3Yate8FTZkELdgmvBI4Lt
YmruDDTfxMy8aUb6PDrJBXJBax198u5/ujIO8M/keBv5NEo6VgZF3hThgHlugtGQHsO9AzfLUzDe
PWKe/OtdWDIOMHJAQ0MhCjjns03Q0tqmQwlpqpi2Rd096NrAA8KAVGCg+mpkyJolmNz8Wuqi13oi
dt4tDvpWp6IyQNbPO7/ZSxY2BU2uyrkGEJNkszauL7Vzvqen4mZeK5DaG4XL+FVDCidXmc/RZ53W
4ybqNX9qVnwsfVEcCnqo6oGVEvkafJ0T17EPMe7BdGSwyLnxHN81e/4oB3b1g/pqXZIDvRSb9Eri
Eio/7N4t723Dw3BbvReg7qjWEfSXjLCsL/7n68zuFDEB1d/XOGOy1TCyaOz4zjoHxjsGc9FqtaX+
yuEuvdIaceRgKhyiT+Opps7VFPDveEHBRqf57JCi1Uq6QQAN1N3Ky7216G6pcRoNKe8iZ+9M2/Wa
Q2IccPva3rcXsVdexpfo74KCPbd31aG4bI9r7teSScTsFqaxATwLFpbZ1clQ0WioLLijfIxC0Fmh
/RJyTKC6/Xo/V+TMExKE24NaSZD+zjBuOoYgCCjiUcw9WxUrmrukuDpGig1QHJlY2kxxCz6MCtOk
lW/MG8zOb9XI3ClZuU9pH1gNq/+Gr6WD+Qf45cDshNCPF8WMrapADR7zsy3eMIWilLOyeQu6iOY7
YElDCop6b4bo5Co6lTmaYYV4lfWWa8eRjwrOykOyJmKme2k8MTsrsQhhGK5d3YXqGlL30tTzh1XM
9mkYxB/5ROWoH8SdAcor64L+FD/JlZxFAC907xZP/WXih0HzvPb2awtq8UG81NCTTewY7XjXYYWd
L7sMk4A83dgpOL47iE6PknnPcLOf8fZrxV/b2Jk29rUT1QSgIIDGmPw26b2wX8WOlpZ/9jJ8WNrM
NoYlWiVG2Tj1ewNlEmQv5JeEI1R3ovO/Xs+SxwFhsvAK7w3XSxrqk31M0ABBzRpoGOE3C7ijDRr0
MbmdYGg8u4ovZLIPfJ23q10PUjs+r/Fd7ExBudKSPo4QbZAteU0Nl4ktpzszu7KBVu0bhzIQ+nGq
NDBSrw2OLx/hu+iZ4ka9PnFbAkzl1RNRKzfS1rrrFiXoNkAx8MRhhHtmhUMF8yyGggOkIYqKymNq
rRmpxe17lzDvShvHiU2ZTEBrbemZymsuvsdiWNH1NSEzD4VWIgXLO4Q0cetX9FCBidMBWtOKBi6q
+8laZoGnqZA6rlvsFridmjNnEx2ACDs+S8IXeF0rLadra5qpe+sU5mDKw6fZdxbfcWq7MUCZVpYk
v/In7T5Z0ky7zWKIMLbxdoPHQAOCWhR5VoByHfzlCFxk/oq8tS2cqXQXymkK6d1QBZDP5abYmncC
QHibDuA9awBtS44yum0oEGxQ/UDT3ezA8slgahFBGvgg7uXstER6SO6U8z+Hr7F4ZCfiZkcWRbpT
oRKExanGTZRGj5qWXdSR8ryyiQthx4dlzQ5tMAtQOmVvh8bfaPmK5DbdyJKHCKZwo945B7wvyOo6
Z//rLZ0d4DiB+SaWWK0NGo4jdpQFutjPH2izcSbUOtKDuXIRFm3Uya7O3s+8bEBRYAGHSFOKm4H3
d92Y7L/e0bUNnb2VajeiuCK7s0AjNBjoaCUAZR2pNea7yAYC7WFSheGAJ4yaT0Za6msN7Yu38H2J
xkxPQ+SYWCP1VOL6As3vElBWnnmrI6OVvqwleZbyZ6fqMwfAMRKzF6F0uWRD6IAsK3oHc1fzsqf0
0O/WEGgXLwW69xBgAOgGaFYfn21bkFaLGwSrMcfkCKliEIAKq/WndlwLjBc1RWLyozELMInzhQ0W
6kpcPtW1/Vix58JcewEWBaCIKjtbwfsyLxeBqL6PWop3hknIKO1nxNf6kJdq7mh1fhcxe8qUnpVT
KVMKaDM9kyXF1Oc/ZQBobXWfo/7u/5004weRM+3rmKrpueQwbvzsIn3SdvGt402P5UXkpdfO1WqE
u3jbLJC52MjRIHCZmZAs1bt2AigBPKqI+5m5ye8qrHBvbTQk4I2L8FazjgL1cLBL5edr2Yz/zw6/
i5/Zk9RyulQpZJJzQx/V2LMe6wsT22zvATuVe6m5IauzYUshNvb4XejsFhC1pWx4M5vmbtT3ZJsA
aTH0i9S3QFEU+exMQ0JhfYpq8fbZ6KAFhD2YsOe9VW0ncruR721bVle91T8OiXpR0+LuawO6eDHQ
qwv8caQK0Brz8ZKHI2gGaYOXz85vh/E1VH99/feX9+9EwOzQtMksE00yF0sIUnHWXU3f+he+c0Dm
JgL1zqyBorSmKWuLmp3Z2OkKyWTmhxbAhtK/xY7hfb2sJSwyBxmu/+7bLIDqM6ZGANuXsSGDsmdn
TX9Ajg29usTljWtVXjSgcbHz0F+N+7LpCt98RJOatw67sqgpJ19lFgrQGOOLg0wqlqp6pPqPyASg
B6eblRUvOoDvYua5S40VeVlIH8k+7y1/6LfdmcNca4NYLqj9/AL9yWV+iPaJ5uu/wNTnVYfxaOor
D/7KYunMyoI6XYkHODKuPj2J5A756qz4G+gUp2dLZ2a1UTEwwAysNAWVEBuZ39r6iv4sP+Unuznz
OMu66etJUrVPhyzxrI30AvtHScDBz9dHEFYuBJWfn0TgNjMwjSNveTuJC0UDWoS9lkNbTNYAKhvE
LGB/Nox5yika41FtlLfHSPWMDVpqduLYPBgXQ3loH2X/fxlkG6BdbovjgDdxLVu0mGY4/QKzRao8
iY1GwyLLHuVFxQUrbOuJt8hh2lTAerrSfQzTXZnB1zdjCQPGwaQTRWOfBoMwz28oplPURDKGO7dj
AHipXbOTbVrggl+n+ZGmax724VFwwC0GCETkDz+eZAgWLECLQtawGfwUMHQQZ/r25RQHUReMz7II
nQbgwlEfVkNAaUg+ycbBWja43IBDM3sr4liNGGJAeS8kAbd4BtkDJqYBQA7ihUDsxW5SXAlM08K4
G6+qD7yCleu/fMgn32H2nLQGQRVSPsfkvEJf+hmmKK/TTXecroozpgPBtvMKcFKv9f+syp3tu2YU
CtEUWblBH6Cyk1g/tVe8hGcSXXO4mABqp65CPS9dW3mT/rPhs0emRIo4LCaZSRhqvxAQGK5Y9cXn
+VTE7PGozKpPgFCCHufY0/PA3lobsWN8Kx4ikEtkV0XliuBvjdzDSPx3ZfPkfmamLQInuHLoTh4A
+jZ2GYBczVGstlUvPRigx1GhFxrAyeZmKSx5nmh0kpnOMWDAxm5cci89OON7ejGeDTdJD06gtbuy
NO8LAtl3sTNjVCV5X9EWjO3qIbkhHrvOrrU70QUgrvsdK1R4iLpzQHb2XvEoPBW9OYmfJJtR/RNQ
N4vPzenXmV1d3pl4cAZ8HdlDrwNdR2sRqA5evTd3JXAmt1+bxLVNn93Shut9I1SIQwp/J6bryLgf
8zW7K//IJ3N0ssWzK9mETTVN0kOuxvg4hsjqcX2jjqBJVf8GyNNp4K3PLqLGrJBoFOqqJKWLUWBP
T6j79ZYt3fXTjNfsIjJ0VbZ9BsNel+RKlPkua9eM54qI+aXjWhRSpYeIrGrPO9vad469BoeydPIn
y5h39YqoILVS41AUo9wXJd/XSnY2xWTNbkn/6NPhnxiQmR/IWaGTGLVPXGvVK68KDFSSWwkE22Au
Nj9fTb0seb+nBmvmE040NMOGwU4ijLkmAd/pe9NFK/ZhfQZ3zSbPsyGZCGWLLWSNQJpOkCgM6q0V
NK9iC7pN29X9bBPXqzwuyw7cyZbOTBa6L/7g/ZA1ISDKWHc9phVaLwOFWnqbnXeZJykFeWCLTV39
CaO5eKHfaL8N8H4bc0AuG+lC8GhAd5xMi9xIlPAtjAjAvg07GKl4+frCLeaYAY4OlvHfxc2OtIsr
UvSSnFaLEJoWaEbLVTd9qILqhxboqAqJceWOL12OU4kzp9/Kwsm2JQVlj25aoKC6Tgwel2ENL04a
vs93431hs4OkUxpNsTQlfRsFQ0V3znSmjOO24zQQ2UrjzpJROV2TXPNJaJEnjtlTG0leuwt9of7g
6VpmbVECOoJ0UCRiIn2ODjeMdpwqFBKyMgWcADpzRBV8rQtrImbWhAg9qTQdNy7F4FHXscBIV3Lh
i0dPAYdDdBV8wHOUKIxRDoYlWziHDNyAjfDjxATU7toIzuJCgPmvotCqf6awr4mSRGUMPhK0MnlZ
Nm2sor3+eq+WfYkTGbPHsK6HlGo9ZEjTK1B5KjgMQ+1LIo7O9NbK8Muu1Im82cuoceAJYdRahjzc
H/b1tvf4xgEMOfGyoLfRQsoP8Q7T9JmsJG+swHQlLk93vubVrGwumSGxDeE05SOFV2NoN5L0gKiZ
v7K3yyLQFQIABrnk2W0qujykmsDeSpJhub4kPlhANgFwrwgKv6vdOPLoaoV+UTtNUEkTzFTImszH
S6yXTV7WCsRKhAIC97CD1QV3pSyQYiLv53ogu3yqQNHHfQah36d+Y6YP0ZQD7uutlpFjvjHeZXYg
oE8AuBz8vvedh+L770D+kTdw14GWRfvxqCdPfesNzMuq1brj4gt08qVmTwLPFUPNBx11eyW8jSwA
L6EGcpP1gIaYNLrmK0nF/WSnT6TNdp3QcshTC4qd77t9i764bG8CwGrN7VtblNS5EwsN9uzB7gbs
dK6CZQrJ2PtwxHx9qmKGNhsev9bgRQU+WdNMgc3esdtYNpZ0SrSx9ZshYt7XEpZD8RMRcr0n6xFl
kcJBUKWyqhKCEdOpR1O5kZlX4QFb/nqqAzxCYbpuiha9wPeQYz4zm/BqbFsGCyDLfeIsjZFvhbfi
WQ9sG2Gi09rWd0PrxpUX6n4ZsNseLQer3J6LhZDTaG5miKrMKOEe4mtIT60WbpuAmoDvOoqmKFQj
rg2wzQRrQwjL/tL74t/SYCf73vM0NUsH6orW1TMLJSdgd9l+F/B2IxPb61MXq+ucXcfW4LGuDJDY
+FMw3jSdByhx3761MUhjSu3FOMuqp7/kPSFNgC50FPNQEJmFlW3JwaVdY3ORmb1pb8LaZR7zjPPw
SrJrNRcgajMB7BgBrW9FsZfuzqnk2cNaqukEK4PlUhc4UNjYPUqIrgNuLQmP1mMafLP2pC0Z/lOR
87fVqEGKJCcynAlo0hikvbT00KOVylZc30Wv4USSOdNZ3tg9yTluLWqHqKAZD5hHzgD70+4BAooa
XvD1Zi4ZvVNxnzy6yGxZD0tuZclBTVCLMV/K9NrKVlpHl2bKnVNBMx2dTJ72gBf+/dCiY3ZIthja
D/LrtaNaW9HstcBwh8RQhduhkJtJtbyWjB4nT5T9nVq5VH5MO2CgE2HER/tadGo5OTbUsFNrryzQ
6Ovsvj6cxYt9KmJmwlNBxoinbyZcw4gjPb4Ra0r7HbrDjfqQrgfwy5frfVWza83wKjnViFU1+pkq
PPNeg/ECKbgIBtvTnyd/2P69uoukuEBPA0U37jyiHVnXcDWD198UKni/+gFVQNqsVT6W/AiwfQFN
yyao4s4hFGx1SmzMT+CpKY8qeBdtq9r11iu4mUH9kLk1vdfNxl85ws+Ww6KGRDJEZhUNMMZsP+Oc
tnXjoPOGbIFtQh1XO9N2MqUYha76bBzk8HR4sYpsIK/TR5/po9iZjSQAOyHMhtiJuhzAI/7vCFrN
CMpFya4ertiRhWTMR4EzC5kQYYeDXGe6zy76CzloLIlDjAO6ZVH4j0F0Va3t7coi54GGrYe2VkiZ
4XlyI6FAMrT59IkEOfkT9eOFh/3DEuejfwCLcHgixY0H5bK+kUsEgVmgvWpw/tfRKVY0Zw6GYVU9
qpBSXG7ecPVGmQp3KtcszJqQmbW0CqtllRQiE1mXkgil9vhDdpDIzM5594N+W8fVXDBrHzdS2qAT
Dym1685xpHJ2fngdE5C+1FvbN7bpRdgDxkWSvvz1Vge0RhECTk4bPE6OOruGBaaNWSEH76f2p4Ks
YOY8fX3RP9tNCJCApRpgAcG9LDf6ZE1qwu1CSCpDi90lgIPp1wDW1gTM3gI7odWUyFGFOjyLWbZN
6LhCbbR4LqdrmG1SpjLRY9ANvgdmvK6TC+m5lg+A8Ijv9Wfg0gHLehWhfkkBT2XODJUyVrSMZUrJ
sPb5dJNT5uWx5VXRs6lEW65dcSi94Rxtflv3lddPFxzocqALXnG81r7H3H4lQkU3OtYeYRKky6og
Z6+U5ysma/kQHd22CEGdbV4CZ3FUt1mNJ6jtFbdOCrfsvn+th28tv3PL74A06D8i5Fc4UcSqLuq+
kxTg0jvWbd+2/PYCE3Qv9IGdK566L84kB914awONpXe1H8njtGMr7t7ybr5/idlt0OuuTuoYX4Kn
3yPAdpOpDOxm+/VSP3t68sq9C5ndCBFPNTMU+K4cXV+x6sbZLsXMQmysdK+uyZldiyRqnNEAp5iL
WSXfKByXgd42UV8U8dczHYgbwUQKFmw04gLm6ePZjRNNxshACoIM3Z0d59djCVtlsMzXjOopyqOf
+VQEjWr3K3r5lledaQ0kA0oOvIkqiO5ma0SvS2bkOjzNYSOTlbEndjQIfXZdA04H7l/rtn73YOzM
l/xSvux0a3jWPbzQAId7NMChbPl15cGgB+Va2m3h0nz4bjMToU4gYEoi7H8JGpAKflTRr4SUixJA
GwmmNZBVkvmgGZCuqQHXEycMcpPMwBMUrtUtNfkt5zuM/kRQxRuAVATp7MezVcOajiLDKtpAubRx
BUH8fV9cFIH4aT7VfnZnM7f4RTkK3NNqe+bSAk+Fz7ZQh5kVuhReTnQXp+UeKdqV12PhyoNq8X19
MwMKyLImTUDAAfy+eocE7d4eWr/pjN1fvvSApMRIsgqYMHgJM8tiZ4VD2glXpM/tDVeJ16ua55An
nt3/7wTNrIul121rVjIdaAJ2t7uLxXMFFD2tXaMeWDAvWBFyu2Cs0tEyNHPBhoQDZaHExjVAVAqd
xh1ZvYkyfccTfeWaL+rgiSipJidvQ9jyrg91rGnsQIUUKdMRGPkS9MjOAa2kB23ab+PUuvl6J6Vm
f9L8E6mzI4uVWm1iWWxR0vAOnTTnYThkyDs6Qaw6B1WOBXwtcMmRwQUDfh3KYHDJ5vFkrmnDQGRf
BQvS/RgkO1KhXcfxmqA9G+8yFdSza/mwxa09ESljlZOtdaphMAm4FtwhOeP9sbefgJfhFwqA6a2H
JixWLNZSvPVhiTOtqWwtp5aAPGXXowYSHceL+jq9lWPy/JX9am/Ll7VmnUUjIkHKgdsDhOj5EAdT
M+GUYBNylc7ZFLl5Fsb237ndJyJmq+JTytNKHhzeXE8R9SFSHdeeTEBXrNRjl+3xiajZXaCtztRQ
iqKXskutONTfwGDtS4AcsZVDs+Qsea48x19j2lw0lCeCZ9ehQ2IC2BEQbKQ/CIgLFLblw7ByBdaE
zKwXcZpMsLfOorH01BR0pbTdmHwFnm1NyuxNyyaWh1y2S1X9YaJXY3PXZn/R+bIAJo25bAMT9Hhe
kBz6eK80UfR1ThrJ3Zb/1ONG81CmeS0BZu/ZNVtD/Zir+Js0goQeoEwAsjGP4jg4WQyTM7SF6r1y
Bo3vDvBBmxXveFEK+n+ROMfU+SfzpI6sKWIdVXpu1KrHeNFfRond/8VSulwLWNs0FOQpRTF95kx2
Sa2H7ZikrmWN570o/Ki5cAw1+NrWzl+vuZSZ3SN1EdpqCSkhS3YOHDSl032ixX4Z3X4tSToQp8/I
XNLMNgA8C6F3B0mtrrgaGmu17CyylF2IpHLOzZ1dbbVfX4uc6/dc5MxGAMi57ngLkWrVuqbVuHr1
mI33XwtZ0obTc5ppuGNMhVlXEJImhWdQVO2TtSnYxUPSgKcKvwkZ1rnThCKY0RkxRETxedc5B3TY
uI5d+qOW/0UD/rZjJ5JmdidVhiIxCkgKK3PLM+vQaSJyh5b+yDS+Euouns6JrJn1KSqrt0spKy/o
nqT5d0ehj+h5XtHwxfMh2DldRy/uJ/7DouiNCi2HKdBhrCxohJZ8S6lQr7/WAvSlL+m3BcJSEzim
yFDN9DuxWUKJHkMP9FSZPH3SikNl0vymqtT0gbCmvmvSKH1VhKJ8V9skvESXeZd6lIQ8CuLRLH9p
ZIwfG2fy8kIJuMjYi5O1peY3xYjiWBJaaNdChgekZE08Aa+QtnH30tEUjCMldrMH74hBE4zlFCBC
RN9eHjuRgfnsNlVzF2yk4dC7ESuVvnLTqUnhptZCz580Jga6ScNw/NGWttBdXia64lmaI6wb2nRC
XArGquIxysaU/ohSJwGpVmkpzegVLGl/5o5qR96kj0nr2yGlQZmTfnJFxSPiiaaf+GZqSDK5bYWC
pJdMnKPR24ynywxk3PdOGyE1VIKsyDyKXolS16lSgpn1StCLupUI7KNiR+40cEwbVaaenYcpQgfe
OsLZ66E5Jhgr1qweskRf+UkD8E5v1LMu2QvQPWUBrwC6vVFNMYJs04JXF+hF1IGiAmFpc2yLjN1Z
UWy9NLzpU6+IClNxJ1OpUeMODbwEW55bce8lZV3wMAINehUpSFqzSLO7GwJ6utSJvDptAO+452xs
geWF7BGIed0mU3hceFNk4ThBZxuaaHnNwla5BL5kBlOrFFy7GKe2BwiYgdGmSxDx1ID4E5w3O6dX
AIdZtYjHrkJtbHnlTwVpyXfZWpPfI2ffh9GR91VEQQ9mxw3FHvO04UGoOXnTuqERVWKvOCK8bPpR
JFvbaBOyV5UMs6elEmm/hqHTDOCpJSPbASUiK68JLex+05doAfBl0dTxOyufQuZGagMso5xV+qvV
xnlg5pSwrVo5BeZQTBaX5xZSKyiMNLZuYzqLi3Hij1k9FIUeaIrTODWAKHgtrhTVHpAWVC1LXA8Z
KZTo3Ey5rf+yWduWeBnAuKl1bjb2OfFNXQM2+gFkx8PdpINT5SyuxuQXgpAaCY1eoYpXtFV7bVjh
WGxEw3JyHiulZp7DM6lzoKdYyrRRNQ77mZBnBSTzgBcFihoolNMfeSiQMI9b7gQMELLm0Vaczg4s
NinDWWgrE/VS3ltkY5kpAYifYmfASAFaxejaiZFbSGuOSbarnDSmvkFYa7mt0Fh6iwiUYeQdXTX1
zkgya9gQtSdZ0AGuadp1Sh3irLNwaD2zGo3GBdWANd6RSkzDTii8jX+JyBi7F0GUTPjogyBl5mm0
yPstQ4uucYhKC00uakfGwR3CLtc28BRs22tMzDq48C2G/sLkQkxntZWZ1C0qRQCjoaom5djm46jf
DRNpy11chcJLJaf5bmzRsumFNi8NGIGpTFwYzjq5UIrGqty60tR6n4Uhz7yqVvLC08OQ4NHrQlXB
bDqLp/5+dEZMx5Z5V0+3WVNQoQV92TlW77dZozaBVZg23n8HrX2ebiVI57AgGpjS8Y2SGnZNqOew
uBnutKHR4smlUxO1gC+3h/4qtXls+V2YO5araU3FNrVhK+rehH7zYz4NkQqq0mSEAdgWk1alQKus
p6oL918b+8X32NaQLAHPDgq8s5crtoEBBsZI6BMQTqczHYVImuYb2horDsynJqC39/hEknx0TsJS
q8CzgbQePJhDn3jNdCuZhMQO8zgH9dF+1soAl3y8XC/yLL6aJ4Jn6SCmKairytdMbTMkaDfd9O3r
PVwWgIl7irljMB7Iz09WxpnOe+7A1qvJ44CeM1AaeV9LWPQv7HcJ8vMTCbY+tJlBIGEwfxL7SNuX
snj+WsSyIryLmLlLhtY0orQhom0Be9ZiILC5t4qzwlqJouYpmDc1AA8wYEsR2gAO5eNS8IKChKKH
HFGgrdZBWTgFotaQ+amjIdlsbr5e1uLOgaID0GeYyzY/TYYaehxnHFe6zNRNWbNtXA7+qOorcdRH
MRZ6dwHIZ1IgyQFOACm02TXSI4tVYdb/4rGpoRdZkbakS7U89FIRF2Pw9aJm9V8pTvJ3UAcuJwHJ
0RwMMYyVZCpK7SflZajpj1xLOR6pfLDZQyV6K73O0CBKb5ywG5V93DIT9IT4X+X1YJjT5NNoGmi4
bThrldGt8D44f4DT/59n/n+jF3b1ezTU/vt/8O9nVgHmOoq72T//fZ48N6xlr93/yF/77499/KV/
X1Yv5W3XvLx05z+q+U9++EX8/T/k+z+6Hx/+gVR+0k3X/Usz3by0fd69CcE3lT/5Zz/8x8vbX7mb
qpd//fbMYMvlX4sSVv72x0f7X//6DbHsyWnJv//Hhxc/CvzeHYvYpx9/+dF2//pN+yfgWNGhhmQx
pk5RV4FfPb7ITxT1nxL3EM3mDkW5RYNT8ds/StZ0MX5L+yc8cQD8aigHSPg+RM9ohJIfmf9ESC15
YpGOQNIWjtJv/1n3hxN6P7F/lH1xxZKya+UfxtV7D2stA0xO4Ju1EFcAUw9fdBamUyPMqZ3CGfcs
V5zRo72X7NziHBPAK/ZsVdTMChiTPkwCogggr51jBHAxOZXZXaSHtSasVVHY9FPbGSsK3Oc3UdFO
giBNiNebAChI23xbIel1cth/bOrpJn5MDXzew9lb0POo7aIscvlGNghnW7p9Y1FbiW3JW4fH/KwA
JAnXG56lAdX5uKrathrbSl9VXdBoZ8SNGkxWDWSDBANHhapMvigwJXo+YRDDat2MMW1Xoi3fS+CC
iAsB2lPPbKLYS0ByGhhjqwSKwpyzAUoCpmPSgMOhYt0vzaqZnyWxdW+Ece8nA812jjX0fm2TwTPh
QLtZrtqXjqhj9C0NjbKJpikMlJaFG5BT1IcOPewbTrh5TMecbBRAzvljRyWHeIy4rtXqzdRqjp9W
Q36kUSg2uCWpX0djBqRniiEx9DlshD5U14NiNJvErs1tKRzjJZkU7TUfy+EXBvCA3wmAT7cISxCk
KlF9MfSiQ8ijiMDmqe41CqnuzEpPrgpHvJhoi3VzjXQHtRLmQXRjfaa02bQNDUOclVbGz/VQx4wi
73RA93djscd/6IjNrDy5NCK1DkjW8EPUU8rhV7TqpV43ahUUYzI95U1RiWt9BIvPN1LwpL+q0SnK
fFvr8u5csgRzD+A2TvEjbStmBHRwEtK6CGHMb3D0mlfHyEnq1jrius2Qs4wHjdGwCFQJfY7HpGSV
ZgQGunLQOVYSi4HbRBuynUkjxfJ6wZXyETs3gFa5Ywx9XhWei62ZKuUDgNuUKcAUQ9MHBngm4BvH
bfNTSbmoNySs9VeSZuidx/ZHybXSyxgocJIJkbyfoc922/Za3Z8VSFCMfhPW4XDG80w1rtAQUoYe
qa3+LtcoABLUHnQ2Aa+LZCvqSUUopLNiaH9pkd6Gbh7n9mXuTKbH2ZBtJqdmHgXIpkk2dWRR9FFp
FGj0yblIyzC/VkjXvkZZ22+ipA81D74+uyJdGR17s3BeaZ/UByPWpkCEUYWJdlMvJAMSy871UYOf
UZe68S2N6HRvxkTjbmxm5R0CPEwXkyFP7k29jmwv1Vs2ujVr6JWd6Q7d5m2aqTjeJr5wyhGtNFVJ
6W3BleEy6zXG9rmuT5NXOUoaaKk6fusHah7rIQsfuzosfEU0gC9kGt+0hoOgo66NoJtodm+paelV
fW8dK5FraHPtx59A6wi/VWo/HvMhAfqcgXALel/nW8Dnd/uoMmpUqUSVBPFkwXPWUM1ygVmoH0Wq
x9+SulUtmWDN4EWDSwmOHM7tJ0K5YW+VsPyuUNu0dM3WRiUoGe069ZDm408dMQzfGab8qRh5c2Mi
neMzYbPGnfR60vwoQfSEfAHlAeqP6tYh1bRLnJAEZtE3uTvCp3xqlBzlwlQTbTAQxb4Y64rsRiNH
b6NZ89QXiTVu8JMqXhcjso+qnuqVqzpF9U0FVv5jY6fqdWPa4tukKSgIplrS3taaCq8midPai4TS
e2M0gbenD2l+VpYcjfpOarNf4OKpRj9XR4xpKQPi0TEHKHRUOObTpDnKQ6FH5DE3cwvIIFmUXOim
TTcqJX1gGzUBQFbGUIOe9K2V1Ml9NeXKrT4ihxBgali8tAlgL7iSKYGq8zwK1LCbaj9WRxVdB23I
dXeMmMoRQHfDtkQLyK0K4NZnro3Oc5rGYgPEJzL4Vas3P3injVfANSOOizx5c95g1N0fh4T5lVUW
V7nJyLWJS31k1CK7UstzL4lU9VooNiYjqjbcjeiP3o61xgOQNfMjYtL2GCY8/mlNZnTUjar5SfOa
XA+lkvevVkGHK9pZ4zFJW3oxVnnmQXVijyNldNHYwghSOnUvwIysryO7IX4/ANOujWNwMsBF2PZ1
1m77MCXbTGv0W3MwkKNCIn9T81Egm6+12kZHwhiRbWLftjGLH0Du3N8U0RQheg1DA6iNfXPbN2r9
qBgF+Y5sQ4J0oNMe2oHpF+pAwsOU6PqRccc+L+PB8Ysc0XtV6MNNYQzF+WTw6qkrnWeCi+wxC9E1
trxAp70dNqpbpQhXSDMYgaPoReaxCanYoCMEPQyCDuYdWlQYYgzH8o2GGBdJXLI7IyWh6jlDXJ+n
CethJGrneaJDIdwiUYC6rZG8OwonBP9paQyjTzIrQT21STME44j/x5hDP1Q7eYhKuxxcK6z/H3tX
siQprmX/pfcqA4lx2Qw+DzF7RGywyIwMkBCDkADB1/fx92rxXrdZm/W+dzVkVla4g3TvGcONh1dk
Z6eIzfh72exk2Zy8ooB4BVP62Rt6kuNUUBh1MI/s/boEweeIOvVXM/RbAqrzaHzfJC0KCE++27T5
HIsZOdSTGb+KStc0IXWs3rGlAZdSAfsCoElXvKb+0ifVwu0jUvOG13kFKqFNtR7aRQHAL12ib8Nc
BTt/LvUOuMv46E0OMmwQK7+JTCAv1nVQpaQq0NEdg4msDL997ZKdg+7UjyEa+rsD3RXbRZNeJnju
1xOwRNSfh1Y+RYPR+7gq0UIR9wzNXmUDR5hoowb/3qmetAP7vYdX+cBsGbzqciiPlSwUkNjIBilM
VQGFVKMlR28q/D8zv7f1uOUUnDoXB3uiRsuRkOlofD09Igr1rp6rAf9HKyrvU6UNfVN6BeUz6ALw
nxvo74o3MdkR4KDxP+e7/99r/gOU1b+Muv9jrzn90Z2p/m21+cfv+OdqQ+O/EF2NIBcWhDEGtLsW
8J+rDQ3/clw8DHdJ1132yvCn/L3ZEBr9hW0n8B3MZqGDBHZsPX+vNrDt/QUNGIUICkFnIUJq/k+7
DQJI/225gfkepC118J8DFRkH+FP/28C8FqqebVgATezDV9oIwItVEUebEedIjml5QAYX6fWO2sFu
G8gLPu9xFQdsh+aIQyNaEKLTRUOqVeDvY68lj5Hh7VUgK/lY1j6WCUY5oP+lQONq5TavyBdc9+1S
rTy1bdyf0BcP+NztVPFuwU3UAFdL7iYGgPtWxoreJi8GTF/3g9k6AL7LhLQV8MwhtNWRQDOco6VE
7rshmKFgx9EAdAZ//U17uqAZmzk/rolpBi85Tu6WI+F9Vqg+5gZAb9qufbUBuI8XokIM/JSswBg2
AcbvHXJdul+2NvcxS8oHAhJYbsKZrkiCWIFIGsLe58A0JCkcXDoxAsr3DO/hhcRFdQnEILN4QYZY
EKz9hIsQ20MSB8ZsFHHKYzmP4g1/BIq8634++cCJj4BL0Glt1JRpR/TH2ZvZaS5H8iy0o9LeiGjv
97j1TcvlkA2R6pEjz6IF6QJj6WFL4MWLQcHooZTCfUfWh3Py1rrF2KKGSwk0KO3XDkEtXhG8yWI2
+7lhYq98zODVTFU+zG6fWSPHjC7FcIhBRzzKcJ2eo0h0r3Ro6IE3DraY0H6hUKTbdnpChHnt1E+K
FeG2a5k4lUNdnWURaZCK3di9ETj88niIvD+AhaOMVhPPexqJXybiHBlrY5sxZw5fXWrmix24yMVY
qoMTV1WzMZTrL2Zn8quUq8KkQkWYz743bwzcSkcnHGDgm+W89Vu3RuxOzI5dg2qhgA72tvqN2bpD
FcNcaJdoVy5iPuLPa/60LCy/R4Htru59maEfQ2fOVIdn0oYFwHEYWyrfgEosGyzEqo2fVaDrbGL1
gvG6HA/SLdi2Q4DkFol1EU9CfP7fmsj67De63JYO/xXre3Jyw9shjeG1TAJi5lfBQ71pZVy9Nt5E
bop2wcl3DMlWpdWHgw7w2+zFfm5wWyJrc7bOc8Mn8YtJ0uxdQ9VuWK0Egeg672E76TySsprQcFbO
L1MA4o3i+b8KZwJWgU7JQ1cob1N5eJ14EVUPpJnDLJY+y9eBwOLZOSRjVT/egIf0eUWCPm89XiSc
dvGeuY06eFPvJO48iyzg5fKrXla970Tj7NeQ1ZnRvEsHxsAbTg2SfnmMwWfg/inqOrppsaEeCw1H
FCbl4Qv8SL2h0lsSVNSYc+dKEBxF0cEAucARXel1wxx32dQC1y911vWrQc31Y2utzXVT+ju0aI+b
JXR00iw1y4aajrmxnJ9K9KAlmLmrE67YOnFbp9qFSyFe4rhrHkJrwHSOQqbMrcMLmjTisxxkeHUM
uxezBLbe9BizMq8JUDHAa7oZZhHkujQDpCzgb5tghmVxxn5WUEWX3NIlOM2R9pP707RFdK/zyFRd
5TgixTZcdfcR2gJ6pUG6b3JyZsz1Zb2nYREm1NXkKGipITI1Xr9lgUbki+cuZ+6iCgtf9LwdGLpN
iVnmxGm9MTVa82sPteN5DQedA5yB/p0b74oFNsx73cbvDMtUNs3o9MWG0x/EuJT3J8W8xqQzl1ji
lZ5QcbBXQkw5x3/qWFmz7KIBRzOdumjXjnH7orVAT7th3mZy2vUmpZJPeOFRW7OM4ckIVu1F7+kT
OEkKDw+Qxye/6uMrwRCU886PUw2qECn/JrwWAuMqXWRzsJTKS+EN9RG6XQneaJ03rGnDx7gZ6R/T
aVBZOECj58UjehNavb7OoEMXBBZqnvutDo54Yk2fzE653KQO3C8QkdEHPFuQxjc45AqP8nPIabX3
eIS0AabbHAjHnBYe5JJe4ISbmTDx0nsKOiuIulnGAO7yBHTs8Dr1JDj2Hl0ecH8vaTSX8WewLvok
GdBqTl1b3zc4mkdjx186XuuNGD36HPGqOopF04yOS7UcFzgjEgtec0eCJaqjlPQt20Qol9iErcu/
XGnd3NYTOh31pIAm9cMS72dWsSZ3ViTQObGsM7wQ0dUZLdCgHvuTUI3Z07Ubd43bmLxtxvFqVlaS
ZF2QTufZQaTOFC+7xSHmrA2Ldiosx7zxG/gBmzXehb6PC82sHprVjehx+lcFHMeVnbYCu9OtcfF7
BjZS7OsKZgQsevsOzNAjq1pxGxWPVRK2QM5qTNIZqer5t1kI6GdR4Qx33fk4DgNLnbZ3D+PSxwYk
mbL72Bj1NLdK4qVxKt1nUGWYAuOqGVHKVBePg181ORclLO6sM1sfFP+pCjnILrrUw3acsCkvoy6d
tKrDcu8Vo/t3U9z/D60YWv+3mfU/R20G/vWvcPz9N/yNxod/of8sRPojlPZwSmH2/OfEGv8FbgV1
WxgZweZBAwOM9++J1YsxzEK25IC6Apn0j0DFvwdWL/gL1ltA6Pc8JgyaDvu/YPEYjv8bGg/zBahE
mEQBBQDnAPj/7wOrwLFTRavFYx9PxUGPTRpLHMlz+F5gr9mwUB2w8WwdtmW9s+PWQ+K3/Qy5QJYm
lUi2ddvqJfYXqFc8PM2vs+hyohSWOyzQFeQHAGyrygfk2aVxA6eBy6G8iGus85LaDUdU68I8rMJm
P7lTjuU5gTACr7OBRa+c9siNSGj9bpC2fGLxrwFxuguNMPqi3gKva515mmddCWIvGpLS9gcbIDeJ
UnpuW5r6OnpUMYLAvBtxdWLuSiES7lWzCvRerddqxlVUrGwLHFals5VALoBRD+eZQImykqypxcGR
yweQFpOIod4qt8fEKdIBZRSeLt6nheygm7kbf8ac+0U2lJ9dCxnMfHD7T2jPkp5H70GNnPQ6GdnH
2H73qBZp7W0iI8bomrJdGDfZpAEB60AfhtF5VbLZthpAX+39Xiu4buq4fu3WA12ijMd1jBQuc5La
gaK2RbA8w7hck104tSkYnA00E+VhpgOSBEWFCMUnZovDXLX2LVQs1dFLGF9DNeDn9KN0bFyAo/Y6
iIqlrduM27pFdY8Iq0eF4OyhcnaEYbahzcmxn9Uk4kcJluit6yP14hI+np0CVeIGqMFgPpu4y505
urm4X6SjPqjXHwwQs254FhUCgTSAgrWcoa2qTJkFpYd+qKHbSfQthvEvIArnWq9HIy2wLNvnep0P
PuqScFiy/YQI2SkCeDYg5kWh13BNBOQRkaie2nV5nj2hfq3QlvyJ+lsxNolvl6+hFllZRA8YVx4G
OqdSPYIxS6BoSYgsshhQQdY0fZdCWwfJbdisJ7oCAB+8l9CL9Zsd29dFAuu0TdvseLeIjRLoSjMO
9GFj524tgxkDyCamx9RvXxGPms/uma/ykQb9MSjIlDZrlxrMkpWIL4XrJEVTZnrku0b4j31cvAE7
f5QLHJr1wZMUaUVIG4uD7dw1+wK5LEF57oN9EYiUNUCJK29nSZeVBLW7tHmNUMgJ1IpMLOOzfNBN
1SWszyIfASSY7qbpSBFsH8f6hVbxM5e/V+xKi3il/RG/9BwA/s3pBMnQ9Lk2GLIfA08A4x4z223H
uM8qwNhlfUSNDzQNSD0u3OU4E/PLxezlWGVTr3osKP45a3C5DkU66AHfcJssRKet4q8A5R+GVdyW
Mro4651igY41SNkCHr6yMFuFBxm18hTzNVFx/6KC8rHH5mflPiwmmjW+u2tALaelRUQmFQiYQ0LQ
mPTM7ogmP5aH/Ag+8cGthzNT48/M+WczjFW+LuK9K9dwi3zaXE3sElNoAEbCVdYCkPztrqp8X/s+
egSU225lAR+Xg0Mjb5n7UnnTdFhtpK+49MfNAO4ngc8J79VgkeBPoilp4+GBav95YN1THc3nOh62
Qor2p14X/02G8+wm2GNAsBQvPqvx60mCb6vn+gkAMa51LJaORl0DOY9waAAoTYZQf65TVKWmCVAK
TH+5ctjJAk29C3kuDPDZUHx4zZyKskUMSDSV2H70mBIsrXk5RoAQiVelqsxL9VXYf2gXQ6Qm0WvL
fmbVZBjE7fvoHbsVfZn9ON0iZhAFF5TV91zMNoGhn9BkxSS17Gy9AIeOdMrCoe2TZnU+57EOT1gB
ixQTY5dzbUwe1k4M/BLPKNjCMam1TzKtrrXQSyZKD1B8YeB8Zuq9odFL5Q7OVsQE47pand+Tgj4u
hv4s1aBv8sAPc6VuNFTvIpQwBxXvQ3MgQxw9KRRsaomXWSK/TIlkwRsmdhPejN4mbZCR8MqdA7bJ
ZIy3hv3uhtSU36LscTxCRCe7fVNOn4FoqqyICqCm7FBrZ1PjMexBQqA7l8PzV5VtzviSoj8WWjqk
wS53ubp3ljPEeQWEvaFbbZ3lXeMwoyH5cFbE/asGusjGAwsLWDqXYYe1h2rA0+9IX7jRaD31jXhC
XeYzqhNKcFayk8e+iS5hzz+1RfF0NdpThJ9uAtExDc+cnrSfjUGR4BnB6pat0WPklR8N51kJe0PB
o2zUJ897VjhbIXdKkcD86Qmd0XrCplNvy86mcxxf40AkUbfXw0mX74VRnwSjI+hSZM4lgPBh2kYu
khvmcQNz/z26h5QXNZktZIlnmIE/eGj3gXpt5PAeIVQ1wQl4jCCUBDbOlrwFYJBEBdwDfSA3FZqI
L0EPttcbkBI2DSpZQUUkep6QMlg/UvzZe2/tEcRcluuutyifDi9tOW/DCvhRWV2kFyXdhC95ib+9
ZYDYlmZRNESJ8A36eSU4qokfrVD7e4ALJKX3BzZM0cMw7eMWCAmXYsl6r/7oSPdSzO0vT/ZHO4R1
Mjf3agaaNniAyRpsOtNNz2Prbqo6+qa2DjLwN9/QDN2MCw5tLs3Bw4uflBrQ9woAbLNQlxwL4hUJ
gAiNSJwodcIV18iHDQjOOwueo9Ei8Wb57paL3VsFDkTRCKwNAY3R4IdxphfQVPsujk1qCN+Ad89F
OLz7rHkhbvHoqhW5TaZHjGcRw1ilwPqtkm89nFSVAWeN273u4hQry7EP7Kaw25GJtIMYWATjmwlA
wjUePvxejcnKV2yCWOr52uV15B67rr2OYg/tBzRkWLK3KsSno5YkaOtDG047WYdJ4YHHabeYDLqR
8T0uMIoyTnTOynC7NnEWWH7tBpqMDvkzsQHaKkAgC38EuvHcs+ZxIeOVBvaJVB3Yo6L5YF6dyDF4
rpX5cJyfpmHbsftxF3aY9dEtv0oYACpkws4OjABk3oWgImtABRqvjYORrj1X/XmKPgvUhU5vLl7o
ooUiusnn/uAvtzZuc+Usu1rsYoCdrdumSwV1bfzGlhrb55duotwf7IbWF47fCEV0iq8T350HNNN/
EdJP287uZrfCbdF8ivtwh6Qbehukn9HCTzsWJdEcJX5klx2dIavGmH10V5mGE08cMj6LOQpyDq6g
K6CViPAqjfWx9OYT78AKhcN0EdUeVtKjlUvWBg26dCHn5qP3G2H/aQxTJ6aYbucasnHYnfzrd72M
25T2PFOA4vAKP6IBGaOb/dX2ajevY5sME0mh8DlQHuwlSHuYn+zGD7rXSGgAXurJ1Wc64DGo6OPI
f0JkEq5ujcPWOeiKHtjaPkAkwaHggB1xQIYrC8c3VaJmLTB5wQs3YQO8zf686Xn85k3DnmNsuhDJ
Ue2iwY7rGucmqwCXohIBld1TY5G5tqjUsVjc8V2ANo02xkEVoz4w/zw21sGhw36CYn3tZvwILvPS
shrDp1iwYhcsM9YJQR86ZaNkah598IwBsK3sXkCewqUEgpE8yTb+tAuKsVxypYN7NUu9n7tvv1NZ
4WNpaCqvO4CnxQ6AEClfPI/rawu1STzgA+30ntVxVq2UIbciOjtSHyBJfDPeCrJ5ufnV/FaH9Ixo
8COuiXSmGGs656gYOCtanWnX7SihNnHX8Wi1wpbvTTPObJuQIGw2LdDuqhLAMGqKvFjkwKnAyXsP
GS1rsCRqcKH/H1+EhjmTwORu+MuCj5zMTaYbHCpibU9TixADbaRMgsm8Ro3FnDs6VT6LdQtB9ZI4
pZ/1wnxpjg1gHp3fGFuHj6DF+V+DYrtAjI8WTD61W9ivTVoEw9JC90j8rBCth+SWkC4JIeoYFj3f
lXTZQqfMdpHD/L0UZQZg4VkGa/kgIfFIJz30r8M64MStOgCeV7LY+mpXJOkFbu9svKltshh61HWF
w6Dpt4U74d8EUQb1yyYcJcZ+hQ+jasnNRl3xQCjWvInRRK6QMC8F268D63fh6L9YQi5RpOCA7CI8
kT260jcDmWGBcwLAsi0S6COsfN0EVj2syA26Yg0KMCw+0bXwIBwgfhTmjQRdatdFhOuGQqewl7WJ
kr5GU2zkAeDrukMdF0/hgJxdmDQuFe/gpWjbh2EqkGTcfnPAdnKAqyvwepYrXpNUNO2XGwjxAIQF
4hJ/1btIRjKFADWdOSY3BUVPOoeCbKOO6JMJPXQjaonBgPNU8TE+BQYX2QCkKbIOOfiT90KJrDIW
RPcAEGfnt20WWvo1Uc02XTuqHfcoyWY1x8mqYT4Ip4HtMf5se3fA4deLdHH6FvqLNcKXtOnbwU2C
9WpUvefh8Kid+ApYMK0AQLv19B2uKpk95AtDkJUVyv0JIggc1uAajgqjJl4WOoYpbTA8Gpdg8+s4
4uyQx3C17aq3HbC/3Bh8bcXaBmkPYB4WFUYhsEdOj3H0Zz/Q93lwn1hPd4sOT51SuWHt1eLJPtb8
R3kAGZ1xN8fhD/xzEPrUf4bJT7guvqIw3tHmdxS/lbP7xlz9PEjvxbdNdSiW6jdKLcFC68+u0R8h
GZ84w09PPHptqkHCoRR89SVeBQfKqbjCxGyhiqM9UEmFtu5vQK7LsQo6hOwUyI+eoE5NfO0HsAbV
EGtAI6wxSIhxvQ2OX246wjG0LxKIQn8hhCBGETKr3lY7Jj97dwTV7UwouvDNtQtVkPtSygyCivMq
dXUJBZwA/hKlTdRtVrhvVsd507hCtGxe9H0d5OOvyrZg70GW4aAJbBYZsaXWHLqyvMm2eu5aILy+
vvS0znyJYapfvyfUETBcvCkcoUUCdDxTBte1DTC0LXO+RCgKkGKLjfxJ9tPG1N5dhbF8wd91CAcI
qMKo/OEYc9xSHKWaHlpn+o4R/5/hm8XCH5Z4H9v3aA3h+kFOZRwyzOxt3g7R+yAafEAO8lNaEIIJ
DdEoSbNSuJ9cmAdeFTt/RfLV/SKh6G2SkZA58mCwqCIMka4H6cXbAfB+ZN1D67Kjg355R46vPgXb
VzXhtrDhZorcrHZnVB3AbMJZ6mOUTIAgJ3Ww7AbIMcIS2NDI6A2KzjlBPvfOczVW7D4ZwL1VY4BR
KvwCe4JfPUL8j5vQ9PuRAc6wBZFJDJtQssTyVGJEXabCfWA9u5gIEmpG3kDATmlHeoUbV0TIVsHY
uit1P55gbKkwitr9JCEhTCphzA0T0XgCmfrbw11nyJqB28OkXek7fFz6l2mZQayy3rr7ii38Mof3
4YSwKphh8orsYzgj3CSbAdM+Co3GPiAZz0z18MI5bHk3PT3MfQ1AKnb9xExVm4Je+wVKOI/tt7Be
VjcIaOD2MnH2p2s9gxNzVpeS9aRPfW9YXkuYvGqAUSAFMniwMGKMC4JFcAEP5SYUqtsJop0nVbRH
/G+jjsqBg37BNwiLlJtD0G1h1rXXqTP51GoQN/gEWdBfJb55EjcpMhvOlcM3dRPA0WTgrbwX7GWe
uX/mq8yiGXIqrvNKVm+F3+WRB0hmnH3/5APIuUwwa6cuNmQmlvdeRnuQ4CgC8rTKoLPyDghpfBrG
mp9ghVvykLeQdbl02xh7WBku5dqGNvFbUb+ooR+yZpnuvFpVZ6SvwVkABkqgOvvdANT33d48gMLZ
hHeQog09bCK72YRZMU0bt3HKjVOUNerGLB57M5XBBYd8fYsoQD2BXQDn9QfsBE1SzphfTNBsBx8y
HajDl8voa/u6NHz5ItIpf+oWQOd4UQ3ZcVX+ZtTwLRR1BUxBiHmC2yyZgIkcZD8kNQkOk3zzoePn
XZGWPRIiotF/HsMqdYzd1TACbCe219b7YVCjJvVCQEPwR9u1G4Teb6YCEtgkVuu5GvsbhA77hgxP
M17iZFJ3OcxUJOh1+DHVsL3PKCyY88I5VeJIXCfrAg+SGA0+V75E7DczU+qCs4y98SlupyVrFDuH
4/wNzRJuUdXtJxBOPGzkjq7Fk/DUWVF361jAUsuEfzoZPPry/rlUkj8hWubchLHdOOWE5lnF+E0W
H1rYEzVPcfOkgnbXrcO+KILyClwKktK7wnfbC+tDXKjcz1UvOgV/1uaTI7JeyYunUYBV/OrZ8zJ6
qNbxL3xg70ufD/47BSQHOM+uqLifxIVbkq64lYipSEbaIveUnjCKrO+APA4ww+9cFwBIyNxD2OH2
g0Q3s656ngqC/Y37H8RpRlg5gjoJMKADoUdaXPSEMLJEmOBzsQjaZkGcB3e+zzVNCFxFHYX/ossw
83GWGVyxI6CEtuRHZFkfogBYDwf+AyHCrnQW9I6Cl2lmgAjU25fYepaYpnSelsQs0c0WYkB/c5TM
xEOcBi6bnkwqac0HXJAagDSsrFFPYSeU2eLb7WKLJNAi88IVxxFaIsrMKe383nruDwnLn/tbFaDn
3WnVlgzOu5E4gKd2fephyfeYPMxtNqCVow8POvT3QeUkBNJpMW2n+Fbj2bGF8zg23WftQds9TUVO
ewlKCsfxbJ67+1FBXroghjLCT2d88MKa8zR5W4WK62GOt62FVFF+6rjK1uI9ACgxTpt5if4IbDgE
wGc9NugxqtJgcbZBOB5qazbgs9oxr+lzZf/Q5ktG74uckqL6xpF9jAckGoNkC+oPzV+BaDhQAPeA
2R1vhRN/vmjpb+DHPHLXvXgx2YAoBKLW6mNT/sCKktRuA2WkTbrS2UZjnCDDfUgq5WWtzzCw+anr
RPB0i2hDqlsY1OjCBXKDReJAq8+Ksn0rmz2ZHqQL9LgOxt3QeDsoHxLlBw9++xyxLzkykG9VDgni
E1S3IBQ8sh3pZBKwt1fN6yPiOMBJtix3A5lZNmTtCnRakfERxttfjVd+dy5uQav7BxnRTKjyEWEQ
hxUnnmr5XkYQnwPRag+DQ2/36J5A3dR0QXx4UsxvLuObvvyx4BFUnQ701s5XaOKTuHnrFosPV6de
sDYPEL06h9lr98Q+1RNoCKuDbWBNLuvo4PHp5Awd8OASgo13vpo97+cXST/lDK3SFD5N2tuKBZJf
W2VucSz9D9DGu7afBPiW8HX0oXbG/Hzyar7lSh47cy3isXtxeQW8ieygFkrczmJLjLOweOYCyh0W
pK0lW0aXjfBLlFPMaQ3hH/ciqHUeFPLyVlLgEnyavRcktABvo8054Kg6+xzpYQHWa/YE0t1wQAXn
LNLJOYDfcYcT9ijPPTb9eYXGF3YNqHvqaK85LL/locV0XIm8xqDI87Z9k+tVBg1qgz4JrnBx6ruD
LcOdwPxQ2RdvEmf4qKUDq2xR4Nk5xD1LeF1mkULvIR6Z+1rokW7H1++C2SwW9lF2TaLsLfKWtKRQ
S0h9BrzczXfUeb1ANLlpZ7Zx2vKBxjSXLjIi2Q6Kk8ugzn4N9goy/VR4GJOArPEIofw+3YfKv4IB
j4sbjv+kCNvcUUe/PfryHGD4JLvOACraMO4mXf/Htm9M32gB4QLuvz58Ug1+qdudCw44hMqdhD2O
rDXUNuRtcEVuOEgOxBwkygNrv26Xnu26uU8jOYLYuQwUz225VfGMJuXHFT3ALUkArySe6KGg3kZ8
TIEOG4aDBa6JkG68GAOTo6GMC9syGZoH+ESg6ozBe0QQgcThkVCisrJpwP15zRlp+NCTxeFtWWaW
I7NxV2P3wuyU19C+UTdIwBJk2hVJhW9Qqm7EA+eEUF4X4W4BmSH6FcltVURx2o0gaircPNJNlBM1
ew/ShMDIU+9GuZDjSa+m27Wkv5qq+JqD7pMR7LZmvPlepG5iku0BJZGYCN26Py/x8FHbd1Ra6bs/
43cn+WlokHU21gB64H8f+zxCfJwTbRpyrQskEAIej5dlO4QEZ3GQ9Mu1cPBDL58O1CF6ST3S56Pq
+CsCFa9L6J0WaPw3Vm8hk4GNEXTtHfF9qUFDqFX7eSN4DikdzMr4lcvX3OZN/La4b0pcGIX2CJzH
SlTe4RFdmNwU9ATB84Orf8+M7Hk37Gn0FRv+JADCUvRMOgacDFzH67ItfZNjToDkfV/J/TLmVfFO
52PrPwPjvgwNw/ht1pT6tEyguQdvpszzKkWVEsM+Yh96+fgjmvpTH0D734NgUwXEXZBFWJBbQq5n
Z2HfbfnLA3acjYApY2rRZFGE0H6H7QVwAQMU1du09qYTtMRPUO5B/Dj7O0jS62sLY/pHsBbBpl7o
f1F3HsuxI2mafZV6AdQ4NLANILSkvuQGRl7h0NIhn75PZE6JrGrrmtxNm+XimjFJBiMAh/snzn/j
9lLrFJdkvcRbD0HC1945ZnNHuXhAXf+eLSXhB2JRufkgi5higJP8jLqGo5lx9ge5HJKppH8ud1Ah
iJlN5U56GsMkUi7mRkecRg0NtdndDa7m4ylnmLut9lVp/qUENzNowrpQSveO95j+87BYn47gJi/9
6VFHHJro3PSq2c9pBCwhk8xJTRD8fdTJoFU4ItP0QClJfCpbc3bd0nsHh06Iu6igsT9nPPYV3eoJ
pQiFheBysXf9+dz1NDZ0VzphGUnqbV7cPGh29Lj0HD56O37xDWkGCJE1QdRacFd1cpcSU3ko9E3k
mzShk+sYMz5nZhYQCTvz07+HSedYMv0d8+PasCQxxWcedxUdURYukURvnAt9LiF/Oaa6VFtv9LUD
IE7dXjuzZNgKyjsJsHZHdvtNTnwazXiHrLZv4+jttNj+9E17kzkWHrZlvEqxcAIzNrTsV5mxXJ2h
2WMOb6TXbNou3teGOClfXFzSeXkKqYMy9HRIF5L5vR+fJoryYb7cayNcSTfXmY96RZJwlZdS7kti
sxtRu8TXhzTP34y+ttK1gUiy7TrLiENqIqTtm8KE4WE78jnJ+togfx6jXWYxvzdM53Q7OvkaHIc6
aKbtrDFxzGNv8Td1mA5ItIqaP1nHxN5EUV1tO1E+2qZRPlbkhaHoR+61lkazNctUrTMnMV7crj5n
REbXnDSrYHHHlgwTRxsiglNYVCgVSyzUU4PoskbQ129jLhjyMs2O2plLjk3dT8VCXMJI5odmuI81
vo8h3dQGR2NhITkUpv6URfX33uv17FJGDAYKclmZ72PhNr+Gu8YrDX0M6hGhKc8aJoklcMF9ufQ/
uQcHniVmT36+dddm1iKuFClWcK0154LvI8QwD5yqFo0fgRljDSv8CUpkHmpFPXf39pVxax33dfBR
yKw62qWkNjZxX5rvuO3Y0lXdX3tj0Sg56Kwe5aiHohZwAZbEh51yR7bkavzwPONnXDaW2pXOaJ+a
bjQ/W1lVR0nU4Seb2BFSdMPOXuiETUYNLJNiwDNtQYQ2J+7ZeizlbhRWeXI0NKcq2vFZKNbGyT4w
cfcnU1Dqq+3HHBwxI3nkTgB59QWpX2qDxdZuFPtYY2smurG/6PlsfxvKe5lM7zr/Fyhk2JaW0Iat
kbcbVI/RJopVzWHMgWZbxxqybxQ3nbuS2Fkcg/M5/9labvbUq6h+HMqpwz9ZKiz85UNFZbERxZL/
9NMqacMOnQgjdrhz3Im/pg9dL92VtrB70/GP+JB9DneDBwqc2XeB34zGu172xrURkfGuONfs68wu
aJ8szdZobeNScH5gk1OzqaLHYoF4TXVasVljrdC/I9xPahMUKXW9OqUpeTV7jL1t3UzJ2vLKls+t
xU+JspqGpDhn3kxDrJ8s70dNt2WNny3a0CHYchVV6X/lraZv04Vo5VC39jligvxGsEU4IFCzj+J5
eu0GbXpzhwkGUGs4t06fQbflQ4lWWdN0Iw/nX7zMZLh0rQjBmJwqTF9DkJiaseFE4Qxf+Sjtdpto
GseWKBekaNtSHNrO4/lpSP1RV7K490bcah35mLkcwGZqrFqFMJcpfD5TdWfSIITKq2qWtx79d805
c7hlzsTfpzwNT1qnXubTmT4zi4lrw8wS1KmEoxw6+5Y4pi1JKYo3L4qWdkMncdpZRe59DJmSQyCy
YmlCnmLao5GR+HFd7YeIigmVYY5+FK1FPaXEc7Jheq8TclQlCkXkX3yJaNLmfh+q1PX4WBJ7r3f2
bYoIM4Z4mMk6qukClzSuOSlWrv5m5ZF5Q9+hLNc5da5fnCyDvwywqOCIUOtBRn6EKq6X6tyzRnVC
2kD+Tu0hBN8WegbJV3NOvQe3lvN2isb0KFqirtVIWki6jrujuKceo3xKHmqOGI3hFpeUvSSRjzH6
lRDFHFcRZcdzXSW3ya/nLcPIA71sxaZ3TXzcaEEkrg0jSIZafhsz1zqko/02VkwaoXE53QxDLSzX
hrnmzzJ4r6Noh4akjk0W6d/uS+EGTl12NepyfhnFwIfANfEIRtTezm3N904JV5HVir1lVfOz0zuI
LhP1Bs8kP0PQ1X8QrdE/IFTVGs77nMCnIfvpEN5PW3eVapZdh7kqXmKMhMgbrRWdsfEYZbM6eGPX
cEdILZw83ftpJSkmje2pTVVj+nIP4ak0HHjIZlvzj3SM5zN63BedBj4RuG3+QiUN6jZqTD4t5cWt
fE5QKd1g7sPC2sdtJnbOZHAJj+Z29snNdL63d90Kwd9zm6ASzaHhqP1QE2k+41laG72Z5rM5dzNJ
6Jx7LG3LEEgALP2ohOzjjf0VHsO0K6ome/WqFMGpBvrQr9Nx6i8mJkmzihIRsd8ZsttEFHwT38VY
ZcSPc9Ga15nPtl+xOTHXmjTcXR5Pr0nq5Q82qI3TYLnRG2VXgeCWfSN8LYJC6/QQLFO1a6ti4w/0
DPShrcOIXeOLb/ffAHh463q8a6PVnPevHvFdd1U10plWDei7uy6t6l3bTHZgT5lxTu/TtCVVyA3b
H2ykfMZwsfApF/zRq2vrJLKg0t+N5OOUjeaFGk0bgIb8QOhBn6nG6Yu+oAgYOUP0YnR6FHSDHDGT
94aVwkjP73ejsa6nIucgLiLM4qIilVG6yZpqRBmyYVA8NNiIlFlXb+Z+2BeIeflK6RxiluiDbLpu
sWA7RIb8eopCWfnZp17y0UV0rQ9m4dtilSX3+AUNR0AuksSJgiv4swSPdZpR/aibqXAxNXI8aR4K
n6F9gjLogQuUZjzF0a8i80ll4kleyXCY/KLW3eZL7GDy6IZ2EWC6grbKdhHNSEQYOTl7MQ54QJMp
OT3PKrpytXE0T7omJ+kUJY+KTCNbTG8AIkuFfQd3icDZPc6XQ8baNYTqZgL91IZ5jukutRrox84K
VXC6GlmvUI0IsF1ckeu3dmTEa2pEKVnPvl8Cy+2YoMkZgcRXA+a31uX0a2Ro49XKFwa7OYDW7Cye
AHCNPqgeV2DoxPy8hP3xMugnz6ubW2bN0Vc3ubx1ldNzPMq15sesquVXlufVwV/EnK1dqWEUmMPd
gJ3kBwEM+8qM7mFjoEEdjIEmLNkYO37Q5rJcL1JXx7FHJR9jpe+WaejelVxkSMGH3bSZ148+qe0z
MlZF795gFx1P75QuY+7ESkMwVGQ8nvtoWn7lWVqcfWC/mypf/GJlGITiO7ppQS8I/S3V1K7nGdUC
Gjqx2Dyel7ClqpKExei110n6uynNiqDmkbR3vFI/GC5PeApl5bnp6jJMGAR1nSrSPG3iPkbYk5vJ
NdP32IOARth1UceePlioTc661eLlo4mm+rlTPuGslCnoOeWNV9FxUTFQQLRodMo9Oh6mUjo+mI5E
MezIIoi5veRNam5VafTXSUAJC+Fx+S+t09e7yqEgNAC9XmtV3z2Y2v3BMA1MdandgpUU+h1JNq8k
vbTM3oWxbHHIPaOdYlO3vlrJmxkTiOf5KRtc9hIlz8MZWkVyGR+WNO347ByxkO9xqK9PNPrWmZ3q
bywmXz2m4h5X2F9ZqAvrcYRTViZTeo7mlHskkin3AqMYx0/Hn/0HT1KdwvmIj759i4q4OIDZ7X40
k8XTKTo12bJFzl65jmIL0AKFcCmEr9iQHhuJVGn1JX7L0R7IHLZqRcWaNG1xtMpEhar1bY6TsNC4
6ZlGy4B5DbWBDYr9HUvCeufJEW1JKuYJXolrf/cbLXrtizLe5cgZmOc49NMqb4XGxj51QrfWLSvM
87KivtG0geHF20JvdzJLXgUKYB94iy5vnnnwXO3YQ6DY1O2Id1y1yz53GbEJtz8sEzxPY67fe5ti
X7YAZOtftYqvmDG/zUDIt+efv6Xd/1Tu/7kq+O9fuTp/4PH8v3F6tj+rO+Gm+9cfdX81f2f7/H+C
6LkPVfk/f0Ph/FuV9ekTAM5fjolS3V8+yx9/ufwcku6fSwLG/ft/bwlojkEdwHccX2D4UwkwyeH/
3hO4f8lzOLnxJWi1Dv/8e1FAd/9q0e6yYHbxv4D6+UezlS8J1AAHThQ/lXyu/2eKAhzU/lBs9e4D
GuB1+K7OydEQ9m+sqH9ig5GDg5fhjUtoOOqOWNhoLpvyhCC1m350GFqUcJjonm39vjyaZoKc0DS7
vDb2HnnCtjW2hMEITRBI1ouTWtKNbjXHyVFBTt55KuYgq/Qb2R6v5mnR6zdV4ujhyAE7WI8tR61+
uXUNfa1CBGwDVo4ogkjrDjHrA+2KL+kMF88w3+v7mM6RzfjKpLmoNdqG89MldTU0zHx6ssir9dOz
PlEo0ukHafkT3vl5sZPQJE9IB4sczI6YDEdBf8W+YIdTvO081qdaEjQf9qVV4XPX8pbwFAlb2z5q
LGGNSVI//R5LLyxzFgPOkkzRCJXU92Ju9mAJrrY7B5V0D176NYzPRWXjySUgNiwmmM510q8XNdPD
bRHqpHHxcv9x6FGFBOOzRmiOSXP0UXml64M/6A4D1Z6c8kCEjF5pFuvloK17UQaeRv6Gwp1R3+Up
sTErgodSXnv2YX5CZGC2OMcO64ltJO75BgjnSnXeNqum8J+u9/+GUvTfXzS+cIBZ03Px/pUu3eXm
MqSKAKsK8SqjLZJlEIXfo30Tdqf7TDAktZWxitcgQv8TvP2PrLTfL1jd8CxIWMz3YMLHH4stNXH1
OoVVGerOfspPmPCV/E9I9fvP+Ace6d9/x7+UZ8pGEa7yUbPdp/hmb3DXgnJXrirm/GFW/Mf5nr+z
sf7tF96JbC73tMUm649/VKpqze8iKTiy508ds1+iOA9G06Fek6DrToEv413teOsJ9aFx6KwpAVSl
3dGdZOwzYTA/27T1AFH2y6l/kVfaUSqmIkyKoZh3JOAXbDyiyBiA3ap2VdCV2pa/MgQpsVadDKpo
elSwbLK7P/9N895Fwy5dvAi9AMZTHUdVB93sroX7UhG9se0XKte0GNj/4bVFaBZtaFhpGFsoe0nx
mWHrqN9UK2JKs7WvGHQ0G9mWOOgxQXnLov6JHfhT6fUvaRWD0ezv5Xau4HfC9QR70+Yj7pz13c8x
cm29+MjhLBN3qkbWsrvWe/NRc9qT3apDX1J3zqxQxf4zO+Qb3M9Tm95dxQ6tR0s8svBW/6Km4Qc7
SaKGKseSgshfd9Ypd14pQ9NgzLdCQ9adHB6JKSCTSVu7tBq0cnpaYoYQGVOohuSDNMe6cmLk+viX
oYtra8hPTy4/86EH1DoVAF86PYBoFLJ0ne4Ko6FqsrXetYzfc/2pS1NweuNN941nVxhhhBVdULui
t/zQ8B3LZJ14pw8diX9jtDYZUZGewF6Jp+I2Y3DvLzfNuJeGGS4dUmmVy5uesJhlJITn8TRMKmQ8
x2UeMeLcLChTjJQJ2cPR2H1kK4ox1Kyvv8FLRygiGiQioLt0K4jAN/s4Y2hAVh9V7wdoiWFtm8yE
G60926kaNskILIhDfsy425kVcajajV+WZE/mVV1XrFHgXyGpfzRGcwLTMapPg5Jr4M4cm8uYXnOz
RPZFkh2apXgGQrzFyif/js9G32tlud62cMc6zCqidtDxtXsjSxnByOyLxmTur9R21NeCRo30zdxg
LutPGqtItaxFAmskGsmoljn/Js6yEK0BqaAyMnZZfx0IaPUx65WdPInaoRD1UrsXM75Qo1oJQpJ4
yis/7gny2bAUnJUY9G+RTR4U1dlSG+FeVDKjZ0u8URhWtdyYAgVKbHBzAmmWIWrL2h5t+iB0mk/F
3ENUqbgvjVAh26DorCaSXxa4HCn8p8xEgqcRnFJqXY1kj2tx05KbJLY1xyNRDlZQojYD1rXhh7Mx
kY811wov29XJ6Dn4Z5kXVuJVDeJnT6attzDRTbnVfRBdur6bDUWFKtvmNU5W7261NLsJ10XrU+HI
L3eLggdX/JSl6lhinC5AUAiC/v7E+FNbyWv9v4vUqFs8Fv6HbWBeDZ/Zv9ZD+Zb/izRh40etRb9P
V6dSRh/zbxs/3fmrZ7LXEpbNmCbdv3dK/1EQdXSTooVuMNzTsmy+6W8FUfev5FbomjJZh8HtAG/+
3L7P/ePGj4WFH+PxEmzTAlnFa/zjI6frqA/nRAqDqC2M+D2KKzSs0ofZs9YGfSGlSwq7W0nfIena
mnb+w0u5GJdeDyH4VTtYz3MbzH6kd4GWG96WKyf9mIek3EdQMt6rkbNXUugI/kU0vRZpZwatWJ7t
mv53gekVAvEunhcNRPE43LdKppv9zFWdHgcri7+N7rA8pm0altShToW3wBNqYNm57VB+N6w5CZEi
htcaJP/Ka2ztIao5i9ap6xOicbtmQz8Xl7FJrHBGLKJCVH614pV41SqTH4zm2ySp9X1Mictnt9h6
rRFRH+C/N2taG8N+keCo+9H6UUuzeKKMOl15dCV92FaGouGj219gUI3H3q2WBzeNnW/lLICIcOou
toakZ1Wko/OQ5tLZ+4OjDiQBc8BdnjrUphcAAx4piwLcE33q7aKKR15T58RzpXDWxChoA4x29M0f
DAsqQMMmt8YgnDihW57YFHOKhEMFCYMyfendGkFCa2Q+rB0RTycSh+OxwBnYgMdDS7ZkfCLSFm2B
rhNftr/rmY3sPOrTrXTt6TwAGjhFmYGdYSG/V1bCebTWQ2UKsl51lD6Mmf8KcRz4Vyu8Y19g8rs5
7rQDoQF8Rjuh/HQHh0dLKFrrB5B6Zw98GqCLUz5rtmaf/ZjDRF+paevaTnmajJpEo5lC8lhYq0fG
5AaN0zmwP+z3hij8TVMYb1rjmqdKxsTPEwAIozffk3sl0ZS5bL5HKUFp1FJzl9mLRoKniNYmvb3P
vnh1unqWgZ22D0WTZqFZ6OdpEQylMnluDL76hUg6ayvacvq1mKO7r1+p88QLpMLG7G2nXMRxmWzc
sspScKpkSZFlGIqdm0G7HpYexB0h/2BQiC/66I6v08A7OGSzeDOhM9iCQ5FwC3kkaNkc6pJslGFr
YyjzKiDmTaWhoeKFTg0ZkF0MLslkjIdoxC91zNj6qM2x2XbxTK+hrTnKxM20NlXCUJ+qMdbW7ETX
tPKac+17hAFUQxgnBMX4XhoUWmw9768VqUg0znnSkW/mN8G3BAtTOeS+MAk+duA6d9GskHwTXQZD
Y7vX1p8ceq2ZX72W1sLprSUOBIxrXhsLlqqcDPfQ+xqP5Xoho5ck0UtRSy7ttJuPxmA0mwy+/Xdl
oXeMurPwxiv9xZLmPRWYCH0FqolcU17re1205kam2fvoojGWqgQhkjdincv0cQJpO6wEGvIPLqNP
PyWB1S1Tf4jHqgrNzhvQc8mvitGqgNst5TYmsht0opKbaXE+Fi8m1y5AE6/nUdO5V9J4UwxNcyxc
CU7Czsh80vAjRIHEjCTkshRlGru8eOmu5Vi3EGWSAcGyKgKmlN59ZUq3oFqKY8Q+9y7H+s9OOjZH
NCJyMabu8jZps7FyIkPb91ivICuJzJdjb33GJSG4yiyXlT/JlnI9CrMd583RA7/0pIGwW8vcoqNc
nVEEknfD8R67KnvXkq6n2ZChvpIfOcWxjPdaJp+WGe+wdpxrzNyQe67jnpNEqzbGCSbnCGE17zKq
0o2nwnamJwfGln5TVfEJVmN2ihDoAyEtFyzRPL9MHbIhczHcJ2YdZKh8kJeiO3sOsiRIS55IpF98
2sTl3W4bZ5bhqh7EfnbETerpV2LsLKgk8E2NjdZbH+zQHAd50KkM8uMZBNe6+bIYnF1ting8Ed3J
dnFDB5/JC3fbTGXLFUAT/bza3GfauGauCKHVgZqTUBL2E27SOiYgvxnqsd23Odt0vxvfNATEtUAw
SOw0KAUDNwi7w/2X6Y2z68rWXfwuupNHqRvlvmd8zKpH+6RR1j1ZXnKddScJKntgYJyZFZc+I/g3
9ol8g9NIWsfQPrqGKN4kbarmRWpuWqdcJ0P0rbSBDRij2rWz4ZOx83eO5R2EzWbLvUsgcdZvtdHd
u6rZKKmJo+vzr2iW5FqFdKh7MvJzI0ftMJn+L5MCim1kgJTQEtl9yU/hy3qN/65f0qSpD5ZDudkt
bMRMXPjvamhSDnPcp6lTczyKgeY5dnbSMkGKiDEgjDgAgmdD/P/VGtl7XA9ybWmF8ayVpMRFbgaZ
msafiYUygjQU73Ct8t1iaPZ74iTeqatjd03xCfZDYx1x8jxyRkNDMoG1akoG+1DxTN+nnsvklCVr
Tl7dn6e5nQ9uwXA6U3/gJtvoTjxmZI9InLlk4Lwsvfbscn2nUfq6MrBDZnooDNCTerfxBi9nfJjV
i41Tx4CY8ir+5Q/R8IJmVe9ya6RPupjiUo35R9UZJvQo6e4dMgPkz9pfAzXSjRf7mCKTX3lPWR1Z
QQkyFOJaIo+a12nbTrkdGokLVSLSIvuxWWwL4Fdf3yB8YOKrct4SlS8egVqJ7QgD9NAvKjoXnuds
Gqb27hcKx8dYj+a9xoDTYBo7tSraVHsRQwyVohrHzTynPPbUknAaFEwTf2EoNZkIfI7up+XNC8bH
TGW0xeULXJ4TX1lkuyvAlNbBL+mA5qWmXtOl72/pgNoGPWj8UdbAaIl7WfKYilyeyWt4a0hZgaSD
yxnV3FgFfMZeiA2qW7MXaq43rtGHVECe7LqyfmSjxRvLs3ufC7M4DQTD131HyiUS9BBb3nx3lecO
+Rfo89cpZbpmw24rJB3h7Ybckx+dtrDn84iV+Ucia0eHoH5maRunwZM03cCs7SbIRHTIkh5Xoty1
fnrsCXASZ2PxhiwUb+I0P1MDoBRMTbQCXUO7bupCglv4EH1+qrwCgm9XbrOePoAf1Q/z4LgPfURa
cyrGauPI+bsmtN/K4QtQYDHNt1mh1QIWqZIt9aHQTSUzNDu4yFN1Fkl58SSN5I4RkTicdGq5kLe9
3b7p2XIeXE5iVWEjOqK6zWMbLARLo0J9+iTPAi0btK3RFfzsJsD+2hWaxWznhU6EK+464veYUGPI
GFIsV+ltkoINoNZSVI9RHPps/Gq0D1WXccI9qk9nj0dZaC4kRQAiP86z/Qg8cONMvJNIBuYmT61T
2mcvlNfvtWtCF0C6HyDEHsEN1Vtwgf6M/Ucae9sBe1jNFWJD2lGOVLMoCGsOP1rdGEOGpRAK1yj3
mzhqs+mF0mUjvorsbO9J73s1+K+2A2+lPxfsv1eAEVL0yOKxRRBC9DyaGEmDooAf5YTBhcsiEzN+
Z8wJL5FXASrqQxacLRrMUn/ONHenp5jqC4eKaxSrH/E4HadYDVSYCmc9ujFFTHOdif7DLKunSuU/
hlb+iihnjATn45ICTz202zZhtzLDBAkZ3vTAFCbmGNVFcdKEU2/MgR1wP/SneVZ+qIviYEmD0BGd
yCbuE9JWbLJBehCcymzvCagyjqQ9EFE1s40c3mI6NKuaOTivywwXO04uxDp4WBL1pzGKVWnmL2XV
kDiqm1cIg4cUVNjEejrDx3uYZBpSMturnhaq3qTTVYN3QtqWZZPyl19/EY0kGlje52TqyUnjTvbY
6NTIY/NEipyhV7WdMP2HSg15HzuYYEpcSrtsD5pe2ugp0koDrjr/W92UyO6FZvzKl9T+yGkBTJUW
xHNxYNvPh0p3p5HQu03HCPKpvmRchhwyyGnbuXUXWaTDNMjGbWly+8tG9sz+qRqucsOyNmbjLutZ
YO61SaldxhahSjn6F3/dIde0czEoTCunG6540t6L8mhocvAgo9faEZuixVs36G5ETfomBO6KTFL0
3ZuedsD0/OFa6D3t+yWvtoNqtKNmExhwcU3PjS+dFy9DLWHjUm+NisyOqh8h9PKyfRY6L7R1+uEp
EivIQCoZn4PKV7nvIVRkm0U48wnwwqqbVYBpcqmi5ECGEk7rUH0a7cxYpnxa63ecgSyTQ+cl23lI
3+dWVddU2QaVwOGQwTQEUgJiL0P6UqN3SaDeHDtraDZx2+hnNim0CEcaTKU5kVaqzhB7PzJs/40F
Eb+DXL2a8FL2RA4VYc4x3feNd+OZAClniY5qVBUj18mCW8ypYk89/ix7OrWeg/FtqegwjAwTKmi/
AiMYBs4A8EKr2DzHSfeomjzdcL50uL9rixsn+ZYPUOwWsp2rwmmj6yCU840OjeTYDufe1SyqWHBb
8oRWJ3Ylf1duuhsmhaFfVs+M5XwtRcba7ju/Bt1/MqrskccjfiJlSG7cvecA2SadJV5yLnzAERY3
dj7PAeYwT2HLj1bLyOus/bsDq5aHYkRec8v8kzwE/mk8a2GWOuwo4JmC3F+M7zZiQMn5nhGHiNhU
p0QZHcqsykNNZ02TXg3HxK6LN+SrtYvHcOhs4lGEM3kse6y0qftKnTEJct8+ZJUXNLl/io2RzRtg
n31NM4MNBavsEmuPw+yAhLHtc+65a1a0KOw0wgtQ5pK1itz3iMuRh4+Tn9vKmddDYnxXRv/KTomA
hYhujJ59MGxQM6X1DoUGpxYndyjsO6EiitimpPo21sWblbnETi0wMtIjY98QhOBsVL1WPtH0CRTN
GdMH0Y6nMXkNr/7pJcV86MzmXmkEogVAs+DUb/cANXWmFHPf0iTsfCpyhOYg2nieOttu128BJWCi
DwvtzbSe3c+yWIxt69DH5niUkXRIi+ibtgzmG/Q9xkI5iUaBPiWrGZPMTiWaf2VK4vxx4e/bdqlf
DGIK4Ik6s+cynIiUCZcd5zww3DJOqb9MfmG/FVqO2Nz7yTeakMgFC8v2Chnp3lAW83xxGnNm+12W
L05jffS0f/cyraA3VoYdZDU1FmZy0CTVhjbwpCEDI3arE51ba19COgxdVbkPBlCplcgqsWcZTJ5L
20k3HPm0i0+vi4qYckklRlZ3oZBMh8kT2ucYZeqhV2ATlKXsX0yJo0a0zPrZx21/bjpZ7oif2BTE
bSpyDTfparDT5g0XXuzwqLI9N+Nw5YYyrEA48I3k4qECd1YRPTFPjSEGNWNo1k5dNo8YkulH3zmC
o1hr7+zYSLnKOu2xopB3JGoFB7LjkN+C8l+bhYXdn0XeRjKAdwufQQtVlUC/1d00Qgxf4gffyNlJ
tg6AhkmvjrnWAS8wO+erJbMIZbXzD7yLSUplwoXy1Q380qXjRhxMM6cvsPBcn0qrAAbrUalfaV49
8RlDWBt9xlnQh/SOWTYxj6MYqJ11mgtvKZ6YAKjsTL96cd2sB9fTNGbOd8MxB9L27szU+FqpFBU/
sK5ukzWHTPpa2BZ6tzfKyeUBlUUbPLj0xbHkZ4Oq9zBROrapjwSVRcWhoY+9R5w2qQIAfxtjlqvs
DlPiI7TW8PHYClaAwIhfm8W5YMsSJgLxLlr24ErQTKgXFHdk6ELTdODFxs+W51N3pQCNxaf/sHvX
o2AMq5jBf0ActMbb2XVdM4GpF3sG4ZjvJZbRfb4D9S1qd5o02Waismm3kmmQfmDdW+Ya8yV3TO/w
v1eiqhkjSK6/7udkoyqj3zptXMdr5VvGCxEf50nvsJdTwMR3bAr4oVKaj8u9jD/ca/nMN5A3ZjNV
DDictFAvPPw3dxpuQOSaB8uo3TeWl/zNH+zkWdJ2uAjBzIuK4v9j1EsWgVzX0DQZprtfEj1/LRvn
YlhS4yVMJRZ8AavpKcst9ngMb4FUN4LSKwM7SYuLPtXmm2nHqFheU8RMXrQ4jwEmIQdZNvoVov/o
ri05Z6es6luXMpEGZNWdq5sE3PFooeEgEth5/z5WDNILksQmoMlziyEWrAlPsZPa0OQ9fGlEJ1Ma
a4JD6pibuEd/Plfyv80MsMX/5AUEFePnqu6fQyD3b/jdCbAsIiCM9mHQDmELlzrz35wAy/wrNPH7
1DfH8Am7e/9IgGjMbTLBN94jHsQGLUY4/d0K0HTjr0zAJeOJBU6ixHTtP+MFWIRJ/tnt1k3HdGyi
H0TCeX1EVf7oBLRNZ4gkc1gHZU9zSWg2Uxl1b3lkBot4BCRG9WHsbZ2GXTN8F+wnVoTEiyej7CgS
pYj6+6os34k4TTh18PkZrWH1MZHoMq6CeHEYnjcORXWLuraIAyJ67rnU70jjxXMAANid7J9H245e
c30khMjh9L/YO48lyZUr2/7KM87RBuEOMehJ6IiMSK0nblkpoLVwAF//Fop8bZfXmmRz2GZvSNqt
qshICD9n7702QAZMi+cSV3q/KYSxMnBDzowxYrwA6EaZTyoFZSE159cp8sQDiwXBk52izjiPnurQ
LF8MDVcBz3vF2sSsLXdvqgRIUKnxnflavcSyLD7J7qCK/uF3/9/YI+zlC/uDms8XSgLEYSvm+th7
HPtPan4U5NaU5RMIDJlZj1Bpm5MUfpasYcj7dyW0ga8OCtnWncXcrnUHv3pdE1i6D6w8fZnSQP/M
dTYfZrZQFqVEucuYOscPjY0AsAELMJySCNjvIdVz+C8+/AKy/9Nnp8hbLPRStCm8R39/MWSMNVk9
FXhYCkCNOGHUvrBJlbqo6Fu4wOZflUFcXf+gNmz5Mv7ZP/gnsr4D9jbCgMvKyvVXRmLe5DmOgWW6
6cXdJLA1eKSMAB+fzN4htFucichcZ5l9atTEADZsWx/JPdWHf/5bXPSvP38u15S+z73nBSh2f/9F
2A02Yi54ouEjEbtZ5eXJSEf1L/oM/9t/xcJjxT5y0Qv/dKlUBtYnzyOAHhuyOzcNCJh6iTL+85/l
d4Hgn34Yl9aCwGSPRZbb+dMt7jjpHIskcDF1/e7v4Q3AkZ5n/5WdafUc9RFefIDXaAQsiZ4buaDP
etdMPhpnrn8iUxIr5V9w1g6uZ96ReIg3QZ6n35adMXKLGbgEyTTO4n1ExNMUUTkcIDVvtXIufRD2
t5Yz5kDrs7B6IB1bvNZVxApC5g0QCkVBBzD1hqalXrer2W5Z7dNgcxxNYLQri36po1M4TLW/v5d/
S5b+n9kX/7e9ryzJffSPxevLR/ah4z++r37/gb++sBz5HwHV6tRmUBTk/WYR/82z6Ni0aqA9eItn
0PJ++xL/XxtHwPuK1j/cSzw0CDEHXMp/064NTIsWr7HAd/lDvAwt6995Ydkwk//u5pSuKwWvK5N3
n6D24/fn+GMrX66SJJltQvbByIoM91NZz2deYybxJbC1UWGiW/Az6G1EjGA3Zr48IpW0t3HQE6hE
o71qbRAZZBH83ZgazYm2qAUwUFnnNrAYQtyQgQqAUEvFV92dwhHSZFV108YNkBqQfejOuJJubn/b
wfSWM/Rga7nvZmK6qJKsGQdAWZqL1xyrZ9GZE59kxMJbi1PGv47quO60vnGaUW4mRg+qqZFBwwzR
HE58AEUB8bBBw3Et48ewg5e+ZI0191vGW+s4WVi52D6v+kpQkE4jwanSwB8iComwSjXMj60PhLhR
j3X9MU0OxqRYHno7GXehcPn3a+shzKEfOOV1JwxyKGb+OLoZWJNiE41gHFV96BIYbc10KC3ml95M
gy0zRsu6Lbop2F80qp03EVNVH7sXjpRPyti2bEvJRgU3Vha/RGa6rjGv6SzeltizQrd6V+7Eyrzj
Vk4c+5tsdfSGIFJszI5TxwSmdJOT0FuzsnKOccjMPaqAAdUnpBHmhylPieIXUXpP8fuVKKkQNZ38
imwu1OOeiA5pQlIRvfnpdIJ8tvyKKhcrqXGH1UAmLMjy3ZD2F5rtNjnNzx+N1P0ei0R471vNNYVV
p6p7AZuopgD0dJuGa9ORoJF0edSd9coVBYfQx+wadPeFXZwrMkFLJsHew0K8nYvpu/HYy4DWXxZy
w0GW469QgzEkhoflLD3pPsILOudfcdx/hkLezC7XUrPYssyakBswvnU+6R/qcnLO8NA7pNo5OSJs
a84AxESfHEb4IExFybZJRogXg0lABUxYQqMFhN4+HLJTBmbRRv3dF5rCLe2o+waUZ8uuP0sc8kCK
pm6zaq+p4+pXIkNK763PohSbfppA6fWnxOPQoQJyGg3WPliv0AErdLU+TWk1k3dWM//YS27IC1HM
Syv+Fqi5AQg9c56CtawCZGMQHr7omK3a67AyH4TBf5H7LBQ6muFsyuk2/kgQTEVHuldOkVv8AqA8
k1EP3Y9BNL/EMLwOgZOmbEutm0bHG+C8j0HJgpg2Ecvg1GChuxAO/1rGWdszuOndh7gZgUkgu6wc
9s1AMXsLuIP9mZJPOJHaZP01wruqysrdJEZ2qlP5YUMgIOHPtWPRGXAkYwpq7xaqMnUxa69t2Zj5
q8k6qBTeR2B9uZM82SrcVyCpht1sjQTTJHQY9BJufowRcbPCDnEsmr3j0cs+N5uyUbtpbN4th2sG
7BG2P+4FnQ0gQsxzkeEaeChHbxnDVwmAGDvms3PLw8X90GLfUujmVS+D736hdeEjKwfP5D/CxFbV
axGapIX60qveOVBauEuaokT4TknkYfdLGyoEVlkpewIqkxMtdujJmHAbz/BTHFhW8lMmgwjiHRAT
9KVFmfXFMVCjGb3TN+hqGDwoycWd6baiuPGsKsfkU+HwOUSxYBcbsD6lLLH14M3gKliqDfvOUenV
nE2pCy6WGu0Nrii75pEaEdN3u9BhD5JT5BBEJGItwxjuuqgX2BSlqI4jUclg5cz5IGlDHiN8PV1C
egKai/PCJoyEhgaVR9q7dtxP5EAYAk2RwGttk2Hg6ZzMNfIFXLw6WBtNItxtVmQ1vp7QSUg5gXjP
t11vsHNFCLTkprX7cVXVVQjTpcD70iwQnfIWdou3ZXbx91G20HrbGKoMW77el2vTiljWLcu5i2oW
JCGcq6lLX7NZZh/tbF0XSXYj/MS4lG3hPJaKZUnF1A6xwp3gBiOB4RLr3rCHFhsOms9OwFok1v1X
IER1QIPJb6xu4Nbp0lUjgXME46GwEQ3yKDjBcJrY+nRjirilLzBdVkEMB9Wt8C7xEB3AUCfJNkwH
vvjyViMKD0FAopXfO755o1I5O6ZsOsBIsHSB9AV42jMgcwS0LqZV9xiTFKQABMiTE2OkrLyzHvg/
+vZ7FtnB80GXazc65LF30Kj1tS2BQCQxnFcv3fV4XGqHfQltLd1WV706GRHw5UbvOePKd9B1kHRG
BwazJH0wcxcdWRnRskldzjCQF2CNP1cbndZIIEvIzYaA5cbqwgp5RxfIA4gNUAGe7zyGrDvP4zQ6
a9s0sCUtSBYDCkiWXeVNSiZcjArikxpWg8YH1VKdQSoQTEf7rbLsB3EaZlljxYdomKqNFaTZwQmn
bM3pfAsxFoWuwnExcu/NTG6+ivJbnU/kHvOfpjfOAlaCcgF1Nua1HwHHJeoclvFVDuKnK+TacaJ1
yv51ipN9H94UmTtsB7CIkTGeWRTeIzQsG0Mks6bJeem47MSqxbU5Hzyz+TEn6AdOnoHGiFgIinnf
Wo2/tUbjPMgeaYb6nSYNGDl7eIiPgRg/lL5RKdK7ZJ+Flo0mE9MBMZ8bNydcPGwGjku8Sv3hq5Td
s0iSeF15PPxJlkdbvAKAmkZnR8lfsa2m+qnzUGSjYb5WRn5ALg3PLvtgFK3bTjLwF0EOoXrMb3OZ
pvtBJI9z9FEM3RYs4m6YNdB3IAAT4AVVVSc1Jm9wx7H8kdZgyCe11QdHq0uu/FKAheMbqLz4vpXg
cNnSwUFFc8kPrV+G67hygysjjX48Z95mwiCIXhJb5kKiXYemhw0UqHUX1Pm6qbkAemCQ+zSenius
STS24rq1Dsihb6FqSDFHxB+5Qeg+nYziOxlYZeb5lox6xjFmhoudsnTrDq7kXlTFTYqtZnHH+Duf
8vSjA6TLAbk3texjo+AX5MYN3rlWnaOYa6uuV8aE9I2fvwkesTvi7TY53zxht0B4d6lEeqmd9oAv
K3vuK5O3IFXIYNfzrjzWigIKTEQjSBInZ0jy3Bez/hhy4zOgQ6lJzijZ5necl1fE1FkdK5oRug08
qn0fG0+5hRcuTDx7X6R+/oyR6sXSZvbAPemTNeEtB0jjUkpzH2buj5s4NBpxpIH2w9N3wb05kEOL
qLkHn15Pm1ZG5UrCo6sZtiXDnj9paNKlUJyhi03Y8Cik444TH/FA4xqvDD/yuxtu7fSqje8QPLfJ
QHQNIhNGqBgIra7KF+nH130CwVh2Alp4wQYnwhIXq/4KFZITT/kxiuqq6vzrILWMY00CnUKOBooe
uhXAEomjZ+IJBte13WExnV81+AHetO+AlmlTqC387Rqrg7cPW17kg3ktOrz0HuubA9Ug6inRivTM
oSqg/eQuHRgt7T2leAvqX0NWbwCSH4YSLDGgD1Lzsd6YjsmTocWcRsMrvvKeniNUBdLl+BoknJ+E
62exgZXuNT7efYjZaBNLs+ZMlDdPbMqwWpiumD8rvwxggHrTcHZG6pZJDc87v0PAJ+mbXsBmZBuK
cB+bhleMVcnbMp/GN4bj+SeO+TthIZqWE10SrqFt098GNKfNE7GNJEAYrY+ZVPUqoYC2gQ9Nlye0
k/DsZCA5K3ymhd7IuttKukrB1nnG3Ty5HQyxaHjOovkxtzlhYZrAZd9uAfL065JIiorJayrQDZ46
LC7Zpms2mY9lNPeCsz9GS7fZKgqSa6PwXwBDf6J/Y62/C3r5CwPn8nJ5rXEjRsC7VU9E3ef1pFXj
PkoaPA+zS3dzKzKgXc3B7corK5kvdhJSUjFgzmgUXAGym4M0HyzXvsl1vSMEj3sPptvI4LqyzRo0
jQ8voWW+WyOtkBr1bivfwB8oADR1nywi3QPTQ0SFYIXlNDy0IA4rUSLWVnx5raRYI8TFebD88ckx
YbCXuY9tqEvpw9GXKE/3ja2Oju6fOAieenbDO9Uujds1fY8aOcJ6qUHPrc1IUtDQik8ZGyfN8wsC
yK+g8NiRZGo/TwiU8o7XyqPkDzWiB3sFWRKLl8AXg4dID6o/IYa8pI6xduP+eqZEdS0b6wfR/jsc
YS6EyXNPRr+PTNrjrPh1gSmKaeDeDg4TvxZXHboM2Hz5rvA7N8wEguNtSXq7wefdZUhZCcPdlt3t
C3it4DmZ+u7sCB/AhTcivPY7Eow3c8wbOfZAylcJM2Ho6Be3ct6LTGAGD+LrrDM+6jnesrOF2Qfv
I8EGRiTlC91uneE4oK/3pqY1THlLZKk2cafUG12JW3DPzUMtCtJqIIJwmOKk8aq7rPZ3ekYMdGL9
E84NP6KySx4REAU6m+eqCVocmzT5PNDKJskOyu6cLxUBgyhlJNfNmB9Y1xW7RuL9Vd3OLYimOD7D
h+MN+ZU1tpwSxYeAwrIOA1zZoZwe6DT+FTblI+M9Rk/q8IaR3cKuo1APZ2q6abEyijK81z32TWXf
64Rgke2R9yAS1IO8apuDr8cH4nevFQf3DPpN3zIjFdm69q8CGuybLntS5blo8zsvkPU95q8NztJD
A+uVI86qin6BWd3H+qXvlXdpajaQ3ewm72nqN2zgFSRII6rvyRbhRc9vey+IPsMoNgce21n0HTr9
fEnEYtUH02IduaIMfBZJzy+YAwmsbwxzEfyR7RT79mNr2dWtac3mOU259kiDCQqU4v4FZEkPcdY3
ySC7EyZShmc1zxdcm/VGVJ4Lg70sd5znIyZqLuAYHMvG9XS7n+ce8yEIcR2Yv5SIpmhlmuQlUzxI
BG/qEdUszvZgud8JgRZPMCWwaaIZ/8rGrH5pkU/3UZMPuyD04n2hKpI3wm+PIu3LW0ZY6045oDWB
jMqDqgfIfiVYU/jsvvNEG5vUayMiKoAiONn3clYJfB+T5saVwaLpUfEqw4xN/n42QH2tgtDmMZ8N
EMxUKideGm4KOMWUab33Eoi3ellzLDAZCgsi66ZwlT7lBfL+jtLw6csNhLduJjjCPIHKY4hh+ziU
oXGaO9iJTSfWZUtlsR3E9m4ySeWYEeisNJhzSpzt8bWFpEWsYih5AfAx712KQ34U56lNHEhvT4G0
OpixHm+oSpy+Uhkw9JrYsSdo0kTyitAPcEwwBZX8ZOU5hWK4tcpq3ncR2DCvCX0yPyL5CJG194Gc
0l88yE9DmkXbeh5M8PB+B8PQEuO3kH712g0DeSQbPegRR9W0pipJnB1nxHhUKqEOg1/GJDHAC+EF
4h7CzdbKwUnXc1Ex/9b5o8/7EBcUwMcd7d/ykhdtgdkYgnFv9SZLJG/AjbPsF4nIIU49sISB0J7O
8tq1O+/XiDL8aOYUTE6ugwAfmJUB/cpUj4OOqDdPKudM3We6yS3zKjVi3GOza1LwQokHbGWz7O48
UZnvoYz6t4i2NZ6pHc4VL156DX2dZ7/CuOCwMQJ62Nicbg9e3QGFTSbngIGAIRYgr/wqMPBTjVI7
Olor1aVUwMbNVZO26UkaZXJOOB69IuRMx6R3SAvHBPXJxwUISqVtq5PDvwpDoKNblDC/5Lhe1s4L
89PCfeUlo0zvGMeQ6RDFZeDeWZJroGiCeyKuHzY5R3qXTjptQgwoVO4iNnnY/NMWuGGnOvz7U9uz
AcBHRRlxRqTmqopTHiNqWJjwoxMlM30+AaBGPWwY5IdH16AutfEdE1ofcz1plc6TzB6F2gWdAT2F
cXpPYshzNonrqfsSTPwelh+LuYnmLu6BPazDMNv0ac+wg39Z7fF1JrvGJy2St1FGba6nP/yufBmG
wLo1zFFwDiiQkfWlMrBb2mmGnxsc3h2oXu9iCO++hOWX+8XdNLYDFT9z1x/AQQzhvtG9dxnxUOeb
hjqkh7Co3lOUQ+5UoB7HnF56sYYlWsHNqpr4qjZtCS8h5ZEKQrXZV6P4JdVSEGqxfL2EEmIfzqDc
PXNCtrbFZLBthQ6HfTPGrHbCWIQDquwUxoBgpDmjKqovQOfsPGfPDfmNjua47ovmTpsctW2bWYrD
SD/gsM7h/Mx9NvP0Uz1CFsBDBcyT6oQZO98TOg8NDx5/70mFTbKNDS87z54YDomNqzAgkYdo2V8A
kfjk9gb70YHpz9Fj9ocjOlTGTtFT06ljUcHrNa3ay4hPZtdbQp7tStlUHeHv2jmaCZF7a7ZYqnTd
kaXMFlsqA1pvboewNwFUDv0vq+7jTauZhhO8eGRHQDS6A+oaJS61Ppe9rXHl50z3PRGgTy+jIkxm
nEMYmInaMF9TZpXwEocemdbfMm6j3ey3ScanWPINsYwu2C/Gq9ltWZfYdjTQzNyX4cnFkCB9WXH4
ycPmDveI/R4ygwWruq+LghmS2KtKwisHbvUqSZvhBi79s+jrp7RsWSx24Z01WN26MMCS10QrnZKB
nnUH3hPyGKvSoorbcx46ez83Sr8FyijpKGXTBkzjZPOsZbSJ3x3LiA46o18jp2Ns7B7BAfzwGKEa
pKHhJGEON66HxqMga4KwIkCz1mb7ygqM/2RSr52yEHAzX6/tJOFawlNn0mZm0NIjObLJLISyp1V+
rr03uxQPbJKsvWrwzweZc0uVOFlVXe5zeo4oXIErruUzxB7yGbPo7tgz3cYFNYrsVhPz0Zkt71zK
9NfI84/uMPa9hhT1uS8MoJAGy3TwozHNaPwiVx2Hk4E7aTH9WB77OjLBu4gixHc1QTjgZeASix28
p7hxt9ji12lvPk7s51ej79PqwMlBBvlnhsXSFNAlOWH3m94vCaMm066SZvkpuVYqnsobp89uzJSC
5ahWWz93NtrTdIyIbj/TdArnAIiDLUaILPZLMTufbed+dMlTq8i9KQjpuNj2mfdSZigQPXjsTdrl
2Rpj4bSx5MccuHyJsfekzeAyYQBfQTzhXQtzTVDfVJsWyxS4MlWHKs5uTIbl7cCWb2irw1gRoICe
JXkiKNSXvDN3zM3P4+TxXqdWeq3q5BRowsXgAkFbC3Hv1cBtmqJ5hBu0sIzhISUsvGZnHyNSr+PM
NrcxiL+oHejH6kAkm3VySDmn0RmQ02ESxpfU4pDn+87OIdV8S8gzAXzbfDsuB9IZ69MtC+L7kVM/
oBhmZaXlgyvlaapYbtcxvVEdGak21gc0HfHalwNTQfWcudGOuajewMj+1nGi91lUASvXEYJ5nBTG
k2P7dC0Rdc73jmu8sTm46gt21Zavn30bI7U3jgdwanf1VH5VPUa2WWmOaGX+04b4U0fzZyysF7/u
k03pYDcFxDPgMpLxvvGjdMdG5UnHbM3NsL4LzSo9sX6eL0as6l2uw3aH1bRae+4C3GyJ7E3jOxjz
YxBafHNsw1Y6Lx/ZxsNKz82TcmPgIaOgH25qEY8QM45yyvGWtTXlzxQLXMp+gctS4DXDsDCxCWxM
q+abU2t67yI43yD1cDa9ThIyczEE57Sf7QvdBwm+Vl/fYSIzKHxiio2CaTfNpdgyGUzUHXY0zTiz
zzuXKqo6IziKtWEM7UfPrn3E5sR+h6+qD6Y23WsH0iiRjWBKbtwEKtTguCZJ8xTLQfflN608km5o
H6Z5SN94kY+0cUW/gFjHb2KmGlG16kDwj74rw2U8qRd5JAnBaoJ5804K6N2WynFo8z2dMk7qcE/4
7XR26f3cESLeiKw8q77Y94TtLD/4GGsWdqw9CFhJhLHAmS6dxOBKmsfmuVxn6WuEDlMiD1GJlZLp
QX6z6W8EEWRuo6iXFxydDh47a9uK9GuJxVEPsbI45q08rXaZkz7VTUf3lFWthcWi2kqdrcYYLjwQ
4gZznHKeADKO5Oi7ln1095O09eucwmsNvGQzhR6eFWI4HSeMFUZU+Aexteronyxq89hakq02j+iI
CTe25uFd1kazHVQL9KLwn2btfA5UPxpJcrIS75BkoGdSzlXU/7hle4hggspU1efYCOtrbVpqnQYh
Yo7Nozow4YIgaUyrqAjLtRkHPNQSfkh2V2V1rnuo0q0P7jXp5cEKzoWQ+UFUGaB6ZRhkG4Rcu1X6
OKn8hfbVH1QsflywtfZSxyqWE0JEJLfY9H02kmxsOOprE7R5/DQ2hrMm6nEU9XwE3A8Ay7rIxqXa
Cfc0qt9VLPSJFyM5k9givYuuuesknZ6JYBTxUDeS1GHjaAZXmQV42Z7lC+AvrhytKSobpXVCDnlc
OjqGvqIp1agJbftiM3hKXFJ+kl3pVsa6ypduQMm5zXkuk7dW/9QtYofBpR9Zc8IpJZbfXei+N1iv
Gk8cytyxELAKFr5YYZ5K6eQnCS0AvebaGebHMo4/SrN5M0dkhVyRi4NmrZc+QVDbXU391ZxFYpfA
QN0ETJiBRfLRAUupOJ5xbAgJe/HPyta6I7eWEzPUpyTWOxXC9JZqXZvmVReKHMYWTweCm3D3SwzL
UOJWoliwgzvt1uQC6NZaIoNtRcVIREJvw9h/nY+5tckk1No0HknTOWIf5cJ/8lL2y3rG4mykXnsj
XOezR+0YiIEtEudAp/HaJWawqSOr2JAgfZdJeZckZ024MU8AKs+ZYIDJyseab+E8pxYPcMt9tFI+
30QXW0SamGYbsCZ80Vx3cjB/XPMzGRr9q0M/3EmP2hJoC67hgZSD+Ol5/l0DSzT1nJukYg+kq/w5
tbH1/na0ucODwVnjMJtLs2v/0XB9JTj39bPDQjapfZbUnXtn2uFh7jzgLOWenSqiRiRQyHm1jzzH
Tese/PUagwaBsSZ5queQTiNNO9u8oyMePIaoS8LOUfhqN8lOZz7KIjXmc47YOFLkU4czBLruTkDi
dHIkkjD/CYmNs9GOyUnNei97jq28am5qHvJeVewdX9LMQsCCcCu0EboCoKk5tNMQ/HD7jZfmB8oQ
jkHFuzo12+yTFwpx4wCgR2FQQRWzXW/LstkENvkbphMOB3lxw62VbvpyvmcWWrsuopwqZyAvjSg3
ZQbdxfb0Ixtg1l19dVAgWizri4P/Iad6taiY7Skb/QpbfXGz5oUkA7cepOQhukURWg9cySlszVXZ
Oksc81xwKMxfqNA4ku/D/+azUwMk85wTxnLIDNGfZql7P60+tZPdt3qxp7u4b92O5WMMPxnDgBW+
ph4KfmVVPzlUG0aMENpeSD22ScJWuxNLfxlOK3uIL3kE+C51y4vdw4ayWnFlhj3JXfCQxhBtg0JP
79CwmhfKGYY9KWZqYlkKUZ3rHeiWfxtFui2imhUdvn98IHrdgCttPfqG868sUdcd1Uckxng7jhTf
0l9g6oeSYprG7n7YdaJnmoobSwFa9ZP4vR+K24lhVUNJNathmw4LANgnpNx1V3bV3xbzG0DvdeXn
eAcgzGbeHWu7PVl1wK/xdnHG2FyLymn2o8XyrvQmns6tD5ldHzM83nswppt8iK+7AYr1MPA//O66
xTteliWgW3GDPHCsEms3ls6nUfPcD5vuUgzmmUzvCtQe67Q7mtQ4Z2LpKML+xilg7zrP+e/6LtAt
4qHwyhN5uBOZDI4CQqs172wmQHPjF7wRfePVqHN0ZWu4auH+jum0x5vGSak9J6Xa8Zbd+AC6jjA6
1gYmNp+mCMm1F/v7boo+l8xFVwKZJ4cOT5mjqLnKQu+xZZeflgoGrpA7UfFKD9J7u61fIqoTgc9v
o4T2QxnRf+BZ0Y8T8pQNKU8f3fTIjL9qSMpBWByJoYbHxgUAbxFo9G3y12n4YhpklyxWKzlpSD51
gkpMgsxY5QkNasUqFMZjl7fgScNtRYmjMTM3EHVqGwvZwL7qG3Gs3BkOlOGwxSX33vIxc7vJN2Vr
Rms5xAd6y2CriZXfzntLtaccUJGaXUKA+QfBspfBI93nkhgY2e27xdXQ1IcCmNosa6CbbaEM9B+s
osRF2NMn1fRtK0YnNYmfkaarDFRRJqt7M0gfZknYFXhYZj/ExXBNxzeN2C2db27Vbscgxlacptgi
yj1SI2b3wWCO9rmyJ96P26JOr52snp9ajqc8ICMWrqxTRChOciq2fk/H4mzNny0Hp7hJH4JsfvBb
fYh7H508Dy7J7NfnGvLGNZak+aYciCuCN1hZ6usPrrrbvzos/0/R57clTMD2P/9i/b0V+LdRzbac
ZU+K+dv0g8V7/Qe8XhUMs0rpMuXR5cmbKVVuvRdFn34VXpO9gIllkRoXk3ceh2rgBBhN8Kl1htS7
/RefBC/5H/ysuPkW591CfPFNMyDT9idjbxxz0M47CyexLduPIFP8psmfAA3I8iK9p9vK+GJt7z9m
fdk++J2jwQGSb95Qq5t+//4w/993+ZcAzM4/tl3u+4/um0qjjz86L5c/8lfjpeH7/2FbgiiAZ/oC
uGGAXfhvtMjAJiuAIZNfo+/5AYmB/6IG4a70gUESGzEDLzC50v7LeWk5UIOW/x6wDEKNK/6tpIDt
mYvr+a+X+fHrP/8iySN4Lp/D48PBa4BP+ffXc6rzdKBiNt2LBRtfVFgla5PegkjfG8EPVnUMj2RX
SEqXnPSIFnLcPhpJ8YTc6x9VLa8JqN24bnMdvxdGELP6mm9Udj3CWC0nor5pTrmz/+Ab8ENYUr0N
Nyr0X4plEFE2ydmUcHxRXCdpwWvfo+TcUF206a2RIyE3UNQprIIj6XIXOVBoH041aO/nLLS/MxAw
k63IDIstGIp4U44YZgZoCFE94J8ogURHxditR/EEi5oucf7CgPq4VYPUu3YGuYfi+ojz63a2HpI+
YArtGVs4fIKo7WZi+nTXh0/CLT5L7b6nsUIu3nc2GCWo9mu74/hQMU2WXQI/JM9ezLClSBaTqqr0
vuLET29D+WtaLF1LwpNc3sYX0z3CMfVfLGM4u3kA0vAJSocicV4fWyqpgSc4kG3H/rt3e6LxnUN7
mHWofTg8Reut6XxtVk0i7+F6rTyrfovL4UUlTBx1MN33k3nsW+c6KCJ5Izi9nayYtTVTKRB/84dZ
84qKM7qptfkorg0W6SscQJiye/8LQ769qIJjEukjS99LwWbKz9yR9w1IHP+Qm6l1Lly+AHjXJKh9
YB7hwDhYzU59W0u058Q/RK3wfmiv3mUexTT9mO5bI1t6k+m6pPvLQlVglPTNN8557MFbYaDLo9cW
mV9j0iyiHTmJhheu7o6GH1C0VyxK2tmdEE6pargyNCjK2OHYMNIsphhjeW89Rbplb6QIreX2dBkz
SpNbJllWgaQkV60VvBLFwuHqDi/jAEICGSiJc4o88tbYyW3YaJoeiZ8hiR5Jktl7VY/VTufVfWxW
18h2tmPtdfFFuVWAVj9qB2GK8t4yis6mHcBVbnYawfyAjA3Hb2ZHk7xzqII9NGhm6egYKY5IAInP
ALIbvM7OQy/jYSvyDqcoftWx8G+ciKKvDYGJDV4mPJLOiTf7FnjwutYAp7DPMVMBWGIdex3ist3M
u/pZKrNdQRdFTQ1tegZGxEqIdAXtIBROU9EbOwHVBd2+bSKya8mxq5V1chTxOxETUbCSN9I0Pnph
Sq42va3d+PqBJCqUKdqAut7f+y5RukGMgMqt4iRQcHplPmAeMezuSjXdW5jHFzyeJHQSAOisz9IC
6kBnGTcxEQX2vN0xcaEdthV9Msw5K8tJf9fJZ+chuY87Rkr+qnwT9jH2jaRhGCaT4Ljigjxq7W12
oeiU80vOnizi4t0E+BkcGy9PaNEIalb3pB2hYTV+v3aaNrlrrJDCXQL0ax3LqyaJJjCqMrxy7SHb
aYM2s6QN812sma9HI9dcdNxX7NawBxfeeJjBLwqJP9nzR3W+pN3wYc3lQ5uNR88sdspjp4os58qh
OthefML6+rWM0FzqzJBpBAjaCYurAGCs3QcfLHMzUPQiPloDzm6R+OPWbsZhH1pYiyJFZLSb6hvE
nD20+GqlcA9u2sbrKQFi+dtPN24YPisXycPmZtu4JKZQgSy9W0RIulZ2WObu2SSxQe+NY6P+L2dn
tty2lmXbX7lx35GBvomoqgeRBEiwVWvJLwgdW0bf9/j6O0BnpXV4TSnTLzJFyiABYm9srDXnmIrq
VjHJ52Fp5Isx9Xe5pXQruHCag5xtg5mb1JaEm53Mit/GwfzGPEQ7jdTVZdYw05uxREd6DFBc1u0d
ZsJhOSSBuYyJpFDVWRhvgQOD/UhFA0slDQk3ZBfb3Jz2PjKWphbjPQbHjuRmgeQ8tb8twny8AfTV
bfCiqOt4LPzFCOc/XcRw+ZnOW9UbXjoEs2iTfeFUiDGpCgWpopLpI3Wypn2SIg2Dkn8nEP73FMYT
k65QvOG5skNZ4KywVJ3yTPkDukG8rSzSGTvkq/Ronj3CG7ag9lXEgAthkOu94Mca30noLYxGV7as
j9DXVyhXETunwqS+ZYZ0GPRMpyjeA+XBHH9DATr7wnVSpiMnxusB6N5y5C4OEKCOZp1OqDjIsCL0
1p4KvdpxnNeMTpDfrRzv9HQMFl2dhne+InYOFaCFFmnAi8VqtGUR106haOPSlxrrSz0kD3DqrDdW
ldxK51/H3izu4qCCMVrH6k4AWb/H989kIMiEt4qgZeV0V02YygszewiLH8FsEs1BZ8DLx2Agts1S
jORtx1An1DojTwHdQEbbiWiiCS7QjawztYYU0Lysd/S0dIc0Rq2TAC8QRko7+4zbG/QXZLTLEfC1
tIR2Hyhcu6AbVxyjsinJkJK0Y5ha98hubrRKhhHQKk/taE7LI9HmSLZToP7dXQ0Mb5lGJYGOM5id
GwJOBA/rQ6zdS4Zcb4dJM+1ipo0qmaxsRyHwQYUCxCuJrtM8qj2RHptP6EJM2k/ilxJr4lIy/PEr
nqa8kfKvOdGN6M6GeuGNZruULV95lM0xWw+l0i6LVv6qTgoA5yC+b6RmOkxJ/6qY0GaIHg8PUw33
b/STHtGLCVCrNMd72DlPUpaeOsb5XivRnSWgM5aUI2Arol0m1h5whOC5ZFuQzDH5B5QUu2Lsmn3U
VNAnxmhN9RmZawZBoaYSTac/MxCuG2hdKsLsO/jdqFknSlmQ6WFJbMo8fRqUiMjm2dcFY+el6og0
JFGRebE4TqriH2Srlygi169BbKQkm1E9NqVQtPOKmaX04wdiV2IclV2NvAcJeVVV3QbFNggzWWMd
kQvTVmi5SyfH7cRCjJ0IshPMqMMwhXTSpC9GNbWb0KxsoTO7vYK6sxpHwn5EOXyu5DmTnaLjjapo
hW15QXQrN2gMtGEaXrNRYx3ZCf0tFXJ/J3FVYZ7X7iohbvZi0msn6jJNTV9L7yWqLEUV74LZu00I
crhlgD4wduqNT+tu7QMSZtWoQhG0lLU5Sd+tJNr4yGlcRLMjOnanjMgC4ALLsV7QsQmRldPYNsbg
kKnia1gEh6rtifYY4oek0u1agmKFAOmEhIHWsheg0sGgn6iTS7gWc3na0ERHwBvqW2SLTmEFnCdA
eILB0ariUdSqY4ETgRCKzM5jY5VZGuXTZ9YkNSVk1lQDn7sftH1RCotRL//KS5W4HMpK9IHIHC5Q
SsVUs7zJYmlEzw4tXBiYN+DT/0ox7i4FmYB77CJLmVgihLGIsumoM2XKaQBA87716geJo4HkYhl1
0jqF3LAQxwM3F0u9sBjABhV6KWJU1HlNwEX+kmQU0WUJUDng74ewzd96DWRuo5QoqbvmNi7Hdif3
WutYjfc0VXqwQwWyG5qsccLgwfTjfnv+YeWSjwGlaVETjoAZ3z15fhjkc8nm8uHP/0Vl/2DJiuy8
+6Ofr1z+PXAY3kVWwtadzO/nV38+Remj37777++ePf8VJVdjIzHp5mNZu+X8I7ICGJf/ejRl0/vn
Lv4kDNIBGOL8X379v/PfnLcwySKrsov/c/7D82b/rZd7dCR2XEf0UDUtdbs6zCBiENGzaOaH599/
vXJ+LoioCPneppIooiDQLTNgdf/7f8+Pzs+1JLpv0gyLNte8G5kSzcrSom/nLZ5/QG0LJ65HvI2e
9vwNU3K+ZIlDwKDq0f4XTfk7MRklFmslc0ndzl1Ta4mQFGjz936x6cBn/fyI7fwpzptCMvOlK0lC
FkBK3eS9lLoWdX33/IgOI488H8hITuK2JCiSe/6hZphV+q76cn6rtJpj+tQW3fH8pkLecVDmzyAk
fr3sZqWHOFSFG9TZvHYwCmpEmhUWrl/quXt+dH5dnlRePz95/t1otX7dorH69Sc/N3H+/d12fr2e
A6rcoIWAEqN3XJ1atYDyT45sVPWuPAEPRWmL4SueD0BjShjCksIAZF2KMLbmr6XyBV7HPpW559/P
jypAR0trQmJzfu78Qy0bjNLM8sv0/HWouSktlY56UzrKiAr15fkYnH+E89H49ev5MBW4jBL6QG0V
J8DNOXDnH+fXfv16/k9qSEzu+blimq8M59/Pr5yfjCRcX5508OjaesAvVglhNYtUaW2rInOaxFd/
Zt9FvXJvNSSzxum+L72jKr2GlkTpsduVhDYBo9vIholYe1xzL7kG6YhzULANS8GAdZjGbM8F/BD0
HVOAdEf9ao3N6QR4cZuFT0YMVx75vCHkbhH4G0S9r9GtKMjbKhzXlmg6uunBkWzWjVbZjYqgVNKd
SkQeAS4Lp3nGrQaFb6bBY6Xi15N/+NmPegptIps3I0wgSmyg0PsDtDen85P5i3SgWdplLNkG6zlQ
TyvMj7IyLnHORSq69BGXF62whhhQhxanRyG49U8wf56bqnxRLe22G5490uohHq7jJNsprWFnee1Q
YKByT5YDyNHcKrZrHUT3ENWnpmUhSI09FmGyp0A+JO5gsi895U+jrbe9okEOqF1KSOtcNXd6PaCl
ltdeJH0b0vGh9dQXMAu7qXpV2mETwwaW5PjABQ0i0sQdwbDtapXxbWwi7ElK1q+ozO/asVlLo0zk
18BCdbBpo7s9apokOXQdlxJhMUjxndgLtlDnrAPIMZrMR9TWtybFzCIo1y33jzdN2N2zDt4Tmnec
d0AdnpoYnj4cNdHatYOxydP+LYaTrysKAmvxmIXiCfUK/hbuwHDyREFz12bQyhXl+wDKVqz9bRK3
/JsdC7Pdk7ix0GH8eoZ0ak1bzIPN0JSO2HNOkuIJFLqhGJOvlNREfIXifj90iqs1yS4Rmk0iyE4B
XZ6Uu3XX9kuPYFCjKZ78ltb+FK1ABixVKvMyPdlxOJR6BHwJ/Gmqwycietgabj0ZJJuIo8okgEvI
9tbAu6vT1vxCmCisr8HJdMMVtC9BRgy2AMrX9PZCqtmNaGyVWrmP9RpKToHWjntcfwTFquxH5VEg
IwzNLs1S8UTE0bFFOz/4OjsrExIk2dlrEPZg6bVVJWorSFIenAxSDheDWNMHciwLhb3qua1m7IDw
7isl2WGF3tDkIu1R2+bGw6hS4qezpfuGgxrhvq3D5zYJvgzRjSEy1TRjsmlVeRursluQVwUa1jaN
l0xQloxBcK4qvKtYn1y8mrsW/YVnbDutXhsYbHPZ2MTtkzr8JY94e+tmZ4RIGwcgfgWTT93ShYOg
T0O4rE8kZTNnht/yUDl0GZc7k6Rp7zGu0o3YmwwDlprDuNXm6l7XuGiakVluxd64i7AVxDoA78j/
OsjdQWMLlA9ctvyiDckdd9R0OXpUFeqKxcsiDiaaF6Ybq9HBSM1lE/n0qUW7SMx1UW06leCoAaS/
VB7MqnkSC3MrlsbdVJBsOOsOctVtjOpWMIN7GD9riKastdbkrM1Eqb1OgjYzFDel7SkY40Oc9a9G
8GNqpG1U5rdSXrttvODQrgVOPn3ybwPkhPiQt7KRLKVSWBYI2apMfApV+QUcEFpgcd9PeIhNinpS
fpeI3mMZjLd5pH2x0uwFLB03/Oj+c2AOXexQtkQJIi7orm8qY9jGmb9ORCp0sMQBsXlmcxTI/oz9
Hu3qt2Donsy0eeS+YS0VHs4p080kGKP458181/Qj0Ez/zmu0TU0tRK12NDfXSh/bGYZtpIGEpTO7
RypUyOYko6uKpt3gcYjF7BGrywGV+Zrkt5PAIUYli35XOkEjc8APki2vL0fGW6IQpkWbJhSa2xaB
LGJTLKpki9D3qQf9qHfGHcvXkyeZ8Ny9BxWkogEHLIcG6At4dAVv38XCA1a0G4iO+xJPlAq8emop
ejQCQnRrVSiwAjwQZ0oW72lT6neGGKzzJnBzYTgRA0hhVIIZ4N/hkTvoQIOnJFy2Qe2kHgVJbR2w
5CcwAtv/cIg4z0LJPNAF3Ud9vAY34PQWKepauO8J2RxV/SgIGer0Wf+AQMyQt8j5lplcLIM7pXwK
yTutdW70FA2ecWKr9PiJMl+LU77OFGuXDC9wOdd9eoscxS0A7HndxPVJtM+nuBI/jWFwTArwiUm3
aCEbGtVGzltmmXql4y1KJPyV4riXOAu8btyIEYKF+sUzg4dwApynDRsK6dCTCTYOu42SQy3T9KUm
1JvmPko0GvjkwJBPkUOiTP1sBRovJWCvvk/bfitqxl0ZqHtd753catYxFrzCE8F61a6UcF/epTsi
m+04Dl2VJPOo8Z41S/2u+vGzHqCDwi4vDgNs7oRzumDqTu+mMH+MqCjGpmqLZrnPEseStyXKcM0J
CXez+lvzL6N67GMkOrZJwnO/0nDY+cpKar6Wlm30DuU02TioIkYYBSuOdQf+isKudERcdgfi/Las
k4dw8DcEoHJLIi+l6KCQKgJw2FcDlvFzxbULHnFqfckLQm7AF3mBvNPCyYWUtZXHaG8yn4wjjgfK
wns11xZA12mBpjTsaauS4yzBi0UfYgdazplMRA8UUD6xoRZfzSk7+mVoA0vApkcJUbBlfSCohARv
R2vyXahpq2ZDAizAz33S4pzW2zvJMLgsscSEA6Qr4VFT7yq5pz9a433EyxOrjkrcC/AJ0JC4iuth
w/0Ypk06Cwg1SOtsAmb9Jt3BP0xizRljEtL1DUDeOwL8EHwkJxWCamW+RdZRbbQjqjpXFWPbxDpf
Fgu5gBucPKNyuhGJkrTSyjGDfgkldEthesScwCVg0esu0lEuAfIma8d9UakkmxYvtYebHe2A6mI0
vdFQRZgO8COID/Mcjq+BK5pnYdjpfBfz6XYsucSXwit3k6vQuMWBaZeYQdoiow4+2MmwxmVDOoBK
PZ1ypTks8jhwQEY6mhrZmcryy9+0AZMdAYq4XWb4N1k6f8HzR69BqBDVc12Gy6vEexHRvZz2xKt6
c9TjSbYJJ24K7VavQXjTo8k1b5MhZWk8bpx9CN6p4xn1SQvi7ZDTfBiHb22Em5dInUl6Qr3sjoEE
zXh8CPVpp5sUZqljkuK1UCJxGwixW6kWhQBtk/jlSpkMu5cn9BlzmfngTepOhUbRFDtD8ZmPYu4l
+lWSKgjzYMFS5faEYQO8lomdOaW6NchWy0qq2Aj+/FCji4OpqDkig7Il2OtowNZ0MdDDek7oxQ5K
wKUqMH3H96ioHF/wNgAk9vCf1lgblhScHlu1cjQvAyNRHIktQNz4OOXNEVfmM/K+exPIHdAfm+4e
TGTjpmi/1jLeYrVfNdzwlFwXq94WEK5rAaFVZjjHntkGM4ckSRtTkx6riFxqBDHGBM6r9Nb5syS3
G9Xz17JqOLryg2rekoidHQakrRKNd0FT2JM/7NggrRTfFX2GSryMs5jLZ+/UKS3ByvERaApdbQe5
7wxGvuznzDZQKzDgMQqRnJPEBEYjh8CDUlsTii/SdUwChtoTYZprTE6LTBeWmjJsRbPeAgyz2xhI
aUNiRBpijRdR6Wss5ZGUqSFduPIx52I0TKsQ6bXg6zfYYp0hm1YKHOECM7xi6LsInZDc0K4iPwLL
VNzUNvAOW5wMVq/BPc4fuwIh7kPANvrICZGZqJJ+Eh6TiHsUU3Lx21O2bp1WowOlsMavN0zfFHu9
pZcp5IO6s4YOC48DKn2VmbMyFHcTO55No92jlpDzl5gEVWXmbphbDXF+IoirOCtWnmY59MK6QAN2
kLlUKm1Qg0s1LgCVGZsgKWAEYHDCKzcRSGaBJUkku1akHZRze97tZFBpPJAmJTZu+hb2Kb5IdNTI
X8C1141TCIgfjGodCN19IAXPeU6ZtRCPpcmygcVtjnxR466xiIVVORLe0rFWx1o9SM0q0Wr2I7Gl
8WEwDLuU6QXVpE/V9NEiYdem3OBU7ERnLAWajC3BmWOZOCrC8arZqKwXJeZnT52Ohhg5XQyWIzF2
3lg7ifbgZwPxwdNT3FquWFVfCnx18+2RqNwnLOBbvCGD1broyI+k2CLZqahTqsdcjY5+qJ/0QFhm
aJOUiAEURfu8a9iPYokhhqm93qqK8lUoo41+U1I/ryTF8bSJlW/kCJbi0HFGDIo5EShxFuhOjF/Z
M/UlFf51ZIp7gZCnqkuWOjxHD5+0ygxIpNcygsgwjkDVM39XqVupylcdGawaad0J2RmjJNEW0Fd5
2Tk1mcLcAgXkNHQyvhi1WZNF60ojQi1LXk4QDwgFwQnuO6Y8cOOi31ELWKvgYjryJTKmZpQpDyri
MEnCdgpqvxU19ITE1PdYSxUnlh2kbDctXQNZVw49028m7DFlLKPkK/GNm54L1tSqdoMLNMzKRYV/
qJOVtZogBchyO8IRklRkr/DlpY2wzK0eUVJvFwU0QbZszOWdriVdnhqtcILmulEDiwtqsyrIDNCE
zJFY6WO5wJI0F3+SqsTWW9NCzBuFAhQNqdwNszQSV+eH5x/B/GSmZ+bSrBSSufI4pw2bpvz9+SWk
CHP7wUNOpc9UjTDEx92qM+Al80PZGXvDOZc/Lqohv547Pzr/+FVFCbvgtcb3vhJIZL+JadYvvaEW
acrFXytZjjcaiOVfpZWSujy4bSZKraOUJI3FhiXN4NS1andCazg/K2xqXVOWOZdusC7sozw3uW36
35rP+fkOHJGtG1mFV0XAfVwMtJW0QzOmjOsKYlTRpP2zb2BBSIxi2vddpD/6+Hktoeyeg5yo8j6H
V1MlXXoLF+EpzRF90UeUd0oh1l+iYsuyzdtNPeCmViDZMvcC0LR6Vz2HKWFHiZ8Z7vnXgOZRHOjS
U9kO6b4OSHGiblUBH4b3rZVYB85/hjDY0QfPUYH1LIYAI24lHrmxlo5T37xYKjdsQiLFm9ozIwcd
E5MFXahndKekxZsbQmDaI+iJ8FFQ/KVRQJI1ahlAt1Qam7qb0KRyb1EpgnIX1wnrFaI5Gr/3Np0J
u0rHakaiVLcZqQTcizj3T+Dr/gqJdFmqk8WgSHs0jWCAucQdNA1CF9XG2JGoUiQhrIuSPbyVyvQ+
7jXwQpQIZF2y42EQHjAkvcn9WO8DiRzPVEsd4k28l8Qwu2VURU8Ic8V1nkjTdkg7g457vPQ9blcb
CVy77O1avBOWQjqfzn4z8WkUOAOJ0mj8LR6fumrA1UyvaifNkhQX+1bp70aAH7XThZsOXVzvALrO
50rpgmBwT6J5ejRNtAirRtJocEOW2WlgMPBiAWzIlj3FjwJVQS5w6VGZMCx5hoU5fS7fT/pow5Fz
LbGhf8l+d9pGzKdTXGSUysbNOEdST3Rnou0EyiWbZTnRtFLbZgO/wm5QH2QaXT8DsyzTVVGWbhLd
JjiEcKHggeg3LQntSce5YAlkWoHwSZDpCioNumlh1sFKrNZ1Ia+AI6xGVH+ZtLYGbteAlyT0//0p
sGNDcfs6WOO/uQkNczWJFWHz3oJiLaVA4rq62jHedO7G6a2QMvLkMb61piYbhISEKV8ZKZwSmrd5
bNl6OOLU9JfRWaceboY4WCDKX+b+V7UZ1jBBghsVM3iM47nO6ASndh0wQy6IRUxvGhgF0VdFOVHk
0F5S7wVLtS4hKw3dkauquIG1vWhHUmuoAobpssehLBSPkrwtlL1nwTWwXGFcDfRjQ2anwFZTimx2
bka2+BCNyyh4qPQTn4XDUMePg4XU+4ELYsmCpaeIhhN3bO+bjJldeo7CWcGirUx04olu2A0gfW/8
TocVbA8J3+orj6RH1tIJxj4CA9RHWXMNhF6V/0VjXLkhFJViqrejaO5ghS6V3EAdpOMCWBZRs5gs
g5W6SgxCsxkK9a/BHF3q1j+4oVJuqFfvZFwHyaFXzJ2mCk5cHPshWtVS88waifoKJcayvpnDLWvv
sZGOBdeYxjJvjOo0IgtqTGRR6dciJgZ7rRGcrebPOQdzXuYHoIqaEIqNIHMXCFKrjJVFU0nrJuqJ
hL9pUJpVwEdvckq1QqIuzai9jaWJDquy19NnX84Y2cJJNb6KrFXybhvXNXcGPSEREPG4C52V+Vlo
PJijvMHPuDWnwTX18nbMQsDhBvglJGbB2K5yqrLwtHK67+KYsoBT9pYOoD9XuOFOVppYgo0Xb30Z
31G9zVXo9rG4mTj92zLeWKn1Jaokiq7DNhyafZCP6zlKvAGxbdnW0OHdyW907oyLJdNMrK4jlnxQ
HoJ1iEaGHno6cXcNXGO6x/5Z4I2UnaZ66phM/dt5aEsQ7BRA17BqOnQA4gNqD1+yboqDIRBAN9xM
6SHRlyjIwm/QAPv7YlgQ1ASjSpM2jbIVdKAT+OgfQ/PFjF66+C1ifNSivCoyLGmadsxMxsyI3Y47
jjGhNNNb8aZj/T1K3cPIGj1qkkXSPipd74Y1A1f0bIRcdtfIdEnUm8A/VsO0b2WTyNYb+C5OJ5DS
GobOXGoQVO05zYRVjO8hi/VDV7Qr7UUrbwDVMYchTBKwCut7X272Xm9uCPY6WmH5SniT+CgZ1VfU
mPRH60NBVpESi7tcFbdUazKuFl1b3VdEnCk9GJGm2A/EfJYDazu/RzKjcTZHhxYtQ4cegb7/sgil
tREWdmveJdGemIF1XncnlU48rsuCJNBYsR5a8GdLJsfv3lhZd6bS164Bb4IpTBNfDUqw+LzXqtCO
3OSBhEmqVNulLaVlmOkqKwEj+WYZ5CKG4V9WYQL+n/+gl1g9Dbm6FVIda0unUWxN9taky98kgaVL
bwkSrWJ4BB4QEEQLRvBsxpZ7/gu9RI5T4cqAQsdYMQt04b2aGNu0RYxlyH7hkkZhrBq6dNyik6ra
YeR8KE1ZPCjWeK/3kEBkRb+zqjp3YLKZtOcLIHGNtxkjwH0Uy5O9L+LvyDqlfIkTDM5plku7CQfK
ozGJTjcaxUvQlPemrpOEkJjfsjDx73yie24p3OqrNNvkI1J+LI/JfUXK631Yb6Gsl3fnZzRRaVaD
ZIqr82tJp5u7gnhckSuKhyXBHY3O2mdywm3B/IgbNWtf6yS4jIL2Sgfqr5ZleWMTvAJpiGxFfopI
lrYE8oZOZIYPpoAI7Mar4t415x/nR76AIF0rrTU5vf3A1bz7UY0+3clIV1xdCuqFihKciJn8rcgo
wo2igNxUkXfF/OP8aMwJEEmIBrQ1giq499cQBTaVwDQHBWAIrT3nBZUFtRuJCISvQDBZB5LPm+E1
STrQGaBZUA/jndH66iam8b/o0r56yDy/40JD2vP82/kpFoDElwzVMYq2RVTUD4Ni4LoNIVecf5UF
nOTpQLTR+dcibB7+c/33Q06Mcvpfs2b8W16MVegHzf/8199++/fQvM5bfnhN3+rLTf1ty/X/nF+G
Sb18bV7/9ssqawjRum3fqvHurW6Tn5/in3/57774f97OW3kYi7f//r/f8jZr5q35YZ69l3rLGqr8
6/Lwp/CtyV7T/+9//FSHgxL/h6pbkoYixrAkUYLw+1McLonyPyRVRd0NvJ0McQv07j+xvLLyD4wH
hirK6MkVBSX4v7Th5j9UiWdhfBuQZlCHy/8JlPfvIGsB2bqBtYA85r8LwnnPMSfsZ3Dhni4KLg8C
uIh3B+E3JopZU/5Lc/5r0xda8yHUJXIik96V9HIvmUA/4/ibUPpf/2zz8x69t2aQ4eDlhHsjAzLw
XZbSXWnGxxCb9Sf07Wuf/4Igblm6BdAm6l0IGtxxtMpiyNNjEnuK/fEezMf4dwcIS8D7PbAKgbqU
HPSuZrQ7MsPiRQNNrvPL+3AYPnmPazsx20reHSVTr2GXtOxEi5HTVhtZWCmVYuJezz7j5l87hS7g
5MOM2izlukNjAxotiql3lGEs/GR9XwXNX9mBcw7yux2gqC2OpZZ2LFPVAt6BbuIpNERbGMgW+fh7
uLIDxoXJZ/RQ7GOUal3mdTcx0xXZHc7Hm5458L/5ii/58D3Jl4MXjx3Q6Bw9RJeFde20kmgoJyPt
YcxGKYL5RRoAMfnDvbkY0YM5RUNGZhlLxn6ljOqptOQfH+/NfEB+tzcXI1qW0yKp0YS4khX43wUm
44UZVZSKdEplrtybmCyjujoJrRVOu4/f88r3rzEBvj+BG4slOL4ripaFcZsXzfcyn9IFitP7j7d/
5cvXLr58mWp50ftG7fqhN3ZOlql9YHudFH//o+0b8/u+O3+tpvKMqAEznDXCnvX0TRsZzx9v+sqh
MS4mKAkcE4JlowVFYIz6DSL58lYOGlCNOtHJH7/HlcNjXMxRiLGHbqzL1iXCGLuoNHprM8Ey+fHW
r8yAxsXsRGZuA9ybPqdR6/degamPgY5YpgG4bHxynbh20l5MT9BZffry7IHhqzFtDtAJUGoQOXYm
JCKEzMmi6MeCaowUY/z61+X/9HNEvLcPXjlo+sU5Sx6GpRc43F2pm7RsUWZ9lS1ZXETbP9v+xTlr
AqTA6he0roJ5C8FmXjpSC+Dz461fOa30eS57d8bivMBgXPHpS03eIw05UuftbpJ2XH68fWk+P38z
jegXM5SewN4Z8ai7bUk4NtxQIAht7Ao0ZCpK2kXVnJSqeK0h2GWGAFJC3JiEPwlRbH/8Ca6cEud4
gnd7WMSgn0M5Y4o0LBr8IbBKwoEFzTxFU4+ToOiXLR2xP3uz+SR592Zho+eZR14dHdi6WBVyXy9J
RtjN+TheT/xi2W50Wc8+ueDMp9jvju3FnDCgGjZqrW5chOIlJZ7WHUTp2xhYW8ssXjGhb8ZavoeZ
8dnZcu1cv5ggQhO6od+j+oDpWsyVAis9DaFB0/zjw3dt+xdTRD+aXl+LHL5QJ7MNXx5c9ij4Z5LI
f7q60C8mh0SwDPBJaeOKqVVutUZCcVngzW/7xvzkZLsyx2kXw6nXi7I2VS4AoBa+FH5PPAGJCCbR
EHigV390kObwkPfnWDXEmP1pC7lF2j+YWeFGxCr+2XSgzdPEu/O3b/uoKgq6hlYX7IIWm4KMqj31
Pzlhr8w22sXwEC09Y/ucp+rIIWEh9NLj6650cJ8fH5trb3AxIgLDmteQnKBWHNb7XpIEuxQzZUsl
afqzc1S7GAOt5CUDurMahr4zwt8ipfOTy++1D39x9qPJG5g64MWX9S6JaXKgaAyNTz72tTPz4uTP
JEOB30l4ilbSRoWqItMXmKrgwQe8/UcHX724Eg7cDQsRPjs3T6mJJaL60hQ0kj3ly8fbv7IL52y0
dyenGBAci8+xcocW42GU7yIzdSJdfmqr5PHP3uJi/Ko+DrnJGCs3Lb4TGWLPCu5peoQY+mdfg3ox
eJuoltVYGCq3FWvs0P4KNN66Q3LlZ9knX8M8mH5zVcBG/rcxnBcF2NiQfTCwa2s9canl9GfDS53f
8t03oAVFPHqa1Li5r7lFX55SnSZ8qrgfH/1rn/xi9E5Gg/8wCSsaYxq54yDd8s9O/ytjS70YteFM
m5J0Apxp/B1TLFcjcstOUz9Zd1775BdDt6jGAdxdwakZqMaqz+HRtkEbr/7suFyM3QKTPzQyjoti
Srhhp2WLivnjTV8ZUzOO4P032hF0WNGKrcgLUI4BMJcqkkywb8DjLGP68fGbXDk6ysUSFt4F0eQ6
E5uEuCIYQTfllf3xpq98r+cwtXdnJDjJHJOBz8mewWqCDIBYkIzdP9v4xWAtYCXV5nzchemA5uLG
9zHa1N2ffavKvEvvPrpZI4P1C6YzPvr3ksYUInXt28ef/NoRn59/t+2R+FM4t3nlRg1rKHPQ/6qL
YPnxtq8d8otRaqqQnsm+pgUy0pcypNU4ZNtp+iwHb55qfzN9KRcjVa8LieppwmExlDusRDvwQaiN
hvuA8G1dKj4J9bu2F5cj1hSkoTCYyoY2L/ELkreAMTnvrMjGvl0dPj5W176Hi5GLty+sk0qrXK+V
fnTi+KVPXj7e8pWBK18MXMvHYD3UfAt1AdXNmluvrR4hgO6OYHQ+GQBXPr58MXCJ6BSboZEYAFmA
cDi5H7v6z2bMy9zNfrLIOExZj+iB9KPCac2kQ4vp44Nz5Z5Pvhi4ORmE6eAJpRsKpzRck4uAdfJx
SJ7K4WusNJ9cDa8dnYsBnFqa5E8h15TBJ80aURymuEJ++ngXrm18fv7dCGYhC++nZWIbk3wlk6dc
fXZLfm3LF+MXBaUQWxVbpuE3q3cAPd1+/Jmla5u+GLtFSZR8PnqlS2j3YiDVnTu6kz/R2c+xvBag
IuZogwSr2X0Bj6Ts0ZWgRJXT/JPL2ZVRLV+MarFTCKgbaM8mhjojGKAofy1aDuaTh5Pm8ePd/P2b
aHMH5/1X0+OF94amLt0uFFDpWN2tMar3qNPKT06sa2P7YtaAA92AR+YbmkBztorEyJZguQo3pekt
/2QfdOli+khr0YQPYJVuFZKCRWJIx91GRxz9n23+YuKIa+bURjZLVyzfGiyb/WPnv3286SsHR7o4
+iKUauRKfHK1BtisxmuFwBA1Hpdm8oc9grl59/4LJrav07LcqNymJKi4HS3CFqpq9fHnvzJGpPms
ejewKTn3eU02jitaQ7qBiCIvkIJ2zsdb//25qZ9H5rutU4u3PKBVHHgR+o73Fklf4+kPuw3nGt+7
jQtyNwD159CLmrWCdms3wvDJwL12VC5mjjgyMNQZzBwEcIHQzw9aPH5yV3HtkFzMCXGt6P1Q6KVL
Df0mn160ulrAePj4eF/73BdDVer91ghKjncNrb/D6JlBIvx401dOdPFiiMr4CMBrckjC7rEst4Va
LXLQh6LRfvIGVw6MeDFIxZYpESIJagvPX1iltOhLlBbJJ1PAlSPz/zi7kuVIdSX6RUSAENOWGlyU
3e623YNvb4ge3kWIUQgxff079MqtaxURLLxwLQRImSkp8+Q5tuan0Ikpi36GsURocuiy4mGSKrk9
M6ahNf8EpbYAqNrFi4vafQ4qsDzXLdpj94zuRfroHbU9KypgLwsHbjMv5DGoQOF1e3TTpK+/v/Eh
pwAMmYSgJ+6o8zjz8DS79mcZjRvGvs7uO6dne52yN8MHkwQriUKOEypVQXhQaKj+OU+Ou6pyB9Fv
e+lqqHcINPjsXGbtNNEtKStUDTKZ3ndAgCZ/CgJk0u25Wi39vY/Rg0IK7oVmHnF6ztyvdQ9MJ+p3
X0oxfHbH9LuTy+/ugl5mlu9MrdpaqBDKscAxlYtrA/YBcJ8BmL41TyZv1gLFzNc6MMXQTmbfMWtt
F7TvaQei+9zfVT31Vq7Ct2tfdejOV6DJvebkQw+yaGiFxGllnW8vxvuGC33ov0dHDlsFPMNVpkfD
wBT7QV99JCitgXqEgPFz30M07+gA+wJjFAjXfQcd5ACpHrHlODGr1MZXvL8M6Fv8+yuoWqYpYDBX
EQ1XIpokaJxHkMKBEgcKt7c/Yh3rv2brRZpLIF1TkGHBDi+myiagnUPb4B0IW0ey4RempdD8QoEv
AiSsOIDiggauPxD2lRRo8Zd9r685gZXKwF84LHWBrLKfOx97cHrdHto0+5oTpKrl2RxxBO4JfTXZ
NWgeQ1y+iZOebj/AMDMrguqtC6DkHo28R+yWoAtD8uY0gjC6483O4TUfmCynIxlYnsH0ATo6MC1A
rIWAIB8dUDL/3+1PMFhPqO2bPGfcS8u5vc5zmX0GBBHUx0vo7Rx9XZk3+0NIUqgGciAs28L/hYbj
J8snWyHO9ObrorwZG7xEPlFOifjjRz+h0/AwdOW8YfKmsdff34yds9Jq0BInQGPh/6/oQa9EQHe+
b8Y1f7UH6LBSH6vaigoiQdOYgyAbfJByebr9gHUC3gkIoeavog/HmkSIamSqwU/TfpvL8K6R1rfb
w5vmRnPY3HLL2WngVagYPS6eBz7VZSMBZHDYUHPYxhVlxtAwiWbG6t4DGroh4A3MQuhob10q3j+x
AC3598oyt/AtsGt2aEhxCvG4EGqLy+jUbRovBHwid2WWheSYTdyaNr5qddd31sPXJgzCfIDmulgP
JAXQYAL9whz6OMuA2QN4GkII31TEN0KeYXH0orNAj5xyO1tcLcHuOyY+DpH1z65116FsKmvdMiwb
+Nso/h0jkH/xDh3xtwc32KwOZoOkR9dDdhibGNRJ4BjFoWxoAmaH8Hj7AQbTCvRIFFljRDp0a1Zi
/goE0H3bRXHojz/Rkbkr++oFWkDikMWtBjSyXgHb5xwUx3mfMD8Un25/gWmKtJg0LHJ2gZbCdbig
B447JkStQFM0uPs2Yh3ylcoWjHo1ZmiWDBwc3Y+gQyfP7Xc3mKUO9bJ5yVgNCbUryCwvpMg+B8zd
OIaahta8ywdGFAp9DEMH6E+D0RDpPu97ay0c9daSt8VSC7Dxg9wO/z5G4740AdDZf8ehesgh5tAt
OHpCS4L533n9b7l3un3t4CDbrORFgKu2rKtX5H9OEP38entODH6kI7giVZeL5Yy4s6Br1wUXfBxU
3hV8VS8LWpluP8OwpDqIqwR5A3CNaMloyKp1Nn6sQcRye2hnNYv3grHmpCVaYZshhxcpmYIMcU4U
WgR70GeKnH2x8ulldNrr0DovI0SUYugkbBQg/hQx3nuw5r44x1E02kfrcWVKBuha1AODnt+cguOb
1/zoo4ZwqUkFhqoJmtaOd444iBz9BRrfEmp5HodgevQdaodHF+yiVo6KWC2PoGX5DaqgB9td/oEC
3YWAYbQBz3Xdyrt5Xu6Riz3fnjrTNqadW+g0e8FYI/fEc4X+rwAf8uCM/5BAxtBaP438ad9ztONL
LojTOeuFIELniZe6R1lbYFcPPxSd1ccF9zP0ifnH2w8zBFUdAqzAtlSjqRlBD/yWdRUcJ8f+1Mts
XwTREcBl2A0+sujtNQS9VVQ6T2TYCk4GR9SxX9Y4uyO4RjBNaIHo8u5zxekXS6HpOdpKTJsesf7+
5hQ8yRKM/uheA8ciuimhYp+Aj/uoIvKpL7eyCAZf1yFgkhRohO3g6/2Ug1cV4mJK3N1eW9PQmsc1
uQyDqUcm1l+Kk100j4MnNvZKk9lovjAtsoe0Y4FbE2RbYjfKP471dGTgB9v36poP9CGqWWi8Q9UB
eQPXUWjB3Sp4m15d2y+tvmdtGOI02onuUweNx6gdH5up2MgImiZd2zPDdnbBKY746ir7C6P2AyRC
Ns5XBnPUAV9NNCDIDRVaDdPw+wBKRMa8x3Din5uGfr0974bJ0TFf/URGXqy7G9oX79y8A6tSyy7T
EmzYjekTtNs2eABEBeofpOUQx8+gXOi/Q92uj8O6sp/CAoy8t7/DsAo67stJPfRkdYjVICRNxkE9
+rTduM2Ypmj9/U1QqNy1uzAT7RWKxQ9hJg4Z8b64Kf247801p0Vb6uBGC6K/70EzuiNeCv65wDvf
Ht1w+6Oa39J28vuBEUS0Vn0eGnEaenYacnE3gW49hpTCxjXMNEma/+KA4bg599qrr+qXOcw+Fi3U
TCt74zBhGl7zYabGhgHpIYCJKX5XlXzIJvcg0eG6YT4mM9WcOFCEh9kIMw1ydQ96y+dxGL/iWgCm
k/50eyUMFqojwQKrHBoopeOiOrGTLMBzETobi7weod85aen4L47eutnqkK/srE7F3jA9cI98tZj1
1AFF7jTOJWtXLo99QFFIYP/tEWPajxCWnpEQQV2+7tRTU1kXGYLKDfKKGytiOHy560q98bpaKg/q
uwir3PMupW9d+JB/D1IQY47LawQdJhxV8+PtpTFYl44U83PSLrbC6kMi5q718+fILtGgzTa2ZYMP
urqHF9DniXIcXKSTHe0ie+2RBVlED6UH68nJhn0+4mqunjnE9z2FCxYHwVfsZJMCnU71awyqnYk8
HTqWgwMjHRrZotE7jcfM++6BnnpjvU3uoXn4CAmVcmHAAi5dM3ixZftFDy6vbNrKgxkeYGsuntoD
D0AmhnsQJCZmdIoHaFbaYz9oI/7bVtEqX5NlwmW/DMCpU1dHaKkeCm9jXQ2xydVePJoIFJdakB1B
6ycuAPrpevc5pPzCl25jizM4mw52GyvW+4iqyFqP+Z1c5sSpgvse3MzHcAS7CIX4BqRB9+UvdNAb
K71gSbGrXu3S/UDVdA18d2MhDFOlg96A63GtsgwxVQyU0y5brgTcdlHXfnBHl20EckO00MFv6USl
3wdTe4Vq3SnwloMDxecZ1CN7jMkj62PfBj7KBe0pUG/oeTsHqvqNS9qqxLy83B7f4AdEi0ZLMPRW
2GCOVO2BGqN6zHl1uT20aWa0CIS6h+XVIkIePnde3Sz6F1L3DzPoRvfFCEL+nprMnxW6Z7Dv+JHH
DgtIVOKuZf6G8ZgmRotAnb145Wzz7jo40xVVtE/Etn7cnhjT0JoLu7OyXEQJFBQbHFmsSIYHCZjC
xosbpl3HmpURGOMLFOmvgk2nyU5PfEqfh8D7suvlnTVovDFICdcBWYyFq984f3HS7A5oqq/7htYO
EuB3g1pUDSAeUqVxQVwgzMPTvqHXEPHmrXmIUjfkC3BGQc3pMYA2R4zv2IKBGRZUB5lFVhsB0DzC
iQhYmuz+f70VfLv94qbV1Pxz6iofxymEF947sQQvFSnB5ONuWKIhQuoQs7IXS132GVzUmb9KkLiF
uX2PmutHlOM2FtX0AZqXOnZTTD2BsaOc+7sAffXYs4eC+Ofb82Oaet1NAVpIZwubbeRWKJ+DECf0
Nq7yzvqK7xyk/yiYvjEaIrggAGqut8ii+BlCm/AUDeNKW9wBG2MTeRiKQQEN3j2mfIDW9szRDiqm
M2Sg1cZp8f3vA5bwb8OtiJfVrQV3y6O8ie0KUsZlTrda0E3pYB31Bi3bMUK7rrjWIL7rRnAJK+cZ
tV9QsPO7DvnUsrG/C9p8WAFfS0Nfb6+awe50LBxYLQitBlzgMvLE0s9NFhzC6mmwt5I8hjO2joYL
qIocPmDryerhx1K7PWSUCjAEyfPi8l+BCLb2IIN12+sHvjGRKHPmomth3RFImYY8OoKEHWoPWyk8
0/Dr72+GDzI04YELDRWY9OyjWJ624fPoiI3YYloFLbawWnbAmALBZFvZwW/sT9wt7lIl7n2yM0tr
a2eAMGSpcBAfkSy3oRmmXPcO1Y32UI7gEZ1nWm2EAdNEaVEm80jbQKYTgWzkD1KOJ1XkSWupjbLJ
+17o6Ui1PGKlgmo7ihc5NFCD6jz7dOOU9P7QVIe3Rw7iSlvDFdAwB+pXcg9A1kYAe399wXL0t/Ug
h1qiBRW1/kVEPv1eBcPynYDtaPgK6jLvy2xTt9t16IA0y9+PAud6CsoHrHPU8k/9GCTR0p0LN92Y
pD876X9DMdWBZCzygeJMIySUiHvKQ55ADvgBukoPc0NOAzQeiO0ei3SEoEF16Nnywrz8nkIxLpWI
yzx8uh23TIulmXNKofe2OKhnBDZE4D31AP6BjaFNi6VZMCKxShuJL6x8eYrc5R46E+CBdyDd0x33
vb22VwZ9rkqvwyKFAeTLRnd+6VH1i28P/r4H0kg71GaMReMIxb7ryo1X1n73PLjc/5bO48ZO+H5M
pzrYDI1RFYmmoL1abu3GZJbgos8eUru+81D1RqnmdPtD1p31HVML19/fxFykTfJ5Bq8WGCygqjza
Tv/kgFQSXJsOeEzj0PUhAygpq147iB9v+I9h9XUYWp52gM0NKwwNLLMBg9wFlF8hwvEhUP2uzDLV
6ch6VbdZpJCTHQd8TL/Sc/oQ/txYfoNn6OrXTd7lqZSoY9UjmOmZbSugeUe1L6FPw/WxbxbFcdGz
FqyiAXwIqy+Q8S1fGuDGNxzjT8PSe2uu+TXYIvwuAAjqOnmgarPLKu6s/Km3rAXMwUDGuumpgGju
qHC+jOwjhUJLNubX3Mk/iJmfhtQ/ow3qQTXTUwCBkxnyMDZ1EmWDvve2VZrmVwsPk9VO5TKgUDuQ
hd3XBPI3RZXLjdUz+ZYWGRyXjaTzcIGZkLq1WpZA82z007jrZ7SLFbuqAlSHtyGNykffQeZTBb34
Ilu3OArq2xnU5kALfXuenD/X/3fWUke41Z6b8TqPmmu3DMsdiDRLaC46/FgXYD3PVjWMoJzgARP6
OR+AjG1PFqPeT8sKoEoHnHJcSp8egjSSkOYC5zkoB6GlSmATfT3h3F9FEBCZGvc42dAOpsPwv4qy
4q4c6iyBUq4bQ89CfUVGKDtV5ZTascX66Yh69RRPDDqrQVjnly6yyvtFEahQgWPoOGd2dpiqvIIY
Vd4klgQKzHIU9IlJp868K8VhKocoXiCaFvdeAW2dPrISEND1l5lCTx6kMKDCxz3lIIcULch59iuD
hApYkIP+LuigtxJYELsNh8qOG8Xy47Ko+pDN7WtXq+ri0ap7JKzkkG2Ayju6rtlhasHUjEoOJNoi
8EdXblo+1d043xMPOtzSEs1p8iN1LiL2lUvWHjpCXSwoAXE0b1/qCi2HtqTd2aZ4FCWqPNJUTjH2
ieZ3GFL34IFt9dg0cw0iaC+4m/nw0x7C5TklKYQygEu/B8jMPbmC/s7CEFX+Lsofp9aRz5Wk+Wtb
R+3dlDXkg/BsealLPDmwJ+sK8eXiHq25EWhJ6WcyD/+mApKQFWvVfUShMj8Jqz03FppvWmsoD05j
OTE6DNPPliemE/Wh5MotmsY5t/tYklxBlhiiQouN1srbZmpw50DbLR2IcJRD1kZJn/+QEsLC2Rbv
l2Ef1oFVKR/byIc+c1JL6Nzcdz0WERK/u15bB1YR5ttkkuvg4N1G8RwnS7pxWDW99xqa3kT40a09
oRoM7aAn3IWgfORaELjeoukwRDgdU8XanKIBa4iSbiKvtHWeZrCnxFkQ3MnM/upZfNyYItOD1u97
8x0eoOkZISJKcjYBqVRCsI//SP3mo+WpVyWC530roW2IPFVL7Qd4DLW6GPVhH8KWt0c2LYS2Fzo2
zYFBxkJYCrzXUPcMRezxDQyDaXCizc6Cinbp1FHS+G3s5EcQ5UCu6p/bb25wKh1ozPk0hoNs/AR8
rOVh6VHVccAPtjEvptE1l6V9apXQlAwS7P7yGCoQZS1sKvftjToQK1dDmllR5ydW7qkTVEKzZyh7
OhcG3aqNSovhjKmDsSYvsHxoV/hJZXGWeFZfXWoLpHBcQLjWT+k+YiKqI7MiYRGKNIiX8DSNQ886
qdQ6iGFfygXEvn+bUFQL3rIFMgpd7Z8g5e6nd2G71dFuWGQdjpVHYTiCX99PFtnGmf/TH/+9bZsG
w9e5uGiqbBdcVpBq7KP2WPjFJ9p65THw5IZnmVZXc9vAQsWxBtU7DCi9q4YUygXtvRzli+L7jqA6
FdfsLlw4meclikic2SjgumODVvldE6TD62shW1pBEO46orW3tgLUfO2HOm82Mjh/UtrvHQu1/UWO
Sx0AMlJcIZorX7CT29fQtSCVM0A+b8q66L5qAIt3VED+6cDVfs+zYP7HEWr4MbMA2gE4hmx8qsHI
dCw+ERXS7Tl6HgVSyq/Uh3YvVMsF30iWrHXm975U24HyaYTIGE6L0GZpDpJV16VxjgTUnOBvP8w5
+NER1YEC2jALQ5ocwKq/HbKMmrqLCjxPQcv6m3oMoQD0Ql7sJhb/WFeXxvaGiRt8SEfog+G3H/IO
D2otXE28j9JlB+BBdq4K+fszhtTJfWQOo8TmLHyqvJo8I//vbexNBvfU6VjrBrwGmY/RR/WjG17t
6gfiQNzmv3d5z0qm/vbUkdV+Tr1l9BJIMJ/btIV82fjYSe/59vCGt/e0vc8J0RJnQ6kH2oLjmQ/3
dEVXK3RA7UIcUB3aCDGlNgQeCkqqMxhLixk3n5AGv1sQHkRjeo4GSOOkJWQnb3+OwZB0mGNHAu7U
KkKsnKBXhMbC5myPEhwqvbXVGmmYMaqHm5m7cqhWsR/y1NMv0D5KHPG8QF5g3yesz31zzBxH4J+9
WnlJ7f4WgsWpBdU3+uX24IYApXPaZVDtcJZ89pLZAWU3lF/sU+TQrSu6aXQtXrSBhWKMwujFEkAM
cSHhwcZtaGNtTaNr+6AFYI8kI0x1Yt5Do/i3ZqEbc24aWosQPWWUyQpbbNPU4oc1Z8NwGCW35Hnf
tGtOXPSjkNPgeEkOpO/ZK/P6PNbB1vnVtANSzYkXFvq5zSycy4rvDVvgVU6c46qbYyN3i29cdHFV
1L/CiMR+RxIFLRtRWBuHT8Pc6XjHsByAxiF4OHFyGk+D3xx8yKvsW3Qd8hgJv+GOE3rJmPGQxRUd
KJioAXr7d9fK6BBHtLEH6GPvaFKHqDIDmZBt8rsZAoWObCwbBz3ZTWlDaDc74cgfTxVI/qFc2ZX5
PrvSAY0z+jtGtHLZsCvMOg4BE4lO+yZG92WnmMoaN+hEpPzLIuwXUW1ZjCFI6wDGqmZl0TII0eWq
Rewc0fu9RMcqqrfikOkBmjv77tD2wRLOCRtCyP+gD22uINKah/uOK67uzlU3LKJiS9KvoIG8zjM8
QYQhVFY9vnGsMLmV5tN1wSfi8mCCUr0PRfXqJCN7Y2iDYeoowJm1HqrDywTFWXnooaknWH5AA1Qc
ivZul/Xo2L8ltQrapRPeHsoD8ThHn/1pH/oMSi5/b5A1cr5hhhRqMnktOzFRd2dGUbkpRis87nv9
debe7MHoM4+YBUkI5PnBW9WXp5qlGy5rmvzVZt8M7UejI7H5jgnSyicy0h88yu4WO3hM5/p139tr
rtsALJPZeYRHON1DCNHMRu0jL6FE24NT0qIEKy2VoKx1DCSDnPFyzNSyYTYGx9WBf8joKwmh0CFx
pm91+ZGu8mHep9uzYhpbc9oGJKRT4KQqWUCKawM/76jxvOxNoBLNXzmdUVMAOggmM47PAh3ld7IL
+42rmCEa/Af617jV5DJbJWMHIXQSFsXJHbfYxE2Da3XRUmH/zvmgEulBzFNU99nobBysDJOuk8z5
nE552GRDArDIHZprEhb4iMr9hjOZhtf8FIJqGfVEMySikiUUEX+hAHqtHPH1tsmYJmZ97BtfFdCR
LmflK4jR07u+p8dg3OqfNIQBnV8ujIawTXNY4wQ1RBSS/BnJtK9F9xlgsHBj8k2vrzmrN3Gn72xH
JZXntSBTLrMDhGan477J0TbZSnCwY9uTSvLael6g1Z0X/s99Q2uuGoB0ZvJsrpJhgU5LG1zDpdxY
UpPFaG46U/Rl5l6PJWXBJ7BeHfOJPw8Qe7/95obhddSd19aDwkVFJT3uDpOXnaVC8yd0W/cNr3mq
5GyeRgtvTztIqgaWuIDk5seEEuO+8bWt1Sl5iq7VViURVNP9NDy40D2us9Pt0Q02r0Pq6r7soaYW
qcTyL0Ap1ZFzl0MFtuNb3V2m2V9/f+OvpC4pFKlGhPicDB0UatoJJp+7qEOiejn4L7e/w+BXOjfc
BM0gu4mUSvgCwubOPZf1TjCAjqrjikZsqdI+iYr2gJrq2e62suumt9b8NV1cqHA2tE+6wK+/QvDE
v6cTjq/75kRzWd8XAbYoq09mkPEf7ZCCQ2Fq5g23Mr275rUBG7jiXo7NlTuHMnTPRZY/7XlxV+/p
cW0aju6IaRl7/86NAPWQWwjm983R1RG+Da1WhQJLJnaxHASkgCiEOlvlbTjr+5Pi6vjCpUBi0x1Z
n/jfw+HkNjuHXb33jRMFuEZGbQmGF2ewDl7Ak0mlX27P9Rqm/pu/dnUsYRTwIPeRVUmK4HWpAKmV
/UcuFiRLl2Mq/RgqYhsfYZr6dc7efIRLp8FmJeYGKqothObzNrEHy7lAR3lfLHZ1drpq8qGAVQYy
6bj3hYruQ8/G72DJ2brERobJ0vwVIpACTOEz1MJleRHDMMRF6B0jB1AKq3ixUa4/zGNxJ2woGN9e
HtOkaT5M5AhFW+7IZKpIUqjiMXC7cwCB99vDGyDprg4kZCyAMHRW9YkIvUMtOnQ7fPYbcrCRdnGi
l9a243Lqjl5ZxLZdbz11jRHvGJ2OLrQmF0J1jPcJVelRZsBzCYFUDLTTl/7EPDdROcSSQ/FQp2Lj
mYaJ1IGGfh92IS97mWThELdufrBBVzLPG8tk8HsdUeiBR4KkPZYpBYapK/wTaMpOt5fI9OKa74/z
DBY+n0tAHAi92FaZHkVX9cegqLdkf9ajxHvLsT76jWdGVo1CHLhqQBjJIU4PNP+PWoYlwzV7EOTk
8nTwY1egWrBvunTyKjd0Q/AENF0SzuGxhA4NgcbXrunS62PILMHfAbBK3PHVgUB1Cv2ohW0xuBjW
WS+K2VMI2no7FMngRMfUn46SieO+Fyd/L4KP8xGzwLiVdFCYV2AhTeVnOv26PbjpvbUwMlfNKgKx
iKRqsuyV2CUDq0pp/7w9usFEdXxVBAL8FEKBIvHcf7OqiBvRooC0hfExvLuOsfKlL9OcY/Qh6Jpj
n6KFuA/trdKOYf/Tsa723IxoO2rhuUv4DcIKRVxF/QEK4U+CibvQ6h4mau8CBcPK/17iCpTrVjiU
MqmtBarsQvkHm/N95DauzsRYWP1U+R0iHFQ57Njzw/EU5mpLvtQ0T5oFMbC4MCI7uOxkxR7A2ieX
ykM5l58Xj+bHygmPYbHFPrfGtvcCkna2RDUY2jREdEmUXj2UGMYmA4nGZ3BUPd+2WMMDdNhqNome
oicUUaIY4qafvzX0U0rY0abBBgTC9ATtWtizfOpqVHmSaqZH4QR1XIDEsG3b3/m4tesYjiM6jyHw
lnPPg7BLSuieWU2QQDLgzPyujrk7/uYRTiOLExzGNlUb0dXgizqYYiydJl/A1p6EfndvtfxhHrbS
UoahdbRjoxoL1Odwc+Fw4HvLSzZtNbSYhtau0LxjWRZlJRQJKtIfaZNNJwdMb8fbtmQ6Q+lox3bt
SHUXAJIbYHgnF03pAdoxaAxcehpdS0gxi5+Tk5/pLDdyDqYP0jbsfKy8PLUnDuydg7piWpfj10ou
1ZYStqF66frrg9+cCLDKaSqBYEkC8cp7KyEZuS/b9iIJQC1V9TKK8AJVgFcwjn3wlIoVymhuOG1Y
mWE/8bU4SVnoQnrG8i60fEGC8r6fQfyXktPt9TJNHvn721heLd1A8+AyNAq6Wk2qLm5qVRuRxTS6
FidncEYpKFj6F8/14ymPYp7/u++9taBo9zkVAFsPFzmX0Rksrs4RDbL1xqwYYokOiQTapwsyLxsu
E+2RxwYLiJPG1H9I/TJ2fHnNy4/9VoOfYX11bGQTSgcKpZj3sgYdlSf4Gb0sT8Tjn2/PlGl8zd/L
cZQE+KXhknfz54q453YMnlsryvbZ539AkRYkZlqJufJSFUF8oHhULQhNQCx02fcB64e9cT8XQqJ0
nCIY5qKGY2PJZ1JCqKUT5dPtBxh2Jx0gWaVssMopUJe+9x5z8hGdzvfUEYd03EAgmJZAc+Guams5
1+5wscr24HB2XGuZaIA97Ht/zYcdJmYLXTTqEqHRwy4TNHbGqnxog43XN3ixjvBSnVMN1J+Hi43i
cSl50tjjBvrKNLTmxl4Jwl7WjHC0UNw7tXMCacrx9qz86ZV/59ykI7taFEkJY2K4uFX9SXjyiyjk
SVarN2eNODSU/Jicih3bFQ4nyn2VZVdHeEUUHT9SNcOFLdM5dNqPwlk2wqnBjnRk11AVyE0BFgpD
dT6QLCsPjALZ73Wvt6fMEPZ07joc0AZkiofh4vvzeRrag5q/Dx4SHpZ1Hf3+BGg+DItttF0Y1l6H
egW1nTeCFcNllMshw/23F+ku/IOry5fKzgY9UYGlrzN1Yo0LLjKxnETnb3WtmVZC82hr4NC1t8vh
QvPROs28us7F4p+gv/L79lKYHqD5NBSYBlA5VMNlYdZxsl6H+pfLyIZrmGZe25btsG9QicDgyuKQ
lSgAbXFOt9/bkD3RkV5p58wiKDC03f4GpXW8oO1qbWUS0a9Ibl1TDQFbR3R1SkBTBexcF460WVxZ
9YcUEIjO9n50jr2x6xjmSMd1CXSset1Uw4S4fVCtOBI2b8Tr9dbzTmDSIV3cs7PBwd8lchmaeruX
hg6HwXogIblktD4tw1ZqyWBFOsIrpxEqQD1czF3oubGhvl162be23yrMmxZife6brbmuZgm+dQYr
zcij9MdYiicVuDgfbUGjTU9Yl+fNE0TdREQ26zLMwZHjOlF4Mg4iO87EFnTBNEmaL9vK5Q0fsRwV
ssnz5F6cXt6raQuOaxpe8+SGIj3uAAJwmawC7VJLPMhfvrNVDDGNrrly50SDVVQcW8LyWKNRkNpd
PKFJ8rY3m0bXtueSDA0ZLEtdLN8/LK4b+94UD2O14QiGYKHjvGzRzRBtRxRthTcdhBW8oBHzPDvL
E6vapHbCX7c/w/Sc1RHfGFGUcb9wMnxGFHU/g9B6jsblA4nEA5SODp5qN85JBlvVcV9BCQ2upsRj
wLDvhE8BGWIRfJjC/93+CtPw6+9vvqJ02OLboLy6ULeJB+9j6b3mw7XmG0cxw1rrdG99xnyvn2BJ
YZXGMu9WspFDJre8zBBPdbY3u/VZJ+tQXdJVsScsZ3moCrp1jTW9vObDLCx8kKXijpD5foMep+Zz
sEQfJY3yDVM1vb7mxWtqIRg7vD5a/++mxbobcYS8va6md9dc2AkImQLfx/WDiH86yo69YhOAxFus
n6bxNSd2lduDH8VVl9YKQB4QtuQDVCkFuredLfUYA0mKq8O/on4JAYRGK7SQal2FdBHtR9ZGKj14
zlCmLyV3eHhpi25kd35IBLrFGwtcBiywM3ZOQbAyHSu/LfprYRUBAxozmtK4LxjdeWT7k7B64z5e
iX1wGEuJvbD8pSbnmUncgaFd+nPXMuqUXUNheWkFnePL0lb/LNR98Gp0ei87K186cGdoXMoCUsgL
FyXSaO1PkJt9GMP8tOvtdVqsZalEEaLH4ML9sAfhfParoPxER3trozI4kM6L1dhZPi1Q8rtMAzSU
KV1a1LmyrZ3ENLoWG9UgGtkLTP7okwktBbUXK8fb19jh2qtnvTEdhZIfdAjx7qnHXu1+TNzOurs9
76YXX39/M/RA8oUNNO0uimRHisMHpBf25UV1qE6EA7Lj9LCYwXrKuSoPkYck+O3XNhxhbS0c2mNb
ejmYdi6eQ36U6qX2ZIKszzkrhnOYu6gnb/WOGCZIJ31MB88f6nqSF78Wp6woZgSUTWki0+DrgeHN
7IeDHXY8kvLiRNDsGz0rKfBRx9tzZBpcs8m8yjzoRo/yUtjqNIaoFy9ZF24sgOGqrvM++pmrWJV2
CLg1u1vqFCcCv37o0N504Fn6EC5eA8o2+lja9j7SZVdHhIISyK6A2PxzmYAOSd40/Q/Bi30tlu6f
7PubteC8YoVj1/KSYb2TnAv2kM3YD5p0GDc8wrAT/mkjffMIFY3gooY4BdAqX3KWxVHW3hVq5wFK
Z2obEHrAFVKqC49ofR9Bt/F/kIUJx7h25JaWjcGmdO5oBykSu7c9eQlrcPGOtfyVDu1Wb+L7x2Ty
H6RZDhn6siXgM+HVwfO/8hG8ueURTC2s+XHbJ95fAaIjznBKsOpF4BFpFHxlxP8NHaOvAYU2/b7x
NYfO+tZp6wXjO9N09Rp1B7riK1H7AHNEp7Xzp6JpPPBsXDIH5tMqC2JpWfGzhjjGhl+/H1iJjkCr
fEo6e3TlJR+LKqYe/0XQxkOJuCu4PAR11IDXwN+5GquVvfGH3h2XLm+phHQRCuVrfB2sowP07u3F
eN9YiQ5ASwXozALQuV7CLM9xcGYQc1Ri6zxnGl3bgljnNugux0zVyoKM4HKs2u6y78W1E7nfWBxE
FXjxKC/vUr8GQ6i/kfQ0OYB2GLebKffnfpEXOn4v0OnYDzHL95ViiI4k8ybglEBkIC8lWu6r+gGs
RsG08eKG6dYhY9xmResHGFvYvvdYo1sKp3OydVYxhB4dMsYjFdouUfLS+VbRxmXZDGBRaeVDwGee
ODlLP6ARku2r3BOdkI6AkzlsZS8v0uV3YUY+uO5Wv7phgXU2usj7P2nf1h0nrm39V87od/ZBAgSc
cXo/cK2yy3c7cfLCsBOHi0AIEBfx679Z6d57O8Rxfd1njH5I2nGtQkhLS0vzIjtddqhX1rppQ1u1
l5mnrxvIOpxIcb96Ecf//2rRdr0LR1eFmoXbKlXTFOWCpn9r3m8hOQapwUqs8dHwQDirSytqluYE
AuRX33qzWjOoEKyTNWHEDb+4yExWJlZtsBNf/O1qCK/vxzE5kgKgxWwKlFrGZZ53j/BJ/piP6KNO
HjmjLfs4CP7YeMr7m6ths4zXxvZ70nViB601kwajN3InaBzGT83QX0yjLSbHMbSonFqKHaXVmRjo
o9vPSVHp+/ff9C/W21bypFG07zLeDTvdxHZnBIBgnRPdhIgaeNOp1uf34//PnW66xeQU1eAPHWm6
XW5A1a/+uhT9bS5hBy1V2Gr/IifntW0CaPSQe/eciBgKw1FWj5Ern3XDD55hRxVw6fqk+c2vxnVT
lGt0S1UPW/PdIEkKWmkic3LDKvX3pvkWy7lahtNzuS67MvO8iBIik6U1T50ojl/yreHcLH1A0wcA
mvSyoyCplWS6HJcqAp3ng3BOOeb+Yp1uMZ0ZhxkQoZ3eFYMlErPDVUFneKf8bX716ZssAJm+Hvfg
2bJrXK2agBiC1qFX2Ozr+9P6V5+/yQOFaMupRudoZ3ArHOcqZt0pFNAvCrMtrLPlZCzRulh2aCFJ
HhiWqoyo4qsDOX+7b9awHQqi7nudAYOkYCfw8v4j/WLCbgGf62JKjfuOBQiwJ0dngdF/WJZTjY1f
ffjxYV/tJatochuQz2XXZth0y099V0Hj8e+hj+nWsNTQNpwsPAyZmsxzMrc7OH3d2HDVfH9kfvGy
t0gzV69Go0qy7OBNUuK8wngw9/6JYf/Vhx9H7NXI5HbWUiA8l505yOrBQyMSQHkBP4ETu7j3C1dS
ukWVVU0H/jn35U5AC8C+74lbnHlL7agDWnCZvJtdQqv7IedlaQUm7XVdBQJYnpoEjsMw5QIULUOv
ggyuCWJvF7WJ3G15rXvbFNnsH43uxvJs0MsRhDzUU/UZuhqjl9YesbwYmpUOaHqkUd6hHTqhEm7C
ayQmc2d233CBDpFe01ZVC59T5IRo7eCoEk41FB5BZB/8KS0WWVtX+SCNIfXpsoq9kitnF7P07HB1
9LLEuA0+mxpqf5DtOj67hWdfFLfYdJSpg8UE3DjRrTC/lIXRLriIGS22s2CrBaG7vhlzzPURLMJ2
6a08WiXuhmDa2trtHano9G1doP4UlHO1gmhoDqM+m+2ha79aJskVPqY4tkBGq5TlOXh3tXfewM9G
343TnLd3cMzQ4w4qIJ44jLqrp5BNNY7uRQdflGvJZZZfZ2s18Ji3IKiGPPcFCxvLz8wELDLtnK1Z
wYtoGbi3BlbJ5JrCT1Ze2y4YMS9Q93Kt0Eemy0Ob8+7j0JAse4Q7/PSphCmKuafK67KoLNClS0tZ
1SxQLZvGb90ENuB1BdJXez3D0drbN9kEwWmuhKhDd2w9M1xmZ/UCppgQiagYg2VCn6k1qrPOdqBl
YKAbJEF+7ZJVl7YIS7oYACUvqsKrWy1o4JuzIgR9idn1dl7NzD5tGpE7aUH8gUU+hjYLCpzcdFzV
WZVFzsjWNjQB6bxsp8kT8QjsI1LGBLfj/GwA0chLRq0y4I6k5YkIDJB+CrtOq4PjzA4NOlVKN8h7
Uj6bcKgCTqxy10PVAv4RZRSiZHd0rI16l81lOwa2L2oJvoUBykI5Oi756C6ta2JY5VSGRiV8POzg
VnaiRV94AapJyD07y7pmYStacKEd7g40dpyS0VA0noUVwOYlC6epX3W4rEVeBMp1wF3shY85Nlic
s8gzuT/d69Ut3KBcADAEQ9Pxe2h1OoUdSzaqdSdN3dGwaWhRXYsRTLQAvhXdlLpixn7j834U9wbr
alUHwIma9W4lZt1eEe0XCwR0QSppX9zS7/1IAeOr4xIvEOyiBcx8KNgXBQE0Oh/viCc4C72uXdyo
0YxVCZSjVjNQfa6dK6eY4cIZcjgarTGE4OexDepezPVe5JbnJgakq7wz0RjQzsh8k0FpR5T4s67B
qNwPmnEzMbmQH+GEfcc6Eq+Z5aOfYdrduVtPTfGgvDq/J7NdPK+mkvxRSa+pZVyppW55PA+TXd+U
LKvFN1xLEhZDVol6YwDOuMXOFmVB1S4QU+4UIuTwj5GQTVfm7EO9phrJQTLTnlI+M8c5eI3iNVyN
OUhCEEAf14ehNprpKocueZ6WDW+ybzSH+XWH4bCa/OsAm6EuWtF5XkJeDBPAuA0BBqEGqWM6y5QD
32VozkxO0mCyF59W3vPugJ3aq0LbwVS9a3uOXQk387l+NHyWl7eMi0zEugDf9KJxK5+nzdhTnjhq
4jMPlbJqMIC0M9joMzgcUsZQ+5ytqEQh06UA/jcNPEwIJEsaWbhzYLm9qA+4qsmhP+m5uRVTeI2x
qFsdn11UhjE/MeGJbt/yNbJgV18GMwQOdVgutxRC0BoLXKBhYgdFpoPV6q/WHKLQ5XDDjd5f42p0
vE8lVFeckAnG1PVitc7XmZkD5ED0WnCIlwlV7XKqYVMQOXYVWiA1feD2ZPYhI4wGooOzsOuX8CjI
UGm3rsfh+1w2Vgr2sF/vndGFkxN2nedxKS/8mZXDvlhtf0/tzsHiXhprCHyvEZ+gXF7XSWlzgkVS
GfWjTzHAgZ7M8sqphq/4DvyZaKv4QqUpxU3LPQaFvpXBeArSbqYbGysE3M9U6Y1riMMz0ZGS1cJv
aoub8lLnJcTMFWGkD7Ks7uDh0Xosv2gWx0pg1XtkCJkXcNJDFeYubJ0ONnx2e+RVPYgi4MpQcwJX
v7y7EG1PMHozNstwrSbOg64lnRX4kJ8ag4IPmR+KVZZm0KwgmgaCtUMWdrkGhKwfx7w5k7bu9bnF
1SQDc3VHeISD+esns9VykfpNbeiQOiXE3AvDA4nCxWl1OTNbi1xoiy9AaEBYiIUzTqcOnDAJVXEH
JS90iUuTjefDkkPDntpzi08p4Fe09v5YBLm16iao3Myi+ybnyI5+hg551A1D7oUMKH7vomyMDnNl
1RgQm1WrHbC8Zf0nuY5d+ejqonUCJDunSiTpGzvyx5m20bDWhIfC8uv+ts5XszusOQMCwICVMAWD
HxzpQ2Wu2dHHOfOquDNaWQVW7eZlNK58tPYlKH5wSwdd4cowi4yEjk2pTg1aellYSGFUaQcJeRK0
4KKZH2EPMH1ykMkltLdlt4TtLIgdaQcJ5HoqmraNy1W05Kx1msxJV1pLQBxnew7RfyIkKqjnksBT
VNfhUkij2QFEqqsugPLx2FyYeh6nsBkngPCnHkbpEE2f1WMpwcg+GCovnQsiPX+E0QVeMAAOkNN9
mtzBMYoIkLjJuskZ2iABPIJ8K12W1dkNI4qkT6q2hiyAwHJjwqmmYSXENoRIlz6zl0u4h0GU0BNy
tCLhkR6VElT45mudwdEoyJWPEXUy6KLeGGIR1ZW1QtAaU62pRx0WZJ7rcJL9otIW0sHFWe9C4i1i
2POx91ZSLxHyWakfa8C2jdAkQJiGmE0NjE7yCdxk0bE628GlAikYN+e1FQGUlTv7pm/6Oeg8G+vN
LdWcXTgT6oUjjxlEmR5rCccvmJ+pJy4Xb71uoAHHIqzSoocAQqM0xOhHKc9xZjdo3NMeECas8voD
mLIQ9HJQCPK97atsPNS2pZvrFbuy8c1UA5BaTuNUR2enGkyMrmtsERBl48J6NYyJnNkDGXzArQbw
wvFt1m+jsHA7RsqMlnjHrrcmTA51GZMVJodXbgPh8oS3mDFovhOZh6UBPxGoNhpzFZUgfTjBlDnT
Z0CtKzOqiFm6SV1OTN9C48WyIyid8ikk0wJ9EQG91TIsfVhJJqPbl3VQrPNgxLXLR+d8AVuJhk4G
q5mIt37nB7qgLQnncaRLNHc+3igKrYYd0Vxtn4yGY9+MjbaWi67Nhzyt7UqMqZRqxZwXOlMxwTbe
BCstTSeQOS6rU94stR1lXOn8ES0JCqeHVsEbyl0b86MDGK5KSteZ2xhufQWa5y7vBAx0Z9WeuzlM
Auymcs5x9TNYqQ8UVb7XlWjsB6rzJZqs9WpRGJCWwjN+zGx1OZcAQWF7XZuvFrzu4MwnSglDzWmh
7XCuYFdjJxlSxKXF6rYLVlJTc2fYcPxMcHnFx7Nygt5aVNWmciLsZPxuHcjkn1NG5ybwqfJJpHS1
VvFCp46EKAkKuBugnmpiq8RB4RKOEbWbesoB6KKSdlumpc5q/bmGYzDUSFdlOFfwbtYTfAD8JYeD
sJrpvptd0cPhtWlV4llWZV8ZlM1eZAyzfunEZEE4sFzZDgeVARl3IS72vMo32j6gwioPlpOb+AIm
sZNmWqGcB+t4LwNVRDYs5tA+yULsNCqLlcQuHMAy1aPJPBQeEuxquy+0cEkBn2eVmXEhkSWCAWCy
JjTdQpmxoyuo5jWDb3+qm954zjrUjoGu3NYIFx+60+cZdzI/mp2xP6AUNVOYiWCOryNXcPVwIdPu
ZhxYJU+VcNgyO5MEPincJbD7Ah4CclwWeiay0b0vBljNXXhL0fCQeHXnX+YouWqSFthOjNtM4pwH
R+Juuma2WxzR7cT6WI68BlKSN+LKqQ1bfRlXd8kDj9uMRQ2ytLnDdaIN0T9QNlAk1KSMZTZVFSzm
VqSGHv0f7MpYMkUAcDjtQgOoCpwLG1EjFU4AvOzXsbLqkPuolAIP5dFt5dUthd8E508OCulHr+Cz
vxNO09dhXcvZTjNN54thnPrrduatkSK7DzAzd4/zbKqn2U1zl5k4XHlVkade28oZOSnvnEuem9Nw
6TvwskrIPGp94/c9t59EXgxfF6yRb2jwwdRixiyEx4xe8jnstOXJaMigrZXKHkjPQze6jKcWvr5/
5ZjaubQXaSEplqN1a7bZ/KTWchHpNLj2EjgFuphgc8qCRAJ9d5FwOYo8qdmCs4izrtCUNEvDJaH2
/HXed2vvidAtS0keRF+u5MIaF3gK4NwEtG/hS0eGeTVjhmPfFEclAQYdkqitITIbmLB5EYnNG3uI
+r7x68S1xFBetnmb8QiieEzGjFQk25nwemwuBkWO2xbkIa3zpqeWvrfA7NF7YL40uad51w1fCz3o
7qGs+eDGsKpic4pzBGVXKGOE/60vHXxL0HaIpYNKLyu7YnREx2Gui1XeVSaXzwTGlfTz0jFlnRtF
5/qfWq3aGXUiDrShU1emH/t5W9hn7mxiZ61b+KOGrWHOkO8XK4F+oiFyYl8bvmE+4UCJo73oOu7H
1SDM7hwizqOZVgBk8mSpIEp91CYfu505krKHhyjMnHDwF6QPDbDxK+iircy+IB1IebuVLu1wKRec
8HGmdBqZ6JXPI9obzFXwC2Yjj2DXyo19o/IVfgWqKD6ua9ctkbR8EE5GBXB3SNlA5KWHLEmjzLJd
53YRpiFD7B1qhr97I8Zrd6y6GH+AMttksYYnmVcS/xtOas4cC7d2up1heoDudfNE6tsFJ9QZR4Yl
K/ZTTVyHo2GjDZVYUKD1Hy0k1JIH6C6hUPPcvqFBUWvrRcLPvN93rUHXfYNEBPUUQ/ilDly7GabD
yoQ8snR5p+eXaiaQFbSWSt4qOKU8CbJaaIYUS7EGg2MXX6ei8pqdzXLzgVe2T0NjMjNoDRGNc3E7
Io/gmtBdAZtCqDpqF3Ny4wG2Lt4H2UOoeF9LB0rOprIKL3W5QVGzZbmwP3gweKeBxOm/iiptFm55
NCux/QFpRSz2Z0MV3Hn21g7NAz11I07GasVt+cjpUsZoxJA2WOrG0SfI5L/ozm5Jkvh+vCqzFpxM
eJbuXLfpog4N8nBwqQOBKCqvRbuy1POtUw7Pv2oQblvZRJLWbHq5W3DqiqBND42ORf15uf3fX5b/
yV/a6z+a+sM//xd//9JK3Zd5oTZ//ed92+C//z3+zr//zY+/8c/0pb18al6G7T/64XfwuX/GjZ7U
0w9/iYUqlb4ZX3p9+zKMtfr++fiGx3/5//vD/3r5/in3Wr78/tuXdhTq+Gl52Yrf/vzR/uvvv5Ej
l/m/X3/+nz88PsDvv12061PzXHYj+rR/fN6/f+nlaVC//2ab//Asn6JpQTwP3oFHjYL55fgTy/wH
JfiBiYOga1vk2FHFeU4Vv/9mEPMftmt6pu9bzKGWfaRzDO34/WeU/cNjHqEm8cHWIjaISP/6ej+8
oP+8sP+CMdF1Wwo1/P7bj3czDrNwd0whSU1tzyKev73yIsLhaHkZkAXI1l2Nm4JhIKlq67BSf823
8edQm+496jjD0QZCVZrUARDEsIhbTkJ6f7wi/CMKeqauRV3Hss3t3WpWjAI2ka6BlqK+w9Ho68iK
0MLhxaXLjaHnvV2hhzSqT5Ppn9dtExmtLgPD5pfcUDsYcCc4FF3gWuQEaOXHhfev7+VgPrnUpT8J
t0OOScJvIjMCr1YHmCNecWxtr6ben+/29bvc+Ar8FGMrPj+MvIAaOWKoCP2CqI6qRO2GxE/bJE+s
6/ejnXigLc3S9oRyat83UNFOLZg0/UWbuY/vx9iQIf/1RB76a65J8DKPN+iv7jVaXfQLzmtGsFB4
fvpjmKPXadRnAzZpHFui1vYSRdPa+Pp+4Lcf7t9xt+qjEBzQeiSISy3jwZ/9a9QUf4m48NOj0c3l
n8OIQTQO3IHLh1AIqDcNzU4ubvL+k2ww7j/H2WZ+wFQW1SIO/6BjEQ1dUPJYoDfaRhBlj/KwB+os
ssur7BTU6TvY9T8Xv3+GJo7tMiQ+13GsH98e97CTdrWHt5cw8HyiIQCLIg/ILovI5eQEuFOF2H/Y
h0A+uBWa8fHfefZXX+D4ml9NH2fuW24W+ALzjTiwdDnIqyxC4X9lXs8JOnhheVWdWoTHNPbeQ2+u
4tTUK6MViDnES6Qvs7MiHNLiTlzBbjVYwooF/W0RQ+F6MINThjPfQa3vBd/gBaCFLHnBEdxMVTR+
sEP2MvCgSoyQpMOeljHKwFOD/OZaeTXIx4z8apBrsTo595Fx55Ak+XkT49wVlmkf+2mXyDS/OvWU
35fGe0+52Um6FWBVXuIpi33zAX4IUl7RmN80oRtOOx7joiqcYjDiTXCAp9CKUYlHbnRibh0xMz99
CWjuwU6XYbFu2WDKoBoVNcPk1uQjIUYyimmPQ/gcttaauL3bhoDdfFw8P1oc9pcAG3+uLAd7HLWY
6bMteJcLvGQuLYxADm+qvEMj+ZTB6puv9VWIbd4oHHgBFghBmjahZGeNZPf+EL61Vdvo3/i+6/gU
OLwfJw4gCUtTox0QrNmTqyj6bQfm3YC0tGZ/DWL4x3g5nmmiU2DZx0rsx1AT+tbTKBDKQT+tUnew
x4G+/4kdcaO48lMUfwOzaow1d/0aUewUDQcarzs/rL+5KY2KsyYB/uIElGCjWvNzwM0eAn6ggdsQ
BFTREgEBHYECd3BTK9bPJ/Paj2C1n2Nt5oMWwzQYJWLJMYS68hC7gfmh+0zjKvGiOUH3XZah+ADS
ro76sExOPexxNmzX26tXuIXnIo8v2u8Rn1gvqzQALr4bUUe+PyXfCsJMkzFquy41txqgsvVIAb45
krdxXebfjv2k/NRcfGthvY6xyV5eKVbYSo9G0EkOHbqH4+34+0/x1sJ6HWEz212VrcpliND3Obre
5xm0wnHEdF1/bzon9rs3nwb4U2jX2wyqnZvsz6Tbg9U+YM43lzN7mNxTTiVvnVBwQvp3gM1wFZU1
GVaNV2JI86H14NJJlDxf6yk25+Lh/YF7s2J5HWwzchP1Mp5LBGMP8lCVkI8I8iEw4+OmkqeZCIoP
jbtr914iLqzr/OP74U+M5VaNYM3HwmstjKXsbgThgSj+jwE2+eKoU+ioYwCgxQPqP7Dyr7Ft/sgS
rwbQ3mSJTHfE0yMicArAnDrkeXticr+ZZV+H2FSV8MOk/eIgRL0vdygoPxdX2cH93B6sWKaWE5JP
77+V4wTbJp7X8Y5v7VV907lF2zQ+4vnAbniNTic/i1ZAq6bBDDPo01LkvvdDvlm0M7QHXM+ikGvd
UvhIp01ZeogJftoZC+Xd+ixV4N338Ro3kZjjOjQO7IT8yMYI+s+X9yrqpnrkRAmmO0St9jpG2Ro6
KvAT6zxfcBmaCOOcokhPlrhL6Dlu4zl0qW+ATAEMqzkFNHuzxns9Apu84rBhBDUX3+VYVXofxpdC
BN4ZikvcnI4Ri/jeCKeQJjja5ofpAgDt/PT++taed9wK0B/xbZNt4aXCzingCz3SAbrguzHFVUwf
kiZg99YaAL825jEU48I69veA84Ej2oodGrDvT4Y396RXX2Iz/7jt9Dlf8CWqo5nf8nW2WOjm1Ykp
dyrK8eevZjm6FoXXkGOUpQuMTEYTro8zdmItvZnhACFw0LIHDNTeJCB4SQ62nhDFQJ3gsWdzOJHh
3n6M/wTY5h8jzyuTYNqQEarEZrLivLmecl4+zr2fMsKrp9hkIGO01hbqTOjl9F8q68FerlCJHCp9
0Qn/LyH2/7Uk//M8m5cPu+4Zd2gINbYw6IFanwuO+t+ZX/8JsXnzhj3M5ezgnczzQ9U+ju5DflIP
5bsxyXtDtkktM5EzNA/xHIYImksWtriZ5zF0QILv5XE8f+zuaFLHp4vkU1Nuk0iOt+lqOE45V5Gw
9HK4up/Im2/NOR+9WrRyKXXo1pSldkjNNEw2AgnISmdAd93TgLCKE1PhzcP96zibSqibllLnx41o
Ds2QhsgCz1nEQxbwe5b0aZ3a/8cH21RD+TgCGwABDLjcAanTWLjTBvbAOKWx8eZu9+rBtt02XDcZ
pspRdeVPYzhFcBmvExqXqLmmUHcX3T2kHk82at5axK+DblLRSAw15MdMMdD20nPb2GV12g24OIcs
NMTG4/dX2VvT8HW4TWKqZNlnM0W4kkOwQF8qX5xYx282S31iWd9bApaz5XLhLs8Bb/uYwvdZKpJl
B8rIXqV5dIrl8+azvAq0Wcx1W7R12yPQlJvJ0VSqtU5tR2+8Hd9D/95G9xAMju1BrC6KMnN0mwVt
/jixBojyux4Y1Q4wqVJ9e//VvLF+f4i1WVcOG21BxTFW85GKJ1veu7h1fD8GOY7JJgH+EGSzltDg
Bqy5QxAVrUkbr4mN+qq+WgJwcjEFAxirxHn0N3L7q6jWloDN6nyepgJRgVYIFLDfDbbFaT5FyHhj
QvwQZrOWyAqgqCURZqHXLn+UJxXB3h89ayvgkNM8aywXAcrFDQHfjF3DiZnXA+l+ik34/mywtjoU
HkAFqhwQqu9vTCALtLeb6any9q2Dpu/Zpo+rP7SjzK1nI+4tmk4CLxd4F3O8Rn5SRw2u5ackT8lZ
/9RGMpzNADcDeld/PmUU+caJ5ofgx9f5qtaDtpRDeh/BF+tDk98RB2UFucqsVAwX40nt9zcHlBHH
siguQem25ptyW7IW6g/AXZGwhef1VDzC8e7vrK9XUTb5dXJ4K5saUcShgAguZImuUWNk0bHTDzgh
WcP1Q3/W3Z0+JXzfnn5a2q4DviABuN/dSkHkXmZXQHpkAUgKdRFlaQfocyD7CxLxuEmttGS3Fpr/
sC2tnxac34DFjN5/fIob402CsX3P930QNQiOi4671ad0yqpaIfqUY3kUuXhamGf4AOJ23nxXAxWM
HGrBT9iPtdcRSwZwVylEUnU8z1J/cm037OsCHQ85CckAJxw0jand5GtQcS7rsCEqG9KeOhYBhBi3
6VD1cdl6b1KSPRoN9GwCqmXR3BtYPFasQOUw45YMswDCxK0G2sekGDMGiy1ckwOFJD059VY0Maei
T7gYH8mZaa3KufWBHV69qJt7gFoDh0jdfslsCNijDAF3B7p98xxbay540NeV4V8v0i1nIODKQhYJ
0MoWDyVVrhu7Q0PxVpTAIR21kz4zMgGU7Ox47t4glsjDeVluVoM8dga6mn7rXBELSH9NMj8xRO0d
fDGzEEKmgKZAUHRsQERo4TyUGAot6nllA6gQ06Oq3Q5sEePjkScB8bwuEJS+cGfay1U81ISmOGDu
cSi67svhqgDnMnCq+bPruVHZs5R7+sHq23M9FlHTVimkS25MuFRzi5/DWvQgMJG1/bH3H8qpwvGT
HBquwtyYItASA8b9p1G2gTBESgHzmaGqOxTp4Nzx6hmEwhsyKlyGAwMLbQyHRDObgHMqp0gs0wJL
43YI1tE47+m9gNRWw+DcBOXrcWjiEoYWAHNrcUnAuR0gKCm5v9NWlEvI6hGA/ZenzL/p/FuvKHEq
D33jA8mWoB8Sy7kkZqJGgjWxJ/Tcd0OrCxTWZHdjuIdu/jKtdWDMcT7sV/deqc/wEwvEki48svsL
0aTL+FzWkG2ZQ66/KcgwZJJEeh1w+wtwbBbWIMboCf4CBJBecVH3Dz0vwgapbAZwlppAWpIPGVy/
cveB2ztGD+U0hIN9mL0nuwTyV4H0dZYt5+uaGuDsu4dS5riF7ANGzn1750D2STfgxc9AymS3XbVC
D+eT6WSAmplB1p9pd8fHIqm888y/kEzsLAKVbZkYaxtUICVC+scszv0lBc06qMFQslRkmFftXOz5
8GnKbitThgv8UPtsPF+ggdOPqQmVSDY9Zss3JnGmDLu2Aotkp4pd4+1H8Mc8Cl/iCR4ah9F9bsYL
w81CCxiuxUqW4RlYwhiEpFgvlwz8kJ4B3Qk6GUXr5tozutBpv8jiHNc5GbkQ5NkdzkzchtjgiKY5
Npv6TKM+VdA3G/ZGdQW3NIOeixE/odd9c2iz27IJm+paT5+n5ltlpwNNViiZ0+LrXH3O10c23S36
K4BvsweaaQbYFSh+UmMyPQGtiWsetAWhMOYM9y6aJ3194VoKF6IPpN3DcxI64oHmAIBmE0ZcAuRM
gwnYjCbfVXBHnZBTOw/9FRJz0w2lcWNZPMKyDp0JrbFJRKsLpUFzGA4aaF0R+vKBloAnQNxbPEMf
k1WRtaCb5LhhMdzl6hMIMTMSkVMkgNF186U7fBb9i+mcNdoL1zxoqiLo+LVJL216ToCxxchnJfYW
iD3I1KUPC/T6uD5T3bnQU0AyAsHJNhzFmYc06FwvmREyyEP00+3RSleCODVYcC0rn6i4GafL3v5Y
q2QYhqREAehMF90U2FmWNgD1aRpwuZvLq7a+qunXar2CZKwNnhcGRRVgW6hLw0iwYGh2v5rfjpaF
OSiLKMeH53m4MIoHo7+ny6GpktncWc4BiFmjTUHHIx2Aw92OFhdlmRrqULT3FqhGaNgApnc4Ftj+
DOqm9XkR52wOPZW6A1yrEoDjVY7g5T1qo7a6ZHVYVhTQmptCWbc9qaGAkTbI21AGzC8riRdAyksQ
EIHoBmNluJzzfWl/ZN0t0kq9osHUp516XihYMs0z4CQvksUuLnZW71IBUeKD3EuQShrphzL/PMoh
MrL1LF8AAGmuWV6lEtdQ/fBcs69Oy8NmpbFbNakjd5NvBiX9fPQptAAlXPFu8jbMGzsURQeE+IXb
08CrPpjFTZHdzcBiHtGmObmQtMa8vdDM+X+UnceS5EayRX9oYAYRUFuolJWl5QZWXQJaa3z9O8m3
GDKb1mWzohnZ7EgAITzc7z2+Qd7vaWHkopnjF1VuQ5/YJc29ju4+SVa4rVH4pXGc5quaLS/JJq+s
csciaOua3ULzczHPzpKfJNsH1u7mMcmHfL1edeMUyae0K+4LbSAm17KbMnxSovQgRZZX8L6mLPVX
BI8ksnyEh25svFAAuW3FtJcW7Bd8IRq/ta4JBGRanzQOSdHnQTqFp3ke3LBo3Gx+GeTFjdguR3Y0
odH55bk9i73V/An9dUo7YOT0Zpz4hnlSw3eBKJrWYS82frVwlzb9s1kd5jy6xWfitDE2ldCRlZsB
mXIBW9XMX2ML05GtDc8Wbs4tu8vsi9lWsZpPc07nW4nEsNR0i2MhUH3SJp1b/bDGB0tSeww/S3Y3
SPdTUeyTRr41KtPR2/Fj6McrjMxu1/dOrGNoCuWy2RtZsx9X5T6Tp5MVWtft2DxKvRpYY7PF8f8m
adFnb7NPIXEucP7mg5tLK9+Z/imWNHHI5vVJt7UD/6Pk2mP7DkloE0/RtRGX+xS6h9dAFVrnak8K
YFSFa9HaoNXKm6I6n3TLGvnoMdma5/TY0F+vHewD4tFP5M8bvWR/S1XSpZgfwvZ95b1Oa+nSJ+15
Veu9oqXHUdqPWrlp1mtVOWAQfFR63ouJf3QxKPIIvtAcfWaydkjpxOSUK36C7oiQum94BelJBoqW
Ne9dqbpt8lqqj33tZ1KQN4Wn0r/Dwg8vueq4r9AQy23ntqZfIvQYvs468br4xa5n6zer9lx+SbSY
FjHF0y9VoT/EU42pLvllmzz20zzojmjc3vA73LPl+zoG9hDEOnegwXLsxZPww7+YXeqk+eQu+p1k
3XPg1SORyr6aHrtbKbmV6nsluc6WjfpRvk06vpcgoWV5rD9ysKzFxjYOsRnYCxbeIH9aCs9i3yG1
mXiqeZOvwcCnb3mFuhuWd4p+Ewsvu7dIRWdvpXkQlhMjBJsPtXWdDvvKcLOt2Eimj5O4VT2m3zgE
KpKXukLYFLI2nbjdo8fONlnpLi9q6Zit053tyK5u3WOxC8l2PyWhk8v+yh6K55UbcpJui2pvGv6q
JQ7aX45wMpatUwtcIraj6H6p3un5Iwz1cozxAEL17jFG3YbiE+qPofm5x/pTZX7qvarsl9kf28JN
dYTzi4u1yDC+JOFMHdrm17i+Lc33qj00Ue2k02vdPk5z4fXlr5p5Ht6JYpd2fipZ/jixY3PGrdiH
1xALMXsibrHXrtEDKYFbhZE6Y/7wS/m3PW9SUR+xHeMyKfm7w9bHd0gUN9GR5Ssa3qcQZP4RbbZT
UVpd3vHkkDd3ze5e7YNxuJkLBTpzkCz36voGJ3WSDnn30vSyW5pfFU3uc2BTAzVEo0DwnUZelWZu
k7KWcc2YUewb6kr3AirPCsHUeOjO+OJbVeynMvKkkWTwkHgEw4R+XbqZseIpAWw1+xDqwXRlvNHb
yxmkTVMFyOKxx09PBpjA1bOQjaO0dBR03DiSzqvHqSyONa7r/YDjxy4c3IyOWphORqVGiAer5QCw
Gi9LybbEg1/pd1Yhs7sLNlRisyEoh18ykTJHalyM8GxpN47DV9N3MgYP6SqelG1zHY2BaDdC8VP7
MK+b+XnJHCU+1WQq12MmvE7EPIpF9tePUiCHs8dHENZGHTU3tm566dNK99xPM8sNFwe27EG0WxCO
6QQPzOlnbkVewfaIZutOe4vvRX6DU96U3dj07PrJMrfNp7x+jLmrjMj6XW6cceOIKcgfCTlL1jnZ
4dbvxgCbakOqRHaGmV3tZi2Iqa7Q3JmRQwxZzbdm8V2Xfh3fTvV1YW+za75HyGqYKq+UnpDajyjI
xiAGrECBLafyhGPNoxuVZLnx6CWEWuspYs27QvIlnOnaEzSjYqIo6ErlS89RUaPgL1iKG+VNQWmo
Odl99R3G1OyGKhDraXiNsb00DLtd1mA0DsZx1O+Y1HbpQEeK8KR/RxjlRgd3gf0ynbLHUPmyV8cw
fSvzheXRr6Lv4PLQAW6rH/FHJJGvqw90JWxxrzzjWNC5hRacbYHU7bVkk0LdQHVovMTFu04gb4Sn
yvatAd+GJ7zilnmY1Md22jQ0sard3rwSykHVdqN9nJZjDiug9CHsJ9WOPEkq37BQpuZuFng7nbz2
ku+4f7HYsEwWzobXznmDXObKiH3By5MfqvSZVtBTcSqjmyRxp7ty4rJ1Cl/V/q1ky3mLUye+z7tT
mBzSet9WHKXOYr8KsRnUa5Hv19zXuOXFuHPy9SQfzCM1d65RHaeO7NSxCPL8QZHow007U4c/2dQP
Tb/p5MHT1yt2x/ZTmw7VnZldqVWQPKcGzSz2aeSu1c14i1cWGGTCAZEdcF6DNrKXfQOL4lnlZHuY
Zmb7RlG9Vg66aNeWW9rgRVfd1/I9VDtF2o3s662/dA+QpZriKhZOpu+7+Siy+1i91yIfSLeafPGX
q/tGsGW7MebPjU1pYUkdVjyZSuFrIWSsLQctRWZ9vRb4h+Qb5RRWR3k3ZjurfDGNYCx8Sz2Zs98d
z4datNDD5yEdhVO1Bi65dwOjO+cg+abVYIHLjtJ9F/XAIruGtZ2bx+77LPQpZkfWnLkjUvBpcTPV
VJjxlEhuqhzomGeQqCAJN20z5lgREA5MQ9DE9D/IfXhaZyewAj7E9FcWRFuA/1jijS2lTvFuRSRK
NtHkVfFVbLAaUizbxm6t3tR532CzXV1RuSXXZC43nykddZGG9gcVn+WTpHh4AvObUT724rEna0y0
pnqK4vbSg0pUnntS9mhJX0O8W6fvqn8chg8xXLPPKm8dTGGsKm29KVlIVo/97y5pgqW+yeeNpb8B
NO/G91E+5eJLtEEbMTfd9TFiN60Sr9epw9BF8VcJr61ghwnohxHJnw1/l0HC1eCC7c933VeeHjGK
dfvpqS6d6MQG2/fXWn5n5XtpuNZw5ldgdeuu4Oq/NcOtlqRuFD4PXbA0d317FbMfLA9K1ATl8mTU
j/r0lXSP2fA6xg/SBKEohZRwpUmvjeGl3UMSPafSxs7fAHOr1UIF+UEZ/ay5N9lBad5WWp/dVT19
ztKhKu5E74XRvldYa8QAgw0rjCOk2QxkUCSafBSjZ8s3Ngujc0De29NtF55woqf5VtybizfqNOXz
BRPYin09cvPso8PLaDTP5dI66rZlixmsD0N7Wqcc9/1ByrzFDhJ9MxgeU1ixf9Xm1oivW/lY+bLO
hRqv6eRUT/Lq6NlJLR41DmPlvqIxfPtqcAtaqm3WHWQETsXqSSZqowPesn65Hs1Am3fRcpuOT5ZK
jEZyY1GP3XRf2oOXgSsZ3QRn07J0zmLs9ah3CIH5mvhs02qbwneQvnRqkvT9y+oDPIYQoolx1Oun
8ZRa3KGuC5gbhnlrcU1dyBrQ3rlt3b5E/ZThNLyyXxos5u9Fdgo3ZDr66q5ge+dFFFFg3ImQksJ2
HG5XLrjZVSgC2xRoRzZRFLuctclK03hv4Mrhc+nOOOU/uRwMCe60ndJ6633KcfKrJ8w6hoUfs68K
LOKuYW25MWvpVs+dYfVgJdkrZ5zs0b9ynQ519NF0uVPLB3BonAB6zfbX7fpxo322/IWNmxbX1Jd8
MAtltFXGa0QqGDSz8WjoGOMRCDtt6o2yy0UUU2V+HIZNGjOJnVx6OEfcBQSir3Bwh5Qex6fyfer2
VfeQE75N881Ibsr2koxg+2Tp/twGZ0kIaTJoV8ATS4keKQr+eHBPrJvISd6b6KHLoUDckI6qtK06
Lvz5l8WyNrH6bC832HuDqkpJM2WObeyq1uc8R9o8rBthHKT+Jc7uoCGcM1cJJAguNP4odjqiNKv8
lc83ghPsnDAVnyCV3VIlc9IgzhFuo25YL+oQpMknCJclPGn9tlX9IWWxc9B9lCM7kZcVHjt7+TY/
rSv5Mge/e6YHJK/ENn5ukKwzEiEyvklJes4nj9YOvDl53tjDgkGyD0AMcpq7keFVmbdGnmrfCiAL
NwRCLdLQzNe4FrX7pNzVpIvuYdI43bhtSOsBslYP1ujqscsrNLWHofSit8VSd0Z/NZAK1eqnJN4A
airtoyBZmSsH+r3uxvax26uT6UrNzjroGF46J1Z5zW+Rcm9hEW2j6ybkRCVD1ElXWtwSN5/0hnzq
4OvpVmpdrbtb7E2a3xi2l8opH5uGWyUnXLTPuvtzHvgs/HJa3TPaTRVu6tGbLOyi5fmZKiRSlUtA
pKvB/BRG3hxv69VPPsZBOIQvoXrbRVe5ERThTmNq0VxIDUD85vptmd2Q/EJcSMxLqg53fO4rg1+I
XZd4Ib+jcEZzV6UP47u4EdzOi6BLnFHerDFNYg8VmVeX275BOJtsl9SrTFKWDrAE20YR5WqQlUid
xpuBnH6TnZSIw/a0li8kQe3xc5U3dvM0CVeVPKgaRnJelzxQ0vizcUo6b2ldtXBD5WniVkWybikA
Rn5iaMWu8rR0m2nFwXslqZq/rghxybOZ4JRWcqVsQu3yqpPEIzvPNvPdj2/pCqrqZuBiybILvxEf
Jrrff+mlz8EiEVAL3yo35+ttfJoI+B4y4rSwd+eE9yB88A1gFmnXM2A/ZucoHhRSYNZw4EKlFNCC
MM+o2+mZ6TOfe/OWR0vnxvQyVtsh4mbOTsa176rC+t9sprd2dCDyKISed0rmr9ep9SGFD4k8OGTf
ney7kh3tw66v2ZuGbJM3Hhuq3l6N9UGavDl7KjpfHjej5It7mg50sdfmwC/8qL3Ft29OO3A7JrfB
W5Qgco7hmG5SgMPo/L0TzEHTn9TrRd+YBGgRXyE4c17Qjeifxny3KB9ZQ9KpNrki6AD7JieOoUr1
mbuS0V3pTT9mpZeS3qzTa5Xbe8fdMIqeZrA5qVw48wD5TVHKh2FMtlpN8KhCYsGwG6xS75ciPSnp
/Eu0vUcDkpuJf2/Ja4H7tHmPziWfFor0VnT63s7MX9RwJneAm7vVpyGEUgWH3ErxZZuyEYCrTt1R
T4A2yEaxxm6Wrcouydpis6RteldFObeCUa5J5eqyNcJRKOXiOlmkZQ/rh//LpnxSwsJhvxXyvqXX
xtWqp9F1FwquZiITy8qvT8pup8lwk9wuDadA19NsD29mp8sjqfroHp+fdcroyqNGxU3f1+Omghd0
EDIZ+1DTdTZ06QEYnFfZo5uKSvL6CRZCtfhy3gSZsTiKbZ9afTEdjMSPJuvFHOP9XCT3kqnuICV4
mcZxoJLN7wrmZZvJV5JUIvYjNd9FxjbPRjWg2d1DoWT9scCTjnnzddDEY9p1ewCSu7ayb4eVJGW2
Evem0y42rEMim1+9do4mshb4UzyXnmIivus16WOIxu9Eatiu6EPhpba8t+HFekrYF9t5bj8Gu82D
wp4oUtvRtdkN3bNpN/mLaMDqK1A3vWksrQBLWXrXFRxEbRpy65oWY5vyBx9jiVlhJNN0rfU1nnxA
18ODlQjlfE5QPgTiJcMNsboqTz+qSUqi4xStk7kvNDzmT7gpqvFunhW+E8ANMsqjGvJrl3xSlfsy
ox3VBq5LNByw1UMWQGKWD5qbi6atbrJ24X4STtkSYVuxxl+UCAYOfUmJGDGeM3gyYStDX8iw+iN8
LGxabWfi15inKvcUpeOwsiVF/1WZmjQcIrlKkgBHOJnV0dRriiRr0h172JovSQGdY7v2crnsRt22
c0fTS/STotIz+bvNy5R6SrtG3JfkrJpgw6kSrB1qkhXKo2qYrmHwdyWT8byPQqAj2QWAqFY4Wcah
phQSTtYmsXlPxFyhSbI/mTV9fzan5ocpaldR+MPStiQmh6qPQPismlyd7+phPak3mhqX01NclgW3
LdOeC/u6zecx3JkrU2WbmUt4ZzWxmvzCTDfn1OwmE/Ye5VoQFzblTATJsNhqxPFlPCpuvCTt7IMC
qs5hSAhzA2ARnjCSLHEto8IjJztrRUNyA06isjNDu5Qiv5CsjPuUpBV6/KrUSTnfTYkats+RKcK8
5W5Udx0QxrBrP6GRKeEmTioSq3SenZot/by6j5Xe6POmLUXyNSrp+N2NCRVCtD0LCApjlkuuWmNS
pTvNliSoCL1k2fQk6rV+7D6VNdbGXUhfWe2TrjG65NlzLRkBZJ863USDLQX9rJnA9MZEDO6kisly
c1M2JyLu1qQ98yyl9QGoGP138lGq9F1rKPUWpmR0PSZYkAKgJagajYkoTJ6QVwdW1xtx4aiJTUJh
YUaXgYKLcXWXqh7PEC1eEHnqJV68XDAT/LIYZ5pX9NNCu4R+hXapz6YtgrZIVY61LlWTwEjS8K1I
FM30mkUP3yx5UD6biU5V2GRLdQ5y8Cu2XyuQLzdzHKb1VuvlRr0uy87aaz3n9wwBza2KOdnDCbXT
Q5hkUuGrTQ5jKy76PnFXaTSJ88JEHfzaCENEI9NEAJ/OYql9eqBBYWrH5KUptehXrS357NhymFQu
/END/aSba9+817VKocCSjSqkBUePTFYe+adv0+8mv7WHdMk/6IxNeL2KlD0dsoz0Th9G6ZxgkOS7
Ls0S4eatpifbIslj3SuaqWiRRE8JhZuiaZ67ZcjHA+x1MqrG3M3LpuKBOr9iAlY3g1auKa92yCKv
XIcCxUKOn6ehnV3mRPwM7OG5whVkCAF9O1JP41NPj3ISLW0q9XMQN4nxEQ5aJ2DaTLqynSo5jMmw
VuyLWm+OL3ChitoD+xDujbnSuG+27UqtM9bh38VthYeEwl2/y4yxvZrjRTlR4ZqE11ZaPfhzs5LY
1YuGeV2lqA42XbEsrVfAZIPpBuBK27SrTR5PYQPRbnLRpdHWVDuoafoikgddKgwir2YkqywNLQ0L
9AoQk5N0dKZ1Q3AMksu2VS+e2hXnkndtJzCzqGGTXEd6/qBKYz1seiWDCR6PYFLqYd1mM0qMp5a2
FKSEaCdNRd/sl4dyVDwjy6RbOw2XtyiN1xMyqj78sjobl3sxa5qyMaMsll191kXtLWJU+sCGBjJs
RSkG9dbo5rK81StrbhrPyPW1KfZiXXTpNWoXef7uIk6D6z7Twrp1KK6xnrLC0Cdqi7bxa4blOh9x
+jXny3i09orTNANhbCVaq0HrJsyZq6jOnzJu7CJuii0WpWR40/Hr63dGA/fI0wvZlvyEtTO+mNHQ
JYcx6rI26ICTVszcdVJ8SH8KmFcjTR/UMTNJl/A6DUcVPTHCWtsFh3UOD5fb6SzRLl5WbZqhh+oM
aI09Pfzq+8WutqUhL4o7ZhVksJaOPYU7hHJuu2o6U4wY5HpCBjomuek0mm4vTt73xexLipqDGS0z
m3yTFpraVrMmkq6KtKYl6TdbU7aV0ZwByH2oWWTDi+k2i0SX7RctiRIfMuhaBcg/lBo1csG2uGh2
gqwhhXDjlMNURMvBsjLwj6TVzzqNJUIg+dlHVtFrTrPw50hZDJrJERCBvpaOuNXPkxijdfLJa436
d8tIo/GzNYkj6Y5iq0WF8K8Ml68ppKw1ueZiZoAN9XCW16CQEkvsqmblfDoC5Un0jzMFrXbKQm3M
yNMzyJYNRZrY6l5LvRkXRBcogKa3WKqrzygz5PU2XfuRyk8G3MWPevqRe7NW9r1rT1UiP4lUS+fb
KExIe2WNpaUBEB1K4Y2pDvYrhUmFiREhYEqdqpIKkvG5ni5O0YbG4nVRB5BFGQptCXoFVCDah7Gb
XoyktJ/lYSZFZ0Pu0v2OaSZTf4RDfz9Zdk3lCC6wU2sIUKoymRfXMLs6Ckrcw9hG+AWxB6NPll07
0ih8KZOWh+7cWAbEWN2sf9WrKatOMc1rTgUiD3VPhvi1uJLQe66QfWtnuwm2abcR4Uo2ul+aNPXK
Uuv6g6ZaS3nXN1pm73IN4KGTpqz7Y2mlS++H8ayurjHwcSDLZ6PlrUae5uB7R4p1iLakGLxbY637
uIND6ktzPCAZtVeKLkAH5/GIOrbUN9YSm4WPeH+WHbnv55aUWkPaZ01QcV03UpU228mqGuke1rGw
XKucLAthgxLT8zwBgzZwUTfavQqB2T2LLE24UGNMUSotpcfBikeeQR7t4VfZSVUUrDn53DqKW6ru
8tp5Uaqi7wj79BwAsOddJy304+9OGaALO3igNW5uWVZOgaQMUumrWWxW3mrpUxK0dtVFw9HUpkEi
FVJmcjT5XTL3iuqDLeumT1NeJb27tZc1nJUjHt6ZxOtaT4knwYOIrhM1mqiBjK01AcWv5fCx6mfL
ojA8GQozJpL7+6EvZ+2u6xOz9mVYIJTisijlLmcZRl08WIYmw2m2CTLvMpFP1rMKFPA2rXXpZBah
aIkZFiW9WuO0rj9q8HothVX8lR5uKSfXWMF3tQWazHCWmmAqCmgNrZtwmmqR+cMsaVwWZSGPXrqq
pdhZLLBuH0XAJXZM4yU8LPD4bETnkZXkpBWgzO2UbJnTIOMQ6DZrnYbKdS2DBb0eTICHu1oAFnbq
SRF3Ne0RPxfuZJBYc/GdqtP9uqS6Gyc9qm+VrAeBV5APuqxv8VJBzhyaKDK3Q1oND3ZeTcC546Tp
v+OMWDKolnGgBp7RCscfojjmohnPkniZ2GGyLQ7gtbritmW2m3WQk96ropZpo2tx3/vYAuj8U1l6
a2yLhbZGzmAkfcktz9RuFkkr24MJFWWhG2VNuCTxmcUhgeZs0ny0z5ADTaYA6BGNXLhtYl1tN8gQ
g33btubFxyrXksBS+LUOk1vUrp0STpOGE+3HZNYp5WZQlAmHq662O3kYTC4xLNDWU4C7DXz0Tn/t
xkaoG3WSdOtNBRCsoX1bspK0cN/l/QahtGx7rdXNNeGAkpd7Qig72dpFanCclVqaNf5SJFnszFm+
6L+I/nl0SR/QyqwsP67mWZaXYCK5CtGDfjsIepBtorCXkn5T68tgA59rVpX0/rrG7QdExLSAVVbY
7V0XgT6NnCatkv4hMxT6dfCVVUN6GaDEjfeapfHXuFk7SeNjaRs1WUWlhZ322cpGaeysWClBRpeh
Ze8zOyM1XI82qcU0tav1epFUeQiqfAD2USXAye8WYF7VPROvbjZyJdfZg1yZ6cz1IoxVEHT6ABZt
MqwO+Ycqz9x8/lMTloXZuapw3tAXn2dewp21NNaRNlCGtaEDxqLe/oczPmxb0hAOkxoiZdwaLNpi
KvLeHQVcchfgnDE6CXur9IMU9i+57d/luIIZYUNyhCYNJkm/FMImkzZMWY77eXyBAgbpy438s1cw
UZ3kQfWygDTJn9W3/z4kqCYTLJNqGuJC3J/PC8bds0srR2kcGG7ZbiQ3DOD77vtbKhZfP5nhLwX3
fz3jfwe8JP2woXJTqRkQTWmUmW4z/tQ44jc3yV9D6JqpK7Kp2OISmaAoSqcZZ0Fgaprk8gVuPnLT
5ZkA26SJdI/naZBIfQnlpLZlRJaxVNvXQS+yNfjz670U/4O3EIIfAGfDlnVII/+Uq/doYvJiJMxf
0V1J4fLa9AbXtMWi0QCJvp8+5uW7/Ws4A6KHIaBbg+D653BLLbPYz8OhzzwnIKA3uKjzNyPJawbc
QHsGb/CTU+NfRzVty5TJScGpOKvo/6bJn4oxG/u5YlSS1JNyCI3PP7/F3+xjfz3X30Y4v+a/jQB5
udAnuRbOrPtJASdRjnHfxSi7otT01qJgZ02H9zaMT5HaHddO22nSrkdRPCU/veOzIeS3NfrfyXVJ
yhjytbOnmMkl75Nt9YZa39E39h6GxMa4+/NzX5odmMe2bArwUYpugEu5WJspHRLKhj3TodhX1fUe
q+bJjsuNJGm7qQn3qvUTg+zSu/T/I3KaGUjxZVO7cBxO9ZxKhMnAo/Les9GlLPLVijpMezLW5oe1
8W9bD4/338EuzEto4TV5VhiMWtEx3ID8PbMKhDd4DTJNqliB6f35hV7O1MvHu3ihq0CgS44K9U49
Hsse3ef0v5rldKyUmtBxxljnT6ZcvMEkXSrdTlLkwp1p7mh2UBw5tNsfDJWX3+k8CvAeSyiywLdw
eVBMszYPeTlAalmVt3B5T+SXWAUcjhI2o17957d26YK5HOxi9UFkJgFBg2nk40jNyV1H5DwnCsN/
Hua3bftynItX1/cWaZeFcUZVcjsVebhMsmbSdyXCFWoRsnEHdW8Tw5j/YeSfnvByJtaVspjUCZy4
86Vr0vVu6p25U4hrrHvFjVwKwtfyTzSV36AFPDCNOTmjVGh/hnnpegzLum2GBuHIGXp3HhWpx0pX
ay9u/WojPJgN53UQPoyuHKieIXZn7dnup1Vx/n5/39Euf8bF99XMLIY+O4WU8Tss56UVfspmL29E
mSleFCrm5n9/3XAOLUonBB0WNOl/bucyl0NdynnuztdejBjjlmMGDXFH7mCU7HQ/NQIiHtQ1fx74
ctWcjxFVU4Ulq/Tm4ID857hko5KWP4Gyxyru5zx8kMf2y4zdqS93nfb458F+swb/NRrGKmFaNl9X
v3jKgoCAtsGycNKj5RubBAgDvuDPcb8E8bZ15cPPfq7L/e1yyPN//9s5KQmLfuIJQ4bd7LYkI9Va
cf/8WP86hIVHS7coBVn6xSJdbFHDIV4FfBlkQ+CBkR5W938e4/Lc++u4/1vUdPHmhL6KTKp7QThf
1kTdub2f1CLIRor6BHyzG07lXUHjhz8Pe7kO/hr2b1HGxaONvZ5q1jmOwVaN9vOm6V9tHXeSdfzz
ONplCPHXQEwJJiMxN6/xn5+pq5PQHgbCtKjwJr84qeQhroqDeR9uMNLs2wd0SZRCPZLcO+mqpzlO
5xTkndz4ffFINIeKN/sYy73S/SmWu2iSRe8uoK6YvRVZ49saxqXlMcu5/7ZSCGz9W/uw9sub8W2+
dP7iq/7yFX8oWypu/vyNIjK/Q25en0jD+MiEiSxjP/SXH5bs5c7MzzFlDjhWkY7Z9NJM3a/LHPcj
Ou6ya3/RFcMbJu6OhRA/8AJ+O3wuB7o4AqowtBQzY6C+wb+fpftKs6/TUru34vZQGHDVe6qyemMb
jqVYP43+L6vqH495sTNF5zJihRHZobeWDxpogyIo+gL05pyhOai3bM98+PMs/POQpAr/OQlDbklU
jhiyVW8S/bmT1h8i5d93W5VLj2kD+9Ug0Vzu8ktiiFDixgArk8wiyoQRd2aM4KFSIL5hrPnz8/w+
U1RYq2zrguuzDsvin8+zRjHd6rFkOnMkb2lfv9X71NHJjf/vw7A4TAMbsoCsc/GlirblxkiVFWXN
xiy6IFR/yXHs/XmQf7nwnHMAGn15mP7CNi4ehgslvRnUUXdWcOUeaoPXwegODdVLqVjLg6AfsKdg
fbJH9TmZbLL9+cdaJTd1kn5X9vz+55/z+8b4z1+j/vPV9j2d1TQLi8WMDjKjaQLqjEAdMXhg/vrz
UL/BBgxi1L8/+cXePye60ZLL4/2iPdsgsnXPTE5ti1bbq3bpu+YWXhRYP3zV3xeDahgUXbEfqxYs
lIuv2mRSOTR6zROOWYSHpH2gm9BPqIF/eY2oS4j1DDI7RHwXHxVDMtXWngWRZfpBHekfJSH+n+Nr
+jf+cD/4t6HoSq1YjEIe+DLSEbNha62O4LISMh7C2dWqj348KskP3Mjf1zjhlCFrKmkOzrLfVkNf
hnoe6YIqdL0fe1JWIb0U6UqHnD4hYKbHyk/r/Ddy5Hk4HOMKdnW+lnoZgdDXhFbAo8aY4mWRnmrr
KS0RWEnHWfMtiuhLHHH5qgJtev3z3Px9kmiE6+RyFFp6cL+7+H6psYi+zIRwtJCCLJa40lF1af5h
Baj/8k7/CgvOKTkIqZdz0fw/0s6sV24kydJ/pVHv7OG+DLr6IRj73SVdSakXQqmF+xLcyV8/n9/K
KUUwiGArG6gqIKFKWbjT3Nzc7Ng5Uq3nlTPoq3W9Bmx/gOyAEVx/b2xLIC8r+6DtjKP9mVZ1c2+4
w0G/Oz2n62LnQRX7fYHpWfj9+dOAvYZGQsZbIAnifyansYzkrhtVfktfVOCIMiYXG2Cx9NLREhoA
lXdNtO+sEyOfvvm7hHzCuKo49LHIShxKLpdhp/J9LSjsE+k6Y5tS/dWr39/+oFdUFm8WdFmF4VnW
QPaKO+UsX+5ro0gZlNMF6BiiACaw1cAFJ+wKYlAmxNA2+Hwq1/JWg+l5mfrgrRgw3V7iwb/ti2N8
Zr8LtSxWY1aI6BlD17QGsoO1FdTnWbCNE1f95uzA0m/CtXM4Lbzq54wTiGDd4QPjzFM/q5WB0BEk
5Bx0F8tVuE/Wwba+s7tdfxc/MB+xVlyGAd5L0p5Bpds7f31Zc7cplo5LqSgCTO83OqGd7keGutIG
WFeerObVXuIZvg6BhD3gfLxVWB8ONNlbxIOtGGzAKtOB6Tq4sHlEZ/ZY69HCbT1rCeYKVZD+mFdC
BHUTBSdFxhLKhy46lQdgSDBmfDmZ2gJ38kxeoIltg+H1jVxInjisanlFW/oj+/YeddI1YK5oHcAZ
zQwWzAErKAPWS4xJM58KqmYV4mGFZzMVrct9PHEu+7blopd9hj0VCcHtD3Ky9Kyc2cMLK5MUw+5I
s80CKwAo/rDkYXtiqqk1kzUKh4ff9r0LU5OYBtFIn9o+powB4bqmXBnqV1VKd7etXEdOkGycKtJo
h+M1LYrDR6KnkoPWjJoeh+wYyPdd3B+MntcbonTFw1D+/hYKi9z40KjYBu+Zyw9F8VuN0zFRuYvh
pTath9KKdshEAZhYcPgr2hiTqjSJvaE4PBK0q0JKpsZJ1JCEUrkNPiDpC+/Dq/NUHyo3d5Xm2V4z
3LkdJPDLK9pIj/VuqZJzfRVf/ABr8nhJMsMULTkQDqO2SyCHl2Euuf0BZ/KMSxuT/RRCg3IiFllt
WoC1W0GJTa/I2tGk3iyyhl3XPCxREeDxzcmmKDgJVyWF3tBUGOuL059m+UzscOPsFRDoWgEURBN1
aXnXJ058QZsXvm0g7zJ9WWeSXNkgncApw2ICKG1fQQIhdyQ24V0Gp0cokrpH08x+WMaLlTAq3IQf
LIgIWjCbjaMsnJerbgA+RbimCQkXEMWlaeEBEFFb1SNYQH2nbZ3YtSFp2TquKC+YwPMhKljk/5/b
Ag19B8qwRDdrqiCD77RQwYkpWyv/c6TU5Dfl97EFjkg3fsGbrsMoXxXAgEVXgOTx7TY+v+qdthpi
A7ym96ofYc1CqXHH2N6T9GCv/D/6HcWc02rxjl+yOqlqWJmEjpyFVXXXr2m57g2oBnhLDc/GTtS1
9U/IeeqLTeXrjbV5iiNzxT0FRf40r6oMVL8rH7P6zjw6LbJtwEJXxVO7Lzf9BjAs8k0MSMr3y9/0
Ou5emhY/7Wyfk8y2M7+DLk7f1Qdlbx5EtbXYVUvZk7glLlM3W4YKlg6ziQjRFWMhhIhKqCjCd3b+
nsw8Wjuu+YQp180elsLd3KLOjU0WBcWFnlEl+2tRd+Gu3phbeb9kZiYfFovCTR1qf/A3T0IekiN+
FSBquRrccZvdqz+LP/KXYGuuYSxf17sGlM+hdgGwwB+7uX1A5pf4y/QkAahoZKUdLFpv+xkfw123
hS1nax1um7m+OC5XOLn8GxNyi0zHjA1lT5vfxVW5dNKXTIg/P/PAoow7hgsw0W61beAOr+T35oFL
cqO59rZ96P5Ul9LpmQv5clkiDpzZZLwh0ZoBm6eNsm2fY4b2hoMIMID2XXWdPCZ0HOL3/Ss9ruo5
fb/Evz27Zo1utUapVjOntb6+6NIwGsWaGb0YlOe4/3n7u10HMhZ4ZmCyqYlVKX0sFthX0kvZZ/uy
hi8GYP9tMzMJ9qWdyUaamRZ0kYmd+GO/Zs5w5x8FlesoeoCuvmXodiGQLO3c5GhHccmQ4NvCNHJ4
Wt/MRi6s6bqgcLmmyTv6lKVdNWqsSYQq+SF8MUrouZhQWP3LKaON9IfHkGzldtaKoult87MH++zL
Ta4gM/eBq3lYb4aMCYHgPs0+qjzJcmYjFe1Fq/HWL7dNzuypbRgUakyBaLqGUQGd1pSgH1eO9RDC
6aEyJHPbwow7XliYfLW4R04CdCbze8hCrxNw+tsy0u27TO3MhSKF+KsmFw2vV0owNCype03fXwpU
erIlVePK1xkItEM3PT3UTBW0ytK1Pbdt55YmITgpxy4yoppZ4OJ7rL137IVi4UxHlIfQ2VKmwbcj
RbIDDJRr6b2/z9aoEsiHaJu6p3W3ZtytX0FybS74//wGEpb4JkSmaZ3DGGwPgk820Dt9VxPqOpAs
NtoPJSwWnGLG021ToZNCp0pnmZPYIeANTAQJkqXeZM5Ze+1l78ViyJSpauNVbVrKd0G9Nrv0w21v
1MSXufIRxbItRBeQ6Zs+/WRPb0CxFzg8HILM1zjofgyv7SE7CHUdGoncBCCnHigUbLu19tG+U/fS
Tn/K7oKPPDCEtNY7ay3fLYXTmchjW0hMqTqFb07jZEeSMRxM2MTHVRfF0l7O7OJ9Ck/Yt8Gos6cg
AGIKJUs2ure3Y+6DQ9aKwq4qpCundVqfghqwzoC7wjHrF0eRTo9j1bUPhS0z9NzZjOneNihC2HT7
YXzWdN5SeNkUx9HWTtH5MnyjoeHApsHgqwORkMVohbkFbfzIXMb2tsW5jeXZxtNb5vGChtflfe+b
ch/4Mj6dRgPQ9DGw7uperh+rTJd/Bpre3Zcq/eK/YZSOFCt0qC9ML/k21eiNms24UlpoqWBDLPW7
BnYfncnPmPLXbWuz0cI+MyfC1VlOA8mYJLc55gRn/Lg23V5900eDAUKUY6MvyWvwsBQs5gK7zc7a
GhoPDuDyS6OMKxonhfEpeA86yPxO1srvmnantxAF3F7frJeeWRJ/fra8ejTUrlCxJKigCrXfjPT0
muRL0r3cNvSWtU/dExVXwG+EP+eK5DcMDaNoEqKD/XD6GO5Pm/gxD2msRVtnI3oJ0tGhphG6GqNR
b3XuJVDB3MVy/gMmX7IENx+aIjxFkMb59j7szIXNnClmU6A8W+Pku+lax/lLMWG9h41D+xy/g6DM
lTYwMeprCJQ39Qsv3k25WImaddNzy5PviI5Z4L3tbr1WSPeTbXun/lGvVlDk8EST1oxFLqVUc056
bnKS0AXx2ORSwWITKAUkmORqI4Ne/Pttv1lc2SRzcwrNH5MTZjqUDaDLceMjmBVp07r2yltF++JY
PCwC0ucuUaEEQHOPvgAt9stjEWdMPyVibaV6+qOhqu1b1ceTlX5jLm/rwXec2Cm0pfqCA82FcEc0
3DnzGn3FSWriN4DDO+GiRSBt/Py1DaMXI/sYpeqdDzI+XBK8vcL+mRSFzw1OzkSRjWPaDBhstydQ
BIFrHk3bdb4ZAOGC9WndfPaenJ+1SQG1+yy9pN9pLyziYedi0PmPmJwaLRyHOu75EcFg7M06WAfD
Afauk7XQt5j9qGe7OzkjrQ+iohOLpZR6n23TXSMkTBffUnOvNzaVyWxqqMDfp/WLdozCKsne7CgQ
tW1OwLNjlzGXnfbVePWgyHN/d5zhX9/xl0n10l/Dpiy8QYIm0tFhfxz2UawuXLvz5/BsVRPfVPq0
trWKVYmLUAs25Yf2WbujV7dKIEmGOQgWWhdW3/XC+RcueHVvnNmduChDp5CSintDIN3l3E3eO+/8
HWN22+Ixugs2UIWd8gWj6ryr/NrPiUv6jRGWUYlRfTfATuW41Tt908Ir+MOAv4C2LBxt+ap+hO9R
FFREWzZxh13xYN6p99LL6UP/BYaGpU+wtBUTB1arwXMoEItfdXoUDfA3H64/Fo/aR6gD0HhZQkPP
H81f+zCJ8fTioj628KtG+pRZD6rV3sdNu4nCcmHHZwrvIhL9sjQJ883AFHMnPNh7MI/xXXh0NupB
e1E/l6vaTR4opS741dInnoR42+xyLWGwC6VC7ws8y7t4Px5A5UKxt4GN9V57yO+Vn9IRCih/7Xy/
bX3WOM1aQ9GpdFK6vTyvADxgcUkx3rZ5sM00Q90zcvjB78Z3YVv+2TlMglXV0ymoF2KgKo7p1XES
zwNwn5QmpriVQOspPALfIghCQuEWT8ETLJB7eBMgKUo/B4/yOl5LayaDYHzaA4B6Mj5A2rdUcJpB
OvK9z37H5HuPyCuoqsXv0HcQfyJkRaNnCxfELlhY8dwj5dzQ5DtD+6A2sYyhMejgnvHHd30DJihW
UCoaZWmvnpbUQeZD5a+1mZO+ILLkTZCKPW4/51/r78ka/gi33BhflKNxjO7ibfIgL2E3RYS/8V2v
3mK2mjWhis2St7aQrvc35qHaSrtk0+21w233nT+tZyuc3Dejmqs2KZDo6PjUgkhzc1c/QA3brb2V
8Rou5gjzFtEIEc1eEHLW5Poxx9TrwgSLsFutxZTCyc0fUrD6Qq23eF2qGcz0XcnkeXvRy2Yy7wo3
38ZaaFpFMjIVoWyLZ20PAZj8NB7NLWWKYSn6zUR2B8gzwYD6mnU1KzhEFdg/GGs4lf3aO8LsIAKR
5PaII3YfUngvj78tO07OQKVcZjQRhApcUZMYVDRKFdeiXtBu43fK6s8eLbkeQciNQW+FsYeF22vm
uXBhbuIyBkPRWZpRDynS8sXxu33j/RilJbFbZeYcXJiZ+IkOmjhAd4AHbaOsUg9eURMhkPyht7ey
/Bj0f1jW5wQtBQXTsbMkNTlzX4ruAzPvhFbnqsrnBVXCxDReoyBkkiGzZJxK11SArECZuXAGZ1cq
pldoSRgKLfvLO6TIY8XKhL6MuqO4s1H21ia9hyWYbOT3dbDenOWXsSnUoVIirmeC54qj4rFxVAui
CsC9Yfxxe1mzJ+HM0MQrVbULLbDNhOsq2qANASnUwmGbdcQzCxNHHNvS6qoYCzA0QQDSQfB8N/rv
/3fLmLhh5+tDBk/TsOqgGzcV+MAXQvBcPYXZHXGJs5ZrXKITJrnmJywj/Kki4eFvoMNN4vtBejZ/
Gvt0BwkAqZO1TnjPQf48uJF6lHO0xZNjs7+92Lea2+Tyufgtk8t86PXAMMSWWkDB1HUBH+9a79bt
FqK2owWCNCqedGMrZKDFDxt/5oixIGPltj/rjz5j7EhFwHT6mHxtWtK9eLs8UjL/1X9t1+S0mO3g
D6X4IMEJZRSKTBX9T0aVF07lvPv+24w+ufrh9opR92MnTtD9B/kPZ/h6e69nDVikjDTGqU285R5n
BbtAtcAlp+EIzwuDx2Eafgr6fCGZmI1iZzYm7wzB8RcVMTYGpbuHa2xTK+kblW9tLxWtl0xNHhhW
DgWZXWFKMtJPpskoXhrvfPunV3bf/ncbN/HRqDkNia1iCU65hzyMH+t+KakVf8XVMTjbt4mPwVE/
mM0JEx1tYV2uNjW8QUZcbVtYFE8qZG3KwsmbqzWAiHRUCFK4eJjCvbwE7MSqYQ3DrQ1UI1Y9WJPU
ze7UJ3NlHOF4erGel5CYc9nthcmJdwBW7nWeagN5g8p8yzbZMi69Mp+SRxWYi7zWXoPNYhVgzk/O
1znxk6x22lAWRhkm+AgQzov3QIXp2VEwfmlSl4lNyAUYy1jEaswVdS/WO3Gctk6a0mnFevVNeci2
7T68h9vmUQjjFY/FR1DxJEzRa7k4YyCCxdSfzhc98ScecWGqJFiOw/QLo3IQYEdQxtF+3eRVAv9P
+QMi78+SSVdt/Bv9K4GrNA0o7HTQWZMbTKtCB25CjPtV6Ta0ecMRuSfpSVrqDMym2ueWRMg7C2mW
AmWPHUIDZyDKEzTZfTkCgffvZdh8O0TBIfiGB71VxnWqWEsHaO5eODc+OUDjCcmx1Ma4F69kY6v/
PL1DCGuffVK/qf4u+6psYNn5G5M+QP3ONndyhoIx6wZHHNs+FDTFLy28wLfD3dyDycECvA2O4Rh8
x8tdtXvkN0IfE6bafZHyeqtV6cGU4c9PaLfW+hoCmWMR27sojN8nEWuEKMuF0OH3ByhYqwHa0GG+
QcSpyx+S2WUHxRvs6aNv/JGF7WGUo9e/s1gQflRUyLpx10sbnBNZbnQWC2vzpr9vDwKSzvuXhr71
Ud0vBfp5lz2zN4kJ5qhWzP5gLzo0X4stRNqAc8aPkB8vjovPzKK9wUIdHfoNHr7Tvm6qwVDkWNgS
b8PmXf7SPsUM5gP047WtfFQeki/F61LAnY23FmOMfxmdOGgvByNIDIz2cY4kQ7I+ZU+e/6fdLUFS
xU5dxbgzQ5MvB4OWF5U+CRM0nEcVlKYXduuxOEbqh1TNXGNYmEmbfSCCsv33yiafzontktEuDEpW
9qGESHeAX95RjiM6KkayK2HScpqvJ2WAm9nZO9XTgqvOJXDn9ifHIS3lMFHF5+yfSMg3IJpf0BR9
Jit2o320yXZLqLj5C/vXiqdcMUFUM3kUvTmQt0Pm5NV/WUluvfojY3ra3mYPi4M18+fDhqWVCRHG
uI1J8Cl0yU6gcxrewF75UfQ/RONT3y9PhsxVEhkx1LFGNVVUiC7PvgXHXou+JsTLO9jluZ6r7ekg
LMV/K6SeWZq8HE+l4vhw7iA99oA6grZtdvErKkKu9eI/589/r6t7sbTJHSydGDIcxJfTd91Gd6PP
oiaEosaqeBSZVowQrvpuwT9nD+TZIie3cWfroRwV2AyHldWsikOx9Tf29/rYH7373oW9cCNoQAaC
qrkUxmejzpntidsocm2cUvEpZV6D3wNG+Xfa3lt3fwSP5mcY0nm8burHeLtY7RMbeRWFzgxPwh3L
9eoqxHAtXq5uhlIi8749E02G2/6oPgW727ssotote5OoN9R67QRioQ3QgMb6lKWwOFnpqoTfM22X
EG/iBNyyNgl5WaApgJ6wFh3Sd+nGO3xr1sk72GQWx7SWnGcS3EDLBEaSYakq3+lJDVc6clHWaRPp
w66Dqb3z4sPtnZyPbjZIKyjWxAzJ5PhnSu5EiUECJ6M7oW8Q1Lwnwm1UxlXQ+MBnwpXxETq5P7ol
vPOsaSgFmP4FGMnE3eQrJvGYtRCUoJKxRkGUaSOerhtuMIYWTzqDM1Ti6hzSBGd/e81zu6zz1uP1
z/Q0012XEQ94n4JMAMT7dsm9iV6Glhnr3gkee1AnIZocprcwgSsO3tSDLAieGMFVGdaZQvtsKU76
qDXIr+osQ54spY++ik4NE5ONatnr2+ubuyLhdYFZilr49QxZ6reKU0A3uxpVCYUN37sLYpRqbhuZ
TZBtDeovKrWM/UxBVp5aJaEZ8vXkI6qlSG3Ai/MGsjZ+Ngfv03L/dm4TQXQx6mPoGuOTk8+GNkZj
FSoKAfbJ2+gjaU6CdGO4ROwyF0Q5CeImhNaMfPjSO9qgUiVkNzntDpLp+ofW/jDEFZTFC5nU3HJA
GWqMiikg5KYPjEpKdN90YK8tMrTRDTs9pEXxXhuWkvvr9dCIkZkk5DXD1Om08wP8roAMFjuRZyKk
1hQfvMxvn3ut079aebZdcIvrYIk5eBjoRcvgN6a4zcHzmFj0ECWF/twFp7bTHp0XwfcQbH6f7wFT
0IfRLmDsDoaNyy+l+FqswAWKqUDeD4mGtqH05+3lXB8lR6UaCebY1lX8bnKjVrnRev2I5G5Qjodg
GI912S5Eo5nvgwkcG7ZQ0wQ1dbkKlYELs21hIPBUKs6+BUO1jAZQZUJzDTN14v7+ikzROGeoGnDN
NBRFKHekdopGe3hqDnZnPsOlWS/EhuvrGSgCAYgOvcOqpkeojNM6ayD9gX/pT7l9iRP0ekx7Lbev
Y/Y3PpCYx8PZTBVvmOxeAzWtY55gMdH0n87w89QvOdlMiZDFnFmYJHSFWg5KmmFBvB8z+AO2I9rI
xLoKajcZcTlnszwAN5OVX1qdOF5uKE2RCXYWOl8vubpPm+JOiBIlNVxCsXeUMyBE5Xt0Bm+7x+Jy
hbueVZNiK609ngSIbTL4ZGtbjzngXbwTuRzifCg2GT9gIlmsCFxHw8v1TnIBVaubSov+2uWBoRIV
nNC/zAKN0j4inAsd8XLGNeuqZ19X5Apny82KwUB5BV3J3E/v27ZFNjdF3HLY5AgbaIW5wBo283xm
nYLw0dQ15mOnx6+UrMCHPwYZxzc8NByF9iqGHNgBaDDIiwN5M9WPS3vq5frMceytk9/0cPK5+lEV
sqWjeSzt7TfRG/dhm18F+X1hwSi7VAN5K55fZj2Xtidns4pDO3ZMbMOBve3sO0T4Wsrr32WU7FCm
2qDCIhpaYprUSfY90GZGwZHjrLh63Yo2k8WM9tKvmnfwsy8wOc96YldSb/EFhIOXKHfZz6V5UN7m
MZXNaD+H5tf/gVmx2FubMTnQGZzmsG+zGYKGTUFLPnbDjZix7zewnVtAcpcBbzN38YWzTc5yVhaF
V9ssNTmEezTI/A1gk8Np2//I3KU4OXeNAb4QFUrFUhnFvnS0SFdqVS1zPnashusYYalm5diVuqtP
TXLvtwgBLUQq4bqTHdUg1iIZVKBAuTpKpxCmIiVFP7XcCtK9jDJi8Akthl27W3bmuYOLNY4uzwaN
/0wDVKeOsKMhZRPZ/o/Wt1/CqHSVTEOy0Ua4F73Ntoi/+2Tea1UqjHUsyR8GJAJvL3omTDKcafBW
YkboGrSQ5xDBGH0EIEpCwr0oA3ldpJDOIOJTL+zvnCkGoIDu6LCYy1Okm9YYQ6Uh1sYcfW4jqJK+
mkrwCuBnqcA9E4LhXPllaBKCK9Jf2/MwZEDuYlW+W9nNfYscb2V0rmplC8nJzLPTEUM+5N4y/71O
iJW2q4bWZ0zti+OsEIwsn+O7cS8/e+9p8KO0En/nxXTU393+dHOBRyOTNN7mqGBimoTDImmyIo9C
UhWK7NIKjqL4OdiKwiWYrx+DdVy+3WYOpQYmCnYe8n/9itS7HWMG5FSpW7VS+6TGEDTHNkLgxvBa
VL2+kMjO5MpicTCli0Ex/PAyAmR5KAn5MvLXTIZwEd3KqOrCv+GVvDcZXAIYrl7le6WmnMpMQWDJ
yIwPWpMetVZbVekC6HHO9zEh6CpNm+G3STDLQsVOoJvoVkVdrtSWkZ4OPVgzebntEgtmpqigkR5T
EpYspolRuJdXpdy7J3TOb1sR52caJ88WY4lb4izF6cMCStQQK335Oa4+SpX+6IQ10J13fvipWyzr
zPmcqRGfqDxYuMNk79Bu9Py8MbqVFMAzWEqrHkHCNsl3XA4LzjDncTTpGIbiPcOQ4MSUkVaJVpYk
jZ5tQ9GDgKLmrG9v3twnOjMxLf4jI2V2powJR0KGNn7gsbGCpGd728rCQqZFuA7ls8aqSQ4CG5S4
UuwaQ1pK7K+74Y52vhJxnZ65gc8LNClbVoJ8105v2i+jnD0xYLgrKnNrx8Rds66+WV1xqIt8wfic
T5zbnoS+sTHLxkGlBGLBY4yjS1rplqT0mdYu7ORsdHfgInurZzJVObmny1NWnmqYk6FoMRJX2epu
ulfuJLejUPzN/FZ9OD35W+fD3/l+v4xOrjCzNDIpSkm0vN5Bp3gPT8xCcJ1L5KnlwUTFoOjb/XX5
+ZrO6FMLbcaV/FKvtc/Jc4VY16oMIIdc2d/j+37DhK6J4IniLlLBzLjnhe2J6zTQCI19JmwjZ5P1
X/NhCfg599kuTEw8RIVkq2xzTAg0Zr9GzVnICDiu977/aYN1ewGV+f73xzOcC6Ni3WdHQmkCSTFT
kdOhTBToNGyqd2aFSpu8cPfPbiDBkJoIPGJXZSQ19FAGtElxEB1cd+Y98NeFID+/gWcmxBE8Wws6
tcAVDEzUa1hfnsO74JtAFmX7bjus02/Kj+7u7zylyEV/LWty1mIDDuwqiClSGJ9Rxfta++WPXlIf
hjG/G0xwKPR/ApQAtOqxz7Ndbr52aonyt7T57ePH74C+x+RZfV1CiySrTIectSvON4f8NGn/uG1A
XCSTK/TCwMRRpHosWnMQBlDBgg95FbdAvdPwkMvVWqtRu61/2voSVGzOa9DjEhBVqMSuWIq9uE7i
ukGargtgBUQN2vv9IVSeNBaNOw3OZVGundygRVDFdltAUZx7aBR0dA5op/l/jkYWLDjo1WKwRLXb
4LmmMw/+NjJ25p8NgoB0tmqEppsUmUS1QOzbsz/c/k7XZTP4Eyhu8lqBOAASvUkYsRwqz6adA2OJ
9feRIbnq6Wcrq4VrIobdd9qmGzp6FTzyA229YFv83RdOgm06LhRxIZOSzWk2ohRWhmgpOuWdvtWP
+oa277oc1t03e1WusqO/zT/dtniV2AErA7YGT7Um4ItTg7KPOJgfnYxVEH0NjS+W9HAKfgy+JdQR
Vyd7IVm9OgPYsA3IwEiJGQia1ql1vYQgKI+hlkOKbhv6nQ7nWLXOTO+18a1j1qI/OYQFo0EGEOHb
K1WujaORS/OCtgKF5atm0zgi5ZcWgw1DcPesoNnVjwGSus0+Tfyj1Kosl1FG09pYcb3L4KiB92+t
ee9qK99ZBeLjVbkO63aT+neKt+TaVw9Y4KMONJFiKEyQpU+cThpsw6/S3l6dAi04ykWBwIeEevJJ
L72t3fvtTjGtZiHmXaVUKhIYsNCJngEUGdOPH2vR6OtGTPWwzr+rsndEk+7Y+6jW9olzcm/v/1UW
LIzxUjZtg+LHVa+qKLWipUtircpGybZ6JXtog8baPkUPdeEIz2ym4FhhLzWNYsIVItdO/RgmDFRP
T0EfHGmSDptQT5Jg5RRtU7uNyewUI6W6vYQsUqfnl4E5HR0XlBNUZo+nltsIheYCHkWYiqPReXXi
wskP9G1P7xxouSBOdqQRQYc0bQt0LFMQTlWPFokbmlJcuMZo5FDVI4oiL6S06lXmLtS64TMX8Uy9
pqYFPiuU5lJt1TrwqepSuzdS5YMXRL0bFqG80owKBgG6EicdaC9jLU+AI45dxJhXkR+zwFkrJ8vc
BbH1pQ0lN0j8z1Ycr/127Bey1GunvPylkzy4Np0oNEZ+aaV+iBIdmUKD9wVaOLUZLuzKvCnue7pM
BMBpZw4BT/QWIkz5qtRv+mjcGR6SAUI3djBOC73amfADByL5PUkG+fe0V6snQypBEAzZuxqSXwcJ
PYJhOGonT19lUruNAhngSS/t8i5f2NJr0/DB0ow2DYIEd9rk9U6HtQrUHnCGkgZPnRmgAmec7jPV
2LZy9OmUn+6GU/kEiuP97SN//eCgTsVgDMw7SJdpV1ymjWmoeNhgrLJTRE2++aKY2juj6x8Tr1zb
jeyWkXPXVHQqre+ZXX1oadAziXJCiLV/bghMirXQPLn+5IKvFgoUwhAVwylKFdnFRLaZdIaZ50vL
XJCmw0HpJy5oioX75ipZEfJC4hHJCCNTvtPgOvaU6rKuRHs1/lRIn8Ps8+3Nvf77BWcrGZfGALNo
/F4m65oWxK3mpcD+PU0hmp20pjkoSvQ3bolLQyLmnWVdI6gTTxl4IpKWB2unGR6bvntVcyPaaL28
cCVd3xIYQzuQjwRomu90aayLh6TN0EZdpYqR3I2K6T3XMPTsrExfYhi4LqYisIlmATkBvTTq4ZMd
bILSGcIOvqLo0H1UmNeFbuPVW38zGGc1RDNlaf7y+l5CkIQKP7xgpqDnmlzypdEWKPwW6koydfdU
F8FK74N8RYXzoEswKOhev8QZIaLlRUL5FvfhgqbUiFjJNONKzTQL84aMqwidR6NonwvQEAD5i3sj
M38ESPqlVbkEdrs+ZIRwkFEKRF+8V6frbEPbBL1MXLWGolvp9WmjZ+U68GGBLkb1EJxi6KiDd1Gs
bwod+eYkzTY6qUCbZW4r8xRqHfNJ0uuFXPfatywDQmHyao1jwwe/9K0h9MpeSHCjGhSBkpClbZ56
xVZRvWoh1l+/pNl2odSIsBMoMSoEl6bsRvMHpJm11Zqgi5mjtu73MYQZ/nc52NSuvCp+LJK2zq7v
zKj4LGcH9RQOXF0JRr0vymf16O9F+SN0ZWcVPSoutJXSevH5fp3wXC50sqfGmORhr2KzXlsr+SM1
EH8TQy6nbyuhA7Vkb86zxHgB0qbQ5lxV5iyjR/RDeJZcqe90Pzu5pwylezvtNXcozGF7O8ZeT3iK
73hmb5KMdIN/QoQDe9UmeAaw3o/bvHC9fq+Fm2QrbWBf3ET+qs83Trw24OgZXWXcZC/LbZiZaCV+
CuMHHCiBjZq4lBLaSlGHqDQI1ohaMI8IwgZ71X5tnk/PyYu0KAd4fcNcWpz4k9mmat0lWJQLhrWJ
Vqfy9xOESxMT90miypfqFBOKtLUfafQeCgojG0EtBUjPGNz657g5bYPjItx43pN+befky4Zq0ZTl
CcuC0yrwdmX9IuyGrnLUfmrattCOtTusstelS2BpVyc3nKobQ6t6RGQ9RVCd1gkFk/Vtt50zAR8g
7P+yuEKnXUKvKrpIEoGgCdtglQV9vAoUudzctnLdzuZwnJsRP+Ms3iSnWNZycRhB/b+glXY01/2x
W8vr/4lEivCE6UUm2AbJZRiGA/lyaSyg0FqNI9vmN4xrdQbSmA/FGKwM794cjYXp27lIem5ssjL5
1Bp6PGAsb7/Gw3Mc/hBCX7e378oBKcFTYaLgI4iSr8oRVpMY6FDSH+x4FT/WUex984xeOxgQYB/9
0fLsBYNXi3ozSOTU0bykozvZQZ9npTZkGLStdm+Dco+qxJV/+60xsTLZOiVInbQqsKLvyoNAfWk7
QSmzeNmJX3vhDxM7k3CYysYQnqDwFJC6cKUxLxi71FGP6vZfeohL2JSrMzWxNwmGjd7FKDBjT7Hr
OwnZy5O/SEFylawJGyrpLIUDAeOcrImE0W/bABv+x2aTvwtSV1kLRLT00Sjc4Xt+L6/Vvecq38vF
5GHWOQRlBghIHSmESVSiuzs4OYRMK1uTxtfQCdI7X2+KyNWKxA/c264/u5eWwjQiyZhQQbs8y37j
De0Q6rh+Fq5QXw2A5922cD0xzFaiywcvB688GJMnzm5CM5BFiFZxZ62idnX6OqJJ0t4lf+rZ1kTJ
F3j5XREDBtT+8L7etj13sCluMm0JxIDn9uRZkWVx38kmNeKh0dXwYNSl70q2VVbbOKU6uoJuNMx/
f0d5Z1IY10H0oHI0+XyNBzdPrHKmO73016qR6DsHWa7D7ZXNOAnFLdIPsLIir5+srJIzaYxD6Drk
QjoCU3pnhuNhdLLX22Zm3EOnRiJYjOF+vEIzj6MaSn2IlBs4ja9tlz7x1lgi5585atggaoMDAWUw
9Xc0OPh+Oa+TrDKLxvWVKF1pXQuLZQHkMoSjHHhDaeftk5IVYGZvr3BuI3l7CuIf/nvFUcN8TthL
ftKt8hMTFmNdfqjGGuVXI46WyhDXNRiEZHjxCB5kKoBX6puhnwQ+GO2WuVzGuMe1vhHD1eUnrjWo
apyf0Emuvcd+qdw+s0SmHxSaKMC3r3vorQMFYwlx4Cps8418Om16y3C1dgmKfpUWsDqV0UPQ7yQj
V6lOnimDpp4wYysMycL6E0h/Rqq2wvp6XBI5nN3Lc2uTy40aaUs5FGvttrxX3XjfvKRHZS9tms8K
6grKQ/aSPv111f2fb/3/9X/kz/+61Kr//i/++VteDGXoB/XkH//7IfxW5lX+s/4v8a/9+/92+S/9
91PxI3tflz9+1A9fi+n/8+Jf5O//y/76a/314h82WR3Ww0vzoxze/aiapH4zwi8V/8//6R/+x4+3
v+XDUPz45z++5U1Wi7/ND/PsH3/90eH7P/9BdeDs3Ii//68/fPya8u/xv+GfIdH3X3/Zv/+NH1+r
WvzL/ymGUShqi7YmbSxco/sh/kRR/lOUdAj6+Du1XY0IneVlHfzzH/Ti/xPyYwOYPx0CptWE7HGV
N29/ptr8mQPaCH5kav/0pP/x/9d+8ZV+fbX/yJr0OQ+zuuL3vOF6zlIUkjuBEGSRFP8c60oLo4j7
tFX9ELBPn/l9uso8pZQeUj9Vq03clblz33udF23z2LDih3ooa/kuqHstXndxB9ZVDxNbPnheEafb
vimj+E5Lo066a/IUVsiV1VZJUNXvsypIE2Vjpb6UyO+dwNQCxd7naZh75loFMpBoR6QbJSwVpsFw
yFFvA2n8qnRJ3m9rKSiCfTdYdbRRANxae8Uaiz8Dyz/xzFQdL10pgW63bpXm/rgxvFyy3c7siuTB
CayUypzmheYWFals/BZkffa99WoDQG0aZNFLqEj/j70va64U19b8Kx39zmkQg+CVaQ+e0kPaTr8Q
OytthAQCMcOvvx+Zde+x2W5zq/v1VkRFZEaGLQTS0tJa30DuE52oxE+gjC7vDTS0VOSp0hx9Qe0G
jUZIi+LOVRROHdW6U1zC9K7MMUnmmWE+5io7UK65cAlyOCz70FxWytw5dpH0YZZNWh+6XuviIqAq
aR5KiLr/EqiDqL1lZkYbVwCa9BeVoae6DyobMXxpmxVeujuRZ2cg9IfyXNlxeFpO0N/NFK1/sYZZ
bZQrs7Ue63yA0NaUSo4/M12QiNSW6uOsK9sx31dp1ukDIJ+ON1XNq9SsyQmdkiVJCjmLBK8Lrsde
6h2xitjO4aZ4TnRtoUoOem0+dBPcywId/Mxin8D6y7nGD3X996aZAWcv6OQOgLgbyohHHBfsbWp6
V0WzpyUs5C7nVlxqWVscdXMcwfpBVTWd/lKStjOMX2bIF51G1Q/aPSQ2dOsvk3vmr76lB9m3PzWd
A0xXJSmbUaOC6jGlrd+yRLqliJzMnOybZds1e7dqRR8qlPINFM1qvQrLRM+8OVS9kXq3mjdI18+q
gnjfewVA2K7p6o4fi6T1/BmufWrfI7GEkRZ8PxyvDq1Jc9K9QjcWhoWSpfnDrKnUDKtuTOFMQzXp
HatBFFloZUqWO25WNHltB2fsHonBlBkozebDNZtxqX2BfrKO1tXcew0kJZvKNPQHTEmbD11PBhC7
eM217DJvhKxPUzG7QguqjFXGK2DCU7Ozu7Gx7l2Ve+0t04uB3OkknYxIM/Om5gEbysGBJUrV8lr3
B7Auu9jzpJZJv/JMWdR+TbMFJNYr0bzORu66EDHBBuyzAC1PPj5NulO7x9kwUCqDTfPMpwc6zZ6F
jQ2FpWcJ1lgdWeChKTt0mkwaeTD0fTJdT7PZyHtkmJl+6Zqzm13UXeqWWGNUqIPUysGNWuXUAt1p
KfZlnY4QnpM616AWkbbpERgFg95BF6wRlU91tLdvR5SQukivWW3u9RmQ3wtn1gvmT6LsNL8xKX6f
z1OHiBdwPm19P6aTlYRJZVRFqKeWBleYonQYjGMYGzJxtBOCu3hJnLpRQY+sdzyOYmT0aOdOKi/K
XjrapXK0xDo6muU2F6AGjfQHQBytiFKo6Rp3Q1bCNcUwVMFjU0NgjKoRN9j9TEd3uHC1NpvDTBmi
ilESNuajPSLwviKwDcBBz07RuTucaDP0yzRmQZ9cbw33YeZDQ6PG8zrqc72l7t4cPTUHsiq04TUR
TQ8TsqkZk8sCFwiWBdOQO0kkKNXHsJagpkEZjU2mgEsjdKviQdJxgQRoMxd3pAeyGA2sxHWAXugU
dMwAJOjT53GRYfMLUTRw4q3csrjSWQ26TFrk+hzD9ASiZ1lu9zTsuKFXVx5lsx7Yhqs5QVIYLA25
1FCTqnCmeX7rdEkS1E3PULotqh6yKi0w9P40txk5kKZpyUshczlEkDsc2nhGhaS5yB0xOwK6as6Y
3WAhpOMleLbNgD6UKJ9to7TbI9pEkn33mrF7JWk+zQEaoZUKaG0k6aU25SVvfVxVRXcDUcyOfR9o
7xb7Cq9NPXhgnBZGMEPKK3nrirRtY3dQqYLdOhDCG4WYtREZLhvwxwa1m4B9CnzRGlxUFi78rFBj
9qej/DZEw9E5smDUAhDoHX9WwfSXtoNXaJhC3WLjtrNW0PgzNvqWNiR6XbROVsVJOXLo9ELoDSXC
Icp/NPBOSQ/Nwfi+3RlaV3eXsQy0vdAvIHix54QCGD/hhAKsZBnLCoBczOVvhX09lpG4ny62CijL
jfBDcrIacJXKMim0QiYYkB9aKGotZtJsT7ad5JY74dk4FoFoLFKuJVf/eNe3G7efuubvcf7IkAzx
HI1X/40S+erO8eclvhuLfByLFHom0YRGyfPSRccFYuEw44van3b0mxp3kYJ0uSlcsbqtng26qjRQ
JausJhjU9NSlBq947IL9u7T379TyfSr5u0v31Utcfay2TDQOx4I/q8M9OkF6K66q/RyYQXcz7bdA
YasKxt9TwrIHHAc1mnU1IWmGohkz5FTOeCOqnRIU5+tPZ3zcmNan32thR6DsBA+bNduDuxK9F2az
RbzhOER2LEMejheLaHIXFt/gKn5lb/QmyWefCzIKyMYhiwNb3lWlZBIOo1mLKI0baZxCMf+luhwv
vbj5XiifXtOl/h+M8MTsI/e+eYASZghdud0mFntZi+tP+u45zAWw86543hNmlk6N53CvWgwPp22I
SVnPi47dtvLmulSPLwoyDWpDyBaWRvDa4zWfU8PASmV+GxsxiXgMf9kMlFE95nt9r+hGfeOTcPZx
vKX88m52+kirjCzjaXt3Z1wqdAXTq/nOuYfpVLTo1hhb9YZ1y/VsiqsPKxOvslmNIfkBEoGH8prG
5c46VG+LgAwSmd22eMAaVfV7TNzx0JAAwR96D6sTwuOEVcLS0ACM6wN7lkhgwmXwZWh6Rw7GLa5e
Ub5vIYNCLoanrXbop5NGf3mpGmNJnyklmFIBmEtx1+hj2Kgt7MXW12S4aEgvJuDuNXSlmOZvjnu+
eh30tv897irSNqjx55nAuOxyhjS3sXdDK5SnRfg4i7c6ZmtE7p/XDHwakASwBT4Taaj7IakBaoP6
N/wnWgY74IWDOh3Izy0Z3XWFZz2UvdqWuUDRdqQYKr/0LoHADfLOn7E3c5/faVe/2c5X4O+HG5Fw
OSQ+RgO8z3/P0F6dknlecxiQY9gmGiIj7HbGU79XYXmACtttfrWFCv/kQEERBHBftNMW8Od64c79
VFYeMnR0aaaogQXB32JL3q6MAVH3fmylG58kU1ifEBCBpAdqkWe1Y9WVENISNr5hcZ8VIoIaQuQh
r5vRW+76mBIIdJs73EbjcSvmnx9nGNr57f/4JwR+DEYeWF206XE7hLJDrI15LIHold2BmcPWdzw/
0T4OtTqohWJO5gkMBXe/XfWtiJodjwX0woZwOAyX/DjsN3fHJ2sH1U+QlWD2joaKtTzTu1g7ZwnP
h7xPkTqC9HK9nKGLJmt6WFJH7cdm5/yTOWI8eDrjuoL62xpSVA0Nyj9Tu8yxh6VgHhavDnyKtJ0b
i9AL9+PGkb3u5Sx7EkIHS1MKnQ0LCMaPExS5LFDq6JaKhrOjqbZLWPdKzeKQ9uoZ150xaAt2kIXV
B0zrUDy0FO6F1ZEa5akQ/a/CbWDYrrqrYpIbcMLPDroPz7b64INopxzlFmykK2hrLVa00L9LIy8g
EP9+8W6hJ3i7ZW7x2QdAxxguliCv4sOvPnhdi8br0yb18d78YtIDRi2fjJt8qlWP5Pd7B1sMSi/E
oZAvWZ1uRa3JiTXpEpSSncEgcxU78idLYh6K7+MdgM17pT00Q1w4O9LH3qaU2WcTff8AqyzC7Kqe
OQUeALE0yr2HxuOwLtgC+Syf6GPsXSDbwOQBCA9WAl0lDg7p0EyW1ps+/eDuc2Fv8IA/OVI+/H53
daQwUVh2r6y3PnZ346W6K47llRaghNlBTK9GtkcP6c1WhD//dksJHFdKfEWkBusUPpt6D9Iv5I2y
k61nvtsOqLXdEPdFJm96tWUI+Ukesgz32ysRJ4pFlhD8LgaNABLWmgfgDKpfsk6O46hdUkOFpkLZ
SGr3Zh5ZBUwt+MFZ9sriVgcZj9EzA8Mo443D9Dze42EMw8XskSuc9X6nXniMJORtJG89KrWq1O+T
Zg5EBnV7LYtEr3y9lFAzcUJJSJj07qHkLGymbKcBo591TxsPtGyU9QozcAUmxIMaMNreH9/OVHkS
HWHjTT5bt+kdcoo/2obsqXkun41j4teB/lP7hWL4Px8Y6nS2B0ABRoaX3seBO5ageGobb6j3gxiO
7IXy0NR/lCiNaV7lS35R86tpvHa75x5FbLt4LavDZF4RdmGD7PT105zvZkDQ3z3MajcXxC26mpG3
LH9KBA2UXftjv7XZPtnMGMQDoB8YOaCjV7ERSl9j6RbGG6Rjw/TCehXHJRgvOjXdLx7V37ds5D+b
FLpJ6CCjX62fnU2U88JKs/qN8bvavrIq9Ko3dP8+ix9A+6EbtYCEcElefcSp6Qo2DtnbEMgDefSa
MFlMhUOQkVt/uazO0NF1I9uFyRDZKr99spUw9nLUA6p/vpWquWqaaWYY293lVjAWQWLD27IJ2p80
EpesicdHtFr+ueccwhb9MPLqYIXhKwxCRva2eA0tlpM1CbIjuFk7Jx6htHSzLXXz2VxtanhQnlnI
hWt0Q9ElXEtrD444uS91LRRZHsyefijQs/h6J5zX3uAu6UJsAFxG4MDX4INRVnqD/PtXV7V7A2yM
HmqZqLvqRwdZ3Eh+NO6WEMsnN9UPQ67vNb3W5ozl3i/yYvvJzoO3ZL1PDqXwodsP1y/1IK/zfRbK
gFxtv9mzTQIBPBSs3YWrAIbtuubidVIMBvd+EiCJbGuPmq4/JZtucmdHHhJgAjk6FAAhcg5gxcdg
Z2YWmQtLnMa/nJ0eqSMpUSWu9lXk3NuR45M4j+oXcUO5nz59/T3Pj7/V0KvrMLqWBrJOcUoqKHIt
2rXsBipGZbBA0qZwoY3irW4d8edFndWoq7zYtbTCgJrrabHHIt/RvUM/LVi8uEAs3rYfWvMnAeT4
+H5XO7IV1GSKilMTubVf9f5c+sXd/ABXc/1KBQwFgBLNvdKfT3wKk5/bRfKzbbN6gFVsr7NMQXhL
nHK9fpxn9U3HQ/RkL5VzoIrD+3bws6R9/vrbnh0oq0GXqPE+s2maRSlCnAi57aYHdEs2TsXz281q
gFV4b01nhGV4furjZDc/mCi6lsEi8HPBQvRjIz1kgIyVAYQh2MvWXe68GorBl6MSJEnsmLP2ytAC
GKDksoT6cLyUvyCZB9TmcfrdhMhDed9Mx3Zv77qD/UpE4IKf+suSMKDdqg+cB6iPT7LWsQGhsHWc
jp/4Id1Dy6y6bZCx3nlxcZVfCHWLpeXCW8SLQM5ZikzbJZjzIPXhVazZQK7RpeVcLssb0ibuRfKY
4yJt3BnH+tq1grYOyvvkeuvyvjXoKnCwsktNxcWJCy1CP+YqI69N3myFp7OTbfVuV4Eid1vSUo+f
FmeG9EL/Pr2qKy9QoSB+BwhwXEJK3Orizfzzs73zbnXRVcToseh+R2RKIWVekKgBGuLr3fnp7nk/
xComTGzy9DEXJ9iVeGnIul2qRYv9FQnbh/JWWMiR6NVgzQjD7n7alK/Y+n6r6JAZqndIK05GU/k2
KOQVrEpJshXpNzfHKkYABZF3YuQngFnpPaT/wuZ2YavheIFze/GdHAbo7VfX7j6/9b6Ru413vLV8
Vol7a9aagCfUaWlNTo8cjhDSHyW6r0dxm+0WFfy6+omkTNw3W7nvsv4/3JxWK3d1NwckGeiiTJzs
m0WFp0txokMo78D3g/vf4OdtfM31TR10QD7oTJyqVN/bhgSjqD427hY2eWuUVZ6it41dzFgzLYPB
JL0e+yJiW2Ijy4L44r25q7gyliDVSnwyV7DAMrnvpMB4GANcGFEm9LbW58Y+X/P9ikJziMQmtJM5
1OEyMzVG8PUa3Hpnq0ii89aZcwMSFeUvY4j77GnMt5baEgS/emXLI7w/6DW3yEwc9CrCROLFxAvs
qnvI86JGs53LfDohdB9dIKnBSVzXNFXXFNNQ8dNc8Su9gJRpeSlb8v3rt/ZZRrzcL1B6AEgSnjwf
p6QN1ZzOaXbSpzFwM+GbZXYkGf/hmNplz5MrgLmir0f8dCUA9LiIzYCltzYawiUgHTMcokQBHTu4
ATXvvx5gbZ78Ows1F5QEeAP4y7ooCZgvpKSQJ4CP04k9rBazOaL1wbQzULp34NYufTAtWiQRM1i/
1e1lq0WmeKLVr0VBfPty8+mU3z3QKjpWAB3MOeUnVKSCwWx8Vu2+nvKnef77Ka+CIJ3Q1u2EOEG8
Z5dkgYzbfe7PgX7JgCbalNz9NHT8ez7rIOjWvStgPngqmta3OmihOm1ABzdUDNfiLVG380bUEuCB
ZlrUOiAwub50N6VQOjBpOFtMJJ6nxVM4Caso63bjowPe0Fbf/dOv9W68VWDMbJVPAIaeytEJIUXr
90j1vv5cn+7sdyOski2dpRowmdkpt/SjKa87AF1tsYXq/3waQBjjGRe5zNWSmOAlLHjCTrV6yOlL
lv38f5nDf/36dbXAmbWmGDx2guxukMjCLx3iQzLJ//8bZRWeYEXMdaBMTg2XcUXuNN2Oxvr09Rif
J4gL0e7Pm7LXHxwGPvaMqbDD/KweleMblwLgGYr+WB+Njt/ALMQnPousjdrZZ1nTIszggWuOuuC6
6NGaiQNt0QwdKNuJGofGZssKvwDvz4f3KYm/nuf5qlvq7wTtIDQygJRbv8vKqp3J6V4yquP4/a5G
kL7drUbc+ZSWuvqCqkfmbqOg9PE8SWfDmwvSvzRRtwhQh1O08O6ygD/2EQAHYbVL479tev6H/fC/
DYr393/+k2Fwzn7I0tf6I/vh90/8YT8Y1r/Qk8Pqgl2gg27sApz8w34g+AfgJT2wfigUTfG9/ov9
YJj/Qs3RgYQnICsU1Rz80N/kB+tfBMxyGyc3XeTcoFrwT7gPHxfK8lQYAkoE+BPi+xnnKC2z3sld
GcL0yIory8t2vaUZYT/kVdjb9T+jU/0eDp1Qy8Z7wH8ox3xcl8zgqijqMoTs2E8iS++2ydI6MrRk
qyVKPh6OGIkuSQdwNsRF89tai6xCo8ZhM0XxnU3aYZoTHpVd/gQ6RrfjugkD1EJCf17BU7mz+E5W
9Dt4Db+qFGWjRMhvLK+Vr6m5gOOdmnd0YM2+RKyFeKSZ3rM+bQ+o9V+Ds8Agg5PZAbdH5DEMb0xn
/bUwvS0RlI9x48+EzOXTo48PySpr+ZLvst4yTaommVHq4IumWd/npukDUSwhlUnt/J+Zevw9GqT1
KJRV4aO4BoOmoEJK5vCwoZMHmPSAHoJRCZS8qpqGBmq7V3Zakq2e0NJg/Xdm//eoFCZN2BgAZq/b
b4ZmAu+SiDDPLTOWPegFQMnVF20qypsR3DnfHAUUBpqC7XgrxGFAofHu3db99mew9wjOT1+zRxaC
LbrMIOZ/fM3tkA16Potw1Np+1xeW+S1VUxdPY1NG/3wkx3bQPXEMqISu72I6tPsyCJ+HFSPwxp10
3MvHsuq+M6/YQrt8rMf+ea8UPWaA30BiPxPj8DhnA2l5WHtW5+uAgsclxK9ESHUQlsBRmArfw0UA
NP3Zyv16mgHI/XqyH9Og/3wCRD+HLJeNNcsXMM6kKEfIkJk5Pxipyo7QQOYvXw/y2bdDO+q/Blke
4t0W6bykhJmJCJlLftmdgaJs379Veak2JvPpOAsqC60LgHnXzdqRDzMaKDx0SeUdZqd+myfDBtg/
8TYuFFsDrRdj3jS5hV0ITUsY0YsUNQG3SuEf0iAXD79+eZ9+oXeTWiWqMhOFoWGstCHVhdWN4LBp
LcR4vx7l8xmB7wfqHriu664v8RqwabkI9VoMPiFY6cqyzXDq6y3e8KdrHut9kXKDGP763m7BfLIk
2F5TSy6qEihhvfJH+mzqSeA0x1nbSfjBfT25s8MUZw6FMxHu8EuF+uwWj33W5Ra8dGdRfmNGLgIy
lLHeonKgdfBn/Xq0zz6YC44rZPEX/631KuzEYKcDJpjpcx+QZuHLNVl5+KeDIG5AgQ15BsoEZ9lq
VXemPgOLwGYx+0XWzM9Ta3YbpYJVw2qJDhgF7qfW4uwBqf/lMH+3cUtBiFbbPPxjKNkExr50IzXi
gtmCdLP0EY76nvBA66NbqG99PcXzJbkM7kL6zvot+bf8+7vBaz6CLoUplrABolqka69UFBsyU+fZ
CBYhZCKgNon/MeGPY4BnWQ0uNBp63Q7tDPA3G8qCQEDAcy5TSQBPhx9fT+p8KS4DIssygKyBCstq
Uor0XaIED+gMJK5hQFSYBg6cPSyIHn09EgDMePgPpzbU8+ALuLxCDHpWSrIFA72ug/JzbUjnAtMT
MCA33bS9J1ZZ6bFHy1bsPenmD4707MafTalfFYnshmAqZHE3uBLAdqueDWsvhtQ8aHrZfm8z5uSA
EOTlrdF23mXOzfmpa2nbhhYZ+0fWmSx06uq7Lsf5RSloAQBLdeMhSobT0D2ppN0zNTwYWg+DVGUm
PqB6AEFMo3ljy/FOKfI020qLEeatyBBE39ks1cNCA6yAJ/k9dSfwTi3LF06tiD9je33LFlPty8QT
1yWQnC8Zmo4S5ItkfIUYrhdUlq6qMBfATMQiGSwcQSMsJpuRddDraL3Bb810jDS3e9GrCc6fBh0O
dgF4VZgyj8ATqdeCvlHVja03/fiDEH2Kq9Y2L81J6XbQunSY43lweQuVxllelonJdx1hY4BH1KDD
kMcQir1umecFeVvt6tq5ahO6L/vaCaaRwHpCujvG5ANQLOi4eAM/JrP5OHTC8B2moyTczV7gdWZx
U9sldl9jAyFbie7KKYqbdC7kJcQSHah1SMgCp0NgyebKYl0emUNrvXiaN8dtlz9QJp7N2vlVVPkd
6SoXPGoQE/OZ1BLEOkgn+2au5F9yHMWNFK46LqfFAlop5rAszTk2atgT45cBw9Y9u1onp8jteQVJ
WBNO02NG/V6ACE3g4KX6Cnp0ZjJgvTNDBa7ROnd1CnOXMTUIsEsyRGQrwsol33Jk+vC6IdessFMB
MKbzIgj1AtdG7hDNZmbuBpAWPfBa/ZpokAxTGTV3Ve5dGCn8+RqZAN8yGZe2lt86CT9Sp/uWDZBX
dFNjDDW7/14XwvG1vLuaNXZNB9CGi4aXcaYBV0cH+FgL58lKzIc8dw1/HujO1eYi4NN8g3RTux4G
OSCWw8PjLjN6cCyxxpDvZ32EIsWjCzvcMPVS6Hd3FsXIZrbLZGYdNC19SqrqznGUd5g8BqYvr6DZ
Wx9yCojDxJLRL2SjB47MiU/KBkLFgwedGl2WkZHbb7aof1bSc6GLNpVxkxTPWVccoP8Zl7PiO6Lm
cdeZ4HLbSe6G1ZTy63HqjR0rRAULqEKEKHposQYu9cHjeuf3WXMPWrl7AyhPEYJ0SOqoJPVP1jtv
YEM4N7jfjvDgqtqIufJk0E6LqRJd0FAjDRsdJa2qE7lfORoJXJ6+JjZw94MnItro3GfM6X3w8msf
hsTSN1uq4Spm8LirByvsrBkeF+WoQpoM+JWJ24XCKgBLtRMghix61crisehabT9QPe57asPEeYaB
SQ64xKx1fxWp80rHlgajCa5K6mbfmg5GudK2C39Q03SYufs0tz0J2gYN/2pGLbtNH7XM/j5zctM7
DvfdtODROKjFvlQUUCIy3ABNhLAc4IA7JhkiFUuT+5TkbgAH0quaTWNYUQPcNFl314NmvJG+d741
PQV31BwRLLQq+0bBoA/mcsIHmdzOl5Vqj72t548Q+RiOpEu728WJ9HkmKvdtDu2GFGRlPa2pz0hT
+ppWt5GarTj3kPHRyfqZ06FEwPBAnRxs46rlXnEzutiQhGAxsgkoTN1W+n72bMAPy0o5EN4fcvUy
ICLEEgIxkCJu9CdXwEAH7OsmO0pXpidPZdUzKK/VowQLPkxz0t6MRgM91240UzMAARz7Q7Qp5GRN
DfzwwAYo/Go0OBoHLnP3amjlW+eVzZsBFvZ9pSl26Ku8CUWqiofBmsoj9SbIorSJUQVZBooP0zt8
TMMmzZXTuTy2pM4gEMYm2e5FK4Y3SwzFHHTziHU8KF5qEJAH/NaF3scj0JQ5kLFUznGuoed/ZEC1
a6FuaUlyJdngVQFaxziDVNmyvSn4D1DI7WdUzjO20zU76/2yBOYeVDnDGxHmuDWMxVWZNd0sfNQ9
6vQ4DSXP782ZO7BvqOaBRGbi8inoJqjMHGUCRbh9nkh0cn1T4XfsvLKgHomZqBGltVHabSBTrOi4
mSaNQeMeyFnz0saKSH7wtNWygIy4NwReSYl4tDvQpp/woj12EK0l7dgrB4KVamuDccVB2BkC+NNm
7rWWZ+1Das7tX3ZR5BwrpodvCyC68ibLx6JBlCQd8wUfKmOnlVn1IB3RdCEt9AQXWQP725oW2n6j
iuZYD2PlwNnaVTweUU/4mSRuOYUe3CFYmFI3gQoYEXa5z8wKnoyzbpQ0ACMfkFPQ4QF5hcxPkoZl
kyYQq8SxZMViajKMP9ktDetmaMuo5Uza1yYyhDyc+8SB+eg4z9oTFMdUXvlCGR2QMikFiyQHhVG7
SniZOi8K0hJwK2/ccYygdiFvRyDW2HNiDjBZm4zUfSZ605CwrwyaHVhfEnUxgEFAv6WkKmkIJ4Va
Rvkk9PEEuYdafwLc3RgQrHlrfEvBbk32SghIdWiNiSqb73SD6P4qvbToghaRA05nvHAl9gF0j3jU
ZC4477kiskDoGlF80pu08ODPYHW/PITZHlmGymbfU2Ss7nsPPqUHs3KtEqJ6lnePZ7KhzZjb2K1J
7ekcghyVzA65bqSQ3JGtm8Dim3vDsR0zc/ZT4LMskATM4ZIUdl/cdK3OyHVZts0YjAy5RxqYKUJ+
aKNltgQL09Pfup4tFux1nd5hY3kI1RYyv9z12UhqHDREtogwwuiNb+jOQwHA1JL+JoVjR46QN9jl
ldVTlwUmNNd54MKcFr1AYaTSR+8iSQ+2TCZUQTwcpf5oEt7Gqdvyx8qsje7WSWtXNgB9F0kd9DUk
wXcNrPla+KVbXX1FGtpVKF/mYy2mB1PNLlpihdkX/WkGP86n4MwDUJhq1ilF1gOJlUpXb8NUIshZ
pFDAeJZtElEvmyGLWhdo9aalkxpRht1+gZNHh6BnIiY8Nxf6PcTD7B9zUSKly/AAP1q9ThrfNiG3
4nfSqKAWyRznRrVcvtE2H/Ujn+2phXWBLnpfpHUJKWtnyQsdtrjNizprbw2zsrBO3YRBHsXRoedS
2ypMOTFO/QyjI39s+9YNM0bt9MpV1Bp3jd3BjZtWU2+HuFzrKJ45vBevIK6r8qRBUGoSENPPNHqB
m8JY3yJXUuapSTRXZHuP8oyXPpmbCU+CI8ruXtLcMcwu5NTU6BjAM6QzqqPrdFOLBns3gMXi5HNm
vbQZF2o3O54GMSen1fEE4LjMfd37nd3CFwy6+XVS5EtpdKif2dz0yUtnWY0Z6YP0rH3ZlS6F24+X
o7cHgS04Gci4tu1efx3L1mA3vSWFZR/nuZroJVzMkunNJBVHPmULGLk3duPA7EEzSiAbEx2r+8A8
rDo7KhAbR5y5utTzeOK4+DS+Vnt5nUIuXku15eztLPT7CmQl1q9uRPQ4pqKfxDeqda4b1J3TjjvZ
qFY/Jni3KkBnfqb7XGnKiZU+izzI+VyaAfycM+Ox0SGFtms1q+vfkKVCZgVpAq52PidK0R/gg+nP
jSlTY0edmVs+n3uHP1smG7qdlfKKRmTIvWxfcagsLCVkS5k3rZ0R4yLX7Mr5Bn5ANRzquezmMNHl
ZIYk68HVUHAzri9lTvU6BrKVzKEHGZU50HSHeU98lkhFpznvWVTqetbFNkJeBXEYFzA9UczzcgcY
68aETXhesoMzQ3zjgiRYO8jFgVhIQ0u2KQA2A8f1pEPR0tp3pINCDW3H4TSM3tjGCWBjMjbkLOyg
A374Kbeg/7lrxnTElQ8aFZCUKRM6y5uBt0N60QycJj8mq4HOitRGvTrm0nGwBySHXGNnOOxykm5N
UM51FbkQXjnlQQpwE4s6OzdI2GVFmz5DuVlD3PY0FtuUp1XQpL3X7wuoZQi/qdFp8K20Is0O9w8n
96lGYKCVVlkOJBbVK1xzdE8VFO4WNL/liBgigEZKfq0j+8hR0a+tHGSUaaYFbgEmz2vY5zr9NLXj
vlfwpKgDWHJWOPDbxtLhFmRMIKbrtM2awCkqc9iRFjy2J3zQzMLCG2mOXG1Ay7Z6VbWakEkUeZmq
uEKLIgsLpRCI2NhDEKq3nZ+09fhrppmsfB5AOd3l6AjBbaz1khh1OXnFnCnfqISsqJ8L4xw1TbBx
IBcLFhmAIR/LFGK06OjINFignUgr1M4FQXmM+tnf1ps4K1+hcIWCAW6wFCqFKGJ9HCtD+ChRFYfk
FsoFZEh+ZGT8U5r4n44kJNXwuv7vHcnHU5v9dZL/K4A+3EdRNvzY321J8i/IKi4KaiiYw6PJQQXp
b1E2/MvvdjgoQOjDLJ21vzXZrP+g7ryW40bStH1F6IA3pwDKF4ueEnWCICUx4RLeJa7+f0oz/66a
M9sdc7Yb0cFWqymBVQVk5vda4w8Kb662qCtnYeCC/m9W8vq/CCzg+zmb/SIs/z9f+k/S5R9Bef8+
kc3+TAQZGIO4CWHuSIAnm/MT2TU0minmxTLCgDSxbrzP7PtkeEsSgh+GuK/2St95yyOEUB7sb7ey
eQiyW9Oipz01Y4coIEJ4tpZgCg/a0O+eqvbFal4oQk3nZ329pO3dOLRxvmPDCfNl5yaR8u/d+rvv
XQjh8ZIHx3j89f7/R7fiUy3553Pa359SAv/H9MDrhf4rTPB/RyYgcrW/ugdv5dufIgR/ffs/7j0n
+MMHs762VRMECYTNffSPe+8q+vjnzWa6f1g+3VqkiqJj0Glc+q+bjWjAa/OEDQ0Kqc7Nav1HFPiV
RfkNv7SucZSsRDqeUpBgTMKfVyIvy2XuOzFYhSWQUXEHbTWR6RazijLupmzVhsM0+VN7o1ULgF8x
Lizlqq5hzjXCwxqGMqv5aOCx2by1Bvm5WU9J2MqR7aVNySfDcWwEA6N64nz3+4ESE23AjBnLykir
k1PIog0tijYetWqaXnTVpg59PzUpox7dmXZsg0hxVtRbGiFJAvxarasDppj6BdXJBDPRcL6KRoUg
rmaxJ4aVUg4OKCnwV98tr1IGVMqZS2cBZwYeYaZZ23bG1rnOu5thQKy3NevcOTrEECY72VIXEc0j
hOCx4/RtRjZS0WITNMjEw9UhUmJL43tmPQV1MZ2WoaAuxxZWzq8XhhtiqhTw2yBatEg+o++eo7JB
h1iiWu3o1YlZxMWcWo8TlcV1VKtiTaiQ6f4Gdv8kyGMPwwx3LXXBj24AzHqfCLQyMUp9zF07ngkd
qfbTSJ0O+YZSzns3Kd37vKyDOHE0GQ9m6l30Xh9cjrcZjY3GTBQZf3H1N9qcT8g8uh88vvC95CtQ
DfkvvkejbIQERvBjSdnHBcptiWuG1X2eLsOR+EV/+9tT98+19XdC+99cD1fpddVGRQKx/YlbmRN9
Ks215XpLv27HocteGcOHWA51/90w827319e7Pi2/P00s/1QIcTVCpLicxRP9O50yNozGaEL9uBS8
tEITpFjWILNJlpR/89I+HSF4K7nU1QOIrA7q6HMWR18HPe0Tlh9rKvc3nCTr7xlKWvtvaL1/uQzL
D2gZX2HPGXOv7/BvBFEGzED9WubFQjP9DYgVNQfEvv/NVbDx/Pmdg5eHmSeA9JrXwqv5TB8W82LP
2TpjYUmSfgo27uJoS2yI2VLHyRqy9nk0S915LVHoQF96ZvZB2KXZbJK8rf0kqpgW7SUsMbFfR4hi
WW6XuUyNLBxmG2AI+ytHf7MusATkbmMmoYKATUKk9KLaA8RoP4PcbeVNICxqx0aqnL/YM9Xzm3UY
uYEKFkkmqAp5D3W0XX/Nlhuc0YpmHxQQHMxutTlKgxVI3qWcFJ9bPWleRlagVT7OhP55MPJdQe5F
CXO+gzxJ7PtKa+Fn5MwxAIGfTC0Zr84kupObjNacRI42agDW/cQC7JC9hyyqBkOl1vxYJNriRKLg
/L7XKkeJbWXIuo6goSZ5MUAmjXjAqoQucuwLLyGqdJHciVIWOqiPMeTbycsa8tvcaVYEDE66m22c
dlrLSzLrjfvskl06MccOufNOmEN1Hbj6pt2lft9XJ7zpyVeqbJkng7XOxq8LCcvf11wv752iyJY1
7FsjG+6YwrT8RQZp3t3D44zTE3LpJt+j9K6zm7WosMf1ZGeUhFI0s5txNHGQAVG9l6hxf60jbc8r
rpLiRWTKzh9ac2gb8JkuzS7rWGnmac2XUb07gIb8KIPfBrfT6CYqbqXf0To/ThD5xdJkPlHLtvOu
irK8mTVB9Hk6Nc4UdlreNz8SURZEsOeDoGvR0RSoyeoaPQJun4gJ7Zk8VXc5lFIf1r3BwN9ul6b1
pp3dWXJ47tOxth+n1UiXlzLPRLXpBfDabpblRNmKr6nptmzXSmjhlLRl8hUsyHKPhmd3Q+hqwqi+
8VmQMrpPh/nKALSeM5lvJkIRbdg1xiJpG2vAo7FXD/lSRJUfZKiRAaK0kGsXFOgsdUZTWKYTwt+z
Q/KxT2MQVQSLAuEIy6IIq2n9OZYpaa7HLmi9nUhV4m39IBUqLAGpcu44NUBidQRVhYOmWd6GnEot
J7FzTatt262juW+Con5VJndmvMLEi3AcgmqJCZgdyrAEsUw2WTFiv8ln1Vxl2V0yHP3BnsSmbJw1
2Ni6lpH0mPjq2VdkOeoVQOlmQR2/hiUvmDQ8vzfc0JntDqbBa2x6NJY+IJCgYvIcNYOKL2kiiNot
FfNjmAUN2FmVUlWHSsvSxdmy20VsUXJPap+ajXPKSaOsdlXRBt+y2hPNNu06j/pK06Tjs4Xncg+u
BNymHGd09SO9iZYbQqtoIIgeI6dZTIG4nYaxc55SID9tX1ujTgFMoVeXfnK8hlWpqYu4A8x7side
L2kuGluMz24ji8gYc0uuN8rumlKLSc61JD/y6vIR85OXHtcZmaHTTK7VZaFkG83B0mVmsF/YPViH
IHU6eydGvFyiPbaW2ZpyjMeqLMW29LO2jzUykaW9y2YynEX011vbpwwZ71rghuLyWk3FhgPP+Ok4
wUIyVBO8bpwu+cg50HeLxL50ndUWm7HxguZlIbR0PZguUYOwAcL8Nlg+8dFV3U7DuS0c3djRg6RD
sg2uCi5p3gbT81//lJ82YHhbZEk+m6PBvoia+jpb/bZdVRXRTFlHTEY6V/ZtsOgyJp50Dq2V6p6/
vtRnwODXtdCOsmux3XMU/6Tn5ExJn7zjpeh5pmprlasMM3+eIehr50U5QfbQWE3C75nikviavqmX
gKDUIm3+Rqfy6ZRz/UFI0r6OEuCiJgrJP7/ooNV7CMAqi01bee6eDUe826yKC0Zj3QvOfpfY7t/c
Dp/3a4SYDA0Oig50DyRlMVv//kbnSWXYmm3PsdHOKh6IYw7LhUjmv36P//UqHBUtQsc47TCQB5/O
U9MCsdRMhgJAn6gZbkS+mwL976RL/+YqDO+8c5w8OJleg9h/fy2kfOt6KTMVV+mg33e9jVNR673v
f/1aPslgyE3jL2dggxHj5uR6f76K1Zvz0pZlThJv6W2coLUjpykN+KiAfcIXS5xq1Dz+uuh/NHr/
j3P172P1/7lUflLGf3v//0WXvq+rH2P31v+OAP36I/+Ywhlm/zCo57Z+yXx5dK4q93+M4Zof/GGh
SkcQjrSHQ+l1sPrnXG54f1w/RCKLyLtmfrF+m8vNP0gaoxWFqRyJHxjOfzKX/7LG/PckwSqLEAyg
KTDBgVAw6Z/uFhSzY5kWrrsNymo3kkJttzzfFILO0B5LsK9EsO+bbJNLbzvl9Rl++DQFyd6Wp7EK
bgc9v0c/cDsa2S3x8y8p/KUKppupug9af5ProaPXkennd7JQG7FmX8Z5enW65sFy4RPKceNLMkeN
9dUOlo1EHVH7487r1g1nrm3PGdioXjJn3BVNuqk8Z+tITL1ZtpEc3Yb0Z7f8jTz6VxTUn94QQkjY
gNh9bBdB42d5dOb1qHg5Quwy1VlR2nnleZ2cJtSbSyZ084dIKCrhwPAAVUOIZ1FVd5D2eVSM/UXL
DYTbjACPTmEEh2Wqb9Oqe1moG3jNr0PFWjsRf6MRKW1I7zHu+XAlg7lDzr6elG7cegkp+h21BGFh
t92DUWxFWs5HAOqzZXxYUk0H9qS7Mh/nk5nZkTJ6+7io4Glx7eQIKbdcqjqjDPBYIviA9DokLtnr
a4+CCbSCgpepcjZ1MVtxFSjtWE7thhbOKgyuGwzh5jY6gZ4GmAlqWO9GxprRNR6km2VoHLTgpk30
4Maq6GVu3PTCz3LuSyhKSwzBsdWt9Zj0XRZ3bbMdV7u7AHVPhyS/+m29qd26DUe8sRTydjXWtzTr
/bPpqmbTBVmxgxsybqdp/eEs2jfLTYw3OP6v4msAzXPSSBOmMP1vdrRfe+enTxvDCLJLbv3rannd
53/bx3uS32UqlmTrZn0TLcW3Os3SaCSRKWx0uW4XFE0IBpaoN+tX30QHU+TyWzDSFFHOIKK1rR+q
uo9WHcqFIPxHWXrPfTn2d2lvg0cNlYeKa/05XX9RZ/5wMSiUVmYfPPrzVREnAU89YRJRLtyHLCHO
b1RBG/fmsGmIqNk2q6vBZ1Z51GeS6kzy7W29duJhNZioKvl3VrorvPwbtMCCQEe4Q2gZy8L1X9eV
5/d3JIUMmqhkSnfIsng6Z0EhvdWLneb0W833FTFlWcDuqIZzdj07A0N8t3Qvu7ThvM1zr9zVo0Gp
PENS0ZAfNixOupmYZr/Y6WCcR9u4JLJ77jQj2TAkBofZ/+4r2tadjjsZqWH823L8b6AZ0m7+fG7h
JWG5IQhHRw+tc7T87OGswDBsJCHWliL0uLGKR5A0ucPWcOtyG+5Wz5xOxlprTfjrl3Ktabz2EC1w
ILZPDOTlMW2ckE6V4agti9jMTt6EaaX1Gzisamsa6uB2VJCI4VYf5ikUCvOLr3ubDPeNrZn1vsRD
P6LwiZ3q1jPF40yQX5iWTb+zvOkhTz7EtajALMsnhMa7wBgOeZflG9p1EBzrD8MU6rX5bFpqW7W9
OOblMyAf0e9GRu47vHfT4BFt5xxWVcAUW13bRnne78nk/SpW/x0D1COB9WnULLUblvnymObzc5fh
ANSy5GnClSOdcDD6r0w+cTqqs58lrBPlU+55N+OcU7yWL890OjgazFtrxhlSY/zE1E9IfY1yOVf7
bH5nHIqKSpx59xCPMUpEhBa+C7+tEZxpIg64URZ9ekc3vmXezaO6csg26YtzIoY7Etpu/MwmP3fI
ONBmXZigJNBbsVmmbD4YVvm6+oALCKPoqV4QduSyye/IMFL58rXNRvOd1KoMEYb13rX5x1R7b24S
bFIdo3C73jaDBGodtVh51nRLfP+t3epviZ7EFaNaKE2VhfYskIhOSxZZhX+2nNq6cQMU0rq1PDVT
om3Ssv/W5MlV6N5Fvha4W60xaecgWN0eqoP0V6qyphohQ2jmRH0glFw3dpc92hK7F4/4aV67Nh7N
Wo8x+9K3bGX1ZsqFf+aAnWz9tKTBLxWRuU4yLFm0T4XZnexVf0MD91gla3csKsO6WzsxbKdFv0lz
da8L3BGrax4Tsg2J075vk3mNGB+/9pPxMJk1OJFlx6Qt7GySkh6U2+Tw+bcyvdeXnuCMobr47XI3
yJZEwkEveJ1teVCjdePjAaocseF3aXFb6BeUzuyEBfeHThpl6w8/wM2Kna8TIk7JXDQ6ZLIhKPRO
HLXlFmBED7tV4w8P+GMmN7tvMd2FzijUFmnEcz6UPyrL7eNBOMYhGdqPBPcMBTJW1BzqLvnq6LMV
VsvXpmmmqPKo1jTnHVQ/gbKJpcNVZU7olO9T5/ixUrmISEigSUwo9G4oOKIqoPuH7EzEG064LJ7Y
ShXsxqB4V5O27SxEUusQvC3FfA9qeEqGKttK79VAlXZugObs2iYavar1PZq1qE1rNjiJODDV7ymA
Az6stl6J5G/y0uDGuS6UTvmd3u4u7Lsy53fyrd9nCMT7Tm0yY6YdIgnIXC9GdKlQ1FZfnxF43Nuj
TT5X0N+ZsrkztDKIXAe0x6v7nVr08qCNfPSeGo8z9bPcQAAPc/fYGn1wUo2xmdoOgcVeGkN2AnV0
ibNpKUQ37R8ZBdRhOxpfJ7QKG62SUSnyL17V3RmzibLILBF81QV6r7S7c+HvEtOPBqW+dYm6L2rv
uZHpLUWZtMzMAC1d84o+9W2Z02PZkgcH5eNt836Q4VqC4Cix6SZj3GcU88RUGWVR4Gg3lJ4cxqJr
dnohsrAT4gY1lb1NmmwLNg/a4pjt1vORcVmLeLWT/LGwsm/C1LAQTsWhtYZmX6/682Dm2qUYrDsb
PUMoR50sTRXZ/pyGRi7uPYvqFdeT9U2GL5xPTYx3NiPmrrSSI8yKtQmSRG71phm2JietcEIzH/tW
r+8DSPLWT1yUieKmdSkVqsikQ2Vsf0Mf6NrDF1SfWdjm44/UWR8cUxMRsO43Y14epaXPu9EB9U09
tJyQXSGH/4G1oXLB/1bOcKTwqCpJN4vunYhtO5pqzeIakbG/VFfSCrVnoFUiBumt4vYKxGT3wLk/
BjfNYbmGTRAHoi/CeZojmrKAvXTEa33PB70u3RGR+rxJNDly6tBvaKE6WNVEeXjXVPE45B+B3+3A
n7+jCF+iEY1/WKz6Y7EMd6hx1h2IG2nUU13DbqGOwWWzmZNhB4xuRFXudTE/+os+O19TLK6hodp5
1+nem6iGs1kH7yu4OtnqSOgKmfob5EZTTGfQU7nwEAa8g7OBBcNyf/QNYhM9OefB9CAq04kwsPKs
dpgTuiS7d2gWDcWaHwDwtklpWDda8a1CqYR4yyk3iL+zeF54T816jVoD+4q40WSJZle3P7RxOQZ6
GU8GAPTKcrvqwZu/0LYlh5tSd9+LmVQiDiOHKeM7TBZa4TR21M2Fs+UwGjvj9Nplm0kI8+im6b2o
h73rpQjA6F8sRut5cc+zxcNX263gkNxN26Gx3m2rfJqsGlfD/GF5/RNiqPMEps6zMN+W7sSGAGeQ
eFXBU6vfTeaPLJFaZDviTN7uWyfUZu7FR5edADnCeYl7HssISCQNl8KFs8SaEfbZsG9VQ9NNuCj9
ufWyANW99lgOoOeA8T9yWef36KJCWwYRit88nAz9OZB4X0BT02iuP5aSuko/Q12cuyNrL3ChVQah
7aKbNpqqidwExM8tfjgVvvxcEni2t7z2nUC5J0MiN0aZGmEJsWO92Gue+yX5gImApR18GAWfaN1A
rz50rTuoGrJx4Fs3LuyHVqfnpWy0iH64JPTqfDMZxXDseJ5AksWDZmFSG+gi9VzOZS6RmlcraKLv
Wgal7dR3TmwVHZzJdysoX5fBlBuKdWXU6fZwrNCft2Y+75K5+XCr/I0xHC8KZI2zsAc3xRYI2kZ4
ruthJaqHHo207/EjeOp7jfNDAwauMCJPtD5Kd3711/pLX0yPhSQQ0lbJjaenX7BicOT7gvBLRGyE
dTg3+l1RK04Qw96y6nmTOWjz1qvy23TqHR12aWzpAXJsd/ySGerFaw30irTSRwGVQ/aMbUXq050x
ZkddJUGMyQijB+afyO7db4PPf/mT1m0JVHnSVRObgklAX8UXXLNlONnBaTBVuunao6Zf9K4LOCnW
Ww+mIhxzasFmrWBms42ozqcD2xCmhfVnDp+8zdtxP2teihvotJgQQ/6ADrkbTXfDcPumZXmJW8p4
aotOw6pIy49Dze4IjNx0+rM+a4otd/ySWrhIaNKIG80zb1X5ZRxhv0U77hJLPHhg6qFSC7d6/eDj
VDAq7C1FUkYuNEA0oDcLGaoOCZRxkan3wHPuqKSqdzRBU19neohN10cVEI5sVgZ3eCuCkNElnjyW
lo54IorP8F7wgS1+devW5kfv6gesfPZmlp0RJd13y+/gfIeZ+29Zto6eP1TJfFpGbHbZmq4RPuTI
1Idd2h9Wo/Mim/rMrV9ggDB8KTZOJW4GO3tapYbd0Hzoc+cO7a61y20rnpuxjSHt870UTIWuedNm
WcmJzntxaQbkoSumZKMVLfeis17noGojNOOEz4G5o8V11w/ffNFvVwI/oqlJecwz612ayNi6Mhmi
uqi+oVlcE1wL2TqhKsTbpnT3zdErf+N79t6y86tOtOdj0J6SWTtLbfqizzzqPuUCUYJ6pxiSU7IC
U2ekBBrtMfPKZ63ufzAuPbcCOWAyZBta50J6bTr5pUhTzp/Y7evFgJRgswP8v2t682aubdwwE9Hx
hgW5aEvyb5B0XjR/eTeR+8F84wqQWfcz6vwJ+UJGEIvJ+cDY+k37c+qdfZW77IezTPnwizHs+u7O
6bUPlLDf1jQ/osONxFx9HVc1habbMv2jVjTar4VdfPiK0Rty8Dxwbsp6Nr8hyX6iN3gpGft42unv
XtMfUlx5xoa6upH9t/Rvcm/vV9cqkv5o56nNeyK3xTB8L6DDPE1elItsMuiI8BTj2BLHuu6KfN+M
K+n1QUbMy+S/WZ4651V2CzFxD8b1WOfId608kqN6zJVBf+RF2tk3b7S+rcG4c4Pxh5sa3/oh+Zr5
TDiltpW+FgLJIhOx30qv+omnh1yE7laBuGykzqENRvxYtc4SFSqLxkkQ9Kv1+a5PjDZsS+fex/UW
KW+9FCmyjhUDR2QFw0n5ItkOchJbAyNfhKey9wUF9F56oyMIx9rQ3aGyPhicVcLGN97LKul2pf/C
aY3Ql1TsVCP8cJ75w0Oyvi8FPqVC7ZIl5aZkV460wbwofMvhlKK6vq4nMyNw5HMGJuU8pB6R+9sY
IqrOz1mKHHRI+finatwEOeUkCcCOnTNRGSs9TUivw6XxYJCG7IPx760akIBXjH+tAeWIaObiUUkN
VAlbjVC40OY0Lvucw2W+HTyGqlk2z7W2HCyTU6ZpqieHuLW4xXBS4zskG/oLc/d5Mlq2dkN/sGjo
G1yz3hZl9kSS0yPkH0QZ8Vi1NR/zOvWx+NgBlNiysR1lc2BvQb9yY1eUnPlbnCF4ytqQEkcVIrdG
BuG+Sxi+0Jjqr60q7gNRTZt4WmELHIRxzUgVJcaJSp/ffr3pk9edc63nUFLcNuYwxo4/YCQs3e+Z
7b6MaqJRpeeFMZnFLBan3BsVAgIWT8Mtj7XbbGuzfFnqjrQczblcDYXEBF2nkOxe5tPTYEg77krz
ABH4iCk/ozY0PdUVZwfZ8BRIaT9nPfu8sC5yxKPmmUcFNMeQZ/EqZP60uu5dYBa3iak96x4PXZUp
xvF8m6gAE8ZU3TazwOdivNR1+iDX4Htf28ZGpcO+b/MDj+ktIPZ7oSFDUuuD5/e3wpYHn4/AGZOT
lMO8HYPFDwVxYGZ7MxiPhaoTvITGe53be4waAtEVE1sVEDLtaNW9v3K4cZZmo4rivnqkhzFajRno
08a5WS/H6/UmbqO1SB7mSrxD0tM9SmASaVNRyZCHsuxjMvMqVgleGjWMX5Tplvu5aY2orX70ncUa
03RkEvsI9BmmpU8OUvZDIMVgaZEHFPzTkZX2LPP1faJyL2Jbeqwdw41yV94TWfhC82oeGjRbILB8
ND3n3bD7OFu/FyuOzWBItMhT2Ye2+ptxpVE1QzmTF+mrOa9P+bzUe+mwXSAjH6W3p/3yucjNaKnk
xTH851lZl1K+DVDPUeCnH61Id9BycZ0WB28gm14wYKBTwHG0fE0WNBQS2ytuyXXsOfMM+taTdMs4
27kfzovvHqHP2YJ9ujn1n7XZfKQjPa7tOKN5qF7Z8PHs5TZ2zwpquEpwQSAHcJXg6SPFgs746Wza
2aaeuWdQ2hU4SpKfk1P4yF7axyGf73NpPlpLtsRjv9AK62x71353s1pEaW2e04yttvX6e7UCrSpG
Fp+Owqyy3uuqOc69fu7s6QUd0vfExx9bVMUx+/Lr0lq5HEvV+OGIQifI59cCFjRKOQ8s71OF7gaj
Ex2d011tuE6cjOpl8C1QKc64Yzl9HYblqFQ6Ia/p93mvzsO1dRuf2h7PFyWZEyt/Kc9z5wpk9TZu
LO+nj5orklZxn/pjH6e0gXJu/Zp7+ms3+O/W5O/s3mDRnLammj/AyylzBS0BIPF5v8QYz4N1UbKZ
0Z5TuQp7LjEBT/fBq0LAEtFMT89FB+xd1Yh/UotYi8mNr1WzsAH96+LVZ5FzMGjU2SpYna3SK7Gp
JA2do0T/Gvf2Bh6e8zF90xMOAdAv5W3d3tiqjDevE3q/cUR6k1g1g54LUjNShovWJoRIFjjD6efK
sh5sxN4Gqjoo39pOWNNiMzlNtSE4c6iLP2ABznV1h6V1GgcsssL40mXN2U2WN7sZgpj8oefSkjDu
5q6valKSDWPXYV+IvOC24mDUF0ocxPxN1y13j9D0pVo4eRmeBhep0bPmSrJTS5tBI8DX6sE4WXb2
gmKpB1gUcjOWRcDJamm2w2r7UWUbd8xv1nHtKqzBOlbAxbfvR/KfYn/1TljgYR6cUXuZS4NRY/Ue
WQ6tbSfq8WlNjLvCUG/+4PvnTIzDg8QYvCxElwTpo5Sr4qG8K+2STyUhKLfv03Q/BXgoJ5wKX2rb
ViC+NK6Mo5GfG8XLJcJojUFqxr01Uk/s+tZ1xsqYPctR+7FS/hymdQoap4ObY5hMqzt4Za1gHufA
zzmktdqnVm/b2B9SfVf5bfvU1JW2D9Jm4y2YQwar1d7Yd7E5yfyHYPcx8PYcvNITJ4+aX1bIm04k
+bnMAvUgE809T37+6MfJVcImEWvSM+8S9LA6zjl3OXR4jbyIZJl/FmraJWZuCox+eZT7g9rPwsiP
qhs3mRs07/Q2oVrTB/0BhMHfLqxlpxRbxxlzBngmfrxnn3SpcFkzjPNuOW/S2zaHvZlxPDPizet9
C6OOU2RsrxZO7b7UbCf0etP9kbDfaOof34mIdr4z1geRLvIATqVt10QbXzJfv2Vpkd91X9vrS5sc
3U4B0aBZ2om2fihSvTzpycxy3rpG5KiqOduFExx7sHKglvLGuH759au07TQ8fZ7LyAd1J5rL7OsA
r/RwrhfbGN0tCg90ZPLBqkd5KeRc3v764tmTZCQfTwFCvP2kmYiD5Ww8NPTrnvo+/8jIZ3ooLO11
FE51npaJdW3N+0OHnuARh0lxY6TG46//+vVFOektZUUfaO60zco7yXMytieQBcg2XTcwL1+/9M1j
J/xir89+/1QpAkTnptk6BjXO+UB7HhRick9HdbqnlJZbm9eSOE79CAYJXaWn+SaQZn7jK/xvqgoE
WQgVOq1hZl3Q/b4LSwJbwhl/ICWLHU9PXpi3XTHOG035TQRPNR0L8eBqu9p87KgruJBORYlAYVF0
LDikcZojgXzGWY6UAKe8Ke80nwlp1bWHes3bqKL/elvWdfnVy90fGZbrra1x4sSel536ttc2hodq
ZO0fWq2zTsivv8G9RHAXxg17o36LgSa09H69TCkSP89cUPIpNUWrZ9UbFxP1Oclo1jEAub2i8U8O
ct9DEZD8AX6+A5Hq2cva9DISB+AP7RllNSP7VRyOLjr2awBqHuwHLVuGLPKlouA8wx6tWDIHbUiO
A2kB5Eb0u7JmbU5bgOjF6e+4N5O49LyNbaTFMUhH/+Ks+6DWvza+cI+uwEo3eoHOzZQGseWyXjJW
+/uuVYcWYPQEp0/vkdM8GV1lPXPqCB2sVBdz1byrbzKJSs/ULpNDxW1tVft5TnAFmQ43i+7vVz9Y
L2j2rx5RdQ28IO+0TtPdtIKjjWKpL45sP6h9LMLMRDMIeMoRL2/Vzgqys94U2Wkp5GFGxXNy2oF2
ddFecF7L2BOlvZGck5u2MB6Ec/frkWuXZbxpO8ViuoCgu+yUR1apA6KxapNBY4SWLB84/iPWbMf1
5KXtEGdz3nHXpcsNXsOd8lcaWZF6HUW1gIPNGsXVZpXfLFCXCgTzJLoR0Z6ZvAJmHYOMmbTRiEJT
lUc6bY+uD9xmugT18ILM8lqw1f3kva5P61y/DDSpHmxMg3cWO8nB8tn1m+UsmkR/D8rxdfW6+rJ4
iYyNtVIRjIJ27LseGs4HA/drcMjk+sUsSnVKGWdGRQdpoEltr3Be3v/6Ujjyu8EOjtPxmCJvvA8a
HgG6/bDoB915xlksFlvH2emyby3OEScjqkCKTIT/Kud12AGg58hWYfi1/8feeexIjqTZ+lUuZs8C
tVjcjWsR7qEzxIaIyMiglkYzI/n08zG7Z6argcagcDcXg+lFAZ2VFcLdSf72n++cc4tzkE7DLLjx
Yu3ciNyGRw3D9JD3qCTKKYK9Fq11l5r5LVjelauCm7puwgu2smHdYoljAOWWO7JzmVu63aLMkXd8
OiLmvY4Nngtei8evuBX4jrWqNCiA5Z4zIytPbR+t9ayynTcONwaG8pNpGVsFz3WfTexz3au2q+zb
v/VdUR+LwrC2HNea9eglpy6u41PUU3LH+WuPdekpdeeepz+TZpzH/rbT6RJlgGsdvYbzYjx7B2Ow
vqXV/WxZGu1cvOZrTtL+Cdvfox2RJFHZD2anjD3n/KMojQvCw23R9CkEZr5N81ZsrCKdd80RAdfH
ok82ySBCuqDH1jm5fD+Jj4AlXZ3uArtqrm5m7zoBEtfwMHZxcAJ9WTdYQ1l/NK0mzsTJOD04/a7w
W6ASS5Cj0MmT03ARReMxSFjvBL3HnUpku0GXyRk6947rrkedkvZuTJ3y0orsvWFfsU9Vbu+bXNwR
qdJjSiETI9fDgxUX93IuT6eBjz/VRNaPctIVxkJuMEnw6DvObQ9dvEryoVsphuw8dTagt/XGHlgm
uQhQfP/82HUXZTBXcW3qqmAjI9tTZRCuWBYnx9fp1jGRkVU23ZObg2AWbXMRVIy6ASi3edamHJhw
RYnJmvObw2q4836VNstqLC0nOylvbGiNGw7KP3zDJJSuUazdqM66KWag28zV7cNYVe8l8cBFn0a/
8Ng8uXkSvUS9OW1kPCJ6Y9felXLsD4kI11qT6DfbfvrQlayKyUkoIL7rngSy/KBc3d+I1iRSwQFr
d4mN8eXob33J9rNLyo1VkmE0GJW9wq1cvehUGisRim5VxqF3myfmtaJg9tfY4qxh+9Y0RfxUl6Nz
zluieMgc8NAZBVE5blKiCO0l4zBqXpS9zvNBkYawMlyrOENBf7c57ELW+ubG6/ROSNX+4td9mQvL
/UHGzkPLJ2XFfDBfPDdmdcreyGoje2/ZZnxH9Qv7RUePrKLnC2vWriRIgptkmayrWLiHLMnUMdIF
O4Nu0PcDGvRgdchnY1fAhBs3MSbuix8UqzmcTm5fYXfiVsaRVK1QXaC6o2E7zEGwMaRB80cnHhzC
KVZmqOQGUaFZiRyo2GflyAwb/qyi4ldRDkyZeZmsuJyPlZ14ex2NajuN8XmiXnmtKg4qKlfuKYij
Y8kxg32bce9XVPEF4Cad0jtu3vFGyqnbxK3PssCJnsNR36poIOUokGQCxfEmtRlJMbruk2Hqbhts
01ih25XVj2rv5OG4NRU2qqpwsyNGXo4uMvpoU8pbbIdxyqHOKS7Ro2Vp4Yt2vgh/OGFIbw/4zfdR
UP30TSzq5Xg05+Yx9MXH1sibmCMRASMGKYoxoSKHwOZILVoeQdqo9C7lLsxeMKl2ysiZLNq23HXJ
mJzVFFL/w3zFRZStBaETa7cX+X3Qh9x4FQOSO9YP2cSdqU8VYVYUeSY9iT292LiRfrGHhjWvm1n7
OXXItWC9w/b/TbOXPuQW4xaRVDUvxr0/OsVNGxnhOmx7Ym7mzMMdqZkm+mNnBdT7ORG3Nsgpn2Yb
7CAn6fY99q/kIsey3mGuacMx31sqSg/oPdt+nqu9W0HXegm77qRtjp3Zf4eRVx9YYb9j2RHn1IRb
gB9gsu+7R98l1j7wlqc1Ju6q/FF44ugxz6zShJ2+bjkYJ6wjeWDTrGXqZ1kO1yqokUOqxXpi7bgj
tw+1I/GMSwS7sJP2Q0U8FvamdJ+NRripRfRqqGJ6DNL86KaFeSPYmRyXOVh/WVFz6opqmbLXGOVI
r2qTs4GDY9NXrBrIkNiVvgtDlOa3E+u4VUfozNWZqcAqaN+55lm8CdIaMiis/VOQNQciSTq+2qEl
x2p0Wbia5i1ofhKqlhfHJ5GKZF2awsSwmfzwW3VEl9i5c+rwKwRtcofERK+Elw0bm/t4Y0tavhtK
GdSi6Jpuckqr8cf3ULpUjWMe2rgt7UJNGmW8Wvw1UlhX+Oi4DbViXbw1atqjm0hCLHjMoC7NE0E2
WMvRuqYqBVeCdgzcGWcHh8V146XVJiyze9GgcYqW+JTGG7t1P3g1l7H3nnfZm5eBH7A6jG+coP5h
4PvgYM7DBB6nEZw/C9M8ukhrO7MydjQ3ipXUwXdvZwjxpnfFFbSVLAtiNt9D8ov7kDoygQYbN4iH
TZDdmSFra8Uywonr50QoB5ow47Zashu0uic266zK7epLMNCQqxJs9CTug9hcNtDsrgaKDTYBFuCY
RcU2UIhQDT02DCHtQxpjpO9nTJQ1K44oXHZ8CeqBmTbHkNs/gQEYbIzc36ZJowiEUujEDQjG85Ry
5YbRbmiMjTUiW+n4KYEIVSMEgeKK3iz6b4EJZ9OVG0+VOFUaCLx8fK+Ki5P1b23ckVPuKGfVOfh0
Gpnf+s6+L+J3dpgvmTm0UD6PpEiOoBzeuTJbuWI6CB67JXU499fSYiiwRqlPcSWfxhFPVDR2bx75
bUsy3U5LsEgjd8Shz9S8H2Wk14uWhMpKJlHE1jXh+FRabfocE1XEViU8a5vmV1m1XyFMJcu8oTnw
+r324cATbXzqqAVZW1Xs8hzONlGcpZc0a9zTDBrBArk6Z6rKccyMCx5B3wbetD1DXb9eDq03fcuH
1LP0dMEfnj7OtSYb7c0wU31phvVc5twgFGQW7WvbuOM7mt2RDxjKSBytA3/ZRBk8xZrkawyTRyMb
OG8Pw8qW8VGnRNekQfnmKiQ0y61RI9OvsD4M1EO7w0hKyFdkVvd6QOkpipDcvxdsclQ5i85boqXv
J3KLkQqR2nJSEIc+ovCUczmRJ/2a4Ia7Yrbu0DbzbV0Cg5pJe6yF89go5d5lyxtS1o29KSyLjubQ
epOemPgAu280tPTbOUcEYRj8Nr1kx/RxdJKA4Unk4Gy49RaElobyyKU5tBw3FPj6Z6iyRAK3cf8M
UVCJcU59XlZGeSSOUVEhJgjzmoEB2EmkRvLgmCMISlHHq7o7E0l1l7U5gUJBwr4kX+Q7m4o+Nkw8
4FUxn/mAHHNHjkdsA0ezC409G8U5E0ch0TW9Puiu62TqkWx89RCxzmTTHm9UmPK8olmRDQWe41Z+
lgKMMxMQGV3+hooRrh1/eAa3ZctfdUc8Qq9d5T4FYUitpfPTZAFocLzbIq1dgDR/ZU7MzFNwHmXr
h4Zl7UrMYgSj1FcneiijquROZL42PgRS7kyAgcOwFXkHk9u7rPRNZ9cCuIHkrDozvwpDaOYE90ho
UbNPZ/tUJ+qB8KOdbqfXSRDZnwevU5P87GZenqCxvlkhvWtp2dtgKstzdGcCo3k0JLyO2Lk2Oig7
yCubmB08XpfMFKdOeITGza7YmYVEs6zba1Gghwq/2BVpzl7E8Q7L8fnGcudnoZuR8dJk212iPxfi
o/Vz87YLDC6SkDhwWQwcSeYYSKOtvsLWjO7FQudxOcIzswwC0Yz3pmP8lCbjOVHDxs62TYA9YQE7
W9YXcYEPbemz1XAbFikki91gHlIbG0vfOsfjuR7yWV/SwrhVPbl7UyaZbinsDSJQZ8uyhq0BfLNq
56G/JJKVVxrdc/t3Dplrpo9eRJofqThHtAl+LHdJ1DYNXiNKsvJhzG/bfvjVWN1b4VjXwoZnMUd3
a7acKgzh/rQmvyeSsudg/ebY8fiEgh5zvtqHpBdu5gk7Vmt6pOAJiwp5hMkT7brOhkf8I0ec7E7W
9qvwtT46qoMGyorgdo4K6lmb7rbMCDwusfRVfrNNY4ERjcJV+quGzybt532jo5cpMK2b1m7nnbbJ
ZsFfSYjY0G2lG3YbrKCnfHA+sxSNLDF6dxWgOJ+UbM5ZW1PrPEWvBdfPDgT7MbMTe0dc/LxDytVh
eGo58Xqhml6gudap3fw3Jul/Srz9zf1aLgffpc46ss1/zkEmmJDY/TFnDmvUuizGM+E0yTHW4bwt
YCGraHIOhFEyGhhIL3I097oYD2PJITPJi3Br5zyZsNi/su23biyE0MiUivxPgO+/bp/5f0mu+JPD
Zv+ruX5Uv8Q/h2D8/xhv4eFe+tcRK5ePMvuTsWb5638z1tDQwKHLXFpUoQQjawnP/7uvxrL/APa2
Q2xjeKyC38kX/5F34f1h8j8/pA3ZW7w3/+CrMf/AeEhRExZ+AjGw2v0VXw2u/z9x9KGJRc7FnL8k
quLgwVvzZ44+tAz2BYXYuWI0vYNsrNHYVl5exncLuZU8wC5U5kNAgYLYcoTxm6+Kh359zJQxpvfO
2ELAKDhbjKmetMf3rM7r6F4z/ScbpiXOda6NgzijgzQ69cS06h3cCbCIVk0MZkIsRfvKajoVt5Zy
MUQDTLeRKJnpLa/4CvXocwgYBj/j3jonYV/syOzT2YtXMEVsmsVfe8aw05kPscS48mYx6Zm4RvLC
fyIQEEtA0MU/dGGN+wEgg+2O9SnGXMSbkQTC4pprXU7fgUcKqr2eIDv0YYmbA5yYW0dZW03k9Zyt
YscYycgEx0zOZPda4p2B0YDKN+fW4CFCDUSyyogfmy5NRzhrySEZ8w+t3UbTvTqV23DyR5wInyef
KEVQDDIfbiRRW/1+pNwouQPoGa193Lq588JpOphpvkrsNP/ByDTEh6AbArib1i7o4vUSWX+khYym
G9l4fv+j0V0NsEhVRfke5IzxjxRC5RC8VuyTT9Z3hA1OMMkJpiSWEiRn/Rq6WVb0zvQi6q8kOpqU
YKi2dGy4ZKi3atg7bLE70jKFRYTXQcDDtcuOm8i7Y2uOmf3TD+IAwBD3hdEd5w4f+O3Mk0OnwAhG
PqAyONyfCYNWTa32IiSUH6w/HAZAghp7cL2Ssx0H/c5Rsgg3gVS1uc3nSiasEAsyHZ8UR0jzGppI
QKBvvQiLL0cmNrCmwP1BPpczNdFCYmSy30W69fuVl5Guoqx16+TJNN/gZVoQxK6kdsBeIdQ3IIsV
+Zh3JjQea9nBg//Rng+/VrUBSP44dJHmWO0VWADwUuONunOovKpvjQbk8yXuA6e+75wot05SE3l4
5GjAT83ZKhiLR8/Wqn3AA94HOz0wRTWbOYq0czEzM/VuANqjoYUp03jg+8zQ4zUIR0lywxJV8F0k
Nj1vpHTmmQcbBSFE8C8TjMwm0e9qw2+mXO5rvJFobCs/1JmfvMow6a3kLpXANeLGkZMo4fecLEtj
BGBhGNbAcoQ8yTqY15jkU2j0zlN9aj5iA7WFOR4n7HV668Z+Ph3bikTfT9cK/PgjYRCf1IbwmaI/
+I0/H9Fj/CQnJpVUPYTmdqcZMKSL9oy74SN0FbiB7RYmwqAjZSROYd+7+j6zKj4gG9Inqg5HfhLC
yuPy6Bt+mal1yM80wuBXaYTlsOs5HlePVmWUTr8ihy41f5bgjtG+LMui/GZD1kWvreV35bdCgTNu
gykp5A7VpqwurP/t4o5AU8Mh7bPNLPsTMWDwLlPcJ/KWJWEQPsuc0pQnV402urTLt6kJywtb4zKC
AeSPhoH8wsGGQpwbK1ba/Mo6ewFwyoZUhFNpZ2228WNuQazVXEdtLZOiw0vRjqRxOLFhct9DWc/O
xGO35VEqOHMo36pjAoJ8pEVw4zWEVtaVLw7zXOcYBgyDFLyHejZ8l3VOb0wvzEpZeGsNMi9fOiTa
8DEXbkuTb+dXBuyLLE2VHeLWkCjUqrLUg6Xl1F6JYA3lsci9QVxgYwr8j36AO9RJat84G1PLPLQJ
hso1LrYh5uDG0aExHmKPa/GuIo2kvOtTUTE55yz5k/uUvWPwpfNJxc9h2iCX2NHocWCxWaEeirwM
3Q3nQ6x8bG1qzW9l6eLKBTJVR+m0SpMiR1gSSyYI1GSxSfT13st1PlKkHsjpjul7zM9GRjzTFVJS
F+/WLAIaWZOM+fMWWFjic+klkmUdEOAAR1vY3i1zU8W+sNbS24vlrZcswk+zQ7gifyzy0Lm4vuq8
U+k583AuZ4GGbHhOG9yS85Akh1bV5Jazj7CM8aRnOkv/Ztj+X7/xv9kmtvF/PRI96I/66+Mfh6Lf
/8HfhiLH/IN4LYYXxhhYqCWz6+9DkR3+QbdmwOzjBdiHf6cq/H0mMqw/TI7SFvIyDZyWBy/5nyFg
hk2IGOQtM5Hv+wxUvv2XpiKfH6D9B7/lUsTjeiGckcmi3IIy/fNU1Kg0noYoeMzrZv4aZIpdViOk
5s3TTHLss431lt23X15TLysfrM5tL9ryxk+zHkgSzmOH9SAh6Cx0xbWIzXJt9JV5Y6LDP022aT+5
wazvAl05xIe78thFT6L+MqxkfrZ0gl+OseUe1/F8huH2tizu2AU4Ch/SlHn9hdSbia7xLA1PpC5l
pFhVbPt4woljIAJPUkfVerfB3Js7IC9w2bADGczTtA02Ge7kd2/m/EyXEWK5Wwawh0GeNi9238D1
dV7PPkKE6Y+Qlcq9WwyYOmt7BNDJrRze1gjqkPBcCrH23Og82HMtsKolBmxbXUbgt35DSE9l2epX
VgW5sxtMKX9MSeidZZRXxzkyOMf3uWN86WSILz0S8l72cbcxoZ2P/pgZLKZjZ/KXjRpIvJmTxuzZ
ycZUPOQ7Ra6Lp4JRrBNzwkISzMXRL7vsvs8Tdq48KmcWs7b42fVNcJT2kqpfzsZnGbIcwChSAHXZ
wa++aJCcSAqemJK6nlh6vqi5n+Om37kFHPE6GylKwII1VwdXYLM96A6vDIffQMUnjAvLDrAsffmF
u7Jot6JaiOQpFPZ2iU65adnPYt/Am82qVAomn57oFF4f8qPOBCqFt7YxxiT/9G2HdqowGbgixams
En9rkoh7mtPSf8NUjVUnMKf0zU9Z2aNnx5fOKcHVid0+GNppTrKBMKlLKe/tsOaRnxbB8CMveYeh
ViVpOHkThEjbRsIXzuwH1cxpthdGpbaBUUcbTQb4tkqz8FhTDPFkmaO8o2wjfZO+Vz4whs73AMzO
hUdHA1YisrMFldMD2pNFX4Rjf8kGf5Arno6gxC1UjXEIIguYAUqw9Fni9x9JyfdbVaUR37L/Z8M0
dWOwMUPHvk8qdmGmoRzCvqXzwyna7kx2iXdNLW28J71Tv8Pi8YQY4jzbFGyv420RCz63So53BEC5
jyRQpTuI1wjqxK+yJ7yOTrwlyx32kOTLO5Mwa3aOTC6sVGYL7NQePOM4Ig4/Vm3U5g+dzyi3rnLC
43BummBR7AAGZyuGupWoxpx61qU94sQdKKqYj/hzcn2cCWEa1mNs2i9WXQ+EbBtsMKPOHOCiyhKX
bVNGODA1F+Le8rLsUFC68BynQ8RRpDT7NR9qg70bDk2ayBUCZS89SL6h67d9Jvqz1xrlMcUIuQsH
ne9wPcU7XfbFpZV1tm88olC2MSFDrJ/S6Zl0ogBaLlQ7fDI8QJtM7ygsU5fcdOc7UCXrg9Tj4KlU
hDIpNoWn3sutdwKISPztENy0xd5YgxyfCjsyrijCBvHYFnwKCeMbTFnGs7dE467NcWRpJkXQ7WsT
UZBQifaeuaW+IeFleqfQLHyRXYABbZbhhtYvZyOyOMXIUluPEPjTOvPa6iisaf7519cU/zNTPgKy
N/71Q3db/p/Hj1J9fDX9Pz55l//oP2I+gj+oHaJjg1O/+6e0TSNisUCUrIPXdYnrYNT6r5gPd0mB
NfkXhOkQQmCxJBCNHNL/+2+UU1pL/hgbBJ7k5Cv+lecunOyfs2eWXdjybMfW79mmByn8Tw9eNKlx
Ikbb2+UqfhrckgWfna7ES2j416YKs/Xk9Q4JVPZ1GOOjInEJUwE32SygQ4n9N8NoBdVVbklz5sEx
YqMsymgvdLAuU22upNFBXOXYJUkX2+HMrMEoUphJEvnXJVlVKPO5XEeZPGmfBqg8s41tDKdkNRQe
5qzmS+/LswK6v4FrRgPDdutET0YYv9X+F9tiDqa9QJJXwdPyKziN9bNeJPys5jSfQYUXp9DiUB23
/IN6g2OSOuhztfPdyis+PWmln7//nd0lz6MOjlnccgSPwaCLothJT0frIZCrALP7pkSyqgSVX105
RuuEAIRV3tLY2TQbVUZPnF/yVU7KFgFm/Ixanghw+Fh+rJEeMkwr3nGeQ24FHQ5eu2PsmDBjhk/E
An7mFpFpJGPrRQT5knP6bsakZMNtQ3cm1JcUgjV9ord5ihuEG/pnKut1gnF1Jbjxc1bnBNpV775P
3mkfpGwuBn5rJ7+1O/VEmMWuN3HANt78M67HmxYOCbyCdfbg9k8k2r34mkKAviSGoq5y7k/u9+8/
6aLsp9G8dQqrB0FFrx2flYrlf4IIMHUxvixkAVL4wLhleZ1UzXifXj0ZODvCx8hTRFRwF3WBbE48
jHGxo+noFZdeeXCjhwZBYsR0T4YceaiLVkFW4LYjBpZHXfw1xcZNItA1zIWuICN40Tt6hI8QAYTz
7dEuqwFPKpEFi0bSo5WE/UjlD+qJE+lP2knQVVK8sYvCYiO1tGVXrKZofEhKba53g13215DXbmXo
4ZhNB2vRbCyHtbhhj0dsaUdCx+ZzvCg8XpuZROXTQ8PZHI8QDuYliOCun8lc6fEvGhY4EaKRRjzS
i4oUIydFE0sNU7Sf5fK5B+fArJK54a5pmPCC4sEnHOOs8om9M0oVDh4kl0W9Shcdy10UrQJpy0Li
olPo28zRvEgu77ceMpha9LAkst7KRSGrFq2MqPSOxxr6GSrxownG3bcY11qgzi0U5Z2H6DYs6hvv
h7WWCHJ9H/pUDaDRdWYCdhjee4t6R1Bqsfb1C/lbL8CQ5WY0i/u8/SJIYbxNjW1UH2zEQHtRBRt3
Pg4ifxsXvdBBOMx8wcsBU2hByZBD87MKyp1qAV+cjEzAIOYdr9pjzAVkz/2W1nR7Yy5KJVxfYqFc
klFvImQGi6LpL9qmWFROf9E7ed/7NedhYy8WNVSg32VxlJ3U3FXnWjnHbNFO40VF7ZFTedcJpFgU
1gqpteZONLbmqzWXzSEMixrYo/rC8Kd2hmAclyyiQFmTZz0goEkcrZUbJAdFTqMVu4jlXk0j7aBo
pMXqj5cbF6mmXCbNm7dBTRSIJILQHbJ52L7068LH0sMbQptA8FgvWjPHgXObgNp36tFXDey+0thK
4/eAoivE6oz0tHUE/LoaGhaEARvWurhECNyTV75FU4LizWAOn0rWy7RbKBeMz0zGKTJ5iFxuI06M
TbyJoh3TPVPfs4O0RjKpookItd1bdHcanUj+Qoo3VbtQBBiyFpW+60Zy+0mpXEfteAA3eHBDACaH
fIuVsej8IYK/XJR/vTAA4UIDuGN3Xwcq2MAIrFyAAVNh+K9BCIaFJXCBCtKFLnDBDPKFN7AAD8Ls
LjE9KgcXIqH5zSYkv0iAWLKfdu5UkgzjXMXCMmB8/GZnQuATmIOrZYZlaz5CbDb8Cd89xKhBksbK
BZLwF1rCX7iJAoBCAFKIhahoF7ZiWCiLYeEtIsCLdiEw/IXFaCMlD+3CZ8iF1MgWZsNc6A1KOfhw
8oTaGb+aatybHwU/jrFAH+gEfIjAQNoFCPEWNKRbIBEKKHF/rzLQkcCEIdHAJNZClbQLX+IAmnB8
JUN9YU/oEr3rgVEcoBS90CmcT76DhVchi7I+eQvDki40CzRCAdwyAbl0wC6+PkATsJsl9gB82z+F
CxdTAMiUCynjLsxMv9Az88LRWFFx6/XRtGY8Aa8DtklaqJsc/CZdOBzah/qFy7EBdEr91doPw0Lt
eAu/EwLyJLBqjw1oT74wPkGl0r0k5KiQnGnmiYTYXBHhQqc65H1i7sw2DcH/Kp6Gw3UCJPIXoigF
LYLLdAimhjbyF+6oBEBSC4kEOLYlWjZYCKUQVMldmKXsN720cEwTQBMd3vWhB3HqF9bJ56HuLfST
mOGg2Hdu7YWM6hZGCm1OLcxUHHZvfS7A89cqNh8Z6HcAp/VJu+OBmhYCQ2W4Vx4PSt/Pbp56P7uK
pribqpydMcYav0rfBnae2xnx0cO+cpJpdhStcW9nYj8ZpOKYQ7H+PSQId2OMs1yPrcYHFVsUvswA
QNmT2ro5gUxuFybXGsvlsMCvGScPPcJoW+5WxdbJsrpbE+54MjZuejfV4W1h9dDawOeKOqttPDqP
pTsRGBJ5WJQQdUeZHCdPgglbghCH9L1IYd3J0FJ5Fh2illIWO9pO4N83cVrvS9tetyj/ibtu3J+j
0AReYN9orwqgCzdty+PYt/ZZvqBa1brB5rPpQVWEscsyXJuARRutknPiq5fCJTO9t6LXuae+pX3o
RcdDeMw2pT1dagKCVokWGsNSFD17BUOc4lEcUrYW6GRLGsG5I/BsbZ1CE40iDzyaIZ1mOLbUyK2N
BIsxLSEdITWNXgfCNTCRV4r02zd7GNNVORjmJm1hSyj7oYRAkiwDeb8dp2xXDk3wXZsHX6TDGimh
u9N+bK5ixsZNhs686dUksEn65o2H81eyVUUGgP3h/jo0F52nhAgtueyDs7Nl+JXnvE14gbBuXsd2
ekpqF38zaWOZMr/NDDGNO9PKq/P4FNepB5BtXWU+H7nQHmQbf+eNejGq5m1eulBy72HUuJRzVRPN
Xtpfs2cdDIazTdwzcnj9LyKVMJ/3YieJsNyyv9toDxt7whirpNWshoKaoMidHmzo1w3506uMh5PO
qs8oVNzZnUzvO1dti6E7N0H2wlK2Y+KIuKm34cNSdjT2/P5iV7gEZiaG8+6W5c/efOppbOFo+WVh
2ViHcQOlo/HVm9ZjMHl3aVo95cS5KrDddZjxHhBxRFSBVR20+7xg+2tCXMA4K/Ka8p7I+tyQK5kB
P5S9s6UPlPZMMNjE/hUVP1Rzblg/tL5NtJTBJ79wiQNx+YJxAECVttSSVU2yxSCmVvhi2Ut3P/DJ
rWb+9ipKONvetjJ7Y31CynAZPs5j/umGxY2mYTMqr20y3bIByY7pO/oc/nN1i4HyqtomPOZh8dyH
5XFpFyyNplqJRLqHmn6kVRJ/w8M99OZwaFpGq0YQPCy6tDpVpXkJpK+uo4VkkfCoPllD521yS91Y
qcINPHc3dimLU9H5H1aZVhfezI30y3vg+v4pdiIybbwFevTb1+iORXp8SiBq+eCME1/C2Kte/GhF
6l9Gx9Wr2G/MPUZQkaCVOq4yuI/bxclQxHGn8l4F9s6wONmPvMfrTDBhtVlwLIvwKXY5BZD2FK0F
545IMFVxjeVEV1x0rIE0p4OMqnM1cZ7jQsvXrnZemmofLGcFW5N5EjrTTzfxmc+5xXgppywCQZnZ
E/PTStjGthUXQ+mnjBoaIjQICVrpqfyIvWxdBYZaV4bz1NFrhRsVy2IymutqqKItF81z4xB87DbD
1Y2b5R7frKrcUWtaOMWKDzzC3xDwHNTBrtesRlXrGljNTmaZphtbFp8oQ4vpWd0ii0Q8aLORXyw9
uDiUGK5IQOkj7q784jnKGvMGo5M5hE9FtNhwUd3WZhedmVJ/hVcsTpORkFIydR9j+uP3361G/t7v
V0J1A01CwKlG9jnH/Ztu9LlNs88k4VjntzzCaScpBcfD3/+NKun6W/5u5Xv0lU20bfmgZW1SjFfT
GNcZGNWp097Ptn4oEQLve4s0u8JxKAWG3CFfYzawl1iDQXNEYJtb3yo+afCV6xr39zZVGDcJj5/O
ciDZfTkSxF0yPEi+vDInhxgUl8Kx0LgrR7ci2Trt94a8UIBqr4UoSt68+dmtw/BeV+5NFfEmmHbP
22J8EPSlbmfD29je4Dy3ylyhkK5NzC4XWdM3pxq+1ECA+1KbaCbGT84LHWpr+fn7vCnD4Dgvh6rI
/v7P192fwh+A+UBRVnqYBuDUwOUzoyRtl72FFzfAT9n206ZlSXoSU0eVbQ0ZTY1mKsfr5J1Qa/Gx
yeZhrNd6CvuLZnSocXRBSV0cNotHMqA57sSkiLmTzSItsI+95DqZLFLEy65f9tcZD1PtTFQEU/WW
Rn5BSxrKUwJAbGE0SvPk1V9iBQOfzka82KrBPebn82mcuWG2ZniMMl6cZLqP8U5F8Zak0yMYx7Hs
c8Ip6ElKy/wzEyNXb/pAWvi2iaKnJGkujS3Q7L6Qfv1tu6xOlG3fejp4byikoqgO0wpVaikq/dRw
dOe5rdatyUdH4MAkuYkuvM43cIoDMxpgXQ0quuKlpgtV/P58k5bSUaqo6DTmvdhQKlvcJMUiBQZb
CnRvGdGenJirIsEPVXL6YO1ynWs2D66uHdhRfiYr9PlHHl7tXJK28qOWH7FFNReWtTsvBk/geODw
rIqfPLk8uZc7RG7x/2w2vWbo/XZhUpAaPuWZfyVTr4/Hy+/LwbS5j0hRfgbCP9odT9CMFICs5tYk
IUzAHvk1Fqb439k7jyXHlSVNv8pY73ENQEAuZkOCKrOSqUXVBpZZAlprPP18yDM9JwmySTt9l9O9
uNZmdaqcEYjwiHD/RYKX8jSuaa4t/tvEN35KaEN0gCY2UU/1xEpw6Y4t/6ffZ7vGRSzPVNRXOYR1
3WnafhjRfcGGb5eku3jA8YyLy7Q4p3Upq4y0RjMwjNCoRSp2KsSE496LwnWRBePac3lkqLwCdYCi
CzoQiA/wTyEziF4Ue0yWow+ZC85fP8cdDZ4hU1aivJO3QHWmSxIZloJFuoQV2TvoLGnLRhfo/vEK
CzWqQ/mUEEqM4LBMTEraOS2sevj88cdg4m/tVePWQrrAR5kca1Rr3EoeuZBmSTK5cE5zAwzBXqra
W4G+7lKOybmfn0ObfnMaPGmNeC8sftb0IYrKeKJsvzQib1VkCvByJRZozkUotZhvnyWzMOGf+5xf
Wt4A9To0LEItWid1s+/1/iGEHRInyZUWaXDEXu0iehdjeR8HfeyohjpuwcthBmqPCEdjt0wPTUIX
xOK2gqGiAcGpgkhPh9xE8Hxp9OW4rmzpKRlYa1OC/EzcvVdwJWt/GibFoLJHEwp+CZ//8wjoDRhP
tqevP/9TYfJVLKu64zq61dTK3A34zcH96qIrRJDSZSaHLlpbUQF2PPW2pPOKc5m65JSOet9d61mp
LzWfkplmOobYFaRa0K9t5ZS9/SS77XueV88RgKO/EHsA6U67ZwlqvV87mZOoKEBoExQzPVVKuNOf
f1GONUqTDr6r6WtJY9UM4bZrkmsaG5MuIrgwHKDrn2hkwk40UaBnd30WDePcfZp+mYR2PfWetykJ
TN9Ws+NfVn2VDVd9WtwVwGdgxa2ChlWZw5UlJ9o5JgAdO1/3tH0o1AesRb7UtKEeDF6WfjWxOUSs
/QWXVHQgP4iloic/F97XJHykapTY11NNOMG6AcOjXaQHH7WpbLK+eTNATi871dydj6ueCqyCxrNJ
Lkhhz13q1BTBER5BTGVZrDM8LWNL309l4Bo0sFQbe6SaP7MIdoJ7ZTryG8g/yRh86Lgg1bn9XXB9
GORrI6hwrIdZpCa/QSWxFdnNvhdsrTJzGn54Wgcf051hKDhkMmN/fiDihNAsuu6agQqIRdVembrf
X9aECDVZ9ukkA5Vl402/fNrjAHruITwbVviRt+Uta35XBGxfMyKFIePyYQwBhT2uHhrZIeBnVZR1
cYxch9l+SvERGbgR1H6nJDcoP0da1R3+7Qtz4C+ABPvrIqRpZNPpHlMJ63FIR0qy0mr6lj5b83Ok
/wh+8f8jXlU1+eT/dZ/ocerd/K/H5tehK9vn3/q/CA39X7amcYbSErJNY8JT/CdCQ+AVqNFBIrFo
uilPwsv/qQYPoBWeKiKVirCErBt/t4n4S7iqsVdxfhOo4/H7/okloDhsE5mqyk/AyQsECar1/MjZ
CqbFbWR537xkfoMb6VIXLpjvyhsscBA46EjptdQOLaI0StZJJR0ERaIwn0J+E/eaLXmPtRjSjneo
HtDnTcraBkHVRdlLV1aSQOgNWPi6JD9HAMKKNnWoQYJJVVGSHShR1ZWMnoCpdFWyryELuN/NxhW4
ttEuQrhgGdtNOiLvJbW2NGwQczOaZisZUgLgn4ujmAzj8kJrMoqXxjA4eikb7RaBcq6MlN3R85vq
utKVFZe1/uBBDC9uiyrMueMCwTAgU8L0RRG2CASsQSkH7SjbYF3pRaRawm21GvlvXXtE35LqPbAG
iQIH4nqUKGoqleh6ebJjCQVh1xRH3PAnZPy03anUSnnMwMBaAXcJzHWCPpP2ngggratSsiCO1NoY
l7wh1aiRl3oKYzMGmaUP7dag7TM6lT2dCGWZqdkqakukQ2UrD4w3mn4TB3TA0CiphjJGWxb9l/TK
bPSca0cidPeXF1E75CdiXgNMC5cnJwdWi4NHkdjwwMuu8G4CbivqzpAxD1nlkC60h7Aqu/ZbaqsZ
oJK0zeVbfKH6DmYXoINRKktv7eLxbD5qnUkKAssGSQEZX5wCEO3xlQ0gMAWZlACA2bKYCGsL6Jdl
BP9AK/MbXuypsg15POWOKbsl+ismdeQw9cOIU9Aa4QMLDI9B4DXFY9caSO8mTQXZ1G4sBPn9qpJ5
TOcAiNaGCHuKnFVjhI5cAUNYl6h11Gtkx8tniq4+T8kYOO4NQk5tfycNKqpWxoiR8jfEVsD0V2Uj
YzUesCvQWGzH9yZNKyQ7Fcmc5FGjxqExVmOypcsB5P7KxPF+aLwOgCzQxKXqyabxs0V+g4Uk9w7B
fVE6sauDDlgVXJnzP5DPJohD5fXR6yB4hDtGkyo4C6K32lePkq+hOjwOQ6DAbUp69Dnt3DPlm6yk
ivvb1eNYvaq8oqgCR8+76V8fR7cfVrLXdwjXSmrnFzqXQyvQfwBvaCjO+zhEgnWFR3wXIlogZ5sE
uRYE5aiC6j8AUAbAxUOd68XWzIa0muRqIdZgzNhVlvFhNNLobwxQH2Y06fRGSLNKjStHuRMnQybZ
z7JXFskurJTKNABluSNIm74YUioY1IEhTFD8ASTDtsCIZ5MnaO74lAozYMcrOeRKsk8L6HT50vYz
Q7tKUKWCMxYJwza3yOxmxgq9b9u3mfIul4ZdEMkWT1VDyjUFg6CWnUdxoh5yvCPyUeGWN/BIaJ/c
Fpm870MID+pOR9wy+27C3v6eR6l660UDt7FI1m4qT7sv/XEl60M+XCONaiubptIzd6HpPD3A0ahi
oQvwRfhOSYjEpRqdVtPmJSbH6B91bNtAsnmJCl7yshO1dtFwxwBaTBc8R4iTnBfduwkFkRXuSWnB
vFWoRJBF4L7jRk8L3kdnv7vOVMSclqEd6jArablQlwE69T3sLahhWQtYxwTQiYYLGgP+dQklQCYv
29ht0BXFKHvlWVo61bEp/2AZomHvhTrzupeFLbix67nH2yNCwZNzJJ9gaNhSZsPYlVcZsq2UgvCl
RG3NHlR/DbVx1GIH0IsBhF6rC20tFzwlHyiNNC1CNbgs78E/l/0WylOvYoCuI4ISaqDnnSYT1k2E
1na/Gdu+K15Gvw+z9TjGVL5sBY7YJlXYAzd6pLbmRschss25tbQyTYhPeWVdLVHB5ubWYiXSIRn1
awAbk66MFnG01dBoFedIpfUuFgvAsK8RpLPZxqqRKD9qG8mob58oqGeP2clXnZnHyMtlnhWamzKw
cv93XRm+taedXeh7rCfzD1JAGNOmMF19O0hCTndibLNkVUesF55rgZ1sQMAp8cplwVGK8+y6XVF6
iaTvkMnbdJFlecp1zUu9qcyBC9uCB0O5z/joKPCQ99EZrSwuaxRYMmtZZJEEni7V4UqhtYQQlafm
lGxtHnQS6uqsRMdLYz+8iQf0QnEDxHgNcc0wGm/lyDJ7Hq1V7DpZO04kXCnIb3K/L/tvqYTFxAqQ
XSTxKA2oUOuGXiyrVETKusX8BzvCsDTLnVEB5t3VCUZS1xqkf7JmhiBF1ZijuZCLsX1HhLqj5hxl
NuUVmK74R/cqU8DdZcxpPIZltBzrgR1BjwS5xtycWq9WGY+2kyMqG60DC3VPC85pc4toD6xdUcRQ
3srUAqzNZceK156QMrr3KYKJMAKHZeuX8vCrkytLWtELzK0fHTow1lWs9Va0wfy8+nDHzAUASuhu
neTQQzZGU+UUN2yhf3OBV77mQdI1KBnXoXcNT9eLV7ErLHsjAUzIKfWotG1aEw/LXWHQ4N3zWnCb
9UAnDgqrJKSCIrjXJN9qoGFi7ak8AzdY37XRPsH8nFaLzD39WlSh3b/Fdq+mf6pRM5KrVgNbsC3M
IpX5ejijr62x4yUN7Fbrb7BhMwrgkxnCRlqPIo7j2o0qVqrXhP2+aTWjWpZZXX4fBXKB676To35Z
J+lQ7WiuWemmUhAcdFC1pjQ1Rqh0rESETOTalWHCbIZG1svtKGuWtASi52urMZPjcgV0xfdWWWUA
6O5qKQyXvkZn7Ir6APVVSrZBwOeiLLHCez6CPeshoLQeLD+qrzHLioWTS+0kZFurPsUYSsbSJszL
Wt4qdhCRcdK6E/8D7sYjfPfrf/8HT+tz74en93R8T4NDePf0V/56PGjyBBfD0N20BV6sYjKM+ovz
pmIlpVq6Ak5bUYzJ7/n/PR4k+V/4jwM+43Wt8Tfhvf39fJAU5V8IwMG+BB82vTGwg/kn74dPK5Wv
+G6evhogNxUonGbwypm/H3rWT2eg2GLBFgt3UhEbeNjkelFtp2aJ9mqY9LSWrGJa42mNs4ajtZn5
IuFqUGPPYCKFbse61v8avT4u117Zp1MDr2+kVy2Rbew3bCjtjjuMdfBot2aS/3CLyMtRJslG424o
Ea1FfrbQUGhI7cLV/7hjWwPk0uUkrxZGVJratQ3T6GOECZxhCWkWwHrR9S9KnMxJK3sw4CUizMKw
UnVFUSXp99Ri3WEBHDalCyEAmrxyH1AHcCpKnQOxLutXEm3+hA2Lj9Ymx0a2Tn0t2KPmBTgmTvGK
grovwmdJH4erqkOZjTIXuAmkJCvUVHqlpDpPG8Z9LARAaYj3XvWKrq5LJmuBvRclEklLI6f2i9Tv
BIQIgl7ZmYU+LNzB7zZJnJQvYZKIB0sfuscwS1DUsuD1bEqFgq0klzqk5LJxlzjH0fANUNGT18Lw
+pLWW8cduEah/QqKYvreFJr2C8KQd2/6lt9QJs46KPD42yDfMclDqw21+0QXVO6HuqfBlExyafiL
OhEqlg58GOtatGNlIQWBi0jWecN1lVaGg8FU+eRxVVsPGnpLCxhlwTsUn+pBk62weKTkWn8Af6Cm
D04CQbYecIwDk7en6RD6+6CQxp88Q5pvQVfmFASRCHQ6+pv1woqr+Idu8xhEeMGVlbUJSyAC+SQ1
d2YkgVqMy5K7Rqti/YVihaF9xK4t70Wq457Yc8lAWRoLgttC5rYO9wrBd9tXZfSYuh7p48HsKDP2
VYgri80l8o7HCY5FXYg8KA9g882Cmf4+IDxyW3am/yYiWoULqTBFssrzvrtSGOad2fteg8KF3F5p
HVtk0apBukuNOr9uig6DnjhOKMEWWZfeufBzsK0Jx1XY2Mo6Nf0WZo0yciAbvf1Q+EO4S6GU7eDh
y2+Qk/JNojT+TpY777uObhXKYhXwPJRMNk07+nssWbqrPBvtzUh1IqY/azdXCvCOgraFl/4cYq9r
NzWQlDehNlRuJSBjaEmhNjo49KQn52F3tAyY2w1uSVVRlt+Sog+ebUEjWDWAnoi4b39Afm0lACeo
FGxs1fM+OOIAfKkNJAmewVG11STLR/bCzfqFpSn5ump7L7hREzHB7aVGgLHpXOHvTCQ5XlUTveLN
CH6U9krnZ79kBVErByob4g6ibb1HCE40j/UxYNssyr5O46uSflZ1ZVqgKBdKHeGyMlRSZ69El3k8
mBPQqy8cgo33JIMvH9a0OfsCZaTEG2/DvoKD12H/1C/GgivlMkh890HLckt8G4XVm9/xq1fl7dDC
v13jOCMHSDIYfUhXJ7WbpdLZKJL7RRghIJhGkzha1slwPAYrzUJHuLFmO+WgDw+YmqkjoPS2bZ98
XWu0TQyvIN9bJk/lhe0mqnXnDwWuF16IpArv40K03Qf3KwTjm2q0XloAYQmtN8+A1KtI+buZjjY4
1WRENL4CtwEXBu03OpZ1p2DIJacB2u2twHmWSsXk4KMbseztbB7u6hq8ha6jjJnQlGUlypFDpxKo
btsntvXUqaVC30xG27Coy87eIBNSm/XWCsugUfeI/AalvkmmKgjdfw2Zu1VXYHNBRhjiAEs4hGLW
gdx00gJyA/1mN4/dfqlQ+Rhf1LZUQE6Sa61kDfgQHvDGgoWrtj15O8Wu4Yebkr5T3GXqyIi2bpe2
Y/TSRyE9mCYnjcCCqFtUOkujxC4Wi6k0bK27QR0z5VlVqtQAm1iHH349CnC/qQ7f+RGjuVRs2kBD
TqH5ZJ0UVG3VHXZ0WfM9RQM4f5d57VqPpjkm+s4Mezd13K5VwOIACfLXugSL06nzLgRaabXaFmNO
XHGMpNNrVG5Ai0qbuAkmpJ2paekD0pFevzAn67daxp9o5XlBEz00cAjQc60123pRhopnKM930K55
gZzrbioJFVfsqWAyIygQwkZDx4UNrZjqH6uxEfiU0OOaEAOeLsgLHrZYnNNZ8jx0QVEBFeL9dgV8
Ry2ejHHMeZRxHcTwSm6l4bkd8qZbl7augzayS5d35Sii4HYyvLDJkaGBhIeFUDN8hBAdqo2XynLQ
InVCLZ5ShD3QxGwT1HIKARwG1WohMOtxDYTEd2XSmjHMFgkro4Wi2fBJeWIXJcpZaaUnbJVaLa3v
lU9J8lquZW6smKA38XOGvLFyDWJ7QHYiySGgbOskLJV7K5RNBKo7Oxxf+7KB3boIWmHFd5YRqGru
FKPbgTvq4yBlz6DODI+bThhYV4lGTB/ghcxL3KJGYpN6WrpncutLTl5rVrpPJ9qME/nKaC1lCTtt
IKHIRO7UTmmRvdRDMFZWZWsY+qVZgwpbgYo32HelvpLlxrBgojayuJ8AxfoS6ZUxR45N89InXNJT
9MltunT7LMd7eoMNRWCsp+lLnpvETbKnpkgm0CjNpX0CGjr8NrTj9ClbUK2Ai3JYXEDhB1enClDa
cG7MqgH8bJpW9TvsQKausElH0TpGo7WHqRVl+HFQh0XtLJQLMJ5aiBBaI/nKQHMg8tnsYwZ+yY8o
ljY4nwW8t3h7YmfTiNYWO/JHV/+WEN/vVMp43XvSqE7MoSKKpYzc1MRWE2nshEIxhysjrHr3alCx
893WhlSa2ygObXOtoipTr4RofP1HaUzAyDqvUumblfSah+IxIrZXsuKpYp8GRWrQSS3cejFm5kCq
sDs87STP0/13fO4i+UeA0AG+WyXWBhzJiJtWCx1xe+M+qjwJRESZAdcJxr67TxIk8RwDVlW0hTYm
FDZnHNEZtjpAmVh/mci0pBHIydLSkgFsVZ30ANNr7ntRG8QmGMIKPQTKwwDgkqzDW8cOOQcQHvPs
YUeH3s62fZG5v3lYAh35cv8/0ZP7LLgfXKiny7w8kTcMulwTD+SgpTR0YIX1AIudauVtBc583GI2
kXFX6xv8oiYXCqqU3+1V4Zj3w7d45a88beeVG7nsF3id67vzv+ewP0Dn4fDnKDO7WFuxMgl8BRkW
SkWpawvJKhbnQ8yaaH+F4JWiCiFkzDlnlpwI02SmGSIgaLkRTeG3qr4t7WrpS/mFuT0VyDChccmy
IavG3OlSQpuQD582ANnRMtXjxYgQv2q5Kz/5OD+k6SfPP+LXSLzODvuC+PsUMpEKHMOqWmwsTO/S
4K9n83/ZklZOfRyDpx4PMJmX3LyPylvJytGtxADMaZ3ioXz0nWhZvfUr8saq+8Df98KnOh1w4j1Z
NMKPzLnjqBgQDAgaWAc8Eihsjsr1+ZlTjqbOlDktFRmJVvhL9lzDh24vGiikDrgQi/Fn79Bgx8Xm
PrgBD2ZQWr+LV/lNvBkfz8c9Fdaa/OexDYPFOKnLfP1idsrhRSmMQlHbUTO9GePaoRV+YQV+PocP
Fgaj+xpmtjAyUfC8lQhTO/JydGInvm2vUVVbVN9Qb36Uns6P6mjFm9C/zOn/IKTRqRaHo4r7Xuuy
Bow9puoraN/bpkGsX3mzBvVCnjg0ISdPEAnymoz6EmgCrjuHkSSAGwNcIVrWqliPqY5SBxwrmlNp
Zy5g316ayGmiDidS0aluCOAYuqnCaDmMV2eD0QRmyURWq2QvtngZIz+x6JfpXnnHgnJ7fiKnSsvZ
eLMPx27GU30knt/gUZmvfSdZokiGQc4VurnrS2lXmbnyfs7n1/HNvhw2OXkY+jXaj1fGJt+hf7H2
196zvIPF+61lg6uL9CZ8Lq77u/MjPdrifMivgac//wJpcAtZiN5loCU4bxmksoX68vkQJ3bBYYxp
M36JEY0SIjXgohe5pq2BSSB9d9No9F8kR5bvjYrK7e9ewD2vxbaFSRtoF1br57F1bvlMG+fLL7B1
r42ChOkFDbXwoDKI+L6SuaPbD5114+J3xItHAgV3fuTHWQZcLF19/ldXyduzryrZGg8sLQM8pn7X
My7Q+puA1nY+yKml8zXI7AsOdkBnL6X2hdXhArjr1kLNc1Hm2Nwqmn7beNla9av1+aCnlg2pU9dJ
OAaol9l+TDx4/Zj+8knBe1nFD9E/nw9weur+DjDbgECo/UAgNLBwkd+3nwzEBwADno9xIomx8eAg
0tOwdEuf/vzLquA48uLYBdvnpXCbQl6rISREWkJpT8XOfz0f7cSIDqJN3/FLNGnMhtxQaOiZQ/Ja
lf4aQzNcbqL782GmzDtb6iRnE9oxgvE4EUw/40sY1w3jAVQfpdBE2UYqD1ElKPIrKdavgIROh10R
b2q3RWHnkiDf0aLg8kizZLqhUIo2tNmiaBGRooKrcF0IBH7SUKTWSuRlq/MDPPpqsyizlVFLuewb
IUUATYNazPKke5kvrcZ1pKr53TbdhQk92l9TPOqK1PYtwDPz+ypEGpOmOTd0Le/M6y6tUULXMaLw
Y81c07V16TUD7uxk2dycH+nRfHLagWnhkqwIYQEOOvyUQMcqeoS8fexOd0zchgPTu5Ch5rzx6eCZ
xqQa8gQ/Oroy1BX+ZlILMF/bQBd7pcv1GKzsVffT3Y1bse+32Y9kA8UYneI7b5leUU/RNpoLrOBC
Gjsx2IMfMv35l3WbAeqx9VKhSD/8acbHKrz9x5PJv28ZtmHxJoB0f/jv953aAoAk/VNmBTXz09Au
XVJOj+DvCLOFafhVMagu9eQ8egjM5wSP+PNDOHUrMTWKQqaqscdsY3brCrpei3KDMZRu0wPFaW40
5KdGOL0WBqPcX+/bzLtRTeEuGsjIXuQ9lvX4fv5XnLhkIupH+wdMGiKIyjxrDthCxhMhNcDyIB1f
ENeAKpci0PvtfKCjjc7S/BpoljADt/TxZoEzJ4U/AMYszPZPLGP/aFFJ+/PvhZpNrKcXgfkpWd2k
fzKI20K6jWHj1dFrLb+dD3WUTg5Hpc5e2GahpXIlGJWI3GsTuy7a9UgK3cBrhTuA20RxdT7gqWWp
I8ukUXykUzg/EPTMA7A9UQ+L9iFRf0vi9fy/f+JcQ0CKdv4k/SSAdB9uLCO3DS+PIcbxnE/q28J7
r8OLK39KdbNTjSCCJGwo9nS6HQaxw6FOOq/FwKV1hj0Nx2/YCm/siBvdgKw5tARLhnu37tAkKoW3
vPBMPTmHX8LP7o+6NSBJaTR00my4xOqfzEwu7e3T0/j3CGfTaGMi65kmIZIXA3Wle/PVuw/IvN5T
/aKsIAjpTrf97yTdr9M622K+hO18qhHUt34V6XdkPi8M69TEkSfs6atZPBtn3y0qIf5AjmIPxy1A
qWLjZsaF9X1q4r6GmH2buvYjaFTUTl3/TZavVW9fpw//dIlTQ+Lwl6d6gcV18XD1KYgiD40ekfKA
uzbFtxCoqlpEF07A44EcRpkNJEoDoFLYYNOOFcsBHrXX0s1RPs6PZdKcmW2lKQzwddlQgQLPbxWu
rLZRZ4bM1034FO+il3JXbTDKXNKb0e/blb+FI78VF55gx8n8MOq0UL4c7z19VRp80+CsALaLsVIx
98njaxXJMht67/lBHifZw2izD+ZrNc4vFWPs3BgfW3hcEazO/KkqbsMQl3DAaOcDHq/zCRIB6AsA
t4HJ+Wz31r4n05qF1pU3r6J/GNVLheJTi8OkAodsh3KiaipVNjTIlAC6hg4L7xSpRdkRjNj5cZwI
Q50PNUAUBqkLWLNb0tgrbSh71HEQ+QOBXJm/qjp+LDpjfT7OiQ80KRXZaKFykwDvebgccARGWgNA
66JQbsAIruoB0JN/6w7Kwtd8+BzGhc11YtUTkDPQhLqhmRPo5uv608vOQGOdW4TWWRPyLyweMsDU
G1wO+k0EESy5MJPTP3h4YtFg/TugNjvnlQaIWF0wwtB70YvHOr611G7RQXHFEW8Z9QDLK/3CII9X
oY7qG6rZMAw4763Zsm+BBOA6RtbQo2dT/KjxETr/2Y5L0CYRSIAWmCLwLPO6XxVyDagw51rUa0Tf
V8Um+C3vGkdbJ2vPsZaoBl6IeHJIfwcUs2nMMRUEJj21tYfcsWvY2saFh8Hxkj8Y0rxN0NkoRQQ5
EXA4FzkF4Ya3XpPHQwEZ04RkeH4KTw7IBMplTklYny9EUbroT9rMYCj1+8owr3w9vJDijzcXI/o7
xHzp5X3u+65GCN+v3nFQdJAWL7ZFFb25nQfxTHuBNPfz/LBOFPKpdNNmsagmssPm7DK7wZjVpZe+
0BfWPfIGqZP8aK/tVbvsV4Dgx3dtC3r4wmQenyqHQWe7GqHzLkinoAlWLS31O7LWKvbAYvW3lVXc
XBijerSnv4bjFXmYRMps8KwsZ3+FUWE6dqPsZFxy3CZa16jJ5LyMs9R+G6TkqSuMAtkzzJYhzl7I
nacWrEa7UKUpo018osNfkRoFreuKXxGUv8v2zhJ/kla9MLGnltDXGLNMkoOyQqOJGAiYw/sF5AGp
gAaQWyAGEdUqXVNE4wrD3pyf4lNxKZnCvTQBQtIfPBybAWNmqBRgxJoKYC2SbyXD3EiJDh8JX4y6
egnSt38ekX1ICZNDgVrmbDYHNJEiTzdyBC9aMDiPaoLLby62Rtpcje3g2FayPR/xxDMeBCVNX437
MPcUY3ZZKNFQR1YeGgigjVX4M/qBIs8SjZjFeCPLi/DClJ7YIzb2BcBGFVaMps6itZFXjn3PHinT
2zH6nhjWTtV+C/+PApHx/MhO5LZPeptqIf3L4GahXF0SWt+SeIDpoDauGu6rX0X9w78XZVpDX66S
LoKYnjsQBZD3smZgml1e+kSnJs2QaaZN3SbEyWb3oALb99aoSo4dqGzZyjbAoKCUoaDoAbdCl5bY
OozhveV6kf2EQBoCx4jfZ+Fm6NQB8QoAkc81Ht42xFpP+UXRBm5/bWVaelUKrQtX+ihi9cLxf3zH
MVB5lvm1uFxQn5llwzFQUlNBgX1RjLljmXswc9sxR/pxuJDsTwRSVYU9alvG1LgVh18gKbuEwi5Y
H2k0lj1wXaBxW6SRNxA8LiSi42uUAdSdDcqFhuvU/EOEfqIiCahmkzoteqxI0gQNNg7KS6sNa4lO
TlM398MwXAh7omMEvNmiyW7hXi7kedW3Vc1AUrAMpi4qveXrZAPr2Blf6s0ldvSpuWQaKcrZ9Nih
6xzOZe+Z6jiqBPJaC767hlhgMcJUMEO33rb2oDjnd8/x6WEIhjThzLl4A8I4jKeDRdOUAt9gFxHn
wEfXGbUY/0K95MSg4LFSbvqMY86PqN4eYvScEbJDQq195wjpsaUPsDoYJ7O+0LswplPhdEbD7X6S
Yp2XoGDnm3I0EG7Q8EL2I6V65HCOnNCL5ddsrJXl+Tk8znNgMDS+F289g7La7HRUcT7RU9OEABtn
L6PS3ale5V+IcZyBiEGpGvFYm9bU0brow3AAjohnQQiNEqcZ1akMGWy5jRUJSg2J/p6jvPP4z0cG
Qod2B32x43csKjuecAuRQpTJn0AXP7SqfP/vhZilb7UHNty1hIj08EoLkW8xowtE/ePvgwIDyQJg
gmVxnZh9nyixQi7wVgZ/Wd6mY7CWhguDmH7k4etukoXg8qUK9RPAcriLhJalI6Q7ND1hx7QKo1Hl
tN/1dfbhoppRW6PYD8qwOz91J9Y5jwYyPDIK6H/PwWKp7ba5ifUgWDn9JspeDf+5sR4k/VI140SO
kKmywv8xyUtHjdGaVgxCpMTJg25VxHtkWFdF/+f8YI6DmDScuMDaJCTy0OyykCa45WUKaAOe5cvS
za8rLQIi+Hw+yvFSMAWpjq4k+ZzPNTvIK9XKe8Y52VXrj9oAzY4Xf/qP8w9Bpo6rolNfOKr+dLD9
7XwgiN2FN8Cd7r1g2Iet/6MCPXl+PHMNChp2UxsLHYHpinWce9BHrofCwo5TgTBs3dBUVqioDXbr
ZpBVi9p1mkTgwRKkLQQHkNhdTashC/kLWZkDaRewxLeQ1NuXqrFN6UWuB72/VssO5SpK52a5knpT
NlH/RcbPKaCywSMzjaFfD3JQt7eyjxTgkko9OsV9pUgRNqVhoezbNi4lJywlLKsVtWl+9ymCAXuy
WLSMCyk21kh39MVWJvGMSz0D9LsQClK8Wxega37hrXa8QYFaU48jd3KwQoA63KBl3puGGCfhw14V
cCURYjQG9VsZhVeGTLcKSpGxSFFDuHRxOLGsWdeTk4amslHnTXC9niy8cJ/l4iDWMBZxm33OX+mg
OnRg7qK3kGNpqVxIDMeHBZgvKuwW+Yhu9TzhFS0G4H0XQ2KRZay9Sgcx3B2uNLyhUoiIWX9hwR/t
qs+X0gSZEBS5jha8zsUJS5oImkGkLSIV7s6F3t9RpiMAlDV5chPh/5vjvfJqdBOY5RTLUPjUsDV8
rPNvIeD087vps1l5kMenOCarxBLahHKc3YZK2e3hfDKQ8s2/U9/Lx/HaXxehg7jBalxlTn0DxmD4
sHfG6nzkkwP8Enia4S+PmAjEvO9B7AZtP6zSur4pO6zKq2gFn/bC4lDV+WE1G+S0ZL/Ewiaxg3JM
LO0eBUh9Xd3IN8Vvtd904HsBIw5v9ibcatvhGr6S7C4xve4W+ca8sGiOcWCfv4PChQb5RD7aGkg1
D1Vg0Bx0f5TBwttWm2STvmJCu6p2SCWtL718j7biLN40L1/G3UdZhx8N8bCEMvzAgSOGjqx/YVhH
mWYWZbaEEm0A7T4SJZA3KFIvDHFTgLyZNsdUUUCj47+xcuhFyhydYJvnwlR1DXi69/nnpRHiG6bE
o92sMHVbjpGxPR/q5AR+CTUbmgQVzTYHhqaOwF8mS2JEyaKnfy/IbCfk/iCPYgoSDN9N+Z0a4hJE
wfkYJ5eegc8C5RYh1L/cHL8sBUxk6srHDmwR7/KdusrX7da86RyxlBfqllNr+e/Fs2eVwh4ml+Up
5C+zcLSNu+EFeSPfyY+0KaWNsfXWyt35iKc+1ZcB2rN7Drxw0ytSBmigr2wpGwtGGeS4C2v90jzO
F5+GO3PhW4wLC2r8v9fFBibQu30D0xSctudoD+eHdVwrY3d9HddsCbYRdbS8ZVzdEpe9JTyBdXmd
r3AMYBKzC8/W497oLNpsLdZdJJqyJ5q28bbRKrvJn+zrcG2v+qX/IFlL/NhWntOKC8tz+mfnpxDu
XZxzgMSwfJldhQXSCGYVTqvF3SW6vRiSf/zqt1W6h2DyxKRlx134MBU2gx97WawB8Q07BFpex7xb
R3CGLnytaZXNBnIQZva1wgCTSNcljBRUCaplyANSQVbTa/QoJBimrX0vOoQ+C8pXyz5UlVXflYDP
criCF9o6Jw5YSncTQJVeGLSW2acc9SAdM+4oi4KkZYBI97QH/rtFjbHz+VEfc3imyf0Sana+Fkri
y25HqNpx7z1raWF6AfgWuH+2lJYyRXRkc5zKYZO8jPfjEpGOp2Qd/76YdU6OWTdMrjIa7ej5NbAM
IuE3ABUW2o9QXbibZOXedbWj7CV75b9ku3oJdD1djoiWmheW8KmbFI8glfovTG7C/x/2zmNJbixJ
168y1nvUQAuz6buACJU6mZkUGxhFElprPP39wKrpzkDEzWjW+m7GrIcsepyDI/y4/2KVcCM6USOO
K2LIJNl6Y48b2UFtWncib9ypbrCXDmqwDRysly92gc5sH0IDiINFQl/NXKblzeGujm0mVjXzr+fl
PpRU28Lr/f1vfNr45BsTAOjgwoMBMHwcI1GHWZxihjcd6n3uJl+wfbyOX/5sfKIalNmX0qUzJzov
vV8I0KWnZq0m1KgSC2GOHubeFCDccpMqn/zw6f1hnVswGoMyKAQCFjZWm0RpfUWurRbJfktz0HRz
leELHmrYnF7IJM59oreBVlskNBKEboaOwdTaXsYjB61fdJfeH825GXsbZLUOTGi9qJkxGvwJrjAf
fsbAeaMO2oe/EUai0r4Q95ai4/FSaJu0Un2hSezOQspeU8IH3ZzAJYaNemFAZz8PdRiwvzzsxPXr
hOc81eGOSEry2BT9Tmyf9P6HcbFxcFrtZnVjvvSvQKt1IPhoBMFTQAOIe0/boch/QAbGRonswltk
0SI5uSG46hZkBII9J6VT7G3UCWUlsr04itNbQ42Nye1iC30pszfQkoZqeYc9ajRtfH0sr1s/XYQM
Oqu+yWQIole1MPjX8Kb1zyXK9B/CQC540ShRdtNmhYVfWi8Vm7rQa5AkRZZ/mVVLfGh8bcKbAMWk
4HYueimDqO9HA/8fM0VbBz/JXavmeJooQZMhb6CgDTepoSwBBGhE2VNnof2IVzAqaBb0fT62FiQP
cohQmWNVxWIMowVGhl10In6HOM0zy4eAoaOLHsP/NqdgViGgmoQcMDkYqXfl44zPUdw8trru47qw
iAsIepRcSV2fIggsGUVBSpzR+pjiBgOFTmzJwn9/KZtUSqm//SpnrtLUNtZajjsUhv1pQJ3JivOD
iRaIJyfDX95y/0/24rnNqatIb9DLoUG1PkAtJFcANqNMEJkQnMVAj3dzOzyE6JhfWGPnzhp0agAh
0KKyTgD7eDQoVq8RqZZL8UetRKO4b0c5Uy9Umc/eCbiuqpBHFlzWenu2sR8IKOomXHb+1mw3zXP0
jAbiQd+oVzJq827oXboUzu7UhSusqRRPFbR9jg+fEm6y7k/ELDt5k6nSfd8ZN4UfH/Ku+IC/2EfT
SLalHl3Ru7qURJ6bWBBu2AKRo4r0P45jC1Es4khDdif1/X2BIjvk/wt1nzMhuOxgO1iUuZe1chyC
6zBGAo9r1ujYe6HuYkb8N65yYvzqbiyl1HVpMJoHdAoQluBJET7Jg9uCfyRN2xfXdeUIW835D0of
Z1Y/gYDHUPEGO/Ure3qTorR5VkGXZFxa6jRf+3vlSrgF9615cOad7LP0HD90V8nH93f32cnk+U6j
SqZVsYaDoZ6BRIrIQDvFeqhKHxmf4uH9EMsnXyX81BwlsL2UtXUoocffKw/n1FAmdCNNK0MJdkoF
e1DQQMBk6irvAmwkyvnx/ZDnppLrQ4eCwHsGcdzjkGOEpibeCQlGuclXDvoDdAnUIXJkHN4PdHZs
xECwmqIBmMHjQINA1dicJ9IJzIGptuQQd2frq1BgXNzmnSc104U3y9mh0XozaPrxDlw3nSvE+zUl
ZTZB+DhqPl/HloZCUn8hGTtzB9O0/3eYVZ4kN6jiTDqZZdQ0N7PWo3jgF5VbA4V0EUtKNu/P47lX
NUQRhY/1C3q5PrPmhZNTdSR/QeaKPyn9IUP3suy57+ngGrUNWS1wsDix/Qtb/dx8vg0sH39BUZz1
qe0JbPhoEAWtGbu9Gd3hjHlhRs/ttLeBVkvFQia1mWsChZqwkQfDtOdGL9z35/GUqwWO522U5Ve8
OUQAMckRcIfErt3kFjey3rVcxQ5uR1d1LNNOf6Ru4OlucY1JlKp6gyt9LdwgtJON6b3/U85dffwU
IIzqL+LkGgeq1ZpUzhk/Ze7BSM1ZrjiN0l61nUaiIhcfa7X+kcgxaj+zWXg5Qug68jNI7M6eVEQB
rez8wipbnkPrk+jNL1oDRftm1OUy5xfhVbEjndsNG30j7y7VlM8dCiQXJLBkGCBSVqePrFVCjAUf
hRREMoq43fbKXdaZyMBgVxF+f3+azy6rN8HM4w8eJK06tCLBZKTyaprMBU+090Oc3SK0WGhbmgvg
ZfnzN2uq4pQNqnF5Ykwffatx09D35ni68HHORTF4wPCKXeQL1wCNLipGRJFKTpx514d4KEyLNcwl
uvVybq2XwNsoq+kS8CqrrY4og1qinusLwOVDzCseBiUMb/BSv8TYOB+QR7pmwquitHY8eSZm4YVU
ozouhQVmbs21ElBi6QQPb/QLLJezoZZemEHvdZFcOA6F4NCE1xnfSZxQ5WylDFlAVJ71jTQX9H9p
Z7aXTs9luo6nU5FEwLyAT+BM8l47Dgk8NK5DE+lpE3RkzRrXhWlTdiMaWLWX5jJyzpdys1/DOIlp
qTTGliT3ROfBH4peFWNcG7UPGNim6D0jCVLf4ojVgcL7mN1gXXmXPQWNa+VANVGI5ci1x+fow6Uj
bj16g24+ckEo9S/E35Mlq6aygLLfAtLEd0cf3c469PJoZ7qAaOXBai41jtdbZB1vtXjldoozVJJB
lMyyqzSoYX4WjN8tKKyDrD5pkSTTAEywROLef5QxNZHU4RC1+W0V6xcywwvz90tJ9M3B0qpISsMy
AaVp6femKeyGWtoiarzB1m8D2u/DPFzy51gfl4itWMv+52AmIaVId7xgyyopBVVJWBJDtQEm+t03
y8+/d1wum89AHY7HHlffiQQPz0D40rkGrCCc7uS47VgQxjcNPb7345wOZSF+g2BAyQWi1jr3bCax
RY8dZb8ClAR+CuTX44XkaH2iLEN5G2L5CW8+UNQNU9ZoMo7UuuEZ9bBTKVq3gXworeTT+6M5yQDX
sVZfJq8rXezQEvsFisi+WnboFIfgsDj+PsEYcFA/zP+TjvOlMS5//maMPgacMWBuFOJqsqVoV95l
W/+6v6IpaznaA7J9B8TD5ca5lCacJEh/jhj9BbqN/N8TGIjUjkGC8vQv5Z/qMXfju1S0lRvUuzf1
Nr2h3nqxNrBkmW8Pz3XMVbqLtaOBWCkxa3eiV9ZtSXd3mkfPxcFDcG/8eP+rnp1cfH2A6f9JZjme
3EhuNS1fFpDZtu40axtV8Z+HQNnV+SVliXXWtYyMptXiHwSaD9L5cSjRitIsFAA9lSqK/0aQ3dAP
cKY5/RHFWOcibWhd2ICnxzG1SZLtBTkGu3QNk0UYVirMrEZHFxs0t6wX87U0f8DjrPF+exoBuYDY
NhRqOhxdx2OrEzVFXo9I2YgUq65hLR66YR648TRcGNQvcvlqhYALp9QLSpZGxrr00Vvp1CcmWLBF
Qazf13c4RmzjjbZJvEVLTPxAqXWL4hagpdAerqrd+0NdjpR3wq/zpaIFFp8bhA+CdPbColPcwWyi
CzfPuU9HQwN85CJQxdP9eEKlDgNOVQyo8YrWD/yvNYg46TWippeUSM5sgEUQZKFJUqCXThoBRSMZ
tYlGZxF1G73Rd+Ki29xV4YuZaJeA8Cetd/aAChx4AZyKwI5/VQbfnGXK2JqoHBJN2OkHJPKjQ+jW
u3yX7WlCSbb4EYep9z/XCadrHXK1NEtkChpUKJbm++gOt01l44UAPsptrguE2SCl46ZydSnzOrPZ
jwa6OsZwGzFzU2SgutrItqDMT6MqXqlz+GKlAyq/pnEhtz53WBPRWuR5UFs5yfWkqBvFCos2xjlv
OE6A+2MZ4w7u7Mm2aF/uWK7d5fQ/Z/bfEVfZntoHPt+YiOJB+JR9pYPhBF70nH+wPOvG8optd2Pu
w5f0RTn4tmwz007phk+KjcyHS3/jOXyVkcS+cBSd3Tlv5mGVHurNpA2Vwq9qywer/FQr5WZoiwuH
wNnPC8QcoCL0ihPFGWPGvV7HyIMsjU5xpHg6jY4h/jwNH+vkErLi7IgAPPB1F9T0up4cKGk3Wyid
27UaIgqN9UPyHFv139koJu9ARaIFbpwAs7MBdeQ4/PU5cdasvOiAZroHHHMzubnXQklwm4+/27xh
DYGl05feIAJFJy1pQZFb7K9mooS6Y8yW06uaHZjthUvjzKFNuwG8mQIvfGkVHR+nlTAEPhpjnHKp
+dmY8fGNsuf3D5ozXwlA84IBZxRwYlfvaL9p6qhCpdouNapV4U8BAx9lfHo/yLkkFAM0uhcS5CV4
qqt7QbACTKEX+13xEO1q3OELp71WvfQu2rZe+7W+TT1j2A9Xl77TxcDLDL85uecuzdG9J/AvSDDC
6fknAxCmGiLADj+22FcblOpttb/3H4tvF0a9nCSrO9egu4eCFPIEZEWrPR3VGAnntfQnpMn4lh26
RzVwYJRMB8GJHHEju32BQQ8uJA5ewJeS0jOrByYnFDFaf2SK67qFjwBm0dIlsIdC65xUHHLSxfnl
/UGeDcKxbSIPw1t9/fBLmD3gUy34qUbDpLZ1gINc2OLLNK2nkdflv0KsXhJBpRdhY0GZ+oUMO6CQ
tcE26WJ58dxOoBJH8R8nMlqXq/JiZcRgaHrcCKzMqJxajb0mpKFYZsKF8ZxdlCQvaAXIIIXUdUrt
52IadyEDGg71texJO/9Jehx9BwdQ17drJ38Nn8Ob4ZLOzbl5ZJdzZMm092h0HO8F1NSiIlTq1E7K
q+U8Rk8Om11k/sOrqEAuPIo8bWx+/P76eBPUWJ0vzTDmeIFV9J6bZyl+8JXiwlv63AJcMA1IqFny
KeHIzPgnI4HPpsbTFdvhfhCwYH5/EGfuTUD+y1EM8mTBWB3PXIPIeVOIRYpuhH/vN19kK2Ar9U4/
I+KCXdn70c4sRJ4+Cwlb4pI+qQuXKOdXnYEmKKgL2Q0z66lIqxJH5+n+/UAn6HSuMSABBmxEUAEs
i9WKQBRf5uLCZjq/nq+VnXmP8zQItr3PHbCjlOpE++a62iSb9FnBf/DHcMB8+8IFdCaT55G3MACW
n0B2djy3o+Vb2L0yWisNgzsNRj/GHIIuR3Y1hvnXsJGNS2px55JriEcoC/JGgeewbp1izBIlUYKu
pf4Atzj+ETrYdych0rbtkjfgwbxPXGEfbt+f77NDfRNWPh5qXvjYzRSExXkDYdAduqjOoP0MfpdJ
+OuzLjR3JBMUHXnB4zjTIKqF6Aeg4EVYOH0rdk4YdtGFZPLcMgVziDcScdgcqyhYLMDvMRnNIIj3
Vqsf1Fm6DhTpw/uTdi4MYieoAwCSO5U9GcRRVX1Do4PZAMZTzeg1TFvDpuh+AYF85iCh8o0KGAVG
mgrrRskcZErYL12sTD6gq2/rxqWu9mkE3sULOR+pTpiya15pFo5aKeI0h7DqU6s8gJt6f6rOPKYI
wD3MLiIZPu3PYwY5i2aUYAsOssIJDupox5t6p91YIN+lxAs2l9a0tHzm49uZmHQNULjTKCqvc1S5
x8AuzRkUmg3fl3P+MaHPRG32Nr2rPw6b8rb+gpJLcWdedcHVZRL3CfqVTujRD1jllnU51ENb8gO0
u8GLdvOeplDxbN5T7t5Y2+6p32Z30Z35eEkj8XQ3H8ddvvbb1LI3G6nMiBvBuovNV7SUXMwdnE6+
iIA9vX+OQy175E2oRIatqS5D1B/MrewMW4wLx2/WY/htdLRD91Q+RHfFN+FpunBgne6947irzKtt
cxwJcNqxBz1z8uJTE4mOOF/AHZ2prhxHWUb/ZnSouSGaVhOlqe2RvNwGiPet+zx8lz/FV4Bzvl1q
dZ0mYAsNhSNr0a5jH64z4wgDSEvFY5J3Fb65nj7gKnszXzfbZNu42ZOoPdbF1eTC5Nz8dlK+Cr26
A0RhyoJco7NXy4U7qqZtCS/vnwInH03mTaoCAwfwdwZ6RGFYLkyYSlT6Rtcc7vwh9ML5dwt9BIHV
y8PGoC96UjltoNymgwJnLQ2xgVNwypjU+Ak3o0vJ/8kuIxAVBPo91BVpwq6WfhMXUYRMRWwb5ax9
6ORBVmAty8InI439n1ozXDIOODd9JHsiymjo0nBYH69GyMz4T7UK9mgY1UkoDYbI6mfxRfrj8qGP
zk0GRoL36walbLHOKSHsFvo4EydXXnKaIph9e2Vd3Bl16eq1cNd1EGTNWH9KAv8Q1Yh8FiJmKe+v
lZOmL6/yo1+xWo7ShE0oLF2mV3msYszH7uSH0ZXcamu6+eRExp7nTzfYwquKtjSvvNQdvYXLcGlf
nN4jq1+yPsb9SBhqzKZtoXVirKOf83QzebpTbXW3nfdS6VTpopM4fFI/BY5o/wfMsZP7efUTVie6
MCein4n8hOmhdYNdvkHXWvhUeyOlyMQNX7G/1S7UP8+tNuj+Fkz/RTNcW41aqvww1XT2UZ76TpX9
NGbaONOFr3xuXG+DrMYVSVIh1j5BECCHIJl7OU7b7y+ksyEYhIbMHw/bNc5sMCQfyZ0hts0h1L1M
MALQ+UF54ao4dxhY1PzZ8GArKfkd703sWGkrplOMNbmwNYzN3Pi2orxggPR3ZuxNoNW2ANwxaaU1
MmOGYhvBgwBq/v0JO3cHLaIIC/AH1hCKgcdjSSpBC+KWGdNwKpPc6GN6rda2tNEpCNlkbm6lz5vR
+08gsSd1KaJy/QGa4Y5YnrTHoVPJFEgmej6WhdO8LTXatOMUEDYUoYWDpWDIAIl42PVa/bs8kaUe
JlKmNeldLMjVVUYxF1pcSJAK7S6IKyqm4aaI2NSG0jxemN+TvJRIsBwAzyzdqBMhjVDH3tQQcLxY
3FFeBBtG2I3gSNvgybghOfyheRPTK+NnandX46Xi92kqvjSLQOZCfMWB4uR1VODx3Pd1FdPX8LHr
dnJor/Jd+uLfzR5QzB0+zcXH94d8ugePQq5bfF0RaFnREtIMEIYofwTdh98PsCigUpnA0onc6Xjd
wHGTAySFOaLFcOw3ZdNPmCH6pXhJAu/cSGDF4HkCX4GS8Wr7ZVkXISQUsEqU9KkcpNAuJoAY74/m
hN/KWgQg8O8oq7MXowaElASiVJA7tGC2izbDd7v3Cu07Gqm2pvxs/Z9B2tl5CG1i3lyIv5xWxxnA
cfxlFt7kvXjzxlQEllHS+sp/pAvFNoNZgH8DWYd3qepxetUch1slNrnSa1ZXMJJIu5r1nZYf/EvK
H5dCrHb3MCSyUQaEMJrtvDe+xJn3/pydWxiKSjtkObnoMa8+WTcak+UntCgSoXhJLQTWuCxe/0YM
kD+g7riXTxJAzFohPqDaYtPBusrgIU21/HeG8SbEap6KAIGxtAPXgDXCtkcKxlawS72wvs99DKRx
/jWO1bNKTNMk82PGMdXVTmoGJxkEt7vUUjz3RWhMUQHgPiaLXUXpLMWve0T47GZESC0xe8tuLeVC
ofLMWU6BV1vEYunMcpgf7xTFCqVEQ5XLRvryRi7FLxOqUoaEiICOIxVkxtZUvEzPtu+vhNPSAieE
hrC+AtlwATSsDrzYt2YsXYmrAWFSBU83HZkGo+rGX3XFU+8GV3TlndF75etfKKb/PiJtNb8Mwb8X
5VRHARZTx//z/9xE3+uiKX62/7P8Z//6a6u/dVe+5h/a+vW1vflarv/m0X/Iv/9XfPdr+/Xof6Bz
go/6Q/daT4+vTZe2/2tVvvzN//QP/+v117/yNJWv//zH96LDj4V/ja5Cjs36rz/6ZdROOvLfb//5
v/7s9mvGf2a/5tHJX//To135gxcteQN0L1aBjG7f/3q0i39QnQfczIZdtLOp3hEjL+o2/Oc/JPkP
GNFIXS1q17Cnlg5VU3TLH+l/yArYEbxlKFyBKzd+y6F9VccA/YjwL2U9TlmAWVTTVxmdkqkVzqMt
EDARp6udtMuc7+gZzM7kplTeLlYxlsr4v++PX/F0cgvwKAAuuY9Xt6Q04aQ5wveO9wtxFHO7/QKq
u4yYODewo0CrUxe5KPzRCCQ+5PvZVdx5Jzjdpv8puplLnu+++d73fw7gv/Iuu8fCtW34QMvp9964
VveiUZAaY+BqC5JdX5eqk+zk18JyUjfcGDRNw/Z74CQEvnRgrrb76YSujpnJrPmoGhKiN+Gebrh8
UFwJN7jFhEd4QEYKn9x9vJOvLulQXpzg1X1QhZRScmX5kvWeU9uGoOOhBbadaf3LNr6jF8fKw+xk
luHSLu0sKkVLIWc12LBLfGDtQOtqwKEIucK4EAVcT6tFRGz0LSPeqlombKxYnHl1i1HiTiisDk4K
83J4Ccsotbx41ruf6PBNW8nIhVu1H5VmK8slNNNq6mBNiKlZBg4UBDgaGo6yLwhwq89SWUqHIeyL
m1HJ6R1L/K361hzzDkUkYTAiR4pi5WBOhflBaNThrtTE4E7VA1FH9S+YQeSkZiVf1WONXGcXAbnb
ZV3WPCaDiszl2HTGRN5f1aI98bjZU40HtN90CqbvoWXGN8hhTO1jE7bd95YfPV7FOR7usZUGLnU5
cxslOHTROy9ccMZaiTkt3sRQQLoFi5HLMgRpfAzazlc9w5ykJ+wBokOcKxEuiQGqUp0Wjtsqs6TB
6TWl0TZaLJZuM8TyvZAV4PhxKzK3eldOH8dCn69UuBO2HzWiqwftQVEG6QqZkH4faXH2igXKsAmF
rPTSuk2eMj2VPsxwviJbSiQRdc+2jiKnHvv00EV4xraB1H8oOuzmxb5FH0bQun2ZCv1ONyrtpxSK
0pdqskaMN+Xkphx8zQWFBb1g6kUXs+bJice5cyoJu2QbA3RrVxiFsR9mtbwfjSZ7FNukvpnjfrzz
08R4nswMZ2k9M/ZjNJre3Jt4OIcift3RqB+Cfi4OftaH+8kXwq+Surg6WmKxNdJUfQHPAtqyM+re
S6YpflDLRvBtrSyGr40wxfFNXCAcaEfpOEteh6n4R1UrtZ9KrKIj15tdoLga+k/VlulRC6+UZdZq
nPVFdT0LzfSpyYqRrIEz9FGMDfWRwcbdpimN6ps0CJXk4KZef4M5VcCMSycU1TptTrJt2fdB7qjB
bKZeNVfhfa7KsGGzUsIutVEalCdFyEiveq2ZUISmbFZcefFSdq1wSMB4NFElOwo27cbGGn3ji4IW
1lMgtuE2atEu78VcTq/mUK2Uu2lUsQ1tB4wE8bs2s+BQUvDvd0qbVQ9iUTRPWWUkD7OsNUi7+6LI
k1bCzL7NBGHTz2Z5AEwAk180UlHxRjVPtuiy+z+Z71HeKkUi7Ysozq4SuaqMz0kpK8lr2AGX3JRi
ZYzPhRGI6iYxAhVrAbmNAwfJpgETUzGy9lIkW6EtoZHzuaIYuS+zfvJ4B/ZbtTSUfCMKo/qEkStl
hChs8cUo20yfbb/t430D7cdCW1eU7sRR7Dy91dOF6W4aV23ZVp9ysauurElXd0lZCrGrh1JUOrrS
cmLoc2UdBmtsTIArofmt0wWkBJcevT3r4ghIAw96w8HiZjY+xpGYv6jqEL5kiEU75tS6MEeQ0NTb
j0rbVE4riel9jHLjVw1Z0sSRhyrypmqIrse+bW8HSyqlTVAEhVuFieGVNOBfWizKCzsuivpbnkVw
XvNhAqcESWhT675ha8MUXitVgH1niWEpxiZC/ypKnXCrj4rx0vdJeAiGMkUqtg2vVTONnb6aRydr
YElVQzgfBDVoPL03kAw0sb2XzSK5MtowcoYmTXZ6rUd0efrMdJsqE7xEzYwbGPHDlTFOxi4I+NvA
otVDHITqrhUKuvSBVO/LNjU3Ztx3N6VR17fCrCVXU2Io14NlFPtBrltnqHN56+eh5TUIuKQ2/xRt
TzlN69usr+LbGU+V1B67ubhWZj9aaCPTjRkY6i7qygKpvEF/FTJrdoe6qL+riIju6QTLW/bn8mPL
2cMUfXypO3F2JNVXXNZfDrRZFfNhU1v5eBB1tjdWAToO9XYn+3rjmH4x3appVN9oRlnsZYVIej0I
u6oUy49xJwgedme+N6KZ8ISkSXKblirCRsGce90clzfiVJROJPSN2zQZxux+ne0HSYXfIKoBvmKB
Gu9TKTJ5D7XxTUfRcAsvYthpYxe7lW+qO0AS4ZOGxNZW0lJlK6E8sbUqPfR6WY2ugmBGf6owchc+
mOoJkyZ+GKZhOOStHN9lVe1/40UKjmDOX6eYuYvVLvSmwbJ2flMPDixt67puMm2LaWjsGj7vP6VO
9OvOzLkRQOKkO2EKazevAunRTHzlNVKN4tAVSFIlWuvfZ0GbfYxjTcdnTrC+zQngyl6Vyu9yktRe
1JnctOmobVIxLTccZrLTTPK0H6dO93JZGr/2lpVusiGZXVlvlb1ai+N1G1fJlzkKpa+tpviSrU6R
9rXQ+naj0tvxOtEXvcw3wmuz7LqnrA9KR/Cz3O3joXCadtTxQhiyH9Yc6t/GsKyuggZdj1EucZYh
aX2ghRQilRobr/A0ua0ai7fbhAXNZjST1JWCvnQUOeo/aWaaedEciq5VmcYmVIbgBikCfB+Lvrqu
FBQ1A1lqr6s5iUo3mDpu98AIK9KmVArv8ghh7aLvxru4CPXrkP5Vaxf8ZjfmVoGNCFfEDc3ANxyp
FsJt081h4CX4WLDhDIaWahjVOlU3iMGHSuiiej9HTWjaAqKroc3F4QdXui+Pt2Y7Ktm8QaDPHHQn
yWd/n5u17N81cERlW+upgdMoaaZqM4RN/U2LS/pjkpnIaA74GH95OifsR7EOVGVj5haLP9T6PnbL
QpvFF6uQi94tNKnH1M1sWJeNMQJpyopS4pVralXoWn4bcVx3aZGMXmSadbDJAyX5JmABUNh+IOnP
Q1bJRu4IwaCr3zNdUS1HGsZxuu5jyDEuTrx6t48kM+u/y2YwKR/oUaRXncL+UUicSm9uGjwgIJqg
QdtG40EOxMqzcP68B50zBJ7SDtne1MP+u6DP8x0PtOHGUhSY86k1bqd2qK7NtgLSLfTtIVJry5aT
8VUr5eheGZvyyUCEzAl8YfZmHUC1IgTVrSxEEcbEokI7cfC3CUXUH5rVt1/lJkJcaMKLemu0Y72Z
5L58KGZT3cyR1u8mFXCDZqmxqwb+vInKntu1kSwkY6RqA/4Ti5IWj/G2SWjrilWP/uaoX8nDJG+q
Zuqv6iH0N42AxfVY5ME2yWPqqKoZVPdmmk9YUWOZVSuh5MR5Pu1kP2RZRaHxUqopx1RZtD+4vJqr
TpjlwJ76rLqhvTx6amaZXluC+oxqZNemKq3m22IUNUckS9v9ejj9/5LBPyj+vHlDLiWJo5rBc/A1
//H1qMaw/Ad/VQ20P1gw9KTosbLIf6Ghhtem/ec/ZOsP1LfovIAtWkoE/64ZqBQGUHGzaDpDmxYp
FP+rZiBIfyBurlBP0BYlHRXi0D/+t5jx1+P2zzJO8Fqce+zSeTl6iHElGoj0g31bvCNo2q/dewb6
WY2sA+YwAs3YNWNjpY44deFgs/eCWxkBXnJx8S7QzPyhbOPwGkfI6laLR+kpMDoVk4m0CD+DJeju
i2mUn/yuMvf9IAfcUa3logrde5nU+uZ1nuriXaGLVUguZU2DnYwxUIQGetdPuS6bByXIJXi/lbaf
6z7f6UmUPzJH4mEYl6YN1Y0CdSUwo6YZdteqWNwoTd3sEr08DEoAhzGTh40ZRclW0cb51gz0h34u
cdEVSBtnbXJyUaoPeRq7SSZtaoRzNlMneZpmuGJEgDyyPLUNvCwfUMuOaC4k1/K4ZEQmNsrlgh+N
l6PGfJU7hUoAVzwWhNYnP5ZTx5DH8cAZfCjDlls/MwaEgNS5uob5VWaFV1tG1l0podgOjByBVf/B
mmdcevlPh7yRNooc5mXpJLpcq9vQL0tZ4kJtq4l7PgjTq77xX9JBe7GMyOx/BCSyGzWanVTRwnup
VZLtQCNtNg++VT4xm5t8kCYboARNkpI8J6zSb1Yguqr5ZDWhR01lr4L0dOOGg7VBKhH9SwrBz7Vy
bZgzJEUhHb5V5TZKa7uZuX8/iOrnqvssSlxT+B+jNJ4qz2iVeElh2oHE25ljuVWNbScKVEusDUrA
Pp5n5n2sq6GLa0q+NUzLF+xsTl58emabAOXwm7wWGVvhyl0s3rdRSvt79ktXwHHMjpUouiuHqtk1
rRF+KaOA19wHLXhtdbJdmgliJsMWCuO7vNdKe+rKQxnH3lBW0ZZuQ/VgIMZhxNedVjiyFl2FPFAj
FKbx4Go2g6Zx0E+ub+20uRGdIRIeezGyY6P63PlDiUKJRJNyuBcl324Bl6e1vNHBYjR1XIDTw323
su7jhNtY7eYl2zmQu6OQWvcoSAuxl4f+YcrK6yZNd74v3jXIA1vGfEWXx6nK6TkX58itxPALWXiI
tRSmiDo3CVWLq75oeRLXh7Hr7bBXN+iIwfu3rIciDa4VqykfRws3GdsfnnkterGSe1n3nI+GG6FW
UynRBq7Kfcq7sIVkGyO2b0b9R1prj0JIiUKTbqpq/jYNuc4U6IMddBtuy50xqo9jKX8Yo9op/clW
jfshnx1TuQnD6UOdkJZx8syfKejE1KMLx0iCgxgFeLPOX4th2g3KF1meNrmEG2skOUKSHpAt2E9p
2V7rZWTr4udJxdBianaE6zFKKPtxKwcYTKk6j0j/SZ/8zOkH3m5Rl7pR/czpSbuyFUJKHNoe44BD
LcxbZURfN2ttzZg+VWL+eYJ7upPjekI7wHSkjI2o5N30uZqtu3ms7MwHWhsKh2yqpW9+RVOPgXmZ
Vo170p7kUGZm9oDj3LZIiuyDOubVofOt8WFqk+dWtTaiKo/os9Z0bGwQkPTNwNeXm0KgOGHJPkwm
nlYixYq87NgJc/M9L/As1qYgRTlZ673WQiICK0xefjwdE4GkG84GRQ6Rkpvuj7wRxpHsY3pWRuOb
2lrSppI/+VbMzd99LpRAOJTUOWytiSLcLdtU2sRxOHz1qVs5Y8daTrSwdMpOZ3+BX+5mhT2P/OmM
sMK+V7HWCquqdfL/y96X9EaOs2n+lcHc+UEiRS1XSbE6HE7vdl6IdKZTokhtpEgtv36eqK/n0D1A
A32fAgooVCKdaYdEvu+zGp3uVNuw0zpW7+kmEFPXVzDO3MIzmoNG6i6+CsJS3SGMZfRse6igDoql
XnwGa8Lf46Y6h+0w7sLVtpcNms8XKeUMqHlJr303eX+P2aolr5BV46mq7VOcwWgzJhD0CDJDmdFD
exzvt/kPunWP7bQUetXteWmzGXqK5nGMh28cL1kufHQYGURq6lPa8C4ODDsMzge7oSN/QpQDfUGa
uJZxv76vtdcnHBHBdzZ13ZgvWTocLJTyRzZ6WgTz1Dwib8++O0m2O1J3K0WRa6t/+mXeHg2+YJgj
WqMpxa0pL11kfByjITtvo1pyPU3FSDv1ACAfQdItBQgSet59aKLwl68x6KqWqQvmLZvXOoEtc2qC
o+qNCnMbrGwn5ID0I6pxi5R0q7q9nG2cR6oDwlkHG85fJg/o+DAnMoXksmmSvUQ2mv4Yr8dSG768
Im58uwA1kh9VpMcfayzuho3GRVZBRA8LsUyOzZx2QPS69K3VW9LktIsa5CTK4YpPKkAj1A1lVBPS
thuxHRe42l5WjNn3I2VdsczR/IkJund5urQaxyHMen8GBERBBBKn8kC5wOODn2SNT35BFQ3r6uAy
2U3+jGMjIM0EvUfbrSlXskGYXW+jf09VFF5jVOY8Vmu6AkLsunKl1es4r2USGBSao0MC3bBr7w5w
nKqiGYP+LVr7oMT03d8BjsFxNfdHZFReB599hSEgNUyvSclX5X8ZLOBD3jM5IAevSb9waUGdqmnX
HCzb5l0lFvlDmITf96HjJz21L3ae0ytPauys1NWPc0YyUy66HgH4q83+7SxGEekifexYg6XGNdXe
JYkoatnzT+/a/l5nwfhXL0T+Se00Q8WRdbXceRv7l27w9AkK+DpgZZu5bht2WQeX4FR4mBAYXkKt
RvHJFjx9VwbMgmNWGDUnOZ3jzZ0qWQU41+eRX1pKDRpKF1nlNXr5gOBydJLds21FrLiqZN6qaDny
voY+zNPBo586Wgo/JR8kE7Q6Ivg/feYLzYbCE5GZP1jA1F2Ga65k05pioeWNP27O8/tEkOSx7eFC
Krnu1L7mwTYD+Nxs+gTqU3eHWa7yPCvV/XZ1OOGvJDMl4sOwray9aNcvycknvC0CJ9Ljqrk5VjOJ
dpKQbcMB2LUPLKVqy2/oli/SfpmPdq5mPNFh/4b4wvGKfi8xXoDViX0MxK+Q8TwhL0g9LxaxcrMN
npsZdjesgwEcdVMfvyxVxIvWW35aUnKXLj3Ik7BHGh0qA3E8Z7hspwNfh8LKTzveZ66xsFpUDiNn
XJLU7iSQNKnaQjf42yAUe8vGnAbvFSkX2x0bb+6yJv7uyHMTv5sJgRn+PEMMarPoVK8eNq0x5o/A
S6IiHOsYJwoeDOxt3TmS+jlqVXpg9D5bmHoB3tRfMMVud/E0syJtgJxZSXLSm/SKorO72KcXSVj7
gACAbt9RnEcK3X3o8YD9ByNKPxW1CasS9F9Z93BjNy79hIoYmcfan6ql/UVGYFFVtOqPum0y3M7w
K2TkfvKMF9gtgREucVumW/0+SR7mfOL4f6buyS6YOZCtEP0PMeJPh0bfntatay+yGf+0If05Jhhr
RvaVoe/gNshi8Frr16TzV4yvf2UMAn5gCX5+gZl32Wx/4yg/w+WI2I+qavfzLP7WbZjcrk/kb/jg
55TsOFLIIQlElxad+zMUAvthTLKDT2Fsj7W8okVsK5sRgfkSI6yudLLzqvke8NwV3PSgCJapK3WM
Ow+UPXKQYijzCMdrx3XkBE4ZekbpC36BukeUBuq9FNMJgpwCM2E+DniQRPtObfbqqsDdibUb9m4b
kmKOR6BKAmYFgksNUUd/GspekPi63dkuzHJP0w0axvkHq+pDzPCTqbIRk2W3IAdsDgrS+Od1WL+j
dhuLpBMOOG7bomfbo/1G9eq1jmS/V7PL6QJtK0U86pADqmX7KtXJk1z8H2eqT+qA/ptEvDkCKUsz
Aa0gzX1bbU/pwu4Xgr+yWB96oDi4NOe6HIfowQwIj/DBsc6QEKe641wjFtuopGhgLwGkgugMX5nq
qpogxc1XvQFQW1qcGy91f4kAzheRwHtvyADgD5EDx4HEzt/d0hB3VaDmP2EwCKB3GZiKisS3+eK+
Ve6TijHXDThLGTY/oNnG5DjUfLr2LtxegCRttzYh95SMbY9btr2LbHKXSVL7IkIlZlB42tVkH07T
iocJgJ69gA2p3bsUMzisdGm6CBepyRRQJ9HNIIHqRAK6HdT8K8ZJQ3h5Qx0LbLpwMcbd91Jh5g9/
SOerO2ubK/KP9mrxuQ5vvqTQw5iyoq1jbr+rxrx2s61yQdIj5Qumja6ayg3N0Ge3efUseeJLPUp8
GJ1qfys1qb2NsFUsoCjT9TqL7QnHZz7DopJb6tp9lI4lMyPCXjjHGA2gy7rV7wG/+58U6CDQPEyf
yp271n3pdr5vaphkAs3fgwlCmRswOM78nXP3AcA39zFDHGT6Z2p/ywYFxX6Y4Jrvdo0iyW6tOllY
gaFUJZ5iW/GuhIwyvQVJviPv9Ccj4qJSkTeDQ+GWDZbCZuuTwQV6zsaA7Ses8IDjkGoFYDbb6WQL
DquHiWUQvj4YC2oA9YQFhdAO0clZXWjrzwObVziUcKEjNdkUPjW8NJndhd0CIoEfvLSIJuw0K3DP
6120AG9dsREBV5zUbuB0KWVIjxjozmpBRj5opjrHEHGtFNt+paQSpUy/b/lqUKkeuc4OZGK/ibF3
icQQrjDKD8sTC+SxFuoNs81DCjSPVMnDwHBYQGux7xjC5vh2XLuXqUqBF1ME84cKJ5Mq+mzaVTzc
44J6E3q4YfAq1yQBbCpetB+fzCouJqnvqwQ2xDoooDguNvuOWfbesfo4oktqnrtTnJIirvTPtQdl
RJdztQy3r/vGBD6EcCzXhj2ANaLP22AKEGZ1SRQctvF2HyFGOijBgKEm6pMHLfYoinVmBqZKoI3j
Mp9EhE8ZHfYqOs11NB+WTd4jbaisxXrfThPeBwHsxV4aQUeUlXZY0lx/IiTB1txM1wlLXeNAVbeQ
9fY4fQw23/WjCXDtizukwXT3k/gGk4HvAJ8s7MBBZnbtdOl6WgzLmgO+nQ9BujfmJavjcWeEBNc0
3Ovtx4BGlT2k2A9s+tZjwH843x/ndjhmc5Q3fiqdRLuKiwvbIZ81fs5GhKYm6eBfSVedmwY7EA9e
AT0By9clkd+8/+t1X7DNHhtG8YjBEMx5i4Qh1qpSVP0LbRDO7fZtjQ20y+TZCmSXSoPWjLCPHtZq
fVzEh8p+Rc6dWeC2fJrmHxsIr6iizWu30az9FJNK1berKf0tvVoPK0rQXtplPvkYIwF2dY+srZ3D
P4Ua0HKFzwCR4ElbTjQ618bcqwH+4RqU8GGJqxpHaXagQFkKqerxsMLtJpxrjxVqG39oeNHCDjGE
c+jOql1/6iXeCkIJ2+uNvmRhpX5LZ4eHUYDSjbY7nfHdxtp9MsujnEI8sSR869x0merwRwQ4CxTN
0gU/UhH09Dfe5kTkHm3vdaV2cZ3hWvJDXc6buaR2BPBOGDYVXD1jtZECIy5/N/1WjNkIziqL8z5G
PJRHt88S7tTo0xzp5PloPhN1T+KurCqTBx2iUJKpNG6+QpFYhvyDRFexff5z5TZsZ/0JlOq1CrY3
m+g9iMBiqu+HFvc8Q6xy96aTGiWMWUERwRGr+4n4vAtJHmfPs0v8BeK27jPrYeud8HkvvQkeBjGW
TdrKskFrE2CuHbaeXCOF0PKtqNnDxA6sfm+r20kOuB/1R1N11ViFMUUCQAGYmGxTQfsufuEMPF/4
zxuVFDGkAaHErJRhDh1DfUItLyAAPa0lPKw7MeBAkMFD1xMgZnWJTP4v2f+WwQSD9Qe4l120Yn59
2wg7pN0dnkx40u4cBvqc3SpbsXwCPeK5SF81aLAglleIGG4Gmup+ZBCYpyvmkV+RqQqdsqJTk8vB
nT8y3xzaECxY/BjHT23yiMSN94pHOwscocjmZM4jpCH2ZD6jRZiF1xnMJjQg6dnTz3pYHhBVX6y8
vcOLvnZRvAe32p8RUVyArwIOkagRrXBJ8E5bpMQiacouq3mSCTrMw8TfgQ7aiR4yE4TYnsjCjoKM
p8H2iBaXRTvWzx6UQT6MuBTtEiW5YQKvbrPak0R0cu4iNu7QMjg/YUHri0wlpCm4BgCBNIWi09NX
rPSD0vNDMDuxq3pwMkHV9PvbTY4LeKtzmOfrPen69KKy7HN2gIYWhup4KTqsONPBRPbq/LKPweYX
84pNjEwZ3RG7zI+j6oYfjauHM/JmErdDZh9YP8+S9ZWGHdZG0fjxxzBUbM7bTvBrDbD3jmNVebVh
wIpqlsldb33zalQvCoa32OQOCqQHFvrhr/HInkTcIMgbiEJt+G997P+nS0CXQMz130gsnQFu/+t/
7X/Z/j+TJvht/yZNbprJm0UD3SeINkb5ChRp/yZNCP8XJJMh7JNQYEIYy2P80v+VWoJqSZEthFZR
5BbgN0GRaP8ttcz+FYHdSMDEoCgRqjO4q/8HrEka/z/ax3/0xtAcAw9J4fP4LxpBrbDNOEhskrnX
hdS6Da6injjWhixqr9JB05vTdskAkXNHMjDM3uEUaJbpb5rq+pcD1HGXhqq/IZBJYMHZRXaHpYmd
MBvZsDBoFnpu+Op50YO4f5hBUn6EA0W4GCFI58qTZZyagnBDT4a7MSiQ/oeTb1sX/ggMpzmha7xd
gNYwzPfpFPGHbg39DHa/AT4SVS0pvInop52sPKTaVBMUNK5xZax7uI0UDo5bz5wfv7xHekKpnI0f
Q88Qm8gXbwu2KHqnbItQFFIPH4gUgEGPBV7g6kALaZ4NbfXZpxZ8JBu65KmNwupHLXqFd9F1waGd
UUaam4CJX6YdVsx5CTtZns43ZAvL7pthI9QvyFTzBFc+Aw7FwX6iVshZL5sCnTL4T+KIKXktw59J
nYr1LZzH4GItxkdix+ABP0WyTHkXA4gQBjKP01QtJOdmHT4XWiGW0eilPQfQTP3g4YgBbpLbA536
esC22y1XHNYsJ2O7nrcqeQNNQ9UZIt/bVBaSYhjnsESPjjxF1uL+CfttRLRJiKTJPs1wqmzx54R0
qi8eAwfP65AsNu9Qe7KnXScvWgSY8xgsST8c0eaAk7Q6oRlLPeiBpPut6+hdYyKMJYqHRSLt+F5t
fGyhH1rFF+Oze0sQrnyqwYvhPpxSeloWPh6HlWb4Erqb8KPpMFaOQ/PjNrD8nRNoIG+WUmdOjev5
W1QnQxzth3QEPeKl2i/w9xeq1ukDD4kR2PIggvqzjmtgu5zgLn9alyWLUd5F6Qf1wKjbm/DBR6R+
UJDM2dyTIJ1yjzx7xAtBvnIJQa3couwhogC2egmlWe5gXE/3zU1soalpd9FNgDGivqUQYegKGbZ8
j1Av8TSTLqwQtrAl382s5H3sW/8YNTM29US3BwMs4M6O8/K7uYlAGhIBCYvUXAR8IoVAIGwRNow8
z4PsL9NNSgK5Kd91N3lJ3y38l/1HcwIlc/LLGEc++U2S0sxZddJrQssA2OlBaZ5+9rhs9oYASF9a
Uxfd2iP/myq6D2yFaiuzgv+30n8BqEVyK2uDr6nDbkjHGJKZm3hmVSaA/SEaz4DN2PfW2vBpi1pT
9jfhTT1QgkRULdqLMwOUCxsJ7w10doXoaXw0WdODNkjcJSX0LwsAokhv2Jepa/UQDXw+oxgkeMbb
Fu1wBkLF1nAFTsjLuwHfwg6hhP4wiCY8jMEW7iUU7C9EqQwqyMWWTTw3u/omp9NkgsbmJlKiN7kS
oqX5X2TbdOUUVFBr6CHbQ/2JOrPEDsV0Uz1BuKoxAkgIr6pq+BG4fr5H25x/8MMmdnFQj+/8pqJq
E9eX0U1ZxW4aqylz87nubcSKWoTiE7lwwQaF2hwu99kQ9/O+Yk2vd/Qm3+ILl39o2uKGt2mGnuG4
O6ySLKd5YuZ31UEJBtlg8q2mvnmbp2C9j26ysTBo+gfiWVPl3U1WNmQmO6bcNXh4RsV1WqBtx2Uh
UNSOXSPCxR4Ys71m2dpe9UTt3rpJn5doViU2MtbiaFzXojdz8xOZZf1u66fwQmi2/fYgNCscyYG7
H9vNZjtGUxQcMGR3hzlJZIsw/iAixYLKoneM6UD1EPc0A4Zh7iFSUIkdnQFzgpARV8GXGBpMv0iz
nPudlXQIL32vgnk8dGCN+uzY9ItLS2rSunrflpaidA6sU3d0iLz8FU86g6lbVU/ZnLZfkPGCXlq7
GWpFJ+QVDS8hZq8Z6qBqyMbvbsz4KaVmq4pJVzVYO+ibwKoBi5sKtKVU/c7jsvMgd2IAPEsNpiaH
2SEZikiT+EiZqOm5Chf8KQLaOqg1AUGuZa1v06hqB4jgAgt4vZmOcSOH6DphdQdvGMcNMFiu/VPm
NDKGWmqfLItJt1NJvwFHhuzf5YHTEDXXC4uPYrKILYszgrEdv3h0FS4fI2t+IHXMf/FWjD+JQ6N0
dMT5NZymcTLvYyImRDv0VkJXNLQaqPKM7ppizUJ5AkjUsIJvLQiIsUM41T6OxNvozaCLrKHjsq/r
rPmsNgDyOxAAyVgVMHqQ8HdKG4VqoaRvBvj2Eo74wiPxpL4EDdTusPOFYzjc4+HrKnhrUzEvJ9Fl
ncbZsgTLLjOg/4ug2UJElUAEm0DZuU7jfAJrEy/PjeM6/K6Drk6+kUgETVMwtx15ncgGix5abC7T
FG1H+BdbHBDLgoxOk8oj6YKa3ffb1gR7j9LHuzUA3Ap1pxXRoZsaLQ4wNoCGGiPKfifSu08JqS7e
QyidseDR1zTrxx+Vy/wHwpPJG4XPEiGN49qj8nNArOowqQ1IklqH61YZ+idTZAP6oxT/6mESqYqo
sQNBr9WI2DeUVpk7g5I0UeibMPpQsT7FejXxBtC2rs3T0EH+if2rlm/rYrKXhW/VPf4dZ7C6wKWg
AWVQysF6AubT958DOsQglFacbieoOSa9B4S57EEgVXuFIVEfOrqNT6sUKDsXzfrcCIHS33TcIFaP
l8rsY7nQU7fiMYCMTX5I3dg7D+X1o7OB2UXBDOF+XU2jz6G+ZNc5GOmT1qM42JEPx2Crl7POZgj0
ZAo7b63Hj3Cc3Qd06PpxC3AKlKH1+gu+atAC3UxlsYStZYXSSwguI8kim4NkXM9x2w5gQaxP5qLq
22i3YAW9BD3JgII4GR5wvo8ANdt5fuyHEZgVNK2AyiWru2cYW5CfVvdLW9pEpRH6cIYWGy1SkfEk
3BIEuK7os9Im+4D/GwrtsK+exWSytohmi8IQh5v7xBM7XTcbde8Jyl1xRoDaylspmqxcQUf/yuyK
xGqQhLsG481vfI8RXKlpzV/CCSUeaVgRBsCxFk8IbY1/9x0sZrirU5D1koTkBGLV94eMbYM+JPC2
sLumGtxTM7bYyhli2T6nJJ6e1RLFFz7X7fgOzOZ2OoMpWIstohOIPZewOB8Bf2B0Bbr+OidUfcNs
IZ7DDKrvaIzqXZAk9V8ZifSJOaf3mIRXaOsM6BhcwiANEvcS8B6uZOA/VUFXXDJJ2MVvYm7dccRb
dGbxxvYKobcnZ+L2lUN/e7+FS/q9hJEpk0wmgFZJWp/s0qxFiw/rXFVp9JwyEgDSwH4cazwWdvYQ
clJwZuhesg/K1ryYpk2ioDlaryEfsWUOA6DadSZ77hOoQjJj38F4je9bI8m5dxUQk5g3oA5BANUJ
F0VVwxMEUD/7wgyir3Vbq32zxsM+bFpZcJLBJkF4dB4k0bsVmR95tcxn5NId0bl97XyEwIW2ehva
FiN6hA2pFJ1ErIVq4otZMLFGZuVX7rX+pmIK3jcHT8y+yWT4QaH8lEB9R/OVOpLeN7govuF8wdjq
ApPejQNVH7pf129o1dCuCqWqAUouMORzsSbmqCDC3s3A9RGX0U7pxcUhoDZGt/hbd0vjSxaatj5B
fMm+IrBqcKX3kDQHpIr/VAgswx8+jLgRCI1emhhoXNxnw5XZgFXF3FjyqzKYisoIFpHPcAs7mM9J
5h8yVjkAdR7lA3kaTDFuQT6foM4PjhjhsuO0Ltv32uEgjTeAAmUzy3nMNzfGAN4b97BOMENEvq6x
28Ha0MzbfG6ivn9Ym8Hchxjkr1HVtB+CQqjagKbfQ7YBr1071PEDGknVLuMDuSTQGn9hI0y/+zAE
H63C9dK2AuOZDdEG3UAdx6BMM7frQl6gfu5+84zbHy3e910UJ81DQwEu/UMsIIUaWwdp2OFWmvwQ
9wP4W/gR6j2gifQAY0Hy1q3t+ortqfk74XAoKwvSPpo4xvEoU/wZJAUEc/DsPIpl66/t2vHzalAb
m/Pag/cL4Jl6hSDGH5KKTZ9emHGfwCL+lmUD2P5sdNBJQZn8I3Tav9Fq8T6HxMFHBQOw9QkfAnqa
Afzv0NYY7Sfd6P0mMrQ5poF8veUn5glUES8cTpG9X2HxqFaTvvaE2oPFdQrc0uAAk5iM9tZv9g6O
iOygIzbD+hZWewjsyV2Lufkzg6z2tFZBBbYTYm94MSQihadnzFUBtiy6PLqVd38SOacP1qfkp8Bg
ufOaDgeOb+XADKc7rrW+6xOgO/CAQUOiDOzJC08+A00DiNF0GFcg/+Lpm6J48ieBBvqDQtT3nFJp
P1Jat29kzYZTgGW7Akcj64+O1uaRiHg7exlm6EwPIxCgAbcwDYfyGbpkkFB4HsA5hzH/bBPJnpvG
8KekswYencX8qKcuKnsMIEesLPHnaBw+vZVO+L5YDRLCinT+gPhiPYsoQB1t7wzeOqI+J73Nx43E
ZMdrBpYbJoqHnjq7q1rnjktN7duC9ex9FhWyBRQEEjVOpSS4ACxBLzFQrue6q91aVsMw8bzjW1wy
2nRwP9VsfB5GRCstGBM/FSH1V4rO4yclTf+F2agLdh0OAXRdjmAkoEuHjY2IpAJ/sW4w9XGoXE4A
4CaU1aRL9hZbOqQIviBpDLh2bt4mkgBzW9MOvSe1/6ToVN0QUtiAsMJXo0OeDoEh4DdI4PFmVdk9
guwSiOKTpNuH+JNgG+g0HOxOsvjAhPUPNE7TMh3q4B6tRKAfJ9OAL4xaiisab4SJixRUYHUHpxPE
iz4U5kjrgb/UVgLcyScsUDsZWLyh/0Bd/x/1+9/wcf53qN/lF+xX/0kk/c9v+A+8L4XiGZHoQPWg
k4YdGlrof+N9NPhXBv3zrYcIKumURsD0/gPu4yngPvQE3azYccbZzYD8H3Af5/9CqA0C1m4djyEN
4Zz/H8B9UfBfzKpoYwHEhzYI/HszWYf/JfhHIfehS9ImKRnizf622ZR9di20t2VfuYPG7fWtsGJ2
QEuW9FNsWmFVXd1yH4x2jPZhBqthjL1qgKeYmAS4dFw1u5UN26HZhhXxnyhhQpSexPuIkjQa2ryP
NNZugYbZT4Gzwu2aFFAoalPAORTGeTru2kTBqapw0eLBX4N+j6hVQSGYUvEtbKFWL/ipwbVg9Lb8
XqLekEPLIxjEtyEFIlP1yNiBrAb8LN6sBRmJNZdjs+tHGe5VjVk454tAUpNodfPBdIo8sij2GTih
dTTDjrGa8Zx5wn5puYzLTV0S9fnWw9ZzpLMiZxECp+R23n74THR/7Qb1pZJ9Wwo/Lk+J3syj4DD+
lcFG7bJvGdW/WmiJ3fsaOhw8zAXZ/YRh7srpChvm3ETr2wqAs95BGFOfsgwJpntp0vATV5k3RTxE
PtuPndg+oPIBG6aybvi1KGsQ0YAZosoVMiSmEtlrWoCzISbcpc2U/AFCIStkr9SIQOoGCTmUi8FK
j6OOKuhpjftb80q+VRH+mJ2Gol8VnU0IZBUzhNlYR2eCqQAH6blZTfW6DpFBXn87b+8e2pUh71wN
G4tEqXdfOIGZr9STrd6moFmqwqC8eDwYnwYjUIEYkrgbAALPimViKqINmgacr/Vti8fdPRRi65LT
vHaTKyrfhH/gcmRnNhAwPHNoMOXC++euVg81PUC0eAspYYz3ORwtMGcNm3fQJFM3oInYCfxI0IYM
+RJtAd1ONuFV2ZlpMEcP7cZHNqVjlmM/ZQhGpB4AFlmTXTg4GIJW5A1kZUCtuzjPVFciiAF/B48t
eT66OFm/GIFEMoJWGs8MBF9fUKWhqnMdoc8pXQR5UIklD8HTMDLjUTKr3FhBXdddTECwt9VAPB8j
kqh3tIYHHbTwXP2ZRYeEtlom8WvbNjDHodQkAFoLtEDt/AwMZUZT/McEMxWihCsdo0gsuX30/aLh
M2eZMyNMNo68R+uooEDWrvobpGpeD2gpb+NyZlaqhyVQEIL3Ge3GsluG9VBDKwILk6BMg+o39ZvY
qgztQVEjzKEyA5aqZmLb24BmZwminY6w+6wWuXHEwN1T1C1NwHSpCEwdsHA2gWmap4tt9NwUqpoN
aNExm34ubmTvIjVGYDbewO4NgxH2nqW3wKwwa2azV2hjG+76NumiE3yYwHKhrGubvUSG7FeQRVId
U2LtFZCLbB6warjgiIS0DdOD3fC5hwTTQBEZMaaF0Rmk/qtMqhkkICpRD6hMgEdtyLIFQcjUbssZ
GLN4SdYeb3Ow9VAayUH6x9SkfXiWJNL8uBigZM/LEKjwpwU2Eu5qOUVtsehwGcrRbBaNEthR0Ms9
Q3rTGoZlASVkaN2N03CFtXmIm1uuzmDxIT2AiOPisZppgrkOfeseInaTzRe3ShYeWt9F9VWxTP6d
4qWGPF5liH3pFg0dA0g8RAD4GEY2BCzC/ZRUS/ZNq012+zlGM3Cp+STdwUMErY4LEGOXN7JLzhgS
GnoiBq7DfboGMOFttF9FqdC8FxyjGMWze20U/9uTxP+2m4I21YWBTHbdwKf3rhUabeaRAV09eQdQ
FKJFCFM5R5hPEfXopt8xQePqEW7tHfKtBuj1LRT4XLTQWvgZl0ixxDP8gligN4qhVLKXLYZHtwCI
CPBUBwkZ0TvpjTpQHYjz1Ico18Qfa9/HSNsvNqtJ7Ew/orJ2Ej2BUiqM+g4mSdLfmsQcJiKxCPhd
kjruJbRuAWpknA6bEwlI8hcuxSWGVUCwEOsmzu6TgK6A7ThAWRjIRA3VurUKI3Ya3ZrNM89wtAwD
RCtVfZMD8xqCTVRARemHxLEfHtBTEX4ZKMbM/2HvvJYjR7It+0W4Bjj0awAhSUaQSZHMfIGlhNYa
Xz8rsu9MMVEEwzqe56ms2VWOgMPPcXX22qSMyJCBG6CPPQST10y7IIwre9+BLPlRVyWez0NTTk+S
4nlPNQC3epdaFuvB3GPVpkXTFjy3cZi8qv/ODa5/0xocKABEb9Fl6gI6Rj7kT5VmNXc9+tvfLYgB
aytT5o02OWjImjziRxHpxe9BGrhwSxRWkHu7TygOV5B7DxRARCkOh4k/fCVpm1xiMyhf9UZT+qez
FuXTZCHotkqFatQuHNp7U9OoduRErP8ch1IeOZ7Wou7mA+n4LfNdVgHmGXuqdUvJGeVgxL2lNJCn
Y4SEhagXU6HoKlwnZSul6bZaleiPeZsMvpt2XEivAz2Rqd/IJBbsOAPZX5DxBOZas73gW4x+1EJf
GnFLR6laXm8sD6q70xWDqq1IQtNv3of6VarabHs7RmARbiH/RxQlZeyVXCurhlNQBSP82TQbsBCZ
TPGVNVtHIs+0KXfYFNrDPui90XD+/yK4Gc9woY9vvpmWsr+WwOd//T8rYDwf/gcjFMzV2ZlASznD
7f6zAjZVZIIKdGvuuvF7wRvinxUw/5fBf4nRlZBZ/9La/y6AFet/FDDff+w79f9q7fuXOlASgLVY
dxt/DInfwOGaCeG/Ydn+fVnVErsnTdqwJhn/UwPxF2TqLWuHH/gGtfNP6zOiDywkrxoayb/neCB3
kgw3MLOSWdhGVbJ5s8t4R+H499L9n0ewOXhLt4s7LuK8TrFOMQtvx2yjYQUupfiP5nXxBc5knH9Y
Qf+0PtsQ+BxCGhA6NeqVONZopPAuVyNqEY3fvqbsP36DpWecaxDefIIgpTrMlAf9pOfNb+6unz3J
WDedeJmS8fPHj1jopD9Q3DePsLhKC7kM0E625O/ycLztY8X9uOmFX39Wt7799VPFdKRHqnaSZI58
PCwd5K549IPsMxn+AsV26efP4G/oU+zI7CTtNHC1ozhUKQ8efByLGrePX2JhnP5BRb3pn4qacqVE
hXuS45EZeezYuum7qRM/Pm5/6QXOz33TfopSs8bFQDvlMaKEPqdsV5Kr+EKULbV+/vub1mVOagpD
79UTAA3DiWrrJUvi7ELj5+/4TgT8YUq9aZwl9WgNSiJO+mj8CBS4DrW0V9vsYFKz2gw2IJD+Ag9v
6T1modwolcnlWyZOedBXThiUrwXVBxfyxNInnkVy3k4+90UBjUuNwC2eGsaOVe5hGjL/P9PeYrJY
esQskGWjTXyticTJ7sWO6/inWMCBwobqqkE0pwQWIxdfWWGl9/7U9GziVXGgUPRSplvofHkWx7qK
ZrtRpeReSnSF6yGZepuSQ+Irf/wshHXEeZ3ZVQG3juCQci831sl/C3T9f2n6XEb2NgK4Dc50s0r8
+0wNInNNEVWinEvrlUtOaQtZTp4FsMnkjAqsKU8e5/sE8YGrkmQjo2Df2vElKvTSQ2ZxDIBlKg09
KE91m39L2mEDAAkZri6zP40vzZfnDn8nnuXZlOyzRcLTHgB7mE2UqLAXq9Rx4/vqoTMgFQfKf2V3
8s8nmQUzzMam5O6CTZ4w5WcN5AlwI+/541BYiLS5s1WLwbUupUNxokSrRsaSVF+6PlZXMaLHSyNW
XXrILJxLtWexxvXtqZEpRa/cKrWPss0pj8lBeNUCdxu/ZukXXYkdL8KycTJXw/DLiJg8gCrEQ7CR
0xad7GYwnlRpq2gc3owr/kfbBhutU90S5l/2bDZglLwb/tEbwTcpQyM5PBnmp15cWF/8Ob389yfH
v/rv6LDL0CjawctPfRl8krvgtRNn3Ji0DQd5cr1KP2itTTlfTTl4ntmrIqOA+poPhb/C349W+4Hq
Z7s2T9x9mw5UXXUFA6i+0bkNdD9+xPuJCwO32SO8skMpMVgnyxj2md9/Y4P0dF3Ts7SC2MqjSEsz
TmxCg61es8FqZUouP279/fHFhd/fPzwfVVGqyiBOpSnuDC+5VfLxxRfe+uPml/rl/Pc3E3eGE6qY
zqVRBgpYZTVRUf658oryqska97+/m7d6yiWqUjFPfaqso7C9F4p3ZcfMUoenhRlFqaN5Kjn3X6cc
OrwEkaQjX5jin9d1zmw1YEhW4alVbZ38Zgq8PYWmw/hTVjjSuGAlsPRxZ8lDNpHflZKXnRoqYpw0
Fg3Ssi7blNynXxdb1iys+zzsilJM4lQF5ibyq33X97fogx8+7qL3ZyP9fFXzdvxwUsVJjFTap0w0
r2M1frMtjvX74oCr7YU3WBii1ix0kyxLs3HK7VMrowDingI+qAw05eMXWPgE1ix6ufYGFzLQeidX
OzuPdlSOPEqaedUEp1uz8PVaBmcDSueUFXXOzTsoSgw+Q6V6/PjnL/X/LH5VSidTPy7MU1Tr3o1e
hBnnTj2e9kYY3vfFVF8I5KVumgeyBuCglCP7pNXw79QzIQc+YJdcMA1b+sazYFayWqfMuLJPlapI
XzMUT78zEApX7Qyh+P89SFMKWdDsMr9YcXkoRf61EMGF77vUL7MIpkYo1RI/tU5VNfq31jBOrACi
7rOidO3640+80DfmLILjoIDJN6nWKbLk0V7bLZqvvcJqttlc94BZDCO5gLJbyDob50CGX4f7a9AZ
u+san0Uvp5hjIbTIwvnplNVWv7Iy79Kuc6lnZrGb4TWremZtnIoE2k+QVWc4jv163Q+fRS7y51gN
G3ChtRVMq0FtqNPIq+jKjzqL20npg7GXO+WUJIVF7SCeC7UfXkjKC4PSnAWr2imFJLxQnAzc6FaJ
CV8IPb4AVMAtznW9MwvYLBiESZ2EcfLjpNkD55ScxKiz+49bX3qBWcBGfqvFlU7r6NY+GTiPrppJ
2SloLj9ufyFrmrOolXVEAxQksagqmnvqUI95TrHuaDnw2aILE8vC4Jz7k3Sdrtk5dsGnlnIeY+NN
jfXDyynNvvAFFvrImEWtFbcD5Ec9OdV+1d5ww3LmQGfZfdhRQPlxNy09Yha7sj8ikMyT9JSYVGue
pUOJbTnoRH9/3P5SF83iFz8zLmc1Izn53IFsAlQwXPDV3YUOEufR8s6OZm6e5nEzIkmWmZxKsFKq
DiOjW1mqvqbAHjF01LtsngwuefiHrAMn2HeZfKQiWIZLeRanjoPk9nK6M2MI+mG4T+tLx0znDnzv
l82iX4mU2vA5LDhRgeB4dbyO5VOLJqigwLNLpvXH3bv0+WZpQDIKSkAanpKnVOaZQDVW3ClcmFOX
Gp8lALzk0hRxe3Iym/KGIoj1FEIhTacLEbo0NGYZIJ0o7WvMcTrPSc8t9EykyUbkftwxS43Pwj/G
31GuRpGc4FNza6hq4xbp1P9KOhcP+BZa12fzdc1VcoJO0Dt5w5mOQfHCzkT8d2E+XRg6+izsKUVR
RiVEl5aaFpxio8icqrO/2gGl9y1UqXVuDZfsAc9tvjNM9Xn8B4YsSk9mcdMZ1DnYFjZVfd9u80T0
FBXEESdCRboLat+88HZLfTfLCH2hdNqAXPhkAMS+9eJJe7ZrPft11XfXz2P5zWbXtnKs0/Q0ZrNi
jyvJa57kqL7wyxfiYa4BBRqjU7fJAQNELOMGxNt4Y1ownfw+ri8ktHMp27vfYxbQQdfG8dR78amI
gnXa189NUv6UPODFYt+CJMJQBfn2Jir3ucfJZntlt81CfeLy3oAw4J10MkrhYnKeGmtZo7x5/fF3
OUfGe+NsFuyyPvWt6o3xSbS9OBYogG9awalsjmmHK5kcmSEyhxqdnIUdUBA/furCImDuUGZTn1po
kPRPTSuFbqGVmyzuX33oulAiLoXQwoCe+1JLgJZ7TW1jmBRFCWQpgDnf6MOFQbfU+jlw3wxoOdDq
SKUE5QSYK/0y6TkXUzpHZ/2FD7PU/iwBVJ4nYk9TolNKta7VxjvVro4f9/5S07NIj8tSLuWhiU9Q
jtw20H4NXv35uqbPIfqmVwCrUHOm1NMJMB5+oaFw4HBcOqtUzpPEO4P1fAH/tvVgwmQAFU9ENLyw
cpCm6H4iiwzefRMXd+Mo3yTtj4vHskvdNAt5xMeK6FXPO04yZKmzpHOVl/qlw6Gl1meRPZgDFSJa
NpwUGQsLkBXnOtLCvzA6F8IaNvFfPRVOUzZwEBqdmGX1e1sB9zZJ6JPiqNsoZvWYJYmxQdgETXXU
+wtJcmF+PJchv/08li+wA+Yi+zRCtJcFICagX+THApUscLoLgbF0Wq7OJvmCqt4SyU94aq0pvBV6
2z/oSZl/bzslXZfQN8eiBwJgbM8zTKXmd0ooba8a3vPyY0Vu47arR+k4+OXd0A5ckRm/r2lam1ua
ckBr8MWs+nheZqyofT67uozm6uPW3x8PeH3+/WkmYrLvqAU7VubgTkoFZ2pyKkOfVmae3dpjnDgd
EoWSQ9yPH/j+8NbE7CMpFoQ46qLzIyWL1K0WoCKtJr50pbDwOnOHLU2nfDKFX3Isx50XjtCGMVxB
ezKUO1W5s9ScGtYLq+Fz5vp3ztHOXmNvB3VkAZfWlTA/hrlwi/YbKArANNcdo2hilopbvCD0pqH1
OMOawpPinK8y+JuPP8J5Lnrvt8+ysa0LDTbFkB2DRtV/anXSot7ugVZhlvEDoybWj6pUvFL9ODQX
BtrSdz///c0E0Npt0HaTyI5aj9/tWvbzBhJX1iET+/idFh7wr0t2dbLiUOuro5lNkYlKLRPtndFL
hvV61QPELO1PlOSPKsyJY1MHNwTFEU3l6bqmZznfBJvWgRnNjpVmdr9brcvQVYM2umry1f5sxt/0
vRgwqpSoCTh2RUzZoIrx7W+KK9VP1/36WQ5RJorDEVDnR6Ti+YtUeHgpSKm4cJq7MFbnFVBqWta4
O/rpUffFJtTkDfT5O9DqjlUJGOz6yrKaC2crS486//1NP01lYhZMUS3Z4yslCC+RfU+2WnnTgxVA
S4Jf93GHLaSOPzZzb5/DtYCUxDyHtDTU9SZEKZWN8nWRNi+JgkBGkTM42yO3J+Uq02TQkkharvvp
s8wRgdXuBUKxI1xl80dkJMM9tO6jreVP1z1glicsn5sZfJOzY8hpxkpIpdsq0p0x6fvr2p9FsdFY
Pmp/LTvWoElWUl+DbwW4sAeUbF61iYGT9PcwwstMFQglq+MQeIhMoMCitGfNhTinwLbPqvAA+vhl
lnLebA4aVQTiEHqLo17lv3W9/jKk0X/nCvx/y0C0eWVO3gajZUZTjbQn2sCgfvbLYof0/EKsLf30
2UCyUj1tIxgryJqjJ7urtoA4L2SM8xz5zuz2Ryv2Jrz0JJ9EcuaEZBECoG7oXn3Jcge05BSMx7uP
u34hhufVOEHUICcTYXkcK/kWvO6nnrRUKdalbcDCnkaTxd+jaGp91FgqljfokGrcKLhizb3+pae2
HWQFtRJicrSh/KWbvpOJ6NLd69J3mW0QTH1quB2VimMIF3hcxYBkIeKN7XRdx6nz29cUyXXUc0B5
jEFyZXn+aBvaYyH1F+L7/d+vWue/v/n4KroVBOMYlWm6vW6N+CbJs5/XfHLVmqUOE/6Mp9c5zipj
YMGwQnKueFZwpwJYuRDQCzOQPJtKp3pAoFtC2k7RaLkywD8ntvXcjdUifO2wRgSGC7c56uXg0tHo
OVf8O1qAs/3dYRW6A1nDf+wIDU2xPwMo6VFINA2ODXdJIHrlBYc7cQYX4G2bSxdWoO+HDw67fz+1
FWYOZEYUR0+39xE0Az1VdtVQv3z8qRZGwby0iEKiTg2kojwq7HcBzXQharxVk1Zhcclld+kRs9Eg
DCXTz0VrR8hI6aMsgn4vpu66AguUt3/3D24gvVdZU3mMIl+x1yUKcmsLukkyLmxf3k+S6ryGCdtI
pahjFUctIOsg1rZKLcOE8y2SZBp+ue4zzIKxlETa4mpWHuVQkj63Q64dEYdrV00hqj3LkIbZT4lq
k+fV0ctX8tkrUYryq9Zoqj3Lg73FQQJGnOWxi/KDPIhP6Ay3iSl9va5n5oHeSeMkmhGk/gjMxZRZ
8KtJfalUdGFszguMZOTIQZkN5RGRfA0pTN+bUn5hM7EQufPqIkoc0KF2Xsm+NxCuZ1K2YZ0v7kZQ
G9urOmdeXYTPJNPhJJfHABjuuB18PPAOZmo11frjByy9wyy6DLNJY1k14yMnAsfCSG8SK0GAJ3Xe
hTy+9AHmQ3PC4yD3CN9Rnu7Czr6V2vq6mJoXzsSDQQ12a5dHic3zwdRwZJRMSEof98zSD5+Ny6pv
B4GvIqcaCM5XQKwDJ8rNC0NnofF51YzXBhw9oi8/2lkeO+kIqhw7zkspc+Gj4tX+18yPfrupJKjI
RyiN45ckq5mVEbaqP5p+yp4+7p7zpPjOZAmk9K9nZHahKnVxTmh4PJ29iR25sb5KJdIftb9py8E1
vPwhka+cx8zZQK39eFDrLuAYyKs24E6+5kH3/eNXWfoY5258s1Dy88DqasQzRzhILlixjRL0V62N
VfP8yLdN+1SK5HpVHMsyVB3NhBcOEGw8pgNssut+/Wz2LU2L0+qhKI6aIh3qZNhW1XRhWnl/DUYN
zt+/Xg3SDP9p+nyYOD1UlL5Y96mZbLlLBOknROtgzeOtzLKtLvTXwlxszuYaDX+YIE6IC79QOexj
BDUjbuJ+ju1s01zIeUuvNYtslNHh0EusXsFTbxQNVoQVhY+9jGda0uGspGR7S+pfP/48C7E4L7Th
rE8LAy/llLcyf2o+bjlUI02ubsgXumxh9M4rbfrc90Y5ZncUqAXe52b+K8Cc7cLcv9T4LMpFZEul
iNv8CIQa0RooD7iTReZe1zezmAZCl7RI1vMjOKE1m6FdkUXf66S76ixR/VeFDesWGx+NBKfmsL5l
5W7AQNaaC3vrpQ87D+3CG/paTnLWLbpba8ltoecPUpZdSEoLkWDMwnoKcj3CCZvm63zTGslXnLtP
iWUpAKbiKztoFt9l35ReGxf5EctYN7Ob23QoL5z8LA2cWSCrOQSAPiTx5fjI7oQm4QUAKfXjcbPU
+CyA66r37FSVsyNUgWptFvBA7a4Or0uo8woZP1LA3sWcuw1W9ptFwC4rrysgUeflMSkWVgm+wsXR
tEHbyp46OcIqLp22LYzIeUFMKPWG3Qzni4VWwmgJOGumFbehWj1f0e2qbs+6fUJxNQ3FJB0qrmNO
o+7hh1eJ6JpUQ9fMdt9jjhwDty6Lk4QmvYsmr91JIr9K/Ebr57ngzUScBhBgohjD0UobOiePdCqr
CnioJsMT7VW9/riL3v0EPGaWL6FB4fQ38hilr16KSf9cK5M7lBePKJban2XM0TdrxTRG61DHA/x/
XRpXdk0BYBkrFyof3l3X8QbnJ7/pqLoaA6GAhjpg7LmxOqwSRlG9wo2anMEbn+JI63De4vPjQX/h
yy+91CyTWo2SlBSPmwehVXswLs8YN6awT6Zu/fFXeTdf8E6zXGpRu8/q1zMODTDGLfQ55VkHy38h
iy79/HkWLRSMFQPZOEQT1iRaPMabIuuSpy5NLu00l15gnk2nqVRlvBoPOTbH+kunDEF/b+ALnL58
3EML7zBfXeey3HhZak+HEpashnds4P1oypQ1ayVnxVX7ElU3Zj0VaaWCE2CgHOp8+sk6j2qRDm+m
rsh/XPUaxqyfpBK8Z6pV4kDIraOpPYRGvc3z5MJ6eOkzzBIg5BmRgUxEa9h7r6WUP4JXuWY1wWXF
LPspkqlRlSnrB7b4/g6E0HayysHxDfuqimyeMMuAkAYoXSwH/SBZKUeYeFoDRu387KUPhXUheSwN
o1n6a4CtDtBm9EOG3+WhNbLgxpAqLBa92LvQUQvf4I/bxZv8BHoIFmwSCbCVk4qJlUWFqWxP16Ui
8/xib1oHI6NoHcD1Q1mr1oOom+Q+zBt9HWVV9fDxGF14gfmWkNsYDKimUj/0NoB4rrvLUzmZ+VXn
5nzmWa6TlSluIpySD6rVd+bjWX7YPhuSfMgbL7Z/VqZR+XeZWlRn0AU1pte91Cyyswbab1h60wH+
EltDe4KC7XnThW/+p2jlX4cNvNQsrtWqq8LaiHmpSMKJsLAOVhZ+9+Lq0KkQiaApYxU8fvMTQHgy
Cu1QgtbFCcu3LFGOOH17VNbX67MD80AjPknBsyJUy81LY9ifA9/75vVJvMIMJD+gNG12OIRg3Aok
jjmWS/zrOmmWPoKxjkrOTYxDPXgp/PRxbNO9BjAid696wHyvadTQyOGkKgfdL7AXzfS23YBB9q85
qSV9zzJI246KH7ZowAsvheYscthqmG6D8/r45y9kD2OWPSq5G40uLjXMlbPIybs6u4nGpl4DFQwu
PGIh+M6GPG/jWwnKMZiaVDuIxFM4d+uNnYS57YX0t9T6LHuMuaHK3A2ph2waMgwMc+zEfIp8nj/u
H4VEsLA8M86PfpOgpqIuklCE8kGugno7BbG+YR79wQdZy7FmbRhYv2W52+dn39O8xrHbiP2XJFdf
JyV9sOP4FWzi9wAbC6kaItcIysOUGfvQsxNHz8yT3TXyEbooWMOocexWwTBEBUicF8G9JodfBrvP
HatXfkWm4e/GlJDyc3gCHACulWj4VSm6G9eFm2fZaz6Mj4bCIruUtRfsNHyYGcNdnxhABSUyhfXS
Bt5Dhg/oSnjFc1bb2yrJKaSun5Ugf5B9C70A7ZiqiSGI7IbwcAOlfaAy5ZukY+qQ6ua3VB6dWC4O
lhnecAK8hUm8K+vqKWi0Q2vC/rDldlOFsN6glJUBnE292JoGtihygqGneqMB2V6lRgh5gd8d6NO0
UXtbX7UVHrC+XGRYEOBlHZquCHGxE/GpbY0D9NF9TAlALPSTV47aSrKzLTy/2zbBWS2CqmxYa0+f
1hYO3YFRYck3HnIh76egf/EHDYOzln2asYLq9zx0xrfUq48cFR3xNb+vFN9zJn+651xnF2YQGe0w
/WFD+zt3L459uFSW1jPFUpwmiTha60DO63Q42USP44fiixZV7lhPmyHWbqxO+wLt0MGv6FMq8K6J
zbvG0s1V78uVI3tT5+Zp8e3c013U34dqzX4iCZ/wDX2Uk2pNvdSOY8y14cewMft41+oW9iN5CT1c
PmJi/9O2rLsAWuS6w2ehK5I9fj8I++yXrixvYiXclHG5ptLHiZXppxX6mxwav1Pwx9STbpSpWCke
kFO/xWFiGuPBzcPqUaWobDNNyhGe3TPLIGMFROxnGfQCSznxpTOD9CSbza2Ci8GtoYpn2Y6ktWKa
cP3bUVpFgUH9bqjibQAFfAxTV/hC33WpkNZB33VuBOfajVNR3Beeqa04sqCgtCpMf8sMEDpm0TdP
apTs0yqrPgV17q/wjz5p/XBflkVySJos3lIJV68bDkH5xtkXC9LnVsLAwck0EJnSiLFEGn3VsTva
cK8CnLPZDK1wDSV99FHrryKg9E5eqD/tNFrbo3wPN/5T4uW/NKmFUC96zLaUeoPJiJtNmC7FUbP1
RpwMWj/D4aHPwaxiIlvl8o3adTsObB3bkEIHK+Xsq5iS56DSYkic3naUzJemaT5zmKdtzSjdopTx
8UaJn2WpfamTcttzXLaCc/kpqvzKnSobcqlR3bZCfB0t7PfM+FbFy0rBOTVOJhmzbOxZS1veeRgw
rIo43JYpANIECbYzGvFt2pwNtnG7XQls0F3dKoJTHSifitT7juS8WLVGc8iKIXZ8DH+hChoHftsr
Hskpvta9zM9Mu9EJZR81XHYvN81RgL10B7P4WcjhY4TWZBVG+OVVdXiKWypaw6aPaXYChzgK71BG
Q+JGtdzA5I63Mnd/3OV/H0tgBkK3RmdMcPYb6lHsUzLlSkz97/PA66zhMei6T56PkWHrk88i4ymW
esmlvG8nlebvDP80F5XWCmG4ttItvJtr8xXHBAy17Be4uOvIy5+lPMahFpFeaAIxH4rajb38rtCz
W4NIbM5+jFXW/eRf/xXqiOLxiSk2fl9Wn23FgsPijSn0xYZUAX5kNYwttynBTdHgDqnn+k7pa1AD
XVi6WoTXAE4LLiX+29y3ypUqGRhAqRvwkq5qYghZKiu1T3eSX+5Hr8IEus6HzTRW+KBJfuqMgRyc
D9njXTXpd70yipVkRNEhAObnNGZ7gCLtZCWQSg3wXZHh8aAVrjRlD9mUfzXT8VGE1U5W4USJoVdA
oUMvdUpuVihpNtB/Nt4us9LX1gt2ptl84ugFN28IuviwVKs4nPSdLcpfct1Mq67ph7V/Tvlmf+jS
4RYoPJgZf1hZftfc6XpxawVZeZpC+0atfNcAcyxltukIW7nzBtV2SwEoNYvlb0Kdvp59rNOkh/iZ
YT5RTMqrR6NbFpLxLk0HsbKtQHMNqzs1RiGTGewHcwjvaruEKCNDXU1gt2Pn5CflJ3DrD3kS2dsU
6qdjBDgApKHFXXiyq6Rkkxj92sB9yAb7gSgiwmcDuahlxd9MlVolJJRY7Kmt7krF9JOdcIqyYDhY
+bTXI4P4ByzADXXVOlUmCbc1Agw9QTR/Sr083Oopc0JY9Gu/9NZKN+6tUK7ujVp1a2PUPmnIFypl
SNb+1EWfW3idOJNlysrjw1HfevRt8xnr0aOaWv6mhgC1VsGGOFFSKsix9B+9JEeroI7NDQIghKh6
8xKO3O3I5WC7yLNBWxjYayRd+yqXrVgFAXlsjLEKVvH6ZYqMfwmJ6zNdVsYdlEZMyVQIrUpExbwP
vVaVpXTdSHjQ1ZVQ3VHy8u04jaGjog/iOlvcsEAg9DgQFerdWPuujomfMyraTWSXGAOZ9vc4NfdE
3kHizCDuTOOH3A4aN1KTd582+D8rBc6+lOkkGImo5efOwMbNz8p8TZ0hozUC74+xWfHsyQY6MQNg
r2WPEc7L+FFhcdFpE7jtuLCdXqZ6XRWe5Bo5taljyraii3EEW6V6yGE/zcdrUfR1Cr868k8V5jEb
jO2GPQ5udeYkcdq9cHUcASayFLzs6zTnMFZHF9fbUfkcgFA/CEnDtSAUjdOETb5upSg96Fo5fQZy
Hm1QNuIhG9TSDnMzzMtjNSWt5UWMWrYfNO1XhDfCajIz3S1yc9xTBxU/eCBmH1IbQ9F1q/rZozZR
JMwVXnNfYBTNKyplQ427En02CuNMCTSTcT+GyNpwj6P0ybUDrOKZPsPwYciHbaOazU7LxszRlb4f
AEjHBhOShqhjDKoXP4uwl02ifucVwvslqV3+K/SKEXexhEtDOLW4ygahZuLu4U+qW4UlZQVxXhrj
SsGya9uDVLsFyRKtazvCWVjqGmDMhr4JikzZIKpPD/YosLOaPO8ujhTE0Ww/tnE0ZN80bPxOPR5F
R7tIoqMMS44rJHnCHE755E2atSr8QP2iJZa4ZyOnO9g9skwl2h6SUYA56eHzPPWsTwFlt8FNavTi
havBwa2wSmOxpE5rw4NbKzEN345lFH5v7aB2EpwDcFx9qPz8G6QUvnsQSg6bClZsw/i9z9p+g3JI
3SKtfATSH6w4qk0+W4K7RnkKR6ewqhiDmS7wVwAQlFNfWNlWk+R4RfrjYEYDYevXnv+ommXvhKMa
ULknMtQB42DKmEzIoxtK9iny89BVsZ53g6E1NsoYaHtJCVLsDEfxEiaNcZtNNWmxKn+pExJM4QX3
laYLkr/52I7Fd6MY7Bur7IXDYn5klT4Yv8dWTvF08xKQvz1VAx3w76j3GHSZSgWvJcl3Kt4mq6IM
y03j1ckL+KfqUOV2dlPYqmBzXp5wwGlwBRjbfZoGYlV6vY3BnO/phG+aH5JOTn4H1ISsxmAMNiWG
66u4DPf8LgzHxy7Fk3y075MusxwSo+ZkoZ9uDVx874wy7j4nSqP465DySWb78xVBJzxzAyoK33Mr
NFY+fjew/DOmGMsL3drDybjEwhUnkRqzYcjlK+6um691VUSOPcVAvuUgdX0zT7/GtvnDqs3B6fOx
479SGfuTpu2NEf/icdSfNMbXHuRztNGUPNmqvfGA9++THGBWgDeA/2LWHZOSH39nRPY3ltCTg4il
sxbDg4hqVq4GEYd+CnCEG+JG2wEBV3aqVo9O4lWYhWe6cO1cx46eH+lgYSg7hjxkNwn1wey44jOF
CU9kLMXOeMNqcBPAuA4GJ7ish1rkCJV1+jBY+N2l3XdNyM0Wy5D7seZMNE5ysS7k9omFV/d5jCJ9
lVimuWnM5NjqrO2LsIpcPU2ydVd2/t4yxHMcgFcwCJ4exbiTmX35Lc3073JUx04sAaPGRusLrygd
OzAz27IePrH/BSgtw3uuYTnlmoiP0OeqLfKm/lfTdhLyX+1rNzHd+53cP1lDWbgGXMgNhySJqwZD
/0mZsFMU0IbxQ2bwx2pg4gbRqKu0hpNfZ2JwBrxRshXzfn5rFSP5K5VD++jJzQBNu/7qZUm5SmoN
L6200NjaKWeRa4QHEAvD3JEY+Qe9EoHbeqX2y4STtp1C1tQDAG3qZdJmk3GHuVMkL9qk+SDcOrX1
jTZEFokS98qoRXfqjeK7ZOS9Y8IcvsUvMnQHLP7oGdzbB+aRUpS38UTkmqJ9jEKWE1XR+Ls+jpN9
n+JyiyfmK5ZIFdGGOQj2AGwJM7DafX2rRF6yw/v12YeRPrCQ7kxzq3eT/r1hW39bjF3+gCjOZ4kf
GxuBVGmvA8Rm7RcEa1Zxv+T0fE1k+9PZzjPYj73yI5IKZZ1KRuNCAtIP+VC/Zlqv30DCP3aMhZuU
K7IVRVvxRhMl6kQcFVa9Pn0r8OtyqcntGadhuDHYQLtA1LsbwQXIQ6JXOJfXnr5mvvGd1JM5AOk7
aVu1MZZpjbBRj0jTfcaU6MYi6n7jgF4Chgq1Y42jbLPCTl25jQuFVK3rn9M6z3cStzQrPxvULWz+
17apm//D0XksN44sUfSLEAFTcFsA9KREUa6lDaKlllAwBe+/fg5n8yLmTY9aBIFC5s2b95xywI/n
wmiHT2VNJF8ApLhpPT+zd9ovZ6oa0tVd1gw4h4PSm+YPz4njP47uVmFTZelmsuQNux6AzNR6q+q5
BveKMsBu8lJch65I/hjSE9a2SwrUfrqNWCVp0Nv9aPyVpZU2Fq/zatbajdmPHBiNPyvnV/PXVqE5
eJP2zb/L0qeKrPm2C/S2c4a9aJSvn9dl4dC3R+zY9eiA+Uis4c+iQekaymq9oAJToZZZ7p5NZheP
RryUF6uoVEKqklMfcak6j65TJs628Ps7lpCqtl+h4a6+4YSwLJoNUGPttx7L/GGg/Xqee6La9r5G
auWOHD3gK5MxgSq0UurXqV9p1m3RgiVhfX5qKyECz5X0CrxhmSB37ahvqtj0Pmw7btqzD23qZ4LY
sjXSZf4CEcXPmjK5bgw9HuEZqGqoA9KU++2QE4HWs3N46PmocdiZg77NsQKiR3pOhP8G0cLt7bDT
QA70zDA3khS1iJ655PyGPFjFCwK8OaW47nR9N0uv3q9LFh9BVKgbXDGCk30wmDrwY2eC55k67av0
neVz4OWacFTo6Aq6m7WBm7jzpSGeP7SMygnrQcvtSO9T4Jx9neUPPMuGG1ZpL3czVsUfnb5wD3BJ
fUi9q7LA9cQ677Wi76O89Po77SwtorHWYMLhLb37S3wYe2ame2wJCK0/JX5DH2KDaPnR0+pbByC4
Ff7yu9goBcTvLzdP1s64bd1O+ze4rUnRBS8eaTuFfyMMx3tsTJ9Faq+p0vd18UQwYMF6g/+SX8qs
jQHMpLyy5tWXhz5O0pDdVTtIU2MKxWDxmC5Jf2EjptrxbKmghVxzLDrdhSyp4gvGydkKWnPwz0tC
6Zsg3kR5QguRkOEVNa42mOHMxQyByIioN9xORg5f0nEdte4Kb8EJKT1lVJqlESawSHaUcx2/hFXt
ph5NMavHNJpIMaLQhsXW7ukAizOTRCQRNjjHsE/Ab/itLA5ASO/VV8zLXqNOvlWj79882yh35HhU
W5fF2Q3Her0TFXululcu3yJ385NwjfQzh8sQ9m1LIz/FxXhbisUDKJGnJ7p4qgo8CxvDd9WxwGP/
r6Gqu4E0HlmEL7UHcIbphYPCQjUCUuKUEG/qtB73A+chm/lZ9SS1rjg2uqdth0WCjZlg1liPtW+e
+pJFPKuTRC6acGD7xDN3qjHmJ18X3t6rzD91J0sIrtm4c+a0O+bWiNqQoFG1sk6Ps5lO56mKiyOV
UPfEDpYdOaaWBC2Ur1ezGotbworloVtLPyom1e9aX7Me6QgmkMZt9alqiqAatMLBbIervSCQpbkg
ZqVTxrdiZyM0Vl7vBsQQyJS99wA6AUsd6fibcuUkSJUkDZ6X8bZZ12k72i2vDAUgoyhQ6lIn1XD8
jWuYUmmj+qwtOoSbbnLDne5Zme8kQeaP1tp2OzMhdr90rH8dEIag0iamMZII5m2fSvNc2j7L7cix
91ujN8/STH+nGUic8vI11GZNHmpz9lD+KG0estiptkomE+Dr+ENXRnYVI3RJx1myR0NM1WnNp286
1iqwHAATOstZiE/6W1tXOUgIVTFsTKpnzovuKU2lvI49UNHYXbX3wunFD25J4wpYHcAaV2trdt30
p0gLjmRqnC2zGDilZew/+GvBssnM7onta1VIAgHj0gJyDJAUe2NNPXzKZG4/4azK92RatDM+MFCe
HvqkBPEUND5xbGyjrYEaxE/VNuVOH2h6RNekW+Epcz/Tnu3IsDUh2FTTF20fInPT35kmrlHJPUxg
pEoSH/fJSPhup1djFFNosiX5v3JpvIGI9S/LYD2RdrJS846j+TiYJPRqcQLoPC+KkBJGJ2nAXjll
ZxHpWTyHGsf1gQ68YV3K+NP1Sofnk79DlaGJJtX2gwKzD1U9NKcm091TW5nVhntzCoZewDrUpNh0
mi15UMRKbTDp19p3jO2am8O2TGTKG7wCMQYP3jib4woRrEvt10XLfN71xB0kC9e6JGGOP0K/vZrq
xWKDa5cYTRaJVOvCGPAJiNmSzGVf6vNDZ80278pMRLPonftdaCOJUpDUhkXLA2matQcgyGpGenb6
Zjj7bjxtzDhLrxrAM+K1Vk1+jOPAy8gZ5Ga1wMiOsDOR7guw8mbuT6FTse7fVm4XsWbrKLREU37W
dS6/aUEgJ7qjn4R0i9NmzGjHTUvyliOXJTQbg9X6LJX/2lgbrlbKXKRb5mFrpYt8tMYpO1EuOTcG
Md6PnnB713xjQZHa1RG00fiXAsDZlSDOjykQ2Y7JSzl/mbqqn5e+nd6ayUpkADlAP4CcZOrB3ti5
Bv/yUreTiOy2dLd+o/KbyXrallOcoreiQN/zieQmRo261DBKf3QmbOzmx+q9FEPzmnmGd52cEhGk
wCgJ7MyWNLRZsYdNrX8ApeRjjflCGsLij5PcOH5Kan5dq0dr4OgIjGSdXrW4yH/HrByJDvVh5Cay
C2LRSkjndR30umu+jF2fXizDLt6BnXWbzpv/f0V3Wby9G3NegL8VZ1DB+b5MfJOar4Uf4eHHvvdn
LAcD54oI6U+gm2vCPxJiZAS9q9z3EcDzLrGcZqc3sXWtleUcJjBGWbDonjyReIB6IQcjLp+1Prvz
YizbeOFpnnYzjMYyaqAlLVvherzhF3vY338gYwnFbQKE+GbkYMbFlBhsBY3pVdmyOraDUtHQg8vM
jPyQ+lZ/mpx13gpw0T9Z1+gPtVHRHizz9KuIsTimlTZOrBAwdTikhoaONsSOOPvwSEMX9PJBFC1m
GNUVsB4tr3JvlfsN+Xd5KGKb9e6cQ7bphvk5zcsscpXZREYnTopgW0t1HcOxLuNpgLyzzru5FyfW
mU6FVjyng4TkjMCNEPxgifhFxfm2J2zNHUSFgNm+NEBNApQxXkoCaZhX1JBDULKT5NOkIKfIXEPD
sz9yV8dbLF5IjsIGrL37POZUXulhcrQjYRq4puejPzDL6tyt5RnHtR7g9rFjpnx6bs6PRGck2gNu
K9Lh3HYxcdHsbzZZH4ExEpuCcUAoYjOwB4Pn8B6/Ub8VTR4WSqedphHJsvG7taw/beEcnaYgZlcP
l7x/7++JUk17cQkxn8Zsy/0WkXR/GDztOa0MHhsj362mTuFkbBbYKkk6HuGbU8d5h7tUPOfNl1aX
cJ7z9gPu274r803bzEfiH67zKrfwEg/xlD12AguxWcI1X7Q/lYjPo+scY1XfMj97BCPYIB+mp3zW
3xHEfuNUPXpC+03ahcJKUgq1BMVBjdfD0ui9w+BOFzfzspNTmdYGNPBfxVihG1R/0uz10aviA4Xx
QXD0D5O6+at2Xv0EEpd6ayzvOPjusxocn3up+JtpjEc96414jNCxi4cxdpLIt+S6Q8AOlsIuw3y1
XYCnXhFITtjAcLRLFbN/bShiYHi5trZ4Bbh6YI36V4gyKNtxo8MfQ6FlkGO38y717d3Uuucir+Wu
mtKz53l/zbT/cnkS9xToLSkj7YPVyIBaPlRNf2gAfaM0O9Sv3hTgDSGqn7XKaEiaTbuagJOh/jF9
peOcY5kxJllfsfPWe0q6OOoy/sMOODEI7ydZy63fel9Dn6ifdlV/Xf5np83VF1Fz0Whbn23Vnu83
QdcSR79Q3BM6143Vg9YwG/LT6pdI1j2n1rc2s9ETJ/Nb5esb/spNz0MUSyooxXSFQYi3rXAgSH/e
l+xzGTK7LYO/Yd1/I4gYA6UWGXzAEsatCYQmX2lrDGomRlVWMxUMVoXgOU2YNmt9fLKm7lNa2UPn
JtZV5VPJiJbaT+fkZGsvGvwSPTU3KOk98GLGvuAipDmN7CoPwwCTLrXANROltTE83d/2nrdsCUMi
xL9Xb5WTXJ2cGddUmh6t6RTvqr76mIlY5dLNL7zWWkKZ2p4xgD2Eelc+13Wn7WxzqiPdW3rOcKM7
DH2hMw4vbmaVk2WWyINRDPHWEV268S3eXIldPyNEA/F0nfFYD1CJm4H7iAtWHnnCBtZAKiskaga0
3KhfubxuKHXv7zLOTy7IzLkyz0mqU647GuP7JiSLI9IFByMmwEMGxHNDGgQwYOu58sSP0sYLTJiU
+7AGMzedREFSYezKA1+YzlgP+TBJ0fBJm6+CsdOZhVeVvevt5Fpl3hE41XOX9FfPNk92Mr/rq3EW
qRd1FLVIeuSoBbOO0qo8+68p5yZaeRt88YnOqTlf5mnZmG6969b+YYk7NKHE1KAjpj/Cpbtxyh+j
a/6mXD5EekPt8FN1YYUOF9QSyDOzQngFX2MZ3/TYcxiCmZdy7B6NxZF7NTW/9eKbEcHeTFyVzmHa
3nSvPXTKOfPQ9mGN7pUgfPj1xckHSXJz9ZTlA0IBvPMDYdd2sHbxDjW22Q3a4P5/EyM4vK1WdxqV
cTL0ygpgfy4B2dLRQhnfNv1POc+najH+Fpa50ZXHy9BIynDsGNjVHh46I9VPsqw2Ku/Oo5HkL6AP
umjinJruhly3eXa4jeOk+OrZlA4q07zkpUMtNN1womwNU3sSojj5ZfMx1MXFK5NDqWxnZ7Ye0nuc
15FCKwpdUR/lUJ5jtI3H1ZVhb3lhshZ1NGqmHoyZfphj65TyykkREacgZhYZsEUVWrYCEl1TVCH8
loCw+dtmpTBBu8l5WfpdPpR/UjP+ciokwTb/29vNLp0QhpfeT4KhFFaUquVNMsJAh9rYszEwMaIp
nVrOIZ3T4xQP9Wu+rlTylQ55rsiAdE7XuiSnrZsvSo8Pk9VdGdjy/l89jlUuWFHZwJzmadww7H30
EvXc18W1qYpnOa0S5l/vkPJFcvWUqZ+qH5eI+vHkdp3YOKkCJ9io5zVX9zgwd91RgLrXwhUM87py
M2ecS6JgBpRhUgvSWrYhJ9sJRPWG0Zs5B445frTVnO4ZBoe5IHxxxHZB1x1MvQ2kPF2fjXRlpJE8
dY3xMemLFjYp6EhlEB8zHZxG7jE4RgJHkbz/qoVvfFLRUEqkz0t6x746SHqzJs6Zb27tfGyO05Jg
bkgZ/bEpQV7taj95dRMBZ/hQws3//7YaPEhhwmo45M7kqlzRH1q/fXTX9kI/ssJIde4+fx0wLycn
n+V+qbuT5S5PTVK8u4LxtGY6r0XF5G7WY4awGhjQBosvGYiZOphj7oVx7jkXV5b9XvctorB98phl
kZWhl4C/WqyHzPZ/Ri3eGi1GTlBfb+kwvmh1tYW9awSsXVJaFOM/Tbp/XB+5tK1SJGFloy9ZwIwH
sQCDH5tvnUC6kG/jrXBmD3mEAe80O/9AeodJ3m+tgjmNIAF9Fpekga2eKqpqVb3EPm8bw82/XRd/
uE9ATLAOGu1uevZXqihK4yLMVflt+MutSTggyuULXtsTcS+f+YiPwfJu3uJAxc2WB6nSlqFAz9h8
4DEo5mqPkXDXJ8kceR5IoqZYf33Z3+W5A77JnTMOD3Jc3NA3h4PLM2HfaY+1nq1hIad/WjHdh+XW
p1DscLrZOF+dufnVlJYcmrzy95PVasFICZiV6gmFpw1QhY9uvL46I0uH3PixPzUb4t9TLC/9+7ww
MhK99TrkPCIF91AA207fE24xR2QtPa26xuRdf2YovvPr7I0UNPwRUj4A2aFtduy/WA8PeWveiEX4
8nPjlZ0Z/C3eqzOPz4XeHjlKefl56HGjqLdxv/zrU/0iq/FmkYKULNiI2sl9NBvEc/b76IQqity8
obCqtfJ1KXTzb9Pb/r00Njd+27w6vnFvmg33mWQEcJJ6Y4beopKrPiRLtJIxCtOUaQqwVfeU6wlG
sTJhUI9I/AxiLd/MsMIPSnrZ0QZc7HWJHWil1cKvdcwIvrVBkEQRb7rGvVp3fCrIU+ZsjXhXmAYv
RLnLwEEupjvI0cmpoDxq8SEaZ36Qygk4pYjTDXb8RM1Q/x6zIcfJvQnDdFLeBaaBnGpQnns411bX
aZ/ooPDE2rYf5U1pfawSV4qfTvXHjDH4BV9LbqHXaTPj05IVGFmv9T+MZeodYSveuEWVbBKneslj
72PltwtXXUyPSBR5NHdNfcxNTuouVbiymqEMlirBJrDoWEkmXsSpMd8MxJ9rqfEhqjh7tdX4MDae
dnVaKreK25eRCLjYMYm3HWLNfkwMubFByESYi1wgHbYS21GMwGRx9YZYW7SbniA3dgt+va73yTkY
p3qLrlKHBeJEyGir3VPBOs+JatrjMBbGzmnd5diWarplC0cChc8Suq6cXpLUX89uVq1vlLiPdYJg
YKmBI91nIC/WXNtVdHkvjiaSa1PmV7/Q3yrAzeem1GGe6kSDtkiWLBANLsO3aXR2UApotlrxNfXz
rYIDuxtdqjqjEQPo8iwPSh1QNNOqXytt4RVXI4qJTg6kktQBrq3j7xiLL31qzqRVT/RgI/pWodWH
ior9YsfJcMroy/dgcVBumqLHgZPjSuuTO5lJxpxJ2i1uGHyhbZybWDyZ0vjXzsv8RMJTs5Vjrz/p
60D/gdFgQ+xluc1ISMBHSU1UF11ybXFxH1JZxp/elJUvhl7iKLOrZMcSebOv+kLs9J5tJsqmYZN2
bIYoXxM7b4UyLjNjwMbFfKjMKhIiRAHt1mXYmnYZTh6wsbcSWCvDn65nMCLs7JqUjpkHsMeHbWzr
OqKkD8K7y/T5D7txPVeG6T+I62aT6vb4yWtE8Bor3mxlxUGx0FnSVj3HLule2Zw1LCap7MxI6oFA
Iv3UxMzIStJpKE3vG6Zo0tpFUyAdCygkEfn0CO6uNLYGiUXbrlysfe7L16ro/yV9Y4COxgjQrCYw
rJ6lc8TaPCj6HBq215AFLyg+ex/H2ejSLsWd+e258LtM23oReo/qQFzUvvMaO8LpHx9iwouQl1EV
fd8sork06gj7Wn7LRw2Se7k2obEMedgMTCkZVC+X3O3UtbYYWmULzohC+hlKIZels8Y0XBTzQUDh
typOcHnB/d5D/M6OwhwELyJkvGDGRyTDLu1xUrVtq1WBE7e4b3r+j4PZlf6Tn9iPUxwvj9n9Xl4J
xqNDx2w4G4y2xfSmTe2rb6Tg5VfhHEAsn/KsPmTlWqoDt8r8BUCb374uh/UTnID9qad9TYqHO4sl
bGxG4QGzfLvbVA0zu6CcENGczIIy7wgdj7fp2m6EBwaXgLboRYbouFT8+qWD/x6HJaHqxGOxjYYt
Dhvs5Md9sUM1s+2QZyuzHzVXwy6I8np3cHqx+yRK3v+YJvrv3MGVxAUr0zniHdH1ONbXDpqyMIY5
jMshSSKjTh0vWItCAi9vHa7B0rbpZ2MPTcfANu+tA5MN82hR6bCiLPShjWStSAbVzIzRe0YeuIUt
y9EUbaIv4I3jqPpjrWPxORRWN+ClkD0U+qUT8z6t/Pltnrv7S7+sVbZH/TS1s2cL/H78J4XG56/o
14wicb8YbdoAmm2/A2LNZdn4q1hgcoPbmvHM5RgO+qGWVFeaNQg4AC5aBqcEo0m+MtpDWzi5dUBq
Sp4WQ9eutVe1FPdt69QbtqyLo2PlLBCODBZeXS7mfK4MUOPECHL/gnx3hAo0WQ56NFiWIS+4j7wH
u2yxMw6Dntxa6Runyc5R/+1lqVIQcnbxJymK8k3HYeMERt1X/FnCCeqrySbkl60NvDWJV/CQpGK1
CNoSHGNhXg6ZeapMT/N5KXpYIaxG647agG4caolsfUSEpSl2q2okO3bu5EBUqfOlCVl6x3LHuIMu
UzgjMymjSR510be4IydHvRau0ZGBzEWmwc7a92xG6z7CXsBPR9BPnvNdrNJCi+UiRZAq7J8lT9Y6
8ltz+VdWDKGCUhrNc7e0LnY+QTBwMJZ0ZLTfvKiNvsz0sJYWkm86j56MEvbyBIUMORqhgxrC4a6b
bnam+EaJEs7UfSRuwTHPbGjFabLwGG+lqd0TRixb0k57ZvymyKBFq8qyRTtqpolJyKqlJkOHDVMV
VoNwFHqIU8TbWY2YJoSPI84SyP2X1pEWD0ujI2FjcDY6YO8m1wOjOvWt6BeI5QUbMMm2pXhvgskZ
xMh0w70vjbQmoyPP12gGsjGzjchXE6aGanID3Z62k2/4A5oTc7LN4HmI6LFN8xDaudtPm9ZNuiy0
s2n8aEZlffZY4f3jfSmpCQX399fCnFZSk2a6fxO2Mt/Kocj+oXxirksXn1lFir+Zos67+1IrHTIb
MNupRCopMrEv40KoiB4W5w6pROplcRrHYvY3GgOtT1voTIRm5iFOtfY7SlFCfygqchmkcl2/VbNk
1ob4YPcPEq/dbxpLcveIKXN2LuOcdG/ihJ0i5IRp3XKXpq+Q3S0WIbxsfPYrduhwhCJwMzz1tB3g
c/AVdpll4ZKm7hIVvPn+rkYmZCgbvqKNRzikz7FX2w91Ow/LgaaWy1cWd5N4PA/ZseOzr8chA27P
ONjAwYFlZn3pTAT63RJr99mu3swqzPxub5dYp/aG24CTbw3y6Y6mt5QfWZM7MjIYwTZ72a98646Y
Bje0rdp4hi9lSnycIyN9TmvLi4a5c7DniI6tAdQFhk65GBGK/WEpv81CCrzrFoxoXsxW/oVcC8Id
3ReHGOq/GSmFnxIvp9Umx7gbJjtE3W5ZGi3EwFZQ3PbDGacQiNRyGeyXoSsrQZwWrdu2xdnTPjKD
rLGYutQfgT/Wns2yuqaXDHqEr2g6WNAQlcbZbcgOndfGUIDsNOuq3aS9ZeZYSHXLCHsNzA+WNEtH
1uIn3CoPnhlsxoHjnRIGxMXYcLiYjqpfYsfqDoZXMRGbuLZ//bZcHppcq/+uvp214bKI2QyLIbdn
/AIj4pK3MIJBloix2GqVMNagIiSsjKzaLuaoxqAug9GqS8DgSjecB9toTawrhaMlT/EdHRpUmSl2
aIE4WhLdqv3TuBjYHJva9qurPao4yKweH+gwcAHK0yTaCwjYY78orJp3AdPHvHQvqyTyYnuS6/TX
XYt/+cDbor+79mNVMJm1nCu+dhwPWfFdacuzllFTjSlHmteYTKXG9ZPO+MprPpzJXxrSsoyYnG0L
c0HpU9h8uvVCI3pm8nRYDfPEaH5HCqaDVpb9AxR6mXrjoJJpz0rQLmb8i/PQoAfNvzytv395guxW
k8el/4uRHr+EwnkxM3l3zWViBNpjA9PhZWbppU7Hl2bKLpNVflDeXj0ww1t/4pHIc+FuO+xHOD4x
O+cPDJVf9M7aaIghht1DwLEeHCoORnhkpd9NdjP3UsJOjm41RwvFIGQo1m3HyTnpHJshQ8aHNiV3
tCSfOrQUYK86rZ5xeDy0vfEyyWGXyamPGKjR0y5ev2elaQnMbj1aUn70mfuhl8WD15TQRKqHUlsc
EDjFByrRPjYKOooYeS0eXnmjZBGegDkEQhC19RDR1OGmntuGckBdzVRR5AxkJHbLeDCxtufErvce
ZmWvPky5/4K+j3rp+1vQy3vZVjejXubQ1Y3T/TxiVSm5raNbBQmw21CadNp5htbaDNrGslZF4ZZS
UvDSsez+CSrVEeaJBd+1/lGWceAO/0ns8X10AA7kKUaRxowZRkOEq9o3k2s7QLQzbYYcCmNanR9K
nKBi0d/utyPel37DtXyeXH7Jxpr70GLkEiUtjqAE13ibG8/3DZU29/9Y9JXbPqu+Um4P7Bf5dhn4
s+vQHMif3yQt0zqy6raTJG22itN/ErqNWNWFNUscXNqrTJfvwrCOHt8gLa/PSUstFkjXObGB8TDS
kto1qdyZq/8u3aKgJhm7mZYuXBqtjSbt7gvTX2xcbYmlM+/uh4cVq2pdeGBbRfeZuUyehqrYujkO
aLqmo5gnSmJuUAcxoR6sL4AiaIW1esXY8o7tuNo1mvbcd+xN3Pemwi6jXWByjlWvH89xijvRrLQh
dNLpfciya1p46LoGTiazHfcgnHcpoTkceHcTbrKx8G3eJZ3ZMG3m+baj9jp7QB7+PaKH0CnG/If6
GnMElu/uo7UnKhATF8y82Pu0tW/rXBxjz72Wrv3me/2p5X3DiL9+LGBLUIyuz4WnnmBJncSIhyd2
TBs/+XTkW3uTPUN3Y8lOncKdzgbAkvYfyWAvgeve98zs+na/IagRX3qD/igZup2TawPzzhg1rh46
jPL5S1Um1TYW3akfeACL0Z0DRNkNZaoMlGHt4n5+dpg3HDgpXmZbPBY5mRiLLINcG3/vlwWrOZru
HbxKA30qp3HLpPoBFetZ6PJmTuMfl8CGisFPtVQf7dBcSMM5sj0T+lgNIm1cf5lZHHJLPE11P2xk
kR+nYdJ3aTmy1ogitTAC64z8s+zNn17L+MVZm5RFsjcG65oL/4v4jIiRKw6l9MNajbdBTOcWjTyq
6/FClMcfy8axbGfbvui+JQ7O+2WN0+QwF54W4uWSuJ37j9FSN5fpGkxlwAoix/Lm0bp26rewGVeY
U/Kq30VQQ44PcCS3jjOfnIEaKy63bjp+m2NMUUZe26ZRiNCjh1jFKghZoM5hmJf7rOVhuQsc1B8v
Q5k+plkX6TTaG6uup2Bdk8swl+nGFOtDgpDadexQJu1HyUJguczv6bg+5XameBPcVQE8xLm519Ls
1msLyAEey2GWe6ncE6XyPU+EfN1k8v8NmXbyNXXBMtZukJgOLAcw22XT+8svYprUZe5+kgl6u5El
xcGXs4r00bc2wuIFRuH7iq03FHV2Avr06t0nB1V2Mv3qJM3uryuz30aaG9GYm/sv5KPUFra2x667
BsKsqHDth6JwQ8XTPjf+RWNeZi9YFI2i/NCx7tSTfFajc6kbZ9PayXNlqBegVkfWRg/CmLZlwzQl
v5etpJfP1bpNM5sd7yLfz2w7jdWImsuCQ2A6zUeWZ9htsrPJv3FrWmfOjTevIq2NvylgP+m4VMaP
iHmQ7Hrb5frZLqtorCSOof6ANEc1l9CnN93ftBhZErCTQC31ruUT2gviuUnNPsQ8D4xb2cOo9oM1
ngHYPdUNtk3fzz7bvv1lCHareQ2wWf0Kb9Tedb0jEG7tyK24LemJ6NbKs5Su2hQIAwH2QxF2CRKY
48fvrHcR7qwxAUKHKPqYPRqeh749soOUbr21zOlpm2OtSxTdwjaxzPgs6xinpauuMb2T1NI/7F+c
sQoxeJu9q7MsRoRgu21LBtUqYSfCHQ+ZP2+0fLqSyXdNaxuPUX/MfOeMLxGtJEl+a7gWrNxnr+bi
f5Nivl0b6gQ2IKravqR1wfHNFmUtcP4gJZbsEyxe9eS01tuw2D+l8J8zj7Je8fXfn79JWTvBk+OO
01E11YlEmtAutAu5trte+ad46lj56xtkTKcoNvwcFagRE6kp7cfU4NPa1aQidn/afZ9nfywTF4At
mZUlnZg23VztDIIrthbkxY01Ns80s3tDazmt3BLpFN98PD0VMdGw47DvDIxBhMq3S/nARs1HMXiH
uWqe/YU38WChL/vDn87xfzXDnjcsrd4KER88u7wYHqdE7COJaot8oigLKbMApIzPNOmREFoVpTgY
ntuGKUnFruXd4X8/Mepk15nFzm3yzf2f49p5SAwVf0rpVPuEG85xvBP7WTuOoPNs1ExGqtdsovrk
Snlwc1rZPlaVfhgs71mYbNi71u4/js5jOW5kiaJfhIiCKZhto70hm1YkNwhS4sB7oFDA17+DtxkT
GmmkbqAq8+a5N+fU2dr+fC/k+CgbzhxUtCkbnmh9PoKh/OlTcU+d/tZ2OFe9Mg9JldzX0/yc8ZgZ
PC2Bv/ZVfJuUXP90nhx7AyeSk5cEB7mZPgMn/iowCsxoh2ay1rOmzb5MS781yJXbFrsEeDGVUu3F
j4aOXhuKlaZwg7DOq3RvBuUW+bj4rCCzbDn/eqIMQi9NfglsvPK8X0c0kIeYhdeXmU1ZX3pEB/XU
89Cpe5QEOJZF894WzbvOjGhXJXicVXKzqJ7LYL6gv6KVNdfcbXBB+vkVVmOXDdhTBmTNJMNiD7tg
+FRWvjfz9pbGQZTlocSQW44ZIjbbv6aGxkwFaEKaGqA8JBUcN99UMZZ77cRXIXPeEBKz+vSppi7C
BJYcAuXgndbema1ec2gM/SHX085JgaVo6R5G4R5IYr1lsfpPUIHRfE7JxjAKqK8c64X+ZLlZubNb
r98NJBrgu/H+guTdysL/KSLvkAQL20iJrq7bvcWcbEPfw1msgdGH7bBS3gs9TZmIr0V28z4xmcmX
9t2mB4l883MZxFn1xr40hucls7fZmFGVCOdUReZT5nIgFVH2L1WIE6XxFJQLPUqdPDKCPaphPFuN
/PT4bsPeliRexnsjdXfrf93ETHnr7CEBIQNDzBj0RttpKGEs5p1b5rtJlfHGiL1dgo9xKrstGg5k
IhViofRthNIfnfK8lOqtdboMATC6z8ha1fDhx8VXNA93ivhspR4OknEHJBUS4xJdk2z69Xt5nDjc
5TxdBTgR+OtQnTPtB7B78iAM8dxymQL4P85Lu3f9Ev3MwyNfVc+9Gf8R4FZYhjsJCc2z6IVdkh7W
N2/pjL1R83BjH95mcX4ITOTNoW8OeD2eoqANpU5DgPedPfgg0f4TwvbXkhovHh2aotfld7Jz5gjT
O0JDrfI9RN/O7gglEO9LYoUpQ0zkC3GoMwOwuzpOa90bcO7aQwF2EzxjxQg9Ddkole3sZJrf5qKB
iWghCpGmrZx/qZePLGq3ud8eZvIhlhZ30yKxSDW8nvhH/gU8hwUVcDmaBYwjynMF/Y95LE+6PwwQ
jZCOHbCzocMCkVPJSk4Fxj3Q7UXVVThJGpTaW95LA99X5Tz4VOZu2h/wz79oEe8jq+V7XoLfyDBe
MwtoAgTJqZD5XP0y5PXBlnqLKr01Cms3meLQef6Ord5b0qJCPUK1UoFvY5UeyfC49pYI2zi6knP9
0DX9IY5QZtP6TIX90NolsE5wXh9aSBxEePXkUE023XCw0x7/lN71gzUz9Y8Pqp/e5kwdIf1byK8x
1HNxwRO8sgR4nScgUXunk/TYyeY1wNM9L+6Z23sbuDQ/OJAwKCQnbTmYVX3WlGneeKmfW9MKY74j
OdScAsnOAyRvkB8nb0w3E0dDyq3eNsiPsu7dcCrwHGfG43qlSe2Ljbab7Xrj6NHeFn3/0onlwKaD
V7lkr6hA2d42bfRnIlPQotLzLMUWwDzAP1c9BIUiW6C3/qzm10h7r2QmHYk2OnQLc82UM5ILzNxB
ehF4YNMqrAarYTJDVJtsE0yaKLP50VTRJe2m12iIb4gHUyiS/JPopc+eObjnNvdauu913msMfsoM
ebTVxprGk+XFF49BouQuYp53zePxkXvpT1MED1nn7qak2gem94FEfV2EdUZG/RFlfpxkt6w07WGh
kI06+9fPIlTMsX9ME7WPoE/7kYR2MIQ27EoM5WjDIw9etfLp6+HZ9jySk8I2hgxaYWSOrLUaKcL1
F9RW1vAqUsoiyb1RUazc0RBOVXmNAjafDAF6woiC52wzqsyQdVwnayhQHx2YW+E9pEuzq1oJG8n7
bPF6WjQ8JptHDfHKtot6Q0E1hoG+r4KBF2AHL5fneKq3fvK0fhQ4ayfABOPRUvEeV8gIMILfQA5f
dUTkHeYCKTjnWQfwr5f1KW37y9S6e892KYWXjW+q18hn7GE3DDJM7NbOcOzRdAhdgHiLd3iG3jns
vMx8nQc8TtZw8ltxCWoXQ5rtboUVHdHDCwaSeAv7xB2oAbkO52jvGwt8lHud6dmH+sYcPCdTaboy
YziSWzGCaU2frh29tUF9wPdArEN2sFL1DS0A19KFRh4fyrzemKn7U1tr0tLftZqQmcR74idnn6OO
B/MuyzvyPINi8stLNRwZG6Npcnjx42s+X7n+JP6d0t7YGLgaWRdJ9d3sonm5N47vbyZ4zmYVKMWk
t15e/td43U73CwBg4W4t4z2FnL+mqvyrShJXdODtjB7L6/BnRkktHZWdY2nnlKzukfYpDu3lyeFD
8euk2/X5BP9TT+uqmg63M/EgdRCavSE2XZa/tTOGduO9BiNC9/EADBF/gAufoZn3eaO/Sy+hiwcv
2cQyQLTIvFti80hW9Xmw2wuWv03rxE8Ofyge+HPVgXCpoEMpKnY5TzF84O/AxyVRrhxgFdU5H93I
a1WJZifj6rJwNPFZP4oiQdwtvimO38mbDGBjrW9BQdQVOwPvShMbuILFhev3kPAqNwHMZVMOoWlP
yORwWHxZTm2eo9SBpR/vSZft+0XufMPZrW+bLQbyY7pr5VaPQVx9iQ731PoTs8GYaHL/8cH8RNK7
shv1ZAT9I+keTP2sXUyGRCw76sNmh98itJR/MeBU4sm6NFVxTpdvHoS1x/pc774qcY9dJZ7J0X3x
LGeTModfwy8IFd+MrUW8l9qm7UJEZ5fxaOjsXTfq1K7AegLyCypwxsI9hFkzc+Kjja2e+8KHVXP/
f4WuJ2ihmzb0ENbKkmvTEmdNzxp2U1puUtF864IN0aVN/BFD143N91b71U9eef+VPsbkjAEQcDOL
vKKEYTK0LrzPIqJ6bzdaXmx450NVz8DDLlSexhvBvWq/iHq+dUUPjeKX9q5oRfVuuNMzRUy/xY+0
nyT6ls3Qminp0h96YBhsr/PRWgw2yw4N7TQ5jLMy6esNAam5gJAwhUSkcp2TGQffK7AtM90ci0ZX
B1Si9y7rPyHYDpDBFECClahxKFKanHLBrYOrxC4BztZ1emEVzGt4CGRZD1aVpu2tl4UMW5u4kkmT
j1KMjw4FzTSplyHtEXU05cYSvM5V+5ZbaN59fcSE+Ndmv28p5Z4ZNgFO7PBWY/JTJsu+KygxC3FV
eBvDSLCdXaXTTULA+pbxXGJ6CnXlvGoO/plmvi1qujeGPBiJKp7v+ugLlObSlGzXpVMNjLb7y69P
nA0HBwU7FgrCnU8BLiFN/7DJKGzwlzwTS/qtMVhR2NgPDNCNTaoIJpqTf8pGdzbTH1VUf2ZvIMzB
6o+p2T2VCab/3ns17UTC7sZHqGXKQjbyILsV13rugay75VFCHC6L+2I58knjMdmIxgejGKgLsX/B
7/IAYjTlLRuKS+Y3f/LakKfKGD/aEmf7MNHqYHS4mpwTGJoyIqlF6C/jQRv13hj8V12Mz21WPlij
9VF58VuEvYwBnkscT46dtlXZb+bqL4unMZDJr6Hc3dqncH2jBiRbevXHul8o+nBaW94deTjFBjGA
KVGRIRjnVe9tesennx2tnxLfQmE1l8lOIdy5Q23YoyoZr5CFh9J3P3u3wCdZA7WODjZ9i5Yma/g7
v+mpObZNRc7RmJFKZK0n//KCUqq2iIZ/RDD3e69ndt7pvWot81YvOIbtDnOeG0fMNmdQmbqvrqPK
xlNUF8FmPZmaCi7Z7l9d1lJs8rjyNhLP9hbaMeJ/GT3Se0CX5pRaBmUXUcQgQEJsUVCy3eIZt4ib
d47NrbskzS6TC8wZH8vg9g4Ijc4uDnuLyAcED3OCJbu07JbczO6ETVQ4n3QICE9G+k8UxQXv+SXO
0i+h/T2j9qvZoIwNdXtMfQe0Mv7jjFC3geHjdM6tR2zQB2xiAWMu7yMKgpNdLNAyqabBnx+rHo0b
w0kwuK+OLslJM/4KXjDGtEdbqbd1b5XmqI/1mnlvLruyTndjJ1pw9ObkWeW5mfC9J+QLoUgeLF/c
vaF+gdh+bxw0edwptygefv00P88aWZX/4s0u7KtF1ktFHUMfFJPfEjDFifTFQQ+YvQX5lvweRcRA
lhRIpoG3XQbbCad42K4qo5z9e9QJavqh7nagYf/cTlGyVkCocM93b6les2H4lotUgDo4CVSHwFOP
v/ScBxIldkNmHtcyZPCiH56WXSLlRRtGaOmJmMb1uQpk8J353E9l/FKiZ1hBcSrc/BTU0Xmy8NqR
tgZpfDZH98Ta+gfWrnOOLJLkE6YUsx2TR1yE2di8dstEBJd3JbQsDt3cH6kkpz40vPJeJi2Mbza8
4l9GBJ2qQ9xkBrDsAFsE60h7n/1dmz+38Z4HJJek0K/uxK/P+QQh8OtlIJIuUCbDfTplUnp4wc9k
B0HiBO5r3DCRXOybdKZLNTuPuvGeTKt47P3xdYqDj6jXimasu6YtpdP68Vory6KotxO/fCCL87T+
7smriDepRcDVGgyFbmiP7bZnirauJUqguky+0VovL0PSPJgjyXJENUX0I9pP98yayt0yBScqvac6
rT9F4N9iE8bQ6MT/i0siIMJ0aB8rvz2u/dFMle4w+5ZR8yoa4FLZlA+RPR9J/jpPXn11WoROqvE+
sK6889WDZSPYdc2SHEQHO96bvM0RaW47xxkbpjptvjW7rnr0YaOPXaoI7WFx6w4003rU8RgfapEl
Vx1l3rNFohJsrrm8Zx0VMoYxcVIaT/feN434LwkEGOtq6efbVk/+nwTnCQ9LPFYPleawIUH9JMea
NCU1C6KagrXbYekmkLNqzA+XE37jKvkw2hbJaitRaenfpAbpabgUVhnAEB0EIrXJQkYKbz3Tb4sT
TMT6N/BnZOT+nztE5ygwvBvmfSZiADPbLMKsNOrxhYjbtdCzv50oeplKwsPqNuGgKmbnXKRD+l8b
TLAflAzhOk5zhYhA2ZmNLBPdw4ZSdTpqqA+mNskPAK662GSmbiqa/8UpL21ABlHaxwdjJlFrpMle
fyTuhw/+wAzEC/9c5NFfxI6PYHKONUorcXeNsaknCqMyim+BIPOgLj6zKcUo5zfRxiJnSY3Nd+A5
l7TnGcYXApSazO+tHtR+NuavQRdHkvAuDCUePVj2xPF/ld98FvX0SGLf7yp1y0C945enUmyIKVD9
G3xHfKS6o+gcmIcmOvmDKf8dcJBkO6eEVc4JPJv6vxEXnd0zcoll/xdDJJNB5LrKfMGHf5o69wGb
EGRat8d0f4UQGv9/pZNL9Jqk0W2qyWft0klfA6c5ssaBJjpTT3GgrwJNNm/GLzHqb44qf+/26R3o
4BpBQiX2ag6Yt3U739aVASEc0o+lsmc5eAAcs9WTxePtwAqeIkOMB4TUz2mxL+SQYGLEAbTt7Snd
kme0GxYuehyNX7LMbgNYRajslEHfGNwh6Z/iTDKxn/KKjER1dpMZKoGkgW1mqE8dYWrL/OBfxe5F
ZvvtioBTtAVe91IMQcW7UJgggTTWjdcTJji0eGg5tjcuDPrOYb8OcEiD4uG24zOFmXkw/OHJkVQC
kUlOJZEHfKM2oR7KkfdZCQYCVLyApuemKP5oIyZJcIlZMOcV3bWuMe7Ys7Xa04cZ8cv8L2r6r36x
/KcpK2+4XP2zO68NHexv2LfsVihlzQiTkfImWCZNeTP1tJ/eqescQjWa8qXMux8FtgbR+gCpeEPa
L3C5gtQ5C/PDBFR6Gy9lczKmfPxriUUc3CX2D2MlzH9j3JXBhj3YfGiWRsrwO0YNBUhs3QblPXVL
cWBV0kddk26H4EvVm5PbU5PnuintnE1tS0U+TxRvVS7Ng5db7ybd77uYeQwNLCiJa76O5vBbIupy
5lXxQ91jAKkr481WtvjPi+fyrw1JAGlC2D15aTN7pqlMj57QFEC++5xojstpZF2MTMz5pAgh2vBj
OLmMnuyfPHqyy4xgH52/WszCKBmraSsZdSWzYmYz28jDBt/VuJTjNUWjeR1dX+/9yvWvosD4HNtz
S/krz4tT0D2NA7GiPtPbW976T60yiXXIoLitusC0LNOIaMrKjICp2luaUygvo0NS3lJHD7wsOcPn
+aWaqdXjTv9D5mF2MtXBC/5wZlNdgO0hn2r3lzj890F1dwyP9wb4gXynAh5CkSQlNKOOYEjfojYm
JWSg1ugHp9wFxJITdoSCQB7wdBjSyqOjDF5SAYzeeyq+1ar+Knr7P9v3iWkdG1B7YfWb0mvaFzsb
PzWQhuvEx9FcSk4PCnq68kvOWuzNVKePU43lXk2Yy/HMlvvBicnTcntmGbnbhZPWVkNaGD+jNnto
slieUIXvUywdEOrq1S7YCMqGkOUJ+1EDzp/kN8bw9qWfLPsj8KCPEqv5BE9xdrHW/9yc/LaU+iOf
mc7puco/53F+s6zx7nnESLld3nx0ZVZfWxteuw5iRmwVc8y8vVig8ieUtLs1+NkhauwLS6r6iLMc
n0Y7wuWwHTGHYgXakNZckIG7tGdRDQDeRnsdvUwyZZLfmq7qQYrswfDBrY24ODTgbBssnP8NY/tr
qv5AukdDtFlxt4qU9s8kR1b/Wzga6EUmWk9SxriXNpKpXDxmL3HRP/adddcFl4gcUTWwONZh4FZf
dkKb6wzDU9IOxLhVv0MsfoE3/R0KDrlw0vhXdsuTUWS3piA1ZP2HMq2oBSnnSBJ6ou6BCfZs7BIc
1K5cMwysnjfDrVYOiHQ16o2voBwQF9f1rF4xLFuSbtqLnaRy6+OzarP5OMTQXCQs4kWJBoq/Yx3X
B6E7rwStCJ7ToEtPaEzJqskWoRf45nfgL8ZTD8F29mY/8bYkVC5D2GpOKvppkDtSZrqtgAS/lAZG
njkJ0tCHrLhUVcF0QDvugMVUscUixV/Uu4Z9tWNycQ/LFDdPU5sVX0UnTCZuAJxMg4Uncn69GctV
YBr44Zl4VR/CcItzZtX6l7gt3LoDir5H80tW2rPDus1Xu4QVXVpg6C4w8/vUN6rl5A+IkbUGgbMt
Gpmmual77mxPvCs1K6B4nPR8zXo8A3tXh2GOxCW3/fRRxTF5KINcnof0X8SfpoD5KaxvqYzhr9Qd
8xzfiiu4gFG0Pf4ECwhYusKiPTX5i58Xz1CEKWixUhNJfgTy/ClWIyh+JaIFH1BC6JnMSckTqkC+
i62Wx7cktod7vU5ZQl0bb1L12LVzVcCfVUa8V0lULzs4+OlPjfRWQeSHqgg4X8iecv/TjfAfEj1g
aIT58v8TREzVIfmVxSbjGCEFOJ36W18MI0khkYjJvEEUMUqAWbcLmm/Vos+ZMV21R1jTfYAwgBCT
4k89GzpG13PEpY9U8SayjlFNIueImekE9Yb7MiJOge0Pf5o5FadEY4esF7U0uMNFcMxYIHAiPUEd
JeHwSLqWCZxkRsEWc6N/JghaE9rCOuNYzXjdhsT7HaeeLdwGe2Q87j3D+s/tW47nNK9xtk00dQMh
1LmV6mfmrpgLGsy/84zhy4CAYqyFgeE5KZAjZiNAJpDSe4JxpDb1zcQhsBM7W9cnC6W8WQOme3Vg
AUaJX1IU8WAw8ZNoVg03k40X4OKgAGY065g7p94bHnOG7nWtmn1VAoc00zKfFVGoGz7V4HlZIsBW
zuUj5nbva2p09DgGU30q0b7CKOq53u2x0WdrWuKzwFX340wxSoFd6eMiSi/0FoUdmm3hz3Pmpjcc
r8vZwg92sas5JWxumJMwtxJUarDKD2y7xG6b1r+hgdPcdlVrHYsgGjEoeOQpZ4YBMDbn0RqN1n/g
U0QPtOkiw8Fzsn3QTPkt4Sm6YRiMaLH82tl7JcylwpaOYh6U803aLuFEHoX72XYwkz8txUxYf9KM
Lam8tvOjlt441XMbPLPTTe35MCLCmQZXnvxxBpKJajM9S8k8MoywlBEJXk4F3GleZN/KqGasSYQC
hnpqEtb9KsEQykACCKxlhEsASdsnsG8P0iu5H1IEybeUXpJ0TEHkpu/kw4+vWtr5UnjUOHr20ElV
ZZTvTZQY/oZSiz0Jc2apR39UaXQaS2gkyDL4po5MIyzxoLKnoUoL/TC2aSRJqXR1gm/UCRgyVaCm
qeGvBJJcUf9ujtA0UR1YocqGJpNFMZyONPSZjyo2GKFym4zpv7axHRc4SJmGq6tcHISynPDD0FgC
dxe1waIfFrSN5whsN7TELEAq4pQNZKmnm4PgyNw2cY/gHHE0NapRz1Iq9730jeq58o38NbCRZQAp
qkOllfMl2sLeNFmWHdjhqx8kUc+7WKFJVZLZrh1r6hYeSvdjImrvtVzIslNLRFaMar3vGvw53lRj
30giORZ7OAxcjIQpmH62zey220mfDjVqsjZ69GRfXpVIyBnpA4d43tabQ5iHdQVCkOFZwVk/gI5x
oOkF3ab2ZfPHst3ytaDxwWxfYT1TJj4QrAFXbQQCSpHcmK6dq5014rbAwecSkaKG8wjGThaYGP+S
WOP/1sKpngizJc3DVs7NDnDzFe2Ybxh32bvG80Wo0rrduK3ZHuwkEu+YUuYDH+aa/0GB35UAMmFE
uvsGXylyQub1HErBbxcFBJmip25Go8tvQ4ff87Gme73XrqvmXRYQDaZIUN/bsXTvVuNOH9QgxVNg
kpqOg1m91BB+zIM9vK5JDcaxx7NSpDsPjPJAZpb5FXP23OIKd6Ir6w4llfSiLweGaGszxj9PDqnp
vUDDT9BnKaIb/254KrtZvW9ghTfLiylT96nLFalJWCMP9gSkgd5E4gVFQXfKU8N5SbRdXUQvir3D
fOm9KfIU6j0dy0Odouw4htFdDSx1+SaocM1NeON/Xc8I/hvHmmQT3FPBtZY1CfwYoLfKYx+VzW98
Z5KtdjfJv0EH1ImymcKe/D4vtoNT2P+8URjPeBmIc8/ccZsKpFIXpcM7+nGDU1rKsuV5xBLnLLQ2
cqTY2ENcW1tC9ACY29Y+Jhp4sxXkpDgtFk0LQWFv4e7dJotJXoFo1GHy4uJvyqW0lx2HfUrOVeh6
NXFlHsYHAyMpQaNVZwTb3mKyhX3F3rY+FFmU5MxQLAdhYx3BuLoeiXWZZIeXL+k/7GCs76L3kvHo
u818n5O5OeYKMuPoZyTqEUrPGNFU5CYsU4SN053q/kCM2rSr0zh9jNLO+iWCAyNpljrPvljiJ6IB
WiyZDWs8J89AOR71cFRzR3hdRPcM1TEog90J7jL82PaQl/uWptiBbhy9MxxidV28HtW3cUlFz9jz
6rXzcB5kSutmM4xLpfMz59NwIpWLclwybGTljDw6zsB8uCFQNc+W4mBMpJ66DDHvxYzvLeRiX/2K
Onhp6+Arg8ldmRPxkqGpEIVRLcwYlJbbtDfchzbDyM+XTNDLuFhbO4s8OFn164xBcVaGKa7wuOIj
mz2iIGlBqfuqjK5gk2Lm3ruF0W4tWQbbNF7n/VPsvs2RO7460/JmlyK/dSzOZcrlFbteZj5KEeGj
26Tz+9cg85n3+PWYbEkJnB4rbWDdMS9rrYIsOn0MAUNaawJhMOlGso6gOvYIzMYagIM9S4vnKn23
hb/rSL4PqoY08IiIP+dvW3d0XD7kXhn5VNLrhDtL3h0jQ5C0gdwznjUurrgWe3cZse97I+1stUV/
xNoTO+2W52oPKsnoL7D5X6EZO/34YTHc51Eln7HPv7NYf41se5jlZG7kIjYGVQIruSC2sGwqIcPF
Jn5rdMVWJd09idOrZPIEHs0d84J/hNg0M+R9Cy3POwZ5e/aM/mnoIj4uMkhmg26w2+d9+9ME8d1m
yjTbPV4yPyyG+m9q47Zqkq/I8Vm6oJZtgj+Do4rmKWKNgUsYCh7NbU9vWtbkSBfaepl7RuORNrGo
xS9M2o5LHlTcjOyiaPWpZm/EaCYA78tOsLgi5qEs5AWf717F6UXo+bIUXAEEreNDvHf+TaesTlA/
FfnWi07uptlC4XRXMf4Zyz+0KJciDbZZygy09M6LDVSYlUjxhPSB7CIEt+O8osTTq6FnGo26tfZz
1uNkIbV1s3SyO3XSdx5pCgqCkOPRD+fabq56YTFIzrRNUUTCxI5x4j8uVYswE5dOsY8tw9yzZXXZ
okUR1tZ75j8pnfqemVS1ol7LUoyjGxWTgzFUQ3ZhSTp7HchvxQZMngXxV/iku7Sd70TXZUdf+j32
nix6blzR0pWloE15Q4yFPc6gorzZm6Zv+o9SsrFhoNo9WeUw34qpHr5dB7m4sPPlaXGNmtRp6bAE
QCCtzIZoH2JZNlfFcqUnTXQVVNuAUjNUANq2W+dvoO8EabnL8pY49Qh3pdvHWLnZAWNdtDcMoz0O
hGBsiopEwm5NgGikbYHDVtlvWhbDHt11Dv2e9XPZQKY7G6W5wmycpwvkg0NS7OhtmKl9CU9xyBLY
ne+NfoH0UFEvzjnLPnYEvdl71lKtuwPs+uQ344AhsjMPxMMaiHa4kRKHLL2E2PeL6xMu5HqlPHdx
FQus5MSVZ9ILjklRlPvKRvQep6B5lpOreTuyWH6RbMC+EKssnC90dnNLHFnMQJaIu8VxfptJqiNB
JX6I/o3Zo3ThbYJq4t4e6u1EBiWpJ56LqKKxBMKqgmF6yb7PYgaTNZO4gyR+dUNZRVKJUw0bwxs/
lYXuZOB42/lpjfObOBNKfJ4scjoNM2T2m+zHMiNIssTXmVVooIUxTmRO4Gmroy4/+XZHRkbhxhQ2
aaoXoHWNmWGIl2VnC68/YZT2bqypcj+ysSy+K57/fTkwBU0But8nH3GLP/HyEZH4jQe6ngi1Tudm
pxbjp+6KnJOj/2uSNrDN8GmT/W5BQxX9vax8c9d0ALFBbba7xmCmbI/mDyphH0IJ97vF9sqTX7gA
Kl3jbn1g1wfCcLOjowVrRUQqsDuX1R8sV/bT0LBI2eWUPQ2FTUy0wfSqDJLoIrgWv8dMtGExgyxA
JhOS7meygQUmJDiGudn0sheXyKHUM9ICfGpumqdaFdZ7N3BdWBG4nZ2Kf6JpqmdJ7hqrYQqPlR4q
CWvXEUjtQr0yRehPgkEx6wNoPpXM670lHIO+gWAlL24AIAM57sd5UluBze5q42PcxiMmQ8VNcsHr
D443YK00TaJa2sSZbjzNBdOZnJUWWJCmc28n5V8S88r7pOw2tHTsUrjI6JAno35e0pwglClOtrqu
QClt+KnSb6pQO1RmdtJVu6hmXfciOvFS6ybDnj+26oLDEtCswhpOZp46jD3LgobRsXcqZmZrjebM
DzBfX2Z3uVt5bvwL+qI/TGk7XHv2wuyZUYqHKCvgt+kOLgQcQOhIpgfBGIwP9HPOqwUAvEuSDqKx
4MvoTBV/GWVVveshVg8EOZrPdcOt4Nk2dloL+8TDMCtni9/WeK6i1t86dgK1FxCRh8cE14fsKG8a
Yz7ZaLlbs130eWZTOFGu4DkqHj7yYGglib5MXlIf4JBvMnJ2Zp4rLHWGqjf5bOcP1jCUtyLqq/WU
rA9dk64UitmFQcTinNKfqPOwNdXPNl/rbZqT8bcTkmcdDLx8dwXy76AGAmLALkKcJBYRm0vXkVsl
rDcm3PY+Hu1vmyLuPBDse8HmjzPIIJzAqEg+JAKt2FVGgxlJ4sRJU5/SoTzWbUSbAu9LWYlLYhep
bo+ihKH4NR703o2tS+7P37PLH8v2KWQr52/mj+8OH1RUj6FDUA1JgruF2TaLvQ5tVJL7Iw/rPwd+
ysvoHlP3q+489qo2nwgvSLzgJnMr3uA9tmUUhH1907XaNQQPgPF7eUosTourTKH4zTdjKUkvCLaY
bRBh7ItGHyImYDNz9bk+On2heTHU4/p3e4YJTuGkM8seD6wphUy1y7OI0zfVFrciBriyLPEZsyZo
jJxryg1Tkwy0dGikErLXELui19ucnNtNbHfXhiN7DNQLSR57O6ggnePjkhQvMz8hz8ez6VC91n0w
bXoM522aQgdIBAKju8OzLZpsqul/LJ3HcuPKtkS/CBFAwU/pPSlREqmeIGS6YQvef/1ddd4b3bh9
Wi0QLBR27Z250kYUFBxhlCxpsCwppy+xJj51wZ6P1tdJaqwoeGOpdNk4CSKrftLKpE1HftGorxMj
2wQgLleaXtwZqzCyhubQWdCIzpXZLUV8rlpvCxqRrp9/D8wOeXO6FzGM/AYdDdjwpiGYr8DNp5ZQ
jLHVkPG3BqFy5aMWD4P5J+5h9vvWcoR2TMcA8UaXYhObV4YNZWsGndg2H8N8c2A0Md98aJKXg7wk
xrA2rOBD9Exi5nSnWfqu0sODFvu7asRH0QLzoSF9J6Sn3/O/tts9M75jydUGPVL7NAaEp9ZdSO2X
2DqsIx9XkHu0pmlDGYBg9acNvkvxKOZxBR4XPZXSRyf/nOCGZOmEppBgDx14JJoUV4gFqyizgfrW
Q3WcdfpqCrwK6BBbEywwqBgL3+JDhAnWiX49Y9BUyzDW3fuYjJvUfM3gdsascM9o9t6UfHlSh6VN
zTqwIT6m4ksL68VoPFM6lDpfLikzJ4egAXCFiGdDmj3sPbYWHlvGvVMvocCyc6NOM+Nbz9oYc/PE
b3L5r602L/wKNfPQ498VRCmgCx0QZbv+GpT02gH34ETJ2cNPTrcEErId6HQOO2VLLDd+h0giKZp3
r8vuvOLWRdevKxw6c1hc/L5CY1GxOJTz3ksvOKoo1tMlk/82+Qw0YzVVkw7Ck6PEAG+svQ1D/BEN
HckM5i9GxT1Uj4dXJoJ9Rmf1uysdDVGBBJwHdvDMnZt1L0r/Fg0IVGcwdFmxSbRxa4QmGgHSZ0ZT
IZO05RB5n+lQ/Skq7c00pnY9dM6HWpE0HnF48lcn07iawHBhrG99JznonWfvK8RQdTbdO/feRA8d
isQiwrdsVO3DUAmcI1y3EOXYta8UgqWR78TiEhIQE7sZKuYgJkR/NTvI7AYXtvxUstdilRl1pKk4
ONzNyGOMLX46xgMeVpJVKND84AWqqXa0GkFCj+lfGyhCnpWwpJKESG3rvUnDy9Sj3uEtsMkTiehW
Xkq1PistOHEOM1a5xR47miOmMUxIdWLv/Y7476ZCvmpzXlELQczONZvHJxGAO0sJejITEIPWVkoq
lCmgB8ofbJtqNSTJsLV7qEigPrO5O1e2i5ZmZDJaonhfFUWE/rKWjI1kV/zpal+8UD5Pu0g4OfbC
uDnpYS+p3jiaGT6nitCBGu4H95Y6qZxpzyt4KZwNHDCIzc2h5A1rGR8R0TPkkXbatM5ECDQPuDnB
gMj3C6d7B8NzguZ9EHMIS7TedhMwkt48IN+iRPNaOm7ZSNIfLmoawrQdOeWw4PurjLMH9DQw83GT
b2TCPigjjfq5evEnPPcSCMTKxCyzdJgbb8vQPteNqtsjtAnc8bewwy9ARBd1S7uMi+InMkbyI2gA
svb6wd9wbzAm993WbdEGCum8kJ/MuQ5CNhEyiOyjMDlg/bkTY7Ag8O9ehGRRkQaAGuOvoaGfj6v0
zHsFw6I41Q7QbUAhggGFg7qSkzLhB/SevRYJ3uwwMeCA2tmJtnRwlhOtM34ykf92XGITAxAYJN8V
7dJTb8cC1eKCiJq/HU+/adOm8zVllzJQYPtrbazYKPrNGA7IiXqH/kn0AYFAW44yYUHXnwE9fxBA
h2JCnNkB0avZD7rUPRJ4sE2t6BTqwZXOzisHTVpnnihWXRqew9HZeFXzmBPuWD+1SGGGYl2xYxR6
nqyxNP/AEDkxr1jNfIU1USf0dw7Z2ND7FEeDUhr60NNMKTukfhx8QvhID6MXhpWIHAiUtnl8dob+
4c86aUqtyRIiMDCRqNY1WotJx/RAoV7sEf4Au9poEEQwNk24bDz/LoAh1wk5mr7fhOuCXQOOh88b
vRxJcTJoTE/hXX0IkPxK0TT8TKZ+5GjOUswgGlDajntOi+AACm8r+u4l6MeT5PLzmsAk1NKr0Bvu
cau9gpaJV1YwwW0YqGO1UCykBRhPw9fpF+jzc5v+CnteCNSZQzKO+5wOmh+QOlEjyCChCNx8go12
2cwWjvj+rXPpouZsPn0PRMt3rnbKnAnoIE920QOZCzl1lPVbWYJtnUPtzasQlNkoJfpwII4l7X9i
h0m/bvhrcvSITnEg1gayOtMZBS06IaitgnhracYLEYHvkeJe8brbRiXiYGlUSyiWLZOo7mwiY3d0
DkRVPWxGUF+mpj2tbkJ63rrbjFdoxNmm7uljCBNNdRVi4mjSm04vRrLDJaS9k765pYNK8Gjxzuho
Z3X5j+d1R5dzeG/4qtRjC+D8bi7txk3RPVpHVq0k6y+/SdQcy2EeqrNXD2LdV7jcG2HUdAbNae0p
raHnh89emy5T7jGWmv+WggPhOM/yUqEatKgPU1yRpB7eiG2HZVJj7uL1UTrJF8kKzZ8OtfcxLKbP
mnDVGx12F9ekcRFOe0tk7RwsspY+ZTwEbyK3wDT5IdLNEN0OoHA+UUCBZIkIGkCAOrfzWrSO0S2Y
wHZ3TOY8C+OLhjSI4bLRxQhUfe91ConkmjHyrF2vMxYV4WPQkzmRR1DA67MtnWrDxKUA4M5PEMp6
yKwElJNF+KRZ8WDOx8wARF2hVFv4Ea4maTEOzTHbeJ4i3lG+0TyuBLpAEInq7cE0D0EM4J1etMtg
HkAjexK4hi4uPWOydcA3QmbnEkHNmgNhtCAJldGGk5sbK/X/Ibl0l6Fl5owEphP9ifdw1skzmnM+
kY0nBHLEs8A9ULfmRw0CIQ6bDoW5/A3i4ZsNKbrZkXh1Kv+DKNhX+tA7xxHmZvaBY/eReY8CAzSA
sap88yWDzMJIY2dVPrhS1LsTosI2DLRFRqjRFgS8ds5FN+LDQnNtYApgdfZVfKO70a3qMUcnwbBB
gMQnhoUWsR9uZ2676aOhT1BrLW3b+4N+/s2zmxc5OQ/V/A1JaJRQ4rFmw/BMZHqWNM+reD7EXJtt
Dm993OsLSCCEseix4k8Yt8lS6C+/feSpH9JsQ0rVDrzwEvqiZppswQ7Rhc/hJPR4aTyE8HkRH8zA
pBaP3ukpOPhiJ33d6p4LQyl/FZMNjEKDT9HqHQMOwEt8sfIOdzyHaTUymi54WutoF4zWvmxijg3e
tNZbK1/T836JjeoFPbK39/sB2EsFtgQICt9R/BPPwZ/ct/9UHmrxqjoPZX6zxv4UOij8rD7bhbNx
dz3RfZmx9QZJb610pLZXtns6hZwKvEsvp9ehJs3WIN7OnLTvOmj6F9/0wtWgpZcyrV/czAW5r3Fq
In0l0V6STB8WMTNYP804f5JmuZ3B/lvacEltvdw1gjFX/N9fmkjstMOk3rN1cySId04fI03uEGiZ
c1OsZOUlu7FTMO6MOWkZjmuiHGgedQ0D0hH7E1nBXffhRnEDINEFu55/GIP/QIi1norgvaiQDLKv
fzimvCEDODRRuO+S8Yxu/TjN/oVJwZdZ8HB0vbWZ5fRA2PKt097YMJ2/0NRbYe22mVUl0HAQ5Xmp
sU5B3M6WfYg41TZoa+OcIoaOOGPdpeWbUNc4lcZku9iqtWGYxlvdUG9VhKP68ypPbV/lXW+x4eer
yUnIPyPnSNgh+jGdWUw4u2+YGP+5JrW8GSxZcQc3Q4QPhe6mJQ5HYQ1a4Mg4iy58BHJAZ7bqNCmT
eOtJytNBH5luz1668SPO0n53pkd39tNo74mZ4z0C4LCboI9ZpEGF/S9dGUgL8d2y0iPCkj8R1qVV
UefPaoT/xClAygIWiqiY5pnganlFgMH4pxfkXy38zJmWo452v7TByjvS1Xfh1BKQMLf2rrVUor1j
QL0hQArxVZbTUOjp3Wc+s6ai0DYC/8WGcSTCIkrYS6HlOoCTADKdE6i+lKlPqB+YBceDXoGJzQVH
5YrbniMb2jv/HVMT12MAx/jqKVIAuCHIORQZ/tC9IAOTF6bsIZapWtYb1wmbXZ+6CV4oGHzLIYj1
79ousI51kebceLvnzzxPXcQXqOI6QskR0yhAU1EQg5xYdrMcU9/aYI4EpEqMy8j3wmuhnC2Y80HQ
LdFko5o0U/pbNlxux3C7bBmhclmnvh5domY06Py14rWKa20bdTFMcWd093YPQF5O1IdR77mHIWhR
DBV6dtLh/+zYbsx14Phonfq52KLtkGuErPZpzjUYJZZJsTSoSYQGqJ+0V3cz5xEAdquumxX/fEl8
r4eD0RbxkaicYUWGB+2JZrQxfUTFs2wr9j6Q29TSnXawk4mw5ZY0DRXVvLXrENyz6wEacjrpMLOc
+63mMO4FYI7ikMn0Jsqj+Va0PHmdFqII9W3tpTXZk2jd1Kwno137sNTWsmIy1hv00JlCRGth9gRz
mmzU5gBaxEgyB3uZVYF6qZPrUPW/AmwBqytxdk6oBdaqgXB5dxRBoYJ6sNDo3K27KeuPpSW8k9QG
hBeZl1/HOVfbuEVTI5q9Esg5qNUFx5TkOTqNt2WvabdT4s/rDskm7HwmfUbCu9Stg2wb6v5fm/eR
cuzmPJYubA704BP8kOjLYjaxKGvzpAcmADRmWTxNBUOIMVinatzV+hyA7b2kY6ax3UGQPEuv+Wk5
EaEJ8P+ZYQl/1al3ju98tkNyaIf0EJskm9MU3Zj00XxZQ+WMmhuqibU9oNKFX0Hco4GlJhDxU9at
tciDZu2BaEw1cbO66ncWNR5nHA2LQZkTy0CZZCDusYzxjAD203X7mILNQb4bk9XefZpohZWha1XH
s3XQe5earuvep64bUSCTVqNFp8JVGTcloy7uBZLVVTbh6leGjAJuL+r7A3zxVW1bj7FKloMx32NR
QByItoJAi6pjWmvXb9Cd/3Y22qio4gjaqqpEhidn8k8pWaFGqZ2HRLUR5ck0gn1TFt9RM1RoJ+Vh
ipPbmNAVrZ1XWE3XoTM+m3l87XoHez+H0pRgpTZ2hoXdaF/KmOJO8V3QDYrM4prO1tUtbbQy6WeL
M6/VvK3VVBdBz64CO0NWVHSaIC7xbsQuGJfLKqpebMe8lL2Bd12kzyZlcAQACobhiV7gmw4X2B2E
uxBZtJ3t4TCkMAT0uWC4qNX7sDZfRS427pye1f+3Y86TAvR9OoR0kqZz6BGcgrr6O+uaTegOV1/X
z05ZswzKz0oxTlo5fniyPxV+46v4Ix3Ieu5vmYbQE2vxSHbzAZ3bAVEJw+b+D06RTZ7JPRKbS+Xo
WxO58cY3JeNneUXWfRW0txxERWjF4OcUYfJixc6tqeab8Z/xZbgQ3lkfm6TzOehqJ8pRvMUVfbj/
WB5xhYyoRsZvZc7bbJP7wYPH7IkcQmZO6OmCqr2HU+r+ofnCLCpKs/OATsvrwLoFlfNpFMZe5BN4
KINqZYFDyntzsOVwcRC2Z+lcGsZzJI6EcN4S3ntGXvx3azsEg5bIgI3AjBoIooxiahw5TEzG3BlI
QQu3zaTsprRumbvSMjcyRrGh5b8IOmgEtZIz7iZkhsOAtbUcCymmWkeOyF00SpSQ1B4El90R3QEN
oHb4A8nkDiqTVG8nYDtWQpZSNzcG9QeU+NUQEw3mZ/LZF+5SeP02gyii6Fke3lu7/B7Qy8F8hpgb
tkvVaU4bT5x6oUP1JytXNRbqUE+XtjWN23YETYEJNqaz2VvTOodKWVPXYN4kUoNWLhByqK8HRgyf
/qjBqcKJXKZrXjCbxAR+HSCnCcyDQWY7c/VDqxE+MlnmoqPJkzH6Olahsa776EGc9HICc8A7gVdC
x6nPUKni7105e5i2mc0advp3ZDUHbMStAYYsk7RmCvNNGuBp5ZTvlB1Cjg7S/UjlnlQxnIaBZCDZ
Uz5QRXEQ0FS1qeefQiY3m1ExBkymVzbCwjplTBa48lxEeIPm9tDDt6GqnoHmZhA1TAuTUVCeamwz
8xj/2IU8qh7JPIkzZpGX/wbJ4HLXZuNedZ887hBbit/X8RbR9WYOeHdWdDVrMa/0AK13G3PypzVk
lyAOAMYsAwNzgiWCu59Na7ucr7Xs4XBmIzREJVKeL4UZrlAV/pnRvpgZXnWJYaCnUMjkR95nB3Vd
URCB//mgeX3mFbLysvQ9QKwfjpC7LI8qDpQ/f57Y1Aa6dUulCvyl0+/5W0+2l7TPL6HwOPMCjtCS
vV6o0+q05o22rizsrDSs/uPSGOmq1V0qdbJzEfgE+ik1Wug7WpgS2FGvEqwQlemTk8vsN4nilZgD
hJHeLkzdnc1RKUQKTr6r0qM7L16vH6rUeyltY4OhCLWrMLFFWO1LKYiuT4xjQ4Do3Eb7LBDM3Mgy
BLw8XNG0wIrIvKUlOSVG/vRIkpE2r+0dXRRgi6m0PnJ8P4tJYps0p6WBfVutUPwGy47rH0AW6gVO
G1Z2MMzrLPwoeNH1wl4LHlsOugiC5UdmYSdNUcMYdQYx3ts6hmftvDYCA2jViBIwvkSUX3pp7oFC
3SJAsEPjffaogTjfvhEQpSLv2ZIJkR+dBwjjqyPLXyh4GItZ7upRkcLBuU5CdoDPhhSmXhbzVY/V
PubNG1lr8hdXm8bfxQeWxOhgSxrzzkiyJNzOlOrBtFZVS9uP/BJaM9L/rfWGKXv8NydRki6es8SP
v5c6qF9m+8HCKEHYlja9Wc986azm1ajNY43nkLYJ2vY6ZYI/n/y6tDYxi6JuizdaZhvLp1KaC8wd
FnIhgGjLoY0fnoUby+3tA4opMNwoKTholJwihvfA4qxKvWix9QBjaes9k7iNPuQPRBAAvBJCkIcg
+RrdmOXUknPGQJLNHaV+lcV3GAk7SbQrcDHvPYiqk0GYSOpKB0p8++V2PWZmqO5r0wj5lGP+t/En
m/ydIVrlZoo7HGP6ZvCHlyqnw0J5pF6xPMXVF/S9k5DTe6o7N8+mbUs/OIN5zj23jeLdb4PTMMvP
ztbHhfIAj2FESoh19WlQtZ7x2jQOmfK+sy/bXFGZRnLbkZNp/Q2QzWtRN78FjVGNt+eCsOp7oYIn
Ne8iE3dbzLxJy0y82FV79cvoOdKD3TnI5m90KGw0vtA1fRMLuUvbc2THkxUDBzldtGFGqxG4Jt1k
lGB58RW6yTarGDRCv0UMjn+SjnCRG3u/Aqbu5f57i2h74bgqG6nRyxfhxcEl1PBIcuofz33JAaqV
9kogIBqQvbDicspKN1hRRCwZWO8KK0SJgqSjp4UBDCMerZ2rysChzkPUli4zNtKYTvTGxTYbouiV
2c9Mue/Z6RVUlU03GfBS7prTk4MtiR1RGw53MQjasL2EdlKWCfQOOLzMXLWBJEG7Oev1/Fk5KFbH
MTWhDPAOI5Jqz6IAYlQ+KfIF0w+hbcaBHqzGhM3z023kTp9dVSKDHYY35hvvmhuFoF+gofYc98rB
5bgYauiAnEtGYupCa/NvYbmrXjdpQjTX3o+ZpOKxMDlW08a5xGV1LhuSEpzu4tNcWVAG7kTXv6DA
LZYdFga3HvJVjaSCkuQ3bfCsUuGhhHptpTxooP6xF0XOvbU0brUUk/k6oyk4It2aFG3Kei9DCOE1
/Zddx2f9axU2Y60u8Rm1o6ZE728juuKcmUCPlvYWt3r+xyMS4eFIKhZa87i3HoXsMdI0EY3MjKhT
jDfObxWGrzmsAZCT3w4kMOkw6Y3HGwIjRZQaz+SDfmDvfSV09LWGEBAGpA0ahXd1GsMgE6DjWA/M
9Upv0rh1E0lEcaHUbWhwq6H3eLImZBv8Y2jz992s7YjopIVHznaVNBujhvZvoqpBq8GUyy/oTzQ7
bx7OFQW4ximLY2DPmZXhLrnkvILyHlqF2e4tSpVG1D/YMgi1KXehlp4Gjvsc8E+eIogUaKJkS30T
dlBlBkRYp6FKG6Yt1Ep4hMadHRjBa4CZibMF2T5OcSzE7G6nMtl4PYK8zDeTlSB7MCrtQyub6Mea
yZMXU3UXJE7HtWqH0E9uObysCmasCOq94oc95IOJB+Iiw5yPU43UZ8qzfgM0ODColMpD3ExAl3IA
iXW2L2zfx8iQl2hmay39UOAJ5mAoJnvWhZ7EcFIwr8ElRjVtAeWm0It7smeo/+Eprs1p+rTs4sT2
tvPJ/4bJtXfn5NZn8SbpuivOqZUbif4ANruC7go/KM7sdULe/AoqiragJRHxumdewqlecOSgitgZ
I+Nee5xuTUjPKckQaDNeYQbTWCGu7h4dxjkez4NVpG9RnjC7cvqfGZHPjn6U6hgXVz1o96Ktf8Mm
vnsVVQmymE2GyD/lN/tWve9d+cJAdz9J1ARDnzZ/PHL0qB2h0g2MdnuxwtFwbSwVDRfTlfNOhZU8
O60420PM/XQ2QWY+bdncJ8X/CdjqQR6s0mG8WqG2A+dwBEu3dZv+2IzpjmbvWxui1IPmlMFWU4Ts
oVGi0ZiCuWCfVm26InnndI7Xy1vOEjxHS/qdQVEuS5U7wCyt74AFtae5KNa1Q4Murd9JVVkZifvP
MG2k3/NJa/BaxSnTtCTN0WIQZIGbkZgR0jJkRDBGw9ve1FkE1qpHdl6Yir+TW/hdsXKikLX/VkY7
qPRZApeQOS0w7g0cWD3lcCxdQqqqW8wVCgd9r4tWdxxpqub1sHABEc8CLG0MWNX3YcQH3fBTVeUV
nZSzmjEg182wJeqBkki1tsokXDseNewwcFe0YQte+aF0MuPUXEqrlcvKadejhSYowiG+MEexq4nb
SLV0p8+0MislYZh3vcDBaCuGSVjhm8gBzpWMc5tYY8ZhWqeKRamY2StPhwbm45Ngsr+cYH5Lxnnm
EB6ZpG0NhYPPcEttcXCQ3VACuACiTACL2iGcGrEqlScqmOYKHZtMNHf01glBhDgsF2bXk1MUe/+Q
9lCjTxHO2mo+9SYt2NqsmGtnxm3kzJTMzYBNFqRIamv7yK3VjTefVQuFxeDjRd16sCAZAY1PbKgF
YqZYCp6TGC6mjcdIXZPDR51LfPmRBj9J3FjF3QKRFjAj6WPclA04BLrnWlC/zYRybkUYwMIJG+ZU
ktsWjv8qPI11bW/rjoQ6LHqQqHfoiteR7n/jIXqwcaOj63lblgiiSg/AR9i/m65xdevxvWRyZY/j
s0h5deX+w8N4Biv+ntWcIQeLGlZUWKaapJpfoxGUzTS0yHrmqvvRgWB/Smn6h6wX4caY/C83b34K
lH8ciNjS+i7dz1ZxJMOHm5FscNPig3WvBp8sFfNtAp2XaDo92f5HfZqEaWjezHjJ83NWRfvCTXkV
zeEt1usRRn13VF/lhForn/8LB2f1inMp563Pw+jrLjah5hVwIDMubZPqalhmBqTWhfs5UNFImm6B
XG0fEOufAMVOtIHIpZDjLuzsY00ck5Dx2ra0j9BMtuqBGHwEOex6qBHOTj4/ofzyFHVi648+ehfj
Mqm1xarLUMF51BmyKR6jOl1Uhcc7g+RPLZ53DOJQ1nqruoWjeq9AwMYS0ebZw/g/FAQ65OYfgGpH
0Vu3vNt3PDpyj54TIQoRsXW8xKC/rIz7OHCp8V4tYstAnK1Pl4IRhvUvKe9NEh9TOqAJ59AUJIsX
lKwoFF387sAEn2ELig/EtrgY+eVcQ44Jrr/EwU4J2z0qMvyVjMzdC7r9ZY6KLKXtEvPQOC07HDNY
G8ECpTTbXPrCZdY5Q1pseO3G0OTeaqZ1WX2mCMcHBAau8TE4j8b64fcZZbmZBlrDXCuPLd1qiA8o
Yei9OCdSCNZWQngwWgh+wgap7SbQZOhOu2a87G0dDUS/jHUJ3+7OBTvBpQE0gZelpBNpkyBIPIoT
Lvk4XCiOvI6TW9v/hsUjBcPH/xRwfPjBeTQQQeKLcyDquq9T/sulZwi1mF1DsfGUBmdpG+Ni5sNO
HIw9OqJVvunc5i/YeIH/Md8bGKDUAu+IAjTD8BypU5+7z/NkawJOjivyM+1b5NO6j38snGM4yNis
i26fs4+pf1HTMGnVzlcY7Hzsr6PYx6HLiSlCBMXB1rhzF0Yc5xFJWH16dikS+emQVSvZofkP3FEo
mrjbn0M+ruquJJn078y4xJPuYgK15gyfPjPecWJD+r8vjEWjS2urvpSOVxZLEsnt60xVUjlfxHR6
3Ai5V5sQP1BR+2vQwNRXHybvuZj/8qeiEheTaUBnpbsZzZpQvi3i073T0Pwq6pQDyMbmfe9wRptg
DXsmQZKqFTsd1J1Ri8kvHwYCMgCe6vfwNLB6JQht9AeL3hWLMYWzMDFbY4rBXSAzbOsVE06H+zD+
RDlE3NxZsQa1/rWWtE7UAiRPR98kBQaRdlNhwSBrZMXHDYSF6lHSQn437XcbXZpTf3mQ1gzKj157
JiFDQrGr5vcBNiUqun0ESaQtgMuIkwu+2MoorwjF+/8L7cdNEn2z6ic2aPgXmu8rSgsNAU5MDvgI
mHWm88EYWP2E1ZnMKFB3EoQCofLANc9u8mZ5wQ7HFfCKva3Fx5lMdQoC9T6qInNrIP/llyrZKhYf
MjKIVwqjO7+sbj1aT0DXGMXys22DlpT6W0Q4C4xiZdVfCbMi1jTXp7512lq4deXeYKNg9n6qcZ+Q
PLbT3PGQV4QsNhwplC6nA4Ajpm/fASocYoL3f3mm2nz609AIT5MHtzadm11lJCujm9QVhqO+T43X
iLXheuWaochaPapt7x+s7JE0F1YnVwHd7MwFqMdNLd7hlZSnI3/AuH1Z8niNbAeeHtHGeytAxPIT
MdSkfnhQ7XIa9dZR5yxYWNw4Qb2bgwIoCOGYb4S14IMup8XsvKHB6WeCiF3AbKiyZ2vDU56xXbI3
VNaP+uW9Eh8ppga/d8x/Gwg9qAQA7OrHDKplLZprxg1hXPzg20BDszYxnrHI468WNUrhgvgyrr68
c+0RlhwCTNezE+zdOG8ucGS2zKmrBfeFozrNvda5Fkn6Ra4eY6WQEyY5Hh/o1PYTGjq1G+PoO3D+
5H08f06ms+NWpqZ+ytX5UtKYDmCSm2HwZGBSx92lRMMbafPKlvae74K7NcXGIUTuGLBfx122ogWM
Hb7j4PzBh5+4tYP3JJdmMXI4ZYy1QVq9moKXmgzWvo92IW8SnabiANd2GqkBeeTy8gfk3oL84LUv
eIPwvWEftgBrttyrLj135qf6FvpWHjxBzDOFW9xEt6ggZy7XmNXw4fTyqDb3tkZAgR66rXQou+ZW
s8XeGvNrOJlqY9S69oPRPxK6mIY1ZqkwXXd2sWKRgK1YC3tP7CNJHPKLb/4/tFm3H+LWRWEM45Cn
qGfDj96Ebr85/AmX6pYqUU8++RAx18Pf8WtwpqhYXaeBcuQcR85HEfLdgTNRQeCm225SOMXxmK5j
/xHGhE93BBHNdDdQEmzpRNMsC2BdAloNwSuqUlY9DwUwIRZqJYpb7wENRUylXis4cZdWu+GNk/qo
FB0kgILpbbspmVyVvD7G/s444BQ32UJrHkQSqX1C7h3PXruUEWZ06SFo1ChUc9NX0UVH/qtaMOTL
L+Ab8YSuLOcjo4BvlbwYU2eWFD8ac56aBrRrdFvWBvIdT94njCJsZFFkbKH2rYLApfStVkRyrUzN
/5lDi/wqGjY51UGcyZ1RlS/qLxRdtWDHdfR0myLjDq4pTjYPkyvHxz2T5F1XA+o0irPFyYA354h9
Wb0nuFKDw4MHr6NXgmtypIaOyULqzP/gMh3jLAdD6Ggb9moZG+8iaB92oR/Blb8VIn1M5vTKrTIC
YznWwad6NLqJYppHbWTKFebVtTOcN9hLy7a8dhWPFNNaVcdwZ6WOdoSfBsPCFIvaVU+o8ts7fPQL
r/bZxYKiMYYEilqJPQ1HqLNymc0qg/ovUVZE5DFr1U7EIexiXtCjg/3v0nvzuk9O/XSoetBxtbGp
ur1eGi9qkXTQrVBTgtDjrd0siHHZcQvUO3rgpKWVL+rJmasnjSfwAfCTezQISWrvDJKLCnqKWSr2
WjCvBO4LqyN/2mN/mabp0M31Pwst9DKq6x9CvXZ15r0arX0RzXQMfW0FP52wVSgo7tB8MYa6pGP5
XQYAkQuSTSuh30Dq9ZwmcCpRlY7kqVsJzuxgGvgrEL/6eEJlZZ+EIIiUBKaDNqVP3Q/3emAfil68
p464RoFrL8wUxIol94MzHeF97+e22PsyfpCZuCXDZ4fj/xaD6cj99IeOLd+VYT5l3hwBhG/rINib
7AD0zLYRsI8Frqfl6KVXw5J8KFrBtg/6JVdqOxZHY4H3s6fxe9B5cixrE/YzmRrR1rVm1nIgNlDy
VrXRHdwqHOEhQbjgdZiNlcHpifDKwdfGhRuVv9KVR1ur30ZJNJBnVd8DtyKJ9bXZkq0dN9eqkrQb
+rM+Jv1SE+2WRuZeJzXdqYxtqNySuH1e0xxdYj55u1ka9wxKsyouBzRwDHp2WJi3JutXdjhqOSA7
+XCx6y+NlOhY3Hi2dXEO9PeafZNHVm3HEZsWpvI2YGr+YVRPnaem0OkTb8y2OruIiEhhQqPJrno2
CvRkZ0plVdM0/a+ezmtegj1Ly2OfZ+DB7vOOjGarE1Zg/dDDWeQIHnOaHFV79oLfqH3w5uP9p56Y
iUGSDga+TV+IJmUMpxLoMIf4f0wm9irrzx2jVzZOSWnKDkxnjtnARZpfJdSYrI5wbF2b9EW9Y1jw
6tWhFd2fOXpL+cX8q+zEaqlFdE9RKG3m/hmmszrlqO5gw6tyHD6xzjD0YiiZdMvQcLYDcQDG+ORC
1d1hK3RdCPpQ81RlzYVr7VtDh6dCpVM8LSzZCWrwDEQv8uvl3DDHF3tqDFIKqOx1PTvaNaWk/BgB
ypgWtWM0nx0qi5GuArtzIbC5VQ0TGH2ndluCxlZG+5GjkJnsXzbtyuUyeUjVnYlJYqZRetIYOvC9
0ZGio8R7loKOf7nnjaqmHjPKf21GwavjSkEWQOFgiYP6/QPGxX5kZ/UfOcckYaKS4N/gMgKGP6J5
8dMWvMMHD+vKD+ct9y8naqP9R7QUIjB1vOq9p01xH0gYL4T9qDIza/7H0nltt61rUfSLOAY7yFf1
Zluy3F84Esdh7yQI8uvvRM59Sk6sI0skCOy99ipYerOxlv5vfazRMLB4eClU41VVxsiAuChttInt
K/eEIxTONFIPTv4nQb+RZglOPt//vbeu2/T/t0CZrhV8eFoj23/javLqsPgeE8hJlF4jdwkT3XU2
frMwnIyJpH0sc4JqfWaMjywBhOz62dK7v20fgPfP3JjBetfDpJYGsk05tfgmARZ5o/GRe/kuKK9W
+TekMuc9k+S+MJOHErACJSPX1TrYrMoSZ1tWQSAXNpOL5NyKKMIRn+/H7IFHgq65NfEXsgESkxce
k6zH1h9XYLi0B+ZXmwDX04kwsClHp1whocA7QyJUya4GKDafUZeFwJ2HtBhOuiotq+xRTdlWRH9q
ExM0kiOgOsVT8zASJ8saOJBe+dgO2sKfLFZ4BhwV9fKcZyw2/902Y1R1s9robcJBq6LHZZsk8Q58
SctnBsoDMKb9SefAQ2w+0/NG+aPuX7BAXOM1tc29J+GHn7o5VCX+BUaik8EREbxM4p3ZE+YK5Tsx
ksW+rJ31EPw7//RzZeLBawbGKhEwfqsZdjWfLZuzN71jwP5fZ+K3OwaPNLmMr9GuNE8Zm0Cplzob
gip+xbjYd3F5yvWh2JXvmP3Ax2MWx0rMHmg9wsF+CH17l/FtjTZCM0PJNEVrVnw4hND6sKawJjQn
+UpFhzT5Pel7HbzpSGdM8lk7sVjrljAJqm2Vjqsw99FslXcLlA1fmivjdchcbE75tm3/XYOQyx9h
kmgFVCHHjknASjf8Ns0MWoyldG/j6N/0MWEN6kEUyQESwSnhmwAw6HrWEwKjEQbW1I46sNtTZxdL
Thh5jyqDMZ/aOyCwjeBTZe2RO8pzyKalm2p2Fr29RzJa6/+cqGlyGopwPClsV/kUvBpfs43+bbny
1/QefEeE1//WIdZ4myFstinlSwr2oDd+veuOeX/8ZyZs7mr326r69cIxlpAlwC5Tmv9fyXrpsaBY
5GFnbtmWudP6gVbRpqXNdfmT5zTB3teGCNEzBZGO9xgOGjIKuQr6RQ3I9cImwT/xbCwUbJzlOCFA
jaV67UEC/Xw4RPJZ9wABTyIWHFdqJX4P97tO4RGWd735VqyRznrPebpSHh+92HPzib2HC6UXKq/2
HRuahJaEfA7jjweqoh9e0ybgiKiOOtXWB7sGiEu3nLpSBxzVl5Dt0I/+sBZn+e7IV32ydZiFJxTR
bGwReng+UNozd6ZQ/weLFJ/zRJGhHeCtu0YKCafFzeOtjifkInjoFd3rwixrAGKHgayhAIveWJ+B
Ab4ZfGS9fDM95ob0xEdnM+NTc+eITuAuqW3XwfBO0wd9l7pCHPSfRZVvcg/lxoeFEFCDK/r+cuLT
oQFzdL+wbV6HDa6DAB4+FMnxqEGOgp3OJC1Ab4KOd3RqZwdLfpvIr8UXGK6h96KJ4FhIxxfckGGC
iIOaSOfGcDYDwNNnXsOhDoOVTqHAouDmB8O+4E7oC8IXad3P0UYuwR4d5o9J/qH/pjsU/MkpcR/1
JYn8Z8UhrQ8Mvqw+umdKXNbEv8Fd5a1ZeX51p8d3/Acl+NH4w5Rob9X9o0UlZOSJXpacsXo16I/b
UZsrO2UOmm25T+ykxgSYxsMqKYyzgTfCswu7W71xgLbFEP2dB5eniYcKgFLg/hnNtx6jer4H66FO
fi146UyuubE4KSkFmKFAA9/RqOf5Tn98VmCVFI+u91qKcMV9rIDp2gzisD77unyrERp9//Qa1SeB
BtkAAnmlBvH0ImZlIzLZAjb+O5E0XZd75dM+j4lx1lghH8WhJZV1sQGPYiJBTeqsbcPBG5/nhbMg
tYl5eA+TN976/wXYGFYaierJGPK4YRTocL0OKYxJARmb6kbXE3TxLm8T4TDTZ+/6MGDaADfn2tXY
PLFT2UWFmOo7INUs55jmTA1ww9RFBtFWB66bR3NH7zLw2Gi0qQEyG4+uZN+O99pUAZv/a2j7DP3Q
sFFas7RIHNUAlT5Y2WcvHDeApHlP9kq5bXz4V7y7PlfRqawYrCPtwBqZ66/PJyey5he9N3ID0RBb
GxKmye4pnM+goNLxo5a887J4cGy1wOyvqpcezwnsXUKIp3JrOvY6jMerM9lPQY+aX/OsvYBTI+zr
AOMW6nFEIDWxD6tsTFGRwroKGvhRg8BKIkCd4hU4OkVp8iJpKURRXacwl5Apg+w++/78FtiyIhxR
1I+kifYHv2ufKA4BgdLhNpYxW29KudDOOxyot1lePswdsIoWS2Cvx1TKu5dFepxg7KxkxWRGF3B6
QSmvPy1YPLKT+Ivx6dMF9/bwmjeCC6FD4+x9Azoku5LKBxJcOs0AGJhbRva0ES5Za6RM1THAYLI8
F2aFZgH/Hy8erhqYn5gfWMrYs7ldR2zIfNk/6KdNN47w7/9aNCF6yPjf6+eTleVPpjG9IGDCwGjs
3sIw/JQBiiYflD/pvnWjZVjR2c/SE8R8gARnr4b8ErfitcIXY216j2ZvXXDKPypQTeUTwKDaowfo
APfwMRb1Z+NO72GfnOJMbnTpr5uWgkIrEP21m/FDGJRxwmhir/9xbizSgnzrnqSAQZ3fXxNmL3o3
ohw++2zPPnHbzwyfb4YJxsK2ABUPY9WkbqGuqGxlmdhX5HlXrucCk3jkMEgBkxRzYjobfoOPadoC
u5a0nr0KGANWk8IrPvZeprZ9GkLCa5fihu3aSd/WelrglrraZVA+NFb5yNjmkUxuYoTk0ZEq3Uex
iQqipZj1XK2G9DL3gSNIbQa/s295WT7JuseQoqRpnnMZ3HLDar5jPLBR2RugnGByWB/mNLIJaHuB
lRsO37hKFZaxnRJMrIyiRjzovvVpdp+oPUwIVEhl0G+mipBNQArEDI9lT+GmQUfVVZAeAFtmGrgh
sA9NQTpnzp3UZ2UtbHhKUfP8r02zlF4r66jH2oka61kfeqMMAckkHQ7cDOTU04xxq1vFFsts7rd1
jqylpZm0fXPZkmB0cwz5Tk4q/OkCxziLQgw/JSTtXXnhw8nDNLggHjF8jrElVbgoMKGJ0a0bMPas
ItxiVY2ZFN1pNv92Ie4zKiOIC6uM2+DG6X1GFDM3xqUvYRVaALdXJ4y2oVHv5zHxrw3jyrVZth4s
dD8kWChgyEhIo5zIXK8nf2EIYz6agXyW0/iqx/my8m5jj6Ba4QlMUcsMj7gZLHPvnT1q8cm4EF1k
44wZBSwPipXJGf6EqV0iRYDf7rzj0MYmSoY1Ppd6zxwDjJD7chPCXYuQBelDScONU3Wb6LLTeSKB
Vgvlx5eaqhsvXuQy0DElPAqHUtgeP0CqOfe50PJXChGWeTZSVGYYFQps550XWHa3p6dLPbLYMDdn
1RiAuLBEt9Rv7PWWhe+oDmRzMOyqt/qMpr6hGNkmlIYStQwFkZvpgQ8qV9hAS090BBtyVyl45/bG
9ppXmvqqxQ1KmcabOapNHX7rD2bGbw1VHyfplLxoNAAjEcIo+h9JH1dVHqKzhDg+uExzn7FCnGPN
AUr2M0yTnpRGBJgwRwey7yiBi+A6QvvBsJYGrl6Zic8q2jFqhv+ERSdOkPlSPlfaSr7iDNFvHbAs
B0Jx+Jp6BIQE6NQyj4r6d4HjiEuDrIFGjYnxCl0nucwK9C8gZPyiuBkNxgn6x9Qh1NjD+FpzDQVe
TYVMEN8kRGP067aaQRK4DRH5bOBxNV85AX3rMyrS6s8U3WxsAlqmuuuObp4zMNfCM5hBelbsU612
ufFMIeCbBo53txkpb5c1xBh2JKKFKw/4hwJF+u/6nakdJORRwrQ4XYl1qSGC0UrpPzU635CpqIe7
lLAJcQkqeQGQNCiz9A/j8UUfKHrpmQM5cC9UD/rczvSZjNpPmujfqvxQRvDwhXUAMDh5uMcIfzjD
jX3jcFdt/MCbDszi9NrIg3mHRyEzepLcs/kNo+ENv1B/Kb/EVoVKVLdPyVhS4Ws84q412yq6Tp76
FXuQYTGPSllovTfvmTrmrnl1Tc5J0e5cuNn4Je1HDugCjIL3UCAYzoB6oQR8C7Uzt/ohwfizaKyH
sctfjVC+0QmpgqwcgvFYy7xniDZ0xDMDJB28c9zyLbjd8BXXOB2+2Sxt3Sboj2xmcg//BOYgR64U
AxHk9GDDu8BVP+ZEbXCuQFzyHjHQoHjXj6wGnqtC/VsAgCMhZAIuLaC5K+tXXe6U4kOZ0QNCl0tR
N0c8QTb6+ntGvy1zzOm5kCApW32lwqY6xmg0dV/WI5IskWx5Ej96A732HcHtKqz/+rgBrgaveFoo
zn0mph4QJhYUFob0+QIhOHlBRQQvJZBfFGz6d6UY9a1rwgxcfonAiEB3BjyyMYu0bcUBHeVBTyBi
jrkOtW40wnZE6KlLgBorEVRXa5Odl4hCf6O946vQQDVQXbryJMP6AsX6USX5v34S0sS2Z4l2gJ2x
uMAVoLRV4GIdvNeZ26cfM73e9Igt5XzWk1C9AbX4NY9jT+Q8wJ/XuvvARv9ajN+5UHd9RfSWpXc6
E3qNRZ0MTJZbYk85r/932fSnPhouAEv6mfSbnAfa3elhd9O8M6YIRfXaSZybsuQuqgWSCBninez1
++iF0qe/O2U8sGMuzcyTcstFD7oMIltsRc11Y9LLnY3BCRrwipgFyk8NO3tiRh36JTQlbJkFIc2A
IHztpfqDZwLn15tk/UaAZXo4l1uYCZBxjLal2pn8UNfVRTDhqwKiljlID/A6YVwRsuuwaXYRBsAJ
MvO+FE8zh3PaYhdQtacCR0DfKoC00B1THemHgQePtolNlzQmKj7goET0d5jJ2gwcb4h5BfsNZPnP
Qna5X5+wloDfjw6I7ak2oyMPhr7AeBYRT4yjcdOkhwzDu5KdunbEYbK831WBXW7L7oTSmu0z6+Bu
Lf6ftiUUQCZ7QKxdwBM+1zVmft09s/0tPu8Qe8LW25IRzvje+WoTjywK49AE3Zfhd3drwqoLjlMz
e2+GvfzVNjyJJd/ElGwt9q6ssW8twe84UJCskcw5JrrOePQi8qTbjYZTK3/czYUJdbdBuVagsrHq
nZmbN8tdaDS8C4MWUtCbY8EGbVNq9U76QbskInNrmNYhawdszvRGM8d7feaildm32OCxoR+EdL8T
k06DVVizOzCe+3e8aYKW6g13F3CNt00SHgOe5DBLFTw3zL04g1Oddxn4u8ltT4aPO7JuY/RGqafS
+mjWj0JLWdXXE0EszqGd4epPvHHlfwlt/aXC7I9eObXETWaqW0GE5bQKJu8OzSA1MufWx18gttse
DxRghYOD4d8ljabPMaguUQyzvMW1pu/Gh7IP1vom9VV2YEPR1YgGZQh327FuCLrUmwJNYYzIyi/c
MzkZe32+1oSVQl43fllNBSZbNcDDIYw3C0TPAAnuw/zVr9AGc+jojpV1BKcGg3B4Rk6wMWOYo/y9
c9tdzyMGqolQLl3rMxM/tU89U9clph5Y6GdXAkfgPLGr+HsTfmeujSESOYvypmE8bronIuL5mKCy
WFPPedJfYsgeBA6nTes8Gs2jm/P2MA3AFrLEHjbK926pUWEfWt8spha+JdVm0kA53EMgwwg6mP6m
li3P5Yz2zXaOpqBSdLHCzAIG8g4H4oTUkCsBhZjn0Y2/UklS5Ow4Ozb+dK6gVXzojzXnqFhoEPLB
hPrSaEpTRZ824CGGSfGqA9fWuwdwoq6h9XYWcScivyWng33RWy6MXWbAZ12reCNTYQAZHS4RpL+k
xGGxinKcV8zwxbdhGsRVsGvG8S/BqxjrdiT5Wj58Y+IJSuS6eDo1ILEM87fSFNuGtZjXKe004sAv
VWfu8wi7ZQBTQu4LlXoh7gnXQG5ekTG9J1EyieeTm/F5sV9xzfFhtjmAGvJQ9pVmr9ajpRXHMclz
Uf+RNwRAe8LaJ3n/KCDyKBgbop8vBamOCxU5J/hp8gokND7TTz91kajBZWQ3JENgx1Hnn5y0+FMF
4bjFQX/AOgK1ZQ8RJBzdvT+m5T0xBc63cMEL5sFnezYsGCDwD43xjrXR2pRIT4YRg/MuHf60HDuc
D8+mW/y0uYIXTBJC7yCpdZp757jvRlk8RqbHhYJqTuazNe7Qn+bcniq9uX1/GHuikcLu3UkJB+k6
hwC3xdz4+D9iNUwQTuTGMDCs8MnBFl0fqR0Nx76txuHqst/NkZevF+yhV60imhE1Xx1L8kvDJ4ve
xeQQdzU3w67DB5t17bOPe648pSGCocB+8armAmrFCRIBVZrZZLEtL/6qaEK5qR1ow8bSHyur/8D4
/KhPcseUTxQp59hXezCkde+Wt3/kXuxtl9g/M/LGZGyhxB7HDfse+VsjHO2ZlA/X2UunZIfFe4XF
OMpnwxo/K5SN3gTaXKa7gLqZgKkzq3VnCWaXmDtFYXXwxvETPiFqk+Usg/SvmwAXomni6QFz5lPU
rs6KmDPKsMH+guIMHQEmvzdBO9DrpTYDsJD2kxQGBIYV7L3sp66nu0NZg45lo+9Agtuzo+JfbQkB
12tvWeLCsJre5RwK2HCoTG0+UuCxCBILwSDzNNnECzIeAmNRDiNOvyy9+DUL+zzmxTW3uXpgHSvq
iD9jiACraO7YEn/qFqDLLDqoBSdFnv1U588IcdIPZ0g+phtVb1RMmD3R92eELkhiBJpc/Vv6VuHe
WXbb2ojusZNcHfKJ2g7Xcz3ZGsjqJofmWPK7YyqGWDrfuYKiXHZskZgaM7vrNqNH4lqrC+bCPoRu
jSlMt6zNdtotVLtRMW2V2exh/mM3xiBjgZuCbvtdtyxJRivqpYcYoZXPQgp4rDqDVq9aXoNWbPDT
jFZpUHxn8GmiJvpTYRNWY2VrUdEq2b20bXw1sOwGTKfeYe8Z/hUzCyWFl7x5KdQfU11Fk1Ll7/p+
AjoetujQbyWQv03YfUdCe9RvAPnQkYOwdFvbRzld/OBNTviPuclDTGTyCtSgl6sISiMuZNxRjHAM
+NaaAIG+BrO9bG1bH5VsLy6jHDGY8JHD+WFSFXIq6zikAlOIpMbksXYe7Xb6YfFx5zFNEzPiPnCN
eJvkyVUwpBzblikL5AK6Gfzfo5VvSIY99D74nG9NbrErnb9QsHmCXRQvM+O/2nf2tU/mZcqdiSct
uAqwcgkx0JjT6NPKDaQR9qdopwN2y2tcFq4tOg5f4ogRRlSWI+TVnrK2C0Zw18SjAZg/FsKcpBjD
faunXoAE+PX/0OKmGBO374DFm4igIS57JOdNr4CTKP99jkwb2oYvDtrxmpEYHms+JJP+HGFY0fnB
qqXbirz9xCylhEesfy/fl+TojWX6KzV+6QSztWt277FPNGII+0i/VkSPKY+RYw5P1ACIhs+Kf205
xvBJ3YxdgjNNi1dzUKLihyJcBAflRttYvFpKAQ6Of0pa9Kg1n4vMf5YxcCWpo0nrbNvOxq0u/hXi
BkNkQ7RqRmATYHQg30xiUYPP/nomulAIvGBid+Ui7kg5zFJUlrnjkVxCe1z7+AjPBKvk+TaZ8Tqv
QdZZkzRnHShANOWEFQNN0wV1dLBdd8nHYT8a3gcxlBA1TlxJQ7l/0THDOZaXLB73vdGdJgH+r2dA
HDqQKPhDNyP8IYHrqYECJ8ARIljjvYJlYIxv1LJdNEnYyzZYwWFtlG9CzON0ncL+2AIUYDdKVcVJ
xoXkqMEGh4goiqqkqUZQOSwVaE5s5kD6MZWE2evioO5TfMiKUTzkjQQoD/BC8qoLQgsupPXSDLgs
0kq4NnVu9MfCONjIvI+GAtyElFS508BmPu/sWZ2Bt3e+n5HK2ePlQO2tpmvY9NegY3DdRcHG4vwd
MM7H+sR6srQNyah6kOhi6zCxa4BCinK4DNh+DgYtbTe3xzbsD1OAF91kAf1BSmUyz2cO/qTQuywz
vXGp9EShbObPRRqHHh9Rjt15HZIKm2XdNUC2vuLCEXnwuTBZaD+5OnGGV7WD9gvSJxUek9qdy1nH
paOIfalpdJXCqaIy22LdCoIO2vLVntOL3qLQ6T6n7HFR5q/yJb7owyBQ7sUtklPmOif4Y/uic/K9
JGJhNALUijxogwoPM/AZlp0HZyzgYHGkZponZwaKM5KGpBO3AVIAdl5XCxaZZ6jnjMl6PlrfXr9s
w356FBzOQ0BpmLbHCFQh7jLm6jRSwXiZuTB+3OF6gdg4S4dL5MOLgD9rYUqTUf2osd4aaip54OGI
tkd89hGwYBAzHoWaMCyjcq3Gs+dFG1kQijfGRMpYp9a13zhNP0JO3CDwL/0ojq24JzY2QwUwBUyl
U5BxijYJ5WZkfjg2qqywuHCT975NcgDasE07dw8mfe1geczNJrKyoP0DMnE52TszuCE81GkVfilA
HZbpZFkXk4s+lBiFURHgeLcGFvhVNu1Kl9u6iDBH6+gg2sKGihPG+K1GaCqId4j2gHWWqBXcgxM5
C/tZW+bGb72a93JBXNHwoJqyfO/x3EU/sSlYVxLG2GChCWCqOQ79riT6TLT9Z1PjsWRDzoFIzl0r
rS0+/RqY+y4xi+2l/LUUXw56Wb0LeJH8zBfnFgfORzxkLzw4Fi1D5RH4OjfFK9rRbOM3765Pp2e7
9guau7VrpbuJioP7ABSAIQvQJsibiPOznLGVwqUMCYOI1Ds3jeWO98bW5FvoviCkfUCbe+YFAHce
W3MEIlpF/tbsHPwJ3Icqnm8WuMm15ovNcwAPS3zk9Xyux2b8TlooB6Su7V3QSg2xGI6XUhZjEs9R
uFn8pL6EtPbrckL54b/h30JZBSvXtD4a0+jQsGA7w5RANzyGV98Nqmtm93HzWw5ztfMdD6sTURGH
acx3FDycbOq3NVo1OYv5VwsFNIEcMNIcdvKPfqyw7N/l7HdQ+2c39LVj1mebt4eW/WN0Nb5gl+qZ
UD2inptBe96ywtxl/DEmaxM4Yu+24tyxhZQ84KsSigOhHux59lAP/wpbkvFQ+yv/KW+NH2Jyfjui
+pVNxbei7bM7d53Dn1kcEJKwwEGRWyhGfB9iAwsRQD+aKRUJMLvCpUZL5mNJJffcOP383El7KybL
3c1x9mTgRIXzskJxbG9D6Vx0QHoufpN9+MvGCHNT0H1viAU3D6TsDQcZIBKxYft/ydRKv2x3zI7L
khl4RPqMGgSR36y3yViecpcTd/hH1oXCEKCSCia4hPFCUGKMExlUsgnHinHSXl8Zycsee7de+2Ye
H7GsBBcmpNUWD7GP+i66Rgb2ltio1GH32Sic1Vu/klsV3XDsg6rNsAOPzHdMsb/Nvj1Xojm37XRT
AQWNRZe+Rar97eL43SlmY5Yz8VWwAzAMSKeB60078pl+p9CpcSa+JDJMnqi69uiqvr3Oy/bjWGEz
AHIdibFa42F9Rlh0xGgOjIGl0ENS3cVGtWXbUWBk3ZEMGpKkhoA1i33CaoDsaMNpilXBGWddprk4
Ekh2syeOJ2/qBPWLq01TeYR1xSPcABc5o3rM5EgqRVF8tQJTb3N5HgecFCoBwjBWWUMYnnpUTXBq
FlsyqDKddeFVL3mIH6KPnPS5LTmRzd5/UQhRCnu4V573O5WN3EVRxCwhxbd6eNbXHOWHzrzsRmKg
jA/S9ih+IszgSZAhfsasIITb1M3I1+O4szZG34uNX1Sc1bjm4vQB75oNrHOGL+U3UBLYc/0J2nHA
lKFA9DtU7a5EiwZFBNMLs/nd+S321jypqi3g9zd4nwOWfVWuuubY0yYT479e8qBHgz44UmO/AFc9
enjgwwJH6svzZysFSX6eQNXC1ygI1TpKAixuOiM8xlinb1s5pZjkAB/N4Xi1veC0FPmD5Y4AkPhq
poyKEVWF2ynAUBozi2a+NCPbJzbor0bCw2qSt6sGRBKDR15GEHw0xXJLi3SjxvxT1NmzPcEirtqf
OBg2TVlfKhfPu1n5B+5BBqSP/SnO8Ge8Mze50vWXjccmGi+mfMnKEjJ5C+eMjxgz6+Du1S1dYr3z
cY+HcQRjJcLEii48fjPFuOccgPqdXbzW32UI8TyA9FHNpyAPQTeWk9+Ve9PJv4oJ233TKw6IW7d4
ROzqzHvHrZ2J+lK85FVFslp1w1t/v6TBr8gcDks9f8eGdSq9fNsoCw0UZD03eE1n5DuUS21j1usp
iPtdNFf3RQCleW38U6QC70bDgjhR92+RjUCx9s/MeuyD642I+WufA3+gtl5Sm0p46rsHBnP3wlPI
r7zxOpNJADGYxWkR7dcGE5t8k+/qbvkTKs0hYxSDb6abbeh9z5nRMxfGM9PuHXavGcfAHrg499TT
aI/vSdSgWCpeirauTgCWNLBANpOJlA/Otdw4kUK60+4ij7g2AEekhSDG63hwj6N+EcPmTePSHqgG
BCu3cnyu6vpzVFmFLa950HFZJxNG7pfgkoSiR/VG/gepYTx8GPa6vbwbhCII/LVWAt9a35xf0dY/
2ZZ3JZub9o0LsoudkYFyPP2IGftFp+PiICLcOxENUO/4X8XiPiwZa7TLGZFi9XSOScx7lLCQYDuz
Qwu1XNKZXS21jHM3OfdZ5N+isiB9x5DLVIcZrUS0hiUzckiZy0MW+dYuRKjxHfcD/HvX6olXX8Bf
AyX+MmF7sUm6PdJeNzSebMwyCrHxqQGzCKLZkHtoroZKTJtEYm/tqY95qKx9V7sMqXli0eBD4g6c
ZmBpBsceZ7U0ba7QHbOdV806Tt0lYBn5qLXMyLFIbCNKrRZILQ2mhXiqPQySmM2OGJ18ED9FFv0V
o30M3P6PWTDC5NQTUQp+kcfyJjF1NMiUWZkoPdNYJlsyIJ+Hytx7cO83QwnbMofziWaeUxFlzwhM
ONVhdiJ3I700JsVyTDjhJhHh3xwDL6+lAp3R0uOtgpaUQNyr1bSPvund3T7lwtWIGAvfBxyv3eTQ
zzwwjUMCME0hO2gUmochqRlZRORgDwrft4ZnmWxWmPxxFJ1FUL6JGJuzzsNAdwqem9b+Ywd+eF3C
1Hnsi1HPPIbHtnGunlrqHdjVtcaDeRWHoO/sPpEDLDmK2Cf2K4DZjS8ZSv+GDCHxRyXTiyYgIFWp
1jJ2qdZnnLsXJf4pJf3GwkV8Md+iakFLQnFO780kh1o37ptKm/6u+2EOV4uBU3Jh2tem1tVKWk4r
V7hX5SSfmRr3UdjP674anhtCZc5eITm4g2ZaDeGMI2QfoOlon43Q/TFEd3N856n2aLtqjH1WzqD6
FXXCxZn8w5JBxFNNvFdNDVncmfHrD0J8VoS3HzgsGkwm/7GiMCE1BmPfDvMFh7mLP2CUVA2oit1p
TcTJcYEI6Qa4tXVszUhO132fYlhT4yxEmB4D+m76PQdyl0Qx48/0VCHIdj0826zM3RB1+BQm5k7K
4lNPGQ1q3sJze+AvtQlq/ypMWidL9N63SIyXvDQ5HjDgMhm0uGHI+sH5t4rIEvd+zEz95AbIW0pY
VCLu+Lg8A6k0W0Nk2SNkMHxRW7pNF1lhnxMZUu7h2xwdj80pGgjZrtdzmBYnVXs8KQjjj4Gk2Hdq
tjSWRvJBDElNh8RsO3SkdaBwjOjt88/UBfITIjsyGl8JR97DsjlHC4r23CHZsxw+psgHuLQJmS+G
+FdBNulYOiSy1c8cEXwsWZ4npgirqs+f8Eek2yusc2iQlRuG31WK/XUKAmTo0qbHmq4sDQD3cPk0
Hawj0UJoriQz1U7bUUBK8e33MqhJTZYbCGGcfM3ZKqvzUFfXzvYQPAbGgCl2aJ2KpnqwGF27ZOBu
A8JuKEP7S+cw8PGZIztddl1sorJZokiI27/lpB5IVnyxsKgsMoMpbkzxFxRG9mKlNgBFyVNanwFO
ggGQwSGMoofhAb+JsnQ4R7kWhdY3JpEYqSl64unSNd5fEUvBydLeU6daSPph0x3xW58770zhwvEG
zbcm4nMlAoSROTFXjci3hUWPYJnkKrRdjpmVS2+BaYgJUxM/6WHAGM8s4i+whzMH1d/aGWiSy1Ni
tDf97gWJFv7kP8Zuf0oTyi8HlMlVJsSP8phjWB0tM3oQRtGV0d3cZr63+vvo/3VwcmPQ7tGEPNiw
Yg2OjNb2XlSKowcTlxs7zxuiMng9E4pTdShqb+PF4cnO2Z8GiEdNxuyo7//qFMitTbpOF383kHxy
zqCVEu0VpR5crqnYpzFZY3oXISF2VZfJ69SXT5Wwf9V5R5p5t1XI8UnqKVB5yW8cCuBVhMtR5vNF
S0v0t+/94CRK490jDPPfbc04V+tYjGuksxwYFmW6V20MewZN6h8Gw7s4dfCwTBh4Vf60cRqv+cO8
03710wHDjUJ5e8zTmhPQFSzFbEAX0GZyl0knuIyZxKFrLplhRr0yC2Bm4uc2aTTY+9zHyhq7BOz4
LEGLZeH81oOoE+waEEWc5X8r9PvktLXuZazIALfcDs8kZXyZCzhWboXuJrQ6XCYyyVjQXiBeJy6h
AQ4GuGMyvMYyjPB4BIXszOmnnIL8pFIX5UQ1GFu7yuXaWqxugxWS/B3nVYB/UjEZpwAiU7AqEFbs
SzmR3Gm7NfADLC+TVONbmInsORUpLiVYAcuTmCrx2vQApFPUIc9OmmiGuz828QGrynrn+EwZCjdJ
TzRlCKMnaV2NmaE09or0350/v9qlZx/6lH0UIsDwYjOSqTsqVbMcgOyIc0+aJy/6wSAJIVV3Im5i
dHlWMc13rJWBqaXqHyb7qFSyNbKMYBrN8UOh4a1qw3ip3c9B1R9V+al/gHvpUf+kSBKMiQz/tQ6x
rINQxJRS2ykUValVkNhT/2qY8KcYBOf8Zz29te6H15D6JqPfgZ79V5A43Y2Cx1Kdwqz7iQkYt7h7
SMn1LpI4p7A7aw2N/q8GNoYD586HDRZGUCb9XVm9Drh19Ea4gw5loLWrmgc0MxOV8JIcc1xaqsja
oZqap1eFjZI//CUolt7kY8TuRsAbnwAMXOvZsiEQ+3c1Gvsi+etbJBE7Xx6sAdvqUZgdg7bd+n0E
GgK3qbPRrLRgFuD9k3jRH5AvZxXd76TqzpBOBjJAMki+SYH9WBCtavcDTrvFhy8BwwLCxWGnpANu
LT0VcE26BL+FRLM1eZL3qSBxt0fCbhafJtw67k7OWVImyUs5gkQH8AWi28xXxAuNJc8zjsbQwaao
/ApxjkU8hF1ZDg9WU7AQlX86FkmC1cnmInLhROA+8552h2HsjKVsgMeY0+55gZysfT6HmgOnPxR/
jC7uzOOJTQm15tHOff0GZqN1ZR7jkO4k+vpqU1l2OURD7Ia3fcs/yN+KGB19+SoSDtryB+a4PYNf
/o+j89qOFIei6BexFiDia+VkVzmU3fYLy3a3yUEIkb5+NvM0qcehQNLVvefswwiM3CnORggZDV3v
RYwwvAeL0ipZesg8UB4R/4wBjdKQwnn+xhN54HKxXvwwi9eKuvwxqZ4zr3rmtnaEEcpJ05x62R2n
rj9gOPge0+QwVs6Op6qMix2+1iMwgepUqwpfEGNX77VLQHk9zgPGdH/HT8gvu5w4hHrtLMG0B4iV
Tb8CnA7S685fw/JdN3zIGOAmUa6XheLaf4PBeeETqTh0aRStE1NfB/E3qAx0MnI7mJCWq5M53EoG
H/w5TmviFBpuiBoTIg13J7dRh4b1vvdDk+n4UdBCq/k2ddpxY38KDeBQVO8kumUvjgHfvU4ZuFwV
J5VNW5LXiEWXtsjwIwBS3H/Njwqzk2H9K4Obm5friM5Nb1nAVSp56LuuxG2E97Xy5LAOYhqfYZPi
1fu0+R2XxW1qZ2MRfUy66goI07ot/y2/nUWUnERIXoD0PHWq3HXhpy6bjY0j3yGUoS7zfUPmliYf
gJeF5xO0xmNs3pevufwFYoKjvD0Zy2CHUd8yJkg0D9FaVpeq4ClY/yQl1fJzLJsLSL8P9odu+Yll
Y9/nBN6p9J/MkYn7/IKR1XLo+6IQCJrpqPg/87beL9+G57xsLvwhutrp1O5pnJLp2i6vNU+DMEjY
Y+YhEzBkOs7A5TdWNQDc5r1vor0vkgtfYq4iPINEqbRvuolo+uyWFzawZoSBJ2xG9N7/LeshtZIR
8FX0vMTjHWaY/SrHCAA3sza2ae5wR2viP4vwLMnNvQlTzxxrnDq8W6Jv9uPc/LOy+S1N9feUIAUW
5MtAUXY/DVI6wZkelJ63RlVc08kP9ziHHXIq7RA/CV6axAPnTXqkKcNz1UjvxFBsuyBoXOIzzHp+
o/RgVWu+LJoUwnrR50c0N7W8p6WJDoj0jEAwQ6jsPyrC05XT9ItM1KRiQCPenVNOerQV8AfE32lE
Z9gExyRj2U/2dyb0LQd6XeYZDgimj5a+EpixEramzQ3na7LgYja/vYvexRha4GoYi0ff44ZZRufW
6jYEve8GNCSer7+QuSRn7WUcPLmHVYGPn+BTrhD7UWTMytz6ToXMtF3O9D3I8+pkyYVXX1zFfSSd
s62V+BDRZOfu5z5gwFxsBObWUprWyaihVBjjtwMmnqPpLSG6MeoqZE2wlUIynogzSNbWiKUZauWJ
RO+TSejkTK/UFFCSJmhlBnDkhsXUzBfdGa+cx7BeKDOH/thM8WFo461u8ETK8WIZDOoNdWh68pVD
f9w7c+OfB+oYlTrmU8XoZMoMzieUeJF8UkbyV3eUPstBWtNwRoR2KhK2o1wzI2F0kXnzea7T/TwW
J7+bX8QMVMqNbkvoegXeVxopJBEaeQEac2MGv8vu7vDBDPSWDpayoGkB+MOzWn24/NAzXJPQDdfp
pM/znG8nEw5i0LUvwnFpn+jpC0/Jj50EjH+6NUTg4+i219bNH/3Yujd9uzWZFDNKsLEwcVIE1WsQ
9q9O2Z8zJOymwagCU9NKReZTbA3HnkcJknBdpYT/mmCeTJX9E1Z19mNJgCWqxzqqhp00PjqIouic
3Hcp2QXMwtT4ezR/OzfUZDS1HbJ3AZHTFwZPm+8Grr8eAdLhRBqlZs7QRxyBoPteM+C/Y+g+ccH6
HfxscemFLdev7CyTdy+KkLW2xXOk22OX60dlpYe2tTemFkceO3Yc3EpjdDb69tL5COuwfh6inI7B
gDGCp7aLm0VOnr35VnKejTjANpxWl1A3BYg4ErLa5V02ylIeQtv97pzgIY6J0UgVMsmMCaGYqAy7
DpuP4XJ3KXmMtjs81R2KPLc+8LjucOtB3o7tRvnNHsvAqqdqlTHKKzm05ypnD48rusM4yU3UK9aW
wmPriIzrRueCFulerWEk1mf4bYT5akDJcmZrj46lWyek7rSQUdeFNWGHnsrzPA5XvNDQ6Ywi+RNO
NRCHbh9Ni3hDQrnDADIgbxNE9LpvvlBPgljYUwNj1u89eciJK8L+DxHFhkXPWC+ArSfKPzSsd13a
/DhDBNaURR8xGABZ2ZI7UroIfkpUvmQHu6mNEDd5CBh65ZndYD/GYSeR7BH2Q1cA60YWkVEipuDZ
TVW7R2rGu+uRPo88LMdbOSdXK6BynFzoTf1WhuOz1zS3gjfF0u9a1X/ycTrELrBI6jTYNMExG4ZX
H6ksnolrn7lcUehszd5GNyPccsDHsIVG/n0n3FNoD6c2Ty+9XuT6Adn2SFO9ITi4br/RFq1ZkRqn
yHJI5zTqUxna+8kTP5OrQVRm2Td3Y9Scur9Osfs39Ihg6gcAd4EteE3s6OaVzrvuGNwDF9wywjio
2n3O7XGfJsGLkwznMWI8ZpqvSRvtSNZ+ADtI54BeYoPqr7cZ6i/vUFzKf4NFZLQsNmYH69iOUKHC
omtRp8YTDpf62LXyIrzpKfT8h9nRT10SvoW0iIs6PPXs2kOa3Q3EJSbVDmG/1E0WqtgE+90M2NCT
+g3l2UnS3fZ0vCaQg9mbOM9skWsnF8GO52OsLDI68K0QIOVqNO5j/luWDR0LI/lmzPDpN7Y+NFxT
ewFUgi8VEJDJxol82thksXUh4pdBSU7vRzc/uG26Rz9hrkMw1z1cVP/gF+vXFID9yjRB1ojcASDU
cEGMmuHYGupctygOp1QyqXB9hft8SYDqoh93iigDma3j0MGDLJfkktkv+odpzJpN1Ja/lhz+jmlz
wTpKwsrYw9b1goki7P8Mha1ji+Gv4zruhocdY0qd3ZfKN1C5Oi3zZ9Ep0jZb2nxymnc0Oz3Ajr3c
9hLtsRx8hjgZGa2m4XdbTcD6Fi7BfI0Lg4mibhIqfN2/F0VjnOOGM0Sp8Ng10VkpuQ8aReKZu6si
NlekkH+qDsxMR5dMsNDJljgQDHPCC3ZuCg/BwZDtM4c9wXak3Icw+0DjGIR3lC56ztR7LZgwdH71
EbfYKSvHepqbHLeiDbHYceDS0KC1BLg5u4I1PAVc85M8fG7zGlVRXcMdVfU1tSsH8d2Ms6r4nCfN
ygoie2+pWm7j3HsmKA1wh9mujDr7sqEhgHDSUI6mVtEaaZllA0QXdgdZeGm/j925LJ2rrcy/JcyA
OCgf4gzaMUOCYd10ZAS1jCvMluKjnM4yas8YHpG/oVtr9wM57tu205hfI+/CykZLR+hR3f0J/fC5
RlLR5eUV/cDDXOVMx5VMEFYFxt9ZjX98FiF23a1X1MSQakwukshTv1x45OqP0wQuw3F14x6+8B8e
6BQ8GS2B3myJeDxunYExfp4/aH4/KhNiUU2a0XoebKyQidrZ/MTdBOKVhIaToTGXCkhifuyT2Yv3
AQ3IT+lzVgTIqXjZv5rE+Up6JrpFo59aMvDSfvinLOOx7qTm9XViGvGgFQOGlYwIqgIXJNFIHoC/
vGsfQ0mHR0BI0eYG//d2wbV7c7mO8Z1Gnf9JUvhJ2gy8kijgVYTEDpp1T3T8eYLytlx/nKB5ywoF
n4RAob6nt1zkOxpFaj8OjYHyAUqjZ4ijoSShEBQfFBMUH7jVGifYlgyA0rxk7EUz08rvgjKT9LFH
Ct75neTnj0FFH75Xlgc91wxXRybaBe0wzw84WMK3aKx+MoSVYdXT4cheR0Nxh/YPRQctvDaIG6K7
0QiXxGEyapj4+M/tQq/ShXOJBl3sBXs1fA7jE6S03omUvsNk0+IFaPwqc7HzPdrCbpkTztvu9UDk
qgiPuTltgkm/tv7I+KB6TixiHEpFdvvcZvfCYLscoGqA/WdR+2SEqhpZvAcwxUG02AekXQrbc/aM
jp4Ns9u5WR/vI2o+dFvTpjPMZyXbpR/QH2IxP6RJfSPJ4JV8iVtaqKsf5c82Qba6xmgy0wQ1Js33
NyELBTw7ciThCg4n4eJWXCIHALdvAXZTB5czLkuNVheNIJ2yPhsv4Ds/Qz4D5RQf9ayutln8mFCg
QRrD17MSTmZopAbjsoEBI1MOA7+X67dHk7jhbx9LLwtxQDFvtY82P6SZkCu7aEj85DlmuSuWimDH
aVx1yKlRI9PCupHiAXTy+rBEkKah9ew74ymNw53BhPVock/HP3rv2Jw8wnX6nJyz0SVE0QqRPjsH
7c6/DuJjXl360o6H7G9BTIjiXKXJX9fFz1C7+YQ8TNDQw3fV2eyafU832w3w0BBngSAU8RA/jznF
D6WXH82Elj+oJIvX3DrQmaZfPzIdIs9jpVSERWjAl+JH4EMLIjgxP7yNBqafethPNUuCBTalLRY0
+6UwKIFmDfDJmv11WWY0+URPPlQ9MP9EACDtNWfDprSA7wZxd/AN7WwdDyk3mjACd5S3mCP9dy4L
DHUG7zTgZqyGgpFPgZ+Skvdg9ONHYHaMXn0Tgfnw0CXdlvH/znJIEO8VY1jETrn5pktkNumSPze7
H13eVWjlkEwZ5ANP2S2G/R0vdWSYGePGCdLXpAyu2DOeSqfmNwocKJ8jN+OporMOtrBbh1RezizT
9RSbnI2GNDe+BABfg9s+JOUC8hXIRjgNPZfYWEN60cG0xuKb6xL+MVI42XUdA3BHjGPStI5KiV3J
egVpSOw0SDaNVTtJp4sh2mtZmS9yolEyR8cx8Q+JXxxQCryg8eTGIUgGJpl1p7hVIaFXWxfQcVAH
u06iylQDibxJ/5DH82vCLyp0cm7aRYeCGS1xaHFMaEtn687buE7bcqOFIiNxHN7LmUVCCkSmxCEU
emtRUeg5vgIOly89agasQjCQFy5XHONGUcAIMlmfm8WdJaJiO7VMyNxc3ArDOqZuhMzIP45ZtBLh
tGtM02BS6GAGxaNC2c8oK0vT/TRh7s9qMeLoyR6Xl7POPVJ/aEVNKDazApHi8jcTYnGTh4g47CwG
Ri9lHOxEq4KN6ueD1NMjKtyO1C+nRzbSnplJ/A389KMokd5Uo3HIqOJw2Ao68bT04jRXhNwGkD9a
I93GMXrSOFMM7KGbbq2hyLjkNy8mO6JDWkKWy5H+/oJfbjrhbMPYZ15R0Tkxy3ni8xxfsnR6CdOY
EfRwb6vgVcz9eYQ7ySElzjZ1sDScfx5p9MCZqPUyS65Ux31MJexLoftVWAhXtG0+Fo619WnjQ15f
hWi3VIn/teM4a/pnJuawX8NLEAbogKxd2lv7MSIXzaslDE7PGJCcx8XZHwyGWC2Tk3L2uDSW6k1V
JgDZAEn4GNWfGXF4w5g99Vxolmyeq3DIDSY/BNi/TPx/NPJ+k6XRE/Bd8yr+a2hMi0pcQ9ZiFsx3
M6jtxyqjw89go1qkFyQ6FygAc0aNTeL/phM91Xqxrrr1G0MH4I9+RwcIABu86t1slju/aG+15zKB
giTB9Qjdjdc/w8d+h+xPdI355ijWrwRxXI5UenP8LJrx5NSZvcmj3P1oPOqyuJ0fbAcdY20n57Er
3joS29ZxzxYgA1zxlqzCY+Q3zXnOQ9prTEFWyiduzBqXMAtjRVsBULntY1uty19K4WdBdYdXgF8u
rBjU4k1b0sjw5FexW54bonlYniOgCgtbFbGsPXnimXLBu5lsDDNjMa2ZNGibGNQE8rhBxQICmZ2B
y8G1MHrvxBXs0xODBfjCoss8SjbNrkFlCxPJm8Vdck/x4nHvdc4+RjGMW4p9cw5rbvvimDV0Jjo3
P+c8x0LGfxhL0j1sZjq3g4IdxGkg2DK3Kmv/OCPRuuxDBTTSMt177dSShdthsbZ8ILczZpoiPAxe
dmgy/62DEx4VdOdtsPybfkFN2/F4t+2ZDBYrbofngt2Sm36/jZAIu31POKMF3btO//EonrEBibPp
mEeENUgeAEQ/N3VBZdLGx9iKIrBvJK42MjcPQx7806HlMzqb6YUTGYza1jvGlXVtA3XqGhSmUUPI
ati357BHwZvlxUz+DEJVezhaNMAimdLdjYbfMhjCfc46n8Mcyp/3HNmMSpAnMF1R6Gd8Y7H7ckEG
6H8mo+jomj6hIuhxUCBBnSLUMtLdS8ClkkRSjdLVPHG873SM2s1IpnWewIjunfTHR5G3UjiLx4VY
0eYhPU8DFA+YnIKMqlXhqZtXmHs6LjjzXPO3JZ/Tzlwcf94djdeRGXnA28UFP08FA6C5OBkhyUDR
nF4tUBv8WbRoxMS6bK20KKqj7nFs2SUrpwveo6S8TVGxQ/9ztuNkl+b1ZfbRaJazA2e4RYKpRf/q
JsjYo9byNkyuCyBWbBc+n8lvaUwNxxQ35nSxS7dld9QuAe29IP+5th7jIiWK3uT0QT5bUEXsPWai
x9ZsMFC344PpxDCwlmtjlrivhOruazu8yrh41OQBwByhAdB7oMUqBmN7g4WykWUfkEmlyAz0yIZW
qXssUnkbtfNbIj5P5KMgkhFZDE0Nh7s/x2GInLnX0YYgj/WS1JU2zUtTh5yai3MzSEkttsIPV//p
Suay7sAcFGt4fDeoSdoWuMDo7wkLOqezWJfZSEs5vqOa3AxB+z5m5bkcg2w/tIQ36n9lz8GxbOP2
v4lKzosZbDQ2y6WqL5p+qc/AYi6zVZrCoZBh++VG5qE1820Ylgfy2YGBWJocp1JALSAivPLp8BpI
swxkb6CrqJEJ8QE7Yj1gDpKrouZf19WSuOBNv7JGba/K7HGmSxXmxmfgQjhdcN+8HVu7XAZt0TWO
4xuV+ktl0G+gbYwf1yruFgNNUpee2uU9EpihySTM83pNoum3xGr+Rqv0biUseN+DyWJbP1itzho7
2OwurXsKljgAJILEz+gQH6Nu8ZAkEEniwepqJ9r/AjU2LH3AgRrMsMOoIZjVBoTKk3TUvvHLixfP
vwXWMqaaBoOIgHqamLMgd9/YwX2ZbwcmwuGUPC6fZdKElzGJt1N3lzGZW2grgYw9FTM5LTq5VfME
bsWCvrfUJ0VpAQkYmBqgJcU82d/CqRl3Kql/86hkFRK7q5mKEgylsx9nEWiyS0YtEJjsA2nquY6d
rU+hv1zqrcTYCIsxFZErJIvvzUX7j0MzLmhoo9mT3VlPxjsqka3fYjqWyIoECZfGTNemVyciTncY
Dd/gihwsM0KZgLcRl2bdAfpE8wpN3XlcXsipwihOTVYa5n4Ywn95o5gD01FIxHMZonpIQfHz0SRJ
uFedjZ4YR1GOXXCY/POYjTtW2N+qjzn+udmUhAd7vkl4HoK7FagHdEu8KH1pYQlbHNp0K5WhmCNM
zktiJM9GIMHzyLDnxm4xZK19oEeRScskZNqQTBKNKvAoVGYbjQWNxb2fRPVZmexdXmNcUbe8abgL
m3Jq0wvE7hSDvtzPfohCJ5jnTVxaz1NTPQ7gXQeyTVzglzaewzWNUWgFNjwfBFhWkQLU9Q02RBR4
a4fc9A2Rre6hd0h7by0UhCgnP60peujMhNZ3XZlPCWAVpFVkhlTA/6ncr6BryZIwq2jj+O29Aotl
whTu7j1NaJ+fFksW7qXhQeXhOqqH9AMJA5JVlAoJ6oiVa3vc/dmw3WVr6EDVNc7LWCF7Hn2owNW7
R1gDccvcb4BrIAdiaL6hA884TDBMqeNrbr6OEbkU47Al8+2W0XdimWDXyK9JjJSrpnloF9+NIu+9
wFtvFtkhy+qvYrKeYxQQSOaZgy9N8NZf2hbDS1wyuGNzvDuthu7pXxpvoteGkIG9KJvCHR/YPrf/
tZTynaj+4E6gz0zSMF/+IEP7Mo8/kAFXlfkaGh1gpN85VZvJie6SIBcu2o9WGlGctDQo4zc2kT1e
Buz77oMIIMjShWL8kazqqSWF3t+WjGRz3shWcJWPLgIj/3L1Chogg+hFnGBYzAxvw+ie6wpqY9wP
u0i9QIuC0hsnj1UibygimfvXqJIxgoy9eA3bkOm9c1g+EZRzp4JV5kL9dOd5pzj6GD9wqeRxDim6
mxGsToKMa22jx15njbdQwuka0M3YFb7xhkvzqtFBcT/H1+xeosxY2AnsTIbPj0pLgYaUz8ctFAqJ
6lOl6q8VYPFsDJCIYJ5PIZSPcxDUzC9jby8j8tptEnERo5eBsaM3/iAT8xQp4hJ6QpXr9o6llgZC
cACMBJXYffJH7+JWoB3LOS33Ym4/c9OT91mS9u2ZeM6ooAvgLPSa7RSci1T2hk3vUNnM79vW79ec
5j9AjD9bJtY4YsU1d21iU0jQU1l8RoR+dariTXaeWtnZRLe903LbuMZDhm1RAoeim0vzevSjtdEJ
+n8R22Sssj3n6aYuml3neebejthkcckJ3TY7N2ooWnlgXi0asOXtRxBbX2BSt2McEnQUPmXREGBJ
n1aq6PduNexRiK/h3DCww1Fn93eBpyUFoqey5iY0whCDa3J0Ccim9RPrVFXjUcE75FVgUjVwmc3n
B6bqa0nKreJrFChNld3/oUu8bxqScWw/fk2K8cHlFhAocnEWt3t0qaLooJeDykD5J41z4g9HiYGR
VzKD++aE+Zc9v5sSiVtvc7OqdyiJVjHhFomk2Rh/xk7+txqzXwwPK8KeCZit82UjbN6DYll9ZHTi
jMquLWJYL1WwZMxTXjJg6J0vL11gkYnEk1ZgM4SMWm7rJsKErTApcORu56K4KnNiXE8IuaKbr3Mo
FNBxrCPBjSNZP72PwA6IjZl9KRuUpEHNP1XJGe/BWbnxT+waOy1RkecYsLqBSOqqo6yeLl0zXpvI
PLr4YCUEgnXBHJ7N98Idi6yBzt3m1L9jWdwsNqBE528Dq2MV+Nlj3NtfhGNFq47tsGzhlWUTGnrS
hXI+mvZbA9pa/BVcdLj0Fo5ZLtEor+z3PORQJrBCwBVqjm2kbYceEI3Lt2t797a8+rRknzDVkAOO
JoNAs3XVWHdBuM48xfRpwQ8wC7dSc9gKPyW2pFVbLey7VYrDPGv2LCJEzIr0jUpOX409k+bXP7lo
9ZY+MK2/ad3zIqy8ZVhJM/Q567Lfhoe2wT5srYKgeI0VfjzAHvQA+Fl8VxGbxvxnpZksy1b8DiUv
UF0hFqWp+5q5SNr7hd7XS66uKBU9IkES/4y+HF87jXDqnUBqVAl4OxjYFGuDaejUW185JtiFTxoX
8rcLCGllgOV2AoA1wSm+xsEb7MY5PKVMnUcmy5GXMk0Jm7uFPxIKpOObfzrD2+rY/hVO8usSb3iE
SnnxR5zrtaQju2zwAOaxlw8bGeiHjBgUox0PmHlJ/hnUviraEyH29hZEnTaXPC/3u/RxaVTonv3E
oSfPerI0JfIgQb0gXF4exmQ9Me9j7gH6PgP3FM4ULox+MxICgtn9mxaQCpfrBDe1PYCrI3l3rFb7
xzeGj7AJ9u0Se1+2QOko7GT20WfdNmc808XR1o6cx7GY3iw33CDdPi1d0xBXkak7rhQRH3BnkjPF
3b9yQs7LnApAsUSMfZiFsF4qNuHYQccu3fBBlvHTbHt3UG37pKOzNzrVO7YUHpo7F9xCq/cJ/x/t
3wtT8XNE6RjAO8bDDEKFlHCzRI46aAqbtPvjD06xs3WFco1TahgKVDaZaWzsxP2a5AQMKhpgMufX
YKquEfPeoSPl02StBKWpXuugoHCxvUOmhz1zS5ehKDotQf6NnMxXSexuwQPd+Q72O7StWxIEQyB8
/DkN3wRmLL20qL2nfPMO4nLpd8M+UfW8d2hp4BBRPMxhoBSC4TfJS+bYiEvc+WcpG2l3PQYcXOHY
AHZWT0g5bsQk/rhGuA7S8sc25JXLolDFD0Ed744bbOukvEupo50cB3U0En3LZHKbJiYsciB/sYKA
boSnQJGSrEag4tzS//QurqYMZNTQLmrO8Yqj4uBjc1u52vgmHIjLlktPZJaoAXsm/ZA5usrZ2J16
gfRD2oo9HmQRfwweuMy0IabF+GeH8iB0c7Ta0gX/OEdwCNNdtNAnVNMv8edkusK+gplDUGdXNV+p
zItVN02cmvrbioInxTxkFVXk0ObwS1E8kR4lET/7RfxKRkC3HrFMGh0NaKvvEKNGxrPH0GYpH2mm
Oh9Yi7eRJdnMAtjEFQr1aog/3IUAlQcjbvQE/Kdxtkz1GIvxZVn2iZN9yMi9RYGzHbyUUwQ3nRsC
SsllSFvp28iBHqY4etuo+jC96WtIuSOI9MnCW4VCiWGyRbz0wbcALE70K+xQfMJm/1nSYJfl1Sbk
hg1cHqx8v1yklgtMzZV4pyL3wyBjphY4M5OAJcp9aj+ELMs2IkMDwcBjNPgg9Dg7IGNP91ix7RAm
GyCZgRbbNmeBMBtHV3rDZHMOOXdF2dEu5AVDwBaAqieK00Luj65u5fSIMPlrbtJwc/ucS0lzDLrg
N5ro5mheDpeUOu1aD1FavY5m+2GU3t7RJa+1y4kZjHszGomO694KURwZVrdrT1TiMiL/gyKMj3yC
cMDVnv5+W4IWbDTqyCA3Nrmnnq1K37kfPbeQ+MwSkEm6CPBZJh6TjPz/pnG67asS5I1jjHD/GLC1
vMLETwcIpSSx7K1xMtzgTGSdPpiyvRVeXFw9Gv+JQCpJSOXajjFOQALEEGu3qxy21hI3nPTgPFQi
LviPfWBEGrMxea3rZZssMab5ZFOnef9IG/q1Lgi+DCvWghWEe6SveyCu58ayvszRfzTNmm5dRx+l
FXiAR/ni8anGuK0X4Y5D4FX3zqWfTVpb8NcyNKX09242oT2oWEDUJvVX5Fdnr0u4v9f1c0eLMJhj
GPQdRyfaqcT+p33731J6tk70aBuoAaMWspsVn8y6/2spUP41zfrBiQkykwe7rP2jkbe8PcVfvyOe
OimwXJY2S6bdwIT6EVJ8hKnpw+gYbqBl/tpO+WVF4PpZjQhs6M4bgoEgt8ph8JBghKvO56BZNnU0
Vr+QCXEEQxyFlmHfl9JqLL0Hd5EQgfbCKeNua+lt/IirfI3DQovsoQzDXTw1R5r5w4owHJIac5C9
2WQxVbftE31C4MhLvBhB3sjzVp5AejlKKvmuY0Jo591r7yJedPq7GakrubyH5QXWoU1rlFLSHdik
CCEVtis3WcgyUf0EPsIMNoFSfwbd/sSi+DtojAimB6XK1Jdw0QEZY5peCtFdADDiLCM3hgYpAjju
vUlPvV7b7l/LpD7OZPoNiIofrQ3eS4+htjlJ1CoBOHA+uJ4+CgP+GKAhnZGarXQtyJhdOdPMVCV8
sbzyxdcBsubYe9ImctxejbCTEHmGSODXDhtxNZCGXE83H/hh4haI+ZKTmIoz+zHsbxE9O/Dv1q7T
1exg4YumI1YSQLKJjGzvqRnFSfYY1sNtTrhKR3b8rp2BSBVmSiBM2jcUta9YmK5lM56zHi2N50y0
rtEitw4bXDQdjVbGaHCRiBUJ9YqTGG8KatAq9bpPdPlg8AcHAemwt5eElS64NFQZEVSEpW40GO7W
GT7YovvgXUGFQ0Ags4A5hwdTmRpLmrjRP3/PQ2yAk9sSFx3l17H3iXdHblgYLzlCWKcyAUJYhJnq
9VSKpx4JVJxY47ZSPlQPk/+t7nE3kYrOiK9BnTcwIVjskWKbc6PfpL59RwYSQV+joo36UJ8JntSH
wJ7OVuh+T/AyB48Wr8Z01bI4R41yMevubs5Ac+hyQKjx+ERz/L3uidKwClRiY6EY8NvOvorqPxKw
U+LR2gjg/EPzWYMzX09DwpiCOR0djQcx+F/hXF+RdAEu8sXr8lspFKar3JXonyPSLARDteyhC0K6
h8Wi6zj5fA6rAfnnyhmmw5RYRyQuzSqV4DTm5orsPSBBLdykc35TVvK4SONsP3lUik40hQI2m3Ns
WgRXuVNxaIFMoCCgaq8WXTA/0lm27asJYIitk/gE4hwqnp9l2j+sq2MxGrdlRKHgZEiEBOHE6NKA
GNpmFMZdFtzs5RzoP8NqfDb1fPWmKYTkBwUhq95MTMbQLK5WEz6MU0IEBZtDZecLNRb3NvUDY6jw
hTP+gDWchPbi00f6ZabDjsbrDQsq4p/0Yo4BPBgCuhicjOQaLG255WJLM+SsVXmraDZW7NHLXh21
mPfs4Xvo45OD5gx71XZalI1T8SOCbNuH8ybJq5vh498rofDTSvwMkwLBQezf84wWuFweCQ6+Fzlj
+fFzGhQRBJpQGod4bo7CVTufkqL0zePQlUDzSsyTbJU2J1dju+x+za1q3Fe3C/7oRv4ue6SmJbh0
WRnxXjpETKLtSKZg5OYLEC0JN+Iwth+DMHkapXsYGkT58Yg2yvafTTf6job6pVXxt2kLpu+8T6IO
D6UzOGs/LHPgEaAd+rYnH6sPGB/AD8pkCTbJfuT1peGEO170ZGx1GC1wY9w82vzMZMEqLlXC0EjF
ZLrTu7osj41J8ZRpYABSRQ/LtdNJo3obS/NiakbgSwaVbQWolPDL4mvmlMkJcUrhDEAQeDJ9+VQU
XBRj68xaY0NJ400qYHQqYe+wMWJjoU+QVN4/Z4QSuvyXIMt3kRH8m1Ou0W48HEMZXBOecD1yViCX
efG64FRGyVuDub7SAtUXtJDRfKClcZqc/GgXTOVwEJhMuOhlHJb/5jCx6idkI168Dwesx2o+VuiH
faHvgRO+jWwY1NivfU0hXFASRpL7ami89UtPoq+/4/nLqLD8+DFDGHltdHbNmG7MufdDLjb/34Nd
hxGpN9jCY/N58qZdSosMWAe/DeL70BwJO8NviRIE03TC0Q7UrmLuFg/9ZaZQyhNGDohhFK/HTDvS
qnC80cIyQ4+quj2rtH6Srf/oejPgXnFc8mGX5UgjZJ9r8VhoE1jmcii6/Fr5I9qg/zg6jyVJkS2I
fhFmgQzYVmpVWnVvsBI9gSYCDV//Dm81s+juqiQhuML9OBjT0r5Czb3mxHiBJc92mgcK7TjGuz5z
74exeKlxHt4BHiXuszMvlRPf1k4onIa9CQgoEP6Wlc7fClzYxMnAK+q9iuWd0Gw0x9w8hiTtJmn8
ATuENI/4uZPDU8g/AJL8ZWpWpxsszzuz3khJonCSkhIQR+l9ApJl7UaqZvpZqum7o+6V623e9G8M
pElRABCju5rCOrtqKieGED9eZuO4kuUhCIrPVLOXSdxLO45kg/mPQ4dUzvSPDZQYlLs7i/CEAW9j
XfS7MDMXS/IZk6jeG4Jq0FoFO7ZBGCJFeI7nJkKI2zznLu9CQdsQ2JACfOKnYcsPiOiXhlBwBlNf
bee+M0RjzM5hP4/di41tFRRH+lwzquJM5aaoAF5o/YxuD1SsBTqbcY2Ql7WArhpxnrvp2rSkJDgG
WAn22LsZun7RTq9pMX61GbLxwLers5+G/y8r/s04FaVLtkjO0+I747XHAUmdwLWo7ZvQdOJjb+az
Lmw6W36viFev8oDG2c51tsaL6Pr3yIyHMIVmyhuArBS+az/3TxW/9Hoju516LpaMd+XyO7jFPnIU
ch7Tf6y/bMrj5/eiZIrLqgCHLq4B9xjq+MsYrFUx8sKwKuk1oCXe4fva/993qboCO7SnPt1U3U/K
/PS2uyu89sOxybG2mra+pSpPaE6q8VRGwffcGsYCI4HFfn8ZkagZa7hRb57bhgLGX+p3BBWHdsWp
Vd0DZxyuiBG3OjNeKMuDvkV+eu9bBslNC3zWwrS0A00xUah1I/VO+oPsi9dXdx/58nNJLTA5Tb1Z
pPrX55LtWgfkSc7HzqGdWrvftLI2lRueHc85OglbUVPvHTO9tGnEIT3RU86rasK2omtrwp3b4z9b
tEPDS/Q2e7fmsSoxDVbobXxVvyxTcm77+rM2/WfVtNbdlPRA/mzXYRndVffdkuQgtj3Wi716Su36
hQUcM4TxM/DFYx6iAoRMf0um8iHt5GsPgIUm3UF5wbM0+OalrdSadNb+V0TeIQvxx8WoNyNPykMF
GDcjN3Mr8Mbu4048CQJpnQXFMYIbxvhW/dj61DcA55CT1yV0++5Isk66XTyPjrj0w60TMBTVRTbh
HgUhZ8cpPuSJTAPYbePiHvq2OlKbEjhIMdPohwGtFBEu7W3OydKbxBYjEyA/968zF9fEBdHiaXQG
U8fkSDLdWMLxFa2j/+Rq12H1o6l/u+WcokjG+qYuTsCC1FjOQ4wqtIC/2UesixWK+MVOiw1Y4G+J
dLPv40/soehG2MjUXnUbhH/1efVMLGrDKOe7XB78lrWhrgmeHKjF0MzB20+eGw6EdpGvhJmeZIN4
f+akZX9ICKN3HoRzYPv8N0Y3RnzGQYy8RvORMpVgPeRXbrclZ/La591uWFAzR5whPdAsaATghICs
VehVBMh1AT7A87DSjqIr967mXKqW5qFb6GTCKf3PGOtVh/nVuKJiuoUQgN1DLCYSJQuAgw7MKZxh
Y+XBNKJEn3hmkN019l0mE/gtlnMQzCzGkh2EIjSBvMMElWLekSSdYBHg0OQsLhfce/NX5aGds7JV
zMGvdGfbEJngfFmt8zjyNBOz8BbaibqlViPvpNPfK/hOWJj8fi+hBfmZA/WYHHAWAYXnPfu8lZQf
43Mo3mUgf6uI9piSdsgzDduDb0dPErD9+Fhn/YPvV4gEmvniOmbf9zPhymj9/GSXdYqsthpmhzu0
uDZd9p3WkiRXHN73xbyCsXpWl6lB8xb9vwoZXQ4s7TkvdZO/yHFk1u8zYfMMjpC+XEithI76/wPU
LcV1dMWHGVHoeRPn1tD61YVZ3c3K1Y/T0RSniuGdIwC2p8zYisjetw5RPc2InTQHuLUJEoxaajbT
qhFIHjkMxm3gtrRYyYdIq4fAS85N6X6jZUBI0WMQ9oRS59E03QEr6VZEkpk59NT7jIBy8qM7oEqQ
EnEfl11wUBWxmUzc610FKuxxEm5472EeYACGCutQF+0KxEjK/VDRXmDCeXE59lrfefM68cXiBCNJ
buud63JosEd9SQsnxMVps6Sf4KUiZDp2Nbz5BQxDxOytxuHeRLvEIboW2v/OJPotbYKHom4e8UL6
PH/oROesO3tl8NzyCQahOUPnY8CjkhMO0Uu0RyQRhTOMDeXs3MnZjlHB0FCc1s1h5zkHFAe3COe1
GqcH6HVPwIRXRWuNPQGbSEloucJ6nNlASAkhqlHmoqlwFSYk5IT4I+AhIYwj8rx673nlbmsGC4El
9yLyt1ZqXqhWfhgKfjNY5MmvVptcwcB7nqIPgYl2EwCQBtoPDrLpw31ppd9KVGtwRM1yWn0h+r8k
gFgwWwa3MfN2Gk9u2THbSDr34iJnL+Ps6uUFJr/pPTT1yacjxsJKPIhgl9CQruPyQAxC/iy2Lllb
RN+RqT9i17kF4/JZ8gNKz8535KwSPReC86VaS6bo5jE3nFg7tbn3CEXsoGMPzLWFOmm+olRjN4/4
s+5gbEvHNNjPqUehjdQ8eroIKfs9x2fjM11Ykm3Son/l81zKpXgeivadHNezbGaCbziLI7v8geLN
mzg4u4266KF5hCYCyDYsTxkblyfpoZZp5sinRId75/C5RasjJv+sCzFmlTwH+QGJ+bEJqsvcL7Sw
rWZIzciTAaG355396SKszEvrfVmAj07TmhhVpdMlWvJPp4u7nTskL0mYntpgeooD76l350vc48Cy
IiahtSECcbKIuogEgpNwvK/8/KT7gTDRkdjrqcbrJhxHwdeOUAutKsEZzBJGa4sAR9RI65debQvP
JKcsC66u1+91Wj21IX50ZxC/8TIdI+3/dSO20bqjj0fw8JJO2YdDZG7jsEDTY/fqjxFj0NL7GoU4
WUSju5P8Z9f9vdXJn1GUh9xvrnPdEf3CNp8FwaMBF7XxwLzdQh0KyrHmwWfdz41LIlCZJ1iIlThN
rdw7VePs62FmS15OxXVEDz2Y4EVl/XUxdKFzXd5Wfqby9Wmpy2OQp1Bm3Wy7okutzHkJLMIs7CEg
XJzzW8U+w19E0qj/Xp2y+8FPpDeJHfzUEUKGGqgI4J59EPsPmmStSDJ9StwAdk/84xXjv9qh62ij
8a2k5IpKIQ8wZrJdEdEHp1n6q+XIET88B5pYlhwFYw+JCMV1eOwG71olVMuVt2II1ddYJziPWS7V
wxOjvV/txtYmN/qrmpBb2uQIqUDlb82o6dDYEBKLyZXyFTM17ezGUuawUxiq+8M69wzrj9QLTr7P
8in01BFJebxuKJ9HLqJxhqPn9ucmiq0tUUtIR1xAk7r5xBv2NuBKAfWnIdqJ5ehAWlhdk1sj8BRu
IgAXVcdrM+qyj6rwbkWbuiASNFQhq7r4XG6MkJegCfCkzeF3tHQHV0N0UjONagJos7GbJ59iFU1O
jpS85TBT0UedhuoldfRvH/s3OXZ/O+09OCUTpxJA077u5/9fGF+hLOnm9HPpzE+Hr8mSw2mMhr+E
HZ7sdr7nRbDlODnkXMGuLAA0oHO/r6EmeQCfP91KPpZjgR+x7AGDOT9xStZcOF7qlBVTaR68Ekqq
9u8X3/u1LRi7cdpdgjUmtqx/kf/jctL1sS8poUn0uti2ZHtWN+/KJROboKe9g3FkquRP4CwAlIz/
NxIMrWEi7cea4A5gpI/u+kcilJZz/q/FvIMfFnihGZNxVzTj+xKtyv9mOqMn3djT8JbJ7rQgSk/K
Gj3JtGkyIk6QdFABlRylg1zGnTNnLyAN3buGSSszU0alCepyGck1BDzczA0IJsHDPTAu1/XTNPbP
6x8AtvWKlosYAhSXrCO3FYdrHJpdnwXHZOhflkidZZTs2MnE26SDXJolNjVUSoYfsiuWNsb6cPMZ
1CuEaSQDXrIuPPFVoJs7KJRbXtVCY/IRgGOwZGY2qFfeFWASPSXRa6UorZEVuvbeC6ra25nQEjmB
eLOOd5Y/w+jPbGLT/MJODwonlPVBYkLm/0GCVJYIdfMyB0cDN9vydhyeaf1qd7KLH7AK0rcOcSIr
wuOKTGlGQSLKHnop1rkBOvQ0uYB0XNteImzVb450xuV6xplvwZAbA/3S1qlXXiUSFlSSKl2M4AEj
7w1nfqPJHmOlLrFze3kbJbzYPMmGY8i7aYt3hzEWB7/J0dAsTr4VpMYVeMNVrW/x6ET1tmlpZLeW
VaI/MRKf7jYepqw/mzQQ6ZdxdCFXLIfP4iBXcxc9xwUX8bdXARRl3B2rbTmOK4vI+FyrVTwUVQxt
tkUxZt29mkP0q15Kv8bq3cvkNQ4n8wZr1/N+vMTO/S9fJHq+OLEf493XQyVJAVIw/ohZc1cpo2nz
aWMj1UTOO05ODtokH3HRjOwvX4n28nl32AMCJjVGUp4B4EuLYLxAhMfMUYPNBL8p1TwDp+35dFkq
JsQD8MOnY2XX3NG042H7FMfGjf+EVQPti2lQj6BWs6RuyNJF+oaeh00kdwhRMQXjh0ZzMlV5hTe1
sgbD+xT0Tn4Ho4JU9ryy4FLtZMBg8F+dVNG0DQLXs/eD0lTYEZZH76XDsFwx3G4jzH5NAeb0MNtp
SJ5xrSqGlEgc8p9BWSWahsjpESAClZAmus9zi0sUFImwmCLDFoNB1voho8+i696kaP3xvtHWFF3Z
kKbc2oPJ7WXjh3zKFY3bWfGfVrXcGV9zyPLUbIwhuf4npQC5G3kSk0ZJk+26tGth04R8F4PGZdFa
HCF5UaxZu2Vu4X2efRALj7rARfajodCzTlazvWqhIl8sNua5QFW8ESb0MF2+wgRL8c+JY2QcG5Wv
N9tBhoDK4CKxpsSNMLWTAl1h+fzIFPx6Q6bAZrYYMbJ2K8fA+nHcwfavDSIQPb7Au5SzXjfLLiZZ
zyHY/W3pK9/BFDFLMXwOPef7R9d6AcaoNrcIWW0VFwir2yRGy9kWtkcMz8a01HYYWJx6EXzUDF+8
xV1Ta+c1mO2ufV7CIWomJIXB1N7jhbXUm6iB3Bx5hidgyAoiTYxiko3j5G9Ll0sNjqu0KeApoRK5
yDt3bBZUmni0Kg7osAaKMpIFY3T0N8WIvGCyTsb4AYd41bx3ZW2jOejsZjbPUkVO+OV1fdNRSRIG
h8xnEXa20t0SUbd/s4axw/e09C1RCw5vznHvO1XvzKyWkZ/9KCxt4bud6DL7pKC3x0ek6yaOzxTq
eEpVIluWY2PnFBZ/ZULA2t71fqwiaHGdx35zSvOmivYyjcTwMvuuQ+vMaTV7zS4O43JCp8G8PCHy
AXVGzuA3JWn81I+QS3taFoN1ngkyf70HnijaHK5ao+KaPf9URcNbH09e95RXzM5cqi1yEEny6ybH
i3DW1B5Ji6k14F27y5KlZN7eDYzFclIfRe6QueY6QEW2KDeS1YnJWaMgDPvo/4ZtgWAZzJnJkxI7
YMuG9x2pozs+jc7sr1xlxHQhE3PbcpkNQ9eqrM9wsvv4EJNiv37jY+VO+Tmz+Cykn+h6gFTFEbIy
aUBstZb/2MlIafRwqGsh1Tlt234kApwbzl2wmPKnVIEYMSoo3yU/S4msTff0dJz8pONWI1AXYeaY
8UVUgvNAFDLYzUgMTeamtnVqCxubyC7sDYxySHpMjY7MK5K2XbfZnWHYmIUSubU/Y4jtEs9rf7p8
jKvHTgwSRZkjvAkJbenjmo42HDpd9aozf66eibvKZ3OqW20YPs8rZWr2RMsYRkVV9VAxwQEsOJle
BpcOEy0m3zC0Q0xPceSxXL2z22AJGsIWQq+D61kLqJHo9zIGIZbXwz/dN16erH2pna651PSIGp+D
2zhBXGKlBmlJmAyL+NneeTbDdsl5kIGKB3I4dAdWeOzeA3eIY/bBFpPidRKdTfIJv5WAqjIViSJN
0HT5PBxa2lNej4uovc6/gxfuUuMaXivr5jGTuMnv7MaxfJCXOmnDctspWwiUXmaG73LUROP68z6f
Y+nr+1GqguZ6KH1f6c3Ui1mbrUHZMM4HKx2j/t+EpUEyr8dels0vYppQ4lzcIQBG/WgldVOYS+xK
VTf7tmAAdMsbgT3n0JJM5f8HW0z49gUN2ZgCmg4t3ytvxvZDn2CYCWDRvnPKNLR3ix1UFeP5BOLM
mozrqEKZR2PiGQ74PsJeVg3o1gJ4/igkx56ZHMXB0vE7UwJqeqk+dGEKQTjNxLcF0FjeY0yfwufJ
0ihdwedQQrA5scY+dg+27yV01A7y2iF9GkjL4ZlbVvvoYGMfLQcVu6jrMtlaeX9wONsVQ8AoCyne
IVwhrb1j5Z1kGAgQLs/1dnDaJvkv8UaVMABpU804q1SYrhijVaZ05AYDq7J6JjBD2rKBa2qXpVDT
ToD5dmw/c/XY9kWF0rN2hB6LbWCsuvLROxbc4rlF+gpk+2EkfRUVRQnbNqIg8A5lTahPSoSoEfoe
6FSa7uCWtzQJZM0CDc8i252+pi5p+u8cjuialhJQf8EDSJcORL6ck6z9LGWtln+4oeI1d6lNJis8
IAxgrQ40CpOkZhWNP/I/4YRtdZLjjFV56wZQP2pOsEpbH1NdkSDDtKSoYdBHGttVZIGttvdFiw/7
PKjFbzBfWHCdF6OU/2NHhOTswDiEALs88kKmIFRQHLi/dZU+psIvxQduhRkTJBv7xXlOnMqd5amN
M4gZGNXsviFaeMJ4PR0s/Ir60PRdTbw8BV/HUewPtawfkFUm8V8OEhA+BCkWbfTtsh/ENCTn9F/T
WUOHwZNH3F8uAduPJvzFhhCzEoPIStYMSuMihnFVyEgn76nue2BKVRCEI1mKgRIjegzLy9oEu+7c
YlwzfdGkTyZO0uW7C4wXLgdMR7YnMXnZuMm3MJYT1hROrF3vAZ16Wgw7KrgaSSpIc4fY2SQZeyYE
LaBG4sF1jJWh91uE0Q1Dru4oFNsv6xRPZY2cIxlMF/+XIhiQzt3AYQj8jQmZmzATD+Nxr03fuelJ
NdqXw5F6wLXExoNc3t2qlC3KtjMwkIoT5thWPjrQeIc/RhhJnm2eqvHdEjDpSBJ2xiEpd24rJYr5
yAzhW1wBMf2bpZ7ijYR7ThH/q0sJWoixeF3z4gbb04c/0WirHKFhxEiV2gsaKjtj3EGcZKSjGo/x
chn/3woU1JksH3xslvVH1tid7TG/WOe+m3S2JaFrkvIiAY+15L1F6YErREUb/sPyGUnhHHJAoBiz
iAmLRtaE9Da9ENPLBC+U01/HVZy9EPQ0Sc3Seu5bRLi2b2S9q6VfDr+UWyr9LO2sWr57rEII+moZ
cZ8xaVNuewXhncQusZ2ZJQXsthBd1GkuYgI6s5BMTRbHDLpIHnYIB5v/WPgKnQCYJMtyxv9L5qsS
XCncH+TIflX2jzbdnERAJxLP+aJkdcr/4gbIFUxyHvQJSbUSMfa1HiMji0kWsx2CrZHvJHcPFJze
8C8b0AQNDLW5Un8W17R7F9Eo6HNiHu0/PjuLhp7MRBFblAnHuvdu2ZKOb2PHfo6AOgGZAvOnx2IY
cnpFucaqWsBlgATb17qM7/muTVFsSPiOWVYF01xW/zKmjcAnKCWYEQ2OcJH+LunkaIYqc2TTW07I
MnkqZq4lmkkcwWFKzm/jLOV5LpewO4cuUK5HD84JPiRVIgK6T6wZrMzoLgJLekaXPnd0d7X2zclG
WQ//0XMozvC9Ws7gnPvA6NWjPnkMxsHBlBWknaSrytVLFMzYJJyi47bZciXG4Iv3iyJUWMyl19+K
JfCwG8VVvn7LmRfP6QDAKYOOhmqBbqQFL1eAwUtjpf8FrRVjr+3tNXXPK6tasSHDI4cfKQ3n1YKY
plFt7nTaVoVNQUYZE1wm0Domuzg5dyTidZdNKP7rCvXUtwph/5CF5CWB+ebyjgNeBmao+TlRagFp
4+GrhIvA5ryLe+5Sh85gz6fhMeCRJwQ32PGrify+MLl2w2M94DB9C7GdY+A0XWi7f+c8ENRkrcxs
CJ5T5iTMXaqRw93W2GY3WRvPDwqmTtKCTmsQdBPOiFKJ5PuESLgwjBh8HMsG9Lm5C1FCrHnmDsjk
t5FGc6Fvh2QX1TCnZmX5pDoQasb4pUUwPF+rmmwuGBFtjCgS9XdVdU+AQkJyImzm/NzhzElVdPGC
LEsOc+uF8z8dypX2wJOWRcc81VmI+lhNWV6fg1gE4ha0DZCnDbPFMQMyxma3jO/KthysXyzXggOw
TjKP8By6lRr0SkxEBI7tLEOjfDfUyegis3b58ZgcoC/egz6nBAwSetTHTA1x9ZQwqJq+cMavrU08
BoKoRJnWy0xpT+Jo+E2gxNA9sf/QhrjVci6LrWpStIl3fBF5NrGrKqrod3DKHqsUSxWnhFs8MOZ5
1LxKXLlOV3r1T48m9T6nAfTEjDV9GOc/6E7j8C33l06iSNAiKAMuuzLBA4m/k/wzV2k7A3Ghym+8
P5yYMZwBejI36Bk+laqNADhGLEV8dwBNeycJbJx+8iCnPb0RyLNo5LyzjMZ/nD2EpEERzNRPMcYp
BVXox7nUL4Q9JN7vEHumIEHDGmjIQxUK8RC1MhwsyJChIq+9Ep5uBFN9JPjwj3J/WDUpoF9W+zbY
f8Y8C6ogSRHVgyjohLu0FBtWy8sTpRhJ2HfSL0TGQM8PpjLZdPZc8s5OpDAI1QqhRvOS0bPmXM49
+zFyQMKIKPQYcbFyGXi/NU6fjsDTfSD5n5bHgn/EDF50Rh1qyy7qBy/OMv3UNMVsDolIWmgs9QCP
igrNq0Fhz+z+b6VuWqwkE/Jn3Hw53kTzY3jZZvfYsbWgCqyNPT96TpCxPGCq1zakbZK2gUKmQLVC
2KujPfXE5iTw/7NU16eSHKeQvgp9VzWOZlfbXjDprepwgDDYaq2SrHDW1ay7t0LzpsABORaIucu+
EMmlU4mTYOBNcGuS+Te+Bjkd7QYNZV4dICuSv7Isso82U1pTZzJx0unVjaTrnvwqwZ9KoJDVbzLS
MSgOGKNA+J8Y1eADKNLfooFKqQlncIlTroqb7ZTueWYtfMMIDw87yKnH3TworlSDwaNJ8e7bcZOs
X6tfM+3smuAmvQ4s9SKJl71zp6Z67EsYrFrRIuCVwZVnwgIHCS43gBedV0z71J7IEjT+/OB5lbsO
BBkOth7UFhHE7ald3+vbhEHHg9EJCRXSmfgaunMX4yOgY1q2eV0Tgau9ziVFmUPlpAqn+C/x02Tv
RrBim7jr7oMx5mmjDTA/LTP7w0Bj/1W0LLVhyUpWRA4W9GInTBjdF/+3cFVl8DQE9nQuTRl8tyN9
b63YKtCeJFugNujL+1RcG4Cht9Cumy8HYwGTn2IYYh4GBzcfu2BmxiNTiyipAaE2aftnZLr1ujDN
24ENKk40pQaie591W6SFxZOHeA2mJv6dQ5kVb3Uzx3vfn7qTC+Ya1lKJipVF+0PS0ngSCZQckQOx
9RXY28jJFlePw4WBVuHuKaynXZot3U1nLYbbOWSvlZj2HaiV++gZ1DvxYGcbBFQ4kwZLk0DrNTCr
YL2sM+F/1lKWh3kZJkSiJTEJclLWM3/NY16whiDktyRHdCC8z7REtSJHeEGo7E5tBAYTd3hImIQz
ZFfT1fi6IxZNHBxEui5rIqdC6gRin9Ux9k/3/47Lniq09p0tCNWdV0t6yxrb2R/UxJdkSbBTyelv
4ofPQ0OrkXj0saCCZXpJ3fIYg0NksYrTrn6tAR+scutBNDdMw3/qgiCvIqxO6z60NwVBwj48Qkhv
EyV4THxnGufHmLFhn4EewYMBtIKvlzVJXukHSQR0bwf0kmFHQz9fU8WC0hrgiTckIQIJiOen1McR
Boo1TPgMuj14w7KWfIyO4gXonx382mbBz8dyGNBg7wVY4Kxt2c83D4vKkpJTzDsYSe+BFuVZzLAe
msg6+LMH2GfcZrH5r6kwB8akbhD5gbsuX169NDqsye1ORlCYRyKez8SmS0ZEwnQiSX7tEmfX5frI
qf5is1+BB0KMUsd2e9xJy9mRx7ZGXY83W9SPeTNtcx6SWfxLl6+kRGAG9oN86W1iVzvH5G8V+y9U
zDNZxw5cS/foR9Uh5ptlQLevnV8Vo8e0xdap2boXoCM1WsblD+fxtkybe9mjjDBAvWsSU1aDl7DD
I00pba/sZxzs+Oj0x7iWwASxY3pBADA1j57At4QUbyu74jiDpAf+tELiHPcFihTxh0v2YREeTAO2
4eV7INng0Nis7M0qDtLftfN3TPxd1oSnnIwm4RADNS2ChzKafgcpy03X+jduxlsajASiOldbED20
LAfOwas7RRfHsu9XjaYqeJNAh7nIDv+MQ/J5F+KTqpbgg8zbP01LsjJYiXjGue9+1HN69Kbu0MGN
LvvsgNqVSsN/dcHw16PzbqvqjfMXlLAheGX+xOh9iiOxG1yJ8pFbmZEYKjPkzRYMKFgDI9wrW42b
hdlX7zmfdZ+/llH4uv7BVZ4blhKaj4sRPt8mk3dkoszk54v4ja0uv8jmPFrAj0soI4rdIjp+0Mfp
LnDFnY4QLMj+ecm/Mss5w6U86HL6ZaB4hOD31NdvSyh2XTlekio9xaycCdeOQ38bxPNlYhs1Be5n
tKo17UreDYpAqyigwh8sRvfNHzFHN6ytl9TWP40eEfn5a7jFNdB8mIA/PCUOyXYJm6nlWC2kdJIz
XYiSnB8YdyPfmT3+Bij/NbFDRUnxiGrVzbFSd+Rb+CR+YpDG2Z4eS79E9Dh91XPBgTdsGjMdUHw9
pnhOXaAM3I2aLB67+RzWq84BBCIOdH7NvMBmJZzH5y4lCjHP3itkB347PTDkexbCv4/KcNcaa+fP
RHIjYGTmsukyfViX/i6gDhH0D8jIvgiHIblPHjTP2oS8L2GqVlScaKW8pjxUK4IBVjl61ugWMiX2
3O8VDOS50Rbt8zZqMraXzb3CfJu6NWR+JI7VrxiXfZT7TzY0+CANkb1224GrltXfxLpfVI+/gk0D
k71r0BSbBpaQkfNZZekhIdFilWpCZbwxh7zrA+vg+iDvajjmaNd0Gh7WA2Pi+Db5f27b4ij2OFTQ
pnOvMJhgI2Hy18YxN58MHUv4RwZZ2/VoNiRqM9+cu/5hhpvqpsFeDDbA6GrLk3quTf3/+yuFEcI2
63P97D1yuBVoAoCSbGnORk4HJw42TZ2+2qDKxcQ5ibnQXp2vPKXrNc8mc6UWh+canWTqP9N3n1yO
BfoFJJLzrbKDlci4RWdPr2TvkLVs8fucmPMeG2X9HVW0zTRmJc4+8OavsZ9hPRGbnjxe29Fnm24p
YuEE0qr/RjV4CVP7Y8Euyi+5kpr4smf68vrEebkryA/Cmnfmeu+llRPIC0o99A/s8ZDXS3BuE3sH
VqwlvRFfFbjg52By0RnYRyUVaFs8Dfx7HYccmX0XXziADgkbZXe4ficzyIj16zUsYJ0VYZyxm/B+
2OqegvB7wcJisLpoRv78C69BOjx5ffJiRHitFIx7VvKUD3dDOLJajg+LxWkzsXUFwoLz6CTGaLv+
fzhkZ8FB0gZ6j/u8ZWoxJe4m92j/UVOEExwivGsIR9AmVBvXeodPcC9NeFjPtPXMynUI6QolK69w
igF+evQh5bhr6DbycFkJMH/KuNsWyAULnk+nBzvJ8bG+raz6e60f8g761lg1Z2W7R4PXcr3WrgvK
MYNcODr1sy0bDCiZONjMNu96Dye04aWmDGIZJ9WoNUf/tSxY1PTBbWjnvVwgRpusx1Nre9shjXn7
zTo5mq5/y/gwYTHv/JJvy7KeQzLUF7c8eJFzK8Fj+8DtHXnPkGhbUVuk0LD9EJ0r2t0evIaVlQeb
UOC17ijLdMP4EpCncxjn6lK1/mZ94GZrxt6YMKPLEkVDMgeSCXt072n3sCoIqry9hWOMuwrfN2/l
aZhP41Cf0WG+W853TN3cNjYvVKxJNYMc7ILBMJ9XGEE94vc1BYtOTmuXm6aZSjLZkVLxs6mQOYQR
ho5F9OUTgHA38MWSD3Nj5cNq5hZQsEbJsNeBd1nfLl3ar+t9/E6M+Tt06egBKyt4mmcPPVJ68mbv
s27UU4GfdKGbSIfyvEhqFIwCF4HUPWsQm68/WsXqk2Xn0UaZyTgq+1OI6LC+VSbMAk7WXrt6PcnN
zk/+WkV2c3jIVxo3U9Pt6jdaP9t635OVdwizFzY8+4Cbs/L71/UKs2u5ud7yQL1/aCvrb9aRYVvC
yG/D+jlR0fNqGl5vXVZIdy05CHZELp/U+/U0rTnhYVPfS6AZ6ydLljDdmIIFlLFPBYEbXj79RR7E
49LxUmMWMwLMKkGb2hxJlXjHRPZA6u8+bzE2omEXUB6tCuKzO7903YxjqLoZDSExzu19jl1F9FgM
sNix5uh3BXAftyVHnIi01Xc3+QhFqSJ98DmjHHYtEixZRKc6HJ6A+uxHRRRHCK9T+1uDCnGtaGMv
OIqEnhzzkr2Y7eof8hMcjEJfl4yQ5Lo4z1x+K2AiTLkwMolDEEEa8f84O5PdypEkXb9KodaXuByd
ZKPrLqQz60yapdgQCoWS8zzz6e/n0ZtMdhwJ0KKQhUCEk8fpbm5u9g8QnfAkcMLARe+t2Ts9hWL5
XYKm43bIrMvhNJA1Ywe51wrcXVp097WDNQdplGIhVOnlPwsS3aq2b8MwvJfRQR6aluGeK2atAPRB
FeZcd8ai6budS8bR0fagBgiAw9lhvUwCFT8irr3FMhk19WlhtcZq0D0k/dCAwsRgGPSbVOqaAKGn
/b8a4cVbXOiAqBL6qmXI9y68ZMdXOEdSVF//JY9gpCA2koGIHebvXHsss33ZoaNAxKWTdZUMaC7K
dBvSm8exPqXNq8nxVLXhoU2BJ7GkUBlEW1IqRcRrO22Ruo+2URrfKMDvSzI2y/iJHzuKnuJYAWKK
kvxQZK9t40GqsLn34rCDLfoqDabX0vFWI3HTTeulSilHpjsybhaRlN1GjIBjHb85FDLAuXfOsYtJ
k13jupzGtRso91UcHcQUYkiEk1ZlR4jkYfANBSohLnmDcTNyhA3wAiWRwvajHY5OO8Ppd2EvCzk+
/UvKv6AOjonM77AmlOmP6TY38iNLwmIYD2sU0q59arkyUCZpeVuF/Ys3uUuQ+juOHLwn9bcOBYPW
6Y65Z2zludwkyTPgAKn6QJfkXuYlqH78VVFDbXsSzbFG3TF7VMn7TeUpcZiTAMV1y0QLuHuSgaxA
wqVr6D0wIjJV8gOLxt3LyEKrdEdp5kMFywb2YCXPUuhC2J3gZM0NB4jmPg26t07o/dpGBqVNkldF
KsawSumtbuUVw0nz1RA3wIxtwIKIHRvZQPcWWAwXTuzuV1UMUQVBJ6wdMURBky33kb0raIYgB8Q9
3fGyXZHDf1WNQ0NKQDsRbe7wl9lpZFA1lchpTSzwSSLRbVrZrbGrWomOB+qNfN6tDP5tjrsq/5VX
y9afbnKwlCgA/94uIWbPSKbeyG1Nd3hLTxPMkA4xsTLvPY73qhkx03GXMmMfEUfSiDJyv1OVOmuw
gK9ql1PNSCH/ePXKL5tVBwOS2uWirZ195xwqblOSJ+lXlLTxVxMlkPo4/umgsmna+VpD7VOzcZAY
jomw7odJbEv2b6piHjKlK6czloGwVvLCZ47Dtc4tLW3im4ouksPdjpbhduggIkHaMzNAz0lG/dlf
uWF5UhAnkCdag3hxyw+206NMAyPWaQRiT5AxJi23VsxaFxzL1wUhX4vDv2hmruTBK1eLHaFkyFdt
wDXKNRrWT1baLFOLK2Zgo1NuLOR4OvcIwS2pLGFnskdBou/jwTsA1mZ/ZxvX7iiSmRsBfZAG3N7G
E8lNHkpUn+RSoNHxLMNFzO631dtcFtu8ZoXyusx+uqpbKZoGyxnrFcBemMw0zqHAmSUv63esSUlq
rHWIiE3QTjfsmHVNPbQE2G17lE4IH+QEqywYjlL8ICPlSpRko1oWmHJjKf8e5rsLHzy/KkAPpie5
JXiI2ug7PS1JxRFHYHPBnT7FgYI6eXQtaDpnUGOlUSwSKziG5QoLR3CWTY/k31rSn1FC5oqXLYwi
oo8YLATGb9TOsBWWQjJSjyqQQA5zsB9lXEtDd8NaZiE4nvajzvpz2lgHKwLxkh9kmiuPURqj0HGR
r5QzTXY4oQkH6YkCzE0ej/wK22BNeuNP6Cw7J4DDlDKXLA75cznHt1bvHCnVIZipY3Aov3Ty0VN4
STQidnWXZ/1SmbS96t5qWbgmI2T5YTqEjOPvJKUeBD617wYpv1IdZexsG3E3adFSZv0KIbFgBRZV
/1Rxi8AobIPr5jrQ3QfMXnhrnb3JUcgky7isc/HAwEJeakQ9vspLppKO93IouelkZuSRsmTU1mQ6
RQYYh4iclbZOQ6I+cklZVVFPc9WjsZH4u5SST+WkJ9qlkKbshRq/AXzfcTCFXHoV27wB4HGQ1yNX
x2ZXpAtDir0CJJ4m7cPkFg/C+N1U6mtmxU2yjQyv2lQd8NshNLrVlgN6F3LWonpPE7ZaO3gDpbX6
YkKJdomCLnItAT3mK4tymoXgVJG59I8m/V24010EDseuaHzkh0BXzgH6iKFV3qUctjSHtvI70A79
EXsWzjrBbtCjVxsNjQSIIA3ktUeWKJnhrDpxIAotRz99kTUHLs+B5t6okbeXAUGGYNW2qD0WZ8uL
8EQh5JUy6/CmFZWEBH1BWWCgGbGG6bJB2mkb+eOLgUkbLaMT7dA7eQErEu6sfBeShJWulxSm4pPp
ZsCbHO4Kw1Wfjs+NDh6cksaQTqcg7X7i1LtuekB6gZ3emG5OHmbtMkO5KTlv3bJcBFP4LLMpACtI
7zTp79sxuFh5cxfQFa7ysFu3eXqLHfAdfy6YL6rRbtfte96p5Xlgd+4Mt1w5VERYE0gLbuIEVUPo
AQjlIaYwee+RpIKzQeuKpJSEu0rjmP6xld7a9EdKS1P3geVugNrQ6AoOaugf2ib7ST1qI8r/KVN4
BElJ3pI1wXpyPgQ3ikJtyKKTE4n6hz54O82hIR6S4rt1fS6KUkPX3N7F1XRO9U5byHibO+275ocH
kCk7A50Cz7XvRd7uag+8EvKp64gaBLXFhZEqJ1lalAlg0qUbujZIaQyU1TwP/We99I+YcL87Hq17
ILgE1fqpDOjlNDVtSXUwTrJSo9XWQqZTkGBxRDE4CtPNpOXg7iACG64BmaBEjjy68ahlXlFCX44E
jzHXsReLf9AA2jlOe0dr6cpRjdvSVTjV698JW4u6cGX7TzIW6mr17Obwsqk89VwCA/RnZAISGNap
9Ypf8hrec17SqjnrTXtE5Q6nNfZ5muRLjFoW4EN3dUzT31Eyg1ZS8yzTYyPRTwAW9wSPw9BHvzIl
OKGIsedxaypFrzQvF4ISAqJCv2xuX6be/8isANNb1fxrjOpbh32cGXqzgfyJVyGWsfBb9o2aPmc9
PE3L3pTxeLLKkdME123XYh16ye9JA5x3oxXW1sWnVA1vLNu+rSNxo8TdI2DMAx3Ztx6p3N937h7C
GCZkHBcyGfh9UKPjiZ38WW2KGwSUxhUOT48oCT4J8ILXrT7dUWVcxIoB9S2+0SosManM69yhG6CF
svxhGAEOnMmm40IrpVtjUu62QdRdkUUoTqog6t+1Br84Wc8j/iNzELvU8goL5Pio3rg+zBobOMyV
YVkwb727sIDP2pD/RCUgVwXx2tRaaZq/rAsgKw7/Bgjuua7HBwzMWDUkqvaQR7eKC/8GxYtD1Uq5
Est8DxVzU7cevElXuYIyuM+zbO8N0UvfoVjU0FMwHYbNA7ydjBtS/C0Un9/BRECTl5tQlOGjvFEl
vX7ns1rSEj8K+tTnpu0fEPMVgPvro6wpQZ+iRsDVVN6NgLLSV1HvkINjt6QT9XWOAEug0OdwLhdt
9sEF4qdSYZGUZz+6MdqgjIdqbknz0kVQDyr6TS+MfUUwa/XaviqgfSKiWaz9pvtQRP0Yus3eE8bR
ohTUO+5q5E5nJ8YtTLo1+M+lXDm5jUizWdsHQx3tZZ9rv3IR30ZhtWjcVMfpdDoZlBH7wKczV67k
3QYl9tfQ6rD/5uJqmvFbNrQLm1Jn37ncCc1dYBSAH1NETDR0rclGTNCGmjQd13QYj6iCoFGFPfkY
Pg9C1/DRzp7LCKgQAISfYLdu6prP68QR/kBd+uIkyg2cmqfex+lLKCgzWXW/lkYKKBAZdx4YIa0K
HwewfFd+T5UEFxFYOG0TXZcBXMg0rz3uii7WwFr0MbnJc5L1r6klZE0DUdma7jLixyG3I/PDMTHt
UwaMc8L8V2aBawfR8CjwRAEBAycJfMdVCGQAhhu0iKze1yPNNvBtSC+W+esoaqDS6VMuKoBEPU3M
TNWBipb4sE1Bgi2mQ3dexnhbuI/CqqJNGU6QpUEH0fIQqrw5W+6HXcAMCRyINfX4ZnCnApxs0d1Q
l3Y3rfTRvLO1+kXWw2RSbAKiJaPv9iYSr0rWLYC77UYcymw3Xg8cZrScKRZxHZYl5qHMCG0sCxtL
ac3comiNznPDqDZgm0RHEC3zn9HqXfuWOi5CK32p2uRJdLjj4k4ADR7giqhQRiF+Yk6x5n8vUeCu
qwrhypgjUaGn4CP25UBpgQJDLz0Ge0gz2KkR9aZAxD2Md8eBM33INWM92s6D21F5duG4aim6KrZ+
a6BLDiZzg0cOlcuUaa+5t2QBtLYEJUAbk7lkauBEtTswIt5Cz0oAb3HDlSFYY2WOTxAON3T40wfA
M2uNo4JiAs8NFg7NtzYjjcqj/WgXZx2/nQYDgbizUEOC3TxRYOcOkxu09jzOYj3Zy+M+7PsTViT2
FQj0bcc/cA0jWyo5eHLKxSnUsZU8V30PDaOocfuVTLNkRQwuxRb8wt5XlPWQU1Ec3BRp12DbOx27
It6oybAxSK3lE1l9WFtZ8bkmnc6VESqfu2upcXh+9p4Y4uCbw8a0uiezNd6GFCV9NwUgTArSuv7B
h8ks+azBlT/B1U5V7tjCJsLLphMyXjiBb1Kcy7weqJvUYeqgt1zXFt1WSVRn9TzjHHMeoy5Y5KJY
y3+opfprhFzWNlOdnYvyBJX46OSTcXsOaasjUCGgOBUJrjaUsvFCLK+7QtIMiUao25TXTq1Ve5SM
n9rKbdcZQmWwvYMb7CiSKzyNXkLNSzkA6czWcPioJSAYXq6ius0Ag0XFXhsrfwOIsrzjYhCt0zAg
S2uDQ2sUu1oN/yIuCVlBru+cUCzrTus2QZLaO82snxrEnlEPUXZ2ghGbbofHzA8/tE7cT6qC7APc
bqmkiN3Na+YVCYqF5b5TdOTfaxu3RXbygerjKrDLo1IHt1IipHKSV3T+N2HZ3yVIZmAKeCpN7y3X
uRFjSgXi2VOfYsd4GBOM/9rB5hqm4QIi92Gk54jFTBvsMQHl2KgGQd6/HlQUTslnHrBTxwSB663a
TLe95Z5JJKgIm+avqZRM/za7q8L2ow76dTshRhxajrFI3Kk/y15y5VPPtqgitHwSSPtVJ974nq9J
i9hsjLAXF1482pU3LsYrR9S4IpL6r8zRO5dTsI/C8pagtNWK+tzS6ZL1W5t+UKAm2RrLgKOiT7QE
9QRj8ejEmYqQ7IDKbEMFUdNvx6Z5h6mAUInxoZbBvo6QUTRCgy6vkSxA6YG4cQg1waRvsDzn+KB1
g7PGPWU3xBTxQYqhGg8OMpYUKDYK9tNjPe6gb1zLK5lcKV03rjy/In3BsVZLYKyPXBTGQL0vFGQG
LG57si0Cvie7wrDoNqU1DrvicfQhaHPYRz29xDROyk0thevbDHye3vurtAsOsR4v06p9zbLknTe7
rwRpCB4kR91SkfptFnVT/hVFOCFROdCGeIve9SnuDBynCvKMWAOqN2a2sS4VMMlKvlXH4Q4eP3h9
fqqFb69X7iz+O0i3okpfQ5PhKtpthokyG5vY7JFrC0YFedF4b2cB6UnzXvS0c+sw0CR2BhABCm80
87LGOXuZeqiM5jFtaUsA139RLHLhgTa5xpkNm2LdZTAZzWaTucCqxhY+A8Aw46QJLUBI3t86JC29
jmRa7bhYorbbSOYY8tWC2qd+Jv0R0GjbeDgeXZd+LAt87h3GjqsgR5TD5naRRph3xSnCLn1E3IOB
scwC85bYSivSlnZcEATQM6pDXA5qlUtsZr8Bi4RX4/6MKQWNgfCuhkyuhh6hVtEN2GmYSbEV/Gb9
WnXScusB2noCHoHRfB/sdDOGr62+hGP0S4lNihqx9tFFCdAzxcLXpBz1q7CgwqyknGZyh8d6cDZ0
Y6MXlCk0Z6ASp8aYVyD7GlAo14y7IhJvzVD+pAH7EnZUwcFdnkLfFlfQd619p2VUGGVlCYNBPG/K
p7yCOaI5LcHABE/QIC4myubHpBvBFdCgnYKlYaYHtzjx3lGk8CC2hBYiLErJJTz6kAcoZnMp7ZCE
KlpRpOtmTFZWbXX0VPtHgcrJdWxF5bUn0APWbKjboIF+ZabzUpNJe216oMH5CmwOqr0oj6TAtxUa
h1QTlEZqEgEOkznsVI0/fE1Msk5923HTDDqSTUv0/aJr22Ojtyc971CEg3UKK+2BWd7qYfk4JDYV
nQ6TMlelWkyBMVG1Z7MGRNzQznBtNEDBGNqkQ9lzZFf33NTXAgZsR63bCz36AkryVOnhXaBE2zZ0
70a6WmOgLGuF+1+lmMR2NEzp6qESU8ACi0xra+Kh7BMhslK9TxqwZl5n3yatdUDi9py51U5Rgi3N
1MOEzZKEfhxRan6CuYTgj5cfPGQ18Q4T1/pvl7RwqbdUogDfvUS1tQF3fcwyG62w/G0i/rdCfe0t
h8qfuucg/bBE+xDSVbgKIRh0uhjpV4ijl4TrIaLNbJcocNAuixIEw/L6sarMv36vNScpl42e28iC
q+fBMHZuR2sBFGx3LboaU8PIg/iX/YjaaJcmyj63NWAIE7yONkmpQAT5Ep317Iqr7SnFJgTk8/Cg
4Zp+pfb+r3LA2tVokmsoZ/xkVXkScRYtktF4C7FyPjgUCtF+2PhQ94csBy8CIX1d2W236qB35z6I
WaHr2Ctm2U2dO39lGYW7NO5Uqr4qjC30MXMQLG7UP/SFMaxbzXhKk+RXoSPp3Fh2xsJ26H5VwRIe
mGDWbbDGg4Okf9e+0ArYx7a+HcfoTNITnIH1trCD21fNG341Q7HSahXv52xLWN0pPbJLwFUQVCsG
Dqisxq+pt0FsYkg6PLUoZFwFqWb+LOwhOWWBD3m6n9jZjoLyoQMK4IxNgLMLLGQOJyn0LuKEEqTT
x9gXJRUmXVNprXBnqN76YjT+itCOuanCMnlIUJbYl/C54oWJRB3IZI8wXWstn9SK6XpgRxNNDxle
c8um9TEjQWnovQqlm2QRWuOrE+cFUBjwNxYGHCjd+/jfOBYwMNvz7on7vXSCUE4ExP4Vax0a2Ozm
F9Mw891YTv6DYiMfoJcKEvsBupio4ES0QkvkqUHquvlTk1fNldZ2ystYC2uNg6C/tniTq8AVWz7G
sXZTNEsFWBNw+vAM0Xygl02GZ07je+D29PM1NFifqaSuLTf8oZbex+AMSDZxJYNIvQzgXGpae+MT
paE3PuU0F6K+PqE4WhLNo5HTs0IHI6T92G8auLioHaxEGZ8yU1U3vqjfoLK/R5TIIaSecQJ+ovb3
w1GGW9KETacpb4qrP7QpdLqidqwbfWrSuxRC3pG3C++7urvDxAt5xgTrggTBMFfAWy+07pENkm4q
MgboA6SmFIywxvN0fCzcEIlLKrEu+fmVaqL1isrkrWvAJc8Lw1jzf2jkxe5bg03xIunbZ5BnAKLE
dHTM6jVipTRd/DxSLYP/9qR3cH31dF062TqxxA/HISYKKU1FOR4hIzCeCY0GOtbdBIqbAwGPXqFj
FUC32bHGvR1x0zSEuhyK6Djo6GUVPfyhqHNOjYU1Mq5BccB1trRSsct0lRu2yFCUEdneD6sSN1Vb
1u+MEs1WSrM+UtQhDsrAe35prcuJbp/7pMS4wDyong/NDlwKiijalajVO9YJpPrYWtoTlz6UpKiA
Rty7bMNeh3QkvGjaVbW4D4ts36nlwkHKK3AIR2rV3SO1uCYqbROreEhF9mMcmjs30F8beFDolmg7
p64P1CpvsffeesxV7yBo0qXJcLbwfiKLzsyrgZr5xum1hUXHi5qJtUZ4hF5lBa9ETZVD4+YvGaiN
BgKBhzvwVAKfKixeB658ozhYqfHX0dO/thHyNBJjb+feEzK3myIMiSnJeEpi8Wj7wallkq4Q5JhQ
o8GADEI38GTlQW2tBxEgfMo159HqVGcllBJDa/5B4T7kZYtoTFHSJR9XTmPQGKLEESeHoVZPELnX
Wu7saWhS/XfUvyKhbAaQYYAkWcIg7yj+khNThixa68ZNPBeyRLCEKnhylPwjU8xpH1lZu4gbyiFO
s0VoYG3ZHWJusLLphZRw8LzqxVbMF3Ps392GZruWIZxdSd33hhK9oy4iVEchVkvHtfxBzYKNPk4b
lIBuNYDg19ghnacGVRNaTtkVCGiyQ6cs0Hu0oBmm4e1oglwM/Jra63hQSgtdT6X6lQjgjH26SQQk
QipvIJxU79Ws+jU12xdC6SlQOoBrHhOn6PcKQtkj7nY5LokIyt+MJi142WU2tUjlMhhtWTd0RxqP
thDIw6xHj8OglIo8Y0K/AyiZoAqV6XQYMciO/MdwoNMbttUeKfBD60yQrRvosHVOGyasfqDiNF1n
g/Oq6+K+wNryCvLAWcr7FKMKFzdd9g4sArugyDsK7D/cNZWCxzBFBwxAN9YBCv0sh4kNY5ROc+cH
TGg8MYr6FcGQmzjuHrIwBFka3Dil/tMZ6pdMtR9Yws9dShvL9GyQswqRYbRP/zOhOp8gmzKpXfJQ
jb29gaxnL2wN3dfBrH54dQYUIOpVAHsFDRWokgRG5XmsDAXPAOR2HA8xzn//6//+v/9+H/7L/8jP
eTIihfyvrE3PeZg19X/+bf37X9ixyT/d/vrPvxUd+p1pGpYw+PP3tzs4nPwl7f80fq9OKY72O6s6
BKI4uDRfy0Z7+3x088+jW+4/R6ciLbhkl/quhnqNNRzpFsS9q+8N7vxz8MmlRtiPhU4LKXotRHPX
5uLme0Pb/xw6rE2kVhJsKF1oNpsgN7KNAUV9+fnocpQ/zLkl/jm6oqUoYscVWtcJgiMd93Q1rpeD
ECByPfqJEJw+f9Cl6Zcf/W8f11c81YuqWN/5dXtKe/MQVfk3Z0g+8m9DI6vY6kMR6DszIXWsPWWr
JNgqff7eciL+NEGzRSmQbYp03dF2eer9LPR2GVA3oOqysWGCfPGMS3Oj//MHxApbzTXsdodqbYJE
L1amhPPP3//CprK0f45tGIip6NBmpMj7BxYjxmIaE3TMiWzrz58gN9CfZkj95xM6la5F1ubaLgmc
g6FN28Ls94btUUzPqU0FGxn1oCNuP3/chRVrzvYx3QXuxqEly17IwY8otHKNr5QSnHqKbVFw//lj
LnwTc7ajKw0aqBrZxc5Qc0tdoA2bAWZMJnvxvfFn29q0LboveVXshBb/lWRI22E7+MW7a3Lh/OGT
mLNdPcStQx0De2crGm6ctAHVVSOF3++zMrku9Qh0V7fm7NglCghej35EGnOQfO+XzXd6aVCxtuNx
BxLmhNw2WtFF/cUvu/TxZ1vdjZtcmEY4gqNFYqPKFlUD6ymJlyX+dNb5ez9gtuXVjju6Yfjjzma/
Y1xRhavGwfL589EvbEhzttltNMFKvVaGne2P4bqxjPC6MyZjO7pN+8XauvSI+Z5vSpt6XNvvWoIi
JGUkNUb9ESpu/MUnvvSA2ZbnC09lpbodyX1D+RFX0RrNabs5fj5FF/aeMdvijuHFdaPVHeZoYFgH
d8CzbsJE5fPRL7y8MdvZYaehK2KWvHyj+Ae7sfJVOAbluqpJUL/3iNnmjp2oKS2jbndRgaJn02kb
QQsjLeLd5+NfmqDZ/o7cIa36Smt3whqh9nWJgiIa2pWfj65d2GWGnLm/HagVwlyYrUzNLkhpbHor
CeyJUpC//SLPpiWMQ7BfQJbiVWFH10ozXbMeYKehQRsCddUXKijFz9/l0i+Vf/63V3FgE+LfIlJU
1tQ7Q0U028y/lxAas22u+LUTd35V7uj0DEuuUxh2GeNX2/zCqWjMtjlSx5bXCcjSjeeBUA5p3/k+
0mKQ6lALApOX9z8UA091PXbcLz7cpcma7Xu8sSbdittih7WpfZVbKLg6PUq03/sUs03vaDZYV5sz
3c8m58psgNWlWepefz76pUWnzzZ9VptdpKGcsdOwq83HN4fsvyXf4iq1dYJbvW5OXnDIx2lRhghX
2FuUIRYpyOjaLza1YW5N+n6fv8uFCKHPIkSLtGPadpzN0VQeYifZdp52V0iF2M/H/52r/OF81mfx
wdFV1RgjK99JAqeKiGfWjs018nyVc3JHq8AExBRIDFBi9mMciiHLo145JRDit6jUoD+ddTGVAXzM
PnSEXqCclH8JYEwU9Vw/sTJvFTueQbcrbN3ooZk4dbZjPw31I1L7KrU7RKVSZM5d2oa0HfXC5Slj
1rloeltTNKyhM5vlGgC6BRZzMH4isRSKc14UNIWHIi/W6PmFtER6JHY7eBqqbmP9hp4YLplNMMi6
ZOJDFYvxhwBJ/AzyLQyB/fZYGPo4IcAY868ntc2aH0OmRwBcp6k3PTiuARJbWAqPZfeWlghMYGGW
gUP6Yub/lBghfzr7svYkOeepr5+Qes9xVAq76xJ3vi/W8B/vCow++6xaFeGagQ7DaSrGF99HeNQq
3DVqH0tjaB4+/wV/XJs8Yxb6iwAuv6f4PKN26qVujMY1JRP9emp1/4vlKSfjf61OHjEL/0gjWhTb
NO1UWEG7LVBggjgdgtWPkAEnIiNlqnuS7ZWrX9zgLv2oWZR3kbtEc1GdThPmlbooXsCwshGq7+QT
/KBZpNfNTEOAumtOlT42T56HAqXd1198kEuzpf/zhHIT0TqmXTanvNXqpVGQUbu+gG9GOFunfUcX
30LASI3y/PHzJSBn5U/fZxbmqyHXU2mGfpLGbpvQr4e9pvTB/nujz8J84HcwehB+wB/Ub4PFgErI
a1sgIvXF6rrw9tpsfF83mhFLaQXGDRLMzqQA4IqevvXu8zNE0GD0miqvTjjcGGiOIijSLoxeR2Dh
8wdcWKjzk8F1jcJHvM056vRYLNhmEEjArfmLz4e/MDfzc8GIhJgCdShPgzaq17HdqYvSAnX1+eh/
TOtMS5+FjijunQgjbefoKo/hhEQy3sEaNkR3fTh8EV8vREB9FjpEbmq9j8zWcYqghk/eGfUxSHLo
WGft9vNfcWG/6XLu/pYRhpnjQvTP+AQqArWJfmvxi+pAS8FDutvOBhk7eObp84dd+iCzyGFmwPfo
sChHPF2hd6GFSU71vaFncSMz3EHpVV05Bp2xG+zxLqns5feGngWIsPXAYaq8tUiBMGj0DPyvij2X
NsBs98IDwK2kmpRjWqOWKkJUXNKPAmjZt95cmyWBaiS6IEdlFug3dOkgoPyIeFD5vQ2gzU7/RAe1
XcWWIk1HD3qUYxlMJyIkK8fKM2yHLyLohU3wO8P92wq1WleYdt0qR62gsTlWzWqwlbWeZsiTAyr+
3kzNNnPXuaGfj6ZyzJX+UVFBUMT+F6fxhUWvzTaxju4WJRC+cenkqApZ2yjNXj9/6wvLR5ttXtHW
qEs6vHU9ptd++6A1TzUso88HvxDftNlm7egdWp0zKscBfzgDs5rU9q5shIZIYkCaff6QS5Mz27ad
Y1Xj5LG39Ma87dAjRybrq8Trwuyos9VvueWYdlQljrmJuPLUD+eMkGOq9heh88IEqfP1P4xK0td8
WNuGgdFOu8RzkKX2zw14Yr8Djf6tOVLl8/+2AYSFC4dQB+VYGf01h85Crv/Ph740RbNlL7yKHgI2
DqiNg3FCvBQVl0R7La0y/F4IUmerH6BeiQ1MzyrKh42wlAU+IF8s0AtrR52t/jquDOD29FUaO1tW
0i/K1b9IcS992tna1ydFBzbNW8uQP2a/ErJ0DvcCBrmVfDH3l15/tvS5uvlt5XXKcYxQm5GnIVjx
L4tO8gT5Q1arzg4tM/atBncll5MFk49Boy6N40SzbNNugxzTrW+3R1RSAE71X1TRLs3Z7CwrfbN3
8xQRZiOrUTDqXrTWeDS5c+Nngnc1oKTP1+yfzwPwgf/cDgG7q+FWXaFrkmrXkRHgwtRCKfNTPzs0
zReh9c95kenONnddNbVbUBc8BWgnu3ryUUM/MRt1lw712mnCux6j6M9/0KVHyQn92/62OO+xgBbF
qc+UY9jpME6r66Qw9n6NDZgIjpFZfXEWXZq72X63kDybutAuTujSnP0suUUTBvgyKppj0n/xjD+v
A9Od7fg8xqAn1sfi5GK8tpic9FETIPz9pM9XGC98tCrgmM9n7s9byHRnESDBh7PH25Ilpw3tbRP7
4AsUNVeixbfGt2ebqOyA/kEgqk5YDb3T6JuWGrXAb+0X7OT++dmL3B4K0yyLk+n32QtEiirBBLvv
LXOntAiQCSGICZ//kEtLbBZrPHw0RhoxxcnIQwAdcasu+ErtITLSYTFKoL3VFM1VOgFG/fyJlz7N
bOooziv+JKzihLbnUC+xMIsgaBooDX/xky49YBZukCbtbKVSON0t/zm0wFC6SNx97+2dWYwJoXP3
Dqr3Jw1hQIwJLW2PU5x3/nxufl8R/3dwNp1ZcLFhJRrT5LHb3echu3VjfTO2w9IehgVKfa14LrV7
HOt8xdqKtPxBzr5ATXzZmvhGeoDc32S+NyCGEavatW5tk0B5EJCAbVVR0dAEJfbV9fDCLDuz2FQU
MVDjxge6PGkuAcnpJYl5+qKbfiFUOLNwpAsIyZ47dacGwf9E9U6VEq8haTyNhn2AN/D4+XxfiHrO
LCL5hoLVMzoup1oPb/pau1Om/r5z45tahD8+f8SleZJ//rcY3mdNpOKiA/KRdiR4WzQ0gW/9/N7g
s0jRVHpvllFan1S/ffdU/awlyTffexYY2pYCTEedG8MiJ7x13HFc8rm/6spf+r6zIJDXHROhOB3F
L7RF4ZADxwqB3y51L3WAUeMfUfad+fy9aZpFhLzQkrFCMf1UOOjNpWY4AqcCzf/56HKx/GHP2rOQ
oGmK3iA2Np6QFH+AWX3b4lvcivbX58NfWKP2LCQogVtZEIGdY55FaxtHbbnhB6c+aAF6V58/4/e9
8E+/YbabLWxihNaFwSnBw8ZNcJLHDcp7DzGfy0CywBFUQPgPykvYoEaU9Quc0K/El5fsS79xtt0b
2BNd13v9KTLbM6yCZUETRA+cF1HH289/4oUVZ8+2urS68KNBcY+lPq76ariLetSxQjogSX1joY78
xVTKff2nmZR//rf93oRTS3MtdY9ByFobG5QtQxdV+M9/xaW1NtvwA92suqkw2p2Es9eM4tbs6kWn
fa+Ab9qzTY/Imj4gNQB+sxqSaz9EO7lDpf6Lg/nSy8+2oWFaJJliyk5Yx55bkT1BkgZC1t9+PjcX
FpGY7cOcmY+1iKNZ7cVHkWmIow+cm3UNMSu3v6zuXvjAYrYfLRfxZjw6slPqGeqmx/7iOlV8/4ua
1qXRZxsRtb++qQDCnkQG0wLfGSjbabb+fIYuDT7bZlHS1bjkFdEptoWxDhXQ5Wlg1ZvvjT7bYWlt
wK/HOe2kmrmzqtwuWaPz/Pj54BfWjphtKwRYnCDLm5CTDl2epsCUtsOHcfoiOlyamdm+KiwL9xtd
DU9FkmyHEE8Bpey/2LO/63l/CAlitqvStEiqqXPCUzOCY8b+OBQb3TQXihMurCBaTOg2TImxlMQM
1M/xg9jARBu0F+q+/5+zK2uOk1eiv4gqQEJCr7PbjHFiZ3+hEt98bALEJpZff8/kyVGGoWqeUply
SWjpltR9+pz97en7c1pc+wbjwHVzh+cN1+nzRZRT1g/ZeCDRh3IABQL+o8OyfpjqA0k/dNXTFA8h
8gsn0OxutDVvykhs5+Ktn+etmz5BIQIMp/2m569x91p2CZj7IIGV/pa5vkBVIGV17LLvM/02DN+b
6ONYfE/LV5/nOzSNzibn24znOXoDdQCK0ef9CAD5gBeOQJnklH+a3ATEtxALbKIXkoP0ggAGE4Hu
AQB7WW/G+tBBRCpu1TMGATTXxncfI+u/UT9P7hlM2QDeJTsNbGSUNA/5eOinh8lST3HOn6xmPIJs
H/jxPx/dxGtIg+uoCkqZ4dsu5TLQUMMGoklzjDCQgqNChEw7On8FETxYAH9aKJnDF2PxZ4nSR6ib
Qb9rAK6uApUEideCgguWYuKveZuCIyOtUjDzKWvT9qjLjkDgvu1L4PxXdtP1M84zXGBLVIOKQDt5
bpIxADPywcmgQZ745Bxl/MkB08btfpaGYjhD1Ghx5os6foaWFdJOBIwG4BJ4aPgqInipB8MjohIF
ddHtHD9rir2QQ5vbH1H7xirx5fYQFhyLd+n43XUg6ihAFx6GkAoiT3Fao55OKLq73frS5xteEXiV
3pqBfwi1wHZCKX++09CL3+V5u5b/WDhVPcMz8sKCjmLR4j5ToWAvT8PBs84yH544c/e3R7HUheEf
ARCbZZVVIoTexQmE/CeHa0Diir3S7cvtLpYmynB/WrMJPAGpH04kavbgiYHPcU6QntErJrHUgWH/
lKZF7kwVDxmFC2yHj24+vZZDtXI+LTRvgrFV3yaox45B31UMIJ8YtX/Jd8GX8ZW72cV0r5wPJgwb
WBdBq9GKQksDIRUX81teziiz46h47B8BGvsVd2m00tmCUVDDrhUtFWAoOQspH/0ffdqCdQk1T9Ma
Pu8PxuHaaAyzrpTtqAGiKGFXiwNwKD/zGsyuuftfMVcPJVJL20ZHT3Rq9iC//e/2FlvYxfSydO8t
HbXy1tCNJET+/3OaWg+8s7ZIk51aRVcuh5eb7LVhGebuIo2aMVQIhq4EFIygjjxDwdsMAtK4PLQW
pC84979C+6jZ3zcmw/j71s5gI/kQDq14s8V09Bk4lyD++zEFRcRKJ0t72zD/ec4ju/Ivd47BD5ox
eo4Ye7WRtbk9hqXmDdOvRVZS0LYPIRieBFhVIJIL1fNEKNDEdNxZGcTiljMcAORdfAS4aRdqAjmM
fD6oCUqTXfWQVH1QREOQj+q1S0pIsA2vt0e2YEYmfBv6I7YEVUcXEguXOkLm32Ky79vNJoCvzqPO
zyWUreVFhwN6MJuMeB8L1Ko2vj7c9/2GG6gzTTTU8rpwKLrT3FugzOtX/P2liSuWYqL3PKuO1ViO
XQj25a3XiR9wbscM5IrSpR+A7ft0ewQLe+sfBB/x6dgICS3ksjywQny70O6xtNrdbn7BKRPD3tNW
d2BRFy0odYcX0E78z2USVPnTKVHy5Lp4SIhiZcKWRmJYunBIP+cxb8OO0M991TzYElRouliJJi54
LhOlncMlKYhTtWFROiM05MDjWUOWdDvIiO2HpP+NIyEKRsYhV+9U+Yq/XBjUn7Kddy65lrEWEPLr
wnKWj97ck13MhhosvPL77QVa6sDwLZMN6U7pOipExv/BQkH8RiIjuOlmeecIDK9iDdnU4F2qQhW5
5Xd37ocwhdLiI/fScsXSr46B+NzYZCDmdGuoLYkzeKYoJJhs0FDNDEYP1cWVy9Ef2N4/5og+jN3l
FSMreAfZ6g7MrwRUxoBIb6HNAgbamJYAmecgAHoaOYhSDql4JeTX5ZUJLe2tKp4pxE6aWWwZ/nVr
G3zyB6eOkNWt8cD6aA3PDfFRL/G9BYvz7WW9/prD97p/n+Wt4n0ycE+c5+oTHqq6AgvRhXZe7nvU
r4Ot/uR4bNMmX6epfeENO44dJHBVHGYxoOD4PrFilgsVZr6ZaIwB1Z/AMyLOxM8vL3QOUC2dP8ph
3lL6NXcgfMjw4gL3ODQEOJgMbs+AexnptRUzNl6fjE0+FVixHOXQfAolZArAtp1jfOAS5ReOoFke
6j6CwM9exGTngIiR+uwAZta0HsO09LbFlEOt8klAhz13Xuz82+1vux6sJr4Z6FPxODig2BXnQb5O
qMtxGtB6gw+rmufdRY0BQIwsP4D94Qho/gFhgxrMFZP4eLv7i11cmRkz/ofUYtnTATNTlwSiAAQU
MwlHHfvt1pe2HjMORR967mWdzQK8sZB6+Zkgj+fkP6MWsgMHkD6ca/WCfONGl79B4SwTqINNT31W
ItZ5iJEkuP0V5OLArg3ycsl95zktp45JBLKysx+BX8F2NvgAIRAKAicxtj24bx95Hl6qQpwGZNYz
RKjGQ+N9u2j1YPqn6Cz0D6y9k38bwaM7R/9D2Catux3iYGAHmy9/Do1qXMHoZYusb9yl1bl4uXcf
nk6kHS3kqc4Wr6AaBnXsDJK+K4uz1LjhKls/SyTkYdkZRRbP/aQPUHTf357xBS9s1uSPScoq5iUg
1ulAsS0KHjp9C+lHvdL+0qdf7PzdvCgHEpfzDOKevP3S0fI5r/TL7S9fatk4AwsI0docRStnmULo
Vrjswablh9ttX70AwdINL1QIEO/4k2Jn0h1Hn29Ywrf19FRHP2qid0NhrdxEF/oxY2Zj5BSl7WD2
L1dFu68hWu3zUEr5ZNtuBE4U9mi5vbpvG5nhMwmS4amZCnZmaWbBgHi3dzupV947C+vhGQ6kB4eK
IrHnnzNQm0loI8xlf0jzplf3bSWTyiByAdxoXCh5Qa4k31gR9RG5pXfV9hDfDJgNoPv2EmcCL4Ia
3qAR89SM6ivBAafiaGW1l2bo8vs7WygrUTPHFd4ZEtb1oacUJDkJI7vbe3bBks2AGQSCq9aB2Dck
O+grpPleL1JEqeWtgKiWmjcMeYTMcAIhNw+CW4gBWN3JiSjESeaVw3Vpbgxrtvp5QsU8xddXEK8E
37S99XOwod+em6XWDXsWKNgp/DbFx2v2W/uogqOkOd7Vthkim2Xu1JPWaJsi7o2wcXbqgPFd2fSX
g+/KgWjGxwBpbyoJ0MI5teK6fYidyY+hfAI9qQ24ZMdwUDa/C1CAJ6RhwYT7hEH3wTuDDwqlL3Oz
8ddYNhYWwCQsYKgl8zKJpm0GQihbXyiuJnnfzv8nAtbW2oZSsHuWqjrPqX52ZAFq3/qetxCm5TKm
d2abpm7VNVNPz23PdpPoXwt040TxCuRoaWqMNwqE1JGSVshh2BoaOxbEjwiIZu+cGsNqMdspajBB
C6dSSMK1/T6a6YE2xUrzS99uWG2nPNV6CukvPTPUENKHZPRWjpMFf0MNk21pKspOJOTsKdYgCFRA
IGxWBUpLXbliWwtfb8axajctZUct9wzOkYfZaR/XncLC15thrCoDtX6BHAz2SReoUr4Idwb7Z7Li
cy4WecUr/FOIikNcACDvgJx7+pJ7SVBSupdOfRrA5W5JunIdX5og4zZue6lSynGmM1UThQSynWxz
13ZWjsOlQVzm7p1dWUS5FmWJfZ4i6P2o/BxN2RPUwXeImDyU1Z03XDOY1dY1kRQ5ZJivngMI8NZ7
1TfxTjFrNQu78GwxC1A9Oc5Jr9wZNM7TFqSuOz/hDwoqniAtz7fMKiFHrl6gmnxkNHr1LL5yT11a
IMO8m6YB475fz+fEydJPfsZQMxEVkq4FApfaN+x7TiHpLrxpPE+ZeEWs6VizNQ6QpdU37Dtyi3gC
tHg4Vy1UQyv6kEcA5tggeLJixE55f++xZhaN2qJOwfaDnkDBtOv8Flcvxf5XI352n6syi0Y7PiGE
qVGlO4EWcmN14lmo6RlxgJfbN4wFZ2JWjYIcFLIkeF+eUwWx4NhGnLLPVXsiiStPt7tYWGizdNQi
US988JOenbqjeDY3ejdCZHJlgpZaNy3dtqQLBrzhzCqef3Yg9w3GVYv7952gZsVolOS159vtcO5A
qflgM0EDVhN2393RNc5nMfc0oZ7C1HgjeJasow1Iye1ZX1pYw3xp01ay8jDrgL6BlbOGOtnk/AJR
2H13dtcw3xrZ7bGI5XhmsXieHAt1YPO26MDcefv7l9bVsOHM7WvQ4BbjWWs3OqQ614eJ4fF6u/WF
2TFrRUGK6Pgq96FpDEnaJm2eyzzaDVG2ktpe+HizWFTXREQKNCDnxEZMtUKpywZhlbX6hoV7u1kj
ysq+7aiym/PotYfEsZ8clJ9m1fScJPVKbmNpfozT2aUeiIFA+XHOegjzjQrstTyFvnfkrFx8l2bI
MFtdU9BOT1ZzplD329LY/wix63l/e3WXGr/8/u70rznw3Zldtee8739ZDgX3MXTo7nM4ZqWoJbRN
Yw+N16WGZgHkjKxEP97+8KVpN4xW5lDohGtsz2WOSDAEJuDxZ7j+ci0LcDVnRXzHsFpJQY1SRnEL
q4IKDs04NOvoixOJD6ldnSkvQDiR6I20yMfbI1paCsOMpxEybY3GiMTM04MDNSsoPLvdfXZmFr2O
edX0TJfNubXbD4w6bw6UWW9/+EL4zKx3hfB9OY1u3JyjQu/EqE69R3egtjgSGBuxJSo21op7FuzZ
LHlFaA6nvF80Z7vJIMvsHXpHbXXZf3ez4evt0Swsg23YM6LvTQ7AfXN2efJkZfq5zsf7XKlZ89p7
UaKEm+LrEyjIQQXAv9DT59ADpfbhvq837FlO1APuT6pz5njyFTIh8nRJmNxn0LZxCIOdvpJebKlz
PzkvcTmeOmtYyaUuTbthzxTELZA2i9WZCETV0wQCFRbsYOXDF7yFWfU6z6pGJgv5E5DL/xgT98Jv
P34SVbJiAkv70rBdEDqLcp7S6iw4WOpzaPGC6myMTpa9FoG6Pj/crG6Fr8mRkh3LM0WO46wgexrY
TrHGxXh9frhZ1aqGOe8pBEDOiS9QzK+mvaytH0RPd60udMP+PmbyJEeNyUjLs7THfN8nMz3GXOd3
zT4XhslGgwTP1ujW5wG1iinYsT3vzKc0gP7pPVbFzdLVUgPGifRMiahrkjf7iUHZ6OQ5LF4Lqi9k
3LhZscpzwZBV7dADYMLSh/4lVJeBweimb1oQ0Io/etYXu32rS3cLgl+otVcQejxCL2BrX0QA7XIv
IVDZAR6bDJC/OxBibxhEafFHFETxHSQZ06MFeWW/eMG80LV07NLOMVyC6xVzRhiXZ+hy4us4ZANg
Aqpl+YrpXn+hcmE4hmiaIa1qieJcO82hqqMDtQDf9uoHZ662qXDuinxz4fy9Q8EPN9cp9NyROezJ
qYcIpIR+9Mr+ue4euDDcgzelwo26roDjxw0LpNUP2cB/TCz67tv5mo9bmCizNhWu2VdVn2EEffGb
ONmHyZpBqw47kIyA4x28dytLsgBL4GadqgYNNDRX2/JsjaFtexcG1804/NlshfeFQk5pKD8SViFD
Ck0CNtw3jWbR6agaX2RjXp6h24r0rpPFDBpqXdb9rkdnUG/zmE8rQ1xYMW44rExEyAeiZiCwPP2J
l9FHAXBv4zRPLgV08C6vwi99v7t7c3umKvFiFnSdsLdNC/HTLPbW6k4WDNOseOuK1G5q1k8B2EEQ
axkqCnlJdhoiddezlpvIocazMtlyhwSDx0HG7myraDpDq+HDfbNjOJbM7lVSejkJLIvt6Wg/M53e
VcZNuAnwcebYZyDIcYOmqcF860OHDzIfa1mWBUM0QTuagCplBhVwoHrnyUvqX01qbSdoH6Ea40tD
xl+3J2hpgQ2nkpUsKknF3CBV0QSh3SHgtK13GVmLWzgLRmCWYdu9A12oFMfezNLN5dAAsga6DTlU
JEntb73iaSBfXJIdNXWOqR1vMijiNjihJGQc7OnLXeM0q7QTl2eTU0X5ubWsfZSJb17W7MBN9nZf
88aNuaDzWDuZmIIcPN01eWnGeU90tQYaWdgMvrGNUwIFekj0TAFojx9zWlT7tI/ZkUnns2cTvi3r
xFnJEyx1ZZyUYs4H3aMIP+jsQz7Jc9eXh26yNpP9y4np7/umyzgnexrVyJXlc8CUZkdSxvaTpak8
xG6V32f5vrGx7Wqk0QRFWOizRvV2hGLCseU0W7ksLlykzXptNkQW7rjdFHixosEgoec0JW6/EpZY
av3yRn7n05Ft8n1VeF5gIdz9KHLlQJJknna3J//qCl+0O/5ufarzgWRgBQmh+/rUOEko3PIwgf1J
Vs7LqNjKRrrqWdDN5fd3g0D9pt/6LKlC5ELfmq46QjDsxSd0Jcq91LxhcW3SQPlFDCrMCMR9xx+5
96WJ+cqhetVn4dsNe0ugosUsr6jCvuVftB4DsLd9VoNzUs28EpC7Gu9AF4ad5amXQaZPqzCl3dFW
8pMAUzd4hHO8PfRDwfqjV65xDC6tuGFukYLUO+SKZFj3qBh1+alxW1zq0uwNfIln0t+VG8CYDJvz
Ozd345KVoQI5cbbJUg25eaeP0pUH4MI4THiGGLnt8YbL0K/8EgJDCDb62TMqE3+LmoTQwluxv4W9
ZQI1FJnFIASVYSnbo0WjB6i3npG/PtxlgCY2o0nmcnLtvAodW+27uPpQZt0BjAXfiVCPInZX7Hxh
E5s4jaaLRRerqULRSpuBFjvpUTfSJA/Uzl8hZRit2MpVZwV5OMPOs8rux3qIqtAa0vmcDqoBYQ5u
07fnaqEmhpiIjWpq7MKP3Cps8vjJc3UNnBU5jDJ7aOriFWoMx3Fkp7oiB9HpFde1tM8M83cmy0l8
HatQlv4pps4XFOaeuD2+KGfaK5GsjG1pmxkuoAcfTQyRqCQc+PS19bKjLNvXDuWRt6duqXnD6vuS
eRoUIioUTbaH9tp3RouPrWOtOLCl5g1jTzudUaeBA55k9M1K6s+AlX9ULtne9fUmoKPNXc69SarQ
l/2XYXZ/xqSABDpdeXcs7FoT1EG0TyBgWKkQD4SXzJoDDeTRfRZhIjqIyoe8UIUKEfkXv9yRWJ8H
L2vv2zX/lCXpuUhb7lehKi8VI34F5coDtGMYyFTyrC3uuT9RYibC50wOdIhseaHr/RFbxa+yuAs7
iaYvZvfuZjBRtxZRP8pwYODeJjTNjz5F+ebtjbOwsmb6O+WdE+mWx2FeQbu6cIR3ALn+mrdbcA3/
kCZzSw9SVkXY9I1zRLwzP9bFmB1zTq2dPXson2Sk2N8eyp800T/YIMzUZYzvZsqqSijQg9IIpRA8
/wAWv+icyqnckxh4074n8db1W771yqGB3ltZ7FxW9OekmtjKLWthMs3iNB+CntAgKC/FSZW9KYX2
tuNwJ8cvMeE8QqVxA8w67nCWVUNiVaIshRxKD6RBrnOeVoGXS6Mw/LkWqAy341yFA6qpN5ka8Zy5
1LnfXqWFc9asS5NQUHUjnpchwH+fo4kfPK/eV0W5ixDHX/GGS30YvryqNGKaKUzG9d0v1YDiJ1x2
RiD8GXSeVwxnYWsTw6HzzBn6KvaKMHbqb0npPGl7DkUEjW42viS1Wjk3FhbDhPBoO/KcqZuKcOSA
fufWwDb9+mIsnEomwqNPeAF15rIMIUn5qBMEe5THHyVIaG8v9tLXG2f2NHHWRYVXhtEMjXplT/aR
+mm/sgRLrRvLPEWqdJvJzUJqN2QTRcUvhPJWcrdLM2Ms7zxLF+xuSR4ioss3Puk3cdL9BGHxx7tm
xoR4QOqr6SSybyEHeemmJZXcFtEqTfGCAZgID5CAW2SEKmioatBDi3z82VjqAZzIBRRw9QoKY2H6
TaBHm80F9K3jMkRWqaM7bwQT1wb35uLbfVN0Gdw7d57yvJ+odApUqaevcdSh7iqXK1tnaYIuy/6u
7byfWT4AHRFCEmSPEskPk5g/CND5I4a2VuC71Mdl3t714SirnAruFqGYxCERYudl/jFr2FPqzCsH
zsIuNdEejEOcnUtahJIVH9Kkcocj6irm6VMFTs7o633rYBgx1YPT24NbhmnfOR4kvH2n+jhwJrv7
bpdmiluWIGWnFUN1GyI50L0rHvWUrqVoFiIHtvH1II9OWT7qIlQAQO4tCwdAJcvxKe5Kf6NxM4Ca
j1VthYRU7l3zZSa+05TgKKuyAnTPzPs+JHR6jK1ZrzimhfGYGBnhxmmha6sIOwl2GDf6phVUnCZr
10OxOuuyQKX1fZy+5M8r890O7uyZ0YzijJO2R/ZSsY2YBTvcN03ib/OAaA2zuqqtwMWvk6PtUrnT
0qMrV4AF52QCZOrGZaSHxDIY8/Nh54gs2+kJAIfb375gdyYmhhK8h7wM0bpW2B+SWD6zuGabWq5V
NF3m4MpN9h9ADLzoxLiNe7Nb7fII29PRn9qpPdQoVWxkeRzz+GyDjPC+4RjeELOD0EeB2EeDVGLR
x2DroNkGMgArl5il6TI8oa1VY7GqrMKUV4AiuE4DxcCSbJvert5uD2HBLGzjvM5BnF3YHZNhksnH
xi2/drWNUkL93SGIRybD5yLJ9vd05ZqwkGFOgBsrhyK0pupbPBcPLSKpGS3OzBlfaVtuB6s63u7q
+i52TYwIhPt0AzFTC8UBqHrYAGrXgEAQnGq72+1fnzXXxIjIAmGDsoFznCC73ObtcajtD5Fu9om0
AgSp93gwrQCxloZinOaTaoRnR1igPI6+iVicUeSyJo9xfX+hjvBvV1JEwkXExpfhXDRvWZY/xFHz
kmEIt2dp6dMvv79zg1onOYTnajRfonx0M8et2ER+Mq2RNSy1bzy4GGalHjohQ5u7F4YOCBtuMPFN
veILl6bHPALtzM4GhulB5vWt9sFc41/eKXn2+fb8LLVv3MPHskcReI4A8AWhKSYGFD2EQ8qG/rzd
/vWLFITx/p5/pHXrqprRPnP1qyrp2VXjl7pzH9KqWStkWVgDE8lRO/OYJmmah2UvQF9uyxwCk3fy
7rgmeAOxxQokXymum8lFUrBX/WZImzWc/sL8mxgNH3TyTdH42Z/gE5zPwWYadIfpfW9Q18xJI7+Z
5BD2zMPMh4g3JOeiDZJha9elpa+//P7Oumrtu5bTwQeRIdklkMbbQNI52YxslTxxaW0N+/UAPB/Y
iLUVtk83rKy+tbG38sJd+nrDdrWuBiXrKQ9V7iSHlObF1gLVCi4bbrpyCFx10oSb5Bu+zwGarFs3
8DsN0asUhKCCHIlV/3Rb95RV8imLu90dpoa+Lt/wbjFmp+dRP0VjIDPefcW32B9aMBR/TUblFFtQ
3TfuyqiuLgp64n/35IL3vUhk4wJrMvzKY/nYkvnL7UEsNW0cNfHQVNksLTeoICUMlbCBHObMvq/a
nzNjvwq8VQjziRvUJKGHygZrbe4WaxW9V30dpsXYq/5A8mqKOpB8DuM2mvw3dx7/11vN0abgOro9
P1f3LPow9myZghK6j7kbdBGEtIv6qR2cbZfSb/c1bxw3RU8gCYMjOYhHerK195ROxVM8r1WdL82Q
cdqIqeZ+XjMWyF58GrrogBXYU5HFm9pfo0RY2kHGiaMLxfO4HHjgJORDw+ZXb+L3ZEsxE+azh5Sy
yUoB8fqu5M+QVIVMRJO5EP5FuSG960aEXgw7Zs7kgOWCwrq8+nueISLpdZ8hcXe4a4lNxotqzP3R
TyMWzC1/Vh0ielHl7WgZn263v7DGJujCYlHqECpJgMLFj5qIYzNH31yPnaKiXnnzLCyxCbhIeGUp
Ws1ukFeOCxIV979E0vt8m2cYMfW1ZFOpxsAeLh47afmuAVJo5Tp3PcmLxTXs15ZlzNIIULocPEWd
X48bXetPaW+d6pgj/qxOaeM/aEJOjnDfbq/Igs8wARgZ88FyMlVjAPHN9EArC+pLEQIqIHzvVxZ9
qQvDsDNkQ0lZjXCsTfk6tPYP2/O+c8m/3x7B0oIbNh1LMvtW27tBP+rA6YbTNM8r672wXU2kRT17
bBKTdoMWM3SIB1KFSVdw0A6MydYGe/19M2QiLUQ3gmrJwSKoCWwDUc5aYGBc5wD6N2uli6WhGMdy
PQsCmthyDKJUgeHSy6ydj6jc3m5UtStb/66sL+Em3MKBDnnrFPUUdIlDN6jlHjalvRreXdhKJsqi
y8rMrZJ0DAo2ZEHC3OZEsqp/GtthLcC01IVh4x3lnRySigS2nYQ98ktqdHciYi+3d+tS84aNi8au
3IlZQ+BpWzyKZNIn1yuzwGmj7j4nTs1zWqeK9SN4UhHI9x5l0ya7lqTikdPG290exdU4FlbZMGlH
UEUFy0jA5LHQzRZ003sORtPcfsuFteXtEWUTt7taMO9/WDMGntK0LYApLXUPXSaeniwi1sTaFlo3
8RUAdrO6nTCQNFbzk81ra5tbfrHy7QtG9w+8ovZwfaFYCbvX1a7lTb1z0r4JRCXGXWV3a1fXhU1l
Qi24HhIikSOD/4i7g2QZ/ZKimOSFTH2z4j+WJuoyxHcPCLtrJHjgPCe4JG+yTZ0k3Y/ZZePKc+u6
sgPhZopd1O6MYAl3AuQjCic/DWBMcOVXkM7uZXOh0Xb3hf1Fl/W+AXFe7UNJM1ObOBWbnK89kpbG
ePn93Rilpa22LqkTTCjCfE3dXGwpS9cuD4tDNExfuxA0ICmaj8hHe3wrC29D6EsRO1tddXs/eWo4
nh3TNvblBmPlk3ehgFTe8OW2JS3tEsMvNKmnRNMNY5AURL7YM+gG2zzVDwMnkbO53cfSFBqOgU+9
zUFqNgSFpcDajjLu30WSFCsjWGrdOOqnjlRT3lA4T0+/WJn1k4v0vuu7mY+vWTJ4qsTJUg7+lmh6
nEsdwCesJSZ97KF/Iv+Em0AiYHRpDViHDnxRffDsotx0PQiGbPcZF76fPenTDVhXV2KyCyttQos8
jtLAETXXASrS3U3hsWoH4lPowqr7Yo8Yj+EPHEoVOKZ9HXSN06LQPfk1NOWx9cnn2xtpab4uQ3tn
i0TyiHR2MQQikceeHuaKB/inYRApcSqyicf79pQJLvLcCECY2tGB6KsE+Zcm2oHyqdreHsbCjjWB
GJmN+tASknIBlI7yQKFKDSnX8b6nzh/G2Xdz1IzDWEtcf4IsbasH38/SrxQH/xoS5jruCmtsGPPY
SuRWFURLWxd5SWfk+uzglbvFBS/bovqafVa1ROBQDdnWBpQ+3swOVNUsxsSKVS5Nn2HwVmdNkQc4
eGD1/mmcq3gjCKhwb6/NgpWYUI0W9C15WTId6LT1Nl0L+e02rR6cek19+GILV2zeRGuoypPcSgcd
pG6/J4X9bFsge5Xe49iPz7fHsDBBJlZDwwKLfKj7QPBR7osKyuSjGtcO/aUZMoy86CtZ2LofgtLm
IEJBsvVIWkc+8GS8CyxP+J/D8t0eprYcGCf1AL/oIo1f9O1O+eWaPMaCFzHF26tIZ13X9TooAOFU
vPsIqqGgIOmXzoK6RCoeAOzqVkx9abWN471ve1FJN0OIVToDiJ5F9tRryp+6kfm7cez8lSVfWhTj
GAfvVzLoOG6DAWMAEd5/CjT2AHh+vW9HGUYPsbeM1TmsouI8Oaim6rdDYxUrNre0Xw2D7grRRV0E
BjmLIi3tQvD1lHcev++SahJzCAHiGw71YPDTVe1mHpNhN3fjWn544dtN6EEyVhEI1+HLJ+LRZJOW
8/zUOTUkYm/P/OUpfsVdmOCDy+2DRV2mA0arX0UxFpuGOcciyk4scv4Xk/ztdj9L4zCsGiBjl3m2
OwR4njjbFpqYOy/y/ruvcePctiuQrTgDlkBk1N3nTcm21CNsJSCz9OmX3995CyfXrlULnAc6assH
YRV20NbDGuHHgmWZeKWhJw5vIRCBC/rB5Ww+pDPUvpBY/Xl7bpbaNyxX5ADsWXYK04rHM627w1DE
IZ/tO3e/YbkwrL7MM0x95RblvnU13eY0su6cesNyaZkWYIAkXcD9QW61hvprPK1RY15fV2ZCLwqv
BwK2FH1AkY8KQN897ayoGu6aGGaiLTxKgYDt0i7IiG8fWiQBjqlcBQxfP2OYibUo49Ie69nvghro
kX0a6WLbzBf1OuTiS/CjbJqWsy2Am2t+YiFOzEyOjlkTvMZRiBOkms/kiDsgQaStyj4mjWMdGdhd
d5lVduceMP1mlyD5t2sGcldelzATlMH7qlQgPeoCN+tODar06qZ6nvh99C9gtvvbxPupoLKC0khQ
OQD/AgV5mgr/pUndZ8tTd24I46hOU53anpvgYobwT4hs6/h97LX6fI+ZM5NlAxypLpSkNF5fUttb
woDqwW/1xvLJWv3FdU/CTIYNd/AmJ3PtJiiQA7VQMjl6/geSlXeF1JEM/nsNUtCdu3aHcHrKUIkA
RLw8QMVyjaBlwdhNSIbto7JXcmRRKlHq//rWLd6aUqwJbS21fjHTd0eEL7oe9Gh4yIO2un8bWjU/
uEW9RrF3/ZIH6vq/Wxe29i2/UQgNQE82U82vjLev6ZT9aFDDsXIPWBqBcT4nIECykFzABa+swRPs
js+JNd23800CgCoD6jfpcATVKD2vNoyUetNDu+vX7a1//QrDfMN4cwamWCX4EHQl5RvUCXrQsPCq
TSvdr2C9mE6erlbAWwsmYJIBlBn4evqoheL0dIisccOlbH82MrLvuiUx3ziseSISXfQINEO28WvJ
xFOdet7KCl/9dopilb93kSVch3CQdIVW54wfOiAB90oy/dKDeuXOLozLgBrB21vQAdge0o57d678
fewO7UOb2eXu9mJf3acYheEl3Bmat61TopQir6neghCVQ0tRFtBgvd3B1d1EXZNeQF7gMcDeZqEe
vHmHXNO0H73S+zgOkGv33KbdlqAWXAk1LHVm+A0wm8Sz5j3A6ip6Yvb/ObuOJTt1LfpFVAkhQEw5
oZM5brezJ9T1sy2RERl9/Vvnjtq6rUMVUwYSCnsrrTDHuagOqi6f/KV88ad8Yw9o6TRTDKf1IaPJ
lym7KLf9BA7Kn25wN1pgK9rIG1cjPjAuu+Iix2yCV6Okh0Di8ef2YFjmrKmBM2OD4QQT5uzQRr8n
2p0yFj2WZNwJ1DMlcFZY5JRrBUw6Zc2Tpx0aa7jEHG7/vG1wjQWfgApJ2xm4az8DN7Hz3AfsCJ/G
Ir3TXpOMYbfRSbYhMAKbCEjTQJsNl2W8+13l6fh+rvOtW11b4UZIK7dQoQr94jLl4HLp+Vse5TvT
RWjE8ipZudKWFZfM60+MssfUE9+nYkuywPLrJtQN0td0UG1UwAwbOWKu5h6cALKz101wm+87q47E
ABygv3gHJ6rJKarklk6mZeKbgLa06kNJJ1pcwM78wgFhCIv0W1/uEjxnNDCidm1kznM4d16Av+gP
Raqy4+DDyvr2xLd1/LVRr3ZDLgiYwZpjGZipN3xcNSNfXTpv6RnbSr9+f1U67DpqCa5HBYWIdkpg
SDJ+EHMzrDt/3ohaF9SdpR/hjuWS6AJmRqLGeYsfbRtVI1JrXtCs5egYNZJvAipyQe1/IgM53e53
W/FGrM4uKIZVKPKLqiEpmPewxw3kP0Ehz7fLt/W8Ea/dwvsBSTi/gIFRrk/txCR/Qv6fdyHlGDXh
bNxzFqijLEA2s0Acqw5HfZEvW8ne0j0mjG1pdBvBOwWpjKXBsRatdz9F6S/Sd39u94+tgutC8Gpm
Vioqq9VfisvA9blPdRB7CyCv4I7sK9+I2pE3WZtpgqhdOvfEXM87FbRhx6lm693tKixDbALZAtH5
vh9IoONL2BXHIsr83yAe5lv31bbyjeB1asi0QeKnuHQrkDqQQmpiHamN0LUsuCaUre591rEOwPig
EB9c3X5UcL9oquW+VdnHKio/3O6jt69CME2NMJ5mHLuyrseeZ+AHXXanqQt/Tl15dtIIwrQOtu9y
+RmKCO484RaWyja5jOCeGq6DLhurS58S98hk6x07F6epzJu3LsSu8+g/d8FolxHf86Rbml33ckT6
2Lj3T5C0ODlUPCt4id/uO0sVJrgtHKdynnGrDC6a8F94BPtHRjJxN0vpv6wg9Zxv12PpLRPc1rA1
6+AOVl7cEiwDd+nGQx/grQQn21Bs6fbbKjHiHTg9t69YCzYo7b5I0v0RoNbP/q5HEWx/jHAPsT/K
VIajTtTP41H1Y3YYYVi8ESy2n79+f5Ws8pJDjHvGYC/E0fcpGcnjMLYgZqbNFrDXNthGsHsD9fO1
HKB95Wb3PAq+88J5n9XBMyA9W0uqJaEwY7kWEPkW6JniInIGSd280uF33JbIj7fn0fUg9kZImLA2
SdJSTX5XXZQYv0ScwBKe0vyp70tYZtZ6Aq9RzXelP0cbAWIbFiPM/XXOx9ybysvaMfGsxyL70GpR
HGnUb6n624bFCHMg0OuyhGsAGFzhMehl4ofjsc9ha1FM+1phItwmXTgygPDOBVvY+Zj7rHrw3UgC
C9LuvAj4D8ytm32nhJreJR1C+NzUY3VYc74l+mEZBhPcFrFuhrYM8scUDtmh8td/pr6uD443frs9
sSzz1pQSqqu1jHiqMQh8yg9OMDgHr523gD+WITaBbUQNQ1EFQ36RIhwO2UygQJ2mX/A6AFEt19vY
j1jWW1NDpoNOH6vzGVTAKD2psD26Xgc7B13EYxWdQtU87OsrI8bX1eUzDUl+8XKF2INB4GGFAv/5
dun/IiPeiHFTRCYvuzDs8IR7aSCEpCU5zbQ7ZO5LHbxIqg9O+zMH8D5so6fFm+/J+Enn7DDIr21T
3FeQ5s/VcLeyH7f/xjYvjPgPO0DkOMGhtcd19WOUheX7Xkb9Rltt88II/XVaZdsTiCNwwc+FHz1w
ChB+MdyTZpfXFV4drujdV+sKdIoDknt5eanSpvMPKlDEP2jWefXGwmXpIWq04Wqx0Xot9AlS1h7D
oD5n3pbwlmVCm3i5TC+aOMFy5X3jDkviXpHQLL/zAw7h/nii03B26KQhrq+9QaTHXUNuAuekDpq1
KrBMChe64tJ950Is/XbRluXLBMxB2LkPHLcrL2MK8fCOZ8NReTmPKUzuTtEQCMAspDi0sMG+u12j
bXSMbQX1+m4pMgz/vEZZnOKZ8mnRPN2XCUzcnAMV2XDIWxAk5969D3xRn9jUZM/7/t3IM5VK+aRw
AL2sffVQRZGLoO+2dE1tHWMeGrgegE7FVW9frN49F6GOlwFqwvt+3Ugbcm2hy9lgG5Q38wNzl/uR
bB2bLT9uItbgshfmnsKPd17xq4fIYOVubkIt+cgEq7kUxg+qavDbgbjXY/fYBNldsORJDtv62z1j
WclNsBoBtKLwIXJ1CfJMHkQtp0NK9fAQQa7l0+0qbD10bd2rlEeGyvegHlVcij4QXwBxjsqY9t2g
j/vKN2IqcFNgg7M0u1SOI+rDtHY9iYmfwkfydgWWvGci1rhXzUHvF/mFy/QdnNSenb5611KohY/j
Wc87M7cpMBR5JVbWIYWyDAW3v0jHKpbQAd/oJdtAGwFWj6QgOG5cN4QNbi5Y9hiFxZ8M5r63O8lW
vhli8KH0RRhmFwn1KOo1v2Yh6hjvXRtr87/d8MY+xBTIySTEu8oQMczXDPilZY7TFvuqfrroKP1x
VbYbnfIrOJ7HVYdwkKEHNrp/Klp+vt1ASzCaQLbQ0zoqO1VcPMfn/7hFnZZHnvne+1yP/HsawJti
Xxo3QW0zEOICZeYXTbsxXpshehe0Q7iBVbSEowlpm/JqdiLpZxdBuawOAKR0P3S5DltHzrf7yTVx
ED6NOp0vZXZJw1YclN//ghrre97InyIINxbut9vgmmCIcPKmRYxRdvE9mt/7ATQZHa/6dXug357J
xDw6SewKWlqXJBk7XhwWZ+liJyOXLmcbofj230MF/++ECHt5mAX5qU7aFT4j8dysy9MAkPin2/9v
K97ItzAETjmbCUn8sWX5qVc9FPXCUUV/9pV/7bdX+bxsoglnewjji+vW+9iGub/eg9+27OL8MGIe
nCA/Ir0xSteEuV3bHwaisvJONHVa7dqFEZMBULOAz8KtdTL55f9GT/6jlnBX7BIT/z800dxx3euk
6pX3CAWxCWnJ29IQsk1NYwumICAriyXSSV7X5YkOAT14WpX3stbjzslprhNtOrQwJtBJnTsZ5JW8
4ECy8vftqWNJ4uRff6hXc6eeomgNF1cnmc/mpE9z2Ko0a31csMLec0KWgw58F7ZxXMGEs4XjU1cE
T+NIOxHDrmY9jr4nxa6jEjFlRUklmMhoqBOOu+g8Hma4N+ZVVe+cCtHfcdLqSWXgf+ikcHnu3s9F
z9ghYHO+pUVjCXRzRWTj1dWpWZYECCIkqnmunhaICp9uj5WldPO0J2gn+6lsSVL66qwo+6HwNrfR
8287LDFiHuqEuwxNWyCHwMTHhSrgkmQsPGXldCBwBZOE9XHbF49zmH4UhZOIvD1EzpaTsq1lRoKc
HTdssYQAKS6DaTq2kVgIttgtnTa6zhKmphSzAwWxol8RQ45bvMOO7r5keIoAAnhjQ2or/9qwV1EU
rXqQWdTopCz0nyqgUAZgf3q+yy0Pg2Ns5UqiyxZQTPy+iNR5oU13hmiG/kiHaAv8YWuBcUsxplPd
tpD6T9jU6zOD4/R5LKlzmob1967pa57LikHRRinUkKqhPBVO1caQGdna5Fj+3zyZkapoI8UqDZyK
M5zzqGMx6+rpUI3FFk3t7X0UMU9m81Q1tC9hzunQcTkuujzLkPqHEdR62MLtWwn/tUZ6NZNWT2ZV
I6slKZa+OICS7t4PzO93oZ+ISSQiTlelZCmXBGORKIT8cWH9vrdSYp7KSiqcqNd8TqgjxYdhjpq7
QbZbIWbJEeZhzKlJukooiySqW5yf2qvTr0Hfb+G1baUbi2zjc1ZRh6+JJ0LvgEHuDpGC7dS+qW/E
L3zLWFO7akqYztyzU5XBscncrXlpmfrmOUiAMUtrOWBQS9XxUwfxzA8elcv3PuD+vmtSYh6BUu7N
wE9kY1KysI+bwoVSmao2LuYtvW+egMQg+2bpxZg0OW3x2rbIBME8n3b1vqkn6rG5hKSOGhI+N+IM
ZfTl3q2WfSAWmA/+nfpn4HczOQV9ogLvoaj1O8Gro7MWG11jSTrEWFl6L6KDblif9EX6a87aT37N
HjzWX6J6i9xrq8LYw7IKnNUUZ6xkzOljINmHuVtjxZzzMJM/t4fAVoURXs6k1YCG9AkBKrwJ10tG
QY4dgodC6S1E+Nt3x8RUHl7rLvfp6KIZU7mee1XUJxpI+jC5nL2DaJYfkzxzv+ek2nqJeXPaejBM
/XvonRBn3SXQZeLlrTzLYeB3us22nJhsfWasyOXkZgICEn0C6R43LtocUS3n9qjKgYMztsk2vP7t
f65xvMikFZXR0C568OA02eT8PocxRQxpVHW3gpQB69AxqYW3sct8M1OhquvQvV7cgkZkDWRKE1hV
/IZjSFKi6CbYshx/s8dQvDEeXl24fRMylawL+5imVMRN37fxFBU/mrDek01QybXyV23Am3MEMy4E
JHxb2jibHFjfIjVulG7roev3V6U3vuOlDghJCY3GkzOIp1JoHkdLtgsuiN838onrrWXIK/x+SHl7
8SLYmUdiE451PUm9NZeMVAL1JGcRw9wlKmw+FyDFN3X+Ht4Nd1mQn+GWeh6bBljx4cPttGIJQJNE
FHplA9/LtE2AVPxf201NHIXtrkUbPWUs2mEP//p+ClSy5ABFYacqYGwMadF9v25Et+e4Ig1ophKa
k3/6VazxgkS/r3CTPLS0uE1WuVJJO6TZO2jiB3kcFkz9c/vfLZPUFHRd5QLNPcgqJF5PZRtLEUDI
CPrNULDyeJ7qjV2TZTKZNCKYErBV86hNGo4J2q3wrA3XoT1mzlAnhe6iMy25PhIR9qeliPhxX+uM
AB9Tryk4jkLJMg/VcS3Yn8X133sgb9wu35KlTHYRmcfcBRynTXTdxrA0OYdr+8tLy3ewhtnYNFji
wmQYQYIItkk1a1AFO9FFXdJKfr3997axNyJ8hWSKA+W9NiEz/5gx+sL7+Wemwg3Cku3PjY1CB3bM
CjupNplF+x0qiypmDtuyRrX9uxHRrdc7kR8sbTI6Mz3JtljiYKkhY9roXdtkD6X9nb+HjEwqmr0q
KbgArWstSKxCb5fRmQf41t+lF36T/nuWSLQTkHPVl89FJfzTotbvu0bXJBNBK7McS4jsJVPpwTql
b09uQ2TM1c7VMzR2AG27cupnoJM0fhbdD4NXPQiff9r398b6j01LL/EAVCXgBp6XXh+dsXypiNjz
xuFFpn023n5BVgl1nUAP8kfF4OOq5uzl9q9bkoJJHCqCKp1cCCgmjNNPfhk8Qc/taaTrcEjz4u52
HW9ukPH/15h7vbdINSVZv2C7SsB6ggUY+dosnB2BJqpjN3CheKjC8UsJ1uzxdo2WgAuNZBEtI6RL
aFAmgVhT5DrwvJ0h9eOFrFurtK1RRsKQHILBNY3qBNfk98JbXkKtv/uO+LRm6jyAJ4LT3+fbrbHk
JtNmm+ZUZpJ7ZdJnvXuCGYGL1qxbEDhbXxmxLVK65H25lomjinekUccuFA+eKzaWBEs/meQinQPU
0o0ofsF9wSFMF530fUXPGnSCQxZIyOIHfnBJu12X7TgcGZFeML56adrgmok5n7qQ5rEXORvXWG/2
FaPmiV4s8DHUkA28LP3wsanF41r4l6z0Nh5k3wxGFH+t9lWg1EHbLAOl2aUHmmbtnCc3YM9V7h0G
tkVNsbXAiEXaCri9cFBf5rU4LxNg+EvO/ochur89V23lG5Hng9wIpQi4gzlV5B8Lz31pFgRDP4Xf
blfwtu4VOskIvFwH8wITG5BrIhebDJ+4F9zg6F9hGkyndnTkHSztukMH++72EHgzPQxUwSZ1LbPz
7V94Mx7xB8ZyTscpq8Y2A2hUB18dmr50tHzYV7QRjLW38iEIANYtF6eJm8kbzxzQw9Pt0t/c2DL3
PydupfKiVBicugdZqKHql6izn2V29a/yv846eNe15Mdall9u1/f2ZHDNYzeUkNY1dYBAhLZp6h2X
1pvyLymoAMFJTf0cbFTz9ni45vF7pqAVOOOKTkubbxo3FHHrCL6xa7YVfo3VVzFZCc+X1SSyy6Kj
z22/rrHv0z7e10HXjntVOGSo8AhYAX4cKZKfZ1j2HKI6+N8MofWNGq6/+Z+DMYbciHeOd3Pwv+HX
e00p7th9IB1EOXn0ksJvcKMO2zAbMQ/U1TJy38kuWNWbmNTdOeDi/UDIh329ZET8ODPYhDSAdTWZ
/0ii6HezOPd+uLWSW37fPLRO6QQyXVRll1HP4R0uQvSRjql7ElO/JZNrGQXz4Ep8dw79FD0EG8bz
gksbL/e+14GTQDtqY5NlmafmoTXU6QrYpBYXH0KMXsPuHL2RcW0/b0SAlwa+lmCjXbQ3H+ayqWPo
89zNgF2x0dlZhxEIsFWF6kjmystQFfrYD0N4gEqyiDNHKEhuQzz39lTib4eDeUDFmVE5YZk6ycpq
BT3JPjvWHl61/SCqXkLuD8csgkOdBvBkIzhs42IEB2QY/B4R6ODxPPiIK/rnJlIvtxtjK9qIi6Ko
aR2wxUmmKZdHpeoRrzvNBr7eNurGIse7MQqowBRFKv1W9bhuWYLmWY7Ol7rlG4Fta4Cx2nl4W86V
1znJnGObnnbUjaFPvkvtFtT16yr4KrnKkOA1ba2dJFTMPZf10J+wN+k39mqWrGEeKP1u9FJ/WuTF
q+m5UtMUQ6b9k4Yrxu3BvZ4d30jcphRFob2gULKTF192j523nPGefFcx5+MSuV9GuuspAZ1kBDer
lCcmOssLnYm+n3oyHrnPdwlgonQjrJtK6Yq4aAQwHuVhhJz9UWzTMC3TxzxXMt1BCanEAHO9Zl8L
uBkdOQ3SXXt91zxD5oCjkHzKATkpMv+IifTcFi1gRyvZCF9LhIVG+IqQh4MYwjQpRPvs1CNcQ7IT
+Nx5PJEtepZtFhlRLKGyKCIpnWR0i6+LkO/43N43LdgAA39x2m7jkGerxgjkZbyKjU+NvDgBvW+9
8ivr1ydRV0tcy7Q/4nLky+2osAy5eZrkrcjrK7n7Ms+zPo2e19/XkUs29nqWZphHx8irOMBoKF2o
n4P/a81+UjdxB34c0j/7/v9a86uc5LhjBhk47CaxC37HQKzP/C2/OcvByDW1KtoprHCZ4khYe6bh
CcfI6ORCz/Bc4QnhsXC6ASx1op67MpoOXljnpyBEPI6T2vIIsgyOSfcGyUQFYhBwtVeQoU1z7t+7
ctPVwJJwfWMqc0iIcFJGTrJUWRCXooJUSVHNR1Cxm/t9o2Okq8ETnpSrkJe1lT16Jp/O3gI4+e3S
LfFumkytQe0uK4gPkAzgj1M9jJCypombN0+C7wPMuqbJlONi+irG5YWTDOS/qeoOaUu3ZCcsQxAY
GSuoRTkLh2GAS4nD6UvLxgOQJfHt/rFMn8AY4Gicw2V2XXGRWV3FYqBfPak2rlAt+77ASFAEAgcR
ng/EZfHz+9mfv4Nfi8sCYPHycP4y+A6EM4ctxJBloE11jnEOJG6hRnEBmLSMR6TZI+gW6ujkU/c0
AxR/t6vDTJ2OfK6cpWAdVEpXdzz4GXUPjJPP+wo3MlVRBKWgYy0u1CmD2Gl7fRgHurUrtswk87nC
dWjbVQu6aBjqT2Qdv1KsRxPzN44TtuKv31+lWdFElWJl6QBXXOd3zG2rp0jI6F02cbVxU2Or4jqL
X1XB3bqbIb8tLnUUHbSXXaZseAdTxY3NgWXCmhIdDXaWtCUce/tK/6mdBvqR7q/S98+Vnt9Lt/vg
6fl4e6RtLTFiowKMfy5c6iRD1wG0UIhzuzZPi9yC+ViaYkpZcKeJgqEsxcXzl2NO2EOqpzxGl30M
VX1fqPpOzHJj02bJIaacBWA4a56WNEpksMZrPt1zN9rYHNiKNgPCE23egPaawAj4m67T8DyEM9s4
l9oKv6aSV7Opyvg0F3KNkrB260MLVu1xqsoteLtlhE1jJjDzmQKl0kngb3viRfg15eUZgJt9zEe4
Sxh/T4u1I+3sJOBchZ8znJ6fnaB3tqAjlnxqSles2Rxy7Tpp0kRCHwjRUBDjY3Mkq1oPc7NLQZy5
poQFoP8cvijYj69B1T3AuSrDedHZekK1jbCxuo06FFk5IsqqDi/9B5y2lnMTlZsiepYxNqHasnJJ
p8s+SirY9YZQN1YjgJna2Zj9liA2yeRT4NGOgX+G3Re/b+GbuDTZfessRwGkftZzKETRjcx6Dag3
Tr4mXjvIaQ8fA1TV0/XxqigwSZKAinKonPRudJxft9OepUUmcFuRPu/61eOQkwQ7rQv5o1qj90FN
17h3x3MmyZ0mW6Nvm8JGjp2XFRhlqdNEYgYUWfYxzWQVu7R5TJetq15Lv5laIgGlsEB2HZ4wyC5U
tAhiCBvfeWt9lql8Blt/C85gaYxJi9N5CTF8+NUmoJKda5EfG6W/8Ywn9RTsvJQ1mXFNDdxmTrwo
SdvwnZv3Zzqnd5BX+nx78C3RYqqKDDWYGVWQR0mApQ8yvtAp6A8qwjtrPE4e25hilpg31UWiaM47
Sd0IqIZlODRh95s385bLm63w6/dXS4aHy3z4Bk88SakMgiM8U5c0buu2+bKvi4yLS7djvWwgTpAU
BZ7T0k6k97pS/pkARLSx6tlmrHGeAFScZt0A9d62jC6RyE6lqmsggNPn684g670Pt5ti6yoj965+
BsXvckyTXrmMHNKaifVU910jNhpim05GeOdR6wRNukSJHgIVq64g5wVPX/Eipl3mCsw15UJCmo4l
A50oEePy0jnk28r8jU2TJZ5Nftesp2LNofmX4FHzPg3ZzwY6FHifv6zjzngzWV4O5JRTMXVRktX1
2YMtR1xDQ2ZGvth3eDQFPLROaeO1DUZAdpD4b0sBbzZ362HeMr4mjQt8/LqY8hzpmwBUGhMyNXlc
ZhUUfLxQ9Vses7Ylydhiykz1zVRynnC3hSkBCx9gqIRViD46Qpx11N8H49aKZGuSkT7SwA3HoPVw
++jlhfc0KcIDXP22qXxkBZyA9l2TmwTbxSlbT4wcibZon68ZJXYq91mVeuOcZAltk2WLPRu0TkJM
LIF9bexmUxD3E2BFtxOHJUGZpCjmpdXS4KIWnVQd8iX8RrX4eN1k6Xy+yKrfSLWWRpjsKN5l7ig7
ha3Idd2LK9UHNPakE3663QzbvDLGGpCxMgtmbHUmUv5Ku+BwvaKAU1v5rlDzT7/J71Rb392uy3YN
afKlUijLkbKreEKX7L3yKjD52pPTyiOELD+73XDUefWvbMmV44lX4416LUnsX37pq+WwXzSAOX2B
Ppyan3lKg9iXWFDW7gzdvufbbbONk7GOwBll6FvOw4R3fXCSpb6DkGZ/vF24rQHGGhLNcDAmkKdJ
YLP+okf6EToaUGQMeiCyfPZxVyUmZYtNdFkAaeBJCOGH8wARnNhbs+W8wMLjrq8J3bhvs/SUydqq
WvDhezZeJ8GISwWl1PRLO0x9v90MW/FGopwiGIQw0YZJAGhDXNdflqjdePe05EUT4sXDuqPS6UKw
3kEUnT31vAr6ThXtvnlqYrzgfwMZHO6GySz9R1rQJwcpvm7Cl6jaR7Z0TepWEEoIVuWUJ+NSjz+8
ZnSfM3AYz7f73pJMTB+mgLIIhAo0IIv6DwWJ7toq/UPb5uUqRUQa4OHmZWNjYhtmY3+o84m2aYqq
ggwrbSqrJ5FXW9xv20AbwTx7TFKZB2GifDiq4KGqhLMroAb+x1755S66BXOJEdVlhpuKNR3DpIC4
/QeduuC4Ozhr3h6LtzsI0Je/zwAcrrwRbEuvCQnkP0j4xKNo5el24ddg+u85nJjoLV2oEWbzeZBE
2PQcfenewd77V1XDGYvCwWqqNpbwtweCmPCtvJFdF4RtkHAiRFwGEAwlkDuOcATY15Brxn21NPig
SRYyrFBBTj6GA0xVAJL/ua7yAHPdu8aHfvPtimzDcW3hq4qKsVcaWgx+UjCk2KgY8hei6mbjkdXW
T9daX5Xuk5HSoWjCpK/yfIhBzq6+ZxFpfkFdcmh2NsE49Y2c9MusPT9hpSOOVwzOuazKLc6qRRGa
mMSpIh3kwmcVJpMIn1iW/5EjP9B8/tC4wUu4eIkuvM/BOP1SS/vr9qBcY+GtaWzEOby9qYAOlJ+0
KmrO6diwWGb9eNQh8Mgt2ORPbjHjQVyw8lTDXH5j0r2dJokpTFRS2RGWhoge0Lg+jp23HotV90O8
8JE8kLT41fbucoLgI8SxbrfUMv1MSEqTQterDCo/Cco67w9kAE4xSJm/pcxnmYAmUA4av5r6nPhJ
7enxRQ7U+Rn5sohFzbeImpZeM4FymXAJJjcLIIgE123gs+6joXq/svAMigAksNPhoSzDjTtNW3uM
XQTQF+466cFPprp7rBb/gDPKezHuU7vD8enveC0h161cSDsnpF/Hk09X76H3waO9PdhvbxeJyeYq
Cj1AunDFYH8WK7wpZkcCkMerD340b1zE2vrHSDgTFH9UUTE/gdjaEPs87M96hUhLwQEouN0Ky5Q1
faJEV4M96WJKzUs1nKlL3XM0CrYRELYG0L9HAEZyjDp5hHzsOJ8g152Ild41Kdn582ZmiXQpCol0
3wegW7WyhItcSYKds9PYOXQKGhZTo32IaznkKCnzHiII+xwHL91iBFp630TI+Wpp1ixYfGBccG3l
9Go5tGIlGzPUsn8wEWwlhQLRQko/UUBzNkGXkNqBsbo3JtdbDCAsNy7f/j2Nv5HhTQzbWk9dAxU+
VOSRgyvL4l739WchIA8l6vyTI8q7rF0P3TgGMQv6Ox+YUiDpzm4Id+lOvlR9FNdsS9HDMulMzJvQ
Pp7Cap8mcpHOneM01UPJJz9WVb9lLW6rwgjMkBbZQFNKE7BSf1PG3qdT835R/a7TFfkP8q0fgtbl
miaEZfP3OSz7r0s1TT93hbwJewMefVbYyTIQglrnUAHbG0+z2pIAtU06IyYZtC1dv3JYEgx6AOA9
fBka+Zt3VR2npPtfuG4h62yxY4Sn12lekVmxxMvmIY5WKFjU+nlXF5koN4fiIc/xpZ8MTiXP+RyU
91FXTBsHOMvsMVFuAKClrp+j9BqDUE646i3mP2Nd/9j388aqOvo+pk/Q+ElKnN9dnn8vqL9xe2H7
c2NFTSUk2bsSf05585mu5YW74MWDv/hl369f6321wx50KutWZjQBOdc9SCmzpzqqvdO+0o2oLVM5
hzlraTI03RgXHRvigm7q6V3XtDeSoIn8oksN4dMsdRNgtqcjb/AilBXHHswkNoB6oyjcq4Kznpqv
6xSe16V8DKpya+dp2YyYwLBpohpY64bhabP80A3DKaLZr6ZmcQRA3b7F3ISHtSOO5jBSAmKORXNc
QGL+EPhZFs+tt3UlYIlpEyXm86GdfWdiSdgP9Z3XwarMQ+bYt6CbsDCtQEvro5kBm+L+8rLynRPq
/+G+/eX29LIEh4kG67KGR7j+dhM46c3fCcUo0DDjP2rGpw1lX0v/+EZod5QHHXY8NMkIOQZ1QQ4l
YmSjeyxzyISENcOckVTUXtLp+qEOxjjvXNwTg1HkkHLXawQxXZvA6GlcoG7dhACigrvoJ0mczzra
elOx9Y8R4XSa81SoGZhhnFxOMPye78Q47OMGEhMSVqsoi1aGTuEEzyjVUv+T5+1Gx9j+/JpVXmW+
BugAcDWVi5sL/zegci9VsyXXbCvaWJFrOoctiAwUF/OQa3Yz53c7bpGebHPeWIR5102wdVpp4sGN
95hlfX+EsZV3l0m172GRmOg10FhFrgrhJZFXP+cq+DHlw9fbEWvpGROs1nowBpmGmSYNyPF4VFQw
aF3IeL5duiWemBGsK8h4XcRLmvhcVJ/bSoSn1fHHdwzerGc8YP65XY2tEdfqX80caM6Ga96MFFDL
jj/UvefGLd88BNlKN1bkRc19WWkXSW0oOUgYVwPJId/oIVvh1++vfp15q3cVq8GCjGu1UwSP8fMS
1L/39Yv3d+Er6ZpJEBTei8aPJRsfpmX9sq9sI1plm1Xh4A6I1ihjpzQifeyLaOctJjMCFudkqPjA
pjsRk+fHfPX/1FOzdTq6Tos3tinMiNhpiKpAwxw9WUPFHwav+eFzKE7Vq8qgLrz1lmbJCyYUSvQC
EmYuFGv9GnCozDuzkZ1qWWwc/N8sHhIDxpwnVTC6whV1gnNeEUO7+DGs1KOG2/KevQ4q+D9nX7Yk
KY5t+yvH6vnQBxBiuHa6H3B8do85xxdZZlYmkwZAIIavv8ur+3ZnUUlwLczavDo8MgQatrQlrWE2
7CnkaAeAfqFG4/v60dJaH2tm04uvi7XjhV8OfjxiNvhvtqYpg8v4lUQN+PlRR475YE8re/Kl0mej
v0rN1IdtIa9iMs9p67xvLfWWqMWLzwe/sifoA5biOrgiv47KsG0xkGGl5X99fY3iZ6O/KNuhYoOu
rvBm+ZA706XT2Tc2qXtPll/Km24zhlJRY74oKRhb/UpILw2pWVyEOQmsEWcFkFvM1WlsdfTVAIJ1
r5HNrVRtoU/m+WcP9KxtKMPlO1LFD5FvMHY5FJXclQTutrD8JbQhQXQ70/1pOrWb1EWCG6prr6CW
b+XZcyqaU+6WIJs5F27qNReOX84heNBsZbM4vKhdgQeZAQdKAW92o+0m2Bm+7wZ3LQSXWmsWgmFg
A+JPI3VtcmbFkCTMYzibrVwOLNVgFnxlYyrtQlTzWo6siVuHjnEGg0TcZHdVojtD33INj5aahWHr
BkTnVs2vUw3HnjMvO6/aEVvUbx1Ts2BskO2asZL8yrm9D1rzXBn27vVFbqmNZoHY69AtierltQbn
L4bF7R2nU4Qb2uy+DddQI0u9PAs71RtbVwrSOtSVvd5YjgPxY6sv2pfXK7FQ/jx7FB0vceULIaJB
92bTlaPGsUJbJm8rfRZxGDY4Ox9dfi1NVe9V0apDoFf5akvvPgszL7doJFotrxlsrwdgwwqxM4o7
YmW+WJjy5radVCu7n2ojr1HYRrHfam9LsDc7ODz//rb2mcWwl1KH48JRXB3Fv/rEsWKXpu7bptM5
6aH1ZO9qhsLlqKwjHWmZeE5brGzIlhpnFrkYjNHQ2pW8DrmstpBl4nuwsZpLyuS40v4LATbnO4go
gJ2RdsSVVu3RQZI6eOyrHqLEG8TK8F+qxSyG26gfcwtycVfjp99FNybOZA7aqleyjIUVZ55M6qLS
TQ3a65VZXYKD5Yvyce1JuyRv+m+s9R9fH0YLtZhnk06b+mk6VAInE6BU1NHhtvQD2bjS1QtxNofT
d7Wlp3TsxRXU8gqy7mIcyzjiag2LtdBKc/BqplPu03LKrxbuIfcAEExbp4PISTDY2YvqrPIEq/i1
/GmhMnO8S2b6HN7VMoVaekRjYokTy6M38YxINCcFGGFYA7V3eU0hHXHuuILWE/PemFbMOQEmlJMP
QWLM1YX+nru4em6cz2FRbyIjVm5UF1pnTgioDaTcurHChB31MqG3bF5Kmm5fH6dLpd++/ykBGyTH
jSf8EXFf64ZJ5FfBtgQiciWXWIqC2YzU5VENYl2HpXKAwagZYKmefYma9svbXn6WSaRpnbWp7PlV
ibMYwcgR0JxemekWImDuNZPLyQ4Uq8qryr2NlZEkK4JdZlIsNVAJ9t4kFYXhOUsmurErkDY6xVXW
mY55rYbY0e3u9fZZmK3n+H/LjbyuDPriqipgkamuL5wPCR2td6kzvW1fOycCBBOU1brJya8dr46U
enuwifYtrA9er8LC+PwLCQCawJUO+vwq8qCrYtfPDU+K0JNr7PelNrp9/1MAREHkSzZ2+TXlIpGi
IbFUdr6ZjCeTaQzW6JRL9ZjFGWXFmOZDm18diGhtuJP7SQN19/3bWmkWZy3jIZjFaX6VdDzCRaTZ
2mXgvbHwWZSNuh8qLfz0Spm5r2h3YHqq35YQzRmIDmy/mMdJCksqE20koHCbaqzXrNIWpp85AbEM
jC8Nrm+vjPD9YDmHwa0gVbnmX77Qp3PSYdDxLnDhQwQjHfqO6eZOEPnx9Q5dePM50ZABqIwNCwgp
vA8PzegdA2JOLre+vV78rzF1EE6/zXo/jXrYlDOj0zq9Gmf8XEodT34aU/2lGt9ZNYnh27DpMohB
4NvXn7hUoVmYVWSoK6Ys6wJkQNILfSS02qSjXMnqlrri9tif6uNavT2YEMWroSpinWUmLix77apy
qfRZ8NYF3LjgcIoIyKT9LMe+ObAmX8upl0qfBS8U9DuVu5F1obZ8yL3hyrpw+3qrLyxic4JDKnGQ
nA6udbGoAyfiUEc7URYv1MqG2I16naQdW0l4l2oxS9vdrk9FW2XpVXg2u28DoeBfl8uVfHdhlp6b
lY1W0Dujouk1DyCz7cjho1cFvxe1SZzOX7mpXBiic55DliPkBPzhro4vCwWJ+9B7biEINsXZNNVv
W8/mJAcYe5nQ6XrrkvZT1ycZVgKWhN7b/DkJUNZ/DgTHglwZ2giDKQ3gfxcK0EG69OX14bTUQrMg
dgbjpIPurEtZpLtbEOssfQi6biXTXRitc5pDxhSFTQU6WSvVxXC+lHFk8Y/dxLZ2wOAKAAzh26aj
Od3BI9pvcVqOdSfomnuoG2X7Pp+sHTWd97bk9C+cB9ZFsm21dZGDo+Ow0AN8UdYgS0s9MVuTMy8y
uZXV1mUqszOZ2hMvm72y67cldXO1Wha1pBCmiC5T5ON+i92LHn6yxfim2TqcUxDsfhx8I7FwevZ4
IoH/Q0TNmsHUr2eKcM5AcN1B536dWZcRxpBw0DtBITKLvbo9t6Fcmet+3frhnH3Q4bq4p2nPLmUp
jmXq72k27UZAA14Ps19PpeHctUVnAWlNSrCYTR0od7iXOlhErbm2LJV+q9RPSyWUaUWNQ4noUjdp
kwwsauKaZmul/5Gh/PVEP5yLx3oco9IF8xsGTeEOUjqJb8otjw6ss+NG1bFhj05YxmM1xZH5HJLu
FHlpwoJ7N3wcyy8+2+WQb3hbQ85WVhJVNU51ZHQJ2fihzdgDIf4KYm1pCMwC0GvbnA2wCb8UmWpP
oYhaYKey9tDKbG1ruDSSZysqB8fIT0vEuEN7G5vDilTMu7d8yZ1neGVA16dgptm+3lRL9ZntQysv
005NCLvwQR6t3jpOhb6Gw5qc/0LxcxpAWhNWTCJilyngO53xTUjFJzj8/Xj97SOM3V8MujkFoApw
TwthP3aRPtCthci7Q4elNh57Gu0CGDhtcaBYbIQM7Q1u6taOZtyFWJrjdg31dCipZpfBy0HBfWrG
j8zkCSP9zjJWAnmbTUYz2LhVyYBUWoCGQPm+HHYCFIhmvNrZZ+KD1zKdUwYz+PZJg4DXZUnvmeT1
lll4w7nErx6qhtaezy5Obe8h4fPcIxNfCa+FATonK+Q+B6jYNOHFn8YXEqVNPFiwlvP6D8XtOPL1
CiyNnNv3P01XXIT+lLOJXQDkezJFeCdb+1L2a749t2uPX42cW7v9VDwzOCPhkQ4vbdkAwGTOxaDv
UxAwTAEgQ0bIFjrVX1+vylJfzKajUAXKdqwuurCCsWNWTNPH3qTDylnbUm/MZiRfGN2JOkOIQeao
lik2cuUlF+QjG4aVhWnpEbMZqZ/gJlZafnhRYXfsw+xc54LuUumfeihVb19vpaUOn81E1MaBYZlN
4QUkv21a1WPCU5snTsjWKB4L/TCnMKQqb60M2hUXYwPyVTRRHrcDfXr99Re21uGcUUWnFsQCu2WX
MLU/OpktL5nFfkDestnYVcQSGFDVh7z2JNwpvebUptGaK8fCWP4LeQJnNENQ2exiXPPOcR9o/wxh
UkBk5IMFE5C6sVdicqkBb+Pjp6ABFMdrshzT7dhGejOwrNmMBCfHr7fgr0v3w9koI7jZEG4IObku
H3WsU3qsS3dlj/frJvL/bErk/jcRo9tUvq/OpiqdmKB1XFvm8X9nrSr6oqbQ1WROu3F8XERQ3r2p
vfz5gGPSt2mJFfYsywAeYMoqoFnNxv3r7fXrbZM/H3CRHQkcQI3d2WkJiTPuhXs5ls42EI19CEJL
PA12sJZS/To6/fkYI2NklIPby/OoHXbPc6s5uHAaSfq6XFtWFvp/Ts0ZbK8zVuR0Z2gLdmVMSd59
9QtSf329uZaKv9Xsp8ELCmzYC2HrM2CUYawcC6fKbFwDbP96ivTn+tK+LyxTqqk5u/CqhwamKppz
yTprT8KsTuDN4q8QbpZ6fbaYWArqz1OY9mdA9iv4k3p9v8+MAUkq6lViwd/7Qx3Wa92+1GjunxsN
B+4VOkU7J6l6N8k6iJxVyqzk0ktVmQV8AypAPUzGObnBHYzzEh6Qe2zhYmL8z5Dw3b3e70sjd7au
9FBC8l2Kp5h2iFlQfkZOASvlH6+XvoAB8+f8G78hUMZxUHwF9/kJUimDoPu872KgaGLC20tNL7U5
ZKk5arVyYLLQK3NWjhwnY1TgmnM09WBbEpz7nOsyWMsoloq/9ddPkTLmuZ8Gnl+fPVkJsYFfswtx
7p51K/2+ECtzSGQJQVd7EAQmuyLdRa7/e2e7MdwAD1yqx9e7ZakKs2DPRAP701QjHEVkTTvwqodu
w1IsWW+b2ueQyKDkooMYljnDL+y+4O17n605Vy41zyzCS8iutHLU5mw5N4d1NW3k1Hwk6XBmZfr8
evssBMUcGFnUE0CdXmvOYe9s6VhdBI02xuMr50hLzT+L7J42MpdRbc6UWo9tPjzyoVnJRRcmjTnv
RkAknqu0MWffZb9XWXvNOeZXOhzTQZwLnm9fb6CFGswBkMaBnwXFfRdIXeoZZMw8YysT+FLJtxTl
p+ji0Afr2jBzTiIS9ykbtkREb5sX5mBH5pCByzF1TpHAIbDQ9DD5YmWbsZDfwmftz+9dRnrKPIbC
IZo7AHOSvfTdkLQViaOwjzud7yyr2uhm2JV8TStvqa1mYew7zWjj7r08dzZYD7oOo13hiiF5vY8X
Ao3envpTT0xpUBBH5bfS7S2QKIm2o+9Tbj+ELlu7/1qqwSyYSWdbFQsi+wQsx3PkWe+CrlzJaSO8
5l+3sP5cQj9Xfi9la9mnvKjYXUakj4OO+ouUeZ2MtciTnssB82sR7HnXjStPXarQLLRJa0s1BeDF
c10cIOKf4NTv3ev9sVT0bKXWpfYLAKicE3P8l5bwcwfv8pX5emHCm4MrC2sYqd+H9okUw1e/jS5K
yOvYsLWrwoXOmPNzLFb5qUzRLKJ1HlVT3Ysyu7OF2SBYklIAXVMO+zRTQfJ6Wy3lHXPKDqYQ0HBd
VKgFzmOyxQOrmhT0t2gPN5i9J+HRxoMHT5QbGHvsXegDvv7ghU6aIzEb2CUWNaP2afCsL1k77rsx
2r+t6Fm0R0BIiLBE0RClbWKvdIAUHr+9XvZS/9+q81Osq8YzSNA8+1QqIJwpeXJz64MPA+XXi19Y
leay0yWpcFwfEvtkvGLXDA0m9vSgsxwKEuoKOPXD649ZqsUsHc9710jaoBZV1UOzLj2HRRc3mq7U
YqlvZ7HdGGLhmhXFR1OWeJl9VKWzsnwsbMDn8EtbSNdwBw0k7feU7bpsjNX4roA0JoPcX1OsdPNC
DebwS5w2WzXSfQyhpnxvOeGPuu+/vKnt59BLd5Qe2C9onEzIbZ0Gm8yGkkrpb18vfunNZ0l3OnYZ
9WB0cG6NBeCZ6zvbKdNrJrdLpc8Wb8iD+n1XFu4JantZHMDnB1iktEtef/eFYTmHKmaZCzlCqAKe
oo598t3yiQztXgXDSja5MLeSW6V+it0urPuBGIydVl0DcWfaZ6vFATv7gJ1cln+DBOnKBLQQxWS2
WAuVRdr0GD1+7R+riJ7GqD11PPpi285zGPK3RTGZRXFkVZDC8zt1dinsdXKYjWzbuo+2tuWIlR5Z
CLc5ipGng2dDPBU14Xuf2Vsnrc9oOlXkUHmCq2C3dkCw1PWzNTsMp7xQ5VSeo4aEcSPDT6HRh6of
3rbczKGMRQ6TLisV2F4zQDxNGH0hRbGmILXw8nMMoywGBjMFqzhD/MphH3FdP6zpoizklnP8YuAq
3HoNKLqv9IlMakNts6mtfl+9jY7iz1WMaQg77rDuppMumy5xtCqO5RSSlaVgqWlu3/8Uc4Pllow6
UXE2XQFxff5jqpwstvO1K4WFCemPm7Wfym+9qQxyVshz4wqRxSNPuY7TiXfvX5+SlsqfhTJUAWGS
YUN9vII8yqEkAPr7Jl3zYl3q3VkED2mpI1g1qjNY9Z/dYnhHCvpQBeXdEAyHt1VgthZziwkO3v50
wn2wH4+usWMXBN63FT6L2qlWBtsCMZ0CNm3roXgMbWvtNmJhEp2jI2tI3TSjb8lz6LB3nNpn0YJ5
N7rhXZPRF5uLt82ic6ikrcNQAS/knqA0H3yVXqlPtCkCN4YT35tEGghkrv8cBbjTxazmNPzcSApQ
kpcOuyqI1sA8C2N0rhg9cMuGv1uAGBDqolz1Qwj98U0dPFeJ7rUNI1EwEs8UyhU7nAsEG1f3K6C8
pfe+ff9T7IZVSLxwIvKsXO93UF0Pbm6/sehZ2DZubTNn6OS5n6oed7O835e07laG/ULYzmGRQUuL
YcCu+CwHrT5HSthnbcGFPI955FuAzJGojFaetdRIs/glWWe1EZrp1MHUkKshj8E+oW/bzf4FFkny
EeaDNDuH3RTL1tmowo5L/Pf10XOb5H9xsjBHRBaThws+R+EmzsPsGYt28ArgCeuA8zyuMUuvGbQv
PeiWvvw0kgJcxnay0uocRDk/QIMiSzJGx0+F265t/BcyoTkwkum8LGqNpvLF79GYxU2wM/ZODcUm
1QauxG9yVCH+XAs6bw30ClI8hwh5xEMaufP7jz58xbL099e7ZWFIzXGSEW5epxGE07PfVw+UZo+h
Rddm7aWemMW0KqkzMmqVZ1yLHtzM2eS++3GK3rjcz0GRZWC5nIVudm6pNBvLKuDqDtzn7vWGWYhr
e7YcC3cIZMUrfuZFrq96MG3ie0UQw4z6h2bgo77+mKU2moc05EwjlkX52S3aT0HPD0Hr76tJr0Td
UvfOFmVmD0TwKcjPZdX/gOL3ywS92dff/NdF0znwsjJAslt5np/RDw+BZZdxIOCY/Xrhv259Okde
CkgEeAz+iGdnHL4r0xxDt9tjjbiDAevKDnDp/WfrcOYVTmCJ3jpVRY6Djy53Eqca1qCjv+5XOsdd
pq2wxnRqUTqF+I1stgHpth7vVjK5pfa5PfanSS7nmVemCnvvzE3Te1MVu5yyuK3a7ELGaiUEllro
9v1PD4GBGvez0GRnCLG872Ttxk3Tri03S4XPVuWODdQLvCo9S9jwJJbMrm5ar0nILDXPLHiJTL0U
Ip/OyQqaJ7d3BcSIAx0zmW+yPlyDYiz18Sx2Jel9ZeGM9jwNOccxKWDlymVhDPnE5z/C4H++Df8n
/a4e/rk+6n/8L37+pqqxgTpMO/vxH/vv6u6L+K7/9/ZX//5Xf/6bf7wogf/N/8mf/gLl/uu5yZf2
y59+2Mo2b8fH7nszPn3XHW//KB1vePuX/7+//K/vf5TyMlbf//7bN9XJ9lZamiv5279+dfz977+5
N1mf//m5/H/98lbHv//2rmy+5Depo38W9u+/+P5Ft3//zbP/BlgQjtyQPhM3dG6U4v777Teu+zeH
BI4fhqHnBgG5seKlatrs779R928koCSwbZf6BIdTGCxadbdfed7fSEhdN0CJxI8cvNv/e7M/9c1/
+uq/ZCceVA7P9r//9udBF8D6wSYepMUjiNpEhMwT/No0DF4KQIynTO2Z5X6rVfNQkHHbEPfbT43y
r0f//CgHrM7bKPtPQhW4FEIgQUCp40Asxrf/Qj9wnJpzmhsI4uX6ESiardsC/xxkefQYZunNoBpq
7aE94mhOYy3Yh9R6H00eO8tg7HZDCAnLRnrNY0N+p7wvYyuI5CHMdPbAbh+cMD/xCUB6FTNxNbXN
lXDr3s17+15WodjJyriHTjrivV2cmIE8lg2T2bhHJn8Z//0BkQUwLoP+QODN8b6SepOGdnGUPVBM
hXLCExOj2mdlgSszyr60hfWpyfzippL3I5i8YTP1Tbn3fSc9gP3obEhvv/PADDr0LJs2TmdXV/BT
SdzTMjsVXTHsPJ+faW2clwx4ijOLqmiTjf10qINpSIzltAfc3/CNUbXzVGpmPwXt3lTAk+NcXx/B
o4W9BOfXNFDTBbqVgJyXRX+oPVU+2h7k+8rcPQ/onkSngdjKqXcf4JsjNhEdSeKW0XCaQj6enNtH
Zob+1CYlt6pHYh0J4/resyU/ur0fxfk09HvaVN0JYHbOyksAz6V94FrPviu9i3S66NBQ+W7oTH4s
Cyo23FNH0Yx87/TuixxK+1k0Hk2s5whGqu+0apznbutYrTo74p0JFEgjQ99dfMbGY0F1cBhF0vWj
vzPOQJ9BPKc4wJ3avWXbL07D6qO9rbsovThDYF+0DYgOJTjfDcq020L26ACv9emhchu2oZ7bH0LQ
Ul4KdWkr3zxbjJ2rjsLVrm/q2K/t7r3W8lMRAZ1RdiGwZbi/jOvIP+A8pX/SfVk99YXxD5Z3yrSs
Tl3Nxo2HQDvagf1RAe520bkt92NHg7u6oqfanqoDeB8kVsVkXiDv5z84Xrl3sceLanGv0yi4b4sx
uK/KskPK1me7vuH2OfWJfY4Uw+lN4x019/qHPz5gnHDqcjle/vNVboiTUAMN0b7kBawS5fiuKlIr
pkGVf8QTkqAm6sB4+Q1WlBfijvouTJtD2LZHQUsHbss0ip0sfNa5wnlymCURL83Wd1R0T1unOHDT
IfTKok0ANw/uIFzb7cwUfqaBBUmMCvDv2vpe1NjEFHykSaC4FVs1tvUGWtMJQizfQPKUXgwvr8XE
okOoB//cdi/pVOaXviX5xeuIvXOG4l0WsmeLp/37vHCxaazbxBvtNrFzlfHEHUeyQ3w0oCtT59i7
jopJGI2PuR7HR5FNWwXKXFwPrXtt6hseeBJxBxEsILhAyLBSq4uRJwwnY9iD39fDCQvttKmDZhdO
g4hHUhzpwJ9l1g/ArPufxhwQd5Z6exrC7dKZ8h7QdmszjKU52F75o2m7g8cdIBu7sn2Aa3y5y4T9
JHRtJ+kA23IHqmctDWMZwnJLtRsNEHQiOvfcZPprbYl8q8r+2XZgwhu5qbU34bRT5fhO+fnwyYEg
98YYwHWHmk4PpNYvIiD1znUJ3UzwtH6eauuQQ+vsYxkmHomsZKrTFuQfon/6+OO7Aoj4BIt5ui8t
zz5Kux23ti3U0xANjxZpx7jMO36RoJxdVJd/R30fubHLszE0T4q630Hifkpq3CDuTBQVu6ofm0e4
x+F0iORH+Nw8F1aWvbSZ2GPm0XtSapMMASEPuLK7uL7c62rI4gyT40Yq1V6C0tGX3mX64k0qOFf2
Xvf4rxSW/88PUkwbPWlYP8Cbeusa332HG9J46LwPxmTFYYjox1SFxbnEn2xtEwZfZDgO25qzZhP2
MO21wqo+Vn39FHqQYgg6x9+olqW7rOHjE6XAOVS12WbMROc06Otnxyvudcfyu8kK0i1vuks/BtEG
LLYv3gRkmzRQzVJ1ZG9hu9iBaOE1Fy7a9x3cKrdFWkTAbQL30wY5TWo/aOH3ipOzDFoW75RpjyTT
0acSYt5bd/J2sGFTB6Xlh5A63aH3iDj18Fe4sMpsWjgmX2BtPV2xXXkEIiA7Rq2crmlOX8as608W
DdyHKKDZppxcvVe3OT3z8d009uUeKP6dyN2Nmeg3blPznna9OJsBFH8H2gXvcaahDu5oewnn2U2g
jTvHzLa+cNflL3natAcPQbMnqd29c6l64RAk/RaKKYtFr9Szok2/nWSE0x02XGq3jbbMK8RLMwIL
4+We921osw0FBP9HPtT7GlcWRWkP35p++Ix1jb7wyZ/2Hp+cg3Bk/mynlYiVCWNcgofvAc1KN6ri
1vM4TuU2MJF1h0MZrKYy8E6V1s5ZajvbeML9JIK8/GBwngHgoa7vzOAUH6DVH0MAq9kABtCdWZiB
2tPyYtfyUX3pu6TshPPZtLAZcVh9yVz8SlHVvcN5s7XL+7ze/vGjrfxw3xd+sSnGcNtZvHz846Mn
qtz2duBvgpDDCMOtQHHsuvoqbh+TV04bv3eaJCeps69a8QjRVZcOGxf2ftfBa1Simqi6wrw3Fk5X
fnZcrjAtpP7Gd8ZvAS0CUHEPMMHwrlEEi5I//h/YYfzq5kcbE0xJDDu7Y+fd1eBGxaVyq2MPdPeG
C0BVRY2xBwJjl9SOth4i6iR2IOkzAZZRDw7Z4hI3e5767iYZLB+0Cu4G6OU++dwujzRqPgRg6fxe
sQk4lNJ/L2ANUGrrY487kS3TXMEzV7abIi/tQzrkeot1cjNSTY6D1/ItK02+A5mK7kLpm1MVaDdO
MXPmkMU/KZXzJHKgShDQqkk4tAPvQX49QVY4SlJNgadHawMAuAO7LMmtsgW9SB9p7gIWSwt9xMVk
dvCGbNqjpCm2jHaebTPqHQxi7DOBEcTF7b1g21hTc6P9uEltjSoedUm/qyOpYIndpOK+y+zh4Y+P
oCjfG+IiTh0n29hTCgPaDnZg7dBogA/POcPy2DhVc/J9U3/ggsH+QJBPXPSfVSA/5pKUGIe03GFA
qrPF8uIhun3kUKDaeh6ka9yx9Hdd0dWIvJo/klZ1J7jQfvvjJ/gNPk64h7sME/astucEn918eACT
fzPKnmIrS5pEjaK+K3A2e6K1oxKjmxPHyeGz1w1e7BnpfuW23DJROT86r78wL+D7rO3oXtVBGItU
1C+WI9OtijJ5n4VltK/B3zjBD1JibfTzRPUpf6zBIQU1YCJfddXfFZCTRtoGqVF40fl3Uyq/kMZM
e9uYflNPyrsybZNrwI3CeYFzB30yO9Y9yd63UT6efOrJTTOW/RNYj0ffsU2iKPDNHpEwerBFe5pK
374QO1Q7S1fjnZ+Jj532gUnyzJMU+MNi1HKrBquFXBXZOBijL74mwWmqGGYTPwMusfmay5Tf89pV
+4FjlMFhlN/fGhYWD7LahKQqkRx2w8XKvOEyNeNnRHG1n4JQHb0puPB00jcvsH4Leyvy0Bf2NfDG
8DjIbICyPT5GgoOikfjTFjrJB9G3JyuL+nvH8qdHCHxvW6ixYkjQ8r03YpAa0Z9SBU/saPJxcuyk
mNJG2lwrrFdbJqW52lGWnSPuqq0TpJ8dSLpu4H9U3OO+4i6MxJiMKvLuKaHbEAqHJ3RmDmmTvXJu
CX3Y+NsxJc0R8mlfTUjG+yGFeALsHJ/d9klKpOWN9oL90ADVR6vxB/7JLsqa/KtjMHRD4wZPHB7h
UPTJx3NGDYgTjtCJ7UvYuFfanKLcGU8sFerIu2jcijQaNprSdAPLFvGhgt/4LhWs2RUciqIka394
xpH32BDFzMHyFJapvK/8Wt7L24egw707hOPpP19lEW8w58INHUiek2S5d5qaRhylhY2S2/hIT/FR
uXa6tQizoE/m9WdhY8pRnKcfpa8hpV78nmadeMrgj1pKK/9IbvlQm6F3unRvZS6U0Yt0wBatTJpW
pTst3Wo3qsrHIoP8oMVV3JMA+np0U55Iz3OeQbjqYmiw9N8/5nr62mQtf5Q1HF4FKeokLPPmY6VU
tcm6Kb0Ibum9X4lxA0gVvsNt01OKLtvlVc1A9eXTxoPHyPsGUJZOEf5JjVMfD6R1D7I5yCof70ND
hnusNVHci6g49PAFR1KZTvv/S9J1LUmqK8EvIkIIkOBVuHbTPd69ELMOEN4IJH39zT73ZWLPxp6Z
3QaVqjKzMvf7Aaj0sj3P4ysa2lA4c4SCuHBybdQ4xJ4/7rlasFNf0ldWqzDXZEcK1I59b+R2FFY0
0yRTtikP/S9aAaKbVxOCZV5Mx+Kaju6x95mKN1NE57FRv+AV87rdR+cChQw+TCfmUvK3a6vc9dv9
lz+0RATbaFN4KLtZj7DQJCxW57nCSm4yTtQ+7W2A4NLaV7eyKXxyUCGps62g9Q1KAA6p02ZFCNOw
gytndZXGLTC62z2dF7fKW4iA0bY94Uz5tw6SKF8iyPy+OXvwav9z3BsqaoOTjC2G+rxI18nbqILY
ppdnRd3zzA2CZvcth9ttKUAOeCdO7/cF8R/JvgzPgAX83Gm8SmChI0YubZU7dtoF30zaIr7gWivV
QLUY4Irg/iCw3ccfVR2coDIMz5IBt8d62Vcgi+4HiuIExe0PLit8z1CdbOnrI/wGM1paF31V38bN
UI95FWLXtcdycUrK+ujWcGvsxlrlpZ7b61xG24mXbHrzQ3bAdCufduSeJePYmhTiMEdEa2Xepr0J
Yrft7dHlXQtv2HoUzJ/2w6BpwuzPzmao40nwvnD/pZ+ZTjCjO9iFUmdp3UgQbKnGxTC4ohiwg6tK
53ML7rFghMTchBSDn1fFq+NCjfZPe/NHOLEi1g0mycFTsVSkxJxV/nGUesIIAxx3RjEYrk5w6ZYl
PPkPa7N2okZWcbxHXMdbB1uPfZ/gHilVFsCAvx79Rvh6dNOR+h8ugrg9QEC5X2GwmRlVsNZDeCGg
lDcsKPNz698oI1aw9p2uDP376NJ4KqwnSvyCrfyN1TAwBmk25wRS0yLcL64tjOga8JdFs+cDc28F
ahVWnMAgICFx2C9QcvhikViwbyrzpa5esb/CJvKh40HahdEtasxf2tdFFrXliIroJCVZw6NR5Z7M
d63b7P/UvmniicBCT68+E7KFltarirSgkD2wsT2WQzML2PZPxuvECBWAWFrBh21LELM9ig6PSu66
TJBRY4W3Slz0TeLVjj2Y+dcSEHyCluOHG8iXWScxxJDPEfBsbTsaL2UVT54GNsJHmizLdW3b6EwV
vTE96MRadfGQ2JXM1QgtD/WM8PsICZE7FL4IvqzjDjeNGIF5CHJ/FlEjxmWcs7WhoDaBDA+n/774
UT2ehn2OjgF4ABvAL6cZESsx0i5d+HjRS/RmSIsSvPGffWTPYUS/HIWHOW5V1vnRpbGlRiolUuKQ
j5WuQfFYa/pOt+iIHdrm2PVb2hREnQrMt8Kn05aNzpTVfTgkZpROPKTKX//Ma/1DjL8J685vID1u
oeavUaNedjcgwo+mF42oC7ElGHt+WGCAKPI6Rn+Pgm+Do9ZOHfsSyX7d5B1lSeTBW91S7PpgMB+J
OYAtCW/CTw44RZTtv3UKe/TWARCIl3afMkBkx1Hvz/s0fds6vPVSPlVmfInQ3F3m1b/sIHfU6pyb
dUzKcL0ME22wY++8BGrL9cJ/gnH/Qy1999tSIDnrr17Lvz3eGKGQh01dM8cRrQ6qKFNsFPd3YwDs
5HrIRSvqQnDX+uk8D69sQMWqwqCJaUHkmSD+ICOj91ZtzJ6inc+piyBDHJcQK53+ckc4KEY6WMYR
Lc+lR2/tWHMRoioQM3fC6ciI/1JbvK/DS2N+8d6dxdyqReAuwgE21ZRDPIf1Cc++7MGeMqjr41kX
fQyrL5u0/dLDVuSXDEmBbQf+b3CqB9gdnngYvQKjIII4SoqKSBXv42wE7iI/sT1mKO8ncmE257bV
b2vUdlJ9+W/XzI/7rlpjtPpICi+TZUJsXtUAoZnbL3BHqCxV9RGS9onLzRWKNL4o9OomZfS0VdFP
U0QqWxY+x57j51jA/0ds08aDhSGWrMNPa9mLrdVDhZ3EpDf+966yaau2RI0O6oF0f8a+Hq577786
xKcXkKk0bssa+BU3SQWPYOHAFmkzIGVapPzh/p0fG0D3eDVrL/Ub/4XTAtsG99xdWk9heidM4jla
65S2/tfm00+/7+CqJ8G8MF5nsncKMTEnEPO4HNqRIuXNisFGbebNrBbNxsWkaqyDjYdBQWXLZw8I
/ayeCxc+A72BvbYztHHA3oLdzmJgwV8osP/O3mPb4ABqHR288hwY+mfkvAOU4ISCm+CgTHfxINAX
VE3qCVGL8D4zjKQ+x8KxOyPrVXNUffjRx40PMK6uVeyEbk6ABoq+dda88xZYPGh+7DsyoSB05sC6
EutNG2pNpfpEtj1W1tvhNoVFYjT2/SmZ6LnbpiWlUxTB+4yIOxCqtgrSJdATYuilkzcyR6eLCYie
hmhDyge3L3WvqFj3CPYK0/gd+TZhbhGI3lEVrnR8UDCQXEBjRQzI7h4e2Y6GlPfIkVt8Ma6Fin2G
xnXQ87fyHoBIYYgLPHzSEzI3Cn/Nw26iSbQh9NPZN+zyAmhLEAUCLK8gZVKTFmPT6uN5VFZoQ2ss
Mrxv5RRliO94cqogEJsyfmarfcmM25KDE3RIl9h+k9bSS2im4HGuPzzwOEccokMd7Z5YvMieo7pK
2mUoEh0UDHzHXJwGf/8qYDceL/hXx2Uw6mzoZBivGAs8FXixrpbtNhNw+1vQumkLxCx3Ipu5ZdCn
Le+7dC2bKzFhNiJ9MlZkuG1z1sn2VC87uoYtU9sOFYs3/1vp9tqszrXkuFnQ5f+t2v1v2KxrjMuF
xeAsXlTVncZ5KWPC51WUMLwSaIYzeER3B/iyZJzhVM+6a3If3Kuw9GcusPs/7c/YZP0brf4/FvpP
ozb/aD1WwmEcqX7eepn56F4CLBul0HIUidSOTUM9swSpcGcGIRgaMvW0OPURwdJK7A4vrjCZQX0k
2sVt4v/otuozjmYVVKkW2vY2r9Q92ByAsmaOm4HtaUXl6DicxzHHTk2YeOHSCQIT6rhouly54wU4
uyswCevYLZH2UtoiYZHxBKujHNrMRWyN16WW9rNQHTzVByrHbGyRfSv9n0KSOamG6qdAPyzaejn4
i4pOyOuYxQhwuJIKXdUEMHeVdBfltj9tfPHjfaZxB/TrwFZA2Qrj3hjLhqKaa5gG9RUbMETxV7yK
zMWjH8qOJ8Q6KDlNQEU/dwe81MXBrdZbXzQrDrUa5KO3jxhBfEmy//9m2ZX0SneJqm4FrCuQh9m3
2d7TJVlsp89WeUtOCye6TT7SMns4aWGUB59T0DIt+XJZNRMFYgBProx4XOweLgG6f2zl7j5O3vZF
wiYncOn5GJE/GxsK2LJ01fyB/B95s7Y4VAyZwUbv7sm3q3mIDDlqVd7F6wCLaTUNQi5wHwvpGHd0
+QWmpkgosrJJwJo0LKpfsi2emJZGSFK/r3BLNOV+CjWZv/bO+z20HT9G94cO+EvYhUZZ37xUUDcd
zaIBeCxj9cQKmdbEfQ/kxC8+uqI02P+55KOhdYoIbShkSkzYmymTTbOfrjG5XYGKr/AUTYeKwCPb
Eaua6LUGliQgknuugzFKLITGiV6CEnwLEE6gUCQn95+1mChKnOrSeMV6Asu7npCRHAbwO8XgBgis
pWHaNrh8Ge+OJbqWc4dlh2oKsAEyFDyFknMQ/SoTzK1UKEp7Edb05nXlQ0Vp/XdqmEBDZQ6ri9BO
DxivKIKanFu+4bLB4mO82315XXbXi/f+kXfrjliOqDvDr/oQGH/PnZ60+YrRC7EcfE/REj+sRQVn
Hl71FysBqjj+jJbM1+8wd+KiLcbh7HdLiPk23DK0l8F9MsLA2hT9KZQSMZ3Vg3UnDZotmlI13O9E
r0/hnpDhz6mkDzZ+W4By3/wOw2Wj8UiWuThq903BWhIY+I46WrA93uA4k+Hdf1lAf/xwFzC1NMo7
EYMhmrZVVnTRD918J0cu4CSqdXLz2eN//MWu2Qbz+jToA3JzKc9p0C0vPDLLi2dAFZpau8f//nNw
vVJIuX9xdE3jyoN7a4/+TYdPmOEybpyfGmTm00L8zwZgkC4A2XLkNVQtHOwYvYYM1FDh5tjFeAhb
xU4u2UkMGGlOMP4hc9ycSgd1LlxaL1lC3KIOJe0x6NZkHLDO0tD+ZaDGPiAm1BGAjkFQwDy1aJJ1
mPYjm6M5nqoRSYSDRy+/bcXVdappsoZAXpFxtiJ4W1fv/ebnFKafl7buHspw7E4Mz1HwKHQfAgC1
VQs3WfC/GvmxY/9034v0GAiaYYZIcoMPGqa+1SZ+b/ImmvhL5cGmiXquPIU+QfFb7+pTBf4UQ0TX
F20M4dTV9zfM19vkowD2AwZLE57JRDQ+0BEoHcj1HGHKnypg6tnOBD3DDsKwbOrc0Sw4j7S2t63Z
R8RQlndS76lHEsZZqh3TY1Q7eUgGGc+97sEvOKAQ0BM/aq2rR7dcPuG9wVM6lnUMOiyFmnf74pV5
rDEYowzP/OQ6NHZwEDLCH6t+T/B931c1hlDa0Vvdtd8bR9EJpoJfg6lxjh0WXuEij7/9esUG6UtH
cA7YbzmULFX7bF6rZV6EYqSPHSbtbecN2G/yvgzMwzBZlfE6Ys1jrQBr6lOglzY2DuIVl1uEZ//A
bYGx3BudjMz92e5TJBx4xydehcsKTo8vSI3TSYccYW6H4kCaFkRN+E1BikfcPcGoAzVsYDEhwLrG
0mmQ2znbrNbF6+Sb8axcuh9xklFVDcBYH5tH21Dc5jrY0tmFngEC/eMarEvSh86YFcNb482gIWHd
dtHge59JFBz7aRYV64Z7QOEEeL43qV63WxkpmlY2MNnEGnldYCGc+b2zoiPtj5EdrjYyWePyX1vp
eODYtJ8YJ9MWtHW4q3/l1HeQcmzFYfAYjDh11F290ODZen6dt+jYEoN8kqQFzrBbg1TB1iYIAAO5
iAk+1kMFmJZHmIOX5XswuNmAvPGYyMFcB4P8F7Q+AXBLSJhG5AvdKbhaNk+TM5dXpM0BD7IM8duH
SBcYKrdfpuAnZrZvpw9ER5zw6vNouCkfaZXM8BgAllihKc2qEB59qyiiPryNYxjmHOs8Y9f8RCNe
0Qmqj1Qt9NoDAxJhgGFovj9j2PU0iZTRuetVgRWaTqMn7te0Ejvozms5D1FqWx/vFtu8U722mzA8
XLKmZh+4+SRicnAphbPJC43JcGucP0ibneNmi4KEYTObG/bGxzHx+EZvPYo4C6Myr4y/xhPVh2mH
ToHfkcQtqvRtBdQNJiqubbllSFPHxObDUHRoPmx7GwB8JzsDsdBI57SQniRdFR1hxEX/lRHNuh3c
4ubH0iUm2+icRNr3Hn1pYJ2bEovvKYKxg5QEagnSYdAd2IY+zGHxPqHFmgOXC1XsTeb2HRfoI8dk
aMrHvcO7U+ixfTWtuzzBszOp7+vTHqgkYWsTXllQkFhi9S+pCGBkB1KRP3A4iG2LUmVA3F0gahiQ
qWLCB6m89jLuRZduvXRTWYHOtyPNO8CRRxTF38VYflaUYGbApZU0lA3J6BofjBtIOjYFP264pu5O
/bhuNNrYwCwptFNV0rkczdjWn6JowkPHfNgilzXcfSh3iuoIccQbUCV7bEAZG+gBH33O0PfR/j6f
Mjf778vQUVeYHu4Mpt4dYVq5iEptNAPD9+AhKDfjU/UXizgOgJ+qP/BoTTXpQnSi+qtV5kxDhG8P
wEdTOAGZRznsWYBxoNi1ethVn9Idl7BUePXC5Y6S1XbKgkL94luzZg7TdayWmaHthNgI29ZYuVqq
TmgikeodrU/B3u4CnEdxWPEQIxRewSCvenQ653sqvfXkjZA/sF6flt+VpvxcorlLqw7qFQ+rYoch
6i89YpjAA3oNmgHYvvz3BZvffTYY9T3xCHQVBlwBYlyd5B12AJZxnPA/Wr9dMR1Bf4S1Qv6IK+S/
drc51lGrHIwXG018Bc5n1isDhollMTApzq3gGLNDxYMYvCgkK5DbqAA38eg/Dl7/b+Pjq991wafs
UdOD+YmtDDMxouuBCbpTqmmrUiJLF+m3rLlgsEIPxiwVHJ8BQpM2cCn6a1zH1FuGPvMc9SjL0IFO
qExrRpLAWmAj+6Liqmy6SxBolv3Ogeb8q3lznhbfnIPCyxQA29dohRsUFmWn84y38sX9rgPHHIaB
vJlCmXevd3PcSvsztes3mXl7iSY4UivOsga7l4m0NMgqr2zFZMdvuVexZcx7dO9fQNrMceBuTWKo
NOgsuiidjWXXZgEW1rVD7qiNpZ3N+3HqAEiT7xkAEqz9VxlvskWBvY8DfQOHZ7XxuGlB7fr3p+hs
1anCLshTS7w18Ur7VuIJCN0z98KG2UlhqY9EcIR7xnJyXLg2EzjhgUuIB5dwNDpbB2Gb+xJsoFE3
nPRk13w/gxjV5/9+pcCfZvCh+eXzkZ2UOtSDXSDp2BQIKRTWovWjeFl1ZhU65Q6NETXOr8BDVlm1
VneULVlh6JFh9qnfQ1OM6RZ5rQjX0kODEgTP0dpdmm6uTk5o/8JXl2Y7L/Kmo+WFTGCNfad+U/NU
ZUS6nVjCNGRASQsaeL99FsbKWZ49fNIQEka3CmcqR2xppBVNamkwopSYJ6ULhFVBO4DRTUJA0NTZ
RHZ5c3AB1J1xrisxm9jO2z54nyaoj60LIsDI0ctBLLPXviwNhDzRmWHkyPoS6gXJ+ynuteNn/txD
bjHLmG8A3oDDo/A3F3fYsrJdV6ECyCF2l+TDEFoxwUvmFb4pRCjE6xCOt4SsMAqEHOvCqdJnnyDx
dkHIAiyYzCrAgYO1VFmrNKTFC7IFQzUcWSVF0A0lZpzeHN2t+jID6w5zgyDIqHTfN7TR2cjli+Ps
8IPk93fyLkkmQ9dcffrRuZS+zL1oumKKx7r6GbwGv5i65aB3/rftRg9tGwNQFWaI4nAOMNB6N2xt
T1uNH713w3Scu9aLoXU+ylsr7f4UbGTGc6yBHtb9sW7P8MzHPQbHcyzJF10CUtM5zjh1AmLm3wwa
H7zT6MXwYQZJQNYBb59Hjhyh1NvvCIM1yKgTJEs9srIAzKwh/rnKGJVEAMIgEevB23hIurBNNObQ
4aIAyPHEwPkFI6LSh1Mflg0sZIpkpFGHkYFBwnUKGqVzLGs269RfAcwK1MObrJURejTyQLVMatM/
9WovYuLzIQ1lxQWtNKAGLxoA/26+sEOvrvXUPJbY/Mw4qfFcsWzi07HNg9HeFY5FeQcwMnDTP7iu
Tl0PEryKnFkgVFFYs8lcd9W/YMTdFKDhrxYyXz2f/+W7bW7kjaHMCzPhku0rwCcr+HURuJBDyuFg
ZF4iDBhDPtAizZb9YkOAHcjpOLjdoajr8OLP00PvE8H38hR6OMgLYguaeT4v/pJoC32iJdq5oEJj
Gumb9cv4LnnFR5T3FiWtrEp72XR38XvIvpjb/QxsDc+Av/cURO+ZEtTomewlSLX9n16K7bjWdr5K
ZxB2mzUcYpcBwJsPUKBQLrQD6PBb8Oop5PINEEjPObS7TqF4i7K1F3Jr21RBMx07jYRIN9iSXlU2
cRHPPNohyCbLHvvVl5cJvB8dUHBmpFvjwtjwVNwmjtywSqeixJXUFVvGwNu32+ZdVPWmQKZuJUhH
qcHPsEq3ydjy57AYMPeF+3u7AGcCObM8wxqOpQG2WAT8uR/Ctf2qLfFTGobpaPrmQ634ZBcl06Et
Hwn9aCovPNbOjI4f4rku2p+7FWpDOfAyMR5JMP/wo7aNl7dDv+Kx3XHodbmF7jCn7eYg7Mxvtg/t
6p8au6CA1PY5DfGAHJwnMUv8QGjnZt1O4JZ03k3IdpEBLjI9hIdSkseCEw1HmE4m/ubN8bovL0rK
d0Y6nDaYceejX4ooKIdEFuBgtmh7L4vtM0Ajm2D4XQCwNhA6N40T9yrKNnN1oUJFVzhBpeLYG3g7
QHT8376sSkTuPiU90yQuJtZdw429D7L5cPadP91JtBHXQ1KMURr43gBV7iK62oZniLk+pPeG0I7o
IBs4+60awi3J8rbzyyusZe6YXAk4Z0r30QcnFuyYW/0ZCscI+sTW8TIM63W6T/58NCua69IxGXqs
AcRnaQRofAkgFTqr/77goAYP1RD+9fTaZW2wz6eZHwNBl7m5rosrBi6DK1oiFzof/50vw5r2bXCl
qilzJJrfIBjzTlCTrMeGgmwD/X9C2uBbwaS8jut8UnK8jlV4CMlGU4ZdklZCFoOZcOwDFLXlK+pZ
Oi5TlVsKnU9k1pQ145pHMhpi9LCoHLiEagpsdDghd/BfPXXhcfF0dKXD8keF82Mw0Q2AGljcUjYo
dxLSsIWSGqpe1UEUpzGdPwVGm9hMMCzmPlqEdmpuepEZQ/CQaNwBNuVlW8U7BZYMy150sCXSULvt
A7li6CjrCmBaVZ+hLwzjGm3HMjyxyDk2fF5QmOi3jfwt5WZ/mGANLkCjoZaE9fbAQW7VyhWbjcCJ
TmjaHFSGbCvLl6BUUzZL60BQteez1g1ANlqc6tBFMsun21L/FnrD8yCHawHmuJTqj/bcGGsdkJy3
hTDzgMaGFL+si6cCVeq3wSWLWObib7DMhwExFzdMG5kfNV0qo6m/Txw57+tH4i3BA8FmLIa1uwxE
OihhCq2vwf5nO/cxRvzlwBe4mK5OdHCwohY3Pd5Vjjs9rT0SQD69C7ej3rl6cRb9oWuZFb3jJMe2
6KoDTkOdwg97EbILzeNi+Ekte42btVtSMEq9YKZ2MOdOS9ysA1Bnvg74fsOLDkqKxgU0+0iegAvX
+bKyUWCGgF7G+h4WCQ+9B/jfdvWeYA1CHsaG5mbEPAYmTqPBg+/qwtsq2fqBAqrn6MmD8rR5Xptu
K+CCEnVlZq289BKXVtuEBerhPsKpmwHDhJo6KrFSURAQb/40nMDAPduQPFHl41KwGlTcWqGcQ1CQ
ImhO1MAp36BZuQUSOn9spxBRe90XRUMZb66/gH3NGurG0AGkaCPGhHRAM4OKYevCMR1QguXckI2k
uEDOuiyjI5UETUHhPPtQip8wni/pHlgdK6++VT6ImRAO3OkMa7ycjpDBkDu9iJ2zD9ddp8TnIAPW
+99u7Y4hsstP8MTMQ90VyUoR7rc55U9kYbk6u9gMhLl8AZXP8KcDEx8vfEEzFu4JmTCA1I2zx0Uf
kUsIPVdsXQV74aqMUFwwB848Cq6db0DzL6jboTx2AxAk5GDckGAbiYhN4F7JHa+FoXTWwompBOpS
ced7gTALvBlsXfqq+uRF8wh/4JfNgYqUFt+EsQbo6ObCbrbyXsfexuiMdhinY8bv6trJIBH67ZDK
zdcd/C+d4e3qXfDRjY81unLo0yQC0GvMz1CbkEjPp7IdvBdue3Lw8B6i0qrEtuUKufYCAN3YT+bt
6JaAUMkFZbBH/4Ql4iCGpDVBi8sT3NI5D+1HPyMTDnyXie34SPV5g2AeOOWqU0npF5vaUfjO3MFf
bh+TIBiA9e7tz8rWDZ9C/9tBl0yKSuVb7TLRUHpPDp5ijtOUYIXlsa6gfYua5VMbNDnlWs5vDKkl
8TrrCveMCw0+l2mlR8x4bj+8yAj8y2zWhE5NlKyWl4+8nlPrBl2+IDXVxdGOO96NqQbMqN1wjAsq
n+qiLzDx9N8NyDxhZAio2/floaT928z35cFGIAqwTHCCaB6CyPVo4WuXUiKfWfgLAcVu4tdgRNvv
2RgIq9mOxhG/CxFKFWJqx7Wzcn2UO3/HKxEC8q+KfJqgPVCQUx2cyEAnOCw1Civ9Z+lQxlsBUIWi
v82GibminyBDdMsxIxCBZ0aHn307g26GvY0pAMICWpctW3IOl5hZN1fM0Y9Yiw/YC3YOvGxRVZ3B
Jb1OnKDvEul/Ir8RjwgCc0SZviKgrYyZCS4UlQQLGmD4bX+kk4TAWxN1mLDZIRwQ1DFuh/rASvso
+QKtIEHjM0OtvrRoqCEWz9XWvcPT4Q3taHmIoPKJG+P/K3tg5C3d7tswifVMmUs74JhK+mNBhGc2
smB1xibfqvbB0D548OwYZFh/65Oint+AUDtCbeMU67DxYO4sXzSCRZO6IEuG1qgSQ2vltarms0e8
pyBY+pty9kdrh+9hbIAxt4BjOn3a17ICIjdQaNM5tI8AUPP17C7BS4XNpROWfWheDFhSgBqzTKJq
DYDvg8IbAtmk7oqO2sjyUvVjtjEs7wAnGk7A/55ctMlutEBujBRjyAT8GXc0tJxWQj2M3uu0AJy8
QKx0VJ4KsWC+O2esBco4CLwFSa9FcAZEws4t3T993wmSKGhSGOUHp2AIftl16hLeh28W2pXXMcTl
VNoSPbk6s4gT7HP5H4WeBYD/4Gq5RY/pRjcV/IVVMkCRIK2DEhglN6LUm3cLxU7Yi6y5D1xv3vNp
dl9dwKjZtmK06kF5hrP3pJ1Qx9AQDXGEXNp49/rlfsSe/FW7l7F342DbZbLMBoIdVg+PyHvoCQew
j8xIH/qWeJRY6HCHE9o+NDjWJp3nR1mtCPZpupZe57VLOQXWNLWBd5k+AxdCgbrl/Iz1q99wr6EZ
U/UioKSuMt9xfs0uvsk8ACNoKHxbVtbVODTgtUDCOnT0cxLskHuZdzfcUY0BkcQwLzlgs0w9jVgf
wjhUZUFZAJYucHk4W4D7mxUDPiEsCc0huyyY5GNSIWK57utXb6uUaP3yzcwlkLSw/NOtx0X+hnX6
gGCj/qdXrTBqx3Rn0PX4RfjZVMGX6wZYlQorklbqXTsN0D2DEaXx2ziKqlCs3RDFIwebsSMMGanR
+Vrh+HWQfVzWuUxlOJVJNaFcqolraLPBjLDqMaLAPCpX/qI+/mDRbWiCK+daqP2XNnAHjRhPyVr+
ZnXAcxeCV2FX+EkMTAbCXrnmYY4p6qEr0R9CZz2MJfCK/3F0FkuOY1EQ/SJFiGErsswuho2ioEt6
Yqavn+NZDnaVLXg382ReJzYOxR2RSICCZMH30daBlDk3vKXZ5Qw+eao2HLPV4AjWtYeicobIttQv
J1sCFqafZs5GpaQ9z+vMbIII5pblxkFpedbkjRRLFTtc3jZNGtUjFOFbKxcUXJuy4sXpMvhf69Kh
V8vOM7A/nHfXexUTTnAb2mY5YvSyowckSmo0dnaPINjtyWjLOJjSYQ6L7jbhfN5hwBv05FVeSBuq
4/BHWWpgcRWXte31JQMJ2MH8F0+vqqrKwbwd63b8ZI1U7I66OMwLOSGDgCkGkfWnZHE0NfWbiWZh
cF+6G1wx+UCZ1YBso5Xwy81/ec0cv/HyUvDms/WA4dUE5I0Oc64VmFTYvLiIu6ql91LlbuGaD4m+
vVrrGi7FfKhaZDw+XOgWLeomyjjYcD96fe0cEk0Jls2J3WJpgg1wIcgEn2rC72zej83VN8mEW2Nk
L2bW/fZp0/qLCsc3i2AB2Gzinb6IHX6bGnUUbq86dkLzkFvTrzqaY1DiRanJJ2jstV1XCK62Quoo
hxYCF/ym7IxXdq5TBJPh5yj9mzWhcBSYLqYtoAIyoK+ZmCJZm8yrVC0Gy0TVXWk9grsb1GBbrCeD
PWYeh27LL2uYIWqi2VZHvr38HrRu4G6TvpluEcqHEtQGGh7wAJHr7qBo9uRZzmOOc+v38XCzbOnp
/o1s6WYdN216Gv7GkkYfBnXkixUm12w8xmqV6guOj0YvFApz8uOCscYCCA5d1cz3FFcPlryhK86E
iPIN4y1eYPhzm/vAeMSSXIIPc5tA29v6OCSF4zbTDwI7msNq1FG5Ul3axSGZg8tsNyq2oTjeu/MH
I1eDjuwPrzJCHc40wfhOfqKsdOlszC+4UX+a2e9ZFStcJOsTgjYkioV1gnd4draKm5ylK3PyWrNA
w3UQMZb5rTQ2OywSPbDYnhDGEzyDgmfQLrjhmn6xcXISY9gNvbSvel7IWpYuQdtPKHB5+sfghyIC
Q+Pa2mDht2VfclU+jYOiv+CnNG681yTJeCY3ectxJsLCaTveNoIS3aH5WLOjy8GfL3RRN4i53K8H
YV3tFrQsxTTWjC52Hcf41ayOs9mSw9lts87fErjQwNy+Qg7eqxTxVNfWlRT4wguBa5QR87vRUKRG
R9LcVn0iMBqWHenhkUe13ti6n6YbYbtMV7hQ0zXqTBBgbaTyRa+ncZdN6RkGsIqAmMOSHaonYRF8
Sp6qeLMjE2M2TKUGZYYLeJ0gDlogsVGeaq9cl1/GvzlyMjTYvJr3m8mRq9UYPIqy5hmmza+apGqe
6JQ1aiVueZs7UoyJdq1L8VGN9uqqclrsuU4UhsOq82oKE72sPGtDbGNqjbabyANz3ar4re7YV1lb
ngaDHxfqlmWjxt6qOQBM9hhgisVnVW4SVyQ8htUSsS8zAUiWMcaYQOF3IYdYl2IKFiisL6isH5om
OYeamV4ugeESoAm1t9jgorLeeOB6axGcCSWmum9p6msfx8j+kg7HWY1/k2GKQzfYGgaAbkSchWxx
rGXJ2PXV/CvaWAVfcPZpOQD3yENg5TqXave88lCedGMEBoasz3NH9Y3S4Gxj2Xv0Xt3T6AQ7xOvD
giV3qkTyYW9T6W5zI25EKpmv6n1GROc2O1IGNjMUrmwmc5DTez/m9h4O8xMxznMKHfUh145aocpu
2+d8RBI0VJvIe2Jk/N4SC+GQJp46mTdARb4PGvsRkQeyLR+2MDGlF86hbpoijkrLBIkpSx+mASNt
2zHLjcQ5jdvspNbms2pCMZhItNwd/dGUE8J5pXbHf9h+bG/nYtt+tdI3LOWePKpMWnjf1G75omJE
+0wT20K2sLCCK0XxzVGqPWkEFiAUSHS2P88KspZp9TuZ6f+eq+nDdrXCOSdHHqNCBB2esbtk+ctq
SyNUjXVhm6VymeTksGrg71KjP9W9/Jo6g7qT5rI9yCOPXuue02IyIqC6fNjFJ1tt2neKiBl+rI4E
d5dC2jb6i1xc2cxXhqJg6udwKdiDuehXvQvE3KqexeK73VyaqW8LNooWw9h7BP1FUFnK3hgqy9cU
Ti8D6+JLQzmxDXxCTWwllHZ5DqSllXx7RCrURVLvBNU3sDjOQY35xpZk2A/cmY/gDGR3bMHVzEbX
zEBlMI3RFQNoEjX+SzihCLTm3IX5skbJxEygOAQM1f5ba/QLm0fRBxomjnTrEl5TLH6fzSLM7OwV
guP+4a1DZMhqsmulIfbyNJ9PUKiPJcGw45Apkb7BaGqp8zDco3wcbiyX2U/el7ryrTdTHSLnZ558
jxPrQjnXWH4SsLlLfatriBKmNNsNTW6cRa7S8o74JvL51pdKexkRBzYKVwVnjZ8Yr8DtHKsJ+Ah1
wg8AxeqSGFFRAOepaUKzRfvLa4g4amFhy6aipVjqTmjRwoMJAr5uN5XfVJgHi75Gms0HqhKP6JyV
o7KiWYGl8PedWOKyhrZfim0+dsb7apsITTm3fSw7GQ0Oqr2LY/S6u59GYOFN0cx/um0mHDcaKDNS
5iNt70EPA4tiyVFjuySNoTIP4+yoVR8p2+r4zagk4bC1f1rSfWpzTUZI2b6EnK1+fL96HAspXZ2S
D0QW6WBKpuTXOsyqTbLd19lO7rMrg9CG1VziDv3PqKtgbCz9PH6Wjt4f0JvJQLPciotysnZEylKv
15mHRRfX+4XwVGBiiVeJxRDOf7BD4HhgK4YdGIt+sGrnzSH6KUQJRpm2x7W0JkyuGadovToYK6j/
Un522C2FksYgXNofk7Dj0301kJyv4V3I6SSNyfQRSoydVJifd+qwChLQw4sgBZHl/NH2grSd5yQS
iHv7TZZGaeHgpSamE5aL5Q21PLlJK0+HxTJI4bK1x6XeIBjUzfDHrO89EGhGJmMIpKY10FHqi8Pq
+ZgaDVgxQw4aYz1wsuaaGEsOF4t07DSGc6eLgxzq3tcQE8BJ8MEXrXKnGd9HTkz9tiVqFLef+VLo
D5a0PhYg0D4M+kRqx09z46mI0095QPTtzWavs6zTTRrlYMv6T6tsv46ueOzAtF3jGzLARkXUtp09
5F4CNLmPq/Vp1e37832/riXuR6sdixI2bUFBm7MJOBwRINo0AJ3aGbVgMxqONSiHJKF8dcnx2zbr
NjatiV5d24eq+Puf/NQXtTqjqP9yBVie1hYD/zs6sO0OJtEZxy+L3VSU46B7QC97bNnCJdBrAnRc
dTozLjF9puUsPm8UC1QOnCLnjuWs5fIO/PVFrwczUAUTkikvv5IzY0FJivCSQn5ZOu6lSeEOqvPM
TxJc4fyAFrdAJdPBYjfdvlQ3K6Cr7r0wdP3ASZcAdcubSNYM4TXqbGC6txJJLOk3tiuJzA8NWUyq
MGXOJgC1p8lVAJnobEfwNCuM1jHKJznqiglYUx9/6b0xg0VYrxuIizGlC2W4lLBXBZoqjp1fQCLT
PF69qIoR9cnQujWmUNBPqPYdUX+fbMrizgVnez2FBkVsYvR7Jt8n86SjTk6ppfnNtNKr8z/6m2Kn
G4xahI2yUMvz157914B54Dl1lno2frpXZkROlkJOvCJVqG9J7GNc2z+cpgFqt4YBr+y5kTrSCp1d
3DJJZEdbfFdIfH4Flem3SaWeIfhxaLN9rLY/GdzMFfFjRPBkaLdABkYlX1xLLesLFzFnLTHCr0zI
b6LtPAXjFihYUKcSd29dvYWGmA1vVRRWWq4wcmqb6IzgfR3KYBvWmHzh/8neplfEUbYF8WdEuEsT
KLfFlr9wsSy/vfNE5SivUZPo564m4NEMQVNAAKZ2Me0syrlZEE0quXpBf9BPSbPI/iwVo5eXzZUo
ehpinL4QWNd2ptQmgbG1zzxedHdkAPUr68NWsVRThoVI0a/wUvEFtGerlw3uiROXQ3ZV3+zKU52F
yg0uJU9b7o0pYj8OvsGZicEPPFergPO7Yt/Y9RIUlbSxD5YkFd0jO9amxcA72pFFLFh5m9GGc60f
R6kKMETjqKcohM0DAYe+wkVWXX1wGmBtLX6tcJGj2ao8MYF2C9nauBfyPBzz5jTXzAEE8TNi0Dty
78geOPUISLQC5EUdmJJEWCjmwOUQtYR8OSQdiYNElP+WOSOkuzrRqouKFQLFp9CB6Z20mQ8qBtIq
N8upUOKfcWChtHxr4tU6y5YFjKnaEZtTLH8wiHyxbvo2Kem2X+rmA8toRd79W1Jo5NIoQEDIjS9M
J97U17tViG7PAsGNFo2jPD4oLNm8OSQLPCMRnWdl7NmtU0LSYuoBnSEGt7wMNxMNuE5Qttt238cb
orsiBi8Vox5wjDe4oBaqgUaDdmfTRxJvmNBfzXlTjpCupaymCGjY2nhMwm0q6P82T+xDV2vTtZ3V
HZf2uF8lvt+Co9Bt7Ob9SkXccaUuxNWq19xWzCMHCracV2ZUDqtKsVK/BmIEwsxSNl9WFKPg2NW8
4qcHWiOkQ9Vr0oFeGwxmVib42gj8121Zy7WHthN3q6fC7+63mueEKrHddZnoxEmRRI8ooTfW0xnR
sqajt6lbH/WNjWSROkvUryho9/EsmLCOvGGUS7A8DaC6Hv84gm9H4qjykZTJd65kedhtoERuQYjP
sxGifLnrpCN+Ew62Q9UEjTifrJq1joCdPyJeDQYzo/HWYbN3mlkrPpNrBcuzUayVkTFU9Ni49sI6
fBFmz/cToeqhYOrWlKbdsVSz5xG7JkFTjiaMsL5cCWGSn03j5Ke1ZhwV/Da7eF7KUnsUehdlqkje
1ipRT3lNZur/v4w7xd45TlPjOPBPDUZNTlR5sR947IBZS/U5bSbDJbEyHYVmHlLIuMOY2mdJYnOx
UjMXlHWcHOpY8ydCxeetkr6kVPuj/0KEg7HXlHgLm7h+XwDH3GLtv4SkCx9hkJfvZK7rdVWSy4CA
clA7xhZ1GykdbnbtMMgvFk6nV27aIe55kALKkev3HE2vj0Vi9P6gQGSt6zp5DQcogm+K7BaWcIJS
B0AbRb1CEJr+NCXyQzURrpfZk6stinRc2uI5r7FABp0E1GjxrF5GxrVcOhPyspiQjtvEZi7bwszH
ajOxQGo2Kns0s5fn1pnU+7iUgcR06qFnxl6XymH4FJ7d3PNmRpVcVLkDFPgc2q6/yrUUQxaaL3n7
JuyPNU3C0n5O0CU2tBGr4oRQE8BjUNTNh6QrT5Nln/tORLoiwqb+WOoykqcNXKc8ch7ZJSC5rf08
xzHIgyBv56xeS5Kq5zxo8W2KnDqZG87ZrlxmryxptwKOmHvHJRj10gABbIvtmylMiHoYePbKivOs
YPH1I60BS7tfOhJbGlGepSP9jUewvCn96o794Nl28hoPR2MCmUr20mZBaouDUlyUYfYHDFerJRZZ
4lgsg3bsJxIFoAIIUKeKDFu9JX7Jb6Rmpme3bw4KWEsBB6D5oQXiXhYfdUnL4J2ayyy+7UEPWlWK
2ooREPtTotJKWT8kG5kpsbGV+mgxVuJ8dYh+HM3yhlDYfaQGd+KaNgE9iqWpYhDjS4yMUMBzMj0q
I30XVdefGsc5MnoQy/iSWvOR7943BiuY9Dd52Q5yO3jFPJKfWm8Y9pTYDS+KBPWsJ/zOV+k1ydSn
MXkxjGpHL1Zglm4sfTe07kVEDyrxpq7vCfU+VkLxaMsYITEvtHj9zFRae1pabMK6CeLhrySqCeVM
DYK3djNUFYt/8gY6uAbW/Lbsp6KlrIFgTuz3E/1dDsugFOit/EzRQZERxc8+bbwNPW/cZIBt2GyP
8T6BqYI9dtqRrZJNuCGHFDbjxXjgO/aGqWHkXo5Z1/lU0ng4EG8UB7oT+Db14rtBgySobrg5JLYv
4LVhTjaeE9Aif5Bz8/Q7DsZJz3GeGuITTXlUkNLol8BPQnpP4T5mtzLnoNVOhL5GA+hbr1FBMGSH
QNTXUi/Py/Y5ziEUoicZQO6L4sl8jJsZSmWzzyzjsKCFWTFHZYKpCGBnAMvdRiHDBoK+tYWX9T8x
UovDa3iqngqdrwcssIT20+OdlXefEBwBqbIwXeKXRp12E1Vew+xKMQOnboaUlm3Kl4713KCH5ts/
lmMdVaVwE+OMoy+tBpBE6as0feddyn3Pz7LOTyMOkJ2UnN/ukp2X24m7xGqgVewVoQst02j9QEPO
TT1s0kMjjqTMIlPj/LW8Q51HCad/yjM462j7GmRjMr+T9ilXvgZj2w3lI2tD3Nx5Vod/vSF+Na7Z
KvsxCDLJzYGyN4MRzRy+GvkozSw65lEz8lGZTwy/PlUYXnFeIEpqCmZo7HIVgiM4jHgL+44LTo4v
VUstwklwLeWmhXmf7WaCbUkWSGRMVedh7MePgrrlBZEAOzta53Wvideh+IH4dkn4yhjCornK5bkZ
Jp58BCJUXH1xye+FCBM3uvHZV88lzIpkDDR1XYvulfqwCOrjIhsHGUQ1rm523eyUYsVqObfSgRvE
y/MTEQhvUhevfNYbvPW1CyZRsw1L8XpzbxfXKomquzC65BD773cbPMlPEg4l9KZsnPt4h5MM8nrI
l/xgQcKXDu+7HhmMny0lLN0SsRQTiOkXGKoQw3kGQSjncMLSnjbZU6QT9N+uqnpXHYFn0fraN7WQ
vGJXgjlU5CoVvo/IBvvMeCxKBI1Hldh6H7EaOmjXn7sdOEwf7TC+DiSQnHn1FXRRa/TJPUYSjDDw
pk+gM8Tc9Id0i4zsjSxyq7OTE818GdsdG5vYJM4kVVHr0f0TuBEOomziXEYbMqemhHDOfdk4SsSr
Gzr1lnwggnaeO8vVmJx7PAuUByRjwqBmUMyEOQGf8wvlJQdrvHYxN12Rnq12L+WngTStul7p5SGr
MLoKJ8gpCzrakAw2TheIiarw6kH1akeEY4kjnDCO9+FIiSapSh7wYT/pyBbUXuRB9Y8TkGfiBsip
7PJ6x+Lh++7DQraOnHFo3roTNrRuxTRKUDgCstjOw2OV1g+C2j/e1N4sIAk08Kv8Oi48SeL+wDHX
c0jEJFqHVMlQgrG6Fun+YVmzB9LMO5nhBgQBUL+j8ezaALYCk/gGvFLioNQRhI7Nj3Vh523F2R63
nqYkt04fyo55dooDHcw0A81WOV8RmMBvGLxO/FOW53v1RAaXjbmGAxJWlOmxJHTAp+JKWzCZGpDS
QvmRY/6c6q1VspBmcVfvSY0MBH5bPFBy61m8ME48UOrjmhqNpjy3qvSBDgOGEn9L4rDoYw8IxJer
OwODfrGi2dcuvShuryv0pkjUYv3eswkEw8+11u9taOchV/Y2+MisvMmkZDb1OCVPkpV5UteQxDfP
jv1UioG0dr97vIfDzfXWVbwbNOmFJglcKV4itgsSNvOq3e5cFtuqjCDT03N3d7XumNU4RwusD8je
TOleTZ82p8uIEhIXiX7XUdiV53rpYpgkxXhgRvYy9VwSO2Ak5iu+ajejPst36z6jpiHEyWAENx4m
HuMLN/XaHzBtx7InE1WwHLCGUpk4tzKgqfBmLCDChX6TpXdgLYso9Fjt2nVfVPhjFMfi/6OAPSfD
ZWx/4v5Hm99Eh373Yi3yE7BamCZ4L4ztQxr7Y00YPl2/9dXhr6PO+TMmYHJuU1rIiVLNz535Pcsg
jjXah/xY8Dvq3Klpj55+VLf6STFu1XyYexRnozz22hVm7t5GFZTxrWuyB5sd4XV8FLYIaPzyq7Q5
5bG142h/oCa/MeR3Yf4KU/cGL7Yf7P5iAiRVlgO9ttD1OXu22h4yhbsGiyVfW35cDvtjG2kDAnXu
UWR3aOoXdThCVUaJXQDVI5nRsWn/6NVZqca9RfuKWRShMlZ0KqWcAzKXKoNOv/QNEVSR0Qg7BAm3
W27FN5XHfVpaFxrDPlKVdg72WaTl91igQ99bTVegm3OJ4EwUXbLTMM/Xh15XDxICjrEcumUfoww3
GmxVfOn1HFD7T9o0D2/pWHTvav9Pp9onQd+cUgl4471Qq3DR5odbSZ6KUlhLzRHC73lfEsL1xcjA
ywmJrrzG+0fLMX1lsvaakQSWjSACAsBT3Z7T3WrsZDVn/HlvO85N4AcIbMO119E1FoC55Y2dO+EI
D3Z3J2kPOTNsBorNQ7jsy6DNCCN2YT10Cu+xel9nesD19ON01DEk2p75J5TXP0bxYzXWD2ormEGc
Iazme6jE4Q7Rjzk3pxH/2fKLQHlqM+3Qbe+z+Vzov3MMpChRtkPvHXVvNR2q1vZQVfbD7FTuYktB
Eku/Oku2yg1vVXqBUX+ekUIwVn4lCbDLKNF+gIBnBDWKE15Mgo0OcWAdN4IIFnMO78j1XErWgNCp
h6ZQTm0qnWmEKuzlmFr658Y0xomJfiKe66Z8qmuVpOHs0grDeZgjPucuQn952l3tLDkua/4OTcXp
lMZOnTO/bj3rjyvI4rpy3qHaD3xEyl65K3zVbk81PJRmdg9bmiB+FmDdKAmx4jsW83fbP8VbjixU
P1GFCxaqQRcA66mSJ83pyda3Q2t2OxKZhnHqjHRfL+ue2M+gEYHYJO79E4PKbq2VSKKxMLt2aREW
UUu76toYJ3pMg+S+Byq2k2+RyVcLpQCLak/56K7T3wfn4qS9S5OZazHt1xwxnEbiHYiFM9lGWAz1
buTfNPLIGYD4nDYaMCjb3vHT5O5O9xTcST/bHZTK0IxHjLmj0sR+oaU7Y402ow8aFVX4frCQevz2
+tW0ay+r0YCUMIbD4GLRyqiYNJo4vyVS0I2uPhdV9UTVaSAz/JU6CUsud5lWI3OiukxlReZerh14
T36WLBeRtUY2GzssaQwcKq406zmbpueYUqD7vCnT/tp7tWwil9NyogOtoSbfi0DHva6mV4R8DoGz
P1fXydJCQ9/cAbB6KN6z+4863Kgzw1ZOae9rKXtrEs8YXzSZeEVnMeWa1218vBMhyvRlWtrRuHuL
yeeqMX2yyLexHoyNrPZKVg3O+b0qM57lq2ej4AkTCIRxqT83RG3jzDxoggPptt+GS0HNY27eppWm
Wqx9R3pr6MogXhPy+NnqoyPVO9Xu3nqMKJ0kX09ZE1EDNovvkdyDWDYilfbgjOfwKp03aXqal+pR
5DFzBlXoWxXq1OWmbR/V1hyOCZkpVGwRf3bESKxydFUVet7iu6Z847ejBZiGHH+m1rtvxWHpqY6a
d5voQoX4jy0+KKw8Jeh7/bYfZ2xF/db3j133cK9/oWFY0m+WdtkYkKAWClrYWdwjp2aQLTTHJSSB
MPpbWbqaNR3rdlDFTMAUMuX3wlYVIwoKW862V0eHvxlBsgpqjWUoXVmvqSQCoMssO+IJHSycJjjG
VZykm3jw1ntTHF6e4HdTlX25Km7KPdDwbEAMClU18efstVaMXaIB46cvMTskJIWGkQcmda/bZebb
pOzspDpbA6WspPbtU85RxWkeiLDO4xfv0eyeLSDxSLYzgUNtecrxeQ7QOsn4r2sMDkrYginrxpZf
WVoIdlEByqyuIESPS5DkYdX9lPDO05i6St4EffMAfru3tbuHCtU2U4ngUlrsFrQmAGbN2YGJMXAQ
ZMf6KoaGsjYI+NU3lhIor/KSrrspcoRdSSv9gVjLseVN1osy5IhDKZ2HC/POgR9eWdFgzUIaSvdm
fBL33Ks8X0AMKI2wD5y8WKpBOwWR7Kb0e/3DRByWpYtCYmFJao6Ezg1nF0tYqUGzjpokHydL5ZDH
OXV7TBSW9IED4uQIhBVkwnBIbxhvutv1QU+tsZpKvsVvBr2G0VyFXRzNtAEnFFeuwyNjgtqaFHvt
V9V0hbx6XZM/q8mNkoi8w2251NRExOYn2Q0wQZouiuZtXCBAHsc6OZo4UFg9XtUee5voIan6Ig9b
QRbiLdYGhnXL040+LO8HGTbMcjN24K/lUH5REfu56EeTia6o4kgl+WO1ejQnNHsjfTa19bUx6k1V
FTn4sFZNixg6S32oSU41aGl07wzmzaFVjestdVKCNdwoa8W7+2LJf42URFJJUegeBqYqlbB3OCbx
zLXNx6R/ykuS2A3ishXiQWblP1OiDOUnTz9rZz939ZUyFT9G8O82BKoZlWe8TgoP/aCxvxJF3lMu
5JaUehYsU1X9OvFzafSU7m632R7iFJVL+7w7DUNkiZPCcXKiVrCuF4hXyuDwM2lZSc0oxSTAmgqN
qfO3XqFiftq1o02Nq/NViPV5U4dwJHPX5PF4zqvppEucwUyjO9WUeHqzPlGiNMpPWvdrTFMW0gxw
iFV6o7R5aQNHVqaQzS2t68xGf6FqwcW1H8L8LrMYB0GpBAsTnJfc0EfqZ7GLadNDnInzZG80czQN
fMHmqukMMim1ij15iVHLZL+5R7JKK81P9Fmh7l8mp4dTTLV8tyT6U960Yt8SiRYAGMGalZUrcltn
s7D6tHQsdIO7rAJ4rgQNkm6rTE94osJwAvLMcByuU9Vy0JesvrKUiWd5+SXaGmVIQ2LRcNAy3NsY
XOGatNnF1rJLMi36ThlR6MrJRo/UYHRmv6EDNBoBVvcbdpNearbvOOtbwS94RrZ77e88Qdn5ZS6J
Q44Rg4l/nwVJVLdO+zPWYDyC1LWerOmZBqzXaia8ONjteJQyRGO6Xfe62YfWxthnFcJ+yVApd6Oe
UQVU975pMjM4gxYQK78uwlwi6mTIrE9TFQmuHKN3CDc4b/gNj1NFqY+syC/I+a8snACFYhsEzVpj
DSQ6lM+KyTjO111vNmGGBfatsobvpp1R3+KGnnzrhSlhDCipDhsk0ECISfGaPl52FhiNLk87dRDj
9Z5maAqZFAbN6vQimI88yB/zZaLsuaY8eJR5Jpaz/qcApV8ojddYvZqWPPtjyiIGa1svGPlKtlEd
O7M5qWjGA/xi6lWxNu6WhYCWwsrkByTu7zjtHgbTan4KKpxp2Nobo1LuJ/a6u1OW4icZabDyDq9/
awp1o9lhsC3X7GZT5jUrmur28UdnUFi0W1t+qm5G5a7vdo3JnmqTyni391eR/lMsCWNqI06rplsT
0EjhzNI/JSb1UPGbUpULDqCWBwf5taYhUb9mBq3Jm1QxvWY0+HRjhkirVp4pksz/SjUOL7POeG5N
FLyy4WQz61uZw9xu1Fr81HnvRMok/QP1Zj7FrXGtOH5v5ox3Er0zFK6b77Kx8oIkyMWj4cE0Eh46
mkCOASabVXn2mg13g+3x/9LUuR98Jl4ryxo0sir5WDz4P6sIc1viO9QmLiGJKsntyYZlu18X7eTo
0aZTUFcqTrvrzPhllujiMpLiYKfmUSQSVdXIEoohXmHCrYNOpndkrZO7teLHUt+VhSO/V/ESkrqz
sprLTtsK1V3BqCZ4TmqpKcXs8r1eI0HH9xPxQjGXZpjPujOXl1WxzgVbYlUn5+lHHrduFHRDWsjd
SUDlUIUIqDvkY5g1ykYen/fmkrIfukrzyTUrgn+QCPOQflEHzgNrmeuTOrxPNIjH2vxdaG1kC958
rZrwZpeOsKeulnf7DVHR6a1w3LSz1LY7jTIRzSgO67jBCNOwZoLAalctbRFNH8q894neHWrxMmT2
QVHHIAd6TaYi7CyN/orvztRomlSAmrJAAduiO8BSJf7YfwaFs53aHOyKWCmjW3ap6Jfx0pqKQl7Q
EbGjgPN6yLpEN0uekG5ISa9hw3utLVb4e17b9QvBkRCAnCpcFsxgi0ty9WiIx1o438zHJTUlplyT
x/pe9B+2P6CiflZ39YILy8lmcjW7HE57a4gvfFn2VelAV50DGx4wJUo3qcY3M813NEmR62l9a3pL
tjVSeyqT4x/UtOc8rqNWWMdOYXFIsHatR5AoFD2rpFqcLTpB85z8lakdRSrvnD4PJ5YEmM7NHIad
qr6021+ufi3wnjO1VA1DZIx+HCNYK+3qEXi+KB9lw+nhIjl2oCmvOqGZhbr3+8dUobM09msvcygb
z93uvs9W28njV47uQhsjMjh+a85ahnzy6Aa5bYgMWspkQeVg1gUpD7+N8L+s/VENAY7O22kB5WK+
EAx+ooM7zvuDoj/nKUU44FQzHzexOxJ+/3F0HkuuIm0QfSIi8GYrJIS8a7XbEG1u4z2Fe/o5zOK3
cWemW4Kqz2SedO49Y5s0ZTuISFwU4wra5l5LVqr9aeXbItmZxiZz3Di4ac3raB9NHqpowW7/Fva8
qyCJkWVDs5IcM6ZVEo1bnG9CqoYCeqMdj9dMOc7iApLFDavCrYbanTQg9eKm6sZ10J62s47tl/+n
vpYPK4NZDCvmhmJz0VPYwnSd4N7jUzFSDUUHYtJpPKX5vI7DwLXMh12e1bxGFDHv9Q7qTVqcCnD3
kwL/hSdq1B7CLxgxplENHArhnYZwulB3NeIOWrMsGLChsYPjNZCTE402LQ9geN5LhihoyMgbimKG
HJZbRdJudlDfIAPTNYunHfm5tAPmcZnK2ccew+YpX6c6rQklfv6T6G9Ei9ALgjnr4J+QGukgkdjw
Mgmjdfv0M0GnlGlvuOW3Gi1Gi0h51Ugyqx8NyjqQUeaLPXnrbC/mCV+nwZiVMiCnuVGOoyhXFNmb
UD+KiYmGrdzn1PacQfyraOILxEwZzoC9gNnbM0+CwumO7JpTBJLjoc0/YCzMA4oke4/kAlPdotBD
Bu8ym8Ik4pYlgjron45g+O3p5ING1RewmmV0JO6KuJSoPYcOOAnxLgMKr6Ra2yzu8uyE6sk28BdE
vCPhWi/9ObhGMWkPCQ9yswragV3RlswVKL4Mec6lfYtNMiJwYREpsOLTisMtNbQ1nhSJqcv8OLMf
uJf1m1XdVWSWQChdSftowHs1GvYnBGZ2gIh6JyXtEfA9m9/XhE0doKoNq2qIwb8JB+jYQpCOeaMQ
u8pfEhVeJjouyk8JvVOXcXEi3xx7nPksMxyU7KVyNpWvOvvMeUXkYIvMyFXVkugTxa2BfJDAIg38
7CeRfdSK4TnUL2MJUoShUKKi6qqBzmRUXPaPHOJ1YSYhp9GG9e0qyBpoxLxOBkYYaBFNsoRYKI/U
Jro2L+lCmkMdtZd50mkHnFOXWOeOfmmWw6OeP+D+edwzzJ1BGMX45SoZfeuzV/tfpa6vwIKjNt3H
1vjSZMo2ge1Ed7FquuC9TwrXSMezWUW/vRq9WcmSNsN8hw9xcCipIg090WSJvxEccZyTWASWJDhY
IyDewKq5xTRlZY7tmuygW4DBVp6vfattRKF/Qja/dQsVk4ouOluh7VnKhsX53RY46ALHLVoVkQpu
u2RlMp/v6/E4OQm1zlD8vyrqGwk/EtegXVGb4iPIuqdA3Ajo5S1FmKOoX71SfvdwkbMuOxc5HSJ3
ah6KhTHPfineR9qnqryZVXg1v5Tu1mA+C9rfTDoEWvStt/K+VWMsx/bHII2eOi9HZfqRjIT98Mlw
gH+0gmETNa3F07zYfFmH9EDlg7xB/JZeC1zc7G8Z+jc0NH1kYxMq92Ecr0WIYMdhmF5VDo+wuQsd
fSuAfTpytasbNjL6sij5kJUMhfH0NmTpi2jLuzRYvsxbV2hfLTQKQxV0LDaBhl+KANWjQY0qh10M
d7sAT2DaMxXLSl6Vv8OxNeH0utlG7V0R5Ahvq5Vi2eyW490cgbKu7g32PLVBwS+iS+5E/BXdropA
RdUHafHO4b0l5/wFTd7eqYRbH18Gnd6RJkfupaupzPjlNLeSN3wEkkVs2CVnYchOC8PFoayMl2Bi
RzR9Uxgq9MfrDuSQzVAdvhwrcH2mNGfDajfnRuqJSoopWLsVzxDcuWghM1Yoh/iXznluoodXuO1l
3C2h/g8VQYGVHgWeMl8ix9WCTViftGQvtx+ZY9/keOtMdyTg1LOxcpgbE56u4ifA+MtjhJYg4pid
y58r75s3RU9yh9YoiQ/CtLZS/tcVir+8FH38FlUPA8dOAdQqzDWO+wtCVfgWxrQBbGRAUTzl+aWp
PRYgyNgsxbdSyM9rzONmjdcJTqTg7iRJr5Ox2qxh82IlsrhINI+jESQq6yzcrOQWaABobskrhzeO
dQnIOlYYg9klCkhuMdeSt1SuBWphsgoeLIbNI49AY6ykV/XXqT3gBhuCIGThqtR56cNBBLqKjwhO
2EirO+QQzV+iqc9MNQBtMfRX4Y44GOFtsCRCYa9cXROz8E1uO6sBlNfkLClb69bluvuTsQmMbHmn
KnwzmG43+NblemdHlUt6wC4rMVOJgSEod73IdnmKnBLSq6GEa4VRicPihxuFQcFQ+cT7ZV28jvGj
+3weyolWAU3o+ExRz69Rk2aNGwSr/Kr9FV8TevxLiRoTwIi0j3fTrn0ZnxhO53RtUwpX6/qDqYCD
nLl3P8L38oXXbVEcX51dfQW9u8LSMmFSvCMnxpOtZy8huoWBm5zv8ZLBGehzJET9ROpbxuwEzxLb
RGrJicXZqHzHQcno3Or/pH6tfQ4sb+v17Dp7hALiRT8q3EIqlmeCzlznHw2HA6EdiSmTD5YjQEh+
8yuSOsxzNH6F9Ab7nNWuMm30+mQ+Soww9pavrUv3Y8XNumo2FRZRnOWoA+bTiBx4Atq+Kv6md6gE
6JTxXVCGztjhi42jfeSLc8Vn7ot2OFzhxi1sG/Ebzy5F0IpageeeH62fCebhB+RHwXMuZq9mRZjt
yajrMn4mVIcY77ygWkvlA08N8gA8nEN4zOSNo/i0pJuh3+vhQbIPeXTg9qumHUVx2DE39qXqgEoI
HYyAb7QvodXxBUKG59p8L73uhElCDVat9YvJ1/pHHhyK2RLK2OCzOWGMwn4PEl49nxXW6eGptr4b
m8npeDAFPKJ1DQ9nh9pVMc6T9mSrHGYvcvvQKs+onw13F81o+Kg+S9037KMwLmm5C9NLW/MjjGjW
YeaIS9Bye5yeRsib8CYnXm74HaoAwBhUbQG/qPkQ/LdSvUvjKYdWbyIDVn6CzJP+qs5TZWB8mzZc
RXdOIgTSjNkw8FEMxi6KdVRsbFvSHwWlIhAge/NEWdDqT5qBjsm0daLwQ3HSGhxYWwOq8pbtgZ2f
dPT4eJChNc0u/hudMRhSTWUbpAQi0qF6aebh3q7Vo8GWM34qwSZJfTSderetM09td1BthvqFg4LH
O8AQwXNGUhCLCyZm4TeY7CBCwcNjT5qKV2gvtnC7ZGcp2+kx5O40H4Y3lZF8hDLlbEibQSexqUeI
vXY+U85avAZ40LQXHpGiOvDtth1/8Snot00Jx5JlFyetb1anmdclDE4GCupt3ux4iFGhMQ6/ZW8R
6oRk1zTLr6SRgPg2E3Vnu8a2NjhVoy9DPpnjwSoPbevL0t4mEjXbc6ortpusqX2mRdu4zCUK0lim
B7+QHNHGnWdys3Ig+/q2Dn9my1VKLovqNltru8KdtTYnTC9blXigdFeUf5m219Q9mJ0Aiul8qbuN
DrLkj4+C75B7st7YqTsaa808w23h6+l24xntb4UiKdrqDpUZONhoywyxUC+Deh3PrgzWoFnTfrHG
lYqtMm+q5pdJtgVBrts1IWDITQIKg1MoYRWw6TF6o5Q7UXKykA2w9ReuxvfF5qB9I/AjoQwFgYJY
r2Qb6Vb9o6WccX4pB/WWtRsr7TWwXKdeyVRDKc6oVX3BeBheMvjY/Qn7FgtvnoDgp/+cyf9IoWC5
JGaJYlWh0lMhpbG4QKCLK85dGEc6LE/mKvseoTphaooH6q2hHULMYBREeGHDvqQPfFVqe+CvCxBb
UtCvGpN5yhr1jfkm/cXcKPMOVAQF/KbrAbJsM27E8sFbw69OLk2/Za5fwA3N+AZfK81LPheM37sG
Sc7ZI9eTqVI6F71dzn+BfpmsiIPlawY8yKdLzk2DF5aNFUqFl24wdx0jPA47Ur6MGnXTYxzpC2Xa
bqZCAPTV2yIo6aW7RSAE+iF8LLAFtlbvq82pRnSE+UhGwfws1C0rt1jsbc5gXpAMTgGxmyRXrhvl
NDFKi+VzxyGjTw+dZaaxGRnJ65hu/KTcNi3HxxrwQXod1h8aXeEqDQ8hH9Z7PnocxGqwy8N1hsRw
vII5Y5tSy+AAbjNbGbZWzZ55olO7zAeIL3XUrWnC14ZyEPF2Hwma5T2ckOGOa2ve1DkOMQYTq+G4
eLbmjQJwlzinUobOyont4Z3LoltECwEQB4nNWkUx1W/jj9FxJ+c0xFR4PlLOgJROfY1SpZNdrcL9
uQ4tHyRPBX6EAIvUU8UqfGG+Vv8oRNc9ecco4PhkQSjWNifpWmuOWnRpeXAYbOd356uYXFEhkcEt
dyFTKl3OA9dsGPGTbuejVpMSP0IW75w7kMsYAisXpFgdfhHlaBJ0pu4r2edXK6NNqm9KWATs8v8N
ypqfb4IBx6rmM0Qm+ZCas341sI+BQ2FRScykwd2+br7SmNXEjhYKMSsuHv2d6BnqJe5McEGd/l6U
P3K97ps7UTM9f6TZDL8tmTfUJxteJ14LvrZ2x8NDFEn2FZ1n5GdsIsj6a5fTFq6JPBxSvur5Ci1i
0hlCkUK4EkcpfZj8msJlscI6rmx2abBnkWHSQ/DoB/ZFd/ZA5Znbdpvc8jmoDYILpDcG9mOO8tZL
2OBXqw6/7Ipd3XjmNBgZughs3XfggixBsXYdVSQD3d6ALCUFb5PlI8TTJ6/V/s2kFcRYui/9H748
6AE/ZbO2u+3kfNnWrgXNrkN4aPy2JhhpeGjFIeqOjLESmcklCCWkZX6KoKCxHkzetCfHxXDhZs7x
fcR+edFeS+Mnt76nxh9wBLcVI27+pgL0F/IPIC4QUe1diaLLQnvvNbBxGt8M9rW97VlwU6uj1JhP
2DFZeg5cC3nm6sjHsW+sVMYZG94hrljsZS00BuxM6MLnFb1AybuCAsZYqkR1PuDH4khDn1oDX+GI
xPpKfay66TsltbhUZ+u2YCB35ru274hVSgY3mxFGwmi4SxYP/AYSGB0UdYkFwOsa2tQf6P/WmXyh
QBU98x8s4StmxUX1j6Iktn6wVnDr8OZL+Zqss9TZpdVlbkHf0jB4lknmFFiVzcAOMfjCeusKMjku
RF2wPef6Shm0kzHucW9T0SNu7JxHmjxhQEWu+g4JzhyYCh7AezTcd8oJu0LIwKRfN9naKPYN4oVi
OOpkaSDkIE5t6E5VdFHGu5Sg+60414kRwTVqUSOpxwRNysuMDH6G2RtaHo8ZdVVJCwmEuRwPWHuI
seW94LjjpavOPH7WQGfpgw4DUINODO7VNmxOkUxG5cKT4KGznjxZ+3IsWAVAk1rKVx6rqNhS0FIB
xFeT6f+77qz6fXokOZKDg39n3EIpw0uuaqzSnsOwJ0uDhczOxCyIc9vaaMv6kPmyq+HhCaEwkbfL
6XOEKQrUR0k3JQuB+McRa/ACpCKFv+OZ26G+zvljGmDOylepIi4BWQ0cWppbVsyytIrJZGqCcRc5
8i6s4r2YhR9Cpx0rQpVpTtEGIrFFN1JvTNaqZifflzSPyfjHpT0kA1IFQmHEOynhVGUWceEvsY0G
a7hIAzK8bKczdmFKoim+u0y0wXTSSsYnaCsLKI3BlsRIlAw8xmHICUdyd3nmSrlezbqErPqlrYjH
MHAEO8VatgjtltBo0yGI/grjc11fp/oyjYI+41SU3wTScLyjs4tuDSd7WXxqzbwppq8M+zZaz+Kz
5eSdyJ9KSHmQFBv1CwIZ5dNoO3DWlWeXfM69spGRFww7g6FYBSohFQlffUadAXsN+1FqcazwstTn
mdNf7987q4NMpO9a4qOMml3WoJzGbMLOgnDDuIXEAiYzkyYN12NjXO0MahAPgjUyc86s1SAIMJyP
GRMfVrxNzyRbAogeekJHAbfW60ss2GX98iF3KWf5/IzVn6IhdSIk3Lr+0iG4tFXq5v3A7AsaH3Uc
313L7DO8tvKbpmLF+n4W2VU3gBWwYPxp9RMT+6D/7Ctj1TmM9q4jsKmsfpe1T7Kx0Lvf5+gV0YdH
IOI9Q3UMcdL0x/4t02vGnaEBDGSJCddpdyIqVNERPjaRpWCUs7ETNQlShk2Egj7chTKaWxZujYLj
x9Yd6n289H0kvFCnMVATTmfFLvzQYeMijW3O7msoyDcbqQNtzsROIGUZcbPLzlpKR44ZbH2Irkiq
Z9eyqWs2dw0DWnaPf23BbqjrVd/KOZXMGcwVtQcqt1RiOwXnQ6shBdSsKGs3VBrKuMBmLIb6nUDu
WUq4rgKJZnxiOUqAtpsa28jM0r0EEZXVf3UcTR698Bjb4jWG6hI6RoAKxLgFE34FI3iQcBEiBJbY
zptw1mrU3aZjo69Srbf2fwbPfUKSJP0LdO1Umqkf2HwHoTxgcqSFiNu3EilFKXJWsrYCS0u56kWH
0VDbBCPjrc7sN3lcPQ1OJeKT8DHvRKl/4Hrr6YZ6z9CcXTY150roP40U3kiC3ThmsFU6BgbxTPez
GKzmSYs2gFCweryWHW70oOwOsh2+5EqauPqdQluvoeDOEjm8rcVgbJKdq3DyP7O1vnsyTZNC8/op
O2DG3il1968LDMzktBEVq6+isNxhirAnqLSa6r7Nko9KDjVWL0uoYHkMeg2VTWUT5DseVQWSQPM7
cmYaVTmjFEqhTqrOb51L30nF4L4kxQv9Bv4epyvBdYWoXWyTsL+y2wdk17JfWGLa7qM1HQ0cu+vs
VIzpXQ6GhAV4cgCzgeezpWjoSBhQKwZ+INN1r7ckT0jAwxRDN5m3MrAhCBpt/FILjZzOmSYaIFL4
w+to0Xhvm7Q5pJDTCmpXvPasIfHrrpE4yujPJ+LMdFKu+n4EEsTnqKgvsh7dstJ6S0coggIfAciH
g8jzuyaLw6IOpkiubYUE9STE4t4cHJl1RK34Yxj9okmHVQ4gkBEhhLWGyBucNUc2gGeySTBbc7iA
FSUd2db6XTScDIZsNTFURsCnX1omT39+kArzrDrin9nw/lvS+xjc62mpc7urmoAVDxn1wzmfjWRP
Sv0+s5Fuj4LfL9sYjEGLxPwbG+PQwfmVrOHWQnFe2SOnStEfFBI3UuTEKV+eYHVbMNqd50vFcihR
tG3bWN8ABbGwEFgDqQuFU5lip2GsnwbZt7CCt5RTdxUh4OJH9KC4vgDOPymzxHtjFjuIAOwPy73W
hp6hxLvKIaUlAknLYDC8GwIZq/hj5HkK9PEkJvuBj1TruhvgdLIuJBBvAb2lSo/PY+RvNBo6Sg/f
ZrspA7/VGDNr2Zr2Y3Yu0GwftsL4utG3TccVu0zHYvINKuaM3V1U+7pkq2nlpyYytml/aKbeT/P2
omk4KQ3nGSvBqU7etQUFuaz9NdTGmL/yLvZj7aXRsGF3TChy2rWeQVlyTJFN2tDiJooxk0DyJeQ2
QX8mSHwkK6qknLn1ec7MMUMh9D4m3+nwOSc9vPFjof3A3YQTNa9aVr5QnvyhIyhpZq7FhhCfForU
gnV6PhqbigIkbhGNUon32KXUaiScyMZfErgJhrR6kSVwpej1V4V2rOVzUWJpXY0RniW2OxlrRkBo
xGSi00qYj8+t6Qo5cQOpcOVpr5DmFv9a4UfTYnuiU+Yw8ySkZlAH2cq0gEyQVyulKzhmw7TcjMN7
Y39q9ifoM6LGN3b0qNIPQg8Y9Qz0WSgy+/zYtjFCQ33divDYxBwwXbbLwGuH3UVdYi114ERBu01y
wytAkJWCWaVMklljQoyFDECyg9I7rIJJaSO4lVA0T4VirQPt4QXoKjgo0w9MrpXxbEV3LrXQi43P
okCN3DqMfv/AYJK5E23hGm6IOkHDqW3UoOJVQ8gOGmsEENROx2p8l23npGQslzMX5/AxmYN9qs17
deyJRRGkvRV0dezk1L0+BF8KcGlWEMeym9mdFsSFTeg2ZBBz0sieEpB5FBCnrBxZp2wTYmRDvISD
YBE/DIyRwBoKzXjXqcUwEpDIoo/NQ+YEZje8HsIJBwXYgcLa0EQyaAGB4oZO66rUuyX+QDfJmK4a
8rrmrybyq8qncx/oYHKsq8qiveuwZg+MQYaWXkMgQw/EjlPzigjJD9NoWxUFGwk6WVBTV53hZmzz
d2e2PBXjNa7PBoC5lRPL21Bg/wjkc0OYNmf0VZ3JoTSkQ836w8jtfzWSIGm27xQgAcZ9WbWAfIFd
O+GIJqiv9BEcZ1XwJ5nDG2FEB2VWH2Y077GgHi2UlsSdQHUnpUUCAG8p1wIGqVpCFrZHP5S/2+gU
1KE3BNK52Do9t3DpQyy9qWN+dnJtm87NZTYZabOzcRTnPsUN/FN43715jDD7jyOQHkiezwLjSog0
J0amrJF0A1htZ0HTLmh6Rwezf3nU5hT0S3EWQ4MG+eHMUCW64RurH1MMhc8WawOOwrSLdtpgM1f+
FUx1zcFjP3xWo24nFfraCMo/uUM2HIcvU5d5VKUXeryOTqST0OkzpzMt+amZCngX3eefyUBK/pNb
+zzFk9vVGhA12TcAlBig1pJWfWuG6l2I9mwM9YE8TEKC38cUDbOqHqFdEqg+cEWKF9OwiLMCmRWh
rEb+1cz9O4siSvOtad3bSPPjUSJ9Ij3NbKAh+4Chsx45y8m6D+4Nc1kjR7Vk4T52qveq/+j66TSn
9aPo53dZjU+CNCb897A20x8xXjsSTsPxVaKNS2qmSHj5wTHnJ3XmCUoeCR/uGFKl5/Haiqo7PDPW
OGHP/qg9wr0CokuefJduMiBkrXLjffVQQ50EboeM19CItB97DBg5VvBi4m+5a1d13HphGN861SGX
lqRHwxwuGeJ11sg0QwO2N/KEnypRDCgFz6OUPbrZeS3k8GEwBlcY1EH72eWK9ScLPKRWSlVVABFm
hASdu8KiLEMMch650F5U0EqwhKFodOe2ZNGfkIXIXr7MTCD58alHVpwH4seKeeThuK5Z8Vj0E/xT
l6EQoAFjvI+LkHl+QFu+D4316jTxW2PXXhVqv02LMicpy/cIyQDh5N7YNCcIl+QTm87ZcJrrZKhu
zA5ertBWWfOhXpYIFnd40HwggpBlyzcM5SPq7AtNGCe6fWzK8mjpi86iCTHhdRdb9zosyXlmOitD
4K9BTLKLWF8Q5pXiLujK9hW67CuX1zbDsKGPTxhQbxWxdKXIntJxHJqzXafPtlL8vBx4SlGTNcpP
lblRNPppqSMG6dpHFdyDQPxSIKFo7Df68nWToo55ekTbVj5QNn1P+glR4nUo672hpO8qHxKYVoSE
23rp2KBT+cEcHNKJh22Sf8HH+lIYo+8/D6SO1ICd0p4dWhIf1CUlwkApW/UKbUH0qDPlXArFTQex
HZrxHLXdv0kUFz2TvMKs/5dSIh1jPhp2zJ6zUSNNaW0GtP+N9QXB5aotswWHMGpj/FCs9lIoxUmf
EG/C8ZsmlOvlB1FzFxWkgzeneKfs/EhdEaramzlXxF7ZzCylfmuXS9URHMpQHOEjwYHI3M45kq7o
lUw2B4kDCCJDmCl+g/KlYZ9axeliI+LNW+xN6WeewAVS/0rsflB44GH9it5rpcNAFdFWb+DmgUa+
phmTGlxxIVKMFsEAr6ySfRO+QFg3BIhtxy24sJZzMOQ0gKuhar0Ge43MODVHxdDGbKjs15rJlISd
btJ6rDYwTGCWmNk6XPAtHZTG9o9gWEqFL3tkBksRNgU9eDCYBx1KCAO0ZQVBE7sjcwkJiEs6jeSL
ISOTI38AsRQR3jdiMMdb41cwI1UFPUKJRPctTpEs8MPZ4QdUQfJlp22eVCQZhb7of6tmWg9MyytA
ZB36rN4hdr5mG8i2SXNsd54yCPokQ+rX9BIkVI1DcwDrsRvakJ4sgO1WYzFh3WwV6Nv0zYw4pkZB
pyB4sMiDS0trJ5U3gRUr7Z9jeZGg8jQJQFvp02Kq16CPNVoDZRRe0iUkZMSyPXXbhOtlwvnb6YjB
WSsjMQs0MMQwBLBN9qOMPJVQ+CW3FMKVHeM1o0GUi1e9tVyJ5VitdmuyKtgGjig57Y0Zhpck6X2p
ZoQ2dHvK3k1wFmg9U46V5Q0IYCG3cFJljJRcI+vZzH+18MmcCmnehup8nNh/M9dNqpvVP6pq3JMP
4nWNzxlHX8WH0DNlXCSKBAs0WPwTcm2rlvGw2m3MGlEZ3IiYvYYFy1P5N+HOnQm54kjUjRtyCc0x
2ZcY24odDgayhjKX/xjEq1bvYtU8hnq/R9etfuBs8/Tyd/nHDMu4FFtJg4A/v4wwgVQwiAEDXAK4
VxFzqAJZDrzD5ocrcTW0R/SNqxxbc/M9IXiSQ4bHxo8oKPT6jA3ILch5QN5S54FaY65OoA8gPI67
Be2qpvve/Gmlaye2/EkteUL+d/o3vfDV/h92kVr5xh+bxh8CG1yaXMjLVVtAX3fgTJyJXlmRU8cN
l7fxibCyU4SpAjtns3NCVpG1OKf2+ATghIylOjE8ZroYWsqBvGRUO0gU7rLU+mDNqWG/2vK3RZyU
7y3mYoZ4s8Vltuf/y+4s++Id10X+PiGhVfR7HfcA1x0kXxauhI0lXHO+mLySDjpPE/kBE0iK6QEB
RRFPaxnJfjO9teyfqBVYFj3Lhead/YFOZyn0rIBEIawlVZbZOL0qkmUICpBMKW4UZqFG7QNMYfyq
IMrWzvDvUjhp6qKIEs5aICXD3Ymo0u8zlLLVq4PBLjbeJVT72J5Zv0Os4Spp0CSl8zHCYTLj5BcQ
3Fos122kgMbgocETANeFP2qsw8j2lgOFmNWNhs6jloetjbiE+aqANKDJlyhwmI6y9eNAixo85YPl
04aTRdTQjx4DRIr9EOx70OyCCXaJxW+GpiCA+xgoQqVootxCaa4e6Xx02dy1NQMExt0tIDx7HF2Z
SZNAgzeXbH1CqJY17itknpPqZzBhTNQ5Ov+8ggCtkn3HUKd7GxaaLQBeYIcNmYyCynLLCDMOpuRA
eq2RhY4sqW8mzNd4ooHERcv5yBgMUFvqzTJLUUS5CgIKh7s6YkyI3BY5pxdFwBRixoKYIoj2KuEZ
TGCyelwpZoIuNwUsV7EeCJ96iv83gILexkzaHD9umRqkftsSGTUQcRKjIBiUj8nOTtwYG5rGbYGx
JNALTz0wQGNNRjPiVSxj5nBeA3onRriCj6ufJXJrYVZo+G6mCVofoJohSndZqm0rfoXUYDeGeIlL
60YK6ImUrpotRBBBJ8uG9aIpjavkAK3JM5zl/1sInnC0Km07YJtyBv2wOHZJv953CmbEkCiLMic3
ZICCIpOdhTwWSTFMTGJq2bXBk8TUsplBTit+gcZVKP2anPO1jrYBfYRPeApe63rFHzImedNFNYxR
aU07uQUfeocM4kUd+iJu+miId7Cyl1VvYr224l+WsjPob9YiBeYM1c3Plhkzb36ZvbRYupp8wT+7
zP8Q9U9rPcf/Hv8JMJlDLTxJ/lendF/Wy8TYCDCgV/w0MHJ4yTrSDIzio69voAz/dx6hjjEBXco6
fTi1KDHkyPOxycB3xv8iFexi3xOGdeiku/ZToseK5pdQuskzYl9uYARLhwnDUJjeCvs17a6G9BsG
QEyRwBgW+WSvIufPAR+R2JV37PZm3KbqLW9f4/g2RO9q84/I8Kz5sLr3SnudGdhqrF0biSil+A0U
pC1/lPTkPZqqkZVKjvx7EFdDnJR4O1JPOfH3hEYbeKNu4eHYyuMlDK5gxzGQr2L00CZqQ3UF6H14
IKzSsqssHrP6niX/TB1qeA47D0bpTdD5jS9RRLqsR1LxpDwVwmQH2CQW0tMK8oPCxra3/9G06bkf
5iVWuM51Ep4ghLFx/68L95xyvk4iHnFs3MLviZL/GlT7OQ7gjqWRDe/D6l/iHorMVHvapCIAAICX
5duAXI6JfcOEsCCfufKwhkWgYKwU84hWnZzrSK6LIQH0cSBK8yiFpYmIOKUEG9ynHDQuFkJPdljZ
pmwSmXTQSQu+BocRo5re9Pl7UQgDDAfjwHulGqsmfu2n974FaAeTJaebs7BwFj2T7uwlt2lkLzOz
MOWJYc6WDk7pmfWmHv5i85OBct+yqF3qO4vpjY2wF9EMyGykmKjLER3OokJ3Kty8pProDaSvxnox
WyfpeQZdNKgbAJH27KUy83aKk5wQIq6MgEjV4QRUkx/mWIQvY/XNlSuZbyS48ah/ZiEQiLsS/87a
Q0YRr/f/DA0yvP7g69Tml7y99eVfNUEUv9j2LrPXLeOX4Dn2oZcamIm5elufXySbbqI5hkt8auSA
mQHUz6xCei9ZobXySxK9lpswedjdV444BkDRgHmzG1KQUFQXe8vS+aJOlelXyqvB4r4rbwU1SUYJ
6oi3knog0txSmtCufNsssU2k2AQYrUzjxus4tFeiPtFRgMRJHikwkll+LUtKbRRMuH/CATW3cy2H
z0Fhj50fnOZilLcZRZsdwv9gFt7mlJwqW1wcCmBDwnKRMvKWXFOTVXWN0Mb8MBCHl05PLi0ySeOb
SHoXWETHu5tlzCOjF7v94gfCGG4G74W0dfKvGhVao72Nzm8MiqJkJRLFP0yk1l1y1btzs3SP5VGI
q7Buob5ztHOUXPn3NPLCcp/qF7T5o4QARwIUjqxQp0vHcM3DgybeWmxResVij6oxQeqZjDuMQMz4
5k0rTztdBBdb0Ip2g5+gNbUGXJOldF5MfnO7G638ufxPSaSHOarZcaOepBOlV/eHqOHUnU5AGICk
kz0R3YeKl3TG8gppSUmmoxrbezVBm6Gb+zE9hiOxc9OnqSrbGiQEwVieGGi1FI2YUYXkROUI4hn4
n0w4gQIGDEwLQHVDAaGY6ls7EGyK6XZKG3lmcoWafwYU/hOiAQ0iJt1Wd49j5cau50vPmu24WLLw
w4rO9Lhhq0zsYmabMgMnWwB7c8pDfG4bHfJSfLEGUjiiFsXo+KE2yh2pPi6I8U0OVTJLJg/+r9+n
z1hTWVNCFCoTBpzFVhuSO1Gd+2mQ9toSLhqOh5SyqrD7TboA2pvyOGVLs8Zxs+TFjPZHyaVmxpju
xHS0RE2uEnaNIXlv9fCFdNNbT371gM2sNdGJqcGWjE8/Z3yVqT8SQraBNF64CMt8TZkN3woG3Fbm
vgCYFST5dk6NXUCJY8KcBJCBHt3aA76XInuXNN1OY2ppqZEfBv9xdF5bjSNRFP2iWkuqUii94mwM
GLDB9IsWUTlnff1szUNP6OlpaNuquuGcfUhxATsYUvJJokYKhtogclSLw1JYrJ6GeR9r/9V2cOKp
7CrlKO6k3btYnw9By4I0H4brXLGZDNj6kyL23Cu+pMzl1Vl4sGHJ4M7nE4DwiH0nO9xFzMXhOG6G
1TR0SEVqZLZENlGXmT8lSZy2XHqU6tYMULLkc6Ha/n7Jdc18pippUL0qYZ2crt2ZUcUWTkBGUY98
k4cYpUzBynDVGzDY5+LBysrPxuj3M9j0xXGZLQujha812LTDk/fVQdSbiJK6CxqiipVzTqh1XTIe
uATmp1pRWPjwGmnBgeqvQaafsDc+D+YAm+qvT/rHRLFmHEPjr4dSR8lbgs00RPZvzvmQWvpTULqJ
Hwecx0x+VAXoY5QkES9WIgyOw/ilq/vkLdPiYiPO81Gv1XX5hJfpM8M2UmSkd5N/xSqQtQBOCbsx
v0cPUpfT801XEYsFZhH++Fib5qPF9w7X53Fwh3PjGOeQPWEfQxcpX2U3f1VdeMbw8Vne3GiiFmXd
ny8qCZCejt9eoO6fRs4xlUEXpbNm33Nv6emlgbLv2tdBR3u//U2ghZVavDeGPltV+mLTB6IU2DhO
em97WCydnT0zpy/659lRT3AlT46KTxPLvwYObNORFWocK6b8eTSf/HreFX32ApXHIQw3I+DcEAHD
GnN8jeLw5mvWpl2HyV4yM87BtWe0cm4uN7hRNuVYbxSxF567UzCmU0Q0aawfWrS8kQh2I2m6RA4D
GfeJnoBIPRSsRXEZcLCD2DgbLVGg5NJ3XDxkagELb+9K489Mth7zTRzas/rOfcBPOZOpjoVBYbb7
OKAQdi8duJE6+Yr66TCj0oktsJyRs1FFu116wxDoi56vDlNWm20uX8iezJMRlmeVm+86mVdzfHV6
cYzZrmvIVlOAGF/drRPjWbmfMZAwMODkBkS4nNiHgukEQbF3Mu8JEZP7WnoWzmYG4AR+Yzxa2xFU
EYvpAoAhJ3sY1LKPu+tgPuiGD/jwz3emI7BddJDmJmy7/dygIrRMpoef1vw0oh8llAh5dgjjtPGG
Z9uPnuGEPoJV2RNxaSBG6mcfDSsC6DYiDjLEkpF1Wy0ooygkxv4Wpx7SEDL/4hQDDVBPRaUVg2ZH
8JxnDJngoTiQFus9t7bc55BBQx76UstzzA/lOGff1ue0Rb0PeksmAgE7C+Sb4wbPASUu7Mkj0Lp/
MTl3bRkdMjYMXWftpShPEzQBuaBfRX5IFe2ZO80HP3JPRfXTIuVtShu7RnpsPA8vAlZyw3nQozrZ
t/DsBOWj5AdItmfSEqC3q2cd4pQo5WeFqrkA9zem9ts8me+RIf4FY3oOmnkDQs69FVPyaDfJLu1Q
QJLKZTsM6DCWZ2ZwzO36nUbSCmEWHSLkXjT9PUQw9yKLDd0QP8s/AFIBUEbWDC4hBEv5eXYPs/70
OZDyYGe1LyQAF/IB78lXQcJgdWqGvVkfowhgGh/HkzVc5pxDew/CNEqWqsjnSAFN4L8E1Xscf4eA
1Gx+tNkyjY+Qj6FwmU7hsaBF8KyzzA41Ulfa12xTNC+gomZi/azvDvtjeTHV31RGd1F9juPPenxl
9DrezPxpzj5YgYwU99ZL6+6ZvdHzlf3N9XaZeejMg9BH0R4KUD2Vt3L9B2P6N+DfZL3q5h8N4wbd
vin53tVgDinw8Im04gdME8fZD4YrZK8/CZEHw/LtTkTuWL9p9d2WiM8+JKCnQv5o68XkY4sCfbGW
bZGtV8g1suc5BmZ1qbsPqmwrupDWjbuM4gp3oWv8IkFgXdo36WZeRhYoBxO8iENKWVm+8YfvoxMk
Om4zNElHS9y7+Yvj4r98aEnMy89JhbUW001Nt1R4PjanP7wSm7k+wJB/JFBupaCEJw1PLj9QY1P2
QsFrbza0SJE/SXGCsdHMX11zX/cf7nAMKPwajggGf4IV9nCf+sdxegSdUSHkYhOZPLRYYfGkyr+x
46WaX2X6Dmp6RkoYndz2oWgfTS/AGhvdKf0baX1McTNR//ogeHzLZrO6sFxXZBiynie9B1l6BRN1
DF8gvSxvLx/vQh7CAD0p6MgELVaZQb8/Ud8ZGFetb1uz73436wPf2eDdd/V9CXjaBU3yFuQ/rf6c
IRP3w7vBLK/NiRy7WeJUd+wGzkii4196C1ia7fjgDvvM2wpy6MnM7g6hegn0IwV9ioXbdoE9fLvF
P5O2D5yF1XwlEIbNs189WvMG22YZkmzCCX4pSkbe7a+t/1R3KbMXMp3C4srA3vR/UvnaUkWzXuQZ
0ExeXf8lFSyV5GdmPwS0zbUPzm/6KqyHsX1iNpzaMFtWMEhrG1PmlYdmjnFvXMzuoZFQ7jH1Luy7
l2FC4n7053+hfcr0PcKrvGWqSm7Ok8PYVr/TvQTmZ4ylueaJGxmw5ykCnScP9BVzLsY8T1b3ObGb
z8ZkozEVtCCJWJvcmWOysrLfpd9ezgm+eSCbDCmms1c8TJz1UN2jHjz+V9Z8RZBilsvtUXD8+W8e
KmKSg1DLRJs+e0jHbej8jOO7J39j+ee4rx0fr5GRu9Tk12DPLsncjGiRv/oBcFe5dmpEXuW79E8C
2oyzjtBh43gXiyIaK2N41hboln3rP/Xtoasf0/nebZ5b81E7j059zdKz27zHCLI8W925WE9M79Ik
Z4Dvwn7ykx3/kHIwmjgz8j8/ADugbxrqSAR92GSUDsMJ8M9D6PxW6ZGMdgMJqXFOxHmSFyDPtAhs
q0eccVfeegPDCfwDk7dElm+VvFjBQ43N2ky3mLamBl3QgzMgPHoLgz9PvTJAcTAOduQY5V+SaZOF
odJi5mawo2SqBDf3t2nOY4D9oHjLGJRyCWjvdfIey/hfMz8ouDXme1r9Wx4wPKbG4n0zgaeaf0wU
BwwWk3NJGHYH+V2XvgbqaMmHqtrO/SObthGTuXyNMA1o/8Urjlly9iaEPeu6eycKBDw4wrh7k0Wn
Je9dinbzYPpPLD585rUdLoPxsV/ABZgo2w7x9ziX4FCg9aR+4awTETjEONtvJNrfAo1KGSHDeZqx
1U3+LaQhCGSE5pJooyV3mTaV0OnGfcmEc83z8Esk1feUJpuOYsecml+XSnPt9bcE999dKZlhaJaL
Dbm/MwFyLOmN8+hQHo9d89ZnA7r7wIA4EoAZ165eEyJCjnZG6JXnkKVdxu4mI6SzarMHU5agqExA
7WaACBagNu9IJRIWCGW8hnxvodZd0Gti+E2qEhERvG5XhfamsBoE6T42CrYsf1A+2IaF6YI6IDce
B5KDNn9Ue9Nl5NNZBWNcCw9GbMW0crEt1jx82c5piwOFvn+fMkFGr74TXXV2VLeOB7X+f+FJ3AYq
wLpi9Rlu5wwBrtuGIRMOhw/aDB8PNytk8bnb1r1xTIlRYbTrnA1dso4qgc7ME71VOe5aW0+PcFwt
A2K/HTMwbifU+alAv452nBfDXvtdKLdENK/HImq3bceBKCMaqHL2fjOzldsEqlkhWeLG4qAnMwLH
0qy7KIMCYThYJq1w4hl+GXt1nxkhAY1pw7xaiJNFEcWyNKMapEsnL5OLgU2GSx9Gvlr15IfeTuea
nJKGJEvNULevqoXsE3x0WLzbafosBH6WemHj2nk+Um0U9zpBK1kEHCHL+w2l/6AJ50a4xH0xVCSN
ez8uw3IjByBng5arAODyukeHIQa6JBq+24H99cqlZRtbyMvuOHE/QK8g0UTcTSYmGLb291FlTfu2
tv5qrXMin36sLF0oHaVYdb0RHmaiz7fpUKL6rhmxk9gGuDaq5ZZJZ268WSbYzhkdQmfL+9AsXqqh
Ll9MPuCslcHF4u4a7PLbhm1DlE9zz5akOfYFV7xF09kXCWwDAboXJesqbHFFVE56yVEFNfVtxhAU
KtvckY3IqWmqdYi+dDU1RbUj1mgz5S6hXkO8ZRmpEZwsU7/lXicjmjm8mxvbxjH/SsmEoXMr/IiM
BfjKusEXPGFUlr14tYX3BIYlx7BI7lru5Y86qyoSMvudX763M6JKV4McjTIrP3TkcU29Fg8RTAHf
kMMxjih9QhzAkP1PjcIrlroxQvKQqzbt7s16ekgW7YPR++hNy3pnCTp4ryTlPWPkjfeF3QxEeqKg
qlBu/CaGhzNiyh4jnliL6U5RoZlQNZA7fmPqg9A5TZmOn7pu/tBNmm9nHe0MYal1C6AQX7xKD17u
ObuwI5gq0wHpLmg576aCX+I0IzXRrEAtA4OzJmp2mWXnfUR05Kb0DXzRbnAbM3xQwIxcVDWx8dw3
M1L6+WVkardLS5bJdic+rMR/ovDy78diAMLS4h7JIsEaozWZ8IE5G9ynyQVAMBegtaTnutRV7tEl
E4saJDjDYUOY3xT3fKqNlYgS6PzJ4q12rGfyZfAGJOlDnznsMmJsBGH/YubxOrVYMdlOLLdRjQk9
QUouLUwrpW9hmDWIdSlon1r/rhyHdj2Y8DDQ465rj3HXYM3dSo0OYmNZfNZqSO/yglAJS9S4Z1D5
Q84PViS2IDbqyeLIGYVpInKRmzLgNdg5Z6nYxxVtkt17UFzYGiUxinqnq8GqVf5WMq5DKs3bYKU5
6wQ2yl3psCML+3HVEMZBDGK0qXsbF4X3NHZI5Bs9gclHWgVIuz/0U46ONp5vUUhGlwCTvmWy8hpn
zpVP2o6S7Y/JM8DV2WI82g9vwPcVFoTiCeDVzY4b1se6oxIwf3wIM3aBL4MMngPaqufE5z2O46nh
AQoPqRQDU6Lgr5IYuJqJreSIBAH0VLey6HyNrn1OMyzEcTZAj/OevQymm/CxYDG34HBHoJiSKb3p
KvctbsOTr8Q9czfhckp7RXnrB+sCUuilw0TXJP56kKYEnF+RK8qL63Tg8xrD+05h++6sLj4WisWX
YDaBWih4ajJuEVOeI9kfJ1afgC2uMWf2ysEEFDhqU7RsBPQUnOQQMkya0LYQIs9LVmNvZJWWtskF
ij9pJM78rZXxSUrFZ2Z+D4yR4skhuh6yAynD9UbW49/ynA79VPEvFRRm/dA4kTpECqJAR4hLSRbd
Srv22Q241d20Jzw6hQ/vALetIUHi+GAdwXFypyzEwU2sjF09528LdB7CMlpvwxg3iSCaI+jl2ouW
9RR6szlkMm7PbEqRaLza0Ka90abcteVPBPcZgQ+U9IWdF2fWLZ3r9NwixRytx2FOj14yfYdFJ4lr
Yb7X+8s2NfXIXcgCews1laMXs1AyuSQRHaneqeT4KHJW+VzSV0XUWWktmVQ88dvaq/DX0SuW1W/W
M6cNwtLZDs09G1xU3I1mI4/00an850m62R4hu8sNSbZltpkat+UwZO3dpxX8vvzsVAZbSJJLvQim
VOw0TxGqXthcD61lA5432ovfwkYKoX0ht+1OHiuYVmEFWTicoJ/9ge1jc+uxnrBoZ9b5gIDpqaXj
ct2ZPpfnS3HJDJSFXr33ezp3kujUOs/Am87IXaf4j4aMu/Pen9l++opXU0j1GrlGeDKHTYuvXbq4
ktyWTLHSwpvGUhKSZINfrjpbI6+jbFt1Z4/+m5jNVa84TLuQIMDOQWRdFHj+7Il7asJD7fIc+8r6
0Mb8XAhL0hu3p0kWt4r8j3js0YyEuHHFs/a6YAtsnpeMre7EHlx37ndgetsC/OyhjI0UPeil99Oj
3WJlGsJM8/BwJ6Da5d3xa7hh6F1E5lCWYt4KYvypEG9Y+2uMA0TToZ/i6crFa5YDL7Ca+qdqFshO
X5+zyRnWJmVjLBxkRlDNCrK+kszepboeGN5Anx0x7KfuLXIlqCPsMMhlL94c49ZlzOAzZ103XnyJ
Mk3OVlTeGnTj6+Z/tEiNm9hcG0X2PWHjCoYYdHrIFmbQ5m8nvIvhJTtZUHNKl+LAcnYx5y5Al/Cz
6eIXy+Bj6Xnouzt73couxjz16otBryr36sXAQcl5+Z3cKjhMLRg51uMLn9nHF5UwGrXZgvAiifjJ
SbwlBQ/Q/OgSDsAeJLZtPBh9SjCrJz1yWNQp75vPvu0e0/jKbPc3DPp9JPoD6W97G1WNNl7NCsPM
2A4sj+0K33H3a8d/XqIYfHWslAo82skyNfBIBe3c9JY5zhUJBZ8M3otY4XRMi4JHNcYvngCflRn5
WT2wrR4PD1gG49gJlrWJoWB7T1tMCQCaWRX14XQMKH+bjoa8krwbStcPo41aJQ7aq00cPBEEjG4w
1u1bijyIMoOJ74R1ADvIQ7+kEKfQVKYSSqErFNNk79td/rd8oAmYE1r7wVoXk2PjosESq1GYrbM0
ebJ9JpdxZij+YytWmS0fZqtHs2MQ8mclqIxKLvI4psln3UvqDbm61vQLdgqLRKAiwm3oOJGR+FZV
k+ISmDuqffBKSpE877EbVRC2qgYnh0GOorSw1OvpzbKql7Tcce1vjHr4dVO42sFjOwNi6R10mG3f
7WVu39szSeFV0q7//xXF8tvMRXz24+nNHQq6prbi8lZ45zMkB6MPbh/EOFsb4zbM3mcguWcrpuJ3
zGlnL+eqqDDmTkNzQP7CB9buH1LAxSbpNbpE5xD72KiFkK9Njo1GTTn117kTaO+CpmtWplFew5LS
LioliaVpeakaMEEm7pyyI3zQETHpPBIHlEigZ7jEfmYZprKijS8ObSs6nK9sot0O/zzbHba1AngY
0k02ZDstBixYNblzdNxqhBKV6y054IdGdOPRKkOs6z2q7tphlukhw4iGE4RuLAblcDFmPgpz64CD
nQek6RYQEgf3XjH1QHeNeUvzOdNUDN8+4/kgRLVUcRSEArkfzOEc51cXvPhOr5mgxttGZzFa9oTN
dNQjggWo4TrXNjHevBHHTU5GU+NmT8MSbOOn3XvDGcUfG81LJ3kjrekd0TQVDntRAADnwTC+rWBR
sDfOKTHCaxwyGxyDCuF0gZkf0g873kFsFd3n3dQjxvGDVysR78LHIR4FFoI4ky1xZbnfdkA1hQgD
KVILWHP0YZ8wpFg1aRDvNAZM0dr3AfRHBhCoK2vteXdTsjhyZL43mhl2WnkhZXllqPmzaGhGyaxh
puMcdd7t9DgALUw6c91BiUahjtJUo7xB35hDAkgEtjjo3xezIIaTXUTLXXQzF0Qa8WIIlCXJCb77
bIiYtzLxsMcH4TaGBIzay/U2fTHdl02XH7Oy4hDmrBibE4hK+Aoywo89hdk9PhQCYOuDxYd4iplA
1Al4VtKpOkwUdrjv5/RnVFTEgYP9YMqPUTr85sRWrrxKkiadPCVl+mrKWq0T9YbW6qONykt7zZ6o
ShZaDez9KUTW5JI4xbByO7hIq5VHgCAd3gtirL9kDAP8/fW1rRjcptZaNi6w6ThZGNDcAsyU4dt9
5XZ+J2t3O8X2tUS/Ncfix62RT9tdscslSovZ4MYviRzIIk7ocvgwC6athL+DjajFsG9ah5iSDkGW
MVFZWCSva0HmRUY13cOnZdQtWK8pr9oE8tHJocEOpnWymrFdHeM6vNCugz8NovA+UNbWLWMJNxgb
QaDYikRbjIIQs0gPY5JRVOfeMnHSDLbewF+beHlIh1HZm9cxLdeQJURFkGWnA8Qu/RoC681wim7r
L0GJNQ7DOaXmUN21U+GJS94IkCr0LstGq7ZahLSgidJpEarZjGa6XBPrAFd4NJp91CNz8yDX15kv
92YawrFqSXzywQwv4ji8pBh72kPjIHAVUExaupahiHDq2O3LLJqnElmfUIQeULkx3Mp+Yt0z861O
fRf8Dq3xlZG1ZLYOlgD4J3E6X0xtXoDH0jLkIZYiE82XXT9WPagzJ8IYn+KoakbYgsKeiY6V83OX
UlUTUcoyKvT2is8JpbI4CIKyjRGWcEI9l1fRVxeE73Rz/Bmilg6De7Q1ikNloY4RJgHJYcLdNyw0
l2IbmKScTAFfa0DRxgKCDz0jP6HH17StHmMxnxchXhOMfA80A3GXhIdIPFUlmXl5bh/joLvUHs97
pbvsRFL2qtCKLbbrIpgZR+MuL5HdpklEpeEBibRzRA2VOfLHJGOqStw9N+O7R9ZdK6zneYl31TJ8
xWGIdYBrvVK1w5GQ42GTpCK4sm2o7HmwKGtJJksRfLzKLIzQ9IfnaNEaYDVKJnNYuctX8vC2xT1p
fr4Wh1/SymAiZW2/GbyXquWMaCuLEAfj3Q24gmz1SSoRrufq3gri+2zsvjhicKwlmDKYHexxQ+4R
1H37fn8qAjdYuU1/5r0IO/HuEQRuYxxmSQqJEfskoJtsGRxSwgfxSJcUpCgzmqeglNtpidXIyuvU
589tg8EkMhTWVfPmhwatl+abaZNyW1XjxSXMiLk2p8vEh6Usmn8YPqs1GZjfKC8vdQu7d8qxOESS
aLNZUuXEmsl2Orgb0ZfBuv0ti+KshD7YrkC8UxD7Aq3vWaO1WdwBzcrwLdRzZGIMqUu3OdTvViTn
YyuxCecDSAawrlAhjIgx9PDcuuneLiuMhRUVeZctntgRSzahDjaK67VQ/pdnMSDyxuBFqP0UyQtK
ij+CL/RmGuDVuw05gRY67JBskzubwYkIaHF9b4TOVF47PPuXefx2dcDOzmA0nCzBISOb2b4Nb7EV
YWwqs5kBM6Pu1hzJbyZODOhJwlSmD87cVWAvMhc6h4F8qyrltMo77yOcWiqxCOZtauhtsFEkBSMe
pJQoiVFREzDUARQWE2FSN2LoAlb83SvHupOt+TX0cY2cbDEKMnqvHPvNDIJnploPhAbfZ5HFfc0Z
w5B53YJRGhXXkt1Vf3UvV0yf/zV2RkAEJ7zJxjutYXUtPSRqbZQenzQhDLut45AT1ocBJ7pzdH+Y
SmRCTcN6xHQ4g6lQlxniCsADpEkNdtJH8bMyhA95kCQogtvwFtDNpGn8FAprONbpwr7pV7M9fYk4
v9nMibRlH7RGLjjjfe1RozM0Nd9k1H0lhvvmROEKfuCI5okHUFdAfSI01eQ79MtLLAFnwI/+NIjN
xVs8npAbrZmpfqbIHBoETy0WR2klxM5WHqU0lcvcBfna1xzDRum8DmJ+sgkRoIEGSe0sd53aUcj1
ME0ia5ujyWls4hBqYgdA4R/9Nv4nafyRspoETA1spzxH6o0mLKzPkLhmfpKRchb9jjK5uo3zp32e
Qbr2JsfQnxfXrtNYzam+ZQ94pmvhQlSpR5bG8hfSTOBX5MtOFO8f231Io6aDgcOWO7NMs41Xqgt+
WDwJ6MLyGeYB3q1YEuQUDeoY805vRwecZIhFUccLq5BkxSnC/Nba8DQXjQxpbn/jjNMM8YM3w2Y3
fGRtpWcUW3JNl8Gzlhtp/I1Z9+b42UtOsrzs5TMo4vhRDcSeCBe+azGBRE3q+UWFPvOeYJm+w58N
j/PEFQVY1ltXmf9ujdm7HyMknXxGgAtoLwsSKJlhfasIdEpd4B+4nTl+hdfgq6DCjGMkH/MYfwJ8
V373b57TGp0/+xiSYRcKGagaRdjzU89DScbIe7y8b572yXSBjKiOWZO3V8V+xi6ggvdtgYi1JPmn
Yo60sepkWnsl+5PcouYpbZjudVfUyzf4NU3Oe0OoB66vgM0PTgtirutd4oLUVvPMhjj5sCuGgq52
z31RorEQgVyH5r7vIHdmXhE8Vo1u7qjC5b5Q6LWSGDd9jiwZ/STCa3LJon1PwBhvJZ9PX1Xq0OSM
KCcU1rA32U86kwZ0aWGhR/4KB4lE4olSVeR3RgKjKh0nhbT12CP4ZWiJdjnGqsjglJe2XvcaVHjR
S+/OL9uajVnCjR5tq4Ltstd7EOwkO2GV8b8rC0oFaSSjAdOjIiIXbbxhbjFIjmHaQY+afkoEn3kx
fcklm2sQoP1m55Vn5aefHAMlbyrXKWvSjPDAfVxOl0LivuxGFGpeCnMut1wmICUTyH2l+R2sIg83
aITm+nfQxtEGuGoGLE9MF6h3DLRG5Ho6upCUXJm0Wz9rb76TpZvUYoGQCwLkZz6gdVh8wCi4FUUP
pqpjTsCrUoqQArYLFi/dWRNRwIQNa1RWg3KpJe7nmX3DKiPUN7D13usVQEoNsLCzX1STOlvLZTkq
gL6n3KErM8VfZzwOtTK3pSaCx6HCdOr6DRE/QTTtRSQ4Gap5zwj5I3UdcGH4zdyxhAdnshI18x/f
H47KzgVFJRvxfu4eG1qEIaF1bMVIrp8LAiqFqQIpAzNItCZkrlrFosNA2cpls9yTzP1sdc57FTAD
MwVgO39yyAA2q2Pdj4fOAQUM3zVfj39ZELkrRP0+BZ2JaYsVo7iKcm4fGjKxsYqOu0aJPYO5s5ja
ZlUzQ8R2Tz4gkWUrSwDtVpjOeRLNjXSHF9dTULp89MDuZG5VNLdHlSGdLFhtbfUi2sg73CKzxdzC
jmt2epokc5DDLsKvBYCp0gZeEyaopidptPYK8i2dymDCPYp1zfr43mwZ7RSoEqrq2EwkZqZjv7S3
PJ0Zuo8oHqgf7Iyw6gEShkfUVFYVTCGgZimTJcroPqaGwiRvkQEehMYly3lMS4rI1NU9FtnkuS58
69lpxzs7IH/USVBKMwslLMdF8UtwF4mkdDPs93J4SY7rbMosydeq9pPNkOJZGAC5CCX7s43jfIrO
w2TLvS1JWbQZMjJLcoy9SUwxta6HarO1xXNslnsNBW3Aqn4Mp/zNbLP+kDrFyfEBzyhhk9RjKqIq
RmNDgAZhIxNrraASn0zy/poMaqF2yi8RemCkKv+qgc4wEeDFTmqycFs+CtE4wSyVLqT26KezwLuE
hvPduwbh1+g6ywEjDRKDyfUB1nfRtLHjeT/QCBPWJIdVjgEh8gwU1PBG1WL0ScHcIvrG8sFRvUbS
LAjISy15oyP/V8bzCKYTffpcseXJBqJlP5uRe0LeLERwxG0xY6NB1ON8S2ygdaH9OcanceKaVOHw
BMeX9UDw1DUWDFfPwEHWB4Ctevaa882eKpdYqOqNAGZnhSrvpbDS50GQJWOE5r/GKZ/JrWJKwQvG
lc08lh2tz8QB8hCwYC9Zltz+8vLM5VdkTy9hg3S9tfKXabRe7WnuGX/Bohkc89rZ6YECnr11j6Oy
QlnMl439BzpzCPvoRghIwdU1P1ed91r374JMS8eZTySTyDtGdzAtAJx1mulu6879PmPZGtpEeNYO
9pMSYqQ0pyOTpoAtPbnBTBfpRsni6RySRAKmYouhbpRAKOYRyXC562d4evKuZdum/J4bk8htsnK7
cdoVANJi5NvkPvOGAISpMUikw6HhoZxBMprZR8jyyE9/A68+5F38WHEUN3+Jx/3tdsw6enZTtTjK
vmsZvKVwpepinbAs31G1NZRJKDYKsTES+zmKsn9+FryzBYT70bPb9dA6+duAhr7XM/sypmTIwwK+
hPPgE6FXeGdPSM5PLHVKbhx0mjV16pif5uI6lnghDZjTdXFtBsdCpQxH1SOaRBEd7WtiS1iTt6r4
l+LdKaiB7HZArzg+xDD3M+RKJsqjgDlMAqA1l/xdgyOOqzs7+6yjc9r1DOgws2KA6ajZyWldR1h+
yNRjbvtttmpPZH3IA44MaO4gQkehuZLLwVRpZpcogPj952JaM2y5M0DxL7NABfm8oakbaE1rOusg
slaYWNUmYlSceR6oARbCZbTPibWFycuo3OloKxlbsYNi9w0TFSWhNUCKpC60vkiIWfWsAg0aaMxO
66owVxZalyxZ2RVbonIOv1ubMXDu7cZ57u6mlFEeOQ39iprmPMTYvhISy6kAYU2GhMgiVkhFZZPf
ZAMgE4vnfld7Hpe2s6/ErcQk2/QuFo9oWxJKlgK2Szoa9DJ5XBLZPYSyo0HzpNNjh0+Os+1Ew9Ly
HgcPAfKDPv803IvNdDRdMlN1RjBRxD2HTtrAMWL+BrkB71hX77rtFOVL4W0dVWAXhefp9yb9tY9K
xguSzZKruoT7Obh+DcAtk0CkCw84ZoAJNCCjs0/7CddMfmL2jLO6Omn7HwK0zNYOqbBoIwOOtpgg
EtXgh/cSoqlx8y5HNj4HoA/IJKfmZpbth/Q5FhPbfZKtuhWxBzXfpDMCblJKaaxCxWg1LSN23SK9
dpbaOiJft3n72hr0MGoCC2j5i3J+Z0tQk9gIK/JxvXUZF/ZVEoYm6yb8sApMok4HEoFlrnhpMmQ7
Y9rPp9lGKdw7TodqyWqPGRmi4F7g8ZD2TQvpcQ33SnwGcddfVA9ophnoccZ3Lhujm67OHAfP//8F
Zfh031PJ+a64pukYPhrugI0Gaf9ToMFZ9tl4YktS3c8mNCY39/NTMbDrmnSfnNkee3eNGxg7LWqb
2AEoHLOLe1nHb1ZZDy+i1Wrdq8k9BH1PkudoP0Z2qVEjlSUBD7wLDGPSY1mi/eFBOeL+mf55rtS8
tWo4ukFXXJefJ6xiUIhxHX/xC4fJjz/Nxoltf39wiflUsS5uVhO+iEZZz0WbYXHjV///03PiOCSd
VHoT9R3br7asaDzjcJ/ZCMobxgfXBZXS5Bn5kKpzj4HBE6KcObk5VkHeUuU+WrWYtuy7i/dwzl+U
6eoz267qOsDz/P+nmdgw5y9x/eSNW62UDPXH/3P9ePTz/VBg0B1dCvRmRCCPKdyDr7rUY1Nub+ir
4Vn1Qm5L1E2vRQFfvFFuyyd/E46h9SPHkmGtbvVL5CEyycf/GDuz3ciVLMv+ysV9bssyGidjITMf
JJ8nuWaFXgiFpOA8z/z6WozMqkJmA40GAg4pNLuTZnbO2XttOmxtEwV3bgtQfejM+kZ6Q31qZ+Q+
NWFxz9GQ2LcaJ8aj26I4cBrjfWis+EK7jZACa3K+FT269io9W97rpPbu4qa+2gpEGj/5tY6AXUtf
t6cWv1adDhRqQT29ReX8WdphdaX71z9U2XTnseNaLuPpOdg2cEEgd03maRYa1pjRPaTkX620sN/K
CsFvlmONm8s62WoTvY6JeoFCSDRH6DI3EQiK3YSo/FGQlejCIwuNstg3qh25duAeFUlbbmMneFwG
HDvXCr3zFHY/XLNtjhXWVnhM4wFIW2gHfKRV4tKxkic0F89TkrbEW46HqUkVqqgIh1Am3tN54D2H
PQM2GOqZIL2rPfhydUcUSwc84S7JAJU3nH9JVgD4/fshc5EIzUmmt9S+Z0dyyUtfDUcn7udNMGvQ
+FxB19FSnwGwto8RyR+QQOtixgQX0kVlSOf65iXCYzVyt9KPavq145cp14myTkVZIgNx5EZLggrT
uvox+mQGqBEq+gwDdGKvCgvAvHU0EgYgFfySYd4AwoBnbAw/HWNr5ZwOb+bI3cyMuNfSctrt0PNy
jq4HPi3ehtOAGSpqP6yo4/bXyXQMHRjI8FHi2xmqm7xxyrrZm3De3GXYHtLCmoPi4hno1DlqA8MR
UAJqZuUbw1oSuxVHVXpGu9ILEQl1feSiZEPnOkgDgcys6jXn8od2yIPz6IDF1ilH4KyeDuwazsFN
ALCFbjv9QOWHX66MIH83ygMxNn/IVtVPeYkJqWkB/jo6peUo1e1Ar/o0TezjxdBWRxNupM78mWOh
pFRRAoFYAbaC/WxfjYqCazKOLpw1vFF3Hm/3WiGwcxJ4SyQ3tYWrD0Ak8leaY5wCkvZHB4YegS79
aKCeog4fpg72U9O5xTpkbslIWLa3sTQglyPzLcfMeFQmwsGA6+FTqvwuteOVmJBLW7YYzjG0Fcaw
iLWbSYy0sypENBQ5G75tfKisjVk6zonyHhOuUO664uXYp1a0b/XQvCkT9obEZGGzQsAQstOzXgA1
zmJth12Qu9TTQd9yPrGjakdTBZmJKeOtM8V6V40W09pe1uVlCsEnGUDOwH3UTHZ/P+CmgAg15yjv
3pnXIOxnNn2HBYotNZ0gjLUpkq3loWmZqIsZZTnKF30wJ4DWhPidixRJZ9T1R2Zm1JFlXBPs2Muz
JaP7rhysXex2yRnWZ3sTVnWx+f2uJZLkfDNbEKFMbpKbGeDkotOkYdHSHcxdRWyhaJ6wEFZXbWP7
M3SKf4yr9epaxpWobvxLblsf2+VBVikkKKl2UZXZB60Nf48EJf6CFICVq06nB4XmYDs05lcr7c+k
zqqj5zktRhJPkrKTJ5xJmn3ISXYFjKh9IuR92KqybRnyQem2Cic4OygVbhpHGHeeMuFNpYShdF48
XbJRgbnQm2a09XfuIxpN1CTWtQcFNWh9kqtmc96oF9RMEU3wT0UZOYjGOToqKy5DRz3rjSZn7QEX
F8AN+9TCxoxqip3OQCeXjDn9Ka8hhNiRz96wSAMdKNIFhfahdqJuHYUF5h2BHDEXiAEFcL6u9o6F
HVgvJXlOfc4VmPsTdJgYn8bs090KFfCqbsAZW9TImoJG3nf+ohkh7FaKTeFkdJjs2EAbRzpUaCTH
FifUMam8TZf7w7Ks3eTSdZhYW8kxEH1ylH3K980oexRyn5fRJmZnzoxix+X0s4UFcxkV3VWnyUDs
J2x82ioIn/e6fVLo7tErjfLqO5pCMOQcnwQHioDw6KQMmoptUDbyUlKWPWZlzpcSXoVqcbrRg6uO
rfLHoxYkybUQvX4/MEIgVYVuraYdfwroxZZAMg7QOAFck/JlvKmx9e/bzjjaVtw/LtCjLjQ7FF6m
v2vjY8ciey7plTAf7PNHXZFmkkfDlQX3OGOePBtWpXDb0ckhlyv1HOc4+wKc1PLA34NOJcynFfHS
JptQTCnHIqNWkcnwraikecqWhzaKnyd8SdtOhn4HX5r/+/3ReMgAdsX+PVVevjhcn2i4Ae2HBnD5
/fD7/3+/1ar5feo4ff/b//9+15RLCJHqCNj2ap/Bb1XFJD1ytM+SSV8aCLS4W+NdoYz12A89rGFW
gCKnoCF5V2FBUSgofG4frcvr7ARY+mc/vIy5QI4+J0a61umSoNDI8GLAHbz8fosnwDsaTQP+h8Uj
5gh2rE1PHpgL2/TTI1R9NfOoTW8JKHZhfxGSlpndLHfPb7jT8sBYed7oAI9E1OfdOaUfWwUce+qu
hqCax97dnHTeXW6jmI49lzVSVU8WLrZd0L/WjjEcRJ0MB/rmEuRTav/opeYU2Hk+TI/YPbup/+YY
PM9DKVtwE+E9qjGOwssr+Putdnn391u1opXDtAZUIX9nudghiy7YS1XOoKp5SJME3/CMXy9CfxHY
ScX3aeXd7weQoXhsG+s4Sbk3A7/cYRy1gfwH7QHSYJna5qleHuKqrrdSMdqy7fyXF1vjvrHLGGSO
+mXFZXv834cSl+tOxwYpzrXu5cI4RWoHfYDgE5Y1yhjGyF3jfXqyIceCDQWb6K8xCtSLS4OMTWCZ
L3qk1XqYXcMS/0bY6A5JjodHyKjEczRju4xCQMfZUD8uCpuOQnYUfnfsJ2mffz8wXonW1lxBVZmD
7Ce8YoewhI4ptoJwmBOky760QlUyYSab6HYgkyhmp/2VUnPVDYYgR/v5xkU1cUAFo08Mbw86o/5V
dXFX1v0lxkzAPc1qmoz4nqZhoklj36EyhscmUFdYaeg/Tqg4b1VLd8BMOY9LYafL7aOfEi9nFEQK
IuSOj4r+6kPggCLKrAYkUceWBmxDFISEzLhaL/RLCPWSNsRTYb7N/aSPdZp6KOCp1HBYgj/zHVLX
3KB8jaVZct9wzqkhGGZIEDaM7Q+thm8/YgkXFFkrI4f264LwWhERRKloamMvL9IryOu1Evk0JCg8
ehpN/vReoYa5xdcRXRwQGceolg984Wvc62mvJkj6PoMcFCnr1M0gPzW0pWpIrWsfZuY6b07MRgnt
Dml6lDArs8gBpOhKHBeh8UCnZGWU7lfsVdQ0vWdex4TcJj9pUkI3ApswPpNuS2h693FB1EM21pRV
0jzT+yQDaLkoIPvkTEADTKQ9L5lvqE8rpqE0MMON+9HfmWOlznmqH+PoMfr2Z0usvbwdN2CaohfJ
r7HOZ0k6N3lp67KNPVYOGx2TfyjsL+npJTVvMb3l4VOQqLfezplup+qp0NCnQqJRD+MSG+yo4tB2
mIsyJe/ciKrNyskR4VQXbuOEkiGbMeBOjNQUEpZ131QAPTQZkbFn1WftIchuIi0hZ3UUw1n/JBUu
elmTlwhAMscCRjsktBzj4mepulQKUd7s+5t4WZIUTTsPRTiiVoxBeIhgL6n8PQ3NEKeYp1e9041n
tCgFZ1L0pHO4wx0g10Moyv0IAkhE5hKY0E5vqZAbISrjMfD7hQ5VUKjgSL4gLLwHiZntCqODDNMF
0dPQuygxqmg3+Jp2d5+2m8Fwo2fT+CGdXj3mdRE/gwE+VlCHb8qWlGsEndNTOFlI0YPh12xC7Ue1
pg5M4pDYeOD7eeU55XV+t/W6cFqZKWwzzyvoXUSh+TRTTQNsYixUDlI9ZSEq0byiVW0XzNfFr6E8
W6Fq7tpU4J1Ll8WE09k2imT8oIeCxmUoU2wiUGJQuI+HMOrGLTKsmG6AF7woH/YDkOdg0wzu3ch4
4wHaxQ/fEP2nkktRS71uL+2C2VevXtPRDuUcuG5Fam96NDhg44lJ9UpR4NrvSXfpx28CRPt/7K2/
t9BSYKcbBry3qXaKuyZPGhISfLH+/W42peVd9mqABFwHRONx8jPoWoor2RI5KAc7eMtJG9Kzjxe0
c7aNlTX7UmPjxntFQAEnEAoMGIYq0PFFLg9oQqaNUVPqYWEEumtB56iZPj7EmbAfCvdeI3Oj9z3i
yLAqJiWqUjsvI6EQQiQiFNSQCMqa4l7W80s6iOGJdetbjmBAejsMdrk0g0dX3MyETXPnW/m3Vz67
Jr6uwWrNQzIKDn7LoXNcOJTezSzgd0GUFle/CFBJjrgn3dB4zQqfiW7eXt0KdlSRS7ETBcqU2pTo
gTM0nEZbGtven+7jqXNPWr+FAdJlNZH94zYJGafOSIQKBTF9QXJ8zOlnFQ8f6BDdx7nPNh6s143h
Wv4mbcLklSX9SJah/XOsCRNxbcAUE9MSdCwVwi+kga+F42a4qAkoDoZ8eghEs0c6nq8iSshtTc7g
U1ij5AqGodngaGZ1nhusVsNIfRbdfGgJ/NGCwXyhxcusNXIJ4QwjHElGL3etY2Osi4h+hQqKDgF7
noZ8KpoBezHIhlu3k9MbmKJoMutTHocNiDkEl1Uco2GJYNoCxVUATJT3KZvW2ut6bNZuqqu1CMCR
LMD6s5fh/8mid7LGtp4FDAEbEDU6bPHIis8IZ8mlHtW4souXAske3BAiHKqmgSCkzWHtit7bBQ5V
xzzh1xqdpOY+h7Zk8QbNOOvtqxmq7BMBaEmbKKLV7xVXyTWw9/RiK6ydB1kiV0Cf2exCEarzmEHd
d4LQukMzola2bSFUaeNnSl8BLM6qzqLgble1TeBRU4SnwYs/84yB/liCw6XzC0aooSB1dfrIE1xc
XKup1n/+8R9//+t/fI7/GXwXV4pEXAjN3//K+58893UUhO2/vfv3pyLj3++v+Z/P+dev+Ps5+qyL
pvjV/j8/a/tdXD6y7+bfP2n5bf7nO/PT//nbrT7aj395Z53T/Jjuu+96evhuurT9/Vvwdyyf+f/7
wT++f3+Xp6n8/tufnyQUtMt3C6Ii//OfH9p//e1P9vnfT9Q/nqfl+//zg8sf8Lc/T0g8/69P//5o
Wr5Sun9xTMuxTF4xOhD2n38M3//4gPyL1JZ2XWlYBleo8+cfeUEeyt/+VOov6IVM7UkPowpIBuvP
P5qiWz5kmH/xDMOSnskeaBuurf/877/6X169/301/8i77Ir9r234atvhp5T/eJmXv0sow3ItbTrK
4/8/Px7ony2f93+SMMgZTBAGUs05rHCvGNEWd0lJ0pRRvQetSi99q+LPhMrzEjE6PJtKIAgmgbIC
St8CqF7UczZHHKI73iMkFdEy3Sq+Mf1p+mUaW9ttlStkA5wFiBcgiiPqLAJsLTyVT+WUGs+Iiwtk
U7lZLKMluspEVI5pflsDVqP6rN1XSX/6IJPYgV+c9pcqrpxdY83Di2ObpG54pUcSQOTY7aOudfDk
9YkDkhxIR+UoAG2Sme2nX+FKpqFO7y4wBvVLuCaJTfAl5bmrA3FhS9QP8wgBEXRRa7/QcmeYHNDy
esGSgwPd7iBnmaFrko2UuIy+ykjD4+Tgyjy1ZewgE45zsa7Me9P3QOXp2JIAQEbvJM1Rv056GL0b
DIi0JIbYJ3k0NrpHECjRSzX61TutOUACXtVwUIem3ZluA9jKtYfH3Mwbm0NkBVLGzwZ0cbNefOMC
rhnPB8KiccErR0VX/DQT/uT14NTtFtEvWuY4a4AoVRNxVAnhkL02sgdmv96WfnK5UV5ewIjyjDVe
MiI8Z+WMw42Pc+0tGlHwFqw5LyZHFWazwkQtBOvzedZi/E5rrHehRbZZXy6JAbSADwSZD5gnE9mt
Gx+Wq2EPHraANAhu4ceUyPRzC7drllFHhiyiRo+QhYjwjYU46d5LGeFjorS2ZgkS2YwCRmlZZ4AH
zCxw/UQUeA9sRsWltTCnZs7iNXEyydRRDFxi2PUNY9PJnk166HQO5oSTfZl6PmTININrJKpNRTbv
umJufw3GhrN9jJmOqZpTevtuoGfl+KP1ElVTcMUZFb2bHSCvquKi6+0K4aigGbNPyEznkByjC9dj
ix6tzZIvXhxiFGjgWesJaj/5GpXj73yjSMkNxnCMGCNp4o1pYkC2img42hlhWg1Ez880jItFYRf5
J9ftgl3oEp243AJkw8wmRG26R6ghqS8bFVxKhWVm8vQS1NrZ7AVOiNw4qzt/M1d2uG9hgf+SDqjX
asaeGbpL+jDMaQh8SCcuDtvzejacduNZEVvJ4ERop5yoOnhgjvdWmU361gpsrBq0ldAcL4xL37RL
Etyi4X2K5uAtK41+PZuu9wVZXzyamV89dX0Yg3ft5fNo2P3LIER0SIZ0/uYQqeUunodhbZpDdxQF
dI1JCfOI9NN6EFMJf7jo6eMHUjbUZRXzRV61w5C48S6xU+MO/xAeYb9Jod+H0XFI+8HdOjGqhYWM
HT43c5gh3Sz7XWurkUGlPTTAkUeww+ACplDfFAZoLtr47hkbB8xCqUwmP0185042MZJei6qorycw
RMAVPgo7q1PMobq9xiON57ZzQvyB9Bt3Uxg1V9THyQcfrl67ePK3Llj6ZyZF5MG5DAiztEKF7o8R
+aOElm8nyQvmcWPeKTO3sMTq+C0psvCHSnS8a2gaQYrK0vTUY/xYx5OBtSuL0X4YrdxkiU5W/GY9
JQnkasrU6WIogIH2MARHNYzVQpOqnBMSuOF7GmM/e/SRf+zNDMRfUyTZdY4gRlckS5xnSZAsFM1R
3PYsouQ6ld372DgAtEoHvxBHsvHq0ZOjZFoOxDJ3Vy3Rx9dO1Sx4vlmjYxvo98wrOzSabWtkBoNG
LvyNiayKIXkXeXs56xqNkMpXroTdyI9MT6VlmK+M6vtDU7ouBKko+g6Hqr82WO2eE0apGPlaH2pN
2M/ioc8MAyBX2+Bgt2u6oOu0Q06TNhANcGw57iqcvBkz+1AZ794YMjNf7AV7h4Xurs1mrvgyr8rv
rBHRJhmt7gIXq2230VDBqXCC9mRZWuEESeP6nsx7bHEkFjyWczDsEqONL8KeBoJSAuvVH5FJ4Miw
8qeCoxINRz8bd1Nt5Bs7ARlQjDP9rz6Avjj0wXwifcG77wVBX7XLXdIUwZty/OLRTbsYWbCFfhjf
IAyQVL+PcY9WOM2N4Izb0/5sqZrJJSPPXVmiOhtBbaODT1mWyr6OP8syHGgmthSq6EapSSYiPEUK
uqifhl04pd4zwtN2b7hhKzn5Ss2w3tAPqEcXJldkYlmavJOVpnJT48C5lE4SbA2SOUa02hWD+sQt
aEGHI1Z7RsuroOnjryogY8+rdfRqWEx5+qquHvVsud+FmjWe58YXz5kfY8mTZv2RhuQFGmWC8L1n
eD+nqj8XAfEgzaAs3GnjoG8SajmgLti5bmILggy+6uEH6QXp2p8nMKJppOTPKtQ97sw8BnjWJfZ0
B5uU1q1foxJukiK54EcnFQNN2s6EZXELXm2VuC52sdK2iL8Lkt0wluHVoPr8bgvPBR8XzTTE3MrE
seB2qENyRue3SetrC9HwND15quwPnuyYdzdOv3eaKrw3QkMe9FCrfWYF4bWm/Htk2Mzfwg+6LVVD
s7mFFARivyLckAicRwQ7xraUIbQraxbzq7KN/rXhJn4wB5erdoqRlN5UvTDAQoa2vZwkwpc4r9TB
MIv6I+Ie2dZxiwR4tDL8CdGEFcjNVQAjo67xuaaVrw4iJOYszHsoeiLsTkkCRcrAjXdX9XTMVp4c
mf95BDuVdosa31s8QpUuspOlRv9gxxLPEuK9fdotEhqnMN9NukmEYSTDWxVH9jVjLkDupz+R6TxQ
phQj5n0+s8f/oWrRHTq1Tyjl0vmLPLBVcJzx0RcxECQX23HPvhsLV93OIe1NI7TES5DF7mdYGeRN
pqapSQiI0XcwdaO/gC/XzBPMmx3G6hI+79C8hpYGGW75zi5MBYFdPsYv7HOW0WP5KZAzakce/ZaR
2oQdfReI2DwBe7U/m05z7rPZVq/VWGdHhoZySVKJf6DWmZ7ayeOg0jB3OxTBFJxTrAQ7N7WmFRFn
5nkw+uAAGsY32bbmnKdu9IhtTdCnOpbhk3Vd0IWf8zg5ydapn3SXBE9qQsrXyrB7owSfsIJW/it7
Wb63Z7tDg8/wBGWyL5gkVC40el0RDH874j7C/aF9a2dyqT9zYopfkGMlCAwWQFRKeXmtW0JoalEy
RlVaRGtc47mJZ6BUK7+0yDowloDXsEbBZCbNe5giFkvjQJ7sxFwmrlmHMDoc/TvHKcLXJium18p0
R5x+vflka6aWSi4hXhUO+nDrpeaHj2JkN1rNa0U62lwi9ol4wVC8zI1526qCwYbEW+OQz7Sh8viI
wgY1s6U5X7SBTQMlt8pFWkBdr2YQd03KtwgdrqRBmQVYnD7PP9PJ6O9d1EbPZpGktMstfZZNVpEH
NCc+nhVJ+IWECl4zGPyZEn33EsURqohlCk8OhzVBVxZ2fG5b22tuOCOPJ/L2ONNUM360m17gP7xR
VecCPF7E0XlfR5soMHDLKwkjEvk7sATbDcl6m/prYRr+qexRHiI3kas0LOBpmLpFgZgPyCJrIAyH
wHDUpXe5TyZr7MChW9NiUUADMQyOQyBDRxLAIEzenFL7fjJsjmjoQ2Hb5WG8L4OEQWIZVFffhdbo
5GEPpU0ScMGTV9yWBj+TFLHcuM1Mc3rp7cQFPg6YaxLcZXBHCUyK02CdE2ZwhNWHPHNaFDS6Tj5I
s2Dk5THiQuBEBzcHHYt6WBMgsQ4Tw7gHtMOGO5GknBeZ2nWx6b+MvVPTEupS8ey00DDcziAgkenC
25S72cfcgJdqsRxjAZpxmGlEgRXNo56Lyevsj5nZ786uEwFaSoxftqvjOza17ksPcFTrABqgTptF
c4SJw6lnKIh+5nvrwbf796EgrYl6pX3qDbC/hkrrK6WXe8EwT3IDN8UMPVL4W7sO2gR78pjvit62
qfLc8XNgrv7LUwyAutoonlB4DF+dgbXN9ERwKtE33SIGNz6ckvvYzibvlYGpeW6Wagp2V0G4FiyV
jW9l853ERdKTMQcYeu3YQUYWEtFvxOeFzz0pbvfawL0+A40HjhskH0gErAPDCAu4FkrgFDvHSpMA
cl8Bhf8EkWO90IsK37shEF826gxo/d0iHVsY8rWHESioQBwCYOhZT1nMOWUtbUTF0XswIjj1ZqzI
9GSsST6JAIYwTpV1HFBdXCu75ALmubEuM57ZDxPRxm2gdfBZhoEcbpFiOPC2YcxwfuwvobBtgI9M
w2/QWfBx2WUeprTE4kCt1GfVtS5Uud+CMVfJg5MzKmhdAeB4cvonVicYBl7Y3EYBUc5WFiPSI/pE
/7KKMvyCPc/oCEMg/nn6m3olackzqiqLC8Kp/M6Hh7RC2r5kHKecmEZndr4TH8elniUD7cnny81o
cEcQdIs/Dm1rtJZu4x99d4E7G0EhT2peWEweG1JZs52lUaShqyDIeRlMznN9xS95puRqoCSmJRkd
ZZhvJtOM7yKK2GsR2kxp06zDyVBLQS6kJroZyEt0X4wZ/hmVUC0XUri/JhT15yDJx4OiRDhgri72
KjBBq2WFwV0m1M+2NuGvR76/pg/rPPgMjVfuyKK5gqJawMmw+rs2yqodspfuMI8RwTiRC+EiAvEF
PH4yrHrTJiPCi04UnMFGbBW6mM2fQ9LjFeyA3uc3EzOildNm2cG2++5XaAWtC1TMF0TZgs/gh2Aw
VZpJFkLJeJ9JRgI3rtMk7xPJZvBCmhkoh2J9F6ENXNOKu/nORVKe7OXY6HMpEoiJXi4yE4eRqR7m
vC9Qu1GFmFrDmWHZE/uxnTLI26KBVmONstt4kWe+KDFZr8Mk5kdpl+j4JvzcMqmGwyA1dIjYsjgw
J10VvFezjH9JioafkdW17CRUbBToYtkQSqyZlZBvwgizB0bLRE5pH659b8bNg05GuLrUxg6oHDri
jyKnhX3rYGoemG6XYOCq1uyXcGo7+RVjc3RBajTla28azXdMWtdXmMSE82kIyV9ksU53JX6HjfAq
hqJFht8FNzT9DCvrS/BGofuJu0ecbTcfLLzmDsvR5M7pp89qegxbFW7Kuh2QFBa8eBCm4KV23bln
G/3OvMhHKj/IBZJs2UF+G2WDqWhQlwxTM+aqhFjljgxQmor5B3FSGSfEJPgRJiRkjhWpSjasqYe0
p552HYMKR4VleHJU2IMDB/X+U89Ad7yGuGuVK/3KhKD8gkEDUhr9TfeIEY/whYE2GiTUqupw//to
fG2/Bs/A/GD+iesb+mA55f1zV0UQbCFcAQv1Xdt4acFPYOIazeqrCzNWg46O/YKSDOhPuL1tHrg/
8hHJOUeQm5C++S6j0nmLpRgfMnJdcMwWdMWgZpbyXtgNUeN9y6kpbgIjoqXf6beqkv7R84txOrSe
OaBQlgQtgpfOkOcwakKvTMTNycxHJ+OeyYBuoc5+tWamDdsoSLBIInRsvh13DACapGWF2jnVV7Nr
IkAmISXfF02t6VpY/lBthJHg4qj8zCal1kjKd7+hpXIbVZE8zigLtlixJXERETYFQuNnjBR5ULzH
Y4DsM++d5wAeN0nMwj3aRkIPqQLnC0gPn09YgWueBPnOjtlY7zqtaZwisRxfa4W25Na0tLymOdOi
vBbUrZRV/hq0E9gdYzDjp3TM/ZlAjsBCex9gVFtZGlm8ZWhvl/RED3XO0HwhShPbaoxKnN5zoLZO
VNtrYxzUc0H65q0L9ezNn8vkAyQ1GC7PMU5Ohk7sZoJ28TSYjbNVfR1e6qasrhzR0+Y2KM3x1puy
+b40rP6epBgQWGFBCpNWXb6RmTNBmGha8QD1aD6McUYkhltUa2d0kZQ4Q+JvrKR3V5nN3OGQJ0g3
omYunxoBPQ6SqVpKWQTF9aqtenOtmQbeYlbKnuiI6k1SVPpXmjOEtEmJuGOeSC6WZMS1SVHmfWUJ
vVIK/mjFlMp/F4llbj1nao9lIAgoHu3pVPuDCTytZbvTenbJrArLa9aiCVVZJ76GMqLalsgfMUyU
IMJGYT8anYkgIBLVd1L44Q+TrssuQH0wgTf/dLxs2lukr71VYLWXhIERsqW0wDM2kD/O7Tz4D27h
OO9DLcwY20RmHvra7n8ycPEQaBFk4odZeUvxAY6UITWJEUAvS9Jv4hyrRWnvmsHEqhCO6j0x9UiA
aK+rpwjZy5cdlrCN8gnmGJ00CAAwixYYSEezFIp6coKiZ6GZcFOEAUm4ngvYXHlW/gQQtAsNepGp
zg4hXZEA+IEI551CtsyCoRyiz800f3SWv5ZBowdLIioJpVL4HJhvu0PGPtSyI2DOoHTEWlHoN4T+
4tuaZ/FRhH2795nD80K2PYPngojiDMg4VXJURODRJwfjLXaVH3XPz7jRPS5YZoZDt/CE9Nlw/ean
MAq6b7luzFVMe21vlvV46gwd7qdYqGTrhQH+3DBP7HXWLRKcPCWAfrbaAZibpOGL/BJtpKEt92AO
M1gJOmz6KIIUpo4vg3ZTWoqwZtepr4Hs4JBnoZ+epwJpJXpo4zRVjtgXY4wmOdf5tiPldkR8Pbaw
ihWQIpJnwVSxGNZYKGYE82OKF9S0PH3wg0k88DuUS9gYyhany5+neca/YLft2qcvtGXYihJYifaa
+KXgVBbku7xG5NbagaDHF+I975B50OxJ90OAqyCriePupMLQpiUSDUPFr6pp8o5zaOsBb8cpQhKJ
91RGKn92Z6rLYKInw1bdf5RDYWx8DhI7NOzMGruOo5+ms7azTM8nmSwH8GHP8ZppTYNpJw8CDmRp
dPKCqVub8NMQAsXY6OoeGB6B27c2g0FkeXF3cTjF3XJI5bqz0uysm7LZeUvGauG60Vm6MGp4qtlb
Ix8EeQxs8KbtMTL7fRQcqkE5d2nRcveKVpxp4TELyjBN3DYu/CJcM/VTZeWA0LBWYudlTQ4Paez2
myEyiqNX+eYjmokejhiMw4HQ0Cb/YJ/PEOBYesFuovj/ygL4QVQ+XXRsPJtM5ypHkzglrrWHvN4x
Gk0R0hLx6btPaRskINZRDwf4wo+OE0ZEQ9WDKO/RX/gPVhf5pKQPVpFuEyrNGOOkMH/CFnDuCISI
37LGhi03QwC6UroU63b0XYy2SU0qpYjm7gUQf/dSaRCysJxA8vR5Yz3A76pGYgBNUHU6Gts319SN
ARilqeXaCtF6kDihD7RyWo+sGjfag6HEBysSKcIVau+WNIuaFBrLaH2xwvYzLQus8D/s0eElqFpO
zIvaj11eTXb/MHu9e4/NpSSPG//YpTBrZK9iinxkEVaqyHIJyxG+DWh78qdQzKarFj0pgumUXO5T
QO94XPljE7W3UhXIQANZTp9jKBc0flXCoSHXr8L0HmHwuE2bCrAo00J/W6QJZNKpr337DfwBEafl
DH13UKMGXZ/1/0XdmS05iqTb+okoY3TgViA0xKCYMzJvsByZ55mnPx9RdXZLitihU7btXOw2676o
6kwXDjju/7/Wt+LnppkgBsWhNAOyqdV04NxJQToiamiAVaLwqErrPLay39Ewa/WtEsz+tGqpgg8/
8zzIzY1iTOwThjQe0VIUJAIBWmjKdcqNBJMPB4EQAX+pvM60ctmWFIr5c5SlIfOEBX5lXREhztbW
6sQ2MJSiXotCeosYDwUJqVmuRmyiTT0H+RFHqleoVrkvWonjRTCrJgrvQbrT5jZaxBAiYtm3wCoQ
xJ49yIkZblU+xiTD2eUNuh7ihsoe2WTA/3faQ9QwvtUl7OwZ6/gmxbR2hyCFXWAwb31cIdXKDMgO
k6eeT6Dua6TLJjqmBkNW2bCKLm7R+eUR+JpMCl8bKQZ2zI7296D3VrzuWpB6qFmCRl/hY6h+B0PQ
xxsJOy3eYnSfK4sK3apHELRC8Jd+jxHE0QakUXDb+bZ1VaRW60hVnv6BS9oeilktbzj+Emko12KX
17xDHtnwGDklfDVcmL7WZszwmOz1Q1AHxpUpx90X1FC1h10QxyZVOmmfdRmikXLkD4/k5GHdAR9h
osva5BxpvlN1ZbtNxyP908lZ9rVAO3foLCVa54rW/MRN0nlluYQukq1GuAQ9WzcUg7jHQ9h7tdSw
lWubalxM95lK4kyhPWSq1j22oyA6Qbe6PcRBFE16YUWvQk0Keg4mVSUQyYcsHCxIuoJXfUjodtHZ
dPXKxPliSSVrojI+o+KCi2pO9b4bWmLm0M5s0jyqvWjqdKc2JwBoQ1dMt2rcdu7A8Q17uIVWMCxt
c3KZF+0h4a1+7E2wNYalpjBXwRc1xNjY6JrvArOsoP3nwwunQ4sKf9to2wQYNIDiTv3G5t++K7MQ
lINENBaQmgGaFTqn1mkiDbN6gtiWL1szY5VPWk08+4Ay0D7JxEHxWTYB1814jwHAtnetRGfhmjYy
pj0cr5iCFV91s4K9EXsP4eJC0W/UUsEfTYMEC4Mx6l+LbKkbmmNnoD61mDSfO84BvLH2ShUGHOyy
DrdFlo15yZ0bdWOtKjmGRQpZEAr/v0hM/jeJR1T0G6hs/hvxyP47VdKf30/0I8uf+Fs/IpnGX7aJ
GkThq6FaivpfAhLJtP7SWNIMSoymTttS5w/9oyBRrL8Megv0HBSaWaYm86f+r4JE/GXrQlNkGXoe
exqh/BsFCUMcyUcs9siC36ConKYtS5iqciojSUXHAaeR/XVm01niJYzZCh7Nxj+ilWORyqlC5f0Q
6ukQZRqM0WzBl43JBJkzaz9lD2N/6GmWfj4Qc/LuWiwkOQpyGFkwqacDDbKZSVnCtfS5tO0hSbUx
hEw/u/qfDYOy6Fh5o2sDTFFl5nqCuz7HAUyOYqJ/+3wQRXt/Maag6CDz6MiyoZ+NMjaxGdaBDMju
Kt9B8nRCN78SK+yLt6AANuaFuVPlD8YzDRVxkmEZi0L/9KqEBnlUwVbmsb17wWY+rRU3dn1pZTtY
3e4Isnb6F9zQtQNyzi3WhBd9fsXqB8+JpQoEVYqwhM39O/0FkiohxLBqQHm71tW80gPqs61/zKvc
Ey/JGkaoM3koKr9rjrEv3GlbbeMN1GFXvf38l3zwHJ38kOWdOZJWZbRq6G1UobcY74foprTuTU7g
nw+ifPDmnYyy/IrjUfoUEgs0MU/fBNtkn91UFFfWsyO7oBDurbUg5vvCkJcubLkDR0NKvTXkscyQ
4mZY6w694+G22IidvqJg8CCuhkcSPy48WMryev9HoPb2+rPuqYjdDEOgVju/rWakEOLehh4FbAel
t1M5/Zby1EZ1y01z4d1UPxiNT5yQeXU0zWZNO7tEiQMAFAlCb9fJLVkKt6lbbBC932MRfEgcbZPc
yW7i5pvk0D1ZW0KcL9zXD24rACyhqZbB0q2Ls9vamBbtg4LqWYmwhpOkdvP5TfzgHmJ4w7YgNBQ6
+tt0H91DgiZhC8agfxJ5wWU/jeN3lEsX3sUPB9FlPk4qikPFWGb5aBBcJWqJQpZC5NB/TSRYEiXa
vsxS959fzPvJMlEJCJMng6+d0M9EjNipzZZzAYSZSrpKiSjUc9Ir//UYfEg12US+aUBGO1vYkK/Y
ljbSk4lC+0pN4EbTpxovDPLBU07B1aaXpHNPbOPtuTyasSLFWhGgDPHMg+rg7HfppF6BOvGwGz2H
m88v6f3tWQazhOAGgSEzzj50s+AUJ0UjmV72TwSpq4bXuP/9+RjvV2O+BorNm2tqrMrnz/GoFcao
0uX3KsSh5N6V7aOl/Ukwvn4+zvJbT5cHxjFMmRMLwh3j7Tt4NHEjBZ05xxDtBeRVqc2PCoRhFn+L
i0crefp8qA++qYxl6mx1NCS4mnG2FDVta4VazVgQl62Nvk5dOjmD067IinwQ3kS05oWr+2CVNw32
cLZq2KZGTMXZrbIjTj4zSQasfqPLeuREa9yyK31lbzQHBMrm4iL/wTt1MuLZCmgQWU6LmRGnvbon
bSr+qqxiN3N6R8vWspvv/x/W+OU9Pb+Jx1d59h4jdRSlIP3Cw70UO7CQvphmuClnFGvQg8ABEToW
tMUV/SbPrHsOn6QCJ+Ecu3JnwGwRHWyO/imFG41k6oFE1Qd6JpREP38ALkyNvuyBjp61MOyi2h6Z
Gh8OYx99sYzD5wMoH72ZmqpqQrF1xNPLtv14BJMFIsQjHnuta4WOjobRlX4ke+BL6+K6ua6eWpvN
W3xhPfjoXdV4SwVrgq0K+Wz6IzFBA4PxBKPWdEJUC6wPDiWi9QAg7fMr/OADywONmtDUKGpw4jxb
TkNbFHzMiTNo3fIaqv4tPLdv5itV5RWoVuhQq2CDCWpP9Whck7G6zp1Ln1j1ozXj+Deop7NcpDr1
4ojrjXfBVnIRpbjWBgAYOhH2rJIDjuB6uLZfJHlF1dVbXjd+F8wRJ7+X7kj7+nxOPlxXjn/P2boS
tFlHVAa/p3217oNts8HzdNW/7VaJH91Y68/H+/AxProFy78/eoxFq0/EJHEL6Os7RYGoDv/X50N8
+D07vqSzBxluWxrN09sUW3vMh7tgpzj0a1aJS6v+wp7p4mhnG1O6aRW16Tz5Z48IFJA8K6dycR9u
k4OeXbi6SxN4tigDDm0z2wKGVCk3Rfgi1RcObx8cZUyUrPhaTZUjFR+c0zuU2XGg1DKzRx5P7Tbr
Ykv8rtNf1zui18jMdqMNUY2od1Jzle2ulXW8hoz/xeJWkgTsxhfm96P14fjnnE2vjcq/sJebqdms
EQb9l4awxzzdt1J+YXv64QfveKyzucWWW1lWuLwLP5cjJKybZGXtTAeDFw2sVbgXD+LC+7DM5vnX
53jIsy9elzR11QmGNMEdY0HzJPIF28C8MIsfHJGXu0oxhxVemPzn9K72oL0g+TIOhuQ9DDO7c+iL
3ZYe3n13pmuzqXY0n5sdbgzLS/e2e2mlWcpIH1zqf37C2aW2cmbiLuMnXIU7+zC65Ny79CjYyYQu
lHDXX92m63C1km4Gl5RBj2TcC7PwwSfO0vgBpmzha3r/ASiVSC9RRP39rrY71HLjChUU9QHFEV6/
ybzc0R8uLEfvr9vS+b6pMk1DdtjnXzg9xEiPbirxanf2FBcb02Gph8CndAKneEw3l4o8lNO0D+b6
eAk8m2tFqnQFwzU74GbA3mT15NplanIFfh5EcDlcawDvVVmmVhISJDDM+h4SOfPeESlpDeCmtJB2
XDtOsAGjq2r2XTGQF0QAQQnuTNeLVzrpymphlto5z0+P+rkmbSh5y6SHl4E+f/7dIb8rRX6DpH6d
G2O9sknybOUImqlQ7lQbQVQf14cc4o0bmRCOQ2u4oc+7yQvrm2Jgt4mjcZup9WNq0hgmJvCLnAFe
nu1vhLTcGyO97SYDgocxygsyNIJdXu8ocG1lrEv4PbczyQaLfcYlTmuFdHvVGMndYjuAHYFVtqWr
GNYkqBYhDBW5Bc0DCuPVqLXnGrt13IHXnuP6R6b3kiO09KU1yLvIxItVlZ4sAZcM6ZpJtgpILwea
alkWr1bwZ7DN0qnUQt7CUlWJi2lgfqrdCvN8uetVGJ6dpW97otPIojqosIK8xgAvZzYQApMuuyVj
EPxySZfcCjPHABtiI9QM7AGwG7gfko7V1HQLUxW06OgwV8lMZo8Ox5bQ0ThBrxwB9EyL8AeHMAIa
g0mm6QaHxm4gHhgj199jh8M5TGWOqAopkJ4RsP1WAvVnE8mI1CEHDpJJomHuX2mZuSnzaT31ysuE
aASlZ3hLdoYrN2m8Ugr/xi4mD7Lczogj7OJxoTqwmfeKica7rZH3amWwmWzlQBjADxThwwpFyvWc
yYfUhjqTmeM9/exsjZe+ZE/NRjzGAeGMaMDIOlFSByWifR0m9nOjgqxVix44bPXVMDDuwqVbW2FM
HnDZ3Y9Z+yeXw68i8qWbMRgxQhP+UIR0q/WCVNsxoUJYKNmVPeWpVxf6U02ug4uAx8vQn4XYaOO8
uC70ltQvA0xJSKLlGGrf8QW0N4mqXPmF+QNFMm0upX/M5hY4UxxMu6nq6+sx1wnETF4m4J/rDEba
hvJRsrVDciI6/U9vw9EE2lisIx8zjFHBTY/N6EBPbhdI84b8lj3Uuq9yUf6ZBYfJQkZWiFAKinOA
JDCXFzCReVUTQi3xz1eNPzhNk7iFNt0hr/8pFkMLtAs061m1gWASI2CSki19lIF8tv6J0K5fAXJk
Ce2ogxeBfJWygf46xQ/tJL3iw68cNDLPsaW7qW9spMl4HpIly7updlwhCEKJDiBAwp9NT1cM5wga
BzEQ+qcKIvPk+bkNcekV5rgu5BLoaKKAUKWjL+OviFCYYv7weC/kQ9ZSm+kUPEVVxP90Ya1u+8lg
+znJ/Ow0QfHZLpB6MRIW2CnScxFYsOZkoixAelmkRRHG0WIGSOck2Zatuc9jTXrSRrSi06hWGzBA
UGKDgqTaFEMAXmZl4wtjb49ZdRPqA5ZLWfreBpHG3IQlSyEbcGWJSGyVEGpytpfBi9PefgAa9HUo
WRy0uXumJ7fNcIZatf6VtvrXLJw3RsIeAT/JEoQ5lY+hgnRJtn6HWprsOtN4bAICeNJAehzF9IjC
rkWNQWqP2S6OPX1ZGKSIuKSU/RXICA/HbrSvlVAGFwcN3V+S/Ghd+teThe5t0G0UmNqLH0LrNirO
p/GSPI8jJnY1Gt2EbRkZDnXUe3PYqOtmJJ1OprpHLEw5e4k9lNsqbbeDnNwMQ3odLckRHSqCtHZM
IGM4bFy5rL4Jg5ZiPnxPLPNPOZTfqxQXuxrfkPlB3UbTdtJg4Ucdq9+LCY8QtC/w3DeN39yTs2Ct
ZjOHHCR8zjSkj1eZ9kNHY4fuE0kyHdl1gyMK5QDryqrJ6k2Qjug5S0hA88GarQMy7ENdmDexsOSV
orQ3ITl3ymhyKjWiB/KqbjCybu0hepBFhwS6dOO3fmXwI53Jnk2TR9ainV5MNwRXbOUFoNpkU+ER
qPcVa8Qhs0bYKbOLiACJKxksAzhWvTMeogSbTB7QOSfztl+NGnkb2OheywmdnDFHm7oHlpih3iuz
r0YNlSbNt7aUwiZDZu8oDU6ZiMxIRzaMW9Cke7XMnuua/NpISWCuDF8bu35KFePet+o7sKSHKjRB
XwTtI0FIa7UZn2HHtispXZ6pqrluAvrTWkC+hdQk/M5R2qEf+UGQ617N8AK0JVnRbNhSjbBqf+xc
ksY4TBIR1afGHlzuYzwZB6OmRkSimVPHKSz/EG0OqxBKH7NpsUGND8Kuua1Z2Dw1OsbmIZHnw6xJ
6ZWut90eU0fmoTMN16UoJfxX9V0L9NyOJt1Lag467Cz2oUHAWNaNP2zfuhtKo3cHlQ56MTeDpxTs
OVGfNauwz7/FquSakXofyuNtW4p7Zo6AxygkTmyMlFVhCHBsdv9cTMrLMJQetupppaERuUdRgmgO
rHypRZ7ZjOtMGGtzHrbIw0EBcZ5dBaDFebO8rii+WKiMNJFCgE4HZ+6t7SSpr2QzbCezX5NC3W+m
dgDg3g573Yr3tPWfyyn8MbFErSuFAwCKnYekLS3EPuRyx9b4rDY6UOE61l2/pVgBRBNdb4KBVs0O
WmmvYygJQF3XUp3+QUB8N0ij7KpVVq7Dahw3luLZs+g2oQ/rPe9YxtM5T9GBjbARh7x1Bkt+MmL7
arLyJ+xM+Jk6E8KfuJkj/6BI009e+fGG2LQNaAsSsKaNEqRbFd2YmsobnyP2qsMLh5GSuxvW5S8f
xTM44OxXuhD0mii5KmE8kUOvvoRWhQVGjIBxjJcpbXZ6FdyVE5A4A3kbLfsZa9tSkslt60UW/ve6
b25pxSwWQ46B/O2QSRvonzMLYth876L5kfLGtY1B1qni/r6etWol9eq3FkfSHvM5OlK71jajMKz9
uGCpdal+QN1+p8v+kynabte05Wtmin2dm08Y6Ah/Vv0vIsOxRm30y0hU1qps8IgW07zPK2JU/c7q
sJ9ptlsMNDX7zL4vevEkB/qvBAjMivQvPisAjTNRU9wZUJ/Egu2C5qPzUsjrQsoJfQlaks8qBRiH
II6ehES7g4WmRaiFU3Vg4vCBuYhTg21cExRNKekOpM69Oqg43+27MAhRwGN7BXLZQyHkwQMhx9ef
5EDizcV1LpCICBhPqhT8Bup8H2AhvJamdGOWza+ZijaB0vVdkyluLxm/DQEmTEO+jwUutvkaxumt
UmZgW3WZ+MpRQqetxcgsk2ZqiDYbStciTQR5/YSKDdEuItUbvnLlXhbRS7EsUEGK9KuSyXEzqPlf
48SSAYAM0S1mS2UlRukRpICTAt2rx/jr2zyWzbWcWN/9pIQuiIAdc6jqyBaXDc/Nw4C5i6LwCTbu
/ZgEz1DxIifPyKg2ijXMqh/TTA0V9xKy8Fxehxqcf1NqHwJzEQdpBQyyOkN+N/t37LDvyaL5YU65
jdixOCQ51B5SHO7kpMaBXRHoYs42PG1MD36VPJCM8+jL4Ef8mRyKThlSx0zrbzK6W1eum+9TMAGR
rlP0wIN/M9nqlWLEfG7l4smvyJKZa/QkyTOGZRVlOFsQQY7QCio3Okc7uY5i4ZHm/FLr4X1WDT2V
/fExD/yRSPeCoN5Wax02MwhUpF6spol9BW4jB2sIOw3oT4qJ4BCK+aRt55ZPCBkh626qb2ajuIlH
UFhpfQMKdx/M+nUoJT98k7w5azQ5STTmnaSBuMIXt+c5ZFGqb3Ae7jA/eGLWv9VahwKN9dmZZkLJ
5DS5DWaTUqIMM4d1/2bEDZaxSV71uBEc/CPftXA+dGF41Yw+aHLE6atpbh4bS9+VLfDrPED125fj
tYabtM3FIYnsX0OP8j6Y7Gc8sC44XNOZ0+Kl7Mh+hN+Ih63AENPONB6IWyBQxB9pH8ncpynoy50U
gTU2Ym+e6+uh7Z598LIriB61QxDqb0xEK2xnV0mH5UoJ2tapm1F9nm1V3zWTeGR1sZ22Il2QaNxv
/MQr0mW2teY/z2351PZsDP28u6LTrTuI2bQKJpna43Ek+MYgyiuICGiQB2JLJnKJAQmlN4muyMv3
tHcny/wmpJFoxI4gGX+yaXwJc76u0vFbZ03SNtVmXD85EVpxRWK4WQdoFa0voHLtL6qEDtdMYg62
ZGQF5je2XKTx+OgZcYAk16YBKB0fRBCTPVnVDRx8kIhO1QNtDePyRs00sel65Hb5kOAQix+htBgs
z2p6jayNBDi2edN8JVDha6HMfpoPlwQ9dzVPEFO6sYcGUGY7bZqelwAmJHcH4avyGn2XtKqywCPm
/GvUZ98xzKODsEjC8jP1AU9TgTG4koERE3qbpN1PMWHzlXOC2mKh/+7KaN2l5U2cFa85lusKKBZ5
28W6kQbQfP2sY42Zxk0vInkTTHn0pW/t0a1M4OFqEJSOwr5Uwv/kZRl3JfZ1dZPlJMrhUM4WpzfB
ADqfnQ7J1wu++kepHsBXyeYmMHR9KxPaVtpg3BTA6oRPpjeq0llOvFQAqkm+Y4tD9MyoRtSpRAXZ
ttZQkNVfO9GWrlTZFts7CWl17qeubWQqn04NNoWRmk9FWurbohRXhcLHCBAC/BhZDrrbHk/+bV4m
hLlXfFCUYjJ/1vGobXlr2WPHg3jhizVx3uG4VFPB2iQyf1XWJ50XssRt1CruvMUN5HJgJ8g3bR+a
MSaaqoW56ye+xlde+lPr8gE/MNFzenBTB5G1nBJuuiolV2Csvk9Si8VmJOL8QuVpqfKcFxc1ik8U
u8xFKHXeW9GBaOsSFTfgmZTbQqd4Rga+CZ6XJkO+Bg/xtfASF+b0hULbh7W+o5G1s27VvCCBmo6R
lUcbMeCd5qnraI1Ax5md4RoJ6Y5grS2o9532zT+orrzlgEoJ2dh9PgXLFX4yA9pZx6emkuFDSwX1
glCl2SSbwdO9+mIT6+MuCoonhHJ05NE48DuO2hoa51HJ5+i29M5q762Ncot1ZiO/Vk/D7vKA72uK
SAIYR9EURUbydHZdGIWssOMb7dEThuXBvc3UC42GD6vhx2Oop9fkW2HICYrGRrybQ9dPKdeG6Jja
NbaR6A4hlxNdrPZ/2E05qoefF0sRwAoO3NywZj2thUNdHJglDw1SBCIlV8bT58/HR/N4NJxy9pxS
d8SNDEaCrsKwAqY5m6//swHOblQmcWSJltaFqT6k8n1s2Rdu04UGwtuEHj15Q0dtIlj6IxiRXQtb
Uhm+ttHP/9lVnD3ePeudNC9dirwknNzgDGpc6r0sf8X5m3p8J5Y7dXQdcjfXZEEuQ1xHD8p1zLP2
pm0gV2MlrwK3uzBvF/pKb62Co/FmEKaxXtGINKJvuvrFzF/t0qRKIrzPp075aAk6vrCzBhZ5msEI
H4UGluQZB7Hpr0MnWUu39dVKd3mZNvPg2hvdo9t8sduqLI/XZ7N61vYx1YIdF/nizOq07jbEuXmc
SpjS0mm2n1/opVfprOUQEAqAtYqhoAhdYwTFtkSa2YW79mH7/Hg2zz5ppQ1EBCFE7Elb+6AmW7gM
mvcNwDis7r3vfvky08ghjWtj32LcTR17Aw/Oh7rk4D5wtV+fX/OFh+it63b0EOnt2BrRMr34xzwR
U29TAncmWUG+IOu8NNDZMkINs+z9noH66lXl7Jrqh9GgcjpcGOdDicTR/J5rwRrivXyr4GlN9TU1
Md9ATJsztcZ6aRSaiBDHtYbSk0gk0dE3k91FCHRx/7B8Wz55btWzBcfP9MhiO8fbuerd8FdwRS92
Hd3gDfKkvb9LnH5vbmS33YTrwIM6enNp43BhWX3b4BzdWTIgdaUumYdeYHYbX/tsC53ugoRweftO
r9LSNR1dDfoXG03K2StD6Qx0vxGmHsXvVdxtM/slIa+ieeq0758/qO8XIXqPKqJsdVFE0v88XV1j
i/ZQpDcp+yDo5V6/Hbxwe3lb8lGDFdEl+g7khIjUzlVqltkHyKB1Eq6uy9d4Z21Kj4XvwaAqgWD3
be9Fn626sPR8sP2y6G7rtqEoisVJ7GxVULJgtHpJpGgwIF6XK20rrXXGUxxlPf+WLn483j8dFkZF
U5GFgd4bkfvpdHZ4XlOao+gye7gqlQRhi8wtAn4+v2sfTafgkjQFa66hcWGn48yySLJ2WVNHr3qZ
1vUhWhP3wHaoeVK9Gj1LcHEH9n4ZtwTPJKPJOlqw853lGASBaSYY2jIWV/17lT99fk3vn0R7mTab
Rrgw7Xd/f2NC3IKyhPV7D6XYSzbKhqAlz9x9PswHXz7qarIFyBTlNmLq5RYevcBDBU+0NWGPJy+j
qzvVjfmwrB7CU79ckrB9cEmLMpPnj0njVT4bCqt2aVVdBzmlYQeh0KeG3tibFNLyx1ElOl0YbpK+
fn6B778IXB9qBpQM3LD382hlMg2CnoW6fqLoTD+V5kyUrVXpwkDvF6llIBNMrC1klQD704kk86ao
EDnGcD2ijQLgIBDXnMnBflBbVy7I/N+9WLy9hs3lAIXFI3S+7OJkbhdGQYGjVfbCPtlUbfzQSb77
+eR9MIymGPiadBkxMjzb02syCokokTysPFv7ZRYFvH3yl5X0wmbl3XOBofp4lLO3t5Biah6TUf7X
4bNeL4/6v954LTBevDZ8P1RDZrU4vRiyv1J4dmrmDfCvpeQ3cN8/n0/X+3WIIVSWBdiakEDeibYT
audxbcY5pzJrn+5mt+Fk5ueOsbY3uFmuKgytzqVNwPsD6DIqxexFswnE+Py9ihR5ypFH5Ahnlle4
cSBqSg7rulvc9RtMlmvt0qrxwYNxMuTy1h2tGnXR6VWZ9svqJP6EdxQt9vat9LIYPuStfiVQbF5S
hL57v7jKxTJkykIYMpN7OqQc0VMDbBx5caxmazFFUFXjluQSExulr2Q3Yq6+fH4/363xfKBVlXAj
negiFU3s6ZC1oBZPiE3pVd212j2V2Y/P//63Y/PJxoYB+Prj9eObxVfkbM1QWhuTS8MA8c7fwF/a
Npif2k2A/vLzkT64X8cDmWcf4jIiYyXyMWFMFdHjP5rsumnvPh/i/WQpKqRqnHkylsV3LkPcHVab
RgaJM4nhVtZNG19Sxn0wXQqUOZslj68iC+357n7uqoYuBGK8HQqaK2unH4jbdupNdeHGvJ8uPJwY
MtEA4osgEPj0xosyw/1jsu755UsuPzSU3sTfB/l/RWk/lL/zx7b+/bu9+V7+ryCs8wb89yZZ0lOi
H9/b6MQlu5T4/nHJsvj+xQ6N3QYl1gVTxf0b/uasCxsvrIJ3h0do2e7wIvzjktX/EgDWWbYtitvw
4ha31z8uWUBKf+ksePxjFJv4Sgzxb2yyZzU1hkAuwvLCuq9Y7M315bB1tKiRnIqhJGj7u0mnVQmp
MkH8Nf3q02j4hU3Q3ClVa7iFyGE0yHpDbjihYkMn9Cu1Inv7aOru/l4Ejh21ZyfM5dcIKsOC444u
FMxgy/t29GsUAMUgU+bkjjjreQXiZq/INARGI4QPJeX1lvTV3O0iJfNKUkrXJZosgnRpLcz5N42S
PFokwviqzGqeRi2tN32tV0iPktYhqFu/qjS4Unlvv46RVF/YNyini/XfP56TmmD7bylkX54t1nCO
watwDr+Ty2aXosfK8zaGKN7ILu92ck9AWrBDvdLuW7W373JLCTxfBTOJGGK46pqg/tllffNSpv6t
Me4zcNkXpvf0FX/7hVg3DEvRcKVhgTp7xXsMBqhH+IWZksoPelb2fyI/152wRiaBNta4kq0ZqQr8
ckfpGsmFWpl4AtknIkMqvE1TIVrXh3vQVM2tmc/FJrHpaRMxAuVHzljNoz7dFlYgH6q2C67tEail
GGBwEP/mX/BEvrn1/vMlWbZo+E60ZefJysVG/uxLEnWxCeaxrA+JJsCDEU+o6aupM0hbITWHOGTQ
vg7ZXw+NIfkENrYgfKVWHKKGDF4nonsKmCmgw56SH0tWSHtrtCj0VkRy0ZObS+lnFkscSTOwTLRk
pQ0BtPndbIbd73xqVETfHSqE0njUens1FY11XVVRu5lnPSOtu60BJfgk5iBjIrtsnIhQW1ngSb8I
swKO6vfVrWQjrKNPXj6m5FjmJC6C1lg1wAK/+YSruIra/uZ+VRD1Wo7UJMtZ9i2fIUDWdhuVrxSZ
lqjy3u/2aaTUF56X068b/kXBIQJxsimzBmgUIk7fRnK2K2QNUfE4K5Oyymc69a1V6hfKSudL0Lth
znYcOtJQA1R38djOUbmRkE9u0rmmUAaoGkaQAhpQCb/xBNKjioPsJaex/2Rr3VPG5H3+hrxt7o8e
KSyb+vI9x4WKy0HmYHN6ybo5QBOaRPlAIg0BBLCCbiGNwj20CgtUlAK1BoXKZhhDJJr9oPyZ7EK6
zli3rhJIOascO+BeJ+UKmNEyZ/HQu9Fktoc0bvMGxon2a1RtUGj6sM2CgXelFs0VmDRlK/QWuBbQ
clqBNQnmc5t8CWUixoNxKg+1ZXGsgsq/NZAu3tnpoDzw3wyYbFy9EBtibT+firNDMnefvafFfsBW
LNVUcLGeTsUIzA8t3+g/lBrp6dN8EzMPTZw6s0xwzyD2ooR53FLnGIrHKhMXdm9nO/xlfO7D0i5b
wkgEwvzT8Us1anEELa65Wa9I+5NMZnfYi1SgE/Qn8m5ln3wwCbnREAlrpQNVXxlai/eOKjDQ0iQF
QA0z/fN5efdSLD+LaBSO8qg0IVic/qwInH+nNaP2AMblC7pt5daISBD5fJCzhfrva+drDDqDLTK7
htNBJgR4fqTN2gP9YG2ziLRH8jV3Xd1eePlOKwXLJBuCV1t/2/MvBbLTgVQ5thp0SMXDHGcBOZdF
2KyqOgndJp/Gl6wgaejzK1v+wpMXzGKhllW2tFj6FvLv6YB1WPVdqmiofHSgYKR/jBCp2kz86qPE
raPMpaKRXRjzg0cZwZj1tl/Cr2/aZ/csJvKZUlBfPgBFXQ1z/RhCtZ1reh5j88OMyZ+0zXVXaa4c
h39UNdv822u2NJOj1JKzw2ZeP1vgIgGXF0nx+DBIYQCkT0z3Cckhjtm3w6Fp1R/8JBWFYddfeofP
HlYKJjKbO+AXOp5NMn7OVnA975qyS7T6oA/5fEuwk4OPqdiTdYryUumRwaRNNK9Lvyg8Qqn9L9Qp
e8+YkmpboZv7zueouIv9Sr0wI2eNL+Pt8A5JgGeB3S2ImLN1Nukj3my2xQcBUv6+A9dHSPugOlnW
+I8zOD0xEhDd+onmpaV9hZQTU8I4/LIShG2VmUdbyuLCCwujYD0yBzeTeY4qQ/B5AKvqfX4Dzw5h
/FwTYg1bZAgFsk7J4ew1kdQUbWIyS4e86J0GwZbUd9eKcWNrk0u0kEcskUe8yIo03wu38Ox9AfuC
zW6x3Ao26vT1z1ZBP8jzuB7a6TARxWi1k9iqDas+3gwCEtAJe0U1x1u7uoTxOFuB3sbF7atQ1tHY
BNhnV6ykMdUXREIHDYir2zRFAzcQ3q1pW+2F2V0u4WhJAKFBOY9KJfItDfzPeT+nw8PRmpDP70jO
lm7NQbrOZ+T/PNiI8GEIkz44fr1wQ08vz+KcQaXZMBS+MDKsgXMqTMa5K5r8en6gW4GQMIMTDad+
Rtat1Qrc/TlbB32AkApUO1Q88dOX64DCY64Q1lgrq3GQCNvMYmsDGJKqzOc/7219/8+UvP28hZIk
85lRaCYsAKXjc5AxUvXh+zURet/CV03mddDVEdG5ZGV0wNzQVE3RSibs9zWOpuHaJ5DuNuo6IiGj
dLgy06hYzwR7uNFQirW1xDyLRqHjGuZN+FXvm2SnzrljxZHp+JEobzPCKm/qBE47crrXzpoVL9G6
ca8Rt3FpNT5dlP6+ODpN+Ox0Jp/C5OnFRQ3dITno54eUOHvH1qLuShuGZF0iB+1WiPaIXs+UZh9b
PzpyaBZkoGPbXYYC1H5WJx/ef5jN3c/P5/z0ReNXLYdgSk88hhCrWLBPf5VmVAgZ/El5iNtE+2VY
Xb4N88p0qqzJ12EkjV8Bbtee4suXdjrv5oORKWqzzQKlAEfmbC2UzVEvjLxQHoBAYjsKpQBHk61c
+NK/e+JZQzSLLh+B8mzlz6/Pb/8PdVey3Taubb+Id7EnMXkDiRLVxI4tO3aSCVdagn0DAiD49W/T
dV+VhVjmKs3esLwqpIjm4OCc3aS+BIW1PyHEibh3vOeOweDWsXxjYfWe7+d5JAPoXpgOqkXIdgO9
Tu/4PfiFMA05wSUw/exBShNMEUiUWPDrkCODnw7q6wvv1LLF+aUhVpSLkgmaLMEfUgGg3I0CpwE/
5bhLbH0YF975HVT17cYYHnIEnw1VSj5x1Nk2JhOQGKagaTHfrSLHHdNdVss8KvKALUWa+RJ6tpVf
fti8h9EACkDzPF9Xkxxrh7UJP6F9ggQks62vme3yY5I4075RLWTli7KZzzTQ6cy2PuBogUBhXdgR
QLMfKG5h6Ld7aQwpVftQsuE7qE6/3NqAvxDA3Aux+EUqQv+5NsaQQBQay4Ro28Cu0Uc1nBaoe1t6
cO+SYOU0UAqPg05sw77tDtikVewGvbslIAadhAiLfCXtiX6F61cICyvC9hYMaz9ATSy9xS1r+O51
QxV7ECU/Vmnb/LLrrDqkPRQ8iy7NjqRFkUCAVLcuWg9EPjusN1BEbW/7xvxqFkX3hMDQuyuUxoJb
B85kOzLJ/pbKhJxgdhBuQcMDZ9Ly2KHt3C6iDrimGa/oQlKuJS0vawzhAefVHJuxxLSNmo4QB4fS
ZneC2uQjUQ281OCBcJBwpIPxaTt8TEsKgTbJ77xmmp6TKiRfoG76uQh7kIehlb4pfC8FRqpXawWn
BYh2u5CthlXIKWxhMPN+QDtP7f/6tSgb45faQYCzZA4Ir2ppOa9nEWMDFnfKHXYENrVrJ7Pb2TLH
i4bJmzbvv+/PbY+M3kHzNpyze8eZf8/r9w2l56cwZT+hvWB+5spcNXAYW4NCiVIMHD72xOuXcIh/
BjVcxRCrISdHUA0lWmZdBSEKNn3anZrRgnOwndkRBcUFkudg1bz/eW8MJ3r6JpIUNKZJ+Ed1zxDC
d0HVO4UVUENGPsvb5gAHZ+AcHUqeFP/6fcSHUDLCNeqJUJDSTsmg8ilFHtKcQkaMR9mCkZgmVEFA
FSrPlgGw+Pvf98f5h5wcgp4goeOqBAE3bbkwiAj1mchQ+ZC9D2o0vI1COJ9t/QyuVK0PanjeVs2+
N8WSjuILAPYs5syVBjRR/JdrIW4s5ytn9Lnf5j4+NSOG/DJ22fi9tdrpaai9W7vznFgitG6LzLRv
4QDubQuv9fYl7eWmtQwQ32obXVrUqJ7LfAd1X7KC/TW0UQzowJEs9vHkaBy/GhbOHvhe97vadYx1
Bx7bMy9F+swDiNeiiQkp+lltG5RpsCtm+7IS1IRjMzX/ro+Nsx6fCzFA1GOh5PaHnGPbJ/BGFlhJ
kEEGq6MDH6BCFEWeW6rd+5P6x57UXqVl8QlX9QQv7BbxxRzXRsk+t+gm4vZAngcKtJgarIVl+1L/
0CYTlxVc8VFNcOEFq4WBxnPTbABb9QQPwW6DJWseRqjx8nVZkuazj653JOH7tkarqd700r7r+klE
CBXNrQk52HUPH84Nr2A9BPX03t3As6w5kRw90FY6/qlhWY8y/gg/Ei8JYE09/JpvFhsf1qMmiHdT
26wmULiOXThF3QhP4yztq2iCvPJCgeqPgIDUFY11gEhgHIi9o50GiQ+ZhDabypOR4kua2sGtDGff
AcLaNkh8lr19fy61SyhGMkSzB6cOIixq93+WTjxTMRNGssgTZbma4LKzJRycqQr45G1dGWNERveB
CmeAYnFfH5KR/OtPxi9w0ZvC78ARqBcyoJmNpgAInacRgHaUvw0wQ5zcKbajcK1HJasiXvjmeRDP
VxNkO11cNXEVBcBAx86bNdpPOaXlCcL7/gGu61sHV2yvQTpQS6uH0UDj3sJEK41ad4JVZueCnEjH
pXrcn+klxh76i+jhAeOAYoAWHXkPellvp+Wpz1UWc0JoXLgBTCZAvJ5WnP2ykwQS3ICabRLBkihD
FRewTEi1JoV3L5I+/Ebz8en90fnj9EOZGgfE3CpDaQeOXudxkzO7ZqHh1Scr80Iok6FFM8E7deOB
zH7//qvsNyYCbQDcSHFRR+FGr4AAaoQiGi4qp5aBq9SEFELhCu0dqFaw1NmIrEoPIH/B4TbEdu4a
w96aJOAHJSl0lqw2X3uuAf32EBZ1sQUJ55VTgimHb0D5b+inPSwd4EcDW0Vvl0CSnC5kQ3OarS2k
0MEBhyTBB+gA9tRn2YlrGfClg73NCQr+ELAYa9iuOVO4EP10sOG8RwErQ0HBhroGbpNapRExyAtt
KZqTAI0zE8FOZuFz0zlq7QHLseMeuGnQvE7uHSMD9TXhVux7lvpUoLq0Lk17CROtlT5fggaAYOjm
u2hteLh4nX93AltmM4Oj8smocdevipJsCmXnh6z1HyHGPN3U6iPLmXGEJ8+jDa+4nVi6Ac3f/Gro
UT2a4WGoIc1FX9w8tUwmNSwOU4pG3lsoWEAsfuIR2J+/Ky/IN1XAwO6HiOJ2Mg3oKgUErM5m4eqr
XcHwA0LAk/wZs4jOMoAa52MAT7oCbUSzP7WD8GEaJ8tNw/InSMZ+S1lrrGGgDOt6v0NN2IGP4/s7
R1t4f72cuHPVEKsCRbzzl5vl4OUAAbIT1KJ/zj5VH1CFrx7ff4n3xxjPCfc8xvjIwMNuPH+L7/Vi
aqXPT6jphrHjynQLm09oE8DbsF8px4ZWYus3RwuGnbANgkmBm8H92KA0efThXXUqmnD6BomQ4rYO
8zF2rCL5rEibfkkBookBgKFbm458WzuKb0PYG24pt6dtVrFqNVeKdoPELaiq049JIlGw5YIdRxoU
cWDRz8BJV7EDQ4mNqWh/6xeK4XIrDdhSK3KcprG5obNrcJAG+aMYA7CkmQ1Muc0IjKOEu6K0+dp1
20YdhcpYLAK3+5AunK86fQD7FrBTqD1iqlCOwWlzPoaVsArmjM506kj2w4E3+tomhnko4ablwbFy
sudiQgg6f2bLGLya9mtK2ZeCo1ANRZLse9tUw41o+/Y+pEMCkwvKtkYLCy6Rh/6xrXkYeRUUfSBd
RNZEwEDOs5NAriDhb99AptqOWA+u/gSLsoVP+2MNQjscBWRUICDbhn6Stjoc0HMryHGYJ1xY4OSQ
j8Z9ndHk7v1F+NYAorcD/K41K1rh7nk+gKB+SjImvXXi5Rg1s8+HCjawYoLTR78NreGBhgDJjW6c
IewV0EOB5eadVcV1+pSyj3VdZStH3YTSAse63qTDruyHxyID+U9mawXtbmy2VevIJw8n/sL58MaP
RzkYhDmImSJcQQfy/MdLJdPJJ0N44kEDb/MGah09BFVgIWqPQDU6A3TtSsVStE0aKFHa6E+uZjPJ
G7CGwVl0UVISCroGbS4nEHrlYaLhDwGpp9jjHjl0M6dfmOhshIZZ/iygp7HFKSRWmS3SyEs99Fdt
G0IVOSkXzu6XJt5ZAEajBbguQOBR1QG3XEterNyVJaWWcRoLR20TMOvRk07vykmMd9Mk2pveoOSJ
wdsKEjGQnJBwIL+VsOdeNwot6czNtp0J32yYmMJ5cIWQkqNtNfpREWZl9P4i0nIabEJ/hgeCig14
yqwGfD4NQQEhJkm4fWoMw0KFuyH7voVrcQEZ9YXL0ZuvQqEyRAMKKZSpn0tKTvCyNe2TXYEjBOO1
MiZAYWwKLK/T+1+l549/fRa+y8aNHunziybbq+LI6A2WBDndOTn5xHeFm1pRBSY8alXmEZduaGU0
2b4M4X2tLPI0EGXDrDHpoiFLp8i2sDvMvFlIH30M5fmyQAMb1nIoBwOhhrhwPtRuA2awN/XOKaPy
N3LptrZj4Sf3JSyhF2b1zVfhEMaEohqFXtr5qwrPpIEH8MNptKpPBjHhHVJncE8yoLYPzQyxwJ15
Y8UjArmodM+1IQcQgvP3ARE21ZVbkxMcim3Q+QnE/lO41teZK0pwiQvrM5zrAhZltN5NSWj8DD0B
RYmsHmcfR+FBBqTzYot2xpNQxXjoJ1gpA3JWW5EJZ96FHapd0+eMEUVrZNYAUiOC6kVXKcYKhcwp
f5gcWkfGZMsfjtU6O4CTHHT5bL6H+c6ipq+W0s9v9ZEaortJkNWjQX0+SKIVE7HgzvjAOPS58gY9
L1Dy262qDPWxHwA/qfnofENYhrxHQ/qPU0XpxgXu7q/p+lew0JvsR9+w5vegQ0JhTvKjaVWfpXT4
n/934FEfg3oZPHrzrfymWPbtDDw6/5O/wKOw0/4PoDfYNmg6o+Y4twH/wo4S8h9/5sjgmELSh64C
rjP/xY4G/3FmtI4JcDUSf5xo2Gv/xY6a/0HZEkoxfyHm8I+BB/g/95e7vyID0/77DK15nlYYAEqB
54Q76Pz3V8GsFgGFrFoCja+hyXaqVkG3SgyjOgWKyyOCF7Tua9c2nv1RtFHVpypfebPP65SG1v04
Gc3BCYb+A7zRw30pOzg5w8tvTFZ0GOybpLXCby1nck/NCvZxcD2o18rqcbN3ZTZkexnQJVSK1nD9
51O0wEQqRtAK5lA6wdkOPmMetr9YMBuqJzBUHjdzOpWt/cw3OEREmPchRQvEXsPMjxYw+eTtrwbW
v09QQu/4ikPjPVzl+ZDARRGyjzdwlrO/SCMMb8mowq+Y6zKm2dyegB1k9S2EIBCLIMDWfVFyCLc8
MI1nLkL3w0SLYCEmnl+C/vlC7ZSTcmDm5OXevqAEqrxuOA0/bBd2kVDPsI3v0Nkpn70JUh7IZkgI
M4SkRU76alX/d+W8XinnJ+0/754j0KuFArTk0EkYCe8dZzLugEKyvnSEJZ/F2IEX9/47zo+Yf96h
hfrEaEfPZ3LC4nLGH4Gj6u9Zb5gPyGHokTTZuEQr0Eohf7/J01KTOg8cuIy7zj7D6P0OHBqe+qSH
CEtvh9AnE4HawbvQqSLflMZ9OUI5pkA+3KzgFW5+CklnfrIED79LQcUu7AoIeIaDi7pz39qzoJzJ
1AZWYdZPy8jQ0odKXbMwRhc2rF78aEwKt+ZMAJqaeXFNpgPUbhbAuJcerR0ivJe9nahpiJUE+wun
KeSDFlbupUfPM/5q9aCxU7sSGgZxYncfLZOeYIl+5YBoGTGhnZNTVPpjBYHMSnWR0yBI/x3I31jy
l370/PdXPzpw4ehOfTy5KLMtBSJU1f3mukfrscoHetutmiG2DXODGhfqRTy67tH2+a8u7NGGRpQc
oFWJRovKN7CRW1/3aC0GVEgfKrQNGXJr557a+a8+ca8cEG3rsxaGvnVDYZQeku9NCQy33y10xS5E
Lp3YCLm3EBLJ87I24Hnp11Pgriq7ZI+w+Ux/XzUyfzhhcahCJxCJjQcqgEXwABv+5hC5hH68sBJ1
5FiZC8uXBCuxUgS90bEXK9lZzXXT6mqbE4p/JZTCiiFu83Q9hXIzQP/1unHRNicr3YqJth1ihiYu
KMfFCgDgh+uerW1P5svegpbiEEN8+KFqvSg3FyEU2Cv/XKv+Ph705khYN7UU8MicC11Rg1o2M/qF
wZ6D6VuP1rbnZGTCYUOFoFJIBVwB0OJJX5CnUojpEKRefkpJIxbalJfWjbZh0eCALsiEXSWr/kWz
AlIEC99x6dHahnWhw5dCDQxDhHsfbO1xwcqiqybW0Q5ngQ1qt6RnMdrxcCwFT7K98sla56BqoVWW
9YzFaFw/DaaATKO9gCm/kLvojW9F3QQIhpbFAPZ7W8f1CujmJfU+I3AOBtN+qeJxYdz/gGbYIhMQ
7kAMVjMSMIHkAg+MJcjopadr+5XWEgBnglm1O/roJ79kbdxdN6nzG18dpglJw0mhpxp3NuRQk2R8
roRaEvu59LOd84e3Nbhm3YBBKW00BfI2Lt1ge93v1vYrJVlNrbZjce+ZPQzUXRJlYlpSgLj0w7UN
anHqQJXQZ7E/hceiHePSWBKOuvRobYNCchWLsJwXihcMa99vDn0zLN0GLjxcLw9TyUvVNAM2EhHr
0OeRSvl1WajOl2ApTaVAczr2rOqJdO73Nimui1l6laRj8DWYxpHNqqWrIgzXAMZFVy2TF7eVV8u7
gwSxm0AEMZ6d6Fr7C+y7r1uAOm+8Kb0a3QfErLB29qgCQq7ntPCb57D3xlmkozuNCqZzdYO1LYAc
jyA8jsQIee5aSlrem5BG/MB82oEhJLoASpI0dz9arMt3wQAv7xWDwzSHSGrqAWQ8hl9o5UP8vfKd
qIBqzF0TVAkUsLI2+EZhgQ65bTJ3DPz8k8maYU0yuBJ4RRdB51fMNXkjSj3H2/YdWJRcdHTX0kya
q8y0qp+97UJPoVBqh0qfikZjgl6oA0PSlSMbf2+xnP/KSg8NHRkynqM/ZgePo183m4SAHWkovxlW
ZghBWnt4McBufHldhqNXXk1RqJ4IHFZD6q2Tskbj59+Biv/OQl4Ytq/WFPSBKwihYie0JDwljXky
kyXgy6X9q8UdqDgbvpyXa5LtC5ha+M1S8f/Sk7Ww45dpMrQmnjzBWm3lZfw7DczrxlpvKFjoyvlF
ULIYxhdkZbEC/jYJf1jYDW9vBp0+FcBdY2ImLjdOkxwbNzs0drLQpbgwJi9s41cTObU8YVVdY41w
Cf1+6I9HhVWk112ddHIfneqw5hS7OJjsTe6r48SWtCsu/XAtHWA4lQjqfphM7qx9yMQCFXNdWNPB
DFAHGqH9asOzIQ03IxpQEmr178+khrL6e+PoSilwBRUdYIYsHomi35Kp5CsCP7KITgl5LBELXMgZ
h+IWzBh2qHLcphw0aK47ZHShxpH1aAuJHPGaWvJoApiyMZRTXnc6vmBEXi2lnLU1fOcVVqlJQMT+
INsrN+7LYL56Ms5cqprBwoQwUFnBKCGpc91c62KfGZfowwHaFltu9ggcGBzjM3ndgOiKZ0llomtf
4Ey3XONjBsXiii3p615Y/TprtVA+lFeThsW13d+VjYDQP86W99fopWf75xlrxSDE7s0/exToxaYH
q/t13YO1LQuw6jQNnsR4QLN5sKFUv1gCvvSb57+/WiEtWvwJ43g0y2+6tF87HVsIYfNXv5GI6C1V
yzIMiYU97J0Ebg2DHxqRp1i1pYEzfgTNPr3uPqy3iYHomTzaYUZhYeDAGUrch/m0NKUaCf7vsKPD
g2yjbnnZpdib04TWczBOG9RWEtT3MmiUt0O1tltlwu6gDw6jGPst5A1KYF9987dLOv+6w8bUDuB2
dNxKOdXLhrihcNBbJdniN769BADUP18CmdO2sjFxkk2lfwcPpjvQ+Rcu0C9pzZ+LAB3U82enBZCZ
roVzbJBFRVcoApa3zUjttQGd/W2G7pm5mvy2gzHJ3DmSoth0Y2vsw4yRh84X/ReV+fWhawmLAG0h
dwFcjZDLYii6dOzWJlCKm8lN7Q+NAZEOqL0nV21mPPr8l0+1ASc1LvoYtg3mwZusJPJm/61rdjRg
iedP75XPiqLnXewbyDBFsfbkEqhoDgpvDPncrny9oy0JDpWCqF1sGk344I5sONDad751qTCu+/V6
P1yFud0FFWa1Q5qJVH/Fr16MWgwtm7zkaIRhvw3hRpGvaANcN6E6RBj+NDCRhjgDpKidcSUU7CTs
YVioR1/aQ/PfX4VRCyBKIgJ4fhTMvzGn+gFs8esu/WB9nT/bhbEGUDnYn72CYVs41LHP/J9XrUOd
xVKmnZ27CrsJR8BBJHJYVxS2Vtc9XLuQuB71Om9sxb7vmuZxGIW9ztB7W4iJGpjk/0IzQBLn49Ip
UuXox/F9R7i7CUvYKwlufFHAU2yZzbODNaKGBvUW88grm33MHEDdzIaYa27X6oj+EvwM8yzcWaMJ
9RlHzow+P9+p3LGuyhvBFT//ibgny7DzFN+rtndiE0twrXBgLYzv22Vn4KTOn570MgFydbJjNQXj
QfQwDssNGEoNXphFRmrDCIhYg71wnl96mxZXKrstmMpN6BQSxm8l1GohH5S5N8oK2Q31nblFKoNx
ARt8YUOFWhxQNGuNPkf/Aij+8GBzQSKeYIbeX5kXYqQuMApbAeoLeMLvS1K2cWcO5j4VZh8pQeX3
919x6QPmv7+KCNTsDVaL0Ir7yQNruyp+ZmLJ9PbSs7WI4AFIXBoU11pAVX+n0BlKmuKqpu4f5G+j
FaTNalzhjHIbmr9sdeVwaLHAA3cLvdEQa7WuviIDLG7DrA2vi746fnaYhhGCT9yJa+zcYahnizS1
dPO8MNg67DirpIcGHW5nVdMeUfIGPjeMr1ojgbaB4T3Wt8KjAOrUgw3hcRT9H0TmXdeo+wMyO8ut
+wOsgmIvtW8lLlVR1yo/ev+3a9DJv8NvoO3Qvhzg+mnmTuyUJN8HPi7bYcjTDW9s61CUkCqoKMwM
cmTFD13nZzEk5Y0jqVtjO0pgy5kMEog11MlSrn5poubN/mrHOcysU0lKJx4yQIV8wXIAHob9+597
IWIE80tfPTytbJwcds72QILCag8yLPw+4JP5FLpZ+en9d1yIsIG2rR2Y4IrRIDAdss0y7mCFfprz
25PrKLlx4XcD+AnsdN9/2aXRss8/CKSW2iFD6sSqTz/lExDzQ7Hw6LdvfiDVnz+6HqFL5kvfjrHD
Sdz6OUxHYcZpTVm6gc8fWViBl75AO/8de/L6ksGoqHTc36ZX7Wam71WD42trO7GhetMNtI9JKJq9
OXbTRlpBsXBua8Tav7eOzuUtgPee7GKCe98IKtSHXPjGp6opYXBPDeCRaG73TwQCU3e48mUfDAGS
0ConlgOTSte566cABl5eOakbMSr220p4vVVJ2t9yClNenME1ROm7ah8iG8opodsqbJM1WtPdGjJn
NN1yF5bLk6+cD5DoUze1T5qtW43NM/MUXecjt5/NwjK3ASlgtnzdkGobqPUqo4PZLnRRa5bFNimO
CbWvQ5qAJaKtuN7LJgqKCrynwXuUNPNXoG4stfc1Bcl/5kvbK1wSGqqeNnv0gv1DAUToBv4jxVH1
JbTwVImAQKgF93UvhYXzCo549r2R1tOG1R2D6TD8gSMbqWUNbpEDBw/qWGwNsHK9zSHceR2SB7z0
80HI3Swbwa8aIHkTiA+EzthFpqaFs+pCANTr3a6ED6hhFjLuLFjx8l7UcGW0IfYt+iWo4IUNrUvp
gvdlKxCJuxjG5zgfgHNfeaxdYpJceroWLoYsbyUdqB3DJi87UYPwIzSjlqpQF2K3Dj6kocUGo0rt
OMjIuJ1Y69xRWMXu/S4h98BTBp+ckdXP7++lC3Oh4wVnJRMiJJn2JRbVM7zS5LFU3XhnAmO5MN3z
onmjiuDN3/nqvDMbWClmpTXt88Jwj4MM3KfKHvNHZrrlvpXg0SoBO0BqpUvS4ZdGUIu5QV7ZYoBu
+J71cMiFKboEmacaW2czY1IPqmqmR8i4wcj5/UHUJFX+3tW6YkTOwdbmwp/2nicawBfq3gWTycz2
MIycbcV9mWys0k4PmYMWIBdmsG65SNZtEIZx5U7uMSgG2IETmNY1sqwxGPkv2bUg75Ww8NuYRVV9
SWVtrRpjmk0F2k5uTZexDyOUT5/cRPofbcEC2IBXJcyE+yT9OED9Y90nZQiVZ6O4UUMKjZypT5J1
qny5hjWdCRmEdITiUfZ14EYzM4K8m7xMyPb9Ybl0rfa0QN0YNDFdAJdAd8HuW0+kSH/3xuTBf7Gi
xlfsonRf95YZyYzbv1ynyG58cGceaEuKJ0P67R1FvWnlJy7ccEepNpmbEmOdFJT+Hng1Lk3fhQWq
hfy8bXC98nG19ufLL5qfN3VlpQvZ3oUMRtflg5V6g6ub4HveperGGUPnJnXc4WsLp+SNbUNM/P3B
vhCTPC1T6pUwjRyuz3s59mUUdMkYKdR7Fqby0tO1iAd5p4bxseT71HJVDyelKSsBdlZLHhoXYoQO
wpR2YZOGM75vLMNWq5G5Jvyg++Kewjl2XTZOsxknolBSskFOe3/E5srJG3FJB2W2cnC6FMbL+9oI
iu+ORWuYmjVwrh6blERVVZIfBYM5OqRcq+So6jZd0u25MJo6XhM2nGXS4LTetyb5Onb+jcE7tfBV
Gh3871ikwzVJVcFdOqV8T1mV8DWBC/FxSLryh9vyaptWKR8jbkKpByqSZlzANvsGdDX5bRgSgCze
H9pLHzifNq9CPkFa6oaZWcfYqZ8FQlSEtt6w9IX2hYmb3/r66UkonLQLhr3sHBR2neKYB2lvR21o
oZPSM7fc+T20QxKR9xF6XWDfOg1AX3XdFCvRDXL9/ldeSuZ0HCgyXkohcVrHVTUYG/APrB1sVhXS
bmBJIgUezK5u8hbip7BPhrJ5shIOrOcZZENi0APKqJJptUoN/Ew0/YeoYlSuykClC83PC4e7rvju
AHRYt5ms4zSEmWrqDKDFGYpBwqt0F2Zak0P4Z7lpcWeAS7cNE1ixlwly/TBh9hCVtYdB8OrOQ0NF
hAdHAeeRq1CNGymgVgVLFzqBmE8xKdA4fOhHIISWGBAXN4AWq8qilR5EWIe96LLpV+8T+gQelZWv
eD/KyE2bE0XlCFY82B21nbewz5aV10OiITOXGCQX4pmOUa1ZgWpMT9W+Hz5bkm2LRK3dVkVh8B3W
2rEc6oWW5YVUx9EydSYSBrlx19pBsjQ2J84holqYe4v66bqZaLYJmixdSOQuLCcdwwpvaQqLI2bt
7EINW6juyEM5GTi9+SAWltOF01KHr05Thfqb25u70XYtqGBZ02qww6fKAxIDHdJk8/7OvRCfHC0+
TQEqL8PUVHGunHUw8nWbLsXfS4+e//4qOMF6fPQNgUeLzIiItR/DKy9lukBOyGEbPkm3jN0QAtEd
G4tIkMlZCGaXFtIcbF/9biCFu0pkMKGHMk4rV4U/U8iyvndvUZBXu7QEmRUaHu3P92fgUtzQpTCp
27dOlYOIje6zH7NCBD+TUfZPvo/MZcyLJCYmK6E+ngEPgv+z35ejk8d+47FI0CpLVgXplmLGpZWt
hYzJ7cPU83sZG262CoYJUaKMxmSp33EBcWTqeFjJVDXRhJWxacL+k8o57XbCHl4CY5X22bodIYdv
8jq5M3CLL7bt0IvftPPkUvfoBbP5RrKjw2ZLBRAFCqYyLmUT1XYJ4QUlVtBnRXatNsT/WKblpu9q
iACrPUCS0OtwtqSYALRIIjtIf6Mcuu5z4ziYm6BLcWEH/TNhNxCjieBEefC6YqECf2Eh6ihcuG6k
pW81ZSwgLBsVntWAq5l5cJmSYM9P5qRuQz9dbM5fOi50aG5mOqJopx6KAG4Zsoh73PxhS6f5YUzp
gBskyAbrZCDeDw/CUD8tCRNXmOvmIztYgvULYfzl696aHy0ilVBgrnLTE7GCNZQNE440P5RlnUeJ
8PLvuPaksV/k1h54O0iY86gOplgSdJ+hXJvugoK3dTSUbFwZrp1vOilnY05IP6zcNO8g5dI6nyAm
MzPgcBUtRp7QVUfa7mkwxuQhVyZqgeZo/fKaYeyi97f4hTNQBx72WM/hmFCUeVJWfcyrNtg6vAOu
l03T9EFw7h1MN6nWpS+X/Esv7OMXA7NXQcwwmNMOvgFCyxS2wE35FoPyyNAd0zrrTu9/1oV36Kjo
tkkbKIAqHkOAbFwHSPg2eZO7kaXYsHv/FRdOQR003Bm268Nmnsd+J7KIwoZgDwP74kMwUvPWCNts
IQjPZ9Jbi06L+aXwzLpIKI+L1Ps2KDf9ko1d+Om6j9ASw2Ia8tbpAxGblZMd0qGeupUXNDwGcaq8
c5laMji49BVa8B4ryERTdF9jErAtXBAiVuSb97/hwqN1RDGpq35KYEQSZyYkUAROQW/huL0wxTq+
FVG4hj1PMsD/JEh2U1l6NzAXS82VOXrGrqgCf6m1f+nw0eGuzEqTlHFQgnvBGnvtGHzaQPhyPLq4
l2wgjR5EvG526FEcwvaZTt2VJQkd6ppAPSghQV8BrTCa+0zVbFd7bEmM9tLcaOsrcSWDZ9FYY9q7
26krv+Wm+nbdtGsrqja8zPdrUccyZQ5OzNE88LxfmpALP1yHu6Zd2/gNMXA59qx23ZeZC3AzfX7/
p1+ITjretcnNRELkpY6zVAQ3k5uZ65S53kNXONbX918Bj6C344aOfA0MiVTcx703tyr0RyYn5zDs
ySy1hbhrsafESp+Ssig2pnTrWwi85sci5d2KQxW2iiw5yGcoR/BV9sk55FD27B3jY1PwbNUkUP8y
w2LYBgWp7FU9ezQ5mRFuS2lC/pN6/D63J4tHHex4ixWD+ssvcCzQ6cpyrIONg9s3dJzAqjehOshh
a+UZ4meu8nHrOp54Lqgz3tupYaB6aucRoznbDVBpzddp03WQuaROnHK7eOAswAnCoEDJULBj3XOi
EoiOCkk/hmMPR8a6VpC2ge/3DkLUwlqhWjnBe9C1sA4fxaTMcmVVNjrSgPL0zxnhGV9ZiSqOvDcg
uCu93DRxt0mNHUXV9xY3hnqdcL/4VDZNcmtM5fhQm7UBsSLXrVfcVO6GAq+brkwpzAebjVUUAsr4
CZ1qGosK3Y5120t+Q0Lab3w4/8lNQ938Y0XT/MaD+MUuYSxxVgYjsCPBdThEHxJSF1D0YPZx6r2e
rWCI6uyInJI9LuRBROoi26U57NTWdcrUrxIm8oesKt1mTajBvZWZZzKEFlZF/HuvIxU034cK7Zap
7u5KpdwfED3Mj5U555EVaA43o3SbFFLggn7ynKrMtwh00Helqe3jOIWkWeSXhpGvDFqRdh1aEArJ
WUc+G0HpH3nu0nU9cmNte55sVwWEpewVq4JhQ7zCibikzQ5lpiIKO0c+5lZXwKXMa1F6r8CN8jL0
OTpQ9Oru6Pal08ZElqNA/7Bta8gBwb8LPptDXkQe51m1zWnTyEc+WK5cGaGL7c8sKKRPkJZr1g5l
6nFuDp5s1AiDo2TcUvcBPuRX0orwW5XCswsmRoa3x31Q3JaBSfFW6IrEBhWltfGALclXULez1nw0
UviaU6+HrUlQWFYEy87sa1mkJXTy4Fj26X8pO5PlupUly/5KWc7xDAEEukFOAJyehz0piRMYRVHo
u0AXwNfXOpmv0iyzyqoqze7k3itRFA8Q4b59+15GbzhXX2zy2Kxu97rpwYxmALqR0HMbdf5sZiEi
trvHRo811nWnUR4WmsVPYSVDTyrdOhL3oRY3brcRSmulPLeKvK0xHdIqfRkOaoCQNvNi1IwLaufo
636I6O7FZdxsNRMF1qWOjvJR1XcLO1JR24HP2qsO1SvOdeB7fzurbjI0iG4KXV3q7Jhtaxkng5yO
3WgnS1SkjdoHhkhnZs6zLvKwn/J5v1ZmQzDj0u0719f3xVTlRzfos7grp2Bfu3o5jxMhfSfJ9NqP
q94gANyfC6MLReXnD7ljetdA9uQnBS5ho4ExpBH5zrf9ogBGnXaC6jJleuv2SSmGnNzhMv/KzTFR
903HNvWDLoz5d57qrTl4xdCMu8Uvv0ifd85V71r5tV3nRl0IdOrN92EM/pp1kdVxww1BJs6caBhK
Zu4+6HYtjkOryl8jFpZXJd3iwbGsIlqA1SjAWinUkZlgSBIap7xnJMkW+TsQCvWAFNY/8e2rP3Pq
j/OB+PnhZTGC6tVZK4I8XH9pYScR1zDyGIBRB9N2agu3uk2YQGZNWvUhXUsfgifgK285iUM8Xjq7
Izc3P1r9Kl4Z3fsPbTcPu7ReifOXtDookqX3hL1Skf6WWkZcBSCh2tYNHpwpYzo79F089FqdKwFq
y8unntrN66+sSVdxo/X8kiuRRYvczCdETG+Xo3uFsjMa4rqBscfGymfgYsY9snfQPwSGzr7NvjIg
9yn3G96B94VfhBIrzerfovU4A8xcFiQsQ8mbM5teU9TzQ9+0cp+4KYl9eZUGe94UwtnLdJt3DWDA
sxIt0cz5pi/B0pVPJhiknQvFYK/gvhTY6KXQYVmrexupx3P6m6PRK7u7BUuJW5FPXcKpL2i72FZv
7F2zbaYVTuWc3Cnpz3+COVPx1AKVX3onjZc0MeO+kF4djoSOLjvipzPOVseNUlPPD4OppqPVds1L
W9gWhS/H/xiSVmzv26KtddSxTnMw3bGyOQq28offTuMrSEGmG4HXmpFN7q4TplvWvGXd2DAu5EQM
c0K2H8eK1agQH3ax44VaY8Jk1G4btvxea92nIYKf9+Ysnvo7z0gZTHixiRpbIk+j2zmh5eTcdJjp
jRfZV/QXiVN5n9Z0Yx2tZD6f2rLZoo0ktWsf+PZdO3b5++jXmptrNvpocpf2zVRJd/ZX3+li09oI
BoUUIXXUthbZntOE64jTElxuOJGN+ehYpdvC8iyMG6TR0I8yWxhPbY6uQtY2wb6npYyaxRru1ZZ6
V1PxHWcEyFlRWsnmupUdt3rhDPVju9nsTiQieNTCmE8ZAVFdSBJvQRmQ2zsj6NR1QEMIJWtWOlRz
1zRR05vlwXAL/wPnCm4Rz1Ffqy/LKxkF+meeFtPZmMr0M4DUcQiCQrz22wprzkkXnxXCgj0Grx/T
cCsW69tUXnpercz6zqRuj5Li4nkkizmWVS/joLJaJPzZPmjX68Z9RbDkG+MzdXCT0T4mpdHvZSt8
sB+Ff1EBurzv3fCbmqD0kcINbaEyQ2FV7XLf9k3vPwXB5syxbCXPhpuVQXX0Xackqqr0F+OPi3ku
1kGqx0Nx83yF0lF+nFOHPek0KN9sP+k+NT7PS5rN40uPfvLGkWqNXHai0XEXBDXALTFw/FZ5+Zi1
36Vj98d65vaZzWEMg9Eq7orRJjLSSIsm9gLQ76XWC9mtXaJf3DJTdiQHDvdKwe/L+2p5WonS3FtF
lia7hqjs70mU9m4y3cQ/L8VSX5qWwizkkOoJ38zbiUG3knYXBaR1PI35KsjmK13zoSzM9rfRDcbP
EYbN8zh47V5oQuzUYLAc3BjWBZRPQJJlvjKqw/ao3iXZXj76WkCdZQu9fpDCxDxiC7QHpILIx4/C
CtKd9rKyosQsejdcPbvrIzKkHCoB2T+m1UquaztPzkF1wcoGtOov5pKsx1yV5YNGLW32qZTGYbMM
tYRAG9IuytpEHybPLc+umt+n1rfj26R0Rt/z2ruGFGQ7zEEd/AbUi6nUNlv5Z0z71I6KZHBE6Djt
tDcFXWAuFv9qUMm/AZQrrpNpNW+9NOppr2RqdPuyJ0wqTTzwBdNKJkCfsc4c6qTLId10eDfCzu9Y
tR4G8sUiLfMWXMaUFP5Zu45d/JmotMlp1QhMbdUal8U1aickw6BYYcBkvMSF3A6WbbTBYeDtaiPL
Lor6MBp2EIEsFvVuCgQ1Z1Xk2RVOpj6QrDzygBYZSaeBDeUN817zZTgK+cztjN+5rY0shptCOWsY
yXwl8smIjcwr54jCMycR1hB9VBN3EteOXw27CrsaDKGkoolhGa5fuN2cwWWunc079nxxZY5ZJd7S
TTp/0o5ANkJdx5tVs18eb0nVb0W/WnU86pbaRlOvb600ScVFWT1LKCnhNkrskBrDn1d5CKCERjd3
liHsH+Y6TrHHWYcTfTSvPZ+sH5pjFpD6VtoAVhhxshja4FuKprksvX1qrXjrbL9Oj0G9iIemysrD
tPn71B/K70ot/WFZdXJP/cmbpApQSeX6TeKfDp4xX7vyaHeDso9dOrifazJ1U7R2WliHsZBmTXKY
cUut3grBj8/My/si7zo2UxlQL7ySYJr2WcNGfUvbfQw062OZ0aS4S/JumEN6wM2iWiMa9l5PY53e
p5WIGocEq91K/bTsgqB3cPKx2Tzuh2m8WLXXqwP7dtuX48Ce/38YCYTt3GwV/wfV6b9iI3w9wpP2
3Oy49hDVonVrq0vD5PYe/va0z4W3khxuTWfHyvyPaSmAgPXtNJ8YQ4x7OwMc6Q+89p63aTPq+wGQ
7HDb6hcONCW3ymoQS4WgTlg9PdNtrGnB01quHkivzaiu/EAW82gZiVtHdpIy/ytHMd+xnDcaoVdV
gMhupNKdBSpx3GOOLx7zsu1+l4adXINukUYIPZNCIRukQUA+YOcitMk6f7XapnzPEp2WcWX4Km65
AT66QQcT7rNtOTVlX+OO9OXPpJbmEy/edNcM9AZh7mP/GYVeeAlnC/6sdkmJ5xQ0ksjhFCU/bnXX
4pwtm8HhLkouRhcZuCzs6gnzQPBWKXd5NThhXhcXPoFneNuy632JFdQjWqWIReLwcHluf6otlV0Z
9t8q0K7u3WjZMn7G5e3Xtgj5P3u3syEU61r/VZUT/CXlcUlCdvrcOyuHYHhN2Ke4tIsYPliOsdYo
D1p5Wh1rfZ4yi8Mn7SloQ9JxdbKzt3b+JAvXOlZtbv5SzHN+Bg5uagWbMtt3edm8aTWID2u26Flz
DzCLk0Cf5qDL47lk/el2Miwlxsg+h7von1XvA1fqh61QDKrG5b3x2+BpdOz1nT75PVnYUY5Tryy/
AgJeT70/2m+1P8n7YlgBJ+T2ykdYtSBZSD12GderLnldVohNkc95fNVVYTIBcRKB/b81FcXuIk99
GthVZOHbqMJ261Bia3O8+K3QL6Zrq1izx3at6FGGMHNE4URjT68ft9K+KRuzqfOwLkkh3i/B3Fyw
hzFcoSj45YxZ8WP160KEZuJ6H0llj3a0ooL8QRkAPGHkCHUnhHxcMHVQGe+eMTpgQTLbw63bmbeW
T/qyuFhyLg82ousaT5OZvBmjRY1EaN90PzM4W8K1J74+asgLoV1uTbFyFhb1hBnM1j8T06me+rwU
l7aq1VmX/LJQB07/YLChc5l8Qe9u5YNX77x6kh894JsSx4zXWaGXGul9Nholn32hk4uz9c0pMRz5
aIMhdyJVzgtGPDI9HzDwqJexMsRRCUvfpRAvHsjqyt9wCPuwY4qWF6wzxHpaCsPbD9LLn1RObQhO
FRccoWzVveeS4wmfSyNcDP5vbynaF7NYksia1+rDa+xJhcR9Na+sW3Q7klVVPLq5PYUK1xuBUcwF
cjYYBsKg66WVaSyMlCx3HIhfrPIkF4bQeRGrpBnuCNQV53nta0rTrjqqwVsj5t/+V5AEyavTdyNq
QLcFuylb7VOZ+0IAN6vFq57k9DCKfHvnSFWhRwDoTwIHvJ/czsM7YMKtj2+zhMegMZKBOc0C8ygo
Glr5zOyGkLp6jGcvkBDvc2HtJq7dgLXXJvtdm1O/X4XT7znJxRKLWlpGWKeN9ddOh/kdf6Fjx30v
/HctMS9FQ8eyMRGv82+nqBwjhF9NAvBQrBDfvH79oT0DFGGdIdEYmQx+BFuvv/1e0ODPFG3Rtqbi
frRG64825yFcx4yt8cr152Y/Mlm0ubBp9T2dBG9EiDtfwGqqC3Etbk6QS9+8tlYp31p7qqiZtLr3
uil4kd288J0sefDbGZw2VsrPCV8evT2LfZTAhS9Ru1RTJd+OWfYbQebLuG9xk1cnYvYHKJJOIzU8
p8WFhVBQKhCDp//C63aPnRgmeoVS7nrk7yskm+qt0LmnYkBI+btEZS92HIPrHVz2NaHWtBFHkqJi
3X4EQENPYQDACXuwyNyCZqdHGr/aZCu8ZLa2x+vuX4vMzPNDR+s17GaUgjcVaOtYZLcapFS2HflW
Q6vlJKudU0bkxZ2Viu177KXzXg69g9DTBHkYlMXwIoeaEy4DbcUvFYl+y2ojvQ79uF21TFgw9XS1
nma7JkqU2cnKwim1R8yPqHtAsMnvrMV1ipD8HK+LXSgM7o78E/u1rjQX3FLnmpvKGWsRF0ubEnjB
hJWvhP3rarkzdIc2S86sJjW/val0I2E2prpwGK4ZFSsohThBvjisZdO2UQkG5ug30BabvmyBNzmF
f1zcQG840Vv7sZRy2+OmkQT9e/Wp6gb0KXjTphuaqxI/Wwv/S0jiCXpWGcA5YwUtYichOXosyJ/s
zLae564s75q8HcjWM+tTWa8Ns50sv9vWxT2uWdLt3aas8Iyb5WmdpXlRkwk7fTbFMRu7rkTMlN5n
1TPy5h2o1h0qwIrZYMREO/o9zb3eKuL72SfluPGxn+cTNUOaB955A1MULYZUsVoa1JC+2V6EW3dv
WmxcmqXjJ+Hq5tlH4U6wAZyJB3ma4G085G2DvJBNtclCuSvy/WD3fn4iJKW551JjsRGy4YoAx1S2
2IEvCrIwUZX1CY+gPvdgL89kKU1nb2IHSsstrSLkc/tn4/MF2sTYaGOoZGOnByAc8aHpek86AnV0
bS8xpNX6vqmpHDzhWW85sSUIpJ0luphHMTj1PJs/ayegymiZdd8bZW/IcG77cg9xGYE3Ue5zPtIb
mZvYnobM8k40ZUBvS7FqPiNnW0kPH/TNUz3jyygX6WF2Y7WPtq2/V51odtOypfveGMSfuV/yx8Lw
l/PqVujV3ZjODyXv6C+FZBxtKaYeD+vVfrOn5iTralo5qdhz1OZGyJPy6d/ZKj6ZNdnoRKGZx5Fw
ZZpdc9yN/Y1LYsws6dnOsp/WPj8QlxD8mPieXlTrDy+B1SShB+LxZ8PM5UjgS79zNeeGX6pPvyj9
t6o3ARNlVdfHOCFkEhUm5IxB9eZ9C9YryjpfnbmxudWGwKL46Cs5tbHsrOVzc4TxqPJuzXcVmz27
NkiTmKlInkeZzoNfs4eTBWB1Kn1KXJnsgMzX0Cbmpbeec7cYp9d1VhPtR2Ju3m5dPe+UOMW6xkbn
ZFaYmWMqQw+vIyVjK/vi4DtaeKFHUjt0+MYi4ahuhX2Wy6g+W08a3YunvfyQTar+qv/to6+XJnVj
XfVwS9Bm9RxmUtCkzOtsvEypCVGMkWMr3wLDtqednhg37+xK0m6ZY34cnHHa+SKRL22G+gXos99C
Uwb5HYz1Zj/7DDVCdymFT/3hoCVsWMJCtPj2l90KoMnWbFypBMSLbnwnWpHYdoPf6x3l2RT7aAHX
2svMu7XLZURzGPycwMJA3VjnI7QZuj1V6KNEjEQiyOsvFqy9KAMe8lxNvf9Q+WN/EFtd/ljpEwfq
NdW9rVM5PJZ5M/7wLPQegyyIQ2256gdU+BeDOn5vDZlz6kSOr0Rwl5yl7ufPvqeO9vriPssC68Ma
OXJQq4yoEHP2MemW0U6/rHtjm9efymWoLTtUxjDl1Hzwch9gzDj4jFim2TpJZaVvDGiCNzF2zR7Y
BjPEQbL45XWrvDI1wMLkkv6ah5LBzVPpKPknHWX/0/FdBXByzDZub0KRd7Ca87dtYXuv0Gn7jfDO
XaXXyWl39sSgIFeT8+A2t+dCIYIYobvmfRuPxIo8NEw+roNQubNrx6B7WtXo+6h/Rn/2MstEwcFw
wiGYCn3eDMs601ZP92wFZnfBgCkGa5JukHgCQ5GHspSPIjf9Z8YEoF1ZY6JrSoUPjXMJTtIh/L0S
Zfaj0Zb+tW3JsBvsTSHPiWk/F5ZdR+TF6Td2N4cQ1SF7bw3VnydDzDuuINz93SDPNRLPH/7bEKOD
1I+VWwdXt8+GWKoM1mu1FX9SsKOII24Re6nPkv2UpidYRf1htEtWSBislqGbd87Znqfs0pt1QJkH
azmsdL5du5oDJILJ090DdKu2kGuuRFvlI9l1zNXqnSYPgRX/zd4iY0aYGMyu/sxvZMNOjfrYqMC9
a9ZO3BUKHkqr/PnkE4n9kjs5SSpexhCB+5IJQNelHoPIMulO0+Cy78e4ASKMTUHxxKyNVM7GywmO
VYsMu7oYaGQYJOyRErxPRxnTblta71Fj+Quwa5UFlqCuVwtBikXzJx8Mj3kQxzpQp+bXwoD0aGC6
hYiar1u4iZ6IkRU0OIF3xQxcZUut4AP9xb2m3tbF46wZxSeaSU2x9MAU3cFcD0gj5Y8W3h3ft9+r
ePHcgmTY2jsYZWn/JEWPh2KrCvwuPMJiz7MIqXGskUEkps0K7gbcuz69zRCzdDPOQWZSPMllHZ58
fnoPXWfku95Y18Mip+yTprt4m+ys/OnrKf8STsLRhFC+xE3GiBGRWzdXWVg9Dw8AmzhYE+fqWk2x
25rcIiB3TF7WWbMS3FF2hykK5GFcO7mT68oLhs8h5kLKj0FpuH95BJtTvTW4piZIoRbPwyVFFt0t
tt8b0VICjZTJur72gTXeDZkYWi5mZgZRvgXqQBn6Qdc534J6tozK0TPPm5V7dGzIWanfrhR7RhEN
iJHXuoC1mY8iaY+ZqMuSHlX492oEyg1cahJXWq7qsI11sMfYKM4k1Kwf6yCDD8/SI2+SW0M25cnv
BCSCVf+ygy1wdwZ/uYfcIzuIxqnZ2bm93EPVZAnTBqF1Krkv/F2d1uOTn1KEmGKadlkKcbhgPfK0
AE85SxgIV0ksyoXUTHUF0a3PTOrqt97R9BYlG4XMeN29JW43BglFoYImFJlA6mnh8pYzvGfIb23r
wYKidLD8ynxPuXaZ5TuCFQMCeWCyCuT8kNHC8gH6OP0DUYRyvgOXFBVekx79VehTjardh41BUTb5
hdgjxYvHOQPISvHUxILr6cxacXbU/GUeg6rpKBTnMj+sU2JfCvpHHGwVLVKtq+DsKM4yJvLpCVaz
82hgfbNCo9+6j6Yszad0TMSZrGNxqkwxXhPoPQ+OU6g/VdMuxd3QrTOOBHeUx9FW7ns51eMvKYT1
e1HFsB+dlP1Zf1x/NAUj3MskglzsaxCdaYjJab5yuKOcSMnFDCIz1Hwev7RFrsJhSBzB58F3q/YO
RvnveR0IlpvyBidfz5tTBc4tsrsKlte6Dup4aHTQHA1iNpF56vl5yzxfhEhzKs7kTBojvMPLWE7i
pGRr7BISv89MoZZftpdU+85g/XY0C41OII19MuJSTMiA+wKRwPBciUDtGIe1sdtZyV/tJMGOaIn8
u918RGRZGC0q2+zv57YUVqSHedqv9iy/pD03R3uspqts5pTaumvtj7ZwrF3DmPVRLG7DcpZS1n2D
UHM0Pcu4y6ZZ39MVdAR2SdTuTAXjA7ZJiBn+avTvEwk6POWrbxxVbriHSaTLnZnORRUuorGjLW/L
B9bd0mmX3+g2IVkkmAIYO09VWNdt24XaHOcpHHPFaKzu7PYHxx9by1xhp9qtNhUlHRIGOYLtC9YL
ETub1cFwyA1a5t63I+559y3AvOeGKdGRKFor44iV7/4lCWT97KDH3vd1Z+7KbXOe7KAomDtU6ZkC
MD8zkst2fHrlm0t84LgXjvW8ynLgAajq9ZnDbzhRhwbIk6L8s01jF0p8FtHE7JEVp60SzwZbRs+l
0+Z/UiBGl56Fha9yuqnejt6cl7Eh27ZFotz7cvVDJL3kDwEVv1NPjbvenKl764kBHmXEbsxgkaZV
bd9e3ulgsk/MCI75vsrncs9TjQJY1GCQRGft6ZHp24qiWSnlYLKxghv4kfZHZvlJsbySl6wfCa1l
7bhy8L2oqTKPpG9ZseWT5mHwEuHaYHp/KL1ljIOyru6V4aZ3heeDjCWZFBXelQVzQz1f5mwULzlh
4EmU1dKJeoF+nxd+/prX9XJfme7Ndtuhx2uOj2fX0mg2TbrtMl3W/lGZCLhgYzoOTnK0v4Xre6dZ
NIbaGRtZTBcA60nYcv5vLJx38AZLZK94KdFfhFgJsCF3azxy2GUmbZtZE9+ZGPMVAhLhtcPipiYr
Xpb35jItfMNaktzTF1hz1GfGj8QYl72dNMYRsW852klm2+G89cW5QI7k4mgD/a6DpfyRYUw4tZ1Q
14rYijuhPOfeb1gqiyprrHapmyZGyIwdN2FTDnkJaTsvPzhU3eHZmpI6jxe3CA4AzAYzJia3sX83
KlVxZbYMSBsyccfNGhDEZhKcorrqFjNWY/vbL27YxJJxw8GxNxiPS7cGD6PBYoaYl3x4tckECPYZ
5VsRsfhVNIe5Wx1+j7AtN33hz9B/PXT/GAhCM2Nr4G8Xj36QcuNu+Q+LUzjdUyqPXwJDzoMABawR
QPOWsAdvaXL6Ov7w95G8vCvhmUWopDFHDTuPIYuqXthyuUYYqPuTxql5cZmS8UkLx2bEL5eroZws
Gr3BdXY9oNUaSFeZlBeKVQ1znaQML0lPtw+sMsKEFzZmSkYHTU9DEEHZ+2jvUqTX3vGS5lmAFH1L
+q7KYk9lQROz4MHqTdYWqgoDogz+UGtNJhWGWtXJmhAKmFeWSMyzl9C82rUHwBXeOEXQmrmrEW3U
9BMUIDa4rKJO3pZmzRd8Oq6zHFxTN8s57cu0DVOS5IyPFn3mqCxG2tzD8x98PNL71RRMB8Is6AzK
vjp3Cm68dBojfk5SHhhBeF/9CoEahPZYIi9YbbUdhIXFfVPZJOMcHvHDxlgIFaXMIKq5XSp3o5Tq
op3S/bScgaFQA7DSCu0NiEWCo+ipXBP3dahbHCYZpibbETr2lmk91z7LxTK4eT9a1MMIjG5JtS8H
WIcK9a6hsSQZrEpNcTB9t2LIlBVNjaidzHsTwuq+Y/0On02z/OID8/dqUva5vu0Z9Viufy/ryC6b
jWR2D/NSJkfKXW3uajn3v1BPx2903uZXnrrOC/Q8ZYUFvqoLIx28ceXAqd0ZzharKaVAxxvuVPdV
rvXfXurg2CLKoI2TdfE7NzeK/cFKs4MaLPPK3tMQD4h0XMp+GhwKHuyPgLTLPpoDA+pr0k0frKuV
DxmWrhce5ex+qErzlzW3ftjaWl+txFkfhK1d0ALLqmJ4VPQi/eq++MZgRNwc7t9qTLe9LNqeu7c1
XwGQT3vefx3ZbmHdScrbbznelCWA6fWPzl8nHiqm1vxoUVe9tPHPAL3mL6PMGUYP2ciUGYnAG0sm
yknbtUdMM/3njA3nYgzFeJF+9pcZVHK3kvogQsac6U92c2SGm6Xwq2jMSzgIZuE5n53zKMuj0ZAa
YDlQRhieqjBb3Jq/hOguaATBWVk+a6D1vFC8ZD4MynB20vTC2sf2B3DoyhRSsKKCpP4yAOy6q7Gf
/3Emo/4lGTUSyp13ao5AsOO+YkJzUTwie4rofDcbRvDECxg8t12VPPSTHKKJAm+vV9HElVqRr8nk
rgI8HyndN3kM3mtQdMVjZ7TN52JUKKBb0jL/Scb2qaI/kdHCbpn977b6/xaE7rWt+ef/SqA7fLf3
n/X38F9/0e3P+Q9OHRS1f/658ef4+Z/+ZdeM+HWepm+1Pn8PTA//F3Dt9iv/f//n//j+t6/yunbf
//ovX+3UjLevlqIj/ieS3C0k4j+YRbev/8/fd/sL/Ou/XFvVfn21/9vv+Hf2nCH+gQUIlmsgLZcX
1rntYv07fM4Q3j+EadnEEEhwcgyRMDH/kz5nO/8ATC/9gBUfkgRvqNF/wucs8x+eZ5qOaUKBttgX
c/477Dno1f9pUOx4NxK7NB3yawScUOe/Gqb9LUiNZk0/1SSN7VKvpVXfd/huyqhupr4/pXlTsLeV
jrWktyW4xHbCTrsBRwp2zcKp8kOVW41LWp/Nwvf6iE2Vid9daZm3CsBUNt5kZuzqb63XrdT05pjw
XovFNpBnKXWpF04uwyqU9NpuvAnHWD8E/Y/Uora0ZZwIlFwV9xYqexoVrUHp58dWPaeT/6qp3/J5
t7lzs9xvonB7P2Y4TDzafmKrY3pRGRXtI4SEyflpw2Swdh1hPu2j6+VJHbo+/N1PwEp1cSYGkelT
hQLo7gJCdryoxDlVgWZOTfOcWoOBOjSPZr/Tq1R/k8wAuT1Ja1Yvjk2R/BxM2KgfOreufhmA272T
x1xNHc16NtkKY63qs4AL3kfE43UU2S4gNEZ7vjZDZ8OXwX9nzVoyOeZYJJBmTzG4evTsfjPvG8vy
2wdvbk3sRHNXeHuqYrgmOEbR1rDBNSry535y40yNTncgnMw5EnZuBRHaF8Vxlk7uHJZViU1E+075
c/BLEhMSAWAHjVP/7Vzyhb9kOpWYyhNtiovIh/SVpR+XoYRvJ1/CtIfiYLNNt7x1DjR0VrXSAvLX
Du1qyz9rM7Pl2a5V5X8TYJYVPwNEdvXgdWkwXBhtYS6bhjZod9nszVxqay+f5qXq/L30lf5dW3Wd
sjyRlGNY2BJ0QOt4gDLFLGk3q9FKdvnW4DLqUmpX/DRuhoDQi9tVbvvOh9PkzctWMz+JlU7n15EX
rtzXxUwVU6rUe/SsRFOYSRdAHBNgbcf8r4odcZx1fzEGjGNUmjOeSxsYIdnNjWNGlATqQREPWaLJ
ObC3lt0wIVpAW2gXZ/ntUp3hwSltwCoZ846GDZzV3wszp3HGi0GeQ2nmFpLdQEN9HRufyhr3I30n
or9wCAhpAvwmk+jKPar/+tYxarlmAByKc+0wWoST7efpgzfkVhqnfoPIN3au+Kj8CW/VRqzyXybY
PrGVmIFlaPaG7V4raVsyXkezeq67RfhE9hqOc5gri88b2Zxxkytztc+rvHCgt7bVc+Ut3hbOCfNo
KmlltHtI2IDXsNqRlbRSgVbolRrrvTOMSh1aZ/N7XC7d/2TvTJrkxtEt+1fa3p5pJAAS4KI37nQP
jzkkhRSSNjSNnOeZv74PM+tZKVwqRest29qsFlVZKdFJgsA33Hs+bV3At5kjtJVMDQT/WDsfktZG
P4MMwFcrivKwkZj9tOasFJhRs73ww5m8ZBjSEB/DaLU7iMNUN3hBDXxhJkO3R4XGGl2WiIsLKxXQ
KuKqtgKzzk2zb3gyVMYGj1wo1l4Z0R2Yp4QRGLl1k4tNhmoMwlpaKYlOQbEIiXRSJIPez3O9zvQe
tfPIBhy9UeWg511oaImgSgkn9ZjllT1dJIM75XeJZQ8Iq8KsoPS3ufD3onDs7pgiXYnftyjAXLQc
6cInt1qZCVbyM05bd5oe5spTr9K+t+fdNAnLeoNeYjxx49ZhKEvzyaE6iPJgKsiQx7BosoCubKb3
SVvWjO1OxCyPY8nY0t00lKQ0ae3g+9pN3Vy2p2Suxg4wc++gBOybHLFaLYh9grUwov4oCE2vbaXA
kGE47sAiOAsaNDX3DG9oZiv5RLLsvirQyCc7MXuDvkB1gehQpVHzXUNrO43s+/UT1Wgnpk+RNOYi
obfq3Mgcphb98Bg+CX05//0ShtWjijqeVjoxRvJGbRz0A4X8Ue91CjnliPxlbA9O1DJAOBlToAw7
3xuW+G4aayXA4lga1UhXe+LdUGv9yaguG54oxLqIkng0dYAOPMveuOHsy11r2TKhJ5o47qWaGY56
ZO63Vd2Vc2W/yTRo9J1bph6CHtXb9pHGhviM1hlVi59Nujo4qAzlPcqOyTnYyB9pj0uo14FatIUU
AAelCOyhX5Z96ye9/IYABrsCmMQc9TsNKErcMwgx31A1s+OsWR6YzgKvYh+CgRuyvbcmTA5hzAEa
KbETSVgNglrfYI1XBiUcXoVsTZJ+vyKv0TduWljtZ6qKIVJFP2xb7MOgyia5r/JMxk8xglK9H7qO
8oWXVfbbzoCGwbfrjiBp9r5VhGwvI8Qlfd9Gw6JOQI6KBZNP04MPSNUYn1LsYdE2J4hkMR2pkD6M
rtF0bMtlBimhECKk0S7H0ADOAxnN9BUpYFw/FohG+j0FmTVjTsRMUySyZndF6hNTZVRpgshl0WqI
LugpTMNeSykQqid62uTgEGAubZhqDuOEYpHt8iVl8quUBlPkGjFH+n1WjatgZEyUJkCHc7+Shubc
EBuARn4Kl/JbEllLdd1ltqv1gdx2zgnkXcv0TH0tSmSDEV8YFc0xUUyg6ZAkkpLl6SwFphjjxWon
ebn1ZZ460s4PdYhFdz74fR/D05tDHdInjovxWnVDZ646iwb4hRJ09Ilu4tZWy14X8zAfFCceoz3Y
IIw6SM/G+rFD41MPWZD4mHHpT6CGxXY1DyTnF4uwZvzBjEew10uWbsTeJGgixbcUkSzvIw3Wpbsd
Hbse7qcS7wgpn5WE7VMtZO3e9I4R4lYMlH2uYwsTw4Pps6oM/GbCs7KjkbWOD7UHb+SxYXTq+KGv
MpuJ2/R91h4Z0bwkl4sA48LhlhRt+9oNtYfsRWP4/tgUqk2uc9ht5QE9cx5+CH2XlKuIjX50mHt8
y4PTa7BqVX6ut2a52iNZScePk9uRYJRxGC3Xfp156iohMsgel7iNx0/Z2BefmxLcKGK0MR9vZo/P
+DJEO5QA4/fU9JAVkDv29Da1d8qGqqS8BK+puArpY5cYrcu1f1/YHXeq7CRqn+iiuW/aYig/eEI6
4q1XOGm+L4H8KaQhdo2DKnOXEX5VibbE90RuB2Kc2uHSMTRuHvOcU/r15FduYaHTaJL2hBeco2Ds
KdmQRjQTpUQ2/X8srX+UBP2/OYlbbMzG/5wMffxUfH4+h/vvP/BPLiTlX9r2lc+YUgQnttnyqn9S
ISG2LEm5SLOV0Fr+kAlZhtndyt+MFLa0SVI2it6/ciHLMX/Z2hPblG4H8brnen+UDP2NUf+3atb1
jHRdRS6kAaDY0tFn3tS+XqzBUgPBZT6q7kQ5MslhdE4r9g0nNu4a7bRn2V8dyho08genV6NEaMTG
eZVS622u/MK2Z2ePS4TPb9/SMYrveurlCAPbLDRviZoN+skRxVrxPfGJ8G6U7Pzq1BbIE04I+cL6
oq0SkezRCOfddY/zywnqURIKOzKOulNnqjw8GMrRKAYKT2Hn2k9SWXMQ1T7CohLHWnq0sdzR72nL
yi8oNpSd/7kWRFAXrdcW3SHs0EneTthPLFT6UfI0D1KMwTLYVnlZdaoaqTyFRXQkvzHTq8ktwHSi
qFjMPdO3Z+qSJkXtLSxjJ+P1WrcUsV4tVSsc7JvLWrSvUDdnXb5DheU12HHzaYymnSNio3rYF9NA
ONkn2v2sbE9MpzYrmvyudD2rORhvwFdI3NnFnKX03neOr1wiURsFyT0VwXY5LqL2doB+sd6lkQK4
YPEXNoSXvrydmjQ3J/pTDZgqTPEfU9vzXq0KwdSezRSO87jao9nV5ZgZIpks+yDioXKOztDaxZ3X
THK96aKmSq4EtWR9Q93O8U9xuilWxsoRElFvUX3Qa6zsYUf41yHYK9YVdhtGqgtZLwbx0zgRLTIL
IJcnXVEgDlj9JcIjr2Vz2g32MG3NWG1Dwu/CDrmiU+jLDd0eveLsNT26oLFqr8oKQ9zbBX9Zeke8
u4Z7SX6LaHlaVC+OvaUwRzhhWqx31D2nd5NM2GOx8WbFTjnosL+ESUi7tipIwSiX0w98SJRgnHJN
9So7EUDUcHoyP1KPPFVDS6mVHvCUCUXElQNKr79LQ3/oblvfjhAyZpb/TRuPrhMtjiLej1m+FaLb
XNeXrqwz+mM66WewtmmFPagtfcKfGqqwzw5d9niUY1VXt5xHur/KYnJyzIuzn9P5mkBXHlIywuvK
s0qEj777usJ6irCOSoggKI7yBMdDybS83saueklxgA+jn9M0OsaeL+qGfZ75LruVQZEa3XpsITxH
peuHh7Ep5Hysdbe4b/VYx+J1CsTJOy4kutlFJ/NcXBUhzN/AnyanfS9CES0X1ZitPE9vtt1PhD0e
9bsQadgF+PVqCAbEMy6GY0vS4p4Lc2Dq8yQv/bb35p1oC0MTxPMaHbSCyTAnK7V9QJIemqn2c5OJ
CT29zp2huRvXpHTHW8ufWtCRpkgoamcOykgZYgU7xP40Skxt8Tg0Dy7fRB5Mbiv9A+6trHrQkZ9A
WspRuS8Io7LYW59ST8t5n9Hz6z+jnWCllomacP7mxLyHiNtVgYoVRq7BGngJc89P4zfjPLmaeXzd
PWOV0w3ygabWUANwxXqtUIHgM6PJCO+yI367NRFesSPDcwHcQeNKhsPU8z+OBG4FijxvFt1pcXH/
7GTlim89Njt7N9RTHl047RqT+q1LOMa3vtUPWA6KCmWQheVX0fm3w/JjXiubtibjIcb6wiXHHQ8N
hs3l4Did/blgCgmfIPEaEadlOV+xkWBD0CBbivtMU8c6OJm3pntm3ri5t+sxwDYLy3Ero7czZQdj
V97wSFw55ojPaEMSCMf1aJ8QNRX31GWx0TmpFldh3q/pYcHjVFwXGIBfrdpb2A8a/7T4BSqXtEKM
enJi94KaPrqPGtriobQ7/FeFTTXt3qIT0xUfkq4DAtV0eM6CEDtL+7rBAoshHtFzt3cmsbJivTTS
TGWM58dsQp23iWXX+SiKeCTWlDFtiePK5/EB5Jvl7TDhlOleIovRgWvVlX1yVprf+3gE9rSfC5Qf
r2M/Wr5lNM1LzFEpCaMrlJFfYpAJJJ2EvOu+z+a0elB6VX277zJjd/s5Tmx1TCanqG8HNzfmIQMv
RTCvos2pv1grlvFlcihxIV/IT4zRgEWCoCpLvsZZG9MRoHzyoFNnxshapMU711fzx9xtE3XtRIPr
X7fGHtU1jsR5vbFqPT9WDcbkI/GDXC+XSfdwszYfDT3zVYhgboRDSsCZSmi4oqpQfpGRIVqW1yGC
nUx41chaK9ahFzMQE9rZdAESIm9hHRkpAxcRJkIwWC97ur7LR6p8zX0rFdtFj+luvVTtxGLG8MWT
zebNGiiMRI1kj7LmSLEx5gd9HIJJF7UrJYr9urnJO+a/3HLWM5elwhsrP1mYgNs7hnqH6gEyoI2T
s5SSQgIO4dq/8sTi0DlZZg+ZKby04ZZsuvMuE6vDND5NCKBueUFte2X1jTO97zkcv9GNzZ1LhoUn
w36NvWK+KTx72HLisU/3o+exXGl0W1ng2H6Pg41T6EHHVbdNYyq7Q1NvOZGiK95+7uYVsrfIKAzU
aGBv6zir+7uKcH0iER2k98han5cTOQ+uqnCoUCQuA4JUThEXZIIFJjLH5ikBlksyA4jaGG3FqZBu
395a7lLQEmZboB/vNMhnMIgnOD2a1V/3GW1jcRjdqg+BOEQV2m9bpjogu2Yq90pVWh8ZxOGwJpHP
VXtUQN1wo6yezQPWZP1+ptweButau8sna6nTGSGV6ojWGOflnuSg4uiCUD+t3+WoNdTXgZxEf+6X
rUtKZ9Mu0Iw66IBV0iALJFc1Y7RbSjqiQakETekdcOEDnzl2YLT9/BzpqzHdqXzu8seMNztTp5RF
NbjLgfo2qq8jP36kRxnUKwgFTD94T4ebLB+7bxkNQ+vOIjFNT22PRIUvJ4+3pLAh6PWolBXl+KaO
o8wK2rSO1yfSOrdecU/HoOLayl43BeiEkGJn+BfkfbqMQ5QRaHJaXgzLwIHrNI1B9EG3ufJeO7hF
x+MoBCXvOaKW807aCPBwOeP6fYs1TfWHuNHt17CVbXcsQqtCbU2YYn2OnEiiZJZ1ehyqTDhbW4ru
PjFAq687LDjxqRlNHj5k0zi2d4ireINga+Xy5Jps6t4XSvXFcYmXWlytK+PbO51QEdBAIZvjpLaj
qK3xuD4u4ODT/TzUXfOGzu9YfY8jOW2kEWCL/zCC/39O9l/ORv/6zznZZfvpeT9r+9f/ycg8+RcV
GWonviuM+TEjU+ovW26NJhyrpFgo2v/dm/L/0kYo1xeub29/nIzwv5tT7l82ohyB0Ylkbftjf5KP
PW9Naelql0LKFtgxa4mkccPw/AAcK1eMIGlD2FdAYAuvxk4k1zBlnPA0m1H6H11kSvokyqi3X0Lb
Pyf8/HNp5YMtcG1Fg06eJYJlQ4EuQzx+UBjrA6tMAZIowueB3Krc/fA2Hv5JL/9XiaaWM7jv/vd/
nd+mR+nDIclxXM/nmZ6P4RiLjmmUyCGCeCqmI+6xr8nU0mXOI+/JoXdzB2RmegGF98trOp4rJLQa
WoBncDLXwmJeFVjZjFokpau5+YYyOnqy6sy6y5r6tdca9cI1n9O4NDkD9ynIsR2XXqg0m2X1h9fp
Dr2mReEvRFlRnCE3SeV9tkgwMzTV8zdFG1Wvfv9kf3VFJfytNKBI5s+Bp2hjQQ/GFY6OiSkQ0m7S
awpb4mjTxnlnW91w8cfX85WknUuZQ/pab0/9hzvsGGlr0Acv1JOj65hpgWaM47vWi5JLaYuXyMi/
eIe+62y1D1cpHunZ82w7v2OShIBRkSGsq2bUFZsBtxhQqpccgSZ+8/vbe87U+vsF+qxRRb/YB05x
PoRuWebI5Eu2BInw3nZjijJ0XYoXnuGvLuLZOEd8NNY+syKfP0Pqpj4NOsgbK5KhCM1JtQxYy435
5zhAPhB9q/6vvjrNmtA2LW+H8tL5V9dkdYOx1FmCiDO+v6AoMib39DoFY1csX/uHOq3i/HpNu2J+
idl2/ubYVhUlVGcrh9MvP99dBFFw2cTtGowjIqgxqvu3qPbsY9ghYqbhvl6tJQ/6hX3m/MluVyXm
Z29GEU28erZe1mwNYSjFaF/nMiwC5YUeqn58mevxz9aJZidj76Ye57BW9PnQzN6iPh1rZEa9Jpma
GDPwSuDZemFW6U+3s+2X1OoMQjrGpZxPfNXGmnLLjZHzGWf5mKU+qgA3IkHf//5ufnpZDnfici8C
zpKU5zjjEb92RGaHnxiA2FfFnnqgTFnc214xXJccYntEQ/BLfn9VZzth/l2K1JJ2AUJpm12LY5lD
6OzwM5Szoi7NxoD5TPUW9WUH3c0X1MFPneWeptQ/oLm62EBtv7/yT/erPMP7ww6jfCoE5yRkNcCp
sRghGDRaRjdTJiP0iszdqNEhqEOkqmQM8KX2D7+/7PmJS42XGu5W/3V94wn3jDioSyalCHY7dGHt
4h1Ui9wSB0XIvBREGSAsXiDg/rR8uB61XqG0byv20LOvoajayW5CdJxR2zi4AqrqFGIWfeFT+Omu
XIXCBjMiF3Hdv8U/P54IGByxX0SFCRZ3cq/mPBveFWbxH6bWDV//4QPkUqxOwcZie/ZPI3wtJOvT
vMYmkLHfHVbsshSrSTFaPDOcFC+skp8eH1cjvONM3WI09JPPt+mBWlefcAZu3r7sEvcTIgxkOn/E
1ucj2K4ibJ4habSP3un5VTBHxq61QsvTYa2/lHZVfVEwxBDK0U8P/vz58fX42+emNf/l+bX6Wc81
FSIdjHaYHxoqWbcufLKrzRL6wlr/5cMTW5tDGcc152cc8ASw3CsPT0RpfW3IW/erLroXNsjz6Ofv
h8f35HjEQJzWZ6/II6cF1sSCKDxhXWMfWh4WiZhhJccK0AG9NA7vl3f1w/XOvmDR4X0dcH4GBTql
x7GsEbBgqHphSZwxzf+1JiQSYLHlGHSTnr+n1lLhyNZFRRU4xVuML8mbifrBdZYs2REFGPoxPv2j
yTrGfW8+pWwcZLCKYQrSzD1ignhpBudPO+a2SgnBBLv01o46W6VUTbReClaO7vCTWo7T3mAeRUzO
57+H1PzVRtn17ver9Tn3+V9PAVzClmwRip2v1qEoVxAijg7odOMjnNz1AnhFcZHrwXoXyep1FA7T
bZ/P+gVs8q92NA8lKXG5FoKw9fnjj9sQlUTh6kA2aEedOl8PCaaKPRwh/ULCsL3JZ0fg9lx/uNTZ
Fm3KNU+mlXukAzff4JVCyo8OJkZzhLy+OJnOXt80iSWOqAirPxop+N8P2JCvwIO26Qg+v8/K7+Q8
WbzUlnrYBUO8mMAI3fN/sum4/77K2S0ytciLp1HrYJXjfI1xD0IeupK9W6uXpuL98vPctmx2BLbS
82Fk+TpRrzMWL07440WpdfWR3thLOcIv1yWVM7Vl7ESA26/4IQXCGxa5EZ2HYHaZB08BV2/jqqOn
GaXrp8pxyytSeffCoOt64VH++srG5VjyIHCY7Sv94cqxKe0JM7IOUDojS4mbyjkBO7SO7lDFV3MD
cMDzkvUIWSr78vuP8VffBPdKfMgn4SNgeX7pRXcT2shV4y530iOVNIUNp0NdB5zoj+Ys/7Msf7zU
2e63JnZtTdbIXcpEv1lLVV0hFIve/v6GfrVWfrjK36PYfniWmCcLbWK+vFKP3WXapOGx6+nI/P4q
v3xsbOEUIXwPAPLZvWBPsN0+oeDaeHn+pXQZUk91O3nXTcNLgzd+dRbqf1/qPFzRdGEqnJU6WJrS
DxxYPns0xk7g6BEAw0px+YXV+KsnSOXKGIIx9GXq7DBsTERjjXGUwdi28otuR6bVoIx+4Yj/1RM0
lDcoxHHK8xifLzxaSHGD9E0HmcJ7TaYbXovaL44Vb+/w5y/LILLZ9BsEfOfxeRvbUVxXqQkaWgW7
pLCqr3qA7cawg/6Fss0vnx1VGwTwWyx7PjA+hy7Zkg/ooMd8tLfrpj4Ulpv9T94QCSTJlXIkccvz
Z2cgIknRRibwwto9OtLUN0s1/avq/B/LDL++l39f5WyDXzIwSIvFG1pauhtrNDLKSlbF5e9fzq+v
Yui6k3ATMJ/dSxOiwphH9r4KavuuQ9QHfiFNXlgCv7qKTzfCNVQNJSvu+RPDQ7+qteBeXFAqiC+i
gr1dvlSY+Zv7f3bsb18N4Z3wqMCcU9ZrJGhL7TJqAB5ENn0Oy8Zr9MHRFjPdINr0tOMQqEQ13fge
5zZNuandj3DXil0q4GwZIj5Eia+paorkWJncNEffyWw82KGB7Mj/55S4/iCth9Q/bV+gYzVAAH7/
Tn7xbfr8eEGwyTMjIH3+tDrhom6ecJljbMVC284OMsIQjsbRDcPI3//p1bZ1jIeEiExrJCjPr7a6
Khsy/NDBABqeJovPeiYanmzr0maqT/lCaPbzUnCVT9/BZuMhrcWE8uywdURiFtQ4IrDawjkSErbA
aI3840foug4LAfscdTo0YM+v0hkaotACRVChcF52ja5lu3NbbMy7xmQg8H//DH++KY9Ci0fIiZxI
2v7Znj0WDaER/a4AlJ77lRrdovZLOU8vVZR+XhnUVQyYMDI/CnLn44Ii+H5V30ryhYFvloXoQlIc
JMr34wwD6vXv7+r86DOU4Phgqdg6xqewerYOudOVvMcNg5KHDUW+sLIPQ4PiH4gfZ3JQMUfmpdmw
53fINbkt6So0dPRPtg7Rj7HY0OGxykvlB363+ua6niSQq95IKw2yoSxe6qCcvzhDJRWZm/TYlJyt
KfX8ci7alwZJGRbtNtYUImxPfWg9aDF/+iSN7RCuCKMo6VCReH4ZLKBtWtH3D6wcmg00/Vp/Wwo2
Drgp9UcXbsAU/P6KP9+YIVTnP5zxmsr72RUpAk+UielzV/3UnuquTC9R85sXPjMaaj9dSFKOoLLP
EtlKnebse4aU0oEci6sD0wvL7BOucas5aUPw8joRazcdo8aeQ0Tn4fA+TvMJ3q3I7nP0TffRKGdo
5GB1mO61wNsLAPfAQkZ48mktCgskvNUX4HdV9X7Noms/ch7LqFInB/OxwXBA45hV6Yd3kMizL55X
TA+E03S9eyov7xiZ0h9q5pi9EchRXlvCB7G/OnEbXafg8Ovryc3AQxJbwTwdZnp0QP6Xu1K3Lvhw
Lyke3X6YMAIjPbBzto0DhhD3aYwAj+Rhs9xZovlWCyupd2ZYceOHsYOPGY3QBJTlo7PgXUKplj9M
lsOxalVt/AhzkvNDlkMQ8kt2LRToQLnL52wuIxAb8AreoGeDWe6PCxy5GWsp0ykbC59JNaGaR4lv
ovoiyiZvo4EVQC3rdQQdmBuEQUmv1pM3Fea66WEY7HKp833M6ClIFf16V3RVetDu0ALR6aBDQg2B
nEf2s9zC5amOC64nKGxZiNAEbbWdHpBFmF0CB/F2iQqJGyYr7Q86HOd3qaIikgnh7jO3s3dTnfoD
UNZYfsPXhkl/thgWgSA/mZAg1FUwRqKHwaeleNfj+4n2OJi2J1VGkb6L02mKGSRmrQAFgKszGxl7
TrozSezqJynzjYzmQ/mfgMe9n+IJIVJlOXA5auiXn/KUIezg78oIG7BTXne84uHRcnIAS5i9jAGQ
WVWOEtHOM53n7MYYFdm3gsGJzgMCPiaRylZ493px/PCKv7ajOAmkkILB7AkoD/lCZyyd+ty5beQg
xgMui/oUIodoD03ew/6TFb4hUYQOPG8b49iVU8Vjfd+w6bgXunAT++uIx7w+ln6jnzBnWFet6Nfk
gOW8eEK7+NqJlypYGLb7XiwC9X1nTXrYFcwplYeoX+H4MFTC/7IySONhqYf1OA45DBgB1OV2svCn
7XTaqr2yc8yvbUddgt2s9ibQJR30+aZEvjEDcy+qGW8ySJYT8+GQ5aOP8xoX0W6inRhEb6YWrEXQ
dIpjmfj5XQSu0QbWMXfTfmq6+q7vuNh+8jYod1MZeEupJ3qAGLhOl9sUcKwsXlekMdRaZuxP81s5
zA7f0cQsjD36WuPtGYa7xK9Hpx3So8Aj4h7AANbpa89dC77siRpElAQQbMbq3m9Sq7iL+s5CuMTj
EP1+BpA8BGtvahdjjoZqM5Rt966ZDCxm3flW9JFxfSXq2agEAY0gzrKuKtN395a3+IgN2Zc6wCrR
Ysd0O2tQnAmTIpj+qruNaFRprOeW7oExDAhAw6M2HSMUPBMtViDZ4/nUssYf4QPb4qj4Vodgssu0
OpaobR/MyJeEpCdfHyJ/NWUQYjKlxYT9Bz86Xvyv0LTBJ1ts3HFQso2BrYn7ma5vM4Uj3sglgXmA
zBdAoG0JNJxdtr6zIssFQyb9Bd1YkkYMt8nn+D6p0xL9FNavTyqzAejMjBoKBtx8S1A5HRaxVtOR
j5HRIjifpuwSO783X8NP99/jq8qmAKP+igGNcTwQcVnWPvrcdPID3Ybr5wn9pNwj8xo/YLnJ9IVK
HforVtVFnzwm46qggFZHpzVG4gDiGYLIId6gY15rNYz7YeiddRDasRKgNWq+mFxtxXs7sSVKXJxu
jAZe7abfRbJZrpd+Hct9G9Gg2kyB2XiobdyfGDclw+mxXZg5DRJvTjePLHybW852arSsgcK5gr/c
mZPjjsjk/d4C4jf4ema2rJrFUxw1AKaAiIJcnb0wxQBZjst3G4lEfDkaxMfHMYag72e4rnajW9vi
IM3sPAgcqckewWm3MTdj/X1wMv+O/ptUpxir3wfP61f7SvYt+BgwOH56UrC94Y9XJVsIGBvnWz0l
I6RXNPsfhCYr2Q/+UjZovuvEHGft9E+r35uEDY+ZCqeeU+NVVieCswGOgb9v11wChQ61H0IvDs0N
CKzqq5VV2tsVzgSrLG36buM7h0l94VSLRK4Ny/sL66uPAsMR7Byc1eEOagnecA8urFO7qlc5Tjxt
ea/dCCz9MYcesuzDCFrWTdTlYX+1LF4L02JsGmdPK4hR37bo4AGANSby7HjvH2U8tgIRQZhPe6ln
iTiMIQAf7FbJjxOzJmiLFIV8n6oig+Lfd1l24dBFBmOoW7lzmnlbO8WkfRhewr9x3JQhn9AMwm9Q
MHHrahfk2s5vlYt504t7pvaSYAr8C8lwb5wcA5SuLKoW1Oi66qAW5kXu0erNBqJyhFUXa1b2tk9W
HD54nrOM83dqhqOrpvnzGrIt33mI+N+GawbnHL7D9BEZa3aT9Tk0UpXULIe+jIpvzKJg76wxgPmv
Km9CGWwSWO47JgzCJodNxSwY2c0x1Ao75iQbrYb35Rf+JAMQWZhdqyUsxoMsU2wNy4ZqOQ5Drt19
nS3c4uRENUCuGePXrqWF/cU1s5TXja6QlzIvo1aIQM3qX8EaidU+mxhisedjAm2Zz9Zgdivwz3af
j0xB4puPZBqIzKnu4jHMxC6jluATLCQMadGoupZTu1T2EURB4ew12vEB1Tp7+iWIVycNlm5yxadw
WFKHYdGiy+4qLFb8EJiTNVCpcpzKII5y2bxaG3fNwGl0VZx+1iJJqq89TLuQciZzafILjjwju7dx
SWN//VgtEM/tgMkPFd39blonER5HZJ+hcwjndqpJeMFyUVzJBFLfXTcUbXlyI0el6YWTS+l9R+Hv
8Yn36zwmX5Mcg+B77TA81cZCB3gZ0aUY9W6z9ULeZaZweawLb1mOeZm0IRrerIOLBggGRK/I0yuJ
CMbbNvR03TEWKf/G7txHjFNtYf3Xcby6u7mg6ISsEyn1Duh1/K1LI1woUIibNzaaRXnEZcI8IPoK
+TGmnZkgF+efBHyz4hadtuAIHXmpO8k2F+0ZWh/p25ZZZ/5xYdTsB8XfbR1MXFsXsulHJt4WfV8F
piUE3RWDm6GBLebpVZ72yruep8x6PzqciUcVaQTUOQQ9mHlF1jqM4EndGceNHfVvKkB20OYQTy/7
wjLDyCeeRld21Djl5VDhEX/btiMoR06I2jxBvofHg6g7+SQ6Ga172/LkYSYAyE6TVOUtBDY4L9NA
ARYjy2LezHmPMYWn6DJmY5iz8BjNuDD3UmCLZkRc6aQHI0b/ddQszR3Om9S9thJrvEYig82Brl/8
Ycmk/AD0qoof0xoWP+LbNb2PwZxxF7DJr9oFQ8lO081COeznG3WK9tYHnc+i2Asy++jYOg5E9n4w
qjzaqjUP5dLl3x34xHpfdN0G1dGrS7AsxQQqIdUzrvW6/MxGKB6L0ln6vSvCNrpYmacBXEE6zM+N
Vm/al2Uff98kFeqiyMTwFfsCZEYrZihRENZLfUKnjOcI0Vv+3a846bG1tsDM26wfH2aVGVzvlRN+
S4XXk63UHsF6A87i22w4wBgG17Q39rgu5X4AtTORr+UQw6rQwb+Dx4fJVJ3U9THfgDZWRmUlkE4q
4RL4EqZiRpIz7RgeExI8alB+iGlBbRENMFkl7MovwGAUJpnlu5ZVdtUrW93j1l5fDWJ4KFqbiQj2
UN8aumVEMx3zlvHShFX3EPOtP9bTnHwPE5dBp7E3lIxJR4XrFXHbbrJvpwRQv3YXC5X+I+0T65hm
kSAWbtbi85CPzVNqqTczKQ+Oo544aFej19RIpTN1MY4NFCi7WwO7xSG+i9G0b5Ugzw6IvMlaxsTD
7pOGr4vJwFaq0sa5MaF1uaYmDpjYgQffjuabNWOQSduD/Taxbo44Zf13Pq3Ga9+uHNTDqNAxTE3W
I6Yb60OhsvLNVA/WMRGtemzFNL4aDThXJMrJxzIuqAS6q8VEkzklT91eV4sm26xXMZH8BeCPGKBl
qp8YHjK9KQAv70OxjnfKLTCXNi3hE0NAdp5bPK5zeXKGukCV0q83YvTwmrZ81cDEl3UP2AN6VT0M
WFpT9cRsnuTEbIz0/coJcrD6zN+rqWG4MvNNbj2LoghrEg7Szgq5rSpb3nQMy9rDelNX05L0lzE1
vt3c2zdAjq51qS56vQ1CVGG/w/JUcRRSDPO9fAAODSEajYJ4YkZhhcFszi6qahYfVuV51Mjy9F1Z
ZjASALDp+zVe8fPN5hp3UPl/2DuTLbmR7cr+i+b2FjpDM3V47+HRd+QEi12gB8wAQ/v12k5VPb3S
Kg001zRzJckMugNm956z99uCB5s/e5lvSw4Gl8SLzoJlyNcy9vo0jflnVHvZvWuJOqZ708cqryaw
e1J8ZJar724NmNdQeuZ5gZrp70cvqbibTo519DD77KyluLrr6O7dMvg2crGk4GOdWCi1H3CnQFNj
Xt451C9ATur+wnUzB1qKAf1brosg23tzAua5h9zo1V14hGRNdX1q8xOpPJ/ecr1+hSEc1FLTlJ9K
J98CmTiuk/XdV754xrGWHJ3UiAv2nPwIr9ZDQiHyIrbn9LE1sn/00K295rnfQ68ayms2z+LEBGI+
8uXjGTYufwYyGWTiZ7RBYMg/mTzVO7reeJ3CvvyVYEY7tywY7yrZ/gBejCEzdINNoTxv249Lfpnq
Jv8h0rp9JdvrnMHpUb1ImC3AyPP5GYfWrWxEQL/gDVrFiSegcEvmS/uC6/tNHJGcyFs9QRqJLt7I
wDf2/Iaq1NrwAW7KydllgOi3io3h2WoacQYJch6rKTnh3LixvuS7l7jicQ0xszW9py6S8iSfx3Vu
P6gXBmgenOe08YM/deFF+9JP3cegTL6M138M/D/84KLRdnEtq/Y7ENCsgltb+Dt54+k7a23OHDO7
o2tNjyBzUHc0PExRYCQFI3XffSR4wbHLM9O3fASmMq/cdRFj50vsutw5YoxViO1qRdx5w5UeUnjp
1ckn6iYMeSTVQztehl6NseMYyoiNZ69HUOK8rsEA4S2lvwL+trP6EQYMOrznrGl9ICCh/TymrTXv
+OOj3Ysa5gcgSTDUbOCICsFzS/fPqGA4tYZd5Vz8FkDSRkFw/VSyRlwnUt/5Sey63mde1Cf70msD
SHWDX9zj/EK8xyAIgGuo0yndav62iljxiGhit9Km5guvwl82j1hYyakvDwvtx+pQjZCKNkhTOG8l
0Ax4gAxI5ja51zB8nTLmOhlFzAjTqoKuUYqJ0pVX42TZQ1/F11VXtD7iXLnAScsmhLWwSn54GwFF
hjdwNtLAKGkH3uijVfCIIMAPY71C0NhQ0V++QVBZsrgofKD1lUjdj1bcMGFM733I64VjzCa05HQF
hg4FCfVs9LtrRf/TN8Y8VmMNXjmhaZpuR57avxqRh+WWdxpETNNFmg8mgToEL/Tk+l1OBeWtATSn
wTUlebmdQDLxYuJsSYeMgckSl2Yq1X7kBhRt0caA6y96v39pxjan1kvyIoCZVxqYHGXgfGeMNXDr
qLvA3ZjJIC5NcyMZfU1NycTJTkP5ZBYvuRqaetmmYS0DqykvpvtIAlzjmZ4OjJZ8rd4CszAhbtY+
+fDQXqnY6pY83QI5NF9DV8oibutR/WhLyqKn2bEICHdT4gRX4d6ux0tgqPY2bdISGfZKXjQO72hc
hhz90b0mWn9TY8j/Q70wH41GZkQbnrT89JxUQZULW6dGcTIrqPjaLsMrbb7wedVj1EEqSkqfOU63
wBKcuXVvAw/8zEnTZF3Z93fTvpjLtYITbIqCsvLIIzJvyO5viXXMwSECMtWdnYoS86G1enGE6fzN
lbUDSRUnQrmbGLiiPRkrClvL0o3rkZO2MbuK5/a7r93kDzSN229AY/s5zPM+A8uo0JhxZ0WSEkRV
+FuxhBx3aYBBHclAljy3yQg5npIWrKCWgGe9E7mbrLHHdeutGhNm1nwAC659YepnOzJd0O0EI2Ga
umk5zhvPeMCTPGdxy32YRON1bTsuZNFIlzRWITX4TY6sd+adEaow7pUVcnusg8F5bUMxpF9FAa56
N1S105+oTEdXeGZqeAFh6KGvavlKcRvRRF53jccPYx/mFjVY1bRjvY2kxQvEQqkGBmlVsK5mtCEh
7qpJYMFiy12wqpnQuUIW2djU3K3tQhDkHv9t8QO9WNHEOs+WB2deeAAOlPGQTqxNA8LQk+Z+yAIg
niAnbvSwrLZfxxuG/2AGtBpbltIeLk7lB4z8sE8um7HjSnbWGLtIpupsUsZHbOwNvH2Mmr03R7aO
BnnsRtPd6BvLwOx3KoiWAMnZ94bulHzRwuTis0ZAIzcJfN0bfxf/1m10PSxvYGhFtWt41jGZ9YOS
Ow476scWUgkHYl3N7gZK96S3Jh3wt0X+VCVXvcjARkWSS4I1CfC3QwMQkoQ6eXmHDBbSr0FzBFhp
HC7FEFFINjxHN94IJCqu0QioR3p9nX21loZWYDSaFo9q3Q0WU3C3HA4+CWuuopPm55S4KU34eYwa
RXyCk8LHwiBw3A4gFIM91cUBx21CM8h6n28cJrmfwfbjJl2CYj4zshzNYw9Ln16erpzxRfYhd6rd
4LiCv8m6xt94aIGt6Fd8PR76skpM0xPdXSv9omlXi3NG/AsF5wyOYs+DRXcvaKXwKWWqyKKfbebS
oowbCixDHdNpFPIAgShpTj2n3Ajtoe1jPeabl+v7nOlei1NWZaPdxlbNvsjeAIef8JCatVWLDX1X
+l+m9+afGKvYn0RMOeSC7TKQVrcfor+OjFt5OntnuGVNPMpqarcqbqLE1+OGi6BgKl71dg9xeS7d
+WGFnRQ955WTQSbOgRQnRxqRS8r6FDLYcOIkZUdnDwmU/8CovJp2qIl6EKoadzWH7UKssrwXMGQQ
JbhcEMTztFR2f9c6jIviVGhafROKXRQ7a0SFlYNeQ05/w5y6nwHNNLLQB5W1+OasoBPBeUoo6KKM
XFyVRFvOgGn9Xut5Gg6BnkeO24J3Ob+Lk2d432jtiPmNjHGBnMAqalMLUApRO92g3230CAV+WS5J
G+XpxeeGD6BwGD1ArCwFbvKpsYN03TG0gdhZdUY9s4hKHBTOpcQX7TvYIyHWahWeS2DUjGqGvgmb
B2XaQP9obPZaL5iTdS15381CqcPfvd7/dhH/7W/i77/vIn7P658/fk5//pWW+fc/+SchhrgUTWt2
/QSx/1YL/w8hRv7DcQPCGKBjeBxyFvlnH5Ed0z8IItzKc2ydyf4F5O/+LyEGsgwPUV740iKfS3LJ
/Z80Ep2/ncP/DKdIn2xFRLvLDgD33rqJ/yXqp0PgQzQVkAq2ZQivJaHRW4DaJyKPWgPfSxY+DsnE
SxWKljQ/2qnXeMDcotQ7WyCbQy0XzXZxN7lhvZ7sldPwE3dgw5zezxZzWNBA6YNVejagp9bhafmV
EuDgsKRqULQOMKlhV1t+BRJzCW9isMqerZMyQj5S9reTXzIyU83z0aT+oyAujU7TznIuw53DwDSJ
+H7vcI96TOVNRsBdpfi1tvlSr06MhJVWP9PFILgzWdOZ7SqSVVxBKUbLQU84ni8OBtCTXwxhtHXw
bTIQCGXnH62xzq1DDl4kO3hsGKJtWU88zZlbsmqVI/cwmv6J7k4i46H9GYmpq5kqz02wU5SZ2zNc
usba8edAGAcPkIAJiiInf+PelQXHrKQUFddUDZYj3ZmzzLmO5dBtNqgmwMsL+zyMaP40s+051mmo
fkcmk8/ac3nucF1wrFPI6K9+hJM3zbiyWzkesM3NxT4dp6y4iJuJrsbm3Dfqiaa1lVwUYzzY3Yj6
ppc5GNV4KmCecgQYwQrQb9IM4zyLNjkSUM0zf+Xh1mBoCh3wpxt/HoR6xMXuADYkbOhnLLx0pDns
qc4zyU8IKdFNXtZuFDe0Ymb04HruLWmZWFWZ4DSsgqx7mMcgWncSWYB8lfxtqYsuE2eZd70cRvVa
l0E+fxOG1+xhcJNZnlwNOmin//J+sAdm4c+bbLZ5sXhnAgVq/xKCPPaDQK7/koOmtKlKxSTI1T5D
Ts1vvit01y+HogJfSdW/gM05dn4/nqaMJjgzvSBUhzBlZoiAPADez+LJVXciXVz7e+0ydJq2Jlll
9io00I6ta+oyu7eVxY5uU7pRrVhKsx3xLo3ltOme191kDvhKeR1vZS97552hUd9++jfi0kwnHfrS
DJiSMb0/gCnZMHfiNgPLwu2PGIBojGvU8OwH7MzG9LcMilr5+rdiDlR+nF7Hv9VzmusMwOrBZ11l
JWUbR1kpikvDbbXe+38L7KNyg9+1Jd2KD+LfkvvE4qO/NGGCZYwXFSf3ZRnz+VwUkq+xw0RenTQf
en02up4mG8upx1p2u4CVnbd9VffDBwX3mgWQEqP65npYfk5pz//1hd6E5T+OJXQzrM1r0znf0Lp1
4U8+MObL69nwbGdYgWvsqtCdT8uQK4dVzJKV52j2l2BXNNBTtgaklcESXHYTvzRsE/GMPXrlyDPr
sH+GZGCTcaSy2R3mxHT6aAE0NAfoRnxfofylOT/4OVhh6M+NWS65cHt9tBuDEFzBkch3AaPFlo5B
mna/U5gfUKrwDWF07wKZfnKXNT+YH8BOEK0J37iCa/awXl5PR2YfzwYx4sqQ2pXUyqY8P/tQq2kI
dmVqzafeUlKx2zDcdwIWMd0ErxYqpryjfVZHByjdTfrU2kzJ77if5i4777bA16VM3k9bC6LWe3Ab
69NszL1xOy/dhE/PBbDQ+WC7mMGfehWY6OizAEy+slX06mmKbMwyTT0H+p0MSNfDUkEeAaG9qYGH
jJ3LgKL3VnguITMd8x/Rm/89CPyb7ZLW++8PApelS5e1N/8FTXD7j/7jKBBa/yBLf0vz8/Km+3VD
wv3HUcCP/sGRgYgeqwJiBryQ/3kU8Fz+lR9EHAX+ngNs558nATf6BxADxmHERylc8FX4nxwE/t+A
2y3pT8EA+IHvM4kieMTv868BtxTPrlWxkT02zhTc1bWK2K/NKDgCNjX/8nP5/xSVybLdco7/eei4
/W7hjRBAzJLEJZDuW3rrX+L4i2hKpXwvO/Zd1xARycGrYu4WB3i0Dkz5niQNOBzs02YdjrCIp9Pi
TqCTlzQ9r1aWv64mCj5nH0/UkCSEIIoEA7thGn8ylTMh3fAHc+UeDaWbSppG+DFxyk/0WkBlrWYm
z1BpPlYPFDgUnoytMc+U7lDP7rsOseRuoLF6n2hCyx+9zAuzkXiBnwY1c+6wdSTOk9015cZgRgSd
OgoMarVt4630oOXYo3NkiRXuh6q6BxktmPIIy/6yrSFAjIb6oEcZsbeA2p6AznmnGmvl1gp5S+PH
zZ/8jJDT2gcw3vI0u3Z10H90owH9uQDKwy2I9tNrZtY5QVdWr24WtJ99q8XBEbp+4K00Z/ThnP4T
t210IEuNsj5p2Kq2lUITw4qoGUKGLBG5bQEtjoc7dtL56DJGyuLcFssLjub0z1zI9tJMHTaZJmvt
5wKxQXN7bGBJKehI/TCDbjC3O/I96uREVJd5ipnd8dUys9wVnHAfRq+zX6FredfKUZz3xpaFXUHB
DNR3UUBWi8ZTMqTN2ZlIJHSyaM6WzfBu9YAJx35fsi0FbonzZsQLF7I43UP+vjnaHKvjLDaTnXXK
tLiYSmYHDFL2pe5rdWFT3e+asiC4Msy9omGZOPZn1Dnsq1h/8qzFaPvksOu5uGE07in2zIzkoso+
aH4OX3mbC/I09VSz7cjN/YSQiOHaxE817F1xqAXxd8lN76ORJToc/G/yV+b3zUmVE1pSryRI0kzu
YLYs+l1254Vtfwk1+efBCoZjyMvrS3nc6R3AWJyDGW9s4ZsOlzTCnsJfNTI4zjXi5C+NeeUIxXsD
j8K8rQ1gZ/CJ1n0VBh1CiIE7fRMUW/SURclaSfW46v0+3LM7JtYpEstGlz0ml6xvEtRTkbI/b333
8ThUfFVCiFu0YZas33l+dxPGM08CIxjW+mPsULtppZ0tIQPm+FQSveMUccTdDEDmuCuDhz1agolj
HtTeq2bPutXsQ67rMkafC3+721QDud30LLa3ST4VnPJB5WzS2+12Yqi4HcpIvawltrxNSEaJrRO2
xFPZMTLeZj1OohsA6OLVi70fRzPGZmisT8/r5SNk74DcvudM3/0VfE+is+IpCMbqAnO8OULrYyOZ
SqfeZQwNz22TZ1snWLgd+ygpnhIOu2e61M5d5pdLLP3Ce2zavrvvfVxFcm7LHSE8c+SfWXeODzcx
cmr5CTVNHBYwLsdWG+8akM0/IessDuzk88NKgPKAvdd9zEBN/0lv1Z9mqqIrI3qOvKBbnzIboVUv
1gllh8XHd3VL5zBPyXRfF0FxbcDPwT9rICJaha2fAIzPH4uUzIiWYa3fkjbl498DDTxGhvnnxpoH
xUyM0NsOO13DudpxvqyRiRo+qeJcVcSqkmH2zuXoLcAcy4/CTHi4eEy9gW9HG4Djl9G2PYY7seiC
H+k027sqS8ye83B5yhJSEM4s3LeKGFIMjEvTyVjSe3hI6q4t7HUrrHK5gOBLjohMQP11PbU5kp41
Wdd6bL+Hgx6ufpnh8wSuFG0F5QtMS072GFHAvM5Add8zJq5XVlwBP/GhfXN5KbIBYillWkIKjJ9k
9HsxpFCxqn8mqnd3fnb7PE8ieA9a5e1n/rtzyfZnUxsnvCQy6XYzr5S9J9IGBZW1Mr8cxAKeqveZ
4no5a/CQeSg1rTwgUlXI71NrR+AhoVltsr7CTFyM+ihxCMJc9/xhM3S2+MxzXGhWlzAMR2yzPPSO
wwwrmwjVqbKyvyvy/+Qzc6X2gMDnfc35bWc7KTEWGuxP5GT7c0S0Y5uJKD2TYm5i6JzNQXlJ9IdY
OJ4W7EFope3KO87l6B+JtPh7kXbqF+JhZmhKuke/D+x8w8IovNQ2X/cgbYOfUTqvV1mHB3/oXDKQ
c0XQivJIyvBuA/KsfmUUZj8UA9syPmTR1VMJ86me8TwP0gDAZYnTAOyzCasTIjxmok6XmbNEmPiA
k674ZNRX/AH76L9BINXfPXiahBZHOrqbXrsBu+NVm3MkFgl9p5Y4GUIRy3ay3d1gcn/XF6284FHL
HsdmFVFMYVbDns4c/1dbJ9Ezz08igY0/YMEtvObeozLrsh9bFoR5Q/dECi+HkIgFbx8iUtk1uA/5
nOr2Cxx9uuOuZ8BYVoD1Kr7Xex5eA1851zHsrwx0EgtDWpV5ydmJSnlcTV+/hwMSyE04MZqP10DD
upnz/mGZc/uAjlDec0EM9zpdv3UV0deN0XP6ZKokO5OMGdmX6v7g1JVz0rMZjjXlgG0FGBEqMxeB
m/l82YUdCx9PJNGVpIiPogKYAy9IaR3cddYfOZrFnV1bfIccYe7Yailyg+50ADI6fNIzGI5ibrO3
VDfiMjuZ9e5UJn8gsBpdtO0wSxRW8mHxpmGU6jYsvKJsuIzGuI+i7sUOfr9LvlYA1yidmVF1r8Pw
NUUl8c14U/nK0HveWIS/iMlZEsVBP1bexaus+S1XI+6hpAqqXThkrE3zBNw2I2HFg2KoVXGIYDI8
cR0Ru8ArWHSFlTcdIx/KDBSE+pAuET52PwsCkMIty3y3XPp7rkrYq4g2zOsxGv30nMxOrCsu6yMz
2I+JxsktP6gybw8WWz7kdphuM9Ile/rL82MlyoGbLHopgct004xO+e5H6aMZZfbYM8f4Xa9tmu/6
KVDvUTncrr0k2ZBSu8sTdzTvECSsTrbc+Phe8VWmfZ/pPdle50DeO3xvgomTR5W2+iu1CdJmnkMe
xC0j/zREUfMRdto55EwZrqzy6vusrOqrVeh0C0vcVRssssFJisQw81rd7A9ZQDe8AxCe3UQcAzf1
LqIBqB1IWKz+0hcHiGseS7Iq905XdmBzKtve4Z6yzgF5918N2z6+ik5SoPxkMF3FVsJVmKGv7X0g
b+2DWLnG3jgeeuSJiEF1NHpocEownfo5ETB4sPtU/EiqIrtyyByrzVxag7+r0+FUjxBKfH7Mhxn2
MO6KNijPjIVgLxvRvBZBnp38Jrc/0U6Y+wwy8LNNfu5F/X1ztZCQYTT20UsC3OnR6UKSaOQO9zwy
sikegbsfMgzxR5cz17QJE7e5GL2UONZsR8fylsZyyE3+igrj0tgYRpu3WSDuxnwQ29wi/zRMZbsb
mFk8s2gUj+4kW3azpCjpUXVvmp70W9mV7h/HgFnf9LNOv4k0C36mdenFPUspNvYU6t5t7CYv7ZTJ
d62bRYIxteWX4w3AkKuJx8QU8EOWvlvcdwXxCRevwUmQciA60YQPnbfyUst63OKzf2O4YmuucPUs
y4dRaJpTO3FOjROke84J0anLy+JFyB4r31rbP3PpqyeftuODZzLxa/ABa+4zCaS6NyvA4TRQ666p
dfpStY1gBLvY4TZdZhnbEIknuoB9c63dvo47tyuIGDvqNVNRcePEVu6dy3TsVc9V9QjZtGGZ7an5
OCIeJnlrvDNsGOiJre6Atojk5GD62BGDVTufc/WjhBa0nQeHDZu2JTcaxyF676/qmvtZ/aQ7Ub0w
ArQRVmTVbiLqxR7BaU6+vY4CKwDH05iZTP1IU3P+liep+BlwX34K/Xn6rYRezkBjRjbEGccHkp/v
7Rx16cabLfYSxdC8uG6HBcXMAKD10pA3C+rqHDVSHGm4hJjcViLuSrBSw62psW1kOZ6mPvfjcBBy
3keOSLYO6tqjcCb+YvtBjjBZWz3GkJZ4B66ddaeHEFZoiAqJ60C3knZV47xDvhNZ29aaBvapbtMj
WV/mrHqRhJfDjU3MpNjI3Mu+h6s/zHuUnvJUki9IYg9jtcTnFNTftbUmu6q21QyRmwHOzs1lVcQc
a3IiPi7qYCPwqDjtAAu0wyWn+yHuxewdpbG9h2yJpiML/m/zOHkEjsz3ISqehqV5LdkXHrj8qZ2u
w+ZeZOyCDhzpFZjKUhyEqMV9nSn/EUpoesWpEb539mToOPTFuawTiTIbmStmhWKXiwC1T9dmd/pm
vNWQRXFg2qTLSdpeHdKuVyKYaJAs0qA76Ehq23XpN5fR/hF2J38//pjEI97Hh6VqHxM/Sci+ljjP
WYdvlrwzD2LuojZuDd7ikvnfZQzc4izqEc9eX/rJmRNI4m2jcM1O+VQjRQ/58IrD0BOnJnNEt5h5
4syc0Sxt+KJ7XxyaaeivvLtqqLnd0r9kicJNSbRoJEvYagLrQ7e4675nyYuix3XWd58bsznkrd3c
RbIYD27rVsfSDvuvhDg26WceXihyJj+7s3QUvMBWKVmdh1x/d13ZqC5uhpbdIjdk+7eEzz7HxXqb
7y5mGPgEe8v427ieueOkw7cbOXjDmXlU3RtK0vQx489APjYPyutsgjIE/zyEj9VCAv5Ud0FlYo4H
/PKUfsVwDqRShpmBNZIM1GxWNtE8hSd/tjksKTvHKYzaItM7T/nriWIvcj0nKPw4aCZnvIX7XXem
acVmm6WhLx7Z7PbfqiKQDx1fs9/JWPAnlyT/vqay7PJ9kBn3OQvdsd0rE+GZoCKYkU9gBDnEw5yZ
exewGkvtcvLIvA/cF2NMff5DpRr3k/JGQi87cxeuCH6h7kyD3pdcifXInc1j02Opd0eJIK5EE+0j
Ng4MTxb57IaD/VsBwdp1ClP2GLa0lf0alVcuMxKzvFofwiQL78s8s3m9pX7/WAvHOyfRBD8arDUO
WkY6m8SzFpDik9cw6qYA+BJUKBpiCySH3ndKlFcWCCkJPbLmSI85Mn2aLFu4fDv+i9uU9mtJN/CT
j/Vwr/ij7Iusq76nTlKeuKiz3YJ6Ex0Af4yXiPzBE00tpEJ+Vuonxmf6MlZZcV6nxrzlgwp/O3nP
9oth7r5fpvqS6d7wg3dJZvHX9r3CFFRR2bD6rd36xe9RzuPZ8dR0pm36qww5D1hqtI+h1O2WVGPK
0iexks1k1BTfjkdxxzeSSUTQLN9xQA+7RmrvkXuRdy2DOr/3KoMwG6Zi+7ObI7OLMI/E2luXM0Hh
Jc6XmR7jYLpmuW0Zml9pqepdPSEdbRtlH3Jymueqcb2LSv1mnyZr/+LV9bAdK+nckVQ1f2TmsOXB
8vIjaTt5htiV7zpAbzzq5lReYQyQkfWtvkd8c0soBitsZOFoxuae64oHni7RQ8X59ZNNpDrNNm55
htK22LKqMveK43+4iSJf3uMyKF+kPwzQkLVk8K0GUqkkzSY0VZFbttsp9csbKnk65kPHbxU6BQN4
Ij6isfG8eRbRrdleWuaFKWOQIK9xKxSjnN71aFcn7SzjOxjW8o7NT3PWA42VjRVgxSR7lczPFgKA
hwKVdknEpQ7PFFxsoJBzu7cqkqzWTMYY8lKGAdZOZSzgAJPibKqDV/nyYnFPxF+9kBUPtP2y2HV2
QrWxvPrRUp4Ku9ffZ96pD7YGgc5TvuVoRa3+KAuv+lAWBh8EyBQbbh9RC+rSxRZu9kaEpOi3JUOV
LYkjT21kyJI1RoKgd4WXBGE8LEb9GMn2vHC6Wy9rlI/fCB9XfyKhFStGViB8gBYuf3RSguLP3Jsi
jXNnaQ42Bb+PrBm+Qu6R76uq89iyo3lXdJiai5wHR+Wt1tHxXMSuVS0ekmkpWBRiEz3eHG89Ktsy
eWJobG16a0jJNjT2XV8R3l9pjG/KlRPeAkj1xCTMJfCH76C8zSooELRZnz5LRKWPrGvkxbUHedRB
MO9CIsmPA+ztt1vF9EnlyfgudF4/kQRcTlxikI/UfXRMV450suAquKO5a7+xoaJRkGUkR8v0xppu
7jNGp3j4ijs342XDooz2WbR2HxaVuu4gLEJt2RqNV5P5zU/H2BPMoqIvt9L1nS2gR/EAL3N8jNZJ
chrsUEm2rU9ejmzgaJH+sgPT3tVMBliJs1DMmJdcurENzm5YyY1NSgZDsUPZLx/qJxIjFM3SmlAs
xZAPf22De5tDzIXDZHUMfIM4ggIeOsYkHrCJ3fU2RjpvRn8haAueib06n1HppQ8Eyr7LftRc6+f8
YJM0PSyMXF663kQ/GYomL8TEEqRuUfDQah39SnMpv8qqGp9mJosPjNvanVyVOXbQXBmmyowZsfSr
o0qZD256zCvHodUZg545zb+3PDmGbcXM24sFD8UdEidxiaKuvL8JFKgAVMGPomKvtE/sdr5zbV1v
6cx2vytZqYeFlH/cE2Pf1pZCACs8/8Seynn1eRq+cy0liabzijd5NRLRQ7FiOFu3Jc960qfXnODb
sXXcaZu6o/kiO+vt+RW7My/8ipX7Sg4YuLd1NEvJQrBj503Ud3nqR1SaIhj9K1vFMpYoKby9nU3O
s03k66GUzXrk5YMqIkuG4GdOI/iULkUS8ICe6jleHNu/+YFH7W6gOtgX5WFAHlVrn1bhD9u+dPS+
DSa15y1Kp3AYgrPidb43c5eelmgF8E6gwt9oTqO71jXebpk6TJ6tICC+Dkw5w6W+0EMiBkTMCuv1
tOwKqZujs2o6G2Gb1wBdq9Wl0Ts64b3sBXp2OSIGrALYqohZ8hFZcFLf24mdHDK0IeTbl9bhrdX4
P6WXEsey2dIWbAJjP68UV/dhqfahIxGU+PloPZdc4w6GBu+h4hDzakHrf+BKjxNB9aD4yJqX1luf
9VwxJ7o0v6w8YeIwJnTx4pRu/Av+zQpPSD3/FsSizcbIOrmvljXapqYVH4QyAFJGwjl5lfY++7Ev
7vUsm11F5uLX6NqVivt8drx45Ez3RKyP24VlU04qOvAHWw3nmJFdYK1nf13Mz5ym+ktlEtj47kzQ
ynLwThilsjOlZ3tLb7eMbbLu1FAc1+eHmEnEPtSP+s1S+d0hurU8N2uu3XicXX+5kJVAkUTaL6Wz
1Hp1bDVR+qspnOGF3pjHfHTq5ROZVHcHyHd4G6kg3+P8Gi9Jn04HFAQMZO2Sgyu/iFruPdU1v6zJ
ZwwK6O59yHVyTQQPDZKDGbWTbA7Mt4SYJPnIgdip4M3wPCdcM4nmqm06UnfkJDKRaQ7mc4T3BaEB
xTx/4/SJ/WSHjffElsrdTsGS7YI+Wh+ikuZ8aE/tfZSzid7ymY1uDpz6G60M98jLq756EuooAiJu
IYRFPV63fSH3bk6hQyPXOQKfCc/dGDj8M7+4Y69PCg4e4XYsTf6HajUDn8WiorXMwfJCiz1qjgSZ
Q75t/BpfjKGLHdG55LROyB54piSwXa2oXstjONniakdO9AvjRv9TdflyWsfAP0DCc3/xqe4+S9Nj
VRqa5AUlQxTeR/Qur9DRpxMhbx4NzVjw+idN/5TIOTyTn/C3PqOsRyfDn10lvNjifpqiveLIeRql
YGUemIZjzxzehiMha3pGU5l8iKJhvEyBF2ynqrJfedCyn6iphHcbS/eIz4l8UGnm2NKjmI6i6qFI
eLRtmq4t31jg9q/8JInywo+iO6UdAgibeQYKcW3Krrf2ZWLSf2fvTJrkRrYr/VdkWgsyxwyYdfcC
Q4wZkTNz2MBIJol5nhz49f2BJbVIvieW9V6bsvcsqxKRCMDd773nfOes2jVuEwu10aVcAb8ckzHP
jzgiLO3G1OQn6cQRetzeHsOBtGvP6OL8FRRkfhMJpb0v25FRoZlSXePKqz9EFpU3Wi3Ne21JM1QV
mlMG3aASc6nF8206tdmFhaoOGmvMHqbJ6p/j0S2f7NE23xiDRpqPZdF47CLDOFjFaoW1MufnJU2a
L2jPR1860crn2VLIV5O571Bvw1/iW/oMoNkcmyJcpyGnv42ju+SDw3EAY//QxhoJEMLsUZ121V2e
1tqTWm8mPTUTO6lE5q06KOkRDexyQgbt+EuyaLuiWYqjxLRa+vHi4F+iQxk9AxoYQ2VtxW0RCWs/
60tyhzQquh1NU7+MjVs/Fl3vElOuRqnqGaaZ0FOmHvSLuhxuZGHgLhrtVHxGJMV8DL/+wawK9+zi
Tzk1sjR3NmPGL8U09rhpGgqDycrOo7UIr7Ha7q6LovQ6Z6Z2WFDh7XuH1BXppMspW2l/Ksug7VGS
jS9yJjad+RHmIAObIarriu7dbJvJDlvW8GRNTvXo2Dkhu9S0pH2oqoq6VZkpMvVhTwGmTR7K1wxH
W1S/0TBYzgXzF6pfIjXgHUiHooF8xQszDMgYUTvU17RL9DvygsS9WUWxGdB82ibWWc+X0CZBGlny
FVW1fk6xcJ46Xbb3GZ0YlKggiB9RjaSBrSrWd7fJNLQwhX6lC29A4y+KUzVBVsUzzHHaqkX+nezg
/ISFyD3TL49eEL0bWDDLtKz9YpHtVwOi3gvCFkY9rBMdL8PEppKNi3pQBsrCkE5x8kYF1p6WPK12
Cfkc9xWui+e6KLBmtoX7xAaUfS8HVd1HUofDlrEyxLwCCLil9jo2mXVqKbqZdWdL8pi2EqEUW0ts
7ZpCgTOu4lO9b7pV1bx6FOap1gnH9amv+yeScZ2LIouBeNrJPpBv5V4VbEVnICr6vgEzz4yENji4
z2900zmnKgVDCFZkHYiRlewjy64DszSPtNQ7jBm4jEFFz9XXCtujH1MWfG5sTA6BMpOgIzRFvcUh
jjm8ToxrigLR9V2Ywnect60PlFmkLRmjSp3WQsPkRmrRLemz83fFgQ2RDip9deyro3Jo0BLGfuzS
hvVFMRsfJivsIa3Ncceown1q9Undq1nMMDUpZer3Qz1eFF7A94RxPSte3ryOtrqcVE4tGS2VdL6L
Ex5PlkHOEqRfWoG0nfaDZiba80Q4O012/K1iUR8QQOunBiPS7b+1RcL2SQLZnqmY/oB6j5k5LoDs
yVgH8zVZm+5rPeQTzqUE/AVi5sTxLVUnhu7fNDnMcZcn8cEqjfjRrC395Cx1eV5n7JemyHICpBql
+jZPRCfHKfgFisD4uZ5ScYYYE4dNzx4Vjeu3bpzqK+fDCjQLZw+bKa0yPNa4lIwDHfliAp1mNkEG
dvEdWrXA22zr9S4SMr5VYqJiwA7M1zbSzYvMrOyxTNXk0RrL6buh5/JpytFJsLdyy1PZEDxuxBeN
lt0bFzB3bCFKaIL4eACoyOnT7txqNzkueUNTn1xFORIqCj/cj+q5vHTMdQOpdvaTPZQ4nBi0Ksd+
lN0jkrLxRgEgdRxp4gG4KdIdTROCTTHhv/3bUOVl3Kt2emgJRT0tDMlvMydHpsWHC7Ehx/d5PMob
VbTjt2GQpZ8mst5nLl0oqjq5S9uBDIGeBGOMJbN5Z8LofZRzvOwZ3SCXG0eiG36IeP5H5/WvmvlH
nRdGeuR3yb98SjuCC/7l2Befq4/+F/n39gv+0nwplkHYJxICB5IXSi3CQv9T9LX9yNE4yNjq/9Nv
/QtHwCH53/9KCij0eGhqZBroQtgO4Lb/0H/zI3JoVAOElg2UEFfD/4/q61eUGkh8oPiAni1hoskS
qMl/02GtXUez1cKyZuBXhjzR+xWCwWndj8Xy/c+yr18VZn9di+0SPjhKN5IwfruWYJhOcFQWBUNF
qjBxyVlotaIJ3aT/9OcraZtY7b/kZf9xKYjACOpwjlu/E+LkWrkufkFcGfCbkECdJ+Z5cAoClaHj
jvhgpkHTdLTySAkoMJGpkEUViTtCBWuUvt+n+EEB7BCaSgm+f0FrQWSnzqzLnwzsYFhQ/vyBN2Ld
7593y5IxSZMxHPA6v34NmdOVJtNJNxgXenVr3wpfnzGV2TPC0UaNlkBxCDb780V/8EB/uaoF8xIs
kLFFTZs8pr9etWD6U4wIUYMmc0wYP/V93E7fC80t7i3ZXeaIYKBSmetLkirSl7rKXMRyLxMds0oY
JrIgmDepc0/wFoggYDw6eBlgL5dm+iSVfN6lcMt8cPumt6xbOh8ZIb4Tu+/0GTzE2fXj3Fn3AM5k
OBhI5JZkNfzRApli2uk+Z+4SRCXeRpWMa7/r3J6GQhNiuSxe+k7xdTAbfwOB3NSUv34RVPEaDFYe
UWjBmKF+vSUAbeMZFb4bJM4ogw5Clo9/96Mq0E6kYAkDQICvIDAsnyb4jYjcE14c6DW0Tv8y1Py3
mNV/eDO3TwIOHRK6wfogfnskXGNkBIv1L3BJMNogRBhV9Y42x/ip2xgvf34W1I2799uz8PPlfoR3
/CzIrHPbwCbqBsJFuz/NZR+g0sI2hQqMrGz0j0Uh3DBFB5aohqf2w+AvEL1ns32ZJzz3f/48m/7z
94/Dc6mrZFkQd/SD7vfTx0llXNJwdDkTbgZpdx4waDa4NP98FWt7wv/hMiyirBSWzgq43ZWfLlMa
FCFqOrkBDsLEa3vXuCDkOdFf3S/S4SSU0MWPVPOEjZ78Hs+yE/NATqPw8YH1e0syjtY1EuiL6UAW
7wcAPcJF3ctYqNFlnQVnFh2DSgWaranTvWIQv5iQRoJd8Kqv6eS3ifvcmSoa1p7+O1VugOC08dqY
kaObNnXYoEFYrHK4Ytt11BRDQFzCbkjqLoBbu9cEJ6meqSaT1L7zyaP7rIjsI6/mtzgW7Y1T4P5w
Mds6ErGk6bKc5OnzlOIKd6xWxe3Yr5SxWRJiwe59d6Ir+Od7/E+fLCx4JGeoKrvZj1Xop3tMad0S
ylvgBiqKJVwkrLQYjl9l1ofBVJ6SKanPqkisnbUkimdjMIDBE2DwO2lD8eXPH+ZXojr7Ai8Va51t
boEwuvbj9f/ps9huM5LrETkc5Lhlej9jaxZgU8RX0GlYPikAkkH8zbv1Ty/qsOHBDxVcc9sXf7qo
WBlzNjEXreI7BDnuLramgXK/vcAbQCyTZ6MXZ29//kv/6UpG6IwDANYVglSFX69azYKMxzZjZzdx
Cbgs3s4CUQMhAWYZRFdkhUHLJ5eVXvX7AjrjXE4mAQQw0P7mk2x/3+8vmUW1zevMsspH+fWTRIOJ
KRRMBizTGfwsoc1MxRHOJTbSWtEmjb8C3sffJLtT1GUyYH7mQGZTmObMuF+tQEENuDVYssOfP5r5
D/suzwOPJbRxhPdCE78t93laxKhDWWZok+mEk98Wy3XBhGXO1g6Rosq7I5p9behHXScwGZ0iUerI
kU0ygbPSHII8ZntSBXAdjcFQ3bhvPd5Xv+hpa2Q6pNGuB/yRuXvprvw2zRIMbS2fSajHVPbSOrOD
PFJ5kyldXrdrsLp8tlBuQkHg6ZDFDerng4vT1NNRMIJug+0+MNNBnZ583rT1G7Zl19fqemPHty1Y
GR/ApuZVcX9WqBYC4LiZX3CjoSxS2S+tjSmclE21Le7T3Pgbevs/27RsLIYcdenKAKb+9as20SZU
IwOpgDAn/FGjQsrpgMs9fU41rftrZfmfCuRft3SC/95o4n8uv9Qf6eefS47tv/ir4lCF/e8ceG2+
ew72VLwccf5ymahCIxsTJ4mlEwAJ75ef/Ge9Yfy7RYVCktqPNwELyn/VG+Lf8agKyGs8TsRnEQH4
f/7XL6eY/rf//3My5I+UgP9aDGy8JSC9HabxFDGb2+S3xVDD1L9mchoOZUuvMs0jdOHtk7RldrON
Yo/jbCO5iSYROEnRH+OR5dhqUAZCJjp0rekcFJVheIRUMxzTmnZaH8c7GnvUvBKsGs00L4okv4hT
NJqIYtqnY7/4UOJeIQoNzxv+7Aw1LVwM6Z7nPK7CihM5/wKLMmOGjfBhHenxpHuy5kkYz0yGu31U
UqcML2NXHyqg5LufvsC7v/7+n2/LViD+tEb+uC2kEbI2MnXh7vxYqH7aIwBfjFjrk/4wCPPaGVZ7
SPmPAtZUtilIVUgpGPn0BpEf0ETN8497VYvFPCPi5qyctq/Tkpxi0dyCS1WQHMaMfYd6c+h5CFG7
U5NKPTSg7kg6+Ndh0oeA4NOUaV0iQpmr9/Qhy0vs6DBVyj7da20LPXGg9VvyPdLLSKqQhlm616fl
y9I5chfPwN5cpbhxxXQjTeXomPoxxnsXuJrMd3QkViXdZ/laH0um2ORU5jeDtP9aBX55wn6+dT9q
ud+eKIoXlYeKkyKGou1I//Ot62qEy7HdHQDWm2dtrGQoIFABgEN8QKtOj5nNWs6AIqBapt06QudF
TFcp2mediJ8dyMALQ9wMuuf0jNAivjrWQfbIgXmPyDy3+JurcikChQGOzz+QNtTsopD/IIBLqON/
fha27fDXv2cLCNKpBtF/sGX+tnHDPcuwRKs942CubEmaQhBLAxyl6Z4Z96cyxqABxOhQdpP6N1ks
P8zev12co7DDUMrmfadd8evNHLRxHGyFqXA/w0EQSCZP5VA8VdsX/+PBWdbXKdPXoEqQHWophol4
cPNAoMM6zNXy3eILQBwnUeUq06VqF4HVaFX/ZuNWN3D975/T0rE4ugR4gF/67XPiUTfjaptec6Pw
eENoZryiBElLYRmtGF0Gx/FsZ+F77up+p5bl42KI9G+ONuxp//hBYJgT62DjnLd1Wou/3jDQREbl
rgXavbgAW3UlL1d6Skc3e8SeFfIUopLTsKqP8kS4ZM9+3X3rJmAYmWpeFXN4jHOcBoR8aRdrVa3D
ZotgosSDl3WvlX2k7b7T7eWdHitkjhaZ6Aw2p7TFsVamV2XWb4fcupkUG2+Ogy5yBCxIoNepWBIQ
152R3MjqGW2ieW6aYsIvau1KrKwh6FaYnFK1j4TrvVgTSDIOBgnszOy5TfFzZ3hEOI/l8ynZ/ldT
AUBeUOqENG9a6C1rh3tWsZvrWOZBHw9+L3CzYRUilQwP5FF36jbQy1x/IVp9V8dT4hEeYe8XxnUh
HCcsB5ROt3UR47qKexTmiRHDPhfTrsEHTNUEeaXsz2iHsnt3meNPdTSHOVvfDjkJwq8R1tA6fKfi
eDSs5G5lnT/mwrhfrPhOxycTaqPTeZlo3srOKoMqla+FiM2d+QUEfQ7zBqWFHjMDr3lW/ZLhjock
KQmymo5wmpiGPxDvfkgyS9+i4s95Y7Q7HA8QvNQ8lDJSvLLX4fs1x3VhCp3l4+ShezM9u48YXScu
VVnPYSw2HbKAte8GVFKAQvF9NyDvHES2ZwwMCmiMyGAn8Blp+pes3tPVb0PEtT7RGpI3S7lP+esM
+3GJ3HscT4+2DlWhEEwv0knXgnJiKTfy5TJwfaVQ9VsUAJasNJxh1eC5Uf+yZFV0yObuG0fCz73t
SsRd4xFSEIOYBlh1gnvAH8gvRtUfX2tRQxyxNvzfXodceGXYgHDIheioat1VWZsmHErl0RhwUWqd
hy0W/4euPmtq/7w2JmM4KOTDl0gzPzNAKnxkQkkQJ9pZi6Zrhy66TG5LSK+TyYS8HOhmWGNvhSvK
V8Mqzoxj00smq89Yw+09c8B3ZVpZvQfmncsNgIk7dVwuidK9MZsdfMxnOR2L6tlsYK9kcahUyU1j
pgUeCDT4RY86tXmKsfOxi7kDxnPjYWBIikh+KkOrWXu8N1D6mPD49bRGF/5RwyqE25cp74CVYl9o
0L0jRlgAKRJjzzAhgntYNIjWOvUUgeadp76+zaBD8t5a3mhV4oClVvPcfnlfUn3CugMYwUicehMi
3LXjcrbVj4l91APPs/JC2BcA8mrY1qAItBZexKgWBaw2tTvkRYzWWIdF7fTmLWVUES4JUVZK6+wJ
tboi2xluxIAbst2gxbSTvElbPklzhEmu1BfovinqTmQ+2goIswH1bkwwvlh6Zmr+QXp8pGq2pqtV
umchi5jKpAiSyb5lfKhDhabdJjCm19XwRXHndtdnjeotMbVQgnk/PpbU9SaiLraEqDuM0lOl+Slh
8LczpuZrltQbmVY+qixVRYKYsxPrK/66FyMdSPijV8ikHL02Xse+PuR9NB6rpcU+whAJaJ36JlUh
YdRmn3K3+E4C5EIjVmSH0ekP1rKqp3kbj/VZhzm1qPwoirqXXHQEO0yo2jWAO2Vp7Z16usBt8/VE
lGHqgFEb6LFc3XV9k3UXYoGZP4aWQVxZi3urqpGbThizcmN8mZpZ9ZU1BwjXa5cIinLumPkBtP1N
R9iyP7yioGQCOyjGLkoTzWM9h6HGCM6zFfBC+gQWK6vz94xjbDVqyb1WXN1Fnc5MtkLJcC5f74VA
x1a2EXo5bSrpmdJZZIhGcDoB8XBPa7JbsCnSZf2oIzyMpRB7jBrvsjyWmf6K+BRBJXzRgEaI1w9p
iZbrPtWrB7wnz7aaXvv0W1xYKAmVjsGQbqJ873xtwhOElfZ+WVBSL2a03gGMLjfXFwQImZr1zim7
YvdUF5MdamsyhBDVdlVBNI8ov3L0dFDY1FeL9NQfMlN/Vu6BPq2epmxstkw9dPgFfRkPwOs7+1Kg
i9pFSBGFCdKfvbLbqyI797m7BpFm8JaSMZfZdRyq2cQ+WGwv8mwGSbabLIzHEI+MAGzDi3RbVs+4
fSVyYurkaQkjO633ytQJX0F3l69dftrw34PFWUXEz0ABPXMsPgnbfrSbCFBq9LntrjF+tkO0Wu/Q
Lo4ow4s79oYQlRKK3dhGWUR33rcVIwBq38HPGJvlw2kKWqJD+VYs6ecegJ+/0D31RpKXvZzm8Q57
zDeRIfhSlRFPzpjv+zrOj2qzBsAlb0rptIc7RB76vevwsE0nc8bLt4gRgYXxSdHYedy4uNVtF3FO
o5WeowxPpjVcks3jK+boFQA3IRn6RdaDONtDuGpYBApomgUrwE6ptKPamk8EbhgBlGDp23N1JGfv
0dCXGZ54fZcvXwdk2q+ryVxYxWmBkHkNAOh4/Zp+ABzWPFtbmTNHCS4Q2e0cO3moW9ldNVIDsIju
iGGCQ1uhiQOYDLqcN8zvzKUP8bVJXCvQY9z3xOy7vUGaR6BZzh6FZXfqdm6tazc4nHwpk/V5IpwZ
nf4LBhj2TNPqjmoRl5falXbgcroLeACGI8ZMJPNWue9krZ0zsDM+WoBtEd3Pk0YUByEO/qSOFwlM
+maeFBDHQC4Pm10NQ85onqd5NW4wVbyn4E0w/U7RDVySPYbDcj8uGEjSDD9yOepH1vWvbmK+j7UT
7UvBE4tyxTq7A6emWTZfC5vBLK4oT+SnWsPXnYCFy5Q+QotnHxch60vnjM/OPBm+Q2cJrSVqaFXP
EciOJhTAOjtAAuF5hOzs2RkCJWl8zyQbXG5Z73pWHJEwJIh8gf46oKJDt6jubdDql6ZKYIxDjWdQ
/n1p1TtHY6lC5is6+12V47VUlPMYN8u+GwuAzBvypVXjfYFA7QTsqf/kuvZ7j+CfA5dyk2IHvaud
qcBjxbFCGru6yR4tN//sxqSkWJTJnm4lz52GFClyBbxE+3E2tTFcmweEUsJbmuodf1DolhLPgLGh
D852IR5oSc8HSMGJZ5rxmyv1k9uBRxfRU1mAfxwx1XWYW34EKvgwBTA0qGV1itPjmiwmSY31gK5D
+xRTAviOmtw7Ne+xsbxmHFSWgS+j+e5M+ktnQfaeR/tGdCs9cB2un6XeIRq8TRztncCIt9apn+r0
I3fHb6oRvQ0IWNmydFzyIm1PbSM+1hXxPXrAhGRu6LIVXuLuNYJT52O4c/wcx3HYTdF3pey+inF4
yxMsFz/2iAVvLLFkszckS1iYJpFoKArVcW09Q85XwnONEJkqEyyHw2qb3Lpl8i1abxV1vi2r8Uup
tOQvjYqDUgEmiykrEL0zZE29hPxSZZ9weCZT9TxkSLEM5LdmXXyl5l8cEKEFrijw5omXb/MLiwer
hzDCWc09152nqcA2oxi+Rm4iemwXVMTwCczJYv4JNfYMIP9WtPBkZ+YJWt3ts6Z7GFRMYGQ/EUSb
80hrH+vUBoU5n1xrfBZL9CpXQ3hUFA2nxQ2nIVUC4MrJQxih7PNY3jE/wbPJ4KZk2OmNinoe0VV4
7NZXQFx34PnAWZc1TtLCvEuQnU3Svlna5Qt94TCV4hH/6BeG4KdpnbFduxIZUESxYZknQHaqV8NT
AKg3zUEKGZIlhAggjIcYTgiDjsfsbSglEQbuDcyTC1a1O8sFUU3UTnTgHfjOmVR6zdhecsu4U6x8
Q4JtM838ZnQzSBfFfBsrKuuAY7+ZC2UP9pk+1IiM8GvoWrtBwXK/1FwK//xotHnYCzeGhzooHMan
x2a1GvzTFd1cg8Ml0IWnvhjqcKVYfRiN+eL2GByltcGah4RyYua7GzCQp72e0O3NMXazWhfAQ3OD
igFwO70cI1CNIvXTqrS8Xq3G0HW/FvGsH6qPJUrPU0fXWIjsW5MLyqTZ2pe8OyCOoQa0E+zNLnGO
pjac4WjJy+IWAeAV8ILYcVO2vT4DQWwtagbCVDvXmihYxJzTwM8gOtukRkAuXgEYJCJQkqZkO3ec
0DEja4d92MSRqDK6Xc5NW4KZNuzvBIqdI6hSvATI47RKeRBNsx46ygM9Hh+XuH3Jm+Sasb56hurc
Dnb1qi1PRle1GOeHkzZxMBJ19pGuYY5tBvei6XXIlbyBBBKfvLk9U702VMbx4qKhP7mmsYfcWtyA
EvXHJm3AYWQnwzBOLgpFvyYyCMMkoS65ypEOqG69rl9qLkDfdL/M4pF4EcDeGABYGkPVWfnduQV8
AidZWJnOZcTx7M8i/zSkC0BjNVrpL5qwMa3pSBLAsrO17M6R68vgqLgmFtEE8/Qg8ma9K9Et1+wp
burHdtycoN+w31gMWtWwxjIPNW9YPGcwOS5PDhJO9W7VdE+rhwUjmrwqba2cJvBcnsEskEn0UPhF
C46srIqz3pYf2OaMHV/h0dLjLYXrBlTxs2luOP5H3YSjEmcXBt7bBH06subxg4Tm6VRdRCfsk9qz
1OrzHaX2Q2Tb6w6zQFgwnn6ENBd7kRZjB9p6D2nfyoeq0uQDFnEFuZZPLk6xd7UC5bNj9ke3dmj9
FTIP7Zpcrph1pRMdwcGlBZLF7hsKYGYiINqqQ1P0sORqZPQE65wMJz33OlydhlweiDVWQIpRgKMj
uYOnQlMBEW1Q5hInp042D+SJsAKOGtnlelAS+zN8nxqcMHUWrnu578jS8fV1pHXJNn0zGuxvo25d
YNg6vBCyOTij/rUrWDehrRCmpXaXUgz9IRlLpA9luZ8TBrSogh/KKcF0zqSGrTjWu/Vk01ig8tW0
20ZMT0X9WrtJdF+WoFNGGM2ntZSPRhddadyKwNKXGBhPup9R/AZbBMgDMrUb4WxdtqHYp4t5QaUu
ffxmJHDY82GcKf5ZUdBv0+QIVwwDNGrQB6JWRtqvvliS9U+yAY20Bn09je60iB734Kp7euULamwQ
tUhulZKvzEw15IRZFM4RzWS3IarJ6D4qga4ekMyu05WbUm2Zd8uv22gqZzBInwdE0BOiWPIiCntg
L6xHDAMYdrv1u9FZN12K/BffMHeXLcVbFlKjEL2Hsc6JvaiUd02093SkUy9piO6AtCMDdwuT4N16
0uLDXC89lSCeE2vF+M91VFV71Mop2uGTOTZj19Ft1umyQrhOyCbad6BdvKgpH23A3+wy0XtHM3xG
YXXSUqaHffrGG8lgOcKXoWNNpkfWpXuhTJvD47kDYResAp86fZ6nwbbOVDKspgOdsp6DdwsDGDDU
xpO3lQ7uxCxBFXKLWew5xtIo9mRr7KDBDBRzuR4qFLjutJkjXIb6A3bREIF3hFdifgTwH5RmfkGU
TU9p4nhFucZ2oh8LkRcnDJZ4zvT1ojY5zb5iYyXP7S3M+xBPJHuv04t9RNQGcsrimnffSobKB4ee
kgYMoV9UmvXpXdbTvYln2wbO3HzWvxqCp6PI5uPqVifmifivEP94hsIUsMrQMSWd9Zboa3cimu19
0sjlI2OBwobeTELRc+Soqvhj1Q7HkdQ/tIcMYXkYbrI5Gw9JjIsTTFaoNBjkQYbcTG1U7geDc2dV
pyd8dgrf9RuplUSuCXhG9WlsRBRWFV2BgiQzcEXuiIy/0Djwat36eRxiDqYlwGcpwVyzzEJIt59K
qUBqnj6nqMtDBge9R73k8rqhLcKE9F1TMgLeJv2+pBIKaJYRTFa6X9tBjh4mpi3QQFS+bJwdpqww
kw+T2r3GBi6LYd7CF3UWiYcSK643KZoJnCg9GvaME1Zoz+pgqGigja+l0B4rJP+hFlXfYWDV0XKH
E/8yI2L3QatnfqsQFTWtmjdxykMZ7l5ba3lE+TxgyTZPumgq2BJ04th/xTK2oWjQQMxJfOLtvSZq
C460Fl+cbqYgKGIsB/x9lslO5XLICJYMh98cEfVHIdgOjnHNF+wz+br1VNFH4JyjOwHYdFaTsC3L
rxDt3Z2lwIxJqsHYuZwlvLXbQVvlCFtsYI3+IFuo7+sQgAt8AuiNEaiO2P4OeG45YDdsI5vzuZgW
En3rqQkglLiNnGEd3cMdFbQleAYbXFutGT1qrXFLBM830otZChR+rD5EYnQ9NW2XAM30yBkmDdXR
fkJLSzu4tIm0SPaO1n/pa3Nnae4rcproQFRd2VMfD1lBYxhXlEcT2ARg5QT60kVeuzrPBgGzfixd
29cS7brqfM2I6YGLLdkXnIdUrJZrHACb5Fx0ecsBK4jJ6GiflffIDu8lnSAvMYuzbK65JWYmWwjS
nATKQsRVK5bfiHQx2lZE4SlrhlbGTp5M3eQcsmRXp5yUQ9Kpgju20pWqDgrRURyeYhgktPQshUop
d7m6O9gL74my+M4g3nh2TMacUcwKQ1fu4Og5BrukuWq5xB/hohHGHefHVRbv1UoP9GE59oQKBG3M
NqPkYGToFXm1BTEee4t9D1H0UoNnua7LOHt9S3VZFps4gofVT+LqYZqVkoioJdv1yIH9nhCOCsQp
Qsjicwy3wzeH6IYuQOaJ2ngoLfNZo2oLOWjQ109GX99SyoGxKGCx/dRyWNKXhpNIb3OEETHDB/xT
WRrtG0Whb0qJ55MqekjNTDuxOD4QWeTTMP+2qPkVL+uNIpN9OVGlDMq9vtY5QQUTBLqYqDld5363
+dclxmeQnk0MvSoHMRzbQ5Jdwcl8o7NAkhjwFSrKvnkYNfx3lPKrwalrRfxCSmVGxcOh1uUjeTaW
hRvaVzgCs2pmDlIQ6pGPKzkdmvFhQe7Qh55rmrbqpxO0etOebhZVf7Zj0CP2tCtzIuyAZhjOcaMY
0IGD8wtLGwxMjRGmi3A6RTjkOdHQ1C++WVrkkYr6LeVktu+gRXmOZ3XGg9Pj5zc2nRy5HVpgnuCa
3E91p/pNz7FGtYBzEAnlOzrEJwRIbLoN9aG4r3EnH+WKrGN2MkRbU2ZzhmkQkWfK3uo2A7x9jxz0
QekgmUXzhiLKR3loeSKXedojXTYD6ENWMM6U4st8iA3IdqNzrgGaxTyBmquIc7bu7VYul1FgLDDF
c71ZzxsFxIQeqUiwcjpuHcyMeH3EbhyCFOOookxT4FQQ+yBfvIOmBRS06nhgjLBHB0paaeNpI49u
nk0HYXX3OuBST9Oa5ahVD7RtmS3k7RRKnqbJsVmmOp78yIVkug76hPNvfELjqZ9QZq0MT6gXUz4v
PJMUZVh2v6zElnW5da+m9rdu0G5rqFYsf9Zb1slQH+bpoOvzaaiAbsxR5+F+NhEz9i9qaz1ERvoS
WTSnIGVh9s3OckMaZvBTF6vRDo5sH7J4XJlIbQBmpb+CZQuzuu3x1BBjRqxKHWqiBCXSBGPXYwEn
nwTfUjPslDXGMa3BvMiUzV5d4S+2JygAWc7Zqg+kSVOEbhYzMpm6ftm2z4U6Bm72QXiaC0RFB+fj
Tp23KIVgaleiDBL8DdOcKrA5TKZABH3GUZUcyamd3ic3Wx7NbLBp/xymrJDAFKrSLzqCX3LOJV23
fAJFfstDjlG8Y222LMT/Y8GEtCxwKfYbtZIXxy8I6PQmW7uwPViN7R4alWOlwSoYERMIH4XV34rE
cXXs3aRGA2QIEkF0gye4LJ0QOP7RcbU7kTjfOIUsO9DdbgDuf2E22KubYhkKV87hV7VswC7c8EZJ
WVidya9WLEA0p550SpkgpVLQW4j9dnmA7K/v8lncjuqnqmP0kjIO96tMRZ+djSeMe4HRGjRceBBs
q3od5AdsW2LIlOSlyse7Ziy/oxQTL0M1mxs44NMKIcSn1q0RUsz7ouzaU5Grj5rb3WfVa2TIp6qs
3bDordPoTOIk6H7bxqygG4mfaiIHzbH9xlHY8Ho7bG2jvkt1BmBKym+k70OXf1xocuCbKfluwCOX
VmgvySva7VPuKspBzHQCBmKGdrPdDgexOgUNNXksmw3NDTeeuKw86DY+aZU6zx1is2gklSt5dGQB
sievbf7mYi/V+RGpw/+l7kyW40a2bPsrZXeONDh6mL2aRN+SwV7UBEZRFPoeDjjw9W+Bee2VyMyS
Kmv2ZqlkkBEIOLw5Z++1V4Xf3rRULWNwH2zxbOQIVAnEVN44UKNcg56f6Fwqk7ltrMYJd0iU3uM4
xQDIFnp07WETYUngWWAwC+1izWEijd5v2+nKVk278WSqncLaoMyMXIzSCfkfJeXOPLmQ9E6mnNia
ehc8Uks6tlz4MjaJ5umsXa4P9JkwTO2NxHjRxXgey+yLY7ZPfU8Ys+GSOuIYNAYqXNUjmzyoYnnJ
5+dzp4q8DQxa5dO8ozMCVrxBNufgYldcEKbZdZ8VD1CgSMPJ7+1IBts6ru9mABirOPgIiTw4l/59
1g4NGK3uOBFWyzPHgwKgYll0zrEzrWWFC24jhCQ7Brvq3K/6Sny7zdNLzaaAu9EgP33WomcfwvXC
8tMvmNR4bt2IVCRZnH0/JK9q/hiVbUxsiTKESFr0xaum17KjrqVyDmAek1YlHnNfDiuPNKfF+GWQ
Hj2Vofmua+HJKLCJTmxCFmXeE0VOtldvmDMoAVCavw/nk3U8sC02dOCBszHY1AyEBRCI4KJMoL2C
u8oTPyh2Vgd/vCZm8EzSrnUOzGk7hcRWCCccVlbbLwarN89R/gW/3yEcR4zYUxds+4kKYW9+M4ps
EcQGZQ66PXhkwWpkfkMLNTTga/l7Vmoggob/DE70m20SQN12TxYFEr3TqFrZ/bbEYrgohXr0ceQB
zuVkitiSjKb4COHGGIOARmLzBKFgE2b9GRQVfUwD0kEcU90Y1NTvVEvZTZOMWTmhpsbP12wdgzBu
p5Rrcjn169HpT6GDFSEtAPrp43Vps8izvyUOKgPoLShOdbe14R/wc44MdIJeUru8tUD8ECWXWhvH
S7/EkrCCJuxSuJm3HZHDW8nGbWkk2l1NIhaBqcDMReWt6ZcsIxXy+ORgbOuRbpjs1TVRQN060CEw
9GqBEb+nrhWEy6Yxn1Mj8fa5zBz6tC3nywQlBMpW1w3Al9ds70wKJlFkHqaWDZ2EvIECCdk1lcJg
sbbokB2p2/XrwH8hc5aZHavl2tJyREwU91WQo1luwVIYZeGhSCdgM60RdQYWJQo3PlCz7TaV6M2t
1SkHRfdMNQ71t4iiyVLm4KAwXKMnC+pnFVw1Y/JcDd6x1dtb16N6bNQIT7BOL/omWrINLFYSINiy
DGAmcPqiXlYPAK2mdpH4/HMSYuMq+TLpvJDUuJVEQr4SvtCxSBbpsiaeLqI+KhzIN5BXmfgV5BzH
P0xOT3c8j4EOdubShpywqLNxZfZFs52k9wSmiCKKZbTZTUillyObeQrtdWw1NwRjPTnRa9Zhqovm
1DUNkqVXfiG95wDQMQ+DFd4aplYj9en2IXvt4/kYO+kPOY11omm84aRHV7Br9S3BthvO4i2+YPg6
QfjS0wEhu2w0CK0Yb2VkApS3b1TMVag1PZCz5UeP+KplpW4jmIiAJ5dkdtO8ZvnFAWs0q5IHbemg
PSDUpVgKVz12Bk12r8/ZJJBAOiSltciptgPCaFcQu9Cd6wzI0oxeJixmGXPF0DHqY9KlkG2UWCQX
aavxshh4KcZYAnFz81Q3xX0NcnPtzCGeTTxtOssIsDlH+9YRzwWVh7UqE2/LGQIzbo7sadD6RwDO
cu4bwiuz6qsppkGrc4TzVRzss4bThNcjFYQwso81a22PzXb059Wv1p9CJSi6O/4mTjJyzYw517vv
tC3EiQtawbcgyd7xeqcw9qNNP4DM8onJyfIwRzWhkbYVUFiaxvBIttdF88qbFIyvg5FnYXPQ2LQx
QUkELSUlfmYqmN9SO+RJidzHiS2v2SsJ2B9ngqqgKVaZ2ZMApH8rdbkVeeLsvKI8IILiQI9Ao9K7
ZIO2euPqvtq3LhUHt/A2hcW60xhAwVoUGciol6Y+yFNOSa8EobLG3JnI7rsuVbCC3M33ihdp7Gid
cXTk+5yqU0g27MbM7SNHlGxdikvrNArRlVbCjtMPxFigcCojcBujhwYBLq+w6695NB68gp1RbKud
7MoJVUl5kiYpAYaiQIunmJYDoykN6Z4ADyPZ1TlrTtcf0/TrmDBlNLKelnXi6ltODZiS9BvNSk5A
/AStg35OlKOzi2iUs0+zLpR8M3sXFpUs1gITxCZ0hWQ4SjpecXvB0rqI2T2MEg5hBb0yg7t8bOMK
zOyw1RVVHxOly9FEh6YUGRipiYcaUx93u7/z4SZzRs/1UzldWeakL+VQXBwEZ2vXm+GaU7ppTf9H
Rg+4j8Ubj+FiItAP7UaqAZiikt75295CXYkU4Dn0WELrHHpPFpLu2e0cMqSX+gQJZOR0YMvk1cP3
Q0uYFaUA9ZzZeb4cGL9Bmo6sZCloDmKZBuTzmte+wnVPttYk0VI5IeAd+w6VAqHrRUH5raZ24YNk
GMRXt47FlhXJ55xVUFFxwq8mdGqWXXAOQb9Gl6+tWmE/62D5ll4k9TXkxwThgx/cmOg+hiZcFQGJ
i0PL5zCU/xA7CJjgTK4qv6f/qFXrICyoefLQMfYe/G4sVuTgkLsYNOyQHZemls/xDUoLezY9fyYF
/aue5t+nYGh3bXPjFcVVM+QdhsyM/X1r7uuovAcFjwHfxsDoR5jT05S6pBI/ChDEeuEg/qXa6gpU
tmSvoQtuOmsxiLw5FfAIFj67fuxFzmrQfIQfXXlNrYxoK3imK/erZtLohHowLvR+uGf7fqahYC6e
2cRaqO3E1ld2Adywvh1VvkprufUjjjUeBU8GHAkoxAAvijjlHB2aWFoqSL9ach3IgkoFXxgpf/hO
Gg8dlGwCvh/2iZOLmT3dk8f+wHq/61rDPCc6Pb2SaYGgGJaCogUoMJJi5/WHqrKgIrRGtexaXCtD
NS5yNDHQzl5JCsK/lEdqmbZ7Wt0vAXaXgzdBL8xAEZECciJldMdejGr4VDxCEKB1o6jazpZLHXIC
ZHcXTXT+GoJQwCYFhLIYXjoXFB2HKc5+lKXWORLOsN0n3oyVB2zKVzmzsI3wZafbFiYSle1TN7mm
DE07uwdyhU5tQ6smJKcseS3jotsymlc6UsT1rDVZDONUbNKZNU/ANQV6uAprmdB1sJHfsWgjhcjB
7U2ojJoq7bk8OqBRkb1w1NzbSRTscJOT9EOMQuIgcjJH1A10C6j2PERO2N6Qyg0sL0QZZhEVvwQS
f+en8ZpO9wQ5aQiXiN8W1pDdsZPzzn66Nr3E3EyjOLB7fw6IJFkNNmsK04g8cFAM10iCdIyis/G9
0PUbx6ckjFT3mZbnyu3D5M7M/b2eNrcwhGj4uPVTOzkzJ9XbYzNm7e/XtEHlgiQi655t7goByla4
FdBnqZI1SKMzgaDmhu/nLEKN4tG8qbE88DoBUVCLyGvS5VDnbzGprr5f7mkDIM126x8kXS+mMtrG
pMXxdejBKjFJYQ80pAto5ul6MZ+/UWq9A7TzgibknBdmu0UJjS5vnB5jFYxbkIvPkS4OMN3ROeWo
2Vxs+JFrBxuyuJEcWdGDW9UvysQUmE/Nt6GMH3UL0GruE40D+e96MrY1HjzDmY5WlT/JsT4pVVIN
iCjUmPZ3+obo1att4wq6uTqnzcyBKRe0LLSeYz96O8LBLZ6L5kovEGAZ+WM2inBTchBlWImDMAwx
5+NtyPPutm5OSbFkKrDwqYZ9C00QfdpKxd12GNH0lLb9OlrhiRKm2uUFsUPmbGGyWHPbMfhWe8rY
To3/pSpsfVGTnvdI9F/QkiMlY4Pg0jF58ns2Axz0+nUWeMuBOjcuJp+GaYKkT+Nn0nzx2xhhWVl/
FfE3ZTHfRilVuKk+AI4zAYLwi33sznFh2pVDsJXbtw8dxo7FUObFxs2gAU0tz6pHkHNueA9dCB1C
T6dbi9YdcykNjwjpVyseO1jCRbvNIxIIoGEnlN2ehtgo1nKkn4fDYcNjnDjR3lXdPEVwDCqMYJng
8QgrOh+xzQnUHJJ8XXfbxNTTjaxluYtArTpOtZa10SzroKUyR5JunLhHKaKNXaXG3n4xRldHlcRc
SiLUy+hS0q01UhlCYje7CVlNYHOMrMAQJ5lfrImFQDAdbSmrEciZKnfB/0Q+ZKySBuUHBA9SfJND
b1bXkr6h50fRCQ44++IoPiai8ZaBlu0GWmSVjpu9zOtiXVXBWzwRHaGj/vRtQpanimovOJlsFdCC
WfR6gQmLtMOlH2Qkq7PoAzwj06vkJOL2y8TQ2Zm2EMamAi1CESFG0s4UUfqjyDyK4h5d95jeKLKu
ifWJbR8SY4obxHSE2asxgNxO2mmugQX7oKAC5076i8qjpdOLcRGG4bMOjHpFhESx6pw43GW24owx
jRyBdZ9dDwcNa6fZgmEEZ3bpA51yA4qBVh3fNnq069kxoKXV6CZJ52XE9oyu72gO92ZjJCfPHtBG
WojdnSTHE7PxCmKsiqxx1shFDxh5I0gnSc5UQbmptKJZsZE/6ajpV7T68sUQmAfmaPRXptacuJtc
ZZMVazRVyMQoDAbYc0EkgQtAeMnkBMakjClHk/2GbKX3r5sapTL8go2F229lDVRp0HgFR5rlP6YA
cdBs34Aye62wEF1nVtUtiWOa1rTrh1VE4Da9hA5WYAjYLgJEaBs33TnMpbhy4x/ZZJdXg9ut7N64
10rTJkpNzlOgRBAQGzFiwn0V+faCsBvAI2Z1X8duT9yIUW+7sORwnXb2vWyMtZ8euM1P9sTCFHpo
nwwTrC3O/kJG5fn9te+fFDIh7pkIHVNv0UeLeTIQLMGTTcs9XZEBtSa4ciRzSyEVWooIxUAHM7hF
EV4rNex7P7yNGHsnT8lt3rranvw2WoF4lCwlKbvLUT/6INoK2d3qPSN5tmO5SBtIdYanWoUeE1LU
7hsxfg85SRy0gZOT5RbrpkAYpRWWu3n3a6mIxcQ3widnrn3HBFusfUmxJ0+paqFJZlM+uu0pD+uV
rNnAsxIjPC/OZXjPb1nbCMEje5xkumvy4vwlxaRy1UdJQRcEu3TXxcksCeOyQ8qtKtwiDE9u9Cy+
zWUMvtF1aVRSe0S6x1amzQPrhLatAMfeLkts46sSySfoTHzaaSQvohMPsB8e3AR+saaOplLOeQyi
aq2GpFm3opmWBqD0jerzekX/3lhW/RfBg3NBXWlv2iF5VZ53krUZ3WXp9FXj/HXEGbHX8+QuLXF2
5Elq38SE0q7qLrtUTRdvK7erSALNERLE+hUGKv9QWpW1DfVw75stINQiwJFbW3u7rqyrQE1LScA5
27uUvHCqJ4WOZ+Ld91ZYKDR4+Zlg55XfgUTzmyn8oqMuEmYCeYc5qDIEbHsu22nsYp97w0Yj4mxT
SFGvQstPtkQsmkcyJVHnlv620KtFLhBplLQNJep+9EOFtolGWmlZNxA7TWeEL8+/jHnzQo5AM4Ay
sxud+8GGp7Paad9MNk9q261Yj8wr0XU7O9adg2bHs14x6za6op5O9iUboIwEwMhWyxxxCandQUKq
R9AiIqYczIEyPNo0CRdlZ76RqpejRRzKvT17/kabllpnWPtaScQomumsR19Vz42NjpcwWrmsmT7b
XpYI1hEB8/hy9AMj7js5wG++UDn/bLQrc1PE/dd3T5c/+xM1cJ7txAqTWEF4S1D3FoldvAfZhM0B
FszKrWVFONSF+RJRjM3sC3gZC4GwX9//sGoonoDeVNtSVBA0sLAtgoJMy7hgkeyG7DV12EqOCUsk
rCWdncrQ0BPiiYjBRa5MU+0yjJcACaKSlurCBxWLWG9yTpBDV4CDzJWgarRHcQmExAGUblfiUNpl
crZme+SUVGjkCPdcFMSNEM8XrKl13PYJ++Y6fsG6mN7aRrnSFMfNkCCEdVs36lK43omlHM2v1dz6
Jd3+dwtjQGuZQmQIj5T52CO4UM3ezKDtGN/XJSV92AFlPTO/yh0O6JPOOry0zbo/5r5VU4TzcReG
9k6gT05y+mWaJKK7idV4CpxhMzmk801Zeuto8B2JMNRnsdC4LppeXFnUR8vQkFeEhm2xk1hXlHrX
InNcYJRwlOcqHlgCRKEJ1MqgTr5PqStW+Ty6Jh8yIER7bOpVLvdu5r902UCerx5fhSKkSJYhCa8s
c/M+GGtlIYyOjPV3jUF3lLLckrrByVn5t/ZAQceNH8vEYYBoUUTqIPz6MJMXt7WNk9V09IqRxmgD
EsQhHOxDNtRHcIDxFlFau7R8RkjQasOuIc+LY5G6JlVwJpjm1sarx3tzbL+VacEJMHhO6Ur/aYj7
R5bsexJkyvz/zL/zSthzQ0BZ9+4Q/q9/neNXXHflj+6Xr9q+lVcv+Vv7+UUf/jLm439/utVL9/Lh
H5QSqCDfyLdmvH0jB+bPTwEHa37l//SH//H2/lfux+rtP//1Wsqim/9aGJfFB/s1ptP/3rB918T/
cXop0o+ObX7lDWfAf/7LE394LoV64eoOuZTE/v7r345t1//DNkzPsVwITTAQMEv/27Dt/wGs0sP9
CD5Kh95k/Zdh2/7DN3RgJvS/SfW1bQyznwzavzJsz37sn4yWFp5dPhUYCQd6xUzP+OhvxPVHk7uX
ai2a3r7xHVUfO0dQ4G2TfPiNC/ojPcD9873wnsOrsPBBf0ZWgDtICyjn7CVRM3PW0IozVrN8F/RV
eEkTFvef7sLlz6v42Tr8d9eGhRTjJgQsOFGfTKSuQuReuMydLei0FbkL+SLPiQGwahpVv36rjwyQ
Py/NxfVo2CbXZxmfTL1W7Gqt4RgkS/gBAmitbb4hN5H37mBw4quzIDg3FLPHhQam93cW6b97cw+W
EX1W7LKG/ekeKi3GhcYRhY5IUexMt2WzW1C7v06MuDzrtmgv+ty+SLIgef31dX/k+Px53b4FdY/L
MICffTJnG6EwNSwxaOK1JD8bTp7uTLLNf2OZ/mwHnkeOgF/lgzFj7FifEStuRrN/LDu1JjkaPwb7
95OHOAJxRW3cVQ00+rTzyjlSckwvTitx+ufdeJlQUPWLf3zFoFcZTz4AN8Bts9P/Jzt60FldonJd
oZqgq6uVjkYntyzPv36XeWh+eizha/Ds40g2ADd8epcQEGxMGKNa4zSZMNrFrE1WawoORXbAHmca
SN7ZdJPDicoxvfBeoKkWv/naP9JT3m8uyCtkSobuMRH5n2gfVtj4PY43xe67pQrf5+GjOWJsNEgf
+hHPlenCNfzbX1/534wo3pSpyONmu77z6U09rx60aoIkpGMCX4d++CZGP9z+8zfh1pm2Sf76X98E
YwmhHRnI7gH0/CIl+WHJTPS/GCqG6znM+7A4Zgjfx6HSSKuKqM0xVEw/OkpySvHgOtnhH18LXAS8
6XC0GJnefBd/GpAkJQScyYndUylq0xa78rIx0Ar++l3+ZiyYCJ6pw7uwA4T/aY6Budrb8DJIuWk9
cy04OmG9B9DxMAJGpPpKt8hxre43I/BvZnATw7ctLJMJBozdx2szAS33cQM/Dmx6zkEcQAOeDAAQ
2M5/M4ML86+PHCMBKwLPG/cK7uKH7zHjmETmwETpkv7YXMSJzZc5GCShhJMVEGIxfaeINPoU0FeG
Kn5ZumPyJpBqYMguC/vgQZfTl14p0ug34/VvvgefhiwNVguOi/j8UEwJNeyQZK51Q5jQIR+glIpS
+oeBXJff3Oj3Cezj1MONtFjLYDnZzECf7jT1OqzOCkw96CnwZtWWleU+1vqD0MOTPUjcXsTx5lV0
TDW2zb8eZn95+mEkYF5ilwRqAfnyp6e/l+QRCk9r14Nrh8vJ4IhWelb4m2H1l42II5B2sq1y50xz
EJIfb3VPNBWJIBWWSnoiy7KqRwzLAmH7BOzd9LT1ry/KEH+9LNYteJ9YMByTLdunnUgYpCjPtKRc
EyQBOSpTmazRhxo2HVm4LNjSvMj4XiGUAcCeIolbicyN451euQ21z0GPTLoSjMYNhCn0lIYuGZGq
duQpQzxeoXfoy1dSxnqBP6ou4k1GmgjNdgPyzGKoEgGE3CYbY0mcLn2ROG5DXIlI0ONNPFS9c3Jt
XMdBRXGF7n9MLjHn8PE0TbQrCMYJ4xdi7Oco19yLQvwfHpu1VphSrBPU7MZD02jYCEVke6S1oBc3
V05vJNEFI0w5HqeidLxLrZzA5Hg9ctUDBp1XUWFTWnhImDQgCSPGaTrstByUL+8wnVH88AIVQmMA
I74gA9TP72DExy3CT2HQO5eFZYerGgcUuHvwluGSMAQ6yF3rzCwte8iuPSLaiBou0+pS6CZwfE86
9UsWZIZLoyQu9GXl8kZlVAd4MW03eQm6FuZwE8TjW0uQB+d3PWvfyL0zpjUSJNTUlE+iaB/4dXxK
pE/wSj7IEpUWmVCrse5tCogpxi5qy3gErStDkjpwrG1kvycbAyylMscbfczUYa2Z2RUxVJa+kr1N
t5GwJgOli5dgwMrgnjsrwiYEXUie9nTfa0Gr7w2CBr46ZkciVRinoL4qGrzfwrIVEe5jI3XX5ZTH
aBMDvcN0I4wrA8zCU9cR88juwQ0o9aYMjtver/vk4HaGRvJB6ohVGZTsnExVeChB6UIRJdmwz6BG
3unpDNmX/aZr6jmbE8rnS+Wg98er2zkVWAqE7osejzg+prS2ZqveCJ2g6AAlgtQYg+PYs8GjFJhp
h5ovuVqWQ2IlG98C6UQ3WtPDFVgEJVdqDKxLGuLEOZAxhAvR5Nu8H7NJlXTaJUpmc6LxeSxdS17n
+IesVZgLAooVZJsnRjBVcS8LwR4VoTIg5wcxxIoat7eG8uUH6/74xAQXFVtiqdrncCwgn9dVgCKt
M7AQbaI0qMNtkxPEtTCjMn7tPDdB/12M3YuVVbZYTvNWGl9G3vwAQe8C4cuq7C52FH9DVXVCNymJ
pmRHEFeNiVqvnTtlapAWas9L6CeX3Np1Y3WuukxqmnJ400YpsP2aEmm/XVXasiJvsGNE6DSKljrc
PtSuPblNsCNKg9YadhBvX3oOOmidiWBYKiOrtStksZV8dcHF5w+t8v25Uy6rh8op6YAiIKdd2Hs6
Jru5G7zII1S8VI9A6hCazUjn4YsiH02qzsjHHafvTQlRC3U7WcEnizjiJ7M1qY2ymclITNUtdfc+
Wf6jEsP/rH5wXb0Vd13z9tadX6r/D4oIBif1X1QR7iMsL6Cmf647vP/Kn1UEdj9/cBBgo+dyymNf
zNL4J/fNd/9gFXMMx8NXZrNB4Cf/LiMYwN0cExQziGl2iOwR/x/3jb8mkB9BfNMNewZmWv+kjGB9
2j15hFHy6SwoSdDCgCXNK+BPu1C9kpXPPA6wSZvNPPTDN1NPL5Po4fIKkfpV59e3ShTJtd1lROIJ
E2dNzuKWToHzONGcCtPqwDytf1UzvQjFNSbFPtoPmkZcod2yGMr+oYtjcZIM/pM3Is5pQMtMlVtu
VS+JadH8+mt6N6Ruf290uU68DlPrYTKUt2uGcgWlXZ0ToyoPqUoOZmS01xw0ThbgyTsmFHtDYTDc
xWL4zQ79fXn/aUvFl2OaOl5kiGGuYcHY+/jl2Bhh2S9G3Y4pLz5JR6ozkmHV6dq5jjD5hJPoD1af
jBfkC9vOmMqtDEV7m3bgJ2066Ru/gaPS1CkTBVT4O3I7ko09dKD936+TUCBrBWsyPCNez7YtTi/M
P0O1HEOokEOAhAPBJ+Ll9/9qaaL/NFL/ptIi5iv4+QpdWzd0F+w3nQa2bdan2++WvXQphKstPRO1
dZ2+OplJtKOPqW3x4D/B+Kqep8w+lhphGY6NKBRpQ7VuApKDtckMzzYQEpoH3hym7pBe4Yc/fv0Z
/3IXXCJEOFVSWGPks0f7tLdMfX80ijpyt/hyGlKg8zn6SrbXJbLVE3IRBDhdd+30cX6uuZhlYIjo
dsy7F3oX/qZhL0X2pHCp5vBSf4wunlP7Dz1sm7bx+k07YjRKUixxfkaIJrWY8dIpvd6X2NEvcztc
aROW6tGXG/JurJtfX545b1o/3gKqhKDlmAbA4HI7Pg6yKhWePRq6vWWfqYNuSVpzS0xBCYMhzu5a
SS80cYGyL4TWYPFVJsqDySYlQ0eXzs6NmKFkQo+MxLtT/fcxEfmxYZ+C+GVWH3SMWBcU3K2WtRtV
OulRUNvco1UoF6nlh+exT5yjRm5BulFd6R9jIy0uIVnSvzuozffpw4WCNfdNz9CheOscrj8d1Ohp
0XXw0n7raRVdxWkh585Z0iTxnQSUSqLuMGzQQeInk7ugHr94bRB/l5N7LY06f5ogF6wbD+uB0ALz
mAS9doji6nfE7feS36ePaRscpSBrUqyF1fnxfgi/MB2rQkVlhmJYV2LERB8q5BUIijbvc4ATGQjE
osxirGlJ9zXqMM5ilV4kWq8uofK+hYTggkmep7JiLEjqqFDpzC2desyAyyH+kfZc6xqmO2HgbDPi
MN68zwPsn43fHWM+z/EuS4mjU9KxBQBB3Z2PVT/N8Ubtx0Gnin4r26440Y0bt7XCJyMnJ3+djmpc
ZkznYXtNnjcGrrpHCgWV/0wW7F0jN+MRLkezdODI3SC8RL7nh852FNOhavChwZ2xofbE9f43D8Y8
Hj7eCFZASrNUDn1fR8r48WMPdtQQ6IiYtAhL8nXNlvBprT+x2/cRDaJ50jzZIKUaOFZlEx4t57FR
RcwLim+BRoMz8bXghE4iBtUwVl/Rpa50J0O0qGHWs4boWIMTeZdiRa5TbezZJ+4PzqMxNrNv00bp
H+7oGYsHUU8l7aXfFbrFpwMt/FIW8LnQRN6ERYnm0wIz0huucAw2W/N9rNTLOk7MB5+K7EDoC7/V
runjFZd6BA/St/nsJa8WyRh6N6zSNVomb6D9Kx6U+buV4VPp4v2jUZWGGWwB3rf1T9NSURIWOpg6
OUZNguApz9J9OHTtIWKrvSQYha6xU+1NAB07duI0mM3qi2pAHymVBcvMi3HWLt57sr8eFnQB/jJj
+q7vUgOgoMxg/suyHA01PBKQRtsGsAfi7NEdD3HZIGfXE/9QwDfpbXUXVRKnrnTwYbvjY07ozQJp
/p6aIc3a/OL4Tb+z9IGwqggRYWX47brT0RqU+oDuniOE3o+P5Ax+IUaByTdkph1qb9M29rBMc73Y
6i3C4jrm4BdHuL3zMr5D0K/vcUe9WZnnoCD0XNjSRNClRkVj1xcYtmgbreBoryzNSM6lzG/TVCRL
CgNYHHyManjTn3CRjxivUKVp1yHDZ2FXydrMUKoQrfsdbMTXxJXIU/xriVCQekJ0ckUZrYNGt9cB
OeyLAmHwycXjBi0C5VUwUoFO8pr+eod4M47ibGVgGgP9bmNJJhi5563tvP3udySJFtMhVLAOMtyZ
Jkp7Xz1p4xie+lyDfztY1/Z0Ebj2BPURAqRSurWdBlUlccyZe3dR2iG8RThwPdAYNWqa6XJEzR4b
+VF2vLVNR97sfX0dE2m5nt2a2cENcfBiQwBxFlRYMnKcm41CU+iygKEtOhYjuTulw+IfzlDHaIIY
GNZEolBRicknWvZsXvBuPMRt/20ACr6WPgZoD4plJPxFYsb9tkgwkUXNS9AIEjIy2DKxW23MgruX
6Gd2N5sRJJtu+986gcaufKsDCBuhQaCjIsrQEPIJ8ZoOjtCaMNsDelENJkLDXzTM44t+HnIppLzE
LR48N5jIHyJ51aAEQy9e/6HM9lGvGoNSRLOsUgJdAmMAFuAgf/Q4xu3LEXDfWDwmkqJWZRHxNdzr
kbtjObo44KqQBGMpsxL5Eg3+wcFWONknKppta5F2HptLEZbV2iC/bOHFwRmBPZXrwdhYWABhWdZL
LZRfjRbJqWP2sKBSvAb2JnNwh2vkrC4Q8GCnFYs4SRCq+zgchHbfWnJYiyrGY6uZz4E14dLFxC6i
mq53BJ4O9THdSmthWuXXkUyDsh/hS7Sh2pVpT9BTkyI/q5uzYaknevJ4k18ta4yWpt081Q1gANl8
jcnsbmrMQ11cPEDF+lr27mMzTnvOJmvaqfmmggS9qLp9XRKMl0p7mSv5FGZ6v2o6b+eMDgS6WqKR
yvx17YMxpSGBhz/VxCLNO6SRLkMdSghSVaKaW7aSXaGOeQxxRgbBVcQnOCh1FPFkc/bW77MQaBFZ
msjDJHXlSSDPKjGceV2/Gzs+/qyyXgY8ljtF2hzAwqSEh9EazA/Smb54WdrdO/ljQuLBSsz6VBdx
Xux/KbT4ybaIwvQ40iyciqNC67yyRQMoKMOzXxaXjgrtGkDWeIvKeVdXpf1oxYqA5gl7YYlaX2XC
fcnPaIiibzLHgiHbyT2QSG6eTHc6JIr2lgYx6LrrrHgvGr0Fj63pl7o1cGEVun3fouRg64fMJ0S0
2cyLeNo492KeiJg3tDsrjmfHT+5+1yMAFk4Sf6vVTdDE4OoHFR1Ss3K+2PotKnrqMrEhjp41CyYG
0/nSxwpJKGyAUyB665GSHv5G39kIqrfbMHQwjkPIWocIop8nToZIQqL7GnbmyezQkqjQ1Z/1uuaB
b4z6Kpm07NgG3o5QEPPacxtUgrhEx8rrj9Scn9qiy2bG2BcQGOI2lJZ+60a1tVRDK7ELHV1q8FeR
MbTX0BDGzZRFD+ybyZScv71RIFXOvOTaQpVx8QtFXF0aP6KFrZ6z0JxjlLvhGbjJ2u7d7BWVmUYi
RXxKx1RnQhhTAIFpswKaYdy0ZANiGQQ2Mvv2HdVo+zQQ3yo7PxSAa+8HOz+/77kdaZubPpxg7br9
ygma6tBrsjmNg9WcMLGYycBB0LBuyeeN7tq2N9e5MiEQwpCEQrFMCRi/r802uWnSZt2g894Ac3bW
g+Vp90S9Q9I0HkrP20t0SPtRa5yVCQvrqRviW8ufujdNuLuhaoNjbEHYco2cwz5HvcXEYD1PRDJv
PaHKnSEhlBsBQx/EDcPaChwKX3WJwbkNlww5Frkoze9TTzx6lYi+2TEqU4/YpotnkeUNWxXIiQZf
ZvZHnP3AOIztjMjQh//L1pk0xa2EWfQXKULzsK15opjBsFGAjZWah5SUkn59nyy/iO5FbxyA38NQ
JSm/4d5zsYs0jDfpIy+AVpZVWgYNeEosQ5HOgooq19z3nG67IZrXg11WX7O0iXqkHsNt3GcvlWE8
3b4ear1rVg72phVwHxR6v3vGfZKo3CLb16lABhQtvPm5V1wCgwB54fQPtt2ycAvBLou46x+U/lpL
PXAyU+c9XBy1Lhrsx1mbhNdC/3H7iEDh3HH/zxe6Ba4Dzwd/je43JHKvsXckdGb3LXiCf38wi0df
YM9Y3fRfWHZuoPfFIN6GywxspJ0vttu1TGfRjVopEaW3r/Xc/v/+9n8/9VAiRoVq7gzSSqS0HoKC
47abHeuh6cG3UEv2xyx30TmPCp94PGD7z0nr0WVlyTZhX0EpZDVjedfca58D/Gp30paXWqSktJYF
dqNaaesB8cFwpKb6HtpStkKHnj5in6PeKUuxz2sSajqre2zQ9v8r8iYs1rcGJmhLcSd7426K2+aD
gOK7fKnclZ1zIZpxnrEhis09L7zjr73C2rTtsB3zYPkMBiix4KGDFzKeV9YIXQKFmr0uzbB6ZSo/
zGP1YLmvKJjko+t5yzXD3EiFmM106Js6NLO7f59lmIcO5Gu89uXAw8LwHa5z1ocIXzn2scR0pFB7
yUmMJH6IuT1z14D0DcICCXHTdZsQavr59sftr0li59OulfgZJ448DreRwbWGDeDmyNPfNY4jglpr
/yEbvHe4mBVetCygpoERJFR439bVoa597zmeMSF5MzIakNvtyo4S59UOu1WezMlzPrtybS3/nkS1
O08PUO/nHf6qBBI+tSkdSr+xR99+NQ1/Vxmy2PoRO3DWZYzyk9b5vUzjpqFleGJR0IGlpcSNAKXm
BLPaOddZDugOls2TzRZvVU+AyUg3sWltwGEUUykfsSi9KtYwmPOG7gw8V911w+uyqJJECKOgDXQG
8UzGN08NoyKmBw7Z9va4iev0h/qX4dFg+biP22diV7pLuHh7WOLyUbR2fIo9joiscIghLRXdcT4b
PV54OLsKRd3RlP0rYjrATL3541rt33Fw8nsoHt3GI3v9GqqoWU8yEvdD7pXbsXHMUx3VxbPl2p9J
hgLRRTZ28EfnuVdC/DIa/INuZz0tjFg3U0NkpYdp59+/3VpsKlRds5s2/YpqWQ2gCpA0jgnGCBf+
nxlmTypG49xgVWLEwqdjgnvn9qMDCLa2uX7NZLAM2ymJnE3Hpon6MsNjKZr6LpXpH6Zb4/72mRmC
6Uunyj3WhokWE1T3ipMrIpF+MljQoOuEO9k/ESj8ZFqDf+nb/iwB3mEMDK3yWLg4W6f0V+X/wciw
7Ou6QN3hZemDCMdpzZZZGgMkbA/AUJ6md50Lxc6uh/EFNRpJOK5eXTVxeGWa8d9IqS1ZB9WO/4dQ
01XgF9qd2CzWBkCGecVl609Psk+Ovj4fMgc8yr9f3SxVelE+4UC23/v31myKNRw93hj7Hf7LtB69
rNx7feVee41IEhVzBn2gjlFZxezPnJeR8N5j5SVogVrVvLnF9CAJtICzV2UXeLw81CEz84FbWRqX
Zx7yFJeRG6jX0cjkXcdNuUJABuYmKeJDmpv9k6yqXTiK6ELI9Trohbi7/YG/6+Fffx1Y4y7np6RQ
5+aDWQg3uEz27lCUR7DWX1nk8T/jSN+PjJ0Q1FvdWZjMzO7yFALFwBjuKNvoj9F3JzH86pSTfkiU
IQdPZCAU2u5P0c7e/TIBY/CSMDlWMXHcc4aZ04VnT1Vzub3/uW3+tdUdWnD7rYu8+Qq2Abs/WRa3
eStVnLMCZgo8NG8/AiudD5Zo3G3W4+OQXaVOnjt5pMMKZ7N0Nv59HvKbKA26R+oOnLhSecfbp7fL
8/Y1C5Tm0YkwcCJqmwh9NiAKL7mk7pjGdwWgbWwmjEbIe1XVn9iHlmveGOe15p7+92mHDP9RJsWj
UiyvZKyKl//vI0Y8ryQKBufbGewMoXWIBExT9swj5NzHBCSCl5AMneQT5rs2Es/NvaOLr1x5ydkF
bIdmoyeTtqTZS6rSuivb+TVD5P0wRXFLrjbeLIRxbCKNwH2djIowkXR0X1XNdlKW6X8f3f727t+z
uWjzaE8Gbkxp5ZSnfwPVvMmnLaL9eifqKt+zNW6AGLgeJYgeyc8j+Ary19NtoWKMsXlZmlu1T0sN
l+oc3stEWJfKLN9VNuJ76u3grmxkcDf2+XKsneIuEA7GJnPGqJJWw2+Xs4IZFq3wnZ2um8Gsr1bL
wsV2QeDbeVujbuZr9tCFJ8C2WMDaw5TN7UfJNobbqU9YldTljvUCi2e9jVhAxpGjmaXYIptldTMn
4NKiZRjpQhra5rUkAODCYFI+QYH+pCVWRCNKhvpRAKPIS65FvJtCf77Gg/rvjzQmPOU2OKaecBEi
zj+3wXG1dEQj+MU6ouImO3foN6XMs72JMSNf1PxZNYAH/l3h9IyPVa9IQEAsgvepCU904lnp1+91
kRrXvDV+zLLDbpyH5t3spd1hrNFwz4J1wmQG5S7JYL7VYN+5OABVY4MZNiWct5UKsuZwE4MHNjtW
VftEWXUCwHfCrGGXmSLdFH20vESF89jmj5GUf/Jy9s+ePrry0R1PdTVDiurMbzXRHmbQMU5tEIq7
yo8tBiilc2hQueHjExQnKqgvhUvMzr8BfY6PEAXfEhGF7mHGF/BPWyaQ14XtAQLEadequjlkAwRv
d/wZyyp9qUJxv1itvS9zwPm5Bq0XveSYtDgKd/+meIaJx+W2AMLCRtS20VccTKJ68Gy33XqW7uWT
qb6OBVHMWVTdF1ZfnUzm0KtbrZAENT4cJ3vovCLkHFQAftSodlVrz5+FJi6UxSnva+8VMFO6XZxq
Y/ZWD+1xlHfNj2nUyTfjg7Uqx/6i3IAD38Ov/zCAmVFxL745BEFfyehat5h6Qv24MXqjwDLrTpuG
67EHvDxSutXckKP+UfNpfP6307LRHFZ+gvs+z8jMqHHx6W1MCYhhT4s6bxWzTjiPxpa3x37l7fwx
Es97rhTenHqyTm5HymXrpPjxhyw+ihD4679vbapFXTq4L7lnz8+3qhOUTyk2S5atyrz2YRNT0fZB
nj2xVAWEbhfLLtO2ydsFEVfV5+0FVEvtXipgncg2suokyhrY/O34XdJCbvNoemoC+CAlEVnb5TaW
tbPimLajH5/Btm5yC6IJ1z82ZJs8VhYBb1jJAOjZ07fpGPLJKmYw58b8JEIYO043dvted7KeZdSn
cgn/jvqzhTEkthhpbyJGEKco5p0f4u44dtK4TmbxJ7aYwwEtnk7T7W267cD+XTpxPSEvQVm7un2r
znZoRocwhjeG/3jxSFCdIuJBXHsyP3rf2M3EUZ6KUQz3hE6dUCrn7xYGJJxL1XNcO3DrRLc3B0A3
OeTb9xlnnJhDag8jeinj5YTjMFtPkFHPrqOMt9it7v0yLh5H9E7bKOhw0co6P7tVg1/fzoh/+JvP
leBAZPVU59l3Cy3yJBKQjkldhutJT15vvQUjKJJIimGL+YKnaGXofHj7vYbdzBvkt0+R7LIDLAtS
kGCRGWyOiANlBZt0/Fqy8k84uIkn0R+RJLYckcT899EtJyqQS7wtTOZfbT53T1OZFeuYt3Y/mlAh
GetIHjycP7RsJVsDNafFawotBn/HrLZz07APlSmjtGSRJ9X78wWoEPqlpDLVW5TE1rH3x4Hp5lcK
ZfTJi9PuCMUdnRSPoFVdFebx9nsCDk7XTgEJXLTT623piAn44XYE3f6ArbT2+7K5W2QHQCSHvLL4
E1ZqJrSqGmjBmZVf294yTj5mLfvW+wfeQwR3ny6GdiVktb7rAgw+KSrQY7E0OJJILMEs1zHRqT55
FZ17Y8x98hJh+EGN8T8MDW0xskhcFghqW0U2V6Yf8g5XxC7wGGexl//X8w2jKA7DVPyEqc3cojgZ
DA0yZCYRIQlVIpj00Ei8TVAGc3azVYmj3ICb+N9H8O/WeYNGtUGRfsIitGwbDqPPiM6zZlH1neX2
h5emQPFC568xLOauyYS8mBBSFbOoa1nA8WMID5gtmdbuXNNO4MFJ07gEBYa11MJj2mizaaptp6E2
oJpBhJcBTypsE3+bd1O5irCUYlpl3hng+6G5c7Wl1VUvierOC05XHnJfgba+cgwxusEN6+GKDbU9
NsYni17KZZiLddY7CG2kdRSW2mIBhqBNtoO220baeGtpC67Ai8sWdkY8JtZj6XwZ2q4r8O3meqDh
aCsvMUi/STY6WbjMQm32xXsH3VobgEFObW1tCW60ObjTLmFxMLVpONL2YUpMIOM4iusRi7O2GGPT
HIngK+5xV9kAa9hBlFRzK0ubk01tU+Y4y3YWrsFMW5hRVv2g06+2rbY3axSwgd85tzA+d9oCTXAE
MTuYokfc0dDy7jttl7bKtRFrREkTAljst7NhsgNRDanU9d4Mw4GiFp91iwubYZx+OGG4LQ2GtwgM
Nz4ivgOX7ZdnUthAniDJDRCqtI+Dl+56KYNzYSHyY6NAEdhB5Gm3hAHukZ8yk8qDfDeb+6xtiA/S
5Pfalaidte4tC/AAJh05TDnkB21Ah0+n7eiwkFeTNqgH3TsJWIjDuOJXndHuvQyvv/WWMllfzBbm
CVZ3C8/7oM3vFS54+oQUUAPG+BCH/KSt8oM2zYe45wNkA3BujKvCV59qg72rrfYVnvsU7/3sYsK3
02+a3s/4Zs53vkpt1jdx7bvavj9pI3/J/0fbBX1Kn1Yzbv9R2/4NDQAwQMtoIEDLYmFlwgjoNCyg
hxrgQQ9wNUYAugqews6aDguMgQbWwKShAzP0gUhjCDj4rUNhN/gQGfVXors6UHr2zWzvbI0xCOEZ
NBpsIKIg2ZlJ8yZls0uS/ipdrJfLESnbW5l65CIAO11h4sbcZ1E3JdRwESQFuu4/syYraMQC+8qL
B3PBgb0w2/MHgzikcw+VRjNYGtKQzPlbXA7fBD9DjQnkVwbPwdGD81QjHkJYD/UN+qDxDykciBYe
RKbBEA6ECFujIkoZAx8g4I44qG92Ws+z+NH3ikZMhBo2kUOd4JFJoAggphXZjfuGce1i9X+TImA1
JNujgF2h0uanT1S+NjTWwtOAi0GjLmwNvYihX9Qag7HAw6g1GMPWiAwfVkYGM2PQ8IxRYzQmsjg8
uBomfA0sHwXPt/Y960BvWDA4XFgcoYZyzJrOAaUDdSWZZ3A7Sg3wsMa/fr0LGrAeoQZ8TBr1QQWa
bRboHyYUEFfjQOJ822g8SGJVz6DiVhRDgKo0QiSmcbFgingaLhJrzMisgSOpRo8IVIZth3wS0fun
oZFUCkyJhFfia3AJithj5JLzlbQWdEY2fXXi9rqfgEEr4qMdNu3eLson+vdq2xexZjvQnk8amcLL
w8ITGfjWdd0NB1S/t/ryN7d3Qrh8T4cOfIVBsr8u4LG4GsxiQWg59rBaSKeHcTCj+TJAs/BiHEv2
Q+FimFur1aMVFlTrIP7KNATGkOBgsIz/HjUgRtbmr14RoAGBfltriAxj5zehsTICvow7BReEluVG
ptmHnfv5SVTVF7Jc4RQg3jWkZq7+DDYAk0k1oILh2OChB2iTxpja++nU2bBMAPfJwwhmVg3OzknY
gDEtcmlQ0wOV3qt5GgvH2ttJeRyqvN1KDdVZNF6n16AdQyN30JPfAxlD5AqMp9ZYHpQlbOeYS8Jo
VM+xhvcU6E8WaD5LKZ8mj1O0ce19bhLoACY+q51VZrsMbueXGbr1CoUtBA/CR7KYqxMSDjRT4shQ
XEvmSJsG1HRnAjtUpeouMpvAnQkv3Y+oFrekmHIZqNm/z6J7q3P/moSINMPg8coMKbeOoeOt2hci
9Y61Jh4ZIb817eY1tB/Z+slDHtR/0I9/VuDQPiYB55+mmZyFfD5VgA23MhuNtafoNzLhvSJ+IXcp
qgCJFO2WECGmAsyO2wg0km+8cpDMmw5g3sro6WA6eWjqxnhUHQuYMDdNFm0pKKEi/Egn24DHPAGD
YDMctC3O7OxTodwFvIU7aDQba98L9xMOKZwBXMyaNgV0gNOOQazmUNXLbKw8NWb7JGInyepSdd1e
2BWrzpGfg8ru2hjw/BZFRYFnaBVp6pWVlb99BpGyhRDfLu68DhhWT0P61oHMItuG6HYZfHSZLVfI
ufcRXeTCSJwVtmWw+siZvjk/3tJvwwkTcFP5+c5ZxLqF7cTIvoHm6ZprN7qmhTIvorCNLWMABA2R
t2+DuD9wwRyX0dh0eGzOpteGW0A8e7NvD81sRufCKO98cGz389TvF45AxsbygTnbkZ9+WIslBu02
1tvMEDWAkulnsKCCjeHF0cAymkZBLgIQsxiaGXqux2yINpS61n5MIALwmzsnOX9mCSvkJYFMxI9u
jjkO8WLEeAI2jZA5Wq+5pFf3mkuv4Wq4/A+Bxq0VYj41bf+J+B4gC/2mE5A21UekESWkmqZJ0WzC
Fo6jSh7dMC+3XeBDSR5wzTXdRd2gbxr/xusOqQI6wKLRcCTV/cnsjRK43mxgtlmFxUJ5YLUi85ON
aL/vOjINnSEija5pV05UzEcQ7Dv4S0Ba2uxhsiMAW25z8rLOPyTRyFjD/K411E5pvN2iQXe2Rt45
WBhGGb3JhRci7bLvSjKfsFDc5Ua18TU4b25hTstSkaDePpaw9TIN2Yug7UUau5drAB+xuPN2gMmn
bMxA0WheIo3rK+D2mfD7csM09k7NvlpouB9qe1ocPKlUDgSsUQ64kAAFREBAii5yPkq+GyxQYwMX
+IGzBgmC7blKkfsw9Doeus3MAQt20GgBEOLDDPelhhJ2vvXhakqhxhW2cAshIDNFpBXG2t+8IB+G
KhdZaw2NWZkJpc0gOU6BSQK1Wo0ajZizqdsQSZQ0+Vdokw/RI+lahTATyplGacxALMYatgiCeSc1
flGU5lujSARIo/SSDKZD4GHQbaZRAmXF6LCHuDGQMURwpUW0yQsTurd5IpuBAOOeuh8KZA8N0ocK
KW54SA+WDnINvF88HzRCMoMlKYLB3IcdU/9yIk7DJGImxPUSEZ4CE44SU0MpEWcWK6Ic6UkQ7Hon
Yyh/2VAsE2iWucZaeuI3+qF3avrH2tgCY7q4Wgzmpm7xaJFLhRAziN9Jxun2DdRMhtQNmdCANHuI
miBS/ZWnIZs1tM1EI040fpP4T7FhClVrZhaGcXPba1hn3MGlH6eaNL3pi0SJXarBnvYN8alhn+7A
pxX8zx617Lq/IUHpNMi5wsYDLZSilPLVlE9FEZ+NpPwomnuz7z8M5nCbgehC2oMphFRnM2ChGXV0
WVPzvN1LjSrFvXRKcLOsk26At0HESJx3IP56IokiRdCLSzhOknMdZIlMt+zz2gO5AeFiA+WRdXG+
a+sZIaTViG0ZoKdjaauXZM7JhrPqaeCqr6ENjYawSmisjiNfGKj4QG1leCRJ6oM8ZUGMUDtuJmue
VpH5y9R41x7Oa6OBr5NGv0JPor3w4RNFY7gVKccIQIXN0IgXgo6VPm6YmHpPFZfSoVVckIxFf/ka
OOto9GwGg7bTMFo5gqX1dYqP9zTh61ovgygxNMldYhMUYc73GWRbwwNxO8G6nTT01oN+69GcrGcL
IG6v0bixhuQy+GID3AQ62QSErmEB0yXzoafpGO8czdkdu3dLg3eJN5AY8SKExat2Vg4rcwMx7/Sm
qoADgY3RojG+DjzfDq5vD9vbk+F3Cu+XZD1nE0AAjjUKWGgoMMXoAfJgs45SgMEW5OAKgvAASTjX
SGFjAi6MvP+UlL+Yrjl3BFVyDYIhrtzIoRQAG83T9M7r2zsvujdgAJ5Aq/z12pecqvXQWa7PCUhW
Y6WBx4M/71qbSCHVLjCyypOOAwqSEB2TbRvM72HMZFOwggNm7iyYykM1/HFHBDnpV16nxMCDo95g
j3qzoTG7GsvMKmyVxQSZILMgTNmYOA4ryYmLpa+Iin5DNtqcq02csccihxNn/rAYKxTfCK+iBZWX
+JqSGHmuDUqlbYZvw2aruSDuS1sHAZgbLuve9P4aFkJJbySKhyiVYKO/hLb3EJk/jbOMx4SoMOC4
k68jCw+cb9PFg3rKPmXlQ9q+CPe39MH+Jvr72XMCvdrC5eViBPTFsl5Ela1NCb3dJHIPJZHzUIYD
igQEJexexo846cRZ9R4xvZNgQ2RyCSDgYLoHFFe2/gcOwqMjsRWJ9mNO52jrXTpIUrvYcex1i7Oy
jo2/IxuUddT6PEPNrDuNKv9lagNTR9kJbXm5z3P3T9qQ/mYODJtbQeJm7wCOj8qfKaN+CZuZJ2tM
/uZcvqJnyNYIkL7hAXySWvJGZFzBXdd4+j4HN5QZxAtMDKTVnkh6yND8+xxFyUHo0bOwec4TRVhu
TPKBhrSgGgWAsSW6odw7akZSooBdxdXTnM3dNqrAyng+T/1WXmTf8l+n02/Lo9JUiUg2EXJf6r6P
gJiydcY0A6AkiKvCoPafWM/zBKwp1xsFRsgxjV1qE5Iqm/qYWr+GEVq/vaRy3zqw9IeWA3kxPms5
tjB04M3d/uhiD6k5CaBb9GO8ZQRkEUkcrX1lcOk1EJ4V+HdVWKQvB+wQGsbanj/+oKAm85SQY1oa
sPkk6YB97A5er9TBQdOiKyqMff6FmoyHFaONYCA5BCLIxmdN2EYzg6dlemcaz1zHPkqTw7yWlKTE
s+9sCQqHoV6ugGMFgEF3lcoYC1nkVVgiJMGHEQVsGST2z6Qms5U7lGn4hoLQCHyTmfK11xv9Etkk
BU5/IiCDb5GRtBJbYMgAOOqHd6XDawbSE7ktiP0UETEZ+AW3HoEcG6nlkp3B8QvWzEJV/FkPqt26
HUjVOlt2MuC+UyK+mGXzRQBIAOyyIUIhRmDrIPAyDcaxRyUsEiDcaN9mKQwfl2As7jZTmXsTBu3B
KIIn026WM9LDvdNYumTjAHXNllta/HGstiNlpH0dqqeFOfGOKZxOG29OmVe8pUN9deJcbNBavnqm
txnLOXpC10DDoyDiQj/a5XUdM+Eg4bmrTXzXPjVFiP3p0Xfmvdp2hUNX7IgRfmT9N2snh8EMYaaJ
/dmQIl7EvEBth+GP5wblU0kNhmsJVySqZzSnmHyql6w/tGzFn5YifotMNqoxpKb1AGYuJ6OBoS+h
hw6xU2kVBCvdAW5cq7izFvOVXei4t7se1Vbi7gkRgDXYs2gmBwJLa0kBOJV8VFNU+Ei7/GU7seIC
XpXsVT3Nm9YY/L0fhV8spPPZPmQWWUHCiB7IIKVVW+YMq0J+Qd/JbidrNv4yUBl3h6miirXHYTN7
xnPXyAZcqv1gdM17l/g8RyccwiTufZaxeEV1B3EEkn0Tx79ldiW3FayaCPnN8BCQUbZPRy67ohjO
IO5AlIfWaxWFfyMVrSN4aKRzkZHc19am4uyAD3CZy7K/jJxRYZJ5a0Yr0aoh6NTo+7XIk2dDqP5i
C+auMC0fk5FhsEtCgRGCzjA6pFNgbo5coRJwb1AcaFWDrYLUmLTBvuG5uPWE/e2E5segJEppE592
Xk0XYebD3sZYBjp9mwXQ3CePA6ZpHzu5PC02qVmtlAcbYs+mIPMAQ7f31KgaV1BMga8ckj6nemQj
UZOCkoeTs/XCgrOTaXHUxodmyoOzicRzKZp93Q2/ZiZmQ6KybetfZOvZW8TP04qgpOYwY6TIi8Da
CxNCjxdI+fwTLGb3zGLlNWq6+JKU4bIJDOtgBz1bxPQ6IOw6t5b3Kjt0k5Lym5yySyT7jFE52aiS
xtErIwznoj1nnZcfB/ZG2qkCwBfOzdZSJDHQCm0QK8BQhV2/ovwt9g4HsUxYFtcLOIBRgWBJbXtX
kw+6xiL6dxk8MqcSBDG4z1dZ3k5AspKHOa0moH98FkR9SKdj7wrXl1u8+sAVgkeFuZq5sJGfyK+m
EgqMXY5JY+eJjxyduRFVJHug/YkTpzjIIXysK3tDXhDVTjS0uz5T72bR0BD11R+rTdEZxQskTE8c
qA7pu/DaDIFxwJee7IUyqFkR+RzdkP3FmD/FcGWRR3Sc933vX1TjH6aQAz7rA7LQegspUt4dl9hA
WM6obgmQIjWI2OqCIf1chFe2ETtz5r53QsSucDVzDPrlLssjB3WaJJdKYoWgtf+SCcU94oi+GmHL
hcPBbeMtdWJFVisxr0hSmFdmhPy2EbPwwQCBP1PvCDVED3XTw7m2Ox7l3sGdGZH5RVgxZpidM/rQ
Z8O0t1mcO4+UDWcWyMNu7Lz3ugwWZGHha2GjqjX8hU6CEe80DOMpGaxfY1m+Fj6HY4fnu/PBfWf1
RBCE5MepPcZDbjr+iHaAy1Cq+8kD/FhgKti0DXlgZEMSvcf+bmd2eLAAPg7Hhkt+5fbe1wKM74yr
+dAGxkxxbT0go2Jcms/LoRz8H9Oxn6KIdyhXbISq9ZQa8lw0q4gi+p5IrN8+MnyknM65HQe0sLw1
XZA6+wXrFIRMQ21h4OznJX8g/fGJpNFpXZign/mtEKC1QlFE0iTLitCXqmEbK4iURrG9imHn+ZKA
6qJrUa4kEfNisWw6s+xxZtr0/77WOkVEi9Tzw9D08Xla4vs8sndWIH2mApV9FjW4hEGt0SYQpWbm
6S6aMbrbBNU741xuHXSuaDfeqaDGhyhANtDwcM0thPBp1CwvPWGU+snypkYn2rsSqcAAU6UG/7Zt
Yot8GbT0kdE/JNnvvKAl88dD1oijyMfsFRH6XeMxx2+hS4S4M/dDN9cESi3o1HweO3XHhdriD35e
en+XZ1CSsrE6Maq2H6hOoMEX45PLMBe/46LeU9++LFFIdVvFzXks7+rJSS6ZW+4J+wuOaSyQ8Jvf
OdKtTUb5zsnovHEpCYy/yZsieq9JnWlTiQbqd2eSssT3UMTSs+NLchEdgoYiNY+UYO0wACN+JD/1
yo1q3rchN6c3Lum5iB7xzD/jDKZb6niOSMLG2OoyB0rmc2VEz3Mn7SvSmGPA1DTtzb+UEHdzw8os
TC1Xx3YQYjgnoBvrrj+NjY8RRIXHyGaHBt5mPYS5dZiExyjHEv5LGMavSYVTeemnXzkT5h0XPRv6
njBcsz7MtXqMe6sFFkESUGcQo4i3tk5IWlXyjP3usfIG4hZzczlWAmGszIKPmhLTGY3HaRYnl4Jg
V5JPvE8INLPAWyI8Edw5otkg2STnvK7+UhYAEvCilw7FPO1R9BbaVcL3IpTJaH/FRLlsRU96koMu
Yl7a4yCDfDMhgWXyO639iWhco2LDVFFq93lo7Awk8V1iUzjUT3MjfKQMTUDhptn3dXrG5rN2N/6Q
hQyxqRLnEpxGbePY9KOFUfEQTIz9EAkjlFuLevwOSQegTmAc6jTtO5fzpxw/2Ai4X8vw4HTw1RLb
s8+N/RXk1rzDxMTuKfAuDBO7DaXC78B32hXbmj8jOge0KDQIVWI+h1ZzQAhDAxX4hBJxQoJo2UWD
98uy3VXfle1xyus/Te4+V0zwzoYX7vqgeHQBuz3IgeyOGLJqZTyWHQPD32ru5ksx+RsSqcqpW4tY
FmQYkRQxpeKhm/xg149JfQrckwKPUqao1nzX41ulTxOLU/Y4LKknYNK6MmKP0BCfM8kvX9bOg6Ho
y5bc5n8t6Jm83RBAIQ4aa+uL4ntu8z1kWF48gzTRiQTSsqOjl7GT75JuvMd0yGVH8byw305m+Y6Y
4MEvJVAdD5lJS/t4grtFv7+ESMFH3HGpMo4YKt/r+To0dfxQusQ9gGn/iu0CgXX6Wcf+I6YdHkAT
3iE6brJTmixbB9Xywio1OaXEmMxGuiHH2UYz+p36HjTSauAyZssAb8LEnBAWL23+pc1RWkUP9kdv
nZK++I31+1j0uiIqh63TYQ7yU+nRInDJqca5FCRdyrF3jtAJYFOODaMPKXaY1q6ZT4CdFVb22p3D
NRezty/6/gHdEuFm9Y6f0to5oSIAk7HsbE2A230orCI1zyteIOZFme8i4cwPWQyymVMUfx7+ZMzU
58B1HNJ1GuYq7kfj9+2a6FvyFodyT2mQ6ARiazPbwX5Ix3rnNi1ajLwenydY9kaR7ArJbBi95Xed
shaBCDYfcJFJVjTiyXXK5QgFhz1/wlk4c8CtIdPcw1nYgPojCd14NnMze5HGl4H0GDQIfhsViF04
Bc7GXgp6oVrFa3MA6qxq/oFyJlwxLIYriGwWG6xz16D1BYndA8fQ1J54KuJE2MD6nOAklDAnn5dQ
Z3uWrC8AFLMziM5VUkIGUYG9tkzjiVEWgSXm8OrkVPe4pe5cWRj3/h+GpmJXjRzuuTqwMGHXUx1B
XdNhsJtoZcSd4ET1LyN7chbSg9trF95lKdlr09EJm2eyaey9a3MVIij0nAnjXIp0heLgB5s/iGxk
FEFJ41akHKaldRLS/7WMLlvmciQcDf4/qWL9CjtYkod3nsGmzsxIR/YybRKuFBOx4Msw5/qUxOZ5
6AISCwg9haH9FRfWCeXZQuRq12/H7MUOMw+tkMMvQTxoTpn00s3p3ZKV127BwyKhSJNXax2rvjJO
JdHNKy7wv7UzyLPVFq8Qi7w9kIhPG4HGxrAWjN/lQoQMAYpR+wWonUd55iKrNeHe9Ca7bqGqX9R2
OX38KLdZY1z04tt20J8wxbtvgKERdLacPMno25lZ6rnZG4sxWqBlVBdm7NfB8N+Y0BQ7FujU7dZr
oH4aFKV+UZ5CQdDyQFe/H8zkmiQHb+7x6VkmgSeE5OIMQ9xQGAjE3BnEfsEvhFBsoSeiweBXcAAp
2yFaHjEc/ciiI4kIhvGC/o21YrrLG3r9uSPlEzt+IZkBkSDAU+TZSXahTwiHO73SU23mIlYYB12e
WJ71t88DMOnq6nTzq2cX5t6qWZpgEeSKLzDfuPGwjbkL1xG6bBfThSuWetX19P+e65gH+T8cncdy
48gWRL8IETAFtwVBT4ryboOQ1BK8KZiC+fo5mMVbzJvukSFQJm/mybVdSsaoHaIxuArqT2Acvhw1
3xW1e5mJCAcOA7vGY9VJ7Wcrs0/uEH8Z2IlObsFqqMHjGpfi5tOd3mecXHSFRoxB6NnJCmycEt1E
r+WeHKIgi5E1W38rjPMgahBl5nCxhPWWFgYFFyzN86WRzf0yqPnYtuIglmwbLVQNcw67b4oh3hZm
cZcMA800ggNR4V5s2r5Q7BjQaxq+3BnTqGEmnx3+ZglrBEs9d3wmQdd0Ufcgyas90At8uq3J7JiG
EWeaui0nQH72BWNvOqEX+/UjpAeGp9UDTv2HPjM+s9dMX/tI4uXBTd2X3Jnm/dTIA0CD8qQvME18
fNWhqwNMN7W9avx9Tq6LiCxpXDP2vpbebAIudTliHoBu03sy3eVh9rM/BSxh2yERp6CPKKbZOhha
E827NzN3CTOPcW3kJNTs5Mjlml6EVfu65pYlbJgAzYE3QIrnXFApm3YCyEA+vw3GdOnJ9QwW7aqx
a2K1YANXKXpbnSLoLfmR9HzIGsjrOWXH2s4HJjH91tW4WIqyO9BJ+IdBRIQcs7UNZlW1kfqrJJGc
WO1Zq4h4Yobj8JTFr46MUZS7AVOi+unmB8vD/c84e2AOnOu0TBYVjc9JjnAD3SGvSFzWibsDZL4e
W8nAviSmogbq1TKnm28at6o3zaAz4jloJFFZfzXzKFxNyE4vPw4l2oG+wMuO55ZEkrQZis0UEP9L
PZJDK8EJfY5noeEmqnf+RyK8eL9QyeHWoJiT4WEUEZ6UAbbNfDJRHXsMXzQr7KmHfc8K5Nl0yN9t
IFF6fO96lIZZfQ7PrNkZVEUUAu+SnzsPXade8sl4s9c6s7EtuL6lZ4lZQkujd8+Nfytb2jtePcpZ
ovPgYkhs/Zc6SotDgupi6fY6qI989DZcs+ZNN8efKiU7jIxZSg3WFduhHiF/Y3Sk4iHF9W6AxYkX
UrT8aqiDSbaSHqQ0dc+KTRm/Lg2mrpa7+Fzat3n5SVIvzMR6YPAacGoDjg+2YQ9aIfmI1jrRb4Zq
iYGD8jL3XwuMKBT6dB5tBxBZkv1Unv6LcPWZUUPOtDjZViPuhma6Ugdfi786xnnO+J1xavTI3tvg
6m0kMiMWoLbai9q+luRNe9s8sSAHueN0G+7nDIgJfmk0dms+fSxM/rM521ZM28R6eV5yUrY90r5o
4303ftD4g0dzifcehvtNPPe7lvlwuH4EljRfYlO9DFn3Jcr4Bx/STmXtLa4TfzUjHxwfzaCx/qI+
RgeMraM3RU/rU5pJ517NfxALsIn1/nXhLDwrM5AT90Cp+rdJI7necuZAXmLXY5GkxIp/yhHmZbEl
4ftAy3QVQsmhD8OXry7YPLIDawEhkxWsPi+iHczARX12nWxCliX1XnHEwiYz0/tTkBEx02dJT9mW
acXAAuIFnWmiJjioB0thbitVEhBGGw7GXFWhhoMGERwznpG8pEbCMi7guqejs53KFQif/CKmvC6O
86+r+LMmchoh3U2EPZM5CriE+TK42S/G2s/KRMqh8YAqgPzfws620RP/Vqcu1YeSXGqqHIJT9Eyo
JLnxH795o7M3taigYobrmGXwE8QpqP2ttgY4FaKJrObAFt2vzJLTQu8D5oyH1OUOMPrxJ01zL+JB
+Hr0qLffLjnT/ZJCsBHCh288dXSfl+WlTAjzS0XRsHAoYuGKE3D2QwYxor+FIfKuoYAtBAh9kRxS
mjeFYTPsMqwJEUwBZriYCTvhHLuZtVJp13bOKSxf6IqpzDs4BDXjBvtt6Bmo+9q6JeLbGIhf8dDV
55wpxKG4d2yC51EzMuSqPhitgWE0bIYFHL6sCRGdrp2EIjFUcfh3oOzU3gWBWFizETC4aRJ4f2O0
rZqYn6maIGf4Q1CCTAlH/NGTnv+TkgsxNDiN5dfeueYjRgL7bCTDnTvqV/6FZH5Hl3GkYo0xsH6L
1na0rJw5SKsiXPIE1HcHUMDhEy7fQcogjXXfhteKwOEkvgMoEcphONc216uR12dPpeydx3TwkNJT
W/bsz+Vc2BRb5YKSY+e3ifQnQyu+ahZr5mPG00hMiraGmp7Auv4CsfruV4emhfuVDiMNn/b0CfoD
Ck6PN2SO8NxATLrO5ar95RHHXBB7Z3tx4UkwR0r1d9cdD50/74oYUww3z4MRN9mDyNRXVhEvptru
N1oAOmaWYOpqHdtS79HDFTYurNiBXu7NMarvNfvHNYofr7euytJCveScZORrR6i57PGFuqfxkfv2
dWxyOqqrOQlLLcr3UVzu64hbgEEFO/ct5K6GmZyrhlNp6s2BrFi6xfv+YozQHQDlHS01rFr0aUaU
qSx5GQaQkD7+3py099Y1jV3DzGyJq7NBgoplOjpJ/4Km6ddNesjN8tZafPNl13lchLsvHkDyFMUO
etmPbbczWhmX197Mj7QtHjj0HMYcGdZ31D9ZsxvlXMCY0BH8Uyd3Nq6I48xf55QhaFsTH/IXUIKk
gemcfS5MWuV77aVU3DtypchLrxWmZe9vEkLPDHXc+GiZ6dusH9N1ut4muh2smZu1DYnxDQ3XQSa5
vXodjlYNeyS0tTgwDOo1Wf5xo01faRJfDBSS3PI2WofJR3IlDOAQRhvHLFy69oBlJqdSjPG+oTZj
N1vN+klXegi09zxTe8iHRDVEVhHqtQcnaKxJ35CNurM9jLmoBhSjjNdyrt90R9NPWGzvoNDAQ7Ob
J6fL6uMI/5C2UZ+w0fyauAxOMaCO2yEVbRjpEbWrbQzKi34KHGTInqY4UwrsU6VeH8FBRiGB3Sik
cf0j1XExW7GWMMW1H+aesUxUN6dCyvulWUV1/rtBb4sDgKOYoQEGvpSeRDsvcFrJ10F+OZV9G0j2
7YauEXxM3UmAacAfll7E0sNWskyYqW55Q2HSOKPoeNWQO8IGX/hhACDAJYzxwNJtk1HAboVswsz0
B4fA3vPaZs/FGLdhSZKpctROdC0vMhlN8hdJ4JsLlV+F9kIkjhUtTsaNQTpy6/rftLAi0+fybEky
mXYUI2FXxr6Mi01ZRnfcHinhdMuJRbYOCnMNqNTRHhDXmdk0xZj+9EGPB6msU9IPEiwqQSZErI1j
GcmmTPuvwlC/tEEnOxY9rpfz/Jy1+RaHxpeHqMUnxDYv5IMRidPS6te25/zp1/melHvPOd3imyKa
oy+IWquXdmoYaCgH0oRB0tgiO8FS3K3nDIfGxrghtZqDcNacjxwBAVFKx+qenQXxGAx+/o1qPsBu
s3zQ7CnZW/mTOyluP0ipW/wR92ajIIo48rNd+scRmh/zuwnn4TJv1azz81pXx+OCbw1Zg4EEfcDo
r9bk1SyN8IJa/aDKtH4Z2qXYpmpZruykb6MHT1XRIkWUpjjbI2GNmRd7SZJ9nXvQWUxOKWwvWJyE
2C9jPWw8jf94kue3osZgFxUsP5gEp4a0imeL+TQbFu2HzcuslTlWL/+SurgkJ2/XapVxmb3kQ2tx
tAqdH4dIHAXnHqduXi2vLF9ZVp/crrWCmY9ysoM8Wxq6lNqJ6RvHRf5aDuZu8TOEzXQ7RThC3cm6
s7p427sptgXX6ulsLvENcgCKSg8ffsQjgsjaSjc+Z/4HoC/urz5c02nmKxTz8Kp7zNXAPuahiJn1
dPe5C8jMTZhpIt7tujZakxi8PUD4TlMaR3S7wNlZZumevJhMWe1dppUWqWxml2PiPHpVD/MQ4GtQ
RvWzPQ4NxvN4hxrNr8K3vEAZ49F3fsgXEWeHzhS6qf+KKL7mRUccaS3pESmSA6RUBIeiezBTgh6e
v3wbq0VZytbneepgxqfwvZj6Q2QRyaWOjXv5ylJecOpKDVa3B9Te+jbRJLPo6EgGG1SEtsCK7OhU
P/LiZemLARhKjmdvxrVt9i0RVI6SlXBO0fDdaf54AYhNv7zzx9GHwb1F2W3XOEev4RczNyvo2Mxf
28S8FJ6G5Lsm5PT2NCfPUNziO/zTvDfkeOG60oYOQJSpY2UApeAf+26FCCte0Fgq80pHMmS0lFAR
yRdujlmgtzTigXDa0UrjncA63LHE+sfGc1OUlIKcDGemwMkRclVKE6piJoGx133uysQNWq9iMplT
CwFVPdNiWpPMDKJBB7yDJayLhr+u8eiOyJwXug76oMA2yxefefZsaDjAlKDKd8tTBMyPFgpOksVd
iuEt5BRQYuTgAmzX+o+HxamftC+l46r0xlaGRB053BpfsKOo567Nq1MRim6qNUzBfDwpNE7AUXNk
rtDlNmfybJ0hFa9OsZTcq3kxmhkdaELOwAjHfrRcYulQEG/XLrrJWVUdNtt6wUkfy2+NOtgN8Pcf
AJ3/0KQxRVli4/WRvgEwzt4P/4NGpPuGGHyq1++GIVnSlx2Y5H+5hmEV61YNtm9EDccBYNbUR5f9
aSgH1spImgGumEWl/4opospPRd+e5fN/kNoWQ09NqVteWZvKGwPgsG8E4Ka8usPXwH2CcWTskaxb
+KV1LecbDTPxLoqGTbOYDjnRKtqMExws3YifnDkxqV0kj9N6nUacFEknciOsOnAzAwlyych1Stvz
kMEvtQl6XbGP06Uk5bJdJAb6dGuNjnNwu/4aRTm93jpn4lz2jw5lGRtQNybk73vAQ5tMJr+wkN8a
f2dPsJXZHV0wUPm/Vq+fsqQvkAqK32zspkCL9DvHzsjr2ycez71fm/dD3X31SBxz9ZkziZqmfNvX
/Z1S6nmaxZ48wYWzw30Vj+853tBh0NECnZunzONsridW6V5jhZNdpk9rGKcuuCxrBQm5Ghh6aTQb
rxreHYvATqmVH1Twoma43o+pyRAn3XZO41OM+0aTBbhoGZb6gp+F1JzRahdaJqfN6BlPhvqWI69Y
muyZxr7nnfaQ4xA0UaFF/aKS8ogpknOke6zm2joxig7HNK7DtLXdoCgrat8xAXGR1sqFG5ZZ4ykH
r1mUOZR3ZOiYWcZRKzVCgf5NeHRU6/4/Y9Lx6y9v2jr6mFuxHO3evUMO30cDIoEhOQO4BWIElqc9
TWN8OR8ilk5N84HoHseCoZTUMy6/htxNA1MJRnLc3Rh/mRPdb7Cl93PcFNygCSkaGec229CBhLPo
UngWVkbRHjx3S49EtQpVRjjl4ptOugd37uCSMh/kxZLNYwz/SsA7qVHueMQ5KVk1/kJMXShaggLi
fgeFnmrwqJzDvtt4LY2mbXt087o4RiC6ySt0KtTBaFNCSh5nMU+e622dlUDsCVgumbpokX21BnMC
BPpk5YN/qYX/JAfOW76XPxmlczHXWr7c4KNXRgWtszU/phrjMY1mu3iKO8T6WGI3mXJ21vmh0FGt
XD8PlQcjRZQ5pbCGH/rCphcBp3NDcbZbNCe30l4iIa89vfMT0aQB2ZHGjFrbs3Wwnkskltbho7JM
/yFPcq5LTrylDXe99/4OsbrEejueB32CAOWjqv34SFUhZM54q9qdLZyLE4NibRoMtvq0VoDPyXtl
myQMFpNc0yx3cL1/B1i8DL/6KuR/GDu64rlkks5WVw470045GyTGzrVSyRNnzmHUoIv4xBVXOZte
SCKeYmLUow69LX+RFL5a5Pyr66ZbBoc/WIn+cglesqT2z+5+q3p47Zw5385d+wirh2Bw0+wjSEWV
vEKbumdt4qpjcxcfxsMg23Pac2huYkVFKBHcDofP/M3pdDzTxnBKZqY0pBuYgzAlBYMZYdg3Lgld
NEFh27/0DuMyKWGq+7rDWA2zjQN2ivOt/pxMLkT1NF52rYk+5Gm4zRmWItB2Pxwn9XBcB9BuC1Ai
Lz4QNoEl8n8kY4Iiywkmtld039BdosikcfUzSlgnSWk3V6+YsqBwSRXqtZ7sSlg7psO31xvvlG7m
eyLBdHH7ip34ZCqijzGLvEMo5ohh5A7mGtDHuDj2krOAP1bJnZbKi7ZIbec1GMc8GvZMzAfkYDw4
8OLNiUAN8cUt/YX0n9o7lEliX9jgJfhldP6dKtKMwkvTwLAxUI94g6q8uxSDWe/GQpz6ytlhR95C
MNKZJQWW1uq7uGTmUZjqWBqs89UyLJcx7k4Dw8Fr3jDK5WRKuSRAU70HtmLPZINJwNR1fKWrweZu
89ZNagzzLoOcTUwcBGDK+HHJjnI291mCTl1zr9/EmpjDLrRUzHFSiz9tTDk0zIcWEY4w51tUHUZx
4iKMCZei2IuGJ6SK3oknoQHysuzH3twXbUICq8wpmDXZ9NKIzKcyDiUi9w66GFFCHPEaHAc5do9N
Ox89R4PGknf7ZIaFQ77HN0YsbZRzaon/RgvFA1jgCvN3L55rpvI0/lUbRyOzlbYj+QW8OavN0e2g
32QLkk8yN29csHdOn74on6w2eso+JzATDdI8msxuyT/x17OUZW4o7YRZOiYy3AGD3xIQK6gU13kL
FFWtHHBctU/Np4RO7YPIjBcqNVCCHHBQU+VcU62pYcE5dGT7RZg7uCl7ZfFa8wKkA3hDo8MB3WbH
zkDgVDpjc7RKjKP8hrBlkaPLMUAsqt2IPFupWeorsueD1/dvmSS+jjjMaS2KLrTIkD0TROcycx+1
dJouLmqNn+MamMD/4GEqn7PKQo0yeg7K5sHvim6vCL2DKX63ilFdO/unHDkuk8vOMOC6hfkwMdLE
Nes+VdKSB34Z2yIVu6Jeu40Nc9q1RgwHjM+fm9ijbuApKpdqP0fTV1bMLrePDyPmobWX8RPjxXVO
GtCqS3fvCvNFxEwJiAb9G8wIvYBQWN2iGPQ+0LHKgxykGqahWbGtZi+kACTdMa946cT86cYIG43Z
P3aFwYTYTOzAi6kqhUq7j/Rk3iQKVaMaRUxVZfaW8f0EgwBgAT7iUaFkYlDll5C4d5Ej9TM4gfS8
9O5FmpcK18U2WUbBbGwd6FYLBmeOel1yP4z1rfS1q23K1eqPiljjVihid8uPuqI9jYszUfrYWOK3
53aOZxS6e+J6rDbwxEM/QbKJ5HhzooFqhr5kXG4fMJOQLV6MLKApxeMmgDOxARMcujgsu2Y55OlX
PXURayLLmMcf1nFVYEuKn6BoMcQVDEB11/3N8tg9cFgLiow1x/F8jG6+d+LaFBixPNCt2u35eKGH
TwzfsDetRqEiMDP6LQjEugjS7WM2MQ9IqOsO0hxziuvZeyGmO4foPB4mQkxlNO1kTAe9niz7rJtI
VgzIHDpFmRiQTs6ISbctuRVEdJOEiQHpWtJ3EeaYkZjgWHz5BvasHTE8SJbhJqu4YXw/LFvdpNI2
yghaeT2uN0IdZeuLgIIVgSuzqMlhmvy03hZA0bvMo5cp81z8ytSx91Z1GI0Z+1xrlaEyulNea7dh
ojucSLQ8AK8ODGSjsIHtHjSHdIXemg6mM8OA99Ig21Qu155eJYz5K4JvrQNShCoSHRJn41CJ0rvN
iSnNPo8dZ4/Jl9md7V+72DqkmvPU+9JEjmfvtRVu2shi6utRq+o75iOSN4GeDHyAldYsPPgiMZvW
WXSfcAAkky67h6hhyW1qUwVJXFBB781P2hr+GiZlcq4eEK01fT8PcGM1nDMEso6ag1WtLY2d53RR
aMT8aS5/zUoGqYKWu/d1Kb2w05f94FMMzCnuock0CDIVAScrY+gvkeSi26yn9TMXaa/kSi7zCZ4a
niAxR/UJVRDFDih56MxlOKx1Nfpog/6cgRi1J9vyHS4PTbGTUwqqehnudGV/MNR6JOBNH5MvE7Jd
/E7M4pPSxP7YEoCh6uafmtdi6LGiaZWlq0y8o5rzYpN12LRrEHubKLt08fKXV6izNsp/IDU6cThC
JFX0rUtgUUMGwkV3Hi3Q/5tGqWsS4SOmur7dpWznLh7XujO5r5UOXpUcU5Z8jlquZm6TsA/ojDQc
GypA9hyZ/ZGJ680A2IyxtGYETNiLWUh2q0YKJvNkhnQxR1zLGN30thFxbsu+cYjGF7xJiYTUXnQO
Azni+hCX9kOWEhR3Pg0CvdtGZMsqWR84alJC7bQVdC7tNY5nPZiY2h7RQMNmTZXr2AyC0QUJrY+/
QEOTrYfXZUytu8lJrxZt2SPA0UBwNeFYmnlEGuiTO6fWtoltbr1T5m9ae76WHYhhVsp/AMZfhbPQ
c63I+FFffakaIMmJLXAauOJdwzKydZP8z3OxCAF3k1spT6gDHVRSAyaEFR9jp2mZ2/EAWciUsYOw
KhpUM32+jml0b0GOa3Py3Qz86X+wy0ttU/RDtcHJz4EM6uvcQlFhwPLrZmjhrBVdoZqvvhChTryJ
hPi2ycun2CRfUozYf9301+y73QylHVX71FUZzo2Wpou8yj9KwQCit+5YJcctduLnpR9/zNTYOR42
ZmEBK1js6K6plXXoSp6bxOvfWx18WkNPxEokyFmsMcpISCAeAWUGi2QPG1uDSYZjQ5ujzeyQuZ5G
ML8GOoNHxzM57ZuhkEPbCmKfnfffloSBJJqnnvxHsJQG9mKucUAZME1p9z4O3E3bwkTOiuokgFSU
rOgc2Wtsyuy3FsXzRobbvR2qe4Cn4WCVz4RnNqWpTSdX1bD3khVflRsBGGxCc3xLSoIgVV6PRJKA
U/RtCL5kNasYB3mTuY+NR/ShGh7EiKTh50gpxkihcZHnXLYzZkAGdD7FELbVDqVnvDVYwYdcQjEk
hweOyl8r5cuWCmdwX9RPO3dFiW9AOuBvb4NDUN0vsugNkQqsKvi+OW15sYZjTkO8wsEWZC2KBLLB
i6Adw4oVGN6BEKpmQ/FECTf8Fj4If8mBNUnppvaDH/fOTpafkT7rDZ5VM8xxBQcF5gaMb+fKd//w
ZrEdiWrYeuK1I/gSJpVNMXKEddrWd1FL2KRjITOVfi3z6Cmf5LftNkTVuoAB4ktr34FIxjfe8PoQ
nr6pHPZob6T+bmhOoiaPykBqk8zwJNJS3rkz7gldRTdVaXhqiuxsZOD9Cu8+XRpcL17ykPHDooPO
+2o1Q3HPhEpppWxCVGGyKRxkQnWaosI+nusZi+gbEnodjaehXlAPPLbH2lo2aUNYD5LASzmP/X70
Qee3CnVMoBqHdpR/TuSCNiJDt1KEHV13RaYmab6dQERsBJ6JO9ET9hn0jc2c+kZGKUdI43BAenSo
5L+pbzoO5Iw2nOtUsx+PUfrZTz3jTXXUuGoOnfjw1F+PasjwjwJyFms3nZuNWKNeiQX7RzXGLTe0
b7jcQeIT8wPv/jmSnFxW6EW/QNy27UM8jGc2NKFGGXbmDPcwaUhezrgI+5o6Di59WCrT5bxwveyX
buOiHk2aOplW+0uu4NnGuzDM+U/jmutfZnVKvCgHdeFf88GcEYStjZLRZ2cR0OUi8jfE9OdonnUv
bXIatYHpyO1WRoqEqtqAhVjKJ7d0+iM1ujgP3iObP+H5Fe5sr36OUiJ4ZVvsGG7ebKYKFtgMp4GI
45rZK/gI7oK3DoxbKCIRJvg00AFhvVg1RKD44PJvAoJyNgYA1IVB/CINKqYuBDb+zbm8HzhYM6ow
bmXeEOQa81MBebK0yvOok6jtWomZSN5VJQc9MEi7RvVA/fHdyNSndRLLa1cn3xraWklEFifwOTef
G1ECqMNopBqCD0wmgziOPso5MgPs3Je4SW4R32iEoUNrJ8zetLlk7P8JsdIQH+WGYggVlhR14KTO
HpyVAGFjjs2BvBSCRWUochbpybjBa3gDdc6gKe6/K3aBfmlClejXbmx/Fy7wmTOSnjWkz4fi/Ppz
9s/PSEQRl4ef5CMj29F3bXV3s6/vsF6eFFhXv1TvSzalUIjZ54yd6XgliQKCyv3sWoHVzTgcqxZC
ynTf6s21bip+9W2L3ls+4g0ADiM5qibRPuc53E7ZeE+c514mrJBta2gUMNgk6OlNIELq6piZ0bOY
5vBcInjbezvqWTZ7wQWAEaCz18QaQlPpO6ehW1WgWrKtPUeD95I1k75t9Dnakqegvcg7qVQ/iuXV
mIdj4XsJFxXOJLqJArsEs4GukhQwhBwciiD27znCPNjphKLrcimZx2MHYG+SLVB992wa1NgRAEjn
Fb1vtc/l3F8brfpGPX4w+3PpFy+RbE9R4TOHR+qB5IaX+G0ciBho1qGX066n4ZDb+W5paX7g28Cg
eW1L589xOVYzg9+m6fi1NOrqD9hderEtrOW5gn8hZsxjugHhwba3lZmjAyU/vja9RUDmdUPji9lc
1PB8m9XjxNo25w8EP46ol2NZh029zmiU99wl6VUbeq4YEa4YplravMu65TQU9gu/8ZcMzXfSmhU7
WsFTLrNXB1MHlBbWD7f5mChlDdl+oVUtAl5uP731qB4QQrm/ZgumSvKQ0uumUCOyOPpHh8I/nLth
GYN/q3hN9Qn39kJMxQa6yoh9/eb0ltDq4F9l5G7iBclfxEicHpm3zPPe6fP7jPyYU2s6/lZF9W0M
3hRmcXrT5ccE+4DykE3ZeYe8K62NbWKJVva7qxwCplDkBLUxRiXOoF9Cpg1vvmrD1kwZfBxGZ9nN
0fgSlfV9mk0HRdDG6e0a/1fzTsoR96v1Dl7qWuvxDwnOdd2194whOdEyHcCW1IYMQq16+qQsmZej
u+pMfnjO+BNjwkzFjb/W6xQjOxsGGNHIBSfAzGJlaJ++BAI7mpQ7DHVNXk627G3ONi3arY6bijXx
2HlgLjAAJYn2WGaw3fGVn7Jy4YCSG2+aNn78/wtXDKrxY2FxzaFviIw5gbkuFy0OHhMZiqwgQ/2X
lmapikCcqx/S4W+BxhJn9ZOQBcy9IBtJbU4JrF3hIruNLAEDGWpW4lAbl0ub9GgzZImtJDtmiqnf
+kmPZfqZT8mL4oIVND0BpOEu6X9MqEnEb8awz+pXQ6iD7pFBEFhEdIak4TCaAMxkczLL6nGosy0Y
rEOsxo01Wezd8klwjedG7pm7Ute/I0xVuHCphKTlcmczxbxKa7rgWMIjLO0RAbp8qGtY3KRJMTEI
bQuEhFE6GZ4Gl5aU8300lMRdi/ia9ONu9oHANL72omUMTF0hGFXhc80ecjXPx6VtbgLwJKe4YecI
nBP/KxxjX37oItomiXVnR1jJ0PWuzHq+B58XYKzfO6ZN5TC4UID8DG49xZ1TMT8z0sq87jW2FSh9
N3711kFQa8HBpIkOw+C9mzp7AolToKx5m0QDWYP/6XICS+h0lLHzkCVzTivexrL937jjhallS4eq
J360FsYBGsFLztVl0zFrzYE1WsM1MT0qNVrc35aV3Tndrm3Jykxu9NSAk0FD5gKVRP/oGsMEfuZW
TM+KuWnldGD8dJUllLs0eRiLtgi1anqrnjvHOa4oKNpHeWE7/cySDVO5LmH/USbBWCb/0orqoXIc
eXCzR7euHkadYoVlb2fiKibve/TA2U2CgL/41Glj21INwMNp4Rfkga2m6ple+SE0WmAtOZUAeiLD
pjdepF0yhm0gT9CVc7I1Jp9JBcYX3zD+HeO5kcZ4dhyG+pAU59AqObTxemNMoAH3ZJXWgMqqPtTQ
HD2cvhBhqZdh0uMfTfgEi7mANgGLHBiKg1Wpiz+z59cDsdO4YAgNKn8+tzPuGChJTpDZ1gFe0cW0
xi/sV5w3k/a3mZ/9KUPNR8zCXNH/OXkMJrtWjKCfelSdTaIn3RmbiC7Nf7Y2HfFoMxOcOomFrfmV
GCRXN+zdSFAKpyv0er4PDPIGg5JyLbxDk/f+l5qTK/Z8eUgX49nspninSGWa7Y1lGWd9wmmx/U6Y
pocd29m2R/3ekMz77BYiV6Q5fRH7B+VxOCXDGqlJURAbXRwLRsLgsVxwL4cekeyLAvYyzU8ZyyG+
rCL6SwSPBJbDYKbgnKAK87EoR6J22lPetrSi2sBjZlN7mvv2TtlS27OZP2Rzuk1c+6bJVm0NTftc
VHGG5vtuc9AmXSldruvuFY7s2kIFRa/ZC2+8jpZNGqnsztE4XHwPx2TXdmQgiJIGBeP0ZdR3dBVw
pijM7zmJ2TgwPmHdoFOZk8Wmqobp6FbWtZb0/TBZPfAJ5DpXRWFkp56xOq4ZPHcG+EWvT81wSQ+u
o/asmHTQui1BRuBMqR79uU3ZBybDtL2xFi+3s3GwdRdwS6cR2BZIWEK6zp2+nP0By3syp6FlQYzg
qeJr4GnihKQT5cQ3xvn3o8qM38Yyi3NpjfTMJNnGQs0PaofoNbOy06xry55TH+UrekPkGluPcFvM
z5lA/QOJhC2bgYOxXCb2DAqXBhK3m1ZLyys2SAxFTLyAISBpsM9Q2LLpvN65ckw/SY8WBd/pecLt
8SvRzee+JxdltcVqil/ZlDeLLPrJNTnw6/bISMYbFzJ7/b0+ThOyjNuFEPD/unna1TF3Q6sWRwZd
N+WaTzz4BjBhg4R0WT7BBfmuDX0PGQJhqXSn7cBGGnSZlx6IhjIf6O+g8XAY1WHckeK6edpN1+ny
rWfjQlHzt9UVd10zZtjGaK5ksL2Zc0YboEt/BI4JoR2GjoIjMi5Iy9l9P/B4LW3SbVLbP6c6l/5m
XOu8HPFn6dOLkzKf53qCZbo9agR0A6eo9f1/1J3ZctzIlmV/JU3PjSwM7nCgrPI+MGYyOM98gVEk
hXme8fW9oMzqlOImqSq+ddm1MqVIBQKDO9zP2XvtwglOujHZYYtY1KZWnw1et66oArMQTWuKVGjQ
EsQ6GavTvC6p1maeoCqAMVkM+T2U0W5TEzlFP4vWoq8hMKgKZ2ll1TlugZva0ViT9LRTIxHUqzy4
wE5Jb0BH569ZHXe9ANrLI40e7IgMLxRIQj60ujxT03mHw44cjzJatsGVqWZwFNVv1i7dStAgJJPG
gFsA31q25bmXpBMvtGGHWYR080bTFhO58JQKvLhfRA3wg4a8ZXq82guicpLc7KcAhM1KzBJBW6BQ
T2kbhLJJdg7UP9InaImOsCAXWlJctZC94ICQxBbVGb/POxyLGQudzlb3kQX2Ixtqse684JzaybUs
lbUYN3rp3IaI5BYdmErSOEtkzdgWWBug8OlLtdTdBP4NwHuvtJA4oIGo3Bp8OYaEYuixc9lJsAYC
SIrGDGnVNKZGYMVuapCdbeABTvKzpO5R3yr1REXdxAsas+4RTUbxmRaRzB2wRBB1erm36jbYRujW
jgJktMGIJY4MrBirenllmwDqCHw0IoxWRab2RWHg3nGpGbh0Mvo4vTQdXG257J5zVLOzF+lk7Kdb
pzEv26mEkeGtm9qpN4TofRs7/7wfOybs9oE2+qXRN6DbZEOcs5VtHJOEW+jGEPAZu64fHXfon3rM
tF5QXeW9e4+SFiZjF4hFsaBnpygMQ6WBXYEoJ+9e8RJQGKN7b7tk5CGSEjwH2oJFXczHue6aPi1Z
YNiNRxtuJ54F4cD1VDT13StRIskPmGkRikuarJP2zXTKZ0uxoA69CvGltTXM+rbjHbXsRHPeBR5F
NIr/fd1j6K0MnGn+G45xlEbhc2PBa+HdCO/Hb25Y5r/S0drIMjoe6v6iJK0LSln8QoeOqyHeVJKe
p40q6QRNz2gL/bXGLh2wWRSGSxei6KX06NxV/jZxhldp+P1G6MG9EXJ1A+1OL0r43NJdTB38sQri
2ZFVat3adjM2ijh+j2YFZynDl1pvLjPNIp0Y63tjU+pBcaXQiiqMJbmLHd42n8hxP6lqni6fnicS
POuhxarnJ/A1rRjVTEnf8CikXISydrhGFwRRd0PWOksxWU/cGl54NW32YnR56yDMp99y/I093502
W6hL7XGKhyumHCLRPFo1o4Vfc6CGY3LwBFmM7XusTJzyzba1Z16dkE3Nl2qS/boxBKPCDDbITR8y
CgipgSQr01pYGcxxpYRPKttb0UzwQ2hzev6j4dU3nWDLppgZMEYj7Q6Tt7pMQNZzoaoYMBg7/tsK
EoznhE+3OXTzI1ehtEOa8FiFdgufIVw16Vz0GYBA+Xa6K8RFWTC4qsHZZIBSKRA11EYjpgM8gbRj
bvSwPJFuo5aty7KhTP21baX+Qjnesyh4ZMiM+mbTuOe2pMesiy0XbqvZs6PD8MJ2hnc7j8QF5ISK
Wr1APwtmqs3YSWjxsEitaec7KFi7tHfXCaivcd4FldThlCyebNUTeac8ZgjP23QTtmMEj6x5eblA
f6auMU1I7IPgLItUuqTGAlvRIMVwEPEDgUzcmZF2cNEO541OH146vB/JkL41PNpNI++RI/yv3wxB
tIsMMYnjD1gEm0qN17Y/bIIWccE4OXSmLgM2oWty3hBQiOjZ1GkYTUX4OM1MPSp/PKQwCNIw3kvV
UllnqGQoGVOn29Gouq56gvREl19EqkT9mZ+5FiJaml84pvVXjzmsN0DdTHaMeNchrIto3n1cFzy3
4bYF2nOcvmAhebRabLCRmlsE9ARBMJIozxRoh2eEg+wqkyIuxXiKqXn3MHPdafQfMSXcKHDULB4o
0PksIWKPNkdX2LNqwl2jqztn47cpU/siSQAaeDxl/eSBSheY9Tq0fd83vA653jR7KTlpVAnN9ms6
BLuyaKB0Fu62svthBT9xBilSyKGDwq3usgVRWS9tYkLNokIAOsx8jDtLoPh4CmNjWjs1LqqyeczD
6sWd30CBNVmAY6eTMnlK6FGR0cW7UVEZXqGEOsdoO1jtEuUukI+SdBlTvPqWgTbDSc48/4TIGUKq
pomOvFlvItj5Bp9CW0TuDKqca4Dqb1a4qxL0GWZMKVw3JVySpj82mquRh5OaG182OlKMabbrKqXS
NLEzCeoL5Oon9gSDuzUNHA+sLUMsFFS4za85Gy8GTdtQv0n9fZ2RHpzUEodHmgLL05APq3S4LCzY
IokQAFwalls+zt+SRRHsX6Ctc0MW+WTAXLIA2BJhEuOmob+1Iu6dpnpkXuF+cAN73Q8vuoXhXYvm
8qfFwtC1NfrqkrloFMltYfWP1TSgkHbGhRP0yKgGcskTtCZoAFk6YgyEfReSkjFIJEt1s8/i0F+N
ZnaPZXxpI61ZtPdo3u8zCCDw/4Zg2frVyWjTrIH8Bf6wbMFx03TmWafXXiq8AtAycckkiBdAe2wm
Bdemm3dObAt1DxK241JzbyPov7ES27waV+hXk8U4mOmS2YpDVwhzc2xEjSi2FUUblqY8VDDL+ipc
pX1xJaHgGLF/EQT5c1TGrNuq4gVC1iRcuZJ6dIeFetpjNlsmJjsQMoXhqBDXMEZIWlrZWAtdo9ou
ciI+C/+hIm/zfEBfbtraVV11r/jEpzW9vmbZiDPSq9NlP/rP1ETupPs6dbBWew9xnK+LjsgTvAeD
p10oneacwULKsppbXa+uehmw35u9ZKbXPc6ThkihBI6Buk6i6Nz20xct0F8nwItHVkxDi3ZSo+ip
e63ZUou7NzoKZQmYYC/sb02M+MuhHLdlUr4moMxWmZVfqSp5ap1QUjSNYRaStbUkDP2hHiwbYFn9
VVLURUHn835kpSWpHjjZvaGCeunYeJg6pN7jeEuA2MASKt4Fw7PBPBxm3SW+vwekgcfeXJOvzPzZ
SxkSlbDvOjnwetIcAjLZkURSHfv1vTkrwsd8UOAoqTPNbTZan80COEm0j5F061N2n7nQG1mSfE3N
8jjKaOqaHk0rh3uk6465YCiSPctjSlJvqkdnMaktVD4ptnT4lmQOyp5ddj+FGVJxkC7CCq8slzJc
bSTPQzCeDXUaHZE5x951UrNxK155DS5VK0bGVNrMiblfr0VkvxJUlG0CLHGEzm9HB8rrWOMUoc6P
9+MmtKAvdvmLSOGC5QaOjBIdmGr1JREQkC6y7lrCGqEP6Vx5ffNQU7kHg6MQBi5kESo2HTyJCP7D
Rdno6QqZujc07hEl028FIZ5x1hXEkTCyWVg3Rx0dbTjlFlcrfMlYFSKVz/n0qtrWCngqzUQ9yp7N
urq0O/I9Qu21TqDqUCFZGTatuLzosBDmUIQUdsu6718kFL3v/9EHEp1oBRRuyCR1U3IBfFFcCNQr
wJjRgYbFPrfY8scjbzNv6u4JY1zZnYHHtSxR+fLVYkDrG9bjNOuTTZGh7dcs5yuSrmVUU2KyFNsR
Ck4DvAAsSnQK2XbQg7Kmr2RWLtBpQeVwq7sKTLJZ129TQ3d//qKiwInmx8WTZImwnATzrJZ5Kze3
Tqua7j0qfc3RKWnjYjYUnMeY2l6Cbh9CHOr0+Qvrwtnm4PixPxj867i4iGnRJ+Zx4DV343xk3yjT
lSk1tVTdEgrBUWdO1zmWHuh19EV5KI5T0FojFvFVGRpXAXsIDMk7acE3wzHr4v+xNpYkxccv3mx2
jkd2z3eIFA4sWZwkI95C1S+Ngbcyq3BUJW6y0Atx1yOPp0TYnzsVfZPqrBn8JzyeEOKE9dKRjzJl
4Ju8VKJqGdp7QDArmGK8cCniaV5tbUxiJr1qpirSmtZ99pVaWaAdFdhXPdM7obKFM7UHE5lpPu0M
mse8u3pKushd64U+Wxw8JzsngIZaL3kOSUy6ZDcH74Q4QddI+4/UxNaWdZHGy0fuS2th6qKggY+S
2/NzGpURVVoaidZa881vrjVuqTdBEGgDsaZniS8bfo5LI1ECvaWcYEDyxY9Qi/COulC4L7tNnxk3
k9Whb2qGa5nby9ZLrI1buSlvX7htA2A9P8MpaheQU2R8rGdDspAsaAUz+jKkmLlxp3Nbk+SGs2UH
SQ5oFPvA0UCiD4gU7rIbshgWIrunGjGegQoajqrpqcr7Yo11sqJmO1eQ5zuVJvduj7jfa+YOJV4d
vHaDWGCS+gZ7l51xZK2qgd5Onj9aTr7zdEKEeZ8s/YZv5xM4Qc0M3YAPWQXuKuV40EYoIdl9IuXc
uMYxCXfwOAgggg0fWYtJr5Y6RLujJsThajINQKV5tITXLTrqzrLl2huquc+dRAfizdKlMikEmNPX
QqbnYzSVS721IETT7tTKkUl6+IZW6WuQlZS9h4A4CApUTck3dQkfI+iIKKSFwCg3DP6uLMVVHJFP
Sy2TMC6cXKg0JK7vgOyqKpuewdHItdETjiL6t0Lvi62PiijXJ7gzotxRZMp41jGJZoiK0BRVX2v6
WEfG5GZr5vROQ1dn+c0pmiGIRHTa6DmHI/mjSd+c8IdTqlSo0CBf8+45K4pVFeP+D0QrgFnw0gZE
iswn9VmwnZQOBTGR4zDwylSjvTaLjRKDu031PkSwe+TODQniiW6s7FvTZpJuNelEAVF+aAEhgw8r
bJbTWlUuXVfwVFCS7EU7THgqGEkLYq76VWixVXF5i/GGUpvSu+2pjFotiJDw1mqdmkasuDYRe1ld
sGozBD1UZe+TMrtmX4IalqtAttQwqpl1sf7uW4uIOhkLGAfYGtDJtsY+DNBHy4G5vJCsh22q7qy1
1sPk82S66iI1jBWpvJTbsN0vNJMSrm7cTqm+juy02KaWBc2qk0dNQeY6fdrxyG9OiNpF6xfetyE7
i8l7y8ya9UOzsPD77Sm+3Nszyt/Al3M0NfkLFdKveTcrSE1w10QEpngB1gi42wQNeDj73bqBhj3b
cRxO9dGY0OGiP+H0jE+f7QBSe1K4wRTg+6E/aMxWqynWKFVF4XkSwVQ2cSgvFLsHtmt9BoO9Nq7K
3nxNBSPQSUcycKawvLDsRG31CUOYXeAgN2rZnDiuVV5gkbvSIpyzdk6/Kos8OrQEOLQlxPN0ZNIZ
mXHskaYy1u5bSun9sos7Z9P6LmA6L3wm/uqu6pz2xp9oVzSOeW56eXfTtHHM8ELBi4Jxx06wu6ez
d9I2WkOlyw6vIyS6ZjJ2XMse7tvk0EmoAEaWprnBnTw8EWFbrJKaEgkhvI/eHJ3Wq1bsJNAAHlpo
sNgcT2I7qs/lWFNs7GaDxQRI4Vi3oydjaqPXKtLPXLKj7rNxenUHOkorKdmNKfQNt77dzUWv5sp1
BnCJSQgTteiKamVpjVxmHiBXYrusY2wJxdVEO0EpOr2GE3z14o7FFtiGK07sec6wdU3d29GXoiUV
EWJL6zTa56h/98E4PubdRPJB2Ti7MYtc+1izTpw5LPH7/zOE/1B/j7DDjovU1W7809CEVtaPLMiD
yadn4goJpE5pVDL1dqLN9mD0To0TBuiBl1LWQZFOwcYgl9Mr6G1GYb4KZJpunK5/66gmbLXJ8k8N
DaxIJbARJyU44vmvYlPTNiAur0vCiE+qIY1PMkmBGolowki89Jxq6xkTPo5WbIRBbJTM82OvJKJq
tOFuaQJWo6kTYahKTVwyAcpLU5nuwg9Dc00MawwgPq1Wwh67syRzu7MI+CYgN4+1fT8HCQbWvOL4
fmtYYRQbHiW1blHv74RB5G1Z275F7RE2sJfk3kkBtwUTHnv9cQ5HzXwIeBn/bk1aY3HmjaCcJ/wm
i1g1868kKLNt+uhYQ8Ml+Ujh18ymVS7gpP550SdTjCffNTKWUvGZSxCIHINxWzTa9nsSaJWRuh2b
HT5rFbHNdIPTXtqg3+c/CTEBT4ubDFfdCH7agIpEjsZdHATNsrR0/8To7fmFlADeVSZxACrEV00y
6tZIZsTCHFhszTme3BprH3ADNhImDzV7qXhDxw+8mKLdYGvTpQ4XchsKDaUQxU3fcNigVghyR2iI
9Hei7GaUrn+TXpXzC602icvCKtXeTxLTmiKW3m7vDX8oLfaQa4PgcgQgzIXf49J8M4hP6hpx5Bym
6cMzW6ZVJHY6IFU4GgjFGxZex1aTIlTRar+8EPF414jMO27+fHbT2ZsyP9Qxjr5t4Ypr346HUxGS
QGfPTy6ylWg/ykg7S4bqDmn0eBGldXiqnJjuhDWGX3s6LEdhgW4HEWC+7cK6Osmg2OE04HPHDmRs
iq2kZ5kKKNoCq0Hpj4VHFKz/HPvQUUDaG+iQqAxHTGs6bVO/O/3zK0J18lbfYyMN0y+OIsQCaz9H
CATS/zVNzPF+hB2hFwP+Wxc9TI1f5PT7g1jJCnGQMNIto7lD5TlEO/pQFJPsCayLaLFG5tmrFjXM
8nogbv7+U+bHiFbmq8aAIKnMn8EnZt5s+7p8VYFlr1LimRYGZ+liIdjzrs0u8PaXiwkD5DaofOdY
Gi80MYbT0SrSkxQ8lpXL+jwwzevv9wjIzey6pvJAakW+n3Rd3sQ2AragMB47lTfLRGcbGSIBFM0J
T0SOOVN5u+g26iqxIkGC+yUiAs8RER6ZeiZvhoaYPwFpFtG6RymqATcVpObCxhV9TtgCRRHIq45V
HlfQTs/TltWH45aXmFSuWKjbF7mtmtuSLWiQFsvJqOg3Szp0cFSrvXT0ZE84FPiicY00GfDnMJbX
NmmmpVZ8DV13fCh1W6fV0pN2odpVWPsU+pMhPpFWSQFG1NGlcsszs3PdlaF7+SX1T7wBxNIu/Xq+
Gu6EL1L3wXmz210gjupP8ZFqeB7IKcajHFxVvXNZdWR1FXV/BRnQ3rFlR5wV98V9OnzzgmklYJUM
eC+ufc+V17Zw2LDI6An4lb6INLbAflOeOQb2eyFgPolmD+lVO8+YM+fQKXr6kQn0RhjZ3is8BLUQ
Nc5gheoXPsZpFv6TdQQ2q/PWRA+dUe5gR2KUqgDQ/tJnVrAbKsxKhY1XsfPJbrLxc7MfhYOnK398
wlHC0jaoNrkDC66r1Mocq/SlT6DagrwyTi0jI1FmKO+x+gGAjGAM+hJ5fkRJ9hrEBxEAWhq90jvY
jENwXDWFfVuirl000LYu+ri9nNWpq7jrCyhP2PVVnpOomcKv+T4sejMO99446fte0wfaNcQEAuvn
oemEexUuNbxHINmd+IxaFfGSlQz3MkjIbXQgDlYjiYSJJdh99OokF6yh8d+nxw3FlmNrREwT3OiU
yUAi29ViKvtyp6SqNlkB8VZmImeiRF0GUnpDr1Bup9hxVtInmAkD2WlrsLmJAoNpHvNg5ESQojuI
iqk5EARLQaAH9Bdk3fmAshGEKlKZMMoozguXXFYmdcSL2pmFsUda8QJu9mlMIPc2IQYEYVEOREPf
d8wXm6bpdXie07ml5z3DEN1mSLN0hYaZwdRDAuiHCYSKqxZlRRBvTSLxajDxb9m4zSKtulAxSHkH
CS4IYkgNTbsN0LWDVbyqwEvAW+mXPRCNPRoudxvzHiVjjtAStOqkX4b4PXijhtBE+70DpRRgeBIv
U1pYIqkIwzFTaiIQVynhBCTZFmprkkCaDxWL2tRhK9R5t62TrhzPm99O3letSqcZpUWxrK1XUymv
Ksv1N6btyiO3MDcqq9W2SfTHzBR3rCNSlq6Fs5gcBIKuCanXYmjgTAEg28XblIcxi3zjNBxIdBlR
69NMcxB06ifMbTn7MuRFmRY+p7yhZI0uyjFY1nd1urF5KFdR2xibPMnRx4SP9MHCIyZ1PEoYLiFP
X7ep9hTO899YWxcdkziF1fJ8jO3TYKShrwf6tLQ6/c6iWrVAnT5rv1QMaXGP8ni44+vQFUStk5N8
McLuJF1JXKhshLZgH7OroQMj+NAB4sdsjqFShGAQV49Y4zlY+oGIdwlTbobzRqXat1yDW2jIEghI
nzSrHAzA0KAEtcKE3JLOPx668LFgoY44GqIBZobbocjhzk8EBsbTt8FIFXGVHJa30xqehbdEtHuq
m1jJZsQH8WHBLtR7PIXTOlc923baTgtdDLTwSjVXZBbCi6oTl9znwcTY6OjlVWlZpyx4c0ZN9VpR
rleJpKqGEqmwNazU/JqUgUOydap2k+Egby0fRO6dN0b/6vWYSOvafnLZuMWOPOGONhtPxFtjsJB/
q/EOEBaRoXF/rmVduQsbwiu7uVvZpAb1WhTBFYXgRpK2EXW4D8CWB+z261ujyZ0V3Oac+FeWXbZR
7B3HCTad1IlTpT0CNwYtrEWDorZiqpxFumRDT7TE/KFNOdwNlsYmOTEEl6DKiZ0jhJzMzUpY2ykr
cMzk0cZKmtcGRNbC969Se2j2QyiKJW2cvcgzEiB6GkaafdLF0Lq76TxNkfhXxnhc0HbduHF9N5rm
8fcvEk9wZohnOLpk4aKfepmRLoUk5JE0UKaJozDB3E9JlhzwurtUMVdZcypIlGgC0rK7xIyfLLFn
HxNTdGcAgziyOnDnuEgJURz168gaH2se4mUz+1ZUhJDRoSCGxDB+LFvWRnOMiowFav/gcsz1/tGO
ELxkL5GkCtjFELfUhFHZ1nex1t2RIHZnj7wvw1MHADYg8AIu10hOGzPx/PZ9oBNAXXjWbE8hoG89
O2nK6KVWUMZGYy167BpCc+9aMsq2BZMa4nlaISWCjaANLqOp/Soqilqk+SVLXMKPmVSYxFLjwh71
W1tDhspGiopPnjwhdrRXxAPKqt1lrA6OypyCUG5Su/JAuDlSIoB2KKrDcwTaFlG8jebu8Fbzqpca
J4k/ymcS5yGm1N+vnyMNlNlhuXYtnGc15xoXJQUpBf6Lvsv3QZZX5SU9FDgeU0qyBN/HDfRdlqFr
lul4TC3Wu/KpHTV2+FYI9hBu598UsHKILmcPInIdsR9Br19++49//dfL8J/+W36RY43Js9+yNr3I
w6yp//hiWV9+K/78693rH1/gAUJDU7jaHMX/ua4y+fnL8xXEQ37b+D8+GFOjbaJmM/RQDnQjqi9r
asNH2kzKw5LmFfl+nHoWublpjFteuvRaiT4F23OZaz1ezDgkkVS407MyaCol2FfHzAMlPy+vEIRU
e3j5UPuZ9ldtl9pELphnYzBHqrlmtiPrpF1GvLJpjiTqVYhzUlKpZ7KWDexEX38/3f/46Xzr7+f/
khdjBU+wOfjPf93kKf/7r/nf/L/f+flf/Os0fKkIu/rWfPhbm7f87Dl9qw9/6adP5uh/fbvlc/P8
03+ssoYUqcv2rRqv3uo2af77vs2/+T/94W9v3z8FpcXbH19e8jZr5k/zwzz78teP5vtsWvoPz8X8
+X/9cD6BP77c5PFb8tz+2794e66bP75Qljd+NxzkEA7eeVNStv3yW//214/M36WpSxvpKY+Sbcov
v2U8AwH/zPldwsiyXduwbKGo3rlffqvz9vvP3N8tybM3s2McyC+O+eW/T/6vh/bPu/bPD7Hz80PM
A4z1U2crwWm6Euit+Pkhnvf440Qt6do0Lq3yPMPPvY4y5riT3DzpQafpV4W/H4Ev8KJL7TPihWtC
A4+Fe1Tdu+CEgn3iHrfZBrGpTyYGrSH/W0668kLeIGnPl+zhu+hCDWfQ+ttk6YvzdIY4gvG76FoA
1Bt624O1L7G/mmJns5l2YO2jv2yJxboNqsfZuEbVZZOzoEWSr9nFsqGqhTRRZhdh+KQZj/ZcmieL
cVuX54l5ngX0USEKO/apEd/5+ERykHGj2I7+PvGvsW3g6zqvS3Zk8uiHm/8Pk4IxD/q/J4W/rqdJ
8hVVN4fFFDfux0mhp1eQO0GqX9ehfJAdmEiq8urEmtSTwkAQNy56ZG3d38MOkqeKBfIyQpL8q68x
37afvwZCbFLwXAOECqJQnq0fv0aW1RR5azFd04C/M1rDIa4WQmtuncgweuid/NkuxG2qD5A+nWpj
6gVcOisZgRBqy6kzbj++LM7h17EMi4fLMV1n/j7C/vnr5IjT/dFy+uuKihh2NDxp9SQeGmvcpNT5
TMvQdpZDJfd/P2f9zyak8+Itu26qt7fm9Ln4/2BW4gH74Q7826y0y17D5x/npO+//+ec5KrfBfla
hhSG4mYIm0f0zynJdn43dUu4TEjYRPkjk9VfM5Ilf5e64dq64jbOZUp+9NeEZP9OyhZ/iXNWMSe5
7v9qQvr5wdVMg+mOt6l+8MC6JtDVmjSqFSsNUqunaRzvA9Mezn64DP8wPtVPD+LfH38wzUWAgcee
2LsVOTGJf1wnEcndSq/qpw5pB3sbAyXCojEaFSw+PuL8xf8eiX8fcZ54f1gduNB9nDb2KAxRnojO
oZPj7w6s+bhWwgZ49/Fh3rtuB4uQ2qZG3oOdoMRddCBYw8nBpjSZ+dPHn//eheO+/3galGf0gkKD
vWqNQpyCFFbOVUOzb4TMB09wQ9cKzksKLPHq4wO+d0K8fX88YEHnqlPzAbvEVcNxHrSAvwiYAVL6
8QHmOeffb4xzOEM7IXr4Bjb4yknQtd5SULMQNehu7MllZcFNt5EYy2S4/vhwxvzF/+l489z4w4NQ
oJ2PZT3KVQsDpFw4Jvj9FNV0R1Vbe2xbzOwsAvvBxBiqtL0Z6w4eRs13zHT/8Vd474zne/vDN0j8
Me0SWI2r3oFBblU5cPNxB6oiWfaDf/rxQf75vjnu4RTPYO3hAcrVONbqwa+oY42Wnmw//vT3TuFg
ekicKLRrq5Kr2ArJCGYFuq9rodj1SIC+aJjH9ccHevd2HcwULMxlUQbYBjUf86E32HemBNbFah/3
i4vtufVhDiQ2mn5iLm4RxCw/PvJ7F/BgwqiSPioKs6QTm2vTtKoMhKPLAjWA/8kDHEwV5kCvYUwi
GxKET/IjtB2kp4NMcfp97gwO5gozGrUsrwttk+Wjsi9YCE3atdIE/L2PD/DPk5HjHswNtaO3aNgk
A0h5YtOHIPeONPiNBCRFZbXQepr4QYTk8ePDvXNHnIO1HOhWgW2Nnin1IBiLfQWWA3YERbnNxwf4
53cERZGfB6ZFcQb6kqaoPrZms83sPNNXiFmSYVWEtNV+MXjeO8zB+C9zHOXWkDqbApHmTVyNwTlK
0+oCrnBw/rkzORj9ILMdo9elCyZ9CFfCwK18QkeKl0VM+PDwyRtyMAsEDhHbjiqcTZWIEYjgpJ+7
PoiQX6ye37vf89//ME+STjDqXCF706rSHCBoDOLRnvJi9blrdDDAcXLkisWxvekIAL0Z4h7YhzuS
WEyrq/jkFToY4zgSgIaOJLyQqhLj+hudQTuq9RHg9udO4mCMx64mSxq23ALK4O66DNpIX6EoaZvj
GEdj+clrdTDSlYn+nyxke+ON6XRqghE8q0fXonsok08tCR11MLpTlyCsCFHkpqEj2C6lb/fFZVVX
WgxAenL144a+h7qkTAQS/eOL984Dpg7Guxq5ZOzF1aaruE2bQI7wydBoYXf/+ADvvCbVwUgnHKSE
q14hMtR8C7mnCRlvSS4ClJM6NTsH1pmowl8c7J3ZWB2M+dGPfIBJPGuIYwsiJNtW6/eJaXYdOYAq
NM5i2Sl9T9HSGB4/Pr/53vzDWupwW5sQdK3yqfc27EIC4yz3xVS/1OYUFEQxVGQaxrTqfOa5JGj2
OiB384H6miUvPz78e/fvYIIYPZvlb6x5m1Rp9LVoKSx6WxXLjz/9vaWHOpggZNcMYWmW7sYiVCdf
TYbXNSuCY5Nx49dj698XmuhTxFJOJsGZW2Z2aiqAtA9ObMpfVTLeO8eDGcTJIlmAGxebAqcIuWmT
+1YMQ1/+YoJ67wk9mD+SyrJJto/UBs3xXPshM7ZykuxKc/JpM6Re+4t9y3uncTCBtEZlO1E0CyL1
KYLIVWoXXpf4v5ie3vn0eQv945uiBNYeaejBN3BF9GhBfYVmWxtWY/25sWUfzBR1WI7SJCZx04y9
Z+6EakzzroS2N26zsKXTY1K081+KFOLPL+7M/BL9h7FlH8wdVp8lPEeVvbEdDxf1pFz09BN9OJRH
TI2fe3/YB5PGJKa4bG02B8DfZgUMajGsAyb0vOKTyzZ7PsEfXuO25+pZVA5EGrV+QwwwhOKkkGr9
8Sh979bPf//jpxt6oA28IDaRSS8SdU609Mbc/OSDdTAF5IGZO0bIUDDrEmN0YNxnvqh+cYff++oH
Q9uwIc2QqzRtQoUOCT+RaS3JWRG/Wp6/9/kHY5v43KawqnHaoElwd5puYZzMa/HJS3Mwoq2ik0WD
l3LTkP9GV5u3GcG13i+ey/cmX3kwpGkaT06nuK9GDPe1b7eWNpymqf8g3Ph6cLSNFttrVQyEG6rd
x4/SOy9QeTDIIx2kbe/V3OwietQ17LR+S08rEWjTvQmAs4vD+ONDvTO45cHgzjzgY5Oh9Ztek29s
b2NyNZq4INO9V/YvLuE7t18eDG2rU10WxV6/sRjgV24DqsQQANU+PoP5ovzD9CQPRnVDkpXoJ7vf
GGKOxSynJy2OSbvG0IIE/KHOQVW7IBg+Ptp7t+ZglBtNmhCKFrWbWkrtKK8sSdqMuY2LFmMkKgP0
KskvTuy9y3Yw5Hnjg4YAFrop4WQaoKrIxVTBEAfLj0/lvVt/MOrJQaljbaL+RIOqOG5sW+APzREy
ZHH2i7fVe6dwMPAp3Gqd0UJSqFq/r689gyyqfdFmydvnTuFg6BM7DQGkM4fV4LdgwsbpRqnChZ6n
/M89u+Jg9CNnjLGceN2qhP5+hP0dDKdLeNXH3/+dRY84GOjovoXpIQVZFZn26A9kAHa1e17U0DUK
GX1udhcHQ5xIakKea/uvUxBmSdBEh0/541N45xYfdnBoSUIMC4wOlCkGQnP+9PrzF+hgcMc6CvOk
5tPL76yrYrzwC/uMwGtgY0hiP3kO87n98OoOhHRy3dSp4QjzLSeUZOUJbfrk5T8YxmiME7zJfLhT
I8OaRDCu/N4Ojj++/O/MR8L8+asPDRWvZIz56ma1FW51PTQixRw04RoV9/WMM/jcgQ6GchoUZpaT
z7uiU7Hpa/0sAvNHVvvXwLK2YCZ/US1+73UrDoZ0PSFTzIOeuGaIppY37J3Y3Wqg4uxY2/qo2oJO
XKahBJ8mPndq1sEYR5VfWWOgNXiQwU2m0caJsH7XQ/gsYuMaivDnVojWwWgva+hGLNLbVWS7IPQj
/EtthSzy4xv0znRuHQxzZRFKExJHtMqFZq99zYbmMNUKJKKf/OJhe2esWwcv8qEVZiaU225Q/OJi
1SY4WeiYA6WWH5/DO0+zdTDcTUwKaUt8wkbGY3HlVvL/cnZeO27zbNc+IgFiUdt1kz3F0zKZyewI
qRJVSUqURB39t/zg/4GJ3sgGvBcECWmRvFnvtS5/J6sQfcHx/I9cde++smEVn69s6WtmUQ8/DKqb
sTJxCk9vmCrAAaItcrs9X/pSd8zC3oCWyJDTZOIuYh8QudyObSVWdehcaKql8ueB31rAD60DGHLm
HDHrfmNJ+gR93NP5n7+wMp2edT9PiZEQVUDqANl82PLANCd1V32TPfdhClPjnF05ZmfBDq6Do6PQ
mFgL715pFwhG2j90/vh2/isWGonOIhsv2YNssUffUgjb6zZ5Qd4blNTV7fnilyYrOovoUAypgy2C
jXkyuTEb8VQM9DB0p6SBjVqTizhINIM7Q9fcj2I6SUiRSnm+8oUeorN471PPZAVKjktsD4/WlvUG
7h5079gw2MmwNBdOCEv1zILeqJLCuawxMRc5HCwK5AxSfKukPvw+oz/XfcypAz+twLBSUUEvtImH
XsKqX5/yNCUcbal8hB3DdSsxnQV8VPv8JHXt4pDkv33jiRtMOMHj+S9YGmqzeKcdtMCdFphN+uFI
WviATf2tNOPzdcXPwn3iEEAkWWHgbQwfaQrXsmRoPkoVXvnzZ/HOwVtExjPKD53hsaiT3ZA3NwQ2
med//tIgmgV6MyRJ2kHEiqXPeepdSDWhoMNJE0bzrQunt/O1LCwfZBbuhEgZTA51sFvsbzsYpKR9
85pA75tCf2GourBHWehqMot6J8ORQzdoq8JgQ5fAxJUBQ1Zl2/NfsbAukVlgw+/HgqlLHEgM+r0e
6C33LvTC0g+fhbK0HqTaEodXRrqDbCGkxXZh4ubCdLj0w0/VfgpiAXYnKPT44bR5cSWekKPf17XI
LHDLKNcSZg7OljThd5qoYxEF++uKnoWtUX0x2sHvYtvmENFbwHlyw9rN+dKXBuQsaiF14Ll7yqcn
SL/OeNx05W1IZRy47hNt6ZXDfha7Ke1SR3LX2WI+fpoI3OZc/7v6D4cIRwMJafr5r1nq31kQY9Qr
BQ+ODqQWGCjgtU+teQ84xPnS/xvf/7jIOaW2fh4+YdsHHfd6Zzvuwng8ZO8cDkdIDP9AerR96Lc1
9Bab8km/Js3m0k3bQkS4s1DO0kxxBaZSnKn0vnPFh5eC79I4yY/zH7VU/iyWB7wjWqRut1uSyb3A
G8cmcfJnkYX2Qt8vVTALaW0M7OFKVBCW3mMo6x9I27gP/ei6ZeF/su+4Z5FvHrVbXbHHkRY/Slre
t4F3ofiFEeXOApsMImBsJF0cDYwffcge99DK+heib2HRcWexnbW8L7EDd7ZsMuBaGAPEerOOwLIj
grVXdgD9e9SOkeED/Ni7OKDuiTFWINdpA4EnHNMk3Acu7faW+nkW43KoeILXsS6Gt8x3Z4CJjNe8
u/Aeu26czkK7Z8zVPkNT1VzgVeS0JIN/3cC0AbCUa6qALuLvhtJZH+D2f8SJgmZ3GmnPuRigsQlf
zxf/76EURLNIzsHe4tDbtrFV7F7njtgKQOTi84X/u/Wh5fv7t8OTC/mtpsdhy7Mb7mrw2MJtCT/v
88Uv/fZ5EHsOXGtY1caUenRNNfuIRnh8ni986bef/v7Tqmwz6E/CqmtjbvvbrASZEwgvAOEuhPC/
gyyITt/0qXiKZ05kDDs6LiC2yUL/pszdL0AvwLIWVJft+W9YqmQWyY03wFmAoxIFEtY6ieQ+DNNv
flP9cupid76OU8L0Px4SAqQr//UlRtK2yMgAOAtp4qpF8q9HYBELT7FfbCDw2UkiOBFkBzzOwEc1
yyAyc+ULdzoVVwnECOd/xlJ3zQJ9cBhmXG7QXRl9aDvvGZ7UX9qIfb2u+FmgdwODTMxvWlAs4UBC
vftRyoNbXbq++/eGJ5hnxvWwoPbzkut46MQ2oCOgJUn7lDJoNWFkDbievjCbLITMPENOTBx2jiOA
iFEm1wW3xyq8bpcMOdff42BwNAWdCUrkrALac6UDP79X0OfD+YPigvCqfghPI/1T2HgFjNqLxkND
2Q4gB2j4M/7myOLL+eKXmmcW9CMSYcHaSCDgoH27r4B1XyNPlV1o/IUxGp5q/fTjYSYBM1dGwT7i
5A1+KM/I3t9yR14Yo0s/fhbt2ahkoeH0HntUwM+OFg187mABwooLv//UyP+70wyglPrr9/MsTUMT
ljqeRucJkvEvpZKP0ADHIyBL5ztgqYlmYVwKT+FGAFW0SX+vYG/RmHHfiUsPa0vFz8K4DG0CxSks
nzQLfrp9iD1/SLsneP2KC2vSQg3zLDga9K7XCwxQM8A2R5XkFtZG4Jnk0YWT11IFswW7gqVjN7aw
N9AclvkARz2ASfuQ6ejXVT0wT3nr4INjeIQewIR620O3BoF/HMLt4nzxC2NonuQWDbA4zlUKv4JC
fEW2+bPS8sWHaTXghhdW7qUqTi33KczwyK9d7Ll17OItEA4BOLafsIjV3aDD7fmvWOqEUwh+qgLX
rl3iD46KWz9881P/zuLpvyzU+3XFzyI5GYGUhhE3llS01SpS6QCHijBdG95eN4/OtbYdyxWsOCIF
JtL4Oo7Tk6bFk3Gi1/MfcGqHf8wUwSyMXReHw9pzVQzeiA9ddg7VojM21cv54mfqwP8vBgqCWRzn
eZTDAtri5yv5Cjrfow4VeLntD1hyD1u38V9FAK9SgGc9gAgCMLuijsDdKb/u++b5an3u+bB6Ziqe
Ik3hGsaP/ZBeSgleaLx5rhpYmWHjjY2KocHOgNcKmGrkb8A0igv3WUsVzFZqDo08DOlqINxlC2cp
QpRq4RLO1aVHnKUKTpH5KTxsYUyoq0TGHlSS6aYYA5jZG1hx6OtCfJ6SRiqYQQ6RI+M8GX7h5hIw
TcDhFcmPrnbl7vwoWwhy//R1n74iCE5G5L0rY1boV09Yb+X6LSyAca6/8BlLNczivCuRu9myGhdb
01T/7qfR3pCJFt8LO9aXMjGW6pgt2qPQvoahGEyiMvhhwa5qIwv6DP74Vek2gT8L9ZI2Q+UERsa6
DuXetm4L3HiTXVjtlkbSLNB7BiyRLGG0kyfe9OY2SbrnQSgvvc4vFD9PUmOYZT1q0cVRnagWRroh
jHe8pPEvnSIX1qJ5ShpeRwtYO8KiCx4OedziSlPr8LWp6+9eyq/cV86T0YKiokhT1xhGvHsRafuU
ddMbwDXx+ThYaqRZNKeJHVgJqx9Y3EQfdTPAm47zS0+ZS4Wfhu2nIFMVuAVASkqoBhz94fiEHkxR
9dcNH+9U66fSJSgzJ4vQBsxqb40bXXejS9/fXtcus+jV1kHORYnCgSfugGP0DkV9MYntdL3zjxXU
m4Wtgi+QJ0P4YORwq3Ve02CCXfAqb3TCnn3YrupbJ0tgBmaSILSPbQA83kFF1JfAhhovPABHX5Bi
DQLKYGPofBjckgab6+9j6Ff5psZ9NxZKOPTlh2pIUn2TjhDIxc4EE9tH1hZ4eY0Y9fsPtysK8RIl
jdftfa8Nwo1Qvmvh8h4RsfU91tbfRojnk8eO+07+w4W/nflV1kGGm7yiU9XRxxUBzGxFHtjbjnX1
sB2kHkEu1iTynqMRQBmk/CbgHJKaWbPHNeyU7oeor+C2HUjYtgw12N6HBhzq5NmMY0ZuXQVXSFwy
GBbWV3bnbCKrRhhAFoY1sYO371Uz1LiOtM11+y1vNo8ho9Jie1jKuIQFZz/WDxFJb5JAXLdhnKfb
9XhCGkuK3+6ZBLNMeRM0UTyF0eb8SF9YQ+b5dl6PRB9S5TKmAKetEicCXG7Mf0HBfmERWapgtiPR
bsp8UIYlrlZyIAcwhbHB+fBz/eW6D5hNYSAGRn0duIgm142QeeyUQPuMYg+D8eq6qYafPu3TVJP5
wjU19ds4wDPPYYJzCU5/mj+f/4BTQ/xjOuCziUxXad/3ssdcM8JvCIm7MCUNcU+oRk0Plgl1Z4h7
1TttwGfzmqpFB1FQhMaCahvGSuqrrhVZ2cRc+Jil3p7Nba7QMFMAySHWnfLSTWS95kCRHPwN9yNw
SzvfYkuVzMKZ1IJMDsOYBc/Ag8OkA9KdNNn4K4CbkLoQGKfm/1e3zMK6q9SQOFmHbuHlH+ROgw/Y
Xqfswdz294ACpVz3ygYNTsqN/6WWlXkvAIuAg7EdvgEt1Pw531ALQ2ueXtd7Ch7oBq+rpYom+Gal
AuwO5MHRO1VMDLb0wvHsCn5t4/fzFS402jzjbpB1SdwxxXYlbD4M/K5iIWD8el3hs0iXwZDkU4pF
mQEFuI4M8bHuD+51W6F5ot3gQozvCdx41U1Z3mTwI7vtitb9et1vnwV5m8MVNWkazOK1CW6ymrkf
OOTaC2G91OyzsA7GSk1Vi61okZTlwdRhjvd0oJPO//ZT+/4jEtgspikrTSROC1xYhTe8lEds4j5A
QvpquurSY97SF8xDWgPQOeJwHDvwT/qdQVDwe6pM1V1Yo5eKnwUzLJ3qPMsLnFr9oHcORVSTtZsM
g3chz2Mh7Q1OUH9HNMTQSQLUVB0jY6srHkVtLRgqQU3lZmgb5wvoqkcnDHq684HWEDehb7W9yRzP
a64bA/PEOx0w7B1z7CoHe0JgwuYUd4hVVoP5eX4YLLThPLvOd9mEwwgmrYTpvALBtA1xSTIqIGuu
q2AW35NrNKTYtI4ZI/AMHod8ABSx4H103bpxchH7vI777VTpmqKCNhXvbVfs4dP+BkHGz+t+/6nh
Pm0Tyg7Y7shMdSx13a7HlP2ZOu/Sb19q/VmIp2oiLehFVdy7fFfS4obS9sIObSG+6Sy+K8dxAWTo
6ngakNgKM4W4zugTbP3vgd94va5tZvHdZaVOCWR0ceSFDKYHMLnEE3J9IbwXNgR0Ft4DHMbrGn0b
C9tMd6lLxs3URfkXHmb0wuhfqGKeSNfmvG447C9j7NeOQT/dJj4Fp+3S28JC984T6NIRL5y+btA+
ucP3LIG9bSmBWjzf+ks/frYHHwpfhH3Bqpg3rYCx/aS/NDno2Vlg6utMnAIyi16YCEP8XwO/FZwY
2yoKYaJPX5SdrhtB5PRtn6JLS6DdkkighXgG398uArik6unjdS00i91oKGw/EKz+OcsgIo487k2H
rMu53Qyl0wR/zlez1M2zKIZhUhL6LMUk7TsOKDR1BJxc4bhRc2VP/08si1b1kahiWprnsiEb07nP
KUm2538/OcXrP/YC//39p16APUoXunAxhpobPC8n2pO6f1S82rpZs1YNCL4eh2t78sdtwCATl+5j
lgbwLMDrHIyjArmU23ZiZA+0FvjU1pEvdebV1wX4PNeuFIA2u7QtY2ESuSOtAHaqYl7cCS+8rnPm
qXVycio3qQDm6qfyZ6PKW+og29fCnPp87yy0kjsLc2Ph7WQsfjg2/SEwU4OUHyLw9MNUwnP9ukXU
ncU5rJGSBI44ZTzp4IdXFocmy15kbi/spBYiZJ5ex3sXT+mQlEIY3STwNVYs+xKY7lImw8KJaJ5e
J2gLnmty6gKWJ9AeSHVjs+49B0x5WxaOD1pwxS+MqFOL/CNW5sl2Dc0BAdL4FKLJfS5csTKVBnyJ
wBkLRj+XDpNLLTYL+cifAuu12PKDB0zsRhjkvsLPk6r2cN2wmq3dAKokEttnfEfm2w0pGH8AIBQG
9TAiuLLXZ/FtfYGXhkE5mxOfo7nJXeIeKZXeJcXGfyKd/+2L//Ea9Tmjo+8bDCuoHCroSZXrwZUE
3o8QqhCv32VwJW83eH93Ya6vkxC6qjzMmjfiQf0my1Suq4A7z0E6nkhHFpmB3TbIIqd8l7AsHnaD
HDK1Bixh/Mkqzm97mXc3VmQ9FHuwfY6mKAPwwq0En75kBFKlJw3ggn3IXCTEHnOZObBtr5ysvWcN
09GanZBCFzam/54XAFv/e+n0Jh8gI8jat2mCZ7Q+KqK7wc+r/cDd/O2aMeLP0wEzQMd6UCoLWJ17
X9vE3WD8PcFf/KohCLPfv78Ah1kLx/KhiNnUSqD2+EFN3XukLh2e/j0twNf/7/Jhx1OlUwuughB1
SaEfsrrbRha5GJsJYIDpJoBmOzy08GK/LlsCHsV/V0lU5Pm89wrcSTv+lhdDuUtVtfN9PKp3kEhd
WBP+PQmBl/F3NRmu9gjTrIiVTAGdmRxMQBRW73W984f20qPt0gibzUHETYUptClivzTiBTnr/CHM
0vH7mBPnwu3PUhWzWchNoiClUhVbgEZhrm/LsQv/tFxO3V4MEC5emImW2ms2EyFXIjW9D/ebVOB1
ZGe8kSDLDYIBUU3AhYb9xQeshTsDf54ZmGa4t0l0WcRu9ScJ35EmDbIc+yNB5xi1PBQk3CIH6Njp
Sxdop8uIf0yC8wxBZ5QAOtd1EU+1s89ItoEXz8oFwWdS3WoEy5KWajeGVw6KedYgcEVFOJUB8LCp
CrpDBC7xrgEzx279tC/dCwN8YVz8T9ogyvYFXFo2Y2Pk3dgIvlYGrvkldtgX9m3/XmH9cDY7wE1N
CWHxhBYEXrfzBUnBonUvHZyWSp9NBL3AhSkzJAP9g4U7LaxY52X65/y8vFT4LPxdX5KyDMpkQ3px
4yYA1Df+hYZfKnoW8yfH0hbqnWQzTRySKezIiYrP/+qlPp3FuoWToGjhMrspBL3VWbeP1KPOr1sN
w1mEI4/SDTBkko3MB9CchMl3o3Ce0zLfXfXr53mCiRfAM5Y50WY0MBsG0q89wYm8belkv8/XsDR1
zN3x4MCrEw82OHFd699UqHfoE4+wVHgCTnCXOP4DIJD9Ciqe3wD2rs9XujAzzrMHUz9InZ4aEZeg
eux60N5viMLs2LKUrPEQE16Y6BdmqXkaoWNHPCFVWsDpk91qxu+TPrkb2LD1GINaXN5h3E2rGgix
89+1MI7nRnlj7irTMrDacR/lDLv6pFyB12Q4ba4r/1TvpyNzhlRdVfIaLHjr36UgsFlPfbuu6Fl0
W2BZ0yrFxq7sDJT0psZUXnrP5wtf6odZfPdQSExN2iSbSgZfkyFYO8CntB8V7ipYTZ97a9aiupRM
s9QJs4if4FbV9p0UuL1O3U2XWfMn0TVQBOe/ZWFCmScVRkj35kHhRZuQNxOQ5wAy7pyG/DF9MjkX
6lj4hHnioPHBIwkUi6A5nwBIfCLNpffOhZxIf542COYegVFbmsUEBKj+tgLcnH0P/BFJIsif0DeZ
9ZDV68DKHFa/0+hGT0OnG7UNIMztvmfToHncYYOur3pr8Of+d6OjCNxhutNxTXfpoejrSuwAp5bO
dTE5t76rhej8kGTBxkST492ERW3HHVzUoVI/PyAWNvzzLEPdFWbqE2m2poEhZpH0jyKpjkWif3vu
sDPqkoRzYdKcJxpiy+gxySrUI4FwHfGQX+QA4bXG2Vc8uJCYvlTJbBqQQc/bpEMlvRmAL6/IkU7i
YCfyFpH25/kGW6pjNhvwzMCdxUAMkNNpV9fTIwCF72C1/MZlyo/zVSwF0GwOaECzc0E667Y9zYDx
chw42oz8/8F5/mLzfGYRLZU+W/bT0BYudxjMYCDQXTWFTo9lwLqv53/7wgQzzzYEPl0CqKi6bee2
9Ur4CXLSuoiss5BfkkEtfMA831DogTR4m+62CVwPXqXQcPTy3Sm4sOc6XQb843AwzzScvGxQnelh
tKwxQE0Ld3rXu6ci3NeS7+s0fMuCS+LBpU85DbJPSyLk3wxcZq8FOJtUO8+t6zXudy/5Ey7E9tz+
jg2UTWXRtVvVpFtwa46cIdU6atUfIBI3dW5/ne/zpXpOX/fpK8ygYBgXWIB8SPks/PSxCrJbEJIf
eGtfToKgCwvLUj2z8PYK4ztMoWcGQoAipTs8Qz2XgwNgWp1srLiUHLTUK7MQdyZZqaRk8JmClmkT
Qc+3xiR/yXNtKUJm0T1BepKIXrfbQNIfouRPsLr408j0wq5x6cfPwjurgP5qJDdbL8qClUM5cven
pNme7+qF2W+ehFcSoMCLBsezJjEm2wK0aOHDaipR7axPS70DFY5esrpf6O95Sl7Ss4STHJ8CYMNP
uPff477wvadeituH8CDHS0qHpY861f9p/MosCbrORz1OhUs15Q3HUY5mXWThHjSt+LqWm4V6kWNi
CSeqtyEow6su77FAaQWgZ0cf2yq58IS9MLjmGXoRvB66yvP0ti9Mv6uyEEhSJyiBvAQy7/yHLPXK
LNptxXx/0oPeEtwFrCBQ+Dnx/K5Ks4fB738Q1Vxyx1uqaBbuU1bxqcFN1zb6D+XtyJuqAOEx9dKH
oCv/1Kq/cIBf6v9ZvNeBDbogTORWFH0GLrcHBuck65X2e73So3shdhYik88CP+GgspLcRzWdAgUz
LQjeQXKzPt8tZKn4WeAbYqfEgBm908gpDgq8dlq2K9JmWMMg+G4YoBovnPHN4+MBcuZjJLjawQBV
gzvs7TpvdK8bH/OcvoShKoOs8W2muj8+C8GuzOVLqsi9hEWgr65T9aOgv6MWTxZ4GLBRtOMAgUa9
87Mp6y/n23JhCzDP3isIJUnBVLBTvqnWXA01UOlesk/aytz2U2q+ImOcxkWVZLvzNS503tw+j5TI
dZzgYrebkhHs0JYAkHrrk7IOL0wMSxWcJozPc1wbGpxVZLQLs3DbtGpVulduKOc4QFjZqc5SFN1T
Cnxot4mCdnNds8ymAMBhRJIFCs1ysvwKU0iTKmWCCyN1YbKc5/PBfgciEtvwzQi1gFcXd7WWj64f
XIjIpSafxbvrIVGMVRXfwJ9jN3r0gdfi6Xy7/JcO849N6ok3+bk7PbhmZZrVHEbo4W9aDt4veNeb
G5Mk0XPT9u9syL8ZqY++nmw8Zr3Zq7ornguYJW1NlQHHbk9Y49L0a3C4nxiQpas8Ki75Jy7MqPMs
wFoSlZemCfC0UufvpSrxLjiRCRnKRN1wGIq8nG+HpXpmc4BwCsnDIfF3lXTaPWS9tv5NDZQ7+7Sa
huweLPvLlw/+f4eYf7T6PPMvsDSp+1yV26wdB6DISSlKKreNB2FVu9KlRzBKM3Cx6TrTNAr4ihWT
xSnClTyhyEXsFKgaTSn9rNpJkuYF/FhV0pJ9WwpffTA2IDUTh/y8K0DqTQfgbbUQjNxGGXhVx75N
hhOtHr4PCnmB3iDLVw5xUfOlIbUeVz0FPQl+RS58SVleuUquewJYstzZSZIg3VjVD0DW8ajBQSMR
jQNobpjfsIJ1a+QDyFcPpL1VWU76m24m/ge4Aii8g0k5wFEaH1jaHEfdaRXVI2luYEeW3cjBd+9t
HXWQolox4tBXRZXTxrWXcPExhEQ6N3Wd89QABqzFDVKw/HioeRkbAOwfaGvxmliAr2mnMCsAragY
HGubwFY73O6adJ2PQ7rznImvQPs+lFk0vWcQArzVRK/DMd2Vfn1oQu2dQixi61IM47hJElat/dwF
Xti469LnW0YjcYDxVQ+Oc0t3SEvdFNL7JbW9y6AQWpNgvGeD2nkNJAdJP8S2L2NFIwVOuSZrEQbr
1s3xJGnL58yna61+0fY2bwa1asZ2zWGeDAbcLZxhQUXYRSqLW1XejPYZzjbrmuRQk9xWDVZcOFJn
xQpM7lU1NFi5DKy7iw8+lXFBXfBOW7Nq2x8p1pxK43+p7kHz6YdvfrUk/wWcww/m/IDo635S9DiG
ciWLem0Hd9eVaCsYhxnkJMmPvv+FE6U/Pg/0RVt9Az+lldbiIChaTOqVb1/bSG6yqb0L+69Dmh3R
5vcQjRy8sfqhixZw7RZbB23FyhPTI9QranVKm193SNgYy0Y8I88XDl+J3+zHCELk0enbI+k6vg5Z
0hwzmiYxErBZufKLUh+49JjdYGxCw5zm2JXiElJ3NkLDt3JjJxUd0bTuasCqh2/A82zT8J/M0kNb
jy95bvyVHrybSpd3ieXrIGfHPit3rg3vadJ/0336mmf9b+Z7JSyz5QaKwQJ63AGiXCd7ozb9Yrr2
0Zsw5JRiqxCPZNu6zH40k/ed1M4bj/iPdoruy0CsGzvcGnfcZA59HZgP7+fKrl0Q5beByt5DGOZA
Er0paHcsRYFxUfU/nSFvVyCvbblQm8S8VGGK/eMulfB96j1o2y3bu6L9WkTkhYEfz6UOVraRz2yC
kW003nv0jfjBDiyH7Zh7dzUN8JDEo9d+KO8jt3xOgSSx+XhXBuHWkz0oG2rjVAUeHA7Mj3YOIccy
qyQctttjC/uhrNWA1LuHxs33MLTYChPuBzLGcCu5TbN6pXJyq9LuAUKhdNOIZmuy9ACQ4loU4hvC
bTWVyUOa2rfEbTfg6K0n8i2y0WPRjzsHEG/k060t1ntMgxlS3mr8OY+io0TRchhWpH7gTbPvJmAS
C7lFHuejaZ2d8eUxxZASst4C+rMdAKogbZRvtCkfUqH3pvwd+D8pA4OX5nEtQohzsGssvBuatGtf
8zcqMpxosxWrDjISLzSkB1eCdpPiWAUoQky5zjdQKt4BX7wrwBNaKYE+DfVQ3rUDmOSGhj8syXdh
3zwyA8Wh7NkPWGXjki38QaU8TieWxtjfpKS+s5HYaQAKVpVbD6cZ4wtAXI/1MO3ThL5UI5bSzEKE
CG0qtvM0SrfcDR6xGsETZgAYvmGe3PnGTfZBBpJo5EOrIdsKMIJywqAwmx5n583o92KVdvCXMw7n
36YiqV+AjIvkqu7GKdkaQ+svJsd70wqpNMFjR0P+ko9jFK6CoTYvNRF2o7IG3V/oct0JiMRt8suz
Wq9r2I34a/xb07z0lXUeOTHwTRYKDPM4dwjiunJbqOOzsAhiwVn2xivgRNbUixpAC7IyUCvfQ+N8
jQawTlcQJcBHXOQ8qKCol0m3CllnvvC+r79WUQqPW8IxpW4m2Kk1qz4D/tlvXVECTaGn7lbjEeIx
gTUu29oE+UQ3XuOX30M8ir+HAW7ZGq3ZkfPOuadjw9fJUGIL1asxrXftaLSzrUiE7Yw3kSKuHK/7
zhxkgweWi2+w8aXpGgnbzXtTZ+ak+ufrrJ/qu2QQ4dpWVX3IKErc0LF06wMrlfE2VQKH04Of2z66
k1VCit++47XmmeQVfxnTCHkotHRKtuqkI7+3YzZ+TxJafw2LzsU0IflhxLvpPQz97LiVWPV/21L2
ZKNaGd1D0/ZeVJFz2wWAAG67VnkIsd6JzKZsQ+hHkYvFbjhpvF3SmVrv8rKLMJcb+lXQMP82JVmD
sCmxYL50bdscuoCIFz157s80hQEFiE8ZUNh9Fak/adUydwsklPkGJdj4W1S53iRDWmymsmYH7fj8
WIiR/mK05xL9yJp9Slx7FOjFjwJpS7CN6/SxT0P6M3GHjj9OdRnFLRamx4r76hmeHfWLrZTacxNp
xCD3w3rdNT7u+JJRu/ukGcPDlKVk1fMqfBMoClEaaOwbeDu9tsi7yG/AwA4OKldiAy7Ohya8rbfF
yIT/3ERafDsh1ujKxb3oz86hZteaqKWHrgXP4cHAaXjclD0WYmV5g/jiUY2FyfLywR+bduuAYvaU
Dd7wXoVkfOWtG3xpOlLd4AXA24m6HmLZZWIHB266j7zAHjFh9t/93tEtUBRDvim6LtzzFL/JWuSv
nYDI6ygKnSfPQlRi/RwJvQFaEfOH49g1lrn+VY+kzjdNbr0eT0FBxO6mrK+8dTDx4s/gkurRy1sL
b/Q+u62HIXgPWFqtnSwja6RZsvXgkRq1KKxgOAFmIWihBYNb1m9vgltztoYdeQAnjkEprY8i5GRc
T7XG1GvHkslnuIQAyg31nPphxj502Qp7x/BdRxF/K0XiZvcKsOIU8mKw3X7U8KUWG0AQSbAO3ZT0
h2IU1NuONTY4yWqcABbZj1Bm2+0ElZazmvpRPnrI/21XZAzG1q59D05hO9ik47U1K9w0XQUyG5I/
JQbq4KzccipVCt/JwPRmayuJK8lDyYfO6K2kcGOpygFJWFGGCeJRwHKsWhd+Ee18+PCsG38cKr0G
6M5p+7WSTmZWnHuUYsNbs2eR5/SjZOmLB5egdZcqJ8GBUyUv4Fr1/cpjiY+5bwiqL+NI0xobwDBN
1SFNkKE7+ZmHDUziCLINPNs5axdb7PKW1UzLjcEs+FzrNBF3Q15462icRr2r7CjtGohh1/mODY+x
926VRjSOQi+g+Roao5rfhcEQmd/GgJr4MhQOBBgDabvopqYD0RypRbBQntY9rSJxK0pTBE8NB7S3
WcmmM+3d0FN7jzkmtDsqclJuB1E50Y0yg+dsQJdk7vOgsgFOZmjsbxJXiSH2iLR3gVrr2CvAAXm/
Tgs24Ha/rPLv6Xg6yg0BDaOYV6puVgKeWdPKrWn95hbYWmzGLAFbuirHydu0HBvGysVGHumZtYiO
ETzr7KZOpDfd5xq8rcc+56PZcgso9jbEYBzR5v/H2Zc1x41rSf+ViX7nHYAgtojp+0DWqtJqy/Ly
wrBsNUGCJLhvv36y1P3NZ5Vl1XgiOjraLblYJIGDc/LkyZySaW0LNcuVGVljd2UMjd/V7Mr0CWMo
fbarCprVH/FuZmjHwE+yj1hqSB/F2PBDROoRQmoJaZFgUTAkwaOF8aRFj3MQ8QbjvrKNMLoM+/nA
71S+KzF40q9gz7YE1/B2lI95WyL4VHNm3LqshFeEQ4Uh+s04DgMHn8Xa7mvtt6QiYTIyqmGWw0X+
LW1qKBvBTaWYy/eYyHbzFeZmWhXVvvMCOAMaqvcpJrWbe7vAFD06ao+Wjz0t62afWH+5xshFAmQt
iO09UWll3ukKg0O3ZCwXGLvF/cS7YNVi9dKLpG4y9t2CfGQOmajZvK1EMXg7wqZx/pAFLPA/g6Ic
6O90tPE1dYN3AQ7U8k3nFFIII0aHExLEIHXBpHu8gI3fsOygKco+5QDw0GKH1Ze4K+WUL9dJWtX9
Lo3BbLr1CVn0Q5bMLeVHr1DpR05SO4kwI7q1oS5EO1xQWC46RPFKoJBEtyvQ16VLEU0ir5qJQraO
JYX01oHXu0hoHFxmbl7892YiTRthgilY1iUOT4WNhKsOh9S2Ol7hiIxNhOkXCHpnXlHRC3LUBdhV
WVbND8borIqSEvoLWWjnppLbPKuCat/mRduthl4oJIi5YtIsMI2BR+w3jij1SaoJ0QHFA8iaPqvF
dADXVkKlsMsXbz2nRXCfQHKfAbifwVyJEYEkSt2ETFGCB9w/QP2T45wCJJOnYCLZBb3hEWIx4/0M
r/AmRuXeyakM6VKNAEdGEaeLDTN8EDbQ2A+MP8DVsEGFCztna99lpG8pvH2rY1jrvboj/YZrP+6+
Eq/zsynsxqC2h3FqE5OHE6yB9Q6CDsDdJgglJNccMTN/p5N+FFdjwKb2rs2xrvdDt4x62xeQGl7V
ox/PlwzWordQGU3ae1dVMUDwGU1VBsUPHMDfTBoU4rAMTpFrQAJNvCkDz68v6qQPcoUyKu/GLBwn
prC60yTNbyjDDPd+AmGwuXKj6FJMQMPzEpmsnsN6bDTdU6bb7oa3tVd+9dNJ5ZciZy1Qh9IUufle
jU3jLnt09HMwt+dkeYg9mnV3uS24ucZYYcb2EIYR+VXf+PBAXtue5AJzBh6LnxZ4uEyoN5qhfxxg
zpwiPVA0yC5M1s3HZVIwPwlBJh/Iuq0g4hEO3Vz670tPqwvmF6zeo4E5+FekSmGtHDXUszh9QWUf
V3UhkyWE+8X4hJKxQESESWRXhQVmmBniaurn36xfuPEuqBRcOROV5vQ9B3RO/sKWMf6eewHqs65B
ZHhMFNi2WSits+njAAqxh8ON1XYao7aWQbOn3kCWR+gSm24fV6bzb8plbOkWHrfTrXRduW+BgA+X
SN+E+cIGJ+KPpOGs+0imGexaeIR7PR76yJIFWEe1VJASDY2gS0PCuiy94kbJbpm+e3AnZOBL0BID
fatYlynPIzkmvTikcenPj7aRVXLRMYXhAYBvUEUNE7wruynzNFFPvOtjeo/qJp42A9Kg4ZZQT3n3
pPVVfFEXedZc6ZTbZSUHQ8q7HHPyyO9BN4OvR9gKjAOoq2zpJRlDSHbmy8qNZJl4pFqNeYGJxh7Z
d3FLihyNM6LgsK5wwg6odGHwhnyQAbIKdgkfRbmbQH4NVsIYz65Koqr4MRfViBqUTaSoUUPWxtch
bB6mCkQ+0QkLplJW0QOnaTDc0JJA93upjNL3U+VDDEtRa7p7jzmFZSeJB65cKkwG4VnOFgBaVrbL
ocqd8yagLrzJ0eZJbIZf4EHbXHVpg+9yJCfa5KqG2251j6TBT6owyGSrL6CDlnXonpfHSJA0wKlE
BCNEwdYNif0qghdFbz9mFr374rLs42bWIVFYeA8VNhp7aLJmZgBbCM4EFsmcOfIRCk9zzlZJJzmQ
IymGHNMRhFQAnLyhKYatnbAbPnPSjMPGlzanEU7ZdrrwXNJla44uxKVGKjN2IaNlMVyofFSpiwpR
oN83giXVrZiitN957bzwA1qDkn8gTFc9Cfs8psM7yNZmXRGNLZRDLgOvPvrioQMq5o92RBY0RkWc
Z+ggshmm5luc3Dhwyg4NipvaFzG7MizR4y2Fh3sGIglvTQ4iBkNAbcOhrGyy0ZlBdMf8T9J9iYu8
7bINL8o0K8MYwjooQpUrSu7C3GRzCS/2VlgVii4YaxIFrfBaGhYL4FzU7Lan8mO8FExd4HQvyDV8
c9puUzjeW7wTHxyw95IR6T/2Xo8EMgzmhpTf9WBUVkZZhlo2DnkxQR4jKiF1y782II4EYxgzjwGj
wtcIrAkxUNfne7kQk36Hl+pxMMB0ivMyzFvkAegOs6xcNoYunG5gQptmd6OndA5jOdFoErF2mLsH
lL9Lf40JG0ZXVE9c7ylGuKe/UoxyFTd+pp2Acoptg+lTWXlx1Wywd/PlwADMdsgJFW/+EjFmIiFZ
12Gf7kwpR3rlMk+Rh8l5Wj5YbvU+cH0J47lilJ8NKvHhq23KVK6yyXEM10zNkiGbljGg07gfLNzX
mn4C4IAV/FGMUCd+UCO26idVgdKarzwgwB3cN3Q+jHfgmlr3sAyQig07jGEUkY5Z7l/PQHeJQ5YH
ueuNyqY0eZcUAFQP3SRFsZ8KYmrgt6JAJRP4ReJ/EGMyV0Go7RwHPJzaPB81UpLKxtvGZ5XCzE/W
9jRahgqvYIUJx8k7VCXP6mgequPhQFPfsA9cKJenW8wTxUESDjzN69WUFVbsedMZtq7NosdmVQPw
LpKQYegWKuiZn4ADXDnXbmYiRbkpUct+g/ikd4GQkMXfysIas17qOZ5UWMqmzB+0kLTYz66OL13i
o+rCj941/ow2KioboMt3c57nYQP/+hBD6EkPNJEUjb9uEtRIF3U1wegZoIaPFnLXd2N75zMgieYw
V5qlsJ7EC4wvWqWbTEawIZLtBt4bk3lMcXkCFXq/7+N3o4FBIprdY1ZfYLajmndQX2QfWIkB06uA
uzz50tekKh4aprJlM2li+1WiA0n2xAe4CjNeQ9PrtG1qiG6TzJmrRtLYv8FIGcVcLHEIenBuWjLM
d4S2N0HC1li+3N9PsU/EJ04yGKcmgsz9NbHB5H1ytBvqNJokwM2/RlrlM/x4hjwwWzkO3HyaxqFe
Lq1xtlvRqQJTJCxE2qdtlKR2DC6wLUaxrjHAmkeDkxMOVhfTdFXDZyT4Mvmu6KPRNXCrQFCGwEJo
EMTN/bDUqn+IoXCjnlxnRouPRbZAHj1WlW6OtEP1NQMdhs82mBtHhrnOpsa7wvBQCxC4alxVfFKL
Y+YmBoNAf5Clm+IUXg4c7YfVNHaInzvIGfXF1uUGNlNzlSzjXcaIr+8wUrO4HRpJUn5WRidFuvZE
bePDuHjCmbWdk7EY1h708MVlN2LWQ20QbOaliQjPi2afZZipC2fYIb6fFYchQ1iOopcfvGxox00S
Yy7ublR9aT/7kOfSUZya3N7UcKxVH4BXJlhGfFwUctEYtdV0J7LOa95XLWPlX7xs4Xcy0SQnEUYQ
ijYLkTbF5fcFJDlxWS4y8/9q8qXHkDKB9c1DYKfeXc7+WNAPwyAsuViqbup2lQPXE+u7CurqgIoT
CuMsJ33y4C9x2a7LmMD5swfk4d8GKAadDIGvMHnAGO9cbUYG3cuNcbC1qkNvUGW5R3dHIFfgA1pS
Mgzy2Kb7rO3E/G0YdCra0Ml2ovdem7h+Z4JRgg6B2l5gKZcmiXdzUMoMZ5sHVbgPkHXRJTBuHtgL
Z9g0AH/CzvqgFcmLKvK0IEm5R8OiiIFfz7q7iFMmWcgWjvFEEwN2vuPEVcjua1XEDIgC92UKr+HA
ZqW/bsFDbfl13pNRj1ezTtDg27QGyobBhss0nz56xYwhx9DQjrl+g+xqwIHsFkHtF2PaPEPPfkiY
vcrmOElu5oK24wxQG1okMMWySGgl2lFOz2KtmyXJ0VRBygC2EYBbVwFgN1WGOXjkUr26ybXORrlH
y65yIlpYJpt2lQy6J3MIYE/12XqUQa/uMTlZFDhmm6C3D5WHrsktkoOmvsuaLFZPtBN6eM9tyvgH
Q3lJ7qu5t/SdIp3vTRDLhADCI9Qg42lCP7jAAQcDU+wytiJcdOowVsOUYD9bJS5psKT1Hal6aPXk
CFbjOs/bvEbxSEhMIltWfXuYUzVnV9IH1H0X82qcPs59ZTJgTW0AOK0vFNCrtsMkVMGJHO6XHETU
6EgW4ZfGBAv5ruiRG7cz4CVLgInx3ABAzj30lJTfV7uapTzY+DABGx91OwbZpit1HBzq2A4AmCvW
8nHYAxZPdLqbBeFx2EFlnqIWAADWRE3VJlPU5DNGNbA40Lu6AMgb9FczBP7L5KYErc1eQoq+Vw91
QyENFkzF7NZ133XjGnpIZbku7Uwugb2SdxliRR7qBk2mVUq96UvhdShdpxHlJOpi4T/F3pK8Z0D3
YEYwF8CldPrOS4JiQEnh+yP6aCVloY8+ZXlIUj6gS6brGfpUfWC3I9Z5jT4LyNIXSO1Yfph9ZdsL
BGGG2Chiv1uJeUQjc/IrDxVennC+ssds77bxEXOuNepYfVsVJI0HJFQQp01uFp7IpriEio2YYVNQ
kXkhEcwMhPfBH5PpscqxzkRkOhxD1x4nKo8U0gC3Qi9mjENPphV8KI7rFEEckv6XypmFHYOPQord
ZwRwt4DMa0Q07hGmIaX4PuQ6IXfI3QOzydE8+qhzDP3dJIC63IajzTGugBSX6Cs2cxmE0KX3fahN
xj7g5tBhMqECUsBTiqw9n0b5RXNjlw8ARFDMtDMIp8Gsx+E+oaw6uvS4W51ofKegzeR4nS2yVDsG
znB6jQ62tNFQ4utsF9bG7dZmsuaXVuB+QjYiyXtnSurNYVwsLdmhqVvBJiltSxkm+Th+qrwgzq9s
HdOPTS4F6res9eow8+Pev6GuI/ll3ZigvHWEyWyLCbkGsG8BXPQ61obFUdOmrvpuoX6MymiCiMDO
1anFpEdde/MVcK0q38ou4eLWm5BqRLyWI7ooDCVotXIcqtARCH4FxlhjRhGELRfvg0qSz4ATiwwZ
XiXiMB+RLq96D5TDcLCW4IgdFp1FGJGf3wfK1S5aJFtsFLfIj8IZq5TsZx3zj4DpIS5hAg85PNJv
6m24FUjOSE2HT6VskR+aCo0NGYp2NjiJ2yLj/rZ3kxvfW2gKJWGa5xDWDGoUWxuDoRx5x0tlvC3U
37Bf0ymDY/KSsvRxWaapWqNMi0nIMchFdmXeVcs3hK0sjkSAO14js9PDAQJh1F8nFgaAV7Fr8f+9
uS4+i7lr7Trm2Dc5KQDDguJA0HaVnoe+qGnh+0yQP+o1jo1JriDe2yOtrrvgCm/NmqjAyfw9yCn0
gtGnhHd6Jrj1I2jSzWWE8BaD9lUgr498XzbZxax5L/+axto/9MJInCtlCggAtI9Z3KkB0XBVB6Nv
Vgr4wnDgk5iSVeuQ+K7dnAaHAGrzQM2sW/orqFHDKaRnRDhg8L6tVZSXSzHiC6Mk3UuaiymUSM/b
exw8frYyjciDm6pBzyPKNVi4JCzwFwjA+ZbdL20TyKjwizHZceeRR5W79jPOAkY3QY6+cARBwt6u
WZdUh34Cx2DlOm/KI2AR+gbNusILR7pkT30lXRFaU6HTu6Bt+h1WI2OxkqKFVFjUIe0kmN1HKrE1
WkLZ1A0tQcvOkzV5xwqMQ4G3wmv092lDYASWj1CXuOx9MROwoBD+1sESD/mKdR0NVk3ddF86E9ts
wxii4lYKz/9uJpjDoP08tiLb9h1qywhiAjo/NFCSxmD1CBrVKkl6z18X47igQEOpd8Ak7+D2NPHm
x6YMkAbMc52hQ402q7lBjM+TC0cNjraR+oVceQxNplCoKe+wXmQ53XhjCqWywrPoycHLbLjSDQQC
i1Vjsmb5YqQFSwrqBE8imUAHCGuQhouIgizafe0B/qmjhg0sQSa4O4CL3g/ojkFuPGnuB6uJuIjt
4oD/LIUXNVkrB6Duion34JkDU3PwGC5hHFOrpZo+exPOpdBDDtnOYSLSNr6cqrauHqYaXHQVAujX
45oWHKVl2CixpB6KZsArWchxGHdLCMC4LcoQvJUeHPCR9K7W63IKhPnc8n4G59NRR9Makg8Iz8uq
SdBci2ErIwePrhpm7DCfYfA9y669xpk6Urd+IB4K5HGFK9t83W2SHQipO73xH8jaF1Gw9rfI+cIg
BJd4a1dDFB/8g9qh4FsH36oIKxyacWfIeL/g+p1KnvGcDVPb4mvEySei8ADMYUAL6m0a2q+4t6f2
oQ7CtDpOpdxQ7LO1QK8U7jYuRXsSvlyh8UT7EW1aule07tfIGlCUlKDJj1BbcaFEJ33XWRB1IU51
/jsdqYCvPfgT7iQkTmH+N4PEiqrYbzd5pwJz63BAoKL1kcKHo64XvoOqIaSwhi6RfQTI1+gIIJk7
ZwH/K4LeCbU6mZYOvfFGbhyicb5KjZiuZAyeAs7jYIemqFD7t9/Br17wCduyqdu5DRgTmyUxtXwP
BZisWNECMO7Opq4Zz4yY/YLUeaqwBhCy1sXo841Qib/qIJW1rtMq/b/dxKm4WtXwoYWYCt8MsgCi
Sx9UnRShrOYz84q/eEin6mpdDWWNKokxegtvpBDkrn2ss2toJZ2TOvjF4zk1KO3AW0aXTvCNCuo1
6MugBWAi4Mw2+9WHn4SSeBpS6AimYFUBSA1VM8QhQvpwJkL86tOPz+yHQOXbiqHljGfjL4UIZafh
P7u4M0TVX8wyPAeOHz5cNLQYMbCCZWPgLva9LdPjWS9mqAdRpAtg8fWYd9hhepFX129viF/dz8n+
NyoZJbSj+AYu2vxjUDftdUbFOT9devyYV8LL84juD3cks5mJYU6CTZ/FtVy3pNYugoQ7t99FUeKg
jWuVdKHVVevfeCZdss+0XUgMQZyMJQcTZFVyH+BrpavAuNFL/n6N//livrH993/hz99cNTdpYrqT
P/773hX457+Of+d/fufl3/j39sldfy2e2tNfevF38Ln/XHf1tfv64g/rsku7+a5/auZ3T22fd8+f
nzy542/+b3/4H0/Pn3I/V09//vENoG13/LQEXfI//vnR/vuff3Cs9//88eP/+dnx+//5R9Q/fj39
7aevbffnH54M/kUxdCkwrESUT9jxXY1Pzz9Swb80p77PfQX4k8pjxCkdsuo///DZv3wpfEhEUR//
H1X7H//Ruv74I6r/BY5OADqtkERwqGf/v691+/fS+PtF4Cn88+dfz6FyTvBJijPMa2ifakZOAreD
bqptu27Yti34Dw2jCY4J/5zowMuI9/dVIOYfMPyL4D5PmOIVpAurUeQDVIYGBlats5FPAU2kHtPr
H577Kzd07lJHHYEfdgZKtJEAQR62ItDfeIdRy1jFQZQ0ANvevtLxk/7/3nu+KQ7YEFkdkVwHz6oY
P1xJqTEPct/vt6i1khU4ZN5lMYwtBn06U20HrattcTQr0Yy2n0fdMKyg/1lhr9zpy9Dyz/Wlf3yq
kvr6VKOO+k2sc2/stwIpfkg8DUQXpLLV21d55XnywJdYHJyDGXY6ot5WBrQxW4POV3neATMVyT5A
XrNCCpGfudRrN/TjpU5OGDoWyltICftutG03IB0bMFf17/mAPD82IRgWI5phGnTQk7VYsr5KlIy7
rQ8xp5s86OR7X4tzGrCv3AselgS1AW0j4p8G6F6i2Z1XQbetVBccZiDed7Nuz4mFvByR+vtepJQc
ZCdJjrv45WJ3YKKObvRhPuuXzb6mAfpXNVH7vMvlRaLBmu+R0KyKlPwT4F/E9zNxQ0A1QAhEtQB3
eXJlkoH22ZVdt+1R0USeCyq098U5e6efF5/Ew0PoZOD4YQ2erAh0Al1aF1COL2PqIjfV3iWdUhHR
Gkzy313nEqFWBIH0cTF9mjvFGobKLVreWwyQyIvF7+W+cKK5riEkeya//HltwKgWCB/OA1Dn5KmQ
0zB4fVU1HrxMEd1DTQN6lbrE7n7/hn68ysmz68oBmG6RQgQfjdlV2aKJ6Dw/20Cf4/f0MY7L8OUN
HfOuHyIhq6c5gFgmLtW1bIc+Ij9AEebcY3ttMUgK8BtXw5l5Ko0PPi24r8lR1X9J5h0HNIL5V56u
MsgZnolE5y518uzQOq6rZ4MKsGHUFh0MGZoRxXkLdZjfSqf/eXY/3NXJsxtiA95GgsUQY5RoL+HI
thWp//T2Wjh+35dHFV6Q0lwTKLRgs54MrBFCYX9DoGufAV3fJsAwdylGlTepKr4hGuZnlt6rCxzJ
hC8oJC0Ral+uB5PA5KdT0GjHOIe38Towx6wnz5mE/nwV0D4DEJGxGIKAniom1YMny6KQ5Rbskwcw
by3o38G4efvJ/bQSGOVI3piE0EtAwSp9eSuuy/wULIB826lhiAQ13XdmunoD2oD4PdcBLIXna2mF
jA8aI744KdcXWdkshZ4Z+Eu5/ykGtTlsg3k6Z0X2HMperAZcxyd4Ykg8Mbl7qvnoOAT3TNnlW6Ks
AVFCp5fl3MI0yfLicmnK/oYKM115bKwv69z6NxZ02499X4LRANqSg9aWWa4kJnuQcEzZASdA+x7G
SudkWH9atcfvGVCNgwZvWcuTGiqGyhdPOwgJg/GnvzRdzK+pgGshejhyRbJB/F20/O/PNNBQIUsa
4KFgk+Cdv3zXgZ8OZZvIfOtT72EmI4PfOri2by+on1YtLqKkJLhSgFHIUw0ou0AC1ZIa82YxBBtk
Ab5GzIf+jG7kMxJy8o6PRyYJFAXtBlXsy3vBaAUjXu/ZLXqr5muVG4x/Qb+j9MMSxjhh1WbVEFVj
QyLg2NMnxgwYulyQexxNfmj8tnqvaOJfwsZBXhZoRsuw9gbo+hRDu6yp8B20ZoFjhmQaqrvffUQ+
mKVc0kCQgLDTQO+zeXE4Fe3W5rMKi75zu8ab1Zmd/VPuxHwf/mI6EMidkcGfBCkv0aRXNcRC46aK
P89Vho4yZL828yDSQzM0DcZW5icJg8z3b9/es0b8y3eDK3OC90MJpFBP1xmrZOkp0UHI0RgQVWF0
xcCBnPlXh3nINBp7KaFMIRioLhmxblVXc22jqrXJclkpjW0Xd63+AgZM/SWBGPIUWd6SxJw5mX7e
fqgtkN8FMHVDhXH6NSFQTMcJ3JHtAvIp9OezLxyOMZiJwjjevKCL//Zj+amcwvvgiHtI9ghm7U5z
PTQpMX9CFrAC+5hFCoTdS8SoNrQuQ38ENNl4KzBw/CXD/MCd8iT53UML18dq4BDVR0uABic7xvhN
BqXdPtseGwDrzmBsyw+wCN++y+fE/+Tl40CUcC9HlMe7P6lPy9SJMW3ybFtnTQNiG6FzKIZiete2
U3AhYd99gX6b+bAYE4PikAT7EUxBzGBhFm3v0+Ccy/PP8Qi7gAOcQMMCse/UMhyjZhTKBCLdtgV6
YoCCxghilOfW0mtXYUgIOAAL1Aunawlz8NPS5zzd9sab1gkwtzXN+uzMEjp3leOW/yEPxUQMGA84
MyDfJ4u1xaEe+qX1zgSO1/Yvtq8CYIIRDqAwJ9lU7AJQomYQr+YBBOGSsPcmTZoi5IbXeQjFBAwV
VxiQEiE0ldP73GHqInC+M6DswWsw1cKV+E8gkT521l/VhMG71dvL7LUngQEAgEuIoiwITr5i51KP
JrEy2wwu4TtoBi+3Qc6y9dtX+Tk5As2WKizlI2EH4frl87Zwg0mydEm3qS3GC65r0I80qnak7+d0
/o9n7+m20Rg3oLDPQ2700+4EOcC3qjNbQCx/TZm8aVPwZfNOfgCpegOe7OPbt0aPBezLCzJoBFAO
xIoBIju1ozGKQqgQZKgtZAMw6tinM5rrMWi9Ner4G0qXces1ojtAuNOFoHWUmwoUt1u8Sv7x7a/y
cxzGzsHGAe2PBfBPOklL3ALdsGxIzdZHwruRurA7TnsIS6Q6uRR9HZwJhD+/1ZfXO91FvkOr2OJ6
1ZAv90JldGXUBDJYKs5ZGZ67tZNgiNnDAT6buBSZS7sRrmLfMTg0RQFBA15on53Zuj+fMahGjgke
1JM5srzjrf8QIDIkPJ0mzmxhr0J3tSVBHqLPnmDGbx7olVc26APLqoSCQac+51lM/3r7Xb62rPB0
AxCmkGkKfqrPY5j16pZiHSe1X981Y+8eJOBpuKzG7DDiqa9rWeQQtwXXTic1ho/BekTDcti//UVe
e8mMKEbVM0h1+iQM9AZ0kjdmO43UCxtsu6gf0JpOBCxs/w+XCgAfkiNaCn2qlw8djaOGJg6yoU3D
bbTMMNWyEICIIN4xnzkAXltPkCMLkF9hv+AwfHmpzmWT6nOZbGtizAUz07guGh6vjw634WzOaiv/
HGaRnaKSEpoiNKnTHNIOjQdRbpZs7WLcoWwG+heBtPkZaOrn2IerIGcA1IzAh5P65V3VU1Zhcpkk
YA3Hw8cq9yAzkYBb4mNYJJpQnK2qJjuH+756awqVr8/5MU0+iQIJAEfkm2WyzRmp3i8wUbwzlI1n
Ys0r6RC6wtDTlEDelAA68fLePE/BV9bLki3YiMWdXez8LUFYuJgzFl/7Yy0v2lmadQALO8BXGCaA
yypmexgk46UrzwnznvTTjksUXwdpHXQLgL3J4CTWGjhVMj8r8KiZdjcWGdxDaRaopC5w3dSZZe9A
FuRNyGdWP7mMsjUp5mBn4yy7qvwk2bPSQvL67Q302qtAnY56nQq0kE6hyYLQ0Uu9Otk2oLA/EYLx
TZD8xvzMZZ5RoJMjD7uTQ3EHySBQj5N3ARPuuRWdSbY9WlOPEH/T67xpqoMuMMFS9cKBpdaYPfik
3roqquoOdvLTuUzx9W+hfMU0umWS+CdVP9aChuW0523YnC2fSogGRxkGWqHGnLcRqKAKOLC24Ixl
2TVIUhBqSbX79NtPHLgDxQyRRncsONXuHCRCVhUob1MQae8w98HXChy5M4v/lWiFLh5CKxpiqAVP
Hbix7aQRmNjeJEv3AM+X9iqFMlFZ8wnxS5+pOl+7GKMozBnBEcjkCWDP0gqUw6HzNlNm+w3qUrnG
+c5vOVTODoj69t3vP0K0PoCZyQAh8rTNgjFTxfu8x80xvYD3ZcfIS6U9Q6V4ZWsEiI14R3iGx0P1
ZfjoyxGJE2QpNrJ3eViBurjJQKhevX0vx1h3sjFwFTRhYXsiEA5PNkaSQ2mzW1BIZN0SXHXV2B1q
iOdsh9YFj5KN8a5VathCx0Fu3r7yK6H/xZVP3hp6LGYBUc/bDA3PbpNZFWvdHqMOSSBW5Orx0MBL
7/cf6rGjJACrMpT/p7eL6dGuzYBJb6gppi0ZEPUzUFK3b9/aKxkIFqMGEInB3yOk//LVpVZQzAJO
ekMLkYN7vCQRd9oPXUp/T+z1OaofzzGKYwYj4+juvLzUEINMPhro+xkzqA/STPoiYxm0l4g5x7R7
JgmdrBXklhwJO8I1CpaTE8TvHGmWJoecQsOmzYQZlWJN48yFGB4h3xiFPNWSkfS7yFS+RBMfkm8u
6I9a2bB8ksIOqxkH723bM4gw0UVC2KZCNMSAw1JdmRIucHPfn+NTPYMrp99aoFrkUqOco6fKpaCo
J7GMUw3CMZx1g3xsY+hlsAb6kQoGuAUWQG/mELjm/C7Nl2AINYb0vlnP2Xe+5fGtmaUPeS5KQAnN
8d6rUIAse9TGSvrk9rdXjlIUhSeqIV9Bz+Pl6+ydTTKNNuemJ03Tr6TvzQbJgdPXsSp+z+vvee0c
48oRBDt2GfjJ3q+thu4x7dXGG0q61hA9CucRRjyyac4B86/siBeXOtnsZNSJaLpJbVSbTjc4mNq9
70/jVQ0RojMEunOXOtl8cJmMYwxIqw3GS9r78kj/xryPusTk9Dml2ldCtELmioeHGI3E4fjzH2ou
D7DPMM2N2nS8W6C6opa1HuW5zO31q0ik4jhxND8FmHJcfs4wOLIBht9DIa/1oJ1UFtHbK++V+lEp
5GBwagYYQU5LGav4Qqa8Vhs21PVDDXm4bR97waUADBsCpox7yAqnPCIYfgfBGbztM+fBq7f5wxc4
iS6jzOl/c3ZeO3IbXde+oZ8AQzGdkt3kBGmUZUsnhILFnMliuPrv4eA/ULMbQ8wLAwZswd5drKpd
O6y9ViTUntPYURQFEsCsxDKZB8u8acUmWKAjRf9ur02zrm6O9HHDQdRSLeSfYDapytdxZP//m0Vw
ALsl19ndhz8MKy2RBKwWUCr/k8xtHEDyIQ8aITcPOpn21gcRRJR7X0EVh4QTX5G2o3hizrz4ysiw
GfZNdFRzOzK1O+h1x4BVzORW0OZD+agRZocMU69QKDbl6eVzeMsUaIXt9SR30vZKHLolkw364wRS
jeu7Zch6uA4B5rvTYJ9fNnXrLLjE4jSQCVW1vVpoNi6tK2NO3GoBnG5HBx5LaEUOrNyIc+hDWrap
kbpZFC4vnQRDjkMOuSfbxCzrQ7uk6UMBZu1OWJrhQcXVPUoIMv95eWk3jRLi8wGBAVFfuzQqR02p
ZA7tXyYn6Ajpg50ZZ5se62FY31E3Hr6PuXEkrXwjDneYYaaMZ/KGufuwp+lcWzro+gRNlltPzFAY
ge4ozdksRvutnRiv00l/vmWEcFt933VtAvHdqZS5uTbqwF0e6q46jelQMx0NbebLn/LGqmhnaibN
TTpFZC6Xn1LVS9pFLauqSCVOWtMyrqJANFOm2Xu9kOLg/N8qG2DPoTvoUjO4woJkddl0km8c8HJn
zIMoev/BYAJzORsjuQYUC7hH0RjV+xhKhaBhOkBu5Jbiscpj/V4hXDn4AjeuJC5MNSkYbz3FvTcz
1FEsC42Pbfo4PQ0D9Qojoksq4E9//SNANU0TVO8MA33GbTP+elEFKM0uJzAKmrxLP8iNVVHE8gjK
f+PiY8UhOFc5qPpeaMtSoBjpKUgHg83xHFUA/enYH8l43bQCgI1UcbOzVyyJx7XPIkYwggZcFuI9
44+1Q5/95dN5y4ilWsIktN0KkFt+99cHy22pNkWp2UHaZ+vZWODl6UzxahQUm4ET4S9r6+vuIX+O
u+pM3012YLgQP7pwiXqTkxxpx946Z0ATDIeCILH6vnBraErRWUlvB32/wCmqxNpDpCQlJNJqd3DL
bpkiLwMdtHXuaI9efrY1rgpjWhI7mEgUQ5Idx1NIPoIqUcXBDt0yRVuHdJOes0pB8NJUnmjSXufY
DoQz92G3OKnPHFl3jnvzKIa7VYKnhQSXMh1P2rB7aISmZQCtwXkEWmdCNYaACdRjZwrU/9rKEHtK
bH+B/GP024rp8anXv09D+/PlA3lzucBMOCiCRuIePQkfZpTn9AFxX2OFWDljFGXOkHbHjNnBJt4I
WbfwRzN5cMCe7xsODJQPeakuVoBYsvIY16Z+amKdfCnStLdmqldMTFftNuopPzhtH/8PvooWA8xb
G0RVey64/nX1YneA1bjUrKBwCuHZohp8ia88cL7XewqSd2vXCce2CFL2JQs4PaC/lq2FnJrLbFUF
KxPqVoX9G8pz/RG2UnFq+sg6d3VWfxknISGjHPv3Ilv1+eC3XDkbfgpOE6zMBl9y98oIa6vpMzQP
VjDAS/IorLR4sKR6ELrs31swfAQsgGBA/9oAwHf3JWbiunFaKUPbQX24J472h6Fq/4k1Pf5YURI7
Kg7vT+yzQcriLtAMgAt7P92YcV7qMJCEFrNe5ywv4pM1SNWrur4/v3w59mEZFTv6DjalExpUW3/9
0he4iZKYerVKetdi+UPN8PeqNs0J0fL2Lmfw625GI/nHyzb3y3u26fAW2xqGLWuXeic2DEgwIssQ
lRD9tMawo8D04vjgv5aD5Gq/dRSGQJ1DBcPl1ygv70yZTqbERmW1YYSbDwqNpY21yvkEkucpVuW+
ckxhs0eZGWTLBsW8SrP0tF5KKcc2nCujD+tZX+9lDJ+ZN6b5fNYS2OnoJMNrz7vySKc5EQcL3l+I
5x+w5f4UTmFNUXf72bpZ4cBW3oYMjNs5wvPQsZfqXB7Nf16fG5u467m4TcPK2SNZnFEjCNaZunCd
NIaakhnPX7MlN0w87ANMf44GjI3La+uY2/I4rmCgyWOJR7fl/+XhkBYgHKRdEOay+F44TuZ3Tft5
1eyjIZob35EqBimDweJc8IOXhozGmVA8XOpwJuS7L1vGlBcmrg+aEtc3ASicSRJGf5xq9148Yo0n
1WpkV4fUQaZ/JiNS7ulTVCe1UvLDmHnLvv8uOxLygbyj2MyGkfXtjVXQKLgjPHlhUzE84E9LA82J
GCk1IhLvQDleTfUQnfNkhgZvksxhexr7+m7r01H/jqb1Jxe3kP4CtWMJE6ouwqYxmhpGjMZ+UPsc
JnAokZqfZm3Hv5msr0H5KWU0PK5WPy4nd7VGyy/p5P2eByP9DPftDPlUuZylqnfv8mzqDA+W7l4E
SdFVG63rssJvlRayvlOa1UCLpp/qsIfs21eICk9LpBnf4SmjRGPnRnlurFb9kcJ6/Z+yCHWBcq6I
FspuzAN51dzJ+wTqCe0M53R0h5bO2p71pi5XmCNsKsO6iGtPVJ2dHjjZ68PElwd7iN43IxamvvNC
0Hd3brRkVZggu+UJG7I3gJJHEz3Xvg48H6kDyQhMzVcoVLVe1JTSQhnChgkRjYY8AT23cBJoV/dK
1L3a02Bua3JxSzZ3swtY56xDjiGGWF2Bvd0HS4TaQj4fwYRvLMoAsG/z+XBq1KEv7yGfLlvLxKzD
0cr/sUqoTjK4FfsBApBJ0eXp5ZfpxkZxvwR4xGfE2b5ewPyjbRK01WE3q+sHY6iXYHLV10JuuYiG
sSFhCRK3Qs/Ot0BZYKKbrdUhDCjizVRo81doEtuD/bn2LVghbycOtMFN7MH0xVItXTEIxhAYRQ2Y
jqKWrkkRzqXRvzIK2xbEgQOX5rqM2uw3KVPNNs8VtYaxrhs9FVgg7ftxDV6/OZxucC08rLixXRim
UNo2C+Q4QkQXNF+HKY5hBOWoCXjrwNHrAIjLJCi49N2Bc+caB9y40FrDVPJvAqvweVxc65y7Mvc7
GJ7vX78qxq7c7cGmmLMvGRWjVuatvlbhmNHHcpDv9ctE+R8uKweB1TDAaFMR21b917s5j82kV1NR
hQgQqGc4KsD0W/WR/NONIyfA8xJt4Ye2FsSlFUOocaelRh0mkyzvyD/K88pnA4c6uAen+wq5wJkj
p2QtVCWZFtnXmptigDg844GmbossQ4ZUSG/8Q9/4Z5cUf8pCPiZj9ale3Mcm7V7Zs322zZSEo2Ic
n7S9tH99zamLYHtxebbhKV78TJMQDNjV0RJvfU2KZNsEL01OKn2XVnTcYg/DNVZq5Gm6AQeb9cWH
FDaAA7e3T1u39dBq31IpoOAUIC4tQcVkwQaQ1yEQ9SSI2tH0nN4YIZbusydjjWHUBvZxBxo0/oiu
eX8QBd3wugR1mAZDtp3QnXmTR6tpx7QObVjj/E6BcoL26HBwYm5cbOJ/nmAguqQC+wILiWypmpIJ
pmQw+/fZqoD9TlfRkpITOnhVrh7RK1zHyEC8KTzr1jazd4VqzbUSph78cFj0S/sI79YMFW8t3iKN
iKgLwZDuAXZojwgpbl4NXhVmeDYvCSDkcjvNGUUHJUpwYfNKy2pMlS9xV0E33+niF0IjqUfQZ7wf
0qp70AnSv46Afw6ehBtrJ85xeA6I0zld257/dUXg6Z60UXXLUBtc5SGbs+KtUKmE9+bAbGmmy7cA
BY6gBzcOEtC97XWAcc0mVbg0qmrO0E0NEVAHoOxuyRPXs5V4eP1xNbd4B0jrNse/B/ekeGvHhIAq
VNsl/rAmzXBSKDocxIxbmXQXrZtsIgIXHNjtbl6uJYGpaayKqQxh8Urf1Wujv2PKtDrNENecooZ5
zKyFyLluEdB4+UW64XeYsCdL4ABt08bbn/+1dYiKQ1vRtWVYNtA1q+SoXm4sdbDq6nSQLj/7sKtV
ktRx+8lOQC9d2uLfgimamjJULOsX2cYbUxngqHZPWdG91wd5Z00lBNOjc98u7SlXsnNrxHddU//z
8ppvnBwq1sy/MQzIpPUeQKVXbQxVsiyZsO7wgGVVekOer68/OQwJU3fdkliLVOBytZBq9dRykD9r
hZYSLRtmEFv9EQT4hqPjY5JxbNBn2uY7K+rctVoP838oxnr1qqpQ7hWgaAkKRPCsKa/tkvN4bBN2
nFR8NzOOu4DJiGZtHBo7D9OuUU8oCHTfhJzWA2qXG/5ky6C2sSFARZBnXH46qO4nxAHzPIQ+b/6e
zHp/XlY0a+s5cx+KFv2JTMboSLx8LHYsVxu0iF4sXtzS4WRgWn13PuFZzqqEWY4QmGo9ecqYF2HJ
FM+dXSC8kGXxdI7KRf+waiX819pKF1rpimDqheUrJryRMWlriGiifRCCXDXl+GU8ZSrIayoeW3Hr
8oMsSsGLnRBcIacqvUyJbHLvClZy4b5xRPYURWka6Gr8zk7KN1k1PZUt/OaZOf9++RPduDmuBhyb
6WMiyytijgwKOmnC68gNHrSHsXdbBAdHeeANb1qBAYGW31ZX2zfGGznMo1kpWShasHEFzOsP8Af9
enkpNxwfRd5tq0FIb1nn5Sftq8JpBKpHYQRBN7IxyQpNGHNTozseWLpxRWn1cJAtdJdAf+6OlTED
yV3hkg+tGWrKGMG6+96O2T0i//WfNc6PksGrmj3HhbcKRBVFe0zvmyB9NeUFvLFZ6Kxp/GAaM/T+
ZayknyYYOENU+SBFh0Dy1BeOC0Pukjx2S535q5WWByf31lZSqd8GjcHAkdZffuUtUkJCocxCTZXd
ea2hCVRAeR7A+G/tpdiAvg7tEFp32/P61yPm2ElcJHCBM5Jbx8FYyvbkArI5wdGnHrim6wUxwkhv
4DmqJAHeOUB1SaB0jsoSkeRJuYdi+Cd0vepBmngjqMMKeQBHk3a06+wc4KK2WTbAYAeNa7P+I5HX
+9ZmpuI7mtJ9aMpEe6uVwuE96fQHu4J8SnPy1zYOCav4DRSxgO1vkd0uiyQfKvQlM3GB1hoHsy5X
b27M3huEfRQ73/qoNhUzsXU6uZW75Y7Quqo9YpCh3loJpKJRfiLMfH3m4RIl0t9lCl/w7O/uodsY
ZtW6HYoPeWTcmeUknwrGsV59FnFYNFspLYEhIIe6PIuJjpBhvkxs3aYH0WdOHjbQvftMjGfByy7s
1mf729Tucok4Z/dWTBVN/VmVjBdEUakcRG3Xd4v1kNXQOdp6/O5uPRX6LbXdoRkrY7VniKmNggiI
ozfOy3BgavtfXcaHmAJWQmSBu6B0evnpVlAli2oVbFDXVA99M8BCndQlOrdj1yReUc1HvbfrQAOL
7BLVBeJ7egyXFrOoS1ErwKLZ9sZbm+q/b6KxduqcWofFtm0CiRaT//K23fyiFAO32RxIu9TdtuU5
eqKqmxQh4pjTg6yN1LMZIuBRgGT7ZVM3TghDEBx4gigmxPYDjg7KBWtVuXmIjNT0tih160fe2pAM
vt4MVDfAhrCz5faXn9FGSUtVOwMzpj496T0cvUOFgOvLVm5sFjeKV41gF0S12Hl5olw42YEghRki
ET50zdp9m6pIBjL6q72dZGqdZGc7B3jem1ZNHhegqTaV4t1uMbk3WksLQW/MBFXQCqP1tWHOniwk
F4I6FtlXa3XN8OWl3to31kgjiEkp3rPdpaPoqm9VkjwcGk3epejheK2dHjFpXVeCGMQBwbDFP+Qn
eyvLkFhihr4tNAcnu7cIiGxvHspfMJPkgZv2FgJmLgD5pUzQpxoi8b8cm7/s7z4tWym0vh5ghF/b
GC7gqCi92pT1gUe+sYPg5mzwXAQidIh3l7xHRSpK2ihD01cMT9JcVH8WsGLPctRPsofqWkFt4OvL
O3gjZKebSLxHVkGR6wrklfZLmTVtu0kxybQ989C4TyniyKRmvfFncpzul+xU+5EmnfR0NZvvEkXR
Q4tJPJQYEZF5+ffccDp0pDRoDYH2cZZ3J6rEd+ozfPMh49eTz1xgca4WTUVc10gO7umNw2vY+kbB
weGlGrb9+V/RWOlE6PnOJAlEFYOXJW1+rrLxqM12a0HgMyiWgAoE4bbzOSJV0ahiOjCMELoJjXVt
gkrNnLcGSlwHDvvmgrbGrb7hQljR5YLsWoXs1cRU0rrfY5RhH9Q0ORoNunVKAUjQvNkGEalOXBoZ
54QxCQdtaAMBe5DN7Yzc9xK/Ecmi+ElsWfdAE48yhVsr43HXCYooUlyBg7OorEeXz8ZAOlLQdBmn
j7Os2y8vn70b7zq9KR7ZDd4PtnJXo4DoK0IyiQTINtPpXR7H3fsqi+DgGCt3QLbUMA9u/K1lgd6E
poF4j7bl3uDSNoOMOxJ5rXZChO/6QFnUIwq9W1E6mY0hwIluVcg9cqdQ1FKKXGbhpiz1oCbTfI/8
TPrGQALlfQxl/xbIFPeAntMffb9S/0nKtT44nDfuAZ8WMjAQ+KTle3IXxsnGyllj/Iyziq+usikI
q5ArdJE8Qvzf+KxcNpPuAYsWpAe7IzqN0+yUSxpWtVr9QKeT09m71enl03LLCtEYnRwDNJS9DyYy
fUpRP8ohNFG07y1qkWcD6YnXu0NQO4I5VM6+e9WFoMxJ3l0laTjnseJTZpJ+pVmLV+rGcLCeWxv0
PJ2PbgA9xn1xvFynyuoaOwm1RPnWxnN0Sif9vaKgBfHyh7tpiGMP/J0emb1v+/H6NXKxIU+pNwGP
eunVszGniadFrx5dIDdkuuS5FESSSnnz8iQIWEEY/tfhaREt9agOqKVQYuf88oJuxCebt2UClSYw
7aJdwJd1piz1yklDmlJQGwDwj1IU5XKrPzN6MJ+nxbIXPwKNsSISwxwCeA7FPBhzuXJe5D5IFW4X
nFidAsPlUjeo4xD33C94GOt3qcx6XwIy9dBssk8Ir0evLRtv9pip3Ep9pFv74+8OWgctbJWF0rbL
wFWn0XPEEB+c/6tLRgAJihIwF2kImd1uVcKC/pWEOw01d/rVKqM8qRpKsS/v33OX7SKh26wwS0AZ
ykZdck9OTHGakmbapqFCLQGpsLQHoKDAy1YkvfHRSd38yZqy6KSLDh2VTEN1G725EqUl+PDivs9R
59PkGKx93HtFCz1pZ0zzeQZUGBSmopy6NDH9pB1XxbeNdnmvLKn19eVFXN2qbQ0kNbxcG5fC3skj
ozd0+sCXQuWt709tC3raqx0LqauZuPnAWezkJKhBawYVye3Qb7UKIFyXx02kCHfFygR7CDpKBQLw
bXZ2Ikp2Dyq1E+T17KkWXtGh0YdKUPu7W5f4ya2nGnaVpVY8J9KcBwaLq9+JZShhvehz6fWxWb9N
K1s+JbmIz409to/EGvRBubmehAnZr4xV3A9D5oSVVLu7chLGfRspP0D/Hs18X589lrgBiomOGdDf
VxRSTa002vQQDtWF+bTkaLvlokkP7tEzzury8FF9Ie6AcJaLSznm8ktasLFrBUzHYaSnrjeueqA2
+ke0kAFou1/7UX8UdvQeyrjCE6UIyIrvXVFIL0KxM6mW93MlP6MWuemMTKrXoQPXFqPhLVDK1MZ8
UPq4/iZQ51AxMoEjUeDfD0wxnOwqgs5XICq5SK+qkTf3mAhQDs7XtTfDDnEYMH0sXbX74hxaB0bd
naCMVuNTamfVz5oydEnjuCg/rmACDwzeWtg2fkASCzSJuunlLuS9PXcjT0MQuVJBOpm8y5iT4rUB
H5iQrUi1jX9tHYPde2S6KIxQ8WN0o+mmezEO6Wljg/tf1gJwgQCdDAos3OVaLKMe1qZkLQjYJm9j
tZ28pkT+77UOh6yGcSeqHERbV67Z7IdCoI2DGgTfU54avVBzL+knA7HgqjsCSly7N4yAYt6SVApg
z/7or2QtcfRa5hPzEkPbtCcL4Tvp1P9VYDMOPt6Nk7fFjiYjBPrWFd095oMRD3XSOxZzbPHyOLUF
dQXDJtOR5vSlXawjL3PbHk2qDXpH8LDLD1NhDozNMR5RrsXwfRrhn7RKaJFQ4kZmsNbMry9v27b5
l+5mS0SpKuNs6HPsp0HWvBo0mK6swNEH/TFKzOxMhWoOXrZyc7s2Dm0aJ890p5dHkOFyF0KvbVUG
wJkEOMZdbyyzh1TX0Xj+rQ/Iy4ebBuR1o221IHXiGCuDHxS0H9a1Nd7JGZju+sbssubg0F9/vY1Q
Dx42+sobLeYutUBftq4NtC0D9GgtBFw6NmpSjPNrvx7PK0dvo0ViQnRfBKkzc50xowdO6/5crVzz
qSu4QaeOxUHV8NZ6NjYyYnGecSaSL/dpaFEWtCZdDzpXKYDnm+OpjIvo1W6P9YD7pCPLNhGIX1pB
7VGd4tjQacJmmZfmo/YFcbvx86u/GtV4Wl2g/QhK1C1M/8tFuJAyJnU06UGzQAgIR0oaZI2pfup1
MzowdeOzgSrQt6+GtCnVyUtTq4AjuHZmnSi/ve+lMB/H0j5i4btphM0BlAG1NS/hpZG5jVSYezFi
FdVCb8F2HtJJOeppXRcAt7iDsFej8IiL3ReoKlnAelqWWrA6Vfe5SwYQGTwtQ/JBEaQR77Vo6uFg
VZuc6a2oalSvYdg4vu/iokipS04JaoaWKY8c4/XygdU+I+MsnmMaYZfLV+NymFImOgIRW/l/xbPK
faK2B33Sa+9BkV6lbo4BZ6PivbTiluiuFkiz8pHp5jnOAsV7XLyRSdv4Zll0Bzf7pjmGHOnLMkNl
7wmt0cNmvqaM1YALs95XjdCD1IKtKJZl4s1qecRUevURty9HuEEkhdsHk3q5PBmhkCgqYQZCWq4H
mr06q6t4NbgHK/BEMP/CyBsv567w2KgrlGyjYwb9gmKhHGxkNhfBPP3wS1HM8iDTvbUmSiIkHhbQ
ZK7g5ZrmJs36tlPNYG5E4UPO3pxj1ygOPP3VTrEmZnmhBQA1zMu8Oxgt83spaqMicBMrDtE/RNJe
rtM92psgJkVyREz5nGRePMzbOCpBwMZauEFXdh8xHWkSjTCIBlkb0bdsVjlEyGr0ReevrWCKRYim
SSiE69Ce92uhm17bxdNXNCpM9CkVR3yRZWN/KUD8aJ6TTIN2LmoNgV9TbZG1H6cBTHIxNctRW+25
5nv90+FRIHam/LCn69Z6qyuXKkKr2chAwa/tqLXe1JVoWyDaCr8TzPFIh+dK8oC3aIUH84f20Dp9
vnplMceURUSqzadhqqGbkoPqylCaffWnRpba9NzZZsK/ixr5yAuIXuO0aLn8NHe6+sXuYQ89S23L
NitTk0f6Wtth2i+NNBCYOsESMiS7XRkzNi3TWhHg7uZ/KiAV56VSrJOBmhiL6503yMQaBwWJa5/M
WYB1hZwTrBw837trO87Oqtox2V68JsVTvUj30YXd49EpHHmXtEhTeEjmTiczbpSK/bWcgLJq/STq
LPopDWs8SFJvXDnKRKDNGJcGq7Uvw8SqbKTIGM93q0Q8LXAueWqx9K8NE1j1JoHAAdrC7312RPFx
QFVmgA5jEMsbMTUWNUFbf737IASB31sDcg0ccRcmdIaewvaBsPiCwIdvyk0HVnCDXg5GbrgPgGGb
R9ykSmhqXzqpjPKRmiLlHaB6GTs+PGoKoFlF/TTMi/Fmyh3x8WWDN7aIvWF2yt7AW9zDS4Nzbi9a
YRCZKjRkPZAW3IrB7Q4+3o3rAGQcrOiG/qdNubMyVWJU21HVA7GxeLsads4Qq2mnaCJS8VLcPXLN
1vD15cVtX2t3C2E74Gyo2+wx1i8XZy2FgFtzIRTS5tgbl7n4nE2zfdaaxaE0GI3n2onUD5Gz/HnZ
8Laea8Nb04mRDjSjdoZbzYaj3JDEx/rYnwdZjk85PPT3y2hpdy+buq5C0kKn0rHBH5gjvaqo5t2Y
NmgpaUGVqjizLmkKH6K1nlXPjZKfIkqXv9DtM0/AsJ0zzf7xbGWol/pirYczzHHdAxiY9TTgjUGb
t90DMt/ovNgDrL4KjUd3rNPHlqvhJYte+mOqNUf6rjeOIb1rwG14C0AQe4S4CweXytZogWt21p0y
55kf0Xs6uF03rcAYosNevBF67Lxyj5YxhahBCxSre9f1kf1+iDLt4NDduMIMw1HYYOIdKPEeWFb3
1IRnddSCVFlxtan86TalDqmYvF96ChAvb//NJRHowtADIwRhx+URr1IjGaO+0YIB0RNPHQz7Pl8R
o3rZyvOA3e5AM/SxJUk4QK7wzvtV6AB1xdyogVqZlekzbN59Q0SMyioFJeenkpfJ1xrB69SfDdja
KMnOE+K1klqvF2ejyqijo/V/WmOOGq+D3fM/w+7XH1PUydybnTwVZ0YcutRXOmEWfgd0Og1h0OPF
KsS4NvBqu9YPs2xc9ySMBfYy/sYcc21oMiWziIzKSzNRfS+nyPnt0hz9TyOx/yyFM32ZByUVIJ8M
8Q2Fhhwt9GpAWjPuGQlgrGXQPHWaNACrugMKsBCxOvsljLYfnVyqjo98CR0m5jXrT0U65d/irp1j
3xClLn2p1itaoI0zV9sQDLLU/PDFPP8/p7btxOkrLZBRkVmeFYP79dTaqX4ebM2VqyFnpeAMxzvz
Y+Q+lwfAQlVFOnqxBAsVO973YYRBsXZ6akLm0RTX9WF7DjA2r0bMZu5nf0cSy0nLmiVIa9n58SgQ
IZ+S4vfLK7phBTyLCd4fJMc25HS5Ii2VC8ra1Rx0UryFkdbKPbfnWx7cnGsfDY6YR4mCJy/EFZWK
6xTNCvBODTRyrrM+F403K2lz6vv5iOTqGnrP9YR4gyEioEhkBrvATDXHLu/Xdg2IYmXlT4qgoa5C
5uBpZZl293OXScXPjSQbT5ExipCcDDhikTVFAcnMVD6OaRWN/kJc3AUir+pfL3/zGx+DPJbIgxIV
peb9/Z7ntslqRrmYPW9132VI9EQPW/P0pj3qAV1vL+RQm14KMK+NNHr787/qLbKu2q4U6RoUM8Sg
a+FmDw10oa+OOLCyFXR4/ymb7zPmUR2UwanNBV7SiDqE1kbNB20VC0PxIlbew26GWlG8GLB9vfwl
byxvq79tcjDkZO4+oDIHs0giMXMfJ3d9yOvoj2tO6sHqnOfyyqVDJk6EtIIOE/NbtO8uv2KzIkY7
a24fRPWUu3etOyzKuRTamp+NaJm/C7OFC0GtY6P2rMG1vsrUyVS+w4TGOXQ9UXRK0D/XTtIsM92D
j1gRXjoYbepp2qQl59ltTP1MyDSLc2LO7efZXevEn6J0zuBbgB3kDoVFapht6c5tEBc9o/kmTM3n
Cp4C426dkib3557yu8dbWXQe/YAs9tOIQuhTU5ZIxSxrYWd+aerxv+0iHcVvHJk4J7dqnDeAIGNx
Z8UtWGa7q12vySf9szqObezJqVSI3aIslmdJEpkjD1+mHyxoEEr6fbEz+M/U96doVGPVM3Qiag8a
mu6/ptOi4mRoi9V4eaSX/7ZWV3xmcKH4IJ3Y+t1Go/IJSCQ9iVZptE92q2n/jMboMJ3WVEbpI3fW
Vl7b16YFKl2f3opC04Grm7P7rhq7OvLc3M5Mf1lqew76pC3gXLaVtX5TQqdEU3+tmeyRqTLGtHwd
8vO2cdz0iXS8VOFls+UnTq2ueQgDqF9a6RSpnzeGzOFeWcvSW1OzjLzUgO8lbK0mKZln06PsRDNa
+yimLjXOU6H3zV2ZdONXw0yMH3TiB1hiNu6KtLPkk6UoSeE5MSzqX6K06R/TZNXXcyvcKdlG5Goj
HFhs5Ttqbp0yZy4dT5ix+ON2kWV6KhBD8JMiiQ201BbtnZzwsV6eTupXxGpEFxC9xe6Zk9J9KGpF
1ogOaIhMaas+UCazEnfwbKgg7/qW9rcH6aUS8T6uy7e8z1s+mqNwTZNRWdAca3rSV+k2XOE0pZdZ
1GbS+CgN11S44/WnjNsloaLhEN9Oa96/oUy2GkHTS+OzlG4xErOqycBVjyfXt/RZt86aNSZ/KqMW
b3RzSt/TrobJQimc9H1B5P7RiduCENq1K3kaWofWjZppza9unZB3Gu1iYkFKH9U+7+QE4/poyIc6
yc2fOUgU+qlUgFlP6a7iHGfx8qfpcvOTPknLhnFep8SxDNYynSabpMhHUJbSM8pACZ6pdsb1DmhX
X/rREKvvpaUwp2+BEvH1MqFqNU9JNHul48ygrbK0+aPXZvTdtNz2W+UwYun1k2N86Ddubl93Sbhh
I9G6t731zpbxGxTvo89T0yp/nGLuc7+VY1/5kNHa/01i7r4hnKtrYecWYgl0aZTlY2GJYfCmNOt+
MaFlVqj4JU4S6GOSp17nyOypAtWd+bZYnB9N28r/UupsH/g6EVwnHJ3ZV6GE/a92k9H2adgqlTch
+vkDTv7x87JMahPWcEjzb21XDiej1IzaHyG3jrwVUcPPFJHTwlfpqWpeBbPAz96l4nVeEPE0T+MS
cS7ywoz+5T9LwRKOk+Xl8ZQlfmqibg7Y1CKHMRX74wDV83hvZrnjGVo/vC+MBvIydFRtDmOfbKT2
qcse9JWdNJ4BBPrRnfSovY8gS5cBF8l9Z8XCQUJtXsBjCK3uYq+3dBrZKcSAtkeBdPpM7Lh2Hls4
ZQScmvHo1Nby0Sgz1Z9gDqdipS7ioV1djUOrJc700OtTw2gv6eLgwzcblx4LnFDSs63+UTGt9ENk
DXN1yqvCRGhGquJTlETlBytpe4strLWcgzhodyatn/e1azH9ZNMuIx6FNqk99wINBsUdKkCXY/pm
hejtcyt0bQ0suzHbhwotvtbvUwn78NK7q+unMk/ebLI2nA0xWXNQN6Utg3Ue6iqUY9ZUlDQrp7rL
odIEqpSW4Iznuv+3oJfT+wmd7NCJYoGfbSrY5st+Mt84Y8dMeqG32pMKss7ypzIb32ptD99ZiSpk
iM4nzrNKjCV9QDA6HhBgSSYtNC2Jq2whuPnc5VnxK9GVKQ7N1JnjYJBZlYbFtKokjiQCRpiak0tQ
3yR4pCxOm+8YmCleJ8QjzN+62ieUQXLpsUHyd2u23XcxGZ30ZqEsuZ8UdvGvYQ2WEnajRCgObVo9
8Ux2Mmdz0kb3Z7ecTc8YI6f2aAsM/5ZOqsLXkKmw+1S2WP9FwxsFuLUc9A+Onhf3xgjQxEuntp49
w4CG4JzZcdrfRfhh9aTHo63AOFfbn2KI0cF4zZbyDQqIsrm37UZRPZK/LQjMquK/Ih07QbqUxt9A
WnSPNdS2ERg/raOg3dgkL8vaLO8jd1UkUjlVifvuInP27CxjfjxTRMVWw3V+X8yR6dWkUOHY2qq/
xsMb5uj793JSTDVYCeAyT0cMrQ/MppF8Amgv0ESLNxFPwAjje5HOceaBMoy/9aZSjr7ZSQYvaE5m
D+poNr9ripE6z8mQ5HilqcBpdrnSnIqsylpUk5ZW8+LGqtPTstjKm7GE/pQilJl8M8RgvV2XdkpD
vKUxnxpF5ylLtIwPJUVp+UPXav/H3JltR26j2fpVvHxzbg7dnIezuuqCZAxSKDQrU6kbLqWkJEGA
IAgCIIin7x0ul+2UOzPbfXVWuexlKxWUSGL6/72/Tc+aqbfXie7nT8PYsLGKxoysmFATCuTTEoim
dtAH0XJclsTUGDSs2LSDUc8OjagdaNtrjroyoftJYv2o+0zM7TNNaOo2hC5tcNZxr3vKfBOLOuqS
sK9V0CKazQ7BTlkybmciQJCKIzoFFV/FcIF72ePwSsZ5rIjzWlGFYPldOgbb7WcEso6i0lSl90Im
0VtXpHD6pjNb/A1TOVD5HL+sLvsAK3Xp5xJThBrT+YpKOb2pCavdDrBFKAWjuVlxIsbUO7+1i86x
NPmozvPGXz8GkR3ejAugfqKTXON7arzlRcnXjm2DfnCvSKrOP1nmOPZyAn0A2yiogkLIVwDpNFk6
1XhuCRrh0ltvQG1WL0oz83FEHjUrJ3iXPxCbmVccSrCxE2kglnINZ2zsYlAU2d1pZ3LT6dXrdoZ1
QGQWCCEzJZwk8AHJROmlAgnEdpWzDgYyvyDmXsow+yjyRD3SnMz6EpwD/gIHNE2rfA4yWQ6NJy8z
O5MvieLhYxjFAsfPuGm+YHLD+jyHMWpViJkd2hKfw291zIMH6g/ZnZlWHwKswet0BQ0Im2qLqc6r
MRpZcYYNVGo3dAzsWerwOkG9fXp7KOwpQK50cM7mrcpukCxGWWk70cFFCkjbjT+yqK0XT/FPoqHJ
GwVVDNvn3hQPXhJ2EVAGyfA2N4V3xeXKj2hv2A0xAV03PJDDKdOB6OdhGKeXdVKwAg5NI9z9Aidk
cJ7ZRXzssa3ej9Hcf7JFFF9kLQ0ypDqCe1aaBu0O/DJ0hUOaj/QBd46acwNOzIdu9AiDo2b0xKWb
ZODVxkdlt84w+YsSBT+sTj0lSbYTQYCCLygTbVKzVoUEZ5V56K/8JV3Hh5lg9qhmGcWuptaH1hZT
groBbF2KihfZqsoB7+wll9K/WZmXIn7DXzDPYR/G11KghDyUQYc02TLXfbGWtAAHskRfNmn3YYHs
O2TiWUlK9PiF3lCVtx+gsCxeR7QdIdvMbOdKBfHlHZ1SRAWp1PeeBsS0OOymWXe7hFhSS0JQx7My
blwZdmjClHZsx7H0GjxXjEve8vNEBbZDjoaJLgdUUcPdnGryxSquP4djSJu66O2QwchoT8ePPgpU
hRQNoSsJ+Kh3viCkiwBRkXf3fQYcNSbC1bMfkHW8mn2RO7VuBhwEkRnppxM0CkhjxZpThF6C0m+q
xTZtHOH7CYaSi1AqtdY06lFnx7GXbhsSjjOIhlHy5ZRHjY3pwvPkbNSjfYXSNxPnQxy1spy9rEFh
K2yHisLn8hhFI4YUVRlWlFFqO1+FSDce9q3UrKjkkhBaB9bZDzxS+rmBBratqDbdXIWLEs+kILKt
IJHNXnjvEBCrOXdpmTM8v4og8DspY0/Jj8pHvxRavSF/ZqMG9xFUPFTrhiFpL4Cmn7yNr9Kg30Sz
6JB+h2U6Ki18CW3N0t5va8+1BrfHkRMosqVu2JlwgGUG6WM9QXgLwCa7NGOAcyypRrm67cdouQRF
gy/XZs7SBy8DSKcK18HJWsRL+AwR0hLdZwIHeNxu6+2ncFX3qH+2ceWTiN3l3oK1FxW4FJ2mJkdp
ECxeABYhfF2ha0axsUpaM/n7aWZR+Ikhc0VfevMs8gpsJ37s1nYazwq6dpcD9hZpqSmPeYkTq/oE
VpG6lgGC1kvrxqSvCg8b2AozAWyVLgl1U/FUgQjDQkgQynxae2z1e0bvgKliUakNLxAwOut5KVOA
q3k15MW87BTeinxHCmR4VHnbme4Q8qhYD9hNIZAiE0F+xiYBojDnYNRWrM/kHQuo/sIpZtB6oet0
u4CcczNoioNC3+IkeeibmWGugfsFcWdiVN2FJzxp0UGVwiBrc6ASd8xiYNpuGWUJZFH8DAv93NU0
TcS1tYhq2XvYNuwoRQt/Mxq/eVopHkgtsR2kVa4m/0boCRvNaPHHfmO08eTp1mT6BkX+sagV1Wou
c1dMUdnzCDdORWErsAf1R409j8X7lnQOAgqINJPgQAnmp/POSDVix9KKj5nnK3JGYTD7lPugM9TO
tdLVQ8GRcM6WFVxO7LjUTmmUmAFibhBUqtbMvg1olJ/PJsE51zjkj5XwMIJY5ItpaDCr5YMpgQRo
jzMMzNd5J9Kb0MsxxQdTO/ibNZ+asDQpdtyoVfc0Q0mFdAWupamoii4vRBm6xX/JjQSTLhRWvU49
5D57OBmb7Whd0dQpn/mLniPp1/836swoEMW2bOnp7DzSEJvNybP+383fgAY0gyYw9k+enRNt9+uq
UL9qz4jAX7Y+TLiQTMMrxv31R3Ezf+1wIIUYaYmQAaIl+hdoEGa9uWtBed8WgDMeh74bruVQsPOg
SaLtNObRDygL/01f+2SRgIL4RECAOfSdpMmRKXJJ0i7bJUZ8X4IhMkiD9SWyHzwQTMqcT3E1gdBc
Jg776KG/6VNsaOXfjTYESwfiVWhJI/SqTmEMX99eqQzW1DZUwAf1y34RyGHiAI3+7QoirgLmDcTd
UJLAmfv1VWioF0yli9rC2QojusxmLNBIhfl+nfIvFV+UotGignnBh0sbWqavr4LqFCNjawARbxZz
7BmCOlASTU47W1Z9/1J/KYmCqAhRLDpBJ7gmtDdfX0pZJVpn2LCdVDZXsuPkerZkef3+VU635euK
KHrmUHJCzYmyKESqX18FP3w8zHgueDgMXRyDXVfav9jGoOrlfYJFD4L4H6nw/3IT4d/y85O9EIrY
EzPy62sy7Q+r8hM8Kt7TKhh6r84g6auyovjbXkbUsPFeYDOAIQC7zrtfL3Rz4ppErdsYCTQlwalh
5yB4+cFb8ZdH9etV4I2BoyVGdOTp638qzrN+4IuOJ5TNhec22Mq60gXj36Zyna6C/58S00/wsXcv
RDtkSxYovm4936ZlgqLSligEN7rZ+w2a/R8v9v+1b+P1v16A+Z//iX9/GcUqEbmr3v3rP6/EG79T
8u1NHZ/Ff56+9fc/+vU3/vNIXhB7N35R7//UV9+Ez//t+vWzev7qXzaI3FXrjX6T6+0bzFPq1wvg
Jz39yf/pF396+/VT7lfx9o+fX2ATVadPa8nIf/7tS2ev//gZYJ8/DZDT5//2xcvnAd93eHbPtJvV
81+/6e15Vv/4Oc9+wQwAy/9pSoN84MSfXt5OX4nTX6BRhiMYLzR8LJiMfv6Jjzhb/uPnJPnlpKmE
XhqPDf2ikx9zHvXpS7H/y+m/Q95xwqqk+L6f//3Lf/WY/nhsP3E9XI+Eqxnf/dVo9nBdyBqg23j3
mss0NMvSdHqLvoecq3jqp7RsjOD3f7oZv13vf/L570bsxJtOdb5x27hZkN7c5aoZ6iYMNf1bk94f
v8C7Vt+ACq2SAks9yFrLYZoicsBE/6PYo68nuz8+/d1KCExYpDFxL1vsYUTl58RWbJhdmdp00zn/
bcnItPM1938wL3w90f1+vff2MKNopMi6+gBpyuAGV1c1BbTvLI2Fvfn+E/l6V/HHJd4td0M4A32a
jP52wDpxylHatyYuaivt1ZSG/7un8h4gvAYq7uHJdlu+sleCI3hbFpkufoSr/Frn9MfvcPrd/jRt
imjIphh61i2Gxvx5mGhwCUe9d/Aj3e/CQrbnRd7+SIL9rWfybvZEPuoaRbNyW7mgkjCsNriY4/Fx
KUTwA2Xdt67wbhWY53Rt0hBXyGZoV+BKjEWwgRNglDvIoUHb+v6T/8ZYf7+kAYsRpy3z+TacV/2S
jSmQ5S0v5h+R7771+e/G+gmfcAoH41vhNfkN+l3r1QS9a/6DH/9bd+ndSPcYG/sORZBtiH78fhSq
2xsq00qjEr/9/h361iXeDfdmybqAhm7Y2kSrWuAJbBnyNMt1pvz2+5f4xozyPvkcnV3jBa63UNvS
qwjnZeQkgz9/lSMKeMPYfJma6//dld4NdEk8m8ImZ7cu0+rQWdRIUNaZ7hFF1FeUOf+2Iwr+fuEl
P6JpfGNueQ9xlkh2mXooAXYUANQqXRrVVyy13rRZ7BQlFdC8KBB//9f7xtv2nozVNx4fcwQOoCvR
oOQom9mCFTv7T9//+JP65Y9t7u9TzF820bg1xckHABqDWIOymAY1XtCuwbFWo13S7Xk6r83DkqPP
vZtxmlUXUFXm4Y+muG+8iu/Z3njHBzZwbK+h7UCShOrjGlHAruwJTmLf/xW/dQffrf2WxIUsotMx
z43Qay6NiK9Cg/Tk73/8O7DFH7cw/HqWLvLGG9qWod60+IgPQ9yGWtJnLfQKFUgvZ909BDAIxPsE
hfyxWunU+c/was8Dist9k8c/msG/9Vq+mzmSYmoyj2d6m7tmRo0HPeDl2EbStpsRpzJZZcyp6Qea
kW89uHdzCNQneB1bTbcz9J9lhuKWh7JxAeOIRFnzbxnDfr+17+2BaoGFfUYLZJvHjD+hBp5D1YuI
4vgH6/c3Ftj3gloI2FMDeSh0B4wk8pOFuCWGrqMHhcugGPTW+xNYnZGdfsRa+ca0+J7s6BIgGGBF
oFv0cQxED0Mss1vTg7R0LXq9tPthmJg5Rx03N3dRL73lw/ff0m88rvemt8AEyknkQG9Vbk2+RyU9
SrfQTKEmhuiNtv3BWPvWZU7//U87FqrT9sTWpNsU/du73PfMqxwM/aLt4v/Il/AvoON/M2lFp5H+
p6u0uC1uGqIY1HwkbFcL1x2iOQn19DbRXp9umgBBlkfUUOLs6AWD1jXCTtBkM9LyGVTNold1EbnG
wB2CHdbNbNAq3TQyVjl6sUsYgLBc5B07yxp/6eupSCA8aCEtd2dhoo07dgKH0E+ceLGsvaaZxo8g
bHixLe2MrIInbr1heuZipKvcLEOzFq8EXGD4XlSL5kXVQZ6I9jjPwuG1KRrBSjm3y3hj2wU6ZVWM
JLtLqZfO16xhpNi5dEyCmzCeiTtPNArgNexA4SYpDMY4msBjZD5DCdiSDeQkNq4hdQFnbbCzSN5U
TJrm1mURXMs3uoGVk5bUmKVTtRKgIAMMAZb35x7txvwORpK2gA93GMNXy3Q7H5H0MK3HsZ+WoByC
Ag1UiA1GY4++QUjqHc8nQBUa/JThc2/mfEHoDXju4A7CQ4Me2zKhNowGckoJEpBneZSyI2sJJa1B
tKjrRSbQp+wE8BBWnPproMxPI/08xE3rPxhExeXPfdEl+cvYJIF9VRzyy89MBYlGS3SJ5bJHCnIP
dAvPsV4Vmx7tn1OoTmpM8JgpoSG6wa0dls0A0c9bwGDQcsxDp6WEsyl89FJLxPkYOx/3JcWWG6sg
FBRxcJfOLlIGp6HGyed8InNyM/lBoh5kDg7FDR8QanCMlijBaEbvw9y7kz0KFWjUL9lcWy547KO1
3OYQ/ORAQhbwJ2YceoAMpJ5zA9Zhu8+7MKNHyxpgSxAlMOPDbEwAz0ITVBEob0/9t+xzJogeX4tQ
y2CbGciSHrgPNOdrwzHvnqcg16L0jRzwpjkOXjHaA3qu3YhGeVAw7Oht3tGoRHg7GDox8N3j0UKH
ET4Yb0rTO4+HAnq2/NSeXiEtp3NCqqyVQ3NVDG0mjyBPqH2czTSv0ODFSipgJ3F3ygPNbECHp+tT
sBBkiiChnrQN+kcJyPXNTmSIII4RZzQXabVCIQkdzYJqLgwFLvYm/VaQFljsiivP0RDipnn20cgh
6F1CoNDOHUERllkIXGEnEvwCpInRtNsTTXYx6NSyRT9xUEuzD40/GXWeEYNdg0gd8eu2mOTy6M+J
4BVQVlPxEUOyJ9cUtXN6HkQLel5bS4B+PpMQrkJLPShUNe9m8MPWy6g1LL/L49HMb2kEhM4XsLgg
JSqXNMf2H2/3QkJSpTrMhS0bmnfkc552fn9brAhOS0sC+CFkXZLSk6JjXoJ806KpSvZAM8UEknqR
gVRYMhCUyZnNwin9TGjBmgd0qVO6VX6EMgWD0WRBcxCq0uJxWYsJpjQZ6Omo28lzOwwRKDAAH1TK
XCZAHYoDlVAo7KDxW0J0P1jmn8VYS9QmJ3HOQS2O0EE/n4KEBB8p17S/VKJzwX3qKZwG+rQxULYp
yQtwl/yYC0RIqQVsWTS6HJSGvoyvu7WLwLwBmEyfdE10nPhejUVwDoYrdH4NGeOKN6NJHjPkgvFN
DiGXrIepzfnVCmXYWsLdGKvaR79juF7Sri3Q+mEh3Rj0rZMrsjRrCuGpz+R+6aam23oRsctDblao
V6rQZ4GpAhphsGz6EU26IwnifjoTrZrwG65xyJuhTE9RMWsZ48wZ3Sm38v5WGUNaWvqZgTO7dHIE
PaUSyKu+gaxNBWcC4uIPqbH550zqnO39gOjElPPEOsQaztyRtyUKBy+oEKsSswHV2AV9/yCe/bZs
nHb+DmrGPN936YB6NFg3Ebj8XUyD/BIslCJ7SGg4rIcx9ab8wlAC50LFcmmTGoQM1VwoNkcYsTPE
NjXiw+ZiMwx5iL5bWazphHwxLwDXtTgsw4z35bDaFWqzei5659BnDMJluS9auE/yy370u5BBK4t1
rdtxB1WkLREEprN72UbEVejS+/OrV+gh+rCEBVmhSBw7hTcAnu4nTmAyqsyYqBwKIRI4tw/X2RZv
vJU5ZKoxCDGoomRLO/F7yK2b8DyFGvK5Yyv0G5u+IJHZNq03yLmEOWzpzhZThO0uItDanSFbSXqP
K2rFy8H2a4Qs31Yk2TMRNreHrPURb6CLXC3bxoKWCxHRCB1XvIgEK7TImuZD3jMYIHwbd2Gt4cGQ
F4GzLK+9RbquSot1bmb83EXY7KIg6sNNkfMm/8SnHCthmc4xAotYigrUni6TCHgZTt5k5xIaxLC/
GhfAlDarCJE/kBGGJMQYBfLxCKSueSzCYqIHOUc2ZdBlIXumaqGWSjeoCFhTjYk3L3ONU2Arbtk6
Te6jyWEpqaHEbOgjDLD+cJErNIWv17hgSPrGzGcuexf38qKTDnhzu9o0geuE+aGuOeL1LCCihZoB
0wlAYi69vuX9WQROZnoITTr5myLLAHVijQSsxzj0ZD7IQoXgdTZ6sO4MC5RrLhhXLn1gStCxwnQd
2BdifJM/tQibGa+zYEAE68C8qN2ZRWdBLXXSyiqkybS8od/qhtpQf2U3OXNLcZVEcsp2I8S1ICgl
3sS/kJSO8nYOJlNczQ7GySMZSdfsB5y9INJFD3meHnQnx/AN5L0s/aAC2CQOpoGFU5RJvBJxn2t/
EhdLwefwJDzDLARw0DBzfQ7Wa+5eEizPAZaCwXZtOVJ5Sk1dODOPTmnolysf0Lgc26G41WfoI7be
OcL4jIH2DZrkraGru50jPazbVq6h2DMn2kRAF0lzjf14Oxc1CySkyDKNmuU11VOO60yZlMshncLG
YU1WnWvvPd0jcgit/py/nuYRf33FfNuluxlpA+6qzQBnvCxOCc8dEg5kOlerhrx952JFUSZqMYnE
lzYNWFKHViXxLuoImosQECK2yI3jkG1Gj6XZZ+SFheyGDnh930DqRT15k8R9lu3AYsiL/ToU7XGB
MSx/0Cbq0wLyUSnkwSYCypUEaqZ7Bx/DWLc6Qs6UXsJpWGtfG4jpjBHeWq8kcvY2ce2wfHDoQraH
yJqmWYAeUHzcQF+2mvOmJ2H2KJYGgjU7YsRUmUN0DfY5IxI0EjJ70LRlIDVsDQmwItOgFfIjgkoX
f9sKxOwcopP8ctPnRrmaR17ebSbrp/KuEXivjyBwQa1lsqF3kP8sIRs3iguciCagrGm5shHKWwB2
UpJdQA89xAcckYYWTs9G1Lwpwuk2dlgi9xHTw3Lvt/0sb8cV8Vc13iE2PkGwHYqPinhJ9zBTHaoH
4ZlweRTTkoeHcFbzik87PWLQM4i3XPF2ostHqpr8SzpDg3rZJ37n9gR3uUF51Db2CKmOWiEDDZ3d
JgbCjQMRQQbhQTM5u8+BB2JniGlKIUeE7Yi6LZ39QR2SGZfeOa1gkfScTLDo+mKIzoK4ycRVCiml
OPS+F8V704mpiOuhGdN8w+RK1JNIHAMRYoWeB+/DqDt932oyy70WQQihokMppYN3LNbhpSmw1UeQ
YiyU3g1Yo3Sx7VaGJmI+SerfZW3gze3OX4bMno8CBtunDDwhdwFJrIxekbo3JR50dHbJg4vu1IK3
GxNNCJcro9FSUndwuUR3y4l1cOPsEg9PA81Dc+ZPJMBYzAfAgg5A0nBvDyfCrErpORKdD4mnm48Z
VmTVbxJscOznxUCfd54iRoTtlwiizn2LhdBtqBOJ2eOIMKwv2B9YdhlxhhMJRJOSXolgzGJYAZUd
NhLx1bLqI+uHN0iqYs0XGEZ0fNAoKiW7EMc2+bIsLh72BCSRgmJ2he5wA/GEn77mM0QWrCRZziS2
67QBrkegaeBDvbuEyQFanow/hJHLyVYnXoIVyem+e9TIZmAYRxi72/C05/wiR+4Fau933M4wdrS5
N+35Aolu6XUTntpmHJMhvQS4MSHQrUYMGlaYli3OPgvUy+sRLgfKa+SWJHaPjhgGdMOdmJ9o2lGx
J+uUBLJkA0YNxDaRIesbJhSBmTvOcE6CEA8hI6wyXmKDD0vSeynq3tBzbvgApzswKilrb5oePril
tgiFWS9SjqluN0PNxM5W6XF7EcB8GpdD5jt7OYbAwV0QlXhFHWBMJNh5c5be9CJqG3hwikLXSA3P
YugSGwZBbQez5c5Ta+hwbMxcWDU2gRadAK+pcdjzEONW9rO/ypsE3QZSYZ4S667RMpQMwmLN/Dv4
G9r03AtHZZ4s411x6WKEC96tne/UcxFitjtDhnoUXOg+K2xNG58stZdzYmpE6jgTVyvnebtF9ska
nPnI8+i/dApH6WM4IkpuhxIdb28E8xv9CQ4ZYSrRSP5KMK1O55ZEA2A9cUx0WmPWgWAfkmtugMps
erZMldcEdBnKrtUGhjkTxvo8iaUhqqJzPi8vjpjEQvfadymMdlhgs6WKSToGGHxOYiPsQ0M53pzM
BOIsEnC3YKO0rt4Z7ORGD+V6UlpGVRdMsAoFo8m7x6AnQbflJwHbUKViQF3iaoSNQtY4mmkfPqyQ
mOYQ83n2tqyLlu68ldKoj2QhknYVQueJJ3BWhqgt3NtiFCKofcpo++IbjwtZZjEIteTon8KeY7wT
UcMfi26KsotkGaHFhjQGMt4ZZ/k2z+skICk4E140QBw7jVNePECCJmJQ0BeCZJ8NXAumuARWxh/J
FptamEZynG8b9Wl0cGqcB2M/d/eShB25WtOsDffSg95370/YojwHpmvMmYgjT7EywVwLFCFQkg4l
YRMZce2pKSYPhSCrPiDaJPZEqRiUqh0kwczHCSEBbPRpSKccK+eUZB08RSNckHhnZFGPgHDBttNB
1S+OkvgzOhKQ6QUXBeRb8gDEkpecxQwnveO4wi/2KRgshXcBnijAIpGFl9Kah8xjUMDOFLqkNkOy
Tx2h4jq9roA8YGDiB0DBNSYTdogrtOKfnK/xEnKQ8ps7MIQUXyreA5WH4Amy4kUGFdzstOia/Bly
PTofwgn+rhnOXzNCfC/afl33fYewAgsL1Wriu0IaH8fPjjlKbzT2ik2pQtm0VybVuQD6dwrkA7rz
cMqU0LUGjmBCVlG3gW98aPfBJEK/HBur2CGipDFHR0XQX7OZ+GqPbXQc7MS8BqAnFH6jjgQjIryR
EQ/9q0gSQrfRzEh0bFruI3J96pvxYDPoOpEIRJPiMMdrmCN9diw8elwTgS80xcjswS5TEpMauvRM
2J2XZQabXK8LkDlcjQEFMRyglt6HMrdoXBi+oc6QC/hhYPlBigYaFfRDT/LRXWtPh1WO4pOolA7c
A84UsErnkRdOly1UBOJzXmiGEhFOroH/2sIRDrpG2BTBfdKzZnqxuk2T21Yvhdm2TQygJ8nsmLeV
TvkiwjoBcH7EnjHhmdyko582KNJobKpRf4LzY8xmUWxDMKp8WTbQVLDkPGExTz+RDovtpwwCnp7D
7Thq+TlxSEa977F1mVAJw9h3rNZiLsJNSGE0nYGvGHRUlHHDGu8WiBeePqMYhpFXozQ8ePcAJKNC
VuYqIKigcAeH83yeDEMqPrURtmuQp0ctD8kN15Nl7IAffpVqPwfJmmT3jNlM8wdMywvYNgQPHVCy
pE1MBQs55ZsezYlpR0g/jEuVrXYA22tPG0QQJTDOeFDzn4/wUdgogn0swNxSdgr3+0qIXLYfsBnu
hy0IHXRE6a+PEDmyJoHz7iEg5aZC/nEElXGPzd1Zh1BA8alBrcTbcrYCHtYvBVurzsbM3aeITaDn
Hp6BfZzb1mFTu7aj+ryg9N/xEuCoQeYlUq8L94ZVlQDr3oeBHcezOeIZVsQkh+8KbStkVMPQF+PI
/CJSgIs+6NzlKPn4Xbee4b1d6EccZgHuRPEpaW/ANSikrJqQ5exlSoyeLvy4dc0DCfMxOuehdOKo
AetNbxjyz2IImyEOzDC7Zx31HzhpoDIvUXSEoa6KusxAhNx3OHOjLDSF8gAtPSQxFZqTrIC4UKR+
/9jLtOMfYDRmITkbOqiBj+mqYrweMWqoahPZpMUVEKGhklsQNEOkq7As1OGD8s0iAAUeXd7AwTCj
PMYxM8JvatF+geuiQSRpirTvqckxRu6WAh4JXsftOixoN7UQz/qXAB6IKDyLmKXSPrGxibxaJHjW
zRYkOW43GpP7QOtF66U5ESCh3jrAfYe0yMqFmuF3i8CUgd2inxWcu7tpgjT7zBO4S35NPRsApZ6S
2A3Bucr6idfI/TDZhYNMJp/OkjjW4hrEWLiJMT1Bl4EyZzYVwxHTtrW3PC9W0ILjFXGunU0GbKE9
LLhXBEvCcjv7mWjGc9CN9fTx1+bI31J13Y8D/nov1PpK3LV7G09iqPn9H/r/UM2VnBBR//FvwdRf
1FyX40/DM/8/80/smb/+WQX26/f9S9AVJb/APgEEDLznYXgiuP5b0BXFv5wUgymguCGY2zDd/y7o
ioJfoGPNT+GfSIA4xfP+LujClwB5wIE9yoCwgm4z+zuCriz4uneXhQkC77ArhTYs8RHq+F5pgBAB
jThcaqs10Gc9uZhkdNmK8fMo0EZGGWzLG3JNovQB5rpzEbHzzOmjAC4rpocgAtUJ0+kn6OGzCpvE
sovs28npuw7A9FfAY7gaMJ9tgCwCFT5h+7diPzeeqD9MVNg4S6gL5wueJH3Z5lkVxtNzGO/CcN/f
Ff3VTHdS1CjhrmLb5FhHqvG8ELWcd0kO4tj1lUrhE82OIZJ5ugssexq5l5shqpZ206gKfm2AzD21
xYAr52yz9hvGz3wPrZIN6lJCXxf0hmhQe2+bHgdQqKRxAK0pLXOaldMupJeywP7njN2xu77ua3bV
tF+mh8i/nY44EQyw1sPHDqgZcxdsy7bJR6+p0eEZnvJ1J+4kLwda3qPk6Y/V1MLO+dYFt/wO8/D9
BBKY9yGkCvOuK9u2anEkAXuxBLP8iAAXX+Y78Mhnz+6aFoVWspTIcahhEbyQxbRP9c3o7SDIm3R2
QDGBcVbNUFoHu7nmCk04ZH89ri/ek/e0vvi//tP/9Z+nv3fP6su//t49hy/qS/jy7/+ZL/1zskt2
8Yv5Er8kO2AGFw9BsOl6aQA1WLfFbqIXYdaXMY6BoGrCcxmV0TkTwxO77OetvxQgY/wXc+e1HEd2
bdtfuT+QivTmNV35KngCfMkA2WR67/Przyi2Qg0UcFGhc19uqCW1IzfSbbPWnGO+1DLdEhc9v/yc
vbKBHXoOKA80t+4mcZN2XiSvbJpMLGnelLs4R9F8jcEJ9Lqk+WPkDhm0lFNDXM5ygoygyLf8Xoa0
4n/PuPbyZDZrA4bCMts0Hmh9gIvzI8GbRvdlcnCm4xCwldlZtjW/mv9P7ydnYgK3bOs75sCT3Xj8
e+ZrCdiQkvr3Vd6sk+qnbJ60CvDx7CniKuwdw3Bw2iqZO99wnVHg1IWTdq76UI62+jDfRD8C0bfa
mzzeGcV2ktfFLlDcah31Kia5wdazu1D4GbanXN/Lm6z3wxW/vIyemKYn5btWbG900U+EZ17VUMUQ
phqOFHauTH+GdB7HJBR3EkI3jHCpG4LbD5s0dakaxuqu0YA3TDdRv1aGlbhgsXQx/+BWpIzqG3ZX
H6ZIdJCc2E6FNTc4KMGh2uMqnHx1W3Z78/a7hu/Mklw1cqxT022jyAtLPmpnlh9a4aYdeidfBBoa
biLeJIM9/o4e4uPB9V0z25q/ffoppXAcXw+CrcW2hZvMKVSO934c3Vaty1myPYpe1Lrt4lnKHkNv
9iCchsjjd5RnTwu9dvYmrLxdsM3kfZr/DuJvFJE5y3qqsOfo171OQuC1EB5UUVnJlBuBSdianLvV
2apNOBWHENdYhLUV7TJkRFL8IzR7Ioy3TbJHbFOEPYiKvdVUdiDgqF18ujnVjfhKyz4ObfnJwox0
l9e/YbhBI6CGO3kGrrm7Re9I++pdkQOEyQRzktUtZ+81R91ydy4ZOPQ2aWDbJcHztFT4a/OvE8AN
fjSeKG2ljeTiL8pFRzK+pwHbNOOXNQrfuoQUgXVWbWZll1ueAeDGDB8i6RuwXa50Bb00LZ4K8UnM
PBiJ89F8BeBkt1FL0rQjL9uRQwfyKOzNvT7ahd9nN+L8kMiOSnBcuO8PxjecZTjzy9v81hJt/kCV
gWWZPylO/aE9/Pnb/L2//wndRP6cuQp8I/t3jP5//tBap/0FwH9y2nHDxLjslm/zWDFP4Ty02Zq4
ZudiXbqp1aMWONL8g9ceV55AOCV4zaI9anPGm/RNEL1QdeOeb6rWcQ9mTHSGnYk/pGJxQ+HOaAQn
DDdhJdgqP4VRbFo6hECvsQtTCJu3oJOjatNoj7kXjN5ouuls2MnSUwAJ9OdWZF6NaD3fcVcLLL8I
8WCk40uxix+01hnZZeO4WBx4enJsG2uFvY8+HX1Hq3rORt3P3MJnf1XZWKqtV32f/MAPW6dnnfMh
Ko96+FSyJiJhsIq1mQBss5fIX45wvXMAVoszyc9sxlyq/E7IUZm+ixebfDvUIEwKcXMq33SGyV8n
tlC/NpLl4YDko427b6pG4pJqeVan+bKx0JILfKiev0NwW1XCFEtxK+lpgXajm8qPlE9+sJq/JJlK
N5KulGrGQBVS+g3iDQUFL+h1R1QB+Cy4YRV8svR5LQW3p+T0qrRpC90TsgqChOhitHYVIXPzEo3F
+HsM92b7LRXGFYQgSnxi5CfWjaD0uRdJBLovIRPFHN/GWqF6gml5UwyVANK0akvtsJOtUz7dS+Fk
4xbyUln1xKJ22XLQHqrAJ5AJ6Avpqhem74A9j2ki7SctOxnZ9JRn+l9yoe5D9RQVr//9lvRLo8H/
h5vOM0vw/77nfIh+/R/7NXrNX9u3O87zL/p7wykY8r+Q4auqCDrbkOU/+8q/LQSCKf4LJp1KRxZv
DP9ARmD0bw+BbPwLFjqEdxwG2A84A/9nyymL/8ImR9SUrKg6biFV+m+2nH8ozP/IjghmgVavQjEG
yQv498OOs5RllVpAE/vxUIieOZr6N4vi2j4HO+cuTTq7GAKpGeFJrztpH1T1Am6lbm7MmmJ5pycW
0qQ22TZ4czsoL+nc7vWYKQhKzhMV9ZlixFT6JTyZNUqmFzFdxNeUIsHjtBR1bdNw61xNL6KdlZRL
ZiO+UVYBjTaXnFa+6aXw3zygT1wN7OPfiEP/XDA0H1pFAKMU2bw01kAmDeqYxic919rawU4LbAHL
tt10bDNDqE5fDwdd9eOAnCnAHBK3Yyns7d8LvBIcqSW+8ZSuiSo6VWUMKAta1e2XMtznxWL5U5G/
KCYV7i4mfzHSolf4vdNRX4wVOiZXLjpfU+uzW/sRV+RaS9SXssq8qc8e5KnOHIgwo1eL3fAEYe1h
7tsHU259o5GBK+TUtet82VKU2Taj+CNYjNFlc0qpF1ZEPmeSjapEi85thB1oJWY52Wyf6O3kv8Rg
KW265aUnyRVQGDgVwAdpAQyq/hhY9X7I9RXQbQVWkbjPNKZU1EarfMz2NDR+Bgk0tnyYbWHm30uR
zt2j82HXkVO1VPFc3+mlNZ6mvL1dUgO9xWRFdCVpnI2CWHmNCTAnWrrBqwUDF7yJREOMSjY0aIn2
gpWNqBvj0G0abTrpVFo8AxvNdpjQ+PRjtW3ker5T0Ti4GHXr15JjzXcZspQbpHqAB5gUBdvAbYvI
aERrNsPFSrs2WEkB7r6CnBQvRSO8F5do9DVloeOBO31T12ZKc1fCujvX+bacBOksWBiOZZ3G+RUp
55+j5fu3lcnDMPnaSfKGifdBY1lPphXRUMEIn5qPSlUhLmb9jYr2kfgtYYf2jBq/ORYojWN1O2SK
QP1BUn9JPRsDBFWiX7RsKtR2CdbFNGqnUFcOAu5J2s3R4FLBO7RL1/KBaggOtYk9xVCFrPTBHvEJ
QiaBlJKNYZbRXpvbb8VUvyhFc5t0xl+zptRs07KniC1lRGAFIoelZ6NgBmusz7eTOh+Z/s4MFLDL
jjSCmGcncY+r+UedUuqRa/QgnYBmeOmHyWHSY00WCW4J4K9qYQYHKh0RFul5eIJC9KJEoXpGkmG4
my1glDpK7pvJ7OEBBJR47KEbf6Zd1vhRIpv3k7EoW6pB5AvV7hg1yrbOU/neypX5Pp4iJXHEOSkP
FNhmp2hNcQ/Kq32Wx5SdaZaLrhj2P8ux6uBqLtKGzsML7O17sZbW+mhs6bTNvgIH4sGSAaNEcDJ5
NQ4xTQv2COL3PqoSWkzd5BWN8qTLHJYqNdgj/6jsEG2/oQEzkvJo4vKmxW2nHJrMuY5eKrlqj0ax
bLDjtKdWHDK3UnmLS9AcZxN97VRDMW3z2lTXhUHI5jBjLI7RYjnocYUNKoWTnAXxIZCylzTMaBOh
m3Z6+G93GeFPPlqh8Cz7mF1YDuwCcAazfazi+wAh+arT801v6YCmFrhWfWWEq2QpNI8wWI3qMNix
MC6eJr0AuGVO6UsUoYyJk0Xel10oHdNAiO1CaeZVG5WbNEZ+kkRnqxdxDmmQ/phL2UDSmXPil+jd
oN99gTy0iuTAadqEGmufPFcgc9zz1ETrPgRtNZnqxmiKno8UHZthpq6cgLYQENDcLU0krA3qgSCT
2x9x0ESu3POxVl1irIQ8c1Rr3nSG3jvoSqVTArHhJcPPb7eB+JPJcNhrtPuOQ0Ide7Ggmnb41b8L
mOBXkICqTQcb5oqe+L1e+s8KBIQU9C27AgR952X/reIXolI85yISg1A8FTE5fVQOq56LzcpHNWca
GvN08/Uq9GFIjMW0Yilv/aEgXy56VjPhvVDZRSrCbAPm/Y16adMuv5dGcC1zspPcumZIP2vm320s
2O0wHqkh56VPugShxiacKmXJEp+gr1uAt2DVC9fo5w26jUOp3KDYO0yQn0Pegq8v9sMKbwDoIn8W
UieRxuJl8EQ74TgWQfH4KtUlXYCj093NimfB3vh6oPODurhEkxxMiRtLtNSHlb1YZAGeYpj7paK6
DYK9WDz2cXRlw3IRX8D7cjaS4qU/RxizS7u8nlqZAY7CmCKGp/SjZZexeer11kUiTXPfr62HHoin
UGSbAVJJYmY7USpPUhjYsgizkBNSCst3nMoriWXy+2rlnx9MkWX2NkDLzi/Xxc5GsKYFYkNR+VgT
t4tcAngr0aG157N8Wf+Sw8XJm/mxq2lrTiCpetPJ0pI+XMS+ZB+1jdtT05KJe27G6g7BxqYW1Q5l
teFk4XSrFjRK60RcDYm6qttVQLft6wd4QU34+wpYOXDhiIaGTvDiU0R6Y8Y9slrfKpObYRhC6ivy
uWNAi5WlL7utWz7OBaYsi1WxkYFnscBe+Sk+vq8KKV/nlHaR+HSe9vv5IOmHmq9ep2CgIo+kAbbM
G1l9ameq3P85mtz8/WK+9fN+9rjejqO+HydsEep34/li6+exo0SZ7fQKNUR9k3G2/+/HIohN4vMg
mln+w2Z942pg4x9Iqsir0WrRcWlkH5inY8bRr05KvXi6lnKPnPzDtwg9gXOUqEhUzo3L6Waa0q6S
5bzyZ0LayUnLhPAQzmblZ/X5uyiPQ9eY665hH0s3DVTm0hYrYcx6F133YYl010DB4wrlo9VXyQ7d
Vb9L0xgJCNo1QKy9XfaiyZmYsEp4i5VDS6qxKzPZyl3H2XpaartBSHmH08F8LIawWJwYJx+q2SWe
Hye9rtCXpMNe6NgRq2ZLIcACDkkuTuMoVQszTlSNLRN1jhxJLnwxJZCCCCmkIGy1XYnZ9LHNVNOX
sIQ6GQteNTODGsMtumbTXniuYpbeqkRmAj6qrYMFsytCoiJjRg17eaVK6CuqCtmGWt2TVXIzYSge
u26jKu13o4woa+XjrRF3t7U67HN+hZgUt5wIvoHrxLQkiutyaT1BFp77IaAKFLBPSs7wok2kaI+m
kt0gmX2a+ubEa3YXGJobFlXijmV5CEe2HQuPXU/7uwkMb5hprwUC0pWOjiPVNIey4k4bx2PcGa6l
hkchqXCWoC5oqzGFuqbuqmH6YQjycwO4xEf3X7u9OuguAt6MXFGRDkZhdvaisEMRGtmEJl+K+3GI
7jolYUJJxmyFGKSzg3Z5NsqEJkYNM2cudkCnYcAgAIRSGYh0Q6xfdRf6UjH8GOnygTor3aFGkb8k
+6ynC6gOKC0LI6WYRBG0qITnIZ34SXQcH9qiPiwd/YmsWMnz6HXUXq1Mm72hTAwbHIplI88t3FY1
j11RbLFA6jbGhYWuIf7LNJ/hwFcR/hKz3htQkSs67DY7VaCJwl9NpgMcXupnadbcqku3HNVXxDmi
zoBNQIsnuumN+H4QQUpm8q5gd1XTIVcaecUUtLUa5R4GvldK1NiiZidVC8c6ZUQOows3YAvumlZw
i1i+JazaU3PjMazmcV8mY2wjv7hHArLTh+WYhtYjlu11lDbrTMMsQulthvSG4KFkXyfgQqg9uYA0
VEgLRdnSE+dyvcDRpMwP8gdtWq5nP/CXrvQp3WVY1ZBop2uFtr0LbHU/1O1NGam/y0p55m6fTCVH
rqlQtC/Xg7wc5YyZOITvYUXSWXYovwSj5MJ4hK4UkbeVV7epREl+bDi2xOpfgMfRk8L978dNgytp
JtAOhVm/j612nfRK7QB28tUEKhgyoifcUWsgqlshb71FiO8tToTKVH0fVE6Zg4I3IMiDLTKnDhGe
BeVqWgsRHZG5Jbkz08ONOgdrGaqXr5j5OpqaZ6NJD8ZAJ2VSzTtU3d6sFlucVR5nhQc4Ya5cVquI
naCLFsYVi+wmMTqYKcKZoFpmv+p42KkiNFZN3lYp5dMEmaSPzbVcN0ij7ALJoZ02cuvUiX47tGXN
6QjcZihpG71rT0mqT5u6Rd4mochDjjiiLUaHaAMaeyq06dGwJNRXXX6HkwMzhv6zmKaY+ZIvUEjT
ljkhwflDSJWTdGX5EoN+emrCBRnhIP0ezq2/3MIiOotmtInrfsUejGK/vJS7uRHhIUaJ3dJFtWEk
pNsuNqtD2U+pVyTzA4UTwUk0eS9Pxa7VrJc5GXPCuxKUCHK3R4rwVxSWhTOPggEMr9tmdfKry1mk
67F1YhOx4HJmdYZBVR4E7Ot7fk5tXcYlZOAozFbAWn5nmEVzSzwrwg51bTz0Q/+YafAZNTwoDkyc
DOphjgxjCt2ljQC3VjEbAMXXyXwFIKHvrbQ58jttxMF4xKy1K0f1HkYswiV5PmhMCqc6pgKgzVYB
ZG98VUf9PoxaVqCJySGD2e+M4B5/DEXzvY6zxk3LAZ3ZpD+Ns2k6FGHmOwAFh3pWfXUCwPrfr8hA
a0ydUA+DVMgLQ20UJCIwlqj2panYSHXkBnFM40c5TYChxiJdfT2cdP793m+O2RW+GY+S6NtTzqIZ
hMeojNdHSDebm5TCRB4+x9OLBsU4EZITR87D2WOWVFf835+NzXIkkSxFmc+wLrd1GKBGzF557ccV
x/qh2lFj8tNzhaCEoxyX1r7hzW1GKOVSFa6r7uXriz/vpN5fO8PKCj8CkBY4YxfbSozJkpqLOlUV
WtKd+l0Z7r4eQP5QVDRgfJFkphhE0CFNuNgzhoIAalGTOl9Yk3++Up3MJfwLsxq7EzrEN925C3vE
gWOz9doWXuQFnvydWJevf46PJyB+DIstFzI00NTyxQlgrOKlagKlQ9K5UYKXMjhk0+3XQ3xy/NEx
UXHwgbdDrfpSE2HCkoYnllCdup/c84UioFfc2KMxbdOUtdFB7WUXWdP6mh38Qo5xPh68G1q78IWX
UFcwRzH0cgoO2nPEnOl134BJc29Fn7/9u3PyE4WhK9/qx/fn/bgX36o8L1SwzuMO8t3Q7DT8jldu
6mcP7s1NvaRyaSAZazR5vT/R6XL718INPcGZnPRh2Aq3/WZaVavkypRwEWb39+20ODESOYGcBsnM
xZSQBjgrdC4r2hhutJF8aV/4ll+vSFIicu+QPuL6uO9dClO7bFs9QkacHmknBt6Vqz+/lu+/Tzon
b36Qc7nkzekk1WSCRcvz1VfCRuia3hEWdZ20qkzDQf1Vz8bOkjRvlrOTEkvfgaymNtvOX5WZ/xzI
raKALx7hv3gcqG7R/qLWNq8c1qRPnhBAOLozFE8AjV2e+hUpXuQ6CoGK33eu5IP85WT8I/JThx2i
5Mh2t4ILfe0s+vGMyJzyZtSLM+IMV4QsH7zngjS4yHNXMVpzHo4RNa4R/Pr6OXysSrFE8B8ZaZXF
mnTxmpeWIeRazRnN6PrthJojyp4nsMVj8CPLGwfl7rXX/tMRiWbi3aO9xmn7/YMnksNAuRhUfv40
IEbaKw+jAwEV6f2uuZ8k52f93C7HeY/qwTevvHUfP2qullI+IjNJY9q+ePsthaZOUIe1T6COF2o/
2ui/I1D9Xc14O8LFa02iCrRC8KxnWw8O6GObvOrKNVLhJ++lRP8MZ7qOVFe9fGidkcl0iMreT8Pn
scF2hWZCzJ6/fjM+3is+0DeDyO+f0zC3S3tGDOOJsXYKHvs2LK48Du3TMTCeYAfiv7yE78eAwlxK
7Pyxy3XSnZQuNdtJ9sALFTh7qLKfdMcfoHnscU9WFPFFyxvkHueJLB4rEW2ELkrdjsr4T8Xox1UZ
KarTz3hNjfTc0LBUalyp4lKM9OSeKU9vn0gieNXFYhOIwBXiIqzsVgw8+G1u3sW/kKc7zdD9Ip3r
VYFa2LfyzLyEIK2cg5U4D429YOCz02h5jYzg0EwGSyFmDNk4ETmBLiMdAoeP+xlDxtYY6nuk6HtF
tl7HWe69bmqv9TY/fRXYtCP3Od/Dyzc6wQ+s59rMNNqaTozoy7RKR+ivbKY+KdLxMrwZ5uK1Hip9
bLRUZDX0w/UAl9wRONisBo+QtdrjIGe4X799fx79h/XhzYgX0wTWjEUml4wLazTdbhXlgDsUFry6
GpRpRVxnwYErIn1t7gSv1um5NPVpCqFyhUP7bWkzMNudeL+IpYBQcLpBRX9I5BZeTxfeF5n89PXP
+9k+hWo3WbqUMSUDH/D7V3lsya7QabH71iw+NDJHeIEoQ/JnNiZ6z3FQtzlKbiWoH9IyOy2RsAoN
824QYbUTzlq6aU1wStkK9/Mc3339s322oPB6ECWIhpbsvfM79GapRdci1kth9fQGxXhr9u1TaqiJ
XeWko8U5IstsGa7lS302pqKwyeDVPINbL8bszaGdqpIxrWFXK/lZ/OJlAImxzrl9ol1bVK4Nd67v
vrlEURXElJZy7+tp92gZWP2r6BvVxkM1m9jkdKD+UXuXRM2mDlvsXejsDeGowW6wEcuhIGzTzVwQ
MzGnf3198z9Wlt+v5hc3Yqxb8pg69hAZBq68usHGiomkW+XptZX1k6kAPYokEkanq6TdX3wxvZRO
Chj3wZ8DMPgKZfSfilRdudMfV28u559BjIvteJCZOU7ghKgZa9Xlz4kceBNVAJMQJDySGNX0K1Vs
6fxjX0wEMkucpenobUSaPO8frZ4ZwYDDePDhy1ACM9xJcRNfvzGceoPWilIjUm2XVBo3vdEccf3f
7xn0d+NfTH1qiXm47LmtBsGo3Us+B1du6WfP7e0FXjy3YMCXKBP34MsibHZtW7YHM7w2n55V9V/d
Rv3iwdULOI+wTHkPN/Gd6qRedKLmCJtmZ3kt232B/Cgb2pax+fr9v/L49IslXqUUM/U5j88EQQjV
dBVU/beCFUqsrGM55aQ+NQ8Q7x++HvaTncXbp3aZN25kAr6ukGE1ptVMpYx4Df92wWf7c5R6N8TF
jK9Zbd0hVGEIW1+F63bV7ZRVv+lW7frra5GuXcz5n7+Z3fRxyGST8qOfbMoj+8rwtrg3jrW7OKET
7IbvxSq/lnR77bFdTFuimOa1GjGkuuo20rpbpxvJE9dXL02+8lpeTNxTT7x0ljDO6IxecyOtw4N1
OB+tUje8v/Ypf7ZKQEwxEXGQQsoR5P19zHMGouvGp9yMdh09j+iFg15bk2ZRqOaVietPgu7Hieuf
0S6eGok2ldxr+eALo/4th70pNPWTOg2JrSW5QAMAthDuul9KS/cmxdQk1UvkUcRem9WwxlBOh6F7
JfL4iRQ/eCtE4aDGvhdicR8KNRleyTMVZ+TokkUQWpLf1IN++/Wb9+nUhEtHxyRI6/vy46WIBiWh
5xLmAUmQkdy2oDySRr3C/Pvs/daopSEUYJbXLleuqpdnmnUVw2T3vbIDgH5liv1s/0rlSmcml4ln
wWD0/snPEvzQDoK833oT2U6oxLv1n8LV3vSz26tv9Wer5Nvhzm/9mw8WI14gWxXDjc7kyk6Ld0bf
SD9yDztL69Ah+7NiDWSABI58/PqZffblvh374iXHVAvGRx94yQfF0RHY1ZIn86JHzRPkYhfWnZtm
rf/1oJ8+wTf39+JdlwM9K+uJC8aajMZ7Ivbi4f9thIsJKSHzpMrOTzBNhUeBJpG+DH99PcRnxbF3
b8nFZCTDrJVRPTDp3Vp7fVXcWH5h2tpe/04Ouyut48P0TeGA8d1y8o2wJZyUTRx2B3F9bbn+kxVx
OXm8fYoXu55yJm2Q3M7z/DsQFulkP/HacjSWnfq2XMUr0Nq8RIONjsN8Hk/kpwNO876+H58+VIrK
4MoQJn/Q1pA6OwGg4XYkbeIUykuByvTrET6bX7R/RvijKHjznWD01o1RP49g/NKmvzTpACv8yjz8
6er5dpCLb19RI6KqopkdyGR3bk6Yscvux09XPxVCQD1QC/61x/fntPfh8b25sIsJYBmspraA3fy9
rG0sv3WWNU09e/Lql+ZqWffT3Z2GQZLMc4VD5eUmubAmGT6hyHi3g997oqdEZ6td9ZLeoi78OXih
6OP/+4Z74n/xBJGWWcjgEWFdCulIijfjeuBCFy38pSVAYfrAK9Lh19fDfLrZ0t6Mc/FpaqUOkQsc
hy9ZUU4qm/hYEfjjyDJyKwg1rV223U6OK5SY0wvqlG719Q/w2dZBw22GEpg6y4dmz5A0M+J8mfJH
Lv7KYSHa4xkrUEvCSZnSdSJpVwb8tKBA3gFLoklFgeLs+zVkPM/izQCTStzGa2HBs+MMN4RVJg5f
PUqLZ2GV+9q0TZmoVsmVj+bTy30z+MWhZ1ogBVJzGfxInQhkpZ1Komm4kyW8oCWBgy7JxtKV6ebz
RdpEQMSLRDfrQ82gIPcOquD5pDd6VPJWZ1SIJ9I8I2F3ZV2Z7T+t7oOs+M9wF68U+Xe9OM8MV3uD
i+2tdc6y+soTnkJcUcdzbT8rSbexr7WWrl7oxaPV0FBnHUmyf6ppwdO57QPB0klfqMf411o+n89/
b67z4lnCNymTXDYHv6GHQQCjCjrSw8dpSw5C8touC1twr+1+P+n/YqZ5M+p5m/JmaufcB0hQY1Rx
O2yMHS+vrayao2hH3rUj5rX7eVmU0PveCCNwYJyPigdchm50r24mOjT9TfN4bVX8dM3658KMi+Uk
a6Zl1lseXmEtXqfmO1B3XhaIV0INrl7UxRLSEiOUS8u/L0r1pjWNOdt8Dh0omu7/7nv/z7dwqX8E
HlomjWKwdoyY46rHJiZGNCdVGKBCGl+5tE93qG/u4Hnf8ebVGPEBRpD1YDqazy34BoPoQvMmkbB+
S+x05tCZ0muJGp9PaP9c4PmpvhnTSpIxNMCm+JAqnCp9kaseETYR3eqJyuCVRfHjy2/quoICWmO1
IOlMu9iDQ2RZRHk6Rwn6xYOxDjadDcr2TrYR1F0TeV++j6wNdLJkROXIn8k5uxhLmKvKWhKjIGtl
ObWtfLDKs8l/npFehWrzo8zwPUptraNwX4xtJAbWC2yss30nVm8EVHP0/KiL9tfOBB9WsPOqJdJs
o9eMRY60nff3PJknYemqGsF0Xz5TSiHLfkjx7PSxDx9WB18QPnVYl1FprfMpqJ1UiX6rxiw4dbtw
jLDIGbYGLfN0uV68qkXI8fWifnlMw8wjovjFegeRGs3qxa3LgZv2gUqzzihPxbg8gQ9IQvxw8REr
kw/G7cp45xXl7a7wPB77aLC/CsQK8c8Ne/MSDoGW1EuCJqYBpGPrEe6Tas49rRYNu8Qec2UR/zCF
nMdTFXIPMTHqKsaD9w9gEiIi/ihT+f1WXwVbaDiesdjT1rQlr1k147Xxzvfr8vrejPdnE/fm+sBs
WikZzTXrmqE4BqoC5W4+Gbfhje4nt4GjPXz9/JTzXHs54J8dkkarAQn8xUJKbAS2XHOo/UnqQgcO
6s806Xbmokx+EYbJCiSedavXQ7peRLhP0xSAjZsC0hErXXUnAuKhsEsJ9Loz27qTnAot54J2aW2g
fLeLJNHvCSptb9vMqldjmelOKA17VJ9+lpLpLVoQmCdDCh9AtwqbKqDK2PbK6H59nZ88SOOsGkci
iaGDl/XiQYbVGSc+6cRBUY2Ts2PtdGug/60brXNfCeOr7bcPBxj2YGQzKgpoFYvaz4fKz9g02SQI
jHgYqGAg9Yy9wFUOixNwo5xqdfXIdJ713z/L9yNerHcjDimi4hmx9YKV3NoAnNfCk+my6NmKE/7E
33Ft1fuwBby8yosJYFSmCPHH+Sop4MqH0aGV62jpKV8BvVpJnlHvr1/p5fJ3HpRzhKFKikKm2WUt
SpDUDC8nwm8Tp54l7yJ4WPnLSId9gcGWq/y3X668QTiXP95eJCyMdo4P1j+8QoOhheUiNiKBXyo9
7To5gtuPwK+l8UoBJ78JTVKCl3E6zuDzIUAqtjxNEi1Mc4KyQCpyl2igyyzLNcnUFPtJBobBeVJZ
hu+LBV8m5LEpwoGI6fUkaHthmV7puKOL5ZjvLbX0VNKQs0lnglGSyuENnNcJvfC8uPBOJQ9s4loN
ysTu5XC/JMFPaFr3uSqvmqjxiTv/JtTR70CCBzbqhj+08XMYQ7ZKIG8E+bqVz4iCoLBGsl2tM7ZP
7G65/49lLaQeMNQEtpRQraoYJkefEwQMXd+zBjAxjab6Ujl1sBk6OKTAjG1WBXMjVuj5FbIA9sqg
E5utZuSVNiD020A+QuZbLwoEx0lo75XRWufRKNgp2bkn3qoEfH3b19Rm9dSAHR1O0QZtwZ4Gfnqk
y5XcqImYelMi636fR8a+qHoB5IKGSzTReN+nwrAJXYDP3sv9DrvdXhRSaCuzjmAhj3OvLvriOKYF
wnRi51N3CsHqyd1mTOPOBxNp2bo6I2rIWGctIFxrIZXRKWryvSAXgAtqEcpLOmurJKhiXAvGKlJp
pcmU/bej1OXrJIzCgrDyUdtrWs+vUtHl9m4kFaKLsKy/GavCq0HwHzBA5oeMrSK5t+kBGMYdkbE+
B6v1OM4zJc4+ckM9P1XiSCRGsPDM6QFXAmboAsBNmrEeBsDbqinYCHPoagPUm1AS7QEM02PSG39F
JEnbMCqdEqTDfbW0tQd3Fwp2L017VWptHELSIUwTETVWmWz0cZ4OIyxwFIrLIqzIfS+e0YqlvR23
rXIEFLiNFhU/dLsyyHZ32gUSn9QnvBBAG6fpUSyX1RA1R+CmntVr/Rp426MgR/cz96GJkKhz6G87
8tmwPZyC0kR/Vi5OJ2Ts05ORORKc2kEIgBaRfbQdJ2IlpikHBzO5wNe30OhXVZVss7CEfjPc5+zx
/KhshHObLFtNRCo4Vdau5hqUCvH1sdsXxLy3rSSukimAp932Do6F2mmS7kUMxs6FZIrQgX9HZynk
Ozg2ynCvGtTSQVue18bhUISBmwwkcCN76hYlckUhu5EJuMIUc9L0bFdCvKmJnHemOYxWSarupRlS
XCTfkX0Gf1H4FifaU9gmzyH9AjhAsb5NSEEfnN4wZ0+eshB4VLkXgvAuGILTIhWegamAeWFbNwug
+IxGOxu5rRVax1YJ76OgzGDl5aeSGIgOduk3fSzEX2XYDrdyIu/mWCidpgrWyHzXRAsskAKExG0D
9k34OvmEowJVgUL4h1RX1zZsH9YkMnQhPOAPpbxlfthfDJ0MqxYzo9+hIEiq+667IpP+sCO8GODi
bD5Hs1wHgyKC1wtv9ewvthJbafgWgHP6egvx4ZRwMdDFDqLsSaSpJlX0xeW7GUhAULYQRa/sbz+c
e6BLvr1f6mWTOZkkaVyM5d8VnMgJNtnOWhVesVI2X1/QlUdzuYqOStNj3NaoDnVZ4igtKeYZH+WV
K/r8tnFEYCuN///yhFBFatAglhH9Ztg282wH2po+xJVB/oe0K1tyG0e2X8QI7ssrV0mlWly7/cKw
u21u4L7z6++BusdFQWyhuu/MdExEO8IpgIlEIvPkORfFTbpt4K0DRwnmAjB1zqSxuMwLU1lgRRfA
DGxammt1yz2+1+JqGbL3TAYhenvXN4XsTYbJ7Y5d5u0GmOdAmyHiraoDsoPcYZW39zJp1AjUq0iD
YAsEdg+0nZ2BOg3aWN7s5q7ghpzHwsXkKtKgM6OM68sR6TurgtF0Hz9UpZ0+53fSjMXuwtsFKDNl
Nx3BjQROSDcLjFure1RMXNF2GEGTx6Ww+sjlVeY2UrOz38ScErA0aCJIWUUfSCp/NmZXJROoHEAv
JPlQ5bNB7e0Bt8zZiovqPbMV7LEBwlgfrBpm+xm0sW6zVz3ihi55WwJkOMgLiR05aIhz18u1zBSz
kg4wKImcLHuJ8pzVf0I9yQ/dDuPoYH8Bli7QBTDHOafKJGfdFxMU7LppzrryO7VA5x8pKU7Xe527
ChiocV3cN8cwwJji1LjdnvZp1XuMXs5efQxDUCrdoJtpJz63XkltMc+P9adX6RlZ/RZIXxQgXMFv
QQ/lFZjRHb42EEW03FY43IfH5cMVzo+YQlF5YLNko1cJSmu9rRZ88UOxV47LjXRH67HSbeLyHlYX
Vww9Z+hcYG7dkug8/vnCJtNMkSeChAQ8+n6uQJHhCWq5N7L6b2+Yczvs418vZiTZ4FhFQgu2kaR4
EGT5uTB5KLetl+l6Pac7aPWhGjAXx7MAOwpYHREnhNCmsaqDbpuv+tAY4r/YLu4aLA3fSsKwj0r/
xxQP0xlJrQqtFT8cDKe1HnM95lwBF/cMY4HpRWCAHzCoFt4n62B6Qr7WL/XemIPrd6ZC71/WydcL
YQJ9tpSNUSYQL5ljJ/ne7HHA9nj1ps6fGlStdhr45m0QoTiRlznkVw06lKcwwqy1/RVjkw1mmegM
0/XfxFs5cw2EEABKpxl7q0O6Dto5ZQ1MX5hy9pcu7NrCmUOg5AmYYcCU4YP2PwDHsWKDV3s/mOB1
Scad3sopZ1lbpYW1z7A9CZAaCFEHVjEUUHqQSv4B7kcndiHoUTnLHbg3vdLnA5y2CkVnVpl4ntdx
MzfUU6d33XA1X9oJDh4Qubu84gbh95a2LsyVQ52qDqvDWI4TePnpvqqBdQ+SUVdvcCQLP3aTQApQ
CENMC5QD7bJD/YhT1LiAhtL7Y22didmY8S7NWjhZh1E3+iJ/bcBd+JaiXQlK0MAIIFyTeoLblX4I
4s0jsFfXvffU3750LACL8B/UktkRoaoz27bBn/g1xAtMBwAvTMfRCSEd8nmO/iw/g27WjwBowxNu
hwF/bX8gd5HTBLy+1GZgRKXu90+hUWz1LcC4BokxgUYpzFUH+iFHmy9zpsf+HQRUyMBrTsDfqO/T
7f8wSI/2ymCuteCoPGVLT+AlopLI+8qP/eom/LN25ff0O7nTkLZYmDS7vuv/cLg+LDPhUpYEc8SL
DdwJToGBdCd9Pm27Czrx2dGC+BEJCx9ksZUirNfLRE8IXbSSSlOExp1/RTfLDYQc9uW+338mOeKu
kQmME5oWsTDAGjAHiTMfBrd6yA5JMIAnj9jpnXUgHgl46LF/iCAfW8tEyirLQPonwSxYfRt72C87
0+39ObGh0YcMlPsMoGf0ygFic1/w2VVgnoG95Z4cwYpMCSoacLjaOnS3wXv1oDu1A9JSJ4lAZ+Ua
s41SvVY+JA/lA/CIPJ/evup/L59NzNoq67N5ws8xnqw/+u+YbfdMd3LyZ/JdBoIGzWuOL2/ef5iU
1ugEMUp/TMRW4iKpEshngBZKOOYtEGegAR7w1OEcGeouF/u8skOde3VYO00qzQWDU74YmIGsgxkc
1CYgTAaHlyfeQ5bGo6887Wsb22iIcBPerSxUQnHAUiUdT1wW4tk3g4JbFubT/YQ33IIEB4zWztTZ
pgttU69+wMQWKB5AfsiHY23tMdrlGm4ipHDQrztfOzgvxjiVQhzcetwDVmObIiRF4z1nizeSevRh
USvAZO2J0OjcTFJAQhEkevIJ9CV+L/w8SBzEqOcu6Hl+unFszmwxV58JIHNb1CdbogOy6cKfdioG
zqdX2W0+ARDYul3ODDK3CyX2WdAdwCFwJ1cBf+biUFBC4gxeofvDI/96p4ytrMvCJPCHYBWyKLDt
fD9B2FdHsjLLJ+CKeKv4TeKqE0Q+bBCGji+TDRZsCpt5QKPBuCOtHd6YIFzkv9Y20uazH8KEYg2P
80Ia8EPUgDwYN+aemq0fQMof/CcX+lgyE32TaGmsKoUlzMS60rHFIc328a44fOLtT7ePiQjrVbGR
V9GTWWtC2Go9FLl9qOn46MMfuh19R3WBsDcC0+d/1q0b5swuE/EG9FomaD/KCAXtXWY4qW85BE0+
8djKCLDcyLcR0s/sMZHPbNRebUEUcypKQoHVuEGAtcEE4pJd/zzcfmJrNwLOmUnmdLY5IIlpC5OA
tHsSRlgh02NTq6BIPIxP6PTX90XAu0sv64gSxNA/DozKnFGtkSNBq2E2uguD+hDuMfL3jncGP5xv
5P2UR5cOUYOvWGWLCmqXW+UCvhj46eSiowMyeRusiVBj/VbhznR6d/GkF3Snnwzo4t2gmXj9oGx9
05V9tthAUOrNxQb2O5THAF3yRUHhAGs2Lsz1Etk6QyqGxDBDmND0+0J+GPQJWKgk8do+2pWFZqvo
iV9f1ObJWK+K8dRiFiborcKkeMBJcLJvuQM5D5zC9GBxM6/LYj28ZW2NcdJsLCeQlcJacWz22SH2
oanoxTtywFAMb2X072JjzdoW65mFmUJxHrZoXIOgswuqfWgSgu1CcaZbEA5yMYFblzFQNqJsAYml
gwLm/PJoIb0L4USDRrfRg/hHsNxAoeigeFWgfb3+3TadcWWKeY006dz3SaODCyp7XAzthzXLEcff
t14D4Hj5WA5zF07aqOTRcFoOmuaAOE7VoapcAW35v+cfOyifjV94N9JWyejMMHP3JZb09z5CYhui
Djjck108xbVXv8QCppZt1YUmoC21DhjwHeyB17xET6EzOqULsiwhteMXU7jp33hxfSOjtAzQZKB6
qgL8w2bq+tBBzVCqIK3TVxB4lCFAl72ZuSa69fhw/QNvHpW1LeZgRhDNjoWsVHzQDKoHDJKjkLMA
NBxA2IxLUsG1xhzMAmB3iHhiZbQ4PN79rzg83vOLw5tpHZAoYGlVQMAASo7zY6LKkIhNkkbx5WD0
ZI+CfASohiG/0X1xpz8uvK3cOixrg4w/ZYYUxmDgV8CaRBf3DDyabR5p8Rvr87nvjq3AA1pRsH4o
ooXRPybZmOa5LtUJ5tJ9skvNAyARjvWyIOyks4NkETqJHsdZeCYZZzGKolXVBibBp64Hi9t8/asK
l8uu4tBHFneR9G9ko+t6kazDLJjdMU1YpNCpDjBLj2i3NC7QPC5Wn3hv1q2r0Tzx4dJDcfGeQrOq
LEBMgxVKj7CsB6YBbR6tuCfVY9QatpoNb9c3dctr4J6whflAE4nHuZsWgHaIRlpCeqgdnNzM3azn
OOZWyra2wHy1WjXqOjJyqC+DbmKY/5yIDoZBTk6xFbNAII5gBY0x/MN8KElJiNY3quIXwOHLJt7b
xAWdKPi1eG/RrScLeObog9vAXB47ENQDwwiiSwmNVKXEIEWSPltpBM1szHy3UHPurT0Qu+NNJkq2
KY3+9a+19bJYG2fOeA1YQ5urDartEBarRHVfkEdVR8hEOTZuefPzm3fj2hzzaMLbrJQmvUXX1h49
moyiY1w6coHX4ehCydTpfhqFwyOY2wzTK7PsRD1KRV3VVIryd7bWyQAsSl/oDUhGT+G452VuT6EV
QKBQqhfovrKzy508ZBFAoAvm92lzPgTzGkUopgfejX/ho4whJlWTjVgodAOYlx4qFYvVv0a9cRjD
5aaqM86o6oWfMKaYHC2rQeipQ7rd77Q/5fKxzV4ICFpaC2iHwrnukpe5NWOLLntV/0ITtEPfEAci
Bv4fdWqw5DhAExHbCqYAr07OLXARsBhzzL0KeCKptFRe/EGIdnn5BuFgTiy5vLoZE8wpyyBhGYNS
afFp5Bcd2ZGepb+S6tz0haD2/0Oz7mQSbRc4IqhuWFSwPFBQ+4T4JSyh10F+T4AqeiH/22DPWGFC
cdHpUQzeZkB72glKGqpyFxOJN7h4wWl4wiopH2thYnGWhW0kC6OIS5NyGo4BcA9fqyf0jdD6hIqj
J+9Cw55vemRB133x4qqh61NRjLQUsBFgSOLcFTN1luQEpWBf1VRXkvvOjoBM1YeJS4vDsXRK7ldO
n/dFL3YZ+iTS0/iregblcWDuu92AegvAnuE7MK+7kjPMv33SPpZ3Au2vjE6qHqUg/UQ4vk+fDX+5
odNtMIeUyyscXi6yedBW1hhnqZdlinuKnSFdDBqfdjejrPzvv9cansUcNJLUUVwAPuWLbTbbJBMe
Bnw1O1uUn9cNba0F4zIaWjvIDi44U8dJx4xSS6EaSejp46PYypy8YCu4ry0wUTBL6lBZKgOSet1r
gsE/sz7k4q068vAMm8EJ87qAugPZpuPCOvdxq1kiRVBT4OmPdH4AonQJphyVWx1u8Kn5ga27ZG2Q
ubaght3XWg2DQ4YZ1SqdbuckecEBDEQoDALcFlz/Vhc5MA4xxrsgF6CIINtjKVGzOEsrvYQ9aC14
Y7rcAJv7OEvNV6FJKlsLrZtKAsL8utF/2NbfVlk2VBRRBjE1YVXDnnrN3vwOcLubATLio0x+4ENf
LrOc83VqTOZNRNAq94CI4QElgqTZiyDqhHaR5Ex3wn6OOaOB3AUyx7kt53I2COB2GYRxAzy4JaB7
AIlxCilYvP6ef1NvxEgVfS9KgUlrmWxipS/hZGSgMvMFjD1E6kHOW9cceOnbRTkK+nNrK4x7DjFE
1QoVEzz9wQy0Y+2AM+tY7gH44r956R6dPQcZW3TFqwAMajAzFPSegjLIg/k99QXHuB2PzRd59wlr
GwfvbGVMSMkLsymnGbcZQP3e5OfkMKEi1N6iHHSwDPdoWvaMlhS/c3pBEYgb/Mwy/WWrdYIAXCya
Hl9Ouo++xw/mAQz4kaN+b54pBCNxlADKuTEk6qHCAj4hY4+A9+/rjMyPYC4HWVuyOsEcHgoo8i/V
KwNoQIJULgDywRe5SQtNDa59WiZ1EGUFysHoT/vCDdRDACcJv4Fq3x0eivvYJz9CXzMAgbAl9FN8
+aa/4ZYaaNz+xx+AyU767lztuVIIeYeZgMXXv+j42vUdbVFJX4rX2S1R2uDd7lvh5+Mbwx4TfiaM
0sQYxFn8mrjd0bqhlbe2/mTlbTsUqArYvFVQ8LLpraVAJ8SMsbtJSyDBKjta/dASLkp++3x+mGFi
XAM6p0adcT61++yRugxFC0HegWJ8P9G93LjzsYUf5pirmMRmUxlIBP30KNzP4k4y95r/d1BFOlM7
0q++gwoq2Ix5p4O3oUzUC+NMhO4fMnkj+1ZFxzk9GoQXWTeSprPlMdFOJWE4FVDa8+Uvwn13YhDT
PN2moKsBDBl85DpvP5mAtyCrThLAc/xRzm61vrgH0/9xzsSgIBJH3mk7ttIsA0T6Espf56et1say
DiXAhI2yuFOE6VDUywPJol0m6k+4JTnZ4fZW/jbHPheEPpvKEjqSvolyPtiH7GJRdpwMZtslPmww
Bxp0YmnYYRIRl5OJQcAaCvbtZCutk4HTSPVlqGfldqnYFRcgx1sdc+zqSiqieYBlRXyaTfCYyN+v
r207OH8sjTlok2IIqjoIAF9mKjy+xqhSahvmTbL86MUf/XxTCcS7bnLbFz9MMgesmjAg2Uf4YtkA
oZ0O+h0gpMDr5JYMELG6bmsrN8NJ+zDGnLTCiPNxiDBy03rQ5AChUVI66l4LQkSu5kVQ7JLnLPQ2
ubxtPiwyR01pQROxKHiu0KKXcjOAs23wVLRDuTIDmxupIEye1PKA4Tk/adlCQihowzlGx4Ka62tz
lJLT7AkKbc7wK0H/0ENh75ZXbbsEUdL8YWWYyR/6UapGQmdvwCYtu9b9ONvFMx16gYjiPi9t8376
NfeB4mHmgcdTsXkiVraZ8JLEQhpmkgnbTeY1yQKCYN5s0XUTwA2e76sqZolCZBqd5cKtQamtlgkn
SNIdunCS36uQ2BRBkMe+0kOcAS0D67IeYwpztNXiu2pBZ5Z03kJ4lGK8RTGRRNAarZ0UOAuJIRof
aVRdnHPW6F9xbVFMLJHDsNVKsIhAp2EEnVeBemXutH9Aq9239rxZuguKoFMmvdpCJoxInQgtVciL
+eSI9/It8S1vuVNuBw81GxuCxU70dn19vB1kQomgg9VdKCzRt6Qf4fQwRzwsxebNuVoREznEqdCg
sgSnKIbUmyLQdUUVGkcokgIDLoEB8vp6Nm+1lTkmfNSjAkSTgPXErXY36M0vs9O+xhVGU6/bUXgb
x4SLRUrSps0tvCPb8Tiowm0VQl0Hw6kWyHzz7wTgWHBYOEb6KChQbr6byBe5elXj0tXTCtpnqWtE
sweuRgfKNTtNRgTP5FfMi7tmdW/J930Yvmnq/LZE4l2GbgPEa+2+zDEI1+ymsbKVQeUsaftaWe0d
E4WgK2M2HXob8AW7K+0GZUoa/ciPBGlxR+uwPPTk5kX9YZFFD5ljiLwKukB+kwq3c2zldpPnsz1V
4ei1EHBzymJ5Ba31fpGn2b3+BTkf8PTgWT2g4tmAol5BLxolclLgnMN5ca6buJyLOLtTpFOFdmUD
URwjCdACR8bfe8kOaslof4FpdArkrxAd+zkB+6ZgIsCAlHbQjU43cUIy75ue/nz1C4RlVKWUTrRG
d+P37PRqqzycDqiSYhCC/8jhHPdTgFvZywF7myK8Vv08BnEccM0hxKDjRXcl4vGGRHlfkIldy1Sj
TAsuWz+BMPI4Pwlgtbj+Aa8nI0j9zy/NUKvMksQIXlWvOFlxL4mP+fwkNQXHF7df16uDwIStUa7F
siEIWytcy+l1TYBr4aU6l+OejFsysQs656I0K1jW6NB2VUz59oy3BAwCTgZCVdPHK/gB6TlSndAT
H42HBKCiB14JgxOqT4dn5SrR0PSgHMXh0LRjhzG3ZvDakffw5d2oJ37XlRW1z6dRNukxd0zKoB0C
oZ0H0MtM7JJOUiRu+4O3sstp3tMGq7qhi7piXswpErEuc73UFLytuv3yJ6Wzae+UnVRihgPSlBT1
QqY9H0W0vaUfdll/bbsuh14H4qnyME93TX2Tyk/Xj8S2CROxTITe2sWcVToXUJIG7Sf0JDDoD5FA
GVF7VoPrVraP9ocV+uerr5bqAmjQRrRUVQPTEaHlJdZ/i4wfJpjoAVRNpCYQFYVjgJX+nWLo/1Dt
7pWSXH4CbL0dGD/MMZ+mNvo+LyZd8Ueg9Py/pqT0Z1DDUgpIJd3RQmXsIY2NU9faXd/NfwgvH8aZ
8CIM8ihLOZrgMkCfh1Xxjuz4lMnbdw606UyAvTQQiTN5RA+J1xqwTzpTbUKND1ND+9DvAQChM9yf
AHnTSsVFiv5hj53wbBfSQdgDOdJ/KU2qm3fCyhpTN5nkNs56U138UhgK2yKyFxudlyX53uh2IAAE
u3zqzgiXBlT6SLIDtctT3uMFFPqd6PVaZivybdbjQdn5tW54C54tDQAQk6w5UnNnTeMxw98QVz+K
8G2BJGQOCcz5q5hBplZ6rvRfZQuFWzBAd1bqJGJkE6W0SfQiLLkHDW/KQgQ1V+gIQxi5FjkX1ebp
Xy1ePj+XqlGafw3T5rBUJoYTZsdi/MpxV94WM2+uWIjabKSznM170biKL7nLnqB5kr6BYY3MmBhy
IHIYZJAneLxuevOUrtbHxJ1mHlON1OgwR50eqK0ZkArV9K6zR1J5c8zTId0+mCt7TBAKo6SP8hau
u7r3ITaH998nDubmtmpgHAPxvm6CXuT847XQ14NCMM4lkRtbFqDR3auOpD6H46/ru7hdS1lZYrYx
NSw06kWckTmgwEvpmbzT/1c9CRegDKLvvUJnzPipzRbmgWL6fq+R2VCtb/sQ1ClIKv6GoNU/M6Ae
KLaouNX219fJ21D656tbSiWyGmodeiItqMJi8WkwJ9eaO5tYOsfSZmkFiEvLgmbGJToY6Jiom0zU
760IXGYixFuF10HZFSnq69m92HI+IP0+FxF1ZY5NECmgqdNhLhwXUGvHqK1wFsSzYJ1vXZWlaacp
1ELXuJbyLR8bTu6+BdTDjOPvPTOZilcyN3Gh0EXo8uT045upPqX1ex/5mSChtvgmlqU75/9lXaji
AM6E5A945/N1pR3p26pCaj13kbcM0j5Re/+61223W1c2mNPVFYpZkwxZnhGBNQG60Hb2OIW2Aaae
+lZ7lB4xmndXgV+6B0ck5jiHV9HlyzFtXgWrX8GctCQPRbPX8LJUotjLESrbCfjSRnOur3bzjK3M
MGesMpQOiiTYUA2MbZCAchvckxAnsBeVi9LadMqVLSZNIqgbQVwPLxKw6PvzqwR0QOzqrv5U7jWn
+sbP13mLY86ZUYmVKce46PrlZUKlm3hSFuS8ZJr3pZizppHBqBsRW2hmCqRl69HTq0WzJ9Qcrn8r
zv6xb60aldIBqt54kJevuhC7lcIru21XVD4+0elsrEKuZvRRS2gjznoSLBs6ZMtX7f4vGGm3a3Lw
pOiRO8ToTihQSZoE23q+vsbtG2b1C5gUKJ11sHfSAWoRedu+DQTPPAovuk1VAEjABfHRgHERilfm
mIBCRlmbwA9NYQ3hl+KhdUoHg9rvoAg8xrv0AJD/9fVxnOUkzbLeYNm0WnCB0k7xYMdh5M86lIZG
TlmdZ4UJHgbJqtSi9Q7J2HWC4VTxe49x4v/fUpjQgVrqpMgg64byeGlnJjlIcehbOgc7zVsKEzQA
cKvbgTIGofZ8V9ZDoIyGM+fv19dyia2nJQUDWETwR23Mz2RduoxJ2ANwsjOeBld413bRYbCrnflk
BCA0BaKIh/nYXtmHScbTARkgStzghSzO96kOjbP2Psp5jdPtWslqYYyDm5YQDXjl02Zmd0zfMy81
7fBP6zsYWP+w8Bbvfpai3Qh2zoHHbq7OBP0vBMjAg3DKYVeOvqR6KGUpDtYQQk8jJG4zhY+9zENF
0E26OL8rM0yIr3tTGmoM7vrzaZS0/kYpNMrjuG+CxOclpNvBaWWNCfVCK5ZpmqAkqgbJbqlPU1bl
O+VtLmugglBi47jl9vJ0WQJdIR3uoru82sUkVwVNBf4LV6YZAMwPonH1OTtOXuGNO3C5Xje3ecGA
OeJ/1pgTHUUEVK+0GUdE1Qey326ymGNi2y0+TDDHuccNRgYKmib1V6m9OdEcl5zaE/3mlz7xYYPx
CUGK56KD6IuPrkcehXZYWLcNOhD1/HNqy5to/nF92+hvvmaP8Yp81NRiwLWFNKMLJpFKSRxRvAE3
U76rm4yzg9uh6uMrsWJSUqT306TROzoDhV//BbTubxaELX92vyavelx+wvFTe+Rh8jjOYTGFmSLS
9BzYASSkc/OiLsp9Lsj/KWb8/nAWExGNMda6roS3G8XXXAGuJH2rCt46/uEQf1hhIiI8QmkaypJC
ydCr2qVd4Cn3RpeyVYWYUuMcYvr5r7iHRTd2dYZVVZmXUUNJ10hGzyAHcbxNzTvDwGCT5aXyT1V6
vO6PmwbpyDsGV3ChXSRxaZPGA2060/K4coP2JwaoyIHLIbRZGLQwp69Asda60E3rwywZ5jA+dVXO
MIufqa5slz0/rLFu3w2p1mvU/8KfZL+45I/sAEksB9OmJ9YxPryY+sHFd1sZZBxejOI5y0CY7Ueo
hx0S6x39Wn95zPcFJBZku0GtldfZ2IwkK5PMAcjyvCohZoGUKuw9MLtDyeFh0qAonf0w4+N1L+Fu
KHMO4mGQhZh2aKNfZC968zc6vtu6mIajNKh8POG2W1pguNF03bjQbhukMaytEqFfPIRB4QNOGwgB
v+m9vYcfZtjoL0REH+geNm2lOfmMplSNI95IO1Eqbky8ojn7yFsX/fPV+c4hawYVXhy3Wurm+8LI
TQeqYbWjjaAxJpSnXVNS3Ysn4xEIg1fFSolt5CW64lFd29GYqk4kltG+Bv7XSYUutuM4OpRCHZRT
zX3hbXv17+1hpzkLE2I1s5xJPsQ73dyocIZG5VchhE63yHYdWe9DraJtIkMu1uz/JMOw02I8++Sa
E6U2q5jocoFvGmUM7UJSr+/rVmwpIixF+vQqOoubaXbSgHoh8nR39o0auIEjgvInaJ62LrO1bSbT
Edp+NKsEtrteOspS/G3ooO593TF4NphUhxilntcLXrLIDQKQou0ag3OEty2gSyhpEp4v7EgHgJ6W
NjXwPG15UiBR0U3Vf1rDhwXm7koQ+pee3shkegu7P5Qic69v0mY2I6Ne/r81MBluSRrMael4RdLb
OO2c5mvypbvp7OQZw5376L0u7OSee3VtnYK1Veb7h2Q2q2hEI6LzKeyMoGcdHhPQtKh+Dh6h/I2z
Svr3sXfJ2h7jC2o1SENIr2Tl3nif9s199ZS63c3ySLHAWm0X32JQX/GoQ3j+wYTCAkjWVGvhgZMR
2kv2Hibfr6+LZ4ANfS3UW9WMOiAKwI1IEEwk5c//jw20pc7Da9GOA+YVkM1HGvjliOZPAuGco82r
8OPzXJATltUsWVAdpc1qqsiYezklXaOcRLI7qZ+hWrvuELLI3PQTWB7kGioXPkRxXsGT4Ca9qxYO
aPHTVyUGbS6hTKbQZCx2gv//21B6Nlb3VTEoVSVRJkYT/FxV1tgquBCvm9i6Etf7Sf1mZQKiYOQv
skvMgARZDNwL2hBRfChr2Z96A53T0Mbq/1/BShaZUFI00GQNTezp3H6LdSgIkz64vq7N+uh6YUzc
SKecDEWIaDUjh8m95KA78yvI239ElV/cJAlGwCAaNTlEtWV0QR5i3g/g+Q0TSNBkbDGni4uLYotq
3SbQbh6eEi93ahcx1I9SGxIe6o4L9LkeMWWRiSUhkv0x7pHsJwDY+KLXOiokncDO0HiLNzbQWePh
qLZKBeu9ZoILQYkbWkD4nIYEel9w5nWRn3OFfTkXkMyCJMO0hm4afU4LuwHN8DaIXQlEsF+7AyG2
7Jf+uEPXpbbc667EWR2Lj8xFpSgwII/VTU+m9pAqX7npwWbtb7WDp5fw6hiOSdwM0KKi1aPZa1sb
ZCwZcTGg7LWu7Bugbn6yIOYTVAF3zuD6zSCfIu7KtGolkORL8cgefD2onim/rPGo3gMauSPAvUVu
6V3fz+0YDuJ/PC1MJJPsUBtpx6YvwgllkZ16yG7AHGbPD5RvqbH1HX9iT6YR+uJKh6iBYmFAGu9f
5iSWWkioPrLk50U5QFRictNwUg9G2z/Ik5Y61tCCyLcMjCj8HneAak7CfANBMOD2G3KTRtA+i9T8
VzRHv+qmBPCY1O40GkBwT02g1UBgRHnPiZDbm6SqOqRWTir2zJtWzSvSLwU+i3SvY4wUzn5voFxa
nCjvIUnFcXIaFC72aGWOueU0pawB4IOTp6gkukgC3aVVbbHUIGuCSsvUV5i96tA1u+4Lm9fPyixz
w0W1krSzjljV5z+FODCE0AP/37ESg1L/RWriCBXX/baKIegh/N5Z5srTejWUswLzsZhXbfaUk1y7
q2YbT3m34I54Ud+6tq/MTdfkU1WHXSL5giYUrljmfomngIeZkYMJ5iXQHcScmurmvaOawFsiA7uU
2NTMKCYRQbMCMPZj1BhuaEU+AHeqTQQh+m9u+tsaG5MBx5iapEaKIn+ZnQ5dwNwxvPkeKZKfepGr
cnpMmyVBCLP+b3VsMF46YkGXCzlmJUKGy0xABS5i7GAEnYiCd3A1tw5k7Xo3SocAVaEZrM6amyT8
y2gzbK5+CHNgrGgARqWKJFCh7+kNv7iJYUt2DOrYtHywgs9QH2x+WjwgLUsyNljONKVo1Il22Ibq
y1BDoPGn2Y12mvKSws0bb2WHySBiqFD0soGLdopfdLNwJYy3oSV//ehvQr5kTbUUWII+H8uHqZK6
mjQTZ5/y7q0VZ/hXwHbqoAEwBLiuRKWzztNcLUvNqZ+QDYJ073F+Bf1tDjLaKEj2yXNx133pArxe
eWnRpousjDKBJhrkvhEA3/OVRMGLNbdAig2eHU4I3YzcKytMhIHO7BCKtDijL/E3AaqUqRBkL3mo
pLYqiM+pqvPGDbbd42MzmdQaMgfTWINTzocw9mwr8U3ZQNHBHB45DrIZO1crY+9tYzEskfbwQOnb
O8muvw33kHKAUgq0L1EBQE3yxkgD/e0TUFrqEBdxe2WbOQKmUNa9UMBhhB3NoZVdGUiVR622e3II
Q4dHp8ZbLJNDlxEpQwhKQnUgAgVf3k0vnYgJoL7D5DGKcrMLDU/CcR3Oh2RhKiFpxUrRUTPCFf8E
AuVDN5oHY+TNjG+OHsgfm8m2OZZ8jJeZ4CCMTu9ZGGJNDgZER/cLysoE7VG99CYuvRpvcUyAHgs1
BMsmviDmFX8Z78lN/1K+gGEtqL4niUuHfgBS2XFclv6lV9zmNHCySqYTxYI8eItboRYpo3BoC0Vq
JykmubLC6SFflsU3EPeWWrcdJrfqXq/b37wgdMzHQiN0g5SSLLGhVXRwDdrNvb1UuhOmUmuPdbXT
K+3purHNDV4ZYzYYwFZjLsCCiZSxdRVICsXW3aLq7nUr29fEygwTujMITQumBIKhC2EybiNpe0UA
BFsQKcedxAScIicayUesqIFG6TLHtjEkbi7+uL6iTSumDC1QCwy3gBGd30UgU5xIqmU46QApai+5
4HcZ71LY3jVTw38tibJtMkaibk51vU/p6MH55foJvp3NhPrDFtuo6EDaP0s5FvTvbW2/5Va2mGdR
lOl6RxR4Q/EHqFd96dmM/R4M3nR4S8+C1KXiHTKkVzGpOUBkyvtMf2w7oK1+BeP6YhEPaqjjVwg7
M4CU+87wIA8Dbk/aA6G3ESeubLvM76+pM2dg6E3TMFu6w8ZTKXpD+j6G/nWv3H5wWrKBbrROez2M
DRKlWmIu4Ln6ix9tpa+uODHE1rmoqtPb4CJYriwy+VEOMVujlSizVieAKnsJwm5x5tnK3FqPFTtO
ElB19waIb2rNTVvR5qx4c1dX9umfr4I1qkmlRaiQZueOXgPF4CA6UGKq8hnkVG6DmTjxTeHpBGy/
YFZWmexp6dROF1K09eJjsc9uksO69sGlud88mytrTEirICPcRRDB9fMex0T36kR1teUoD19T6cvU
9baW7hIlD8xHzuZSd7n2cZkEKs1HCdkhXPYvd5Jk1JVCV7ldAMUW5U9IInIdmAl5tUAqddl04JNF
vgPTv5BdIoQmQJpsQf/xghyxCa1M1FS87Y0h6KyfDWbKIjKAo7mzdRrdC3TJeGx0Wzf82ibjPXUi
dH1C6fbom3PYCyoS0+APEEMbO8opRsfKyODxsL6bViVdlTWITqs6y2y/DKHx9/Opmd/rUimcKZ6+
IK87xlyM1tapVJGXAeQJkYQLGsMln0H5EsaSPyviu2nFj02KXCbr445z/reeZytDLHOhKUOlIY9Q
FixDL+peZIEn1bx51NcWmMtKxtyUMWawQANMB5EJSCKFO3oC1BB0Qjzhys1LH2gNcGvrVBeYpdiW
kjksawsB7d/T9G+OTmtIXyA+SmWaWZfAv43TYkp1YCk01a408qIaMbATbbTcabn2BhKg4aAt2ndD
I/epZrzKY3SQm+ypyLWDkE27CUfNLuf6se9af4SawUNZ1H8Iom7ZcpX6bTYQpw9jmfPVN8MEOEBV
VIIBtoWQ9nnUFweA8gAsw0eh9e4ctEFlIO87zxC8zyEYNrOFlUW2RlaGYo/Geaf72lN0137XQaXT
3Rhesh9+jUfiRb7A65JuRf21RcbxTDXvzdSoJF+kY64rdYjPTNFz1yef72iOKfp+KDsJowhgOz+i
CObmkBTFFPuRcg6ig/Af0Ifr5TGpCma7hQL2kH4pP0tQgMSdXyhv1y+wrff42gaTnCxxP6WoQoLX
tEZhc5qdwoKGJwg5lQUqvxJnRZtHd22OyUXMaJQ7gsDrK/q+OdIpT9PNe8jDzHv+cOBWiDV0HRJm
MiD0GNA6/2D4dwix0wiexnh0s4yKI+fBIg3O9S3cCrBrM0wKMI6dkWE+GCdNRe0buN4xiEHvwDnQ
F7cwElbArakOMjTQJbbdKalh1ybWmAYUlkJ1lxVgKPk9zovFMGaYsGGJcYwMA2ZEov9shewprXTO
seWYYONEEzaJmDVKGkgQdsp6zS6L/fUvwtmrkxeuMl6L5FJUd3IKdEYGeh0k2qFlm0nlNv9H2nUs
x60EyS9CBLy5wo7lkENyaC4IipLgvcfXbza1+wg18ab1tBddGKGabnRXl8nKbGYzT0RLnHPH6F6v
W/16uD/2TlfxWkjgGVepw92o7RxVUht7E5hYOVTJY1vdfnDrMYl01vfw0xQVH5VVMbZBD1Nq0d4m
QbQPyuLh+nI+ylW/xX1kOYYoCLoIzO4X5gd+bksp61F51F/hE3p3tOuHBuKD0NnNPO6i3hpO5w6o
8JgJclGTN9nw068Fbeo3kH1YfMmpgdKwOAs4jrtgo+4E9Ip9e8TY10MLxazEDR/9s/RyfeFfXCJl
k/qMXZLn9WhMsVfEo4PSiBkpIAhV3xV5p3CKd93Y11cF8jg8yP0kVDdXAowgGfyUl9TY+9Vd+ZB5
kva6LZu9k+K0Osa2Z2EuvzhGYlMk0Qx6BKBcpVaYCSEng0Ug8Zoksec63MkhpvuH0WGsjbyI1An6
zQ51SqHclutThhM07ObCJKLYiVU6Sm3y4CXOLWYWuHLvf7NHOXwljGdx0IzIS352uw4wusQpZLM+
xSBxM6zuOXgAwtQO78Yjd8sanvqKHqU2lXoGojZMS37uYw/lbNHrnPglMKwWjILkyPZWXoHNMC1A
I/c3ZXzKNtmYxTWp/RC8T2OZePVz55Dnoaw8H3U9oMXCnX6GKhp/vv5tVxzQcqvprKKs9Rix0Bx7
KSQGA/1d7X5cN8D4ljT9uQ98aa9yuPl9/az0KDpx73oqmRUkxsUxMIsek2Li03WbXzOZ3/dRoUI8
QCtifga5vKeYva2DK9zxt/MdyWSK7k9IYhgXkZYlguJS0wkjF+HyE3W+xsqLLRTcrXDezpaOy89t
U8Ua/vM8ErVMyqsqtRTUSYBlgnjZanvJatqTFkNr5q7ROKtOLte3dX2V6OZKYKIgwhvU6dTGtgV7
Nd5FSNj1yYNal6aa3l038lVW5GNRn1aobzfyDcQvRDHywkNykWvTeA5fuJ70qhGmo5MmmtLdYI8X
kHn9wejJ+n34tE7F6vI0p52MkRCv5urzEE4uHq1bqR/2g6J+UyYOmJ+ut1QRiDENo2wQjpHy+aCq
0QlqJSyazLVIBLfz89dQH3iK1HBUCkRxAcg/w2QwazXeSHVupRO4tYuzUV2GoAICi7OMJLKvf4mV
9/M34+Q4LJwR6qsphurI+5lNpyRFgMepAPP76H1zqRdNEivXZZ0v6pkpOHlQSwHnS1IvDfqmgb9t
BhYunGWEeluSgBvVApyWXh70pj5BPRfOrw90xuZ9rRZTx5h6RoJITSt9xu7xOxDpgc6/3kyu6iYn
1hTYR9vz6+v8eUioR0NEWbroDTnypFP+MN4Pj0aD8ArTuMNjCGWL0aov1W39Cg2vFopG6SNL8Z58
liv26fmpchL7ujOi2IOMjMlllYlelZkg3ip87/qJFFmmKA8ktWmQlCpMNY4ApJlwS6JZUDX9JMGs
/pJY3GNzSA5zAPCoYIH7wQruycxR5Fab6z/lX56Yf3adHin0+0xL0AgjTwx0H63GnL8FnvHxUKfe
f4Yw/H6Y6GZHL0SDOpAtNjQQYiuv+vQUK4xH82uvijJCOZtm8Lus5GuEAgdDsuByEyc7qgp8blWY
HM5RtUV2b6P+s+G+J6du+ye9KmLk2mGinE6uK0apQWTHncLELnjUuXhG7YLhAAzKy4xCNhqDJuMM
VYCc5OBIlUpHMy6M8/GloUDtJu1nkhZjTwo+2WBFNyKyLRC1W/mTCp3ueCPuG8aqWE+FQfkbcR4q
LSL2MMN4AOWYJ590s8YwYWSzmBNYt5ByOLLMydCN1SKPnzYq9OQrYQCvEUjN8EAxdpFc6H8/DgY9
owEOzzQJOwQD8bY/FBiL7yHXO1vZbcqU7ftaaSVfTELGb+iGJKHU9Pt7B4HgCqKLKb6YBuWcYAMK
t9QlUVycbHh7PrIFWFaP4qdFOviujHyqcz9BBaXRrbRorUq5KDwrS/yK1v59YXQIruRBGgwpTjyq
03Nt85CQEk0Vw3BkEiVIXUy+mpgHhDBo7f33uQLKOBXOBYle85WqEK8SvQGDDClpwZzRg1bt9wyI
eHjpxNWYa15NOySM1ijARxDph98/5tDmXTgbPJ52t97yo2n4kJSCEhIHjeXwplbBaVidyqP/LWwQ
nk+b/uX6yV31Ywv71HVU9bTxp06NvK6aXAhPPEYyxwCXkv/iy91YmKDOazCrmlaBqtjr2scapJ5B
IdtR1sTggNYf54y/Sw2F5dXI17pik4ZgqYrKDV2MKkdra+YIGhPMtyUQq+8v4w37fjA+Ig3EArSr
Swplij3thGHbTb3/NW/OAj6upxzQd4EcGVp4Ep2+ZS0fN7FIgn67FMFSaPffRdUdZqd0CeqydsTC
zN6FyqokOy48TIuxoonV47L4BdTbyzVgxotzvL01GqKYmdZ4mzAGRV6eOb3D20A0sOvqa1U5Ah36
Z93UY5uUnKj6PawO1vTBJ1zeQ9zZUk+E8jN2ADmzWDNiqy5vYZJ6fQV+TkKxQowPSpD9HAuXyk9s
hHUsrODq0VnYoe5/WQHmbYTNZ5m9huyFuGEeHfL/fLkQCzvUPS85RdGypiRbOBKZPqv4IT1JYBV0
oSOFeoPkyJklQiZ71pzrHob59aj7X/hcIYgFqn+yR+KLyBn30R1fwPDkftTHXgsfWGjGk7zqdT4X
TKOnYi4SgGpH1X/qW4RPl1wcnZoDz3R2E+soDnYs7hjGDtPjN53cI8qeDZSvs/08PGfBaEYlqvKo
QfA9c0Bg1cEtlkc9V5hplTG5WCHS/lBXj3bz+c9HfdaTiIU1qtowjmrdK1IYe9ym3EI8HsQTgqd5
RMeKAyzr+oER1+8esJYS2NXVL/Qd41woo4YMAo0AMgDQ3mtPMkxtEJl66hZC1phL04kUzUdNt3w3
XqD3JqlmbE4bVtbK+i3UPnP5BMy+CperDf7PSvJvwSbloOfmXV/zv+zw55qpHYZgShVWDZ4Q2TOe
O6/fgyra4bwW7u0PdORXvQ6QDERmXVTQdvk96oDYWqXmhUTC1XqLIPy1OmvY3tCt9/nPeo9Wn0Wm
OM0C9OXjyFjr6hvyafxLHh4YlViDEcIrcz82y0FCnKWxcN+r321hhMrA1VQMpinKEACUyiEpSuiR
+cc0FxnazCwz1PEYJlGI+TrA8Wgrs+leVQU08EyR1dVEBnAoPIASgVgQ17OocCH0nlN8RtSCRmhJ
dp0zRSIUOrLqsUiz1P6bo7iwRj0VYlSUfIvKNIoXKO2jIqT4luKQkAbsQJnJ/2dGQBJ5L+xRh7FO
i2HIgw7ltA4tzOCiVd/6jMXWuu5UPq3Q7wHHA5aYlDmqhEGHAul8lmXUKPI68dQcEq65bEpKYlV1
aRUDEhzJ7ESIuytF7NZT5MpyCP+iNEdIQdzw+Mp2g0wk78rHLpmfxrQ9C1MJoWW52U/y8HD9i6zf
Vg0IZg0DbF94QrSxquVKxwch2R6hMyoOqstvWKWi9Xv5aYYKeQa+LBOFtOIFHVgavjPjicUIsp67
qjyGXCDByn8h7Bi7aoAqCrKsX1rcqY10/KP09xajBJB6wX9Go+FwCRj1BJIB2pxfsOeJ1hrJHOAt
aYfnHAooodq717+OtFZBWZqg7ks6yFLYG0GCFE4A7Cl2M8c4jTZCcLfck24ORsahocZZ6kHYowdq
Jw8kasVQpJU/Zt9ED/PVFrcVvl//XWtOY/mzqGslyGouaxVermLc5PDy+bOW7CKO9VqvnZqFGTrT
UmKMmulNClE/jJQ2I9jEmJEVYyV0eiW2nZ4UeZh4ow9FDaF321kzK5U3BYVVyGGthvLnUcrlwjDi
W7Y9iAQgefvD71ghxfpyVEzM4SIB+EnelIU3h2x1KHEVctNpkF6SXNzmQnfO2tILpfzx+hlY7fZD
dx7BvaDyGiC1lC1haCajRhqTH6R70qoltSlSTonAe2+BYuPIolxRVpcnoRkkkeFD4Dl+N9lxehgZ
FZoVIy86bTjudWjel11j8SOC/ExQvpVST9gww/1Y8O98rb1iFPzYC/muCNNbLUcXUofyQdk30C9Q
tkOTn7l82OOpcwG/e2pl1er9YqvqVWBG3XQwRn9Xxt0paoXMnHuoEwtpaHJ6cRnFEGelO0pFuJHD
aK/L2mwq/fwtCpV0WynxrtQGT9fSN36cMhsIhks7SRu49lMgyjdAF25Dv9unxvRdlKud7itu1wLX
ZfSYDY11flNMPOPWrhbBhMX2USdQnP0+5jMRDsv1X9OHekuG1LXYwtoGd7xgvPpMMl6FBaBfLasv
DVNHRfHbHgIfyERbf+dPFuE89rftTt523rjRLPVWOZZvGPB0J9EsbomGCVvd6V9WD0S0AcSZ/GWI
R6qKNJ4m1DYbJ33IC3O0BVsBFjsHjAMBSA6ycUzqQyHRYlwUsq10fixgKO9/DdNB6RhE+JYTLkoC
oS4vtwMnOeZAFRMdvuGJRb+06mbAZqoi9sbj9CWgq4dx6Ap4NL17E8cXGWwpf7WeTwvUozQbkCBV
oV2PUhFqtgQKo9t1gCMku/4Tm9puNclHv/2fFVGvzRiifoqxcVJfEJ7DQ7mFhkBhqS/6YXKhs04S
icBmFWlWw4mFVTqoKyAjIFYGR6z+EpoSNnh+4d6KrWhnJ2bzYv2U/LNKOsdXlErowN3gg9QDkFI8
8PKL5pA2v4TSbM4xPuJa3LdcHfk1i4eC93kNhAojWndNVVmcWkSmkUPjEgOPB61TB3MwtJPKqWDW
8MXt9QO0Vj5Z2qa8gVbGAtA2BG8zGG5Yzu6cgORa0fPA9AXgNtT2CB2M9+tG17KppVFybRYLDnA/
41rBIUp6iQixhBY3daHZlyzAwur9UzAMIRuEOI6mLtEGeR5CDTtb94bt646Rzs71pawfzYWJLxcw
5qM4QVbTOJODJiWU6u18zx1FyFXHuzgx/8qnLAxSNzASEjlTQh9Vk9h/K6LgVpdC+/qirm8bRNp/
/z5yP/BNkcCEP2WmULzzbOnhVRMYs8AAgaiIcCe/m9CnroaTjhOvmswJxR9wLZlo1WfA8Y0/ebv1
onsmko5lk0Q0i2M3GcGIYf8w8oKfg+VPpmAnzsibqmSO1vgzRpPeG0CFxtjM1cMOvgnQboCiSJKo
pH7g1TKRQsAhxEk2M/8idkDcFzPDh6yfw4UZ6hwOQz/Fva4A8hXG3yNO5symkjLTiACNybvvUiFh
+lGCAkuCmEYW+slE2DNbWhO/cwmTJIa1aOqQosyVGMKM950A3opzMNla5irQexa85lBKngLA1rn0
WHu9Wl4j5B7/u9kydXLnolcqHnLuyNH0XeO1+0JzGjQUJSDemsLmGdDs1RO1MEfFwJjikvOw6CJP
Bv4J41D2HDOaaswVUY9DHFYA2859hD56hCrNvAnRp9zODobVPFYj/aML+SU6guAMcggDdRGaWA6D
QyAuiebI0zCKUt00kC2B0KBTA0oi3za2/05ak2IGYVXG8RVX36GFZfpuNmoa9HwToZEHGaSb7nF8
Ch7FrXIXeGDrdWQ02Ru3OPYbcEdh0Kj16mNwAv50vo0P2VNXMC7t+nUCYRPYEMHWxNMaV2GqBWrE
t2hm7lrMkwgbH9ClDjA/0FX9ifbc6kla2CN/X/imeu7EOZSxfoIkqnbym4RV145udqgB+TzoFlgU
zKsIDaC0/1ki5YLFwUgSnpuiD8SQYAsQZzJlmwTC3JZVpl2Fny2NUd+30UIlgwQ2qUQTJpJ2M7gT
Afcz+fvW85vFsih/K3S6gsmjmjhCK7yN9tUrPuBBf8MxukE1dXBnJxJQ8W4veWPGNwQyjt7G3xQ7
Qa+pgT1AQLZFY1NzKY9bgwNQpOJPJX8eh0chZkRRq0n/0gblGjh0LKA0hNsq3QdnMsFfHXtzKk0Z
XRPejp3yB6uksbq5S5N0uCjpnQ9+jgjphjjYnWoig7rjrOK53ydWAlrlQ/wk7MozgfkU+2Iyc0Ad
7Nq9Hp+svS7LX0FdFoj1jgiVEdYNqQgBejndqB2H8eyc0cFYc0pLO9QNAQnQUIwRH3nlUNlZf5SG
n0YGwFu665E+SuyyKcsgdUuyMq97PoTXmXbqTj8Kt9OueQstAvsxHD2wZ6+zB5s/iHtm45hlmro2
Qx8WcZ7iy5Lh13E776eXfFNuZFNA1xisDCffahyggphYwtWUcrnL5JctXF9cVhBwSwPf9Y/1QXKj
feSEtowmvNmDHjaAmql/ZtUBVkGqS6NUgKKpcT+3A/wRaGHrwAsakzP1S3SXWUoNhKFqzs6IlrIZ
ZURj1+H37OmKNZe/+Al0KSLOtb4YZriIor3M4Yvattb1a7IaOywtUOGJkMkYTgvgIIQT6fFIG+2c
7ucdoX42bNbULGs5lDcqJHTCOyXyMQ/eWImS2VzOGPAjp5+OTpbLoZyPEXMypgAQSadyY5ZNf1Ky
+yCRHVn7cX3j1kbUjKUlysEMxZCMfIaNU4/5Ntgku3YjboOtcjP9iB47N3kgVyJEn2zY14Op3BqM
lUrky1xbKuV5+ioQRrCpk3BocPptcdOQxNLNT+qL4kzP0i66zTfBsd9HVvBQbH0Tqugb1ZG22v38
AkmzB2Mrn69vCnEA134S5ZsGFOOlsNURLhQQiw0UZRsF4LbTVHeqokuphffX7ZEbeM0e5ZDqUVcA
00Mjj0QMkMDwFC/c1B4rnWa9ojRQVQYCSIpG9E/IVquArajDXb0fXA5CyggUgFC3OtagzGqgvTxg
lPvR4xI0kyPufvRzsvQdD00n2Uow0GUgzOXeWid+I/AgZg92Nej7NCzRqb0KutBCinGHtNNH0r1R
t4T9W3fRlmD0zJm2KPejGokkRzmeT+MeAneAj2k3KeL4YZu5zOfr+umUaJpxSRajiJMkEj8DUvoL
30xCdgn1QYeAn7jSMjCX5Cb/XfYGrUdRALM5mtsYZ6X7PI0wgc/PgGl+F20qIFfIXAVbJ3PVvy7M
UPfPH6GsE9b4ctmc2lP5/N+Jtah1UBdO07N0BFl75KGPejvwgpXFqS3zDNe2/igt1kE99xDG1OZM
8Ilr+zWbFtuc86sAn3vS9roTWQ9YF9aoizbniZT4E3mVfgZvIyDGF+5Ub0MLzYYjhmHtzhYc4y46
hJCli0zuToDaI4sjevVsfv4G+qFPOGPIkxQbq/OlrYj3CSDV7Ty5zfSjj79dX/AqdnRxGg3q0mlq
0eQ+aQcPVqVbhHA/rhwVPAzQfZKsOUGRC3z7+/RYvrJDmnW/tlgqFQSMoTH3mL3xXX00SetfdOYt
ET/tSd7lxTfzjvDGs/sSjMtBD6SIoZT6eQ+7VdZucmOwc5ayxXrEuFgaFRNA2iU1qhHXXDFVb7og
ArmXLwSqFhy1Ywf53Jv82wiMZbqJnUqwIuYU8mr4s/gBVEyg9Hh9BQFrjLe+xyEeQMtsj/4VwlWi
3JjvYihrsNr+rOtKj6cERdTVkDhEOj05cG9HDvTE+qnYTnbhhjtmAY+1SMoJ1VKW8aDDQ1yu2fJk
zoA+l1vUMkH6oj9UAQi4zBLSEabu26xIYBU6tLw6lGdSWxTzJB33NEXMBzKCCntcY9A6cHJoce/r
DUafCZS13HF2s+c3oeefxVewYB+rJ8YtJqHsl+Bn8a0pt4V2Ih8OFbaB1E/z781dhO8cHYgAYyKg
L8osBl33UTIdF/jB0HM+AiGkf+gB2cO5BEEgUVpvPN2OMCuMhmJe/gnoezXx/GepAAthKxbpn68V
EKlLgeAjg2vJGZNzbnYUMWL/q+KWq6aK4ARCf2zZ5PUIZWGbcleAEWVqrjToCNyMh87zt5BZ20KA
F11MZk/x+ieVeSp7SZs6ywYRO5xu09vhjEaf0yMkSWAvd0LH+M44QuS3//sRknnKX2l1JoxBi3ih
cSQXEIrU7jdqaKYQGE4dQ7aZtaHrPhi0E79/yEqQ60xtMGKSQONqxMzXuJ9OEVoropVjEtIhUqyj
E29K+H8wtIih2T4GbhubEAhg+RFi69riqWCpSvVCkEnlpg9AMdKPZurDol5b1zeZZYbyVkUXVMhJ
I0B8BOTvWFjwnCXP1218lWL5LS6TaYaekTfKSY9RHxHu60NzE2/FXb9V0ABHQHHinzGx5AHYgnrf
sGHpwDLCJzDn/f5NhVCd2pLDoeVRkILI26nYhaHZ3JCYGg5pOyB8Su+k2pweCCGb/lo+MgVZGAf5
o7S8cBAQkmh1dcZBDprhvlUA8/H1SxFHN3VRx2ZRt9+0TEBNd94GZYNGgTj8VCe5MhmfYTUl//QV
H75k8TMw9o7RduIhI8jenaUNEtLX+ucE4o/yyExnWGsmf18YQxSDur2OrjLJKbrS7cGCcyRaJoUb
Y+S1tJnkdyyLlHtqauDE1RrvfHwg002p69tIml5HB8QmDut6MqIK+SMpX6yvbQQFgtf4poSFFmIZ
+9FMrPjCebWXHlkKzespPnj0UDDgochIo+PkLgnqScfaPnRCN8GreDvfzF7vkDLOtK98ixXy/8sC
P01S3jcZMUPQEW9PaEqHGzJsO9xm28AiEi3M0JBcw6/u7tMa5Xo7IOHEMCQIEoQLZOoncgL4u9bO
Bad9Cu4KMoUD8TLUrOTS8YW3PnYY12P9/Hz+BMrjZnksxTHJgtU732swXTxuBGBiJ7RXSks9M6yt
P6af1ijHmwZBngEQhMp8YRY3kh0lgMmbwWECdsUSN5Gtg8uJ0Ypdf98+bVLhYR3mUpjGOEWFWphl
BdxT9MJY1nr0+2mCcrdSovQDOPt9t0YtKrgAnfdAHI30ml86VzVlt/bQBGBJi697tn+s0ugqtZtF
LY1R2RPeRwAxUH6HFKGXXprbErVp8/oaVzu9IpjMRF1WCE04tUZlkmpQ62FaW4ZckuyAyfJBtkCh
dtBc4nR6i9AeCt4wmOK9fyI6KBxaSTxvih+1uClg/KD1/sPnD6LTc87wNSHKAYGS0dkt9mNkVufG
8+3Kzt8Sbld1luhmRNuGETysp+oLw1TkG2qZXgn6x07wCMt0k8SE7x3SdCAvD4R7u8Q0Mv49Mv3v
6v1ZmCa3eeF/gwS1nQGKGgQGKREOT6t/ks6tKT4HFqLfPxiAXj3aC4vU+xKHeck1Jbk9NWisdC9+
MVwEMWCyMx6N1K7Q5hb33RMzDF493Au7lCNOJ7/Ohwl2/SOPGqtgBk69N47Nlt/8VZMbtPREOAjV
QPEjwVzsauVH9VCTEt0vPerI444hwl20QjfXL9G/nNlPS5S35XMdUjYx8DVtn1vlHHWWnoYhnL4c
unIQHwFMaU0uTa2x4qwKmDEzj/Q9FwTPxpw8zL4fmeMcs0YjVz3kYv2UV44qvRP4qIQjKbP3Vga2
b+60p+tLX33qFjYoLywJYtKENSA3o/aI6lkkvArBrS+Awjm1hl4wlYkhCLX+lKO0q4iioOs6naDW
4RDkfIdrOuxIf5IQFZBkRvMKO35lRdyry1sYoy6mL+pTHGmgYJC9/kAwIKBCPLDnhFe/1MIMdRuT
Vp7FntTpBn42Rx2wCBaR2/oRXZigLl6J1rkqDXiiW1sEyWLuZj+iH/m37nm26ht5H9kJj6FAljNn
LYyKhPIJDKl5DMcGheVfNCceIiHAMs0InF1WjnGclIXfXXfki6VSt7Hu5HDQFZwQ4x5MB2600Z6g
GuESfWdU5x60zBm2yX3v/UHkt5qBLkxTV04QEjDWVaQrZ86kx5sTqIA1e8GD/P5RyHBVRqS36sgX
FqkLGDeyrygTdrjrIssfdloH7CZwokpYMB5I1tqoSKHVs0gVDFgCXSfyvMbkM86RdEZDgmGFTi9F
Px+rvMcDEen4YNz3fnrlNZYPYRxLOnlUiz4fyhjzo80uuqi70g3dsrDfky1B6mQnCDF/u+4mWdfv
w6st3qJSG6VW1XEwiNJvj/abBFr9WzKLP9njY45iweSxUnXG0fgA1S1syqCLDCYeVx4qOlYRPbRR
ZtYlZEYiZtC2+qx/nkI6geTkOM39FkWRYXir1YMu3TXysTU2eNTOQX8Wgcwyy/KGYzFNs04L+fti
iVlQ+61cYomSfxqHS9Js4+GF8emIj/+SzSkgmNYFkKwLKnXuIwgGT3OHEynfTaCnIakUEJB2ttVB
18Z6cNYX9I8xjULMClVXi1yAS6ZmP8N4sA2hcXKJhe9cP/+fVqhQF2yUWZjJZNvg9bnh0JSMTVtv
z3xumkY9nEbVt2FHWOfkY3DJt4Kd2r4tb4M3dZe7gDy3AHm36q9XAEG1x33//301GjEagzsh4Un7
tHdnCBM7BYhoUPxMQWBAKp7Mij3rw5EtX5xEI+kaX1DQIvAfDcGsLryjHJpH3xa/Q7EOjx1v6/uB
Z8LZ/yUc+vyU1A3QuyxuIHVK1il1Fu/U96FbIY6/N7zM7UVma5+1TupxHdVUgThSgcSh6iq7w6yK
bWjlK9iGWE6ace9oXveIi7lO03CE/qpmw1oX9Y7WUKaTxR6AfeTB29nmRIdMbHIXHSmwANBZIJgY
SGdVFkk8cMW3aJRvqYu49PWJXMTpRucl1+8LEOU/l/NLVoeM93u97vZ5J3XKt0SFDGnkEhs6WMZJ
csVHskIQ3Jlo6qRAkqNdyTJJAtcr66Nxt5Hh9+M4pqTr0Qje1LamjzmA0G7NTHb6+j1X3Zb57jEX
SjufBKGKrODuz+9kPm1+ID1vUQKMsL2oILnEPfy7gq0Kim9ZgECZQs+VqJE083UNx00yhdzO70Fg
fg7f3lAm2WEAnuHdVvd1YY06rXw0y11DQlwSTqBeAyw+LJvlhdBZctuIkeWt4u/FhT3qnDZDyreQ
VSTZw+yGLygQHDF6jmaHBNRd+vifRcpJj+XTHD034g9KqqgzljdhSIU/+MJB1VhwqFX3oqqGAUQ4
JlToB4IbkzrAiDZBZoz2DLw9RqbB5mcQwL3NBF+tupeFNep5CNo46tsM7gWJ0NvgcGZ3lzgKRjcm
vErhRt8ktmHPCuOcrDeMFmap16Fp+rLoCbpHQiWaIMy6RwSeCnhmvhGY+IDsj7Sq8sdUtbSteNa2
4U75q4Impv4g4Yx8/YvekiwPhY+5KzJsMDkNymqFJQOVBWzPntX1XJ1kljSI8IJ2QhJU2uEI3ITK
i/wxmopd7iwuc6VN5lUYpBDeRm+enRZV9z8YoV47TkvDlM/JNG3kOsIkpJaW75GMQr5tAbNRn0l4
w3o3Vl0c2DwMWRM1DQUu6kJWI6dHKQ/e9BalWkxsR2cCSS1BznCTX6ZD8M4G1q0OjSxs0nyUpCAz
RBmwTKPbXUipmN8WW+HIFjheuyxLQ1R4qrcJsLYq+iclxgL7ITYb+RIXbwwfuhYEL61QX2zSS8FX
JBSauY2G51AlKRk0P71sG2/kfX00wG/HMEleWPo5XJokbn0RJHZ9GkpdDJYB0BV57Tbaibca5uuT
E+t8rMbfS0uUv9EqLQYxGr5V4/AWB4ZpAHZeBMF6mF4D0IiNVqQ4+Vvl5p7/NgDOE9uMpbJ2l/I8
nRIKvDzq5IBqwA2B0GjypOJjaouwXCX34bQLH68bXbWJMElHdRA8BgJVffFVIRFynwz/KqVVFW86
SMmvW1iL16SFBerdDZJ0TPMcFrI8NAO+NdHlc6ZSsiSjMpXyx3VrHz/4y3lZmKNueTJNaplWGMs9
Vo68Q2N2A6Rw9FBh6oTwouYeqHUnzUQTJvh23bS4vpfIHAwiigai1N+P6iB2VdjmoCUCY4kbWsmu
eItQm0R/OLUBEbVSUyE02upzBc0d4KDETbOPWqvgTWZqxfopVMqRZ0aFSgbOcgb27uZtlFQn5Q9N
8jRlkSW2IKarDig3zJxiZnVrTSBzNcKEdXfJ3fz6LT43hDpcYGuWwOqCl4UH1O+ZqDigaLSJDmOI
Vi5o2zzFZnyCVW8BBPP/fQLqsCmR1rTNjMMme8nZeEdTqnsDeTMGD8QtYq+bHgorbgHpD3kvHHEW
WY/puhNZ/ADq+CnDAC8M/wsnMtpdY2IIqgRDiUqiiCeA453BTd+C2dWf4039CF4vFl54/Zn7/AV0
M1AoeyMJwJuH7La3EyhmoPyivxDuzOhlOGAsnZ3Ir5Wy4EH+b9dpxO5QRgDegcXWU41mV0q3I6Cj
8dDYE+cWGZQlyve0uQ2xERFfMb74evSysE09SYIE6q4KjQAsN7shNZME0lmvxY9236D7SXgfi95N
oPjCMCwxrhgN2NW6SOwaQgYXXAhiIbe7xOaB+RsIVozX0WEhPid6ic+VO2y4TXgsH/O7AnAjzKK5
4jk85o/8Xt6INpmNZf084muuXD2D/PrFs9lOvah0HFhi0vxU564wIiKYQ4ZrX6uWLr875fAitWky
rcQWaOVpmr/JyVMTj5Yyvly/1auV4KUdyptlrdrzuYhv3EJhsD9ghtyMHg0LL9ZsEWilb9UuS2Jw
tUq0NEo5ryCShUKvcJNJl1+ywTBkJlvIEQB+zpbzIn7p2uei/NaAqdQAbPOJl3Ppi2SEG0loXPBL
3IRV3ZvBUByk3HhmbCvDPRuUryoFNYjiCJ4iP9QH4Nw3GN3BrLxgkVvDdhNfFUORon7uqE4jdFHq
i8dexnFByz5B/eQ2Osu74EZwwdPqtBtwpYq3A3Kc7h6gvDvDG4EJ/4OY/Pqyv3RDkypL9KnEaeJ3
4NvOEJT3KHMA/y4AtVACTcW6i6ulgOXCKR/VzGqklBk2WjHrAwDCMAk4tgnpmz+rrDJ3mmzB4vYn
QK7I0gSDrR2hgmPnW+Q71V72CDpGrSC/R6C7/km7w6BBCwUeDIuSlJa18usOQqcRvDjRVRgEoAOV
49kJxMpLi2JTxuFu1v6m/rHcY8oXgbsZQpOExSavHoL4ZzmdYmDer98Y5r5SjiiU6oKvcgQ04ztU
sDx9Z7jFrg7N7EetmxG0wxML6rXTobDFxhqhbzBsuhzqf0y43PUXV+cp51Q0c1aOBF057cDjbqJS
7xF8e7pjp+mMkEan0buR1HNCzX8cJhlTfiFksFAbbFHxASSvd7Lb3smdxG4aIAOb3PzLFvHy21KO
qss0fux6HKPxHZKvZrUTNmDsAtRd2XUPhIKBPTVy/f0EGcPvN2jkjDmMy9J3w+gt0VOzkRytu2Mc
J3Lv/93rY/SFMqKqTWI02FmCttG+dYmpuVOE8QESJsbnZqt5s9P+RIduhznK4SlBIMEaj1GvxzE6
3WYN2lZKkhKpgt/otq92x2niTE7KT0Vd7nPNMFFVfADc9ZHvIBnStpDoMqB2ruz4DDOXhboxQt1R
jOJ1riovwmslqtNekQNbVzHsEqOdM/iHtlA9vhmtpJ4Vs1T7bd5Pjh+nG15qj3WUfQslwwIC1Bu4
Zlt3EANEjBz3RP9b89qmcrVs8OJctZUy34c6vnvenbpG3opZspc7Hyh9eDRJ36tyd8dXMsBBQXhX
pJotTbnNCdKmbjNb7rQ7zdA9NRLBkt16ulR+A7vjbR9I3vVPywhLdbqRPADLVEOEmeQBgyM8DHhg
vMzrLfE9vZlsfVPetFbusVJQplkq7FMDtTEa4+OlQfB/breNKYGzSMbUT2NXW9Hsf7AbeawTRLle
zOjPZV5grV08VGYphEeFy1itresRkv6x8sWTFqhiU5ckeKht49RVaMf8EtImeqD6SX8vDqL7P6R9
2XakuLbtFzEGIITglS46R7hJZ9rOF0a29I3o4evvlOue4zBmW7XvfamHyhy5QkJaWs1cc+YXA70R
2VSV8C6f3dKVryVjl1dx8hoICgHJAcQvYoxbVn+SvJWvEJ2rBebLYtBWxwLDZPIt5Apz4RPtWcqX
9x8qJP+TrSFpe+91MmgLzJrw58auL7zukB31l8ifIW0mgpLB5wfi2jUq+rJoQHJOXh+aqxVynld1
NYOUbR6LoBp3pBs9ybWTxHZrStfaZqTWRf4ffVuCAU0soW9kOKDEfu3ySFNfWUTw2k24WlOW6khM
Smzm6HaVY31HIvKzfl6eReMgDdgD340PgvcgcSfmpQUIqPhjEchgK68vxSdn9PVnXv0MkiYNKIBx
Rilmg1GbDCbceaHqJL8OUlsrH2MbmU2yCXusHlGkdNqvivtrDqwgvZddCVngvIajJso45DzDsoYA
pRzDj46do913GARGOdTrn6R1M8mL/CqXd7WPVjf0rdbDoCCxah+gkouQTskcHX5lfJKxlQnP8dlX
W3mWXimzalRgLQqhipsP0HBN3GYGXJuhHhfKmOWl27nKMk2WtpMtHLVogQL79ipx4vQoiCLrYoCF
SgPV7SvPdEo1SLRr67mVnDCuNkL6V8lVx6rOhEtGGv6DN3uzsDqNka6EFNGhOCLdYbCgZI9+WeRb
nlYjOKWgL2/us1uuOeOeyJiIt4PEN9urh6/NwRMNTn7UJfLvjXkm6tnMHyUeTbaDq5SjTMbORBwj
UrnoIb8rg+QYHtSDyI+hmvTUfJVeuu2X9m1Vq1MZFYpWFsKH0ldey9YpvisP+l24H45q8I/+HQou
AATNMvT1f6hdvpleHdA6QSPByNFfEhWCxGUVujAJviWe+NzNkKzfgQh8JwOQybZ49SCmdlEUhgjD
e/6jXCZ3VmVTlhIL6/mUaaakMRguepaMk9NY+rfRkCHqZTZWyUShoaRRizg+Rm+j0c5a/lNyFCXH
3RTO88o5ztVsVY2oLAt1h+5mPg6eoGsmD+YXcmwPy7neSQ/jdlT0vyfCXFUyUvCMRoQjZlD2E2DJ
eTAP+/5FfQmhrofyKg/mn5T5UC/qpQDNTe9sG1CghwIBcPOrY5FXUdxaYyXoe8Jd7A4xMnz2UJ0F
XcHrGPuvEgAAZZSWlje/5JvhdQW/LMKFzyEoQOMJU8atAcaLkvz+/GPKbKxOC9fU1uShjQkWBsGH
pDhQmXjOZth8tYrVacmWzNT7OLQD9ShOSbenu39DKrNdp72yszohvEyKKQ+Bl5qP/AcLlv34MkEh
nLr8y78oRWwGmFfWxL5e3YHBNIu6M/FtjN3sF37kh4/qAUVL4PIxc+Qtks+0fQYZNTEVoqr6mn49
NpOILG2Ho0BBo5kD7QZ2xLqfgyqGZmwsSbI2Pb/9Zm3lfo2BoLdfYfqFQiPU5SFHOlDbX8AklmK4
yzqBCwmku00o5YDf3tU3w6urRse6NgnHzMhyWx70bxDXQbsUpCAxUITipZEOrm26lbeVrh3yEuoa
pv1bTF+GRwNg9mlfQeWROcaL+TsMOn/B0HBj+elX2STvpg+9Mry+dx2NBwiy44MqP80UEKPqL116
7/PLvf2OXllZ3b22aHnWdDg22q3AMJUedNDOxi3bie0UfGAyUVLZslaXMCl4MqspDFIbwgftF1r9
NUwJ/GzrdIIEwiAYgQaMZ02FTjpFRWcfPMIlV3f9SPZRFfRaebJQDipN4pm5HUj2cWtZ1yZXFwJ8
EGwcxZCaNYDqSRTPm9vkOJxsl9wLic7lmzy/2jqahsBiMRXxMtNXd2GMyzxOW9wFXrOLiZTZ4UnM
HGqOJ53ZEpHjLSeN2XUQQEOiV1fXe9pZJOVG2YheSAaKOuNQHIgfH2UllM19BHkus2yTqMYHrnRV
BfhSB4y2Jg959tJNP5H7OJKPtXk+royIjb1yzXMWT+WAjhYoDwWEFXRtmWNxYOeKc3IW4PnqsCwu
9B0ChDDSiry4UutczgCGhkLFSWUgqHtvnUICQVdUhK7Umr70Zpc6U9+oQWyHllc3NkRIJxNtj2x0
zVDDea2CiICxziz/fL4NW1/U1A2wtBMbmB5jdWSZWdZzmkGzjmnapbb4KemNS1pSD0pXxB1N4y8r
mgCtuPvP7X4IKHBiqUqoRcXJJWRlt8zaFhDfngfdWAPER/Q7as/7z218uBrQ6YFSjxhOBRECW4ta
sKniCU3DOlBbQDfqh6m7SyBIkhTPn9v5cFyFHWjYQUcS0MsP1MdJF7UZ5m8gKxN3e9KwnZlbDyqX
kXR+eNxhBmBEDQ4NPoqs0fpZmzed1mA5tHrs80Nv6dD9vAHjoVOX0jL/+niubK0+TwMCllhLUNZb
jN9dUXmWFUFoaHZbLZE8PhsHAToVtqnrFrMxJL+6CGXGCcvHmAdmdJ8M51T/f/g41//+6m3r59Rm
gJLxIKffOPpNbIJGgCLFLn24z9gwE77fZsDfghpt5YYjc8yXhOHj9BVDTRuTsumhGG/p+CtGsNDU
zjzeLLO5y+fGiaO/nx9A7TWXeudOYJ5RvHbwmNCnWmPJzDYsC2WoeaDoEKZRFYj+6XPtJ1BRdHoQ
j9yGOZKe0VLoDdSJzrFW7mo7ROl2tH63wGk6LZSZXR7Xdu3gNIMhM1TnIJljulcmHURVXdP5Eao2
kCu3HuY0ytySDs8tG266KTxBtfWgq4NrJSQOVDq+ZJiHS/PpGxnqezaHz7re30xFw4/RBP0LbUgv
oR6jvRHrP3g+/04acp+l7Z1al8Fs0q9EKX+OBRgnLH35XlCjDAi0k4LGBo9hvhx6FFIqRwGgxAnD
6mxaIfEsbfqZ2O3gLFEVHy2lcIjan1hP+W5IIZGZGjm9owlP/WxUoCYdN8NNbNiHWLc8THMWO8sq
ay82ogOr0tlJATe8HZbI2jfFVB8ZL9iB2soPXW2CoZqHm2xpgNMyi94x6sZT1PZGT5X5rrZLfT9R
Ld9NSd0ENXTpggV8X+cJitJL3qnnTqvQX5m48WNqCupYadEJca/OVSsOgl87umDWCNjN/NB2BQKk
1HTaxE4dowmBg4NGvRbb3FOWEuestR/ifLwZF7avqumusJbHcmlPXawE9jj9KjqWOebY3Ed2+bXM
i2c1V2N3VAo025pD0tHZxZAauKdZFzl0bKwdb5jihC1BSSAt/Cqmd1HUBpMSHqOUoSUU93cNoUjk
G646uZruFTQ7MN9mYPDXKnYRSc7M4j9bxnyNxE/4TlDVMp+bpo8C0OEHpOvoLrI1V+3KgGVx+WLG
Jvdmc/KzWZ8d1eyfM8XQ3BSpE34pjx0SU82B3pw0ANi4sqYGSg5BygHlhzUiKwbXEz6WwkEvmIFR
JTraIH2rwFgDvqH/vrIJDa5rY8INXkUbKSkwHIT1BICSuHGbO2MmGzl8rTavnICQW7EwRymwdeuY
Ao9Hkuszw4LwGf20WP6qeWj7BlR+72zS7pKFsgvFYw9IZ2zdg8Y1d+0mGw9LP52rSMPRbxk5GVN2
13DjQiJzOmlKzVuni8z0JjOV4dFYzGiXJ3Q8c9Sm3KyaNdAJGbmbpPTpc6+28XybGHdGLQXisB/f
OwaWlgbjomiR5Ee9qPyuUVxx6rltBZ9b+vgGiUDMIJatasBMr+PNwk6XEsJPwFpGw47N1a5RJa/Q
x1q6JkwwSzdsC5zdr1qbV9/fmssiKssBpKC9I/gG0WjFfIgBYC1yVlCHS1tNH/suwqKuUXEaVCj8
iajlyiIbSN70eFpBraO63WO/sw7ZzXgznMudrA+yuX9XpsSXvDLVpND2I2kxBnqEdpVV7zONSDZw
4zAYzMa4CV5XSjC49N7E1Ed2M+Q5B9+p8ifS0ic2d+fWRokog7TOf3sciGFDo89EpAWI+9oxzOHS
QULX4IGuAphaLy7mn93PTWycB0JtauLRxn1FHLzKgOuqg+6YuvCgYdFLx+lZacq7bAAREQbr7qxw
+p4N+i6jgHYw/WczzkdWGUcUhSU1nI3YFb/DtjWNUdv6IEmujhDbiRaNB0b6p6gfeXzTJo+fr3Xj
070zsYrAtGVQ7DKBCd3O/hqcwWsMxWWKyATfruw+N7a5HlCeIT2BLKixroDZEaN93OnIK+JhR4v5
PidNkEWhxDeJ+Hflaql9ZUb8+dWJz7gVsZATHsTmPo0fSIjZIBMMXGjKjdrPtPv9+ao+tq0Q9V/b
W4WXocVjfehgr/FEozEqXjsdkeX/owlYDSJR9cafYejK2vCbn8/GCBRD8qGikvJ+qaSJgDKYkanl
bXubjRWaLAtkammDhz/mnWz+Y/MDvpljKyRVQUujyRNAeFr9sa8wOzs+Ac8ruX4bazJVE3KH4NXR
zQ8yeUYZogVeR03QJsCMsuSm6tB153PuVKoWfP7tNhb0ztbqqDCRR40JbBl8OU/5sp9x60NTpocm
W9LqM4URBF2bFAGGZj5oE8Kp8M+kAkxYG/8tfYiIZBDK4EWBYveHbNeiNDJ7E95RaY5JeRwJd0xp
LLN14BEvIYYRdQawp4ldvbpgSkfUrq+wHGXPv1WX4YDeuhDGcrWH/K8FStfoeX5idzKp8I/tgdc4
7c2u2OYru+agq0Xcwa4YyHidDzhTf3IV0T3dy3pwW6/Au1WKlP/KWg9WrVqPYU2/zy7JHhH3uU2d
9IeY+lX3/UnG6Ld1SK53dXUWF5CVK1TsaoQyPThKlAkiMPU+Dx8+P/Mb2/g++FgtzCJZbFgmgo/5
KMhYSs9O3XrfQ2NiOo8/yYvEnHgt37vj9+ZW6yoT26zDBgFI52mAQ/gaMNpa5df+4APwf9aZIxsy
+Hir31tcXTeFYl6iVGBxMau9nrCDqWhfWnM+fL6yj0Ni76O4NbCULGZdjmJlxq66pOACP4guUvW9
+9L/0B4xLwaaqR1z429FAdmi3PTKxVEf82N/kpUsxSf7ZI/X6NMe7c1szPBLMmtwGvu+jCdHBdV+
WNhOYYfe5wvfuBrvNvj1hF1djSK2GkYITlB5MyFaLj0OUgOGobjqMILKzpABQyQf9PX3XNnLlEJR
Q+X1xIoeSHYiqjP+iTGvbjqzlxcOake5FPG+aRX1GmjuQTvtQ9loKvt+MvtqRF/1q8pPaXtRki+S
nfx46bGTbzbWR6hOOIl4Uo6QX3B0t77j3/n02jHrg+YbmwF1M/fN2WTSscKtE8OEVDoUT4FWXpf2
KtZOC0p+yEDKe2J8V9s/kf6lDQEkqhbJcdlaI0MdUWWI11FLXD0XnZ6Go11QwKA5hhWXh6LvwLnB
/Dlnu8+3c+uLMaoxJCM6ui3rorKuh31YcQvnMgWsxTzofI8URBKfyIysQmYjjEK1E0YW7Y8xgieT
tU4ve30294yKFFFD2gtl9vePD+iD2dxECgbom59hQ3YWxdibesIsvCSf2nwN2Jslsorpcg1aaw23
x2B0B09xoDk0OSL5tUEEX3MpIGLTaV7bWyWLepwMRp6FwmkKYKVx7C+JX5xrsG9CNe9oYGzIcnTH
fMrBfKM7GEaAuIFstlNs39pfXv+I1TesY7I0WosfoYIMMDuCSAQqOXIc8EakhLrC1eaKt/HKcaGm
rVDawU56MLFcwUQ8nAQTn+UJCl0FMIrMq3cQMf38InwkK8DTdG3YeG+4JmqI2BrnJwX1Xw+gc46m
2b9BVG8eVDQHwLKB222vKxnNCKiD3UVToFvRPS16L6ztGHT6O6uVvAL/sFesvpqpYbLd1NGTssw1
Z0kY2YtW1loXZFMSgCThkqnWyWo4qsbzvg2toKTqC8NQmNuhTHpGku7pmgo4gPE7tMNTnumXPLLK
fRRCEGaGzLmXhYsFYiPq95HyJQXu0enLzsNSUTdV1J8Q4fDRiTxqJT/RqbtoodY5agc059An92EN
NFEFAnZU5g4oO9+n2uwlRlt7yjBCp2syMbNbEAco7eVJpamfWOwYhaXpNv28L8Jk2Oks/du2Vu4l
Y3VSuhFs9pb5OFBghfqs2lEzcUn7zdYSlzL8v4Gpl7nLUjQfOy/v2EFb+tm3q191igFVO9u1efRg
1oBJ88Kr2h7zm8bJ1rlP2+hYsrp0qdnvR6V8qjXlYeJ8cawicxKt9RhaY3mk7PXpEeoEmOUwajT/
beYwg/8Yu2d1YKc5GxNHH56K0nZQqXNUGOeCe3ri0SHPi7NagSvYwIoxqabZyiWL4vPcLoGaKgdr
gGpGtEC8m/TmfcShT1PUvqHft6w8W3XucO2v1Ve6Ny2oXxr9ySSPY6EnTrKM5EAwqKTUzzMvXwb1
0U6RZFtmZz2VYwVCFWMOIf/Z7onJy8eK5vEhbJvvWgV+jlrxF4srfloOt2rck5uotc4Qej+TtAs6
CgXjGu0IJRkvhPWAVGj83E+Z6qatdkkAILRaAvR5y+MHkB9NxzabIgf0iae0alGA5boTYajgTOzM
H5bpMs76JSvQgYipbbiRFft0Mq0/XaMud02ZGBdQhXcHsFB9Lypa+MMwLz4Kw/mNFnWgSLOUvzpt
iCBqC0FTyqY6aPl4n7RNHug0tC4QRrnRdCB4oiwgegW1tqRyUrO9mVp+XCxonkZz7JFKhw5DCnUW
cAIoNvGTHnJydXcTGXNyrGv0UtTESg4hrzA3YwAVatgoGafPoaV+M/VuNy2qqEw/Ndn0fexHKEmP
oddpFhodrfarIqUL+cPSbeP6tjMQ3Pao1TuTwR6iPn6k8ZxhnhfRPkEwWvPqPMfFpVLayG2bzvDQ
DbtMqFA4XazpzsL7bodZP8g5MDvx65Hc0Izvin6InFgTRJ6qr8Z8Rwg5qLnuZlP7I8qhjD7w9FSP
ceTwOQWgsMBW1/OuMDPIei9p62ixtZ/CDoIf6YVqcb9rlQraDPFBH/tLDlieMzLraCrkZJX0d1fO
x2wGaghd8V0Gh+YsSrwrSXLQyjjeo/bJHBtZyzCX6IqD5jgprPi+7sL5ZJqYkDE0gh9dKuOuo1Pu
qSgGuvmoelqqfins4mBO1Y0RptSJwbzkMMK+5lplO3rUA2oZF9MxplPj5kLbvkkmyDmNmXYT1xOC
3aiNL7ExRGB2QCcJLqrRK8vXe7Vw0jY6NJb1hYKUw2WZ+dz2SBzrHMiESQ3LHUNO6ZZm+rJYSepa
E5jOag1UbojfH0g1PgHLcIb6+q+ZKs8kVKinjqQ6ThxaxEQPj0o6+FkdHxtKvy+JUoAFTqncdjC/
KAW4zKyqLZyy4YekGisEdlBx7wrxHy3vnS6Zyp0BvLgzkYy5WV2mDtgMdPizbnQ4p4+9ijZhz5+6
zv4xh9HXnEJiKS946Sxob2XW5HODH1rVPmmzlTl2gSC/BQrRs/UaPSgtf1jU4cDRqZzaFtGK0pWJ
g+G0w9yCYTGOiDs1oUste3YoUVJHJ/SyaNoBs2s/8gmS9DHtdl1MXIXj5ag0Z9GGY7oQX8vJrubs
xbRAuq5ML91S3A/WhE4gMb8BF3GjWuSsNcVOIepz2YVBb0d/l/A5M9qf/Wj+HXCcPU1vIyfj83M8
Jp5qjce4shKnVJq7QWX+kM979IHOY0Jw7L5AycMx7MID5uSUWEZgGojDZwBeIjP8OTbRKR2nA4TB
jyHJHDW+5WC3BcGjoxTD3uY1nFF8oxqNy4qs8eO4mv3KGg6m1l9Y1L4o6HqrpPHD7AfUqMEMY/qx
Au3DZoSqVOkqLHbM5tTifRnj2rGm+jTHGI834A1HQdUdebrd+ElIdhBkj5xQXzDvnIX8NrXxwuTF
6CgDstzwpVbZL1biHQEbImdZ5nBluctLfugGw1XbvkEOrPhj1WIQsV+CPFS8kaf7cEQGZ4bZH0Cb
brL61jDRUW2WBYrZc3cZePQDLOYXe8EeMWWvVcspRCKdEFDDt1lQ1XdzoZ/BYOg0BfMY2B8jhe87
HaTq6XQaJwzPtWqQJzkaq5cyGrx4wL/M6N6aSHNYlIUcNGDytSK7byFNEUdwySoeuOwn0UdXM27q
abjVKhXAsQxD302yj0Piz93khtHPKrmb7TLzQR/xUFTQ3iLZpcgmXPj0K75QMHBzZ0IhBSc4iPEA
LqgNVOWuSc8hE6LNy56jlJopTgSAJpnyBzI2R5uH+5CHl8Se9lYXxC0wUKACZplnZrnXFeVBLerU
naoezQjdyePe1wbqxwyayFp5rmn/HKnEqeczLqVrxMnsDQqmOZMyPlfKb0P9TdN7IAmCJjNcPkEl
Mv06VZmLkRWEGCC00W4pSpNAHn5ZZgJulUpz8zz14Zhdw7yM43FagLRMrK818OmtXbrm8rXSR8du
JnfsCrdtf1thh8zoAobVc1Hi1tvaHryujqr03zV2SvGCkhSCmFr/NeeTl9jfYzh8M/w6JrqbxAvY
hHI42vjQQDtPqfE31AGjX4k3xNMlMpvHrgcLRq6VfjMPBnavs/yY8v5ujNPnbORPCPbO0WhjaDSb
f6f6jPR2RMzVIG6IyLG0oPQQY6ZVLyMHDERf7dII3S6tvnVd6Np2Nbn2Yo27NmzwLBdKMNbPmFhs
nGKuXxClQG6jp1+GFPSYXXZbaex7hpFZp1JAe8gB603bLhjN2kuJAeZXO4TKaBdP3kCN2zpKzUPM
BOw4NXww84HOB9HOmE5BS8ZdzOl31JQsx5wzFkSMLB7M3Q6ahdpRpGm7ZSyqIM9MI7CaXvdIl5BL
OtnUIUBSuDTT7oyBUW9Mu8XrevItwc/3NbWJHAiDNh7H9ILTao3iTDqIwe1q8AlLcKOq/z7rt1DO
pBR4KKCdySrrT6zISCLMIAeKEb20VbEDliJxwjSGx1K+fZ7ukI0s5J0x8edXeVY6VXoTV3YfsC8z
ZobyAFHfXscUFLSSI9TkXhmLgfYXCokZmDEwX4p5/hCNmfI4762H+h5I2p1xEiP399Ly/0bFAL8O
DlNltkiVVlvBunkZ8I4h49Oe6xqKpnB9fz/fgY/TwhrKOFc2VjvQkyqhxQQbLabdYhfKWAFYqjyx
3MQdvcbRvo5P/ElidaO2a+m2inYDxjrwgK7y22WuBxbSckDri/3KIZ0CJC/KB37rTb4+/D8x/2Gd
mEADpg/AAzCdrcoHlR1ONU/rAYmt4C8Yaq9yUa5IxFwRqmXTLj7yUIKsFcnyKu98Z3NVLcgqDICr
HDYrngWzGtRZuf98I7dOyPWqVvvYEczCTwPYjRCsQ2vL6yJURjAs8rmVzUNybWZVFYj7Ht2jEGbq
HFGP18ZueRCTmMbvPHbRLSx0p8VgucDYyGAIW5CHd5u4ugQEmXJjUWwixxN2Y59EuafOQUwJ4oC9
rC8q28/VbbCymVRVj4XG/Jb0ihsZIV4LCYh9q7pjokfJgOjBCPbHqSKizNFAWohigEtj8bhLW7cA
IMFpnkBv71R3DXw8LkG5G6UFnq0VohYCxQFNg+k1A2ZUMkTA6dIHQqjS+JZ9nxDzBgIarbl15HRI
Rhw5gcjWkrFYlFeBCAWe9kOFFQnXUGKABdePQlICU1RPxRnA2kvrCa4h44mrzrzPpZhs8cHWV/Da
7uoKdsZQ8q6H3aQJz3zqH4YQXSu9QaFBmVNZUXRzc9/ernX1tcvTrkt7Cx82ahPH7u2XoWlS3BDt
UXIjxe/+sK43S+vqazHrkMAJWY9enHkcd9hLMFPxA4TgHDkU6CMf7usj8fYmr5ynvqRx0piwpoJq
JjvaPpLfneGyJ4VB8Y6d9WB8FPTw4LQ4l0fQRu2035IFf2D1W/2E1Yecq8UyMoafIHpm1XHYZzfK
ztiDiNOVWJJ8xDWqK08AkbMgAhTQ28kz3BHUAWBFMG9DMDVBnAhSidBVlfjxrZfiOuhZOdjZ7ChF
dwwvPcojfe9PiAU/X9aWhWsXLvo6V5FO1YXVUnVwozNBoow6RWQssp0Tx2B9KCnGDYB/0iBRuJ6W
LFNK8mngQ9AfoRxzs5y0C+p5rnaWS/1ufaQrU+v5yFxdNLbU7RBMhXJjzIjPULJR6fDn8137OEX1
Gjb875I+0Bqi/FpTA0sagmjfoIz0XUFcJATAm4f2SxLAbUlfPPFof7KN9uqoW3WRNFUCm/HNqw6i
ivnn0CPnBc3gFGp6O9mrt9WXxRv7tspVGKHzns750Ay4XNBaBwmzalMviTF06v8T8dqa5aJUJTmT
H0n9Vru7OvZoni7ZHOJQjq4Q26UBSXwRgzf+5PePvEbNAnJ50uWKDfxsg8XhuroLo6mZbQuSzNeY
d/qNEuze/jFBIA8JUv/fU56sFrmKKdS40RItwlHNwrseLYDQevj8kG5f7bevt77aC03mPsN5yZLE
Ueo7S/vxuYH/EIO9WVhBMaoW80Ragw2bAE4w2ptuxElECUivRhT7H/oICXo+Osn4HCul//9pfNXS
nFUAeNUYxoccFOGiJzX/FnkCB+uj9GiIlfzno4G26PujQWq0Ncsee/k/9PZttouDASSTAGI0APXa
ByLofEElIb33n7tPjP69t83rZELzA7ew9cOd0CbWioNYqJA5mkLJiyPxbExdeZlRS5ZsKnEsXyf5
bwM7SHzbrxC2HH90ZyuS+jXZ1q6cTIiCOmCHiK07G2rzg+4aEBdD1aYtwdihIB7LW9nR+dyTgkv/
/Y72VV/PgHSKNLO7EWkfGS5xANbQHfHD4SKnXP38KmIA4b1B6PfwWddhEHGww9sCyoWB5DrI1rRy
J2NNq3hsYYLobg7Jlb5xtb3lWYObgbSprl15ViR5H4Aafb8siIumIUZj/udFYsPVi6QKEmfpPZSt
cuVx2mE00aDAKqMLFAQDMZ2dub1noVj7mmbKZuOk12HlZbIy0lRdxEfoePlL4RZ+nt8LmocF6ckM
vQ533Nul7GOK8/DB3Zh455hJ0TFbQ1zMRZsLJRNhTNCg17O3i3OKNrALpbhD5YX4yDHKUTt5/LQF
37DoleXVMYq0BGD1+fX6dweU64USusgB50P9XU6luF1BuDK3OkFZgjqpymCu9fE1e0ejB7v2auus
0IO2Zz4oZ32CZq4B1Gnsy2Abm9fyyvrqNJlq22RcbPMcaa6p/ZlSGbvLa/3osy+5Oj+LgiOLVsU/
D4eYPM6RGE3fqvzbnN/NmYNiCbhKVI9MmNFyR/VXxo+THoToi7ifewjJYtepYdwaAL1l+CWpgsb+
gvSlSG8/NyE5tmT1UhXLNOptipfK1iInn//OHQgOy3n3uZXX0//JnpLVExUuJdqZCVZi7Mo7+5eg
J9YumCBX9D2adz6mEf34D8bqTpA89kwQUDoY+35gL/pJykEj21Thr65CRiBIppwV3RCYSfewkBiN
sdTp+VdLwW8IR8cAISB/5IrpFQiElrZ66WtIRIRcEuvJdl78zqvfMTA+hraOk6zRnzUmUDME6eYg
w+tvlmuuvMO6CJ+xpWqNAh943vW4sOPDAhIJ3TXdWNDK6Y9CEj2d9//C8W/l+cCgEzGnA9j2Ovs2
gL81036ARxzVxwIxXl+cc0u/7UNyHhR2ool1pP2CnqrEF29Au6xrw6udXXqloiGB4coq0LUC2EOD
8m/l6+z7HP/Ix+TUAKzw+QkXTvbDAb9a7Cpc0Ji5ZA0gC2A0UkHPTI9d81OFboVhS9+3zQcVyEYV
nAAm0vOVf2Jlt6Rouf6TyJaedsp26kEoOwvmeYgOS6mTNtf2ZnCNUE1JB6Rvgf38h544/zI8or2w
s93OL0U0TSEomASDVONLOIUPe3pld+WbmqhQIQWMhaKhAcLro3C86Y8ZbIHNWV7Y3PQLto1xU8wm
AVy58gtJTGs6DfALLOwABrNOGW8kV357I99MrA4mTS29hEroEChxczbC/TTf2uCbHtVSMgSyHRNc
LWZ1HOmox2pH8cnQzxV1AMANH5OvtW+LQhuXy1Rsf6q3lYmVXzmzkZaYAgrxqZLZeRV/grDeeDcd
J6hN/QvS903febW8VQxCKxRzsgi3rUGIJzIscqpBO7+LgBp9pLvuEh/16UYqxrGZ91yZXQUfCmZ4
8rmG2c7j34ZnXoBSb/JYUEQusRAX2Ihrq/pW80U9SRpIbyWVJkZfqC1IJj4oew2NUqKDOIk3dDjM
sJT5yv9tZHLzLKtjbm3xtTXxxa+/KIAVJdisEbbzEITZ9k1U5F+KQfc/95tbMFXMeb2tanXtxglE
1XyckWeBhg7KqBBIIrt4XwSyBW2WPq4trW5f0eZ2tRgLbt++PIyX6Gjd/Nua5maadW1rdf+0ubQs
vcaq4hshTzgPt2mQaq7hqQGoxdKXfzFQvPUsXJtcXcG6bsYk7fDBxAyi4AJNwKUitC0v6WueBUns
zz/dlsO8Nri6hBlTGASBsJ9LrYHfFOIHivTMbz3l1zZWNw64PE3vdCxKFG1DwGbpISZAnM6BCnzG
HDsLMg7gF/wp+60CNM7mA4u+yB8H6QddPbpaYY6l2uCHTEG4S58L0EZRPwMFuJBLLLgvDVO3POrV
ytdlcXUKq7yA8EtgnieA8sl+OikgQABe/KR40phC8i3XxXHAQHENKywvPSR7cCPOhhPeqXfVL5C9
+0aQHuvxUZbdyC7kujq+JN2k5DaW+KHJIK3cvtJgr2OJ6+1cuZmpxZgNmOpFUjf61d/RN12l2iuX
cl8cdC8Dh7Ny17jJbyEII8tZN1/ja+MrzzO0Ka8SYMgQyER7swL4P/RCjNvxg8DxSHNk2WG1V94n
N0eqzwPsda2vKKhHCDVG7lm9U3WvT7K8Ei87QCvvYy2mkfMcAUDUT+7/oe3altvGle0XsYoEwdsr
SZGSLNtxEieZeWElmYT3+51ffxbsyZiGOIKjOXtXzcOuVLmFZmOh0eheqwYRjTIJRuFFFji4MVpS
Uj1DtFgBJS6twsCW4z4UZU4CGLU4xOmK1MgltAx6mGHAwHHwyYDGHQi/e7dZgDMp1MaEKCc42Xnp
nrEqlEmqgaRd7dJjeoNuJdYYYfgo4YgLcltZ6Es0nhXG9SXrleE5rZ53iosXqaY5BEPuMNUR2QUn
7+xLiYHxh585knohsm1lUWv7XFqvZ52iyxI8nKF/p7VBAGVjBANADh+rzpLaR3B1aalbm3Yx7cWV
3c0C4foHcKlNqcRRY1H8APZWxSaQxvFWHv7QXTZIDD2oACwPaNy7pgayNstBECky3RpqmG0hZWg+
gLPb6VQni9zmUB5Lx9oVN8sR+uxBhuJdZ9P7Aqzvko82tW//MeLOy+kLAbPXjM3EesUsL4Fius9i
PNknxyLcX04U/gWPGKMGRikZC9frXDKqmnqsJ1jLDuE+jvcL2kZuUQg4VUcmvZna1eT0AqPbcPGP
TV6rdRyapF0C7Cm1ACP6/LnOa0H+s/nmiUGkX8vS+EAmhRSlEpalQVuYhXL+IIcAdxZIAKcAM2zV
LQQq/5s3NS58o1JrAiPFyhqwWLKnkFFz2SDs7AGeIF0n5I/5l/PrZaFc5CZlrkplIf9aaORk94zY
YsbEnFi5dfvi8WKMOywLEFWBFQzG5txX8wSsfY8lWiYvO3Ebg16McCdkRSWdjI2C1GPSdqZpoGOR
QuumCO7Q+XM0yADZGUtwgLED6jwFebHJHZF1PS3FiHEMD4odp8IwMKjzRcm/UxNiE+mPy+sTbTme
aKXFJJvayTDGYpMiSJbGl3YxlDoL5Mpv0LwT7Tfm8fV9cZKNrBjw2SzLlzGbVKoiGqjNl4f1fuNg
hFgTKN5YSsxwO94b2gJxJTZIWbuQw3yX7Uu0+eE0EWc3/5KqgglTQcMbFO655GPS1bCqVbiTPbHS
yhv2FUbOXerlXjYfhQnjdkLwYo5zZhASklcsVCgB4V8BMOkHOw0e5uZL16KjcHIavAZUWeKSvHCu
Cp0X45ybh1huspKhNZ4lJ1y7JDROQpEMz5JMlEwCAZsnOhv/BUr/scmLySj6HDU5qIi8uvikP87s
+95kHhKSdzT8xAjA58MbZnO3c70XqxyAa1CzleMnFAD5PXFeP4ZiCOHaGs6LRQ67VWoGWduwXYIa
hHqKj/O7HJR2w7Xvgjp5scWhNhnVrIUUGovZeB/GxwQ1OfnDAkKzEgSFbjPsBIGzDQEvBjnkpmC6
j5P0yaDqhYnT+jneW+8wNeVAL9DCzSrD/xc8YP3L4fRilYPyuE/6uURG+8RMv9SvlwmB6ES0TPYH
z3H8xSCH4305JTSasEx2V+5Bxfto+orbZ3fTfrnr3WUXWe/m/SAUFBdFK4dBS7JoedbDLmsmW9yp
uWcNVuGJfdE8v3/DrhRZ5GBIbsO0QO/xL4sJktF/LLaG/4b2BAHw8W23YRhauaoDBwhOreNzi3hb
P7WIv2F92zehf74k/76K+kOl6wWs9aCNR8Maexpj9wE8jQWHCZzgb3WsIIT4V9fajNAdGsEw+MlY
QUKyY8NWIPyIgt2HDG25fnAjvvmJrHLgk9ClJCYL3BHN6JJxlDCTp9Sy+99ggH/3K/PeAgMZzo+p
2fWghEGb+IgCBAq7OSaVoU/mvWVxAvB5Enhe5R9mOmZUTgi+5XI74M4uRSJSwO387SVamHtXFuJI
UsIih/v0KLILTLMp7WS3yWmI0GlVau8vu1G0Hg5lRhBnl3XHUKa5LUfNGROhbAL73heATOUAReqJ
OpgMOdlhNN6h89ZZ7t58HAnAhKcUl8DCRuYOMY/Bls5lchvUhHQuZh8xN0DAfHNtpePli3GZDLgo
UzNmFf/GDXxMH8t/kuN4B/UEiAJ51AbNrQtyEboXPjUIPEu53sNGDZSxY5dPdvS+OpMGMKy84egV
GeQymV5L5qCVEC0sP1X0XY1kf6QQf1bRWZGAOfZwOTpFCTFlP2i1GfKFDu2gYYVntVvvqm7KVSJD
uURmCZR6Wdhd5syWuE4sOIAol8O0cp2pLabKvRaN7yxWQFaEBE1/Sx1KsCMoByioBWFMGiPnXrlb
vAI6gpC7IYduV+YeiBsQJ8Iyv2h1HKhU7CJPh+s8KVodhy7TPE0dJpeevxrzpK3cnU6KM96/oaQn
WhiXqehSQiczwGc7CxFhOAqAmS9m6aHWJiY7BkIMNZtGaFv03eXNJbDAl66MIWu0qIDnJglyOfXn
RpG9yxb+5dX1H2TkS1dyIcvdUsME9VkFKbuP/ad3kPv/epXlq1WxEuhFzYL897+MCJT4WdRWNad2
ZJ/mCluij8QBBYjVa0UDqf6Tra7fEeiHt36QuKYLAgawdBzfkB4LYF7jECMEkxvey2FUuqHHSXWX
mwXEso7hExfyUW/oLRVsYo0DjCZIFKVjlb+rB1gEO5kvXJUgEgm68KpvKEjoNA40ClNpu6UEGqbp
hzHY6/RBnmQvX+6aohXU/oShyaUiGXKRRJ7Zl/v95oNNFzJhHoOJkRi82kQ1gFttjLHl/r+KDCtb
XIBMQ7vMJEDajUkKL99BFDt5gHCEVx0rJ3PUSACN235c2eNOFcM0lNiUsDY8lf2aIf77gviG/Sby
JBchqV6GWRBe5UnmqLNkfLUwLkD6iqZ6nKoo2GqKW8vpPlTejYnkynXvCsB/E0VeTPGtBXWuyUmL
BkkQney603AfHuPpWKM1pXQhXiZunti8d67sMS+vcsVSL6NizJkXpT/N0GsLr6J//Mc1cflooeAy
Y4xYE3vQorsYfA8jeASpJ+9DV8Quu11zWq2Iy0gnEwJR6EAdvOCH7svgs8Vl03SZOePHG6rPmyi8
MsedNZ0eKlansQ/2NEb4uk75pqENUYhwBw2JItOoInwy2dd9U9qpoJEobvIDUlM8ajmiC5Mg+C0O
Rdqyh6zDBH8uM/QtEoe2j0nkRUMjuLZsHtorR3LoMVpNklnMkYZ11NrGbscvl+NQFOocYJRmG8e0
hgFL/R6VkCtL5Z1RCxUWBbjENwxEQdoojQkzZ6fJlTeif3xm8nN0EA8u9bai/xPEBevua6yImyhO
WgPn5BVn1+VtBRWO17b6UB5lKv29rUDeQFYFVWt8Q0GVff1/x3iQCr02GOZmHIMpB+QbhuWAA6lN
ByewTjmY/PQPS9AIko7LwQit5dfmpCCpwV8Mc6HhocPSKaad1bfO5Yjfvkqs4oODiqiYMTpiwQqL
xfhmuTFP6jG4eUMyejnqTZlDiVJeQCUYIxLP0ntx1F8GQJOfk4sjywBtJWKDnSd4AVP3FihtrJk1
w+0kVxdNHQndyCEHRibH2sywuFk5DjlIR5cPVR/ZdXifozVHCsidEaXg9dhf/nybOfDq63FpR9lN
pmRgVNZD54qbVu2Mh+LuVimLL0UfVei3HEpBwFzGejxAvY7KKgPjBQQ+EZUJyHtACIWnTntkHPCg
ELy8OMEGeEomV4mHrIZZtRQIzWm4MesfWvcpiT5fNiFIBcynf1/ZiCj0WXoVNur5wLrB1RNqb85A
DupxPojfLERL4iCkzJtmqijM9c1j1mBVx8z8dHlJIhMcbPQFBEbNgkXi/Mek3tbZI/oXBV9muz/h
Je6eHoRXbsO5OCpmgSiYB5fNvrbOUOMlv3WHwmeytuIa0eWz33zqLlhZlEipJDMLhgxzUCUo1qVa
ENnCRXHpxaJkEeM3/feX8/98RQEH0evtNA6lERkZHHnFgSkAxacm25ULtQg+LHSABQNF8ytjW2gh
z8161KxEjMECvOebAmZVNiOzhblr+KK2uwJfIpKnFYuDQYcz8fESEDdjUk6xi+KWvZlPD+yF9U3v
nYKYfGLrWTlUN9MW5LzIdsbulMc/6yj7j/uMcHgBmh21qNkN9toCjmhJHHrUjRyN1ITBQnoYltsG
lK2X4UlkgMs3RgsqkRWLiib+Ch5PuwpbgQURpj8p+a0+S1hlBFL32FM4pPbGPjzWIFFhr9D6PsWE
3WyY7uU1CcoaJuGQI+uykVrs9n9e1hCfIUJrHGYUYUbNPoE11sHQQDLENwvQhkl+DuWjK9ubVzuL
yzFCczGyhRXnz24rwuK8CIL5J33w8y7Qxoatcjc7iqcjw/gMiusTU8JOws9vaOkRxCP/lt9QdKTV
LB6lG90vqFO4DDRiB9zrhQ1RUVAmidp3BUkbP00tjWDkzXocZar8Y7Fy8PGGdgna5xwcw2m6E8Sm
aIEchETzkkcJA6nG63dRDp8C6xNncIadBmq7CHOgvvB9kf3RC1cl/jl/7pJ5UCKEaPGdpQfZ9xSv
toOTExc2wU923SPjS5Dyc9LFkBnyWOIz/v7lQuRQ7h4zQCZFL1iMhu0PEkOJdv6PAHb2sj+gK9lg
uc4TgAWHDO0XnR0mJ9awmGCmQYBfDDAufS0OUOYIIhfzjK+lEYiUWA9Z1TmWeZMFSLOoh4n6yyEp
yFBVDlCacpRA4Y7lKcPNML4rk9O0+JdNiICEf8KXpmrJZ1bJufbgFKEy5Uofkp5gEKSBxd+HSUEE
8q/30UIVLWKLC2tw7KOlU09FGf7mN6KyAdlrqLufMWOSNMtVVUE6pccEDOIgO5P1QxalglDYXMmL
Gb6WXfZ6VpqVhlCIox0dvpBAumozrUxw30XNZrPTApgIlla2p0oCxYpl/Nlq1iEwU3k/ttroLon+
PrZmxYtr89EYMD6TzkKfihZLXuf6PbakprXwqWZ8y81P+SjQV9nOgVdL5aC+CqR4rpkBhhs0dLTP
0w1gVwOVKWjybAKhhIPohXjzMFvZZIteJVv5LEtGnsNmKpc7Y5Im2ygr3aFLBKkEKKDQYhExGghi
k5+PS+KyHyFnM3g5WquNtkFXGmQoIhEMMxw/Q8XVyjicj5tJgYo7M0PC99ls7BtjLtxsqKrdokV/
XQYskRvZv6/cqKiG3oCDA/utH71KGlyT5u5M3/VV68qh5F629nSt5NdmyDpeOTTomID+ljOHAed0
HPHVZjwQLK7yUZJcRjlYqSiVSc73dgZhJGpl8xu6xbe2wdo2tw2SZBmqgZ02qJ0S8zYZB9GW38o+
1hb4fbBgXumpGKdWAwRW4p3RPNTkpzH/7FqgWZQcp+ZnuRxk+skcaifG4MFl/25F6PoHcJuiDarI
kNCqA92c40x7UHz+KESazZvXnLUR9iNehUxpETrAiEHfV4ceAn4Qa5kxdFYfMBAjnoPdyhLW9rj9
oOXW0s0FgBRbb9+Un4oAPNq1TWSQwssPhHQCJ4rihNsS/ZLEfZbCnlZBP6wF57sq2uKbc8XrNXGZ
T4SXkaRr2eEQdk4wNnddAk59kwnkBoViayYNbcNsfKay7JRZu/hWPUJCQZ8w9JMuzlgo3yHR1+0s
I/ksZQFUrVAYs/UcE4iXQ0r4ubmsqVMWKUtCfO5fhfpnTlcoWfmSuHjDNuEFgOAPZrWWoq5ijysM
IMKb+IipuOOIjuo3Ze+CDcvPrysNDaaWrW000FyKgUqQWbmMDFujHvGa4xuaS7eqU6svz0+vQ8/J
GKIBX14+xvt2RPFycCJUinaVn342RFM5m6xka3McJEWTYlqUmWtcELrU9xHTkiHv8jR3mxkifZGP
96vib8ZVycxPXfhRHk2nMG/ofhRSQG7uLYWgOIUOE8xEcXtLH6I5l0MLZUfjrzIFrwWhviBet03o
qq5TU7Ysvo1FDlodrJY4Puvq74JcPqEgJznzPevMN+I3sMZvJuFYzz9GOYwq0aOT1DMz+v/EUb82
xjkx76mUQ8IP7xMVKIfU2Kbg5LKEPJObkbpaE4dRshG3kx7jW51dbcX1l02MX9niQKYqZfDj9Aby
x2HeL1mG9Wj7ZDTeE+M+GBJn0aSvllQfgmKGyF63B7+9G3YL3jKaA5o4bblIHSjZODjUBa+hzJln
gPTyy3hA0nujLPG0DGcnfy6VbkeG3yq1nTeQYjJ2l2N3K/NbfVgejuqEopFYgS1T8bMUow+mfN9H
krvImkCBYDNRWK2Ky4UWCA8GuI3g2+qtE7XxXShHTq/IopuBIIYsDn7gPW0Z2Xc9L1Be+aix9h+D
hlVmoi8jmB3ka61tHh4rH3J5UB1E85zU2PPpjGkVeYfRtfQIOG/Awyq7cfYGHlZRMHIwE/RRA61m
mNSs+zqrjpl66EjuLeQTLb9cjkVRhHAg0+R533Qhi5DOG+TFtap4l9Qi2gxRfHAYkxuZ0ljMh/+T
+OBQZm7KAZTHsHb26CVOZC6tTJHxv9exGOZNjZ7D69BTZIv9+yruq6lYrC4xN5BavC72u/8ND9m6
OOQAvZdGrATr+pUO/t23IbZ0aX8xSxx2TEoaoasXlq5uXxP5kcMPOY3mBtRC18THpSyFLY4Dj3KJ
26LSsL3S6JCHIIuNiHt5A1/MSZgJDiwGi3RNC+6Q8/Nb/K1EnuPQIklzuQ4Ghha/LfwgXBeHGaE2
haX+hEy8LeG6LoEgcyEHGLLc0FRtABjK5FnyX4ZyrCsBzm5WjH8dWrDBN7bU85hPkfxPmLe/L/aw
+bGISlSTEogh80/WNEw7EvcSQBc0iIoLMoTarm46jB9ApEpI17WZ1KyscYAhqzWVCH0CJ3pUohvy
5+ThOAHZfO5Alm8CkWwevXvDc+XmVXJlmMMPAlGE57tGUq9abPL+jS0227WtlT0OPQYw90+RhoU+
nWXBJwVaj+jskXH5gGh3+fCd9QOAnv0NS92EypVpDk20PpDLZEAM0dtYvzGP+R6alQetgHfBQp97
nS/iyWGb7OwYWFnkwKUoKcaAZfCT11VwQtnrXq3BgTwpDkRm7rW42w8iet7tfb8yyWHMiFaLLg1h
8gxjhPt+u+ixssVhjKrIY60psNX+7DO7O9R+AJ24HhyJUIAQ9yhu4szKHIczUlDqZt5iRzZMP1z/
c1E+mrp/zXnwYoR/4w6mWE9Tdh5clWsJdh//vl0nhVpGPaxdufsEoMY/bvepMWhBDXtn0SG+rW7m
QCtPcsgy0JlMsoSdPiWPRYUutHa0m6R0tcU3zcYepY+yld3lovdL0Q7gX7flrCjCtERU/k++IAcq
hpyhsSiDtV+Z3u8U/gQ74Emnc5XCQtu6ymIDxiy6eIsle0Sqdk2seYJNIApLDkSausAJnGOnQaDX
w8SM32S3MVoSlJ28p6U7isRMt4/3VaxwSJIXeon2WCysB1nM4j4NYTzTb4Ce503j64LDgH/mVtuo
bDB/hOi8b3dVDZJhr8dcd+2WGYTvPOVWXNVkXrtwGvCv3lVbFErRwKRchp+TKT+OpfwhnebErmm4
K6lyVW774lX+0TttQT3aERi8aicIgpN/925mkichw7LZGcCK1TqKbEM61O4JhEMrKO5ZbnZS310O
1c0bwmqJHMjE/VhD9gggE8St3YeeuYgeOra/mq4blEJnV+bV2ioNL88NO3VGOd61geW1ZkXsMhv2
YHVN7aVORO0RZ45k4o+GYuG+Qy1LtbgUqR4g6dulsuTpbWdX2oEYfkP+vOy3TRsmIbJJDYVSi9vh
YVZWliWNkleQT3Vw6uN3Ovl+2cR5esDWsbLBbWp5ogs16knyeuMDIyp5kg3WP+pQkr2qexvmoM9k
EorWB3omKgTx8nDSLZiTOsueg59LY7qZKXorOIcqzgyX09V1KRctntK9keZOb/QfGk06BPWwJ7my
y1p1X8y9F+WGV6iR5kpK5kutAcodNOML/HsGYdwv4b5hUaZWkA2L5MmD27kaWjSgSByACmZqT8su
uHkDN/zZmQ6TJlV1C4+XioGXg9c1FB3K7WNQmfikTwwO4XG5M3wIF16RW762xF/4gjAr8mkorL8t
1U7k6mg0bGx9/4YhwDMY4ayxvGl1sJpGPgRdWlpeVh+eiUsl00bN19XdpHxn+cvtG5x5loxxRtkp
vDLaZ5o1zZklMT6m6sBuQJLT4wA6QB9UyNciWiEHlFJuJUaSGNgd2tcptZzJiNzL8SiywP59vRw0
74xRAx9iuMVV5cZJGlEhdCviV+HHDzaUUojx2hZBwYpdkq2ARg5sz9qtjhMGaYK4GfQ8meS+Ebfb
06ae05Dkz2H4e1qdIv9x2zlSqWGYZRR4ffuJjh+64NPl77OJx2vvcXgckEZtFfXaLXWWQ3Ke46Bi
7Mq2m6kSPJWRGQHS8wZ+Gx+fwHf8NEMyakOUGliaFd4ZOQRpwuQatF15j68HmUoDEZoow/mP+YUy
t1NEXlHtvkORD7zGyRuIKgUe5AcYZjTHGUEBsB1qF6NjrgXu6hwPeOiVNwGCIp5I9vlfpaevPxg/
zdDmipEnFHBEs88yOo6arIXQ6Gei7YOk2WvN6AriUYB/hAMMfSnyVJ+axC+LyB4aHe2sy86c4wM1
jzTrdnl7my+JbVKoxYiyOtFm4CXlyr4fweB47WYQABc/9BAVVTPN0P/0g9swBr0qFLpCpiV+TP+C
houbiWnxRRY5NMk19Ih2BbZfwgbA7No6dfs6fBqjj2bwVlluOongWRSwHMAg71rapaOFH51Y31q+
e6bgVEHBKbmikulWBrvejxy+VAPt1JDWEqSNiU+V4X2aJLtliQQUmJu7QqMya8RQicXviqK3mqHu
QfSPeUc/peWxIBJIcUstuslkFS3YWUwe8vG3pePYZtRw51DRXKgQna1+dZgqBRmDscVhOuc3GsZ+
W39RBCvbzGRNXTYNMEXJls4XStJF6Y0JOt6+7A/gjCvcPsUNePGZpuKIY9wRzQFsfrKVQX5RS4DZ
mDwM/SA9KuASlstHuWl2l2GFnchnMLYywp3Ykhpa6SDhg1nNQamSvTn6cSnbRjXsLxsS+o/bYlPU
1F2jYjn1vIf45J4QECanzjK4vTu7M5S0fBFGb8PWanXcFgv1amiUADYZJQz6yyFwcdAjtBAzVeY+
EBLrCw1y2yyrtXxRKdyJsush1WxGHEwJ1MnQs3wke1oIvCqIEb5IkmFTMQUD3DDmP6jxGE5eSQV3
36ds4EKI8HWRqsmjnERwoq5VdmOhSLFkthkdBuXYdRMkw/zReJeFk23pfhCXdg7Ov+abZHzuTHCZ
m6DQ0E6pkUK51heE1GYe8/J5+RoK1O0JBnOwJaMTozBO3MWe3+n2HzsVLHliDBWZ4y4FKpH02Kwj
mJst20jNwK6CMXYuL4ptg0ve5o55vK+N9VjiiyrD7Jgm2kBmxQ7NwC8tkLr0vciHm6fQyoccynRh
0FVRhUVRvztE5jE4GI+ji6UZjmwX/iLiLD7vHmRYrQOpUR1CNx1Pq0EHVZbLCQYZ26xyQsNgeYyq
fYCexWEn4Yo8gnLQxHCQ5c7Qi67tTHMDAeptHlOr38CcsjovKrOlcRYlISq198V47LL8YVYWX+n3
QX0ftjeXP+k5Wzy3ZC5whrFXwAiLOO2gh5VZ3wsvh05ieZiHY59BBVx1GJONkQjzmm10f/E1F0xB
kxskmtLQT0uUFZOPjQlug6Gwq1Z2L69xO2xfLHFhpMSJNWoNltgGH2Yt33XDzzibd3NTOEPw/rKt
c4IKzp/cobU0aSU3Kj6fjLUYIMSk820cfM/m2V6a3K4k34wjLx/+umyXgff51nxZI/PBKmqw+Xqr
xAXXTwv61exHt0l+1LQG4+4HQ3ooYnWn6UTU7cY+0SWj3BFmyNOCIt7TdmEzpJnbzr55qKHgXqKX
zx4eJTf/dnmd/3KKvSyUO8X0KknKpcXHzA7dIV+eeMyNRwVKIlR+E2fsZvptUrTwWsQwCV8oI30+
K5qaIXqOpj/eLfvcAQkeKp9P919xuWzz2Hyxx5fLMHEWtXMPe89yKZFjpp+Gm/DEiHhRfTdwyei1
W1FCt+3XlVmubkbC2gyVBQHEzMZ7CQTfri59b3ajS0/RMTWELKub6L6yyAGdnPZUDXUslFUgtVPt
TDbjVWZ1QXGj/SYGWBp6QJhFpOKv98dQy8lMQrY/usQO09TO8VCUSZ/m9pSVIgzY2heWTJCLGxaE
o3ju08acIy3SYIwRQAS1rdd2V4C2HLU6FqenbvGrW9Fw6WaBa2WV50MliplGuQKr7PCaTgV0iwdo
Fc2n7ChKXrfQZm2KCxZdbgYrn/DpYtTCzbHwrKy7nbPgPsWBuEiRr/fgkTYz7fPl3f90R+MRZ22Y
i5m0D6IhZYapP4MOvv0TckV5bpNP7Z+QxHzUK3vAmSW7hu7kf6BuuZs/B7I9fk4FP2TzxrD+IVw8
EUWelKnLQz85qIC++IhCaWh3SN/Z7LCeOKJL8uZBvbbIgm6F8FJWj505wGK7G0E0l3ghECG3majL
Tvdi96e5UyHE/cdlj2+hkSVrGlgyDeRE/ACDNWsZWl+K0Fer6FPaYJa+/i6FRNCeve1OBVNyVMfF
XONLcm2RTkTpWpaFMK2xloFe7qNYNt1AXMANvTz7cnlhm3uUEAMDjCgJEJ0L4bxLpojKcGdMPqrD
p1o/XP77W4Bj4c/q+E+FdCuXdFhSZHVx2cFxwVdq1nYQxrsxsrxQC23tqgvs2hqXdczK2PSZVIc+
uWU9WIbshseePnHelm5fH9/wrLPtwJcFMges4pGO8dIVpAl9aU+PBDGpuOmO3ZqbXVM7oRPtosfL
Lt2OkpVPuXwjILlayHnFdr/qJV+UvWbYLUQ//dklGE61+29x4F62SbbS8bVnuXwjHyHpleOwAKoq
XpLYHbGHQ+vUEG1BDXBvfkx/1I+DTe2noa3UjgvbSuxs19yxxinTSW5FB6fA8XxfE3QXw4WM8EJJ
811rLZjpVu3Lq97MBixVZ2+vqqYavMDI0hGNhnWP62S4kx3i9A8TRhGPjEMZwli9KyKy2LoMrOzx
a5JJDiHObsBukT/lyo1FT1byWa/2l5e16bmXVfE9Wg1toZoWYlWaCrHf9l2khIJwETmOb8sqxiUv
wHTyHKIGqsNy/pUlxGD6c0c7Vb5eXtEmyqxWxB1DrdFNRk6AMgviTpFPqvmhlb0h/riIp303d8LK
FvPuasNnS2opagLv9Ufdpw59LL4868AkjABKAgEUmzeb8qt6W3GrWscHh6aNXOhjqrLzofwjrCt3
mt+FbeEui580pZPHgz1LB706mNWHRPtw2cebR+Bq3Ry2xtNiDbkGH9fLIZwOUnNHdUEdS2SCw9Jo
DmK9HGGi007LfDuqu0B/uLyKc+0wzoUceEYJWvWkFjY04jDlsMXVVY89jBu7CNIz+HRRBoVfEW/B
Zqq48h6Hn40UTV1iIWpIX+8xhPXQps03SGIoXilPtyCbO/a1MXlxR4TvfOwIP0sWX0zzBUiSln0R
Mq+20C1KMVv7rCL2JpEKlnhessWlE9a4qKPJAMzM3/0t5cP6N4b0w5U6Pq+/Jl9eNJaUaiqmv/yh
bz8n8fA+C8xFdAow9DhbFFVVin51xvnD7TrwJ45xHMBIjGG53YRnIMK0aIxH9koPzgJxb4OxCWgr
k9xmUwxUMioJ34ySeAdBn13fFydS4hGDRNpsl1JXQ9dcHx2r0z+bkJ8i6me1q53OoL6W1Tsydaei
Cxwc2kc9AkPHUGIs1lyOga4kdjuMp7oL3+Uy3YFru7VJ30aOFlSnuQFJn6y4xGweA8j+2qqWxPak
1rK/mOFjb5qanWqYnF4IFHmI6tNxQteCYedRfROOlR0oyydtLGwpHQy0oNObILR+mhpEyScSY3xS
c9oy8Yas+kPShtsqlg/dov0pl8EhXdKbLM5lJzPn01DFTjYFuh23vWwHknTMJelj2cySje7+bt8C
5PQZHSbJuGswPq0M4cfIBON0ujT2VOo/9TTzrNi6J1kqyGjPaU8IVomyqKGiSopxCi4c4qFMDKs3
n882TP/VYLhKnVA5sa57E910tuRWsaDItJEZvDLKBUQI9fpqUWFUDj6o3S2dP9aJbGeliAJwI/Be
2eEguC1i0gwN7CTa4sr0i0JUW5cVp5ce0A0mwOKNROSVMQ6LM11PQW4FY8+PAwyZWEXp+Wmgt38/
7XlljYNgFOxLKQlgrYlNyGPGdquKFrQBf2sTPNQmSjWnuqbBBKrIcW7r/VP7muYru0rF5VR4G94y
qGPcnShgjlHxvvo6GSmaOoacocru3+Fek9HYzFhRF82L9uhVdftKtMKt+Fgb5D6ZXA8Ekm1Y4ewX
EOSmj9V3Ntejukz0E89ojNV+RAeA8ADd2gBrw9zXk5SuLNoRhtWstEn8ZZK/xgq4eCZZBPcCn+qs
ZXCV4HU01yFiQp+j8vm81G3FeS7Iib7g1tMdnqz/+YL8BVxXKsB6i3X1R3TAu0gnv7Orq2RPHTqO
GcnKYDg6RDFxlZwxqSVKTLb24No+88ZqtUVTZKaiYrVNVtkEM/Uh2B0v73PhGrn0fO5IWXXMhoRn
5cWN7flunnadC/bIvWLnftLdVVAfC+x48h6ve2N+5WMuZQ9yWstzBx+jXFY76tMuMTI/w2V1uouO
0eRfXvDmEbF2KndE9Mu89DSBweSQxg6btUt967bp34H9EDMHrWKnntWK2h/YXz3PU1ChMqmmmyYv
pRgMWQidyBm3oPphMHPbkFF2TcNd1ED1oRvcWhvcMAvxldNdPN2D13PXFJNDjPfY0ILWmaderks/
hvO5pCVtGKcy8/ngyrrd2sY3PDI/GDcD5BYd8rGO7fpjhxZHc7cQb/6Qorx1TX0STP0E/b0gnUKz
C4caYxAV+mACHw20FCD0su8K+KZaVzXc8E3cMhvfYG2Qv8FPsTZLYwKD6uQp/QdNOcaG4Dtv7djV
mvjrexkWZpkT5tnOm63SzSQqQPktrF1b4DBB7cq5rDJYkMn0XouLnTGCjyOqvNRQr2iyfeUwDhs0
NTViEsFhmn6fBJ+rIhegz1a5zNSIQTVIKGgqRh5eI5yESgSJFawGbD/tzjyaX58JLv8D2Q/LEFcW
uWQtptrY6RMsrvqg/+5yFAP4Vq3llTU+B4iW3ApQwwHYxHu0BzBCWeuRPVljz7+hPUBokMsBltYC
u9CC5bEcYDos+2eyprdtqK2XZFNTKVrVLJNYBn9Aokg+tjGFNUXvDnrGyIMauyY/CP1mjH7V3aZQ
nSGBIMvf2sdrq9wWiGY1TpoGVq2gtSXyTdd3nWF4l8+JrZ28NsLFflHpUho3BEaSU14tdi2LyKlF
FjgUzqENWGYlltFF37T0thGSx4r8xG2uKAa81gRLMLoHbfkDHfLd9OWyl7ZSzrWXuN1EFVB31AyN
0mkBcfHPGC3/y0ddQouyoDgk8ha3k1rSYPzKxGJK+EmNHgLz4+WlnA+LM2RYBTO3deak0sZkwl4F
dCPLow6ZP7IHUd3OLR/CtugxsSBq4Jg1ZEOET6MsaLkz+ZV17jTsl4iYxYD1MaHZejmWjvRbSLF1
jqxWa3CZtC4b0wwWVBROSt0u5sough6VUeoYmagniznuwtIMrvCERvZRW3Q4NqxuxvYOD912iFKA
XN8v82leRKNKgkgxOHioFbw9tCM8GYWoucqeXiuOIFQ2ynb4WIahaxayOSQvr4+tWaujqQ6RNK8O
kTcP02y9mq+t8XlLO4UJJD5/WXuWUseRJXvmlXeO1dLOMhjwqZYNy8fl0EtUtM0Wush72x/oH+/x
DxAN3lc1neVhv15SG4qOyIN6y4jrG9Y9opOvV26wF6scoEdjJKNTF1bxQOyZP/B+e5B+ZJinyHY9
hoDdyyGyvb1erDEfrK5u8jihuSLHNxs7b5IfSlyFTWW2m0pQlhfZ4TC+LTpa6QPsmBjf1Ma7oPmI
Kfi7pjKvyGzXccEhvaWNkvl/rF3Xcty4Ev0iVpEA4yvDRAVLTlq/sLz2LnPO/Pp7MLI9FIY7kOXr
V1fpDMDuRqPRfY5RA0irJzCCq24fiarh6+fVec+4EC9NQQyKWpheG+R2A0HxJLPV5vP1DyMyPi7K
Z7NRm1GMdWRR85CpRmSDIiQWfP31NOwcIPiB7yqPSd2e7jb1AT2DbnRkOoZpfKAH5rSiZpf1Y/jX
zvG1LYtEsl+xOy2YwJF/3Vpa/qWfun1IiUvRcnF9C0Wr41uaRyUmg8WqMIy06zxt9Tx6IfKkVatY
lHQ5v50G2poSCtxbGmFcEST71caUW8EHW3WjBQjnrkQ3Br1kpjep1lM7m4YzkgbnIiZZzLoT3L+F
JQjOl3zwJTX1iP2rsmPvEofesMnC3vgQOda2cE3MegnHIVY/2rLuwXkXmfskMjDFss3wnuVhaPku
3kiOXh/QSPsKeas1k0RbCdVQ+lQI4W92ppUTkjYGbCT7WEp4jY3IRh5w76ZuG02HN1jkEo3bUQjX
JUo7Y0fHzcRY/5Rdsm3cRPPQ6uRari4LzjDR6rjNtEozmiHAjhwDRStVm7w6JHYTDXZjfTXHUIC2
/u0Wm8kFrUHPmkZP9Oey54Txxp99iOVB3Ke/lq6hZwaP2VQD5T9PEJkQMllDADAlrjZ6mtyVZeO0
U72pRnVbkNJrp05wiq35+BKSc79AmvC+RwGJx+WpuKWW+HF5zcOXENxBCb3Bvk9KhJGgnmxlemck
92iEtuOhFUXHdds47x9ni340awmZgPRcNR4en8vw1kbZme6PMnz+Ks4ptk18or1cI2eVE9EquWUP
AN30Y7AcMzS/Bstf98orshbONIkapiqN4OdU/xiFjT1LsRskm0T7MpJ/rVBwCxQZCpd4J20gSTGr
yGvRx2J6MJqbfBAkOuvR+Zf96zxNZNuoPutZwZt86bD3k9CJGFsxkw9j3SOo9Isfla+vC492L9PF
0FKzLq/gAKS+yfsj9W9CQ/BKuR5ECGqHFsVN1+KLNSQbiR9S6zmI4Mh58aInejtZrexBafIXGncL
M328w84z0GQUorL8PdMdNpxpM48fiV07gVj3Z3UPF4hcooDXUH/uFSAOjrkl8r3qMUSqHY1tyy4V
1r78Vm5FC131uQUqF7oyvWxKGgE1n1NPaTNbyg1RRFm7bi73kotdVpOmWqAiooSKqx6eL4C9froA
iiezRQviwtcomQGCMRYUkA+RMdhRkYmOM/YlLuLUYs+4OBWhS0rXFazHQl9mcqycwmGvyz/f8UQZ
pGhFXIiSzQQPEAwOJTe7ardaloi+kGhFXFzS404ZMwObpt+yhC6adox/Rrud8XB2ehoUZfyrYRdv
JzqrmhsowL4MGFCQxRjxBEAfdfn4U2zZfXtM8Yhlvlcs7y3ZFTEUGd0iuqbz/D2RGWqdTn12YWdD
NLjKOMpjsmeS7NJNsftDNO5zVUgRLZIF6NC/7T4lu+rW8IK9+U2DCweutr+OtvYWhtbn89q4jaxG
DRIhBtYmH7SNgZm9zqafg4P+bt7Km+EGyivP7d331k3kto4KOWRdEJnXA9fPn4BpjJffMqB6I0Mk
BMd28BSTr410a0IN8fo6V30A9PsWe20z8ODyEsOskz6X/DDcNlNqZ2VpSxA2ug6xWqfSdbxtEou1
lJ+OhEXNY66DUO7yPNyGe3+boQvL32mH2A49sWjB+iG9wOLCrq8mJNHSLNwuOXQUO9xAm2MGh475
CkKi1RRygcntoT5JtSkNwCzSnRV9aLPeKdVu30SiqfL1w3OBxMXg2NBMMlVAeuZZ/kE9Q297r0Y4
eUUHB7Pyi4hsaASDQApYrfhxoKrW4yxL8OnqTtsZqnQHKgJMx8TRDW1ad9R6DxLr/4z1JJiqEODy
A0GDVnWQi8BCiYWpmKZy9IC4ZfZJTmZboxutQb+nSGhs3U7Pi9W4ZIsULSo3DRb7fPxEGJrN9mxU
7o1lfX2BRV76HdEsPG+WwFLeD069z7xwk/5dexZ61MVZ5HqKt0DjUiAzlqsGLhhuZfnQ4hxKjuh6
9l59x18NKgs4zgm72JBDfwScGaADJ7yLREoPq5FxAcB5HN74rFJVi3Abh70dxpqtRbXb9oJLxXow
gfyVQkyqGJbGbVtXNXHcxHW4HQ4jCCGbL/Pf6M9s0A/p0gNxw4OGzRSqoqwe4QtUbvcaM5AqcNoi
JHvoLroZbrNby3JHqAx96T3qqZ/ZdIbukUOBBhzBsbcWypD0UOiIqfB5Pn2IZn0KrMyC32mFnWt7
dNzI4K3o39IaucDhny7aHH2taWmG2yh5P06NHWWPYzHjDtU7gsPnckWWrJhUswxkp5iX4pw6zeIs
MmvCqCMmDx2sEdgqCqc94mWLyWBZs4ftxKVjqEXIzDpexs6XyJyLp2iLCPP5hDwQJBHpxne/TYHX
ubJLE3QTifLZS6/AuJthGlSFuKN5QRYeR7mc0GJCPiuXNhilC0iapYlgWasgpqbLUNChmnrRvQjl
KzKYeB+cpd4LnRal63oWYFzGDyxkgcFlemjh9WNVnXHV0Fj0j+2IiHpm18xiCcGld1OZ+9nMIMzy
X6N4UMEIMVDqTt276/Z36cwvlsI3JurjrKsKBc6cpG7RTtvOB2sJpHG6EL2YaAe2gsy7DrkS7V9i
cibfRHQOQd2J7SvaXdnPtq99LjrNa/F2UseD7ZuGJ7X1LiZxDmXh6abKJsEXXMlULFnX8PKgmIqK
SxQXoUsqRbrGejEaTy6/tz/0aY3s2Lmz18ue+K1jzWiWiFxu1A9xHUcKrF9TE7ep7vH0IUpkmcfy
Hr2E4O6nEh1ndYzxMRnvjZmyQ9Tpa9Tmc69JP4hLF5cVw5ebyPlB7Mu1VjNfawfLNudo72cfZ/Wd
2d8PU+9etxrR9nEOIUtD0LcTto8Wph2ZexOq03+EwMszjZgSKluC3dONcjdVslNX9P2fQXCWX1ox
uPVT5m1qY1tK6oTQzL4OsepdCyPgVeH8Si+CogMGa9+Oqg3jFJT3xpa4EAEUt4sLvgtfdY8mS6V1
BDgEK69LNugwEPiqCIH9/+J6ZuVpa3aQYN1OFOPf9JsUWYKsQoTAB4Oy9LViAkI9/6sPIF4XdZIw
47zimBbn+7napoPRwnil6X2Uv6v8GMxXODpGdMpq8g4MrruwNf/UErhwEEShQlvWpNgEo2cpxLZo
7vX6rlAix6/2agZ1+FLbytXOjMMdiTYCS2T3/4tV4z5toXsY2SmfnvZh1ieajm0N2o9MijhppsOA
jvC6gKCV+Tj2ll31x0J4dq6lAKjD/cLlDKZFBXfQWVgarXu/qrfE2FtytLu+ulWbWYBwNjNgYCke
EzQHNeVdPEa2/IZ+IETXBQJnNEbSZsVsYBmI6fsaUp7tpAkoikQ7xVkIgW6QX7PTn5r3Ce0+JMmX
uZ8e/2ynuFNi9kGucGrnG4avfoUhhCwVRIiVm/HLreIOh3xET2JI8DHYJPm4V2x/P90zQuJhZwm+
u2DL+IQpV0CKH/SA0sAoVybvw/BBbQSFtfUYfv70/JPHiASW1MppPb1boKcPTwJo81cO2X64Dw9W
5F3/REJA8jLGjumY0SICYA2OQ+IhFXQShz5I23YLPq6tAI0dc1cCg05fovW4eydT9gPt+XPpN9rh
NZ9rZTb3hWnofDDoFRSGrVN/YoDOHNsq96BQ8PQbjDR5IdmhNzz0Ajf4LFgj885ra+TiQ9Qoatuy
FmNGqNDofzUANW+GDchbzUfoKQ9sWACbG2siZ2BOew2ZixukqTCUwfpBG8/f5h30e0LXPC13oq70
KbWtbbVh3KZa5AoWzczkGjQXT5osoiMEb57bxqPoB4MUmzPKU7SNKyJWORY6ruFxoSUJkdrHBT6u
qT7Naf0O7chqu5uT1jWrx3BSBL4vijM6H2dKK0KF8+SXP+MMvS32rzJcwV7yja7gwVXGvsHa2Gc0
28nuttk2uGE9+GrSQRxb9DQjCgJ8v2sWtr1hzFhdvC+Tj8am2qr71quSj7LLBmk6gaGuR1IVpRzc
wgyMG+LjLvK6ZkCnOv4Hbd7Wtq50u6Bep4vmxP7D/88oXGQjNNbUlC2qdZngBuqywfvQZWxC0ryb
XJC47iayE2qVrbv/GZYLcX42FsjvGWzVub0ZOIMJDXXrexNurvvcuguYMl63KHjmeOWNeVCDWWdm
0qa5rUtQ72437fR33xO7w3NJOxf2dcB1J8B0iGrpsnrZRByYUpRBU/d5IHVENB137LD1j+LDVoTF
1+EmtGNZsw6s/9PBfl4W30AshyqpUxVQKU2cCczT0vCo5YKvdSJ1uohYpqmjfsroMPknyX4C+zNV
0TDRKDuZyrYyVHbQNjYtC5uSnTX/W9WGW6t/a2XtkEB2/ShwZQv9KYHhdM22Nf950+c8/yIuhmLc
u5n7kPUwQcJvBP8Oy52qvYnPKarerlVdQAolWxTDhLJ1wX2DSWk/GRW0n6nboXKIx0aLqwhDkyyq
jdvw0Amr1Su5xhKSt6BW0kvQ4WF5bHx6mRrmeEYRbOVKRHuBxUW0oVKmOilgQgig2Wl5EtgSnBpS
8KcR9HEr78zaGUUNyGtu8gKYC3J1Gvcham7srBjd529Ib7XD/+Mb8hOhYR6Mfj0D68QUFb5juaJy
x7KpnNyzp25L0Ha6ks+8WByXwUVDpgyjgi+YkS9h/KVTngy1t4e+tENF5J4ia+GzNjmE2FwDLLa4
bBcc6gnCh4qj3kj7UNS8KzIXdoYsDkDQZnR9CP3RbaA+0OIzVfFe89vvlCDYAjU63hYg+XMxvos6
PNE6Fm7UbbBj4/TDhgkxNALLX7kMv4DhPlHc+clksk8E5UrHHz5Hvqg4t3LMvUDgPowphzTvZyBU
8r0EwtfCH9xE1uyYPEj0qFnEE/jySvr1ApD7OHlfhWUy/dg5YwcmJGewDqOD95gN1IpEs4GrLmxS
dEFaBNZ+cTAUWjUMCcGLMruB/eadaM3K8fajYp6UWKAd4dLYNDBGZVKHt5yqq+taYPFV1cIsdFQA
gFWP5lOvRY9Fr95ixuR9Gbc3o06PUTIdFD37UmlguIv8+S0uvfwBXFCmMoaNJxM/gJE7jvvUZelK
ta8Przjf1ozGkkHgwjgdL5vHR2qAJF1DPaVk9DRjk+yH0dqnQX9UwvG7oTamE9Vd7cgT2WhqdYfG
15syAO+dwHjXP/D5d3DGS63SKmL/xQee76pX3VPYn+ISGrJcMnflg+d3GTFR2iSaf6P0uWeWshuP
xbc5nATVqpX3brz4LraXS1VIQ+vEYuUq5X6EepjDQpoPJkYaOvITtH/xUPqGN8sXkJyrjIFvgp0N
N9oirTCG2u/zuZMdjHRoorvz2mkAjQkDL5eactm+no6DgV4qIDFmW4ndVOzC0UEAhOMHhFCYPXQz
wYaexGMuPt4Ck4vbqdHLWghl422Xdx9SXXOzMff0wt8EvermcbuX5vIR2QXIZ5N3/Uy8gJBbUihP
sUk/q/L4oWyjTZBWdxBMdfA3jnMcHQy5OJr9tDGa9GgJpUZE28QdBIMRVm3HbMDXN9CKdE3JDaZE
9DFWHWixMZwDSb4GyuoKVv37944V9llYtaIplq7jiL7ob04qiUjEx4ALwxrKo4oOtMjJTLB7ME5j
OQJ1HOR/dpkmCBPrW3kGZtFskX/kap1EUCZE9US/k83bdvSM7Ov1SMTc49LAzhDcNVgByVc0Rlib
hNf4EZKoGUpfoS4d0/Cpyu5181sZfrsOuX7iLPaTM+p4yKdoZrPdzxcaxR6Pr73QsD91bXmcMc5M
RUGPcJ/RSGhr1dEX6TSs5b5L2+DsECK9eUkZF1OCeQ/V06Z9nx+74F1cCSZZ1j+UCfUezUKHBt9Y
Q8xoaGPcekFq8rGEXIACgYaqaveDETlJczf6N4HoXWDd/H5B8jezvC79oGOT43E32FOeog3gxtdE
vRqrd06QR/xcGX+vJ/mkyz0jRBiguKqA/zhL0AfcuNI2+8ZEpfx/rtufaFmcV1G9aJRJw07WCOI+
eerr1o5wWbmOsmp5UCZFIcHA1DFfR5DNGZJLBiyvVIkd5t/ranMdYK0aCHKbMwJ32DZq37I3veer
kDw6/a74NjqDi2JFi9pjKP3hiriTNgyjVA8m4NXGvTZEdi+sya1H2l9LumhYruUpfualUregGXPy
e6PFGSs55eQ+lyDMXeROUE0X3GDXbXABzOWgSa77VsEGJxl/PIBd2GByssH5C7PB5i1dAPh6mINT
wfutIqV4GdtxK2yGlL29DmXtzn1+G4z/jOUA8QpD2TWJtAMbo2MG5UMYW5kXKEgOW2GlUF63UtNS
ZbToYhKOC/9plRR6PMP3ah1dehig/7fsgl1YEhs1PXDLdQc/HY6lUab7hvZPserv/FG/L7LwU9NY
D2YjPdVppth5H9/WbbPBxNYBrcuRg2E4V0vKd5lvQB0nf0dny5mS9qEKpNAOweCMtk7UQsYGkguV
1DhGaH7sLdMLQLqsKeF2LlQXEogg2Z3zd9pMDvVAnaLM7scpeVeV5V2ORNOeLT++aXT1UxzQr+jA
vNFi8s88BZ8MmhwsNd37jfYNknUPWZI8gkbmE62qGSJafm/XtHos4vRzWLZ7nxgugpCTpck/RtN7
JeoW1piF4HcstzQ3c9ca9MEe8qjwSEfw0Bckf6HBUbZH03hXlpVdB2Rj+OUxVrrjWEv3Vtbey/q8
0ZNmp/rp1yALQ7fWq0/BoLR2NQcJGLiML9k4aHs5yG4sKP2aeZLa6Rwbblyl27Av3RS615Bmw3cv
ZkgaNOiT6/F07oBJ4X6SwtkNylLEhLd6XVB1hcgUZkEMzi7nXkuGkBV0rZIO0DNU36ddvctl/T6s
jTf0AhJrAcadnllP22bIcIcvWvCYTsZIbGirbek8i25cq+f0Aom7BfVJnvlma+BmUoaxbeQ3uvpX
OEhOlEmYcAlEUxGiXeRic9uEKYpHrDihHeN+doe4t/15ciLjTVF5sTAuKoOYVIlGHUhS2TtqeNd2
gnRtNfFQcZKwfk2CZsOXgaoMUkp9NnVK1dhLjCdQUjoavS271qXdPm8TNxZW+daKSdYCkzuiQ3Nq
fBOiLBBkGby6KTFrGnm6ssH55kN7pkTybQ/6d3af7Gzdu36wihbMxUQzU3ulSjG440/xp2g4KPK2
Q7d0/NdgQNyiOqbC02f1MrNYLpcQN8PUoBsGiD+rw6wC8gfV4eXWcv7dSV2Gh31sLSMOK57nT+X3
rLyPt3bWfRaLmj9Wz5jF6jgnl/qsKRu2ukzyH9HR/JfRl6Lq46q/4W3t5znG7WDbJUXS9rhShOGj
RcaNH/cbFFxtJfz0BuNYAHHbFxnoEutZz48BPkcCViM1M5wwfgARgQx95aG9LUWJ3mroAuWwgaKj
KpsXDeiGHOd6ya4YNYbk0JeYVxu/+1hLE3gIBOXo9aRyAcZ5XjxE+F4qkuPGq/cN2QcHeL0BBTgC
afb30l5+QycNmxv+tTrO25rIiKSywoayV3SrAaWs6Rbdnm4hNreLoUD38foHXHvgewHImcqgKIlm
BVhhWe+ZvANmB7xQBUEk07kLoZuTebPDZCGn4yQLQst6nrlYLWc+nTooYTPgW7JhAlw/WO+ncseE
NuX2VRWkVcdYAHLOBwGvwm8ZbR+Gsz43oORy+iJo7aAHu3ggnJVYdfUFGnfKGkHfQV4a6aR8sOzQ
IR2eniQnaF311/OanghMlm3ZxRV/gckdtapVQYSpwZbOzYPkGw4j92k79feJQFAEWsBw52xXd2bd
54Bh1T9rE0HDWprtbxg52ck7RdQjJFgUL4RmpmpepxI+25jeN9FWn4+RJliRwDJOVZpFcalI/M4v
WUdZIRf2aPUeRK3cYNBuSCQiPmA+fOUTnYLOAiquGceTzG7crr9tZFg9e5FkVq9j0tHJHUNwnxNt
HxdUJJRK+pl1WJE6hEbXFimmbZD3gkgiWhYXSYKs8vuEXYhZ6EI7Ouvj+rUs9tAqKgevnwQaWjrw
fGHhJeplKhYZekEDheXmE+g3StXO9Q9T8amsb3oRr/C6J/+C4pubgia1pMDC2nAh2xgpsaeCuoL9
W0176BmDyyyhOApBcejgnYjTZlCKIlCwAkZ9CA96LkBbN4kzGHewqUFP5FTHDb8y34XT+0n5V8a9
9fqKRJvGmV2tmBUGXvF9sminjH9Xg2iARLQI9gMWjtQVemQR1kaQy/5RTgwvztrDWKfb6+v4j2Pq
vFnsdyxwjBiN4SVs7WTZ6FBkDZnmDVNLnrNdAhIpkcP+R95xRuTOqSzzi1wdfyCO3xmJXsu05VEE
3OSdKyJAF66QO6kUaSjy+bkh4/SYcz6IXxmS1qveC2vnzql0HMcsYzRZP9+PWZL/utbE9dB+3kwu
TgSzUmI8DlCltRvHO5kJMJqTbWiiB4oVnl6ciirRTTYxqKGD5aWhBAOt0phdqzMd/bKhb1vplG7B
jdnpWm7XpN+D8QkV3Xr4q+1FZrrqbgtwzma0Uc4tbcRVplQ9s4G+bK4LHHo14C4u15xDN8icpnwA
wkyrfSOPFgo91YM1yPtYKg5T3k+ewPPW13Quv3AeLjeyVBqthbcRrY8dOQjuI8O6URRlP3fIN4q0
i23LTx5mzTgaU74P+8aTptKbhtGwo6oXHd0sLF4c3YvLG+cnaRpUWQGp9tN1EX13gceEPBEHZrDW
5o6Io2N9+ediA+ckQ0q0vK1gT6nxtQ43dSZSdxNd7jnXkNSskgwZ+wuG+r1yrHfThnryURRfVgP1
edt4+gEqDWaZlIAZxl0zB04jPUzN7/M8M+f7tVk83cA8xW2tJgCpgtDx07uhblyBOa4e0QsI7tRM
pTzxaYHPP7faDAmhCJyTgdXZMmRHQl9y1QD9gWb62Mvt1yIyDiNVRaW09VCtgQmcoBFZkXkRYquG
OidNcHI33uS1H/rvLH00v08bBa0MbuiJOgrWg9oZkE++laQ305adRawnq9v2O+s23MVQVql2b9le
TVcZPQCaLk+KUItzNiUDMr0J5/lz68vPl9C3t74ssDjXaqTaslSmYMSyVXbC9sfpO8bbNu12ENPU
/sdXOy+NczRcNbtRZl2I7KuduiVYswR4D5xaflXOb66GqvMCTY7tpm8orQsVsaMqgs9VXm9ApnyY
abEzKnlTRIPTzPSRuUsPjuOUhjvaqrmNfqAjWt/dgsrflXY8duDPj9TeCccIhD34Ok7uQzYo7aDA
NWmqM+SguElBl1XgFi1JXhMHLplUL0v9x3mINlrWvRvn0Qlk0ARIuaN3wwFR25br7AOK/7aEBw5c
7pwR0bwk9cOctRDNTN7Rcaxs2qAvD7Tn+1yvPgRS8xTH+SGtxvu81++0dn5qtdpW0uoTqSA4Ho+u
Yqq72UgPNCeuhKk9WpsgriGeOin7QU03uvIYK83Gn8u/QqLbegSx0irEc43+QYlCuw/nxzHX0eKk
HNSq+QKClo9qZ1SubFqe7JeivFL0ibiMX5KHPJw7fKIYAuZzdahQHWDFRx9P2a8ZPxFZ4clmFg7W
WFRpDRnV8Yt6C9I8POw5oivaepq3sEIuZaipLENNC4gybTyS6W5VgO6pgMU1yGTn5kkas0PgZ480
TtxSAlOkIKaI9pjLIHBk4nWJtXqyfuosO5SbbBs59eBa23TCMIWogrd61KEngbm6ekkApXchqfMI
jq6gCd43TXRh6g6kqh8F61o9ihY4XLYnWYPV54yDkpF71+/yTbsbNt1eP+ZivenVvG+BxWU9dVdJ
6TxgD1lc7r+nTymTvfKYjEyiOc/FLLR8Sfs3NeCjz8igOkGTIqY3XibUyTCEXQimvC1NIBZQBkcd
ZQXJae16upfdtgZFk2isaPUDLiCZQS18pB5SWoIwA/VlZfpWdORz36XbYqSCXjYRDOcYYSe3Uaxj
ZePk7zFTYJLEbSl1BGbC/sxFwrpYDWf+qRH7kUkRYmqXSS386CYZnWr/B90kCzy27MXuaeCp6CP2
upEXpW30hwA6c+24v76q1bR4AcLZfpkWha6kOLqm9DgTNPxYgXcdYT1uLSA4k+/6zu+oj3W8pbFe
tB4uF8nHOpGKGsR07fSPNcCVU0VgbasI0LpCk6+MoSued0yv6zj3c3D9TeWMd5qPcSQAWK9YnBH4
FN+S88CaUSQ7MUMXAViBzP30nQ1vnhKqN3kpwoJsKiiVktOzxsLO0jkMKzUGXGgMB5kMH9FY8l5K
VMGy1vftDMN9GSq32gQJ53Ab4KJJ2idJff8WQ1sshEsMw6ZCllFEYGGcMHej6Vm1m9L22AzmTjLq
Q57JW8mIGjuTs2NA6QGD49+u/wS2hosQcf4FJ+W6xVbS1lfKUcJWllP/vct9zan6eIMu9NnuUrAE
6EV3X46J4KVLsLP8NKUcWlaUMDLGZP5IDVDNi4aMLgIs42xSoQeJrg02pcBtrJRNFLdFv98k8W06
3EzU60WEZhc79xKC7wi0jLLT9CoaNiQ/Junf0CdljNctKIFGJfGsVNTccBmVOEDuOCShHMxJEuCg
P+R7ejMflTtG56rcRptYcHKcGhlemAWHxZ2DVRIgBTeBJad57bUaes9opT3KgzbaoCm1EzSXQ27s
ptWzu7hNP2oKepRScB/fBaFR2WUTh144kvsyA4l6iHlgowOnRtYY3+OivSNG8YhZQidKim0qzQ+y
D+4kgwybFtdoXxn2Ztu9t6KeoFu6lBxTT1ObzU7bbUUATbdlYjkyuFYcSI1scmP40ucaptUl7dN1
77iwU24b2AG78A4tj3pdLrANTXaMjcc5FrXiCD8q+wULBCMbDUbmMmxwiWlvnlmHy5Tlp3hKE97m
L/JGbj3cAR0oY61gj/tLExLOIlxeNzgs7pwOm9qsYvCabfQvJz7bg/bIqKJ127fNXfhgCNICgcdT
7syOI39sxi6ExbYfTfPoK6ENVfjr5iBcE3ciWGPX5maAr/VMGWr0aMXxXXpiIMaj9VvIJrld5AKZ
MqdBGVnYRY3pN8pIu8PSNV2mMosu7lcUfAQmwquc1DPsccqxj78fZUTGf9FOlaClN2iwnSQaH8wI
cs6kcqcmfqolv/LMRPtrMsIHucZgMboe20a3BO++Av/m1dOLTLZmI0EMj+oU8t9PaS046ARWqXIB
JKVk6EmNz2cWf9NEAd1l6iiRiH/vso/jpZWoXBSBzEk2Zyk2ctoykU/lQ/rENDp0h01Rmv1JlDiw
7D+PKDzlMUqhVO0HILcVWNOhR44L2kk26/8Rv1QupnRGTqwoAtrvG6foy3HxZOgtvU4UmEYW3Fpq
bdfzPtFHWxBQRN7GBZSyhgUaOuxDOon8BAfz5seZLg7IFwxXnJHwoaSR6y40gUW2z8zR89baMsE9
USi+vA68ROKvA34aqG1V4zOx/pBU3jQgA2kPTNe8H1/ByCvwYr72rw+DYqYd4Mh4LzedF84iJRoR
ApcOJY06lAWL++bQ4+nQd4JE2ghMgf2NKykXT0A2gnakC1R8HrZpeWynbr97LkoXGwsN4K4AT2B6
GhczZqUo/ILFDHjuz8yjqV6bebBAd211XOYxlqlpJTHQwhvZQYmdnZyS1x5Ys+WfnJyYGUYvv4YX
DM6B1XyYaDPCgdEBuS2pzbQCWhmhcPbqQ73t+92bNvQMyPkyNTFY6msA/P3g9B8B/4zF+bLM5MSn
Eaf0y4D/rEL/I+BLgfPmgP8TGRXclwkrGktjtdNijOb/ilidW9qvuYX8R35wxmImvEiOs2yQWlKu
7ajYHdbd74zFufgQN74vq8A6MRh9ZRUM66t+qmD4het7f2QsVOYSgzwsIGEELasfxsJ0Yp7p0d+c
0p2Xxnl6l6RGRrLkJ9bvXBz/I0M+Y3F+rgSKLxcFsBTqMWJXLfKSg+k2btg9Uuc1Q8/rsfmMyOUE
Wu+X5lQCsQRbo9GVB5DwPFz/WixUXAavMwQXSojhWzRTABFJd1q51eTvGHidTdVuhm/XkdiPvYbE
xZAmG/2hNuHXtOhuByXZqmHsZaV8oF0nqG79xyl9XhUXQ+JIbaauhwnS8sE8IGd0ww2Glcb3ZDNu
o43Q5NePgF94/FPyGPT1oEqIHAWo2HXJMzbzjoCzK8s2r1TOFvj0Kb4s4sdsZIMPHWvcCbcYUAZc
a3cbGWisIbGzr386gR2etnsBRpVer1MWGGv/40xRL2lEFSD2Qa4Yx8n3Fgjm0IyJ2WI5jCw33yTb
btPsxdRqAhs8ERssYDAdH0UFi4SGOWV2VyQuprZsPU63kdz/fX3T1rPss01w4SJopUahPrD8EQ+E
tZ3KtzIRFQNF58hp1HK5IkYwqIUvzqw/zLLPK+JiBUj3oaXZYUUsC9Bu5p1yRw84HcUnlsifuFgh
+V1FMoZkyW7n0Q1mMMa/mGxQ7aGRYXhkg6/Xv5bIxLmIITUQ2RhiIIKL1dUNTJFjfuw6hOgA4QvS
XV3GSlADYwRtBt1QN0bffGtnhT25xI6EPP+ra9Jkg+hEsZjU08scw498XVJ14A1RZFcSOuek1BOs
aTXVXmBwR1TclbOiFOn/7wBeYHH2x4gKixAMzhtKIKxHN9Dp/FUEmL0IZMbCsuKqE2uqctpBzEpy
ucxERsuIEGs3SQW+BPVJjTcgH3EEm7hq7gsU9iEXTjwo2Vi1VY7K1+3gEUcx7k8Z/ekGkWX3b3gL
ZrfYBSBnGZGWYMZWx6mv1jdV8XcVi+UC143vvHOcYUS5n1jdhI+l6ne0+BRoolkw8xJBl4kCUTHQ
tOCfziEMhVqPslrD9KyA3gYS/Zvq2qfUDCgiunwMzNy08xHDwtL8BfIKrjGXxyAtt1JKN5UU7vJm
9PzaP1hKdJQlVPMnQh7nIEVlrveqOPagOv9FN4r3GsF7/IxZXchU2mi7wGS6leHampvbpi4qZyjL
b92YfE8yyCVPrZluhkZS7djUD5mV3BLDhJhsE7llgUnUYsSsAlifTKcprLusGj6rVXKbG7mnqdFo
KzAEt8fUpacPaeFEheZWXXijhFLrRjLUpuWm2SpK9YXkg4vfctC6ILwf9OSbGhnf5gmkP0pSSnZG
pMIhA/RLaqpvDD10id4emrhRvDpLZwe3j8Kpoj7w0Mr3LU5DdesDyKstGUKVVVfgl5SBB4Zgadd3
xT+kLI8ZBMhzzGRft/7LMxmfUUWAAhujyhTCXxq/n8RdIYF1azOgC9SKd2161yggvbASUaxaNRgN
3D4g1qCQPeGQKMmGGbpYSOAVu4SUUrzRqR1s36m4ChVuktvH3xZ3VLA2XbNAfQxCgwthoDjLfSu0
gDiHpq2n0c2UJr99cDEGRxmmzaSHKM/77w8KOmYaE6L0Mr4OdDPad9e/z2UIBID1P9K+qzdyXOv2
FwmgsvSqWFV22W6HTi9Cp1HOWb/+Lnq+OVbRvMWeHmAGc3Aa6FWkNjc3d1iL2JA4xP94Jy3a5qo9
pZo9BbHyJSbhNDTeXP3rCXH6d+9AaLi784BrDE9h6VjFNKZhJ29uP2d+lYj4tXkWsIdh3HkPecIR
fKAoOWxPGpT6VkVEc0Jt6DKQvVwI/QW7hbRtZfZpjt2aEFiu8/d40pzGBGXoELvLkAsSM6L1MH58
TTtj1TqgFZVyrBRyVyTx8frn50QtdEVo/DdlVTOh/3e5omaJwPfX4d0W/Rq87qh6tC83d7vEXfzB
FUctfHv7Hx47koQJfjPOVaTT0nJz6/IHcpNoIAqur0oEwqRfkgmj0XWMRZny9KWXoJiySLWTbiLa
UxqovjeHt8Uwdp3G5dbGJhYDAfreURr14zDEN0VtPOa6ctKGiDhZLuxZ4bnU3SczGTNHMLGRxMDq
6sKjTCfZ5EpIuoLXz5W+QiNsDNpjoUNZShRFcx7eBi5j6KCBHk7RTHZQZJAaW6noSzE5GqfuNWQf
QCpr1E7hw1REtslZ6AUc/fPdacvLcZvrDXDryf6hUYc+Hcw723ZRVHeNQLmRvGkJZcmpRRkGzsm7
QGbvkrpQq35DeNMFkyeNThTSDvKsc6yn9lgH800rQOQuFX2+hmXrsgFBrculTrU0WFpBc0Hth2wx
nGHO0OeLpqfhr+tHg7syDTcJbS+BIBOzMi1RhhnfcQ7gWj7kVvfJnKT/CME87+JIsbs4wpVvyg9j
9aUd//2VRZn7QCxkYOD8HZObVU2KVm/9HMRGg+bnm0QZ/YXEorCd40QuYJjDXae92c46YGirqh5U
z9NxDvMzunD97ltxWF7EzpH7cXYrY052G6f1ZMcDqjXS07ZuLpEi7/rnf0/uiK+OfYO2H4Qv9HcM
ZMQoY93sZ3z/s3GSMN6defbjBOVtiFDQjv5Q1JHDyWEAER+LgIwbc43sO3WzwWVcpninZseVslHH
p0G57z3ZXe7A9qsK4k3uV9uhMT7DTNCfuqxA0+JqdpXC8kZTa9xuXQU7yT2xkBO0DVVD0MEOtESq
mTWlRN+OmBvf1PFgWFLsV7oZlEPVCoyR3sLMRYOnkKYaFspBusm6h7myUOuXcaSSufU2a0vc0kyO
ijKBQ70Zv2Q5eTHV7tu8VKLRsfe1V9iJiioU7cDEeWD8RQ+atVzXYS/6PYpRQX6ODi3atcUqZzzb
B1cuomn7laCXubMVazCieCV47+HNp84luFoCge3zbANrsCxVs8D+yRYq+5HEdT1v9D5ZPMmZX8xD
hpaUwSeBeRqPGe6w8pMAk7esPSb9890dBtoPVYp1YGofpHuoP75yKWBq4TjeqsjmSsJsLveE43xD
ZBl9rQZeXpeIsz5CliwzsIn3yQPI3xHPaQ+mL53bI3io/PFGFd3TvDXieaJifABpB53V0dmGqks7
25qDoghkPC29wos8jBKE1Uel8zqHzhoL3QoXFAz3JlolOYqe85aNFSmSJVA+bN2x/dajdxc6h+Aa
CgbLHT5aQXMW3dIK3TvmHCqgRlJlUIliZI9t/yyIludFZC0BHSqbnghG2LzhVJ/lx8K5VYLyaAQ5
6IyS8HN1qzfOpoFOVrhy0Y9gL6aoiIbVwo9oV2fybGw4yE/AfILsRVikLmb6TuX362bMcXYKJa2x
cHDQjM16gY1E6zrUgCyTz10K7ibwGq03TSp6wb2nykUubg/ExA6YMwah9gYgtBolz6vfo13SAHFU
/rWkzdnZMX8cX8mIR2++HUI1XD5uyQe7eCVLvL5mXrR78VuYp9GSSnm9ZPaCgrERKmhgm5zmIJ90
t3Ml8VflvCXgJ7B2gvFIDAwyEaDeGtI8ydISVHr5ixRL5HSj+b3Ua1DdqfZJLVTLS9q69ox1eFps
+WAWxvdt6k69EpFgzbWPgyx/UEd7vrVWRENmT4qP13eEc+SQkcNFBJpP2dTZt6JRtCSvYvxEJVmd
fAjBa/zv7zkggExRMwiuArYXstJKcHOtQNDC4Uizv52fHAYhkT7PnEE7bFu4zyCcyL5jeiMFG3MS
r4FlYTLIzoIRPR6OkZMwyhNhjxt32zSklxXqlKF3fOmQDdWaB2Uu12CwHeNUBTXiOie+lUsnP8of
FadyY6/QvOvfivewV2QQHSNq0IArM9aL4SR7mUDS+9oWUHn9GTnCLzm6WF/JGF5kUf2Ds6dQHMYg
v6FZwGQv1zUCvQDUdNEPXM53ctm7eiGHU9cEbRT8+6VdQNEN392paYk852jgdWbO5LlaSsxuahKI
Crb0Ue9LD0kzF2QH4BHfTlsHyse+xvTvkH0f5TYW/RZOfHTxW5hju6VKbScoLgWqWnojUdxifUhl
BRHhl8n6hJnVsq48Q1sE/Z+cPhrEnbvtpp9jtwd6Ms/K0gGXzkRioFvFVbB4CZqTQHqahoMfOUNx
bOCpZuEFxImjLrCZmFDp5a7sBmBXP4rjWXO7L/LBAjtUibb3104JISIn/r1AZK6FRVJNaPXBuDBb
guF1L/povMyucZpDJAU8DcOnGKda7+wwu/mNtMf7KtjlXjNHKZ6tPMpoAYeKW0lO5cWn6kACVAMO
+vGPbBvD8Oj9wggIG2FEBHMrq4GVSjcjZq4T1MDSUD9TtfDOFddi+Z/yDY6JJVYpaxvM6CA93303
4iDr74ZO8Fzn3aP4eG8YTEAKaSDFyDRgDEFz1PwNtOud/3cDpzguFC2I8Q29bKcaZjtgKWvlkvJh
HMKGmIJrivemvVgSc+oVE+PaowyUP+iY49q+jkeYhdlc3L2M9Rl9bWUWiksBIlO30sJslW63rfZr
RcekU7gOZ3O+W8c5dmLyLA1o2LacaJQ+k+IlXuVgK5dj0ude18yCK4ZuJRMMI/5GBK5pRLbx30sX
pI1T2dgEj1JZ+lrIqRPZpQCBd4ldQDDnvjYGdcCcId1nkAj/03xJ5fnA2K/82dgCzvpuUcxuS5G9
ptKKRb32Fs2POcYkUtfM0VtkHZrQ+iNLesMz6P2y8+NdKSWy3gDvnSWJ+y64d9UOiwlEBrsrY3MG
llU04GU+oE/cIeaDrsLTJBCPBClCVn+3FdEbmOs/TcgTwKkhX8KGtq0ilxB8QiatHx8VtPnXy2mw
DvG0ei2GQ9KudGzTwnRW6mB0yr/uULn+YIfN3JNdXbXon4EF9RhWzEt0f6BympWihwvfye1wmMNQ
yK0tJypdY69/XjDxnT5r5H6KvrTFeDK31YFElGtDnXDOrDADfd71Zb4XYJQNvL8Jqs34DzrvmW8b
S6PZQLx9QbjXqLd0igIdFJ1DiTg1Z1w+4VXYOeIxH54PQL7GlDWUXN+rFE6lQYoePFyBvbVuHoOv
VRaR/XAeRliSKesERB3vJZtIhIS1QhKMhVR31Wp6/WYfh/EmV9u7JvuAMF+0lTxz3QMyTsfIk3SC
LtXy/kgKxxV5Dk7Di89ENhaaJO8qKhhUHPtCy7E4cEscNwRwE+aH0HW6juBOpQ/NPyhaw11DMhMl
axOXGGMoRCJt1s3lEsiYce+2JwukkddtkZo6cy9cIDAxRZlai1mOQGjy4kTa3mnnJ0W/nbUm1GZR
/M35WBdg6qX/1OvRWKoOYO/8p/hjibDoYdj56nlR+1aZigVdmUZo9LTFK7Buy+O4BcXpT4ptFytj
YowaJAjdtL6uzIIo31n1yrC6oe1/lXIWt8hRR3jtqzGOcktS9MWZWBwE5ROn3MLUKFB4hnqYqDrL
8RmabulImePxrSC1fLmNKd5q6WzTqql9L5OfayN6LnAiJuRPCGV6teE32Bh6WkgadV2FbBU5L3gY
NsPnAc/6XjZcS3pelA9KYTv/3ub3kIzNa8o4yem2bMEGAmlHXapwXKWznRbEWTfdSVORZA0vBEW1
kHIIEMjZvdMcXNsJzVEpTO+1rEKly9vkgYoo/lZZhZdVBhy2FR3/SHyy/NXqOlurOsDR9z70wFz5
Rsu86DB6y7fOXQ+YK/quPV7fUp6Z7BGZLbVmdNbUVYQX7qi6w/YzSkaBo+IhWCBzxD8WVDPYTHlc
1XmJZCoeP5XidMvHWOoEdwnvUO0RWI/RxXUyKjauRzVxkJDzlKxx5fJBG/+6vlmvPejs8d0jMd4C
c+irPY/bFiBj+bJN/bEYq+eyUM+LAULHXMO/duxFWnyfWcI2Uepkr4EzvqOztqVXc2ykdgaR4Q+o
qgWSa/xUw/658vNAxMvHNUbYIoIOZPBAC8IEWySrewxTAi87RifcL1/RfzU5UJk5Vn710i3Iuv/7
JnnktXaQTFBQRl0ZRTXiq7LpHbs6bpZQx4UT6FxAMH5xJRqJdBNHDO1Ftyked9/Ae/N1mFzrYxGA
oc8bPtaaO5guOhzFmQDuYfjfAuGdL72ymZZ2EsfTFjRd44B5oisFldlXCah3VrJDYCIPZMokre6x
hdo5Ok8euJi+yZK7dOA8c8avaupIqdOQQPMh/4e7LgWTezq5WPIKTQzdz9DjGRJvWZzhI7kVTw8I
rAr3x+UObJ3UVk2M/Vfq2V3V/FyrmreWnYv+XadrerB3525iN46lEDercidpRgcNvHhNCRwTNyx8
szZEvpc/pbSVLo0qnGbjvP4zdPjPuD4oq35jxoUu7trHYTyVhFwUWWJ8HHKqImigLRg5MZxRgVDH
EP4GORf1R9fwGH+VNFq+jTY8Y4siD/i5NhQNCd7YqtN7i6+n7pY7g/sbM2V8O7eR+DfR7oY68OXW
6snQLvmAQJSOy5WYIZ7wSMrDxrc0n3j2xy60aqG4Mn+1b6CMg+yhCz51BLu7Qu9HNk75oLqrlXqC
S0AEw/hFNcrrNd9UFGIxZzNYDsi5sqCCpJ1HwLNZJ2hRQynWyFzRTC73noMvRmyAnLTMdvmm8VZ3
WobwZ6i7h6yvD82EtNDSe7ohhdcXyXtdWDsoxhGTcdAipQcUQjwv70Y/pZpX0U0Zb44xb4ILnGst
OzTGJ8+STLI+Rihp6c9K+2FqX66vhhvG7ZbD8l0ac6QpdbKgma9MHStfHNDAOilk6gcSprYF83zR
YuJsy4c0+3Adm2stb2tj61LzMBddVAxboMcvi/nYVItjVZ+vY/D3D6EV2toAxTauVAsi46JvlsBo
B6/dHqie+H9DYI7WFnealKZAGBAfasbgz5smMAK+yb0tgjlWhhltW0rqJbCl+zkfXcv6LJVHEy9b
K6v868vhfhS0V6IKakBzkP0o0pKb44DKVTAulbNAyRgBudsqnWDXOE8kHW8HTFhAthyN5cySwHVU
LHncLkG+mHemDZurNtm+z1U5cqGr4td5S07LjLq3aofXV8gzeQNhAEEHDrGxTCbSSJPGjNpIXoIt
agyHGKuzmBCeI3bn6MXwnGF+oUP7IxbuRdHojYuQXpBjlRerZ3zIYEJzVtKwehIuASUY1A/LQfPs
D42jeASzWqIXKeerXgAybiTOs3w1bQDOOvQeauIm6+aklUhwhBNBAkZDKh4Xm/Guro0cpJZVEmAq
rcHVWRsPaFZ5SO3IA6lRmGbFky3NApUO/l6aFh1BI1C0YEKVvjSh/JP0OOGJEoEjuJkcqVn/vdIi
umKp2ixy8yaEU1kqwMXKkFOykA15m4jtfDOkE7HiIhJ3TW9gLA2IbEvbrEcAaw3d7RUoUIkImUQI
TCycJW0+GgYQumF2SBGqtigjzHFa2DB0G5gadsu2qEnuklVWvklJRP1imxiI58Nysb+Pm+qOZfaw
JaJKDdfADVtWwJqDPAhbpIryIS6XFS6yHVI/3iKv2aQwskUqZLw0uw46SPSYqWioeFdzyiZ5iI0c
Fq6ctZONnJ9Xh7pfdt7sgRdXnN/mrmuHx3gKI2tGsipY15ZUjmEYR7kvHIjaHQU+kRN+X6yLdRBI
EYMY99Uj0YFv9Mg61Lz/lpMSeSPe82KPxnrgoUNJT6mBlq9u71sn6xtVvcldHdxcr2UuUXz4XhOW
Ht+3fWTLE4ac6WUiYx8xs4BcrXRnuFlQurqvh0ntF6U/Uk7xk7ilWvABDbrxu2MwV+iBQU/REpjK
x3KFrvyxHJ7/28czGBeIJhxVq6jxU2YR9ZaqkBhIC8fuFEriKp7AVAzqWnYrslclHq0GK9JyZwv+
gFhNBMh4kjhCirWlZ45StsQ36cnw8lsZ9De/1QdHN4t5GF5YChPPpa1k6Qk9CX8z1aV47b4x1Sm/
MZHEPw2WYoFtU8NEBGub4AlYINgKRJwG2tep9KDcSVD1XcGV4W9gqRQdB65vRpVOw7CijQQ4E31t
ip2Vowrvny+N12v2QZ9mR1Hl22hVQmsR3NDcBSIqwMAHmjCoSPelxcAxb5WkYoH7GolPqW/+Wh2R
c+FFlnswZm2kkkudLABr9B71JduT26AvXlpldkbVz/OzXMyC+Jx3mSpg2dYV+C3o3zDnT0K2Ok9a
QFaDgTqnglbRtq++CU45F+X1SjVhJVATuNxFdFduikl3kQrez6lb+ob+kP8fj7hq+51bhHYVCFDp
38oeB2WHyvgvCNNPVk46xD3T/2jqYhnv+d+hqePZ5R6M2UiVSGk2JwDr5CT16np4alAx7/X5vrX0
uzwXFTF4WwrVbDSuYFqdfsHLLW0XYsxqOiIGN4fOSez6Ltc2wdVKjZvdwD0Gs4HKXMn1Kg0wfoyR
k7Y9d5nhWFOKKW3hyBDPd6EXHc2WGKXVTPZV1VVKVCgDcqh/c4VlUkgn/Wm7iur27SHxRUVC7gai
+G5jOESTgXi5gXLSTBAZhE0aCRiyI9lOnKbpBDYoAqF/vrtwMNFjLg1BJKk0v+Llk7oKehlFfz9z
v5CiHKdNpZFqP3xIDBUqfJXABfIhMFcCARoZ6VkmvMI0YzoTA0YwWImDYQVH7r4KDion0ACtt0rQ
T2zBy7IpMDOz4jVOJjzxEnftcDNvXo/hKm12pIwO1EJ2bU39LhwPfwBMX3yQ7kLX7bvQu7SbZCGq
jM6PE5Gfh9vpng61TMpRc2avLoMMRIniegjnqbl/xLPNX7GaNplOH/EFxMvb6aUE07jZBlZ7mtDd
3EY/BKvk+MELPCYQH7bETOdaRQ7mNcZ6ox37o0rIBRRjLLFhp4akA8ooc0dWvxi6wFZ4prJPgDBu
r+iNXFY6CByTRT6l+bI64Gv3wXSfuIJd4zg/lK1kqgiAMvi7zit5TIe86jVcxlpRhKY5bw7mn1IX
cuPSkzmAH2K0xx8T/p9mTA9SHN1US917mqa+tLFCh8uyg66jIJQm/V+C38Zxlhe/jf72nVvJNyMu
FcgF/l+g9weUxJz+twtEJjSZzbxPIwWIw2ea9GmgKvpc3xrB8Et4KDkxswH9GFkFPw99fzNQAxkr
VS8ieAMMaOu6b+bQS4XOEC7uOjoqhz+4CC7wmOOx2ZPeF3RwQgcxQd7cJkrlXP9enLjuAoE5FWW2
QU50xIpw5sfu4zzUzhRBbVn9YI7HZL7RY5EIDicaASLmTAwDnW3vKjUbacmsZ1jTpK3QSzrPqXU0
tad8qzyzFtV3uVnJPRpjjgqpMN1lYH32QTttx/T0N0l9dCPOBr6+r5mY5GJljHVspaHljYaVQQHK
zXJpPHZDqbvoITnRTnfonOhT4zdl4W5RG6aj2rlNmT9JutY5ylr5EGNHjrSyML0Lh2tYTTgsRnUw
MxzoaJiGc6LPXyvZeiwN6G9ma/OryQrMQUSlZ6M5yzEayZcnzDsuK+AhrSsNBcqZKGtGM/ir7d6+
iTHK4qLtDr6JKDdQjsw9GY5dafVftbx5hqo8tYWBjs1uumt146Xvt+OQlNsNOP8+x13+c+l04kRJ
ZR+6iXhpJX0wSTe/mAVY9jOpuEWMfbvO5H4ABYV33VR5D56L/WVOQwoqnQZ5SdoMSbmks2Bp/HF2
ClyIoBZ1pIdiOl6H5J4OvD5UynJjvqdRAUtlK3XZivIpVGMPdACDSkqLjjnfSnc4TDQ7k2WTyQYc
3SFu+irpavp07JAcRCqOvJwNUrqyrRgYPKY90ZcOuhosC5MzmFtCR2KY3uR+O3+wnjcosznxAxot
Qt0rUkcxwDskuLd4wcUemTmLGvQw10grVpCEKG7eWqGGMArsT+gFvZ3RwTU9X/96nPAQvZdU/tRA
AvMdkU+rNJEUaybOPnlStB6TYK3Ae3JNEpOTsGo0TyEly2zmahKzNG3qzIL4IEXg60i8pHn6u2Er
9WZwI32/viiurdCUG8bAaHc+294UqVYRxxJspQuqoyXhIGyH6qY8tiXUAoWWSS2P9Wl7NLrHu+u8
jjKSDWOOE/A/ykqawURjFRRGRQZCDeAaGLObg0rGnNTpGpj9eYq+bsqPXMfgV7T92Wd720PGEvUu
s+yOrurvbBT6tt+yUWjEECecRStjroZlsZqxS/HRJCScm+hnlBVuEi+OgfL2f7QPxksOcdVFc4+1
0bTQfPcPu+58/2chtYnBCqSAiWFabNOxnMmLXq5wJYu2gHv2S2/XApch83zGHoLa587+0AQM6Uj6
pSgLeU187VeLzhnKGvPaTu3pbhmMmivNfuILpzi4xr9bH411d+BNLpvbNAB8dom7fiv9Ce0zmxt/
0Q7ipxevUcnYL5U5arO8pF3XAg0pWdzjLgrRVTAdoJbg5aln/yp/oxDCdZGGYYGHzKIZGyb8GzAl
q0BPb0VTN8oS0sOWiWjIuQiWBhZGoiHeYyt8o9KAshCphmBeu6dFIkEWiTg7eA8vWN8/EGxdrxvS
PANtAiAwGpFUL8ZDY4sweJ2YMHFTMzDugnuT5aGLVansJz1ZQQqFqSGSPGpEaZy8jZ/Nqf0lmzPq
+vbwIxvVMxh/BMeAu4lIPoAXR0PWkE1SpkYdKYtK4xACBlw9dYbo43W3wYvKae/UPwjMOTNXDdIj
GhDMpvXy8hPJiWdFL111UNtv16H4l+YOizlW+ahJibFgK6Ea6YzTS9H2jyX5XEfnKo3B57WEU3mQ
53Csz6txsOLME/wAXtZhv1i63btzPWEufLQiLHafOf895Srudf0qCgduCcu22BJq1yn2oM441e8y
HMJ2BO7G7rBspgUDNLW51lJnSSd4N8/6RkUxJxcDvHTM9DfYDXhP7z0gk/KQy8pcBhOAtESW3mw3
1q16+p23lXBpjH2uGyKtdQLS/9U2l5+72mZ3Et/YPKeyXxpjpE1VRSh4w0aW9AVNM5v1lJmC1lmF
d+jgEpG9sGzFese/sa55GqNOBQoBHYoakrIiI2NNoZHkR7tQbq1J/zyqCPFiZH/duM56R+uK74O0
xE7SaZiEL26TZr6XZcnXjeqrWll4Em0H3FmfSrO2nblWgtGQZyceJ9tRIIXsRdIseVWdNYIzxbun
90thog6FCmpg7HgN1uYnGUcQZz9X0KFaD2b6VI6/rh9gnjvE2CwG5cEnQd41xCRLXC+R1qxgpsHk
HdrPMOZ4HYF7Ge8hmAhxjBX0OfbtGtR/oTsMLds0+yqH21/VR9nP/Ngz/OuInAjRpFN+GOJSKZEX
EyHORm9VBZTpgka2M7fLxoPezE9lFx/zkXy/jsWx7Qss5mMt6rZGSCBi/3r1sWwfhjH2m9b89N9Q
mNgiMrRpUBOgJFN3q9mLv1odJL1FGvT8xVByWI3SCrOsH1o6pOCnwMbZ1jHLGl/Dc2FsBGvh+R9s
2RsKYw/zYmtxPY4Qtr+nScbCa38tDuXdsJz5WD+JMo0q3xze8BhzGFs9nqecrupACQMq9I7Yfhlu
n6THPKxD9Xvi6Tf5S/K5dadDjz4Z5Ds/aKBJqFzlDoSVYXe2j+ZPdADax8itBcbKOx5oXUH7iqrS
yVS2QjXgcK65iu1YT8bL6BP8wCx3rYfWq4/lQ/xDPODI6xG6gGQu7V7rm6ECO3VAtbPpLErzvfM3
Vwu6MPaIwDXzBm+BBnoXWwUXFToILkME0tUZ2gknuGavmJz14xgu35VnSklhfaZ8W0nuRK5yvn5i
6Edl3r8XoMwlV+aNOaYbQPPtaxzdtkvjROh8VZCPU+rgOhYvD3QBxlxwhWLSggX2c/pRpU72rH+O
D5pP2bbmH8VH5fM4QR9LnNLmn6TdzjLfsUjhE+wEiwTr091ybN0SdTTM8dVHHQ/vXpzwEu0qdSC7
aM9uMWgnL1goHUgoD4UHcU+pPtXr58n9m+5jQc608Vv10ECh7iDYZ65/2q2X8RxVC8pRs8R6C/Cp
PncRiEa2g3GsDso95Hwg5HZXnNJ7TWTA1Fbe25JJ2blVlIjYl12XTWnWGYCV761Qvq3Pk/NjKDD3
QZnMRIkb3jMdxvQ/tNfX026P16xoupmsMKYgf8SgDxptbLd+MR+14xhQyuHsq/0l+VCEomvz/+MW
3pCZgzqbYLDTyIbHxInSkERHHU1nYApyCMbFRI2KvG+JKId2MiHxhkbFS1OSVLWXQVQK2231Wwjg
/poyDLREyiDIO78+6NivtwdijGbObLKmBDb7+eOCkarElT/FzvAp+TSoR9n2+vKbmTvLSQnqoAA7
3M3Y3WiGsHhCXcC1X8FcQmSe82qjLjctUjBzNPHPeCRgk48+9VF/GjLJQ87az/r2gzyjulF3v1Am
uJ8S7afgDHEebCZ651WEyRhYQhv95b63JUq32bj8ySOKE1sCSkM0rgAIxBaXUFKqbrnVzrCnYTuX
Q3HfbfkfuPkdBJuviKYVOSeomgaRXv0wIXaQyPJdkZd3SV5+3gxRXzz9xe++4tuKWDnCXBnQMj5j
Rcs6PyKjtXnbOP9SNvK49eCVGZpPfdP8aCbRMrk3zH6dzHVmK4U0EtTBkT6TA9lL/Wagjtf0IbNw
B9YHfz5sjaNVQpfPC572wMzVptialGNqGxvcqb4FdYU2uZFRBjNGESkC1/3soZjbDNnJtdgKrHEZ
X+UJLMkxHpJPoJj+Np2zsyyaixFuKuOCNkWy16LD17TORrj6+U0Fqeq7Bq0pd6OnoWCUndXjODgi
Ciuu69tZEeORpLXQSDLCaE3765KfSXQ0hWI7IgzG36TpWg4twWYSE714yQTRedsHq7GgM4kXEOy/
GfP8iTLwT2MUAG+7nBwlY3Ps4ldiQY42/2KZqeD+F/gTnfEnKyGbJa1YkzwUfpl0R6ifeAL3KDjh
7xq/BxIZmQGM3l88etBM63lydL+mLWq+9V1BcfRo36agV+tvRsFTWfDR2D7bdoj02ZxgGIlhuPJQ
Oh1uKQikX1+jCIXxJR1oJ2ai45tFcesseoqRe8vdpB/XUXhZXnh/SwE7MlK9mLK49P7K1oARZ4Tn
SI6rr7nyQb/TQyNIhDwgr7pR773yGxJjhF1r4gGlAWkKsofRn10L+oQaatlhfOpVx/qZPGne5Ouu
qnvdebz5o/OM5iFQaWgWpvjohu8itmwGt5gSAd9aVuLMsnQY0vIZyrIiyR/uAdgBMY7DHiVoCJZk
DdS4Bn2BeUzW9Ivgs3Hjgx0G89mSpjBzVGtwAKLubHbgEBsaKLilUfI9kcdbq49cjOZovpWUkYNu
bN0tpKINBL+CF3Jbu1/BfFJSoZ1tHPErVITcUBO8Sc/ZJ/lDeVT99VCLGH+4J2KHxjiWeo6sNaJo
81SHC7lrou4o6SLXwvWVbyhsSrmbpHqxE4qCxipvRXLxb7bT6FiYjiZ7Su3MibfBTmm8LXxXCLbU
ZgK/VC0mUPUCfvoh/5huy1MZLh+6v/JnBXTIwtYIbry7WyzjZDJtKNtCx5nI/0q/GSf9QMcF5s/V
X6tXg9NbNC8g+IJsJV+yYtsaFMBJfXeq2+OmrodMVMHnxkK7NdHjuTvntTVhzhkiUAGx74jyObcX
ZypPc6T8yTWww2H8yZabUqLTmEtJ5bCra+jWqYFmVkfBIeN/I12mbN0KOGvon+/WM1jqFq2yitoN
1Bkjp7bdJkiC7gZqebl1UG6hAHZQRHOK/C/1BspsIlic7bxYAGqNljfos1+rXjz1jmBtfGt/g2H2
sFWg+VtGCrJqoIQ8mgEVr8cxs8+bXwfiijPfM7/BMZ45Ngs1zSWYRlyARGCspwdpECWB+eb3hsF4
5t5uMki9YElR1LvFAqLVNXNXDN5vH/9k8yhRAVVUQFshg4RQPy9mZLaRH5x9SlZfu90nZHWOQxg/
idTRuVu3A2NcvbHWYDO3AYYUqT9PyqfGyD5dX9A7m4M4A4qkdAKANi+xF3TZ1kalQOMtTIZzVD/L
th+JiO9FEIwBDFODCQopTkISzU5jG85cfLM7W+AZ3u0VsxDmw8S2lmcomCchEkiuRjw9MQUHR7QO
9mu0nSo1E9ZRJsemX49L85iX//52YNbBXLhlmkdWb+ZJOLuguenBaFOHVC+4BT8Gsmq2J6qpvU+V
XiKyly8aZPUlioFISU16dFwFwyHX3cHXAil1IfpwgKjmdat7/6BlMJkbt6vlzmxSfC2I0wX5zXJo
CsNtQd5S+dHmxcFsimSE37kIiohkF622IonIenQStc1oL3aMEbnz1N8qze3QZ46diwJR+n0uIm4G
h3HiidlO0dpEcbhVSrB2EW4nsjiVpAWaUgSkS56SiFTONBYCtRXuAdgtkHHrnba0c6FR4KVzSPtr
Q7fS9a8mQmAOstqB6gETlnFoSu0tCEPvqghLu47Bt4zdMphzPKgNKWoF30kLu+N6rl1cTuiGqh4z
J/VEzxP6l73/WHS+gU6Roenm8prvo7RcxxV7ZpfJvdk3boHeBqdIyENUmQ9iF8I3wjc8xuzb2I51
kkhxGBGwQGmhZWNCta6Ojf1RsI3vAphXM3xDokHALoBBXKNDMALOSgvVIEseaB+Dddsjhq6Ue5T5
PUVUCqDu79peMiFTOrZyBoWyONRbb32kT5PUz1+Gxp+/VH9Nf9UYaS69+RDdSbf9v46cmNUyhw6T
eTMkUbGvcwXmLxViodPtNNsC+39PQsbAMEeslc3OaGbAtHp0t5HuPovBKKbr02Pf9V/UYQEdQ6xO
TgaFyrmH2FIiozNeygtH0etTvPRhqRdQv1D6A9SaPCkvH6e4eOhyyzfaKewL44eq57eqDl0yLUf6
O3usxuG+kROwL3WLu63DDRimveu2IjJK5lhn9ZplgwpTiYoC/IL2l1iOfBJ3hxkCtv8NijncSq7V
SgpV2jAtynBOVZ+U96VRuGaXhNeR+LcaasfgR4JiHZj+Lg9A2hoRybosCQcUcqm0gdo9Gd6IA9A3
ThcWbhsJZPjo1393AHaIzM1t1bKFuBpM0Vr11DWb1+SdO8svgnW9i96pDb6hsFk4M8o21VKwLtqq
SscTeil2DA/pALcjkLmOiAiR60p2iIzTSsxazcrodSejEFMjgTyh3o/4gHglmOFvC7esDtdXyfXL
O0jGe01RE6O1CJBx/GwUI8ihB0dJK6fqPxpbL3js/T/Srms5blyJfhGrSIIJr4yTFG3Zsl9Ylu1l
zplffw/ku6sRhjvY9VbZT6qaZgONRqPDOdv7pqkqeimJctFdHyMq7kML+0a74TCY4UepzXegGvWu
6yQSwx2zZSnHOGeRdk0ax0x7r447u45EidLLlN+rgbypw50xswQoWL0inOs7ax9qrUP6zCEDOI1z
OOYqczIDMxla+dIiMveyesjtvNAekkX3FnX6pknDi1w3H8DnFOjGiuevDPDvfAwV0U2/GU6gZP3n
unMndJKb1TBnbLIO+pEaDWls1gZAnGV5fLXmg7wbRKSrIpncGSWsftwviDuRLT8max0AxUxwEQpE
EC6mSPsZmPEqzCmSd0uafBhV/fG6JYkkcAcySXrwfxSQoBTtbiY1sGVEVrRtrCbjpwat78X4hzwm
g6oxYy2NbwxkSwXPOLrgrutxWWV6NdU3KUzRsyBFNuIYiAyQwoKUWAo60M1JDt4emt3sreN0lL9q
YCfbFwJPfdl3wwlm6p8JNqdJs4jFzogbBuOP8d5nuCsKaluLKzPcHKThBFPkm7csehf+XFHu+Ftd
3Q2dCWuv8h0ok20tOzbjMQUPx/VF3TaONznc8afRUKd9hzVd68VbdH2PIPDTdRHb3vlNBHdwdXMo
yDph9aLoBn1x4L2/V9roqHar2+qi5+mGPkRGMwQBfBfQoXjA775ewUgWV7DEMnWHWrM1+d/vDCQA
z9NE7zTwdrgVU5O0zqOORNgZFWQSoBkdvurGF4Br+f963d4J4tatbFc41RqC+nAFKCyVHsErgTrT
hFhwNWe3WkxBD8CWob8Tyfm7xgBZeqFoUcDa2XCUv6oHuQMlXoFz1rll+IEVDYSwipcEU4BPf1tS
EJy+P1+AxIkMc4GmrCbPxOZ7yaY+axTv5df3HHFwzpZjJyi6bpyyd4I51whsBXUaGhV7GReVGyfp
swbKDqubP0T9IEopbL1ViQywRZm1jBCVh4NN63CC6ZrRayyWp69YsJ3bF6iQo3nXr0U0aWy3uAjz
nTzOh6j12C/diAe4CqQhNrVDAikQgxlvOP93YrgDES96bUg5e+dTHHHTzmdvCIWI1apAGe40ZLVJ
aVUaEVAUF69iBI3WHgPHBlx/4U+rKypRCHeLOwtYPbUPG+wWizeq2SXokEMYqxzMYLiPD6qofVWw
jDxb/UDGqCEZljEmnyat8MJ0BI766l13Kpv+8c0GTc7iUwmIIv0MrWJj9csxOUrYsesiLqdL2HE+
k8G28uy6lKRVGs0QMmY/DKYAjYW9s4ItoHLLIBNW40QacYkEK2mrKIuwbiw3aH1Kdmxqsim+4P3r
WcfaCZ2UPl7XUCSS/f1MwT4K50JrmWlU8V4qDnGmC3y/SAIXcdTFnNe0hoRqelJI4Wi9qEN90/Wd
bRLnHKbWmOtZhgStVt11RG3HPDXdQ5eKHvEiu+bcgzbI0ljO2B/J+D5oysc1N50sife/syUIw0AM
jNZZwlmB3JkjKZldA+UJMM0S6GpxnASWvRHJwLDfhHD7XstaGBsLW7M889e1Tmyzb+/UYv7RhNbH
gs6C/McrcealB7dUE8wDYDXnmTAKvAvCVkGSjOaKq2U0kGh2tEYkHpfPElWe0wK97UPh0Kl3GEpG
HMU+ARZaPoIccjKpo0mnUYIfmWYkoYSElMxZXPs87qBHfatlFstPsibmea/Y4X69ZaF4GSiC/f0b
p/K2FNwGlzkmNqcGS8GOebGLDu3ison29LgcjdK9bk1/4/zfpHE73VfdoGcppKX7BHyeH1K3cKZ7
BhyZDfsapWTBeReqxx34co6sUakhkIVAv5ZyuaPBejPt6O66ctu+5U037uRbydgpaYRdk9LCwRQX
sDoE2ogkcEdeGuJVM1JIoBliR0B4JCJYI5EELhrAm2Us1hLL1a6NLxmyo6Q//9sqcdd/UUdJbcXM
ArIvuVHv0zAWVGBEe873p8eLXIwGJvpeo+2347PelIFoz7dy0XBdf23667ecXVlRW5qmWkDW1IPO
Wcp+jAYA3NKpum909RjNsa9EYWcvce+g7vsSFt2eyLW+owNGdereHZZ09rRWegAFm+GYffcl6upv
ijIGmHNDr0j2IOXxT0UavmjNUtgqen9g0oVdp+0xW/rU6WoNNXYwSP6nbXo9yGd6FdYqx5kJvdC9
bJvhsyx67m1lht+tHOd4osU0MnOEIbB6J5CjWA3/19PfGF8RoUVPf5HzeZ1zOtMpbKdxNllNsPOI
//9Ql35jSY7ClzRXSHHDNLjixl9fhWfypsVsm7SAhiPwQlgADw3N5YWRorT2HMi7tREhPG0HBW/m
yPkgWYtIuuoICtBg3hWPWfkgPF6Xg6wsDGWg8wro54DHx59gKqWxQaEWMPQewkUb7UoPnTGpEPuS
YynpkhOp8ZNSFO6oj59LYsZ2D64Qf+nnpyErdIAvk8ypSBy7tY4xtklNbZnSLytp9jMgHp20Qe9A
MT+q9fzR7BIwW4ZBviy/44ne9OAfBi0YVcORlaL1ZrYLM4iHj9fPEFvsi/0/E8C9CeK0kFMEMKhT
lUe6InqoUjs2gccpCJs3w6czOVy4UGeTWUsV7DqsiS9H6U9KsB8DCapUekjCXFRb33awABkFjLtl
ApeOu4fqyRjQBoN7iMGoMgc7H5e711ThThifsI+/XMQ3WdyN1BTZOGroW3k9RM2hQs6km297jziV
nwaryO8JdeOsO0MqvJwo5JlZTh21WWRXAe2LHRPp1lSXzB6VDIFhovt6uTwWGb3pSfX5uuFsnuK3
9dW4vE1XLGo3qKjPTWBvKEZM0haZeVS0+Md1OZcd0K9H+a/F5QcfmzGjtV6ymmMGVqpeSXZ6Jb1U
Opo8waJkZ6l+k2SZkxvmxzZdR0EYLlKTs9skNfu11bHUGeDtpX4vx7UjjJm2vf7ZYnL3DJ3TsdR1
6MhCTrKeAEBHAeWp+bhmWAFSGQRXJ7PIKxarsRjrzO2HczzgMQO1JmW3otBj9H4MlIvsLq0wwRqn
grBzW5wFCjyGHwpKjvfiLHmpTQml6aDqwtOsml8lxXQVtdwtpXrbKM0dCj/fr9vN9sa9ieRumSnK
cuChQMNh3rXS7BjaD2yhd12Iun3y36RwXoYQYlRTj42LmvxBkxfFldLRtCdLbmzk14sPTR2+yOhs
ANrCfV8DMKFUm12uKXcK8BkloA0mVJddOS2+VMr8TMlwNEn1R5gmxh1d9adeKklw/Zu3Sim4G9++
mfNWZS8ZmkrgiplnZJPj+XDbxLvCAbEd2LVt/VN60CtgJZ+ExZTN0P1MNOe4pFlV2jmCHbCKdOFF
no5I0WYAsss+Pgx2+V1UExBYHh9nk3leMdgGM8CUi0+7/gZT816kzZ7BYFDRYUDsxqw/CZZ40/gI
8MAp2mrIBV5yVYIH1GQ1MRY36ggVPRtITTLy6LerJ0XolEuDVMTKsh2tnknlDnXf9ESPUCgLyvYA
dAA/BycpAHTtpc1cgC/ORDnI5MYyP0vKqSsU2zQa9z8qzh10YlV00X4167X7vMS8iuWmxV4DKgFx
0CKYuYttukmxvy6XHbMLd3amOXfYaStJig60ikDuTlmN0e0UZD8guqqNLzqm7a4LE20ud+bLJqOp
WaM8J1kVQCzLZR9GBOiX1SAQxE7DNa24g8p4qvWxh6ChCzHX0GU2qSTqREu6qzTgcUr1YbZKNLz1
xh/XVRStJ3dODSPSRk1H2ZjEkj0vqd2mP0mT2Vb/s14FdZjt5QTgDGOXlYFv8P5uGKpSMUBfiv5O
3fJyjfrhpO6UfhaYiEAM7wgMltO3LHjqSpI+RmoTEBkz76DquL5y7Gsv9+wvbfi3tkVnPH8z+Bsr
DW+ADxEYQ+oVU5CYp7r5SdUlSDpBiXrTxZE3kVyIMuZNLc8G/HkUATx1nO1UxwRhojqDdGdIhqPX
j9d1FAnkohVTA+1xPEDg2u/mvHTJeKtJGLMrn5NcA36mwEBES8q5NVJMmLR+fcvFD8iS2caoHozp
2Pc0IFXittoxtwT2/zeu9G1NOT9WJaY69ixPxtoN8gEYDZFnnXpv9eZil7mRkLmRKXHNbjgP1pVj
mzUskCBy/aHujBtJNQXruF1qPTMUznEp9aAojQKlRr/dV+qdYkcey2YACIe4HYomGEXTnMynriVq
ud+OcM9kc77MrJEypwlkGzdgO9mvO92LbxUncmrAgAm7Rdjj42I1GUAukItkBlH33qfobRYuFe6h
YG6j0S5HY5fly5Oh98eJWCu4C6TH2gSNxoy3e0Kerh+P1z6Da9K5vVQtbQ3DBNKrzjqqJoZ/qgap
nGqYBq9RCg8M3old5gj3pmFnxsW9rC3eEDes5td/aFbVTjrVAULzaJtJFIFBooHVS+XTbKFtbwLa
PiW7qikBdxzpN1UEx0yN9qvcLr1nrpNk10X487pO2/t3tqKc7RRzVxASsRVFXa9H3jiwXMByk4DB
3WC0QTSKxtbocg2pgp6i144ObgerMk2tsWQ3UGU5creipKPYaWnYqizwZpuSdEMGg7uuqmALfG8r
9YQh3oHdssvYOg3wqVeUlntrdAwgaVxfxc1DfiaK89QTgLP7SkY3jGx1TkTBvSUa+RRJ4Fxz1c6p
0YClJqjM7ONcjnswnwTXldh0xzpeJaauYm9U7iTr7VpNNGtidBa0wFUpgs6Xgl7IN8E2+MIAwKOh
EcYqZ/LTRlWxqh1lT8Y2/WrFO8lAuij8cV0VkQzuoBI6LUrGVmvWc3uwZjAKrkhfi7Z9O19zpgt3
eNRiUKV1hC5Atfebw7qLelezZ689SPu4d/+bUtz+hGsiyUsJe17HD8T6aoV+Mj3/NxHMRM6yB0Va
0ZY0EFGl+qFWPtcEnCDl1+tCNk35bdH4gQuqlHqistbFqCU2QaI2VL5dlyDYfn6W1wxbgM+b2Bbc
vLZGjiYwZVTRKLhIDe7Ml5IxRWmCtWpI6LeY1rQswb3OrOfKSeGnduOyWnU1goQ+Go5qcari2yr9
utLaWUVZ3EuYNZaMO9sUpu3ZzmsNoBRltKIFVVs9yKN2WjrDJXW9U63eHjNyHNP5PhkmLxzDU1vW
mY2JBbz9DIAwpaJGidf+2Guac5dEOSnqalJsYK7mqSOX2U3SZb5Csp9tsabAl5QwTmHqu2HUvboO
nTYrUZ6Sja+dOrY2EHyJHVYdOA/WZ60GFhWGXYGlZ46A+pjdPCxVT5uBQGaCIncp55e6kjI7KobG
xmOms0mSHDswyLpGWojSjiKXQTnX1LZgsI9RfUAAGh7GGuFnjeZTVGW0U3zQAYV2/SgI5XEuitDB
rK0V8n6lyzsn3P/TdPnmhQvaWKDZIS2PWdL3NjRhuk5SJ9hrVx4HS7ErJbInYCSGwkzXZo/CmSTO
Wi2jpJ0yIy1w4XeXXSMCZN5Wi4Ie7pUc7jVVeHY0ulgpa8CcY+ZTrf+Ip+7HHEqrrccZuLJiUZX9
b/brTRq3iHXNaGVztohAWJn3nTPv2H61h0lY3hApxq2iNsZhncUQpWD0V8ntWAGnTTg9r1kVisyQ
ffbFiQbvLtL9Kgp3PDixnq3WBJLLXyOtoLC3jXgX+9TBFL9bEn/Z/eu5aebQ3gTytwxYTkYA60Jg
B6RnY3rOV1EWZ+uWAekcOoaRdKVArX5v7kNbloVVQIKV3xvKpxB8pPPj9dMrEMHnNsYybhstZI3c
mXZTxt1XCYXOHilp0faoG9ujMPQ+DIKj1Yp/V1mSjFm1GbroyWgrzWcALNirdUM01J56VIIeFlW1
Z+sZb6vQ7J3rWm4mrgF1p8qWjqjwoqjbjuFaFPH86hOD1xmAFGSylKJLmFk+mhW+hZIr7UX1va0r
/EwuX4QNh1Gux3nCW6RIHa2jdhWKauIiEdwjBC/Uqh11qJakmBLMejcRQRRveoxzLdjenvmn0uxI
OVKI+PddRpvpk3NZnHeyCMDv8wEr9lZ8JTevgxpl4Iq2R6gZ56Dkph3XaIS0X61oDXwha0X7J75w
8x2s6aCJwqigolxUsqSWllNtLcwGF2B3VgFASVd7dhDjoD1eE7Fr/41ub/L4OCDJ1BHPlPNdY7r9
k96wvzlfb7K4GKAIW7WhNSyE7dr4A32OgBVwqJ+7425W97MjBahHLkdhWWjrnj5fVO7JohdFrqvk
nWn+2Uv4n2Vx7riT5wTjvv9Xkl2c/zzQEW0e75e1Nk6rpIEsZiws6VUvePcpjnb6zXff2SK+fszZ
+caNDIqlBcIU6QVTKnZRoS4uePhta8RKuGAuBNsPD7O8VI1eReqKZD06MZlGeMnO4ANpD/FB3Im5
aRdn0riDbZFyqEwd0v69y2Imxgce4Er8SzHuKVH3YdVEKc6ZhRY8MwIO7mOpPRXl17h+iqkgY7/5
jDqXxp3q0IhkdTReTzXmCwjo5c0eDbQsvg/l2x4p0dwR0asK94473rUSpUbFVvPfh/h/I0sD6TSj
Kb0g4pm0Lur6Vv1lJ4UX+9oAUHBG+j4dO9O/HhhsXp4wxz+FcTfb0ixdRiYIA01IkTy11eP139/K
eDFz//P3udtsISFg2kr8flf9MKPblNwS6UVHpN8Vd/3sTcbDdXmvCIWXxoixQiycekmC08WkB2km
wu28WXU7pMsjCemnMZsPCjrNyjhxFJLu8P+YqWEgVfLLPBF/XglArqISMCIWWGdS28hRelpbvzDN
ParuLpkWZ1wVL2kau8vy44Bim1XjEZYXXkPTg5I0eIQVh4XKu3aIXTSCAiJ/8DrMWHhpat4PmbQr
YnojJdSPhvRYJWjGMUy3ydFOJ+c7oLOjUz08YbHcNdK9Lg5dkA1+D5URrBWJr0jaUZ/aW1Nab9Jp
+Biq9CvRp9NQzb2bVtJxJSBgu76Yf2OKfy0m74QXuS/IuPzfFNd9dHh1Wf+0eXzbZb1JY38/88J4
QushibF1xawQlw4JSu7F07LSk2ksR9mynq218qbU9KxSP/XTGAjU3XoLACjyT9t5DWDOPoBisyjq
BJgdX26tr8ZBvknxfor2BV7ZBu6e+TZxS4eIOmG2xOoyiNHx/pUvWWXKWa/NqtKQGMqAWjF9aNMb
TekFe7l10HUdzcoELzYCbqD3i5th7CHuJB1ClllxlkxmzceqQMjmIKQOvE2dmkh1XTxysj4aw1g3
f5U6LOCTH2If3vkDw/AGzv5hfQKJiHt92zY1O5PJXQiNoYVgvmKa0cKvDdmXNUHH+eYGnUng1q6s
SkkCWh4k5JGf9d33UiMnGbfBdUW2xVgggjZ02CAPjC0ZpQKaTiyeZlRPMIlnMsPboBnm23U52wv2
Jkd9bwqVSUp9StgmlbEnzXRP+kXQIydShXP7mGU3MekGEd2M1qFSQkVOs8desC9s3XlfrxtvijBF
z85rS5c66iMKSAmZ3BG9vE3K8bkslNSeB2U3hKIN2lw4QKyC2Q3gVqAMfi9vLcY5qVQLT3gQs66o
qvTt029sDZBqMY+vYdaVz+/NVKqkqoqTYI7RFaAZxodsyX9n+y3wjoF7jHEfc24WWHeZ2TQSgt06
dcdQ9gkaA66rsbn9ZyI4CxsSvTenBeufr8ehWO1KPkmRaExXJISzsSyVS23CNEYAEjfbqAo7HnNU
oQQ7wrzHhY2dqcLZWJQOJQUrKFSZ4qepix4XojiNNrkJRqB/a9lAT2tqgIO4oIlv9djSxxE7043N
rk7G7+bU7BRJ+XJ9dzbN2PpLDJ+3K8DRHkddlARq/4n2AEWVRZfN1otAP5PAmZjaJ22EWm0SEC07
oXLgrenN2lXO0H8wgW+e/PEbClHkttAuCOJWHi2y7/Xe0hsoVII0WYMljLPiXRexaWxUZ5lhDS9F
nht2leZqXWSImFLN0eXP1dQ4liaqdm7uzJkU7ioz474HfEWSBHElBylN9/FqfPxvinB3WTYsZdJY
UASjZgeppHakGt4qHNrfPDZnmnBpCVqhbLsosIAMA/uTeitFf+jdSRt+XNdGtGCcR26aNWrjNk0C
a0gcIL//VoEQBfs/952HmQnjZURSFXooUWGT8fMAHEW5x6D+ai+/8xbTqQVpGhAyFL4YqYOctNEW
7H4ZlbegN/g0GZN/fb02s4sGAJioQkC/gVDt/RUmF/UYr1mWYHYOrx8NjPd/ArIgPVUDsE6UNNra
oXOB3FVgKCGy2QQ7FFngT4gn0KM3hrC2utW0BPo4DEYRRo/Dw5fgyAxzN+QJkN9k24oKt5xvVe0w
hlYQ9h9qjHWYuWEPq8jRbbmFM7m8eawV4Hp6CcuZKtl+lOobaVJdbO/u+rZt+dNzMdyuJXMapaUK
MfGUOYV0mwInogx9UyldtMEIB5u24ipcQrJOZYQJG8w4ka6pUpsEVVn/pEl2Z8nlU9IWpa2Fyk+l
Hz5cV2/znWnoSAvjGYSnw6vVngVyWasj8uk6LGObPBlKeZtOJSY3TOUQtfUeNvul6Msbo7U+5dX6
edD6TuDet7/AQGoaXTPsIca5RdOMlWbORpzzJY8cQ8JLTNVCTExTEnukSCJvHpvcA2Vr5LWJUthF
3dwuVSkqE20aFIBTLdVCqegC+LjpsnVMsgp3c5fuzSm9w5SZW5q5SN9NOeDNUCwwv7FVf+8HaKTE
jQ4Yx6AYhtQtMzr4VEs/g7Eys3uyOhit2KVqfMxq6RkNpLFT5+QLmTWHpsTrG3ILNNv737GCs2/i
br8ULFdJEUH3t8rHrzp6GYi80tb1ZACFSNdANkUI72qpmdAmJzW8EhttNBMbee37mJ7WdRR5XObg
+ADSsCyVolQKu+I9bt6F0bzk0Eo+6L7CJtxi13yy7MUtcwB79CIWmy1kOsBavgnkPK6p4LlqgT42
MMvhoErxS5eP5mf0U2rupFQPaTN/kuTxOFWjG2ZBi+5qfU32RBtWByCETtJrbitNbq4Ms7fOQG0p
MngbtFkKtlu0MFz8nhc9+gpj7AHLh+sn5MOzF4ZNrLGLSHKXWBD5bN5EZ+vC/n7mZGi9KlqpQh5u
EDsdfqqZIK5mwca1nebOVKzhYdVa2Gm9QfIQvBV5/0epo1mtGuw21D3kO3PRzbd9jt82mzszCeoJ
1pQ1iLTRRlY/5qChn5Pvgp3aPi1vQjjnOESlqmCUj+0UoKudJnIqELbbij0e49hnuenKT8KP1P0d
bJ9zU+aiyCEL66HvIRjaSfnHMlW8UI1EJ5Tdntf2jQsiJWU0pWGGYdRD8yKb2cusAG6t6agnTeHz
sFi6XWn5N11J/LE3gTKN/O/1FRaYJl8lN825WwoDuwjHZLfLV10T3LACM+Hhi3IzL6pQgopgAInt
Uu47v0gpeHcaEafVliQToygYsCEAfOYBZYqZ5BUtcZXn0rrrDMvJRsktgIZ2fcU2L2xEKIhS0H5M
DB7ipa/0nM4TLmwtqEO79udd6LMcbQEed1806r+t1JswzqXSXO8AtdbjZgJIYxOeSIRx2kz0+ntN
p/OGaOLZLxs6CPKQAnjvoeamw+C9CnOvzQL0LE+t9HNZHvr0GYOMuRxoVHJKRWD926r9JZM3vTo2
onltITM0fBJqrtYBwToXIeRtGfiZZrz9gca8HasOUnIT4PMGcat4fBBYxNZ9ci6D26RK09OiAlBi
gDC83a/73LX2qFcAYJ8GjCdTSCsrEshdYINkomSsQSnWIhcmDtllQeeyFITPCNpn4ZDilh9G0x+m
8nXMW8H639sHpoCLtUHGBqPOuj9bCCUwfZy4nRvvSg/gRkH+bE578UzIpo2cyWXfdXZzDs00LkmI
szYPzwNqIf+EvmLr8jzXjbtjqgk386xBhmTeZGXrmEBVWYE9Ia+fm+Iuju5aReB0RVpxl0uuhnhy
EUhs5v4kJQa1wy58jKpOcMJEu8af6irsY6kfcImFo6vnkp/NqqNrMYBJ9FzkFzenqs/WkS/Z1RkG
aEodNmKVxk0k40k/gwdX6v1uQJ0c2AYvdMKIvIl5sJVginctnCaJGVS+ivr9Etu6qdwtZPYiuQ3a
PN+TJHwckuhxLNsgHNLYuX5sBavz6ufPbCuVErCXWWwXymOS/gyVT718iGdBn/fm/Nb5snDOoV96
QhM6Ja99TuOP8NvigIsV7W/oDoaTYBMFNN//kwSIwMwu3rYaErgGHnVBq3X2MHyd19kZ62+/s4qU
VdxQSMSF+P6EproK6C1wsQUAsh+ctI++hSs5rs38sEz503VZW8kIE+MrSCDrgOTkmzKj2iim1sJS
Dt3g9OtnLX+pEkTsVVA3L4skQrAUiOMNOgakbzLVOD6dMbmNUtq5cTfKT+uQeY12slSBdtuW8qYe
b5CDqqcrZQY5OayTKwpdYjPWdsWWDcdy0YY0+bL72swlglXdzM6dLS1fgJbmdahjyg7DWtrtPts1
TuRRZ7K+WQAXyHUg6v9O9RQVYaCvAwIQ8RQz37PzR6s1qlvUtYKqUHxqSp+qjDxeN5jNy/9MBHd9
lHOcGXkOEcvyVS4HgDv8Tr3pXAnu8hjZWMUywfxrpXdGA5Y5+xSE69f12DzJZ3pwF4aOhElUTjJe
8ujTAL/X56XeoWvZvS5l2wDPxHD3xVTo6ph0WK7WhcWX39WD5sgE767Iiz8bQAMoohfVZoO0ogBU
oCDPZTwUEw3TknmR+uMS/TGpn7Lwi0A75okuYlyYGsELQTeR5Xpvb9IYS6Y2r3hLhoPsSkTFKJc6
NadW6o6U4GkJDILWVRUd8N3JEZBKJ6kuBtT1QCEU550g57R5++gy2uVVA60R/KRchhQR6sdYa40m
sS0V8a7LNGqro/kiF6t/XffN5dWJbmoqeM1Mvrir1poeVitUT4fGX9svSwn0uE4ElyySwk7j2YE2
UjUsxwhS5jl28vhObUe7pz+vq8IOFL+Llo78JDbRUC6A6+lcWMBswCtPWcxv4ETK3Fad7yMV+GBV
I9ntmgfXBW75EEoxNonuHKJd9EbIq9mCwh2xtp6QY9Trt1bSPV8XsRk6ncvgYgSTzf7FI5T65X1n
RAm9CxztFKDJ46716hVT3imoEwy7Ut3Kepo9JN890WNzQ1UNaKl4yoC2HFbJnZB2MIt1TBU8NmX5
2NTTR6yGwOy3RGBeF5CvBhLN4Op6byP9UJTNwDghSDXZawj4GkOA9v46ZMVZCMzcYrR6wHFBUfa9
iDiOJDUNMepqGdXR6sbVbpr01JFj1dSOqa1uaCwv6rTs5lZ382m+yYZ0P2jDXs/1Cjzi631k3Rq5
hiY5cpzy2QUiUAacLLoDrJRdxJVDontTjR0aTkAMmwFqPTlNFu8m5UeV/BxNX1Jrd1ZaN8sBnwxG
6EKO3bSxXEAb7XqjcsoBJz5KHgotuzeyNGja1SuyF4S/Hf1WxZZjZfViJzW6ChRTd6xB8+aJYm6z
c9Kyvk/oTZiktpaeyqXH3SwdFyn1K2L6vTHYeTr7fQNW1aT81JDWX63o1kIvDLE+jWW+k1bZXlRw
vFTmrlxXe8BAcz4MdkFar+xLJx11O5qUgx6vdt76s/at0EPfkgt7SFvHWhC1p9nsJnV0BFdYYCnN
o1QlL3mB9UtGTXDxbeHpIktuglcKRx2kVlx42WJuBdWBBY0JNHWSvPqpL/INME584L8/dtgL8Hhh
PD+7TSPqDjNYFMEKJUWAP5zz6Y9Crxy5CR+sQa6CSq9/yLHiXj+7W7MFwKojGLC0UD6ivCMvNCte
6i7RwKQuO4zred4B1wyMZtP+t5DbwSuNUi0qViwFxS0HoplCM6dWA85T69QVIASWL6QVcQJvRYMA
/frVpYP2T/4IqV2+9HE06H4DmODV7UDIbSMq8LoTYP3tQbZ1wSqqG5czwkA2PYZuCvQgcYqF/aoo
6SqjTpE72gFcNnfqU3ZokGf4iWd//GkGNXDtLLvCl2Ub4/7hI8s7iMlMN5IBbE6JAPTQoJfOI4xq
tZEiC+MTp/lU+tZ+8LP7Puh2161mww2+E8MFpkljAikhNKg/dPlO0/K7vJNFXUpbg7bvhHCxqTJi
tk3VTeqrAXlWvfXUAlCx+Kr4xE39DJYa7Rjbk+SEO8Nuv4Ff6qGLbevY+HXgzEHiiyL+jQDBwtZi
Ds3AXJ3Fd7GV6op+72zRfaNNdg043jXyfZFUwdpuRFbnUvhYckyBg6TEiu7Lanes8v6j3tf3dVm6
Q7oK3hebB+VMIx6GAl0sSqyWlPryIdkVt+N944Quu6ajH+vX2BMt4FaE/k43LlDIKqJpYQ3zNGMD
lNnhjMPQKW6x9uAqJ/JDh2yDrUZhoFjl7ajSUwL2p6GebCl9KKYYs9LdsSjpI5pAvOsWfbG3CKuB
BcXotcAze5EHiLJyXLTQMHxVSi00satuThcP1FQ/r8u5XHImCARpmBBGr8pF4GxUgOFoYszmkrvs
cQXhMKCT3B4u6pYAQv6xjJwYoKuy6CJiT6x3UQUnljux00oKoxsXw9c/sASOcirBLgE/5U6PjF95
BF8CkeGepHvzx3WNRZK5YzznVprVwOv0AXlLkXRF54eLPLa0qk49106mCVFYL5wxpyv7orNAPsVM
hVHqQ+gzIo1kNxkgk0mctrVHj83Lkcme/rNM7u2ZKbOUlWpu+el+8YxA9nJ3PdLbydf87DkRkqZf
OGCoqKL5AB4Q3UgXLyJqaqMSUWznmKROHcmY1xA9ui7L4Yphvoah/6eS5lSSAU1MxwHszulp8iSb
8bmkGL9K3dA1PenJQCFetXGJ+dpnul9Fz90LN8ikA7YGbcoW+8cO7NkmFpWmtHmlLX7V2qvPmKyj
B3JsngAx6zAY/uY+G8C4KnpDXM4jcnK5g6Ll0ZCnK+TKweDJXunXMuZa7Ax8gqwXfwyqO8lF64NA
34sN5cRyp6TLjDFXO3Crz/2H2PqipEJKY5EE7lRUaPWSswmKpdSWndXVvBgH3zhFN6NDHww/PlDB
U+byXciUwnWJlxJ77vKvpUGy+g7k9Qvcvc28TrdLE9sKcJfvys+9V3xMP1guEBOpZ2J54YG8Gql0
kevbVPzsK/hLJyYZEr/4CjYQGTv6MQNMqqMH+a1qy3bkGpEtio8uvTynORcPatEUocRlLj7D4lRn
ezHQvJI4SeGwQ5N/BVdk8a9b6jiZbB3+R9qVLdeN69ovUpXm4VXjnj3FsZ0XlZNONFPz+PV30X06
Vmhls286eXTVhkgCIAACa60sJpuLQs4yffYj41gVWTBbX4g2O9e9OTX6X+4RRghjlqY4ZwrgswCN
EJgHZWfuR9868BMF7gYyZjgBbcxQwH2CDVQP5DbzSke9nZzpx99PhNnX68v6mAbRdVkoq5morUFh
mcS+zs2qTxMJZn+ng7xK2YFj3JG/zaAQpeZ+XdqHYIMRxmikEQ1iuPQQNuXNgVRojIibQC85TzeK
Tp3Gh8NaLYrRQgM/LTWzPPuajpKhWcdnvZAFIKGGl2myAAeH1+WAGEXuLH0/78oufcwaTNkt43Cq
EmWP5/vXWrcUuxVi4NJnQCYs2s8xMUTHJM2+bqbLGLZPYwT8dhFjeUtGKwfybDhaUh60qtaCrjL+
0svOV4vwNSYDKpWpp0iGnUzkiLz9MA3Ly5I1F7yY3CeC0nlDEp/SOH6c0vIeIJNnoUaI38RPGPG7
T/IZF3qLB1sDlc1+kEtnIXN4iZY4eSn18DGNk8HtrSQ8Lb1ufZ5muko5aih+o3ATas1Fq7rUFtR0
dENBO6UdSHfLBhjEaY/X2bp/KYZxT8LsptVyvw97D+Agbi6CEFURnvW4dFva4UJS4BcuZLQxynCD
K1KxzUke0V9KaltqdQfTFa4WLTeZ2QbRkOk2MQWgHIqmF0/5uY6a+7GQHKtfnha1u8fh75pEtZUK
PSWKCJiHeoEnjHs3a40zAG28tH5pQ1DQtI/ioD9HFAKvRGdZ1qPeLD71iRIkvbm4QpSj21LIn4ww
G4D/kqsgeJcuIDi9yMN8mYzuPJLwNmqNO6XuAxH8Ga2Jrsy8OgITzzUBMiGq414OE7uv8YDSVnZh
9UGUp5/o9oAaGtuNPrcQgar60EifJh1lAmIGBMSEJC5tAyhmUiSdJBSiSvA66PkJSDRuCoQCNbf2
9Yz4WtWX3Lb6dpeUKG7MC7iTbuLQcoe52VfAx5H0MXXiotjpof5dnIGE1EVfGwW8gGGKI1py0yZW
5w8RXvBb9VQL000TV25tGnanIt8nnZeORWNboYgqhj5hGFV5TOZkh7/aVWI9LS257eLmEIbSUV7g
xobugWgLynkyQo1BTnfo+bFjuXtQ9douNBAlV8gzDcOutB/FqCcOXn7sqG9fW3F0wsG0hybyCqMF
oQncR1X5GOU2nU4zb4oasUtX+VI47CPrHC/TvT6nB3EIj43UHJu5OJgTmoO7Ot1XcoU3iyZ6SnX9
TrNGP5VnN5uibyIqWYoI9u0pBPpufJMC2jiyLHcENZ3QvcooyA3Ad6x69aSFWuwVcr0PtQMRNeB5
SK1bJ0LiJehhTJf2azqhem5APU2jGO3JIJ+NUarcdhFnDE0pfqIuhybpXZUMtinITt3ptlFWQLN8
1RryNSPW134xBFtdQEOvLYekJTezCaTxBUg2qTDcKIN1LAwl8vVw+tHoZuiiMddwQBSz4OjVfZpX
P2qtfe4F9LNPwujkdQ4kPMmfixbl6Rqq15vCrQZWMD0a0T2LfR0BMOiTRBn3okhqrw3rfafXoV8S
OcAD8V2rdXhyFPLTYrVeXpWd3QJ22kmEdAraVD3UsYJyY976Wml9AYbRcyonzZHUSukqRb/YqCQP
trYMO7PUnTJRFEfN8AY2j8kNOtOdtIm+VaGwo0/R6ij+JdZkbyTdj1JTd4sqYPrYVDK7n7VTU4zE
a61k13bjLUo0J0MG/racGV7XlF43VrsksU5g9HiYdXKfJ0S0UeNwMSX1Nczll1HW78S8fR3ETvDn
Hny2ojUve71L72M1daveuIgDuiBma7kBFtPiFqr2l1GTW6MoPYwO+STqfVNQ71Bj011Z6WDDmp7Z
Wj8FgiB8N0OgOdfLYO5LfeLRCm/G66u7hok+RClDi3iE8HKJa8Ad1/CaLTA0U3dGa8T16/NDRonr
E5ydmCPU6EQhW4cByunQ4lV29oUZllw5ygTFONRacly67BHGxJG3FUCu5LEVGWOJFW0RsDQdGDmD
ItqDwrmqVc6S2ELMJCZzLvYQEbXxM22r7uQHEM/baZHeNWV2LCLdzmLDXUrxvtLGYwUg9zzB23Yj
f0GTueh2kgnPLMMzm0qw5F+bdrbDBJCpA3my1P41G/IXdTAedDyPVHpij3DV+Wy6WfSlLIVDT+4i
3fA0OfdDlFwATLGPU3JbNYppl/lzFmUH0biE4GqJm+ixT+S/CjA4pbGMPmk16GIeyt7HStGvZ6yx
IVKeCY1BcMZAA/BowU9wVLsMVJCY+qMreeIu6+zeIdxn/a0Ad33YTMwkKTKFRKYB7pTsws6ARzCb
0cZ8UYrRhRzkGOUpC6MfQzjyRhg+tma+LVqVkPUCEFB825RVBC+BoMtMZKoFVjE6REh3epTvixB1
1jL8oeRGhkRCyW3drGd/EMzYljtUs69b18c3C+YrmETRDGsEZxnypdFBE+AJL9qvCzBXU1cie31f
eYMnu1LmwfAyX9gLnKRx09iAXPYGo6yjwPtrFtOiVBSBdx3ZGlRPH3a6OXMWyJPAphb6qKvww7M/
4w50BFKcyFL/uL6JPBlMOk+Invfgd5p9QG0cpmLEHfbpuoTN8oyFmiVuF0lCSZrJWPq0UpRWC+Fw
b+oZLDHAJ7BHL33RjomXBeINKFV6J3woLds655flc+H3u+ufsJk0rT+BMVJhAbRlUuIT5vxHh4e3
Wd7X7ZOmf+1izB21Xhq2HjE6BNL7lodX8hvhaOhEGQyZ21sGuTKWmRRNKI0mhDuD29zS8hQ8xKnF
s1V+5lau6VLYVMpCtfYfafTAV9JyJNTAUYY0ahQyHsrq84AMsdinu/lo7Dkbu3kdYJBR02VFNtHV
/Ks00oSYFKqxseFZdtCM4ANclOzb4WzcaxfgAXjoafIaIHzcD1MAfLjr4jeVF4zmqCyiTI3XpF+l
j0akmKOItRZ4wY2mOzghjglK2wt8F8FspzWFbdH0WGDjGjeUcdIMDHiYwtG8njYWPhpOuTd3Fffl
arOwAGz2n4tjtrbSFKKmKSSrFfQGj4N2/hCijXHG06DbOInP202uRMbfLE0tJ5VFVUetXG1Kd3HT
3C5AuwdARQCkyH03K7eiFiGpU3pXEMlfMQBv7aYSguvnyt11xitV1RDqGrVXkAg/IEoNQLL+UlKS
GFsJXcvrvOai79TWEUY7vOjt5Y/kY5IIj8CiinjwV8Vq81bJxDJe8C6bXRDkSC7BYasvg6PdSbRF
xBvRjy0fBZd3CFsVFwvdL/9IZlS6tbrRbJGS+9IiubEYFjYgeo5WSLhgojxJjGbXMcDQZxNrRI4K
4nDdQb18tLMDCshgHAKVQ1DEdvx4fWe3LfZ9eYxSI8vXhN4QELQI7d00abdFN3Kavrfvm9UWMmrc
CVoro9V8wbKinWHLweLHt9R+Uj85F4+CM/pR4VQXdDSdMXLK0x16Qh8c8Eo8o7saKIZIKOAE50Oz
153x+4CCB2JC9Fs7BfrhXDAeXN/U7RtmJZINhDBFCk4t7GrzHGIwgviCJ+/JDysgXuLzsIw+thDQ
sGsljQamqxtG7YCQ1WVQHOMB3e5+7ndfLUe6+95+D18SlMfHU3NnHcS3Nw9hl+6Fv3hzpHQLP2wx
ZvjecCbh+JmIQuxyzQjpegeZOOLSH5v8GKIt2cRwo8pzBpsquxLG+AJDnOZk6LDcchk9oFTlSBk5
58dbD2P04KeOp4aKoBo7xXjyTN3oTGmhshfprNT20OL9KvHbY8URvekEVouji1+d5dJjTqwkkDzX
MsocLa1a9m6rVjzgk+2UYSWJsXz0tGvhpEASsrD9fKaDLbQiP5z5vSWbd/ZKFOMAMtIrZke3s0qk
zE4WNPDp5b2RqTs5rU5SbFQodk08KLW3gP+aVjKGL+SRlGHgYsGQVf9IwuEVw4yXHGU2oxw+YRbl
NsqWh0zsL6Ruf3TKfNDC9CkRcglsqpUn6ZZbp6iAW9lBmZEiq6UnDeZ9XCcvQ6zchZXqA/0LPTol
ebmuf7z9YtxHUul5C4T8xS/EfTcMrpLKQVu3boSQHLiIToH4/LrEjyhi1IesjojxIUbWE2mQIVKT
8Gga7cpD8ajtiqD+hsc1J92Bp0ngvkXTH/14QBTeBfAYmsiONTRWIxlkwcVA1OElEdR9iJYsb+rA
AyKXOzKUUMWmBd9B+4WzXKpxVySzEw5LJ1RAyEgXvFDrATr7Bnf8jAm5IAPn3Qy/1TvxLj/wQ7pt
Xw2Kn/8tmR11MMWxGKMih/OKxkCZ08VWO3E3pergj2BwkW1QD5X+IrZ+P0qijZELXFN6s+974sQ9
nkYKdR9BG7VUOsRxL3uzPt/2mn5pK+2km92uAfa5W3aiyXFMHyclqYbgmcuw0LCLzkTGmiRDFZMu
xGEVC6i20ZbWH6dG9yUR71wR6rzAZQC0pRfq0vP1w6Iu78NZrQQz1jCHaPezYho+dJiXFCs7BGHY
dRHbkfZKBqP+tdX2gP+EPujnal/5yzF0a9e4AyqzQ5uZeEPWPHkmBVdZufkpUmHTqG/7tNuZ9hnW
54LG1K4V5J6QgnTw+gI3r5X39bGPlAVgLOXJgHm/VYKyWwUudxh314Vs139WUpibeWqBtJkXWNWM
mS/Fp7cmMDoT3alAnfW92ckPg0cLcCH0WLDNC7f1gwq4oiomc2/ro6JrdQ1Vof071e18jrzBHgD4
K36Sd2nAWS5PGnNXa1Uy14NBl4vAElWEY3Ia3VfZjr3c4fWJbjqs1dYyt3VXyWWiClBQMwS0tSXh
seYkthleORZOo/qmU15JYi5rQ85GjLZR17gf9vUZI0S+7otHbrvMZoy1ksP4E7FKEknMcFatJzrJ
PUEdJnXVl8rTb8grTagFFwhw55qTjfxGSdFDR1Fv4LWYnTTr1BoWQuj6ol36nBjOCAbss4bqpOrL
xMbWPsD5o6EE/WUk4MVdm60toCP4KZ/ZX1ADJZI+YNJldERH84VvlV9+11Nbu8w3cG5aMGPt85Ec
oocQlVy735GA10bwG2f+/hHM5ltzTiQFQw/o9jUP2aE5ZichQA3D5RVlt1Oh1XIZ7z1EQyJGdLmN
+9aM5YeudE+b22hVkYcxsx3GrKQxfjwvJ02ROxxu6xUX8gImnNS1nBoT6ZKjOeUDXpT4TRnb1ZF3
qewzT54DKoqocAQoCudOfDu2dnFPXMoEop3Tz6iFySAEGR67L/wYineU7ANQXBVpCE69v31essvu
MLATKF52E3rX/d22wf7UGfZhxVwiRQ6pu+vnL2p3k1jPivmpMYnbDZ+uS+Ipjcb4cQlzQWlGbbR7
nlzBbp0S9wcdLYiP8u7PitGr42P9uFyYSR4iJpsPko/4cwduKMcKGgz88Qf7tx35+y4y7mcGEtwM
gFGEUcZl6Yx9UxqBnGkOQJi/Xd/FbUf+Lol1NKOJkR4JlkdbtKVds9MC2RX51+D2ijAoBqBGzPW9
xTqrWGYuZAMNglhRnNjl527fPWBcbMRLQnTCo7zqKx4Q1MSj8cKt7PAkMweXLDrK4PTgKO0p2pKP
wiUB7Jy3HMZT4TeHDH2D0Wf9/vq+/sbJvC+YOcJJBnQXRpSoudP21pZeIA1azBEyirDzpbbTzCZn
XiVyq45mygCSxgOfSQcameVWS4qEvUYQNwdIWtB/LX9xyV4AXoNdUwsJ8Jg6upGTPGuPFfd5c8so
IR5YvKjt4/GJzdaqSe6UWkYdDRico6MfrGPsD3bSI7ySXf7MxFaBYi2PzdEKIZKsyIC89kD24yU5
LPfoX3H0Hb8peqt39xdZTAEL0xlTsqjYWvOcDhiFCxILLOjlGWxxmFO1rWAsfMwddEHu8AICiR4b
E7T+IpuJmusloYYF2YOPbqjuE2bdUJ9s3Tax43vMpiAQ4t7/dD3XZDIOtoxlq7Lo3na+HpgCis1o
rD0We0vwuoD7KMVbIaO4U1lKs7RAmnzWg0p1dMxVF6jAokWG2KIrnf+F9mwE57/sKmOkwiTrmaFC
ptEcKC+M3II+2PKa5UypdmIw2nO8Ag1krm0p425FjJU1TQiBI1qSgfQpfcqf873oqWjop8W1KASl
hBCIHR6/ucJpvnhNOBPPSQqqVh2tcfewFQrshqGQA/aVW7LZ9gKKqBnAAAd0PlsGsBZVEQiMxReA
RXZqA9qcPB3Mm8Wj4SMvb902jpU4JnwUkqhSSEmzEfR/z475lp7HPsi8Q098XjwMCsPJXz/KjWvF
BEz3zyUyQSSIXI0ZjZ6Lv2ig+ivVQ2o9gGPelxVu2W1TS99FsXWA1qzNvCXYTYQeCrKBNuh2/fNY
YkKigE/lhXBU6T+oiUJHnVGqtz6MNxphQXILYBt+U4+VUwn6czOIr7GicN5cNg1+JYexhVqvNGLQ
57ou7G+HKT3Myev1M/qNHr4vhdF4kMMIUkLT1KHGJWj4y05+KSQKPeWLO7Qlc7LirUsfSmGolN4X
SPRslDP0ZrMsKS59Q7Lbz4Ls0uvBwptzrTrFp+Zz9OaoeXf+9ka+S2U851AA0bksIRVAZW6tXXJD
dDkbSV39R514F8E4yljo9aSbsJHwWxNgIaMUFBKmi/ZDLQBld+6IXPqIbQN7F8moRxzr2mI2WFUs
580RfSBnKxo+qSS5bVIl5fAi8LaQUZR6njsSJTQ/snYWRka08A+6Cn9RDcZHkaVPcy0rsRxJt9Ox
uU+MY6k8CGWBKcTaF35cP7FtI37fPcY9LYM+Jh26y32zwIha5ItLFhAem8RvHO9PKW/B6Cqqz9s6
KiQTUmj2kORH1Egc6YvoN9KeeJFvOmgTlLhwa5y1sUAMxUJa06BWRim0KpSEyoBIFHINL+CiOz3m
Z220eUa21TII4AcVkz4mkpgPM9iCSVIh7yHV2tHAOvws517n6oe/64dZvacXd0W71rgX92YgthLN
GDjihTYmI0TTi1s5LUfpQiEVaUjEXebm5q5kMZaOruh0yKK34sgoH3zRk3aF860p4MTwxqOC+PUP
k4aVTMbUo7JOam2GGsFNG/bkWse34LZGodvc8VEjt9V2JY+x9iQCbVjeYI2jY9iLGztmtI/9xBHN
Pdiy6dChmw776wZJf/ODB13JZOxfAX0I8N8gs1AML6xHv0mfa9FvW8luxsS7Lmz7EGlnF1TWAHAA
PmZll3I4w5mVtDSSZsdG3Vlluhe5fL2bcQl4I/+RwuQkSTwqDUgk4NJOZvCulo2t7/jZCG9JTDIi
FUOtRCL8p4W+5B6vrDmG/mTeBb55D6yWxFhangpL1WtvddfBBSes7KU+UFjsfjz28C3NAe8SVXD9
sLaKzTim931kTC4ezNgqygqqkR4MG69jn/VHmjuPQerrrvoA1G+nJDcoNh34xsBbMWN7oTaUuaph
X/G2XThjNoJ3jcfmzpPB2FulY5YolmkhGbSH02SXiWRz9pCni4x5LYUkCZ0AEcKOAJ9t2RmeEtA6
R+MQh5cZ83SRuVwHsa7reYQwDGN8y0YUsJoh8aJyeri+Ko4clsVgNsopMYt68cOyeZgTUtmdFrkR
yXjzAVu+CUSRaAnHcCUYnX91F3XYL5I2QwcW7bOo3uvN0/V1UB364Pvef58ltslFjI8bCf39Glmg
8jTLOupRKJ22PFPajFNXkhjHF4UF6k/Km0ui3ZepEORoq4pOtD+hNQJ+lLqp2iuBjA8cR8MoO5Af
+BmG0vLxlJmcyJS3d4zfMyIradQBzmGaMvShyf2ZTP2lGcFAFhsJ7wVxO2PCzAtlogNUNEvZ06OD
E4jiLVJpPOM7YSLqmHsTT5k1WnadYKxRKX6kauNidnIvKMm+j/SLKY2cc6TW+lFh3r+CsWaj7BNL
qhoofqwdw3w8xKmT9/q+xkaTWLPHXuNcz1TFP0g00DeK7gVUpy3GRS0i+r3HAT8vB8B3PGQBSno+
f/B406JXYpiFAXEpzMUKYsblUQcJj3KbRxxj3hYBXk8NHSR4Q2RMoAyt3shNOI0O8185IK/i/lT3
PEZBnhRG75M2Bs72BLUUgUI0qY9N3wPUjtsjSbf947G8L4bRfsAWYMacUDF33amO7G6fHDOPgsj0
LiZV8ku8m/eAFeECNWzaNWDt/tlF+vdVBJVboBYfCQ5KwnQOmj6cTP+jcwL4BPhEgBTHUuP0o95o
mQJL6+JjOn+bs/uqf7nud7ea21CH+CmDvUC6cNEjM4Md0VaH7D7T3fqCYa0LSsjRYouvuRvuVbSw
aPmhetUMV3Oa7+RuJOgCPXJL2JtX9OpjGMWUJJLgHz6GFhDQmX0Q7vE9rnAnu8BlaJzra99+GViJ
YzR0Woa4GOnaMVTnjhfiU5smlwilipjjo7eN4X2bGS2tZBC/khkmt2iCY5lfCr0K8vQPABh+OUxG
JcWma7qog8K0w32oXhLUHWNyz9m1bYN7Xwpd6krvQ7SNoYOEeg+8xIvAs1COwNMP95aD7m83vlCE
s8Ttv4LLkSOZpx5MIAo2gR6P8jgv5QbTwtQJF4h7i9j9Y5CEX3aTcfhhJRZpLsOzKNXzlGEgQT1J
mcFRwrdE66P/et9Oxt9PU4f57wHbmfeOfCguyU59VXbTE15Q7ImCdbjmMd6Bz+WH4pQ+v6l22429
y2ciuzyL0IhtQD7JTyM00ux5OOHbEcO7nan01WGlMeaElm7FgFqKaHBa3OJA0dNoO9X86U/vz5/r
YXvIR6WmUBo4tXAs7KYAYkDcA/lp4Cgjx6BVqqvrNRHwMAnUVc1FEE5nK7w19f/mM1TGZ4CsrgFM
F04mCy9AlsZc+kGPOP6fezaMyzArc56XEuswEczsleNwxGj+Q/QpvkcuG3DrVPSbr2g72zVVK2qY
AgeBzhi0GO3CBFB2BlhHkF7qvfYvCmMc7VZZl5ED6tak2o2ebDsVBVubnzleaVOEiZAQg+Ay4mLG
TfTlYuVVBO0e0f47fOrvaGUq2gOYApel9H3cmTyXsRnwryQyLkOVB71ILEikd7b4eXjokcSW+/ox
dAHMcQCQ6IR2U2VPsKH0mfDHDwwYBPUN33lsNaBipEmjEH50EJSdEywzoZwHs6eLB84AJgV7IFag
GmKgdSj1khtek82m2a3kMeepqkA4m5CM+lo8+WF6m2cPaVRyDG+7+mealNAR/MOywkjpSV0XVooN
7lx08jhAr9BRPJ4cIRjOo216/ROvXrCZXKwkMkqk67MmA1QA6zJbvyKaa40juHeJ00gpOGsbcH1O
tqjsOLq7eaOuxDKaZLSh2tUCxKZ78qkPygAt7AftQEucscdteNm0FEumCIeY7fmAxiUPhVRp6JpE
V53kx9hWimz2gHdfTN4BPfxGuOUPb/BkMn5aWOYuUchEFXSiw5aOOTrNU+zmmG8SniiUHHBD9VPn
KU7nNCoqu1XkWC+AHJoIx2633/5W62ccul4Czi4XRmq3okNuafuCskvdzFkuk0OZuNDvwwUj3BoV
AP/X+67THVrdVEnRWcvYQmrp0Xgt84D0I79MtvLUA4HBL75TzZ689DjCV7j9UUNnfGHXR8HnKBvv
KJjAcTa6uFtMHD8lCZTRzjB91S6NBxR5u3Bjr/5a89SbJ5GxY1PCjFcmYukqELUAtnRjAFzY/DRg
s00/BI7z7o9m9n7ZbsaSjVRviNFDJu3q0j+P5yygoc5waW8AsMyJQrY9FRggUF9SaGWOid5qQ42L
ecT9pssqsDpqv51HWyHhzSj0mh2nKBGXyQuRNNWVksU1xA6o1NYcDKp+ESYePfX2dfD+OSwllTR3
5ihk8Cfxic4jLB2MHKn4gRbX8PDFfxjaPuGf62fZqZq6s8yKrj/Nh9MyVUetke6v6y1PBONByIQM
3AppGhAKTloCNkvidYpw943xDPjlZGpoNBmfaJORJL/tm3KmsPVgI+Tv23beb4FuF/2Wkok5nF+9
wjiOZiQX3d/GSDE1C6d43jeAP3+eMLelehTDoTcC2vHcOVp2BGfFU+NGvvHp+vZSG/wQEa4+hLmC
hnC2EnXAhxRtB1wT46gs+VGzar9WTE47CU8UYyy6lY/EIggeiny2+7i1h+R+GjRvwrPG9UX9xtX/
3F425SkAOpvnC0TlgIp6m82JczAWASnL/l8D1796B6andmUz2eQHA07t1DXQo6xB/6GgWJmtRHFu
V0V+UULlCUjwnJVy9pTNgyL4uhAZFtLH6k6eC1sDGhga2NyMW67ZDP3eFYVNh5ZCQelhgm+ZshdD
eQ6RRKa8RyKeDOoLVnel2kbhNIIx0B/rqnD7TnkARsbsdNXAKe39xuLfFYS5DPUZXrt9q6Ir9zNi
ZxCm4Bmizu8nBwSz/wL5niuRuQyLIZ1aM8X1+7ePaSETvvlvHwO14PsYnmowLqYNR0mm7KO+ok/u
PDQumKFtAUwKmlL41+2Nd26ME1G6wkQnNdZWqM+hBjYKHY0fY/YfpTD+Q9EiEy32sC4V8z2jAmSb
VyIPHIPaPCcFY9MKyFI0/QNVYJ2mQlbMVAepWuxygghCTUBdpfrx7KSe5coZL+Gh9wvrN9YyGd2o
xanLRnpvA6G2dig8ruAYICXEpLoCJPt5ByC76ye2GbmsRTLaYbTDRAaaxNJm3nRAM2/iUTgFMJPR
Zt4GU7O8LtCtm3wtktESWRRKUowQOYhPpuiP8/fra+L9PqMfbY74Vuyg8KUl+rVA/EnndR9wDopt
ZpcKYegqHUsAW1brgUcysnMMCHW2hqEzf/nTDujVrn0YNR5nIyHUJ9JxgeiYHHR3Oozu3x3lf9Rc
tJbGRFulUopRK2MPtXGQjl0nBREJ74Te8pPaei674iDqEYA80RQzFiB+NNJKAFGBmjmC0Z6XCNhg
ecSb9aNCr5jHm8muroXWBHBrN+GjDH0Pnq1nZQqDrhhdo95Z1pc4z9wYbaR2TURPEb6JHS+PoQXS
a/KZa6kUcqGRTRwBbV0AyODRPCmH8Pgvert4+sVcS9o8DH2YUBX2BpeCx0wWrqUlEDF+E40+6G04
7m6z/g3uF8AgqJqlfeA9iDMlT2PquucAryOu9Olv2rScODUGGMAEMzsBvRMjpzYCfufc1hwl8MsU
UUUz89uz669XfjTr4ZKPM3V9il/59XmJ0XUPyCvMAeko9gBqHjqV2DN2AFSJgBTw+DM5m62Dq69g
7ZosaS0tGr6ClkZU2lH3mAUJMKcTZI905lAHeM9TfObVErfd8PvyWeuWBSW0YgWCB98MJlc71WjQ
TEDGkPyVohhCnJxz4JsVZ4oah+4BJOAS2/mvWktdA2iQdknSeZwauOT6iU7kDGBM4anXVmCwFsa4
fLHoY2lqRAQ94Rc1/hZZNiCp/+uKGL+v9CYx5uJtReohO9KpCdp8CSzfgN/l9psT+7l/bK9/DcRk
kN9CWvQq3CTH9vvw1HxNf5DPqk8OWWwDalb76/rFtn1mmBizFGA1gzmUcQvpIo2tTp8vcww7D4Jj
7pUzLYei9xJkhkPqXpe3eWorcUw4gnd1UZpjmsbU6QveWZymlnbi/Pm6FPorH7zqSgoTgcRl3Om1
CCmRrO/VZvb63gP7bjQ+X5fDWw2jg0kBXO2sxOaBttdNliBcJrQ8v1wXsvmYjTT+5xExSrgoUSvk
Gj0iy9YPxi7yUFesUNjr/kVoT7fmw9apAAkFLDfIu9jB2kbIk34W4bTNrAQJMZDKx6AQx33f3Cgh
L2zbjohX0pjrrxOMGngM/yFz2baxlURG38elIlJMI7nQ6D2pv0uWwpaU10RUXKN6aIhvjE/huCuR
Zoygm8srTHI8cA50U21W38AYgSih/aNEqxUtIVBsA8GmIxW4EgY7Lv59KznvaBmrmGJA1tcaEvq+
ywx3MsVvQNO+lwdrtpH8+OEg768vdHudiqVrkoH/HzqR6wW9fyGCm7itbdJ7BVivASD334QwYeUw
11PS0VaaJH3odG8onyTFvy5ic/hTUd8XovwaSYhFZwxgJBghI9qjkLDLGrKT0tQf8kdJaJ0umXc6
NEis9qIFeJjxIEc3IWCQhUp2yVBxrqXtfQWcjgRqaU1lWzbnOgRStEomX1C/CTWYRBUwePF8KPUq
Hx3BTyFs36ZqdClapFDtLuZdX6DlQy0xyFuLn3sZI016ezcPyk2vWJxKHk8s0yhkSAURgBCk+GWi
Y3T4gvzfFoUOwdl3FRDUWf8ami/Xj5eznRajQWmdtNGcYaVyI8Y2oFErQFeq06zb1+Vs29/7jjJa
pAJW11g0yImKyO6R6qSniXyqel8AQOd1Ub9xrO+yGMe6SImejyMcq3qmZefWWJWE5H9TdqZX3TV1
oZu8SqRqWRkGQE4h0O7OcRnutOYxVW9F6dy3gWjxAjPekTEeFASqc51YKTL98qhiGLLVI9tKeMnh
ZnKmvm8i4zAHhXQFZg8QzxqDZ6LTW5jB+jxF9hQ+1XN2FsPHJVVdUItyoqS3pODDbmoqSkVvt/5b
jX+1m6GlDiQKwdQgHrr9eO52/0Bb8No2NjdyJYjZyG7oga82ENG3rLORSa4xPoqk42gjTwizj5Iw
LzHozJF66smNEKm73BhsS/iT20anLlEE3ckH0GqrWPAErS4w43lyxul1STJXUe+uG9bmUnRVo/mN
StnNf1XzXDWrWgojEeERBl2AAldHX4byz6p272LY3s0YL4I5oRHC/6p2dWC6euj/XbUzd/+iakcP
+oPGrSQyfndIFXOWLZxR2yt2n/0FQh1PSvGAnPJsdzvl0EFwrFugRNLZtpo2brpZoL6JQguorf8P
tIDW+l3Ar0NsZ+AreUyULpWmsmjSMlLIn1cwt4CJNrYlG2wv6FKgPQogXwPkQGd3kx35vK767Y19
Xy2jMWRpa8N6u10W0W2b27YWHaW717mkppse+OcyDZF6s5XPGJJ5DLse2WNaxwXImNtPWTIfenP+
Wo2YTyhiQfY1eeE9VG+XeVZyGc1JpXma2jCasL3WNwEky7b4Y/4MCM8SUck59iuvy+0Q5EV473Rn
4K04wxcSKBzr386SgD2CzAUv4h9wzfsBNCGTSrWqBrPAaoow3/3Z5AfgGn4KY9ymsBREDAcUH4a0
cJoqd4SBV7in2/bBIFciGKcJYpp4yFUc5/9/7nPTqa1EMQZCBi3OcYwo1JG/SvJQtYbd8qZztmUA
gxioAjgfFvhdVMQZoaqi+ML0vZBbN1GTQzgBEOi6f6ZxzcddexfDxD1FZUzhUtMSiqDvELa7if75
uoRNezbeJdCFrsxMJxgSzFQcvZbk7v+R9mXNceNKs7+IEdyXV67drdZqSV5eGLZlcydBElx//U30
3DOmIEZjZr6XE47jCVcDLBQKVZWZnTVAN0p3nVbGtJHIBUSL4bxMgfA9gUCMhn4RG1ZDO8BfYw+6
N45z0/pzUIPTXAfI4/oCd9NUqHOqOpSIwdfMnWfaTjUAODhIiQV1IcegR6Wtda+r8rfJbPxkbQTp
wS5tkbaxyCXgU04WUuntHDq9CYCgXJaeI6Wfx6YDolxx2DtAjvAuuCn0GRL1qidTsKeYw5cUmELa
SDeoYn3LEvmkOTSIS8UvmJKORiTBzux+DwYAN6Hkh9IIdyQN2lIZDTz0qZfeXfIiNDVLIFGy610b
E9xRNI10gYQVrmG5U36XfRxpme21Td95jikH1z/0/r5DVBwQFCimI9l878pJ3UpxnGqsNL0EDYTU
ILyVukVAUzf/Kf1oItNnwNf5jlie9qJ978hZxPyzGxY2P4E7r8DcJ0VZqnC2IvXAo+8voLGllN5f
X+ru3bgxwx3aopTkpJxhpnXkqENXh9pdNCogUrSbJ0m1IhDbC7x611k2JrnDC8KMRK1BaoTHQ+pW
yam1NYE77pclwEYgo+LuYECZO6l6iZFD1cT3mzBFWgdWOCXeekNd8Oxmbvacfkdi4ys6o3X/T4v7
Y5k7sbbcqd2Qw3La6iGihd9WX65/sf0scbM4zjkzWymcboaJ/xHgxsfuMIN1rwzqqBE89fY/1p/1
cG5IgMbKKwn+oWKYQe5RGeycg2BBez7IuJEtVHKhK8M/HfCaHDBlgOihY3xv8MiZxq7p9bfxAwRr
T3rrm+jIg38vdYHB+k8yFfbGPP+kqKRC0uYM5lF/d61YC+Q8D0zaC5ySpbP8BQyNKwPzL5qGkMLF
yHnQDZIM2EkNgpWaWbtkzG9q6FR3AF/ZJ7NLT6tZCfZ2L2pCWB0if4hkDt5l7wNZCf0G0kjwlVmd
fUsHLVqVHkhRf5In0RzRrl86NtAAYLpDjZxfIGRN5yW1bbhKxLBsvbf+sF5W77t5mG56gVvu1gG2
xphPbZINI0WqBLAuGgzpGJISPdNSPUy9HgJZ6FkUqGOaB2v+RurvAm9lW/bhO+ITAvmgmrbJb2ll
OyCG7CXWPZwCSGSHUDL9i2UF7PL3YN0VfMLdipWzMcgdwYFUjj1NMMjAFsP3BDQgSHcA418D45VR
bAsWuFPcgZ9C2FZVIHOFTXy/tYuUF10slXNIFag36prvjDSwlDLokyxQiuQ8molXF05koN553fbO
GXFkBVeuLuPWNi5bsfmqJE1yXa9xFNUojkgYH5UIs4RiVr1dO6CiUlnlGvz53LEYGoyetiSewvnn
7Ose6kiKV93hD79ScN5K1qX3Lss+6/Q5b4NIuN7ciXg4lbCumCpmUfmjohp4VeCvNBRLeogx0fhF
1Wtf0qbbRrK1MEcZ1D4XEA02DuUyf8a77iup82M30SBr8UTPf6SkyLy8Lj4N+XxUE8ezerTNrc7V
OyNz5ar1ujhDumdABdMINShr6rnlQfsK7joEbb2iBD/ZeVCmU3WkMnnSBo24g1GcTS09EThdYE3V
L6MkmjfA/bwpV9IonSv9J2p/ltvmzWOrOJObFHoGhkAmGJ/Qw+qkB4vY0ZIbeAKoj/aUnEsl/0yI
sroqNESVpvONegqywj6Mueq3FDqlJX5IlenBNJDbeHa7XH687lc7YfDdfnPRIkafTpvYrbxg2tcY
H5AxgGZBgpzfk8DQnmcBPQOdUUuBbhn/RrCNRp9ma0R9Mpfzo53U5Q3RnW9qWWIK1p4MVx0m+TTM
GrBtDh4seRN3Xk4SdEihaNxJ2oCRdjA1kNFBwtmOtZvG3Y+lHJIAylXGaztBtTZXXpwMuMV8TW8r
otzEDZghZYyXefpqnjG6dNAq48VJbJBoDYc+k57rSre+63phHrU0q2AaKixFsjxrrXXWKu25z6bC
TW0Z8rSjOXhV3C2PjtErAaopxDOmKUBWg6C65tKpktrD2jWP0jwC/2RPvY8KJv4jCWxudHxwrMI3
S4xR0CZ2DQjmRVkKBsB+gvDxWix+3UxVAEll9XeVtfWdmc0HbSJNqFU9/un85/UPorLo+D5cQ9XQ
wpQNmF/BUmVxn16D+K4mS7EMgeCnPns1VpwOq/YgB11JL2r9ZEOrtVYWt1d+S816iONwqs5jB81W
GntFld62OvinW0A4a8wh1hAhHvvUK+z5a9VXz9d/7Ec3ff9bmXNtwp8DFWED4rZyKAH2iIcaKlVy
2oQUvHnXDe2Q6yCuK7LOaLtkoNk4S7nVW4uZZoAk2WNgpJYLRlPIMD8PRe2rA/HWkrhpmdw73fAg
p4/laLpkstx4eOydo2xV8AQr1GS8jCCa4V3/cXtfDF1RjfGu4NfxJf5VUeM5bkuQmEG2DSRtoIYQ
TCLvWlAxd4VNUDXN4cK/3IB7YJYrJcT/+LQEBGkGE5Foj9m/wnmeo1q4SDEvgHyPp5xIhk7DzN6g
XrA/bNQzLW/lCYNdc9CEaKRDJ6YW5AofH4147mxMqu8dqGlpmejFqIa4Rj3LID6BwBPo6gVfaNeM
reOiBuZYBpKCM0NzUi2VrAK/sHor4FvWkgRUaUU7yJ5pH3bQYUyptmJYKIi/t5NWOslIP2M5kLJ0
pR/xkcGKEOZyvNxEDZ+dAQhs3h9rPJDHcOoybxpYa3/rv+0ZLJWxb8EewtiIK+4iqyCa1brAKq8s
kQfzQLO5iucVRhOiHJrY8GQkVnjeBVRtA7t8bWMMBTbRCkUlOa3DJUu9TgZndqu41IkWckwVyMBr
K0SnK7dYJdchml/Js7tOd9SpNa+SkCwW2sGcvltKfRp6srg0M8O0amt3Nson0tKvaxb7RgUJA2FH
/uOrQAOalBWGVMVEWZg/a1Wj6N0Iso+wA650uoPUMUbfzPv0wEQMRComH4F/zBqmyMGxbcA1Ta62
UGngaE1m00FyLnt9Hcxn/XW6m176l/FGPWbn+JMaQp/iV44SYTN6jQ9mj0j0UT8cD/YjoMvk2LKs
Q3GRqz4oSzHKFbw5tGjrxuVdvnwzW0Hd5kMI42xwJ73TlHHqJdsJjRLC8al0KAwRw+6HJJUzwZ1y
talnlZgOppDlxFfp4ualHeSQnG+6HzNEzaVExAb6UQ2CM8lWvbkAB6m0zbGE9LIetd+Rx65HNipJ
3ewYn3XwWCqB/oUC561MYi7x/a+mAYOAJAHzk1ywgaAASoxrGiNcr4NnP8qGG0dDNN9kt+bZVljl
iCCHPYiAcPtf8m+7fNiRtAW6P7NjhLLzCbJGLi1Fwq8fG1GXbf1jgnPIfMlUaabMIVEcx8yr4gNF
lFSg30/90cVY44m+OqfqqIcOdA5s7Hco0qwR7K71wV/XRs3Rmwq7+mspO562vPT5879MHLhlcg47
KkMGfW54z1ilATqLrhQPorrD7jpYMok6juE4Mvv7jYdSU1psBBhIRQK1mByYlGr3IzvnjEEH29aC
41EUTj5eTGxdho5xbfvCoMytqwCBdlqDlSyMX/STFdb3KbhElEg5OVHj52CUFXVm988hZAoUzdYt
JkzxfpWFXkL9LyvisHi17mffPilnA2WH+QBxzKg6QnPwu32D57GY1HX3NGwsc36ytMMopY3kXIbC
L0lTuEguI7aCUq1b3ecv89frXrO/vRuT3PZmozWVaQ6TkKC5j08gzm1dikjjFsflnJ9W/N+Qohdk
arvBdWOUi3QgO2tVpccO2/rzCPlf446U8sEhSbhQ1PrHfzsLyFxoY45zW3NY58K2cDRQvZI9MA2e
zDVxzar416khZ4i7gGeCCcolkeCrceLNyFQK/dwMglG4jwAGzgpXokrLFvMmJXZvAfVv+5ShFPIV
8wv02TrUIZPW6IIpbI6F7mm/7RR3fRdNB02wp/thdbOp7BtvYsGY0r6kNIlD9dHyka1FzV1xmJB6
udWt+qBccMTrd1Tl7y4sA4d/LxDFbQN3ZVECQRyUj00clvSh/pqd6s9sEGZ4hlqTkHl8P7f6s1ye
1rrrkRG0GL7CBTlC2OykfVm/pG/j0U49VgatQBeSHZVT+ZRmXqb6lQqi4uYfqJt8xHG/XzY/PTs0
0zBg1ggCYK3P1OOaaHTL3ykKeVlQtW5yNh6N0/w9P3SR4xs+IzSJPeI7R+EHEESri59uPMBZHblW
ZIQO1orBJkDO0VV+2D4mFyNoYNbu8FkYm5lvv3sxcKvnwpXRooozWDnqFOiUSGWoqT5j1bD92csz
T/9iPGIkD3JCEJ4TpSqXh90121zUksq+SnKQW0JLvD5Xd10DWmrTUw76sQRC0wWaMRjCBOHTTe96
sKMxihEVMhOookJ6xgzHqAqXA3MK4acQbQsf4ayxWxIDTsE+NwTA3/IvDM5kPziYY1r8Npyejcar
I1Fi87ETcfkeuqZD3ED5KO65xjYKaTF8QI/KBwc16/o3077MfO2/XVR/LHHxplP1BnMJOIDl2fmi
AhyG9K3wYoptRj/Tpb9K4NAFQe5jpYhbHhdjGnDZoxUCdxvD+phgVCmYP9FPDLdKISqWvRknI8oe
ykClGBETdVM/NnLfW+eBP1k2S7SFShsK9dnT+JCj/+cRx58rV4d1GdmPlbsQ/ZwlN/shyAvYyj44
O4bzUcs10ZXgmxEtIEcQdMIlM4GkDrRdXnmfErcHf4zt6279mj3reEsmtdvei2fzPpQC2cI3xrmT
1pbNZNtZboZTeZLGX6OK1rVxH5uZd32Vu/nsxg53bJZEsxJjQD2AgriE0uopwyx5Rkf//2aGSwsU
qaVtaZS4KqUqXOPnWFVdxxYR1O3nrZvVcHlBBw4Kk1b4ZIwljFHYM1k6xa/97OR4g69qrJyDrs5w
EGpj7m8k4waGvpit8zKxxKrsguh4PjLTEJeYIYxJDibY+l8G30Y4rm/Nu1E02vuRdOPiJ3/Mcvly
11pLHFO8HvMjCIa84oadzAxrVTx8U5Ab/QMCtP2D8ccmdwOhX+A0hn7JvpYF0kJuS27qzE9z4LKT
wAInprJ6PQ2I7WNyFSxXvvh8XIYCPp7OPz+COyCdVMWFxCIDaLweKKQ49ddZ9suH6TUBF24FCKn6
cwgZJrE8rFCRBLlXnLj5yT705/5otP9gkGD/JYFm+/98gDtMyZTFcMHLVTD7vWv0HvsWy/3go+ke
OQ/rPxDgYJt9bR+4k1VkuaGVEhzgLza63jMo5PRYbB7OQO9GDnGvH+WP/WjO5bhDllOlWJB5xrjw
0jcHyrOM/G71jN8UT2BoRAgilNDFuWvPLmajVlkctj6RowESNRRmHyxvCOWQUYVWOFnCHvju82zz
JblbL20TakAtAvEKvWAARYBGeci/dPc5Yn/vAxpdYiZlCdgF5PhC1jCBdR5h1NZmb3UzfJv6aBva
v0lofAYLKyPgHtE9MMA+nnmk9ZRAPdhPVDg+xYLGFZ9y+Od/qaW5qiJad/7MMDLefMhAjMEIDv/B
fPL+Vff3qeFRRoM0l2X7V9A2QTHgORjRClgffvCXs9q405mlkCBDFjgWixDXVsmFMWdQ0OVWcFpr
OfW1YXUtKDZdPyu7lwJ6F5i8RqlIvdxXm/dB3LIn2oyNLPA0RKMsrxagxYTdvN2VbMxw3qqUOq0X
CSekPscRhvih3OuSm9ljssxM6cEUvL93c+0/9viX4JR2hVHUWJZTj96YD64KcKaNnGjR/SYpo+ub
uN9C2Jjj3JHEpABEDMvLj9lBqx9bjF8uoIZx5kOioOgmOv179xsE+tiYL4ZgoBQDx9l8NWOJm75f
mjiUuoNmfE+L4XFcppMRWw+mU7lSAb2RVTDeuhtVN0b5TDclQ5a0dWUjqq6q+5eUrhY1Ki4w9l7C
IL2olLl3yrcWuW3tSssqSmYx/oY+cH6pBhsAhHv5ExMl1d7+w2fUDGRnCqBIDpgf3m/rJNlKO46l
jWrFiLc6RCWhlYYezJGtT6Rc8HGEF7eUZmoYnJJN1g3ibg1SNVqe2C0KbEUTdZr922zRR5Q6gC/A
8VFC4LqM/cKSPpnLdI4t8q1HIpy7C6knF2MzltfMJQ3movWVxAgVow+0TgUACFPOx+sbsxcktr+U
czegU7q6WBDtM4JWEfSvY3o09fTxupXdU7QxY7Kxr41Xq3IlV1BPtvF6NE960ESOB+APYmvHhJ0E
gU9ojXMuPafS1GmwptyzOrkCciXzzFTxkAwKG267z8Tt2rgsuK4W4FvqyQSJ/hJ0X1uvvR0/lzfr
Cc33iK0uw+D2o6gc8hFZ897HTM6j4WIJxhB7E2BEVnPAIkFAYERK0NyLxsH3Qvx2hezvN1+vqOyy
m9LVDI16dCvpm14+X/cPkQEud63yrF7LokKWxYa96LHpZlHiuHdtbNfApaq6tM5rI/WIq4orgykE
QaAKppcm0p7oaQptNz30D8ODuKuwWzHcWuZS1q4sgRzQL6FnYDC33jPxJLgbAjmo/fmzdsMKC4Fx
q4B7kiTggHGOOIt3/Vt+EhX+90873ohgWTZ1XeP2udTabCZ5HYfr0Ppl14dyZYXK2Ig2m/ken91g
hvNvOx82eylmYLBsNKG9qvKZtkQTJbeT5kHEUQ7NULzN++fBwpwVWkZgc+MpUzp7Ba/BghlDPRqP
+c8mYjS7YPJ5pS+is7d7R1s6RowcDKKACfb9eejHtVcWqM+jLGWjZTMetKj/JwyCe6k4xjTRxbcN
gFr58YXJKTpaarmFS2v2q6f5ubhon7UQm8VQ7EkJQNr5KfHlG5He7G4t40IYJCtggISO9fsV5jV0
FfG0i2F5CezX7HG4bW+rKENWx3jISARIwy3xph+irf04MoewtrXMuaicz7QxFwsNMYrOnx7Upd6F
BAKT3+zBsO4qK7HCIc3fHJUcMLlzl1j0+zKsYFAa6tNsF8c6qb9WTQMB58oB472WBKRSHw0pldxx
Qh+9p62iHAmASf6YrYKrZy+Qsc+FcRPMkBn82BVwH1JGLOj6DQWexBhKtETEGrvv/K0J7rpRR1tr
Wlb2l0/oOpUPmr+iMzp76Dqgjw4OKaEY5F7o3Frk3N2YqqYtTfTvJmkK0ACJ5KYALYsSyV/qUhak
97sv7q01zvXUstVW1WHWMAeRPoxH64bVmllZyU6hHsc4soQZw/4SQZSOsXPTxiTWe39PiDVW4D1y
wLdk/kZfw8pc1tohnwdkKdO5eQMbS3nQf4gxO/tHzf7bNI8Aacs4T039UrfRv3XnJglnXw4gJg+h
QVZJMzxanjCI/g9Yhfa81TAQw1hmDBJA7qzFq5qmAIUYILPWMN+9/IwdRZD57ZkwbQy5s/nXj2C2
qaK0x8hwHLZ6E5T16pm2qIq8u4NbG5zHrLKtp6myoiF7wSgAvROBQu+5OsW+ejQwVJKe5m8UI8Zi
uMKe32xNczsIR+pUa1lYsWQKNJSH6FnDpEKBrgjmj73yDvJNyHBF6gUXp+Av2K1d7oLNEnsplhXx
uTzaEUbsC8/6kfvQWY/6uz4abxyvC5RgfUkD/R5wOpQw6lvVZVAmcmLTi+lJ9G7d7dVgIBuUfmhG
gfCB24p6SasenwEviQqiY/2qNUFlSxRsOMk3S48tzHW3GD0t7GOntqpHU8Xy1rosAtLI8PJ0aoMe
SFKMPXcUA9+UBIo9xqepAmy+GfToesa5++Td/lxuB6E3O+ZtjDCzFt3POK2sQAJCaRlVgBVoDGhB
X0c9+phmfrCNowY+ITernp2J/Lr+Q9i28F/Ski3oXugQMgbG9H3kiQm19DxjZ9DWH/WiOMw68do8
/NdWTE1R2cws5iAtPpMooaUN5oomj4iOIfIME0TxJ8eoBZu6cxpMTLBBUpfRaH1AmVF7Uaakl/No
UBK/y1H9R+GwA0SpbGd3JqIZQfaJuK0DtAzkeLhqAZrgF6XkIwJLmRRR2WiPBN2OHPBOt0vJr3bA
HNn1Hdw7ckxsBioaKobDTV55xZrpUtXFmkdjmD0VN8NtftsGFjQG2sMCqYsKwhIxWnNG5NyRQ3Jr
+0XrWoH+k2l7lFMAOLr43trdgc1v4pyYEn0dNIiDRZKqeJh/dXU7qua3jIow7yyp+LDVG0Psy29e
gNAttKq0SLKICTtMUfkp9clnJZIi/caBxo+gKLFzabzbaq58UiWFrEptVkS07/10hL49WibXP+eF
vfzairgbf81KqufgQQu1EjX1xXbLBqc9iVuvlNTnustvAFO7d7LiBf+Z4sbz8GWQu0M6zH5nQJ4a
WAVpRCc4NtxEj12rBWQ0kx7xBAEw3pot11BkTKVAH87tdM3yG3v8QgzMsULxj9bWcRghb712USdh
JJpaQdMsbjIDcUoY1DRF0g9wlUtKKdRxgCZAmQBUQUW+9K9vxF6tarvZ/Ajo2Cd0mCDLF62Ao5ne
NPjV4AOQET/3X4sjZrihQaBC2esl/pz5/Q/ED2HKt/OeAhkdJhgsBEHQG3IJJkBLUwL0HWi3DdbR
I+cpKDU3/ZIF883ytTozas8mxK1ivGBuWqyStedvW/tcApHQJO2bvCyixHkoxtt80gXetnfbvFsh
dzmaRKliFdxtkXxK31gJAEX/JyOyTlrQeZIvUj/cewy/s8cFhlbqmsSUsCL5hKlXnFb2GHagnwql
xZfrDrQXg7abx4WGPAeerDLSLFLA39Ovz2vzy3aelPa/mFGBF8IYqqpjEux9BFr6tk86uQJdqKp9
H8n8e5zpk9GYAB8a0+v1Jans0uWDg/HH2GXsZhPuHMfoeqUscLMc41N7wu0FPqmD/RZrmC5ibd3E
Uz9bD0zjlI2APNBf/55lBHfa9idweUFFYwBV2zKL8iOoPgqviXLZtV6Up25xGcfIcmOnIVBh11fO
/PDawtk9sFk4Jl7ipbFxEpuuAX/is90S16SCJ97ucdvsLnfcp6QpFsg9FBEokcISmMxFJE+wVwF+
t3vciTatcqSQ3kFEeZwxiaFgMI4eJhSeum9IfwWP/r0HCOjodBBn4Y0DjDd3BDIViipqrGdRelRP
qz95gLyfNVSdmTrcgjaD8/iXYqaoi7hXDIBlW2GgE+SOfNGrGgpUNWsjwzmX7pXMZUoChQdSf/wx
VOAm4jfPztcDXQIALkgjdeT5/NcbVijQpTA52xjacQz04ATHb+/rwYSDZo2FrPfDOAtALbZl66AG
7oM4AgmrdmMfV1DgT2+oC/+DmZKd7OadPc7robaX9RmgxBEFXbCnI2T2Ufw8n8YgwyTHfwFdvDPH
7eDQFCqxOyxPW/DS6aGsCgTr9XOs75QO39ngDsAcpzoGobEkLbO0MJlnK4oHQF9NqzuVFhDZZlKi
m1gmta+My2ttl/eg1/MLCga2DIM1aovRr8X+WavaXVGu3+LG+ZQoNKoGNUpb+UwLu/LSSXLbZA5a
qI6DFusWBFOuPLa3c51/AlIwTJXR7SXnBh3qQFHT21GVf7Vm1bu2ooe9AwLodT6kmeNe3oJ08Rsz
fjDy5lkalJCajRyOqhVURvf7+u7sXFlAR6EcAWQYXJk/NaBGy0G5MSKbnTW3If0jurzeTJZITlv/
uqm9Z/E7W+y3bCJqN9ZWXZoTbDUmfTMkJ48sAA1OFgUSuZCBapA1V5IxajDm5GjGc7Qm5jGrIrNq
5RepHo9gQAHpU/YMppzcNy3zBHaofx+R2XHGwYLAPGgluACmSpOGX4kfmUwgiFfoc4JUVJAD7cQN
2wB/FZBAQL8CT/J+I7S5rqp6gg2DjG5tfa1B6Hp9r7V9EyZoMRCHgVnhcgQ8fEFONV3ixvBqnwim
8cnn+qZ6VG4MtCDwIKtOC1CAKmhzfSNKHqajehPf5SfpxJAszrlkeoQDdBFNAM1ELW/Br+OTiqIj
tZ6yqLZAlbf32oh8kp7sMxPHa8LhR/lNlAXupfbY8r/345IlbnxPSgGciwm4GRhTmbl6JMRx+5He
k0/0MwFrj3FqfBkvEl+D7gLF+1R4P+3kE+9+ARdZq0GrDULxC0AtUJjgSSdvGEQJJQ/vOsBGY3c4
lv/gjtp5ULwzy0VYWpGmH8rur+cq6mG4+iHXchChdtmx4LKld2bYF9/sry1DjdU0YSZVG78aFz91
CihZferNJ7k+XnfuSxLBG9sGLe6Mou6S9jW76jFj/qX9vp6BktdLt/bzEEDhn6zXZY/oQ4mXuXcf
IzSoaK2Z4E5z+H5Xo/aAmbcDwkOL1AbTyBEb8msa9y/RYlEPaO+ggIYF0Gs2167xYMhxJoUyyyu2
tUcBfOr8dH68vpl7brmxwL95l3RS20XCggg1XEWFqK9ieiV4zq6b2Xv2MQ63/62EB1jbxdiqUG9n
BxAEoA/WzXwDeoxoDJwTxbPPehPY20lk3tnjjltnonoAoEwWOX3SnsxmxTvaIQfoJXeQ5V7uSwOU
wurwqR+y1wyQlJz8mOSCCpYt+H78c14e5la3UE2NpuJz3H2r6cv1ZYr+ffb3m2M3jrltDkCMR0Mq
gZ3uxSI/rhvYCx/bz8bcZ2Og0fshJnP7v/AhBRpezuKyw967ATBx8A2hWIqbl792cV3FbY1mJvLc
7kiIK//Kbbea3UHHAKKJZx4FWi5oiG8n7nKTnkRt3t1jYCKVVlQdjwf+Ss7idGGVaUTn+JRVD936
TUkEYUtkgvPIYYgbeVBNPFAw2yXhWtWm1Z0W0RTirktsVsIF/NlQm6ZTsBJ5vk21xi2s2r3uE3sl
FVuVbYu1djGdx7cICZWXKbUsvHvC8VwF42GEymqH4i6Gz0Xl1r3lbGzxPcHOcjoKnWgsJ6pe6yPS
BXS0rJfkaD3qYRXad2YgWN1eSry1yGVnyObryqlhEVC1+xYlBrC1/X/9zKr0JsXvzzGGtaTjKFRp
FpnmXGRExljYq40hX4zbAkZg3azY3/qTc8cIN2TKBFVgWNiwYkviL9Ttkjmf6a250PMZLAbJHehe
kBrFhxpI6gyoBWGFYO8YqHjPXvrLyE65y7talboqQY8e1l+ob54GXKDaXXw4AxbCYDzhm2iMei81
gTnDtlm74kO3AqJPSWpWOBBWmnigFOyMlw7vq0lxTUIFziOyxT1xFrmnaG8hyTN+LpVxnxE11OlD
lqpBPP267qe7B0MBUSPuVB0FeC70q2RZxkyFr5CaBPnyUhvClHV/NX9MsE+5Cf6ZRXtLXpM8yl7L
4xJkh+Ik5778ttxrT3GN/k72Rk7Ssa69QsSgs1fOQRX8j21uJ8cKjTI9iXHxfKu+g/UpqGDdQbI8
pBj3Z3ga0ZD43oaivmHpyOpkpJecYzqkBa2aDIujfEeyySVCet7dF7CBMViMVoBh6iNhjz13jpOq
DCSin1L7OFS+ERaBfVQepVvjZCv+8JXJsVc+SGHEPbK9o2dYEGR3MI/7kRkS+KSV9FWRRxX9gVMw
T4On5CKgIosVfCzZPqA5vyTdXKhdUeZRAUxSFbQryBn7iLGHgLxD1jxg0kchk+Dut9u82jlPtcZR
piRr86gcM9DZjLHtNcUk4kURWeF8cpJqUNTLFfqeS2GFUtEiRSkkEUP4bqq8fatyi2lLRyfzhCAC
gLff9hgIX139QXusn8qg+FR6wvDPrpUPn2zzOObWhTXEsTHgOa4/ducCb5rkl3wv3bKhXeurCK6/
+4TaLo87Z3lb01mneCqaj2xa98Isc2j96gix1xvRu1T48OcaqE5GJMR9WLts5uqiMYy6NFj3TroW
MqB0D57ybnVHcMrUbk/cQohjEH5QlmRv4ijp7KFWIbKOfjlm3oEfGmXXRINcipoQTRPxBMoeR8D2
OX7ZlY3FwYKCV8Je/UzTMcUez0d6Nu4xfRq2vyQPw/QLBmDMGwNpRewitz6Ut6LJnD1E9rsfwSVS
hpW09irjRzCNGDYbyrDC6YFGoleyaIN5/H8eL4oKdlSWJKaji5o1Vow6eWR0kPOtAGsQZjG7oeDP
kbl8gM0GA6HbZqPG1hZld0vA+iq53x2Gn6DxY0DLSARs3XuIbU7NZVh0axB4WnW2mA+R3EuUx0lT
vdW5TeqnAjp4VeI8OVREtC/cVy4SaWOTYXYFxQGG+JF+ML4bGix+cRyOBLNcciJ4WewRirxzGS4S
paYpSRLrB1xOSuemILv2VC/1tMOgu/J3JtdRUtCKGKceordvZRLi/ATCqLF7iW0+LxejmrlVACRm
EREEuAU6SfTT8qr4ySl7yfAcVTzGfiX9LjKQYbE/Jj76CMIaBlvtlbiscrGrbC0USlmkLF6hkRVo
h/Vm/oFG3nE+sWHI8mR9BbeF8DoQ+TYXrmJ7oVVuzFlk395iWue4HgjknervxmWh/+m9tfFs/oU3
93rSNvWlNKueyLMaGFgnQyRZIB3OD20ouxCvC65nz7tv2K1VLjhh/KyQOuba9Asu2bvSz339TWPx
ogidN4ExwQWrce86o1SrwYxRRZlOsy/hQs8AIWWKWfL5H9RSBM57YQ/ZhAogp5KaONhQ8tP45Pxk
samJMB85gQiGemKcnsBf+JdIZSz1aLPoaxvPtf0sHmsVnAONC0PDCgEz0ya4zaSAaPIPfYqSBUMj
4GQUfCj2L105cReayM3WxUPmmANLvdRH7Wjf5s8FqMXGw/wEBOKjE/X/ABQjCrI8CTUkVOKmMhcW
a7JDGY6fVcmN37TbMcC4pwx8fCdkKxB5CB9Y6GwVks78EWPCOoDc1S8Uc5ALgFD8NBxUQU9tb5B9
G9Y1LqLIqonSmolt/fLal273rLEJwbdfzCImWF5qT5h7CE6czqPsjNEsKEuAOn8IGANFjzHEzFNO
AIkJWfAF/skXDxOz0GOzz/MICp1IPSaCK6HRfcle0KMHD7PglhR5jM6FE4toNbTLsZ3VKxvpAMwO
7TyA/5lOeAdCSGHRRrRA5k+bY0FHe1lqGwuU10OyyCA4JW4Tl65SmwfBCdyrOWziss6CzcYUsWoI
vlRYW/xteQXgvnbzMLllJANKQMFjVTzIYIDN0KEUGBacCZ0LMpC9rAd1+evK79wLlCQASvU4nS8z
42KwpGilbNM3K00h3ri2DgwyxogJNe4McGME6nOreTLoOoAp+jxHLACICjuCgK1z2U2MLwkKXhx/
0nyTyi9lrYriqMhhuADjmP0wNSZYWKBsD8pOT22BMy7BUGEeye/sDGjSXfdUhMJqsegjcoFGzRa9
lVhj2S5cO9ID8IBpEN7s3Rn4ZiVITyi7j/n/8TwaXLBp10zTSY/9/CvY4L1+Mx6SaGV9yMP0n/jm
bJQRFRmaOjvKEGpMskXO2SpvazBxKAcrkO8RSj3UT/00EhyM3TtxY437lpCxV2uDpRONEgG1OX0H
sPdWCmiAcV10JOcSeFGWAwvz0N0nz8Yw9zEdM0Ezw8Qy5UhePAk0ySFmoG7ovXaGFvWLg6f7ivu5
Dtag8sWnZL9Q8cc+TwUgSTQriwTNVwBxg/HZONjHC9vVub8XT17tnsmNMS4fHWNZqgwDi22Hn1r3
cxJxNe6eyM2/z90ZemnOVlni318zaJvK9nLTUKP0bDKG/eoIzr/AZWx2TDehTYv7LlEb5qDKbT6f
qfaYa4KcQrQe7p5Q28ksnRJeOXe3hvFtaZxDOTje/yPtunYsx5HlFwmQF/Uqe3x50/UitJX3Xl9/
gzWz0yqW7uFs78M0MDhApUgmk8lkZETQZN51/+d4IYuQIsLydylF9enj07Br3BZaKLwaBm/96XhX
U9ZUvZRmE3JcszoXguQnecMZCM8CE/XFORGXOoM7g/PUBd7eBY309anaTkxWTsaEiiWdZFkokHXR
HYMqG7Iu4UKczDJ9cH/+/LNwv7LHRAhpCENlaeFn2YkgMlQ3iWPcm2/VV8oC3H/j0prT7/90Pfht
jyUECtp50eMaBfTkVD/j7eoiHKUb9a5+NkNHeWjd9ELL+blq0esriZ+gA4MGbzuz0ghlIQCr0CHD
mXLOqrIcQXowk8KYsQ/M3eSJLg6DyEFT+0GxHwDH5maC20W91RQwcQQYR6BUJNhL9tOJbgfQvWJD
yLs/6HxZH3JsS1Nm6kWGzpTYB/APnUzgWhofOXPHiSFsa7fUgnh5DGFCs4o9iFSd0i5BFKZaX14E
n5bxwj9LvVbTx2SZrbGYZVWm8Ngw3i/ZYssll32PphvXvJQJJXETJD1IjWO/CH1iRDu9Ly05+ial
VF/jKZBug7mzavByc6aTtzuYADP1UqRFBHaDs77s1IN+kJzykDgCshMgYFEcXX6lP2qvOXPrdVsP
2KuMyGQCD4jgegJJI3qHDndNZM1gs5Dt8f4viS79hj7Yp46ZWOkX/RjfmHteSs0LfSYTilphjhVl
gS+Ndnrp9tpxQJkyt7TMKfe08zV+IDxROU6CAmztxzOjE1otLEMU6v6hWewdynRX4illQO/v/xZr
gIP7aA93Tq1NUPjGLKNmhjeTU+UNRyC2ocSNiqhU2mB33nO86vrSEpEJOOAqmsWqxtJSnTfRBZns
N3EveqUjcxkXqIP+/xuHiEzakiVzsMQiwnuXApcrfpMUdEpDA0zvX+r5+/VxXY/bRKS/r877WNHk
RKD+UkU5OOQMq0s5iTvPAhNqgiEzw4pCMgnUq6rue5twtC/k6/ET+K2PY8iyuUmLHGPQz70L5kdX
Q2ngLNjhYfT/4r9EcKPtHrRAruzl9yZ+sEw5xq3043+bTib2oIHRQC9Nj6ftKbC1fHH6OeZknNeT
WjBbfByt1laFmNE3AeTpdjgb1qIq+9r0rg+EZ4WNI61Z52UMK/HYWRpEbXMIucnOdSOb6Irf8ZKw
AOxqSM0oUGBFvYNeCa0Apk8pqByFO8EHEtwSd7zckDOu93r8yt+HblCk8r2y2km+1h3nBlD+jOOR
PCNMrIiqZZRaCUn0CHmU3DglNZo3QQ3CmT0aB67EifezYDWWvCunQmmwsyjLAhiM+jO51R/oBRx6
Nn535pFO8QL9+3KuDOKag352il6fD/lFwTNUdpw9yqpAU8o/YTZfZV4g/Pvo6JNZJIlOQUyjXezL
1uoLMKrvKc55gGCcZfzKds0dpElszrTS1bk2rUw4UcVpUgpa1qQcP6oNODfayDV39grAHnj++P/M
qaKpmgwFUVABfBzlItZzMWmA+YECgByU3bDDwVlaJW0XQ4ctl3BqKxzrECKSQAthQmWeOTxbjSSl
QarED7MU2CK08S5/AmJdm2Dcv++LPg4EVN1qafmaN8l+0WAnEnky41s8b0SHcCZUKhTogbFdflIG
yjWdFqAkyVq+Sx6uXt70De1RuOpkv6Rf6onS7PKK+jT0sf6xtsoEYDINTaktEr16BIfWT30FXfcy
HzKy5YdrO0wIFtHU3tcxLsqqD6ksPNOBuLq4qf38nNqA2l3SfVhayUV25p3yZTwoUEGDsAFnM2yF
stVHsAgOLQz/Rv6PUmERiD3P2uSMHZTPm9F4zSqQ0Hbj0QiDswlOIktasn2oT/twBPeoCXVS3tPY
1lm//h7GfbOinlUyYvJzs43cbml/qRBLqSWIMC7TwOsS36KYILqKHmcVHCqfKSakWtAhvYkQ24BN
pr2fIqu/lHemV/sCRCYEB4QIB4qUC47yKbvDk05nQcT0ES1jYAJrziZ6aSqbF4c312T1UUyAyoOc
iNWi451HLM+mjupZqzhSs7jX137TDNg1QOAGYnuo7n2MTPjDs5mJKnByAYRdxabf9Yl01urb/94M
BBE1lSD80Vn+aAbiW0oQyaAoqcW7zDiMvduVnJFs7di1CWbHQsUrM0xhTHBuTacexYLeqy4qt/lo
831xbYfZsX2fk6atkP1R0YlkBIOw1SM+dI3V6BBFBNQpRYFYfANjw/U53EykQLBnalgmyl1DU4XV
yTy3g1BmRZG8X8HiXZ1a3U3o6k500T1oFj0Jt7yyuEzXhQ2DBgGEE1KMkIaSqfusTC5COalSE/+F
7YqPmdPtlZ0BSOnkBL+MIxVnHNyBPnkAMg5a7neEF6AUVJae+2q2daqtP4bZEvIiCguAsvQKWj4X
wQ3tiKJPkWVy6r72j92Zj2LdBLetbTKO2+po1tBiMPhI32VbcdJ7XEUDFQp/AJOTfZ1Yig9pT2Cw
Chcxc8jQ22vFr8Ap85lHt0otaC423mW6kUYwa1HNem7EDfYQHmRf86B/TUjwgAf919DUD+0Q7ZPK
cEhJnGThKepuzvzKNDPzvdQtUiaTxFdqzWrDn0LRcpx7Ezu5Hh0z0XWvgZQ3RbEqzCyoVYGjs/SL
m/5CsW645eFplArLtDcaUAOxx3142jpy1uaZ6CELjdL0MTKmzpl6u3hEW78jP0k7HQ2rfW7jbjme
tH/BBbdZywFvIQFZmyrpIJ/4uMPUpFbMbJ5h+Huxp/hbSH+jKjgiNfxjll4YA0EymDR1wM+Zia7I
JJQQB6TdTxQgGrsEAif0tgzBLOGx3HGC1laCszbHTGwaNKlCZgStSHIMSAeJ59DNASp0wOS/F7mK
VZup9toeE571LhXA2kPPTX/Em/50HKBNoR0wme+kwJzRbbnNyhoL/QjrZjZ0pUlwfRmcZj5SDm9I
IBVHw1dPqRe44lt3x6+Mb+3HtVkmQZJro17aEaRYafI6yicT1VbOwLYCP2A04JOTZQN0X4yFdAGX
baq16fvAhBv0di1OBd0H9HAPVvKcPwaW+QyOvRtpz7G8deFdW6YOtTpy8gAy66KMsak+btMR2eGk
ew/zqCznmlsBTs2VINycT6pWS5mQNFFj9oQ2xNADnEBpluutqwo1TnXsE86cbvoKAa8ApdKBzjWz
05tkTBtJr1K/hmSIVbf9Xg6nFxDeuRMomK/PIv1b7LlNkCjg2V6BoDbbNSemURypk5r4QXKIxtcx
vyHKt+smNtORlQ0WSynEEIwIxhrgwhOFuRceCJUllEJeaXlCdsSdJFjctpbNc2JtlXFMEDmoS6Ri
ZIPX7eNLmqO7XUVXf/cN7IGmuxxopx4Emrr7+FZ25Jf65fqwN1fx98wqjHuGoGHphAZ0En0HnGov
W6H0pQ1lW6wb97+3ZBoSRAlAGo0+HsZfSNuJQalXoM4OhV0MIejMFO9aJbLMhMeRsDWotSn6+2rP
lVhHTcw0+rBX7Bc8tZW2eguktz3d0QZ3vHAe9YRL/7rlpGurzK6L465pzW5AFOt1RyLEq8TKaWIe
ZGbbDNQHcMkg4ic6Z63WtKlQEVCS/K5TcmtWIJio3V1frE2/NNHP9R8rNMSsprBvY8EkfYzs7JRe
Ikg4eLnbQ3EIaM7Fp/2G5j34At73RSzhsZSv0bMVxNZfwPjLCNnm3ABvNVIY0c5+1PdUyjj3KVRP
SIGaib2edyXhmWT8JjKzHs2rSEnFebGkubfK2r0+rwrND9hIth4V4yR1GE1lS5AfNUG6nyLZRntl
5IBY17D6ABmTEuHiFWmaVfeqG7ZgYI1KdwjJjTjrD1BZ3zVq7uiJuR9aya/V3Ova4rAs8r4YF7sM
6qMAOix7joMTKj6upPSvQ5SJVpEINro5T71qvggBWGCSBuSkWgMia9LdLsi6zUa/tJF80UnA6UPm
+hKTMxVxFYR1DV8agPV/FW7AFtS/LRA1o2Bu0wVlyGKnJ6lwh9lawGQn8utSW5eN9bQzadRQtUuW
pUBh1o2V7Ks9SF3QHD8dBTuDGNNJA7HBoYeQRGWTi3kKnpLEub7wm/fsf74AGofMg2PZ9eKYGZgE
ClkMdwsSYjc8qE7xDKFX7KPmLOy5lbBNb8N5CU5YzQTbHeNtkqlJ2qSjC1V774lucfmYvmm7+A2l
21OxG9CQ0tjzS7k4Cy9MbRY66Vn9H9vMqqOQ2ylq38LTneZEqai7fQTxMC/1G3dywwxATShrcgsa
vCEzK620DQwPKLaJi2IRwziWC7p9kke9KL2k7m6CNOPs6c2A/M9AsbQfQ6XQCoU64knSr8AzWtTP
TQrqzWHkVTXpSfwpcqzMMJmCVCZCEoLSE/FwdFV01UdOc6wdcHr7ocejGZLpX7tmjckLFHNRjE55
j76001A5thCDQ8YaQjtSuPQjSiRQLrOqtyC2mpgeqTscqVyIDnXQa5/B1IhAWlVqYf0+6AHdH2D9
cYQLROmqbyl6iXIov7uVD0Ht0c45+SDPMnMApnkcmqmECZCLwkvnCDS8wbKLgwGHLtIkDQp6FidE
UNe8NljmxJPLfi7aGmfD5CleeSj9SXLjN320dPCPN5f+tnxAv+OPBkgo0Vc0noNtnn4rB2NOv0Rr
Fa0uQQOsnnXNSn40t6kbh3YrWDLKtbLVR1Z0h6vED86weXaZIFVlkjiXEdaYNspDb/Bhcgyw5tO2
kdHJK0q4/l9fymTciwiKt6AeFBWR7QLo1UgZYjLrXgTsUqhZePKUdhR4ph36wadcqhpnlO/aRB8W
lzHJePLQh1ox9qIEtQ9oCVnlW+5rF9VpX2ObOLUP1A2cOj7MTwkOJsk3bMGN70pbuBdMp9tFL5M1
nlFsOAiLtfhUxk64bR8qXw1sNbfq0jEB6sh+1jtwV5vo2iSiFd8E9+S+PJau8l30A9v8wmvl/BT5
mDHRlV0liYK+FNDIKiUvbrywe5onzwxfrnvHp21ITZgo1uqgF6CF4o8mWmVQU6Q0oNaI5IdcKO+N
MhqdJieyN4D0xppns+HkK5/8kTHJHFxSP7cpKOhVLy0AVBB3Qcu7On+ukjEmmEMKO20Axr9CZD3P
9uIYA+pW4PI4LxDvSWaktrznzc91JFjUJSpdBsILE+fyx3lEoX2ok16VPNHX/Sr3ANjzwWm3h7op
zXp4eKctzwCbF0RnFAP/sbX9MtVmKHAQ8C+OL1XrK8qr2HI843NG9T6k3zYY71sUdS7GUpO8+YB+
BXs8Z6Df/paeK2AqG3+6ZG+ZX3GRep+OYcYqM5GaHFXtaE5oDQdLa7qjqryqg/IYVAr57YGfWS8Y
a0xMNse2K40QPJaBIv7MU+TPeM5aUmJniVpbo754eVDd1dJ0NNT8cSzMU91kRyNr7tpId6ocjfm5
bkc1+kLz9FcmBaF3fX9+bgZlvpDZoEMXRGYcYhXQgPyNjMvPtkj2jZAojhKEB7xS1laR9z+KMHzM
E/MRitG3nC/4dGwyX8Ds1zEtiLkMmCPo2+HYjPEv2kh2yg6N7E6NtSncBEJDro5+El4E3IoVVJtP
htQ1uIhZVPOUl2qFAwxRPT8pUMasOsLJCjZ30soCk/YFRTSMEImSvKn4krXieZJET4ifr8/hlhFD
AReOgWAryWzba90WfQuxcMkzJnT9tCdF8QyZt1+35updWFpRwV0EBYSPIUgQg0odkhKPe3sJ8Ufa
maFVHMM9uHJBKC6cgnte4/+mRU2RNAmvEaohMntVHvBGLPdYnRmiU1CbhxwiZ3U+k6/B+fB0+Y8J
doP2Y6jUaEDw+sPiLY70KL7JKODhIbUGIDr0IxDWOI3VGf8mqNO9xeYUa+PM3oNOlBEXRq17IJ6F
AuZ3sHLgTRM4bD8AW/RZfS0fo2PqjEeVg+f7XCxlhs3suahPy6wusZaNQ4ed7/DuAsUa0+3BiTHc
VWfeUm5GwvVYmSNTkZZWFucUavLoj5hQrn+pn1JfQ4W0Qpf2AawKfn9cvtQgNEjR+Oj/wQZBTg9V
ARkvFSwZoV5VgVJBFdRbVPRrpeTJJOFFEXmny7bD/jZDf18lVAvYlBHxsQ8nqNIGtWirRs7x2M2t
vhoJsydKxagVpUHOBp27hzFSf+L931+MRubY2cxxAHD6Z8qYndGaYTaJNDlM9tBftmQCVXetAHUL
VSgkR9TTC04fKm/2mO0wlGMY1jEWqcxQV+seje7LdS+gn/xpv0GQRjckWsphwYuIMItBShgQo9ei
IG7ZuHKM/uGm4U3e5lBWlhhHCKd57utU073utdoLLynOssCpXM2fnjOwwPyLTINnkfGLcDTRfCSH
SKtxPwlAYHdIwawLel9ioZ/2QGXRh5h3dMucCWV8ZFDbtMCDseTRQj04oyFooZ/yfWgPGCLvrN72
yNWkMv4hdEWuZdjFHvhfKFcmEK4ZYJLQOwWtr9cc+Jp3m5ttZZEJk2atSnkrqLqnS4csvQmFzgpD
jlPyFo4JjLk05UsfwSllowJP2IukeNe9fjPRBr0nIDoSWOUgW/QxKinFkkuBMNAEC5A+2a39enAJ
8EJvFElbuOK39iXFSz+3IrHpHivDzPTJaWLGYzZKOGVoEQq4+HvpfkQ3e+7hvYEL3qWFuk/be2WO
mUm8wpEq7XGW0xJtjNTewIaTQWrCux1tLtlvQ+8F81WYT6SYdBlSCk+FWq2fLt05V6bI5SzbphUT
DIeGqIO9m72DBUInyGmIzLEGLT0O6cgujHOCRvLprgfe2oh3fLwCXZFPU7iySb9pNbIxyPOF5Ihb
EFyzTD2y8/qRjI+acBIzSC4G//WLDc1DVvbYqGWqdUl6sAKS7KGEvFOxcFVoqXdfGxITo/B4H+oB
oAXeUoCKK4qel5bss6jYNUVhiZVWu0OugO0gbe5rNbkso7wTVBmQski767t8X/TzPkjzL1AjHTlL
zFthdmNOVV7oAu6ii9lZAXG6puEVBWlZ6tromS0IweFyIR0iNNgIvNiwpOP7sQBED7JasosOiso7
FLaCJsALBCq8VGyOhRBF+dhX2YJRgU7GWwbdUyBr2TaNN6RhaxVltV/E+D7K0WiUKuquG5djOcU2
bjXnTNUht7fwAuCWVxOZ4PJiGICfszeXKAIxozBSr7ZTdOTJQGTmd+Bkc+baUSAIrh/DxKpP1WW8
4WP7Pz+fwcfX1mmUXO2pEm1VuGXjZJ7FAwpSuGOcia2/0Ucsqu4pYTdDAxHvVn5z4GNJNk/NtXmm
cDn3FNM9QFowQx6HVBvoNYA0KUFDc4CQyszFPG2uP16eQWVCWUxZ/YU+azthKVCqGnO04pX2Ih8y
wBQ50XHrbEGxG+ozKC/iiGb2TqdBSWEB2Z8X/NR90UXvr4ByAWX4N37+C0IGnjlmH3UlqmS9ksge
MeISzDbyqZCTs1SFkN00xlslKfZZn6MYGIWpM1SQSBHGympM5U829HrczCEXi7ivJlEEcl2/21eJ
R2EREIRCTj536PzGw3LFm+qtGLIyyZJBFCVekvo+RooVOq3b7bsKj0hUizeTgDkPjvy8ayswri0y
pYagBBwpEWbNU6OH1NgvqJVx3OfT+xjdlL/dh9D1Xm3KvhJaVazgPv2h2Cun+DDeGpCzHnyBK9NK
Dxg2BK9NMRtQ7XATyA2sWKlp94Y0nvG/ntxJnpAQTuz9rJtNhwWeZwWgdgkdBIx3TA1KTXKEYdH2
rDa2CyAO09COvuDplrYlgg5GtUAu58WOllikBP8lKATPGcSBuOPejAO/v4WlhgGtti5XE+KejNcu
dXKrvrXMLDlwVnLTO1dmGF8p5UkMmg5DpnyfCnQwagUvbg5NbbEhdjPpLV671nZIX9lkvEc0kiHA
XZXG1Omkpo4EMT+oosuOkUPVr3qgAg/q9wjv9Y09xm4JQaTE+xeXPmrnk2utvoNxrSE1zEwYKnzH
qXhcondscvaLWIFV3SVvvCLK5q6EGockqgoxPgkmicOcKJMG+t88eh36H7XGoyvf2ilQwFWgY4Z6
LGHhDqZYj0QMctkTi8iSusEVxC9J8IpT3b7uNFsJwdoQE82LArAKIxeQFZHXXIicvCh2aX9QCuFY
x4/pxNmW2+ZolwTAohIY3z4GmyFRS1HpcXjgvgxRNogja4+DhNIbulv7bnKT6v76+Dafi0zxt0Um
6RWjeZ7kGjeUVTUgivegMHKmy79I+rb2+toecxr3tZGVegp7aeDGzUmZz2Lxen1Mm84h0YQSGEQT
CsMfJzELqqBXwlL26mVXxr+CgfhNm1tDyiOL+czzgSBqriwxlyCI0Y0oV6by+9mgnZaddFEO0plf
0dictZUhxi+McgL9YQxDC8jr9lPS78jMS343jwQ8sgGzibdDECUw8bFrS7MsSSF7gqHa+VL8IGFx
SUO0D4Z4LGggLTuF+a5Eh7cjK31hR0V7KVvtMk+gOlCSXT6iajWIu0Sbz1Cx+ZEoOiSW60MmIFkN
lQfgTPyxCTr/+nJvlqhNiYgGQJJE/6T/QwjOTEHBd8tn3U8G+71+gFaEFv0QoCpt0HbB6y/6jHmi
Kw9ZDw3NqlDKZh8chCkUCNoIZU9/owWLPLTrw1RYuS/eAl47y2i0S0AyeEpKPm3jVkayts1s2akj
iT6Dj84TDzRPRy0NlwMNQIHowAvkm3eCtS1muwZVYQhmAMdDJW1CvTDKbKotks021fqNge3i3go2
q1Brm0zMHee8TaY+Nzyg8x6T2/hovBQ4qb4EJ/1mes5raJDhLsJNXjenVaGywoDamp/UbWq5U7Ve
a2UvOYl4qqf9O8ZF8aMdH7q2+ZhkrmwxaUFbIugq0ABAvat3lcgdF592C033kx2qyNCh6Zx7gtMe
pZ9/lmbiMkQr9uiQA27jY3wk4AuK+qYyvEhsHyFdcUn6ZD9rErpn/ygUr0wxARKYLrqLMKezdJML
hd1WwCcmX+a+964Hgc2YvzLEBMgxUFqzbwbZS9XB6kQvlx/G5EkPOQ8Pm3F4ZYbZer046KYhgJVB
kqdTOoAyKA1uJx71LM8Ks+kkULaV/dAjuOCBVgNhjPZDNnm85Vs5mqnSKi9iJvq4mGg/KcrYCiJm
LFxuDNA9hvrb9SXZPh1XFhgnNwrBzHSoOSGtb++APD6mOCjQ7Wob42hrYvwdevTPZhq9YRJ5xTze
6Bgfn6Q6DBIRC1W3rVugmA1FTOf6+D7zsNMzYDU+xrkLJU2aUKM+p2teFAlnQsCQHRTg0kxEG1CN
0cm6JcY/xiky5L1Oml0zAlvfmrJVGi0Ox8aeAFyt8vlQoqgeKaCq0OKzEc77fmkXTi7LmxNmjwzd
qIP9oMOc9OktpFQdmYQuZ042gyigwAo6ow2cjcy1klRQnI8R3DzxbnQFS9slN61PiW6CfbWLY8uA
snFjyyCeOyb7HnVp3om1OcjfH8DeJZNsalJSwuk63LYyQbC6IuN1nWw9H5jQSjKAa8LVmX0mwcjB
wLsoGp4fG7sKCtFOVfKjzIWbDuhgK0j1SxNNrqhl4lEZlpTjeBs5uwbdVVx+NEAaP1+vWqiQiMpS
QsIBesfmO5udac/fqWRlexQ4IW/DzT9aY2JeDvrAOchhrXbRtnCJbKG186f6rQSJUYs3tcGu98pT
+qAJVoku18Q197wHvc8B8eMnMAExlQMjqwV8QtG6sl5bRLwl3HDFM8KkHRrYMecA5BnvuIP8Pt3p
um2ITnaT+tByeAyHY/E2c3FFn298Gq6xgOcDO4fkm22W6rtxNvscQaSYf4mQ3KpJ54tyc+pb8OKm
qR3k3IoWjX0fawEfTTILqi3gHR0XUf779as2T5BLiJ0OFLFiZzd+ZsspB2m5kaN/tMmsYGZKQyoS
xAXVp0Ig1QMRLCo8TkA7QI4Uh7vwCFg21vPDzDLrKefL0oy1jEKstMvqlyi/DQNOJKBffW0mmWiH
O4eal2Bj83TAVcxF+27KN7Jg+kODHski3F0PrpvWwHVBZxKMFyzZY15D/RHtnZo3C5dmvvTVUy5Y
EDyx0uHndUvvEYwdmIn2PXgmFNs/gUiraIr1JleXv8FO4331nT4sKhCpAqkxmLhRPUfyX/lc+Orn
2EpTwt+WGecMFD00lERZgCdFz5Razc+mmtzUdqOn6KKfNScxmktVjoU1zFxe9S2XWRtnvFQYAf1T
s17EzgAnwj4+xD/7xCGRpRwKN38IHf1++YF+quuz/bkFQ4akGi7eIFjCbMtsKiZqaHfvUYT2Gi84
11+b0oIcJWXmLs+ZF7rKJRqg2bvYij0XVn1bg6jR552bG7Crjx/BZGvdVAehlEJ4DGQ18VfgeX8s
gl3+xMVEt6rdO17Z6nzpubOn2spsHoXhZ548ZhKYjI0EZkciAPm9os4Lq1Q6Jw4rd9FADd4oVhe0
x0GBxGOoPke5+Cg19WTFYhkimaxds01x+DSZIxayH3fBXhoUd4kMZ5GgUW8soa1pOdIOdUytXE8k
Kwjjl66SeBXmjR2KhYSkLjIDTdLZ7CcJs0iIpcX4O8r158f4MO0EHJEF4lxn505yGI+Eh9Hb2DOa
Bi5ExYB7KiphwpBYKuMwpATVITn1RS1U7EIRLTKm7jgoh7IP70YtOxShWWLgeF647r4bNQJ4zm/z
LDTWCJV0BGDVwMU5/RpCnSNVLx3ahijjOPoqs3P6jWOR+iITnj5YZO4uZiVo3dRJxnslX7elXX7W
XEqgrO4KW/jBsbZxRGtgdVJMGV32tAP+430Z2ApxEdpWwarGu0p03msDKLn0Tqm5Bi0QoHPFdBRr
ehUNTmzY3JZr48wp1gVSLCxNowCFHvhop/xZZ5bifUO3mz1AEC5Z7FPwOj5ChO6W18my5c2gLUMa
D+AzkLzMLJehMRaTOOleSBVy2/BFUF7L0Xwy8sPUcC6LGw8lKEgAV6no4HQCYz/jwy0ZQQ07jHhe
InblqIfKCw5Ubwhs5U7sRh51qDzA/SG57+zU46pqbWUo6w9gvdhstaZSUc/9O6nO3vuymmMF/W3B
R+EycHjsepvz+3vILCt1XVBxxE6E2EpTeVLiReOPQqgtrYqsYqw4lz86f+yWWc2vyYR3U2kyoPIx
PPoanB7AW+jBMPf6tRkMiKYaABJgaJCp/rhZSCuWXZAYioeWOhf6Oa7YV+1ZrjPXqID5y+bXtBmI
bZadaJVFdx46wSd9dS7rmvOWsjXi9ZfQm+Lq4RZUP2ZKREFBCQDEsQmeottfFRDDE0iHssAuhcec
fLkeKjbyBzx2/R48/X1lMhx7ZRESTfGWaLhd4uUGirRnszF52TRNgtjFXNthkqSunQiEAzDJxfds
//YW2eNPYIIs/SZ9VCiNssOrd3++VeO6uxoYEwKbRR/nSsbADDkcbaSmD7lePf/B5IEsEXcgADUU
Nr0dxWRIxCxWvaG6CdULmY7tcn/dxOYmR9HzHxuMT+CQDJsuCVVPf6qfyeFdsvoJ3B/kwfB1r7jj
M5FtusTKIuMSQCpHcZvDolaBbStBp0qJxAV4Ys7INi51tJz7z8gYlxgSJZ46HXb+ahpOweejf6FB
kwqUAo3HhenzBsa4hBpWfWiGMKiC11jxlJ3Ze+kTOISgPAwy4wOoTEZr4OXKWzFzPUzmOGzDDtq5
aqZ6E+iJkje47E5eLkZq2CnQC9fndHOXraaUOZJw9wBHxIQRZvG9Gnc3UYnAXH+tyLi/buj6VKJt
72PYyNRpLJB9gwDG6B8iA1xTWv9GRq3jDOi9mPApbvwzIpV94auATRqGAVssfZYPyPR9wY6+afd4
s9rlmpP/1FzlIEKrsUNvlzUfQ4+41Su6Tssjly1pMzqvPoU5j5JIN+W8iVTceCRPu02twZmgONs/
5TbVzxT88Dx61Hf57x+bwWxlmjmiakUb0LKAWYBsDcAtgxODWOX6im4VzVbbURWZQGPOIKGAbBVK
clN10Mr8JR/aoz53Tm+MplNNmmtK0yEB4MfBmQFERly6o4oUi5Iyq3l4Xtr2du7G0QLL6p1exxez
1v1UG39mi3lfEB6XKM8F6e+rk6vsyUiUlu7m6LzEe5JA/EDggSl4E8/EqEivq1nSGuKZUOQspWex
4lRItiqjGjFlDWyTioL2DSZlFTtVnkqhRJvZ+9Oo8iLYkNS+Aee0JR7Nx+uLvHUvWBtjXDgOZZnk
cqV6REEhKxCtMYo9OXFblO4qFSJTkDb43ywynptUo0DSCRbN4JDieUEJTkp3N8qj1XWtG2fcU+Vz
OR/n/mo+GTeu61Iv8gnhloonzF+hB70fPfNQ3YVc0ZTNgLAyxXig2AiR0tQYG5UQyg8d8m5E3gMP
kc91EdYJhbENTClRkeePbvOFvkzEfnShROE54baTbVXSPswgc0wq0Bkps/HdnHzAkw4VZ5h2LV4J
ALnB8Tw6ml0Wlq75/J7VzyyoSKUIbcDES4EhSywSJp6yvplLelpCFCzdyT9DV4Pchiu7xYP6BH0w
SM7Hdn6aXKD7DvJL/RDelGAFHQWIVPCEiDZ3/+pjGF/SNeC5hhgLXEy1PXS/+urL9d2x7UG/R8t4
EFGzOelVxNxs3+2lHehWfcn90yvOaiCMB7X52NVdiYGgZetEuVyHHaDy++jyTmnEx0Ns5jwre4wL
oSymTv3YID3AJuz2+VsMwojmaJzJTQm9CPTX/QDnwy2PWnTzSr72HibXknrBIOFCx+mIMxgwabY8
vMTutMeF3KmOy0FyUyd+mE9jBHZv3p1jA2Pz0Xvpeq/OpEXokdESrKdy08WW/svYhXeRMxhw4N4r
94pbR2gvFPb5y3U/+sydS28gsg5KNBl0XCorVZqNZOzyKlXR0EjleaSjhI44i1KWUOksFdLe1dfx
pP4YPeMw+NlTuwu/ld+uf8TmVQXoDLwwApCCN0Zm1U1TSCBajlVvnArC4oUnVQ75QhkIILuEtP6b
sefi2ba26Noms+JiQWI56xGsipM+QyIe1ENeWFvmu5q39kxA4MUl09uscK2NMssMfDUJtRnL3GV2
cCc+j5f5rAFnbQJipOJeNnqE0pY/dIvFx49v5T0r4yxivZ1CkHOM8PFIib4OxqxaKADuSqPyOMu5
tYnXhpjMRFDHQhMijJKcB0d8Lpy6tDX08twOhza2oA+ZfqfdnpkNrjuFh23agPbBo387EwtiFwZt
VFQ86ADlqUK3FZl/4Ig/miPtaXUTjzgAI7Ro/4yh5pW/TOfK1xxw5F94D7mbN5D1hzAZTCEs8hxI
OJEaJ/DnS/WD7ikIkAqSDe16lPpAFiaeoBByJi/jzV9S3DrILV7MPQ8As3VcrD+FOY9mMZS1QcSn
JNheyvGv4yLhQ+i2qvNrO8yx1KlqloIFEytPQtvUIDowmNmLlooPsyC7Qz/ZYgqSOKOa/cEYnzh+
Rw8j9spn4mEAnDCmgucBxrqAMlxtpHDwEVJj5d1wwusOGGhaL7kIZ9OXLeBT8KDucsxu5cZrs8wZ
2RilCDJnmE1iyMYh6fHAggTcgE1zHoJcK76VID4AjCTk4zjGt6PY7yEzkbMmS5toMaJYpP1Sy/M4
P3MGt72ivw0wYTInUaxlBnYTyfvRJdEwWHFa7uZ+Fh2pjPxRqc5yHoPwd84Tq2n0x+sfsH1ArRaV
CZnh/5F2XbtxI9v2iwgwFslXxo7Kli2/EJbHZs6ZX39XyWcsqprT5TvzYgwgYHYXa6faYS3KYZKQ
t6SSjiriSu9jVz/KBFhSwY7ufDY2NNkN7fTu0Nj5LV1A4rxFNjPb1RWzkzZGVssxphNUT0D0v1G8
IbJww5T6ExNfX95gcu6wWeGD7IcLOUi19opWa4w3Bf88GaoJEfpviLzEE+zvqICiBwSUPPD78hAW
t73F7zvXmMfeEOatoQpQaFo/p7wqGp4n/DbsZtK1/qqMgwyleDFlmlwO3nBanBSZlnxnJJb0WT9K
nynMTYVWIjlKZ9R55xPvmBx3obFOMR7jsTVwqbmSOSrQ/8h0J1dO1HJIqDafYetzMn4pDNIyIQa8
72gLoCVFFg3cUkc1LSDWB5a64737Nisya4GMRwpbjIiiKqN6y218Mx/G2cn2Oman0t6JUyt7pIQM
4pfpW/GsY1eteaAY4VxQeY5rYvG6k3jWhi6B4QJ5z9e9+oz1YfEuP0k2xXkXnMwHZdp1Z/EPieS7
5jLeSk7EyuxbaBR9w5cPChiaKxBT06QKkKDYA+Su11NbYKyTQoIB8gmVGGSujAOuoliOlRH+kTKN
YDP8EKCNF32LdqlnOiKv+72hsh+kMefrFdVE9ghfQM769+IuAoRl/gmIQ4GXRg6Froxc46ZQLfLA
+bAbMe6DYMYLF406CU3ZqxiMM2+j/ehKjrJLPDGxKJY+BRTofEzIHPntmC1lXotm09bBLLXETAaa
u6D0HjsUT6N6Y+cCyyRAV7sZlIIYMr0dj/VRPvQHEZOB14+/4RA//ATGBQdirlcVNWBM+dpSFtxi
rucJnb+/jADYobNZ3w2VdK93IXGuC95S6A+SWVc8G1oXyVCvwrTU+/EnpZ4CfqI9NXbjDi6KuR13
PIZ3WsYtt4Ve9hEthEny4mk9yiXB50B4CFvNEoOnQGysqfj2H8/J+GJi6CmAreCLo30PUs8UfDXg
LSW3FCi+sLV9cealxFte+cOnZbyyuhQxVkbxadVzgdIG8FB9cU9uqS7xH/gcwzUYjyyNSVYsCYQN
mInWRUC+hiNSiNiuek602UqYPpyL8UjY9e+TUcCnJDU2Lprgq5BEL3iHpN4yKo0V9/liJUH8Fyq5
L+Nk+kTBkFM5Bg8REBuDPnTSuvbEvDqY1XKXFa0/N0FlqVHwpMdA4avGc9Vm/vX738hxPvxmxq+h
HZtMZY0CgDLUTksmOGxJ24VixANw2so5iCybiqiYb0UP5tblouuMGJhtyG3i3QD+Nq9Vj78oZCqU
B53wsbPDp9kRT/F3+TVKXd6a7EZY/PADGE3o57SRBQ3Xo5EftQTWP2V3/VvS+2Uj0vqEzP1HoTyM
M42Bk+EHxilRbjPilRjG4nYgeEdhbi3AsFrd0VsbD+ZtEVh0GS3HoOusuij+AmLGvBO864fb8k3r
wzFxSJpnY24J7AhoGucufZij0ovLczjuZ/lniFWEpOIB9nC+5wWFhllJcTgh9EmC7gc1Or9jjqav
nrygDOGM5fR4/YgbuyQYznlXUYWJNmImhEmvvPlCmn5HIIynM6h8YsNNF7iWxEQXLErXgrp0NKrL
KP4VTpBY2ZH20UtPuOMmEVtOUAYWpmKadMSKnXrAUHsaC8abOKwTBb6EmSekLXcDUojeWTDshWdy
6MWv1z/oppquxDKxJa/KJTZyFCVyA6Mw002v895oW+5rfTDGqQzTXBtGixsT2kM9tnba7eqQ+wjl
nYPxHHVtpMIswdzIfbdXATl3+lXNih7yvzIXg6QmF61gW0NW345xJo0g4YEWIhcYvOKpQmEDNY2D
CUyIyha4qw9caYxDAYJ1JjQFpI0HoHZ64YFSmwATC3AMJpfWdmsUmaxvjfElAShiMAUJRwksv8ge
ThRfFX2im9w1Rgsc3Jh3rGF1pSfVeLKAstrj5SDXDUJmhyHUPgEdSjfCtlEhU4v4JQc2LprR4kMR
C1zYefr1LgLD77uU2YmIKR2w3yNDf2JQNj2VN3Fu0eJs6Opop3rlSfQMWH1+O6CowHtrb2Yl7x9b
ZlnbQyxhaxnWTr3oVNbAzKK12Eflc7yjRdFuh+owmGOxDUpJCbXaVk8q3hL97l/Fj9U3YHLbSclQ
dwwRPyhlrLRrdrS0gQcDJwb/g25hohSLLoBoZZvzMjDQjEXCzXZeDwo3+pUV4Ey9aq/LZ+Ou7IAY
SU+bA9R8QcDcpdp5Dq3rfm/z8YD1gt8/gnXvAbRjkGZahwfopi1ZxWOJiZMMpaNkt5xj51/lNiuB
7NfNQAmmNjh1rrT3IMzD3KWmtg7nWBslSditSSTwJovo2DN2K9dz20mKhN6nMTwLlrlMlaUry+ug
In8tsFmAJ9nSHWMZ+2kc0duO/rdoNhcYdKOQUgNvUaAyf2n24gTqj9BPngEbBSJATNj8wQrz1pjp
+rxsPlBGgqpGk2h4+u0MjowcsE7hwcAWvOTOKEdyByD/QW/eT8noDR63RRsrC61ppDVoXTKvey1e
QSej0zDtyrt+8Lhz7ptp1vutsv17gCz02NZuaZFMtH/t+gfgMQ2rt5X/BUV08VQcCvC2/nX9UrfD
6vtp6d9XrddM6NVyIThtpOe+Skxb6Z+uS9iOayooGXRwGOvYZ/ooohPEUc6Am+kJj2A5wShCatdO
9CBbFICU52o3dXQljAmiDUDI6oVm5ZMaWVX/mIzfZPnhP56IscFuKupEGnBbwZk2y6sC/azBAkGl
rT9XPm8v8/qRFDZOFm2bdUOAIxnmY9cL3hwIyMJ5e/VbTXiCdd7/XZPCBkgYNrBbC1g3RWM2wBx3
O4C7V7CrnxQXMAWBrKaCFYzXKNw+nWlKpkGJDFjNX/K5rrtGxIVV2NYZ0YiuZDvFahLnzjbjv/ou
h1H0uJtLMUxwZ8OX8Gf6rGF15q7wlmNzlPy+Ql6H3dbncbBKdGZ5Z9z2KSvh9COsrAxEhJE0CDQg
gujn13QFtusQiSgSr3rsj1wmYhpsLtKdlUQmXVbrWFwMqjTzQTzMbu4uO/1BOZf75C2z0Pacz8uT
xxh5HSrArDVwwsahbjpz8nPsD/Zk01owbTVfl0ct7OJ4mPwDgwggBS/mW8cxSRJFgNZQDEtlBxJQ
vBH5TZpt37WSwwQDQ626KJAhh/rlnlgT5n/cFMea3EbEBi1vOW8zJ17JY3IIISgaoHkjadG1/ByI
wSHCCxssmZHVToV3/Rtu8Dzgqb0SxpiEFCtTRnr4fvEQ77TPdB5XR1gtsf7Iy/W3Zj8+yGIsoKmq
egpLpC20N0H3qij0XGvrr9QOyj2AhizxVce/fOISeoxrusKYgq4mTRskUE0wOdh9jWn1SOSkRpvh
e/UlGe3Xm15MWoy9eV3UO4bU2516liW0BwbiKBPH1njnYUIcqGx62VRlmHZ20KbWMuSZc5xtf7U6
DxPg5HQyg06GZjTOF/VAY/ZdjDIMfYw2tsnVju0Hw7u8t6LQyj82qpGPZvAWeyZHtckB7yOKkrMT
P70V1d5I3DV7mJBljsf0lmd221Wn1Q9gqk5jEGEKP8WBq179GYrxqZYFbJyG4U5btId2AgNBmh0l
kK50Q/bzX9ghUiNK2SojDoqMghYZtqu6FhcKPuFnEaxRODnGRfu/5B1vYmIznTaIQXEIACmBatTH
SGSkWaAEAyBKW3dwZHv0l123i7FyLKHVnHrc5ZGtuLCWx/iYumtFg3Q6HdWs9vlDBRYw3X5r3cg0
p+CG2i3jWMtj/MxiTvnQhJDXZpmdVq2dKbw25JaIldt8ixkrZVWRSQzRr9hDfoboLnuCq1pp48S5
3TygfoAVP6vivr54Ytmb6yNjkBuoaDg6ht/rjuL1Poq/fgum8u/agbL2cePRZv9xfVjm/pQZWDZi
DqnyfbWv71OgOhGAvNrlJxVrsdQh0Fe8sg+97H6ZrOK+8uUjb6B42z+gkqAAykqDa2PMU5vV2TBj
+FflVj3IbuubN9FrcJfez+fYJfvWmVztuflGC3Oht9zJBaeiQS3wIoSs5DNpQFULYHINFYRlkgDA
87bReys0YmuUuLTm9CjXRDHXDOJ0M+l7KPBoG750QhYOwgY4g7s/cAabYQsFaV0iMsZgWVhmVZsT
kpkqfdBTFIQW+9X1fesvR+JMqM+Mt+Ix7P8g598AfkPm8S6Y9feyFolKSvnY1K9oeKI6gzoYwOXt
tEROjBEJh2KTqA8cP0tv6fLT/j7uWz60MtwkNQNNKnCL0xdAIiEjpsPcFOI3c/nvmu3UcXVGRmfg
1BPNzCGNbqi0Vv51spDpnJIdyrl3vPxqW0Hfj8ZojSGmdTIjxnitUuzGJHfkMToNumqVGWcl9Q2Z
9NpXZDxCqwcgIJsQrZIQbXlAh/hohd3nWeoSbI8rtQDgcvWmaGSrXuazpMaYgh2MXSy/EvO5KEMr
7eEjZu0p77HOKnSP9Sye6hh7jAbI3uTvUp9bUtyjS6s7wkSeQ5lYw1Da5agcSGe4SjHaXT2GSOPa
Y6C3fiOPO7XrrdFsbTnB0PgkuyPQ27UBU5g1olqhOaWZWr0qn6buoa2XpxnYwMk0gGfRdOos8dD1
/wHGqZ1S5Y6YxPtE+C4b3S7sarvrci9eRgtchXLwlJrndIqt64q5+ZhZaQoTs+RWNutcpF90r8Gn
pz5diOFjEW4GkJUYJs3oyxlIZQKMbqz1XSqBkTTmcgvwTIxJhONkAULFAvIVWkSgZo2J3xZj3XTQ
qzjz6tlbJwLnBlBmwSpAoXI+JjML0NWLpBiRXJDUwYyOk0Ya5242Hy4G8GVlEIIh/ijMiYZyqcYk
gj+WffpwwQDKmfJxFejeAdbIUfzhufaEF80Jb3njVZthby2byfSNRM1TYiD4CktFLFGMZysVyVMq
i19VcTyoc7gvpZRYXRO2ljgJAH4HU0LV5zsD4JllloOuTBBuEnC/RbHyfYgUJ2vV3Rwou0YM/eta
vDUmSta/lrkNvTU1Qwmgxr+eeJFd+rHfn+l7Od6bDabQ5p16o55580mblauVYJXZqpXQ2enRcqVK
Vz+jaYyaaeYFTuhTQmPKKh/tGp9b8dhUvnfFYHMSAA+DHDqCqmMwCNQyYDVAQbz0KVoIkEWPSupU
P3jvlK2AvT4pE1NC8N+KOXA2PVHJ7aLemdq3aXjA9og1Ghw/z/2qTEjpVX0qtRnuYvCoKaduIbt6
ghoBIjRQFm2A7qlW2Fn5Le+Rwvuy9O+rOD0sojJjdxn3CZT0Rvwa8LOsLT+1fnIxLtfsUknPKgTn
4pTe/KpJ62fR0wA48gepwEV0VkDZAy5JgFRLWM9j239zrXZEL0EnrmL+VVys+r54zM/yXfI5xUCo
5A5+0FmpYXWqc90mL74kI5i5wy5sRs2cq8SPhFsFq1UJzPC6hMtSASOCuay2U+ZCziHi7wHttLaU
xBb/wtKYjWTnoD1FPDOgt/MhBWFkMrcX5gsZBKEC432Ppd8+sZPkp0I4cIg8IUy4FEaiJCn2sf3I
PHRAmJoEzCtLPHz7TSkIK9ghB92owsJLky6MgXC0xH4FFuhE+5pWpiXrT5xLulB3+sFWUpizAAVF
AAANpATnBbv3cm3hyYoemuJ2wK7mDhdchgJGHhM0NXnJcjQLYyi8QtdCJDySQ0xHybfG0wQUSXWX
3vZ/4JQ39R3JALZfVJUe+KPnEAuJdLMZxL6YgQBFLE5dFPI2/rc1fiWE0Xh90E1NDkOQm58aDO7L
LhAxHsTb8rRguVb+nNnc2YXN6wNOO8CZsJSGru/HYw1mG+u1BhujFB60lV3/oJCKole46S3h1Tcu
Osz08t6lsfhIQaAClqCOAm9YFoDwCSDCfZCn8ABcR6sfQSAizb6K6XYrFHne5KJJw4hm3vkNUYO2
7WDYUoKZ+QmrLFMp32XppFntqAFaTcpu61zhoLlt2SDKYYB4lzVCLpoJcqWYFcAaEn+Z0egqPrf6
bA3a/XUb3IoBGhD/0FiTNeOihNGCDqhpoh5+stT2pP9qDr0dR987M3GuC9qygbUgqkyr6JmFOnjZ
OgiaCVrJwmT1ZWtfF3GZG+Ce1jIYO4uHRR/bElXRt6l0x3zVXxOgpw7okIvO+EgQzR5H7q7Z5j2t
PiFjeNKgLlKVDokvmbdLdBNqxNIETqVn03VR8l+gk5km/efj50vzWWiyfkbI3A9O+JC21rKvbelz
fJ5vySNQTDNwpGX3wsvycv2jXuR29Ju+C2ZrIvOMXFKZ8U110PDoGsRUkD3+UIm2i1XOMTc/5UoY
Y2hVAlRDrJon/lCCJHMYnsKq2iXZzHsTXFSz3g4F7gQZbzTV1JlAkKuhaC4J5CQncuhRbKbLN8TK
HgBjt7/+/S6h9qksVcO/JmVrYME1I8zLVEsM9RhtyQtzq8Ys27CjDKu/XqCZO3+miEX8eHf5UHsT
DTY5zSSGAbBwRmnAL9RFAv2c3xdUKCWnT630KGGoLnJ0LIiITnTsnsMX06cLe3ygm8tiE/0BwNWT
dFMiAKak970y+lKfsyWe2xgGGfhontwuWC6+nz0Z+EzSC4+8ZttIVuKYfMKYhskQaIiQ/dFNd9Kx
OhmHfDdhkk3xJR3LOKgKO2Zi/b9f/Mw5GX3qxHxIMUqCdowGpELjmzZx3DS9KTa1XH9I5smdK9Hc
m/Rkqm8cfjWWBT/j7wpveml0rg0QmagSovrHC6sqpQsLAdZOnwT5vXSMsDllPA7P9GEVuOVOfuCY
B08iExcUgrF7IxYTv/6Z36goYNQYxGnc0F9+jntgeTvcHTgaBS6+5eqMTJQIzLmW21xPfMr1KgHc
0birXrHXYtH3eHYWeaA5l2Vlqh0EiA4oNACMmc2T8gAFIeBcJL54X8hWjg243DbtMLaCXbgfgHqN
otoPHp7t5nc1TPg2jPMZBsvklJsVybMG8baUvjbJfTu3FufmNp3oSgJjbSLJtNygcQ+DuuGu9vUH
vHos8gW+xOfNbm570ZUwxsIWo0j6UcBxaAWPoquEdIIT2TuA5zFjQYc5hANdEuKNT14OydLbW0lm
TE9Q00xTqjeTwJY85SSWFSvrLHUE6r5Fp+8UoDvljzFKOlglb75rkRUAeRbL5bywRUVdaO7qpzD+
vJLUWslzGrb2UuRgI+uQnuN7Cu9LWRXBb7FHa9w2982ZK5qa4RXROlPMyqTZnMMYXwF01ifZ7v3h
+J1Y5RNdduZ1DTY/ORGxX47apogKKnPZRR1Hi6lCs+Kfk5eiNes14KP5lCVoQP8qneFxXWH+W/1S
/Vxs84ACiWM6xL2u4Vu58fpnMDc/KFMHxPMEK2jjQ0sXtLBX2EU/0iHgmRI9EPt115KYi5XNtKj0
CKk+9oJR1Cq8THYDxQK3HJ1EafDftuJinV6wRXLgueAtrVoJZ+uUmCpNgOqFYwZTbw1oPyTiTahg
E25ANzErrWl+uv5dN+M0HDAuFiibl5gQcTaoai+i8FRmThV9SxriSqDqnHV3knZ9WThd9qmYTznQ
5zDOaGn1cz8+F+Mnvcgtgt1Hzs/ZcpXrn8M4snrphGqaEIKCc59Z06m/7wQaFgBKMrnB4E9fscHL
EbqpW6tPwKp43qJZn+d4nFQv/ZzbWlN6VRqi5VNzUofNV9H6eIxyBaUOePcGXuPv5se00100QGJ7
OgSPo1O44w4IteQT57NuxdmVXBafQZ4LpUmAqeprj5S5Kz1gMVmjrJ7CfYGFgnIXLDw74nxVFpZB
VcxikpeSVv0mJ3lpLWlx5tDOfTpKkt2YP6rSrtBY9bmjlFv+cX1Y+vdVpqvF/dyIZUpLS+BqRC0k
dmnDrLrBqLTL88YchWXrSVocJy0x4IwF7aGqPpvBM+fqtk+DxXlFITqqw0yKFJspCRrUAPwgc8Ln
4ZQDzdW0RcET/NKpfJ4xbGW3aLz/FkfPu/p4rVDPxRAUNOsE8fltt5MOwIY+cpMI3rGY50gzIIZp
JInfMj8VQSy5Df18T7z89g9UYtOvrk7FuJV8iEqgjEIZQ90ZHGC0VLkdAGcJawKtY1jmQS0tQbPq
HsOoWKzh4pdta8n7V2VcjNKDziAQytSXqhdROs0LpxJ9ObSFzGh9bUx8TJEUSEpU0NcdEKdbJwud
MEZi1u3KE2YOs79ELoYfT1MYX2aOtdBMAiqp0tAcBulBDg5if5zVyWl0zTaLwoq4yOWb35Hyw5sK
mroX7BipEpr6pCJ9b+JvjfgSpRxr4/3/GdcRNqnYiT1S29R8DEIUvoUHjjlvlU7Bsfb7BIw599KU
i0Ilo/5sDI9B2Thk9rPyZikr2wwnJ46Ls6YVjqBzNITa00Vas5LL2LWODm/RjIgAaXxOo97uu8OS
yM6/Oh1oQ1GmUvUL0os+Cs3B7HG6v9/GFDAfvFg2139sRjQwX/1PEhvR5kSO47STkLegEuvQpcTE
aY7ll94ZT6ixH3l+fvv7vctjXuNFmsZGHSJyT21oh4HmpMprlcQ25wNuK+C7GEYBlxyc8boUJb4S
yb5S9G6wyKdFVw2rCrLPsqq7qO08kQzz0ZLpZNPyJKm5V0f9uVyawbr+ay7BAKhXWX1kRlnzbBSb
mF5nO9N15DvxvhosCQgj5bnqrMY1/dyvkZgVD2lg0cFsXsWO99UZrTUqAm7CBW2NLsYUZfuwkNKa
QeR2/ZybqQrKAVgvwescdMsfY14+VWSsJlQhwBZ8SrAtV4k/ClW96wPeQ337et8lMW4aNItGga28
wOuT1CE9kKpyXoljM9StDsO4ZTyQZRJqcGGNXAIUWLXLAdvjemmJtWGpQn83Z9zN6+1r+n2sNz1a
JQ3oTqL1RGVqFvHV2ab7HbWPQUijsHXgCym2Ftp8anHOUdkK2TiTTBVQPPYlIthZBGYHJbXkPrdJ
Wu06gN1MHO99CaL7ZhDvB2XME5hSudpE8KJkOY8uGqXY9ZBu1Lvgpf/U7WML61DooO6MxxecOXeK
H9k9wUY4hf5xr+vs9sPt/Z7fHu6rb95Gcij3MxxgchrBrqg42o5O0gxI6mPZmn7Sum5v9QeZtza7
GfdXglmbnIxmKUzYJK1LKoDW7Vy6wcNzuNspzUoOVbrVAUkkYQE90WjPTYxcSSmOy2CezFkf8DJe
DqUSf67G8di1xR2s6Is65faU67rTzRmHkGazdk5WP4VJHzMyEiLTiksWW+GDiHau4ahPlPV4vI1c
HtitwvvCjD8qzEgOqhx6DWw7nwTg4YuByakb+y7LzybmutMxvJN0MEi14R4T7IeqNJ4B7bwrTT1D
yzDbD1rsqE3v6Gl/ytHGsfRWN6y0NA6DFjqLGhzFtLyPTQx7KMX0acYovDUJumvkzTEBuozQNw9t
BHS0CKPai3mPkh9wDTVMEdUmJjZmyZ4n3v7dphdGY0Km/IeUS/XjfauF1JBA71M/IoMbZV31kmay
bmWj9rVXW16b4K1ZdpEQaQY4erELTfeHP4ozlLwvQ0XBR06j3AJkiT+lhS1V80mvhs9yE/1Q9MTt
hNpFCPKuGy/PXzJhQABznxBm0KcgmJ2+3pcySO2S7/9NCHPAlugYzF8GPAmWz2l6zLXIDTRel/By
+PGjR2Q3vgVw2OLJCDdE7in4ZPIIhLd9jb5I5MV0i8NWQry62yNQslxednAJZcsIZ5KyUEgFQVBm
JNO+gtVQX6Ejl2estZN9bGuecix/UH+o+6Unv7bHHjRkYCe95Rks5zoVJioki54rAYFHTJKTID20
ys/B4KTvb7HsQl1VSZN0mdY22PbdLCgt6d+GqLwRRmuFr5SXELkY2oil3QFpc3TGp/Y0HbDo8Mb7
868qA6tfwDjBaViAWjDg7dUDHlhRBMMSu/mcBkVrlYLxMFXGyagQjCqZN25Cv9/l2bH9pACtQdbZ
GotkTEErtUgvaNVMsIB8BiTMxS/3YNHhT21u9VIIGrR/S2PiW93HSyaWaCDWbrU3vcShUCfxXYm2
xr8rVa1kMTFORT8qygZ4+gIdKJA8Ro90cxRIP3T1/Q/GDDdfTSt5zB0mxIxHQrsWNXa7KOdRfAjP
nRXdgJ/L64+8VfvL/VFqoCt5TCSb5kqNFBS130b/4mP9iSIrG153zrC9cd3dbQdpFW09OgAlSWw2
OLWLmmLlHtMRt9imwMma3XfdpxTTlV9yAA+5whiTD1RQpIghZkDUrzTd1Y9RYX2fbFgG1RPe2TYd
zOpozDssEIa5rGeknV1UnsBZZQPy0SWxyAlLm6+TlRhG842sjJtcwqH6HMgICPCVWrrXb4l3Ekbh
Jy0D/LgsonelvCTTs9Q/TNPTdRGb03dkdQxGyQNUTKVE6DBqYQKov34onPgg5KixL3Z+JxzM59jj
Kvq2i3pXPkbRYyKAHEXDDbWu5BE78fSH5X5wk928y+zsC+eE22b8Lo3JH8hgmsUA0E9f2IU3DeXw
WMAs2npN7vSn7oa/5LedjK++KZNMDIYOhM8ST+TuS1vb5Lk/52cM8ALqElhJRzSZ+aQH23749yHZ
zEI3O9EoC+T/yX7Yjz8ikNphHBVAMsVX3g7q5kPy/XQsgkwlJ1E0TKi6CMB80svveXwejMcFvVtV
tNQu5UwTbueeK3mM9wjbyKxMAa7qrcjuDbvRG53wD3r1my+JlSDGcYharbelju5ehi09eT5E09fF
iO1IeJSzp7k5kekHRzU365sriYwP6cShLnMJWYJWtrW1aMTNSQnWsBowWmP2Lc0RwefWqaT80FSC
z5FOzewyU3jXGca99BXKz2WLKebWDXfEJ25xagARSEeZR2+6x526uZf94KVGPPNQGJdTd2ogVj0M
Eg/E+KG1AG7x463P1VoAfbf5ffntvPv9tcQOsgDZQslk2pfP8XJzdE/v/RggQBi0EtzKFV+WBpQZ
kkuwjFFYy7fG561gbHry9x/AMpZio6ZCmQletsSLMtIPkqnZHbf7tenpVlIYSxmFOYjyAS+lBIU/
O42xCBq75k2w02e7fqKLxf/KF6wkMiYjYHJVnpUYnq4bwEHXJje92pz7RnqeSLjH0w0E1G3KHRnf
DCArsYzdBF1POtWM0KjMbDpTk57Fx8luT9EOswYeF/yFJ44xFE2otGkIoD7ZiSa5JZLAzKKjZZXN
37jnqQpjHaGxdMNQwSfE8ktEbksFgNwJB9Z3c7KLzjX+XT5gIvAc6LNk0skBDOQ8dg7lDQNwnjV+
1zFONoHI6l929TRNBtKapoNmjhHZ1IuqRSmsPs5SR48+N8Mrx59tX9O7BCbQ10HUh11Uox1w22OK
EoNdLt0H+jUiynuNbJf7V+dhgnxT56XZ93j50PW8IbeTJ3Iu9vTBlWNvDXNymTXKVpJhrUCzJQD3
cEtfVBMu/Pf7LyBMDQh00HGrLoj5XYl9J5LMz8AZOU1GUtlVHd5f/7rbavn747IYhEshy3FooHRR
G4mtgQnerCKUm/bXpfCORK94VcaUyQiAdhMerGoGewB7Q2VW3oAnkTbk3nVR25nv6vMxviup9DDH
6gmafM8i4LlaUEagII2pPOyGNrGNDAPWzct9eQdkPBd6wEkUTqh+SGV8KPTYEWLVBo2T1UaFc/2A
m+F9dT7Ga81lURaGAq9V9ZpVobbZBq8mxqNI/9jOHNvbzAlXsuixV/eWa0s/FgHKZyKmAuTiJ6lP
RHkE/IQjaC9ZyKuqb6cQK3mMM1Gnoph1+sZrMC9T/YWpvp10v+DOEmv4wU8geMrPeJY8A+fZ2ySS
iMnF6pto+E317fptbT+SV0di/AkI1bRE0OGSKzisfeFFjnonYZgYc4N/MKrIORE7FimkUApTHWPU
UlRrHAdLWAqr0mrr+qk4eqHTZ8tKL5pIWkIxV9DmAdYirM0qk2/LeK8qdw1aAnrBEcf7iDrjP4x+
AAh9hJJNkjXfTH3srNbIboJofo1ao/KaCtRswnALaK07Xcp8Vcl/LLXAxXuiYq54ZhYVaMoFUDHr
OZZeTsVeASXbfEex6UA/s/uDZYXNd8t7cV5mDD0hZTODOvXXOhut5mS33fFproGiGO6b44h97eoe
+LelE91zG0/bivS7MyAzlh9oGIIyGjRpO4/uJYI9UtgZL7SaHSCXj77Oga2GFm/C9R8cwLtYxgGQ
yqhSPYPzjvaUyAljawcK7JLv6QRF7HBLWNQvX97ouzzGA5gzlok6gsDUAHFQcsJj7A6fdbd6NgD4
+1j4vK1BnjzGGyjS3AhAlEY/r9SsvEjsUu44xsJRG7Zk0Am9qMU6fGiypyxCHd7Vf4T5x9EQtl4A
SBGt1QrYJCpMKsgRe6va975U7LHrjmDhhZgX/kphonl4DzwlYVsNhiCoQUeL8Nrt+NxahUcXaiYb
YxF0/IIfJrZLFe+WyIJvYmkoUOSQftIMeAJdjTHO58oc3XoMbLk17LB20iazevDrXPezHHVR6N9X
flYe6lhWtD7wlnZXG4JTRoV7XQLvFunfVxL6Vi7kfkR4kpdzAzkVuvqcOjHvEIwr6WpxrnO63JZq
qOenXyr15foZtvtCq/thvEbdxUYijah4TCE4jEU3vFmcypue0gPANTVLvS2it7UI5O0HcLi/Cnve
W5J3RsaPDEQWe6FB/jeAYih7TkBhef2MnHtih+JpUT8IJTRJMkyUABHeihJitR1vs/gfnj+/HSIL
1zGqCyGEVuUSIL+eymOQWvmz4hnPRLUA7A8mevWLft9lVjt7v1YfeKn0PwT795/ABPth7EC9Mox0
t4xu4acYajOBfqn7GQrJvEoHVxrzXJizuVhycJChDFnfALNIcZZd9Er3OiLw4HCHYDneWWUsOh4i
DHSkGIKlgyOUNg+LgC6/Vr39Hnn/hoxZx10XpuPSow9U9TdtXp0nYz72MarkZs1BQLnEvqP9rXfr
Uxn7TmewTxU5ZHUYKy5bq0WpIbbEQ3SSAZha+4Id7DA00WO6uLGGb9X9fAKoocerxW332Va/g/EC
Qzho7aBTEznNQA+WrMgpjrNHu3rcycvNuvxKFmPvRBO6OEADCt3Y7oRDYoGVyiIeH3STZ/lMylCS
IO6rBCARffXXHN5KS2+lZP+fvAs7SBqa2aj3iRj7QNj8IgrirjGnfTBGvPoU57Ox+xBNkInmKMQp
9oqqvX6kcZsubdHhWG4Gy3HJLEGlIGsAASpRYyDnc/8M8Jqz8YQdRyzDH0Ahg7I4sNH+21dkXEkx
i/VQGXAlS7vXZ9OWgsdSjZ3rQjY3D1fmxjJSDkZHgB6HZITOPgjIeUCJo9jAgfAF0dbO6VMgw8ro
fqzwkjo8zedoo8Y4lgL0K7PZIvcqMXOcGbElkNHRgUDxH0/JOBWST028CHj8tD8pXJ5XopCZ23Ni
mTeVixXHzAJ2FKYLMTHuEO7eDk93GFeyaPVSCDnSdMUqnynUbnqgQ40axjiJV33lp5i8z8r4k6Gd
TL0hyJHK7qFssDUgPLb6/fVvygk9GuNINB0kMm2IyqbsBz5NmiXMpfOZAem3ufKkYsuXQ6kHpOzg
r5oB6UlZg/IWTOVjpJxbqRbtqU296+fiXBZbwhQTzCHMMeKPDL6jRN5JPBR1Xo5AmIykl2asK1Dk
E+U2uqvu2rMs7FWLDnbh7T1Zg+7+txMxjkRSx7CtlQDyqhcDbMKGwFtp5T1pCP2oq7x/FLsG85Hw
Im2TKtYo1riqSHVELXycdDy26+YcFSDgAoi2N2SKf/2A21+UyJKiSCLAKFiWr1Sr0lFJkWZGEpIG
0xLPFMg6BESvN+/5c7Sbqr8Sx5w2k4QyFqa3lPL/SPuy5bh1ZdkvYgTBCeQrx57Uao2W/MLwyHme
+fUnoX33UhviEs71efGDHeFqgIVCoSorE91BKPosPtS2hVPh2w+RKztcdCQNKVDuQ3QcX+Tft9mu
g5x3fDAkW7nUXrNH3Rsa9+4CISPZVk7QUfPEMIzNUHL1G7jIOfQjqEBzHId4OKjTc2PexpVoWGD7
CX5lhAuQUjxHcRW1/+mSJDvZBE39CtIlmw1+G7v0QEU8Y+xnfwgrhiWDHQ5zNR9ILNNFbRtplpJg
AefQaNZ3abUeIDGytxbyd975jy2+hNJCXMCcZ6QOw8EIdGgiG3sSsOPOWFFEHaftpt37yvhCSpJl
yywTHEUr8/vILaHCnHgo37bfqTMvqOtDBaoGM64vSpG2T8X7MrmwFg2yqqchlvmft4i5/4+Etyhl
2PxykFvWCJi5IKjJ+coUWpIeq3BIQ/66NOiY5SDswYhxYorqxJuuf2WJu0XXopLTJkthqf6RzDcN
3WftX6WwVza4W1Que/AjJwt77YAc9wXsyAHjK1a9crZF5Jns937w+X9sUV7SBuxGUqRLeGUkumYP
A9R1Z0gm+PP8apmjvcgPn0flzYv0yhxX1S8k0OwZFrIeGpoeaR6ianA/t/D5B6I8w2NvGIOV68AY
NdKX3Pjahd8M5dvnJravlqtVcJfn2qodyRdsmtz65gHSmK56H+211mXRV9zXF20ad7V0eVwpUYgK
cqeMNyOTE0uqTPBhtkPE1Zq4e8VQyjUs+4id1FHB8FnuphnwzsBanifQBUIiANoxR1GxWvS1uJvE
GEdJKRnTSKzNtmz9VsIn6AaLMn3RBnLhocDFPE4TvlfrQjg7wvVsXAioW6C1ACKaOfjLG/JqN7kw
oXS5ZKYGAm6TJfZYxQ5t7uVKcj53xO0JliszXKQAGipOQw3hVZLDyZYz6Hl19KIq6TluqWvq8zFN
OyR39QRWYjAS23Eb7fNqvZND/bSu/demKFpHUc2zqoIoa7LaE4bxvhjL5KixdJa1KbMxzHfXNdFu
LUB6XKrUXyG7Nun6pc2Nlzy3blQy35Zqc6tm1Y0VgnTRzM4SGf1iJIdZaR+tNSoFCxd80LfU8yq1
DJsFmOAcxeSmt+6GaFxQ9KVfPt9cgWvyHPVT1EBrmqHhC0v3TMnc1XF/MOdJUNvaBhNQHchOGVRp
Ms9a1IZrbtVNBZJHXwWkFaVB49D5i9+i1bB8qcDjBe7Fy9+s7d0md+w6BdMkVacnASRVcnrTzF8s
TRBQtrfv3QR35qgeGaXKZm+qRWoctU53hpUe2zSZBad72xfeDXFHDW/ogeQzrpRFzs9LRw76EAkG
07YvyXcT3DGbI3mBxDQu5LLOH8zWfI7n6bjMzRES4cdElZ/ArSfwcMH28V32JW0tLTQoOhphHsyF
dSDdapOJCjZve7zx3fv4NntsliM4fDF63BcE/Ch14wI/gwhi/VAz6SHvUeiJp5fQjM9xidKWoqBD
XEt31CpvV6qep3hxolx5mMC2GfyFj0IgXQeVOXgEZc6BrBLyAxJBeWZankjzRdbvjVnEQrTdi7gy
wjkPlPBk1LGRLbR4Ixb5TmaYUsYUWOzDlw6sebVT7SNHtuUvwxHT7jf64/9tlZxrqRrec2jWQjZN
e2yBO5ueel1w2DeT4/c18sGyHq0qTBW8GPWJuqWl2papo6eo24MprGqpW+nklS0uvzOBg64ngPUA
DGZdMki9lna761wrGM+yXd6I6Ba2o+eVQe6BYQ4gN4GiXwjGeesWNDRefJs5nUuD1WP1SbFWstAi
24KruydHXCMtaVilJrxLwPHTd86Ygr+PAERUf80D+QsV1So3o8HVKlkMvLLZVUU/ZxUCkCJVR2KQ
QG1rH2m0+7kzbq/tKhpwu0nDlPYGK2grd/2pvDB5BTbYFz40JwCkwGAkepluLuzKILeZk1lQFJoR
vEkfzLR35jKySfv782UJbgjK7R4QNWDqJ6gkKMmhGR+lVEQdvh1GrpbBlnn1fZKJTLUa4VUoHVef
icZCmmKvBOWeNacAbbPsxl0qu3sEKh5DlCK4gmiB3HVupdFYVQ2jAwFAoaD7NRLkQizWfnwl/nMB
8uSxXaFAbFhGXTe0HirzlNIXlfR2P7/G9Pnzb/Uvb6t3U1xEBsHiHCc1Lj4tUH4zPQDjkQkR4Wjd
iQFQonXx0RfDlA1Nca6k+aJKT2FxsqI7bX3JNCHwfDMKv7uIyUFu5cGaQD2PLWT6lazpDKY7KFXE
PgX6vF5t9XeFyk/uTCIlmO0jZoGTxqIgPOGRJbKV6jSLK/Da92AWnUZHVQ5kehR8tm0XfLfCnbFy
bbXYUsD8xJbXrc48gjeS6Tp1bvSTLgjGqaeJODi2a4T03Sp37uo6UmUaI8lkAz7yDJaIBAonYJiC
chVerLljLu7nC90marwyyZ21PimSKWShuHWLswn+PMZe6E9B9lWebOm5AAHIS34v229kPNZJQrix
hXMw7Br9eB7f183lRuAuTCKJWEkwHRiZcxUUIKE3wK/VB8Pu8wVrIv/hDmQX1aNkSKC8mpwFgtjm
oQK/MPEVL/XBehWUbn0awcsdQoSn9YoARCvxLaMILc+Vv+zqs465UBOktn0wHZnSfO0wqtDeyS69
A0UYIUW/yBO5M21AUpFkKnyCSalNZ+grgj0n2jN938Y3QDomRJNsJj3vLsEDZ2S1nZJ6hcXeRfRf
Ef5TF5NtADJ2P7u9mF9b8EV4AA0dtSjBOwrPkY7YZiHZg/JcWY+ff/ft0PiPi2lcKhBhDjarTROF
zu6eWtROisG2pPu4f57Xl89NbQ9ZXW0glwWkVdGGM5SE4WL6j1GFtILsrbENDTxgH44a6jSGD7VY
8q0+Q9/+70asTAXsTlBbgN4Cl7R22ti1KYX5wap/aU3+YBWS08j16+fLZAflw6G9MsPtaNOoXdYm
IHLDcJ4/LuelfiKmtmsA9kNpwZ6iwfvc4PZdemWR21c1mjV1pQjKCw4dWBuiO+VV+lUotuotOzC4
CBa4DY+5ssddAnWvSGnTAOnHLoH8Z+GF6GFiGvinuAW8eQauTLF/v8q4WpkmU6ZjMwsUFMKhZP7p
9slPwQ5uBpMrM1y0l4tSo9PYAEt1Ix+iXQkxKy05s6PNhjykyW4nJ/kiMCpaGxfdU+jvxhpD+vW+
GTAmShZp592P2lsdKQDL0RMRPBG3L1LoWZmQNYG+msEFzSof+0jvcavhBFp2sssxRAC+54fBrS4o
agciKo/tcvO7Qb6+QedQncsBL43/lw45be2u4IDZMZ6zpEaDT/nOhAzvP9/bN0T7x0P4z0L5eodJ
22LtC7zeWjc7g8fEB9tv/ljcF5jgsTxzvwb6mfms6ukHJn4Zf2XaLmL+z23Hev8dXDBICbiV5goF
4oRAG0C7RItoi7e9CGyVUKmBOBrPKB1aGr5qiWd/X8h2lGW2VV1qPEI+39DtAhIs/NcMlx7EhrUm
dIXn9NhQltcmh/6LgelRyent5JHx1ZFf0l4XnMztYPpulnPYHmNDJTRc0NFsZG/GFBZZT4v5Y9QC
bahtjJQ6gnWyD/LRcf4xyF/yQ9KlSolmJhyWkaOU7vidzXJaAcQsdn/VFnnfVP6Gl7JRWmgEYxnY
mYl2O5UAN9be50sSOAh/w+cky4zZ7FAXGsv9Wpf7TF9vSakLzPzLLfS+c9wtNE5Umk1GGMJ0yaLC
7jByNR9kX3UgeQXiOvfzZQntsaN3dTUMEa6giJHHAR/6U0NIAUfRnexXrnwUU4ZsPuuuvhTb5Ctj
EVj6Q7lEJX0xIUBZQxZ9NP1hXS+SoQi4ibZDxvs+cneRVlRJt7KXR1YD8JR+qfSnz3dO5BDcvTMl
SxutDYuNcAZZ6m0ih04jLLoKPxAXMug4kTDP8BROUR8BzX38EN1AFZZRKwFJexs1wefr2r5s3stn
vLTbvMbDnLQ580Dim/JOc1iRN3PqBf1NKUANG2/FwCr9z+1u7ueVWe6DldXQdGuPPL2ZnjINUakH
FhVyQp9b2cZZvZt5W/2VC4IiMIOwABCv9Lbd69+Rq2AOWzuJEd/bH+7KEregHiMWap8SxtlPfAt8
Gpjd8hZ0vVlzWFTU2s4mr6xx7ihD4wcEF9i+2TcWm5WCRlu/6U7qU+KKgsbm2bqyxbmkZFpRXqIU
BGIJyBWFYMHPjf+bN7w9gq4+Uyvhvk8VVCEHQ/vW9kMwrOTcJyIz2wWK96W81Sqv7MhZIi1ThyRc
C8LF7g7GDeo9fulmB+WZ7mjoWEhw8DS9dKDgP+BFntrKrhSLQG1emFe/g3tVpT1p0S1FaTdO7Hxv
okwhees5fKDQLBFD8wUf8G2C4GrV6VDnmF9B0EfL2qtNcLiXokbtZspxtSDuHrMSpbPimAIl39rk
BybR7qZfVmGvAVkwGrZ6bFkVlHUZBYKo4rO9PCY6aIKUDoLtf14zjZEb/aDgLCzdKc91eyKi6R92
dj/kNyAR+68F9guuNrCZh6odkgjZAGT9XDrHxIlJcZTD5nuTjiKmre2K+ZU57t4cs2rUTAZ/7rww
GG9NSBHVNnORxiUgk1IdNvM63ILQ1ZlvtftBtkVH/l9uhfcVc9Gs05ciLAlex7Ov/M4Tr3RnBLTq
ND7Hu8mdvzEqRUVUsty+E96NckFtGMigGi0mSMpMBk2B4c4joNiqaHr6X0L1ux0uoFWVDP08A9n/
/BI/Mroa0x38+TcTyxHTSYi8k0vGy95soZ2Kk0Ek0N3Rb3n/4/M7TmCAL55TTJwrJku+o3w6K6UU
KNH09LkJwYfhNeuWdSV0ZXo0hnWx1mMU39NCxEclssFC5tUZS8sZqL4BQarzsjN9CIMpABUGawFA
ksR0/3ejpdvsne9HzeRihzoXw5rWbPJyUuITjaoY8lVVehgSOX4xrFpfbNJolpvoyMUiU3+mYKyx
9TXzlrC0UJwq+/wBEiP5DWgGfk40RSmYmp0LePdtU1ud3ciU2CSECBRI/SEEsmi5O07V/ecf6F/y
HAtf2iQU6qDcea3zOBynHNlHUvd3bQgqx0xpPZqhthtGN8lIf86F7qV6vJdW4eDN9ggacAj/tc4d
3BhPijUsMHOgP8ByOdr0RfakL8WhcthLN9s3L8SZn7UfrVftu0txiw39LtiBbf95/w3coVZGpruZ
AZLE/Kf3GR8/iK9c1KTsfoLeJ8MOC+vpzD0+XgzvRrnDvTTJbEUVJl9ZPd1A5gysOZuFZi2W/Ouw
Ew3Mb5/1f+zxg2KdEjbNJKEyBFyGl6OyF2oCOM+/BMd3E1xqYulQL02Z1osWLMAosGEYN0HLYnw2
/OUo+mz/cte9m+OO/VrX5hSvyMhAZzW6k2FrB42Vm87gpXdi0D8eZwQA+TSVdvRi7fOXWPAA2s5c
3n8AFwEyWcllieH1NVK7TUHtrt1FSWVb8pHGGKWsRYhL5hOf+Aw/QIasr8h1vQfMdyYObU2nI88t
Xe2ou1OsXyqCXinqQG7nL+9rZGfnKrYuw6xT7U3fND/RYt+9KuvJFPVSRb7JhSCS551FJraRMTBt
kEGuqOhbidbBxRngilUppcj0dIyVS+NRjlBS614iizifRxPRWrhg0g+9ZUURwqklfZOi11lYGtwc
VaEy9JQ0aKFCB5aLHGBezOLRwCByAzDQCpKkJLPD2h4TP3lKQYFhnmigoy/cfIng+ber7piVu4pK
21u+ePUrePiTNo1jqWsAR4DK6LSewOOXXrrf6eiAPtQ19pikl3cdMF7JI+PLEXFns8/Fn4Rr61yo
UZvRMgvo1wdxKnuhcVNluyhvfbCGB3Esyi8+fFKoZpsGWN2hoa3KCuXcs+tCU40rS/OBGIe2fL/s
o9aSbvt88gfav+TK6GR1DGKQ8Axx9m+SSo9GA/lWRasfGvS8Pnewj2GW+zmcK8dSOslzJUEXCYU/
1Fx83ByMd7nbG8fIF4uOsr38Y685e5xHW3KjhxKlmh+d2TRnuFcDeugB3hNP1Hx8ZXO2ON/OZDAF
F0mo+cZNeml0zKKPeEWwkXA2xUlvosf1DBo3d9irNzR4G5UVFi0+wrX+/BF8WgzwdhoPbIPJAyDZ
qEqDwAf35UkNJsgc/2+o+D42ijiTnD8PzYTC3Yg9biub+J293EQHBvKQEzvdKdhp4TON3Y4fviqF
VgGRwaQPiV4usKfLAnA6LPYv1gJRPbJjj8So28tImCVX9NL+EC7YAq/McZd1XMrjEjbYU/kAxqdb
hA2wJyBCCBhLPsQFzgx3JRcG7Qxg9TVfLTE/0oNMZJoP61p5zWgG3UAFUfBD5siZY5Hj6nZEEKJt
G5lw11k7RrXia5jpXjqRWsrH9hpnh7uFwZndT7MZ6T6KPvQWU5/oO7PWmvbaynbzle6amyQwwLn0
yPqnkT+ntobykNdB6WL3/w0u5H4MFw6jdNbjIcSiQd3c08hX28oxs9X/PMxtBt0rh+GiXD4nSjmP
cBhrmI5tDLXHTNSp+dhkYysxMcsKJVxTReHzz8/Xxd1iSROijXIXgvDvOf4JfBWYpKCr13vRxYSs
n2EzcI0kVKb9WCbhbHO7aJWmnFbs/E3O8BtywPUlvShOc7eir9K5ceKojOxXBDv6+N7izPLb2qVF
acixDrMssiFLvg1BMbzuM0B8DXf0ND8+t+c5yO8iPw6m3fj6+Xfdjq5Xm85dJya+Z6SYCQBE0F2W
7OquAdBqxNvnTRBhRuvqrxz2yiJ3qYQaVOuMAZ/Zsm56fUdV2a4mUaHvI9rmz53lH1hrZ8RRrKa6
HzFKY+J2QfQE/hufXV0Wu55PSmKzvGw40ouIfm0zEL0vkafnSCCjs84ZPquxQNi2gdyu9rxCCefz
b/fhwcMtkQvivZFEraIw5yGYdrXYBA2NNScum8ae4/G+lrW7njailsVmKLhaHBfUpWwtqBrDY/r1
Wep9SZsE6xL5JP+wkiJ5HtIEC2OdLPmGQBhKchjzqOrNT0wR/O+u36s1caEnCysMs8WwCHK+gEE6
2zcNlDf4y18MKnMfjgs2EyPctyis5SdA6SA8zgR00cKlbxo3uO8BpjxLgrt4y1ssjWqKossEtXUu
1FhqnmSY6cWmkksUxTZkUGx9np1Qe45JbWuRiHNt6xBcG+Qii1JBd1NfMt2v4/AQJfXvoq7Rdiqk
1fv8HIgMcQGloKTIwg6GVFXZdZUMcvpxvQtHWdAb+VhjxHezQM6sythFavJJ2hxaU9kb2EKMlaw+
YgqkGfTIBiO9vku85i7y3pJEH0Q8h+qWQr18vCkeogfRCfxIXcP9EO7kz7FMCqOEA+F0586oAH2a
Y4wBc9pzaXj6GJ9Uw3iS++5GrdX7MS1vmsw495l0wYRo4qpDcpZ0MJKZ9eyZQyFIwzafREDjEMNQ
LWiZ8U9ijWhtr3UFu1NqNL+LrxAbsxmpUw0ah7+7u6/M8W/fmsQQOiUwl7X+EJ7C5NzInbOuhh2V
IWQsnob5UJWFU9WW3aYZNBnA+IZcrBA3/Tdd8X3l/Dhli1a4qoXMQ9DwwVhpd1M9kV3ojhiwMnbx
Qa2caScqpnzsITN3uLLKuUM09GEv6YjIk0MhUoJa9Y22H8Gwg4x+9/lZ24zN17a46G+mmJprMxy2
8Cvj80EL8msCYWAGa6gu/Y10ETq7vPE0urbIZfXo74TDuCL1zPf9PvfZy5P5Eqp6+8/XtnWxXRti
H/fq+VDWS9TIE/yoX1OITbzQSKTIKrLABf5cW3S5G0CyGynBhEHl2iSCu1NkgYvy4NU0R3ms4AqF
dETXze37WlDxEPk4F9dzrVoGRcU2FemXhWXo4W1bfv/8U3ysJnMuzcd0oAiaNcRHn4CTbu6L+wH8
Id1d4pkuhg+kO9XJPaW3nzQf9FyuiMyQ7RL/Gr/yBB5dEC/VKpVdriO6l8dKtU5NWtiLYjm1Yh40
SXM/X+3Hps+fq32rMV55HskndDIb2JNB9Mee/piHBjBT3on6HJsPjuuVcaFCqossW1t8PPbgiHbJ
rvtGwTH4m7E1stL1aQD01y6B9itRVFL8+JjcVqIYslXCsgxTVk1V0xSLf+hleAB02dRYfngTBrVf
BLW3+AxDWTuiF9b2VXlliztyJhmmaqx73UfRofDaGCXaErCowul+gKXFTfbJoxokF8MXI4lUtpkf
3MhiuDki42HLSzqQRS8GdcRm4w0S3mBuE4DRMLASoOCd+MLYJ8CpAZzK5EqH8JY4vdPfWAxnNPgW
dFegPu2CmvoQ3Yr4ULaeuxjE17H/mDzWLIuFkWuHozGhVoIw0cf6qYiRfy5aqULgJfRyXdojybmV
aLPaZV0+qBhpdzBee0OXPrar2bJsg1J02Gm5Cg4C+xjchuFnWQr+UFlJnfPOuigX3aKMhHxFXU87
rKXhh3EEurpHwYljQeqDJYWpyaHYAAJDrt4Wt2u2kGzW/RQpOHgjYkxVtd8tLz9W+xSdKoIxGpTd
7tVLLVjj1ssUhC3vprlFGmMTzpE2Il0x5/2orIeCgnAwb6zJjqO2P7Z6Vtu4ie7bWd1NkRnbq6G/
ZJH1uhbhGY3RHUmtb3kn77NhcGOp+z6PlUh8fSPI//EjuWt+WCnN42HQ/XYi+9F4sbIgLTNRINg4
ILBimSYmIVWoHXBRXiui2igKWOk82ZE9Nomb3GiYo8ZQ1VEVXO8bQf3aGA/GL6wkL9sGxszsoUjO
eTGBd3GwSZp5RHkQ+NdGiPvDGOdffaiEyqzCWLpnSqYdCoKLP7+hp2LBs4Sd1Y+u/M8m8pz+SpWY
YGiYYCo+1gRsL3Hifb6aN+asz0xw3rBIUVqCtxuB7Nt86tFfgoDv6so38wl9Ff1H/FMBblHCZFz7
jCZMYrNyXXNK8Iy1m8fhtvdWb7gV4xm3gvsfu8y25iqMTQ2t1jDFLi8xSrAlckOK4bzMYRMs1Emf
JeDW88aWd6H3F1WsP0xzyaJeyF3aLLhXFkXdkyR+KiV5n7bCfFvktdz91U1hr5Tj2xFJvjE2boIW
Y/iqnzuXONopRSbECqKicb/t8//uVFweGWuNmeQxnEpq7xCjnLSA9tcqYjTfek38sYtcLmlqUPVo
QjhWvA8DVD8fanxDyK8faVB65Y3xXZTjb6Vaf1jkQg7RI4BrQNnol9Vtr7f2NNd2Kn8Zl7087yYA
tM1q9RMqEhPYvNneIx3fxDJRXyZVDbNK93NcFntYLADPY1syBfh5IrLERR5dIf06ybAEgWJf9joH
7YD9+t3C7CyLq/VN6C1HUT9pq2N2va0md6m1tGhnC3KciOTGgXXBiyB8HN/wjcZx2mkCFV9l+/7+
xz95uFeeF0m/DLCX7otv03P72jlQLm6ROq93lhftgVyA8K3OyDGA2R4c8kJuTczk1nex1wehJ3yl
Cq4ykwtF5mxaVRotbAOI30QgWAn3BhSg7GZf+JYmLFm+cSd+EpN5DedQL+VUTrED9IEgKAwBlDRf
NVf9It3rTNH4aL6ux+RJciak1hEyy2WXvcR36iU9qfv4ayfbRFT32fwoKqpsmLCjxOJV0Mc1qqSp
pxYeF9ItWqctWOB9EOQetUsCwvsoxGagn+n+b3rVm7fgu21+cint1rGuM9Py1fB2QIoahqLH+2ZI
VA2qUxSKkZ9ysUrLwwr8P0gZmxqfN5tsNf+9arLgrt1Oza/McAEK8LcqbmcZgwdtsTM7rXU6Pe4v
si6pbmiQc1nHupv17ZM2aI1tjMlBzvpjtKy/9TGHFt7a1vYaj7vPUwDRz+KLbDP0WpuiXBE3T/QF
SuF3GIZ/zZzxwFpy67cxiDNbqNW9/VH/2XK+nFZC9KutdBh9a1P7UuismjMEIaY2gf9g2Lw5c9NU
UCnfqqcBzfJulgtmdO5RBgIdv9/VjnZowJhtujorzit/o/uHd6GsUVCioTava/wa05lEVh8SlMmH
xlH0nx3eO59/u03HvbLALSdUqhKVfywnT5CTHZrpwTSCz01s9W7/WAWXIa5KgYvHxOFYgsFTffK4
3I0uBiWdOPXDvfywQgciBVGCeMZ2M/BerY4LvNZA16oqVFhGpUhxShQy3phE9yo4gUUsU1sRjioy
RnIMoukfxk31te+HvFSIny94rJvUbkDxjCxCzhDTEsB+ptfPN1an7Lzzcf7aJBd28iJLRmMhgGqY
MiZ2UyP0zIWWJ22e44fEaks/b/LUpjnajHgUelGU9k49qJObVylxweNxs4ah12pF42pLfYklU7VX
Sce5NckhXECL3YaIaNGMGZms6+9QMvD6ajl0g+6tRb2Lp8qdSGbaYNeCfFxPfxKEItDUOvnczXai
ktwtaQEeaNKFjtqPpt0DkOU0xkyCJZ3Kb+hKqYdBBVpLm+ivdgS0eBzIN0KgqdZO2W2ehb4RFS6R
6+huacD4NNEqcpQp+tml5b0llYCvWhmmUNL4YibdwRpUfwq71avC7jkaIOdKuriwpUq+UariNukU
L7cSsJzN8mM6miBODPs7ElaQt65/aDrY9ss10+20Rolek8tDmU13uNN81Wx6p8jjIM3IoRr7R12T
qKOg07ELEZR9E3DCoEvC2Qa1sdtIqd9k3V2H4rtTwzecKdYPDVkOSauU+I+XVxLSyWkrSFv3kbYz
JGmf5tpgx4C22UaXjLah9rlTJfkvJYYsZV8UlpOF5Gc8M+D3uNSHtcZlNiW9fO4gGHCWFqPeT8s4
HqBhkz3UCVBvkZSXjlSiclRNreRAyjcYltKbMwxd151e7DW9/2Us5bTDOAbk3ocmc6o1bjzwvWe3
EqGzr6/NL2U2B6/L5bt4rg9K3T9aVfk8UoqGSgXU9bKkt0Qb1pMKVkwpIbuhm4MoDl2gT07jkjb2
UI6qrWbLdISe+H5cEuiYgLSDwoUDsw3JywwCCj8xV9XNlJmCkNkEccwqz6dukclNCirKfZLoy3GW
iBQB7N11e1MeQmfA7X5Immr0SAtFhqlNvb7MUjdOh8w1lEz2mrIlF23OUUK0ZrdUiiDOh2NY61/n
UnqQu2xnkuUnQJJPrUl8WlrHusW/L/3vwSoeNTk8xPJ8buX1Jpfjc1dFASidf8y5fhmMCGoQpPmZ
Z9AZDGPctihFA5xvN+l6iWl4SbXCB/cqNJGi8tykAIjlRW0nk/raUamxo8KanRHNqFKuAVtLZTAg
DRZ1IyudPQwAmI41Rotv6qzpkIVHXc1XbynJJYvp7JhhfZpSxZmV7KFJOsmmulU5eTqfu7rwkrjw
C3UMmroK1qLYAZkUdPPgLhm5SwvjlSrF7ay2TmWYN0ZdxPYwdT+X2Zr8ZQkvhWrcIHwWTlhOdtOR
3WKWgG3L6pcwyt26mvdpU+8mZfJbzOTaoLyLgjkz7kkVxv5SpN9aqfcqFWonc1brwUy6Q5PqT60R
9pCSaC6Q0J0cQ2/B15q2zb7uq8FTImreU2mIcZYytE4bnOjEMoI2NYnTdnSy9SVRb4ymjALgUu7y
pouPvZY6qloCmpMN2ornWvmskpI5cdjaKON906xw8KwqTh6KoYHckFU0RmBpVo3RwNZavcwqq0us
TqoNRDwNJPCQKla2L0bpWx2uiq0nWoD/4sHM9adSj1/HLPqK2XtiYxL00Bl3kXWemozYsjxfkH6B
XDCZj7Gkg+DEMB+0WlGPcdxXbihJL3LUj0+ZFILZZewa8BHEjV0u1Q+1Le4BH24c5Bb7sYxlxxz7
s6ysCOLSvRoVqy2nSebJckmBj5tiu1N1CD6kmgLHm2RMYGhrE3RjrKA5VXdOqVdqoDX1S9SVvQ38
Ur9rShV438b016U+koI68hzfRcn8suTa7Zqqvxql+ToZ2l4OVeCTrQQHOf2mgKFrpCEIOJPuQR5p
bIdT/ku2ACImUfSbTuBbGybzgeDw47r40rb5GQiNF2Sjfpz3t40lHQsL7F5lpf6Y9eigkbJ3tBxT
6Wu2NyZtj4Zz4WHs6KICQ42ralF2VdRFdkZAGgdB259Rj1hFQ+iDEHq3mhTdllBt7CazfAyUPpo9
IFmqXoHoXxsP8HisMg5Tu6PyKYst6oTQeDCoZeJvohW1/SEcLqvcdnYvVcOXMK+XF/B/SgGGX837
qKzbE8FA+5esVFqfItVz6NSCk0OfQMnTG9SWmvFUVutOKZsvzTrZEMH0IB7sLXqnOsSiqasm9Vcr
aRpnUjDoWsaKJ1fN91Axb9Y2xMxpVKTeSsidVbQULO1S6RkmaFQyVVFtuH/kSpnkSHKJYKTtVDqA
9j8Br1Vd/FQb6q0mMINmSW7qpb/XsNcTqTS7JGlih63Vu+VQ+WaHgaQ8CkubNpWX6Ji5bhbzEmvT
q9G098soH/vG2rdr3Lm1NIAn3gBV1IIRQBCH++vaoALRRjsIlUF/UjdeixakIHSZ/TrEl0eMNPY6
IcOha6wDzuqx07ovuDXxzASbsloa1V4l42OsSfeLSQNrLY6S3JDbhOonU4aKfAhISzUf0VA9Gdns
RrnkdWt+Ua0xAGwhsYuaAoti3ddQ+B1yaxfqcmsXTe8pSbhTMhX89qgyJuhkYz6xjhTJsUKjdQpr
3FcyPWWUYIBNMl7Ksm/9NdR/p2a2j0YFUP/+Lo2SPAATnemm8jLbZhPjMZzoSOELELDU8uSN0vqV
LvVp0KJTnVqvE24CxOnktpNjNDcM5SyVSDDidmfV8yEHqZLdKJCtqQEtkZI5yJRJeowgU4Q3WHlR
aiQD0C0KXbUmD5hkdYckfED3ITmEidG6Q9u+KmHmaqYRu+lq/Q9p19UcN85sfxGrGEHylXGCZhSs
6BeWbNnMOfPX3wPt3k8UxB1sqK3affCWewA2Go3u0+fYYyhaZt+gNiGmQKOpmlOpc+9MJPbKZoAU
4iS9DqXRWFkc3poiAjsw750nqsWNIaA8lbXTi1JO96IK3Fc9hHY7im+alr/CEoeqf6uitM5AmRdp
p6SKKpTIQKt2Z3aRraqP/fAm8WA8W7AR3dChfC7hFSSqLEd0lQw93ryR/P7aW+izK7fpywHqMLVT
+FLCeWpvvYvW9pjSKs2x5LhDE2wpsuumwhxNZeou7jsesnXrGbs2xBRTFaK0YUACCY0mwVp0bzYb
5/IzYatKjKFtCfsmGRqobT8Xwpcyz7pIFCExA01w8JtiJUeR/NRkDKI0PNzhlj+YuqSo6NOBa5Ht
nenAEsX1glc56UcXoy5Liun3BPO9T5cXtfV91naYdysmIfUojvDYCuv8IPa6HRbRmyLWXHrorWYN
SJCJJhIZJEIsc0anl6ogAFPlSeO3Rv+tRHgIVYolI18TC0zzgDN6iBonIldoUHKccKsEbuCQIhRI
ULcGf+XnTxeUJEGLOpHBOA/9V1GNAJZXDkID2bMqdQ0F6styIXpxIkAoPLB10cB0XZu9mv1wqiSB
U+fZ2HPwVeH3oDdvYAyf+TUdREbTCq1Rr0zxeDMXw45isInoLa9/stW7WVtiAbohnhJ93CUEwsj5
Y/4aHApPOGvn5Kn6UUBqt97LOwHQ+qfG500lbNWyPplmSuQYcIM3jRMcK97TzqNqhwmQTKWd2mEA
HmfBjzObL560ubeqIcumpomg4WPCQJMqdZ9UE7QNA8OWNFC4/5RiXpVya2bHILRAAW9SFZmNotGY
1YOeLZIHfJ/0PLqK0z4UjvhI2apQJ/R7b3QCazpLbnwzPXZ2A/IBaX/55G5/3NWPYEJrYMQCkIkl
8fCMnRzMoz3OYB4owZ+JVjdQoJT3IH8hR7xZk5PgcaxvlIQ+bQGz0TW0H2QQCZF38FAH9dpuN2Dw
td0jwp944j9bHaVP1pgCTacVdW8qPY6MrlWnQZQ7r1UhlCsbbe03YjgcukrbNVpo93P1JJsmp9e8
6VaagWKUiltaZMNxKKVF14oIkxhItYv+BqqvUMDgUcJuVL4wka5IGgFgB+kgc2bGskbbCnUoL1ww
xztEFrh+7HnSD9U0+52Y2NVwy/mMG9fmJ5NM/C/JHE7FQsMy2dPS3nymBKxZd45tWk4MDFCR8L7m
1maieQHXFRUMF7KysoFetqrRYDOD5R4Re6eFUELOOk5FdivVMdZm6M9YNa4jCVCauISZ2Sc+HXEB
RcYBxFCUbpGLN98C032yxpzGbMxHVY8JwQSdErr1Ix2hQ8HgTrszz8GbDP7DwCpf6n3ppI7poCF6
+UPy9pQ9joBn5wQXOfTv9MWfAukx1/EALAhvFpP+RUyp9NM6mZM4hfGQ6y0KPJmI0fP4KahER+pl
W9RKJxEmzrK23NNUFJWyDoJTlUWDA0gNdFedyh5KZa0Q2WPCyxu3Ns5UFV2GK4oq5P0+e8kEKio5
UWEhGzG2ogCep6OsqqachWz6B5D6EvhF0IMw35u7K2+UAeMOjAK1OeEIUT03PM7fteOyW47gfKjs
6DWgymk1eI71vfKGQl/K645vngcTqDEcPEkHiTcTXaDjnA4kh0QiSH9c2W5xV2H0aEdRADMXBLnx
4UyI1ppEBPQQHBuMmwRkmujQLjKurHayBbNdxes/9vhPFpgsypCntgglSfbmSn/R0s6pFfVKn0rO
RUfPLePvazMsoknU+yyu8BjwgPB3K/NpUUHJHJwHHnXx9oZRML8pYdcUxg8j0qKSEWiyJzfn2Hyo
El7jmH5ediHIOA0CMJiE8VfGQL/INCLXivfOcP4QOaaN9sQ1QJkn9e7yp9nCR5gKvrsCClhTIex1
KTZyT6ZyVDBclNwDUO5EXnrb7bRb1B8BvaweSgwY8bLdjZNsqphslDF3oehfpPvUfKyVGC1HL+ue
h3IfCKWtmDy9qK1ThHAhEdzShiYDUfI5XsSoqowl2JD/HEXHDKFTHWuksxmm3HhQ4q9Lwt7RsIdT
i3fgl2y2lttgMQ3Za80nMt2n7bMSctJIekw+uwU1gYqAomsA0LIHNa3jResmUQfIA+TrfvUuQl75
3PkJ2py8ZIc5rmLZFTMpie6pt/krFbPI37luZHDdJG7MxVa9w1gv2GPP7VKFcVC3puxhROoHNBNO
TVJVu3aSUE1UOlfvoWefouITDE2yG3sdBWQUfN9yghplJyC1nyfAAoZcQveqq7w0pY2txhVAUbFT
UdB3DKG5qRZ8+VpCp7wIdTtqEFW16USM6V6oUG2UsyW0lqV9GyXhTCu7EQFJSzgLxBXVFrIUs341
aMNojQUSgr5b9mozvra9clNIM2ZDYQXNJzQm+uFXPee/DKN9ScTo59AGZ90g0IxsQgv8zrJViuJZ
b2VnavrCbiZypal4wrYDHrMj9F6snAjSSQBzCzRyG04g3niI4EFP4EBQyAX3+juycX21gdFJJqlp
et3P7mU8RDctWBMg8w2OBgpR8kzMgQIdZKs7/mDS17AJ26BS0kyox5EvdHZgs0Of0tCAoWvxoFfM
UxT/5ASzrxnPZxP0J6yW15AwbSFJQWk//rg3l10BumdlN+Hcz97sZDtynI/cC3vj8Eu6KhL8g6gl
soc/aQVDUhMVGGYg2rrrJkCHICe8LHlrdWsrzEVNokQa6xKt/cYJfDm1+ul9eJdYOhD7FNtl7pNb
SmDHQ13ylscEhIjohRLWMDwsN7q5M3QgzMLsmfPxvt56n8Iby9KdAGJQ6bKkI+mhzxtMBxxUSMeC
kPtkuJdtbeykKMtQ38M9CowJK22TZUOkjViWJ+i7EZKxUNLxEqU66tBPVrKRc59vbN8na8x3g9p8
XSbxSLxk/KaUop00oRuq3HrxVtheL4r5SlpVI36kAcL2KX6s9pUHjjm3h27oFSKrJ9zwpoI28mQk
KMgbUPo0kHix+TjoAdIZdzsKuAfjNj+LbupSXrT8Vj+r16BsxUxS5KbACEFEyuYhcreiCS0a6SYS
dA1PAuao61GitJUYeHpfHqZE32XT/rKT8CwwwSQe0XxoCsRKGYqvEnq7St/fXzaxkaLAq1eroK6z
ClitSoy6Rb8dWKQ8QKW6tw0dHG9BjfZ5U9+VAyaTldq8whX0Q0vw1jDV8Zs5lTzurq21ru4Ftuqa
xjlKVDlis56V/WHIlQId8CRwLi+XY4XVv9b1oQUPkgxsFzAobWhYc885alsWPkKkxCobFyTWxlgG
eiwyiTvXgz2mL/98DWsLTFIpp5nWZgtCfTx3spsL6k4ONY0T6nnLkD+7haDUXRM0EaRO29KX+rq0
UmW5v7yQr68lsrqzgOD8bAOcMEVXNlhIVV1H/bgThEeSv0kA81y2s0EPQw2hVI/cFf9lXzORNMJx
l3cYbHNV3JePEyZAxNrC8OJL801wxb10EK9CeoN5yQMAjFZ27vziFy9D33jq0B+Cf3RwZYE6lFmx
pBuzoM4BxeMOjgawZLtPdyDi8QATPpi/69wuoJh7z58e2Dzma8v0e6+OuY7ueCqFsCzsaGCejsGu
x7zCn3JVHOfZmKj6vE4mqDRqB4Ufk/yBvSYobcUPIejBc7BG5jZAEF5oD9ATgZihhVby9C/eXbCv
iYjLuBWkL8Nk2thKM60RYTwG++zFB/Bm2smrhmoen/l/4yoHMagB8gQdjz042eetbfsszaQYiDkN
jfW4RFO9ItYcGW5T1btMNJzL3ryB7MfiVvaYo1nkwSL2CI1wotFNYicHUUXl6hEqsJqde8UvHhnH
RvaABEVCgQZmJZVlD5A7sUU9DOCaUDq1A1Dk0p6YnKC27aAfRlg4MwB44C1RcNeJBwzqn4Elc3ov
vjE80fobc0p0j5gH33pJLMZ3KcALEI4CBl51u9kXXunLYEzrMDMfHfk17O1zv1oc88lyNS+kWPnz
k6V3SWVRpZvFj6EPhietlR3Uq9jjfbfN+LqyykSbEQ8R0aCLnNqTUGJcyHwdwys1qznHffOuWNlh
YssMuaK6rULi6Sp0fGIqDsahTt2O4CsTTECBgGGkVC1csPmZXaWgn5WsaSfviyfwezXHxAEbzVX3
m5I61F5GOS3MN6gY3ZY/eKPSnLPw/qVXcXQU0qYac7hp2youwEmA4Xqj8sA54jRRvuSeNOSsrBjT
DNmuHMuN9sle8iDPfcQp/6Ecp53q0FnY6i5DXtuoVoZmIcf49tkwACPAhuO8M3udQOZcknP0gaMr
4uteezIxVKD5InoRf4NnT9xc6oc16sSrpc7iAsJw2nXW52WnTKB8TwB3dVOlOIK+NrO6uHoENvje
SDKM2qa87uy2736YZ3a6bEJRGSeYl8UCswsnTb3lbOfm9QBumv/fTubtZSxmplUqLIyNVe3p/NcE
nasAzL86Wr/V4wj+ZDAO+zwlvb+IqB+GqZOtdjaESHaRoamD4mN8fh9SdIz71hN8oNqOPBz+9rn4
nzEWPGCGRIkyGatcxBqQCHQnCFCRQJ5zdnP7ZHzYYS7bpY+gMjHjsp2eJbxSrA7wOjvHsCuQAnv9
jjIah/b0MH9TChdAhR3HPP3rvx7MD/NMINdGVQqFEsvMroD6Pk277rDYaN6fQo9Xod6659E9phmy
iLsX4yifv1/dC0EmTBV5p64BWOAwHZEf7ogl+LkXXpc/OGvbOImf7DEnUVFzpW4ExcBjWvGQIiKp
eFdL+le7CEsaUjQM+1Noy+eVRQWwCHPV/AEHoM2l7LraKQeCaRQe8dvGHfjJFHM3ETloDUFWDQDC
MR+mL55AjCuzRWAz5/vLG7htCjgWZLaga2eL/U0hF4mk1HhJ14PVGKFfavsGCMNlyjkh+v0xzLgh
VvVhinHDfswKdZ4zA64xuyCev5f9aj/c1LvJUzwAe71qN3uiAyoYUDXGsWXeNa7mpzeKKx6Fe3HH
q2bxls58UH2SUnku48BLkoc6uxmn5mjqoU2Apr28xxtIIdBXIaMHtzPmwb4oBuaLmo2GgpXXgAkZ
vvGbOqrpqu9Cxgp9z3DTqI3QtjbJNgcGcBIMUt8RL5dx36aRA5xq9O9O38fC2NpjCHqWpaZWVN84
oN3g/6HszidB2UpGP62HcZ45XRSjCmcQNgHqoNrjuUfV7Duloo+o4qlxjNzxSS35tGAbN+Enw4yX
lAqgUFB8pBcSwOUCvhUoWsk+3g/g9Jxs1Rvc+gaoHL5Mz9Zd+Mk0EwbkTgAUIYHpaE8OshviQSj5
7RXtL/K5fN9fD1+O5+pbMpFbGCdVgLUAbxmwE9nSMcbTItq113woycac36cDwZJvh8G8zLWKWBp8
73+HKCYETrGb3+kLD91vqiJZ+N2Lvtd5Y+28Y8FkTqnQFV2a5wYcVngmqL5O6AgaDl6it4ZV3muP
/OuX50BMKtWZY5kqJtaaYDSLZJNVZSHGbR6y6rcePV6ONBuJxiePYbInI5P7XA0X3PR7jNhCCRXk
RKAk4mUUm0vCwKkJpmnc8WzxwMwrNUwWRM6ITK9jXUPjySzcsYt/xHqFR3Cc311e1/bxX1lkjn+F
l7wcEERQSo+OcUScQdwRqJunICRor0JbtIoHObQum93gB4Cfrswyhz+Ws6pvxxZRNOsftNDcAfPq
iKX6s2u7107Qr8gCsMlQXNXpUu6CxbjudAEjd1ppOphVA3t0iJnKIgB1n1hf4zF9DQjEHfqqoy2F
GPSEADdGMQzxrVYnC62VQ5tHO6BYvCLCKOjlxWwf8NVimHCSdmarzwb2kMIjlCNkcpF3gq8bpQpe
zZD+VV9iycoUE0sqPMSEsGnRZahDuwD3F6irLq9m8yCvLNDLffVOkCfJEFNqoW9APPogVUczuLts
YjuXXdlgggV0MftWosGCsm4NwHjk9oRknfIgpE5x4lU+eEtiAgXe52TBJC6cTTOsBKySehFaRfj7
8qp4n4YJEbFsYOaDnqS86Haz/Es0ePg5uvVfPj4gw4CoQOwc//r8afo4TZZqFIHaXYjdmoMlht8W
1dyZ0NW9vJYNlDLOJx0e0DFmL37BmZdE+9OlqTIyGOjCCXACK7tBdnkdHqUdZaCurxa/jK3SfJDc
1AMw8Yavir6d4X38EPYlqelCmUERPQD2o31MG0gbJEhkQVeq72l6Iu6UG5Jb5dPl9W9+y5VV5l2Z
oqk9GfRET6QwrDxQQR+UcWgMqNd9+ZorG/LnrxlUdCg3VYmH2dHe09L8RkwwyZCJ8a9oIr01LeNV
mSgcL1U2nWhllom8YokBdBR06GNhAj2+aQkI/bJ8UMVTm+whKVWVFoFOIr0Beg8jFbIDCSRoeTqY
BVx+t/fm7fg8x5bkdm5sgyI8s0gMbkD+t+d9BPrnq0ikGPrcK8iEMeug21O2LzuZ4+bKpglNkXW8
0YBhY+dySlI10jhGOiZ/jEM4lL8qEXweeX2FntpBV6MnAMN+C82pRNMXe0UA0A2CXTb2mmUGitPn
y+1gKm96pz8Aa/WmmQQDYcW418vG0+T8POQjiIwwSi9Oh6HMnbQC50ozZYBjyxAnELp0cdtEX26a
FosLGzI781z/c4Av2OwwTEfAf2JoGED6vJEiSWleKKARn0Z+0f8SMFOsVJygvuFXn4zQP199LdAo
5nOshpgZxOaMC0b+Kwy8629K9Xr5bG5M5HxeDhMGzSnMiDaUOqouUG3cJ71V9pSn8Rt5Fq9QPbsd
QdXIIz3fYOb8bJW5RALFKFOhxvoGr33Vvo1Hw6VyJ8O9mFrjQ3mi+ZKJcWdMw/W4/qNd4/c/Qh4S
d+Mq+7TLzCVjBl0Qaj0+pZI8gM8HtfXeSUpOMv8l2VVEQEnJ/6twslxJTT1G/RxBOEvQWstIG4uQ
faftx360GnT6x0WyJW7H/x1D/CkeMlYZL82yQiriFoLMNBONj91ghwsmnR0VdO8anvTd4/AbG6zl
aMugmHBM3HTgltmo71z6EYwXi7mYmoMqQB6k6+1QBLUAtAfb9IqY3zORdy6/ot+YJTOerMUN5X3p
qZSeeshitKFrOyms/uWdjNsOnfZ6Ps7waX7P60vkY0wz7hxLQd9i4h7INIHK1r9o0+3lY8ozwHhq
lkEkPM3gRMhYoXnwJovfLhv4+or/vASTVjBXEQdZUleHMRTtwKDiUS/B3eW2V+D6wJAGD5DyNRFh
rDEpQdmXcybS9bQughvIepwGo8X3Ompp+T1tnKNykP8N6P2XuMrYZdKEvBsUc0w0KgptPeevHeRH
chCpGfcdQP+KDRrgM5+152u0Y6wyWYIUFFMbN1jteMCNRR6Un/Jtj/chCIMc8NNUkh33jgHdlwWU
baTAsDgSAMD97MvfmHMcWR7cSQ2mNMf0pV9rOWhGJktUZlBa3MVIyLrRv2yM47EmE4DAU58XegUB
2UTfJ7JpxSaPP/frLBqzrUx4kasJ3AaNgcgKWhs7EME93+ancZT8UM+ux2BUHMOYIGGat76a1Bww
0rYr/U+dUGVcOO0iTN2PUH6NQiAg6vuRnAtB8fN/3gJ+X+aHIcZnZZpjBgmkLTMlH6x8gS5Xn/LG
w7dvqQ8jjIuWXb6QPi3gG8hqxnzYhykYmUlm5VPtlJiqTuR9Yv667CPytkd+WKVOtAo6SluqkYJ6
A8JAs2/tGku0KNla/GBihDG721MdVryK9N/1W+1R6KvUW7PdOZEPnmjn8q/hbcEXj53HfMmyxB/C
PLdao3wp1PTK0AaHcguB+8NFkROcNEZRcg4m/ZvZe3KtKMh84WqZ81gxoMcK2I0NrwI1MkgzkTxf
XuBmjF/bYT5yVgxFEw9j4BWZXewxNXZA1C0T54+pCVB08ECkW993bZD5vhEG9MMKOiz+rC4ieMOA
408VPDALAOSncN+YXEV3uoRLW8l8RFJPamLkOCziQbYjdEvfdWAXOztThrQgtHhBlfftmCBUBuBm
0maEgUbSr4uxPkyxflXzmzNb4Wa9lXSrV0dF0KGtbqS4ubTrwFdd7Sm6pjgXcB4sB1l2aHPGuFO/
c1WSN6/qtWEmtxEavSlDs6b5K9QPDUSCZLYFo3LSaZeEP0CWYQngb6pR2TBQ5BQEq+rvOzKBSYwH
gt46oeufwmRBkPSRgjRDuOg7yBVrP8xhtqflajGPSh1ZshTZCshI/9uhecdJrzY+Gppa7UHK5CdQ
5PhD9kbFuFa0E3c9l1qWc2DY0cDayNPFxLCBn0zHRO2sCNnANO1H84nSBHFWRm+oC2flPW1ZrYxU
CkHDCi6l+skb+UWli1WrvMpaa3gQ3i4b43y69xLZylYlKJkSTjI9l5Bh8DuQHgAXsuNNNH+twOOy
XLnIu6rRyk6rxijqqgtu5as6A223ZLUPIFZ56Z5Uq/n93mU4mgji/+LuWJtlwk4czWFWSlHqV0O9
J7Kyi4vRjwpKZ5/219msH3K1yC1MmHC4gTnhR2bCzzA0XZ8IyIGKbvBCEBmGFcAZi7K7/Pm+TgMw
+8qEn67IQfUTzLHfPZMDNHfs7mm5G0Fg5k6916CiRQOQkljyXfTQCZZ6MjnP6M0ker3FTBwquqlf
BpTsqbcu6DUKpkVbcqYbOAs6nAImZjD8J5z03+AffAjwhoi5SqJc92Ii0FSCkKoAQRFI6BZX04PO
Aq2OX/bVs5FNd1mQ+qixveRVv9fr6sc8mu6oNrs8MR5QbwN3FSZt8OJv95e/zmYmvNobFno/5KBe
klsERtWfrgpv2KnvmwGBME6ZlWuJyXorJUiNSMR1ByrqO6pmsvj1Pjj+jeYrTXouRKd3vZH1Sc7B
xVIUiE6yX+ypYkuBThAFdP4d1gDO7cqiZrRQyJUwwLLyNnyqu/IoL2gDLJrhYsyVk4aRL2Cgz2fp
vY66Wllu9qEsN8iKlJQQa1ThunEfHuQZAg11Pez7ugUvAZq9U71P2+ZZrR6TLNvnpbJvg8Dq2/Qs
T+gtZrJThQP9XySr1kho1RP4TyqwkS3lMUMqIkrTASxkVyNYAhRYSEuQbwkVHhHtdLsUxTkIZEca
JiuKM8WuSPdWgNoOUUqxwsF0U+jiEMnPG2Bd1MTVO9VuRNNVNCUHdV24y2I5tJM2R3F7gsiYDLWx
QFYof5y0U4MZfJ9L4qXSYGlLdjcSGRynpjfHJs8nNy9NCcNKRFdMwLeZtFZcGmD/O8ieU8SO6iq7
+ld6Ch96cCYvr1ANcEfE+/6wcK60r403+h1XdpnsttZABltocepTsPh8hjoYJPEwtOqaPoBeu+WF
c8rp3/flRKzsMZeMMoLhDTOmKCNEdhc59bl6oSoQ4KW21dbFdMPwKu94mkI8o8wFU0ZEUEApkfiV
pDlJezXPGi8P2Tzpq3Uxd0sQR50mxQRp3YFA+AqSULa4H4GxoloPvJua9whi5/sbBSSsihIjrsj1
c1KZ50Wff8aT8lpN0GUwURgS1GjXl7mLbn5nS8Vw0suUc23Ty+rLp4QZDCmb4OB67yutQkAo68js
lDD1MXcHqMViPEtpOKEurIMsKJTvpyo6VaXKOynbkQfzDehEapgRZnZ6go5xTGjNItm3Z2kXOSl0
RlVP5arL/cWr4cMSc1ubEkhtFfpNZR+SZmfyW8ccgHQ3HSgzUX2TOwDLcTKETU8VP0wyd7OaZeqU
BKiyRXlltx0yP37KvOmqHzZYZYumn1FlDrEsICMAHY/d4Sjf0Nqh6iUHReGdjO3X7P+WZDC3rZTL
cR1BHc5vQmeCUHqU2a0vuKoMnQPUCitb3PHOx3ZC+WGS7sDKM1VjBsVkiWBairtJhr3oqkp/cCLZ
9nX7YYSJ2JqYV4E+I18RD+S3eqIDwZQFRRbQiyaW8XN2ptTiF2J5Xsn2YmStXeIwx/NKg3e0EJIY
cSGeKF589hJpJ/2mpWf+bPxfZE0f62UidycGSCdEpI2qH+60nQFcngF4hrhL/qk80ucriZ0vGFRz
6kiI54+RAstc/5DFn5c/3aZ7fMRqlbkOQJ0T9HNfx36xjD+LWHPMbjjOSfjtv5lhApWgNZAXkabE
n0CLGkf3soaRUiQZl618naVjtouJUi0CPHi3Z1r1RFFMFY9RCu7oWTvobXmthsJdkBUQmoZ0md6V
+0lvPVz3Xj1Pp3hq7ZB0e+ioPwUTpFYGFWU7LeLsw/ZttdpvJqj1k5FUnYyHZbI3DLu5Sd6J+6aD
+hyjccAVGNiMoR/mWICIKuZRFmlwVEJEOyWN1cwcD/0Kqvy85xoT01KJRDKwhYmvg0IeA2ITCr/A
wx8rQCDaPe1NYqAdFz8PDcjxXI0JbI3azn02jLj7svCUdcpDXCIrFHl9D15WqDGxrUrmImwJrojO
A278vvIwCbsnV9FZxbKaX8L9ZR/mJL+sfHhQ9qOgiXDhQoOEJYZgikNKNMswUbZWeYVq6m1f0paV
ezBxDKBOCTQVcI8ESseUaVA6SG5y4HHU8D4VE2SSslCVRce1ByohL+2Wc4qHRNfxMEM8M0yQ6cwu
xggIvpRWllalnfr0YUg58fIrvoJxdybENAveehnUC5AxiHa8k4E1u4084pT7HhM2oPPoO4vnE9tl
itV3YqKGVsyGGKm4X8fD99Htvy+73F584TtwM5B1iQ6J/VbxMB2c3Xx/9a4ShzmJ81hc6EMhHawk
uwMXuAVadV7I5plhwoecSmo9E+QntJCoYDIJCNveKc4UOQV53NAh58b7xzMYnz8iK9XZQFIAtPPY
TyNEdWWGYuX4QxXBYmQk3uXjzAuPLA2UpBhTD8ortEwwxo7+WwnGNmfa4WH53EPIACw3IVry4Tdg
cnhEprytZbwG4q1pi0FhRC6J2NHo5V1yKkzFubxCjhV25AOk/aaY5QCFTEW+I1lp9514SEceMcFm
ivlxBNiZj46U3awlKLL0RLUwNwPOUCvIC0sDN/y/WRCKDzJ4lxABmYAvI6esgFhO/IU8gMDQUkNg
l7gg0u2b+cMK/fPV8WrnUtUg/og4L2cvsj5f6ZCI+G8LoV9uZWJSSgFIbzygsl505fI1kdH2VMTd
ZStfAd7vh+ljJUx0j+qmX1CVSn31lsq3xwflDjm/ZXjRgXdu/yIQfthiQnwdz2HUBSjRQJlUQQBW
beNXhuM0WJNdvJqGne1k628UGWhU/3pRfthlor6ulX0jt/QoOcI1LSmAa9KMXCg5OIKLUfHn5rVZ
XKp+XNj/qiMpfdhmjvE4N2MmFAFecEJii5jYzhLcPVAAuvwdOQ7J9sVymRhGmKGOMi2mbBslYAma
pHDe9NvZzf/WwvbDUEKQtUKhJS+h2XddepWYil8Isgsgy34aB//ymrbzmw9zTI4IgQVQqhYRfad1
e2mHhryPyQPuSB9v65iIkZd9NDY9vANQeocMulP2nPrSX2ShHythwkUGqZWxaXvkNlaxz8+9Pxy1
U77HFB/aIqbDY6HeRHIg/P1/EHwnGVjFjgwsdxk0lAGe8PIzIO6Un0ougN4gluKMv/RjCd3zCHcZ
aELGnXhubDrVC20PF11O+Qe3D8jbYjbIdGQxwwS5XQq6MSpKjIBMwSTkJzQZLWFfOSWvuEad48KZ
f9+i1RbIaMUROUdmQjO9bh/Zy645QlvEr734G69M8xdPV5SfwRRJUPhl8qAQYjUkH3D8SheZwlV8
1j2ogEp2WwPx0FlwXPv9hZicwJzPHa36C//6MM+clBKyI3pgIiMaTKvZp65wRxzttvWItbhQ8HEk
DtrqXU7z6+5+GGTOTBbUKoGwFJomo3joQnDnD6o3GtD5DOezOTXXRTxTsM55ylXIhS2+uIA1xmx9
otTnOZZv5CJ6XsZQ2o2t4mP4I7biRYGKD5pYlTlDbkENLSHSIbEV4vkpJ1djQw4klUZX1wp/RD8m
WYpdNbe+IgCTPQqnMEZ81RrIEgGwnk1+0GYFJ8j+xQX2sWzmHKfN0vUprZRRViPxEfqiT6iO38gg
fgNCKsCoQDEBKmRxmxvbB+jDMJMMSEVbGA1kn33hmD6KqG0ATQuG1R/gtEYXLoN+EzcsbmeGHyaZ
M5unCL/GUMFkDjBJ/ztqfkNfjrej28f0wwqTEhiJLLYLyIN9s9UeNW26lhs8JKQ0skkMiT5DTzx5
mq4iLXB7Nd9PuXKaFeH58kXzF8/Cj1/BJAilOYZKD8JrJCboeESgehTQxF5mq9xr4GENHfXEq49z
fYlJDLqAFI0xA/6l3pIDpCOP6TE8BG+UYF6xg2PnNyf9hUt5Qg/mhYPLAovrKAlQlIRuWlTK+z7T
LVPMXTMHQ3kcpk/jAPKoOD/VSfx91GOoYClz5VS1Utg0S+RkuBynNpmgWQzQFEAbFUEzacAHC6Qt
4ZS3OD5sMnGxSOaO1CEuAaKASicR0BHN3GLOOCpFvIUw0TCEKpnYTibaK0NmxZjlTKL/elBYuHBs
RrJalbjSM9OaPNzpyg8ACxylAR8ArnGfd2fz1sREnLAoA6ExsKZ+qZw4fTMI93G9+XWgaAqeOrC5
fhnEGzGGhqkIBLX5UNw3ULcD35adzHgMBD9D1GI0KBZ9k594K9uu4n7YZcuqI4R94eTYSiiEzI9o
234TzoM9uaBjH68BS+S4+XZysLLH+LkUguw9on0OjNf8rh9jwFkfStt0k0c6GYoZvJfGxhTEjYyh
Wt5iNx/eK9vMCQjD9E8ImwHgLimhQlImNoTqXBXTNZwoupmvr2wxx2AMSQShxinwmmdDs6Ic7zvK
Upra0m1KdtKt8BruJ1fDlwU6YgAHusC7TaiFL9Ft9QuoU6+Svjhu41g0gZuuKnQcgz5+0qtUBXyi
PYgNpl0mM8WdkubXxgzq5aiTJksWjO9FbL7Fs5LxPvzm5bb6OcwZkpNcygXSxIBCjHhtQqu2RdJL
+R8wUZhbPHwvb/+ZG1vK9LYl/YyhETAFpdB+1Pt9E/mlCT0DM3M6A3MGNa+ywznEGnOBt/EiaRAR
Tfx4En+l2uLoSuSTSuVE8u1K3GovmSu6SIs017I5fa809viUR72E5qc/3+AYwalST0hcQN5ASK3q
Vv502bffIUdfPUsxDcBtVGhlMcvs5qavkggZQutmN8keiJ49FCnPBf7d+7kvf5tvyts/mAVGR/b+
qCVEvoLREcXVDopmNecc9dCYO6G//dU/fhmzMWNXgrTdQIGhdSVPfVB+EIyzQomtQxdVcdtvghM9
VI750oeWsh+PvOimbUeYD/tMHiOURolEHl8iGFvdkpfixcxEPxmNqwBDp12Y3JpVBPLW3GmMwYWe
sieG6s9Qn04zZJLyJpuR9kd2VeQeCBkRpPLsWMjG9yECKL5DS6PQDmHRuGAjf0kDdTeW/amalMHK
ShWPheQBw16nORo8HWMY04jHTmQ853m5xwP5qjMgYxioGD9rjL2uzieUR2yQXh1KI7WNRvXiLDgG
TQ9ue7ROyuJg1MKuN4tnPZMOnaZBDbe060FEftJOnKxh+9UGJYg/fYqt2QhNmldDhLYqpGr95CVz
suj9tQgUWmx15+gA9c/Lbrx9WD8sMjeR3gXDJPS4+cT5oRdSW0HnvRn/67qYO0eaoOY8RC3QqY5o
U1l0FYzfAdDMUBmCpor2pha7y+uip+/C6WTxzHXfiH02I5MYRhla0K0VIrPN87slzDwzKzgXHT1R
l6wxt0zWyaMQEVpO1H4BCz5iNG5Bj9qq/o+0K1mOG0mWXwQz7MsVe+3cRFJ9gUmUhH3f8fXPszTT
BJPoSk0/HWYONOuoTGRGREZ4uFehy3He7aUxTwkVRCIw+vScImI3XdAU/J6R68wck+x43BONCFa/
j7U8KoxUkPpKmhhJc8hj7uhtLM4jRDxEiGxXlyWMGZu5jQJZ3QLKsyaNvhRKg0SzaYejOHPeEgbe
Iqjf0bmKrAa8N22NJ8pQvHBDD6nkJj1Vkgb2zX6nJ8JXsZWfb+84w6Fd+V1WSYTYJW07kQ5C3vZW
16aWEtw1TWPGRc1a+3a+osmQzON16dOMPqSrQf3SDUA8oGyE4iPqYmCDJeSepV39xJj+7vbSyMn8
fHLf7VGfdhqniR954BfCuM1MjltO+qS83LbxDwf23Qj1QaGHkQLZc3VrmCG/Ky49aJ87E+Ii++5B
PAgJw6mxFkUFwCDmJ7FDoutBv9VcxC8d7v/tJV3rpZ/2jRAMiIouCgaNImgSfuH1HjFWvq92ssdb
7YO619wALRPNJwpq4Ip4rs7cacH7b4cEADyX9UvBZCzdXOrqd5C/r44mSu16gLOJZk1c9E4yKK8V
PDpjtdup1soK5XHkuJMgFM6RavWAYePObr8BN7EnbU/pL1Jv6qzpZ+wqjMO57QlWdqnTGRr9snQy
vLh+mn/p++UIUI8DQfJjvAMpR4ha9ewHzu1Pu31aV0ap09otc9AvJa5E64CN2RMOgc3fadCAIpTh
/CFtWY8C1jekjqtY6UmilF3qZZB0dSCQjTYUEAiY20DPvMGYZYZZJha3EnOZVJYWKoVg9Amc2riv
dsqRkE6TbkD8o0HXK7P+1Ui59r6tNP5AjKE3v4QhefrwlmBD4fRn+iX0WhRJQe70V2EBq/bj9qfc
9Nsrk1Ryk2QyQDcVsB1amtlGlZr8cpTmS1F9uW2HHP8bzoCGHygTatmlji5mJ3ZW3g7mwJ25mNEy
YrmcTzD6MlS4IESqFqaNt6CizgfSQ6/3u7oMnCaf7CJr9oXaPaoxFLn50EHH48VQ092oztacqNZU
cZBTDxyjy6GYCSQBFCAmlx+VFzxJWzMf1e8iCMRCbWEFANaHoLxU00KrUx8Be+TvpV1jy3vMi+Ba
KQ5/F4PZSLAKDH+yHr+sr0L+vnKNhmhAcaps8Awpo6dwgpJIJh8WOWR8F5YZykelgcrLlcFF3hB8
qWQADg9i/PX2+drePhnEqooCxTu6ywq2uKJNCqTPYwDqz0X/JWblqeSWL2UuMBq6/+Dq321RqXrB
y2GXTghs/IDv1PyYT5GVPaa6o941znjMMKF7aMF/YM2mytjJf3BJ77ZJcrT6YgVfSGVQXR+u6j53
lgMGXVp3sdodoYlOvgTfbu/rP8SXd4PUuUw6QYg7BaWKIWm+l03+ZCTBCIntYIcxZT+TuN1USYYp
8bMvt+GrEk4BeStexB7KMFD1wwMRcej2j9o+T++/iTq2uS53Ga+hOSZL0yUeY86r66C3OCUtGN+a
ZYk6uXlXlxUnwlJUda9BInl925/TOWAsaLu6CoH2/x5fKqAO5VTXnVRhmAK6YJJoEtGGt8lqvs1P
bOL/7WD6bowKpoIUd2JMGt0NmJkGSTeVknVqWCaoyJlMUwp1mClF9XaGonV5nz2GezKbq3mD13Jg
smEFz88MdQSTg3kQEZUmA/1kymShZxI0UbEq/a95RlqSg7lyMAtMUvpRZA5+6Gmn9CkxeXMEyYYJ
MeSjaM6+zkpVNp8n77+DbhaBHx8oggFPs+lNeuUxymU48VHYlwAu/AlvzzYWaWWPiuB5H4uTaPSg
PAcesuWtGdQoZ7HOdlzRP2WpVJpJnnyT+KwyQWXfYTYHneXb93H7a/+99XTHCHA4eTRExK5yEq0y
ks2ChXP9hwvyboLye6kS1qI+KHhfJp2lc6PdNt/zvLDBfGjvOFQT5gGdgOEVSoW96N9e3rYTeLdN
ucBOycU0HnGy6uZZWR74CaOVb7dNsHaQ8mhjachd0gAasNTFOeQKV9fH/W0T2/1aWUdwlIFiAkH2
x9Chg8hqrriFwHgX8IALT7HDOYMVDygxNSY5mwqL0Ip4kk9Z38oktXNaUkkRiObwymzOWokhI3kn
9g8lmv21ZFjy3Nn/zzVS+1iCAZhDDkgK3oQ7IwFODpefcB4ve/AC7+OA6Xg2P91qjVSIKCDfF7XQ
dfTa4q0CEpqfHxiL2hx50xSQ/IuyyMPHffxwUVnwS52gNkBGo8noTeMY+2L/B7A78l/69L1WlqjI
YKhj104Bmm6Jmh4xivtUaZIvo0Kgqu2x7DETG8+eUXRHPHZPXaiZE55iysA/q0JzwFyNFwpjYbZD
f4642iqWXkHzZMEEFtffQRfW1Cbt1BX9KebCr4EGoYmm/R53Q2bXYnNXhuNDhxK0qoW2lhZ2rfdW
X/BOk0BayBiPOd9+UTn5EAWpqxajaiYa35rG1D5xET7zNBy6qfPjULV4rdy19fwgdOIpq3s/iIb7
Ipke5Ux8S6Zx3wuYeklVVmv+ylTweft0Q1Gh4Ib5QOooZHke6ukMR5H/Mi7JLnmS0b4Cuhue9xze
KweikwycfnImz2TxEF9qv0MTs/fDR1aHYTMfhoTVf38KdWYKI6mLYkQ5Qsc0dKdi4Lz90iycyWUs
OPumd1xZos5Mr/Sdko6oBUytZIMgw0kwVV8trAxp85qtzFDhvcVAnzQQJ5w+RzvC/CO9hI7iADNf
2oS6gT1ItP2a1FFlFQUoIMoa5TCnrE+EICMTrkjKasd45FFufGotzsku8xd9N1/UC+AuIMYABNaq
fWPXWzOz87658NWvIH9fZfxlO9dBWKFwrk36iUdfdGxKm+FhNu/9ygblNhfAwQxFxmlpnf4ZarvS
W+hLmGHWe+dtsRZHPcQ/oMkG5kNGaN3OXlaWqSuziK1Yjv2QAs5AHHaN0dA3IqmaMIHU2+wbK1PU
lej7TIn161QTOixGacrP/K/mLgb5BvosmjU4PJT9knsCrgSkwK9CZKksYPN2HrP6EdRtqY2gCCXC
sjK5gWe4/RfowX0dMcCcuxDPFBivYtbZoS7N0ER9rfM4wRFmLfrplVd3t0+OzDg59DSxKEy1EZWg
NAkSZd9M0oOkD7wbLN1TqOsvoho5c6jt6gAKK3HDgzZ6sGqh+hqKxSEe+so0FiiFp8Zd2MjQP4JY
pQAom5yVdlY23hBpVjrHVigbVp5zTpcWThbOl1Ce/LiFXrWaGLMzaaIO1WsFZcAkPgUVNOibxW+1
xc7jKLenmAezQzN+ncRQcDhtCk2Fi/el2Fq9PNqB2NlKG7tjVcvW7c3Zfjuvwim1/W0Y6YIRd4kn
SL2fhomN57vVB0Du65KbDLEXis2TohU2NLVAoBEZXloq50FOfR1keSCiAp7z//eTZJJrrLyJrGqz
MWvwIhh/a00ZM8ulp/8oI1z21jagHLRM9+zHGWsnZOqRwilzkcg1UC6k315AT0D/kXsa+KLJMBcm
wJ/6g8Q4mtuu5X33ZfHjUiNtMaaK8KgVxwaalgMEi1LAhQBUZOaA29d6ZYsKFXI/Vujf4nlCgNPg
M7nqDBMJL1C2XVjl9+3Y/nc+KFMRYcrRaKxElPzL4SETX7hwtrskOWZywooLZIs+JzTvlqi4UKiT
OuYSYk/rpOcF2CSUJWpbv4x2h8PjszptzG2kogGmMQYMMuKYEG4CkjzlX6Cs4UwWYU9WmDqg26nL
+/KoiCAmApfMIKa8OmMF9Oao8GIiFMQEtZU+IRw4BViIvrNys02vvDosVAww1GjOMkB2vTQG8DkM
zZJJSEI8y60PR3meosm7JapRtyIcRwRrI3nlk+wzwzdjKTQqEKw1UiKXsNO8yUCv3XEmSXhx8O8N
ULQ7ZDiUNRDFOP308LWsRa1sRLjWqppCViF35jkAc54mnbJscm67y2vZ+MY+0hPXM1dIYzRIv7t6
C9huM4jX7A03dfDecxHx0AhqnOghtCDu4eKFO2ssj7293r8zeZ66g1yBybxwuv6E4F66AEL/bUKT
LwHbLgbAWlfb/wnX/nby+55v89RVzKCJHEwGnAwRnALS+nvltiZB8MeQJwQnGFKWGj8Arucso/fW
YaLTsEWPBcUkd+HzB3hfPXVFpUKLxDmBBxL6zGnj2QzF3iwA9Qm5yS7zew6g99vffLtOslo5dT2L
AfcznK6+XHAXQtFWQI9RtVFKJCjE9pGNdt2+Ru+rpK5rHGmtwhHccGX4hfgNQqmMU8QwcGX3WIX9
TJWgFrgAiSdklZULv2YQYd7etm2P8/cSrtF4ZSFMYvDJ9UhsZW85Cr66I1l8tmd6HMZ1uIaQlZ2p
SxujHHEuG7s6xs/FcXwmcx2cA6XeGehVUC9kDmezOmX/kMG8r4+K8CA5UtTZQGhSHhcXUgMXJEyJ
WX0nzDmz3Vj8izCaOWMgaztAvRsln3W1WH1uo2EqUfnJppe6eJtyT68Hxodj2aD8Cx+WS7dw2NB6
QFqmymYsY4EpC9f76XyIEJBZKWvQ/mTOBaDhKw0RqYOi8uBLnrFnI/A/e2zKDuUwhkHWmimvIYjw
ONkcGilXfGDYgkiTjLMZjvgIRJ21/MxOhld/ZXdXPrcHqV9A+Y8qaeZWz3pI4zq6139r7mSntgKb
vDAla95pv1CsgM4482n56SlG7KoARGkYDsDoKuVE4LAXdMEg3DdCdcLJnfS+Tg9l8Z1cjclRRaBb
wV/8NPT2HGFgmGlfpF31R/t04yMX+KGfCqgRIec4Y8rrUNuaR8a78OyzWTnUFef5ITBQ1qgXhdDP
ZWkgP4UcaQ2RhK/agbuIkHqNXMIzMNrLc1uisF044SM8Nnu1m7utox4rQXdGRH3o49UsZ4HnJtQT
SITQXkknNjzwJ5TUrc7UH+O7Zq/ttef8whqB+nRdybpXdqnTJdR6CGohCM8ZuW5qQ2RmI94YIivt
+FwtoexQp6mCul0bxrEG2S/zN09YivKPV++bHYGmFQevtxe8yE2wE95HZoVXI+tE3d5ig6feqnPc
LwqE36H3U7WmFjQ2B+2lKD0lmWh2YsoCy2+e37931uCpE6Ul0PfhFVGF5xgd2ZIO0aMBKh+8dR7Y
wn6fG/nX/QXTI4RKBUFUKbebtcKQBiUWB3w8COFnILpDHeUIJVHNKgwwia6XeynqfkU8DtWU8mD7
imMzT6LO7I1kdzt6f4qq1K+hvDOYGXjeaLB26BBe1F7xufoYhZPZFSwc8KdMhLJE3ZswL7mxIQqt
oR64XRO6KkseXfqUM1ImqCsyiByX5jUUrcJvwc9xT1pBjVs+o6T5FlRW4ElHBSq4wU5zALD8ZXgo
cSKJttWL5ij3UA6yuBN/0dCsBouTK9psvdFtgV79/eNTl6sUSjWdosDAO5e7oAgDga35WXvtdgsh
dHP4bxmgZphT2/Mg2RHt5tuE4BH5gzMfp3N5YSVVmz7FEHgNhIqyodLUsaGqJEaPdo4r8eeyfMi4
x2F8un3AyIo+ueuVCSqT6cJakJQu0qF52u3i/W9aAva12g7/KzvUtcK4YiAYUL5yi4orLSUzcovL
EzsRgFIcdCfmS6eFYhAKh6epfEzUAGDpymqKxczyyVU1w1Hq4H7Js7Pe92hnpaUj5AXGW1kAXNaG
UDcuzKQUTJbYc0IC9JuHivCxs/ChEvFanzdeMwBA10UVrfiPcSoPx6lCT5HIhAtu8hU3+0G+y++n
CLp5rgYhA28wZVN+JbD4/pBBZbvcIWhe1HMJFfHEOkS7+uX2Wdg+bn//JJo+J+yNXBhxO9xGFP2q
ze0FPk/gWY0p1tJp/pyJk+a2Jg49zbjWzCLJm9tqV/PtXtfzN9ByYN1ycOjj8oxK6z7uUQwthuNS
VC9COLtlzD/Jg/owjI0FFks7VAxfXDInqKNjyqU7DWCKIEyOA4Zw5xZqbS3ktYPkvhXbB1HvnKbQ
7//3jQOSDUVjUeIlgS4FFH2VLr0KdboY9G8J7/ZJvIunn7eNfAbSwH2urVAnsxaFORO0UEce1xxD
fzxXjwHqp5AO3hkY8E6fRhdZnZ0/hrboE4HO4IH12roy2NKndv0bqCgBNrhC7GeOSMCDcmxBGl+e
FDd94JCCpJ5wBEEyOC87wO9ylM++/K5HaDUaN4EFGcI73Of2KDhhZ4UX8cDtWGWJrSO8/n1UiAGj
gZbKC9xMhsAc9qcmhxZi8a+SsLUZ6vI2HSjRmxZmoBkzzsjDiJx5LwHDYwaudB/um8PvZwUYSQ7i
S/rC+5nF5FH4hD+4HghdJIVSWfjUBxWlDo+NEakgGfQnXey3dEfAFKxN/Vz+pQxRQUKZ1Vwwpoy8
nEYHmEqbYLyHPYe2ROiyyE62sktQj/y9KipSLEkWp22FRKRrdxNYQJNQ3ieLbis5JF4C0WHcKtYm
UreqbQqe51T4e6ITVGBluFl/kYPcHWRTsILXcZfaELRanAxAX1YqvRVt1oul7tOCPmAxSLBO2Fsh
7eB1DpmnZX5BUgX5fG/fN5W6F5nUL1HcpprbII1ZngRz8Yn68eT0dxAz+N9J7agDQ90PzRhrGdVR
zQXn/VOu8b9iSXkuhfQgLBFrQG/7yv+9NLrTmUPTEyDjq0vChM6uNrP+SnnR2rOdJmgryYc/aCxt
pcurD6dTjxKMqULWTkyQml04ARzDoBqF3BvE3pz4CXRVzZmdQ7GuoU4eSquqU1yPEFlrcN/JKGK6
gAgp98jcg5CZ/YWtPLj5FFqvkSqtxb0wzjWHNfL7KjD54ZjBoOSlgQkUtfTMxZhTZp3Uf4hy75+T
8jVCtoS6mCCWZo2t/sISTwUuh7pvKjNz9d3viXMJvqfaQ1cA4WQ3nHOXlXmzPi/lhEalWGbEOejN
9ng/d6UlVymjnn1VzrhxJ3XK83TFsPBQCQW50i8iuxT/ZbjQNFisSDJVA1SeGGu5gJAb/HXjYM5P
3ZfmPnkw7mdEd23EZzc8YIayexYrPzF762dRLqmWJFHqKwUPYN6Vm4uIx63QoDAFxt7brpfh6HXK
J8lQEdWKEse5UuNTpYDgqFb0n9VcAEDK2WVQMlz95vtzfZ4pr2TUnCGLBSKL8BY+CHaKYNaeVS/Y
q/vOVV47u9qVz9wrXvvqL2AU0U0JHksoWuzyzkl35S58Sp/ATvIMHM6X5Gzgadqx2a+23gUyL0Fz
C8geFCAoxzJxSpnm0aChfhZ4lRvs4iPnhUCjses4W54TquGCwesolQk08DTTmj5cCGVNglpSbEBq
PTOsYYp3t7/zdcaUPlFrO9SVnhvMnFeAnbvGYweU3Y8WyWLrDHbp8BFGqoVjc5ygHhs71UsNrMO8
k3RLOM9u3aOF9icl2c0imqqjKivqEjb6WgdYeVIdOjPLvKDTC7m/wUzTXfRVu0A8Ct272OPfoof5
qB6LZ4IN1/35mKDLzXJ0nzVl8erjZah8oFSpyBC6+OjNjQX9dGNGD4EMlckYLO+/NBcQQVyn9Zq9
7ALuBPoW447J77aRDMgyXiuoKugaj1Tro2Up6ydZjJC9kjhCdKzieyiEgh6KjDJlzDnPrbgFLWSF
F0kZQ9WvhfnVbqdBga56j4vO38dn7PIpJ7Cu2STAexA6eLeP20ZK9cEa5VbmQZUHQSz+m1IR2EC/
YzOKfW48iURn+n1VlDfRIj5RtRZ5h+xVTwOI/0qzQI9dtvm3DhjbM3mBVT9ZXfbPfP8fzX7iWVhi
fVYD9Gv4fbDvT4BheLw9nf4gxdmou64XSHuiSGz5gkvw2YgGTfvwW/tpseo72Wd3SbZKbx+sUYey
MgJOXtQOfg8QKAHltsR+itwGYLDEHF6CH2piTokV+JqnYHY2RCNRB7u1rT6EL/pJuPsRF6YY/u8R
6sNvohIgrh4Ubh5QoynKr0HLm5V2wo02dXFx8v7H7WO7kXF8sEU5yRqoakWJcSmb5K8eg1vy9Hbb
AOvAXpEFq2uolumYTNH15LRn6QXMTZpfesCtuniSt+B26X7OTM2PjSD/YVlUkjMKXcmnooGXcomC
khTx3wNutDCBJNsx+B0DLWLUYsj1poLNB4NU+rJIAA+2HJjoJq6z+y62R06wyvhr3WSObHhNcsfY
1u0VonQJhmadBNOP3tQA6QnowJAvGb7qLbb8JXudMFwlO6Qiks1XOZU4+4NU+YoJ/LRUFQU5Unbi
0ev6aLlEr61Xc3xQot8i2eDotCWbKHfGh8LmnfZ+uEMHzsWkAKir6r2Er020bwVr3I2XAuS9zvzY
1SZJL4Co8kS8lMRjxY50m/Hm/XfSOxSXZVYLEVq/RDBefe6xL+DNPsouVAV8gynDtHkCVuaoDIpP
OV7pe2wL186LuYBxGmS4+rCruvjUco0dGyU0NQDsZByETX+5skt5sLnUMQHR4Lm0XFogHpC8Xcn4
wQ2NhaYuK4x/RgKRSLCyR3mnLNQgINrijQIk0JXSXXTyvQ4BSmfCUwl8ervJMjz+iOco4XUf/cpW
vvZW4EysK8BaOeW7Mh30tD2om35XF2wyJKmBhA59fLc6sepDW338D+umEqeoTQOMNeA4ETBi5VZ3
zSW3civ+Dx3bjN5ygz4+C7e68S76YJbyZH2rRgEP3JNbKRJ2U4lyc4wmL+1iF7Bhi3GYNp4BH6xR
bmxuB7lODDwOEdxc0alBDZbvBOeqXs+wtZUNf7BFZUzFnPZgdsOFkb1aBRtrug8yE8+x4J53lENi
51bl50cDbNzovIWWcJq+yJ3JBJluPEc+/AzKnRmQFpXGEd9VvsccCRJi4UXf9a9Ezaixon3qsrOO
z1jkD3cIXvSjCy2iALssYOkkFW7uiMuWcGXkwx/Yun1LQOf/0ZYgF70M4B65JQALOtAkt4ZDgYSm
cOZDxOiaX9VoPwUHTQS2B+8LXVWoA6QnRcjppATX2eSxC22vNxFPLIzcPS4H48Gw6hg0pcjmVB+a
Dzam1TGlHn3538duscOKwOOfIai8Rj9zhHhs0baAb1C/DDaQPyliUQBxuAmazlZ/x844Np8bIIhX
NUHBP53GtIcqX4yRgm/aOtWuu9O+DwcD9HGCo5VwC0w3TI4IvdFrc5Tbb1NlNIoan1WDerZg99k5
cTUr31UPClS4UszhEVENu7cGV4e4BtP+Vrhb26fCgFKH9VRlsM/vJ0CpiASB4ieX6LU8DbvMRjfG
xKcOj71NhlmUO/JjxAfer86oXvCg0fsXngsZCelai6in8NQ1lqdJDjrleswFt/ka7xu/PHJ7km+w
mVm23CRe0JoIxUFRlumnpdTxZZCMKOm8AgILedrJPw5Wf2RrVW45Jw1kSaBLIlJENGlSpwZ9noq1
6oZaZvNLctRC5Zsshwxeg8/0qrguaztUKJ1qKa8AxICAtad6vIMRlF0GFyw6mUuGghWvMrXMLJze
H++Fr4xPt+Wh1sapyAq91V4OJGCYZC8FOh3kXWbvTk5jFnv2+5K1o1Q8FTq94msNVaEcYKVWfxay
vaz+xVgROfz05VyviPKCkSxXfNECctI62psEfCiQhpZ2KneEZIAtCkLO9i1zVCSNZvSt+bEiGxj6
JM+VPM6DVLL//1wWdceaNsyDvOoCpJqdHXi9F9gCnnPnFujvzMmYSmCfJ2g/HkuaAQn8WYsI/V7V
7ffyveByr4YLpd7CjtzB5H6mxyozDSvc1cffU3qoVe7bAw/tz/HAapmxrohKxdEFV77MpgKIX1P3
RBiOTfwaHyoM0oHHcCBYttCkuOMxQv8aDXb4qD4wtp9xdGnSpKkQZEAM68DlPWA6kzsiWh7gsoxv
+Stxsw1UCkSG0a36wOok0xRKGFDMmoIDnUTDFWYEQqjCMOzb62Iti/I9IIbptL7Asnpliqx87n8V
ZRKZUBHZ3Ta0mcKvF0M5GqBh51glYLPWkdwM5MYecH0+hi8t+XV0Iz9xjLvh52iyzg7jfqqUz0mr
suV0EXYHl3BPkuKZ7Kb/pnu0duIq5XX0ocz1SIcZMN9cyrQEBMHwGFvIOg+UqxELRVPqGqhezDZb
BFFd/zXBt0keAaTx8G1M5TeWRcrp1Oo8Vwb0hl311KNjlUN//mw40BN3jNoqXc6WvjYs3SiyUzcc
Kg1J4qH/Y8hFE7hDKeo2UFSYec5SMGJkC2+WFQ9wfM58YG5lVKvTSeOTIDeUy4uAz4ecwi7PIlL1
8vQ7HOZHCbBbi4wVoUUFugyWZ2eEYI38fVWky/lCVhuRxH8IKcQ+5q6t+RJceBtwnjOLm2fz+aOJ
Br6aCNpOkX4kDKKYEEY1zS2OhC8wcTkLvH1m8cBubG01doF1e7dFHdiwFwOZH1AJJEALzed/hhUI
3CywKc227qaXDAWoFPpBwg5R46Vw/vV7T5PwDwmqImPFH7eXV0Jpnosc3WVMOxjfCfHDjPaA+h3U
WYxn9eY7ZG2Lcjbo7aQcF6BBUBy1V9kpPQV4cMCWRRs1NotjjKRsf0uoJKGhRzpadDev0TSp4coB
uceJwKTzffMdwLpj9id8JFu3cmWKChRz380a6qmBq2eP2vxW84qZxixFBbI9n67+ygj1qVqhmHNO
qRDmR9HLau1nycWcleu6CEbA/Nttd7rpZ1bG6G9VQMFkhK6DO3byNyik3/FS4vBc6UalcZEUJbJv
29sMRCt7VIQY0rLTBgKFlr1mlzuDL3jtTvSZTcZNdyJDgBCkJxI0tKhcKdOrXEfmRgJeFJgk/U1R
kIbisYTuFHv6YjNErMxR3isSAjkQSzwgxDSwueZHWrNQE5v9L21lgnruRpARTgSNmFBbyNESZSUh
b/xhEfyiQK8oTfgHsTD2nWyc+DJnlFW2uraypmKMRzQ0A5eM+nC1Cu15sUN7vshbL170t2WYKks1
UuWeMyqQXMn8gwEO5DkQQQOfxn6utG+R0X/Lu2DGuJjyoteqV8vGeeLyyUwNgeF2tlN1FU0BAAgk
/VNfOVT4eJokjDmN+86e8YIEugEjIJK5vEpuizQLHA0nDojRfXSe7dxOMaryZXJKwMBYtYnPskDk
2bD6LdS1CvOm45ph/t1CVFzDnY4cRLdRACK00MtzkpvN/R/Y3arJrO1SXynn9WXKu1Zzo121y/1w
DwXoZ4IlYIFl/uE8vO82FdXEMm/qGGA3vNeh5uXW+9DPnXg/+AO0UKqH6IHI2QRnNjpr86qttpbK
xnA0+7FHr92dRAw7J7lVave3fRRrbfRwaqqG3MDFaMmSvg2m/t1ePreqBYVEQhkImujFUb4AjJTc
QQhiZDVftwPa+wqvf1+lQsogSslYB5h02hc76bgchDMhMhZObBjmZsa3MkX5rRkthZoXcatjTXE0
7X5uf0ZhDhWpPUeY87SJVebZjDcrg5QXmyMhMRRyQMHDmJkBSGUBqrUHf8boqp+ZvFs43Gg2p2zP
OrGMc3Odsl7tqoB1jksJ95BXsz9wmqODaOX2wdnsTK2u37UTvbLRxNEiztVIGpP5maiUh778JXbi
U7o3gCP4PYw3OGBPfoVsrnQn8wCzQZuMjVxmOAKa+SsK8WyIA6w2Ns4SQBp1pdqZ/lcK5RwRo1w5
uI2k3mzFzmRswVb2okMNyoAcFHhv6XphBmlurhfxgQk3XO8oNkaiB5PH+OdspQ+RFTuGE+6CXbgr
j8pexrBy8Cj8Al4VBXEW29/WJ1//FvL31eeQwZJfKmOquxrm9KbgDtoirOVuXaC1CSpZC6ABO2op
LlBn6yiCx0730pmFSUB20/eqAyAXCCPQvABDYekPqYv6yFnbJcBXQfThwgTJsFZMxR0IlAppz+Pn
8HsNr+8d6WF1JuRXvHLXoSrPFs0kC6Sz1fUGUBEHfaugkfoGXYAptSBBvdeT5tRHJdMrbnmOtSEq
4GRtoGk9j485o0AM8NYTgRsstuGSArEsIruTMWMFfg9mLslaIhVxtGkpcNZxl8g3bu4U3sw9ohSJ
b2hKe8mB3vx35lt8e7m6IWGC2iAoxY9nF2MHJeZdEYM4DEZ5vaXelz6pd6QAMxQvwKZCnG6+DgMy
10uc/qdPKig6cGtkdJt+HAObyqVpPgeups53xngPyjmz6y/AYph9G/tiEJqaPn+X49KV07+q0b/t
Qjbfj9eRIl0BtgSIaGrpcS9zKbRQkcgRgKB2MM7iBRMJhMDaZ/ULt8DevweY/mONujKqpBtAPEsa
qqqjwxFNTiBDMGuZPgEVaPcH1rz05hUlA1P/sUddGFGT8ybJVayORy1F/joaT7f3b7MDut4/6qYI
vZr0QoEVkSg0g9Ueied0wNczHO4U+NED/vfS74r9eGj92EYCDChK2Zj/qly8/iHUxRFmI9UFWfyd
RwXP0Q9C/NOZ6W6Gb3JAUpiahs30gZsR6H2Dr/Dzlddvq0qbihrXVVRM7Ti5guFJGNW+QL/ATb0C
cqBGSszDF7NKhZvRYGWaurRRLahQtMGCufQ4TYtfCoVZ1g9yx5t4q1mTZDDyqU0vsTJI5W9T3dSY
+oPBano0Qsmq+QDVuejIi7PZM5E+W4Dm9V2RqOzN6CVujBWcLMPv7AmNJKt4NA4dETQq74fvvct5
RK5stOej7OuvqilCKeBKM+3mL6HLQryy7q5EBfi6U+N0JPtN5rPa8/TUnrQHycNgMtoEwPQyS1ub
l1cUVU1WJOjH0bWmJOTrDtQ4v090AbGvyG4OmH9HLGjuU9fYsQr3V4XrT854ZZFaIjjjaq7XscSS
QKtyB2L3VpWbxnk8lSfJR+4cmpOCUKC7+WPn5Y+FlX6f98pTY5cgAGXtwGYsXP0cyjfzcq+1oZzo
rpTqZjDussSHah0rq9q8wisrlE/u6l4u+VZH9goWXVPTlsrJx/6Jk+uzvCSvhdwt7lBADy8XPGHW
7gsewCsdKXU21ubQl2YoA9mhd/s2ESp/UTQvHzuQjRjacMpHSXDzQnZyJfGjWH8s+yAw5/z1thdm
LYFy85w6xWEU46SII6aUptkemsem72xpYR0RliXK3U/6MkjouwBAbPC20EO3drw0bWZl/4YqQdZX
n4Xy54scSaC+wprQWLaHRTMD4+vtXdv0Z39bEGlYUlyBs7nJcLwCTTqOk5uqil/lXgbObL5lSVds
GwPZBa/wBo9c42OeIdXlGDYcrlYqPaXqUyq4fRmZdbTX5tw3cK9kCYxRmJmZRrhvcCJ0ncOF4iUQ
v+jxt3lk+PJtbya+/x7KmcdaNS18jd8zTbmvJoBbxIcaGqwL9y0RnD6Yzaa7zPUT6g65cVHLxb69
+duJ1+oHUO4dTKRqpLf4ATzoykMfdb4TOOU8Eqo5ZpzeOrYGJhRFQRZ4QEuoC9LXJZ9pMfIgThwk
fwihhIWJnLATCitGzZDhUrYc99oadUlyIc2EYCA5kdxGNl/0vRXPxr9pRaytUBcEhCgiFzZ4o3Q1
JsH5E3HWy4DRHt3/A9IOch7o0LCyRk9EKMHEjZyE65jsBsRffUfQdSg1QubkZQIsId8lfs3j02UW
ig1WtcfJZh2ZrTsElQsdwikQUcH/f7xDmYwZF6HGbyCzEupzAthVek/enEQhiPS1rrgIl/tx+6hu
0WpghOjdLhUhoozP5+z/SPuy5bZ5ZtsnYhUngOQtSZGSLHmQ4wy+YcVOwnme+fR7wd/5t2mYR/j+
7LtUpcotEI1Go3v1WrRF0HOggQckBMB1B3AoM5GN5iU+MWqr/i67qPvsqb4HyluIf9s8rniZURkw
LIv9ko9Lh3pUpS4EhcjBS2/Zgz9yjd18tzhAvtxkvoh6TWiPc2GAPyKr1lAWnNGdxfSYXXjMv2oX
a90151bgzOzPffKu1fI4X44gxzc0s4ELTKncWmrdMdXslMb2sGBcjEGXGrq7vqtbZfO3uSKLWhYI
63nM5Ayjeqmw8gUYw4D2umeDadSVnjGZ6MVMCpfNFp1F/LUbweGDWc6Zurmsc0vCUkOd7JRgdPVc
UFLessCAemDJ0BkZDBdZl6EfEsJ6evGMCZ4M4mkiZtCNxAyJ97sF9gtWrx7TsPIkAY2PN2iLO0K9
A9N9y3NKK8FKti4JgjarTExcnPQTq1ub9aj7EQmUo5GxB3x6tI0yutMheWCToXXrEJCo1GhOcqvu
1Bks37Uagrc9dK77ysb1wTCJimxZKgCXPF2VlSmx3tUWGMsBSsdI8X2FL5vm4CEhgqtjqx4PUxSV
EHBwaSC0+/hpK7C2yO04EzRVwNUEmGmwxzwNYtu/wEpvnDoqyzrVsTYiG/xscGoMQ6QpUuz3s603
TrmjPporTzqkoDEOto++BXfVpThCcpmxFwi+6RYg/oN17szLwRJD1cC0PPoQHcBkm0OdFgX6Yd96
5t2yA0AK3AIgt9WOsRPdguoO7B6dIAXccGSEVAWvK+Sa2FkuKwtitZSlOATDLcbapPTSzZAengb3
uvtsuTHF6JCBHcXsEnb146aWpSkZTQv/SQ70yFhM2CuO/Mu52801rYxxhzObgdVNkIZ6GUa/gFq2
hwET7IOIOXMjynxYE+eoiDtREg4KHLVVbFqD+Xj8ev2zbViA4LZC2ZA2hnf59y+aYl0Zg2LZl+Ea
IcbwQVYl2BnmY9y988EE962g5LlYcg14LIOStv6wZ7g48RiyaCXctxqpvjRqphJPH8GVmP0muNGu
f6u3asi1lXDXii7PQ9MMEK+ZTPNUNyMmzbSpuc+ztgKtnrT8sYh0acBu6sZ1TO18pi+FOrbgjB2q
nVWGKeKZ8iyH9X3RWb/6PPldpv0pJ9ZNq2G+q5odKIz5kVJjHjTKU8hDzk+FIj2nM9Rkm6a8aUvi
k7r/HiftH1KQH0aoC4WfN5JQgwkfyya1FEvhMWPjOA600Xs2zW29dl/+Ydu2QGVqfY12onRzI9s0
FPCGMa11QNL5/CCpo7EMDYg7SCm481vTlpOLRPBF/9SmIQiGG5H4gy1u9zKMUgN5CltFqnozQQU+
pO5oPBXlnRlrdlIJq1kbUQLoO1nG9SmbBkpMH0OSlabSZMqQjGx3UuZgPt88Rk7pMKyW8lCiins/
/Wx8UV902yq1mAoX5up4QpdAKuaOIOL6WfUjT++n8aekC17aW9m6gce8hnlQDUFX5+8VNU6hhafF
UN/TPOqAJRucC4sL5Yv6eQD5Lpg8YwzGRPvFwqQXJiPjW+mHyHm2TvzqR/DU8FllpXrBfoQBfssG
aCoih/71I7+VwK4XynPBBwsagkEjQ83iJIGAC2Mp8RFTZDtqowB0NDCxnnvSQbSyrafBB7PskK6S
vzHO4xrS5LFPz0yBPJ7RZg1c7Yzmqi2j1SvuiW30lz9Y5K5PGVDCOq2CN9mOvYI2J8QDwMEVHUWn
YusYrneNuw6ybtaVdGZf1DxIUFKRjxJ9HrVLh9XFIkU6llvwEXttjDuBTB0uQdiBi4C6l7F4R161
15BtzUIexK0E5MMX5OLLICVKHIdWDBE/m/rVLzx1QOE9a3Zj4LFT+c2wEzin6ABwD1YlXbTW0nDS
Ezzivg+ntwWCtT88qJb9L4FQW9GFzeHJug6qNpWv8hRSpEKIvGJ6BTIoT1o76m0pt4vObgs02UzU
JcBu1rttKdrLbcd5t8z+f3UmAiOBTF39ZjmHfg1F71ZHcSD1rZ/oAWWRo7/WBzYAbhzE2cVb7YX3
JB1AW8Z0glmwT1EVIrX1sCRMrSDcSy/UAdg/kiA+h95i7LSn2pt6d3oKcvvPdJuzkOcKdntr/etf
wMUESVv6gvQxU4CZ3AXlCTo+sL4ma8gQX9kVRyaF0XyntS+0vXWO1ra56NAog1qWCQHBzoniDtP2
AfirFmf62vnCkYrNdeK9hPqTQgyFr0BVhtlbGYmgJPCaQxChYWtlQ6YM062jarzrW1cFz7n77yh1
tl6HkGIjKvYa7+8NMoK8I7WBtbKdZmSEGIdhUARMjokq/VtMFuBHAqjVZJeo/NYsWvn0lGRzX2iI
T43HlJ414E3yc3h+De60HcYbPbaj191o6/yuLXKnKGoXAD9B7+wPUmePmWEnk+4OLREkWyIzXIIw
dnMcKRMOKx7bJ20MDppED22bCxIRgRm+NVwsdWS1EfZKUf4UyqWAEOLcCHKArRx19cU07v1qdF0D
0BE0tswC7Gnx6NTTftAOxgIy+FJUBdkK6ToUxonOsBqg7v4Y5GTSNKoC1I0fWOSuCesXdQA7zHUX
2HzHrI1wV7A0QAwzG7AiCML3tgn9B0gyjD4ImkEhpbTAO1H5ZHQLBH6bfRtKu6rW3K4zvgxGvdhJ
2e1NLf+SNfJjXtVeNJMDINsvY0ef1TF8mjuqOUZe3AFSuzcooGrGCEb1xS+z3Mst/cHskhswaZzD
NH8B8dDh+uo2UzbdgpApEyvQFY2Pk3ORRRjfBh0MyqrRj0FyUd80QhvzfU9Lhhl8dR8WoJMHu33Y
Ctx++9OujHP7N0rB2AQBuLAY0jT70f4EhOyohHb4MJ7VnYVpw+Zeu+n21kN6Pz5iqCG3KxAsMZqH
xEmhkWsd8G8/OZL7659l66QQHTP04KZmRS/uq5BhkkraRTHwEopN9IsOjJ4ZCTzr7fbnb0nmu5CQ
RTXB4DUL5FgeljIrcU9YdnVg4QxCM7Wb3KYoGSZoYbQusJLOUmPMQkhBurnzhBgG2r6ypSkGF9ss
MyiXhUmSRifjcSrt/pbpexFkJy/UZXQxUeNku+o8ifrbmx93ZZiLdrRrKh2i9QiqRWl386nWfy/l
5foGbuaXq9Xx9KDy1IQNrVsoD/vVwQKfXrXv8TX/GcoXwQKE1riol2fEShr0tv2pIJ3XKrkDVNWT
EZRPY2S6VVzt215zldDcAxt4kUF8iIfSLPCnrWi4XjLntIPekFqqcZqGInCGJrWnXPs/muAOrKSP
QU9a6Iulw88p+9JIIszq5ltuvQgu2uphLLdF1vyTt6kYNW4K5IyM7hSqPg/poxDut/nVwFVhApyE
vgv/Lo7nURuXZEx9MNH/ie7B7ApUiX4v37EBMYhpCMHJzL0/nXpqouWL9NhE5P14aY1ZlKR1gboY
4BhPRvksq5VdQhwF2p3I3xZUtUpbRmYsOBDb63w3y22doS9WpY8a1HPvigOw/JBETM/qofcgcmGb
4ORWL9ctigxyO1lCHj5vTIXJtL9E4y+SC544or/PwswqG5TVoE+jeQq8qjoEMhASuXDoiG3Fta3i
Hql1S7sMHEeo9z68PSIAY2dzVIzlN/SEU5mbcXHlGNwDVSpiqqK0yUQ5u5Nyok76bB5i8ELKnvKz
csDR+CRKqbeyNYKcGvVswyQy4b7hhIH6sM9MKGR3/Zc47/0xVhzLgi5nqx66XHWvu8RnLTdgxwhj
SzMImGFAyvpxz6QmWmhCstQPnqiPISWvPaO3M3qgW11Q+mJITEWU4Wz6iYXsxtIxlGTK3Gc1iiru
MFEYYPazuEdTx58C88jaHQ0kFTIffZBj7Ip6SSKj3EIhQKrmuQGjqey0KRry1SwYSftsAc8tXWbP
a+zfJ4Kdssu6rp864o2EnNNEc9REE2zXZ4dkJnTNABZaNT61bQ0FWpIhpPe8rpChtNg7CmNFTl6v
O8UGYJc9HFEcQRqE9jDf8jJzU4+SeoEZEAVBjMw1RxsjBJ6XudJteBwhJzCAsry9byMbU2vkBzgf
RW/2za+5+g1cUM7B/DyOEX5DD06vPnixLBHt8UZ38e19LKPODFD3J8AEafO8LrS3ZbKRMYAnveA0
vBSP6T6FVza7/GB+ZySXxVkiTnkj5gza3E+k229Xna7yyHLMJY0UtPrEi9NDPcxnXENOGFe76/u5
MaqJha7McFFzVka5mQsCz8STQjm10IzND9k+exDd3ZubtjLEneygaGhqwf29QtYuqdUdySzMR0Tf
jDvIVjaOc1m9LWbcAUPt6qBcQFOCEZInFxD8uf0emC3BJ2Sf6OPFA2ojFDhYXAa6hicqlpoZ2UpG
Ca4CsK7YZE++Ja5xW7uLg+v6RkpwABiwSWB264OuzPIFgg5tEhKB7fJt8m++JS+5k77xEqf3WClG
9UXl7Y3yERaqanhqMcooQDg+XghUj+fOiC3yhuphzXa0RjBi6Jde7Il0bjZyy4/GuL00g6DKpBDG
+iNGszA5Yx60y+IvUBFt/PIbEYTPjduO2UPXR9Gg9/OpX2dEoaYPkcQOAhTuoe6NXJZ5Tn6IINAa
Ha2DMIfY2kEdvTOMw1PLAO/Cx++ZtRaGdeKYCbW8zW66wWiDYR6SzYy9ogW530VIH/W53AngzbtN
3msUa+kmRYro2whJeJM+MwAcA8IXz0IGpK3juLbFPbQYK0iYmLCVHMIbdFsf9HvlVrrEOBaoAbKZ
4soWCa4wt+APo26i50/R4QVzOJc51+NghpOUgTcbIJQqS09LCyYHJd3nmbqf5dspfxGcw8/tJXzR
lUW2y6vUNg2SsGuUAo2XI3Ob9tzczCiqNue/iaBrQ+xzrwwZ4WRIWgXYVKhA1wdwpYoKKikbRduP
a+Fug87CmEJHYILBh6JXSiFJvaCmAzCx331tfw2hk/mzf/0Lbh6D1QfkwkquRDQ2UnzAWpKBhO/t
WhNW3tm2826BwjsQ4YiKOuCYH7+dPhMJQ6RQnKRnNqeloEAGtckWhRPy9d9IXLK/98keoUhjTVNT
wHz30R5Jp3bIOvCKdOm0j9oCm0XqHY2j2pmGOXc0Y3y6/hU3BnoN1cBwn06RtaA1z0WTZs6moCiX
3MfePdSTq7hMR4bENgMmAgN/LH3qUjSx6B3GXWIbUNNjDpl2yRXF0s+PZvySN9J6GY8HzeA+Nur+
Q6hWSu4biuSE6c044908O6FyL6cPXXCfigSCtjwI1CkAsGKkHk8k7mQMGnQCjGUyPbVO8RyHLoT0
+/rXZX+B38+3Rgb7859V/rIkbP+h42+LNrTVIbgt8vK1zzQBkvUNC/jJEEaRKQSjtiTnxiyk4QJH
bVNl1+I12yjdfbZ0h7rqfTPtHugcQjpNWnyACQ+RNLhZBIZ1JXoAvPGo5MFzNJXUTapmF06oEKbS
Iaj7gxFVlU3V4mGg0zGJQ3fMMT8wjNYpkMmu06nbWf2RVPQPYJv+PE0HChwYhkGSvV7Xu86EGi/p
3bQOgGFWj2rZnOMU5G0lvZ/7bD8Fg9eq0g+9gIi0Afv9QPZyVCo21NB6OyrV76ZS+SSXvyu0f84k
cJfFTX3bVJoNqbljXAedE6Txzyyfb5QE5HCdeT/JHTqxaiKYXdjyTvP9C/N0VeU01QlUUHMfgyjo
bBaOqmdujek3/Hhfqx71pvZiSVTv26g6Agy0MstdhokUKmbRw+zo/DN9DazMTr9j+lyZb+2vu+vW
gVgb415IS6xAhSuEep/eWQ9RkN0GUyPQdNpoG7MFAd+k4EBA2Iw75THQVH03JIVPn+VjjW5A72PQ
2R2+6RiZT8FRtTjpL0j8nmcTPFyiZt9WgF1b59JDEhl5voCHCxQJMUapfsfoV1k9BMDSr5kqHf7i
c+INBsUXY0M7sJJnRddKAmEl9dQosaukkyCb34wvKwv8xZvpI0UKisneIAdn9az+jgrppehjQbay
6fwrO9ymZZjhDgF+QKT0GSVl7it+fRATiW3uzsoMtzsY6tX1aIJAb5YRB5TKTmLdWJpfKZVdmMIH
2LY1QlGRAL3sJ409Xe/aBDBdcMEZDitLqPk9m3BYbkFu4ASSqzwzThJVdSoxfGB7495tc9lfScvA
HHIQ7sn+2fTlc+nbyXyJgNNEEp+BsT8ZDqkqON5bL04mV/CfBbMftcoEiwr8+ZglRcqpWC9qOsa2
2nSHJA+PERGJoIoWyHmmbAWKmdeQTgiS46ihvt/Ebpx++ZsD9r4gzi3TuTJiVdFQWCHDXRSVboCB
/esmROvgXFIvyhwFW8Rfoy/dIoDcAsnPiSgsbYd5NjdhgegYDUkuzFdmsGQF6pt4lWdfGADfQiSM
79l4kRiCv72md2NcmNdoluupDMfX6AsND5ns01oQ5jdvktV6uES2pG040xL5SKf1vjTm96WZXK7v
zLY3v6+CO0JqGlaVVVi5n0ePgxY7FXjIrXsrX+zrdt7e059yq9VauGPTDBUNww4u0Dd25fZgvGn9
7MCQj4lbKY7e2/ohPeiHZS850lfiB2hao3pT37S5nb7oXumON6Ja5mbdwSTQyyWaBawMn7ZDWbfs
FYjT+g0iFyjLXE22yWVwWFguzs2Z6Qhf/w7bPvpukueMCuPEkqQkLfzgDL4b4il7tPGrXe9Ge+VJ
HCM3w/PKHHckdMmahiqEC/W6kThjDwp7qSc2KUy3n9S7RGkESfTmsVgZ5I4F1JBJl4HpHhwr5fdY
aqE6bBHHXCSRR4k2762ItQrEGumzoV1wACFjs1tO+k4BbX/qDH9Y8zraSffaD8HesfP2yYcJsUwA
HTDnw7+t6kmuSNl1KYDXk9teMq98gpYM5Eu0HQpG8/4vneXdIBc3o3xKGxoj94kOJrSsIFli5yfT
bsBwEu1UAehpg7UBSeVqeSx/WX1QK8H3rCydxQLHdMaHwTW+Q7fYKX2m1tu78uNwjLxXPFHuDMZ9
joJnYJfuvO9x81NZdFLeWBmufG4emZB0iRQrFbhII3zyKuu82lrMfUNDz2pAKUOUH6Q3FqBtGj8v
cOF3kl9EUG+ooavSNPNxNFAjTVWUSsfgKHVmapO5PKR0eSwASra7IrzTi+QFytRfJKWq3HQyLvqc
1w4hw8WIB39uCmtnjZVHKXmVm+W2q6a9VrZPSrg4cq1AKTt4aiXyVHWkAVCV6narVa8qUSbXLFVw
LizyIZg7L4/KvT5LT/mIxl0YuVIu7cd8Vp1BaXZLYv2yDOlRayviJVN3F0nNfdRDiKIZwCxfjI9x
CJokQLfBj6XNdjhHndtVHXDUpvFtptU5nEfJToMyvJHTwrwBrMoOZCigNkjHhm52+mZ6mqnVOVNM
4+9JVUu2NNa7JYQKTmoUdjcG56ooHsGb5Cy0j5+aeYIgVarkXtpX+1DpHqOi3oGSBnws+fJK5cUD
QadtBdPsNZbkKEF5MPrqaYAAjFPm2bAvcyB0tLC+LfVpb9b573wqy9OSyA9Rku37qt1TOQQ1eFcd
GlM/6WNTXEZol4dzDUhPNP9qzBZtNJnmtmwGpt3G+a9SC4F1gpqtHUc5yDolzJol6hda0/i4BMuz
WTQ/i8b4acb4snVrSM5omPYSZc9DpQmywM16vEmhj2hhXktB6frjYdGnpMqqhrJqXXNo7koI7DDM
bMNEIwS2NmP4yhR3daaARVddBdn5OaseJhRzZJJ4gzzft1Wo211Q/roe5zZzAhTFVYxLQpiEn8Lo
lUlJ+iKgnjaVp3iERkeZO0q4l6khKAdsruw94vDo5yFTgzad4sI3wkuWgCMF9y9kyDLljwUh9Our
2kymCMsMQW4MsDX3FUetkRs03CkIyFDQMVt4pPL7uon/z+X+boPL18fOnIvIXEwvOhWH9CY+zvfs
9QPg/l6CwPt1a9s37bsxLm8foOI4GynKnIGx/JrabLCTJb9o7VT41w1t+sPqy3G3EFLQuE4goeOR
WHvA/Ucw0o1Bfit0M2vwrtvarmysjHGXUEyi3ggCSKlHPUbxR2eB0mHrUzCovUwv7H4HJt1JCNJ6
gpZi6Ibfrv8AwWJ5lJM6WM1gZanldQZekf1tkz4Oag9WwGT3fzPEZWZDTBuVonTqGfM9gdbgVA07
I+9s3SoEnr/pKKv4wVkymrjQwaCBGj86GA5plhud1K+9NAr8ZLNtuI6JXO6H9iQ2zoACWOcq36HI
4pbdne7SDJgEUMOx3aKJANyxWVNZrY2lbKucRdKMWY8irI10KD0rSXHoa/lrmpWGXacyKzG2dlFN
hzJ9+Ivtew+SvJ9YedqikIlDYXZP8pTbbZo5ZLobtFzgJ5u7Z2CWFp0MdKDesLGrFaa5LEtDOYAB
Phv9Ge+kEHPBpbwc/mI9KzPcIQ9UJVJnC2YIRo+zarQtuXLV+CYuv183xMLSp6xuZYg74DOEGtVF
Ac09Jm8aSIXWPriwkTgRcjuEqFFlVLS07bv63SRPgDItk1FC8+qfsExOyBZuc4z0/JugvHnLrExx
Z00Ow1pS5QAS2hPgaL3lggDZvf4BRSa4UxbJZaaNY4pxf0u2zTi7KQLRU2D7JK+WwR2rfpwtZZBh
gw2r1A/z79Qff4DaA8MxfWGT0RaxHW6e45VBtuiVl9f5mMdaijpEcQKWwzcPbJpbnEoJDhMP7BkL
q86qGJ6gB/ehdpOad1EnkFTaNGFiiFVDRYF8EsKK6zJarAbXMs3VG0DqLsFg+FVtCoLt5j21MsN9
MKMJx0GJYQbGdmmkP5BFs4mRnYAcFGRpmw63MsVWvNobLVuCylJhakx+682XZhSEUtHfZ0td/f0l
nqdKZToQoYkSRWTY1fB/3BMWk9YWQDw/qAHrUTanYrgxMD2cXq6fStG2c/FTk+SEse6AfmY5EOW2
SwunGETjTxuM42yqHSLhoL0BwQiPAAT4QCsgoGV6yWJ5bUHscg4uS6J8zeL5ph3wlkub8DJH+m5A
Y20y21vDCEPwr5FjKgW3TZ99Kazs1CbBztRF1DKbkR3PBuj8Io/+JLChRFNcJQMwsqVS1bYZhqUT
p4HqNLQ6TOj3GWOj765/9U3QhLmyyR2DYaTVoBZod+t+cCyf44fiLgHh4KG6qV0VsrJN6hu6ELS6
efhWVrkTYUhWFyg0TP2+fTU6yVHDCpAhxU6C+i+SfDbqz6b4CDrT3H0yduUSL2xKrGkCf5FbW6le
K+NvUCAW0yPEiAvk+3iEBtH6qB0pJlzCpH/CmOL3UptqQRa65R0QlcF0lklRZaLcvb+EsjUOVm94
Sjvao6K7OcFM76zaiXwGUEMQszZvsJU5vtNM23TUAgmtE4hp+5HmMiAGRmotEKmX4Dv5F1qpWxFg
bZHbqtmS4r5cZFxhneFO1gFSx2fJEDbc2NXL50+AcjKIh65iko+LZao1d6nZwoxyR6EKVh+X/WAP
jtHYIO5Gs1dYhGS/+5pBLrLJuJvBsjEaXpA+ViBhiDzLGZf7aQfxYmFPb+tkoaKCAiuwt0B2cicr
AaWn2hs4WRFFhQc8lfSI3i+osATvhk07GgaBwcmG48UTbU2hOcRFgha2EtPQ7aTsHtyRz+YQeXkz
CkriIltcjBoh1GD0Ce63Bj3mqdR2QQEcQhs8JQGKZNcDItuMT5u1Whf3/aJJTnuEfNjpFNUJhqF3
1Gkc7cIgoTM13Rda0Usig6nyut2tQAx1YEw2Y1AH4UpWP16xs5TLCZVmoDq8BnObEFIpndBvg2N8
QI3QVs4QXDuVomO+8WmhEwwmFDTagPXiD4NsFmOqFrA6qNYRL+jYzk3ldenK/TATwTZupagY//tf
l2G/ZZVEtLlcpwiSYE7z3tv3Yu3KjSUBJ/duhjvfSTFZpDdxb4E2bybDKetBaA4ayjxQ/1zfs628
C5AtBBIMWFlAHnxckLKMVddSRBLSQilyqB09E7z1NkPiygLnFFXQ6UhTIZ+mK9kFJG3eUEnfs6lV
Bd63oekDBO/KEPdeSeNeRucXacB/0LzgPDZsuXBaD/He/0cYJUTBSDqUO/k47kJPOnXn0FMXW9SG
3j6CJuAQDH6HwZOPn1Wj+hBWAys0aiAJXNwl/TLJpW0Ej6kB+Er5cn0XN4uOjNXg/9njO4ozhuQG
LcTaIXMAoYMeVFi9x3gts+NfibaxL/1ujXMawLgn8H0xp3k0H1gTt9vrDXhrRqjKF34jvO62nfTd
HudCchgsyyDB3uCxsYJ0J+3CZ8aNkR7aQ/Xc38wXwffcvGBXK+R8KUS2BWAJI5d8WLx4r9xIjnZh
FCTKTr8Rk+lt9jHXX5S7HrRYa7O4osx3FQ8qQm4IjVYofTJd9+XMxib+boloeoOQyyRA7XC3RKkP
Ur0kXe6nX8F24gAwc0Mu5iOboS4fs7MQbL+ZQmAmAtbYgBT/bFEaatV5Bpkra2/64+2yn++1Y2MP
vvhzbvrLyhTnL4vaACShIXxa0BfTSfA1nNrH6x6ymcmuTHAO0ixmAhVjELqq0+xP3eOQLciNXGoe
LFVU5N+8DcBmAFYc3ULTgrsN4ozKSYlt9MYZbzsp8LROd2W9cALSONeXhfIEItOn5MHCJkG8TbXQ
1PwYueYU9VuA6cEqpOJeC7td3ra7QVPtMq5+gODDi83GHrvUm1LLlsov2TA6QJOiLhB9La3fQwLh
jWi0ZXLSzW9LWTwUC0CdqOao+m04ZGi/hrejSu/mpbPLQbMhQu9qkerGwxHcLPda8FLFhSMV31Wr
9goJrFRNbPdytyunH2b9pZxqHxBhp5hrN9YtMIb+SI1bK4vsxUKbJSw8q9rrJpQr0CVNs343dpo3
xb9UWtuRSe9jVXbmUt7JwR+te40q8FMEpnpQIOFbD7+CAQMgEbQT6WWowGLQ6nazSOgF65Odj5DH
lpfWHhJd83qrAIN8leE6K6bbmQY38pzttHA658bsJFBQKmkPPguou7fFXZVT16CxU4eqG6nTq26C
+MWoDiOYwoeSnPse5BEz9JYsBclSmjut2jyYdLmQhd4FS+R0Q8CazWgmKw/DbPoWDVwgOmz0vH9V
03TfD9MtXfKbZCx2WhC52vSUtNMRVa6vea2f6hh18T5+1qvO19H2HknoFfPkESN9REJq59irNMWI
jxE7efJdjW7MMrHNotqFbeyC9s0O6/FQjtjqcfQw5nUIjc5uQJXTNKpradohKH5mVrKXoTib64DD
oXES16MrT8vtGGIssXwtE/lAusWtjB9lckmS2VGG8kcuW/ugWvyhi8BaelET2c7KcG+2X0EZa4NJ
2TOj0EVny6FacYqMuLWbOvnaGpHTSsqurPJveRQU9lguTtjiIg8joE5CPxgKwQT1Zh6zOhh86jfo
RDVyAMvMInwqMN+ZD/2tmYughVtJNIRJ3w8gd9pnuUEFIEIVVLujuwmXT/WISRoLsuXRV9UrPSOx
o4f/ntXY+JC5czf6XMdlLrMQA5KYyk760auABrevB5e3EM/Flg+ZOveKlCY9rmSAsNAbGndpaJt/
JqBEY/sfyU0t21nn+AvL0OAIrgrdptoOhXWbrbv2w6/gcrPCRLgCAB662pXDVKGAhJ/Avp470wPT
5oigG7QTjQ5tvBvWNnU2w7R6NxiSXA1LBnwlA/GAw/CsQcpUzM+4cVN8MMNtozQ2GglY3bmZgj8x
oi6gfaewL85tkwheQht37AdT3B1Lqr4PrBm1FXUkN1pu3tLA+O8rtjABpniKMoBCZO7E0UwtACvG
SRikPNqP0KpxlkZy+1AVkctsnO0PlrgzV0wj2LBDFQ/XuTmq+eCV0W2NqHLd/7fqUR/McP5vjkaS
hBDD83KTPo268aWNQehmtHu5LdPbqs1vGj2p7alsz7IaeR1YZ9xiTn6YRuVd/ykb6Qt+CdD0KNQC
WsaXPvLWaDvAEAt/7k7t8EWNDiQ5Di0m9kbRULDIFJfaFlaSNOaCp1DeG7cmqm5LWp+MEMceIizP
evrfkwkglK2WxiUwWtCHZlejiRkYdexoY3XpRxFF+wYd0EcjnGtCITEBUgmV/sHLckey52dwz0u2
djHOsofj5yRAMOEqc0Rp9KanojoLlkAZ03T8ex04t0HNBsDdB/WPGv6JithtVBEAY9tRMUKGhg8b
t+JBjtAUkcG3hBD5j3xA63T0/KZOkUKMsDrK+6X/cd0hN8PJyiJ3NHCxA64TYV146H2jg5w7I1RV
dteNbH+892VxkX/qRqmMCVxDjs7QR7Y7a0dVIXeMwAoPWTQY7V4IWJVXgTzxFQT7t8WdtcuBgHDm
2JZdcFjW9miL/H5709AWQgUfvRfwYn+8Y6ZEUhOiAnnB3pDDfUkgODXYxbxn48wqIJpLLQjQm5u2
ssgd7XLG6IPE4tlctQ+xSXcDOtHXt0y4Kva1VzdnmpSJpDQlk+0KL7ozn8FW+yN+kw6Lexujxf51
g5u7t1oTd7JnY64jVcFXnORvpVbbRv8aib7bVo7H1B3+d6u4+yYBW3Qfm29bNYCDskWPzAX4lBEI
zK/jgCp+7E6lp4kqKaIN404ZzQgkMxKoJeb5Y6RjPLWb3L/5fCbKiZD+RlWRy0DAB98rIcZj/LDs
7yyM3dbWa9GNApgyVOuw7Z9SSRC2/scOl340stwtQwroDS2Lx3CGAIicAwYqqX5Xt/2uC6Sf5qi6
YwH9bgyN5fF4008ZXp5m6AxEew6G/E8Gmj7oJ1ROidbTuBhHGZLjaNyCFNQoDxNG9uyEksesMH8a
Y5Dapj65GrAqSwNZg2pR8cyyGtbwS78m1Pwim/LNQCtM6FTyWa1mNB4xt75fWut1ltSvUgYRzkj2
O7IYeyu2/HDWHYvMlq92aHfPhzq0nlHjhlZG89Dkr9JMQMO6eHIn70c5dGQJ9wlpvilBdWsM+ehk
Ew462DSkMH+olP5QpWRfa+1Rimt/sNLfprn4hhl6xLJ+JVV6iGb9Gwin/UWTfjSN7BpZ+CQtD+mc
uvNYOHQqC0yoVqCHHB08s49a2Ti51T1bRv+NlulxkKAz0XTZoS1Reuii2yRVzmNtTfYifw9C9NNl
VKulye4MkIxgygwMGce6Q80fo69NGO4AwbGpke+1EFyatLP2ljn4RhG4hlYds7h0gry0CSZE8Hxt
7TTPD0HQQomtzOwItZW4iJw87cEYufyqulGx6/8h7cuW49axbH/oMgKcwVdOOUip2bKtF4YsS5xA
giA4f30vurrLKYqdrHs66qXi+BzvBAhs7GHttabyKdH1U4Tv2Mc8oNZ4n5PS8njd7rmg1MvZsGuV
7DouHZ9n9k0K5jLF+eia4l00re2CIrb0BqK3nlM7tTcBRYmKQhzwiDwCBs+QojaBqZQH4Dj8pGig
cp3sIPgdmHr6Zmf5rusqFySh99BQeaysNHbBjuhC9BSbW32Qqveavtg3VrJvuzcumgCF8CCt89uK
Gnthqb/GmvuqyY4pFFQ1lOrQJ2/v5Ng+llrx24zkDureXiuJ45p1jkFVaoJKRYIROVbyzh0lx1vC
T4gUdsOU7qOkvTcBGlcoB15ezTbu9nrmdHbpFi9M3OmM2gpwmZDzOUVQkAEyvbvrQI8OcY4Jd6n3
mZZyV4nHK15a+0rqIa2dK1Vv77qyl1vx9Ko7Q00MJ1hDFXMJiwPEW5QYA0ARLtsz1RfPEAEM8lP8
3sVuOt3Mctl5uPVAbBld+FDCUlQBwBe9q5IHcKq6lrHxqq4V80EFTf+oFuAlX7IUWxmpC+jI4AlC
k6mE3IgJTV03e/1Py+vzZ/viS8/sLZ68dpjga2zYEyAZS13r2O7iF+qX1CO1n2HOJPa3wtj5r7xk
cvEAMimjbJhNst7B0MSR8cRLgNdkWwhbdTXzBisQ0ISWCRz7wlKXpBnodIDldcCPeDCgiVl4qX6D
8Yfo2gbTy4zN5n5yHCMPJLTpRjQx/+1f1jlL0wCpQyldVlOtWOesLxAhlWbnRxnubYn5fGhykqnw
bYhSXH59VxdLZ+YVIEVBp7O4oGiA8gHNNujksZq73dj5oip0z2HKjhMHbpQPQW6pP3Ra7C9bNtcK
x2BodCwsFuuELA+24ixQkw1pOqkDIkDK5shbO7AqA6W93kv7G0uPpEtNjEkhJcuU2m0xKZ4Xe8WK
R7czJgzDsOu8TQOwivl1a4L881lRDlVxbYq9I83dOGUg6Lwdascdx32TjH7FwZshsDatBmEJ+9BJ
5A6J9XPSjJ2KpZo8Ci2T+qpRukMeJt2jDs9EnKei2JPxRBqMrvDBM8cBgig7zuOgSfclN96ziPuN
rQJkY7gtq/HzX1J2oLJS8fffaKL2KSrSff6SNHIW6zxichK4iHTAYA59NIoXRcc/Lx+b+Keev/YW
igmYKOdj52JI2k3iyG3wfipFgRcJhVLWBU1s/NAg9VnkHD/1NaXF976/nRQezP8GNtZtjO6gaapL
7A7+ptsjjjvYoESlgAIr/XvXqyf4JY8ayq4rCNrE1S1yBCBPkoBAeQvckijKx9emKtFD6NyBZVdJ
w68p6zzeKlD/hR4XQbZQaQfZ/s4FtPGS21Z7aJi6i+MXIzWvyhaPUZEFemJ6Wntvx7960uwlYQ9G
wk5KVd5oNQlJdB3V3ZVk2PQBNW7hXFkO2ELLIvbHKEVEBOITAwgcsGiUbioeRHuf9mBRtJGHWYMM
jJHvWEvcETJ9tYWBKjlc8ezXIK7y7L6F1ofe5lcOv7dQCNYHKxCD5qYlNFkVjrlvLKGzj0wO+77R
PI5av509j81bmv3qJijEcYxh4W3Mp+ihKO4gt+OO1ZPZwZx4z/B1anBllNX47sTspPc3iop5CuXD
LNSgHzFCFem4vxBoVBPcYeFFnO8rOviFdWPY/VWhWceiZ34J8Fkpkqu24w+KYgclzq7CpIsa/smc
qiNA/we9eCs7nC0Tx3p8coou0JzB5zj5pRa5CcY0x/Yl5cN9WdMgAedpTpmbCQjKiD3DxnY25ilr
6U5AydQD8SxpHGOOgUfwD8tI+pIqfqdmRy5velbh3PAPQtgvrr/Tusah0wAaVv2+Jcem/c2w1/2U
exr8RdOPLoh60JVQ93kE3s4UFO5652qp9Gc4YWSUD4NdXdNW92JRX9OaHdW+QUw8n2W6JxoLCO+P
vfJWi+6q160gj1LsCfyucV2x6IBw2i1BnAzCNo9UzaOtZa5Ra6Dw3mk8ZreTysZD3pKwgr7NUcjm
JkKQfjWx7MUGR+p1NORFMFqWuuvSYdirzohoNQ456zKXJ+meNk7jo6D2RCE26YtWshOlIEPUy+Jd
7egtrdE5y5PhxsxQdy6b26mnZiDaGgziUr0y26Rz25Tt1A4nvShAxWc2+8QsP6BL5yusaIGKV9Hp
SOPeLUAf5jWZuMLzGbmdioGfmOSBPlrE8WiciRsymK8xwchhURn9vsp1DESMvN8XWpFUns5wABSn
+JicTPqDUflWSn1ox35oChi6sgLqXPFTyZMHjv9wtJXWjZgIVFEd0rpq3DRKb21VhNTJryHq4rOh
CJKu/VXE/Ng4fHLT1tH9rOWQTk/4i65MNzUVjzFhtzkTIMlLdeM1UXR0n3Lz29jl+zGCfFtv77jD
DDcm9R2+oOlrMSgOnCZ7p118qxTZoWqm7/OrEuUcnQLhpSW91br6V9tqv2gLke8uawIxDjcYlv2t
aeybRqOnVDNCvJG3TQy0MobMx9h8Kvc9WMR2ESSS0IizPWKz3zFnQdTI/aTqYU+mwEDO0Kj2TUzg
9/XKdLMMxxaK3Sn0Kfh4jAsw4mXwoY70MRro0RlSNQlomPb6Yf5LdIEb0Q4+WA7epFGauLHRc2sO
J33M4dgiC65Gu6Wtcp+x9KUu8+96Fnlllr63tbE3B9xpUNZ4Y439L1Xpihpti7F5lLL5FaWAVwGK
f1ukgw7k8nRQ26Z1iSC7JHZ2mSz9os5elAqRf2nW1E3VKKgJzT0Z1+jhRfumHJ6I2eIVqzQkBTA8
wdGgvI5bDyLUok2CInFCxXRORpzlrlKWt1NJbkgjf2WZsct7eafa5neJTqqMoh1VsnmKSD84qhJa
WWpe4y/P93He7Ls2BwN/VX+IQdgeGE8GF2jP2NM7vQ+miANo0FkN1sdvDD3HEH6ZKaEotF99B2mg
yZ7w86MC7h3FpaYVT2Wtg8uBR0pIeJldIxvuQNFi224yRO9MAV8sSD9iWz1EvVX6IkUFP3eMGz3O
8ytw2d80DUpj0/hk5Knt6YV8KQf20JfGyQCxkdvLkjzlBLo6Ggd3SUxoIEewJvVJtrcdjIMpg0nx
cDXc1TsEj4qTiXCsaerFENBGKPJ9VPTBNQbDU0j/EA24D52DP0R2ML5EFXzRhGxdtz0VilmyGcIM
rWeJmV0urUfoeR2o86Y7AgWDRyWegkmpO0+iveJNdLr/fxAm7SXnFgpu1eRGVRa0DfWHPj31OWoK
4sGJgKfSlaTzq6z0ZR37GO95bXJ+Qrhr4vuDaqNN/CExQqEVImADxo57G2md8NuyRO8Z5YjLYdpK
8gKKftCWgK1fA23QIkirjaa1cPUAeTTAD1XTN2tiW9yta8VxYP+IbQOxDKGTJa2iXpFOGyooG5uu
kQB5W4VzcITecbXrPPaa/p4n1/FZUeHaAqquVO9mlASYwgAEhD7aolo4OXBmdYW6vFAiLyfOdczl
U2awjV7wSvryycwiY8qjKKHObCaTHXJf0FTKwbWzNoTg3MYXW4P7f7K1SGAiB8T0+oCenlLK216C
bpRWL1EzvXUOCqBam7woam64adqFTtt9Lxzrsa60oDb116Ktj0My3SQ8usekYaBXwEdcPlBr9dlP
P2+RDgs4aK0wsBWUBTP3D0q070ko7CBGQBCyoLO8LRW6rd2fs6CzTIOmkDWkE0xK0bid8nPUaNBV
r8hMNtKpDUNLVJ1JKyPvZhLBNum9mkFzArlBj6EudXMSdK0kjEupAtKtWdBHXDZ2VDJGla0DtFsa
4k4j7DSo1c0w9d9s2R6Lkj7WmbgbteRXMiYPIk5vx5IcVWXK3VYilLOMLU3nldT10w9aVlj1agKH
4vyDdPFzGvhxUkXpapUKpIgIdaJtlXO2DC6SV82peN4kAIpKqzsy4nDAeYr7Ntbv8j56KiPIU10+
u6vO4mzLZ2d5do4GRTainmCwmbInK05/Now+SkMNLptZScqxkeYsjKLPkP3FccVEkKJAh8kOK8zs
uQ1qVkgqHDz3LQsNFIQryW6LOL/tN+WF1hf4b8vL8yt7biURZJdDq0ahcAK0rwb75CZobPVR+bvA
P6OXZ/uIyGYiUwIzaD+5rHgfpg13u1YRO9/CP39+ZiGdaQoyaz4aH6iI+RLAyENtglQ62Ue/oP5g
bjWt19+wszUtDmMiyAhwGD6adeLP7XEG1ZY+FzOcuPO6gPj013hACOpdPitbX2xxJJtGmGnaYqGj
0l+PTnk9xcaO1/8AvfhpP+efcbafBEQBBuQEsTrBvCoDz1JuezkkNsHfijSz9y+vav2RONvNxXs5
2kOfWAL2xuPM/tolYHbuXH0Xvc0U7oqvPWwYnJ3Tou72aYGLR9NubK4CwGSHtY9xlZ/at3nwZ55d
jQqv3iTnWCuMfzL35RFEM8ri8w04IBUZDgJzD+8z/7juCeQCqmdN6L9uUVet4ak+mV14FtSNMhlR
nBYoE53GmB0zo8pOgwJGhIbeqI21c5rpOPaR73TWDQMeaBzoAbxPOycnr4IXt505HDQ7Dco88RQr
edV1vsv1f6CbBQz83++/HL4u9Cqhyuxp0VmiqMtgPOo0q//WIDaeZDhZofOhWhDO2qZom7f+wklY
wo6LpsGo5Pyuamg62cY+T8t9R7jHAAiNLNsTmrFxh1ejhlmyQIOWI0jaF2cPCbpFoSUJUgeU4lqN
P0Gp5Adi7Ztq1N4un/N1z/vX1OLccVZVQz3fqzhubyctndkWUIi4bGT99kLxDN1cOlNwLrwFM6AM
VXdYkOmyQ7zPYmhvUVA/dUFS+toeDG1bWIbVUODM4sJfFNJw0OHFusjYaG5vJTfVIF/ytECJZxiO
47Al9rf+wqBijsI5yrRfVYdZk0GLF2sci+QB5NFXSkevW8MJJhtNTEOH2px+iEcCfh/gu/XU2CtK
83p5o1cPzt/fsKSTYLzS9VjiN1Tpt2IYUbIYUQ8d/M5JNhzy6qU4s7RIA9VaL6YpgqU2L9+G3sDN
QHea9cZjGhkPTTklbmxvjdutHtYzo4uAMoXMhShiGJVVBfjS9ESMdAMXsBpq2UCQUoTSJu7g53et
sovecRz0P0bQcLTMGIMeBOFI7bUnDf+J36QAEieUoFdJmi2SjvV7AikBAPU1kAmai5ihRHdkzFu0
I3tvhH4t5jJ39Gdpu4arenow7uut5tbqjp4ZnP/87BkvcUBka6Mf20Hr03V6gM6yxtySMVuNSSiE
xrF1DmZ7FodF07Ma5UmAVUSrHDl6vKQov5dgWL18+tdYfwxs0dzOBbjOoovXrFXTeJhMpgAdDAoy
X3VDjAjY4zXfjV3geJM3BYWPtxQKwJPhPmYnttXgXr2AKFlYNhSQbMhkft7PqIfkEpMa3A5NTrxv
nnmro9Dbg1CQZc+Xl7seYZ4ZW/g4yeoOfXpUj7K8ib2+LnoX56r2u1wRfmM4z0UmoX0+PLSA0rh5
13FPH2ZNzAyl4iKOMD7Rlu+2nUDlRDOajUdsbZoOPDN/jrFKHWhefd6LJqvFJIANDJMBVU+RQMjL
HF/iRD/qar5DowxlfvWAkqg72MJXhHPDp+GlAEMwiCUJczuQALgjc07WCPW0yrgC9YIHcdgAU7B3
moFqbNLzk9lNTQjqaFDNxEq4scN/Wo7Lt3+eZDch1mXr5pdxc3NKnLZHpXmQ+L0VUW8AKL6zs+gZ
8O/fYwzxP5PfmqwKTTFcJUDXzOW7q9xWfiW6YsPVgzko7UdgPtL+A5N+e6vXTDRdgBvMIPjYqck7
sSHeUSso53Kg+5yBPU8RsEJNLdCkEIB6D0hOsJEaiHvtU4rigSYKb8qMYIy16qhKC+REdkX8ktSj
C5prc5dm2XNeKvtcQAXasKCZQWaNsRn1oSVBWzWHmoEvvm4AC6BK0GpWIEVx1CjIqmiHZkD8K+vE
94rFR4B7brPeObaxqrmxSY+YAz5ZBfuhK8Ujr6JjolIUup270hJPuVDvTKqHIy0/lH58SJPuTkdp
OIwKhGmm4edZdK9q5Llx6p95mYJLeogDRprXdGr2WWLYbi6yPQaj/JqypxYDG5yTo13E30COeDId
4F9a59EoJUH/1AbuP1fundjoXAztHoCa/NDy+n3jEMze6csZwOQCJLmISb4Mk+emE2ecAfKGTvMs
G9pJrwWLTQIhBrhkANQ27K15SwR+BONTNpoZS2Q1hjAdISsgG8gLUY+zRb7DQEv5q/OaDyPsf6vf
oLvyD95zDRo2UATTLEixLi4rmk+5MrZYpDOikt2UEA2p6I3OshLxkgNRVrQ5tbzZvGGrm/vX7rLA
YCa9ik+P9xZ0/s9arD8kdgVBWmdCf3twOUf1f5LWM6fmd2WivlSSp43tXotkQBGgQ5V1njxfBttK
RMRU8XGmG+tQeyzRAA7FO66KM0AiLM3AOKb8VO8w6pUF2bdNDai1F+Pc/CIA17Kp7rNmwgscDsg0
k8pNLR9kow/ypw3ddMg4NCeIe2/BZ9biHETikMOEbAtCnUWk0YAMPy4SYC10A+O3uUiBLBzutXH6
wWx0hUfiPKJBG1Kt+nl5v9d02cA48dfyIuRoNAki0QEnzeDsRYgidbkT9V5hk9tKR9swS2/rqEUr
Y3oqp+knpjte8GtcqqqtV6GEhyEv6KsTiwVJMUWBQKMcDWvA/drYxMhcFTQkGjfesjXuLwNBmYUL
qSE2XIJSRS9lIooW0w62hAaMfLbKrPEQ04BT3QErLI7LJEUgMvyfMo2fHMe+v7xv/8tPMFSw40Ol
DK2Xz8+p2keKnSKfCDViHjvWQsMYWCdl4mFdjh6eWPQPUPSdG3Vlmd3afbcRGq9mONAn/J9fsMwu
JtEVUZbYAEJh/hYlih3QT8fenwWitwlDVg8olO5NYluOaS2ReUkH6rBSxQFFUYKxH06GvAlQ2ah/
Gkod/xDDVkCLbOzxWtEHpCj/Nrq4jEKv0cwyDRpauQvcbKDu8X5SX98ZISaGtr3u6uU/s7f4plMJ
aEvbDMg2uDVPvFYAIZfxky6V45hIZeNl2bC2rKFwrRpKNYWny5XW71h+KHMQLIE43Mm0DWKU1WbE
2U4uQ36OFCePAQOASgU5Fjf9qxGgLuSB4f4ZIMQHza1PW+2GP2/Fl4f6727+8TxnyUxXKkwtGEjR
u7EKoFDv8JM9XfeUBpkpPbD5ogPgKtaG4tbqQYUgFSbSVeSmy5wtj53IBi2084fkDvNyu36WDvsn
UwVIJ/6aWbjN1GEA/9UWPBCokwG2vKM62zuVurGa1TMyi9NSkIORLzP2dQ215CLBe0zy8ZsD9SIf
Yly+2QxvdUEOG9dtfmS+fLAzY4t8nlWAIApUambVDxnUwK9DrAxTa5CAD7UwutomBpp36ZLFxbOX
sEkxZaY7ISBaffQCmKx/eU2r+wfoJGZWZratZdKTIgdVTYk7lhlvWvPGI9PPYwPgvX7/fzLkLOZB
U16nutBgSFFVz4Zmk0rA+gqOnrjaYg9b3bS/a3IW6buddZVe9vBSLSXAYiTfzIg8/N9WszgJBtMB
jxlx7LgGPDzIO680tf8tU7N0qcO26hFrxUFtFjwiwNSiGrmor05CSDFLkYW8QR0yMj2riXZcsIDT
o+idjeBh/Uj8tbZ4VLhS4ilT8KWm5NUaj0imUDLOEcZscaOtf6e/hhavCeV219oCyxqUBlB65jG5
FTaumwCpFtBxENVd1jeytjOM/s+pszgE8YCKFFTZ2K9VhzoTd/23jXk/z9w4qajKm5HgZEPYGvMz
kQSdfHOSJt1BgQvx35QFNkf/HPqiWw3d9W/11/biZIwaSinERjTeTyLIG8jBJsMP2kPejAFOdPnM
r+4lpKQxgwlwN5g+P6/TqBpaRDE+F+2/9SmAvS3fsDCfrC/e7szC/AvOdrKMOk4TZz7nlnbiUBuI
MKLvtRQCkLxByI2SvGfHkbphdhVwAu4PRMoGHCHgQgu7RWODvdacUyqCMqb0kmovvDgA+8Os46sk
kIGIPfCx4Zn08ja8vK/rkfKZ+YUzsTUpR+CbAanuJ1eAuFJWH0MsQwbSpvIKDB2YhwHcJavcqtyK
sVaTd8SreKkJcGrLghESV5pMDQqARZ482QNEcECWqabi8fIaV7+s4yBlRcaqfmEsY0kLDsRUS3el
/jsWOabBepcZV8wwXV8W+caNXF/UX2sLD6ZohgWZuBpcocRGTq57Uj6pkvmX17Ra/QbqA4Ot4OBy
UHFbHpuk1ntIMoUQ0XCN40yxDJ3E8H9IlrdKHmuvwLm5hZ+xy1xLSwha4VMd1CFxLav3ByIPsQJa
KHMz0V9za+fmFq6FARVOOcWpHFS3/Ri94sbwUOrk3mHuK880TY1ACdAdfUgWbfIvri52VtM1MNWB
it/ibegNS217tXdCCETWGADrr9DMvbJr7Rlw1yYqt3LF2XktXQ9UU//H3rKuM1l6QpxyDu3+CCOr
ruxP1J86/z+e/15z3Wi+oUqH9aF0tthfoVlKT2tkHIMofkcSPDUjpvkqNQ0dMBluEYOuXYlza4sr
USqNxY0xQpx8TPcTwHLgoPIxAjJAGXmeGWPvmJ7IPAQzly/J2sWHxjWCZhXFiC/TsbpJi0aOcOnA
xqaeTPPv6sBN6NPmKAKbtPerOovdIduSo1y/nGB4UUH0pVoYmft8OdFGGMohQgXEeGEH+8fMMFbs
2BW0fqeg2yXBFp/M6ufUdcOE7B8y7mX+D4YmiM3XabpTcnKFSZbWlSL92Y9m7GP8td5f3tbVz3lm
bfE5R9GoDW2Q+BvWjXTeqyEw2ZZ0yOqzqIO9DJ0winGyZW9Rot3f6QlY3ccd5si84XEcgpkZvYHG
ajgLlTvgQHGNEEDpbf6Y9Q8IChRQA1EkJ8ugN8V5gfxE7ACP1Pka1Kf3LFQC84SowAVjzfaY49rg
nKHbKsIbzK9ZGOn6fGQyQpsSRMHIG0plCCxBMLMr1Cvw9j+ZfVwAFM3vcpNeJ5b90zEb4BT7u0lO
GOPJig80thK3BO5WpP23jjIURLRrcEYHlz/8arBw/iMXr0BdQVVpAuEC1LjGoPs97cmducv22j5/
3JKwXj3SZ/ux8FCVamQYHqcz2rtRA53md44gdxVpchdypM8bC5sTwC8e2DYQSEPf1fwyyTcUqIV0
QjhgpNEw8EGgvGNP+8pybjMe3QGE/1sO+kPLQBzWbQt6rvr/M+uL0BNY4tKyRx2VtD+nbQIfQRD5
+n+ftv/gfK9F00CW/Hu5i8NWx5i4l0blhLqNucgq9TMEfhtbutasOLexOCs2hMJitU+jkDvKU9zM
c3JpCsAMe9MEv0ZLZy9p9y2DYJZVxDuATbYArmsK4bhSf1e5OEKRIfM0bsBU61TpDs3eh8ZsPTON
0ZoEqNHIDsgpgKPGY6S2J1AOHKYEowuq2DWDBo47VIyA9HUy/MssAzy2wlQ8mNZUL53H5IVQPcqT
HyBOfi+5+XB597Y+0MLFmjQF7H7Aiynt9C2CjjVJtuS01i/Y391ZvFFt4UA0AbQSoZphfCJ7ixKC
EdZXUBlsBMSrsdzfz7Ak4xoUTJroAmux0MBwCSlDjOXf9Dn9qZjabQN6AYiu1W46pK+XN/F/cVf/
XqKxSK0KkltWUlizCAndQVcF2lD2Tve63bYy1Cqc4uywGYs8ShOUDypIucKCuX1AAt2vblOQICpe
t4e465uFWJX7lcCon1cKYGTc7LQVaK0+zGc7PfuZsxRWZQnRchOEOwqoJuqn3GlcddptbOq8kAuu
0lg4KwF1HL1pYGTcGcdCOxVBsaPXf+a65ekfyYecX+IlGm7UOZqtuTI3lJ3Y7WpUFiar4i6r68Pl
lW3t3sJhTQTcCUmHhZG0DAkCQyVl+3TcdIwbd9tYuKXO6FgjAcoJjfvBh4OBNC8YdtuQvoGxgqFL
bh6UDVqf1UCYAqKFE+qozpKZH4N0HQAUMQ3jaYBy5MSfIL7o8Q4zoAbGcc22uFKksVEdX22BgdTX
mcUi0DNeMoUbBWe5zqGaUdvxvlbiR27K68QkMXhijB+0Mz4wHHosVY4DhPFUn5BxdOH4/gm8cQYZ
aoCkQJ9xmSoraSSo1jvJrnamnVr1rd/X0UedZtQDSOVnzLPw8kla9XhnBhcnSbfKYWItJrKmvkvv
i4mA18io7iTYAXPbBjg1TlCBBqdH4vj/wDIAeaDwswn+t/QAimoA8DN/aMvQPKIhExhtB/05tX3N
iuIWBKfXGIK4ZXozbD34q1HMme2FY6hBjCpKBYUP4zQXssCF/68opgtqxMxI87ZYv9cuLPoGEDO0
IczwBfuB3oRWtkWNokcEydsE84kfdT5s7Oh8GxfuDg1/OFUb6iozR+9nn5pnIkeJMzFDVv40lW+2
85Ogs0qcwm3i35c/3or6KgC/qDkAYqA5SD4WYRm4OvmYdaCvyGrzJuPywTCYDUqF4pkXNp/JJUK1
aZ/ERDBHGY8vqQ0qHe4MP0bQ9PI4+qhM9t0i6Xc+aKk/qQCumZFLGqO/U1l8L7VuT03nqDvRjlAl
dOIcIAbhZ6l4wWDiE+0yNaRF4Xh6NBPtZNZNQ9hWMeDrMUGCQ9Awo7qJvPTPJpw9UhSd8ToFFweO
yeCToLJu4wCz6WYA1vhQ6X/Gm+Wcr+fks8XFtsZpbnSOaPBiOUD+TWjLYC7HlN8uf72v8dRnK4tL
X8kYoh1ti2CjunVi3dNImBgKpow3Bz6/vsCwBNy0aeBAzjoMn4+kDRZiqQ+gC3T25UFH4S/3pl1x
+EPu7W8V/vQta/Ofn30vYupV6egzOWEJwXWk5M8pQmhI7e7NXPcyvX8sFP6YFuyx1Iv32Im/Kzko
lmtK/Eaomis0thOFvRvqLHQa/VbvG8+s4w+Mi7xVJv1lyiLksX3VMQzsZmwMQUAH+V+hPzSW8Wpn
DRik6eOQKBuBjDb7o883G7cNo4t4oWZqx2XGPY4Yvs/qYiaBLw/jK3sydiDk8fXv9F14CvjgtdvW
j1xM6BzLG8zd34BQ4UV8v3xqVvrwM8gfvKra/DB/AU1mfaJrep5AbblTkKWw9iHVKUBl2nSUkXEC
hmfPnfFRJl3vJ6X1Y8P81yztk/llZNDZCcaqUVAK2+O/ztJ4N5eQ5yLV1kla3W8bY3lAt2Lfl+FA
H0dVTYwacY9OXQvBXDQ+bqxm7aajxg8xFEABjS/ow1KrQTYHDeXdv+Bp0qvN3dxEMcL8SRx42O/B
b9N5G1a/RlfzHv61urj5kiWl1kOFfadDbXPHg+yAwDgAmjrfCSNQ3qU/gtepuOXf43ArtlmpVME4
QGmzNhGUnpYv/lSqzSDzWY5FgOUZlDunJ0SuXit8fqD7bVDAmps7tzd/5TN3UPFpAlEapBPG6jVq
rkFz7g70jmdbfbHVT3m2roXTRkG8yTI7BQy+r/5wwQ32lW1s3b7VMwnqLxQaVVP9osciHciJFxOY
5YyIgfdeVoXfC+JrIznSaNxzKTHSDg4drUq+y4qObmnxm1GLdukgDhax95eP0tdgY/6YQDZrwM45
X4ClUT1ASzjF4FYOjpcuZ4dUM3cOyoBNS6/Q7NkI2TbMLfsOwJGRtjIxR1eZowsiBUUmhyKlrmJ2
3sS3mFrX9/rfi/uTrZ+dHBBPpKSENAam9iHtkaLeH2/2jdaCixlMgkcREuFfiJZBe6GOWoHbAPaH
IYz3BUTidkqAWHgGGpWVRzbHAleqDGjtm+gMqwCHos2wiBDtocIQconwYnahUNq4+pf0TX8L4Xn/
8vlYmXyELQsj6wBioAtlz67obA/5aJqZFOjb1L7+AzU78q3IXR2xqIvBQ5+AHWGP+Vzj4bLZtbt4
bnWxwswYZGKg8Azi2aukn3YDS/0CLDaXrayUwD8tbsnkC7JMg4u8KlBdhqqU5lme+Wu4ig520MKD
RiEIfX3NzUP5CwWUza1dOzqmZREDETjF7i4cDkH5/V/T2+OuHz3rKI5xEJ90TCQckgc9qE98Iylf
uw9oLaDWb82ixsumDanBvYzhKIjXKe29qrQg2rGc///WIgaWzowsDgwz7ZrGA4ieB8N5qqL+0Kn5
78Q2j6SJvxeZlQaIND+iIbvTY36HWtmpBeKgV6P7jY87h4nLaOv8hyzOkCFLnpkDVosiapW6M03J
cFVdAYsV3U6Btt8Cp6z5NqT7mC+cP6i5zNvGykzzEuSRoVpHzxHETWJ0rpsKaNiRemJ75nYtkDqz
py8gZpFMk3SaBY818M8cCBQOFNCZ+qAv+w/0DdYu5LmxRQYAZKo+gpsE+hGivBqbbHQNloJTR24R
Km4Zmr/qmb9JEbJZ3AGBjTFpflkqhTvy6UOOxdPl47EWQp0nhfPlPLOTFXpctBPGOKzyo4PiTUWd
OzO6rjGWFb8UZNoK2da+1nkKtbBX0yrRq24WpTgax/xPZXhOoMAWt+mz1675uan5z8+WRmPZGGBO
Q3MHDHSyPqAtsuU4t0wsXFdO6sgk2UyLKB/02jde54JiCuzSQcjAuR/9xmMvW7Qwa0cDrOegnZ65
tfUleAeszHo86aCENsv+bUrJUxSN96aVfbt8MlZfhTM7ywwl67Q4wsAWEqS3pvWyp+JGSXzjmR7B
D4O56Pjg3CcPKcgVvbw5bPuRjWXai6vW4lnQoGzqgK0VRZfmx4ChaJK9Xl7k7PyWzvF8jYtrltHR
5AoY3UN2aA7p0Q7MnebjodsIL1eA5nPl4N/fbJksUKsuuqHDBKthoaM888Lp1gmh6FOWjI92aeR+
Z6rfxgExhEwJqPji5zKqPG2yr0tW+yxKfl1e+PrJ/fuDFpeDkbiPCgv+pWhAvqimKBGbb5dNrJSh
50UDLwC4CwLrZd6pOn2eQUdyrrf3wX+xdl1LcuNA8osYQW9eadtMT493LwxZegN68usvMbpddaMZ
jZXunjZiFVI1iEKhUJWVmX4vwdOPKhnE5TKMD/k8KMZqinZqjrlxmzHTBaHCkjox9qLpKREwEa0L
7rgsXjd8BS7D6BswW7+k6pe0Cpo0tXtQXV9f9Pp3/b1m5rYFB263mDWu/RYaYBhbdpSZJ4y9MrJ6
9l3Zvl5YqmJkgeHCH3vl3aAaXIIForoli78UU/e2oJQjhfNTClnuRLTuQbFtd5r8PMmWM2XCjxEq
KGqu3uVG7UIs3HAhcFN49STtQLP4AiCzA9iqapNZ2iZE9oQm441drKUIwFZiWBGi8ZLE9gUM9CdM
EB/QxJ0SzowPSwNOLX3XHWOwFuv6FvRzW7wZ+GiP1aByYpmpGFgq5LNblT4ZNGujju96JmKWhcdu
s3qpnlih6z+5eTRR0K0eJMK+PgLxPka2mqJGKMGimAHVBg54TnxZ9boTg4zrV1Wq6IWJEqiQqOCi
u+0aXkuJZ4Hxaz2MwD7bYUmjIzplHMhe6hdOZ/fQG3BFF7JwG7MOrp8lzmaxr2S1nZYMTU/TBz+W
rQ0/BeU9Kd+u21h3RTz4wfgD5RU2MEsFmCUlvGn9zop+lCnoZpVacSMxSh1UgcHxTyIuwopeKheX
Dub0/rHJxF4AHvRFnmEzvvlV+oN6yUba/bfi32q1FWDKf63Rr3zijIWAmm/SQ/MpVdIkaPN68omZ
tOB/LLK70ciADGggNDhhJlEeVcXOJQVaiEn/WMlx4pICzP1J2r2IM5rppZxA1mjaJkK2s8CbGckV
OrajOTuqhetqKJQYugIJz/lWPpiC6wPJHJBhJnSyzpdgLoJC1BGnVj6oO5CfLnu1cw2n2lZur4Gd
iseuuFZZODPIHOC0rSZBbdEqoTtEEb7L7T/4Xl6sWM1ATraHWVsEqVAEYTi5JU1oSeuOolCWYtOR
mts5+j4updPwwsXa+nAfi2jf4XoG/wxzmjGfXDSNhhsEbyZ80f0naxTBmynf/Ic6zVrl8sQae47j
Mde7JpNRHIaQDQbpqcINVTCwwH7rzJYtfx9mh44R84umqyHk90LZ0te8AOqERg6YDclLlx3z+bjE
PFG19cTjxAiTRE5dpQ1lh+IhjY16bkM23rQtDwS+vSs57R2oXMFUVbnXIxdvacxLSkqlqRZy0MwY
kfk2R4nfRem3VBG862ZWA//J4phgpSWQUEM/EV+wiQ+lor9licqtHvI8hIlRSkyMRjHhj+rBhKKO
F7ceTQz0yZY2oIawO/0NEpygbuOqXMj0M10EY7B1iLqk6hiyYo5CWWdNahh9FmhAD9EpkFlG5avb
VJVjPCgB5WLJahdy7q64iR4N0Jv1++TxzzvqSOkUA1AJ8EpgGoX5AFrWjiD6RRFjzB6n4mYcXyOT
l3WtOgxaFbRSqoI1lnEYUankxjChzYix4coAhWnxUO1iMErbUADUNLv7shwQSw+8aazVCHdid8WD
CEbcUIA6gBB+0+1739p1AQ+3+llYutjJEzvMN0TI7rTJgp3um3nf7+LY1T3rEZrP0MKgz1Vp12yG
3fJQHKKg8+IH4QWaNz87p3ZCTz4Y25pzQFed+uT3MJFdIEMdtSFiT9ObjmY+gdzZmSC4EPPuR97G
MrfVJM9CnBO8OYhV7SeoPCiKtdg5MY/XQ8EKNBxeerIiJs1cpgjaJRoCHSbO/Pbe3Mle7kKSOHYt
HNIQMkIOysRHNDL6V+6dvHpQAbFHw00FWJiF9gO40JAQZ9UfsgUE11L0WMbtm16lTp8oN9AlOWBQ
eN8XuKxF6OLqoGUetU2eV5xz9Pm8uvSzf38ISzBQx0hQxF4tgsYNA3Bkb/R31YVSe5AcIq9wiFu/
iIqNEpCbQdncQgMEDcrb0c/uIPy6VQ/zznzo3oWbxo0PnW8Gy51wY7xDIpqzWytZExVkEWUJQDAV
w9LnWdOS5n2ZZQPEm3yqtW7sl/2wMZxiOwV5ZvOO32oirWsARmAi+5JHKeyLWieNZkII6eeiHKBO
3ZSF24SWPYLq6s+XpqCTDdomwNywRiaUtXWUh1qP++JX54c4OOs3tI6oo+bLa1CsHC/MQ2ASAs1z
oHQuSAIUIkl6Ahpm1aqhuwy57Tp1lvGes6aVyuiZGSaLEIZmSo0KV8D/CyAAoECQ6Bhgg5Mwy3bu
GakgDtaYQLkxXNobdZRc1OvfOctZOa5nNpjoR6DsFMUNRG3FXXk3P8fgQVVt0a9uhIAScUArhGOQ
1vmZYwlvoB1yGQrOwHGdLwqq3HiqRYDWF6R7liNwWCUG1MQKz4rQg1DJtzTX7TSbjpk1Oddtr3mI
rmlgkpDAfAzz56ZVseiEfIEQT5p9pAlI95AhVSDrvm5l5YSh2IuBcLC7gG6EbVt1URgLKWCMmBT7
IdWdI0dfYusuJc9dwbuyVxd0YooJ9CRv2jCWMQNS1d8gUS9Yd5P++OerQVGQUgiaaBKx2zWOaSm3
A55YYhXIggSFNV/OpZ0cARVr8SCSK0ks9XeYowEK3bDzDVoiPYNUD31Adovdml1A+pZzOa5kOWcm
GH9vpXDMUPxDA1y6GaPXrtlEi2GjJtJaN60OZb3sb07Y6aKYax9FBKkpIxR9Sj1q7LDPvFk1Hsa2
v6lS3bGsbNuK6G2C7bIEpJBSZNQ/QgCA3XyYOYtfewKdrZ5xGH1s5UVMsZt1XRiHpc6OC1FvKkF9
KCbBtjJg8yvBvC3j7H3Iy9ukWe7UVHezodxPefVy3bXWqu34Nb/rBcz1UENGUphk7MUc6EEz7/M3
qn9u+XSUrM7dEdQDt3zAPN1hNgCdWmXyXCUV+lA1YbXuQARVPyQoRZcmdDnqzfX1rQWCU0OMN6uL
aqhIhXDVmiCOKdr7vs7v8ix2E0GAeotScPrlysXVpEiUrh9CrlC5kHSRuZoysD5HpTylwUQgt6Qp
7gxdEE0FUn+GKImzaOXg6LPx0Q3j97QXtqrcfYRGvsNchtNPhd+3EJCCdldVDruw0L7UJNlpIZBa
hrQ3l9nJSaWhPtrs5zS60zLteytAVHS23DmOv5ay/rIMNUd88GKzmCUxLiLKY2NWc5cEspQcxVzZ
zilw4oL0GJbtw/Xt+qxvnDkGY4txDEtcdK002jRoFxCnkdzYNBXExepmKyejUy/9DwG0NehVqIVd
NNPIuTcukWqMfcZfFjJhqEJqoVX7ImMOuHVS1/KGnfxt8UDN5XKzs4to+2kPtIAYPgCZKtugbKvU
JFOV5kiQJ3DVgRYz3mXP33JbCOpdg1bQDx4fEMci26pMMKM5hqOSBWL8Fgo/aon7+lj1F+r9eAFZ
5sVIhWJaBcRaM/AmYVJcAvVd0bspZd1q3fxBc0jm5Ifq1byNA47zUEe8cJ4Tw0xkFTOo97aZmgXS
EZKwn6hj7bZ/Gzw6/Zm42va6PeoL18wxWRRknEyxyvMkyEGaXu7zvEGRLuboHHCMsA2ssoOKnR6X
WFMYtFEGDkMX6l6chJCzY+wMGtg5iSHG+HCCCPWn8SlPZOAMg7blVKd5dpjgmEMYiyjgEQvMsnFS
s7XjunTMsdt2KidlWj/ICtIX4GpA3sv2zUg2qig0ws1bD7XiwqmbHaiXXZCWehVxo8znc79d3uz0
MJ/YpMs/aR+YYGILUZLPgtkZXBClQW3dN6AmCkSYW/mhaPd7Xkn8ss7A2GQyG4kYWVprXRrEFXqo
oJq0o81HjeFzy0m20V0m2Nr9Z+UmIF//xv1/f2HmtHWhMta5WMNpiLZVUiOI4/o2NDXOAbhsjTMr
ZI5ZhLGgKiYIJxPe5hhzPUIdmuKlaQGlBuvS7F5fF8912Br8KDZiCx6ZFABtM6DxK3a1BwCX0bsb
gjwQefC31VMBEl/aXcCjiD19gCVDvCrVs0AOaPGhObZBuDW3wMa4igNMP3h1EqhL/tUyT8wyh1HU
hMFqTAOwYowU6E6ym2w6o6Hj6sl3oWdxZmouZzToPp7YY9IIPRYmA7BheiKjh+mpPaD/mn3Ud8PN
GLRB7IJL8GYCrCTZqi7d3cipjoJb7MMHCNyBe9sXtsvz+JUHTqfucxHFT34WvS9PDq0xo60fCRpu
K0GE3jaEDGrwppdgcwhryC+mjinIblM0znUvu5zFZT4Hk2mArcwcoFKeBcYjAWPDz/62hPoFduA+
OYAHBPwxsls8DoF6I978RbOHsc6Eqj6VrKou6eaLH32OdKNE572JOYvkfVsmOJmjOWnFp5Ug3LVB
AiZF6T/AKNdP7MkeMqEogXR0AvY36J4ii1pwYpN766H2yLYLykMO1pbre7d6J5+YYyISmt0YSbdw
YEOwEkiNsTXDZwgIcKx8FsuueCZbPB0TJVyi5POAgizarQ7NXbYrv0IRuNvrroYhceJ3AfUNOYCG
Y/igciLTxePp00lQRwHuF+7Itj6LXkjTToCLNkpkj1Ct0c1vz7tJ9q9/zhUvsRQYUXXLBMaFxT4N
EBNol7JJAoh1O4pUOtYk7pQUOIZY8qFdtwtFye0qjtWVTcTwgiLRWiX6PCyaIcnTAdwFYxqkIR7c
1lsXZa41FpxNXLu9zsww4WUZq0QLCXylKjxoAXvQlN4kGu5mIVD30aOyvf4t1+1RKBnQ96hKsaV/
EDSFQtrNKZLv/mcNcfPlVX1KnsCI+Jq43Oxj5eqyUCr6xxrropY5GVNiIeOBwDZEsO9j2dV8BPNH
wcn34xvEbinbNp/sGlXjy7B9ZpmpI/aZVBfNEmaBnv8Ms9QeResB6saSbc29X6cQlawhBJ71di+8
gpTvYHQVqPEjC2Lh4NRf6o+oXiD/rYH8oJ3AWydpthK9S6S/Ida0j0qMlkJ1WZIFjAUDZ2UmmZ2h
TRYNiytaAgYnIQEqELuwtEAXZjuVol2p9GjDkh0xBk81Y7cGy3qKCcNUfqtJdifpX6Wi94BHfYC+
6KGbtMdBBJ8HnLtZVCjaJm5cH0JIJMjzt2LInNAo3aVtHUFTnF4oAs2MjyhFB/IEVVJ9DMKeoNt7
r8zD90T6vnT1z8gEc3YOPXAL0MGlc9UC4DrJcoYw98r+phjL3QKF2dyqXAAr7VnbCP0T1abuyYCq
mOqFsmVXS2WPGONJsvl1tB5604Iq+r6dJi81soey/lHOoZdbj2CocspOs7OOgJ4KVbXI8GRzCLp0
2ppKvxVi0JdCwSKPXxrp2I4fZa3YgtB+KcCV2U2lHWYjF1+wFktOHZJJaqpeTYgWg2QKHP+tLZgt
5umhBF5Zg02UV4DN7FZU3GlAiiHGwdxKtiCDJyXcdWICUW0TvA0fZjMFS5zvJyip2JzjeVF5hwLp
6e9TzrMNlWSxnMhRFuRbeiPivwA+gF34wBstWD0fGAk3MGQIvi227SNhJnOuOwyNDS3U1F8nqcNj
a7HT/un6ij45mJlbCoyQuA2BCkC1neXHzcPeqFCNyYN0q/8svPDO/F4dTMUON+q29UVc+Ol9BMB6
4kLigezDL3nA/ar0q135DSx1bhsbSC0lLQQ9pWF3TzW6iEJJSfhEcA4nbu7M0D/jrHvlcjxdN8uh
iy6JqTYh1o1BIHfa1ggWLnGqH01pQxL5k/P40LvVU+dkLmodHwU6+bI974tjh+/BjcS8T8A4ftNL
rRHmBdLYNL+XimkXhYOflSFgm8UbRols8E6+NaR8NBIT26N60QjFxFzhvdZ4v4NxcCGqQF5BcvpZ
RIc8gIIXE9Xo65aYSHTy+zzgAmLoDXq++XRyBsOtIM9bISRQxUYdwhjsSVATRre9A24Cz2482Po3
1S/8cc9jsPnsHl2zSM/eyZPBgpbuZBFYHPwwIJ55DyYdYG/k71JgOR2EIDGgucmOPGT8ZWw7XyiT
TQtQfR2TFmYnf7gpfVD2IImQN7zu9GVidG6GSaYF1YwaAerXQdH4xtLaugQmzVB2rp+flcLFuRm6
2pOPSNqF4OaBGYJSXbKpfelr7ROnOBgeNGscc5McwSmf2aXDe/lyHIadgtLlqZ8iusB22RRz6qSE
B1vlfMLPJsHJ2uo6LyJLgwWJoIit383xl8jgYCtWAq+sIWtW0A80wV3DYhaiLgTvlqHEuKvKPMhK
I7XzVM8dTVvMQIeUhKsvWmbPRN+KjXULJO1gtwOGFtVsvtPj6sEg4W1dqYldFMMLuEQrV6pi4C7G
NoFyQbstxpgybXAeFZeASgW/G+1MDJyK4OpmL4yuUIdpadoS5xVySm4L3Jq6nX0M+PJFOC+vW2pL
h84uriaqv3juZJOSteCd1i3fJF3udIb5IkbSXW9qICA0IffTVHhMSblgQxQ3ciI95NwSa66GpyDU
PUwNZDYsemAZpgy1HexRr4VfinqA3pA2/7h+kng2mGgkdVC7BxgZUCZVcFIUczQer/VqwAMwBhJ6
UNOhDDPnnzGdtbpG8KF4i19DCPLH7y7h77nl/wA5XIl5OmAXeMpQ6C2ooc4tmznmr2dRhpN3Cp7y
mQaeBEnA8HsFZasYmfpchvpebdNHSTK+t/QL47celGkOcfDEr0LTgg1RNck+SjWktqTw+tm4Vao+
tuW+OExKd1vWI/iPE7dTlINSazu5JN8gZH8DEaE7oeWKt192CDEajQqBSYVXdKC0zpck5lpcRGMM
FTUQvmk3y+bXKLZ04BO+rRRGYAsehutRUSQcgHNbS1RiorTEzJbV7DpXdjIKX/Zkfbs4tZ3u+Ru2
4oxQBdSwLsBlTPSAzg0KXb1YCaVdzUwR5YIDl8Fm5YGLJUHMAl1WTJdfSAKi3q1YdRdXyDcTEJ6a
7/K7cgspGUf3413+51UCWIPrgREERxiScefraa0SOKMhxgymKARjaeDFZ0qPoMLkVXsuG/EgAT61
xFy7PRFDowC5GxInJBWGE1kufR9MkFStIGJlQZMHLxUMlfPaZiuXFehrwUAMpAxoRVnAR9KUjV60
ORjQtNQ2RtMDB4XbSqV/PUytBRFKkwvoDyWSuWAEqgZjyQUzsfz0ZvRiR8swwQSZtxzFXiGYAlRf
3Kj2WgEvBd6Nv9KZwcfFRUn1KjEJyrZZobVSp4papcDVDqjm+xQqXW+0gw6YFfTCX/lIuMv3F7Wo
Q/IToYuyZZw7jpSP09zFUui31a2e3014+2Jsxu5zHpxk3RD6rHhYYgPZRhc4WcMEVXzQpMqQGKWC
Z5EYtODmh0IlbT4ttJBuBE3wxxgrOCwI4AyqjQssGdu2qBsygT3ejAM1xcMyVFrfUoanJsrvE038
nujV41840KlB5okjKL1sTQoMUpgc8phoozvSRnoVvM4eXV3GUhVnxAAs/3VF/2km4z9bK/OqqaQ8
yRcJpqe3MIgd4mSHztbt6QUtKIeX56+0Bs6/LA2yp+kjbkQLw9gxQlyz1Z3io9jgUbtd3GwH2W4v
2mIA5DA+TR/Zo7zhWV8LB7grQdKNgi/AsMyVEXYoM6FcGwex1FtuXi2v3dyN0MU2/yYgnFqinn2y
zEkeR1OeYWno7XIre/PkQIS7eNZBphF/MXbLId2R9+6QuANXkpFu2MWGyuCnNQDjN5TPgHFiW8pS
XZ4xqBdYwnQbiuZxMfXBCwVB8YY+DfQi9OesiW3QQD3pWb+vpRKzYLOwTSQen85KnR/bjZEGUGvh
h1ygtaUaA5AFilaffo0m9TaxFV93so/4aDzI740H2cLa7gLzIQGj+F16z6sVrYbHk1/AlnHB2T4V
eolfIAf6TrpJ0fGk7l1tQXoBB+fXb1ed7PeSNSZNmBQLikANZuziQXiMx1G28zL7ATGTiPPMpLfm
5T7/+201JmZk8dhb4CxLgn6Soc2a2moYb6ZsN4WDrUxomcetez1M8ZbGhAoTIgLAGMKioU7I9hWY
eY7C5P9ohQkRltU0rWBgxxKl+iLNOUjEIEDb8ygveIthgoGoLhVahViMpW9oH6gL7SXuOXu0doOd
eh8TBzJ9UfSkxlo6+W5BfbuoCkfqMTFLOC1oeudeOIOOFhO0XDB3YDF3MjRW+rboAdipmxaSGY0l
2kme7OJZvM+t7och85Bzq/m3dGKRSeoUsdK1qoVFYPbQmJQgvWoDhIKsA3GG2KP9591sxJITg8xL
bYnayJhFGFQDsHggf0Q33ecTTqweK91Eog9BaPWClhBIl5AkQoniTbaZouixhdIRwrmda6ZjxqYj
9KL9F8fqxCLjJMsyiLNSo6RiTsvNQho7zStHVzpO/fJyBJhmNSd2GB9ZihzMyrSaqAYjcdAabB+M
V+EW0yqeuSv99FF//waNl635NjyAztVK7eGArkJ15JXhVk/FyQ9hXEdqi2mpU/wQku4S4TZOIkdq
GwfOyvmyNFRcnorfe8m4TCVYhazm+LJDCilSQEzHnltA4PgLCzpEgy4DOSQtXbbats10R81HsMJO
mmijhzeAcF1qDqoc9UG8iMekMd7kMHrROsxZAwI9Fhic6rPZi7reb4shqHouI8baq/xk31kKFUA+
u6qcC+z7PZ28y4DBgGJxUP4Hpd61yp0uWZgzQlMdlz4rbJNJ8ZgYPXiQFOAUF7cPhj0BmVcP2E8Y
28OG3viRY7416J2OG0mx+43GuT/WvItOT4JSQtNMic3yMj1RhFyYkiAzlU3S2hoByEbX072oEA4k
ei3qnppiTu5UhwWyzBH15OStlwdHLL8p1mMX3oR6vvnzICFLqDpYKFQBSMi4shWrWi9BkSUYQT4c
L8RuyDdiyZwDs1bBRDkA9UvMA1FeVuZWHCRxpKzBFDNfbkMB4KkqKPfFlhTAY3CTszXPPLXGfD+t
r8pSL1vLn3XwfvwaQP9f0q6MywyzduGjWgQsBp0Vw4wOgsVJXpxIk5i0wNEG6DbYwHoHFcqkIFHy
r2/UahWHqkmhfg3ZnItBMbDoFI0QCr9YA35xW1F2fjqV9h+eb2uf8NQakwWqmFnuSJdh6Kh4Sq2v
QnHMtRuJvNX5c0hG2+jMnUCgjf7l+irXIqsCjAkUj1B8uJDLCaMUkwYKwOymDkkFckus9+sGVj3x
1ALjG6Y8ZaJZoHbz5+QLq7nMqS3mZiRg0DejqLJ8Mai3qH9lkH+xgFFMWhDHNv/hkbAyDIBBClTd
JFRbLWQ1jDNWQh1NQ4aY3Grq96kqvTJWPF2YXsRG3k1tF8h6fpPofQrEkMRjJ1o7CZSQn8oRUJUs
Zrm5qYyxIcF4EsWOqL9G8Zeeyyy10p8ADygGbhW8AHEQGCNRatYj5G2wwp+D5GLyp5TAdG4P7/KH
HCjI6s0thmfloLzBu8xFJ9Wr0ULYRNvJkR+VEBRcxDWP8QMoiNDXeUQpPlGcDOxqR/Gt3eLtBnAY
x+XWfzIarRYtwl60NPJcSX71tmhxotqFW8BtbtXN370RQcXyryHGt6XcTNNBRM7QaT/DWr/VMYuf
WTx23bVtxqCboSPiQQiNhYG1gAotuJ6wAw1YF98NzJWEFu+1thYINEDcFB0UrJhIZO6lSssLVUG3
LijJwUB6XCJ3vb4t9GOwSRxY7lTQriKluNBUyEtVH01jxscSehQJDADOM8kGDsBGgYNzy66t5tQW
/fOTOyK06njuwXETEOBjJPWpz9+uL2ZtT4CghHobtM20C9yhNc350qcTpPiU6kXUkwKyRtHLmOre
dTurIe3EEIv0Tnohk1oygNFIDyvXgGYYkOZuT6KbOmv9RJS9oc1fhFh9raoQFKizP8ayr868EtDq
dYgiKro0GNTG1D7jIGaqNnI6Q5aCsuWPt/8MaVOaIz5lz9rnPTHGrrqq9LTKFQv1pnZ6Vg2QvEzL
cpt1ssW55XmG6LV84iiT1upVNcCQaSaPIYY7iZIelDjh+P6aP5oYnUIpj2pssA21gsRxQpLO8vvh
OTJGO0P94LqjrC3EolwKKHNDqYnNK5XIaAkuBLBrkfusJEFM/ELX3etG1vJk8FRSLRrcBBdUu0i6
rHwA3NZvShXAw2Ni3EbTXow+Zo0HPl8DX+intuh77WRnwsgM0QBHP6T4GX2h4oGyh7Hi2O5Kuwgi
VGBsOfeb1q78fqN/jDyWba59xt8zAtUdECmjLw99jU8EwHuxk3+KnrSxPPk4+zlmIbzYs1yl5xz6
1c8MPBxK2+jQXDRmjNk0CRlAvmCpD+k82uncuVb4mOGJ2VS80taaa0L75V9jzHduNVmrSAOJxko+
TqDJKXKelPtqCnhqgvmU4ViMRSL9byb9Z/xbPFvsMBoSeWlRFCgQgp7vk5H2F9cX1Srj5hk0J2dv
NAR/wDYUNO0u+lpSKMtpVJq/BERoSMTw7Cez2N+GxFNjTK7Ria3RV2pXBJkQOj14K6Yc7CwRT757
7ZY+NcOke2OmZKOmjEUgmc9C4RugaQ01b+bpdax73e9Px3idXGahLAloYUAE2YBEeHi79KrIiYm8
tTB+V0x9UQgKXoqj8q5llme2bWD2+6bmPKLWnQ7vbaB4cFovMrQpMWpNKgvUpigB27+k1f9NOWL1
050Yo39+EhizJSnmCnBhTOsJdteGboGE8I/jvCFrBu55CaBFpP3nJpKpkxJtVrA7lrzR09wGfsge
MG4GQPiiyJxwt5ZanJlj3r5k1Cezz9Ef7oCOVfzWmSyM9i8BlIzcaER8v766lavyzJxyvrohyUyr
60vLj+TQJ+LO6J+NcuEsaiWGnxlhdinpm8ws5CWEkdo22ugmAr8S2Qq1r+Q8JqcVPz+zRRd84hGJ
lC9mL2PAcijw7fTO1sDwHIqt3fGeItytYqJQQVSZNHMdIryawbQlgeFNOwlNbcoCwxtiWmv6nS2M
CUZaPYvzUBgCqPgoaqC1i+4DN5QzHyevc7oBw3dS5173jjWUy5lRJjSBxwSVOxnuocmOGqDNOdlt
4AtOZ3eeEWI4tz/GHg+pwPNJJlTVU24JpYVDrav7ZnmUpR+hHnAWRv2aua5OF8aCSiNhrEFwjoWp
UGndm7tlm7vmtiVAt5j2Z2GQ1yBYCVUgpJQkyiFlQFCbWVVfTEYGBWZQdRhHucW8Bik4u7UGRDg1
weLqk1ioRjFVKFSzepkwx4OZWD95qP3IG+zkptqG2+SG3EC5CKAd3q6tHjxQmOqKqGryRaEhWwwD
NScMaBX1/JzJLYSDFrBitrnxJTQzmbeBK/kGQKkS6rlAV4CLgQlcbTymkZKLKSYz2tvxQLFJmFZ0
Grt95B++1b2jyANAhCCHxAIqazNKC1BTpwHaACBiKB6jOHz9G4+kWtE6gEEaAB3ngQu6g1FSoeWN
KhkkbaHfbG26ofEljLIaurCHrsaLHOaVjb8MHjYVBNhqBVCg2ReoG2gfnF+zupsnv4a5hlqCSULA
VNOgzh1x193UfvIxbCTQbe8oQomWqvonfj177YkP8O3vr8Bsa6iQtCp62B0RbzBe7VUH3VVtbSd5
mcvHlnPt0Z0/uS5IT9JlFPDVUYTbRRtlg5wSgyjxrRAUOEDSHee7rrmtgjaEjBlG0Lyx8K8YxGFK
UWuArEDQcnHRuXpWbeEgBB3uDN4M91p3FOy0v60xNxQI5rIBLMkpVMQ8K7aLvRG56mz3P7XHrrJn
CAqnYCWfa1tWPf0R/JIaptdlmw5z107pcKdeeKtn7rBKkIYu1PF7MJIWBoVXBeo23EgBCOVnV+Vi
o9Yq0lg/cLSmoRmY42K8qWiHxAxNHfQ0FmldTDbfaFEYhDkoiMvZx30BEgRtP0gAJwPtyAnHdDHs
FQMpUVUD/SqY4FnjXWaEjZShkSaV1rOYKNu6NfcLAG9V1G/ryXi87lprtyZEeRQK5DUvJaP6toPM
PMY7Ue3QoM16l6qjm6mc7H7VCEYBDBAvgi2Trd10Sa9bi4o1LVJ1LOpItRul3TdWz4k/PDtM+DHL
TohBQJAEQv20NK9hDaxCGHM26FIGhBaST1bDuEcHnTs5zrGa6S2/a1+aJ/WLSmyR2KFbvmY3o4v5
Ygrl+ignO98JLg/KuxZkT+0zwScVtXiaSlRmmz7I03chIxhvfEtkrgrWyrlDWRYvMhwBgAQ/o+BJ
lJvStNFLA7KUagAuB1dDvzzcFFuIuAT1gVsKWFnWmTVmWXI7COaQoVrVDclPcQaGRlNQqRoasTyE
pVU68iA+CGQ5js2QOLUOSfMShxgPeHOfSZXhVWnzPkbilzgSudCGlVN59uOo5518CqMYZquI8eOI
N3p0Tp9Q1PYrSI6AEgFzhBPvTC/ecT8KXTQTDUygYSkbM+LBRX9q1kOtEURJ96OfFETQ2tHwGXzH
uwUSZKLsxB6vFb1yiCBDSAuUYDjAzB2TvDfEUKOM9IJP0sjPpcyRtOmlKwzveuCR6b/DLg2ysYiy
4B1AW5GJ6mRStVla0PgSd5pf7doD2S0AbFvPCbLOrXYrPAAn4quuEWDwm6qjNEHiRkAsLna/IxtM
5TnXf9HatwZiDGTTyA/BI8jscdPNxVCp4NONk+oB8tRbqZo4OG7ZXDtTpxvKfF0zVBIA+bChJcZc
fHkWJSc1RHDvzXNuS8YCVkDrSWzbzZQ3T9NSOUk1vyaREkwC+ULk6IeRgYE7lLdKg9nxrPOmAaj6
tHNU+TjmiW/ptR1lQqDHw2Zqhq9WvwCz1dltaR3wLDsoVXkU0/g5o+PtcYu/ZrmZPAJHEXmLXNkx
NHDlqvG0nEYV+SnTxm+D9hYV3TEren+sups5nQMR3cxcmF1TFTZK8qMze6chir30k50q3xMtdfvm
bRA1ZyDNpq2fIPxiZwSoP/DeTKGjdN/n4nnqhlvLDG1Vs4J5mZx6PBbh4BhahFFzw5Eh09LEt+oC
gllz2TTzYbaUJzMEZU4q/hzEYhcNeyWedxY5qssYaJBwSfpxZ6mT06OtOnTQLZotZDGjZ2WWW1WQ
dzbi3SSU/txA2DZfbLXMXYEQlxppDNWOJX2XDeTBAhBrUb6rhOyToXCm+QXkU7YOQWo1+tbFyo60
T0UDpRgyorKnH5AMOBhHcozpSSHxDbjRHqNCwdmJgPyR8D/lZp8pr6WYN7ahp9sMw6z2HAteLuQu
CtQ+CTWXRKKtWMNrYoKgchoiv5fy51GrIFBcOUNSB5XUBXE0BZj6dSOSua3xPPST24uiU+NjDXF0
zBoReieqJ3f4dzvFJqPgzEVkG8tgox3goPQJ+oJya9ZQ822LOyIUTt7kGAWEpuEI9mVMwcQt2Fqt
8tglIOYzDCwM5fuWoBP4TSz7nbzsl/4+nJpjWH/Dk8Ru+3hL+smrqsxt6sKeZN02+gjiDZg6FF+W
NnHwQQCVfa+N+JgNnQ2XyeC7efQylR3YMavONtPSE0Iwkum9L6bV45R/k1vIxMvycTAQFjrdrv+H
tSvpkhNXl7+Ic5iHLQKSzMrMmidvOK5ymRnEJAG//gXl2zameIXb927a3b2wUkL65ohoqA1RkoQX
e6brbtxfSnpPxlZ7isXAVoLuqo4yEueVn+gRMP4FGixXea24EpU9RUgJyAwuxaE6JMHoNUVxyHm/
14fxIjajO2iiYQ5c2Wlt7GsgB+pq+Rjxp9Yq96H+tdNCv+0Nx5LYwUC/tbfYDjFcYCd9ZocQsSmM
gGjj9yA6lxT4q5q6IF4nVZBcCpJy0NRHKWsPVAE5XsmeU2gMKX1OFGRho3VMEtGmMii8i8zrxNCW
MEhCdcOpe8PuqhdVSR2xAsAteBwGXFuF20PcOsMY2J8bwPeEdGmS58ZpUWwIO3A7hUGJgN4WCT+Y
JDl2Nhg/wBg/6VBP0+LhTjgz0vq4SW7kFT7Yna4KtyadP1yAnubzH7TmiqZ6MPwfEJ4fEmitVtMx
CsC6W4iyrZQ6iSSRCImxscxa5CFhCXBaYy1xiY3KAX0A9yq0mjs0xwLrJsT0ZWC9FMlWD1NaWwkj
SgAoYazs42yymuoFa3o6RVT8gR6jK5UMoz1p5GlufBcywu+6yz9AyK55nfm6C6/D2rZEJRU77L32
OE0oj752A0uL6nAa2VsRxJojna+2uEZp01A1SVDrFhn41YVuXxbR/vOb8VGlApGDIssYggCbGiQi
FnUP3cyFWojDFPRt6VkE0myCM1wG18VVt5vEWyoHqfheIaBEOWf+xBC1VblaK+T+9hOmQ5/FhC0T
WBRkqu6lCshYdpoHDteE6M4QFrbsDfvtsZyPTPuLXS9SD62IqVQ3leGFzOB7TPsK9iBpr6yyOEzs
iK9ZaNTNNIjcQ27tsWob3eZq3XtyE9RwVu3eEOjXlPcmYSoT3Kilg9OYPQBkguSZjfKmlCgp0ODc
jKIvc82Om/E+GRJw0KBAKNcmNH5pvcOj3Fs0xvDEeJOU/LsaF4ndR8JOKMNvGS+fNQGoUITLKvpH
G4HjmlHA+LaCyMTEeNIS5VcgQ0anvkHcaAmqDb7nW0g5626fCxtmYa12DmJTDJqq1sT0u6y6VFXC
uyKAcKu8E8EDdJoQhTlBkPBVKC8wgeUIzibJyerbgWi0OWHZURNd3GtJjqMcQmmAuUZgOZMcU6J2
uYvJBJ1P0m/03CLk30wzVu3DbNXFVQ7HUcrABA8pCShVp5o9jaZg6q/2yz3m8XZV4X/+fM21fApS
nfDegMwjsVmYCD1vCyj0xOlOMYDuTaLUod0IEhW5dNMBIChw2tg51CpycCKWUUQE0JSHYEvq2ojk
4Yjw61E3KFQwBbdrGhvIT1I2505VPEGioDEzdKc08oPKA08OGIQl+6+wynurEnetmNxMTORCUD2a
ue4YUwNQrXUU8ORSIoGecyfuH5kI9AEDrWemHlRW+tU0QcAzpywwsFcMiB4r0mlyQTpR9jpgzkEp
PpBAADMMaKZuAimgtmaVXltAD1QuUfqUW+jcvaLfbVta7MhUduRaPCHQQgcGhy2qzqAlAHgqRIoQ
/w2dLaYaSZRy31kBAZjNbuPCThPQOkFxTIkDv6IVqfXaU8vwTYy6C1RyIKvHs7OR4elSFWpS6SaS
bS1vm3269+rZzOyVjdJG6ChBXCVJHaWEVBv+zNPXJD0aqHgkabv7/LKsOs1fd+W9dTxbUCu1sUny
AaqZbPCCXnMtqTzn2quubNxKeeNWvlv82UpBHqEoiBTAyyrjK0xjfms1At1beiwTTRkudG280isK
Lc3urEjDoQ3rs6AGoJ7l49dqML8XfQbB7hIJDhWIGCHYFeLMoWN2jgbzqIygh+gb3yjC604C4Vhm
6qdR3GJDXzWQswR+kVjzDnL0PQqmXtjxL0FSinYpln4cjI+ffxeAupcpPHwwuvU/ZegWYQWGRKM+
gVPwYO2lVgdZd2REtiJe95Z0FAv60mbAtyNcR5p1kjnDE4ZAYiI7bXMdRBKAROquidLC5n2b2rwV
7bAxbKVlN6r2bRxSTwK9W2RcotpOkO85QSPtuvxrKV0mSmWX9avB3+S29cXCcAeqe3GDxDcPZbtt
8XqD5mtVyIjQxQPkMZyognCW9sSkG96WN4UlV9As4ftBu60jMEopwq7Jz6IqOFkoX+jtnZxz/CYQ
OXhGkezB3jrpdiO37v0KP5Rll3WH8LwfDiV/rZWXSIgPNZBEgI6SIbT8Efmp2pgAJ9RumIM3CqXz
LkPqY2TfUXUhUS6eJH5O6nCvZ6ofZSdprJxI72q7M3oSja0dGm1vBy2SAmSZNTLaUh+crE2fa5oe
y15+FCORBKPJYYxypK6aWxmFOzCht6GLsR/AKtcBnm6bQkl6pfS5lkzKtvYw4K9Vrqd8uGtzp2B4
Wp3uc114VOPSDQAAJM3wTUtMT61aFzoFJ6nXud1zBZFjfZa4RXQop4uC5fBgvFFDZmcxipEGoBJt
vaPYaqw1doJAF6nUaxbJNsDzRAxSlAXMXamzZyiuEAt6tCFHptQmTl+Nntk9YLrWGcAHVHFYEglc
dvxaU4DQDYfUCQTjImXjidUcCLvxLLLChapOXyn3ZYRBaV27wtSlF2ghKdSacB30zNF3A6XzVhrs
UJXv5CxyAho4SvgNQnHo7cuuJmEEFL+jNTB3DD48tAOI3FCnrSHDB93YSPmSKk99meFZo63FQdQ3
nof0eVTUU2CpR8HIAS/VbdaA2Z8/Jky1E6jiJGZhq83oZpXu9KFGtIRfqEaOr44ycSbamfIiSKpn
hl+YoJK8vM+0V841TMR1GEbhniFdGqblaJG+j9v4wkzkY5ClwPibyTFBwMevMmq+imrrDfRJgqa8
xhV/EKSbIiwvMCvxGgvyc2nx1mUoZIlh9NiPhjcozKc0AnlKgQ9JNa+VoTUQXUPV2iuGkwbiwgic
G50uXWhpbMftRJli2APrXD1IHsJIJ0N0FReWz+ouhOwPHplxE5fVC1Tjzm0LXi4l2mtgce5EetRb
/VSLEG20yrPRQR+hMZ06tZ5TDv0/a0RRqjWgvRFyH5Csg5V0OzniRMkVB+RG1+IYXzQSCquWDJq/
4CoWw8ug59DmVXDxHvIGaO5iPAqAlbMq2ifUtIv+Rom+gXAKzvIpr0IwJLZkFHu3HtJHVX9IzLCz
VT0pSKrlj0E3kKYXbwwRxBvC21gOrgy0JoBchHHLMcHn2AKKXeT8spLj9+JDn2QHtTcdC8BHKwy/
MQyKBOxLpD53gNCSoeNQbcGojxIf2vq5QVFCl7p9LqPmBC2wkCtuZmSoQuCoQtKbMjFAKhmP8kMB
wveg+0KrEHROtS2DIlXXVVvvX1o9BLYY9YFR3mXxOUBEEIPrEA76mikVoZWQ2FVnEMEy7EpuXD1K
iQjCy066rofvFgUBYxF6Rl3fl634BS/7YOa926TAwrT1N3NAQKOLd8YovDKWHXF196mOKmACs4GR
GGI0ZXGoc7l8UVsrQ0AkcVcReOMMevGgZNClqVEFTDjQfX0cToyVlB5CaXzTQCNp8xqjl0w38foC
2thZaTL8MPUtYjUwb2rHHS2G4U8Hdc9b7lQV9bOGuuAb/aprOPawu0iqFIrLqnUMYhQKFZRS5MA6
SALMJWyD2Yh7kGWC+r17bOUcD0YClSetTpKZ4kabd2ChOglm8ATCSBBBNdk57b7XOCINHr3uEjvU
RoixxHbQU5sPiJmay6YSXKP/ImXUSSjKXAgBQcZrFMccN1EqB1tCSF4PCpjf0XCn15XZH8P4odN6
L64FOw5Ok0B5GmWO3pZObmZ2ijkiQyjtxkJtLLnux+gL6tAkgSCSqfVnhaOLHCtPQ2f6qqC7dVed
xwCMZYZ5yHsJcSXsRU2dMh9tqWKeSnEr5ZTIRumNVJpqm8h+xutBASOhkD8MVQKNCSOdUAGiLXQP
ZRbvp/pUjVphkRfI2nqH1r2j0NDj1HrTqhgUpCBkMIFJhFEdlMqrILqKsdYnM/oi8u+sEM6SVoKk
lB4A8SRj0PsTG6iojXAXBSx+Z3OaOAaCWwUdN7lO3abrdw0oCCUKatbMN+rQDYyTUN2ZfWJP8WNc
GFcKyy+nvVoDhk80wTErTCgx4EUN7VZIBbegxXOFT5dBkloaYAnaR8ASbEVp9yyTbGrKdlBKKONe
TbZO5PJXo5ft3gyIJd6oeuNS3Noquqs68xqMplc9Z35g1vsaxfc4eOrwBwONKkBcpMlrF6xToKwB
1TJrfQoPHJXsWgC3lAyPTFEVNbo7q3zlcexjlMVOtdsUFkCDuBUd+I6i7AmyYZ9FlLRN4YuZtGv6
N11O7xmDIkaCCdoi/4b8wo7APCvoOH3ocrBOI6BEcAIVhCMlP4dS5LL2LVMYUQp0B6LvLOF+0vb7
flBvmtrE7l8i09iFVn5U1YGYIbdFU3MbWpIqHp0ApK+hdYW8x4mDIxRWSAYxhLwZ/DoJT5iAgRPG
aHu0Hy1G8OKP4AnxIpyCEITHzESkpL5GSW8zMULYkBIrhD6RGjpVXrptZBGqVij13lOUskcQ3kTK
E+b/SVgwJ0p8US5crUgUu04KzNne01jaGVzaDVTe5zDpWfgaNI91KsLQxcDkjbaY33V94gUc5ZNs
N1QyMa2rjGNePOdnKlLUzyO/HAVbbat9klM4Vw46Gqu9CMXvhaTvK2gEC5bo0xrMOFS/z6WStFl/
01nU7bPRVerKrfETkkqwhaq7a6CUGGMUxpbC4LJTRifKCp8nxkUUlgVRkVLKhegIkuFo+O8W0UYP
9BvNExB7Imnr9eeY10QUxWMYwoyz0aNlYBfd6EoiWhUatMhSVxtR0ze02u0yREddFwFgAgJ2K/Sq
urVzadwZyZMQn2vT2huxvlOQqSaoZpul7hpwjWqgHYzquyxlX6WqvJq4uWFpz1HQeWgI+rSTjply
p+QAVDctnCZzIWiAi6+iCh2QPgmfWhktl/HewtiC1tHbODMOJksOWoQgVv+uBs1JRysFfCCkFfKz
YgrPillfds0dKxs310NXikO7hEYI7x4ZvheVRtvIUfrowFPlG5g5plTxDCF3qiHEzDt3hR6pkKKV
NkvQOBgFn5f8oeoeihqaeuAVZ7B/ISsvklhxalknIqvcBiTWUgmbjNggAM6eyxkxGYMH7w9pfQPV
C7sN4MUS+pIX5c6w8NvEliRBiI5BhwkUtLFYAg/0JRgRV2MGKhtFgjDapSjfguHlWMM/ZMGTno5e
BcE7jiiyy7SCRMKdAA7gBBmLrNI7pVPvgc547qrhicqdm7ePRleBoAuFCOVFHzNfmIybEZyV6Lar
v0yz43kJT1MjQRxkp+iCSyMBG3Fv7mgINDdSHPG7rGVHvTBPZcOuLAlw705wez3el0l5g7j6UKfq
ziy1W0OsT9TsoCdFiZx+a6eAPzEdPmY3vArw1LmtVjUpKXV0gT8YsYCwE5GQDgsvZ8Zz2I2k0Z7G
KehR+AmAVC+V74axw+2HLAqQaCU1wYaM4xH63aA/dLJ4luWrIlaPlfQU4AGWGYoOcAU2l8Jjkw0+
yAhuGnVwEcPBqzUnkKTZBmMPMH+nIPvaxCqhpkD61oRjfklbZif1iBtafBWm4dm08UvDOqMauLOS
75r6PW84MiPl0NP2Sy2gXd5VbpgoThmDFax9NerOHdqa9HDL049V0ZjJLfaGEXSEmYl8E/dgdtGE
0peS+smE0zNSvoulRy6kLhPqBCAP5dC0ohtwy4/yjRmsD1n1lOuCcwMa9RZI141FrisoiVoGRgzR
Xqr6Zd1hIvklituN4uZH/rRpGQMkbZi/gpjBe01yVoJI0zSiDDAkj06NTiUBSiiV2ksZTw38KTe1
WOHtCGD7DoThJGvRRQeUv923aHhBAvSWMQH3dciv+jyp91olbBVFV48BlUnDlHRQni0Bs7GAslsv
IxnW9acivVT721jfaJJ/xAJMZzBbY3HUWZVZ4F0GACU6Ihy9+DfciR/KrYulFnVIzpXBzMMAIH/Q
xIBWHMHg6+dVko+zgr8v8T5+O/ui+NvLnGMCwoOhyUDvZb5NvHSNo6AHSBL3D+blphrxb228aUUL
GFEw8QEnKi9qyGI8UK5K0B6ctHQMv0LY4aggTysdukvpxo1dvRCzxRal48Ls1NScFmvyDIXOXvdp
NEKnSNHszw/yQ3FusatF7yPq8qKpUqA3mSyQiDUjUVWeuHFUwgIwtPAzMd19vuTHDgDWhL4ZRpMn
6kQwsv3e4jGqnjajEhhe7YgE+aFrPYaHiejatOEM8PF2W9IOa8c5X3FxnJpG0z7MLMND58HOrIOF
3n26RVnwoaK62NbyKAdNybkERGwtls6YAZhicbePn3ppi4LtIwvKYqnpAc5uf5ykyhiGvemVqvBW
ssLP4TuNZKQuJkuuKlT03NqQvkdt/J51Eq1Fh1kZh3PZKhdpBRWhYrgcW3Qps0DZh7Jy0wu9ZzC6
l03oPJrVBjXQxxbt4gdPH2j+gwfoR6LviGKJQeqn9CwTfh5O7KK38IY6xzAJvRHtyN2a8V2zRPMP
P32z2bpFDg3Iri0ELx9Ez7R2tLc2XuqqJZovsSgMa1LWjJziNhfg5pQwRZzfh/cGuMxlMJrwF2VL
gXj1mqGHNQ1miwDGfzCualqMMvDOqX4hp28U8wLWlaFvcbFN7uCDuZtVoRfLgLkla6x2skAdei+c
HkrAg3maIcuy/DjEuBREMjYMw/RCPllziZEM0QVBat5OzCYTsNZgJAZRhgKq0fepvG3ZubXrARpt
UTLBuatgKOL369EZVldkOhaUkAA1TYnq9u3ne1qzPPMVFl63BlNaCQJtqOdKOsLy4dRpqFvIDDWN
zxdatarzlRYfTEAWVY0UfN01mDzTQ7uXe4IxLMJswQAfkyleTU3O8vHzZTf2t/xkpapGIQqBgLlI
T3qckFRxm2JLC+vjUAC+zmxvy/5tPtlVKA6jcg7ck3UR7IH3shtH9kB1D4kKjPZvnebqVfx1M9SF
x8hYV5lmN92M22Lff5PsqXWrg+4d4/h/AimbbtqHqz9bb+E8ikYrwK6HXjHwCL6Qyj4r35TMsA0U
lvuBbWxv66st/McAV1CNNXZnprd5iVqOilm2cOPqrxkq0HSpYAwUZQkE0L8/rkw2UczocsHThNjV
Ge5hnxC1fqTht8/v4PpCQHGBGlwDof/i7AJJykqZiqan8JSoSKqrxm8NwmX/83Wk1WOb4GL/WWhx
bLpigkRdQbAUQBuApNkBmNDdJP0nK25PAhtZe3vi/tYI7Xsw++FyzNZdnCQ6ZXplBHD3EcS8nK47
yl+yvehOmg/MR3W7J72r9WATcgcPaJHD9izD6hHP8rSFoRRKpltpqQKMn/u9dADdHAk0FEzb540j
Xnt35i/vtmS7EyIxzJkwoPl50bm9o5NJ+k6+nOQcc0yGbCE5V492vt4iFpW4KYhiz8FeAoQB3Ld2
YRg2iMJQOoOqYudAKfMIIYppIJze41+2x4/WHO38FywsTSRnfZ5WKvIKiNz0sVujelfJgNEPvt57
hbBxiddc3ny5xWORwhLBo4oDVlN+Gii9LYxog7VOXnsnmPGxQD4FpM8HFWM0W2itBNA8iIWQiJkR
Y7ywROcKVXDdqh8xz3wue0A76kTFqK3kCY2ISZB0b4poR4hZ2Z2YbFzHY4DWHWZWyNizgaBurhGO
4be9KFaT9ET8UuuguUiQ0aOLuLGH1XR5voeF4xYU0UjiHBDR7lBADnm8+Edq4A8o1qdPvHzfcHDK
xJcFnYilpcyjIscgLQzYxF+vuvkhcQJHvszOPdghUJ7ZeGNTJPDZctNjnwXFHONDIhDZ70Di1gEG
6yF7ap0agncTUwQmUoe9aqMgTjgmXbytOcZVZz7f7cKWlKEpDYVqTLsdXMuLXUPFKNZEQA41duBU
/urC/zrcxYdUxNGKGjPByJKqXQrWkNoyTTc80P9zW34tsgy+hAiEfA2KK/8hWgDnKQHR4J8RLWyd
4HJYaExpIxc1PuCkKRJexFB+zYGQmiKTP5DH2ridy0mhJtaThlfvzCXygZ8h/EPaQ76f+Ab/4C2s
lVlmt+N977PLCY4idJTKcAKwqBkscbBHY4zQM9+r/hbhwtZnW2KxBDHgRSCOuIohvYdOgJ1nw7EZ
zUMvQQAtt3zZEo607+4w3OFUdbFRk1u3xT9vzbIsGYomjG+F5Y1eOKZFvA/Uf88WOWXev2zLe0wz
O8/RGs2wrGFbhoPkNefqpNw0rwOk5URf+LYFcl3P82erLUxLxIVcLbQsAF0A9L3q5xYgfm9izmg0
B+rFTgOlpWECdv3FtOW0UcybyxheBcB0mSNwNo4V1VERnJhF+/3oT3LIPx7FdtywvtHZaguvLXFZ
0Fvwo71nJPJbB04aO7xXzuh2QjgNIRm3ATMS9ltDpauudbbuwn2zFpQkBRStvDT2Dbl2KjS4au5s
eIjVKGy2ynRxZ5dmGMUaw4g4y/FS3YlfocXpmI58O+nmmhf/g2+3CHDHOujaFOw/Hr+eHFHhRV72
CAJjr3C3A671is1sd4tLKvSC1DfT7kCk0YCa2vyaQfR9ajl7sjeetkk0Vt+5agBsqE/Uj8u53EKS
rTpOVQSymGBypQJIKbNhGx9tLYMEiPyfRZZOgck0KKRcRhbU1BiWU+M3tUGrL+++hUF0jAppo6Y3
+c0PUcRsvUXk3PdiaEWQ6PIkNIz52ShPMkY4uuy+wWSKvkkSsuoXZsstHhxUjsVO6RGPzTxsLEGl
MvNFf+uVrTuG2WqLZyaNTEWLGQxa/xPipHfL9evLLV7bCORtbKZIlPM2Jnn0qic3G+951YXPtrN4
X0EusJwzhFwrHImb9GPrJurXdhbPS9bizjIp4gVDhZQuKvp5cIpCnXy+p9UgdralRRQZtnEc1miL
7gIh8lis6LY8ZsfIAmRSye1qYI7J9ctcK8qNd7Z5NxYBpRCnSiJizAhkvvqO5pAbGf2fFNZbIcqG
6XiHzc8sMYaEuwpACqRSFDUHBEEoVH5+kBsrvGfIsxXKKtdh7Cfbm7+14y2mAje+1Gr3dWaZlp2z
CiLMYVC/B/xjjbquirJu5MSk6p3czXcGJvOJdkh7qBj+tw/5vZMy210d6+Go62hF/s1DXvcs0PiC
bqKqQN5hcSmVWM4LcYBNtN5J/qZ0CnqR9j/k3Fu7W/10s+UWNzGliSZINZYbMBwrlif67wUnJ9M0
W2GZ19SQm2mTf+zgTwL1yer+QWa4Gnb8Ws2c+JNnH0sfeMd5CHL46CgS8DFjjBb8VuFxRG0NqPzt
+v/6W56tuHBigEdiTq5EJjUZRuUYH4arfP9n1LGbay08WFB3I+ACaNzUXrGH3ZgE7X/ajc0se7Ky
H9zzbGcLD9YyNSz7SXmqO6gHLXbpq/xOO8nsn9JmSvwnH3HVUc8Wni7t7CNGAobX2wyXcuao/zwV
3lpt4dnElAe0y3BBu4O5+4f919hxMLBt2bGtE134tSHnVWFWyG3yCoNIw70hokS1S1K+ZS+3nsHC
iogYEw5LzHJ4Khhep2fgx8CyhsjwAzsa8M02QZerLnv2zRaGBGi9Ts2nWG4qQIFesQFSTSBA3YBN
F28P8aRoF7ti85Ju7XRhXgClgVJlgUvaovjKrsSJF1+1revABmRdIN3LVr136xEuadnMAWBnTAGu
OW/V39rfhn1e6pwHnT6kmIBDiBwDwJC/jYr3ue9erwT9+nDWwqbwymrlALTL7yIGv9dm/jZNm622
sClc5H041e69DPqhcvx9QgfzKwxJggXiekBjYGt7G6/bWtgSpstCMOZ43T/8aXz4h8b2D0hzt9Za
WBJDK8conHjEZ2Ed0GUHEBBui0Bt3sOFMTHMkgFXhSB5UrIdUFT7UV7+E7v1nvl94gqshT2pS6vX
zQaGi6UZWlfsJe6Q2UsKAJ39nmEkFgPfd4bAbqEZsVHh2oqIlrw3DZNbU+je9zm19CWYM7xx8fKP
XfrWm1uYlJpnKKLhH+g6oiFncJdKibPx6j43W1Cz+d3FAXkwmFmMmpohk9Ez0IbrH0uQ5IHJIbDZ
DagGNroR0HlddecGxj1AFA2ag8XTg9SGnAgCkg5LSPwmq5+kUYLsMgsT29JD5QRAkt1qoGaxgGmS
c1eFOHseZ/vQupMxrG8OzyNwnu0oOGnX+UkDiOvQETkHx3Fv2WmvEdF6y9sTvIAjZ5dVfplYMem1
zpXAEMEMYLFYfmrzZ1XLiBIlzhg8icExGfVDWVlEVBmJWhWADtSJ9CgknL0FtPZMYHwMELBYGGmH
FBqQf2BS5BCaFtF2UIVdSL+yoAfoIz4r3Z0aNk4JypWsog9mn9o1KE552F5pQXwCaQXYwL6F9K7P
wJGH0V1l0vQFl4ZV2xRJS6anTloiDlbKHTeDQxsMDpzLKTGy16CsSR3j/xuSD55icIsALyKBiuih
SG+y/HYE/ZFaCTvWV24RQOs5xygaQGcYjnXC8U0dGWGY8s4L8JFqL00aueP4bChQ9JMvR9bupQoz
zTGQX2kH0MvEGlCfLG1oiZmg/d29WMkXvb7nwEgBuUpKNtpjXvupnHodV7wSnCpNB4ZcIGIqCN0W
gKcUGFYNwp6kTXExgbgS9GL07sVI6302NDtNSoDtepBY7/ah6guC4MZq7WYi5vdSxAnAJopUIlGN
PiIqhZkV2+ZYEE5jAgCniFH4BNicVP4CWrBLE3c31eX7vA3taMJQAVAJhNmYGNego2lVDCjX3XWY
HPWoJRWm7wuju9BBc5QlbyqwgtPpidmtDg0WIwedaS7u4dNBFSPZYV+RuM7tUottECk/8lbeWTXG
qfnQPehBXzntEE5M0cVJrsu7Xhe/6CJ7jnQ1QZglMH8EEthrjfGLEpqtJ/XStwFQwU4WrlK1VFwx
AClFN96kmfWci/kFjtI3KghBI02OBAz5yZC2zeiFVhjHPMRIXtrYFEDMKHhiWokeaApmGe4BhUBq
afCEPPNRo9uHRugOIkrW5kDa8DLG36KmYMMIrjpmAvwW17Y1DBispiddH+967UWzQpO0UJ0jUvB3
ad6vt7/wgmEoKZGWo4NVg52KVd+1ra77evj3a4GF69NS9GijAeQPg8ZsCR2XqrWz/PWvrOavVRYu
L2FWUWuxhcTgNPUE2OUIO0QM8KWgLdyA4nIz2Fu3079WXDg+q9FCayggm92GzjQkDC6EaUpYxQPf
iw6e5x/ksKulNu3XmotQ2qxVwPmm2ed/Sm0z7v3NUtt0ZB89+6/FFs5uxHSwpIQxWK+DCbeVwfyU
Y30tpRV8H99UHd44z2WpqAoEnoFVyPSSfXCgwl3kqS24ficl8NIxh2+xgzmijVuz6s91FQyXkIJA
WWWxxRa1oz6bZLoA6RhsxRn9mExEdiMBigvaWbSyN9Oh1W+oY6gT40sQungvaM1SWMCFe1GZpCcS
xLlN6jBfOU1K68EFBTOspJGNPa6GnrP1FndGAmA1yMEe+Ddh7tbeFuc5WiEElUTcz0n27N+qx00P
7MP9/LWx5YWJLAsKp7wvdtmoHHgu7aMmehSHfhKHlq6rMX/8/CRXDdlsvemgZx8OMJUuqAVkzpjp
dIboVjABbdb3ny+ytanphGeLqBEftaqq853CtLOpMDjj8mRYAD2BnKBLtuQm10Po2aamVzlbL1Wt
AvAn3MbuANKw30ZRvC2Tuf7aft78dxLj2Vo5+t9jKqXgyRWAD2pDIEXq4fz5+a3Xg2cbWribhpta
DeAxKs4GAf3fIXgYa7dxodcORnuS7xipW6BDPTy3zYLw1g1ZOCGqWZVUhHB1fRA90FjxzQGzVhjB
2nrTWye58D15Hld9AC4GSASIJPaF0ZlGa0bmZMCM1LbpRwep2BBpXs/0DACcFNVEBdpcnGxviaDb
LCvBkwSnLu9VKN6l7QNld3EJ8HIAUsAYP0Aftja7asBm6y5OtW+NidoZjmEalkIZ4uew1B8UIbbW
WhysJalc7jiM5Y/BrPjAr4DahdrXdsVvPUuf7WthmDuVSg2kFH9rOv6XtczZakvTPBTJ2Bj/Qzfw
a61lHYwaoqLW0Gf9KzewOjhrzlZb2OWMghqjyEdwXkUkfCn2hpd4wjndCW+gpf3BcB5vznauF8dm
qy4MdRaDYqgqYGd+3Mp/lOGmwaU/uJerjnW22sJMS3GvdiV4hT2jwkwd9YK9cjJO5XHAXNa2Hdu6
msvSGFICgAimGGUaiQdwssKcrF45zJ0me6pqt2GzN16dtbAslSKBRCj6O6ms6aQ+RA2zk1xYk6bQ
Da1p32tGxV47hnbsjmdjZ4fk7xRupx7XbLmlQbHalnLoInt0qJ4xmLgPSuB1FZDzoviggbMhcqJe
vEOYSMKMeyw0bzcOd+vqLMxM3zeiNbY/zee/vKhbn3JhZjSMALf0hxjtv+9frw9K/TxdsOH9Hr1g
4IV1zYhHOE17phhb/zJ5iPjw3of60V4ABX/9F9rPv31WsHz/vrAuBCrmKlDpxwxae6wOsQsuusqx
dpn/Xz9HAB5+Xy2Mh7bplOiHvNvvUnJ/VQ6YnejC0FhiWrXREECDEoSJ6ZhfSxLz/qsbqYqLkgML
81IaU7gH+aQerO6Qg5ZWdVTJ4U7PnP/B+S3siyIoPafNu335t+jkDb8AEvjfvxUKTQ0myvGtAKdg
jmX/0EULp2GiYf8Hw0Sf2zNVXBiYAtP9RZz99OuZ09v/Zipg+vn/v/lUxYU1MUzd0OMCWA1r/BYZ
IBSrv8ATkmQLSbB5jv9H23f1SI4rzf6hK0ASZV9lq6q9GdcvwriV916//gtW70yp2ZpiT++5wAH2
AA1MlshkZDKZGcEASZhDSAMBD+UASCyDpCJzIq/GIgqFW6IFMrPPO+VmRn3y+2Pyu7qbLJKG60kH
JMHQho3JPXcyPp63sHk5WFlgICMrhAXE8JgWndq7EZQwweiZYKU7b2RzUO8Ub6Dc8dL9ojgBS6eB
ZSuUxUlrwxFb0dZBcqKB+yePPwgB6uWjL0MuakD9G0S8vek08Y7zM7a9EvNZpgItap1VCJfDqZCr
FuJ2NIGYa482eYa+aVwP7rHL8zB2txyT23HuZJJBFZKLKK28V5fyD5HnZI2BFKgHxqNBMyRM0D9f
M+e7Yo9c3kDjBa1BY8ahkq+yA+/Z9w+52ckyAzChOGtTT5f21ezI+y7sdMru311ksCUR5EgTA3xk
KwuWAZnvijssuF2AWNlgAEUd56EMSmgfZuR+ticHfTLoR0jJPe1smvf8Iur2OTx9FAMsUg9+5LlD
2YgY9V2WTiX0Gwx3KbjKWhyH1JjkpCmKPGq6hBb6VG/E1Rgq8X3rHrvGQSXErT78ATKhzqHS/jC4
4MuzH09qgbdJGHxPdfgPfniyxiKN3mX6GL4vad9eypMtJisBOVgtRTm+7F2XrW3wOlljkCSIc0ht
UGXO5eYPkoG8RsxtnzxZZNCEaFMbyQWSBs10VfAABwp4d6TUehdEnsww0JFj1FMXI5S7fzlI5GiX
/60lTT9ZY9ADlIaFKc1Yxr/nhOE6I4Mis1kvclcebdFb3a9ejjdd6XjOyAAIERazy0tILshTGdpC
P4AOKvsstLpkt4EEmrnsdiL6fVON6EXo23g/RN2HIK5k3nZu37V+LzArbZmQJOhIjZzlf9XActpM
wmALlItTHcnLr8LYqQgXc6MObzMJ3YBVLlaRnrStgO+irwh/t5nb6expCRlgUQAqbRDgES9RInsp
SjvpPK241Wr3/NGjvv46bT7ZYSBFnaoeo6wiNNynACmsaCVCvQvbL1ELfU7wTJ63Rr39nDUGTsKC
kD4Y4aFVGl7F0K2dpb4G26NxY2j1p7AOr6XU/Hre5nb0QehRdQKOKUNljrs+EbB39uhbgfTYDuGu
9g3nGO4aCy1O8jtHPVcGmTOvdn0MVR0MuL0nKGw6ysoYc+hbNYXKU0mnaMVHSvA6tKMF8lO7BgXk
f1tINm9Y1L5PxoXODbqSl+8Sb558cHCjPxOqLb7CI/bnbZzGHG0CTnB96OZfj8rAzmPu1VjF4Q0j
mJvoeVpIjTnc7dLXvarDWqHtqAIHEmY6DG9Kh9mh41EB5+Rto4kpQ4oG/4MuFXPElyiXqlaV0Fc4
qoUlSOolmK5aF2xlH1FpuTcD465s9Z/QOT9MRLjCY3fP21F63l6dR8wNaioR8SPYFe77uu6HBv1V
ZZQ/ZYv6Qa8CUNKD8yYaOmIXBcSLporc6W0/QKHAGFyjKwpMpmu9vfTGE3Qu7goob3EcbTN+rH4W
sxW5CjmwqcbKPN8kTv3pbyhg01U+twTMLjQ6mAdiE+cn/Ic2S2Tfaa8E6FLB2PmmwWLekjOAm0RJ
3+QzlhyP/t+TICMg2kw+KMb7mmRNE3I2eNGH7iIDDBkuLxEacX+dHjqV8auPlH96tr/qtzE24qeF
qUPZBbXcJnkam6+kgxgVer7O+wX9xa+36mSEwYMuXARSNHQKVAE9aZy5BNI0ykUoKD5IaPWwxmWJ
m5pu4utpGdmYP5fipOsj9gvPth2Y2xQ7FP3ULW2Qrsg21eoO7Rq6gvwwsuWZpgh1GsiEQzqTbWAl
fQsCpwyfWzmLp5FH2ZV21a5z+/RDYL2FFmQTkdYWmcBVpFIVT7Rz++/zm806xdoW4545vAWlVlr9
1x9oj2zzpfg82pDk3UEo2I3R0mj6yuUblnWrp/RkGNqr8LJVEhe1ZjSMMZa1D4KfQRRfh0J+C4j2
EzQkRuH4OZuy3SiH6MTjUumc31LITb20nctmq0V0S3/zN8YHdGZZbYTqU2O/71yuP5ZB0hRjTJO8
UIPFYymCB/Zzk/nnTyXHa/CE+vKjtMXQ0GkKGygsV/vnsvLbn4t5S8jgp5yCs73O8MAB8t4Map8Z
KGsgOQj5CUd0cDPlzzFvJa3rNaTYt3IYMdOiskablpdn6m1fTZOdg4+60QQ30VBIA3cmKKKjq/Or
Sj+Dxbq1UeZGDLXonoRUKMQwWtsEjW1ccixsFrjWJpi8OBszI15o8I8u6cBNV/87cEM5Sd42cLMV
19cWGXzR9KHJoJ/4rri+lc6tbTH4oqN7dUlCuoD5bUbrXHibRjo3jw+gmb/gTxNxNoyt0yORCtMi
h71E/NiMH6dcts97hMTxw+M5XPnhMk56H1TwQ0Si0dYO89MzgQ1xaijWpZTApoVSXVG9pcGTs3Vs
+V5JUqkfaRPkO0LDti0NeuUy2H9faShK4FgqEwxvvMfW9radbDHnrKyzcJEa2JKfBhlUltlgCxZ9
0gFjZ/vN9Jcrvqv84eSdjDInLxxQoo80NOw9Mz7+/XjIHzD6ZJE5eQYRZH2oYXECQcnoLzs5/wqB
Brc5YLJO+nreU7cd9WSMOXplhlEOk/JadAPEPdAlW3g95hgU7Qee/KG5/P28ua0MzRR/m2PJ08J0
COWGYAvVNPK6HuptVeuWkEUN9JDXaraNKidb1HVXZ7DWWwUTNlhH2t8GDW0cvGCP9yM0c0eudn/+
w7Z3DTQZlL2bngTGGmThsiFVOzjn4CiHv42sm9+2skb/vvq2EPcgKInhiEMGh74c1QdQDICQzR4d
2XnDFDLPHpM3QHCSqDkNcYN5GBzB6qDG4Jl2s1yV++ZQ+bwL96af4LqNu65JoJrKxnEtlbQyhr3R
nNGupDlCVR4mUzmUZpBbnK3jGWNwpZhKWcwrOCWtlaj6fe4GewxpgMwaKg6gdgqszq5sqF/z+iR4
hhlsibsmUhRwUHuNkVvSCKmBoofY366DINP5b9y689Hyxa/1ZDBFCgKjIwSCXwlVa4ky5GPJPWSX
v503s30KVnYYOMnjblIx6PW/yxpOttgorpJEBWEfbOFNUfMlp/UDSgJEfJDkRFCO5+3WsbX4VZ63
MsgccT2V26KWsF0mik6m+kN0QwiB9ofOCXeFs1gBZei5o1QKoYvJtABpriLcdL6+f9cqg4YfUArC
fJZONIOUE5idjiPltLa9XGiX9KFTuoo9g5fJbHqOYaiQUTOhTcrebGstCKBzK0d+ElsQo0aH1C7F
PUi7LCFJDdVJVwMpRnSlPnK+kXrKq8Ve2WU9NhuDPK9mE/yS+hUqP9VNFklfOqPd5ZjtAgcDFWSa
IKQR22Whf8HgF8jlkuBhbCroa1c3bU7uunzKMXwYTNfxJD9pesGlOae49+pXmpKJa78u6uCKf4nD
fduLxWDgV4rQpwwW1a40vG5nYXMxQtkFkjkTlMVI/aUNoHeqJcqtVvSSFfctBGemHgA6jk47Zz+C
yJAsiFNBzN0U9l1nPGlJ7RhGChFHTERKfcBjz94+qqufzqAe2n0g4JYjPFJeAnL53NL3zEvA69nn
2mKADrrnBBx9R1t/23296a+rz2L8ZtGaBRMCMKXrP8XYr9OvfcwZGaa/9tymMyAXabIEMkxqYvJU
cMwO4lehjz3TCHet+cQ5B5zvYTMmpSt6CKgA5WZw+TTzRfV98haHAO1SH8S66PYUrvkNIjyrDNQl
kl7EdRqgoSIHY7ZRWhmGHIeQB2Sc46MzaUwxyMqYAXb+fXz8276z7WT+5BwscGKXxjmkfvj82Pm3
9jaT65U5eqFZZWl5oudhNcfIdsvBE4JkD/GXW1FIvakQv+lldhcVxQ+Ov9CdOeOcOotIOrTXzBCf
SKUxkIf+y/Np+sYbaDl4bsJgSDGWjdxlAxreJi8rHpXgIGi8BwaejzDYkcjKHIUdgh2t6FINeyP9
mIDqfLJVyAs40UEMv3DWcLPsuNo3BkNaSVUWvYdbYpjQ6lNlF0qZ1WBmPBFyL4NadqrYZvN9gFj1
ecscZNEZZCHaGBg5KPo8JbtV8w7SbheN+NgkGKEX8t15W5tPdubpK1kuo7lqlLIv4SnIn3pXBVE4
8ifTHb035k8q/fVnXNNgQCWPwc5RIgr7ytWAlAn2HCm00DjfXpf1UyRDcVTyYjuERMhtKnm9t+za
xGnREA0e1wfxXr7qXcjB2nhGcMgXjOp9EO+jn+U31Ny/Nx9Cz3wUn/QCY+U+9Exo24013xPVNgvo
72RXkKXaJXtIzOFfhvrlJ85qcs6dwUBZ0oFpWqKZL+5/tD84dAXob/0Xfl3MvoBNFI+OaFlnlnIe
ow7MzzgUg9ftRdAf7LILOv/ZHFIndIZ3Ef6s7TFfFxudTIoWvkK3jhL+HHmvNPBeQd4XtyPu1egP
3nn6QgoLK+yU0SETJRTHntuM/u5BebOytFpOBqjHIhPnnAJ1D2nEuQz9BcLKHAfZPtunD2KAOQIb
R5DoYG+JLjVfsZUP2WcayRFiPcHF8xQ9d0c6a95dmruUDErLhqqCuIFuHvpoU9XKvNSHwc6dHWMn
70qenjrXIAPZ0DFU52iGwbaLnQJtylSHNwV5B9W2BnNS+LE1Csg9eoMqWka48JZ6O2SclprB7yIO
syQ1wdBsPBmQ1b5LHko79LWbHlJ1u8Q1b3kJLs9/GNyehqCdcsXE27zWeGJ+k5qSzXEfzjext129
lfPYlLGm765D0jP9Gq5/r+IxqV+dQEmUYyOmw37vmcPmrODRpVbGhlgszNis8bQPmo7ya0luz68f
5/QdM8PVv68VxSjgzRullvoRmsoW0eAd6qWSFKDSSDmbtR3oTivHwEnRmDr4DbrCj3Tpuh31S51A
LRT3aOBkEezkRX3MzFC9yTKZ91C0WVI6IRlLpj0jV1AaSu7QLjviGT+zz7RTAsqwmCN2BkicfxYd
M8SrA4+SgLeBDMhMEgJ7SNn8mvZzId3HqBCe38E/JO+nVWVQRY5FfUIHDLgyPEyFqf/ILkrje9Uv
1X/epnhzPFPnTgCDI/USz1lfYNqCNl/nB6AmJqMVT9y1nFyM550MfpSRCQWdRNG9KZMCe9YiyZ7a
JvfKBQqectVAuTwx/+N6stQHOpkkjFXhhW8IyWiliXChmcOVpI03bVddyF102S2aZ+q52wQSwmKy
QEge/DLQneXsLAdp2J5zzRAgIlTjl9QzKmvxbpAxzNVZOm3n6m/4lbw/1CN+uxLLuTq0CoSzY6AB
vQeemkPf3au2Sp1kCuwr5Km0qla74J0wyjskr+gRukwUM8hDHsOEYK2eqxowM77h3HMtMnlNjwNS
pEqd+6Nt3BnoCYnvFgzEysfS4Lwz7snjeXfhII3MIE0uDgRk5YiESYi2r+AL+uw5DsmzwCBNMs0T
WPwxVN90j1nvSRnvnrd9bz75HwMsIAFpcmiDI1+AdndSG1bfzXbVz7wjvn0pOdlhcCXOBr1XJEAm
bc47FYr7G3RecNaMd6bYtjItjnXM7B4lP/4ncjSrM8U2knd1Imv18O/8dXcbYlY32NEZhDf16tMT
eiYMsG1lDVFCOc9xgp+rRn/LmcxdSQYxGpDIx6i9/XpE+as2eU6+QOhRWKGTKAQRyLvQUkkfSYdH
3A7iOwiVx/bc7CBpBXGD5Apq2fED7zVlu0XilKkQBjeCAfmsVAgRcKOKoXVqqd+bfQ6Bn6Cy8I7i
t/vlgPKL5Mp4y+El7JwMjTAYIiVhCFEKHdM5OWjYklL5aEigTFOHYrSjxfRDXQJ1Xh6h5jSkD+fx
i3c9Igy8zO0ktEnzrz8te9oyS59v8JgChhDuOvO8l8GaaVkwMBogImi/ru7PkpX/8ltS3bDz38cB
N8KAThOZGvpEYLBYfsjN56r2+u7neRNbS4iqB5WBUkxZJqzEaD4GRbMMGLmgd5NnVmw6LEneBAAb
4WBtjC3Bk9iY1aBFelIKt/qiWKHCKw5sLNkLC0w5RzfGUA6rFEopgS9HutUahwxK9+9ZNEnG0isQ
ElXY6jf8XcUo5jEavEOUafObVtYYZNE7VSZRBprTFmV2L9yBAYSKmMS2aPiBdb1coYWSW+rYCHjg
UTh9Iv1RKzhrVBNCZVNU+iDydGW7cOJD4Om+DEIAHuPpBnLCFB1qJZqkyKxkirEkNcSLZ8g71Ml+
HpTICsB1KQcYvNN7ztZtr+VvW+zlvx1zoZIbKKdWY+amybwTo2oX6gtHMGUrl1t/0zEyrZavXkgd
xgni6jsj3QY2vbBHLwYre/mooV+bgHVHu5ppi45V2+kHyR/RHppYlc19OKf/HhPJX9hjIqsmFZpS
FASSbhoYRI1x+h7nUmRVSujWQeGo8uQMUoU5mViObJBWdzb6Or2gyZ13HcXThjKHI6vBsDpR9ZZk
3+2F1E48A4XuaIE2ExTS8D5kcwxuH4yTQeZgQBm+SKrx9+jdX41p8GwxwTWc8eQeppj4fh4JWeUv
/OjGs8XEUknoBLWuyhec2L8lC3gTtluN8C/8h4ml6ij2UmjifMhXEL61wGUL1goIQIBWdrYLSzwO
H/E/kue2TESNSRkb6GWjDUrPeoQjMrJ/G5PeoEe4lYCuP5OtDAyoNWYhZYb7+wZSDrKxV3+1T2JF
T8BJZTSSayrZLm9kVyMVpy7GAWv2wh8pgVSqAlwSUosf43S2tVo9jEJxMLrq4b8dNfbCL9VllQUD
Vu8ZRH+NEb8ludvMTE4xiL3tF+bSL2MKrkAwFtsS+VYqhcv5Go7vyQxwFBImdksqXwGSIt2S7efO
xp6yqLxXYeWF7zHg0U7KqOYjMrv/PyFIZgCkm8ZJqDuEcTOCYvL4MbJxA3F0V6hA30r1yHmF0u3c
dbVpDIgMVSGbsQ5K3GgQPxpDs58bzTEb+SFTm9uyi7+Zae/KZuqlbde4Qld+qXOFV03leQ4DKYs0
qCFY2U2P6ImXhuRHb5q8rGWLR2a9l2xJoOtSIzGVMPDEA3TsLLF38LZrKyDh/QuGSU5EYGsDQQp+
gmr+HX3+KtJx8he2MmAUpJHAVmb+mhHKvqcHEzNCSeHSkjTGsjlxnINjhP6gVcJEYlA1pR0uCtEw
eak+OGKCUUGSXQitwely4iAzWxmYuljutJTKFMStjZHHqv4GqSrrPLzwjDDo0qQlWcYKp68xOkuo
9iD/tcOWcyE9Iu6LtI/IhkI0NGeDhUYnCoMpaAAshqFJwdaS2dV+9IPRMhxwrl20X4R7bX97u9ji
JSV4C2xzrzpRbZlfuPfwVyeO/ggof9J+epAZsWxGRiTPxgKKKE+ILvE7SGzJLu4p92plK+bhmahG
3PHQhsLXq09fWWUSTZEYVFgPc+BRP9sipO7kANJA4qdMuc+jjLObr1k06TeahqTgtcegpN8v3VMZ
1HjRQjBoiHfVXgBVbnBruvIexGUTOtNLb9wNhV3x5KI3V/Zklb2fZ4loNuim1L1AJuDWbx60Wft8
3k+PKnbsOqrYO/Tc6zJ51ZCORplZH80y9ct/aBdS5iROhf6U0aecuS1I58yPo0Ps7C70eKpOrwMG
VnVtm3HfNJ3VemqrFJfaIvOMQ4/GGXlvVnb3FSjD5yXc8pm1PSYkql25lNAyx3OXbxy62+Yhu+mv
InTmTGiFp7TAxk76OXMlLY9J2Lk1ZgKjPBFNmKo89Tsnve6vA19DL9BwqUGQBRoKIA4lNlExatrZ
yV3np057Ye7Ob/MmUqw/nXHgAApTwpQUqd84k5PiBRVTI4WlXiw70x0O0z/Y50PuoHBhxx9HK0av
TX7DKyxwlp+97CukKjIy4TfIoXpXa/1BIqBwgJREMcZXTZ1xXPsVBL/0LvbOr+FGHFU9XXW9vu4S
4VKpZA/TfxyBGJ4XH/++Cl1FWuZm1uCzhN1RkcavdjXOzdvi5PGKcsaXjpWOlTVTW8wmL+DDIAlX
JSu4O24lJMMqV7tB7QTq54C/YN97gp8dhFvy5bwn8VaVwV0SlGM4CrDfN9+rZrSlzNe4FC3bRsDT
ZeBiL7+aA5jCRZQnHUY00GjXBANAcWEXEw/Wtx3yZIb5lhrMs7WuAn/KjritITjzqLpzET52U/40
V5l3fule5ThHhzyZY3ICzNEr4zzDnNzFqV1X7U4uWjQwCFS9puFcDLdih2qejLHYCs83m6FO/aEZ
LDEtEBvvz3/OH2DtZIKB0yXLzEqV8D2DVzwWpTXJVv2xuB2fat90873+FPqqH9wseOgoIwu6GBTU
eXnA8SL9+kCcfgUDrjpB52XawleokF13S0Oz4agXGdhMQKEh/SO5jT1exF7u0CtP/6nmnH/677P2
IVQhy6KBiS6RLZeq8zQZmdrCV/PWCqpvPbmKR9GS8cSTGuZB0kX3/Lpv7ezKIAujZjU1Qrs0qV9M
za3Y9dfjMnFGDLfO39oEvYqsQKY2DF0HNXLqL5Jkm3AiWblPDJ1zHnhW6A19ZSUVhkqaRljRza+T
8Jgvt9HAmTLgrRVzrdAXQVQHujlq8TkNPkDQ6vxebJ6B9UoxEGLUrTIIBAbQJODrN5MT2aMrOcVl
el09RgjwBjLE6Dr4HoZQcM89PbF4adQWrKx/AgMraQh1aZVgk1rjVi5/kGpXKIalkoFzReOtJYMo
QtOWRjPjU6OytAbjYak4gMIzwOBJPpt5b05d6hthZBPw1bcgYT2/X5vBer1YDFq0bbG0bY3Do9xp
PuTjfPU6hbqnaufOuONdal/XG4H4On1CUQ1Zwn+YL4K2eLAkIl0ySA2iTQFSg8+Egm/gENoKZmtb
zJdpUVDmFfVEOk+DcYLHBgM1sk2c9GA40BOlbbgYy+c/i25tm67g3ifppioqGuMXJpTb2pJuWxR+
LUEP1Sncesur0sdxHU8mmHU0MKxjhFqPUyZ2vtYXdphkT6o6fFCNLrLCIVPdqVAvxiL6R5WNh0ad
q3c4//ojmdUVyk5pgnSiSDggZI/KQ6sIDcc7t1fSMPE4hIlEgy2C1EZr5HI64gBouisaoRPWAwew
eCbo31eYK0lSM/UNvmOQrkMoBAZjwPmIzSOmI3P79RUMHsWDpOop/YqsuRrRYaRnmIZPRrtpcLFY
DpX5MPS3KIY6bTq6sVZydoreZNh4vDbPuKPUkEYQdZgfvPq68CA3cxB85YLX2fhaSufok6fPZHxS
yGUIRtLPTP+hbR6mTdF+QodHjcH/xOrcxU0gz9r4YJAWOGt8rH+f+0jGHSUtjPUwwzZ2EISd7xTc
laUH80bGj0ic3G6/NBf1B82Jrzr8EPMwXfd7vpIqNXLuRzB3Si3LW62L8SPiHrRU6FlTp++RcCch
T9fD0TLR7HkevbcSBl2FQice+WUdpGIvnTdttUYWVCy5EBy0PLZbUjp19em8kU3/WRmRXxoJlnTK
+2lOffFAvMIbdvQm9YZZ5028VlWDmLqkqahkvbRTtHmI2QWsXuPM/wR4ZVPcat/75U8ztwJv/Bxk
dhxY5qG5Tz1eO8EmCpxss4WlqpEjtQxge5lGq0gPJOc1Am6jwMoEu1e1IQ8RxjN8Ek3feh2jWC0x
Zasyy8xaCuHblOi9Hcryftbjg5aEVy30MC1lNjk+w/0hzH5GeSEv+oj9LN0JFnc9mDfHW6hcYVff
8ArCW1rycluJPhSgdaDwk8yR1WC0VDUUzpVj20V/u47OgHioFuUgFEvqJ0Q8VJL6oOoJyLNDD9yY
ohXMQQrpUSK5Ua18Pn84tnJNXZN1CbN6igxmxZdfNwVKibFWCY7ThIMVmalptWUFc2Z+06W8pv9t
a2hC0TUCCh62r2dK8wV+CmtdXIE5uPgRhSrGXqRJtWYt5kTG473pFZwBsw20vUimqDAeG7UQYg80
eOxcjNcYeT/Iev5jiTqI4ZLmRlUlfxixsrqSf5pqtBKeX9ltP12ZZ/0UlFRgDoSfKr6CEYDwAMHR
A4bo0fyJi+s9x9omdusEfT4gRNcV9tYqi3UVNDOs6Q+Br3+ngUNCKVDD+1VxgdhlJ5iqpQVB3nPB
ZgFLP1lmr69yWYUFVBdp0XdwWs1qHgF69y1oV4I9rZthJrv22svla4dnpn7H0/TbPDsY7jEllYAH
XmE8WA/izihEQuE9BOFD7HdoTeHHxs26uo4UDi8i4E9Q2TqdgkE7Yiwy3c7xoxK45HN8oX7qNTty
dFv0iC19aK6FdBfi5hGi7Hp+fzcj5co6gxBDUQpNXOArC+07htY8tfuGW7B33sjmq8j6G5m1jIWl
FVAYoWsJbhfNn1M3cZQvVLGzuB73qaOANi655ZV8NmFh9XH076scNgjUUmlVmNXlxTMytDfNstsb
4Q3pFU7j2Caar0wxSV6eN2aIOdXUr3T9KUmyu8VoH8+vIu9rmFQuwNiJoacq4lN5W4OLpNN+ZH1m
TSUXYTZvUauPYTKOOu3VbNaxbkEZXJpZbtfTJwigWnWa4P+mTlR+zKvLWIJU9sxZx9cNRjRbPtlm
O2+mcYG4tISFpKceYvSWPnhptKePTNoDMKcEeZXgDOSB1xDN2UG2D4eADW+SUhhWFggdi4U140vP
7yDnsLE9OEKOlrd0hIm5+N6NT1J9P4/fz5vgfQWTVUCgCZQvBs5zTL6QurHkpX1X/FntEP0Jq1O1
xFIfjgTe0SIPnTDeitQXqZodfslUEFry4sB2vFvZY8Bj6aIaF2r4fesKpqXgydi0288Drkz1jcBV
JOScMna2JpXkbmko7A9Z6xRZdpOJkSvM4R6iBJwLBM8dGMxAx2wGTjEsZLr09txWd+qY3WrK5J53
CZ4ZBjdMoyRhNsPrSlN34/pSCj4J3cKJI5vRkqpW4SlGwnQVk5RokTpMhG4Spa2nzCyUhKrxeZfp
bfc+mWHcu1qIHiYCdqfNFrszYldTeW8928t1MsG4dy4GZpXQQ5rWuVtO8qdCG/wkyh/O78rr1qAj
0J3s0N+xOkblYrYCONeQsyryzsjj6zlS7vJKfUry0FMT4aMqpV6bd5/6snmUSeVpU+VPsbE3BpHz
BLSd0a52jwmUVdSLygRlIl/IZE+TiaXIn1Mtc6VEAVus5sr13shNKwh1n7MK1Mdf5dImskvQBmKQ
gZUOV+dZyowQfkPhfhhwvGlZQtyHKEjQnLZwkVl+ec9QCF3+k2FVZJY/zuUen0ZRRTnIh/6r4tZX
Q2ghoLpaYKFbfnf+U7dLMSuLzLVhhvpoZpqwSKLiWuu66ywfvodRcTcIpp9HyWWzRJqlae0hKpYP
gap9lKW0tMWlnGxZSr7KOR4OouVWXYjfScij5lTcYXw7t4xA/FjgqmdpE95y9Yjzy7fdY/XLmcNt
VAZoxTtskqjrqOiH6NOOFq/rNG/uItscQk+Ylf0SPypzz3OQTTxe2WZOfNKXbZQVR/Sf3eGmuC08
2kKXIv+BOpjsFQe8ofUXvGyAZ5ZBAdLIYSCG2KylqSy1e5jNA6bEnEHkEahtws3q+xgY6GJ0NTc9
DMlmbg+QXh9I7iZNyLu0buZ0KzvMEVfxel2JNK4pfnmNBjC8+9N2kuGqsHlrtwnSK1NMXEMHSSnl
C7bMGCrHkPCeqn46f5a2s8SVCSamtY2aJkGMVRvtAtP9rZVCL+75FU1xFvStLld5ZPHmurafaVZm
mcQYnMnlYlBnNJ/1g4XQUpzpUF8uHzsuYGzfmk7WWAUTpOCZOPZH119KyziAH0+09G/U/UeUGuse
NHoWX1F72/WJRlSMvuvasZ69CkwSZDS0UTIAye1SWFo47eYMIxpogI7lmpPub7vKyRa7j+M8EjTR
oUmkf4IOtCUIgsNxlW3HP5lg9myQC8nIBXwOHR2YU2v5VFygpnc3+KFg826cf3DM39bY6wsoRtHq
gAegYzwTLPRS/0w/oNYm3swecaO7LrHqT8E178htpl/mySwTW8SqDlroBtHT3e1bv9upPtoZ+I1x
nMVkbzBLUEULmMjoYgY+5oZiN7/SXR16vWi/5w4r0Rj8OjkArSRoGGTVNBjM0ou+E4QJmJUHoGKG
VPCNrE+C1evmHsSNF2rdlLY+Np0zREtglZPCSWo3rx6GKKIwQ3RNIWzHat+MWZG1gBmQTF0uDupP
Vyi20bb4e/7ibrbera0xMacalbKRaJhVR5I7NSU960vwIxn6Y0uqwUqbEX8arwj0r+VEuYeOkrWQ
5HLGBO+0/OgrBMUQyWQ0VT9lYfrn/2WZWC9mjn+x6FU/KcCGUOmWlPBK51uIYYgETUREhUwpe3Xu
5GnqEglm6lG3MqG3ZLF0SrziGXPOyQdo7GBdYm2KSUV0KWqmgGbNpjH3ltm0gzUu3eewVWoLZLGP
c8SlpNtEfXqpkVS0viJPZeKZNhgxTd1QRceoWm2TzkILv1WDQgfD4RUvIdiEkLU5BhOjCs3aOirm
OMvEI7vku3oR3lW7YD+gHJh/iSUr+yA8au55nFS2DtvaLIOTIQmrpTVxtBtH8tKv0g3ZYy59r9kt
KpEGBhYW24DOYW0jTbEmGxWGPd4Ld/VVdFPsZk90cqewAztxMct43XnNleDxyXi34sXqR7IhcQrq
LO9kwGuXDLeliNlqUWw5p34rI1vbYLC0JjqAIMVCLMQJFauXP2rC5/OLvfkmvLbBuDGmk7sgi2Ej
A6xofnrf+5iiu249CBpbkl9cl978Kfz74QlcetZmmWQ6n7s+AYcdSgEiRoOlb3NUWEWh2PrQc8Lu
Zrfd2hQDZoUmilHa6EgCnz53pSVlYFdQ7OYm95tdirfE3WCrfrFbZkvx8IDQovWO21WzCRang8ty
E0flbJhRhZPUuuH9eF15yU3zDbc8a8CoItgNnuZd/6274qaJPLtM3KqLAaTIBew+1zBbm7bJg14Y
jD6DW1HxZreyweD447xXbSUBhowGG1BaQkGL1dCapkGZFvEIHM81GNrJw49T21HxZIcdatIo2BYC
MBiPXMpsS57iTrsptASMubvQu+Lyjm/Gl5VB5kQqprDkQosPyyBf0Kq2NtcWxMisabw7v4Kvx7/p
AVlZYs5lroJjCyTxwBen2M+ZBbUS+Kt+le8ba3x4Aw/TpqusDDInslvMJQgnnEjZl8BIRgUvyC6C
Pspkz46276B6kUGsgVdU3V5RHboWmFOhEx0vqx/DvAxhoAupP1WRJymoCcpgHekP8sKref9hSU+m
mHA2C41iDkmY+eJdtqd+GUHCvHI7V/Bppy3vy7btEUkhErJGU2MPvTSSQhN0moHfSB7Yi5zIURzx
++jQhDh06t15l9mMSCtzzFmfhjZPRRHmtBFF8Kmw8IpqnTexHS1WNpjd6iQtFsMKu5UIfWu1cX7o
Q/Mi6GS7hiYDWZrbtIEy6Twt17WQOtWSXCqdaDi6CJG5rnSmQPTGov4wd4SbItPte5mQQYwRaAPR
DxE5Mktpq2i48uQQIwPGUplNTOfsMS+SarcVnSEF/z/EK6woddIWUcZFXsjr+Xt9gvAD8OSP7QYT
hcSqQjZClYtThOkCScHbsO6LgeL2amKF4neZxJywtuFdhHYumiq4D3QZrxIvD04Y9EsqFuB4ei8J
5WtQf2mQiaNhOZV1CeZUUJcOe+miQapFXPGCd3F9DQgwAzU06CmgqeFVx5QZaH1SUtbEIcztQmjc
XPqcmYm/tITjzVv7tbbEQGy2JPpYEVCTVsqPJhN3pQDSALKTpfG7/NdiOxTO8SIBjIM0C/z05W5B
rheDf2qUof8ltFTzqdQkK8plnBQeP/Bm0riyxGxTYgqFMA5x5hfdQYkezBK6rxHP+15v0svPYWqF
DcbyZrmEkTn/WdXORG5C5ac+cWoy2/ed1bcwkCYLMknw42HmoBwUcEwWF+QQ2hneXXntBxvn6eUn
MdCGSYlGWOb/o+1KmuPGmeUvYgT35cq1u7VbY8v2hWFbMvd9A/nrX6JlW2yI05A135uImTnoUA2w
qlAoZGWmeRDJmgNFgQujKK5xz7wkrbmzSukCE/6eKhmXc2m61rAcBrWCKhPBve98kn0dZ6c/hDmm
8qFW47qEq/Q6LrCFCHaJZPkQx/2hsXDnj6u7gjT7opJ4GYXnOcy9a6iEZhlz7HasPJVx6UL7+aZp
p9uq1oC97b70pLYVY/GzzMDZEtnWhFt+KDrSOHlpnnjnt4Hza463xFXzr+2KZQkzGjEthlVxqc7V
yLUWXr9q24yJzI23Qh0j8qeBuaTDMvcJFt0s36wUhFJK7025wttbGt+nhxM+KtWj0nBEKKB8OjVT
SFqvRGWWA7zU7mOnvAn3PwZ3+VS5tcPve2++k6zNMT4UW91ijjqcefQpQrMIJGht9cEbLL1OoqcL
Y5xG0uZSjjPsHz11zU9dAAJt28K/4T+jYwRUkQb9oc7hHbavT3vY1UE4pmNSBDJfTGpICiKFaodK
JJLniy6aH5oQKgRNcZvE+m6Y+s6GNjDHJbfvGyujzFcUSPOrxILOF1oi3R3VD6T9iOSLzCWi3fJM
SzTArKZBZ9rQGWPJmDQNLhx4/jXTAzhSd7pee2qk+ufjbHNRazuMr5TzqEshQVmsNdABlbLsn1C0
vqFzvIe00cdmqe4GXf2M86tAMkobX+70HKNxEQ/s8/pMQRDS8g2C81CcPyboVcCnwBQBwknAPJuF
s1tnsZta+q6OOkyNKk3inF/2xiPoaZ3BnMi9XozZPIJYVJMd2t8aB8/aK/d0opxOORdO4jwLSMUQ
uAgzX0d7oDbewtpK64zT3IBfYkkimPgA4XwFbNRJmaskLinNClXkOVGc5rItbrz2n1hjwYx1muSF
KqK+gpbu6M4eJgAHTNDHrnhPaQiPS+RehWgWPbPE40G/+rboNfcd0cEkQ6ktZTA1RYcaqm6Kl/ja
/vyHfZ0YgPFVLEkSkWVNja3Cw6STrKKccPsfP6p4wVSjT6W0zwyvqUcnE0xOZn8dpYpI4b6ipGHs
V2dbsi3+lsFeEWTFvdZdlPJdXH04v6KNbE5tmFgPpL/A9c7kOiuM23DIJcsPtf4bmZLcLvXk27AM
D9BbxhBrbFROr0D6uS/wLicTjfNku73GF/tMJppiOdEWEV9PzfDQUii2VUR2ZnBITjYqsNNlMolo
JJWp9GNvvZsdcyvjrPeVObtGmUS9bqRFUI1VMM39pVWAayCTXZCG/MP5hupGBKxssa2qIqsFNYwR
djOm+EBWhqmXI1lZM0AKnZKVJVyyis3PJtN0Ch10DPoyGa6aBjI0RpIGYjQdOql6GOXMF7WFh1Pa
XJoioZ+LVocKVpfT2qYiIHVRjLoIhrHt7BoyX4Uc864CW0kShdMfI4xzNAVGwAglzHyPAsLmzq2M
MY4RqlC703HYB1luOVn72PWj3UkxJ3Vsut8fKxqrqN4U5tiIagbxg6ixi0Z0jSl3evJlML9wnG97
82idpIqYJmQ7UYlSawZEkCGIc6UerM5dLkiFU63ay+6g7fmUvhsXN4SyYiJfKQZ4Wtjr7hLPVWgO
8W/awb8hfqLexR4tGOyQcEHDqxj6LqfeFxmFIEDXHGIHseYY8Vcl8ZTisRIbh8vJuXW0rE3RbV6d
YgSCmk0t5cgXYvWYL+oncRQwhmBYmHbQ+qu+1PfKEKu81LF1eK7NMnHco/czTSO+3t9TAG4Ug/hw
oEaCOqmsv2YNqsO0InMO1qCNWoQ7WLGd8V+ssUNdViE0VpzBmnRDywJjROEVuvMNfXvCu1Ds/f0U
2cnyDMZZIN6HPk2kFIHa5Y4qPwqEB2Dc/lh/NpCV0cNwKNEGqnT8TLj57Pmtre/e0GDeDOvV9jGO
YU46pI6pEhS1RQvHGM+ilHt5uuFPwWzmRAwZgnPJUFHv0L+vnH8x0iyNRPAbjuE3OXnSyxs54zHh
bbvfyghT6Uxd0ciRBFenK3qePn+m434LmfxmOK+MMeeWkhZGHtYgh9Sm0pmFC6hQOGMdA+ePCT9i
E+2ek4Y3E/7KIHOGGYJRaZGJOopiVhoD2um9u7jZReoSG6Ki9KGFjJfzbuI1OTZe8uH3K8vMgaaP
qj6VCZaazV71s6m91h081RFMm2LYw2ZfQyvJJwH/xWyzOHixzF43dGXuwlCH2+hC/aGygPVrK54s
Icc12dtFOTVVVaUgnsVVDvzWCgDKNhoRDmRLimDxpKs3aKJtxvlqXcxZAA6oTu2oEIFMNea0S6ox
1zXQx4PsG1fQ58js+eqQW1ljIt1o8zwf2joNovw4jKK4ZKftmmDcLdfKRbifb5YDndBKPmcYQJNu
QvB2YETLq3YcF6aGzv0Q+rlXWUAVFiHtKV/+M0s0xOf+ksF++4xYLZ3JO40mzzMGNtPjE3aCNeu3
0gfVDe9ntwIBRsiDEPGciUlB4ihrag1NkIB2IUqMiNdZvyMKL9Vt5wLNwosVGlGAdZ1upDxKZp1R
udUwfxiLGwJKsR4CjOA75HyxbUd9McR8sXggmVCqv1KqAoFq6ZqmVAhU889zni3mW6mZqS8QX/x9
+K1scfsYW3nFQMsE7EXAQ+Ep83T/8gHAUJOkYBFW0ZmpvoYT59K76XhrC0y2HpuwLkJKh/y/Yr9V
4AarFTE5Ou9bDcLMqJmjn1QnLP8h7SgdlGL84mXjNWU4O8gimMJiKc2kwA6a3Q9QMonLz3d4niGC
+gDMIDJtY55+ImJIaU+QI39t4N+QL//Lx3qxxUStNRgC0KALWAjA6+C2+zwFIpR27mTBl/3lihJp
cZa3VX2tl8d4oCDOVkzE/EX3YgSWSMLz1Bjwa72trISnXhPEqUA1grfrdC9jFWkXM+dFkDQ/FTFz
J+lBNXg90a2rFIarZYwaqyBiY2NqiPVxnqGvEwiV7BnV4Oaj5iXjvQVyo0T7+o79W1tj4qsGeHZs
TezfxlWDmy42K8u1NWYDBTEU2jiWQpCP9PtiOdDhHuOjhI6nKrqC244c99jK75ZOsQi4mOqAQZ1+
sFY25shA/zEQ08Wb8HLWjQAv6v9MA4dZYWNsWwG65MUSk+A1bUmUNsRXK5tmeGqqvg8sJcmgTdEF
6jx2ji4Xw25oxtFN5Tax6x5gZdIYsr0s1sWiEVcbq4tRmLwc9YxtLYoP/ifJ7qEJxDmMNr149VPp
31fVgyYNaS6GGpB36eiMk+D2UnglKgtn7zf9eGWGSQZtuKiLNWPvl7T8kMrlZDdJ96k2m+YaIO57
E7QdPPLkrWS6/ghMMtBVoZDMWcXnlsBdmAyY21U4tRdv85h46dKOlFKLzZMUvAMJqa1Y14vBhSpu
rgRwLNrAkYDoZhw3ikMAWzNSBmKnfQOW/0diYEnjqAtObBr0UUa7qZXpAwkx86iWLujVDLtq9IMy
Y7Y9zZSS4zSbzSQQNf/5RYyDYyzDmNUSiULA+4gC3C+95hoBKhh+muCtnvXQViTg58JVQr46tmnp
U1BGLxK/NSXegLzbqqnX62PcFa2drNXiP+fkX2uabR1ca3uMr6qloedWjIOfXrKTi99VGm1S8KeY
NyBjSE+rr8e4bRq1VWQVjQBrCzSWpw/y11dayyB5y3wu+JW3TiblK2UmW6mJlE8LuL/W9tpIOnjC
QwdS10WcoSwXy7JAQ7BKEJ6FGauIz2b0+irrDtGQ/gjr+lJRortYjB+qtnhSi7a7oEjS+0WLKkdV
rC9qns52Mio/i7iDDmESRwHnvN04kfADLVOBxrSCNg7z2QUSt3JSWFQckj5ydvZQ+0btSqVNdoZX
7ZvHonc0vAVmLu9TbETViWnGBxRCllmZTDRONfmyExK3WHjwP97qmI/dk7nKJQFKDlAjk11F0D1J
7/1lDB97afnO2crN9VC8KgZyJMk4VqOrc2yshTED/qAIwq+TV3yo7w1gjoE4sEdwt1Z+7QzQLeIJ
k22ucGWUSYNZgil9EDYWQScd9A7QG0ypteF9FPGOgI2DBo+nL6tjcmCZlUWbNVEZLFWH8XbVVafG
McfFPb+L9IswrYQTM2zaE5dh0HRs4tLvzbgP0kpAlbkb+gTDRpUdST/miif2xNtDJgb6MpRAzBRD
YWSRHHHGY6oFyaeLHHMB5xfHM8R4PHBrmdWMWFxkVfZgxW4979vwp6LxhnQ2087qYzF+XyVxJiaK
AEOZcgUJB3uWH5XyO9FHu1V5mCyOMXamUKj7uS9AhgSeRDAEiamTCygNdODlzLt4Ivvze7jphwCA
qroK2BRu+afV4tRNaid3+FhCVNjWcJ3oiT2Sf84b2ZhtVfCkrtCUrVJ1VmYDpUnMBDnHl4oj2Rc6
shuG3B01sXWGvBG/K03Z7/Sk8axpUi7rcMDnHELhe66p+XU8zlfpMsT7aCKhf/6HbeYYGbgCE/q2
unk8V1c5JpKqqRxSfNic+K1R22XKy2KbXxNQGwvkhKLySgWjVY0xxox+CaChKQS1JebA2BW1t6SE
7DIoQfnhaH6x8BBqLxLwuMmwM2TrvmrLWzU3K7/Smmg/CVF2Yw5JBHBMyLnabAYRhpxkcHmoksVO
84GH1kQ2gLvVpmyjXWErkubr2jd15m3FZi5aWZJPXa1RFL1CC6HAtAX4kL+UbtoAAdTb8X3zUcD/
XCjUSaDfAzWm8HPe8c7HrSIJgBULoHWM9QG8zjih2Yb9pGsJXF2y8V/iGpi3Gx/yEHoWEDK05Yfi
tv7U7duAN9pKExGThTXQHOkSYLaiDDzr6crFQp6qPgZqPpIK0WkEsD3LalS4emxBcDWxvqZdfalp
IY+aeauqx6usDOQT+DZEk323bZN2FpJMw8cVVT8WG3schO/lUNyZWoVL862ii3ZXFo5C5KtZMnl8
pFsdI9hHSwXD5XijZsksK7Un1lSYOOWk2TaH+iYOZTssCrutH+VBtDMhOdTZk6onzijGu1jRrvKw
4sAaNjx8/SPYB9Chm8I0WowyAL/PIZK/lnnvNJ1m91XNOW23vjNoDjEZYULsE0Cl0+9coC3bQv8J
pFWpsCPGTxFsHWn9VCVfywEKOOI7+tva2h5d+Sp95bU2pgaBvZTojioQW5Dv6vGxUT+eT5NbeLYT
Q8yRPkOMD/Q1kBkllvw5jkxA2JRc9VVrvhV6xe2KqrDLKDqkY3QxpvK+k4qHXjLdRDPdzCh5IKbX
w6sKfg6i2ASoDf8wh1auqHNoCkkV6OWnckyvNbF01PhQKRC+aDQ7HcYLuRbtSOaRCG9/4BfDTAoL
rTQJCyOtoIFa3bYWcYYaw45t62jKZGtCuJ/CyDu/91veC9VoTccJrYioPU+/sZYnM5hDc/hUXDsF
RHD0qPKW0XKsZOYcBZvpYmWLfUds5amWhhy2hGo4RPljr7VuPdZY4X0Tqnu1TR21FnxjLpyI/Di/
zo2DEjP/f9bJvi+qnWU1opDhqbQmQScOTjGIDmimsLVosy08DaWNuufEHPMlLWlBraHD3EgEF7Mk
Tl/f1mnx3z4ee4fJc1VAnwNWxPJnadwkSofWzmepFjmJh7d5tM5ZJYK6V2ivAXYWVXJlctVEH8QQ
d2NyFQ2Jff5DbcbA6kPRnV3ZAu1EPmP6rQrqXNgj8fh5Q+x2UK4HVcPTuuAZreacN8l1TCbRkWIe
wAqEuNNJgsap/gR46i7SNbuYLtoc5OG65keicpdZrVOOu/PWN4rEE1dhkh9GwMhiQLkt0HpIEoU2
0Duc9W04I94cRAvYbBUQAraPbXTQdCVmg/Sq/qiSQ1REjpnyLjFb3fkTK4yTwEGkfJFhRe3iD01s
7duZOEIY+eYweYZCHAxX2U2XHQwdnXRIwxgyj1uKt1DGdwYyNVNothWknu76EE2RQbGNmDdztvHB
ThbKeItBNGvJY7pQ6W4WRC/SiP/XLgELBoo5DEjQecjTGAhTQR1ls0MMmN8HubFBCcyJsu2d+mOB
hbKOvVT1rYA1dO3jFLa2mQ72WH44v4yNs2W9DFY6Em3kZuknLENTw/s4k2/L6qGKuw9m03M8fCNB
nVhi0q0Qt0lVdj1OMUW8kuLZBVkUccQ2/SecQbmF0Qids4HbTvCygcrpJ0rj0piNEmvruqe+Se2C
PJ7fvK2iCN17yP9R+C8mqxknqGW1bYp2wO7djC7m07u75GvotjvdTv4huo3OkXHLw4ZsrWplk61l
F71oDdOi+2h9XEy4hMyrKXkWmNqqbQRJTEWsapQqkC5/7XvevtFvfXIbgmbiSkheYcJTq8kA3S6A
SSnUUrmk6D2Kp1Oct+DPXh8djDUme1txrHTK8EtfV4O15ai1Uh740IxXJyNjiv59dTKOlTn3qQUY
VlyMdpE94ux3heFbiIH7abSHkqcL8vpGyxhkPHAC/reXiiPshGq7qB/zz6/a/lOPtj8P4snbVXZw
MBr6WpFzPG+8Ay5LI/WMv7BN/6yUlMbogatTryiAVZKPcCjtSofLiL3zHtzZ6b6qTLaCcHyamlRS
9+9X9yoFM6aYNCWjiWkZKtwzLkGRkqeekXZ2IhMwsTWcQ+t1AcDYoqG/8s+ikYRIjo5KwSYqxcvC
i33zkg4kzeoln+v81RFGzeGAtHQQRckAv5+aG4k4ZVgVHmtC6WJu5UMzQhEwDWXvfCJ+lbEYO0zY
4ZmnDEcZgwRKbST2HEJJopALzt2IhtIrJ1wthgm1No4IAQs/FhNVH2M82eIGrARSFl3XygCJ1zGQ
dKVx6qXh1dvbn+3FtElvw6vPJrdtK44RXCTdJ7vYPEVVoLWS/rf9ZFvCsWppDbqvgOzqN2X60KKJ
cf6DbWeP1YqY+Gpx1QXNLvLWHKiHFwSydMVnfn1VeJw6h8nEl2UtoxFLAzADmOrqOzcHZYTZ2l0r
7Izl839cFxNgQp/LU1r/Omuyi99nzRjw17WZN1ZbSINv5RStPlZSKxahT0bloJOPwL052RRkUK0/
vyhOFLOsfKWqTEMH9s2AtN23Ka5uI3HaFYvIiS/ed2KShZbJ6SgKCGKL3C+6YWdh45TyYOe9ZJdc
zbrXjUnGLZic0YBRxVpq1CAY0HwGAj4LmQMIqFBSM1Cbnd9GrkUmgfRWpOlFDZ9P8ic0fR08iPmC
F+dPOkabKZ6Z2+/m5EWLyRuznAMLGS5QAb+BEpX1WXcayuN2WUNMA3O24i53sgfOKjdruxe3tJjq
Me/FBJOMWGWVHmYHqKfL1BW8Mj0oEFHmr5F+pjNZ2WISCXg44gW4dMGXTPlpmvLruoxEe+wW0En3
Gl4d+0Nv6F/OL5ITEextPbRUce57dB+NDp2PaiyfWrxs2EPCHfrbLvBW28kkFKxIyXK6ncLud4GX
7zFK7f0S78v2ovsmXAdvY5n0Ik3mUGLUKg6GHB0dYUmTwBimD1aoRFBjGHUXqueDg7nc0ju/ua+R
dqeRaTG3g7CEMpNVorK0jkuW/kFG0+wjmMLpaoxzqnaa7aj2eAqBd64oN+/jMnkomuslNjMdy1We
hLi25/ILAfaKs0hemDDpR8CtO+17VGKdp/gNaMjdcSc8qXj8Kvwc6JCAY4+3Kib5LBixtEa1B3wx
Mm/yYvanCBqa0Ww6adi1gZLO38KoeDRV86pXwitriRc01Mf7WWo/zLH+pRgNzgwXtfg6clEZQi0K
nS9WbycW625qMszjawIK0Diz9RnkhNZdrhTopuSOkAfy9K4CGA+dv40yviWQSZJjBaNwtK6n5zO9
eUrOMyiLm/FfvVIcPfnFGuNKqlUriRijjqIQsP42ws2TAur4uOXXs+uMJcadCrCepAl4OQKjSbIr
HUyMNvpsTqmAPZckoWeVy8NYYXY9L2O8gqVcf6Zp/dzXZPwrqntoWFN/pkv9y/mHzevgy0dkqfzl
CY8f6CTRj3iUjHm+Doo39B6DeUY+dnD7HP3zHTXmTEOTTJRLUzb8ZIoEm6DVPHSgzTofojwjzEnW
6GIbd0qWBHWfzLu+ihKcYB3PJ3lWmGq46aIwWciMh2ix9Y0MBXjHqeO2M83LZjEnlmSOYC/La+AB
teZQtVHQhS3Upsz9f9su+jNW5W+BA8rUMgABo3YBt0a268u/n005jSqNyRaGmVd6qR+zxf+Po7EJ
QxSA02lhkAjgQEG1pPGw4a9nFJk1MZkC0Jwqj8A3/QufKNltbJvg1NXSLwAognFYdmdMaLbl94ir
tcNLUxqTJWQjUlO8jD8nxOdrn3J4C8J4u3r544Ts1I1gQLgiSrCRkxA6jWxd6mDzrCoXnVWXlID5
yJw5C/plzuQ/lg+lakmR4Yoe+mYyzk4nxh9AAPN9gsKPU5fCdSaF38/7/79cJ16WyOQLI+ortRJQ
JqlXIbHrvYUBV2hmYbD2o+jTUps7isPJ8TqTO0KhMVtznN41aURD6/V+WsBRyJiUAZXXaXiDgLue
6xxo9PmXaHWeO8TXfGmnT3eQgfDjXTFe8Dt/29nrxS6Tvaw+j5MWg3x+Lac2Mfxa/ycx7s5/Op4N
JnVl0hwXXaKE/gCezkb0dEBixIo3jbyd6V9WwiSvTNQJdCtxIk9961jFtaJ9Ob+MbZd/McAkq7av
FHXsEGOpBSlh8qMtL+Lspx5hTkHIvPO2eFvGZC1Br0Sh0krBL3CRDbProt0L8ufzNv4lol4WxGQn
bQK9vGZhQmA4TN7n53eJZ1X2+9nmzQX+S1PvjzUW5anHQhkN4S/yjt+0ApR3+E0kBjRezsQTC/Ib
FzMS+xRre2/NxPlirHJE24/xkIPb3p/N+9HSDopU25PcOue/GcfJjxILqyogivVcNTpYiaVrOayc
Odc5FnhecWQ4W5mo4wmoOvToffFOdESv1m8iqJA5mmcFlR+lXyI355jkbR39+8pirugZmExhUZPx
kth+g2qwk0kf/tvOMekhGqs5q2vsnISRIyQLR055IC16Ap3zOSZBaOkM5A4Q2u+7bPFcgUkRVTk0
TSHQlvIz9RMzUzTc8KmfeCaZhKHPVdlj4hG9LjHxjGRyqvnp/FeStguZP1mCRQFYraHh+o2G8mw4
E9ppoNSH+opbOb/my3Ov+/I8aP6GW+X2gf9inLn3CENB5rk+JsS/vdRxfF5hqpkF0OBhJASg3Pbz
sATL8iXWHzh7yfFHFoSr1HIvlJi+fJ8/8jaPOs8qiok1TEtovouc6V+eU14+FJMx4kE1ZoW2NcbG
VQ/iVQRYtTSCJuM/1IEv1pjUYaRDOI0D2CmeR/b/5pGDl31ZRtfGgCBQMeOb6Xj6XVzJuKFNc+1q
cRSHFLf8hjJ3L5k8QnJoW+Ya9vJVJ4M7B3k8489kSIVJIJGYiz3o8ejMJe3ulu6yX1qPSmri0SP3
KSDeMkEkoeImaFcuf7XHY/jML2Cf8fEyZhZ5jzpbBWeZDho2jPNPkz340aEPndymut+V20K9otcc
OaidNKcKje750OSUkuwDfwtECLr1oHc0w/yCCDI0qQ1/QWmctVbmElHiVOC84ot93+/NDOiFYSkC
ue0wdKBOkLUoxWCpJydfqvuxaw/WpB46AUwhxmRcasX0GbrZzf78urm/g5ZtqyTR1ZgMmEUauODT
MZ86x9wLT+B93Rf+sHC3mefbKpOTYiWXZEIz4P8+ctn+7mDmeiksx9OfNk864wjaEG+OoA35DaAN
GiznXJlJS8QyEqlXwESRmbN0KUpTfIjCfNnl4viDtKKIsZtK9kkV9xe1YIUceiTOAaYyxU6e5kK+
NAjlkvhCfSOon7vUP+8tPBNMZpJR6SZDg77nLBJnyp4EDWRahBOK1AXO7SKTkooFV2AwAVm+Qkon
AZY+q3fnl8HL6Wz/lkB8bQ4pedt77yJci0whMypDZYb0fAR1VeeZB/Pbc3LV1DfSlnB2UWPKGXNQ
zURJaRsBc01j0ThSwSNy5uUOVqxO1BI0wvVjML/w0j3fV/kj+5zg0pjM0VUkbc1FDv2o9ZvyUKS3
mpnbovbQFTcZWOqLntgcN+GUaxpT1Fi4LYI7Dnd+a2cGZN8EhkcOEs791uEP0HPqbLbVW3VypY0S
+ndVn/iJOdqpbAL+3Hmk/qTOH6zikrM6mtnPxBnLAmOJatvXFfAH4ROFH5hPf3iIFKcAVQqvHfQv
jd8/VZvGZA8dUpuJkeC9Dc+p9CYhN9DnkmyqLjr/aFS39pp9aNr8GoOTttimbxFiTCaVEe5JeZsV
11LjG+OH/7abbL9XbfKuNisEeOdl16pTeNJDf5E48g8EuN1+nHkAJnqWnPl6bLt3mKMRcDAa3wsU
rKPErwvjIAwl6rScc7DwkpfO5BK1Wgoly44lMD1If5HBPT93xfMbDlKuRbYqicHX2Fq4ukjANQs2
LKLodpSrNxOGvkZSH18l/jinzqSXeQnV3qLtKcqakOyEBTdcwVlGN0f9Cez7Lj5IJScEOSmNndXr
Ee9GEiGlZeXj6Krtx4Zcd603GH4TXhmfOB7KuQ7qTHXSSlZipA1oMv4eUcrdTaYWkXI0QkqC3g6F
TYDgFTMebuxjJg5lgytdzTaUBgfeAjlhrjP5pV2aECUDQhDcYJo9gffS7H3aqdC8avYpXANvs/zs
wnVWpmBpQS4qY1z+yElGWSnz0ukCCJ2hX+IvHrAxfIgIr45mQfitNIuYyT+SaqmHv4P5cbyU5dI1
BmkpTPrMAwG872prHKCNe0hL80vUTl4vGW5MzJ/WLPBQf7x9ZSl2o5mUSULr9+e7wpov5y3Qea49
Jukss6iVOBFR3aJ/V8iBjqQTuqOzpHvFAdUuV2WQ+xWZpNMXYThZIS4M77gNccLfYIqZjHTNkow4
fY9Eps9vdejQvPGljlM6GUyymZQ5Fw0Z324Oyj3ZQ9QEquXTkeHwDZUF5/bOwrzzWI+KpkXvTk8m
3yCyp8/hh6YqvI4ou0EXOxvghstYD2+BJHVVsXFjq7pIiGkPKaYihmI3jo9zEt5yUi6nxDKYjFTX
/WISciyQaZRCrdJew314TQyuPzGZaMoMOSrzX2MtL4MmbxlqORY0ZwoQFhJegR/JFHQhDoSRJMHQ
6DaoiPw6foQomgbd+CK1y2S+Bn3YQ5Lh/VlsbsSk2sXt7OCJ604UzPvEnHegnbgJrfkyNvKLVgUi
pK4XGzfp1GnCdNd16T/1Yn1XM6LYY10/RPP0xUwLpxrJD1UuHuOxwweVUK+W4eMSJnY8GY+FqNjo
fO76foaCV++Gcxpkcr+bS93rl9ZO1NaBGi6YU/JlX2qVn8Tdhaxph7DVgRhF4h6W1DULaHBXdWkX
UnNNICqiad/MFAPBfO5Wjp+wcPeU9KaVl2JIocC0DffMCdq5vzhB3xAxPItMSWfWqoFXYLakU9DV
/MXI/k78358Ci0XBN/KSL2UmUeqNtNsRt1kw4Ala6sxRvsoWiiwQFA738UHhBCGnKjCZHLt0Ul8N
LY6vpZceyk73qkir7GVUOagjXvCZTIJtTDNe2qZJsUAUc05nkwfNE/0S8tQpB7lIf/Or2AOEUFSh
GQWEAtNNmPu2HaelTIPEiB56IbzWKyOzOclrc+MUHVppwEfq4O/Aj1h1BrNU70GDpmEG4yiCFTvQ
wK2csrehRr5XEzu1U89KQWjOM7zpmy+G2e4MGL67Yc7Q3c/Sewrgxju4J3jVeE9H9Ob9Gyq47f38
s1QWXjfqjVXFIIr4/XL3DtGWTZOqCJ4OfEUVeoKnuxsOYzNLKgq4tpO9dPwkptyJdZ4J5vSJNDCH
ZSpi/M97JCUvR2/3P0jR0FvUalWMz+C9rlkikH36ihgBvHIl5bEd6sF5z6S/+5X3vxhhcQsNCEt7
I8O1SRy/z4IXkd1S/Zyht6mAAdjkhNp212JljYk1odYlfZJnYGWgTaklXv1jxo3GCgGYpjq/sYab
xay/wSs3429lmEnREkZQ8sWAh9QJBIvutO5S5+3kdsm7skFDcRXjehdLQDAACKR0h+nIGQupy/4i
jX70SWMLk4+GQqZ9UivT0Utbig3n/KfcTpqrH0B9ePUDpnnuoymCj6Iq/f1umEioSvPdG25Nm5ll
ZY1J0dEwaX3x/Na0GuOMMH/41jHOzcp0ZZGpg/sEDLsLXd9vFNkzK6bq0UdEVcYNUfVxQ+TDyLif
lkkwwHBKYvhf8Dbb7WBNAdcTiEANk+WurtshTowe+AfaYPhraDt1/1dZ4MUaO1rUiSSSYoLbGh1J
HIEgCZZr4nR7PDi7kQvo+XlPpR/qnDkmDUhYHZEWjC+0GDS14078MU6Ywmxq32wLTsnymquOptHV
2pjQbxdRaUFgiBfged95oiPYVe3QTsZoZ82eOM1+piPVvBpt01lXZplsMOVWrodZgxckHRSuZAZo
D30U+TIcRE8ZeYi67dhfmWNiXyZofkUJlBnfcfvleQsT+VbTSShAsaPv8s3N1L1aGRP1ct1DYCmG
6IP+sfPqHp0oCZWuIX3MHN0W/cpfovv3aLQybsOG/DQN6UwbGLS7rtQ3qkcP/Ezf0fyWRW7iDrb4
VfmY+Dwq0e1TcrViptaw6rzMpQrsXOoVpeXvgkhzk8rRH1tP9gtYNvZ9YzfLO18VNAOFMMQ1oGfF
LHqqklHoC+z1f31V+JcofbHMrHmusB8xVdzI7N5fwfN7u/N/3aPekNc3q7rVepkSSzXbaI4JglQ8
JLs5cjqyp6qe5G70FEeyPPp5F8M7n/22G7ovVtnnDUNXWl2fIQqPeQAx9PSDcUF2s2JnkosxEeIU
j/lXC2N5Nsfudtz+2WP2mWPqEjDUgtHOt1pcQw7hJ1RdvuEUo2XjJR0CDLwcuB26LwaZ1LscB6hl
PMPFzU1ffuogXarwYImbrbjVZjJ5tgVxs9GX+IStX+7Lwi+8FCQIxb4pfNDjBpwt5DjMq5cNvVfl
visg29haltOiQgYhaGlnkKX3FrX50M6SbstjKNi1kAHbjBZHtbQXgCHdLI2EW14178//pG3U0WoD
mGwsgxCyrhqMBaf7MAAFxE33rfbTmxRzsw6NnMKtg/pAoJqdANuq826YvB1h0rOYCKo0LLhgjtIP
InaeoMX++RXyvIhJSqHRGsMgYZTKUutAisNAavPbJEzc82a2h3NXG8mkIMUEd5aVIPmJGFIQ7PCT
+HXwZEcsbmmckDsdAnsxOKT5zBrbkzQr00wemscqCSsM4wfigT7wpDfqngr9Cre8rubmXuoi5LhF
1VCR4U+vCGiNKcXQaxhJsg7acmF2gd7wInIzzaxsMB7RakQYhQ5pZjiYQbKayhyDNxyWm9eQlTXG
O8A2DpoeYzTQWRldiGxjKj4YLVe15c+gsjskPjhYOI7CM8k4ytDlRrGAQwowL80vZUfpnPoCPOae
5ixQsnkqg+Q7xyRvTxkHEXKiZEKRhr4a9Psuw3ixcgWyNyqc9pYCffv6oauSDEo0SYYQ7qmfLKAZ
gLaySke7+kuzeCj92I8uCW1oap96LqEu1x7NMqurK0Q6Jq1biOkTPwyOxpLb1iOeeUGfNzWZ8wq/
DZTUDU1XoLIgQWvm1F6ZzlPZKL3pp4LceEMofTWF6tqqmoveUN1IjQJtbEdbr6dbS5RvzFTbSwaI
4SKzAstZ82BOpWKrdVnZqtYLNojdBFtLJc0Vw/wu+z/WrqxJTpzZ/iIiQIjtVUBRa7d7tdsvxHgD
se8Cfv09tD3jslxT9Pi7EfMwEY7oLAkpM5V58pyMVgwUz/+ZAm1JSc9+tBROwdZvOr2OvCGLxZOS
todOH1YC3HI3f3uZnZmQvjsmyKO5iBobSfV9KlRWGRWj4xeqrwzYrdmRvrdpO5ElxmU8lj9laeY5
1j7LY1aS/6wXLO2Z5PBsJRdOlrdI4yFSGZnvDDEzmmx05+vKDb3sFH6eKMnrpVyAMAiqXn8Mg1sc
27VPJTk+rjSNgzEqCE+FqUf5Q2ehAlI9qtFN4ThsZXXLNl0zJrk8Y8oxNZNHy5yp8MEiy2domr9W
7Sx38FvltmGp9waWlYvZ3dl5lPxeFyqDCm36V8XIv0taaLSWqEy84TmwYk0GAnQln6xmhLXlYfvf
Wn4rX08GAjhcSzCL3NobLe8f7FHfQbL2nqYJYcVkv2jgzr/+BVc+oNz/p5qiRy3Bxda0/mip5cMI
CO9c/tmU0M8PJishkVERoZbmyqZzmBm71a4PYijKVfPOCbog8uj99XVdLs2dGZQ8SW+A0cTqkG38
YP75Dr17bff9L8w/ZxaXrT6LVYmmdvmU4ala+tCDbTe6Vwdk1/kl5ENdlSkoDPyPa5R8S6TGcdPZ
aKn8McR2uc9X7rsMAhhy0ykqC/EYmrcZw9tmq8eClfMHq8Tr2DmNvtipW2KxWnOn5LEL76dqJRT9
S07wj0eVG/5lCr21fgBidMnsgPR1iweInbjxTbIFB9LLyh6v3X3J0zhGonT9Eij+3+++3O3XhqFv
ad4hQSZ8UyQAUOQtc0aMRFsGi7q1AuhKrJUbnHWFp2hfY2XF8DBAqqF5MZ86T9vk22Tj+A3Igcvd
WwirXqdQrxwiW8pXLPjurtPwNH/FkJn7MmKh3+6Xmla5j3zuJs8KvEMHSOLGCcI/nf/+eVXlPjlU
PPoS4n6oeCjpLmqOeQdSwXZ3/eisuFa5KT7aJcnKWscLuESHbqKjN6K0nXTa03U7axfit6b4ZOlq
nGE1wDF7osRjP9x1++WNj078egV7zbXKVHF22Rl1UsDen7odeyUqvv77mWttmygXHBqdwVjZ4ycQ
7kybMO82TjvX22GsdlaLZEOvKmYrJMf4WI10RDGhyZ1lqWsUVRQoVdL6KL0TRhW124lmGFiUzvpf
SgR5CNpAWGGeJoCHKpDRIdUljHBu3tm5oaOF5FQvdo1/ADP+zJxc/TC27VElkZePWev2Q3hLZtL7
XWcAkQCK46xptnlfHttxui9SQKMSHt0ovCIs44VrNFoPoab4Y05BbVXWn0c9ed/3cRD2fNMpdFtq
/HYk2e1cwrem6qMJ9QFilffIth5LAT3EUruPUiDzW6EdZsUOktA8Ob2isMmYMM8hmk3SZtuktu4R
c/2aTDeiHw+KEBEIg/o7zdAb1xrpKQnF+z4TL05S7YfQSF0MnnhlmR6GvnvMWwGFcRq/1GYaQkmF
P66c2yUE/+YHLEoh8kCJDVGzXwOmWXVpqy8V/GEzfQMwpUXiGPkdKp3ZPelddF+8+v11mxd93plJ
6X2H2vYP+kEQRGEHcF3M3JsMpKzd83VLl2/JmSnJy2Gf07In6LwsgWMpdyyStt8JkBeiyLXe2eUZ
4jN70hMtUbSuaOZoUeizA3DHPVWfyV5hGDHUoLlj+PWEJnrDGusNjdCL9/PMtpRsWeYAFE2Iyb5K
i93aVj2U4dichazEq0OP3JWtXbbu2sGRMq15TqlShdjabtN5k194I2Yr/TnArL4XoZ++vW5vbXVS
mlXonZq2JpCPMTZznutjnUIRYUo8DT69Hdbi8sUX49lmLj/nzNmNYoyqPFfQrg+qne7NB35qN5SB
U8xvgtAd1zKcy/Ys29Kg3AP5EWk3u9iOSB1jpg3wgJO2UU8Lw8yPueL12v/laAXd8r/NSbtZ80Fd
RlG/swP9V0aMizH4zJi0l5UFXbymAIjLLJ8tsUkBjEzHNY2Ry1yG9qI3BUFIzZAZ4gGu0Aw8EVE1
MrdLDMZoSuYv0JXFl2GWKfOPGTj/0E+O/cz9cv10Xi70O4YK1WLk+lDE+PW8RB1J4bLx/f6GP3y/
+FHDPi1wbuqpDitBM/bWy3/5i579AOmLVoPNYzoC/df62gZYAXQJA+72mAXoAMsvopXreLkgf2ZP
+qi0HKp21tBnXkCAw+AixPX+5Ouevl10xsL4adqoXr5JpmCVHWlJ92XXo1lUhcoVim6W/KnVSq8H
DtKpYPhQ/kX2OqTFIJITIGO9azdpAKlKj78rPbEdeiS117/0xWa+TsBxClVUB/9JLj7ldUxICeTX
0omocrwwIRBw+NHTWvN6Fz/ruTXJqTsm6pVZDTB76PgW9Fd29T7ZmF7c/7Uk5W9gnrrkiM4NSgc5
A5GR003LOeLvhxmZlJKylDx0eQLEcsSMDCylqV+H9yPqm7wbfYOIlS1ejqr8ec9/gnSUjbyKBxtl
/MDKHZYK+9bUgBzsJ98mxqfrX/PSU/rclHSKNTIlBbgaw01epl5ZTx6tT6IDdCE7pir4Zru1jtzq
B11+0VlgCZNQSVQVH3ThPPivnvdi/nO+PunhXBXqXNS8T4LFK0Ai19W3pWvdDK4VFD79ZK6U7i8i
BX7aM+Vs0lAjtULxfhlnW8aSrAgc9J5SegOwtL2n+al6tLPH9ZnZlW01ZZWyxshEPCzT/X8Ee7mU
+5wvU0orQ4hpOoSbeLqSLgkqhX+sbf6AchdCnPmcAovqNX247Sh/idNw35Hm0JfNytld8USmKnmi
aRq0tgXb7J/AipZnwL/fSYCkfz22uTXQNrJwbJca87jje8s3AuKRw1oX/2Jh4nxvZQcUptUAQChq
hqiKYIDhpcmn2s3g7fV23KOrcnJCjl4evQ+p/S0U2nZW8fhsipusyN85dX2sSPW5DavYF63lQznD
axLashjBm133Hsui5U056/nY0l2Oi6rvrQY9n7m5C8d3vH24/vcveafzvy/dXppGau0U0EEI+1l3
uV60QKYaBRNzvlWg1KqEk5dV5e661Yvn6sysDDhM9dkIRYXd/07LsjD3vpUsbWUHZQrzKs503WkE
5kDbuEeciStviNVVAN6l+3q+Ium+Tk7XJnW8gGu2351u6S7KNLq7PALX2vivfforx0LOEOxwbEgY
wgnaitozTckxVOfUG8dpjg4SV88p6k1i214bzYe8gJZhpx7AD3bbzuZNpM9f5nF8Hio76JwMbJNz
+7HWjZrFxfDYqlbrtY3lzVbkWWp8y61yTT3qcmb3sy7nSFfdMYUW2+bSJfAE8jkQKmSnodw6fufH
EehqKGBuRGWhq/Q7vfOuH77ldv+2d/+8u1RHCshDZGK+UsOrMqw3vfHYth8qvr1u4jLE68yGdG1p
yTko15GrL6chdtPtkqELnPEIdAAJegRrJ+IyhOTMonSR8TBJBCCmQMlkWeSXaVd5RVz4vUG+kFS/
7S0taCFJ06ZhIPJkbU9Xg6OUUFUjreNcJ0VA74aSGZs24EEyISDPPhCLD6vLvXTdzl249BEh2DqQ
IkIOqWCD+WE+fGdQa9hbrtvq6qTPGQ4GSNsqE4SVkwvuNK9QIUAWRICZlV7bvX/DNOva+qTPOUSp
o+KWfB8w/6/470tB4GwzX8/WWcJI2joMHRORt6jIDefkYaq1fTM5p9iCDm3l7PuiWBHxXdvS1whx
ZnNOsj5MByzwT5LUSzHgfIGSc+6UcipUe3lJRhlzuON2MV3xKhev/LkNKVVKUGUOwx6buGC4WvaD
9KAFhRvTUKKv9ur2j0gPzm1KfjTHM6YKSRNuFOjVZdp7JfMVAejjrdUfyiiItVXekUttsnOLUupU
ZHXWgyv2T4gPLoJ0zm1JPqXNxxx4NQUCtbf2Ptu122lf3vTBsNXuUresmeMuVZfIzfzuSQkI+0NE
wPlPkNyMmDjtaYlYsWDZcnICJcgmO+j7vD1l+7W8dOUpZb6Wfs/uBAJ2rg8N8tLvymg/uEGWkRrg
rt6ijHb9GWy+FrzODNLIFGlRgvikEwc+nWz7VFr3ZrM2zbnizOQhs2EoazIKBAfjVkMxY96qu+86
DfmGr4LYV+66zI0bQbaAlw6gcmn0aBRfc7qCb7yUPpwdiddTe7ZnfSxqAq5u+BKeeXN8DMONCSGq
6wnEyoeRmXDNkNcqzU1ID6YfjR7FAnPw8k6wihorqfjaciQXoreNaZU9yhMzV1HBjBnawc6as1/7
JpLXmOqubQpHBWw6r1A9nSt1PxLFc9Ts3giTz31TvcS5BvbsrmKznjabKTeC2BYbLcq+hcVq/rni
xYjkWfQppcNU4ht+Dz5/Zw/gpVhPzNYOv+RC6IDufipeXcgCKvrJvCFu35AGXq+tmUTKVHSLhLU5
w1rrhwHIjDZ6/R4j+K812irIxfNqP2rNopSpVKliD0UMpwU2NhroG3NkS62UuypECf3+NvbXirMr
R1Zm0a1owuM0xhozhKEERe/Gt3XuXr+Ba85YFtMdeQc6zcXKHzKmrNwRmTM3q9OxTChyTMypvTJ6
uanBWjf2TC8p3znBfPrf45tMoqvFqF0QBSOV5+9wYJgxDLKasq9cOl3yNHVjGJmySAT9P42onTlp
XXI4zlgMk5bj4y21uummdke2vMYbpGFvaMmuXHFZAbfT9QEkG1jZn+SyK8m6zKHbzH/nmZG267WS
aVrL+vw2Sb8V3TvFfLh+DVYCkS75k7SNCrMdkGGaTuSWqt+pnwqRs0asRNW1sq5MnluNRiG0YnmD
WOrEatVwe2ruSW65WYqiLpCSdtchtc0far29ISLzI218nLjzmBf1U2xPc3B95RdrVGdnSCbTpWYr
aBYhSPx3RNjKLsuMuYahtWKelnhkKMwuXkxNZVqVIBLPa6F4zZT0FBrmvLBiE6YWjlrq+OHXEdBJ
kBVD99oHPkUFiDH1qur4v2a3dAkkZ4lTNKHyYv+koPrPBD6XAxNY9YmqL6q1EgbE1oY4FSFWap7O
Bgq/07IAHfGHLW+d/LQo7a2elVaPJu1PP/C9Bvg2EYjLH/KnMWk7Nducc+U10ud7Jyp8q+2ZUX9Q
xHblHlz2bj8NSX7bjNoithXczP/HvsdPa5Lnjgce8W7h8li6AClUcEa2vBaWB3QRKJuVta2dkWWT
z85kWCWmoy21wIWlW7EZ36duzHd/P9njvViDY15OXn6uT0oH9RKTAjpHS2dUweTXgYixBm9B9+36
wi4nEz+tSG4bMOzRFjZOojVuRF+wrP163cDaMqSsryOKbrQONo40n1sNLI/NR6eZ1lzwytGzJORY
WtMQeEC03P4ZezIxhKQsWFGwxq7yEvxLUeqfbZNR+ZiZawYawt7y3NePC6Bqegd0LFRc1l8GK1so
Q/LVXs1ajBABSKF9jcWNEt0OzRrGaG0DJScx1ZE9WouT+DME1b/EzJ8bKPmKHEdbBX3rH+V4l/PJ
n7aW/T27uw640oQSYf/+IJ9csyX5CWHPU9OFKCD+kGQ4g06tAyRWLu9v4HujN6hhIynnVcomsaMA
vF6/vWTxMnIP5CxSydj6viBzlXV6Edgf04wNkBMuQBTH7BtlI/bxO7AJQ50BNAump1QuOux25M83
NAP7p31LNrq/kDavviTXDqvkU9SI5FGr4wX0R4FmZQtkFD5teZQkHa7GgkiffDr7GP4DPJ6CHCRJ
AadSQl9zx8Fbf3Ytp+XK7suI/FBvOYUwAbwzTw9lER2zsjpM0Xx0olVWorVlLpt+dkv4nGeJNuNG
xpG/PCs18rrCZSgnmXdRCSDVgllDDZWscqCseDgZfp/Zg9oTfcmHhqfO3PXWp9pYy04uowb+8QIy
+p7qvAfDGeJpM/GgzUgBDJz9nEZFutcJ8XqrCDqSf0xygcyaZqtl/5VDK4PyrcYObWV5QRNIbuQT
YJy087hb7ojnxBg/XqvAL5H72tmRPJFSp0ahk8VekexGK7yNpsaPp8E18+hEIhEo47BWv13xfjIs
XzX5MIKKLAks51M3p3stNBnUTgJH4OgMlRunuRen3K2dDKgJvuKs1k6RnMuEpaG2CMubor1TQvip
JHa5/XLdI16EVZ95RJlwqR2GJs8FGooAE77Cql+lW3QwdqGcpbifpwJaF3RTQclzVYtxxeHLaAh1
1EZzXKK0YVnMBPdxl3vXl/daPbpybGQUBA4GRM+0OdyQrNg2ALrx+LG3Y09L9ZjN7XTUzeSgxG3M
iDEeoN+SsxCscDrYPYU23Gt0YpWJiQmj9fIMKMw6cctq8sI2DUIy3HYxVJ6octMoY8sac/w0a2Q/
aPHMkjzdVkZ3MBq+TSC9u3I41jIOWTI+VVPeRv2PN9e5yt96BWvtM0nJVMpzJ+9mJBxgIWOztUny
1aLjyk2TgRGKM45jWLfQ2QtAkHectz+EwU5vKBWveC5Hyp9szY6c0EBkKJP9QnSRHupAce1mr+9t
CI6uvv/X7Emeq+i6su67H+9IcTMvIN79W1E/F0mUzu6zjPII+1rRlRoIT3I3eC0JcvswxGja49NR
YKRz6qbcH6JN6qnvrd3127bisRzJY81Unyzz1Zdoe2E81IB5aumn6zb+pd/8T+BzpGzJMPE06it8
vjrzltcr5nkTL3dJcRxedX+j/rAefS4Cj/7ZVkeV0ZdgNEs6q4bUUm6203tug8+7T4e/nFH5Mqfq
5BUaGN1sq7sFm8mTAM6XlUl9sp3iMddFyzp0/TeZPuyivnlnlUAq2ZMjmN4oputM5rFVp7u8s2PX
mMuc0SK+p7329frOLRvzr64QS1ju4FlGZGr1ICgqGpt4By6NoDssvIFvIHW5et5hZ/n3MztI4W1j
es1+/v9guD+OA6xJzkmflXK0TcSQ79UuiI7/La0G1prpLff5qq+CxcVdnq1vapNITzJY/IP319U6
DWzJvmrIyjFdMOrT3bwBnbzmJa908qq1nf0WPabVbsXa15O8lQFn9b1nLdzBK971QR6YDzbDbA4q
h/VahrVmbcniz/YyCdUyCgWi2G8EjG8qdFyNZNhOyUFlcTYpOj5goEX3MUa48L8rCcf1uAwTknuy
Ma5SjotCxhkZ6duZG1bOh4xgoh3NC8MGLEW4FuPbrDh12xrMlbjZr+yOmUvSNTLbNZuSH6EU1al0
KU7x2O0xDZT7xPahuv60wDWSN0m5XH3MOepr/ersmBjUDkUIdAMAIktJWx/fJV6IJMyb3dmHIAcH
GRAK+m95s16vjcG27GCssWs7G1dQgLt3oQTyxm10XHAcY/sWSqC17ZXcS6lPqlMkiG/0BHmjRSgn
80BQ/B0Ms2iP/K9X/rVFdba7plN2mb4o9S71B3EDJcz77zCVNzUN19YnOZhcN4o477G+BQPbajvT
TTY8KIvbaaP56tbmt6vEkmsmJS+TNZXNRWKhxYyItOTKuRtuM3zBt3Uo1nyAjGfSrZ7OfIHK/EGE
+M2lgVxH16hjEzBvYUROiraItapt6l0ZZLtom/oFXjUHEHQfQBgKIsDpk/NSrjjt5QP9kke8WrQp
iLCgaG/IjdikHcEq2w6g6WzvC2NrcpUR1UPacz1d+S2ZlMxIvlrETZgpVl8GM3iyCYxk1kZfU0/6
zbEsRjBxZlAQpmmYOfs1/uTRTJOhwFpI9mBNLVNrTJAr20SL/Cr6dn1BF7/UmS3p4LejEhdFjAWV
1VejjV21X8P3rK1GOuc1kq6kC3EWNHtXhrbbZ+VzrT+Imm4aRXu+vpzf0klp66TvU+hj6EC8D1tH
VTaKmtk2tC7EV0eIIC1Vd6LipBgralcXD4UDuLdhEAczUFLs6TUza612xlggFAmnWmGzpgdOOq10
iy+u7cyMfKkgZGAM0QS63Y6/twvwTBUpy2nNeqfwtbr8PJF3CTdXFnfx851ZlSINbetEpQZ2VKOQ
+nxJScV4CAp81XKJsaY5/5oayNcYPPs6pj0ti0Ct8tejTzXOQ4BFsMZR8TLN9EU97ymxPvZziToT
1Rnmb465Yh6o/um/Hx1KqKMv8hPEkUVVjbFS6VjpZdAMupfg4SQI1LbmctvEsy864CVjwMWsZiU3
u7S/52alC5jzqNBoZ+AC6vus0TBCRzeg9YMsnT9gCOj6Gn8PArgf2F1bxdvEcn7T12ghXdZZFawJ
V9uMO42Fu+l2mSwV23bluP6O2dJ1y9CpZRDbhJqGnHTmUdxX6D4ttpbZwMxLKeOgiRYe+EDeo2C5
XVncbxH1V4Ny3tkUeWUmFQyCuWPw+LbFG9yGzF1O2KJsud40/L2uAYuAf+gUbCQgL5Q9dQYeJq23
ImD5MsZNBrKZLzxloWe14HvN/spfSMkwjs36963Frq92ORfSTfnFtHRuEkgk1lED00Z7qubkQM3P
9iTcyYn864YWl3nNkHQljUEhzhTC0Cjab1qWfbKj4q6oFK+pql3Eh6feMFY6pReCEtZmEc0kdGFH
kBxqmhRcTGVcBWGePoM3KBDQeV3Zv4s2dMvGZbepacsiMNRSu9GyMnw6NT/2kQ0W73Zl5y7eAJPi
T1GAXnRDbkfMSaqraVZVYAPmWziy0s1d68nGaTQHHMgi6KsVkxdXdWZROhW6gRF9QysrjBfhHEbP
lRAr/uqiBcNQNc0BCzi4IX/10HUFvSkqzDKwlcyzDJupbXD9wFmvZeLfjpwNX/wad8DU+KsNa4Zh
8KCWAQ7BI7TrKBSq6pc8Us1tqimPtZJafqNn+6HPMRxJE9ewW08UjZvXS8sJQg4gRCzH+6k3PnQU
5MTl3E27sck+d3ljskkl9qYqptpzlAoaBJr+V8tLMPwU1G8tJ6gxycGMhuzzkteZy+kcnZzcwXuy
oNouUvN466Qh+Ho4LyHRFfqT2hwUBdX5chy2hrIIsVbHNG43Wpo8CjN7CtvsLuZV8RA7dGw8ojSC
paFTsVSZaMN6Gqqe5ZT9psPMakGqNJgMdTjWYiL3farMbj5Dr6RNWj1Qw9qYFm5OkEzY+FNU33WG
Ag8XK9AIc5xvdVf7cTgS12pDqBpBDNpvcs0JwK164iOQ+Ip4Scxqm2viU11oB7VJ9rk2UtYr05cJ
3UkXeH3fjNOjPYP2XIjJN0S3qzLtqFjtTWOS59LioA3S+gYEaUpQ2uWn3pxO1hA965F+B6Io4Q/1
uCdqcWvXxgerMd3CMCM/i8YnotGntjKeQL590hr1LtUyxavj9MHRFM+cxNasq2JDFFtjg2bGjC/a
aEr2vos6f0icxE2s/EOaqs+Fan7kJmR1Y8VEv6OYbosp/qzX07RxhuGRKlCm5chmeaXtacQbVowI
rYVS+2NMHogZ7VU9vRlHJ2IEU90sypons2nVXZY476nebKFE2eEYNLcKXP/e7BwwGg+ax0GGZU7j
VlchJANNuqdB4K7xaDhq5ryfKzTt6/5m5Brk2wbrPh2Mr73Nl8MF9Uxn+tABJ36qWhyxtMjA2DHF
R04wMYo+3qYpTdWFPhV+prYb+1wceiUB0xS6i+DCPg5lfqK1c1O0FWdGrzcYRGk+2IrxPp8r4Yle
OfSD+FIOeuzOnHyIk+jYj3rIutnwFR3EV6ain7RwPsZduKU27dmYxXvFmh8TtFI8fUiCUps/9J25
52P/EA4t3gWxr8ba0wRWFyS3vQC6qLlzEmGy2an2Da9v0hxUeUUkCIsMNWT1EDYYhy83NCYn0kWP
8QCgRp6o74RZZG4zDigYZCL0kzDfJ1CLYjmvsNMW5nlKDNJn6FrxvLhrKwuzFr3ABKM+jkxR9K2I
Cq/KDcsbRHsTadNfsVY9d0Z328eO6Vllvs+m2jeLId6OmgpuzVx8yyPF2jaF8S4h9CUZ05z1qZG4
2Uh3akZ3aKfunbgJMJu5CcvkbuyN9hAl1eyOc35ok6Q5EBPsNeCUG1iZ22gqa49xN23wfvdIEt01
UXNqs2gnutKzRMKMVLgz5Tf6CDKSnj/O7fKdSjG6TacfyVR+y5XwoBe6J6oMZy/rod7a4hrOR3B+
HVva3PFR/1gRsRVxunfCdltD796qPzvYnViF0qCd3UEiJmGdOvqprR/1uPTCJHlE+rpTioLRbnD1
6o4ax6yBWKH9EjoQgwSpR/yQdXAV0XMjQBNVgiCrL9zCKdxevCcRGgb2Szul/jxELA4/iOwvHXfc
posW2mmeG4ykENaRWyV/shKNWT2+WpKxqgV74DKwXoHmXq1da6jYZIcoZGZoOGRbovKb0cz9qDZw
8AFysE+NHn0z0BTpI+6HZrQ15nsSjyzWJkbN/gOJnJzh9L4rePygYpyb2V1Ss2SO9yPYdavJQFLX
RVAsNG7ryobaniGCti/8qCnxfeBH89CPFNwSYgwuyYt3mhX6ysw3UaQ/TJax70pQhioYbC6PTmHs
Y7Py7OHWhox2/CUHm3M6Pw6kOoFR/w6FITdvKr83twTEN4BEMqsFEzZc5pAgq83ETtfBgNMmPriq
3JncCjK6UbblcYGEd4xv+nl+1/RRMNb3VoQdtE8FUD46vwMZiU/Dfhvm1p05GCxNH82+9kIrcxF6
WA26dFtvvWlGJXWAx2gQjszc3E5K6gEEEESKup91tXUdbnxoBSryubqhYKPrWtV0NbX0Narty6oP
mZk1d+aoPo8WHF9GHhyzRIlUNT2ocUHOxGy2RsJvKq6/NE71visxXDviwzJ9ag7h1H0Iif2FNin3
2pg/hWCHETZnqXpnzX8heh3NvHsZifGhtMU2QYvNanRvStRj2VmnAexdcfOtM1TmxLMLj8+qON9M
c+el0Png+EMoWQepJY4FTe4c3tym3SlSk9taWAetPlSFcd870yYa47u80fc6MoLOec6ThuU2NOWh
klnEdx2IoGKrO2b8QxbrQSpMfxjuI41uUYzeDdCfXv5cmt0ilO3jPj9Y+Fp28rEzoqCMG6Y0PcsT
FBnN2LNq4DmG0Cdox9aGw7ruMzUh39l+U5N7I8IQzxi5jsAMcmdhMD9yk7RxNRAiKg3xoDd24Dx5
F1rmTe78Zab506yV7yOthL6SVlC2sAa6Q2Z7kZm7bf45SShii+KTsdtbFvWVkewwlL/hA0E2ox3s
zNxERPGBKsGlE16rdHtdMVncoU6JYdO6x3FUYn/WQRgxfNDSOWiyY5IWHuHZnWpEbgUOrnhs3EgB
s2KS72LwE6TtcztWrNFTVEoybypBIEsd1pIRIDfdncXJzJFpWCGzqvuhxunEmaLdyEZQN+h48djp
AxmdU1iSd9aoez0xwMFYQttTd5X5oA+dW/fPYfsBVF2sn21P4WD9JpoX8y/CSPZ6Xt5OyUc17Vkn
dF83Gl8zOybCdDfS0kuShzrkdy2iwSBG5GvA8MwTK3rbC3tMkIArqBQPOtr+fApdqFQzk3T+nPLb
Jq5YJogX9eCognvNwsTtsgqclB/MKXUbnfucV/D2JydLoK2H69swS3wGm41fdJmXGSCdBAODXTvu
1C8skPlNMfaukRfuKGxPJdDFUT5jjM6z5xj+tfaGUUFjD+nYpB77/j4t001ZpD6nGySUrtLcUqP0
w5wzO6SnHnkbnK83FAgkMRNVAxf1zmoJG8x7CF94RmV6WmTswkhnZvOOIpkb5wzwEMfXDBAbh3wz
lS2juu1ya3S5Qw56ijtX/GWXEwhcEaM7seEh/Hr2Ff6C1ZHiQybhfo713aDQTQRfQqsnR9T+gCLZ
DGHvCpcW872+VRR+IiC7E+HhmuEH087Vi5wZ5uxNqroZjS9tBZom3fJjnm1nrYInBIB/+GgW8y50
XqjW+lkWNGp5MhCjaGUfSJ0/F0p7Y1rKfd2lbKbW1kLqjqwFZ7ndGCJxnTF5l5XcTdtmX5aG1+Gj
VaK6rTvg9kE7MWETehD7UxBgUIIPAcMKt9lsRgg26EXY8WaqP9tIbPJZ2cx9vZ2H0m3B6DThsLWI
RU3VfNQ4wlshbkmEsIoZzjqLvQzHq88aFpufwO3pVv2zkYugMxMvC7+2zhPc+RFOaRP22qkqyeP1
587v2AEd/HWQd8IjEXUSTe7/JRrH5JBJK+iNGBsdZfINFGtGiyHieODe2PDuYAnQb1w3e6Fo+YtV
6R03T3E2VrVZBY56Q+3JbbABHQ77dSu/TxL9uji5JkMS1aRtb1QB7iFXC9YvYNbUjz1+qj3ITGBe
EKwUpVec1hZ4oUByvsDXUthZAykrkfvUBRZopcc6QYbO70jUM5KsqRpc+oCQqv35XF2ezGeWeBZ1
XW+HKDo3m2hboBfOXQz704UAcAIBoIZ3QpCvNDwu1p6spVIJ/PEFqdwki/qJDHUVkORrn0dePxO3
LDdx6EH7mZQfteYjqGddE9eC7s3oZTKe+v5ol+nKQbqwzyjV/vwd5NfVW0Zc1F3VVEHfo+MJsVKC
yPR/pF3Zktw2sv2hywhwJ1+519JVvW8vjJbU4r7v/Pp72BpbbDSn4JFjwuMH2c4ikEgkTmae04l2
ILIgrw2oVFVlcGWiKLKhE1Li1akRbQYSFQIZiDDvjc5v4TUpSw/K4AzH3QIT18aoz+ohGJjFCYjU
E2CJ9fwxKb8Qy+NxhpksxzcLBnTz4ZA06rG2SKMeZVynKCmVkFleKLd4YzxM5wps4IPHcp7NPVut
JOWx6LUeKhHRF8Iq70OF55Z0qyDTV/EWZizjl74UIKTrj1rC0OpsZNGMZeywjDVIzn8BzsN1tZuv
UpffXba1hUytTS0fvTKllNKkBMv6NZlu+qGGHvp/u0UUFoqJsnSE8H3p9lDGqfazh67L0QTJ5x6v
aBbtwMfgO+0QKAIKOuoaEKumYTAZnNmq1selKyXToyL1r6kuzQdfaqxSm/ZtnqA11D/3E6ihxsFq
Y/0wTf7B7xJHqZKDmFZ2hV7PtODsHGdxJFWNB2zu+QGxk0S1JiH0qqpw+Hw+CIPEuNY2dmOp/hJI
Bmg6ig2UN3NiXhc9WuJcof3RcSWSuExn8bF9bYPA7bI2QvkxBhhJB6avFEeGmL4LuSmMaJPd5ChO
eMPsmdy6MgVR5wVVJqCgpCHjWQPQmyuwFu94RzHxJP7We+2hxGTCwnuSnbnY4BlQ+Bb6rik8rxJx
oT6llzHua3lOuATXdJnjr8oE7GryeKn6z2VdmxCnZJxYVd2oM6ofVTDw2kqKRDdritlUaMKQl26O
F6Erp+oPFdgCGXQ3TlSzCQ41QZM78XcgFQaGtc+4N/wrDpTA3TSZTB/PgCQFPohMSy/v03Ew/fyg
pqpJ8j0S3BnoUKOmXiDIAD7upek+GxOz7TW71M9qDBA396b5VY1ehmQvKJUB9MlQ4h9Bd0tayLFV
N22dmLH+UGj3ZL6piGwP/ojKHB4m2jPX3ofyfT9+F+brUnlqmhM/ikbUy2ZCxH2LbvVueMd7cpeA
fKhFN4v2nOF13CuKEZMQo84JIAO83nxP51JjaO8n8RXNnWD802+qYDK4yQv0xB25n1zRm21Xm3Wl
GJyw76K7TJ5MThoio8rjY6ZgHFxt1cjBP4RcX10K0I07J6Ux9u/lAGiWR9fOMs4zPdfcXT8WxijL
ZtN0dj7lhjJmRibfNTn06KPJaKPHsr4aO85URtlOUYUVAEoN4bMEpu9W46+ECnhQftOCU5/IN0R6
kqoatyNY8AHOJfkpnJ/4SjbV7pmbv6f+a6RlRu6XdjqoVjiC3GAuwT33KmLMOwFEgbdDIN1niQIi
YwGLzlkNILEm+gF5d6dTj3Uqu1mPFlEISASnqMwwtHRup0cuPhbjjyZ6E7QbpH3HuX2aws7imoMO
fESV30nxxGUEUpuzIbbIWIRbPQdncSoagTS4UvmzjpIjn72kg2RkSQWU5A1Qv5ljzrB+DPCmn2bf
hDygNScvGDexBEG0kqG1Oow/6PJrwmdGU+Rm1RSWIMZGNN8NLTrA0h/DdBiqzIgFL6xCgxOfeAB0
cQQwh1QvJHuMZIAs8UuD1l1SnQrtGEEbHLoAel9YafbataKVinYax2bEQQUtPPJ6YjfKkzp01piE
Bz89o8PGKjLZklvR7gHKcoOdg5Q4bj1SPmOsyOjr+lvTn7i6mA1MhGLSqz9m2uCSoJNvidgjKKO3
0hgKyfWjEtg7ngNFFRll1O2DMLgZiyGySP7Q8ecquq8ApMoznuc8JHe71Fa0zkUZ20z1/rYivZF2
gcF1lcMDj48gSImLPoG4CRoODTVogUyJmVmjX04WvL7n7VZyxE5wchKBB3fylAm8IcGtKj/K8mwH
PTEbFeR5HedI2kMNnoPGBz9NXLmkQRWozUFdqONN6r93c24Kc2FM+UONuB9xndP5d3wamGPwOPWl
54+giwJl1KSEuxJAZJz/DLv3uH4X+RstFwyAtEZYzPbc8WYn3pYaMun+bpzulPGFn1/mdDCbWYO4
x3eJe+hUvF/zfez3eAbitYhTAHwpjjiT01JzEoOrDl0ZpfY+NLI5hfpuyqGzGOLlGh5SaU4NkePd
JAt4o41nuNyoP4tKCPKu8tBF6Y5E4ltU3YekNvtMtPWR30cCSFVm/bqYEt0KqvtJlsxZjXYqzyG+
jecY/GyCOJ91cXDQcx0bNffcamppKZKPnzqZGcooQfEytvJentDYVkvAKQG1ixVwDTFsH2o0ckdV
Y5HgxzyHz0TxDV7mb/B+tfiWe9el8hgolTVXnBP7jW70HfCwcUb00o1x7mBxaA2pmYBIgchHEytD
zhRHVUAKjNZWs4iLsyAdY7EwBkCqRtscm3A0RdLbc9odQTLrlBVnDjVviN1RKW4rDXq4miNlJw3S
HmWTOGDKPuvaM1GfcGVdRYNuhQpxS19yE3S6J/x3LlP2Zfl9DBVQ5MY2JlHtkePtcjgqyYM+/ixU
3Y713iZF5CZc5zUt3BwigGbfnQtAOP5bS4rbYQRcmBMznApT9mezyr8X/GB0/mhF6j7XD+jac+rh
x9jwrhS/DN2Jm0LADeLex1VVSp1doAI0iqFTAakVlAS7HaEQhNNX4mnNxwMEBHmrhA6NOyFoB7Vs
Z0oOLvV78BmaWTdbBCxnHGRLhtDM+BtZfecmaEroZzLchvEPvHuMuXwNFO4wTg9qEu85fwwgQau9
lHpkKRV59Cf9W9g+yVGgA37T90N8g9JbBkA2+jkmQG8U6VpJ1Zt4EnCzpmBRH9I9xEKcAgLICU/c
aB4Tp/LbXdHJvSGRuQYHzXBoVPlHK/KWGoyl1RFk8EULKEuJeZPro+lGmIZvI8CcuRN3fiqWLi6s
6wC45qw27qgW36Y0PyZNueBj44s610dMuh7qAAE0Dbu7FkiWNs5Xcyjc+qiRNCWx+bC50f3sNU2U
fapWh1DWcNwQ7LQquWrH/kcS+gLcvAFurM0ReNqLqDBI39pDW93Og39S2uAUcKDzbfJvNSc8NyjH
aC1i1cDHkdUm3JVcjPd6BvFOH6Co3KGkOCA2dX0Gvq0oPLVJtCedfxNVgMtBCHzuZ1SLwUYPoA9L
qn2HAN+1Bu1YFAsiL+9nL44GR+X4qzFIdqQKdzE4zIcgtHteNLQm2kFF2MbPMXuh+MGp043UtCc+
HfLbemp3fFCAi9jPUU9T/OuO675PYi9ZAm4/odJ8t2gmwVPQCIEz/ByhfgPWXmxpPJ7USb3FaMY7
msPsHhMZB7xpVSC2RWgOAJSsIez2GeQqQ8CoA8mMXsNTMy+9tm9VaF5I+ylvLZCHXxMlP4GfOT9N
AvDqVOFewjpOUfzVmtYQFA21kKYTl2kwOXTzIp+BD0J+JtDfeb64laD3cgyG5jGMshCAS7+TON0c
ktBJdH+HZUNFfbyLkvqGRwVzjHrUEgTiNH0ITM8vHKw+cOZIMes+OvFRvO9n5SxF6V7C4xuKILZf
RrtOD/QdVJd4S0oiTypryeBa0UNF7xRlojVKgjMnoiFreEA3NTKsfAZQzhtp/toD0s00YtT5kx4/
lgJvVHxopNXPiUuvAoDw4WssigboTE2iKObUx4Za7QjfmZUIOHkgvFGn8FhIBFXDUce1IMSNWaAC
DMhUv/PrxsplDts3CIPRJ+BCxdY3Kia6kDpqP5dKDVp83EnKTH7irKI+zEVoKMm9n/6Magg4NKeF
n1jTbuPiOMiS0wd4MbWZM7fimaDyUkXzbsj7UxreZkLy6BdPSn9Q9fYxDR8rrTlhfQxfP5SF5CUN
sYPpe6Dru9nv7S4Gmh+e9EE04kVbSew8CAd5Qm7J5AXV8WKQ4fc/wwE/3Bccgmy7aAITTPmGVAH8
5ITT/xH0aHC4K4ECLWq3QVMakNkKjf9rEyFDfx0e3lN5HS0dUPJbGkdmI8ROyDM6NrbeegTNvjJQ
TChy0OQuHHRW27rEj1A46XnQ41uwEjHwmA3EAh1kv01QcEymdX4HgBloXlSaBK+EAhyMnfA9T1kP
oK/CIgtkSXgFXcrokkNL52ccoetSFSq8C/KjjrdjLKdGIhUy3gKoJdfqYxAEKCFLzfOgJu9FVj2I
gX+Xxi2uL065D6SwN1AsgZMjJEu6pBqzSjy1qhhrvrUgwIplhciYL8Lv/Pwro2DIuxCUM26TBMjI
rFjvlvKpM7PaTrdevTyvodVHQp8wIOrPhuIylqCcLpTujGGKLDzMvX7266fL2M0CnFBQh7YyQnOL
gJwZbFMRLqnQhypeIziZOls55DwaH6Wt7Pmytc21w8MAjaY6sFO6yzRTfEXORyBFnZY8hmK279sc
/Tc+3ksjAwbZQvUAQ/+2tTzwV6hUnbRpXflYvpLMsjHy6WNcKG4M3ZqhFh5FrQQ9ODglBa3daXhU
WQMnMo7O1ulc/wJqA8k8xBrmp7C2Ceeh0+amQX50eUE3fERFO5iObj1VVVS6DzJUhB7zUsCixaF+
4tXAEMvqKVFbBjax2VCHnjAZQwUCdNM//ny1mJkk17IkYeO4Lqpw1aq8mVfNYMXtjBSi1370+XTL
60jmUWh26zJ7zoTqQdHV+qwLPWNdN6AZDR4kQI8GvwnB9PPOymQGGCggThAMN4mYwh+zAtIDXjki
v0E0brOS0Yu9hfmjdZfwkob+ZGi3UVs55ejGylUcE8mFCJYhdJBu40yMHEmGBlYmzQv3ee9Jt//z
7q6t0jWcOoZwo6DDgfoeadNwrWI0odM687KVzZOy+ji6YKOMkD4AmwK6JbsSXYWqGYXPonilIauR
zyl55SLPh8Z30TBiz+Y+yipBI6guoLxORdJUDTVxKLCoqYI2nxia4mFmpupRR6WS186Jz/CbzQuG
rAwu4WnlxVxTiigwwuAC9MuRgVk10GOAXjKwkbwnOzzFZWAa0LAnFvEAS7BKY/9lqX9/8hKOV7+A
z8ekRFsmLg97KTVUZrAfb6qdhjZwFiq/idGuv5YKgAUSexK3+Np4t1Bxx4OzjKoRB0+90sndmrW6
W+FubY86I3xH6qnIP86IYEINfrYWfqBPZ0Rijh9ulDlwRP5eUHkhRlktaCHnjV/HWNCFdDXzZk9C
2ovCgH+YPKgMXT4pG9H2kzGqPTqqhQxNEvhCIUgsXZTMOi/MuuNY0fYLmwsSofVHUTlXMWaYFghQ
mNZmWwrOfuQl6IET8LBID7qYQ+fn2M2MWPNR1KAzAeDcioh7WV4ulc8rmYy8UDUSyrY9p3yPS+L5
ofTAY0Ld7qd+MsaqedCbbDbRzviQkfmbNpWe1DXnGr0MSYIWo6kNYmPG88HU1Pg8azyaNcphYcCV
AwuzHJ40oluL40McvIk88JkX5FxuqgRUIlLmNfjngQs5ZaR5Y4wXeCCyBNyX801/4qqOQDuLMvFq
z6PY5w6yEwzRseeqAjDZbMjoTmRF1a3Mam2McpYyVLOQcE3qyneKG93iAfQaLCMKCy+BbOY3ssnv
iZXuWbQLm5X/tWHKezItmOLeR7VEcjVgyhbYrFsvgkB9dB3di6ZgTN/Qwywz8q2ts7G2SrlP14vc
mOZd6mrRaNQRkP3eSrSccTSErSCD5w70FCXcxirNay5ycwKAHqsaK+MbQrlmJHOSnUB/qe4ADtwP
fX3GkNNPoat9VN4SMC9Iku0TSKroSI/auLzF9NZbzOUgky8Lt8/CB74Gc348AlUpT0CAT5mIZmC+
q3qGS7B+O7UxglgK1ZS1KfD7+G3Wcksq/ZvLEWp781frQ20D6LR8Pke19GPOSMHsT3hOHgK3sUJP
8LA5Zn4VugybWzF4vSfLd69isFrXQZu32BOtDnmAnAog6hRwS1AvQDX0h4UodsNQRxcrCgQKV7u6
rnmXfwRrbalcQs3lpE84rK3il4Y0PLUlIz5uNZvgFYyEUxQlnZdk6uqWJ3/UIW2B84y+BCi8GQuH
ubQrjphHNSaPNVfLb8YPDPOiJCigEi1QXyQHaMsMpDF1/YfB5q30TuEM9TY/SHcAWY3MWigR5pfu
Kfj2ByupibgBMAGEFy7lQaEsjUUVgtcqqlS7EE7I8Bnn4IN+/UscXpmgHKbTIEvcd3PqVhDL4y0Z
sM29/1INdvvkDwb/LXutUMK8TVGteolMtJpBPWd4UqsHoOtFYw5eWb7F73xsX/7yrRAmIrdHlVmU
eY1+V2jdCExTUlJ3Yca3NKJCW7u7Q607ZESxTV9aW6IWQJXAGJIKsLTopyYeSIAxNb2r7XJ5S3wL
7gomW/yWN+HZLfHL44VguuvzGZ2bKCzAUY/zkUxeZAtt4jWkMcpShKCHztjgrcMoApPiUcXG84zW
5SpJBrJcRUagC3eA3I0aXVKXt0rY/J6VCWoFm2IcwwYTPm6jJp4v1VeByGPsUEJyIQ2Q1OIJCvSK
3O5qUTg2nH6fDyg+Tpl433ENUIDI6fTWHEBvBsYztOCi4y/mf4AwVjXAcWknemX4fvu9bNEcKhLx
WICzbyqVt8ufsfmuRK4HWpwlrKBl5/O2BEIT+VXmL3d1u4Me+Gve4o6CbMBgEStxgjv1xTfj4zww
PHDJxekTuLZLvQ1Q7mj1qQuyjwE53lN2i8Zg7TaMqLzt6Kvvo94EZYHRsY7TcTWAqkN2IMVwp5/4
Wwxo7UMv3ofvQsb4sk3H+G2R5iuv1TLjeoIvi9quMlKtMgqgPLjekeTxVlKmrGfPEg8vLCV9svyy
l4KmgcFlsheMPKAQx9zGooXMubWbvrMaU1g+IwmffaYK0RwgZ+HC6VUfB8zimfDyO1TarPQNTo9J
jslatJdVxpnbzC2WyUNcgcAMCR0fp0bhUigfY2lTYQ8IFAXsZEb5VpJPvJzcdWhSroaeQ4OEAHox
sXgGuGhzk/rET2heX+aVrSIuB0aw2XRlnYiYBpYB69Lrj8EDEKQIKiKBXIsmhg+WjtN+HwtDiLqD
4iZC/4KU7xTUec3wtc0ntriyTW1FJPsJySXYnm7QjrFD/ZKgsmtkR96UzdpFV8nleLEZWHVRlUBT
oalfJrtTvYQQwcCht6vAcY0HcIPpDERxE6IQdRW6yyIRMAxMhSSUFJR8rBCSklzrDI6oaFVB40Ew
R4culB2OSw+4R9D7XafvsxY+1tXIaL3axGnWP4GKTiiTx2Uh4kjheiyM9Ad5T3O8YVJjNkWzcNK3
Re8afQBOaaLTnrWp24v8ewGomNW0oRqBfzB1w13yNh9TqzAxMHKcvv+KyekVE6lhWKRJeIUg8EkE
ghOXuOmxt5SfIuDFyFVf+b2+l81wz9LW/qr9CoRhtcI0966kV2oZ+4jLraW4C5WRZBb7+F4w8wXY
tMEv/lM0071gTU63SxyW2vZmpvXbxzTq3IyznHfyBPNc0sPF3ir5tu93l8/Kfzmcf+8jzbtbVmUr
Sx1WddqjIH3XeqMJUiGzNhIrN1lReWsLJYLuRA2wtITO8M9BeZrCNkoixMZKmlywmKHCzTOotlgm
KPRSS4JC5mKY4MfK1IFAcSz+mw9Amb7L1l9Bnf2kigp0ucKE5Pa78oxhAehXF9fhXmRtzlbUXlui
jvgYRki2c1hCM8GNfCdfLwmQ9p5ardcj+dEfWq+1RxvNRYnDykq2YKC1beqAq0Wvy2UP2yR85uTZ
0XQM9XWpGTJFI7Zyg5UlGnBKJL9shT7K0IQ9gl0bCp1ojvZUu/2JRyNmmCyNoQvO+DSZSvOj0I9z
XkduoKdzZfq8ele146FUyvt4jN4ZB2zLIcEzoggYolGA4VPeMgUalyUYakPm47vo77xC3Sk+LwgX
yiMmiuHpaLL2jmWT8ptUgV5mB7TObYKbjvRmrjL5wVgmKPfQYq2bVB+bBpfsjeV5WpiJiak3FAsd
zHlURnnFyq229u33UoIo8HP46DArXWkybE4S7raM7NBwua/4HrO0A8NFNvPHtS3KR+aaDzCr/7Ft
oFw7deiV1DBKZoCa3JmRt2Tn/EHyrXw0WWGfaZqK+0E9diRT8ZlLAWa2UowuOsp1aes2yPvs1iVW
fcXFdv/C8NQtQH39ycs5XSFUUjyB84jgk1OQneZO70W7GReB4LHO39bFJmNORpJR1YLkDuU7SQ9C
qrDuYKh/ntEDVYF7ABRYNuN7tuLKygxdGOwyEtYlBzMfhaxj8zA+aShFEie38we00bA68IWtBVQg
HsRj3gi0MPSLvm4yLhE1bNwQxOe0QkOjwKe7VGrtsg4xJD6I7zqpryMMZNl9Otl5EliE5N+iUfBA
DmkFmlKjy7DB/42FV3Zozsx7jGepftLuLi/OEgHoO0zTeV0RZKA4XyjwgjZsxCZQM7eQTwRK0EHo
gQfDgIYUSHYXEgvvsr1lSy/Zo3yrrpIySBU+c/vuUKcTxva14aVXq/sZFY82dUSl2E99z2IH2szT
11uyhLGVT/s1p/toD1d/UYv258DOzBGa567msbUatmLi2hiV3tQy2CmyqYR0JRr5Q/SvZuT75WXc
hApUDCXyOnpzdIG+TYKhJ74QFUvY1SZjvl8mSlQz28W3+h598S44Pc3LJrc8ZW2RukvCCPWJOc4y
txzkY94eKhWyR6ChaePIGXjVk9TCumzxK78+8u61SSo+9LUS1z2XLglB9tajc/pNdVJL24nECB64
19FG09PwAy3P0Ek3WO0EW5762zjwx88eU6mclvB9DtCnQDurLttx/BJoj2C0Ad2+ZEokNWSe1T+2
5Tlro9Rto0HPLgatAm42zFWo8ptYSoxt3Lo71xaoS6UvpkFIeF11yuRWwnR8UWUuV8dHLmaVuLei
+9oSddRljOPw8YxvqYh6KpNml+p5gJ5vSAJc9hPWoi1/vjrbSAVSGcWt2BU1oJYJL96OyR+1fay/
hjrTnUpCdNvBHdCd7mB0xE3cZAcOPMxoMI/a5gfxoqDzGhq/vhQVgkavfYy/YeUa9AgF7expU/dw
edG2I8jKCLVqeV50cydXMfJRYgaeYsqLcCiYfqD72pzLh4z5kthEKtSVSWoNBXEU+CFQY4yQ+/vi
TTDBhvIAGroHMPrbzRHwl5tZnMXv0gfZuvy520uqIHEByx96r6iDFaRSrkZoy3UxH3QqSWmOnGD/
7ybQVYpurgXu+wL4gSOGw7CjqDjtCArRWa6MokxeLtvYai1DjyPQO01F/5pG19VIW8apX/QIiYQc
xEyx/a61q5nHrFrxNKXNN43TuHuRA7tPAO6PbsDPGUIZwzPSxBjt3roQtIU3Dv8DsyBdciu7BDyY
HW45AWMC8CVzlqGVCiFO0iOxit5rn9klsLWLQPLQ4KkAj0FD3OeTLmCCLEsHcJD3mGDHFEpVOoVi
Ki/l4jkOaKd6jOs8sZ4bWzfB2ip183E5FP9STFkD/odkgtt6C0V47bLSxsX7v6RGq4+jbju9mDtJ
z/zYlfryEOqaK4WAabuI9aJZIvx/t6PSF1uWidEgjTLYuwJbcyFJAgWIaHR7U3cxjNYaf/IIXaiU
wTsJMBxlm8+bltVdk5bqBD9Rc4sfNQsp3uVTsekWKwvLn68ugKTAi2UeaiR3i6wEqlYg5Lb+wMTv
PJluLxZF4G8tcj4HuflV2XZO1FWPl01shsd1Lk5lHFPdzVnRIOyLlaXZypV6nuzQjPa9Nx9qL9ih
VtHvy8elnM0mCd30vt8fqFIBUpehG1tXoeoAbDxpvG4XaG6SpclhfOSm963sUHulzxKmWzmo1KfH
5VGrmIUbPPAugDMnOYcMEJD1UcufrxxD9HNh6IYJM2GibCqz9l2c2uOQJi7jo5a48+VIrT5qSbpW
dupBKtB1HCYfL8wRUeJjxNtRT9+RkeOBIZulGZ1ZuPRWKrf2FyoaFjNB702Kpax1jFDqpLpH27GR
pu8YgGakWKyFpEJgWsZlH454tiUCymXFeMzR26YrrL6UzUi7WkcqBIpJNrRTDDO/Im3idk7osSMt
Y7voCgKG71K0cwyqU8ecPWPyaGymnd8oN02p7UI8tC+7B2Of6PIBn+WxUoMIy/H95CeUNa+CtHeS
qthHoeBdNrUJ4698gq4VKFmmYY4JMaR1ojcMhnlLYaRDeRzcY0x4cTsb+b1fdNEAgwByLPbYr6VB
F3TUVugI15j4NJf7Ub5mlX424/zKHBU7ii6e6slHjMLwNSbKu5tBzm4vLyDD0WkuXHB697kmz0i9
cz81ew2QOqY+Tkru/9udomKGpI5B7AdLbIIIoA5E7zCCmRHtjqKtQgTQYmUxLKenosUQDYkvSJHq
DDn/qrb+GamdgfGwo1SEXh6yAv0SES6ERI2KGLMAHssc3N6O2oxumHPf0i485Rg/4osQU7id3YYh
q1WK6f1U/Gg7GSzlM3Zv2vsuyoJ7TJJZxW5RJw8sJvS9JC4XPpGW4Cv5Eax2wrKiH8zhC12Ubqvm
aApQj9AtnTFWsb2iGF9ZZCnQcUxtYKpF+ZKFK07WSd8SHnyrGMTn5iIx9Hja6eVgzH5yf/k4bIUu
5G3Lwxf9UICbPl9sfcG1JG4QumpecvQcM+ygN83Iowq63cuWNsGetaklcVjdoRo3FTGnIHI1trIH
H6h/FZ0W0Dt0/ON4K52jo3aerKV5kH9hmF7+0/RGrk1TGWpSFH0glMvt9ohJByfa86cRjXT4apMt
h7bZGLK2RkWxzE/ySSlnDSIuvAOSG/AqPII9M3U0a9znp067Ha/AlGAyPnLr/K/NUrlQFsqgGi6i
BGAaCNKfY8kESbANmsA7/86HQG9rT5bm1VesZ81mGUNXVBmeK+vLqOLnjZ2iJprySsjcYLCkAX1N
y54qoKYwh2v+diEbNAKUUVJT/XH5kze/eGWYirCTLoNCrySK0xANIedKSfDGCQLwifzg8qfLtjZD
z/orqdPp8+hOGzIpA//8gUfrVmCD/eVnO6Esu7QXsXK/rXtqbY4KrwlaXfNASVSwZoBSMVSG+zwB
ezKRS8Yrf7Ozdm2JiqmDJCZqNPAaBIBmBwrP9+nziL/rzqIVJwHDwWM4L8E1xnKc5Rx8OZW/t48e
tkz1TsEgBwHkOxavgxTu5FFkBR2WDSq+EbAISRBcURDCF2am4JDZ4Eoywjfg2lBi8G+Zx3Az1qy+
igpzQsNFPslwGvzRzneSHd7hCJ7H2piwjuxFZPgJ3YWWNm2WCD5AqQkMsRiLSRJwSleMm2nz5bry
EZUKaXPE6ZBjRGKmnvP7/Ho6yQc9uZ+/JW5lqeiV7IMdgExgpYKX3Kk75k28bNMlV6FCDM55EnYY
3HXSwC535GoZpQr4j+oOOPAYTrN5J652kAorQUL4OJu1zNXQ6ixOmM/hvnPkCjSeBiOmsDaPiimT
xhcghUUO1Vo9FLgbkxRm9TB6lQV1ACu3K8GePFadZ9MocBp07xMQJtJIqR6SNtE1ZDUQO8ckVQJu
2fi6VgqWz2wVSRfhhL/sUAchroaqb1OkM2lQ/EQss3VhdAdwrYQku4uC1JJ50H1K4OPWNevywn45
9YKGgVhcRQJG0iFLR4W0QAoEIRqhaVamkGsAtQdTGfqLQ3628FEhXiUzvQLedkGAziUo5ZHdHxaH
BGM2cVIPU/aMz/kaoilrVBST5SmJtUXib6lNZBDxjNOrULgGwYSrfGjfVeSpBgQBkYjofHkpvzZB
UbapbQROO4lzt3ypAHqku1R+rcGXFet7iKkLimiMQmOozHH1L6k3ZZXK2PQQLe1y9LeOKEYCjOn6
l/Be/g/eTl8DHGWPCnAtxhrEPBVzJKeTPcxGCN2l1BDs2QNbDgjGRXR+CUDlkLftg+fkzOoFYXgs
jbVjwBFScQmgnrHkQDyUHFrC2shloz7FUOoTqbBWxyKeTzW0BXVvUTJcCsrKMcPbqXf/QRLMskaF
Now1Zko3QRlyBJLPYWgFeulZtUM91xpP4Z6Xri/7KWsBqXzJ13SfixUE7SqYvYEbXVFp3y6b+Npj
QK0gFVa6MU3AovRn0oWMACNSWHGo5SGIHjN96Wcod8lhGbCHVCpxMFxvszKxr8nt5y8TqQAT8UMy
BARftqhcJodo/9dhU7w/qH5SxqiIkku+rw4hWlIyCG5jZLaIWQVj1k7RJYlZ0IBcNQLGutFp2DSQ
fdTutTse057KNz42GH7BCFYiFTy6ovbzYfxYPWJ+qJJCTcICZQDml8IJmbPGyFCY37fc8avrp+G4
JhJkqJL+Eu2cD39Jwv/7kyxScSOYS2WSG1ymk2JN+Dwdvpj9yr5Gl519MX2RihwSmdDL08Pen/gi
0xoVN9QAmi+oVugOt4qKCjaOv2JDdF/xVMr1qQgiZ708V4tkdawbX+SBodX7712FngAaiJhmuQCT
i6tMp9n7dbTbm3/weYygT6NJHSj2MAeDg8B5mpt4wT4xO0d1F3iOs5iHnGWNiiNDWLYRmKV+X2hg
6D/94wuNccglKiOZJjmYILSFgHxF8JZUCdBHqf1oCc/tTt79+5MnUXGlRa29jpr/RGX5OHu94Xuq
C4WJfxCVWSeB7tknficGc/IfR/mdH/wzGeDlEF9IRiQqqOhkEOskqHSnGMo3HpxzWkYOtU8gESWZ
qpoxCsisgydRQaUaZkWfIwSVX6rD/2s++eWNtZxzaOeKAHOJ/KWPoai4qEFvGzCU6DjX+2q4KyOP
cetsZggrG1TkWiaioFUC91/ipAzh5l/O/498YzO7Wtmi4lYs152klvieFmoJ5mhpaOMxMKAJNFwE
FOBqhz+NXH8b/dLH0McRpMWrv98Af31g73LM2snl71PpNzFf4SEeDzClJYVNQEFfSa+M7dqMH6uv
oaKVXvEkEKCa5igfMu2QLv+VJCzC8Ij8/yCpu+wgYO7+nCRIeSrkfQuLnyP/cGav33bwWH0dFaqK
tO27WoStjcfFv94tKvvJFRBZTAW8EfyKEBwCnIc558vbxXIIKj4RLSwFYcb3yNVNpf/M/JfL//3t
gLRaMCogRZyipuEEAyFG3ASTR9qInJGc/+MO0R8q2a8sUvECdC9Rm+ZYtXgHaSDZqVyIP5lycAUS
lP8n7cq65MSZ5S/iHBYJ0CtQUFvvq/3Cabc9bALELvj1N2jPjMt03cZfz4tfxp4siVQqlRkZAVTl
usE1j18EDcVMRi1rsMSTJ2Ca7IijweWhkbUf2pVH4Htg/m9x11pOAqStlqt2i3Ns1cwbkmcRQQJO
FmAjHt0Iz3qdPlVg17KndEOtS72+AFU4LR9Da9+LK5Y/ZuBdF9Augl7Ax9/74wsBCMLfz2JVi0q3
h/lzgytZv45BZj7Eq7LKZzOiX5/47ZSePAvCepJmm2H53d7cj9pV4eM97Ol+T250R6zDA1ZOyZuT
n9hTGprXTf3mxMXuSu5+vhtnYdnS368/HNcOzRvk9cTeEE1qJOYoM12R4lDjpTqjxZsKHFe2U+Xo
yq7SB60E0bdm34lJFSw4gqsw+TNx+F8uofOvupPPtwg6BZ1quzH+zsCM48mrbjWErtpaxB9D67qa
KIgGn1jXmlsuIo+WxRJT1H/nsf9rdWHepHeZ5ckmLqJOOUHRi+Y4AzyCFl7WVTtChVub6IrWxhpx
xNo2LuvARTVWadx/yj3eijAfrOwd2VNbS1WjsEVY5ieK4YxRNXODQUG13DdQ0aQQeJADu2SpuWkS
+14R0FQompvGlr7dWIekze8Tvd1ZWQPdNXXYmJqxV1rFlxzInrx+YhLcZHYU55tBQvNWa8NdMRka
QL/xNaN9sjFI3q1Exvft499jtr5IjHSjAadADU/s9gI8y8EIeDjbZ5i7Ni7m2zBj+6aF7uwG4qhr
OfSKZ+qLFMmAAKI2kTfbpzXRP3vzrIWvNzavk1giI0jhdfkcvqCM6nCwPnU1MAJT7atcelNOuCPb
dNvUfQCZtruWQX2wzTa9ItfWvXI1L8vNXUs0knRY95x9TN4yGV2fmFq5/940hk6WrlRQlilLnMo8
eibQfawqh+AS/viSXctC32hyTqyEUMWrE9HghARh0ILYGx1sGwPU/rSxQfhVRP91HxeRrYrUflQS
fFFF9ZoNNY5gpgL4wQJt/BN0fA/rG7m6xkV8E+Co+LmTIHQ3992N3Nbl3nrDdmOC+g9wJSuX/LIS
LXTZRLY2JxXjbu6iT9ApcDSnDBLIgV+zYLr4g1WuXLvLgvQwsa6EevlnHrfzTfdBWDUW8YfG+cjj
+Ruq6j6T0SbUu0Ct933yVU1WHHT+Nh+ZWoSbZAQBsi2xKqsHn8h1Uh91gAEjv8uu875yjVb1V07E
2uIW77KO1dzQICDqD5bbemGg3etfoSaysQ4xpgKgRt94SvBH6I61tc4R4eQsmgrT0NiFZYJRlTKz
vSqswQr+tQVdfq0ArU0O5aCubPD/czooSi7QIyTqEotEmqlXhvljfqp4fD7X+GVtkbBFlkSXuY+T
oKrzAro3UMIKqY2ZOxOiJxmHNIEJYjNPNPpxrKpr2UNxxrSauykZb3VNg27PJKDaMxTgssuj3cff
ft7g987268ctMry2rMeisMrQ7ybhQtPF1WLQ1YvY/djM/3Or/bKziIHjOJQlM9BXjI9ix/xv0/Zn
MyJ1JCo1a+iFtS1fhL+0JYM29qjX9+E+yV+n8LlpLmS5Vlxe2bwlNglkHLlWjqgXRhDmwhct5CYe
n1d27nz28e/OLUcyuBzLfBiwcyBpmnx100AbxbO9AZh468d6BeB8IP9lbhHoOtLxQeswGQoojavV
sQvm0JU668rXWaKRVLvhxZDh+InxaSLczzqxqcILOq3YWXO6JSCJ87iM+tnQXE1ToDX8Vj6J3sAQ
/6Wa9mv3FvFMDGZUqzosfuLBtPalFnEFimyDbgnYmu/bZKvO/OqZSxKQGkDk8Y1fXVtju1n7dItw
MbagYC0p7qZQL4HhfsjYkduRS7I1HML5q/3XRi7iRYuB5Cyt8Br8xEaunbBFtOAG6A/kfOF+Nlla
MbicPAEl9t9texTKLUd3f0LV0LhnwdwsXWsEn7/e/93L5eRJJWVegZwRldDonkP+vRtzoPCEp0La
TuGZsxKwzj8bfplbRBAqI/A4xShQkADQMeoke2XOIX5V9D4H6zB+WVxkTALaWQJUT0lQ67Fb14eM
/PXxmlYCvb1IkJIRCtzVXCQ36ta1662e38jw+3+zsQgdAE7rcrKHNNCmy4lNjmiAfq+ePjaylvrY
i6DR9jmP8xQf5zOpj3E+vfv1YRbhgkgUdFJRKz5O2Euuyu9aD87FoeEbi2nKZkhyiES1PUQIifls
i3GnFJrXJUPnhBmE60aw+fiNNtTgpByAHzXAj4QJ/GeRVxIT/um2taztUNTPFZl206g+p02z7UXi
JiMdH0TCb/Q8yzw7VpxuVKnDM7s7aA39Vg72piFQsgOr7BNwuHRDOzE65dCsNXTWjvoijuGgZ9ye
i59nWh7+Kqx4JWrai0gm+okkyVw7+ES3byWqLOdeFHUYpZXC1hiYwYwI17/OiHAIXO5tj4//IMLX
n31rhudNOHkz4OYxe2OqQl8QDL3kWxp+S8hrWJUeVV5XjstKLGOLWAYVSgHsNI4LlCdbsJHlG93e
gI3swUT5Oh3d9dX9P8XCf8/MkjaoTZrKjj6ZQqwtbxHXMO3TqFmI3PKNE4ntTDf1k0CRVyD926jb
hlytgbTXPt4iyulsAhgjYorflZOrNu3omn3/V9tFW9EOwmmNSmw+/oYrsZstIt6oNlqRzUUCDZyM
+gRue3AarzIyrJzzJScBz2IINs4wk/SousSFUluKJJ0GxKfSWc/S1+I4W8QVLTMUyufkjwTjxoih
xwK2iVcCtrU2GKbPdgJ+eeUiskgr4k0626v9YheC7RKo4uJg7BE621UOhI8zW7Bv/37Ce56qQomQ
/NUZOjaMuJV187FTfOyGEFD73UI4CQiZFoDGmZJ4Ld0N+l2Ros/3rYTU78em3vOGvpWu/9k6TV3E
kCYuWxvKtnOebrMN2cvdXHGcyk3kgBLfgpxNsaWBtoG61jwj3lzFq0zm55HL/2ZIIA75fb2AtWDS
2YZ7/hOskXlSZy7TNW4j/NyF59TbAaQvNaQUV6GjHz8bNHURZ9ikY3SgR8jum3irVgRdCZpcWoly
Nc9Kfbzf70cIF/u9CDHNNE4YVAI9yIxBgYoPTmL2kEundNkthghHvI4wTu6CF3+wIKHkrpj/OBJo
6iLeyIxCO777ZB9rJQ6Aceb3D5tZPVXYDEGY30n0WLnSmRE+c2/i0wCOX668iDojJEYSEQEA30KB
zplnJMHymzj0xnYglxtAGXRlM9fO6SLs1AMfYzp3xJXtnGSQB/7MocxENn8nGVBJ9f6oMPmeGOl3
L1qCBGRHRsU0QBU0uPPUDa7//hqcYxeg59yNrZtuoCK8Sr97NvARHYTc0BtQ7WVYaoaIKsZ894Md
9Mc4l9Gb+8JLfQo9oQ2GJpML0C+u3I/nE44To4v4pESaNQztW5vnf4aInU1QT2wt4lBWKH/Xez+R
oK7ZWgQdSPJVopbYTECST8DxP9/Ya+NgZ7OMk4Utgk5LwimtZ7SRIv3egnK7djGuKUGufqlFaKH9
MFV0BtjFRzBQXwJmcDsfdbH/A1jp2ZN3sqBFYAnDxEyIDlsMKF2cuAfoY78NfGrbt/R+Pnk4B3+Q
AJ9NSk8sL4JM3AvdzKO3VX4S9LTmKYsoI6IsLPL5433CK1dWt4wrRdL93Z//WxLHbc0L20PtJ9sZ
rom5sKn7shJEV5b35lYnDyYZZ6TRf8LuyH5GVvwDgP7sDfHr473dVye2AItKs1zDoev28+WLmZ4Z
sVYjeA29m/ufQ96c2FsElFB0ZdRV+HSYgCH7aj+P2AHq84cjdmsfbxFSCARSxTjC2lThPkq28eDP
Ndep9zpvnI/DOkvN+SL2yQoXkaVWDBFmHDZD6SgHsv9ZLJyChDmA1Pp/MEi4cgu9YTFOvqE+sTzj
c8LKtoCwOzPK+zZy/usY2MkSF7GG8a5lU4YlzhjUGcL+szf0M4lZ6w2dT5lOrC3iS0WEZtIQyzNa
t9ih3pSmjrLhBws5ODWfkvXH05rbLOLLVCWVyC1YNC9GpNxW/zeqt/P+E6r31xqXiKMmnrq+mmPo
P6M/89eb9/MPboqzCe+JrTn8nLhL2DG17eYe7pkS1yf3kgExr4FLDpIeC2txaFVSDY05Reo9W9mA
+w/SRFCOmeVDchUjJGsOc+5qJyrRIWNraBomlX9fn4BUjUCjDwjVNAG/OLSFojroK939OEzPbrfs
xAJQA7U0yEC9V/K2rMngfUrRs6Rx4XGmH6sivmyUMvLlFHagd5yuskGPVsy+DTW8s6vbBtF0MmsA
LTa0yDQ6Kj3DcZBWttH5iPGKsXiqzYx7IoTsezINxyQ0QJoxJB7P+tsSaDZHcv0makII6UjyVQPC
0yl0sTOSJOAxqw5MakcrbweH6s+J1jk14JeVU4PhgCp4k3F5k7PxSYTmxWBEX/qoKt1ODSF8OQJt
IHrwIgw9lvxX0eY/NK36Dk2Kr4YS3YmGvkSmfBiKFo9IYX7X+2wE/rrY1uaw9uX1szPVBBLO6LNr
UMVYziox0hmtgCP6nZGku77WnvjQT27asH038Nss6ycnSTvI35phXTk542lgtmkPQar6UUHC5o2G
nW70vhTOIEAb33DzGCVq6/BQPmPDPcMaHzSAH1hf7QnNvrRkvI/a8am1yBMQitcJCo5ZFt3HLW/d
qIsbDxPz2JnyMA353q7A6ZWaeI5pw30dhYe66m6UCQKkJWWvbFC+FGp2ZaoYrGqSweWqSpxQdg9q
GXdOVWt/CdBaukXLvqeov7ltre7G2hYOVLdrr5Z25nSm8kPJyW3MVV/m+V+5ime8avZ49YnuNiLq
tVGXh5Rem+BwyZy8Jo+a0ituUkGKnilfJsv0Y1LtSlVU7kCLB2HaQWX0vtR7y21AbA/y4XQDkY5Z
LZnvMcGOln10VDLua7l1N1ndTRRqd53JQkeBUqVS6hgIbe1gMMI7peb+ADUwN0955NIWnC5h71OW
/Ihrw1f76ToyEmjgjNPoFFS7Ioltu0mt1S4zejesptStqmo6ZmaR7ptGbiVQkkLtH6km9xZmkz3d
ijxN8MQJC74fWXOnUU13qlDFDyiyu4HaBr5ICqUuq8TeJpbb2UjJ83DwdBoxUPsohWOW7D5DX31D
s4FhFaDrbzNfibrbkBSXSl9JLy3I6xC1L9A2fGjV9rJOtWszS5/apO8PgpqT1ysMCkKTuel0uwHB
33BoVCt1Brv6kujVXc/DC1tnAQj6tlDr+CGsvHIGAzgSmYeOIHwbG52nROK6SugmjI0frdC3zaBt
GVVDX2/Dg8mSTdPV0jWlBeqz7MeU9ntcj0etCX2pUYzWi3gXqYCtJObOaIvGkVn2nUXxI0uKLySK
jlpYm05UJV4LJn9aQpwnh4SMEPdRrn6d9wn6tgzcTgkVjlGWdw3cm9eAkXIIzZPOvO8NsLcO/XAb
QR4LkOraE3X4zBrxHfCybtu2GNRNJjyJLVXZ0rGDL/CmdPtRpps8KfJNWMm12d1zCREImCHkDhV3
E4yzv98AXYqAZxgD3gfxodTuCF/jBjybk4DPFzS6oPU16FKTPi/zToYV4szcMx16rwpsnFhkzTXI
UlJ9lVXn3OsOOpkqeIqhCg825t9XZMuiKvu4K4KyMhyzHp2Iv7LycZDgKNI2H19sb7O/yxvm1Ngi
a2bgGh8IdIT9PjU7jwr90g7LG5zEyJvmqFFgQnJUjBQaZMVW0cmjno5+nFPXhnxnSsYrJece4XKb
a2lQ4MRP9ty+M4TD6+oiTCRzWzAiO7wQXpJnoVdSu3BHqaQO+ux3Xdb0Tj7YoUtlAicZdMhDZbUH
ThA/iqLSUexVhNnbNPdyzYSBMQ3sKcQyzMWtWpcyqzSCW7WU4rZjCYDlJYTSQ1JKR4RK501tXQZ1
UlLP1HgDUTL1GNLoulDMYw1ySLRpg0kaT7ZZaGDPCF/iTN9ErbjTIwO37PBFyeW+i3jrmEo3glVE
XBEJvRVFVKYrbGa6tV39aAS/zAe6L8sJJYmy+85zvmHxeKvy/GVsieW0vTgCzw3NY/YQGsqPDmxy
9qA9hrbxRDW2jwe+T7XhWCXtjzwK98ZgESfKJDhpJ75vRKc7fcl3Jc+2Mqm2SQwkFDTq3VTDOZ30
iPg9Ln2v7K3LMCoDHrWbKdKfhZnupyT0S5Ida/Bjy3KSUMTot8zOM8SO4jJr+EubqGIrGMSYdaH5
+tA/S7W6iMf+XmuNZyVSSldJrO+sgCxlXhd3ytBf8RrRjlgjuI6K7kEM1o2dQinAGuRXpS2/Z31y
lOaw4VYfPihVDnHtlr9YURe5pWlm4MPn+qYwGIh8rMrp9HJw7Nj+zjLjfiQ0MOJmSxTruixskPAU
nSMLKUCnFAeWWWGzamWWTNzadgdnt++5PV4AhvaiyqFyqTB28Rg+WEO7NaLmJjLV+xI3hGzL1LVE
MXllKwqvzizhFGNoeAbLep+l6u7j83iuGE9x0TPTBImgpS+i2Wio4Glq4tA38uIylZctuuqytZyS
Sv9jS/P/aXkIKCjQTRCEmzpZ4ix7PhVFnMKS1P7SzO+J2bsCOhhVdtDBtyOmlzpNVtLZc1k0NXDP
Qa4VyuxLJb7cBC1KR0Xoz34kcBOIg3qF0QfPNI6gmlxDmJ2Lo8gOVcM0oGOmk8VeEsErpYvRV5kp
JFJcaYAUdI6ubJLtHMKtr4L6LPcayN6/SQ+v7O/cCHu3wdRmKqSOoT685Ckt8qo0awgF+H1UP9g4
4C6As9/0DkJnobSKYxYbxCkNU9yBUgna2WnUHIVSbixjhGxGGhV7nSPpToC+KI3KVxmaUopxaDty
neJmRm4Ubw1ruCPFcKc31lVTNPwyVbtL4DQu5WQEhRy+qlHy0I/6hivi0RhrV0KUOGHirinqi9Ag
exE1hjdVeJtNOdV2dVIrLtHEkx0pr2auQkW1kNCaYcUDy0LFDQc18ZDbxU6eNthR2SFk09xBZL+O
1eKVa/2OW9Eul+F1mDdfyrje55P6pevMb3QIb0xS6Q4dVUQBnVyAHjlILPto2vpt0w23scyuQjW9
ztXhYqiopxvFfW6111WT7sZIgSQudN6Lvil2fMJTr5zQD6vjZDsVGJNR4kTfmn1BncJEllJBqhdQ
7QvI9lpOVHRrlfm3l+W7z4t/bKMZcEa43TITSP00PaaUZs6mXQ8fq7/UgIyNm8adqXnCwcVeoqEF
3fbA+oHCF4AXFtRs1inkzkYNCFzrBM9uMH8vMobCIrU9oB8TpHbxV0PLnZWkhUOJcOox+fGxX78n
x0TzhZ4YW2QMdt1KkJCD9K/3gYyOXcXRAEXPXO6MHZTu+Ny+O6y99s6980+NLt75NhmlHE2882ns
MKTpmPlxQm0VHneuXEIRoKATjvSALjMD2esWICxyLmBARQwR0Y/9YjvPMCG//gOmlLMx4sTeor2T
jVXL+xz24GaWD9lXJAll2jwpgwz9eKgiry51PLumFOqoPALbOx4VK99zdo53jnzyGxbO06qxPUUt
HFk1CjxNzbHekFK/7VWNO0bPoTVc1FeDaHPHqJTAqsw7NdKOlW4Nt81oqys/52zQnrUjTCTcBLJJ
vye/SF6IGkOZ3me0ucsK9c6Mm6u6VgIegtp2kq8rqz/3fKC/7C1nY1ihTXbYwl5kZ+atFdbFHsMy
UPcteRfYaj7soqSmjhHJZBNFonHQjMsdWlvc0ytF89RquuqIvXI5n/9VzDYQW/DHErFSJBMRUVuC
6r9nX4k+vEZW4n1m5czQTYsxXTOXCQDeew3TlVQBJR3mCFH1LO1j/iMK5lmr3KtNV4v2qzx4Zw/Y
idE5kp3UI2Ncx3Gd2z+7OQYoL2Yum3nc+E9IL87u4omxRek6idkUtzWMlVmJayHtrniRroGhzx3h
0wfUIjIpER8nHmtJMOEJ0Sm3tTI4Tci8fHwBdt5FYbDQUlcn7fbj73ducad2FzupDDFPCiVT/DCH
HiyEJzpSr7nIuRzRNHAMwRxqo+e9eCgZLO/xOjFnTj3pZd9SdPfVl1k4QYGA5OQ2RyQCE4q7mHLc
rzGanQsEp7YXobEvEz3hCT6euif5nQUdTuWmmh41c4Xlkp7LSk8NLeLfhAjQxtIER/hoN3uh15Vb
dKgLgUIUSRn4rcMYuYakh4y195WNLHJGsnI1/aoO4asmy92UM9RISPKidi85eLFjGTuFwW/SNr9m
qUAOgL8UN63pxGWBrMCQ0JyTZeJNVm86ajjuhJ1s4kjuMUtyVVqFcDR7JA64OYORxps2ql71umFe
21LMmfQWIGVixBCWyp6HsXulqrwpk+mRpqgVkPASZQVvtCvbQUHpQJuQgpxiKrxk4MJRTHI1oJbq
omb3hHfqqw6lzpUYft41f7nN/N9PDzkoUXNW4dMNzYs1Fc4IYe+Pnf9cOnD6zRaHLrUSRiSKvEGh
0d6LmYGqV6puY1qtHIG1pSxOWT2CwKaDAq2fZ9XRaspvY9M/fbyW845uMQMCmDouvcWNN2CEqJmI
NfcWcIgrn7WxE6l0Y1W4ceK1+/UsdgaVpX/MLSV8cwFZAxbC3L/DoBgD0JzYZ0ioMQz6J0RA8y4t
U4xTm4s4AhHmoVMHgqgvn4zIcOoGI7254Ua0dT/ezPOH+dfqFlGDhZybIFWy/STfhv3XnG0xsg32
WIoHAXuQprLiH2c7wCDdR5kO+py2/dakOPH1iXExonA9v/I22QsmwIBoY65lP2U73SfbbhuvylLM
Aendbp6YnPfgxKTKOsNodHzB8ab12l0Mi+2W3JnOtKmBD1y7s88eAYL2Eyqss8T54qxlbUbbLEU9
KLVfJnRTxmhNWODsCTixsDhkdjsOvT4viMd0VzB9i4mOLxHJUweCPR5Lys84yYm9+fecbGCTh+Fo
WJHt55b6HM8NoiLdRn1cOGHIv5fjtOls9r9TRePdBMGOf/dx8dnQmMTkoyItPzLHe4U0T2GpVG6j
AoMMotznKc1K1N8pelf0NuXK4NsFDbAxu7o0H63aLByjSeXm4/Ny9mSe/KhF8JEZgxb2gK0PI3rd
8bnUIO8SiGcxFVwGH9tacaTlUEIylFmctkYc2BP9mtP0Quuj649NnK/V/1oPW0QakecKlT2OIxU3
9S58nGf5E1ewO90Xe3DUrXjS2pIW4aZjWdoyNMT9sDlOKDH1zY+PF3Q2AztZzxwLTly1jNFyo9Zk
+QrJL0xouuukCcYkfrZKvLyV9ovCWkyDru7j+Rjzr7OyeeEndvPKqssigV+8TZ3XO44GwCye4uqK
r/vTxToMeiUIsEWYKXVBhF61RZCZh1GRjqbGgcomXzPtjWjZit+/0VW8C6KQkEIhAy0APIB+X+CU
KqiCq3j11nZrbNVB+5oYKRJc1MOJxS9bs+mDQlWhLdSA05CHWrK3UhXyGMJAtTAcZnnZ+phXMdpt
QL0W2QH9x8Doph0IgNCYTG/NqL+ecjA6pFN9USX8mLW997F3nHd3ClXouQuuAwXx+yrS3LTqsTJt
vOHCwP4xDxooP7iD1/Km+4NBg9md32+aDYNQ00V9ZBE4wZ9ZqJU1YCSlHEuHG+XWpCxzTKPaqRPu
vonsTQ3ce2XVvNp9Gzp1xg+1WvLblXWfPXco90Ct0ESFdQn7qIjaavFMk0UC1KzJpgyYawTiMPOL
R6BRjzNnreB3PnEyKdHxINLhMoujqPApypAJWr6hu7MoY5I5CbQs000DlXmjgt3a5UFMVr7x7Pfv
9tzSdcgJIeZq7woiSUJZGuvAJ5GDqqCT/FdoBh9v59nd/GViWQPBpddFKKjZfjFgpBwSEVq3sojz
jmpRy0CPFqXdZUFDxkpYGrE1S5R8gqZnPrzv9+yXtcVVm2HcEBvKflr7WWX4ySq7nh2dLYciiiCS
QApbtZdlFCWa2jBPINI7M/trXnuHymuOYqgVyMdZViZ9UCAV+fEHO5vl2jra3gA9MX1Jjp03DVpE
lg3WirH7jsaAdFoIs+udrbrULl8tBWB/qtk3/83q7EYndwK4ZcsmYWEChUGxt4FCir7r2XUdDY5V
8gurVFbyhTe47bvPeLLMxZWQV3ZsyDaZBwyKXXIABfjR2IeHP4DJnT1kKDZqGjYTvK+LwGbGRSwG
tYFOI5SVAUnxxssmML9AH2gAehSFUN0pr5TdmvzRebMMNK+aPSsSL0JKm1okMe15xC+65ObXMn9g
3Yq+5rkEAqVsEzF75pNVFzdEUjDbTEsTwhNV+k2V/IJ19Y6q8abi/VaJq3saZt+oEr587Ctnj8WJ
3bdve+IsQ2RkkWVh0kavW3B8ANRT6u1VwtUjOJ89AH9QO+oDVDHctJi+JW39A1NQW5kVW6mJfafJ
NU3ddzEBx/NUzGSx1wOukWSS3T8x4YSab3XU910qszC1PCiy76wIyuH+WJau1VFnBD0nt3wSfx3X
yoDvXGhha3FGqCz0MomB47KHyI8oGjFF6CJrXLki3rnRbMbG7WPZlNjW8oCEvB7NwkjBPGKr90or
n3NGAjT+XTj1V8togh6YCKVaEyY+u7oTs4tAXqm11YgYSjdGdhwqYNUna9OaTx/7qk7XzCwOCRAB
g1qDeSFgrHqENrkfTUw/cFGwnTWNxySuUQCVtRWYpP+Lpv2xqOuXup5eJclviVl9N6seRBtS3UeK
daNY/LZBE8OtWvloTV2Lxsno5GPxbVBBGAcXzwbMToYhin46wxD9wAYXFFaT25Y2ygZSLVxbKKNX
CSgG9lXeARbCA1OgGCRku0vDLAoKYgG+xV4J2hRdmGaOVAl1W26rXpdHqVsb0VFlI3dlOwVQHH0c
eC42fVaHL1BiCneyiDxrEAd0W74bUwO+1Mpp0hdTeQQYzKm6KtCrL5ml7FJ9p1aDo+cPBMLXNZCd
6qg9x5aROZVuClftra+TTbxMt7+P9C4qyWHivatqO1NtC1eSsdrg7nehhvHYA6EmVXFZ5gAgEnFR
dneGyLZ1nbhIPRwaXusTaoVGnns6+SHT+oqEVzSjr6F40OMA8AFnVK9Z/sxHY8fqYV/WTZBP6bbo
68mprdop+B3PDrVpHqvIvmkUEjDyUA/A40OAirvot7ncGvHONralsC95cZc3ACuX1pUKfaMx/GZH
WkD00aniccP7+0SUTj9zEcjenXUch9bcYAzMicZpG8fjIbEGP7EExBRSD4OrLnTfXW2EolAMADQb
XQWnn5XZZZLnkVNZWeHEgAVl+V9mSa8NjTphYz9xi6LSQe5pQq6TVv02aBoAMpanlS9xHfs0u1XN
+FBk2ZXOpRthRtrGe2yKOoem1tM4hDuStw+9rnzJ9X7bk+mStZC47HNHxuqOADgg9OeBPCc1fjTV
waE7btK48lpA+9RBvexTYwd1okNcGEGr294IDcC8/T4BQmNL6qRps0vVxDFh0AaIJp/As6GBpmQY
HQ3YnFrlB5mjAWyq4MG2QRUmr/qpdaRCncFEubzDS66CfKKmuuhH7yI6XLR2cw9o4C5t+HGk/T6O
+K4302dlKL/aTXGHka1nFFM8qwsD0RqHUrG+0vxq4CZ+ZbfhZfLUlMoLFeOe9/SWKuZTmobbJNFv
ZNt4dl8HmJ4HMDQrngsSvxb4HkkyXTaFHsSM342ZEFs0v0anboGQNeHNI2X9zpBijdP3fHDBIxPI
F8xgLuGD2TABpNxCea0sL6fhMSuvwrWJ6XcJ/BydkYJCBtQyjXdIaNJnnACLAeFI/jL2TyXr3I9D
5Nkb7cTAos7BQ0PlVYZbhrflsY7Sh2JUrvCA5l7aGNSpQ/ntY4Pv66qLJS2uazgy+t1xbvmCOWaQ
lcEUO6nPACMFbnCDjIxv9ae1iaW1fVxc3GmaQ2YDyRQ+FUeMOJSrU4Jn79GTjVxc18nIh6pMU2A7
M2JuwhBQbUzR7ushH9yoB4GNKeqL2rShhGk9DV2xbZvKV1LROZMM24BzHd0wwo4x59ekj7+bTLsu
WhyHldz7rNOe/M5FSbY1pwlxBh+8EtfF+NpZt125hs86b4PiUWtRvMeWqWkjmd0wBTao5sxC801A
vtAt2KC95H5WBOab8aDcf+xX5/f/X5vLtDRVW4UNlW2iqxhttW27nbUxgbTefmzmfbEAuhGqqs2Q
ZKRMbCnFUcaA18tR+SmTnm2qB4J786rfmH52ZXntF36xxnf3fhxiNklN22YolWNmZHFiJiMOTVaI
IrDuZolc7nfKjz4FAglcHl7mN2KvHrg74BrS3P+5R7CwvTg4SZJxdI+R4g5gTUXxJY7vVjZ0jjC/
vQUXFhYHB0CrTLRZXQQkUP+Cr6AcKZ6m/bQZ79anit4P8y6sLdx/1NK2LytYq3UdKOejFhueiVE0
q9kbtvDrSXUInopJ2zg0Mb2Vtc679dFa52h88naKMcoPfDSsN5tS2VSXmjNPThKnOWqgjnuunfVZ
zXd9AIOoUFq0VGoTmxlLf2XQ/Yn+j7XrWJIbV7ZfxAgS9Fv6qmpv1JI2DLUMvff8+nfQmrnNRvEW
ZvTuolcdUUkAicxEmnMWCfo6YWzIlaXxVV+6g1B3mVN0LecSnqUvqDCVsqvAPJkAz/q4PjNfjB4N
ZOhuSeJTvCZA0ZSB8KQrEfoCx9JrOryVFuknZ1vPVYiKBS2ojucwrgh9IW62NSW5KesGbC+dJP5/
9568rfFdGP2YjbBVSec+k7PSL7NnSZIxT8FLj+wemQYbg/5WUzvL/YaxlqeDPBoeyYrmmCTINNep
CGaGtDwl2fpweffOjbUiYvgBzz8QjYsyWwXscrXoqqosfbGu7DoZgUyiWkanuZfFnKs+xCgYsQOD
C4a62DOqkdoqiEDFVK9r8xjWmn1ZwHkmEgcjKZqIbA8S2VD2jweztJiCSQxMX4qAxtI6TwaEw++R
Vr3z+Bdrd0FYDK3hoD2TTQ8aXVGJlYYUj1SJrrjMlghgrMtL2lMECYOJqCzq6ORmDX+iV1EqgoTW
M2fNlUrNk9EbslTXS7N6lyXtRGXYvI0outqNVmvilKUaEQxPBeqALwOhxwLkqd1bpeSjavoP0HHO
HTaViA3EVRLPUTcikNu3poxLmx4SOOwE7WmaV3NRjc5BeKhabOQw9zVWlmqSx6T06ei/6nXXxt10
15/MZ8yvuNMVpsZs46Y4GdfNy8rxbW/4+B/t/UfZjD3sSNGrUwXZNIWcnSoY/MbuT+iRcNSb8nEM
5shSfc0jCIfEoOqt9OvKK5zuKpEhG4aBgEVHw/rHk61Q9VjzIQd6jKccZafy65cyCO8yu3Oyp9JN
bqsX8V4+cPTpPCmHlSOdhPkDXQKbMePVx6kzGqHDdaf9tpQ+Ob7tj5hH9CKPJ+u8YZue8EYW3YGN
7haVPs5rDlmLnR+EILtZvlHHCgJcdJGf8Fe7pMY+L1fx0XSGo3nVvAqH5pVgv33Ouqk2nZ345luY
3a5JrknziG+hjXVYt4/SqjseQWnuR47Jcbf7Jm8jjcmitSScZnmGNDoIQVGl0Krid57pV17pN7zQ
l7c2xsBKsqj3K4ZLgENEzzTHWKPVW60r+IWXX2u8vC69HOxWElE3FRFVSQ2u9OOx1nll5JnSlL75
OF7RWIkGhhhvPWQ/sJkItv/g6LbyGBOYzqM+K+rb8t4Yv63o6+9yT+m21yrnguzdSiIpyIBiRgf9
I8xeytHYyMBjBnJdTzJLBmx/nPRB0xu2svL6IPf28V0U2xcWYlRNT0qMuOfFaAvtU6KPTlq9Xt49
znpUJgTTtawBjFKMenWG6dJrdL1ZSpghidB7lwXthSubjVMZc64iOaQ1CV7yiobnJIZ+1/UpB6rp
ZSn0rM90b7NnjO6JAp5cYlqjpSfOjgXm5awyXrigZXtGcrsWRuN6HSCss/H2HJA8DcZifAnfLm98
r3LcwO75yBIawlFZpKX1j5epqw1FNBQ0YRCj98I1qZyIzKGTzCNejpPE6z7aewgQ4BqYqqmhHslO
8KfrKGhdi+7K3gC6ZVEhdvXm6rqddasrFkur/8Q2bQUyagFk80EcVfW3JRTd3BlfEn+2MYTpCQfy
cFk7dl6RCvKd78tj1AMDy2q8VIuBcoLyDd0mkoUxUy+vhtgdBnQlhcoJKaeXpRTuzbI4rmOxcqzV
roJuvoBRHS0U13Bu0CQ+qi5psutIlf9tfRFeFcO49ElgYGaRfThKiypOmESHVz2GvhqMAehijz2f
54dq3tlV28ihmrvx3pimD+U0gxxNt+c7NFHfZgF6wr8YV6hquNFBs/rYHhzZBQ3e3cI7yd193Ehn
/LW4lL0oaBjJrr8vNjA9HSR00HQifDIwioT299hddIujPfQ3L62Y8dpFAzSSBNO2iBHQBeXpt/2h
80NHeRpdyS2Aky86rR+6EsflnFdumRNlbAAS42oPZ/Dbf+te7uiRpYCfDbU+h4Yngx05Asdcc/aX
dT6xLCojSUIdKBbJL9KhaEAIF3tyN1J4P0TW+czD3IUzcqte742AC9ZsJMyB9elXh8qBi+UT73BO
kHVCRgqoyQYlVS+Rj3oC1AjdKVErmsbSLlEH4egL54awWRUlx8hSkc80ln6LKe0ZQW3hVteZjdf6
QQn0wwD69MyjR3hZ9lsT0gVdVRk7I3XVSPIWuppXAH6x00N8ZV7Nn2Nf+VqdACbqlY/mTedJRxTi
tCdKaYjWVse8H9GXfbU4vZ14vNbM3ah3Y5neir4bi7HIZmd24YQIF/eHuJkbuQboOU1fC0q/OF3e
gd2XMTFlA+BHKMOgzemjfZLGIc91zGigE28UjjT9CnIegKa4gyM6GFTkMwf8l4uqEx0wJgrmuJlg
qk/VMSNRXCElKnudLb9Gz+lt7IiypWCkCinuwJivuNEIdZHnR/0ulf5/u62gAIsGCUfdOqLdPeD5
7yp4NVHUVoBS8xz2vmF4l8Zsa7yGKPFGKxTrc3nVJujMKcGkYdrAKqo+ix61vLwIf0+kjPlPSUI7
FwYyGPuXkyUn+pxiSl0Gwpr0DYM7PNO+Z4kQXwG7CJy+tHXz4x5O89plaLY33oBhs1NjV/ZvTvd/
CA27F0Fu5TFn1jaFFmcRMkS/Ecfo1N0/7ofjyWJObEK/glhQ6AQq652t/p9wFr/tE6uL23UxZkee
ZtRsF2AYZDmgdmD2oshCYd8eRcwkC26P0sdcOCLAi55Ad+2ID+NPvpU/p6yFw9x+BZPE6Kd1QbNy
mfrJp/iuhqmTA9mL8fAtUNBCauwT8YiV3wNDpQRgF5+l92wCkZHPhEZqlwFUuYZ8HS9gOWhfaMmH
XBVcYJpdI7ddKRMGxUUjgEgSt3H+Tgt2mbueMns+Zk+RnTn8trzdm7i5JkwEhG6RNi0BGeIJ9f0a
PSOdbnOsNk9ZmbueVWkhY5wd0zto2fgLvXFonOpgBP8APHXPdG62j+2z7ReymH2Oq0FzmTPFwyxs
8RHNw8AvdkofQ6Oc5e1vIOqPyJ7qCNCZ5RmRWClliJCAtodTML7pTr0xryW7dJdAdaRbifN+3Ht2
o6yDQhLec4SwDeJ5lwFeKs2QXEcr/VBaZZ1ZROfNpb6FE2f3HkjXyGkZeDuyyUp0DxpKKRt0Xf0V
5lH9oX4e0EM1OGbziCIhqAoCGbgtyq0xBpqDiUeHOD2wIGx0ogQqZhleplMOEoVKsglgF0lhaQ/A
IzFTS/6S3g8vKdKgeu+IkVXEVh0dxQdyHX9N3ehR+jGcipOIn7dkjlvYC+AoDPzfq2LUXerjelYn
A0EwyW6TBuPnGZD9AMkHpCkSVbYcj69F1H8Vup6Hb7h7bhhgw17KOibCGaMtjXMJGlyMzQ3rU5ec
TO2xFXkR0q72b2QwxhpARYacrm9O73cLeGX/jXXLNx28BTE2WVGksEk6TBzWyuqISWd10eQISsk5
sn2LuFkUY3sxfWN2ao02185dXPpYip3oJ3CfwPWQu/Wz9OXyjaY/d6b4G3GMAU4qo26jFlhNjfi5
qu8L4A8lih50aflHlnEjiVHGHDiswKzBwv5XIcNGFmOmQqkvR8DJ/AYp3bbr8/Vi91WAKB0tJwjv
CAY2P4ZeaZwOYTRAC2kR+N8yWdNNYo9LAcgYAZmlDvhQ5ri6KivzuCsw02SkNgB9TFOw+qa30MkA
kq+XZe44+rhn8Gk7jaygvfgcv0TRgPeVZ13pG6S9NiftUK3Cj3+vggqadXQRjSbnAB1pkplpESP+
l7SDGTtTivJUfhKM2LksZ+/xjEkRlEyRVzqHwJBCqdAWoYJbDO+ENkMz7Rcxe2izX3qb+5dF7RkL
jPQYgJFFiegMCYPUcWyCAQMlhA7AoGlxLSZigFQoByqCJ4axFZKSamGe4nCUJA8wYeWD3fMG1Obe
5dXs6sBmNYzS5V3f1CJNF1e58EktJH/o1oijZ7ylMNZBrVNA4orYsWLVb/pS95VauK00XsvGnrnb
HgxjGORwrpZSg5hIGy09zV2MIrvC/CzHjXt50/Z870YSyxZapbMwAAgafQet13eSbUQPqtr6RP6u
AxurQYO0FvK4hHcPSpZwVIZEu28Yp6ss2hq3AlbX5atsdUaSWArgOy8vbKcTDfjIGyn0Kzbv9WHN
zazXoA751eSOByCK6mCDt77L94BFv4KeCwGvFW332DYiqfZsRHbg0w37FZu5JMRqFQxYS9r8MKWr
VwkJTxhvF5lbBbQ0VR0XrK+MCZiYW181eZ2Ku9ouK7DgOkZoYCI+rifUjKFeZYio6+LnaiA7meRC
4hQhj4l3fy3vgmgItdm4SM/qUF5gITK1CQhweMeEfLqsD7suSaYA3bqGVwELlzotpoTMMtYiGGhy
lwBQI13PWWSVwE2krH4DzyXtVkEQbwFkCY0jKpASPi4qrdBOrwqoKU2U6uM3Qn4kgU4zB6ECL3mz
e483whjDlKEaN4oGhK294opT/jU3RkA1T35NgIqZCQ8km29qqeKYj10NQSMbgAZlzACyrawVWEqL
bsG7Zx3jHODLSeEMc4F3yNL2/75tFhdaNdDEBogs2qzxcT+zPKm0ZoADLrX5KHf9T5Cp3BeT9BwK
+XyD4hKC3SL/JBrDM1nHV0mdrlQpOXQSvklSX0bgPl9Wqd3rvvkgZs8VYW5HxUCidU4JwpxodIoG
M7JN1yd2nGYNx6LR9Z0FVRtxjFNYzCVbMPUCDZ4aK24HPw0FaxwfpFIBVg/vDc2RdkYHOyxqOws0
3bmKaL4UMtVdzNCtGoCPogmbWPMs8V5Ke1kJAHKikx+5wXMA4EYSR4loIDb8H8XeW1mMeyDa1Our
ssDxoR1O6VBfXgPggB2aAuglvL6XXU3RiYohCIDZn0HdFKshhT0REWiZzSEjbY0RJCV3lUKsAmBa
ckqT+5bnXRxbVaqasmkNQXqzPH9nd0YN/CPLgY/BuGu7N8IYJ1EZQtE1KymBaDlZve4hs8xRfJ4E
xjuMyhKbagkJsqFZQ4WBM42H0Lr7PELXBUZVAHd9DvbSD8k6FAPUgfJF0KdYZoeB7ofWCCZ4nrHe
V4d3YfT/G3dHlLyPMHqHCs081FZtdCuQtxaMss3xd3zew2UztVsv2a6NMZyLkkmFUUOccm0+Dp8U
4ObUmFLCJBmwzOKAnJAGWsI/WyVGf9DfQIDTwNblkkzVtLKG0oda5AshwAnUm777YQ4Hzvp2XbuB
d7QiU7AAtqpAmlKt0POJl1mhLs4QmV+KMruPG9kVysmRotXpge1vKWZidSPyt7VsWkMa3qOb14Up
eu4zortlUb9kUR1jljT8o/PefCCjwJqoRU3aYCfkFBOPjVCNFhp1DIDny4+l0vEcxe59MRGHAikM
jpl9fethF0nVgvsyaz8WMllFz0Ob2nP7qohfR8cyXvcsXKg+CjkaGE08g2Zi661uifVtaPLcwd46
tlKYbctmDLAVMqSMXnZjWst15es33XcVAP8oymM86EsTexxd2nNBW5nM26Tvl5hIY4h22E6Z3ZQs
QL5MoRGDFQGc82qo+jgIZzLllkbiL1XWJgeSjyv+TbrHy9+y54HRdG7oIqGjbSwARiRN4prnCIrF
JrMU8IhI4jcita5Bvq354lwWtmeSNsLYFH0nllpR9xAG4l2QF8jWKPVA7cNorlZx9nj/WP+zLplx
GKaUTqo00XWhLNSEpQ0ubuvyanbTkyr2DGAXOiAc2biUtPEgRSNuHC0AdMAn8YDiTjuaBV+IwJM4
BIPO8VK7LgRPCwMta+jhP+vpTeQqj1tAIv5Rhm3vBm6FMS6kAkFIG4ti4SeyYqVgvCECZki0P4kk
tmIY1zG0mSQrAMv6X0VkW1lMOD0hQ5RWK7Khv6O/DVAB1zXtRkhbWUwsHQIpa9JHTCco4BM6VEeK
46xFzuz+k8I6TzPY4btQTZFgixUgG/81gPN3cPFH4K+oim6W9rb0TXARITdOitwQvEy/U0D/M2Iy
+fLt2rvAWwmMXUYxQ59WAWH6vMiO0oIte+KYCI52s00lYrbMmixDQqiiUSkNhOVeyyqOydutomsE
g4qAPkETn8KsI9GHaJkGFQ+qoHdS1dYAbtT4so42ksUb7REsc94AjCPaUaI705HfcrFrp7afwLib
sk+BQUTwCX9jEROQrAZo57NlN0U3fskDEOVKpIe7UQ84mtkoaCeo4regVm/QgT99Gbz6hlgg0vKj
18u6wpVHj3ojr5HMEUTLkEdBGyVgVr3RzGG0wLAp3DI/uOZKZExjLwGkq0HJy0+vgJEFkqQokIPM
V79qsi34rY2OJM6F2M01bo+RMZNIiJE5G7FI8WhasV2sx8gFqZAVZ2/01et1ehzlPxkAABSALGKW
UDLOeuQ7vS3WStKR8nmcvSgoHQq+3wOn21qcAv1B3FVSZWQTEBuB7LNyBXNaU8kQiPH33tGO6Wcq
MYP/BnJ2i+vB46/d31cNxRYaksGjMvuqiE2lN1Fe+bJ2mCjzsAPuTsmKXM0ZQ2C2toA25AXru9aN
MnUQ8FcAD58JTzTAoWRJ2FR+n35tpW/zHHBuBNW/s23cCGDNjpjqVWnWlR8fDF928tvkXjsIhQWq
c8xk9+go0Q8CGn2fLsvdtakbsYypyUrAWEki+H3m+j6Zvwzmz2zg5XGp27y0NMa4ZAjXe7x0QH54
+HvKXHL57NB7RwR6KJQxNRTJzgboVbVWBTHrKn+QSkfoFVtMv1zerF2XvRHBuux0Be8ahjJpj2Gs
2OARCky7/ZUR63fXMzgELwvkLIn12r1YlkleQp6WtBbYK6045bSo7F4mHSMOIg0PyFnHutAKfT1p
c+Wr7ZGydsyPjV3Yk3wz0v5xOzTQq8lLfO3lHiRABsqYUTLQN8g2WKzo5K4BZgiSpXS0tPyoYBx4
ArqPumQOUmVWhynyMXSF5tdQAVrdlKxiftDn6xRkTpd3eAcnANjBm09hlLNC74zU5FoFUI3vmnlV
NhRnwiGR5phS6JKxsZUJzMBd6Zqd/BgNgRQ/V+v3KIqdZvlpgieR80E7Z/7hgxjXiNetkEYz9ob2
UJBvEnr3oq/anW7HD8KRgFXP0R44IqltYS7oB5GMb5wFYwA+gw7boz4Y7VegfwLbO1iT/Kgvit3o
udvOICLrV1vH/FBY/kHiQKKnQEED0S3FdiEg4Zm0VQ/5bRsU+U1JZLDW8BzVWwGRXeVWCmNhBaFC
V1htYpVSdhUpiW0qaPwU0N/WhG6epXaoLN5AEAw0ybFAi4KcxdaoDW48YwpzjNGN2n3Okx91R266
qXIyU3USUrv19L2fR6dTSNDoq1MMtY+Zv6sicZSiuzJj5QCW6asmA0TW18sHp+04DYyHi2izBsgF
nBLjCUH20KxxIuDyRrUtNPfLgOiisMPyLomsHH4RbGLRCROH+rOE3vfGzgdbKyzjpYlRbrfixiJf
s4T2i87A8G/Bi3bSH5v0SfxkpnYHfCeM/up2Xlrg2UwiVwciYGqLkxVOh3BA7kz6ATIH0HMu5BGF
nql4KMKgKwprzX6txhcAevU3JsWT9gs0iEX1S4Feu/w1TFJvMY5zdhowbp7YKDDLT5d3Zif592Fj
mFejBBo7dORFtV8uoHHVvsUAa9LS8SYpJUtuf2q4vZcF7t1a9Geg+5yoQBthAQGSRurAQpnUft0E
a4GJhtjgSNhzPljTuwjmlqYDpkhRz6rfJhokJ3fCuzboHIIxfeGu4qTZduICFeaZdsApsNBsqkRG
3mIphhRDPeXtECdOov8kPPifc+ZBIGuAigz97LJqAo6QUV9trUFKEuW13w/0vZhqQmuNeUEc8G4C
tmyaoM0t+UYyPcjCilLvTLdVAnY2Y8lsFWjDvkDqK3NeHuZwjuxGVIJi7sC1mAhOImr2aOaV08id
A06L8lpIKsXu45IEMUB4LK1MgmQKMcpeD6GVVAsgh0yxPZZ9aLp5DrStsAgfL2vJ3lw95V5DmgvD
uYAoYDIMsVGCIl0sseK/poHHzk5mu+3sHFD5vUWesoNhjTetL8pB1MEk+T0viNlJZm6/gQ1ilIEk
4mJWsFKl9rWu5WOZFaC8WdXsvk1mzYZ+38Ih6BaJZsFew+TUEfHfj9eqGrLEwLRAUe+s9EWKWqfw
AoAgH4rDOIxPADrxjXHkmIG9jI4KgA5UGlDiV8+KAHE/lPKkNbWvxYdFW0C92FhmuQYa+RmL5LZr
01OdzQe5U7y4nzg3dg/JACwWIqqW6HqTznCZ1amcpBKwhbixIpAHXcBoLW7jJjfFQ4chB8PpnAUP
0cnODhJ6JD9LbuUtQcIdsNg58Q/fwViONdPTUdTxHaMne+thDerFeaNiOy1B8wc5YzTtok8dzBJo
VWMbHARhFFsK4OCbJP/URdqV2SdXZho6hvrv0T5hPzaiGCuvyWoqkxSi0ka2pyQAiJo1L5z7suNj
MZdCRKirjrlcdqQzUXP0CSwrhMgVHOk63wlA+wb0yD1Zpm8c+7BndrfCmJOSm2WVpQzCliOoLOCr
1GfNtNGl5EJVnFEK6vIo15hZW3nEZ7xlsrZ4QoZEA+wHyJR/CnJr5X3v97lvGjyOkB1P+WE/mUMz
C6Gr9RxLVEvQOAMt0UJd7sflfaQfy4R6H2QwZhZ9PkTMIjxqGoxkiQR11BJM3ZPTRJq1xCPnlcaR
xmZAIkkqeiXB1rVjcyq7p0JGdc3sLb2P3AXgM5fXxtk/dm4zKzEEUnbYv15Bwnh+AngJJ3HFUUJ2
UBNUuEjjUiVUgbantIW3rDdG+a9pkeD8N6rOFoLBOTLH9YgzGnX5RBQBPMLZ4fJW8RZCt3KTZRSj
FVBsBQ6mX7uvzVLaclGgUMZzZrzzp5+xETPiNEAzDDOU9K+6ihogkEKVbLTK6nHteFQNnHuqMhai
0aWhSTHJ4hfF5MUN3sqA7zNyTDg2L5d3b1+SqmCE862DmkkNiXk1LXUiIdmBG5RF45EYiTWA+FAX
ua9w+lvnF5ZCrWkIBs9egFki1KOp4qTCvASxselkxYMma54ZzZ/DvJGtZenvcjG5yRC+mWPyqE+p
aGXoqeLcrv1Fv38I80is1mrSJhPbC3qzl2VIr5JWue0N2SaTykvV8mQxG5zWOfCDJ8gCHV9rWuIv
weqs9jFylcMwWMJiq/d0PBfz5U+XT3bndYSr975I5l6Ec2aoQ0IQ3Iv9YaHOMx1rzSoKTISUHToh
Rz3DEDKYIN3Lgvdt17tg5qb0QmTEpMaKo3m15vF7wruKuwKAWk/ZzCUJOeKPV1HRxyiRUiRPCqMC
MR2S3sUfZIKBq6OjZxTdm+ZZ7koA2ysamzIEdSj3j4bhVETy/vU2fRDBnM9Cxmhc1BRZbIHcVVrx
IxNnTupgr8z1QQZzFJrUioDjgIzkV3bTH5Qb8V45Fm7qqQ+ht3jRUbBV3a4OI5DMAAgQJK//vzXS
y7ExmlKczEROIH9EtTCNnC7MOMq2V/LRUIg20f6DJyzARz+KqNJ2AAgnHhkjCiGRatFxJMBafQcY
tNcDrv3Im/eTd240IOfw/EdTH0ZC2MpEBeBaUqbK7+ed5KRONNuAOtVP8HLW/GB2trpczaktVE5i
97+yxpIx/vKYOgadUl9R+xLAcygEq3wDHiwxILEX9qjAJXKA3L/GbUbeMbsfvpeJxVK17ypxIfSB
snqhL6FYVFyv98ZbrWg5dZykwu6JEODogMoVdh64hh9PJCyQ3TRUjcr7jRaVHTGebDVoQiRO9sgj
BtlLbiNsf5fHKJnYgzREWv+SJ6AGl9x316EzQq/jU2tjKISj1dwV0lhho9a90swK2MmoBvyGnchr
pz916CHob5CnmTBrefke7arcZonMERqz0Yuoa2JLk9yWjRZIAPVnpQZlrzDx3gg71pWSx1N0MV1B
KxlzoYpoRRuraNa+lD2PSmvXYGS+vBqqAEwcABZXvBs1QCCjoZux32KjKK3QCbVfrYe+j18I3s+W
2KcyR85eMk1DFkQ1VWRizoEoG61WyrVPG1RykqCLbLDq0WQaRWVLMz+3eUieeyWPDwIZVeyLOook
VMH+Vn20W+ohmGPJI8UyXIL5SwzgCN4y904MxFDAEwQY0Tle5JJmYWaQqoEJnJ23nOFBcygUAOwS
8obgP3m6fIB79RSs810iE0A1aViKtQGJ8aE9jCUgBUHEgBy7n78kQHCkS9V/tA7KGPIXjug95dmK
ZtQz1GI5BtcqXezk0sWS9GQCsXFxwlN/LTxVp/jIC6V2TcxWKD2BzYWvpQ548xrWuyKCs1EUdOfX
8mU+SkfKvZU55U8ext8edOOHLWasKAaTJ4IcBN1iEL0+xMgPxLdqZA1fVLRCkieK7AJVvp7d0p0C
JPLdsLXnWxIBcMvi7PlOKPnhWxi1FtJuaAaqYLSlrgR4rOFMd8219kU70AIirLpjHkLUVuyx5sne
SWt9kM3YWmBlVksCTCFfuZ+dGE0rxh0aHVzN6695UPj/xV68qzVjZmt9rZtkKZu3xC3VLUWwAPZg
U3QvUIfwht9595axg1PfC12sY2m1aNoj6IJWbeY54x2gjO32sXngOBazcEkhY7F1azw01y1a22W3
9nlun6MjbBWbzEWDhC8EhVWP4tp0EOZSvKtrcBjoetS4wPM7GOhC4OkHNTWsM9lczbcz3VzNagRf
5EzvCcg0DkCVaazEj64oXhhK2s8Z9y7w5DH2RylxYjGBjlDQXMp9C+AVhH226StBiNShc/nu7Xn+
7fIYyzMApDyc0hqWp3gySAdyEMEK9SMm9jjJeqpsl/aRsTdSNS5T12EfRSA5dX4f9C5lCeB2BfD2
j7Elo6IW4ETFgurl52xkbpuoYJmRPbxXnWy5q6fQCuUndFmDcGiwaqnVOBqz+yjabiljUURozAJI
dGrNKCJa4g7CLx0oOcB8tBdPdNAijLGBCLlmL7RT3V2jIzhsildutLC7FZiCBTkzJp7Oym9aL1fy
FDU0WqD9TagNxTA3I1QJGJS4NhxV2j3hd3GsKRjljoSi3jY+qHctEaQ9RI9PUnGoAJuNuQcpKdxp
Kp4u6+856SiyPYi9/l4kaxfasEUCX8N5mwHxKQZdFqiv7e3QWNFRR+fTqQ5kX/vc2y1C5+U0BJob
3WJy95h4ysPlb9mN27ffQg9kYyvCMS1rScG3SN/Hg/6ZwhmqrnmP0qFdfP8HXXO7l3ezdsZWJLo8
NHqIA+6dlbbpeV0FKiOcMcXKABDxtZ5iyCh2Y17v9q7V3whmrEaYgIujHbDQFEaxBEBa/wamnd7z
rvN+mLKRxJiNXM3CRhchCcgxNgGa9YxOA1vyF4oGdy3WgAVZ32hCo8eusKiii3jqVi+o+vIegjz9
ZixLoShpbiTYbYoNJwOWU/YVr/V5UQLduzNDuVkxYz7kTi5kqewaX5ArR+xNi9RcJBKqGJdkMIFI
NcuyIGVYSufGTxJAp2bgq9QWBZyvPCMCGPqfoM59uKdMMNKk2krI9LZ75VN7Bw8wXynwa6GFq+mj
iSSJrUSyOTeSc2aEKvLmRo7TLPSLCfWZbMok2j3PXnFTeuGhcUaXgn1mh/amtRPHdHjml3OO7OiY
sKwJzB3M4Wr4zQDlrXlQWzwJjLmZ0lgeQxFbGsZ07zQwtXUuZwN5MhgTIynrJKYyZBSfiI3w2E5v
pSB0vlNW4DSy4mPFSUXsv4Xe9Z/QL9ocmZySJqk67Jt4LwIXdj5QRHnjTndVXLfx6z8wo/RGXbgN
bzZoI1GQ4xZ9g282Bi0MeALUr9jQUrLrk+rLoCBG+2BTOTXeHzonKuJtL2NT8PDoypZ6DGU9mt0v
A0TYnAPkXHXCmBO9m7PB7N+uOs0l5c78ot9g0suK7PLedArO8fEWxFiWBgpfrCtObxAEBzwdv8AR
yIuwpN23wEZFGFuixdQOU5/fO4bf/aIgvpkv3YuHNhCeF2QBayRfKjd+VnjVFk5Ixc6yhUJR5iO1
YukBUaydx1boDF9oczWATUKbl3rZN18a+HwUA7PDbNtAXi+zpPcgjlT8+Youcj3+E5ez/zAF8MHf
chg17AWhI30LOb23eoo9+fMrMsYH9VgeBX6n6L5KvktjVNIssnoMhZ6mWGRPcbNj6IRPv8kM9Lvy
OuRcgTcjf36/3+UxOhkCfMboa8ijTkBx20PhxrdhUNxT1FPZl2zzWH5VvBR5jvCZGyvtq8y7dEZZ
8xKg0yZ61335tj4o3xK3sOmbHy2LAA52eGjz0n5M+B9xbB9Bt0Rhrw8QR8EHBhstpCjHlLeRmyCT
0iEot0Qr4tLz7vakYRyYzgWjyeVsYqQsV6Ne2gkRRTFeJ1NeeVXUO/qo31RL5qp5cZd00ZUhTY44
Ka6ppY/iuj5g6ONu7ULXrFa81LLu2cwnW6nrh0icea0Cb++PMzV4/0R2Z0ihCEJZz7hMpXScigwD
epGTC3cCnl7l6CbZl667KZMxuGyB9ywirUbjCiPtbbLZ6EXugJ+iiXigDI+DDk7MnliXJbwhKbEr
24hgV1Z2BIiUqQTHpbU22vNdDRiROQC+hhTd1o0bJ6h3p+jTre/W5UeuJscyTtHKeljQJJ0YiQ3M
V0uelIdaBVVtaBVksGOz9vqM8iz/0CKkp7LnGHSxgvLQhz+qEXgoC3hg63u1xKG+imrkLS2odEEd
OlcOaO8bPEXqwrRKDJsJR6NVvVhDM2Z36GYoodhXniY0XyS9ViwxjA8rNgWgIK4KsJEIH58IaCyO
P5WVWw3fBHI9JxgE765I65fNQWxn0HJVVruOID/tbSH6WVS8eZM3x3hpU2nicBMVlLmgrEK+0jhE
81WvArRo7GiOntqIlR9LL/bojZq/TQctAPu2I1vET24+kYf6mvcK2r3U2wNmIj3MBUugIsW3dC6d
68GzEvN7oiWgylocWpgRjDsU4Nm1kj/BpkZH/X/Ul+2wWdO4KlVj+Z2PWpEhlV4yX7F0H9wszzxu
lrfg7tKmM8FfPJGxlelCw6+jEwWUxEc5ADjhWgGxRP+CsIzm4tFYYRdXIkbRzENLQG/BtWecS8sC
nQORT17nFN8xZqZiowz50Arx6+VrK+95hu3WMl63C6tp1OjWEl8CZ9oalK+1qz/QpsrUGU/REd0p
PY1CabBdOel9cpv+NNzhpNeW6NdXtT0Erde88qKO3TzG9sMYB41DGPsClMtwmJNLK56IcwpbwVt7
uJLBW0X+JKzaCmQ8tL7KKyiX/1IyvPKtFW+MHqOyb5lkjkHe85BbYYxDJkSqjabH2VaDdtOPqRuW
4CzOxzyCKZo+Xz5kjjCNeYAuFfyh1MD6AwRvXB80M7bm6LEROGJoGuTCvWFRM0JxkpZ5xQaWoeSb
y3Wa64Af480n7C8GA14oAirngPyZqA1qEWExpfqzAJp7FPutnDqgHL+8abtJPV02KWyujio/O8uT
SUkZFgMcmiBZ0PO73wOoQOE+9CekKgRb+NQ5xUFApWF5jF3TWfz0OvqV2vlx4GiLsbezAPvDHVdB
qMu67wijBVEyKY2fZcqd2oAhvvqcTw+d8K0xjkDl48Hfvj0hzo7yXSDrzNcmEoQshkDKOUE+lV7x
jIRXbaM2l39qMVgXOtpVdz0Ggg1YtGNk02Kz1WSgEMEDxCKtZWJy3m4nThj9lkm99GGMQ8SNmUJp
wIf1oE6hFI+L7nYecG5Q7UG8d1kF9m3QZhsYl5eb8L/D8n+sXdly3Diy/SJGcAMJvHIp1l6SLMmy
Xhi2ZXPfF5D4+nuovmOXKI7o9r0PMxEz3aEsEIlEIvPkObAWHsVm0n4gd/03+Uuymx5ACV5d1orB
Rec2NDgc+vnvebahhMNNLSJw7qMCqvnuRHf+JvJqN3iZEvXACT1lXfps6S0EffFfVif3u8oyAr2I
1FE2ppvdBwMx3ueho5xBI+kYPRq/gbOmqrH4Grq2OAt/GHthPA6wznjX7c379lW2RTlAkcY8DFsd
dTGUPPbtI0R6XciarHzmpRctJCGngQZQw+Lh83a9Wj3E0HBl04t2ut4TaE9OGIK1cuPi/X1lZpZH
1IIPA/YZGXENdKeUF4dAilYiw5INpiiY1dInCPI8SLVZJUyV+yjwyYkVm8k2lPKV9uq7sI6XlAlF
XwBmIOf9DnzmS1HA80wC5TbiTBPuyhbsOeEK++G7LZmMgAdoArlhOGEe4dqUxm0IetFNU0WgM+ww
/EcsBRDdur/LY7wYtkYfrASTd1H1rc15kEvTqK3A6+hv0lS+yxP1W5rwTTbprXbVZSySjd8n3scH
fPFb/l7mHPKujGFSQ1OHbgze2Z15k2iBVSdr0N+1hc3Clj6IwIwKfMwsNLc4BV4CoiuLN8Izctk1
zCGwmkRd8cT3wfL1c2IEDhzS4OCej3AaYazL3IDV8dbkB7oXu9ShO4FRbJtaoB1cFw9bXudvi9M/
v4pbCe3Qa1dgETPYp7ynttJB39Q8qqlsJ82ljZ7+Zvd+25tFrUIbQQdHigyYXOkhCGtHA+ifBWLt
Sy4fhl925g2DttBivOHxgB0xUvDPFWz7gT0RQzB7bPa4Dh6mDmrq4sZdFz55X4l7u5PzrkHR9kLw
wIdqAKRe/iELFN70xpsemWsd2/dX+szazFt9Xc4lc9pFttX3E3P7f9QD1rlT1j7sLPA3XaCnmWgh
C7Kpdzk4s7pNtVPX1Y3etSZnS5pFflH6adpl8aS6bj6mY/2o9e2JdpJTpLUbqfWDyennQJSXWjSP
H/vo2hKnCHR1JoI2JEM65cVQKHQas7doetOO3wi9ROxQkqeMVSv3w3tA4LRaDAZOhaVXctO3JlvJ
HDBzBeXtXxJZkv0dClmGhe4WJLJK+y/wsDObUyJ1tUwuYbSBG6D7T6vfzCmQGUY9JC7AnCJOfyDM
9S47ezWqY3YZlDQ62PjfGjVZNEbVAAav8FjueOGWCQTnhMO9yJXcDD8EPDEk2tbeWtd3euu+yXpn
hmf+VJQNgTYXtOx044wRUYsZHg8OFfkW1PruY/95X+Z5tWVCER7TDSBZnGXYcd3I4NKEdM6AM9Lp
hykZRK4PtbPScNDzdmIL8oTFehyYvt77Rf42PIsDNRnrUWB86jXq8LPYYvx/a0DxbIo7f8BNNf29
j+zNdrPitaSMDaWvCzUP/g7sMXbtqht6AFOUHWVr5BDLcVXHlaSDMxv/NZ3dK6elJCWdXyHB+H/R
qJj28bcxNnv0g1eyS8wO1HZcpVYOSbXuS5x+6UlnV74GKuu1pPq/rA5uMw2yUjxe3q5O97shpgwa
8hPFLD9P3EkGCIcDu/fW9T5e/9q73QNv+3+szQKAKuRADCrinNbHJ2SlZmM6abirOtMCL74NFsaD
8OOXOv+R9jX+Z2kNMfoBSMSTPrOiKsd0+FkUzwwgAP+YAuDm+6cgUywx5laqaJuVY7XobVe/d1bO
IlFRjGOP3/vPLSe2vfXnBLzLudiVtVlmFFD0kmkERSrj1DuqHY2vrGTaSQDqgBm40F2rDi8mtlcG
Z67diSyVtCSJPKlqn1ioHv2m79DYYGtVuncPnsmtMa+kTvIKBlgd3nrZwEZo3rXwMuWTKnZTZbCx
9dHDfOrLFCtK9bSO51uM+1c2Z+EXUlVqP4RQUeJ15Jrka1gUVmugTV+sqTqsrW52hnre6BKEmelG
YmIT+ze80+wVR1wMs1eLmR2cyucKN1Tc1oXbO23yMHECTtRcTfKAMo4TOWvV+9cG8bujemVx5vp9
IbUSOBszb6jyQ1tQ7X6gqgdJ0wdpVL8NtIGOXyndR8xAj8Zwmph6ctjYvO4BliSQ2NOLDTPLHwoL
X7Igeaaj/iBl/KEeZUfX2seibe/Bj7yPa/Uua6ESJpruUuRKBdre+CargAKUKumWTKcg921OYrdt
87ORk00H4Yoj3p6OCs4ITWrwGuuCOy3Ut61WB44yqhejSEr34z1Y3mU65RAaeAXmzLedmYVD0ij+
hgiMp/ePanDzsYHl809+WZhDBHiI4J+UKp7TqOgkB7GtosQy7amswgKg0wKHxN8+trmYo1yZnOUN
MsrnA51MsvpplJ986VOhV06QESdUP31sauX7vfY0ru5RooRyU2VgN6VNapXAyGD6z/rYxPJtdrWc
WZwJgZoaaxNst+80/VJj0vRbI5tYW9P0z6/W5FeKqeUFKEHjvLAS7Y4rdysrWgzRIEgDizwqyXig
v7WQNYFkSgrqOKrHXVm+aEeAqHat1W3od6HtjU2+59tq7S27uC5kA9AiQLH+HWswhu6J2pQostQO
t6lX30x5QW95ioeX7WU9MVi0B0JFAiJ5lMTmvDQq5nLTaoC9wA9uaZMf5PRh5UMuRlDIE0JyWqdA
Nc/imQK9Z73StOlyHQFp/veX69LRotAaw8MDrIAYkZvtXEsTkrcF4kXWWwpEn/iwUSq0v/MvI/3y
8eqWvOTK1jxtzJA4BCmp/Y0RlhsGZm5Sv7R8bfZ/MUBdm5k5I9jhtTzwsaS/TVDeQ/qQOFCIIKK1
NvE1zBOHpGjjJJMrFIscZWN8lR87b0LPaj/1o7rBBKBdrQTEJU+8Njg70dzX1KisYNDXEjeJuAM9
z5UotbhZ00NUlkHlCd6pt44hRYCC0bGBpLGaW1UILEDw3PQ/P/aIxXVcGZnlkj2VSiWUsA4m3ct4
R/hrL4dFA3hvaiaIs94zkqrGWNC6bVE4rPktgJC3PEnWkBTTj5znIBRjkmjogaoRnMhvv1Qa8743
zR7PhWET89rK+p9pdkyN2zgZ7b7JV8Le4sb8NvcKlrmK5lJrjL1PYK7zz6YvrDwO7Tb9Gwe7MjI7
QyTQhUo4jIxjavnVfTqsxILFWgA1Qe+lUBOQnTm7ZZS0ftWnCYpJ+aVtbrtiX8guGBcsKXnWxW3N
O+hvHpXkKRpPGv2UkUdpPA2C/o2bX/2M2UliIE0PIbWBm0t9UkEAqEE4eIVFYLEKeb3UaUevdmww
qjE06m6SU0P6CTzghIEQtnxUt2vg+sVwfrWcWQbeDFHdZiO+Ki+gH1//CMziqDWPOgdOarj/i8N7
ZWsWIdrMiEZRw1ZnoBQonpKqWNmc5cAK+TRwE0zcUvMbN2+bBDTNqFb/ZxS+4ifJ9hsnxffT7HIP
dvHx6eNlLZ6v3zbnYz5KxkpoPE+PGOloYsImoKnV+P+aPmi6Mq6szA7YgGpNDhW60As5vx+i9DHx
O09R5BX9yMVcExVFA7JQMgbG55WTRqIBx//9D3/+v9UuXbamTpU9HQiKd93PbpB5SEyBsOHluwEc
aoYz7LkTAGMurT7+Fr2DXVmbnd2SC7kfY+TR3fi/hVo2UVyHG2B72UXd+Id1iutVo7PDjOZXJvKh
jtHQli6GzU9BAuxQ8b1x4sYCdziY59VVkLu6cMVcr3R2rA1J05VI+svq3mICdW1tdrBraAHlmorv
Op26AjQxmPMy7Y4DpwVRp9tx65ubj8/cUti6tjjLA7IRDISppIA5VTEvYPb/6YdZbZMSFX5ZU29B
vL8Sk5cO+bXB2Z1t5nqOIpaeeTSAYItRZTfQEn6BOBuxP17ZYvD/ZWmSMJsF/xSgkrLDg/Lft6BW
bc2CSiqUgEQUh10Fccj/StO/yibS7XrL4j28DyGMQbdQwcMPnVl9Zg3q2Hh7cYaOV0V2NIIqQViU
rsTLFo1Eg2HganByMFENALpYSStMNzPZ5yqONTtMy4dCgnZIoMugNO0KS5ZHwy1r7YHFRmspSgvu
0iBmVibrD7Fq3KVCcodwxL0Z1I8yML+NkR9MubCIJHZEFa0TFRA9X9m8pefY9RKnc3l1c8dK6ZeY
60T7Cd3K9mbqG7T7f/oG5f4v+5XX9maVgSgwO7BFwln+0x0F9/JrlXu9R7GUtV6bmgXPVkTQjqea
v4nbEx+fqHnO9Nu2qp2CPmer8L3pr81z5Gtrs6hJeqi46LTKvLQEp0wFnKtEX8KwvpSsljzdHB2l
CrGZQ39BueJR4zy0lIafoAzhdnpvKyrflLmxTw1gUfLK92TIRhoMc8VDhbhbFmbuJmbyUOmS7Mig
RhOVIUB9Nu41YT6yQivsseOnUgP42+ieQ5PR+0yKtyAkBuQWw9KxVB06bh7NhhWHdPBjC0zmYCdM
iMM7nv4IuvinRtvWqrWxc6K0BfYgjC+pmVZeEJC9CBvD6gPtbPbkUCdt4X3siosB6+qwzW4AtAb9
NujhiWaJIttwK5Bz1eHuYyNT1Ptol2aBX2pFIQ0qBNwnDYIJvDQNrazXvJfThKvFzML9oFVyIUIs
hm2pN+wqz3TBBYKE7o/ShLVPN4v1wMEYphxOgkWYa01R3gDWwXRDaquo7G8gGQDGkzZ2jbWy2/I9
+nuZcxAQaaSxzwmWGR6nTomCZonrO/LFsDQbnZJos4p3WMwTrizOQnLCoDQMAeypDodZHNffwUlc
5qnok0urULeV7zpnwJSoVOlMx/KS9EeogUtJU0BMvQrLXFwTiOQglKthumUO39ILufXDHPKSXBh3
YKzDGK+m2z3NgDc2d73S74fcOCQlvzRZfZ+m451amisD4YvhCzoxyGkpqm9z4vI6LMfO9CnbZIHv
0opbFfnx8dFbdpYrE7MD3htj1qYaTExeirkUMJcDIa7lNwPOxcQtx8K1Sv7yl/29qtlxzxs5zn1Q
jr8ew2SrbE032nHoWSR/0KpZjC0Mz2Cgq6FHMy80UmOoE4mhnkTyU6YeG+PzoKN4IbyWDhbI+f3u
5eMvuuievw3Oq43jaPpFpqP0Q9jXoL8vpJO8VopZSriQ0k2vHbzlML44+4KsB79oov4VvmjJQd7Y
mgXNVDeATPFRfa56bQfmQ3SdO/lOZtrLQArQtQ3y6Awtd0OFbLMo/tZS6YanBmZmdG0NxP1+HA5g
NBTAJ1goCMpR+H+bGEVhn+lpiNzP0U/EGpzxMWKfJxIOsD+nTgCRoQycfBOri38A2NH9eGuXOvRE
BkU8iK3x+UGP/9Z8IZfgTCD47tBxAl95Z/jo0+QRyGQhiEIaObD8PCxdsAwiN0iKT6z0jyQmDmP8
lufhfVak911VWbEiXWhJwCMhg1qjBQql6HjixL2G5lkc3pCObmrGXKGsTustuCeWAPEJ+I3J1Hl9
tQkJM6IM1RP/mbt0r+CzAaLcYjZG3cTbFkXjHPPYH3+3NZszF2rDhrZBBJuKOJOSWY3QXTKs9bfW
rMzuW1Xq5DAA7c5mbOMvejZ6ysT1m4Xdv50tn3wQvXoQ5KsKpM2n33GVnEcMd0Dlww7pu+kyiG8S
qVub2Fo+4ldWZnE5lRkVAgxxm55ZvtchKVLuGie6IRBDW0M6LCVGb5Y0iyd5nWSklyZjmBxu4ROb
NLroVucorrzt+ONa//z9zOjsG848ggolj6IgRQ1vT73oIA70qO39g4RRi49db6ne+2ZpM69QarWI
4gFLa9K4dbOmPwdh62opPyd6+KkhMgXDL9/pandXNc2GyuVXXS7Pep086r1iNw3bVMq4W/lV0wed
Zbz4VagsAmCINserHM6VD40FGjeqj18lbQ1PQNep/D5shMM2ypY6KYjjdrKTl3+w1QsZBYTZJskD
Q9fgw7PPoY+KKosMTaog1gho37SzMoK+aGV5Uxh+tzwNMGz0J0xFeSczMDZSlvnYXhn1OIW4mhNu
1F3rmpL7ZzW55WX9NjjzJ01LsiolMAitiAbCOhzI6f/jmmZfjlIxdigPsE26Gxw0KoHTsZsKUg0K
AEhA8+0LfwWFurgoHboI6IQBhzRvVRAeNQ00odHeMxXHxBidCaGnlVVNN9a7nbqyMf2GK0dMFdKV
KAPjOjjlyNzFdrxML/+JfnXtlfB+CHU69Fe25oFT98NYFLDFaxG7sU5u2JAoEEEyb9Sua7ddbtR2
U6KEE2btaAGZdNfW7fe6Y4Odyyz7lI/crSLiphR852F3LtFjs2uDPdSsuu1F8NBU1K31qLLAiL7i
04ubgTOLsZRJI2beEgiycVSBzWAbyYBWSOSJXF/bi4W8GOM7v0zMOwChUulBkcPD4ugIjkzVmYiu
mK0qj8yLD5Og6cebP10h7/b+yt4sm6FK3FRdiJKy1D+pNbe6JLJlmlnAPa0tbdHNrkxNS79ysxqU
4kVmot31F9XItc+ovbVVcj1ngGWxzWg4I7it5FMAbgjUI4vdVI9cvTzX1jY7Qj2eGElWwt6/L54t
pjhXn3F+gvxOLv0AplIjcXRdemh49sgVf+V6eq+NM53UKzuz5EMqIo1UBdSPJyUksYudzG6+gNbP
AM9TsC03qZN4mPua2Ftb22gPgdPGlraW0C0/Pa5+xiwtGULVCHLzVw0bLJH2eDMNbdcWJENW4dpr
52F2iXT50Ob9VHUlMhjCUi/NmR3VD6G5phy5nG8RDOCiGYex3zncpp5o94QES1m8N/GM0Y4YybXT
eF/sxt26iy4v7Le52cKStOwYaWAuNS+x8tgSE7qOjT3Wa5CE1YXNLkmw3/pRRuGgLVxndHOng6O4
wpuoERV1szZEvJwl//6QdNblkOsxSMoB9ib4OTn+Z9DmT0S6/4s3/vqK7+YSAUoxRA6V7jdltV8A
5D/o+S1Hlt8WZ1EziMeyU2rsWw9Gzde6mtRYvS1vBpAPrsaxKS6+vw5QKIE6lDwBit7GzYYZGSc+
YFKvWsH1TrlP3EkrWNExA0LxnF67f/7L7v22OA8zok/1NEZtBn2jciefYkeyld5hHsVwxNr6lmPn
b2OzYBINQyzL0/Lk/NGnjqF8XkXEL54zY8ItIcvBxODs5pHy2PTzCZEjY5SbP3ZliUzGiru/ez5d
GZpdOZ0BKwbjmIZMfYsp37LhMqg3UaVtTPkcKo1LoD9TULFyjS9+wiuzMw/R6x7iQwXMjiA1LKHJ
x9VjiSbbx2nJchChkPEAN4DB3unCTf9E78fhH+zANKs3BX2K4vWfHOvFPbsyNjtjiYC6KREw1vLo
gfaAXyT5NhnoLuBrCd4UZt8dMAqAwit2FKxObw+YmqemlqnASGPc36okrwpHS6enCrKXkvKJrlG4
Lh8vICwhkovS8TuFuwCyl7Ro/qpKuOgZV6ZmJznqpFppZZgy1MJts/yskX4rc3UlMVlKwhU8KidR
ABM60jMHZI2QBsVAbTXDlKo+4OXVP60435qJ2UqKwqdmV0xREDQwroauTQJpYwSm4bZ3a4uSP2hp
T7fi3DGulzVzjHIkQ0ZkxMG0lJzccAnhbpftg7axq9ptSQIg0P3H6wR0ePqr76yqhOpQWIbmpTz7
mCJCFMk4rNaacegk/45STFFDW3fP6uQ4GO1GbcVOQpclDiQXD+znJCidOBEnNe12Rms4gco9WYae
VmjeqyYmSILOv8VD7VKAsCoz672WtCeVhZdAAd+2TnZRq50LQ/JGCXzfeSJuiZ7sUuIfZELsTgcK
PQpOmtptafxp0NqdbJ752B+KrIo8VpBdI1r8ezSK7ITGqY3Zs3MmewzT5igWO6k5Qtq12OihYqPH
vO0SeZMEujsYuT3EIOYCARaGST/7+gMeno+kjr6UhfGpKmq3xGPT0lVIPZXc630V0nDqIeVfqDru
SVnEVj6WG2OKEhm3Bh46Wly4lYR5Gbnb6D63QvVsFODwEQzFVJpWEPjlVslAiCoH0OYa7CwlVhPf
QgbTqozYfAy6/rlr2gdjgDqYiHdpIO+NrHkkbemQPv7uR8ZgVcIAwULH7FDqrRgtpgGSxzYoF/Cf
HhMfg10UX0kcAZKWF1/4WAA2ViU3Bis2UgOOTzG6PTNvQxWjj6W6IzTY6nH8ye8St5WyG0PFHHse
3qh5uGWa5A1JvVfNerSAe3cGUt/FJur4lTyOlqmOT1mfuSovDz1oUIxxp2ehDZDXibeZBxTdoWYy
+kZfS9YNlhJD23V8YC0IFv0zpQWKa5jxFMoun+bUpnk1M4R4sRkmtoz3uk6YJ1HlPkSFY+zEXqox
41F+M8O8hymqWn4sg3knoCi8COm5iG/NQe5R3NW3KgUz8XBBH47JhkUEcXr6eSgVhwcdep+oz/S9
k7ZggRpUGyX9vRgBj9VSGxWwe1/rbV85s/5FG9I7JWZbLScHmTWW33hxSS1d/2kKYStwrSbObChz
QfX2GEcPmfwYhwRYR37fB7jkZagbxNzN5fbOkI9KXW3GsLRV/Ptds9PRGm2Y5KALjHrkpsc5M9UM
56Y8+M1XLe6soE/cqnuRSqiQGonbybkVmejGGaCdSYknA6inPHQdtNb4PS8bi1OI1ugPBC6dgs1L
xmUJIhu9RmE9vGsgVisp4LaKlYs6JMeoOFWV4bRVYJUYL8mGLwkV24nUn2nJRmmeW5AIWnIIVanx
m+jAqt19abXekdJm0+JATVzvSZB5pV5Zpp45WlLaZqHcteHX2oAeGnZzaAboBQyWFj1N+2mYdOMb
dK9XxO3b2jHSl1bZZxXIQ3XDxdwvGJj7s1bpOzl4ylUZSG/VUoLHnoLDcYBQR/5Yg6VrCM99Fh1z
P7XlGNSq6feRaUdaISj38gMr0NyWuJNQsA8Hip1Iza0c/kwbzUZ52fFpdNBjwxElRCdG4lJWO+jf
2Kw8ZpXu0jB280DdN5id0gyv4Pqm0/Mz04ZdAqRnDYHPGpVRKswn3EdWD2RmTzIPQI8tSEmsuj1F
MubtI7QusWnVeCiaZ2SGTtVUltBfKIl3ifm90XyItaWYrpF9C8PAdja+gDvFkmLTCUNIUfrxlpqJ
o3DdM5PASrJzGrY3FWTBje4p8wtblMLSGuKoIrIGldpm2x8GSCSnRe71Pejna9BuJMzCaNJGC2Iv
8u9YLeyISZkl13Jl1elD5YNoDG8HA7rguCJsAsHxAAE0AodGn0tWC3ejFbjPYrTOwlMqiWOcgydM
rc+4nFxRxVbCqr1MheMPN2jAQby8cgHCtc2u22Bb/PC2NXO7wt8OihvJvIMcqx3UzW6kyiXnT2pf
uAa5hFV/hyEkCD0XOLctUlfZ0gNcdlhXLgMuzLld59nGNL929UNHpBOtSodHhlMCL1P6P3tImg8B
P9RpCoLFwUlkKMHHud37mSPk+JKzZwS8L0CjnWNV9Wg6HLVeuqCqB30VTcZH/NnQsx+EbpbUttzf
myUI7YVhJ1XjpuNnA7tO1QQMA8BJE/NcQqgajCpWkR1ynFIzr614MJ2u1Xclvpnco2fRaVs1vehd
4qjqTdlI+1wDkie6JJW+meTn6rL3eDyctYwIJ0/kO8Vv9wqvN0bq2+rwo8n1A0MeX0Jm0NBuTKAM
Qimwi6DaExUXSR7d5vSLH+N2YZ8i88JLMEM1oGg0H+UofSoE7W2a+bs0LsANaQCyZWyyOnAViGiA
kmibZMNtopaYD8hQtdbAQ0722FjOcHuppzaComBfupF+GKrvbYirpNSsbDyF/PsQk89GdV/hhBD+
RP1nvTw0lXHxefOQxviJk44qLlbQTVq9nDpNAupvOXMGFeLdta1xgOkSwPOqEH97Z+b8sRKtJ0lE
WM2QuzRRtnodPplx4wqERAw6WWDp2o8RBuS7zMGYlZPGsmMg52J3ZWbaGmjb/fgxwcWbQkNQcOrl
IgJr47AdlA4X/n0JeyUw/L3PrARknCAssgjHyI/+Q+12kYo161IMXwA7O8jDEfu1nH1LmvR7gODU
EAP8mS0YTC9jjnUkEMlJXvwiP0iKb4X8dmy/Z2z8jF3AY+9ZbhqnQXwM/caWjQR0fsZWpv2z4nu8
HQ/qaFgG2AxkqXvomhsNPbUsPqYRgnj3GQMwLo4Ki3+y4lY1TVzvpjuWodUXn9sWlV8E67y8a3xe
WP0IJZsUfwOiQax87qJs54+mbarJkQto1Rn4Vkz/atQvOv/Jou7Uac9AZe8gCWYpHbGk4Rsba0v4
KT5Rc+sHCaQ7MLmjovFcFcqu6i/lkCDE1QCzDdssR4l9iHaSPyJfulEbNKPj4ZAahm2AGZFHnlZL
Fy0JN3nXPnN+CVXVYgQUVwXoM2s4YQvJwKjEKWoswnIHc5vg5T2a8eBU0TM1IKggEUvDjrUoN4vm
2IOVVpO/8uFkytq+z6HS+xmQOquuG1cTAFwWCOMpYLqD/JxQIHUzSyqRrPHaCRq2942tn2pO1eJC
4z9JiiZ6GOxEZ250Hp6n9HBg9yoDy0OBXFoqH3y/d0v6OGL/eowo6Kg/BKqEj30rayGEmFSr45VN
4mTHgG7oSetWZXJG9SzNAJLR+k2Ux3cakxCSQHhfh65fPuXD05iU0GD9QVmHfLO2Iv+TjqAd6pmd
BRhE5pozcuj5hI+EUTcpnkmmeWMd21H7RRtuK+VW8MYtlHJH+6Mc41LBA1GQbKuF7Innpoe5YrvQ
ELfa/IYVNdjrnnxu7pVUOkk1QfBLfhriM1T8rAixBD33o5rVnwa1dMaswyn9rHENeDNI3QUXH+c+
QoYUcaR4OU5rlm9VNcIMs2ybAp1SKixWvaQBYMo5sSKN7qI0cyExi39zw0uKKzCUDlBvwG0i3ITX
7jhkGI8HpV6bI/tC8UPxj62PKa5AwxwNfpUkatuH0m8Tkd5RssTxk9gZyq2J+KGq1Yb4mteohl02
nc0oGGzl2pPp4MnD1iQyxh9LMPGCwrMFXi+tN42MlFIK3LC6C+PmUMvC6qAqpivPo47RtEG/BMEn
3kKYZlQdHqePPRhcCD3wtvcKmdt+VyGtCXAWUlz72id0wB2fpLuW5seSVZMrO2V26UftJYjvlIDt
BHmK+cXPDLsbVKvIQ4sbj1RqbSVLcdmmd9xQvC64DP6dr4L3GrhNOXnKNAwqV8ytgotqDI++rF1M
eK4JSq6wjBzw1L2IBk8IwEfKjHgiQUSlP6vMsAKdu5kIPKZHlgKLtZnjTMhubbSnrBQONUqHSedM
Cm1u1kCGkqPBz6Rv7KYfvTCJLmLUkcZxSOg9GM1wYN1WMQZ7GLdSzew4P4ZNizj5pVOgWh5ehlZ1
o4K5iSCHVvpB+FnPRyvWJEvrdjyIbSFeMhkRNb3pswtcxM36YNvT2MOMpZP3+laTSkeDXp/QgWQt
e8R5c9vpAcRsf/IeGgDy7ZifBK43nTz3GdLg+EWHgGAYF3YkJHh753BEkyLzb5WeembETmP0RERi
x6y1c5zyVNaP8giATZ3cqR3fcxAC6b7shpJ2F2bRfnr4FGW8UatPadfeBMjVBI5Th2wI3i9JAsl/
ZYPJxM0lwxXq1kd8SGSvGwaoxfZPRcnsPNCtOMdPicNnLgqr64M98b0opR3aHE8kALtAnzxQPC5N
anwnof4jVY29Gn0NsCtDAOFn/t3XDnl+p6ef1Zg5RhVtguJznst4EBQCNJIX1Q9vwDvmDj6eq6za
RjlAQ2Uh2SH5BKnK7xVX7xqz/VaaN3GNzU1jSzLzLR3bRzEyK5BAU1ns0qS+HSPuVepNVn/D0+DQ
DTgW0CtMC5GDjBpKb/GJyK0NFpAT6TPUMJDWEym1qxxHsuo+ZxXOeMCcuo2dSObHoCWHXPUdKVPc
0W/wcumsQR/PLNdGi9VBbbWl+T3SkYOB8MsJSOw0Ru+ZzY1e49Ea4e2WBWAGFLlrhLojRukwSri6
QnJDxHgIuhow7PElHJ4bYO5ZRZ08a3aVTtHc3ZaGdt83tUVq1R6rTcGJKzNhkTA/Vy04EUwLTBnI
JZ8jv7kJ8RIYNeh2Vi9Zl2w0A1hCOToE5gQB6HAipr1NY+XUAulXR2WBPL249EPXIbevrTBRYviO
f0M0vFlKCs4jTd2OWW4F5XfsFiR4LZXxeptXODfgKmqUzBrj2ya9KSqpwtu5RV0IPGKJtFFKfAUd
MhDQQTGIFwfi1ozqXVH2rq60p0FNnmpyzIHfFuw2itN7wsKvqij3mhI+imz4jkj7Q6uxmD4RO91s
f0gZlB7aO5E8McTGvMRroYUiE3juTBuuewnKwBmg5YdXkIgVDJNUrlTtGh+qQQb74vftDjQyYwJe
j77He5HcozNjU+VOxV3QDw+ttqsDCZgCDOyp8ikLcTPix0OVFa+vxNUNfx8YzaOsmY4M+oP/Yek8
ltzGmiX8RIiAN1s4gp7t2GaD6G5JsAfeP/39OP9dTEyMRi2RMKeqMrMyc8sbFHEemLGblDO4E5eu
/80E3awatlXuVaPxvhhYUHA4dwowFqlcC3vxm/nkZO8iq3d2W0OtoVufzskWfyWJ6a3rR5IgE65m
t7PflsY84trIETf6BYeINb4tVCfFKV0pab1tjHq5vKQWa/aUgVXDh8E4JzQetbSWvrzIJ3zeDgrl
W1Lu+ZhGlthuU4sZpqS6WWMG/dwE2jTTrIweoebeRjFdmN6muPRLkfiOJUKTqzWlP7qaeKlyVPuc
mOrjHD8q0ocMhKAm2UuvmRc7FaT+WjgbPLTB7Vb/2fLxH57uB3NsLuVUXPXZtp4yw2p5Fp8Qgwdg
PgfmTGYoMbiY5xwrO48yZqDRsahq5s6KHeYfeh5H20u1eXISMxyldG8UoD1t5qV5HvaboD9ov6bE
bnyAV7LHSgUHS4nmgiRlZksja15bma4O3Err0UyM+fQ1JD+9Xe0Maq+rywAW7cfKooHOpxsq0ytx
KQFo+e1bA2slso9Np/1dGT906zxN3YtqbqYfb8vfeJ4CK31z9Mob08XdpCLcaKpqaT4tq43By19R
qddHT6SpXyQ7udn63jHCWlPm6zPAhTME1SxTOZvWN9rBH1bzrGosVsoAes3g4//1rLR2Azax7K2E
VGh7PSpqPLlyle3i5NLoFpqRxVVj6XcyuXOd+fpYHgBJo710PKsEi+v7s5A/Bnn1zELj6blWj1e9
t127zwN7pBuLDSa/QvpUsn1hoBlVLkOPGahSu3PG2y7XYWPH/LLtWzNRgc4tWZDPi/0yi2snZcFQ
vFhjE+byHBWFHdnjB28CoFPnU6Uocf86OfHlSie0fQ4ePZhR7hawlf+AJUr8QA6IaZ4dda+m5Slb
b1Wtcj7pdQ5QoxrewBCvFva555hNS+syAHBNf0TZvGTjRzdlR808P96OTckW+ukLMVBBy/mkrWWE
H2e0xjT+jRmZYrEQXsVPaRZVWe/ZzgIEBFU08cOrPNy1Jv3MKfqmmrlGxX5L08xuycCckBC7zrhP
vjTa6qf26nUccPW4up287kzQpxKP1pNhfrYTEm5GmyWsKN5j/aNnP0IhyttmD2bwahNTu3oN4+40
tyUFl3x5WwkdaPbYeFOsN6LoghZlcaY8g0F7yhD22og6LfGMVAJbwn55iM8O059Vz67OEVxvh3b+
4FrWwxjwrP5Z9Yb2aeRAE4WXjTZmZ8WxEnjnDcm+3aRjNU7kRQ3olDd/TMu9nuheBaqwMukoswHQ
w0NRGtFSfsccEUB2vrABlo0Mooa0Fj6IzEHkDMcx6Z746oMsbmL96MmWbaqoXMgx4uc0ZXox49d4
3NwZ2ZYxRpOq+l0+eJgCuPlE2a1L3kCAlzgNtWEOtfRXsXmLcIkFTXErxvROLoJevXT1tbK+ilpm
JNGDNj6N84vaHeos9e02DbdNPczoFMBa3AFXJU42zzKOhvXHcsbrpOow/KepiXR4hJFxcs5edf2g
rXkkKYReZsr+P9BrYWjrX2bNDiREdD77nsdZGCfeKhCWsFDEKZ2JVUyHPOO5KWnt3qTuUvT3kpKx
LefFKfYgKojqtcJzio+t+M6ZgAb1lKZXTWeGnJ6chWiDOvNBCoKpoKyLHkey2ZfmKZSKX70AYAMD
msVXQgZGMS1eBgeSy5wX9W8xGOGmi/0IoNrwKKn601aJk7Q9qxPQtDrUbi4tjku7MKtG2MVZYGg/
crudZREHfS9OU3LRReJp5dWqFn+p+BBc5cFJAin5is3Bm7LZjbd/C78ysmYxrxpFSKPz1S/IYtnd
ejPM/mnQdtsovYHB+ynjp+DltN8zk9dmychitD2p0F/MrXmZjJJnn+x0lSG/Ud2lsX19efAjAAoO
3xOsTF6+TX3bKSvsg2L4KF32ppgCqX4uQeWaobhmCcdvwik5YuWWA/dlmcbZlYdDNgaVph3rYvQ0
EL7KGMBHbw2I36YXrqMzi8nDn0SuSV/512Z75LZBsX7+P27JN9rZ2eLnY7lP88YjKstzetqZZT5Y
quQ7NOQrlnGGLAGw7UrgkxzDqWJZjvrytpBmmpr5USvYdK56z8rMndwngSZt4QSB0GPbYNJJMM80
zNDzspMWmTN/e+nNePLzDLR6/J146haHK5/gjeVWGUBQDpw5vOQJySOdZQeKXf3bbHpixcTSTmui
mtUzkbzrtsR41IU2jYtVTId5pRQA8WfS2XzUG3tpvcQ+JJRLvVwuo9a/zuZ+FD2+mjpRveASRSU+
ZyEAXokmrvSo1ufXQZ85Sxk/GqMlSPRH38B1pORidM1RmLa/kXw4i79p9YbXQTjmdHvrv2XpD2V5
N9vikBnkKDc0KEOU0J90w2UajItBGEtBcKpbTzpHB32CXLzK5nRwFuvFNOJgGuegd4qb0a0jlmHG
hzHHn7IAKJmGglY39WUDKXaS7DPiQtxizr9XTfwiRzx1eW266SS/s6UdqBYeS3F2W7cc17+Vipe4
UsquhhS7M7VMzQio2dhIIOolL96Bzn2tz25C6COWyow33DYslLVYd/uxvytVcbLqLRoxWdXkgz68
yzxcqbEKVzBQwbJ4K6cNu3Qs36o3vdaiopaOjvXa5fqZhSKfkiskzZOGvygMXaF9aDoMmhbmduEP
4lTn4kUbcLpTIwIJ3NI6rZyj9aZ7ufK6UJrL7E2lQ0tGFC/p9wNHecDmjlJ7cfcpV8ij1zdNHSJ5
m8nYYQlY7bSwkjK/q5qdzVtQZdIpE8C4AlpxU4AmCjNQ281zxMXWSWqdBcA8IMX0btnZwVQWt1jH
sJDe/sORILiqqo5S6zrKT2wRuw4inFLqAm1kmpZsLNywWDcSv5O+JJMSHf9p+JcKzLEKnccc0kOV
vDFmxL4YRE7Oa+HNk+HN85uT5mGe41mVOq5hW26tkjQDGGE3VIdUO9TL1UQZtlhzuOrOiWGci35J
FPunT6EGmmhjyVS11jOKyoO9AvuiTfUroNPFyt+LVQoNvfft0Timzp3wBdDBRvP0WeM4lervrP6u
tNmP1dof1ylSZ9ljEvK3zOB+LxycU2SbnTv1I1v4t82xjpUeu6qRf0vdxLl+sR1mDNAAJ/sqC+0g
i/xqQW8OrXKrH01EKvym4N7XqTvmF9lmhMurnaYTiPS4keqiXiqjCOVGhkwjQUuHEdjiKOE0KTWQ
5TScJCkUwHGDMh2HUjlnw8jDM9ICoixYghFasHEaMPhrzxpXXcl7rW6P6ZQGQJKBLDWHDpBbjS/C
zN/65iw17UeRLrSsymcx3rISFWF8n9PYa5Xkj5Lap9icv+bEiaZ6DoeyZOTj8CzTqxLXT7ZjI0wa
LLfNVD/OrRDM/wJwfu2c2zLmr05hnNSaLyKZ5yGVIr2X/85O4uvl/C/TspMhFadklS5K2gVtmjzN
7Rw8uNBxGbxy7Gnx4W2Vt2X8WsAKx/WfPj9gCSko5eXQMZD1lKfJuBd2GshbFmw1IZtrFtiC/bWe
oKQ2wfenOeJmHxb1uuuJjWBBydebrcXefsQuIoPEFNq0uY2aHCd1ewGfQpLXURUzJd3LA3HKzTC7
iQZvHs9Pxqj+qBLdYuW4w1JPXtlagd7EXWD2oGXSHC1GOftDmlxk9mTgFR3J27L4LjvtV4bZKM9n
8pTZeXsw4ROUVI0P/Vof4r4OGGdfWn3sOJwMT0lx4VblB4tz6hpxAIR4dwSgRLOG6zhVAWPO1chk
dyMoxO07MI4kk31HW5E8gdqsiAXM6dTp8ruWWW8W4EBfN9eEnT8XM3wQjoq9a1X8VfXl0osEJZ3J
+JPm5TuVel/l6rUZ1VftQaomsfShlmsGUS/fNCsNJnU+T84U6VNx7ntGX8iDL3wZTS+fhn/yZn9u
errAxA5E3C1AnayGv1g9cEkhyOEu+vfUHK8tlIgQPVmUjzO63BgLNIc0njr2bGk7A8ju1yre1y0U
4TA/soWr4UOt2ru+qL6kKpe+stCrCRC1cs78CcG+O7Xti21NX7mUXqdpvGqTcbX6JOys/miX2pNp
renPOgEzM83AW9Gp6RZwl2zuBGvljm5GwrBP+mieZD7zGC8H2fg75UVIltuxzsj9qgsRrbJ9nCZY
UVW9P2BeKU0JKx0Lxa1ig2XiHg/+iVkMXOudqx2OssWWcbMcO1gO1H3hZnVvuOlAP644mWb4QxjG
iwJrTXqmV8Tqr6mLU1EsQINg4lma08911h+YYW+pUCLAQfj9hLOt1R4y0zKCpJt/mnYMbEPyJ2CD
uF8OuHm5hUWYUmmWvCG5yqyoYjqjaeSAy//Kgr9PTOqhBBmQLafxHFjLUvqxmuZlfbBRWme8NVty
lRcRQArsy3ix3KRjmMAUz5uM5AV/xn9qmbYu71Xria35nHM5TOHQ+knFbhM2qm6qXVoqwzFtsIWY
7YdKo0vf+xLS1VKxnXOyX20zUCu04zmeh0trZl9TvJLA3EyNN22GfjbzUtqDH7zIwwyI29QxAXPI
qJRMf1IZfXJFBVo00H3glz12611vC6QQw0esflg2EeFbHqX96ksPUFRsO4PaW04E121xsAhElbDR
WyMHy5KcipaEgUy9FCBFolyjAfB3mbW9qa3hNpsuCdg7zM0wd/8DxOEqswhauTwolBvN2fatlX7n
iu6NBlqePkuOysxchyowrDeBWgc6dNFPLcdgPJqBw1hL6CZEvO7jnugVzHe1JHn5xvYhMhHFzabW
a7r8JNlfE6tJhopgYaveRhjJfJ7JeGilYKwBQZVc3xcK/5TdHfrdt9o5slqxb7OfLZ73ss48MVhX
oW33bdhex0YNZbBjwipDa0jeLRU5e6yEUy7/XUAvdAEIVMb4y6TyUUnN/TKJXVsku3Wh4HO08M7s
O5uANmEDLK/XTNuYHSqJZVia09S4W0h36D5oxeVQ1+Njjt+Eo7FHsRIRbs27up0I3VsuoibAHVXb
YZik3WaQQDYlqLs6rwUGNEArm7UO8rL1+f/k4dEOlZuf6Aadz0Qvm4TS9GyVxbOmoStlXyOZiDAb
jV8sMAN1cXYWQJWY+oBYHOpv7a/g0EuioesiJdCwPadcIjPRd6DnJ1Vvg0VSD5U9eys00BqbJCg2
KD9I4Oa8GmmPh6x086aB69fRoWmeQAivT2UwNGugWz2ktuTzfl6RfvFegNkKobkjzz6jXISzbThM
80XhaTSoR0k/eIucnNvOucSKijRMTxHADOdJqDtUVDd1s/y8AlWSKl+tuOlciNJRLvwToORCFiRA
F77GRA6cWQ0HE7ag5u9CKtDmHhBOIBGv+PipecUBdNQ+s6nxi0T6iZeMA67YWfUSymt80Sfnnq/O
0RkqALK5j0y2jZLhX5qtu1gfo8bKhDctBDEZFlt485dUouZZptzNM/FFr3sbSnUJS4e8wNT8W4j0
u1Lmn8qso21jZ7LlqLLbS1yBSOTMED7pMMRIUQagQzilJg1pS9ttlPnuNHZNNLfJb2bzu9fyLU/k
U6qJYMl0uLndMo1AFKv1O5oRIcCX2YwqK/GGufQVhdDHqkRzdTK0jVYLXHCRKF5z9rzin6hZIKdB
t97G9GsBh9davPYRF3ZU4HKntEctaQNR/dXb0ddoKGWc4lIcjavMiznFzTaqnddZpC8cT96DRlHS
5bQ4TlQ+Wpsm9dU2Enm5jwmotJFR2GYBhV+ClvTeII3cJUBl/QqlAW30ViqfsZNHmgYyn9xzPTQG
41AMu0b81uKal1VolbumTL2mzNxM5KFUNuc1L/3V2hnq6MaTxjDKSTPeUvKqh3sJdGr/7fJIN76L
6rNL8msu77ZV9RbtnEgLEEnkGLNbLyyFL/tpSAMy447ga8dK2Vv2fZvYF8PrNL12yn4tDnWR+oiA
eMDFonIM4XfSHVoH1QHlQ03+dSbXXanDuXzrgR14mEjn7OcYcGZfr7e0Hnbxg1XBy6kXENTWj2bs
tfkXasTcDHcu0Q4xxeQAWkxZW1/7ag5+tZ4L3rM5P+ts0+v912aZvt2Rg+Kgp0F+4kyNzswj+Zu2
BnYDXYfwEssLbXvPClIb0anJxGohAut5qrY/VQoX1l0f9u9G9632z10WyXXGZvpJUA3yenNT7VWq
vySOsVSFPCmVcJEbr7b5jX2GtuRhTUO7+BhfkvvjVJgJkde72HsIixLnnE3CjyGCC+m7kXtQ9Y+K
tpovVlMyH5rQ7Z0NX8BpaqcK5dpxdGX3zC69uSR1vBd+r/2KGpgbPZiI8pgvBl42pcfGfumUS9Hh
bNZ+tuWuMH82BUXZ8+MKWoJPgjNRbQEWRRMgbmcda5CJjdEKq3av3M5TvriPq2/TQKhK/FAw0jn/
COuSATmlTsfBxFupvNf2xVw+uuSaa1+K/qZme6H1kUCxMDLKKM6yo/qEKnKZ9GLZw8Wojm1FVxCv
0lWo+tkaSxSBXz02kdgg4FZ6mpVtB02qrhi7TGCk8IaTen18CWDDVep8UHu31WjvxK+efhlIB4hT
GVeyrgd277vMazT+s/CanK/COLHlWVhUcu0t1h+1fh5UvkD2L8NqIJdfzRb4efC7ZqeCrufEp071
WWSW18h/0/6XbyXWczd/AXpsbineH4ixkX0U6LIa7eikBBhDS0t6HWwm4OOy520e0u3Iaz9UcH9V
i0Ztes1N/EuVAdaRDDVR3or+c5CpIAuHfO5bffawRSQ8rgVjXDSOdIO4XzFd5vK+PqQDWtgi5bB6
X4/1AOl7HS+QT3bQgGFmevuyOEQNStI/iftUGzGw370VVzO5jC309/AyKf/k7tJpjIQbSBTDSLlL
CXtUutfHverWt6HWXtLGcrcc6K9t0cchbMlnLxk6V9/2HQslqw5N97DJ4/lPkGAunOySO1m7kQmn
HD9bHuK4u/dgetzwsr+o9IBj/etIA/0exyEqTiEODWUBCa/uBPVKPzKEeIO72dyEiwR7jXxtROy4
UBsH+hGDI9Pa92V6KNenRuX6omidXpccXD0fj9y3HskZKoxTIf2YqRPOzs+YTmEp31Fm4zGFPCON
b6wcnWIj9tOFwwzY2zB8DDZcUjCCdL7mWX+TxdOWfVFN2vxG8UWTdnKWQ9kmtE1Ei3Y0sgV6jV3X
/8Hc9DhwLuBttpjpk4T+qsJuCS1oOQ/gQcice9uPLbImYibpYYjmVXL1sjoNWZTbDGG1BgHg1P6g
x0yD0APlPaN/dsznbo0PvAC1IfabA28SS7sYIVV2HvVw6G4iey+m57KYGCuQmBVhV6LMHaOqeE0N
Hol511UAWX+K6n3pP/PhAybPt1CadON7xjeb0pcMia2ThDZomqaZnpYIz4qt3TABi3HS5PoNvnOW
NH+uJ0jfyOr+KaVxWEtqr4hmVOjJbavvQ4NVuHJtediAUPwF59X6lSN85aqrdkrbH2E+iz3siT0U
TyWkypZPOEG4mxYyQbvWwK0q/MIBeSRQebkZs+3LdQGdHjaJ6QK30Il7Pc5EMW3n6KyeI62ewuks
z2Gp3pYljbri7tDkyukup5GbxEITNgFhzV6+VF6jylHPozylt2H+QUIZZMMEyWCHsp35D2mFMYSZ
fW0B16W8+iO6PtqmwY9j+sX6pAPDyAr2qKaXWU/WtOPqNh0IgQPd/6tk/xKFt1b9LpOrNu/K9nlt
FsgB1V2Nb6paLYcgrmu5qxVATpQQEsi8MLedpb934h3TNoQBLmECfs5BpXYfS/qyxUetu6/ZDXUs
P7ypZHJMD2OyIK2eZBTV0q+d8EQz5ylcY8N5LsRLTgxwtXoPhoiToClO5XrnT9Gq+KrVu3Ionwur
9TnGaDi8VrwQrcBoTDcIYhu37gjwrpf6Ma9P3HiaAqbCngkvo7v6/2Krt8dZ2rHMMaHnbHq6gwrV
7QdVHFGiwtTSoXHVKSNQRiKq1PKQEp4170SHWFf7MsryszS1x66OLitI4+VgsxXk8gNb4LsJnXa/
5J60ErytgtFObpGf5P5mpie67NjZO3F50jZekt2aWB6FzbI+RkadQZo9TdeANjCw1adwFmFha142
rYHhvE/9vk4PpsMn1nZmzAoBupVqubXNbq6eDAhfeyKBKr+M/YPYO2lMwbZEP1qYN83oaWtrbxRX
A157XkG8Ge1tthbyKdlhP3eMmyJSJypr5emdRpf0BtcZMK/7SmPslK5Cifs9Q1BKOqj3eu+Sz1qS
d6v5KZW268jOcVWgkLddXHR7fAppf1AdFNI+bU/0YarGC4gQTDfLJxV/jxaxrhJ7kspzkKu3zkgu
MwF6hvFZEajeKMlO1CCv883W2EP/yVflpKSAkt1Zd7p7Y7Ulx8ReauT9Yoog44ukxLKu1dOIMFId
4XDj18r56xTOg7nLx68tee6H5U1fGpcjOucJUuV1n8Droj2h1p2wlQxXJdB18unbl6mHm07fgAW4
iR0Zv09lKbmY03ubhP1HbAZ6ykSmp54uQeRDQ7E2aKWXx0GeWTpoUk3dXN3YcpBfAO2UwAMJekr9
zAiFm4Fr4fRZZrexe9xBmCSwFq8Fh+5wj5As+nZ6YfrUbT2v8rynGY5bjF5M+kpzPJsDpVNFU1TP
iB46gN6YxzY9co8eeMCQrDsLhsLEnmmZXdowpcP0kmGIxsStUAKl4KGzDDGndL5Ez5Ksf1ZD9SrH
oPp1QZdjvw9zlfYPXmB5KLPps3rfGWdouC/WDK52gr0s548lFvB3bb/UAeWkMO5mrHt9ekFshXry
2bKrwBroSzmb12anOMJVHguQ6ddgRppuhpA2wcMVdDpRj9kp4GJIEBT6c69BXL/C2Ujt1ewan0RN
tKjWwe4l+qbJS61nHA7d1kY9yF+wQNrSP7XOq6ml/mNE6OiDJ4odAhElrqJ0o7DS3DRKjKzAMaOE
s3UtbkntII8zDkO/ur21uqP8rrdMJED0oBGsUdSdg16F/pjtAaVLMFckv9rR3W56U7IHl4bPlBPl
SeZ2iPNUzmFssaqSI0cxIG0ZyyXjmMmaCwPERh4Nziu33DZ3BfIjhSWAJrYQOhKzrlb+MvLqOBzJ
KLJ6LKyb5FNW9oXOTa314PE7FMRUs8Lzn7ySPlRbkzdXlzzL2dSASpyVcOUj54ovkU4pT/8hJm2j
PWVaGcoW4BMnHL2U4qD+sb7trd+pxecg7Ua9CXKnIOrtPssWar29JhCMaDyl0LpVNK4PRCZ1AZPn
1vYYmDzL0oJOSyKh33qEJjZMCzISDWBXQmDlrLBAIGFDt/xTCudayKDEnJWVtq+H9fTQU/UIWzaZ
aZ0v2gGwPtrzCuSbz3Gb849e6V1oeGuRXhVduRr5fY71Z27vyVS2KDdtmOwKWaq8S4a3gZkF+W1N
+8emTUFdL0TY2jvqQZTBwAPuQ6l9cWvTFQ3tAkmm2i/SAKK43uP66zESZBMfO//SzNSV+y7spuGk
8saVXQy/E2kmZhhQ8ZLB7ZHR6xTID7P0L+4LBxa9CoUH0dw9aFoEC0bXMhQ8KC49rP6bSav83e5o
4RAV5FsSLiAgfcPOkuUpNUbRaqTrrzaaknE9PmoVp5SjJBzhvwLPAUOjb0qiwVncR4NLP7yNrHgJ
Tvqn5bGkxlPX0lvI3bWozT1iFHsWfrI6rMF8t5ntry02evOXXNReVaV7YonyLbsSSOCbeWhDaltD
BOzrmhxnvBhunRieyDpv4zk2B/20qQLhls35CDgiITaZgpkBRhQjHzHbldvL6qAlZ/4fASeTjLdm
C1o68wxnL2u5Oly8VEHtZai7R0PbbAKdT7QO7KQwpXD9+vZHrzS32HLfMO9Jq/L3wJC2L/NU+V2M
e29Z+ZqWBnPa0d+U7gJNJ/MTdf6QirMeMrAoYJrussr7HsdeqvB5rXTfVrow1X/rrgjVTpVCTdGT
Q8JpwBLeiILDEr6qobjrqCC5VlzlQnleM3HN1PYcw4t0ffLRW8r7ShcgZv2ow0Kp6qyisXmQxN2z
wh5IrDm7zJzOtB48PKBQs7RFMC3MDeJDceId0pld17ClIxXtNzToWKIu6k9Zdbfh+NCUYf763XSw
oYUBBLjhNcwUUiIMnZT0o8+XUJdvw9C7g5rsp2yfpuAO8RSlKTItFJJCgUFVoVX/lRL9cnLC7sSX
p3vV3zua7+zvkk97E4SzMH7JHDvWBldRnLLmx6CvdOpXXTHusho163k2nxrmcAtgJ8+jMWV672ow
Q4Zf/XV1FggQ84kee2nrs1Spfm0ygSOkYU1yp8mnxX7534C8oQism/poVFXQyawHODsxrr4dH2Se
k9Q8yNuR8y3p/jjtcFTRE2p182PDVU8U9QGcv8mtvQbJtyY3xCWJcXdk7O9TK6aI1KE2jl4j3rmY
EzsVjq65ztIchNwBhuThQs86PE1zEXUokB3nPea1XiWcc8z2zCtZx51ng4+sb/JKI6MA7hnpSVMU
Ztj6ZY5pkx9vh5YEfUPlMcSpYSlrUHzBrKSOTGeAatZ2HqtvS7ZIyZz8mCdNM/QQhz3bVxBqruDn
KkIgMyoGYOHF+VLaSC+ap1FrnuLxOC0vttP/QU6h9dVOKNpnmyP3mgpWRbN69cfG3pNYwcIKILld
mNeqlC6Dlk6etTaPqVXdM2E9K4gTHgfboz+lfsraa9Ybh7TeLxKlqqnoGWGSyEu6Op19QR13MGZ8
r+cK1BaZU2F+mCgjLT77QZObW4VW/lHGZlZvu3yMVF42w9wpi7QzqFjDJen/2CiY4m63bZHM7kNL
WkqLLiP3BMsTPDQ5yrYa/rKa0Ov0TgSBeKL7BGn38xrBE+mEwmZMoeY28o6iXbXqQdGEF+vL/xDn
VeFQwVEV6XxmPQQw1KnH/kjUIQgHrQ8KttKkGogECZ9NTGcXA8TPP9ny+FTln61djpkpvBLlWM6G
mpYqB8vBSWoJR3EaQU2mnI1PloKkHhpM6Q5JTbONtusxVakKcxcCozx/stlcy5CcsT+oziwiKkv3
t10l4TVJh2RA6dymza9TnL8YGDm7jykig9MA0s9jvBsfJuRNhu46U06Z2Qe2ZLMNJd8ngaeqEt+k
B4wgywhqlORg2+N3IzpcDaTmOV0fM5Fq/1OzcvF0wcw+sXjijqSP7U0pvhGt9g+d2aVU2Z5QH7D3
rBc8aShfVTtIKhymlWK/KISLomzd6je7try+i/rqwPobJbeu35tVimQ5B4i0umiqwPxL4nMVMKS8
fAijyUN3t85G7hhrbBtoxQqamFzRuZ/GjQZRxIfJST5am2+RzfXBSh+KStP+K3dWEqjKWHhFhloB
Z2tn9hCww9jaUbcAZBkIPp9BMzaqKCKFREN25EDhzdYKF6AzNgAp9ByhHcgdvPK1mNim489nP0Ni
y078QX2yl/udPM2A9ZFZiBtHd4duQGVJbun06yaK2yZZu6k/OMgW5Xo8yTK2JfrAND6e7XX8jDft
/1j7jiW7cabZd7l7RpAE7eJuDu1x7Y2kDUOW3ns+/Z9ojaYpNOdA0/NtFNpIdUAUCoWqyswdCedn
DBZltgYGWBE1rlwEJiqojnWM3muT3uA1bKKJJCXiHv/+AXV07AtYgMTnIe73hLjagtdV4E7q4rVD
ZGsjJnQB5c0AsMvM6Vsy3w7ka4dYhMd7iPbY0oi4r74W9OBE0imsIzwYb+lYS5N5sajs6gFIOrRk
8S/xjiGxAMhL6tdTcgRTvSeE97KpHKa4QCMxwgCp9pz14kEvggOeX6X+I1MwnAo6Ubm90bsSr+Xe
kgF0xQNUn7uTFH9D4yDNyruy+5BnqLALqCongKsZ8CF03hF6e41YQXqihVQMETio3BHtI1F+dBj0
L6ebovoGmPZJaL0KLwzEuWg8FPF1YszIuHw16w4g1Vej85R+KEvBEUxMaN1hfmFEmp4Kk7Vgwg7j
t/VdLw8g1UhBFuuX5QH9dndpCODtuCcAegUbPGrbjYo3AvlkavVHKcwwUHo1ABoWGPddb15hQHaf
DMsefOToIYzncEKdoNwhAf82t99M/Rqd48caIxtK8SNJS3dR4Ty5gH6CVkl+NlAIn9ZjcHUxrVKf
j2aiepo0zMAZYMy1LmtMbcqh3+BKwZwRiOlyjNepgORBXsRuTIw8KaO612fzNmiXa1NJ7CQA6gzY
3N4wvuMV/W1oSsxyjtnNDLAoTaB6hGU8itFIkh81bTrjRVdk7T6gM5CqqRsol2KIfGw+Lwo0BYax
+CKj/iTlVWsXQuEUaFwsOvKMYB4x1HuO0RTMyi990B4xbHQy4EUpdAJJc632HZ4DyTFVOvDUnyut
8KRkekopWnNeMIrQ3KtC8BzH+VHrDMWBfk6HeTG/0cl11janmTb3m9mJgN3Iqo9p56e9cl2oPfTY
28cujLy4HFzghmQt/oF+H251FC4yWT1KXQw2/FQ4xkoDhoH8CRffEpY/1ECpdmEenJOw/dxNyBw0
9SPKpyr67jGumO40m/0BdZQgA45KbwDB7tWHejr0Y+/ncv4ULWh65ANS01wN8RpV6Fu562/0/qGt
h8aeW+RIzQzIZSdYAmrCVXXXqV/SUnkQy8oT0tQRdZDxmwOmqzLkGjVGLHWMw5dp9rFatB58BCjO
G8XzUtEDPNkLqjQgUrhJTQD50h8iCR8KIviXmTekLX468BeDg5OI0FllyTENMDDIco/I8h7JZGmL
1WltjeH+IlkSZEoHa6/sdLMLFk7N98HqYF9e2xZ5iiypEtIeVQN7D0OANIblojWSLrgVWlIJ8Hdq
yyMH2uLEWpugP2HFJDjn0oDBDDB+/Y+YBNe2GIaUthqKCpsFXpY9BsllsGMC8I43GsiSldPst4p3
+fNtseis7THcM0ubz1LaQqe8wHybUY7O0Dz22u1lIxLvCzJsM2FR1FrbgYvxp0csR+mKcuphyM7l
EVXxFsQ4n57XLSZe4A9p7GPgFlm7nyHFvLwgntMxnHNpL6FbaaK3JHQZUPEqrVBNE4f66h++Gvhs
VZmIiqbQr7ryOznECHtEpQ9HvLGrMQdtnzg7pibYbVCBfsJV6mZHwGmA5KBNeaxEm6dYerXOsFTF
40JAWYI1KucJkg7x7AOr5oQnTHHuovkPKIm2o9TKInOUs1xQ0oCAe45GKSp9XlrjiyjMn5Bwca0x
p3pENZUgDQUhIih89sQmqBFBtOWoe7Kta898Xugt8iN5tTzmaIcCWmdRDIbLPMZtpewinQBqgAGI
GoW86Omyh0rb5+B1+5iDbTRBphUFlgfkeITKgYPXwYEWaqHLEVvFCCoYF+WYP6DY4zkOc9iTeul7
kDG/0QL5SzX9fVog6vrLMmc+qELBKM068ZBgOoqVoca9Sy282r3Oiz4RnpjEZjTDDLMqyWDdE1le
3iRqcXPriNHA8CsH80iputBfoByCfO0puk/gQwHr7v7b//9/UGkHL6r8aoxl6B1DEo6490CZRVN/
PNww9D9qdxIeOxyP4SzrJRytwg3mipA+DqD1ecc1t0U/tl4VE1z0TokzccFZoLI4sqVgPn1X7GUL
Dopur4VhBLTbXSrQ0ejW+4gZ1+aZSAOAUdXqOmKb1t5FqYsO5CRx5Ag3z99q35jwQswu0FWT4DEX
P476TZ2c5uw/mmACCsa8qjAU4RrQaNol4RksiQ0mTS67BW8dTBwpcoy1pTJ2Sjc/lcsNUQ7FcHvZ
xOZtuvpUTMAoVTxNxRQmQl30hMhw4yV7vGyC529shFCDMTJG7IYQKeWubZM9WSp0CcfTKEeYt0kc
iHKdtLTYX7bL+3pMopCIwQyOAWyRIBb7bABnAhHOjS67l81wvqDMcNJqkyl3SQF/nguAkPdTRzhe
sG1AhY6npBsg12e2aGwKYKASFWkprctHUJ2cOEvYvo9lgwoIqpKps1ywY9aklSBDUJPmiPT2R7g7
oVxAie4d3quBa41x66Qq0d+TYO1/9yJarY35fOFgNvFM9wftKBtcS+DPOaPTPdjp/qe0q/wOAXJc
G69fk3F4U8SUcKPRCKegA43Jvh9ywcsQaZB+ezW92mCcW4+Semp72MigoYYH8eBrp8lq982BanBJ
7xIOWK2JFRmDbKLYGJimXb0r/1QykOcfKpN7ayUYVxIgSF78g/xLQtjtTP91t1TmOlxyyNVr7d8r
W72PuIzj3JUxdx8UhEDzsry3FkAjzwUfUZlrcCyNnA7p4w1zmGwMORzis+phGMnjcS1z18Xchj0A
eZLWvvdEc3xfZeJHbqiTUC3w/XfFj+1r5O+TxtL4gknGAPIS1lS0Xy0qPgUYlwRxP8z/1HvMduyB
YOWTuG9XclZ+yUSRwjAD0YzhK6NuURp+TKa1IFcfdAtARHfs/iA121TPWZ9yJqr0GPeJAwO8p00I
LQUaLpXY/7lW2AV76A6TWbrH16bgrVZjbtHc7JJqLuBBYfYdCBkrPWau4Ijid0oFnf2Bz27fqn9v
K6vttchNHyb0KC4qCIAqAP5SjaMcxfEcjYksk0KSKdFgYsb0pPihBZEExgAuZx+88KUxISXJ5FYb
wTbpts5k624MDvfiC2arvNwFWSLH2ObJIzJRTQlMwlD6+b0qQvP2OQPOErcA1XH6SdVN9RkU5Anv
kuCBLd1URdPUFIO5B4ZEak3ARVAF8UIffXKwoVkhRqavqJymdI4OksJ5Xm46xcois2MpYDtZvSBV
jUEXpEVgp7nnfMHNh97KAvMFC5RSyVK/fMFinx4Xf7nSPVAruvyax/aZWtli4n+s9ZK0iFgNTjON
IJinpxFEkV8iyB/pTW2XPlY2mZvALMxCKqg2NNWXxOBQi1RSAOOe9VM4CZ1ecRe6de1xvuvmWVvZ
Ze6ERCwlbQRtDEouzR7BurVogP7L7osOamOFGNjh2OU5DJNc6ukcorkPs6Q46/qVADKhywvjGWBu
ASmVimDJqEfWAKzGFIb8Hy0wMT9eaqHXEnyynAApiXGZmVdMpR/hTR7yujesRKaKjpTQU5+oQOtn
KybmgKYWrT10WuUZ2ugYXP5PH81kAgeJlyAZKhgMh+HYF9Jjo/He/5x9MZlIEc0NTb9hQlQCDBWl
Vxg64OiBcVzaZEJFkhQa0WKYyOJTYByF+LmK/csfiu7t252hzz50pyAcwOz9PMoK0H14/Ud6vAtR
B9Jwzcumo6uar8dPSuAteWFftrl9YwHx/JdR9ikxDGqJmQu49DtqXfQbXVgg+5RYlCIDNBtv5xYX
Fn1KYBDFpylFaA0eX1Jo2ytel8Z4hRFFzazQp3qXfSqUypKAmbj89XgWGKcY9EouF8AxXIBYgGhS
vUwcncsmtv3udRH0J6xqkeUwxxjbxiKiQDjL6XJVG5k7FvK77tpXM/RnrMyEwTjXImAZrgn+ElCY
BQVHTVnajjuvFpg7AWT+rRHgfGKmwwJawpMeqq+a19zQKqdggTCXJu9IpPnJ++YuKbKGsVdFJ/LL
L1utbZr0CTRJmNJu8hKAzRIUqZ8vb9L2KVqZYC6GXkznSh+wONDJ32f9EgIsFt/V5hTs8Acmaars
JA/Z4zz2NzWgqZYg9pwwu/l9Vz+BiR69qgkikE+I66NuY4631HW7bm4pw3iSfLi8XrpXbw7yqy22
yraIKmYvgRhzYzV9FKXqWjQlN5qr5whjIZdNbfr/yhRze8xlBbmRDJtXAZuw0LiLke7LJrYfzCsb
TKAopXrqsgbLAZwyt0UHsCyv0+zeBnzFA1sNTxeV45AyEzbSZEi1pYW9aDhgGAVUmDHHGXgbxESN
PJyqWF7w1eIAkIgOrPsg/gaTTHZMh/Ke8/noz73kDUzsWDqM6Cg6liNdQ7ZgB0QRlbz/qc0VzdYf
aHNt1lJWG8bEkklIQm0SsLxkTJwMN2VLFUVAQ6U+EQxsF6eCPFTJl8vrpGf40jLpAVyHERxZMQM0
BMoswIA10NkgX/L4yRhBn1008E9uH4r63SWLTFQJ9EQBHQAsEm0/WyDcP9LGc5EcyGHy+HFyu+Cg
aJJIIG8uqazi/VJJ7SBQe8VwP9iT3XzUHsHU7EEU0zXBTQzMBEqaf2B48x22Mszs5wAiPVTjYJjW
kP6lkhzPFrON4jjPUjHoLz3L6nfdM37Pcvukv35RZgeLHLSWZYOFVYVLudVaEtuXvXL7Xbn6dkzc
N+tKITGBiTS5p06CvApOAqEZWiD6o93adEsVyomKCRFFXKi/H4RlKvq6AjYOM/S73lHd1gsS27DB
bO2ARuG9BU0VYx+iSQ+9wSxxFIYpNmWMHYGc1QVTWmYPvvAd2EiUVbLe5j0jt++DV3vsE8lQuyVt
ohfpy3UD5iVL5Y7pbD/SV9aYzznD9cuePvlA6wk5aukhQROB+AIIimziAXEJYQDXcDhus72Jf39T
9smUEjEJcmr1PWXbzUt8tUTmwusbYZrlrgJS37iBhMe+15HzmTJvTZsX0coMc+uB2lTTtC55/7zF
1jULHIshywrmRU22U5eYtdwPEg2YynfQEQKnAz2pETwnnKuHZ4eJjwmZgjgBg6Pbke+6eSvT1qN8
U+R3l51ia5vWy2FCoyQJfU5MaqbzGooUp1w8XDnirV0ygEQF34ms6hBr/D18hFrcCi3tBGOkNNuD
R/+75EPN26Zc13ZqFxYv3dr4ehpEXQ2UlyUZmBDmgJmg1mxNgpmAQvxRgIIg18DQFoGnKSr8yx9w
I9z/ZokeulWKoCzg4sZ4KZ1TUwCO8gyp4OSqCtmyQWQIx0FUzkSJhm7iyoaggFshGFFijsXzguin
hsVZED7pGKvNgAUFc0oOav8OSMFkcUcwXnXQzE6qB7EF379ddYdKkf3sY2reA/YZWanWHtI+xuC3
amVy41etL4C+UAOnOHTJwCmsymDuANY09QVoy1Hy6MyEJl40OZKSXkfKU9Dquyqt/EbRgHn2i346
JAP0KACdBUh4gUBD24ixNbYL2Lda8SwYgVMF4x3ezTfaRFonAiOI1sufhBzYrbJfvFpFD1XtgTg3
BiABcwkqZh3koEoZDOwJJundqAY/YqJEop2VHTC0uSO1mWovk3xbgYO+J6IfKGCHkfUY7HZptDe1
5VosgJcEoddJwNdbMrE5BScyOgEYBozxKpvIM2T0/GDGgH4uuiZ5mI3vpjpfK0VxlIP8M0GdDOQ4
d+DABxoOyE2k7ZMMXkSzPwULUKdJ8UkZQeZFKwERbsldWIBes1KDswClBiPRMJsCkZLMLSJ8HQUz
+GCDFgsAv3PJE8DUH+XfjC73wXCBAm0NBn2wRJphD2zAQnW9lhzUy62dl+Kx7MCb0E/nLukexaBz
AG1woQj4regCi+jquewSvyCF30kAsE2URwRCShJwrXmIuW6xcMAF4kBnZSdK0je5aW25A59tBWpp
MCScMY7vJZlka30HiARAyeryGcrCn1XoUUlx7QQoyLejN4jFbWWEx6Wc9l0ROhgN9rWlvwJ/ihtW
6hlD6E6XiCdwnEOKo/EbVfR0YdkXM/LIQLXN6QFan0Xw1M8lNHygGhblVySqgIKBAIh+0pYo2Anm
vgBCUwDRXSIOeFODAEsK0wekId/LAVgtIj0BfPMA0m9NupImgN9OKAOD5aazqQhRClHWTAOMZvjS
U55ikP2DKWsCMmTpT1IRdeB1SO4zcGTmoulls3BOysxehOBLAp5jaDcCHRovT+CvOmtD70ZaaZny
BDk0yYFgE0hWzHOBd1zUQXGZfK3Cb5FkBwARxlFqt2JhVwHaCr2Kv+OuxUEC0ClJIZwV7ONpnwvP
3U2XAOR3Wxsn8TqrACC6SxXoUICCQjQCa/wUpvhVkBIEpdihEW4M8FIkewGCBE16D8mxmdwXBSTm
AO/uwO4JeP50KqXDLO8n43FQbwpKhHLWQGUs1mAio5QPzyAVjqcH0GJPuRWBC6b7HoK1LEMnAMjc
1mvwKcVHsPYC7g8G7HgHHsoYrEtDZVj1C7uOG6DxKYs7QOE0sEubg20g4AjJB5BrAmcZgNpT3RUf
gQJIF9AbfOpKtwZMv/yuGp/B9DaAj64DZ0e5U0CnGE9Xah5QxuNdW3wsmpsZQpxANAs+yl15+lGh
3A7OQD4HgJ6qeFESGQPAEKOIlE8RUHcE5LBFeWUugCeB3+W2Gc9Bsh/bL2VNGVmAhWsDCwy7fgnt
7ThScOJRrQgbF9B+9XObQdDdGqcv0Qet/4iWgRAPfpV6s3IuWsBCQooPvQquRTkCoZgLmAdgiDV5
MgxXM3a97gsF2L31L715WOQYPG+3ZDpB6wAI+IcJYOWpgXwAEJvQcqHMnI1020c3mnLTLHfpBPia
rUaOhGWDnk4F4LLwwSJotje9eZY0S+kOYwe2v8ZKZk8k51J6nOtwr4AObQESFPpsWZQ7ZeOpw3Wc
QzsBB02/RvgCsQFYmXaXrzeaZzPvURSmMeqpi5qkiRqTh8dmnc9NKhjAyNY/YtNpAYiTjA/Lkh7L
sIBWa39WINB22ejLXOcFqzrTjE4XAKIHUIy7NeRykv5WUEE9/6Srt0L83VC/BhkOqMzJhLaeADrB
tLmqmAbAqOxS+7ItlpqY2OPM0Q797eQ3QN1ZVEodKMfC4jVzNz/tqz12kWEkCMMiYUh5zBMvl1VH
GaE6llu18KSFg6fMICCXO96n3XgLr1epM5kRIKtKPReQi6Qd5F+TZiDQvuYX41+KWm+2cbVCNjea
siVPTNXArLU9nfIr2h0He5in7QvZMezW1T2wUe0yzA7LvvicHBsrtnld7I3k6bcFM7lnV3Y6BENE
cPkkspXXt0Mmcr7phgVtnZ4xqXoT1lWV13hXSQrkFFXkAMGecyC28tm1CSZN700jBAczrpMBfd0B
ek1PoS/53VF5CPf67eQIB+S398bVZbMvRV1mAzVCII2nQVhIkRXGbERqSYMsEgr41+HVYuzFxW/2
QHa74Gb/0ICt8sl8bCF/swPnANSyLMRd6/JP2Hoq4ycYsK6Lkqy9lOFXuW+r5OPQ9GhWqdGusxd7
rI8maG0iCILukF44C+iNIf1wzwfTbJVZfjPNuG8+dD14HGF6cMGjDrp4z4CULkbrBS9zDAhc4mri
bPSmK2EyGoU4RUHGz7hSFM6hOU4m+hYQrwvT9ivYFO4vf9FNV1qZYPY0nWuhDEIDDxbwWxEBlIqt
njgQKfIrlKs4R2P7G66sMdUwEjfR2Oh4X4Ky1QLD7vfc6nbRFejDdrE9HmtOy3bbXVb2mPtqEMNJ
jNB1+mvYFMS3qFEtJ1BK2/Xe8GfBMmKoCe64BaSNaI5usEbBSqZkai+3y8pP8WiWML0SCkAM9U4J
2eQdkBHgbNtpYHl7lm9Uj1ilnbrFIxmc6FxxPvSm46zMM1FOBZcU4FgCdlWsTjWkc3YkCz9c9pyN
WoFGDA1eiZe8qbMTWwNY2bVIjgUXuS64xKebTorvMb/OLYLzDDEHb9QyZe5VGFqukz0AsqBMPKQW
OIXscV8cQBr1UbvifcCtywqJuy6pkB3HrJPGPLJnDYMzxIDR/Ef5VMkINRh38qCfDsUpK7ytvkjH
FEM0oDvZtw+ZA203bPBDzSknbC0dRU8w3GMQ3CCEOZ3SlMYJOJsx4JUfQ2hs1Xgd4MlxeSO3qv60
DPi3FeZUJmBYDaBQhtfJ3jiAIdTuPdCa2s0xO44uckrZnn3xjhS8YL7lpRihR35FZA0oWSb50OVu
HA0tgOjrY+uk1RUILpyXy6TCHQYZEmgY2z1nsRsHUweTB6KpTAD/ZYsnQRSHUPzDECBBNk+m8lCY
zb5fslMeAGMaKQ8oTADKLHDMbiwVxGaioSmoQOkGC80VBD0heoukAFIuvih8SqqUc+S3Yt1vJuhP
WIUcOWwVE0zdtIcZePiovWfsgWO/kmYHXUykUjFeh1+4kY6GEiYp+M0sc1AGOcrDGtz5MCuBbdSD
KLcP3i+8cndNYxW3/EyZ9y2ZWxFSMUZeQcLOTcexh+C1eK1SCTHOoZA562KOXj4Y0DQsX9YFRcvS
6dES7t3mc2iZkEdyeY8c+t9d+ozMGawkdIkiBeZkMKDp5EqU57NI5ZoIqO3Lzrm8uo24osso7IA4
E885k8WwZIGgqDkdHDVCkFwTCbT/A0i/a1J9vWxo8xkly8BfEFNFR1FlbiIp71VTzNFsS8wvqnkj
QG8FzAteo+bgk652i3FvGNIpyUwrxtt4yWbv8g/YyG+QrCLA6KoByA573uO27o1WjA23g2ZQ3SRf
O12GsE45WwakJ93/ZozxzMSUxKQBjR1Y7e+HWPbwkHYjAn6RaeHEzq0zsF4W451xFC4D0QfTndTv
Pa7cOuNN62z5/9oC65DFAHBEo5iu4GMy1l983SEeRSGmtsCNypu7ZBCNqJgbIcYbGKkUlSI4YCJP
AOGiPj4qnbgDhWASGbwoubUsvGEkHd4IHUfC3Dk95ATKsIx/wu9/PXj/FFq1tUtrY/THrEJyUxhd
rUI+Gp1ZyCCD02ioOR63lVHjPQsBEM0EpYXJ+jd4epsspC73c3qPAsXnG0oo0OyKA/8Rv3nLEB0h
QzTw/CI6k1Er1ZhNvQwZOPDPOKC+Q16EOtdd6kHMlBygF5Pf5qABeBemRSe6puDxaZpvMXGhVhml
bE6FN32QXMUBPaQ3u5ND35l8f9wMW2trzElGEUtpU4IKHztZjzFF9101CZC/4lGrk7dj/FPTQS5m
KGPw1ILzZz7H6TsaYDqekLqGIIye0Zt4XyVNn0BU2CVzfZhFqGGCGL7IU6eo8/d45NoWEzgks4i1
MktRyKJAGTyVxx3mA2xU7hBFnP4ayATObba5W6oqIYlVNFVTXw7J6pyBREyuhB5tX4zJQPlghwES
FJRkbU8OFIfOy3noCti7WkMVRDMMBCv0fX8/1gk070CM1gi4084DiAMFDWIR0E6uIYABvqLa/HT5
WuHZY86cCIWQWcZcuBuY4Om9HaGyqhTGdVNDCet5VHmMHltvH321PoOpt5plRUS1w/rAIjdaZ3Cy
Q/toT+6rve5HrmkZ95KF3NwxLXDwQYbwGNv3vHxoK3RqBK8SBUoZqDkzaWUkK9FiCFizCXHjEtSx
9VhwBgs33WZtgznkqSAtKgj+f5JsYLTq8CtyvpdkA18VxxAPHUnVWSdVmrlq4gYzJe+Zt9h65qyN
0c+7OhHowaE1F2NgJksggZEZaJWScxWAQKpIj4YeXQPPaZWRwoFYSZuuqkA3XdNRs3rzpDPQCJuD
Aq4z1OCDCJ6gqYSJFlR6wPtkAQCym1Fmpl3+EMUPbhzgWWfuW6kXtYyUnYCoTc1O94Q4FGmTqjt0
jBGCoB+kgeyj0jFkHHCi0FYGj+vp76Uzme4kSVWOtihl20HfUbgRh+uMDCDr86i45OWIsO26K2PM
/uqBkBht0eJ4IDv7yQ+DThkQ1IMH8SKbY21j2pLevH8vjTmMuRG1eQs+aOhhXAmZ7oajiR7zs2ig
UR5I5xCMkCqkw4zqgWN4K1tbG2ZOKDrCFSYr8U3FASBE2RLPlGAEmhIlqnd/MFZK9+hNZF8tlEmr
+0A0hGiAvV9eYwf2VwMypiD6gYaknwy3l1fIcxrmKplkMzLiDAYBWFqKxZ7B+whRbUseIFon1Zzj
Sffp0vKYi2SG6I8C1ThYA28zhOcOozQ4jaj+R+9kx+dErQ6UMseqWqfZU7FOO7LT6UNrSxZY9aBs
wLuyOAtjEUZtK8Vqr8BgrFeWSCrI4CQQ2Hq6vFkSPVUXvh87MheOct3F9GL8CTxGX1hHJTLADAo4
yZqd4UcHQ+edAfoiuWSUiSsZxtnyzsSm/cLMYMbhQKkg/iC75/i/ST/A6tqYJTOJZxELfLn5h9Nw
TdHGJmSCHdltDpHDC5pbtcd1aDGZ0BLNZpCbAiwS3Bm2qAEpiCMuorwLrSNL3hWWaVf9SfZ7//Jm
bt6Qr0fdZEJLHYhJ3w74rI2gdrZq9JD0WG7qEBNSebLHdzircuiORuVdtssL3SYTY9IgAPsgvSJn
Tznk8rnAbLV2ok+2sj3LPi9ZVbZjqKKg7oh3osKCykxNBmKeLjTUIPUgoONjS237OR7Jc9lkvlTo
3+O4P3f6uKCHBfVsTTrKc/nck+6p1DJoTan5FaooZ6WN7gVIdEnx4BSVel9VmVMpkrd0jRP1AW73
MvuIh7fbd9U5qKCHFE43sSn542BAEqOIdymR/cJMTjHJj1UzuslsKNCXhFZtoT+HUKKrRwymmEXx
5fI3384L/v4ELMSNksrlUTXiCA2pM6fQ0Q6t1PxOhXJ7EICF0/6yPeo7b4/sqz2myGDKgaDrXU+J
GDGakF2F5XGWv5kQir9s5x986dUQ3fvVeZ3asojGBQkPhdlCnCFzUw8g284Bqyua6ApvvHGz3ADu
q1/OxJbzUL3uhiLDysqlsFHtbUBvS2UtJq+HZskofBWNT5ASiaXMgeDYLss4X3Z7xWAbAxsYxk8k
FqEQyIKZVCM9Pbc9ZsGH68UHn25slfvSrqAwzIkSmxcLWAdNNCjwPmcHz9sYcN9IxOEpBhPab0ik
5zxGCllozuWt3EwEXg2xV2YetsDdgkrVJehu5RBZHGrKxZ0UNw1xL5va3kRNFWVDE1E4UpmkAznG
NOvTjNsSynWgKcgd0FhPvv4I8ViMGf0JXmfzYlmZZDIPUe9IKKcDLhbticSPcfojVQpIRRYQt8ME
ZArZSOgWgvxchQRzDgkYiNY+X1725lbSVoWIkR4Ttb/fz0oQN2ZWGAsCfnGbtyAOMR1RUOzLRt5k
CBhqNvG8k1X4J1pazIEUCxmPLQVSsGmnP+VQ+pJqXu7/Zh2MCWYdeacvuVxDHdbsK6cOITw6kGdp
5KQdb0LmixUDLVAFNFcGC5nsVHkWQihAeHJJZWaGBzGajF1sKp8mXbsDujrZyWBaf8/XezXKOKaC
JE5KJKH2st5Tasw+YczvsoW3vs+si3HEtJxE0PrDBASw5UPoY3zFLo46Qmb6IAFmEf3rOvrvBlmk
ZJzkXT4X+JAzzhpk85zcq5z2FOyqA7R5rcvL23A/HRz2ONcAI4Cjg1ldtIBCZdGh7QMda2sgMeRj
Ply2sOF9cGwJpUQMOUFFh8lezHbqO6mtoHsozg9Q6TiYQXeX5xUnHG7t0292GFfoRxK3QQo7dNpG
HazUASe2aiHT8KHsTGt6yb8n1cJE/XptzNergNrVEq2ANqAzOtMeWkfH+Vo9GMfRl/aXP+PG8Vqb
Yvl19KJVoQcMU6A3+VhCikUUp+9iVBz0pX8Yh/mhH3g9v3/4pJhHkTG5CcQK3dp1siAqYTEP+KSt
g5YwRIXBBSJdQfsOOglWhV67zjnO277yapBJsXtFDZO4gEFj6p9D3TwtAZ2bxnjy5Y/5Fnz9snGv
hhinHEpTH6cZhhobYqrYuGA/3mDA5w827m0CwthiHDPQlH5SMULoJQEqo2BVTg+C00Jk+X62c/sP
5s42zzTgRb+2jfHKvlIBOxixuBHYPjo1NaY3gz/eUHq5rsFRwJjddLj8Ren/+VsC+/siCVMBbhXA
gCTos3vJPvYLJJXTgRKV8ebbeBvHduP0qBD1HvXmv05cawX7Pz1xHGckzM2c6xFRg446IxROjHM1
QcaVN2725qnOfDbmak4GpZtq7WU5kz3tfy6H+iGgBf/VFnWb1Wluam1C5o/1UGafHP1ZhQCACUbq
4+zXs33ZH7Z9EMpvhmqIGgbqfjcWQahWXhJo3sjLPhJlSD9xUaz0+791uVcTzHo0qJQEYgzBNjpH
goZD6hj7+Zuyk93SHQN+TZP+5Ev2mGg4h8mcIgD/dPFKP0M30NIfezuERhZKK8AvVJzL+R+8/XWJ
TDzExHEsiGVbvXAz/7pfagCqR5/nHtve/mqKiYjlCFZlMmDD5rTdk0j1Q3F8iCXdv+wXPDNMMDTL
OdGGEpsmYv52zkH8XAIcMzX/9csxMbDr46KQ6Zf79zfzZVcHmI919XwgcoEl1ckZfL82JA2dyx/t
Hy7iX5ujiUx5YGkgz4NmEI4uhU/Llg5RdztyR/TtgUkEFy+/e85bFRP9SF3o2hLiA2ZglhZ2wmIn
NqSuZ/snD9jkiUcl5aS+l51DE5mgoY1Cpcs0hUu7OzO/zcJzZNxwPiVvXUzUyALdaHKajqq7AZdj
ZAXhnrYo5e4wYwa9sjJI+nIuR8451tiZC6mdE0Vs4SKj9SvdmK9NL0C60f5XW0zMkNVFCosGC6R8
gv/uSuHtFxMzxDxbRCmDj0zduMvj05RBGznlnWXejjEhI9aqNJICLKgpejtDEaAzOOmg8qZdRa9h
5CeGomIQAdPXvx9hWUjboWp6QK7k6TwSyVGD7GurSIDQSZB/Wr6nunGvG9rnroofAQy+DwrIelZg
9CQFudKT+rprkutaH20zzx20Ez4HUr4PIgg4jjLGGqBrFAFMJi3ZQ5a0P8B+sg8Ssleqwmvy5HMc
ytZMug9NQ6CuGXyfRym2mnmxU+i8JdDzCUm3HwbCicVve69YtiRRXAaqVSqmZH5fdpv3iZEUy68g
+cKR8BnC91QFgM5fhKD+85DqJ07iGSYnRG9t66txgw2bdS0JSyFNeK/pd71yF/JwCpuHbm2A2dQZ
tYBwMmDgf3ToJBCgYDQZk8Iguvj9SxIQXeaRISFAJ5BMT7LwvlSBpQsVCXVjsRl2ePQelVCYdhGQ
rzthim2wRXy4HNvoyWYTFNTsTRQ5ZYnu6O8/IjWndlAitfIgOIZRto9KHvxIhR5wzfDuHZYA+8f4
kaliRoEJ1IUS9XmwzJUX9cYJQ4wU5ghwZog+gEh4jGnbGykSU0GhAtN+bElV6tK063QAIqEh9fLK
DvbgNNsv59E3eUeC/vI33/DVFltVHZUlH8sJtmgVoRZxEOiTt7dnW0NJwQ5tXt61ebeDPufX6thO
pJEqcSrQi1bxxhqiRbUHGUJcu5iIJtbkRQdd8C7v3uaLdG2SudsTvdJnwcAic+jFjsJuynM3KJ9a
+WjEnzLIKzeY1otyq5A/cAkjeLvJvgxqKe6MUIVxqjfy8+m9XP2smfznb8tc9kqUdj162DTABah6
YjfpsONqN3kFjJcq5yX/Yc5gXU91VtfYPxp0CpBaTc7iLvbyQAkrup2m3C2WaHe6JexFDtpuM6Cu
HIm5+AdzEeo6hOkk/BLHJ41LWU+v80trY677ZpaEPOvgqTSnHr4tkluheqK7Q+UnboiM3qc9bTm2
hT1vJ7cyjbXHMjlAmIdFUr1kGsJBHj8a6o++dy+fiq0KxtoEE8KlSEyMgObYtDPWeoNPPMyq+f9+
5IheumDrRG8VJVeRrYdqVReUWQZFdlmOj6mpfBggZ0/k/pgMxj4OyfRhzoi+64wR7Zwh3REph1Sg
EgPiXt0SIHukyTyBimffSGAt0FrO6ODmlwa0B1eZSjGbjAOTxTBiaRyoDPoVUY8EJF4qJ0XlmWAc
NS8EsNOY+AKh2dtDANaAGH1cznZux9XVQhhvRdd4yobm5foHhF9zib348r5zIs2ljJGBxUOAbZ/9
lUXGSRFnJAHQ/Z/3VPdN/JTthZ3p0pMf/x9r17Uct7FtvwhVyEC/IgwmMIkUk15QpCQj54yvv6tH
tgbsgadpnVvlN5a1pxs79Q5raVj9AnmsLbawfJ51rFr+QjCjuqUUzSD/hOCmTS111qww+HnZODgS
2PIekvyxb01I6ABkVzc3w6BblyWcz4kfk9HfisdW9vS+zQYhxvcKa+MLSGycqCzsOUntym/2im44
o6Zto9xw8Ut2JE/2EgkTq5SJrUsGKu++/5Xzi1ZzgdO1sgXAXpBrrc/xKqDDO2C7VV0UAqFB1bzR
PqVBqw52IZBJq+YZVLixiCtogTrSAk9FH7Gn4dt9v9X69//xdPSTL8qBg2A0oEinSoPY+Lu437qK
/dlMZ63YKS2Ox7gWoJ1i4SyC3Ze6sseu8DapfVfPxb0iz9d9TQBg3FqCACJnjITIJHI5J6Z+5Sx+
LeQzficwjSguNHxPWvTX3/KXeSM5Rn+TedNdi0XwXL4VLQxDcl6X6xnPQi7jifR8mNVxxLn/qUXR
/PXPu0TLK2ZckFQr/lTKEIXE3A6yN3H2hnHTNz+xLGpFivk/OlmF8TxTIFbymEJjaQ32byX6lWDB
0dEOEc/VcWLH8SW/0FoxUcK0jqC1ZfE1NO9j7D8AO4ujKDT/PVeU07uYsUOt0oXGVHGLtFI+78ZD
MuwbPAFq7Mekdjpw4uG/KMhJHmOKcSCZ5lTiOXXqRk23xaceOOv3dxLF2qAwYXSip1Fx+tYFkRNE
qWMAAIpzg+uu8ySGMbUOhPdZnOFEgz24AFaysTlC4R4Fb/iRON224Q028c7F2FhN/L5WAGHryf5N
UL18qlnDOxRjXONYk9BAHRbK/mft0HXFWLyzGcXQsM6mB9h6hMT/WsvjymI0w/ANVRzj4+morF+9
7E+2ROnnPzOwxbkY9Sgmuch7DQYW77RNHW/GbRGDSB70k5T+JAF/+07dZBtTTLiUx+uP34VsRlNm
RRHkQIWmUOOu9uNWUP827hIwglzjpp/o0lEZpUkwqh0aA71WE1h21QtpefURngTGB7dyPah9AwlR
ANQ+/TDp3E3x1cTkdGes19WNsU3G4KiH0ibO7RCoCp03Hkart7NpQysVFI8jqD3uJsGq0S1EM1U8
2VRKLZ2ONUrfa2oQoCQeIZi+ETwhQGWy23YGx3txtPM4H7uIMYXathMQIFENNt/j+FkGQaTUxBZl
b7/sJled1uJs9OwLQSDkVv2wwJcLBaA1zD0iaOWpZcKLL7w7ZNzILHWyEHY4EC1qqQQTAYE7qI7q
9C6QGip0E3m1CJ43YbexpMjQpzmCyF9Vnn8a25/pXPIsmgW9icQ0AYbm0XMBUCCwcoc2gkdb3qTu
JxrBHHtjQY30NBqSKoRGInveiSkYHFKB16tfa0hIC81gvEYuKGYzaDiSWodfRkW/mstm04mTE8aD
A9hHbwT6XdgiEIHIlKOV6+/YhXDGoYgA4fzlnem364/vWND/uPQdC8v79Y7F0Cf/HcvTGnbsWikK
OYio1vyKd6cY9IfjEIsr1hjH0nR5oaQ0Rfl/SrpOF8oyFLZJXZg9dZ9VrR2yMfX8Jr6uk+Dr/+RO
2FFrgueqFphQzDlp7E7eDT4cV/RyWch6XQVzHVgW1Am63cy9ZXifyn0o/3YmdCgsfO+w5x+nzmeG
wv5FK04Sabq+cJMkxvY9ydBcOTVyaP3fP6TcIZn1QHcSxXjk0QxEGXNVOByCW3qttt9DQDUW6X0U
8XZJeaIYpzy1VdWKgfJL11FN/SHvBeu3lVEk9k9Wi6jvOM9ITmdkEj1lkgcSiNDGrLiJ4n2X3yHs
2ICUJSR1grjnRNN1d3kSx+R6/awVY2jiSmMVy1z+c9H+kdqfBDAJnWyGUhFGEJA3stsG2O9Xvkzi
/WW1X780U6ZAAoqqsOCOQR/Wna/h0sBpt+mCHTgjRhkAdinaXtOzVA/OZXnrt/ZbHgvuWMdFVqY9
/UgCbFnrXcmvOB/mX+zqJIOxZMyyz2JZQMbJrv6nqQTAX/1zfwZjw2km+NrsQ9aph0dlzde5x5uA
4F0dY8NhOgT6MMJd9PMz6R7rgqMK3HujP2Dhj0DKKtcV1YXTWT7bj+SdhbHVue40c8A8gWeEeA6p
gIWTeEnoerZ7+jKMfQJAFNjEM6JGkKAuPgJS4k4mPwQ/3FzW6H8JHCdBjJ1KTRaB0RbXRtkgq32B
8bk5/EoLb+ZxfK6UHi5L5Ngsi7rQmcogg7mj9CQ04PsJe2JNZIGuvsckpx2Oo3VZHO8imbSpm4W8
ESVqTmVsSfFDVz8mQWYFQckRxFNAFm5B7BI9BW8o5qQIireFvyOGcD0PmhXP8gEgdToemrXp5BJ4
Xs18O2kgl7p81lW9xJ4HSAEBCYVm1kcTmORQ8/GKxxgfCAGL8QaMvhwJ9LbOotRCAv24CyMbtRKf
ToUETOzYZv3aFY9pfK3kL135KhRvCVCrLx9pfRpmIZH9flk7DtOM8Ylf7c1iAoOuaGOXBZDWwAKQ
RJcG5ajbfaauuZoNnISzL+wIPJ/VOKmlJ5gSQPU1eygSO868eLzGSBHvqNSzX7hclfH8vhDqkxke
cw/ag/8vU9Tryro4mfzxQ3aZloJW73itH+tKf5rTL2Qxrr8DGUyTJn+fK9s29rgFSvqfj/VLC1lM
FCimfgpLHQraopuA8WNamACWbeagcuWkXsX9aPSiLn00JhboA0kzLcNF0rADgZ3XblGVxrjWJnaD
DUZDLxvEuo0D/gdQ1phsYocWW1kC64aCy6z0AJA1lWIJYvl4Wcaqz1RPMpjgo+vh6Mcp1L6dY1cs
3xRMRiBIWBIm4v5Akgb8NGCGmRj0Y1ReLEna1JmBBC56rMLCHg1gD+p2Ctywy4LWyxELSYzCJ0Mf
KKJi0jjX7oz2IcYI0Xjfo7EWVTtgQfEGF+h3P9OLhTxG6auoHoM+wMlG/anGLDC5kxMepCpPBqPs
Wobnsm7qyKmayor1wJoqgDSF75yrW/VLi6MwKh4Lsx9VyVHFBzc6VEf7pVkif9JrVfMWohjNC8yp
7WUdmhd2YLuIADlRKu4E1euUP5moWEhiYmXl++lkhLi70XwD68WUvqnN8/94cUy0VCvF75QeF7cs
t31uqIqnCkyYFMRoBqYbjVQjoP0aAeD2P/KAR03JkcJWgvwqkvyZ4ECzsVPDfa691MOXy5cmr+aH
pw/DVoAyIxBRM6GGavbXqTbSyQLP71s7HXunAitBn0W7WSJeVmn7sgO5ViTsgUiwKxPhkAftYVDU
jVL0ByWZLdPHnJcy2F3UXTWFbIlF7hpC6qRBaRcBcYSeWFmo80q7HIthS0taIxcdNi9/JS3/dG0+
11tejQeL62L8DFhYxlHp8OG7+qYCPw3ve6xbJNagKfq1LrOQjko3pmWbw49lhgkGHDB+vZXRS80L
OevH+C3myB2xSCxTMJ6StvBxY0Vq1fNjx3vorKZyyEr/PscxIVoIIINkCnNNkJ2LWD9VvqkqVhij
1yS+AuITJ9ism8lJFhNrQlBukaaFCktZftP06YsWKU95LXMWM1aT8cWRmE8vjLFfBB3urAB3Ebbi
rCi7S4cfvYlRyuApNE17MjaXrVPiyWRCzhgBp24e6HdC7xNZuN3u1J+UNLBywH5k15a8bW3Jre30
kdd0WlcRkwB9FvjLGgt+SMxI7EWwqYMXqN0kzYsS8EZw13X9JIHx12msFiC1RvLYaQA3y4843WP/
FvAaCeu6eJLDOGujVMy+l2CzUVhZSRu5ExC6A80T08rJGk7XgnMo9llqCJNUANkQlYQQMBH68yTC
Q4Y26Xl7cee8EnRWTPt9LBYHPDEic5Rk+vzEGs/k6rZ2IOCvSazqke4tDBvTig86qIJesKf0HDgT
cS5rJ++ojN0B7UapZMCge20NvjP5Lqkqzy9fx4yHKs1RRZOxvFpKgT5OVVEzrhVBspSh4xxl3YWc
7pL+goW7ak0T2+Q1JBBUCYgIn1hnoBX66/KFrVd/sGRiGhpAGpXj3xdi8qAUxVpCoOqyMXe6eoYQ
Y/IK4r+AdPgJBGVv+RB81bP0RlE7AO+ZoLLRS4VgAo6HqLR6qYvfwhwZXG6J7BOqqEHmmIq/F/yU
M/S1mlvoQNlVNIDs6qyGjoHRp/UEx+w3c+iUOok3jVgBvKQ0tkMsbQ0DRGqRnNqXr3lVLxdiGb30
gzDO4gBiC/NgzL0TG70V4rUTd5yIsCoIzlEExQBMkSV0lTuSpeKIINdnslvrf5VBYOvCt7TljZit
qieIBgC/ookEhIwf1bMiypSUbQj4DYVEVpjmT3MldQ5ReSST6yf6LYjd/JiKTpQHcPF4BWjjtOZL
qef7MgZl81juLn+kdVsgOnavAIhBKS0/nqlvg7Yz56Q6Zuvg+gjteJNdj/e0iTaE1vTOA01bU3iw
ZhoEvBuKKh47vgvjU5U8yRQBCq9ijqE0MruY7jlnWktElyKYiBbWqT5NtID130eV1lRiKYpRiXQa
4gkcF3jKh16SBeiJh4BAfLl8II4QFoVF7GoSkxJCWlC+9e12GvGOb3nQPGtuYnEU1oz6TtTCKIEU
cM7YURO5Yv0jEpVbv8wtoXksZl5RZy0hWApkHIQyZ38nHnOWe0k+2CEQR3Pl2igTK+l4lWreJTLR
SwJuTpvQQvUo/QjT+z5pneaPnkDLIzHePK26Mippg5EdGuCDsJyDDyLxWMpiLDdulCZQY3wvcZ8B
K8fOyy2dV2ucofOUvW/VWCCmUAC5sL2sjlSn2SKPChh1majg0lJYFLPREIYWPNfQ+eGl6R/9cBuG
t2r2LA6lC2B/S215gDPrPuMkkfrLhc/o5j4ds44WzED4AJbCHCSbl8+0WhpeHooq60JEkwVGEAgQ
8c+XC/afLteu+6fTcRj/JEj9qIbk+FD2vWo/b7HKTtEvgFG5R6mfczJqRpc+F+OiMlGIoyqFNNpa
lV26d5bYyhfKPh4AxpEjbW1aaHGPbOgyRskQKhHSzOJpBEyVj4VM0j4o0q0kFiCQ2gyJZJPg4bLY
tYC5lEpvfPH15EoG722Cr6cN7UMpV7nVaxM2CUDLFxFOusFTFcL4rcTH8qxEuwj/9FxpZf9zlcHV
8Lw8GOO1MD2jB3mF6xw30qYDYI7bb7HA0zjN7m8kKe4y9L84lt/qyeKoEqlX+ig4no/uJojfJgxO
g2CIao7mYsZydMHoxh+5kjmaysKpzlE/10UGj5Zl4UurVNdTl0aWFFbvQwGgPeKLFiheb5RieiwC
oPEbndfFijMU3T6vY7udy51m9i9lmr9GpvoAeundrPh3QoIjgGjvsspxPw3jlObIlIu4xDX1AOlu
9NcGw0fKzbCZ3aZ5pbwOvOUNjhdksVeJWg++PEHJBfGmEUO7CXjYx+sx8vTlGcek1VVXYbQET/Qp
A20wYM7D99LgtVPX4/5JCuOQ5tpIUl2DFAXVKLy5huxKk55KHc+DiLOHevlAWNr+6BckcUyaeID5
pOlk98WTql3FLa8EsNplORkpctqPUupK7VU/gRQ60wqO5MT1nd5KMR1JfSzh0i3xTsU4IFDXFUI/
QV5cvsz+C/YitVq1OOq9GuWBlSqisUjxu5hDNbIAQIMa2kYPFREn/44e9OQSH4DYvuO1FhwB8VR/
l2APhbdas5qLqnieg1IEKAbsS2uasas6RnjS6cGz2G3DuLSbfF8hsapIBBQM3mDYuk8/CWTD1jzL
+tzOxwqf7827YH8MyZIdH6YDCOUv3+3q91sIY65WELS5ByIE8I0i7NcbGz97lDPpD57fIE355wrP
ohTeqlJDa8uAA3HrTD/02KWbgxbM7ZJ7+TzyqmdayGKi1DBge68ToJDCkQG8eMDuIIZAypsePPey
P7ykfrMh2O4nknrVpdqNPCdflJ7s9VnzChF96tBwAz9ytanaZqO/0YXgZ6Fo7+hWXQFmBW/gmbfk
yVExNsq1eq4KUor7EdoXkCrZBjhgxwZLpXBDQFeVRx5/6KrbW1wS1YpFjqLOBBggOQQG0zd1fgul
K8D91JLoxCFvjooniglNgRk1hRHCfEThGWCxZg0k19RKiGJJ3dfL3349DC6ORX/L4liJrs2lHuFY
/cb38o6CQQGlgo5SRYL3xygVS81molQzJWI/VJBYO4tt0b+RFD4zEMP1DkzEKgIV0JojJJ6mE39N
2fEnBi/7Bo2NWDn4HdVcwaerxwd5FNEKxkvuj8Li72+msQErn0glgQYDG2pZeWXO4HE3/mrJvLus
GqtHQdkRc1eYiMVk1kfNiOVA6qYoxRoJRiCtemgiG2vVlNu9KjjRiieKOqiFEgqKlo7TCFFpeFOQ
0QI2ad7wQuKaxwCMtaYb6GKCYogxYODQV606jRVm2s1tHxW3RQKMP61+lePJjZLqO0gAeVWLlYcN
COVQbqSs9WAPY+4QmNqZJMVJ7SnDpjBqQDCEvqMVhtsI0eby51rbtYAsULEBI10hIjuWgl33OBnB
fAFLlgBREG+mYJ9jC9nVgWQoASokcSJ1u81VZ+DN8K18vw+imYym7eSU6G1ae41eWT46+IrxPP7n
QWZgVwNA20RLlwArCLgXH7UkSeO4CSMz8ISw3oolnjVNds+5RPYkrAxGE0vdN4cuIYGXmXZyI7uR
m2DrNLOM63nCJcpW4hBH7Ddctmj645fP/KNgGeZmUnRcma3yg5ewr6Qagok22L4xDlY0dbonKUHk
ZU0v70gYqsAJMwwPnzm2a3P8nnfB69xVD6bf8ppFq/egghZO1ZHLn2Vw6TQFQyOnoRcX/pe0Qgyv
k/QxIwPP9M+eq8eDnySxqZueYQK6ayBp7iyjs6Rd6wiKbWzyW3+nY/DUi2qnu2pBLaRzXhdnD1Yq
WgJauqKDf5iA6PyjQhn9DJgAMQ+9tO/uJi24NgYzeQAnOWpwmFEbpPrGfxLzRHgMat10hE597oy8
/UGc9AoInYUW/CVNwf0kjE4fN5U9qCOmN+R2m/WpyBnPYHM0+lsNFWRkGJRFisdiHeWqPw1FJqJM
LRDMbpvqTdT5HI9/HFhglXAphNH+VKnqpESjFfNm4xXl8FUtFI/32cbgSOKdhrl5QWiCeWyk0Buy
4W6WlK0h8+bM2CSKvTAmiQJs7DR1jRx6hoI1RfUuJcJLl9yDe9ZryPDA8Rvn5ktAaStpiC/AuwG9
7UdVMutmqNu0jJDUDGgiY30JfO/2aCd3FAiSOAFvNpCNZqb6USDjcgc1LMW4hMBQ/atB4Xor1dM+
MLV3PfgmyrtxSHlO/vybIaig8WPA1Wu6xCIbNnoYgEclj72xLx5yodwGxn8d1aKHUjGvg90OCVCC
7Cy4LM1JMYd17IXmTokUO8gDJ+8LznABTfc+ajmkoPKtGCD/hotjv9UAhvpGa2OvmW6NYvqS9Hja
xKJHpmkP3LttZei3qpJ5l1XkXB8/SmU+mC8V4gyaqBj91JtOb5wyjrABVDrdJADKJ7QvSzsbQcdV
moaIHh2e+WDeZLeMQP0w9pOcZTBlCrr6Ur1XgA+Ltnp5FYw2cWmGr6nWEDlFbvHM+1hdYK54KZ3d
OepGImE3DNLFPUR6quD2t6RETgJeBUfc1DNGbvJrP3Rliyb+6ha1KotzA/Qznv0GydQN5K+ycpYP
BZLUluZYZ38PMv5PG6DH217IYj5ulqtJJ2AoePHCmG5/gW/zdpLOXmysLOqKFsnyVHaSAG+DLwt+
w/ZO2iZ2vqUZXniQKeaMc/keV6zFNEA+g20bjDtL7Po1okyBMs9IFSnYKtt2O2zCrcilijob0jLx
jpHAa2rowPk2TdaDVr2aDgZoYT3lNt0lN61TR5ZqojFGy3F4ekSWhq0JpO7YykMywGufnoFGsfKZ
T5hHRlBGfpoASELYTnZ2g1a60x/Krb/VLSwWHT5B+XfmE5gzM5+StFqTY7IT0/7AvBn+MjbSgbjk
UXMDxF7Fwz6Mk34Lf4qcMWLuWZk4r3dZN0sR7nqwAWg2W8G9Cg4edKYB7D84/Zf22ycOexYimcMy
MZ80ZVJrEg47wSLzr4pTXOtfe2husevRP7a48Hg8gUwGUJUgEZdVCERr+isd/KvwRdNnqr/5l8iJ
7cuGcoQq/eBwmAPSr70wzKQ3RkWWjrcq2sXW/0LLDdFWcWjFFQgJVraf3yPP+FLRozuyZJm3mDq8
Nm3yWjr+dbENXeKMlcUjkjqrcLO6zZRcdLMIFDMswM/1Jbo3NvNWfKULSIFNGZF5DuOs3MJKox5l
cQ+KIvfyWOQJeoiJE5sb4Dy6XVA7lYYKU/w0RW9hsDfrr7nMCezHaZcLX4AdyO1rWciEEJIpqohg
GYfyrvtL3/c/gAWz+Q7+ljdtnxSA9U+3xAPYvjtstdf2MeSE+rOCKnMDxxta3ACZZrWSdGgeRQaf
nRDeRHsI7mund7RN47Xg/BGu0Yu7QgnVSm80e/yZAzHmsj6eMUayv4LxaEYVBXM8QR979ImLp3ZH
2UJKV39QgE/e2tFG44SK8/cDiO1lQPmC/scw1LNOSjhreuL3Qeo1AxZM5waA1fE02kUUhHYeDfvc
CJ7LdDqgC+CGavt2+cBsscXERDmCo2Hi/QwebhY5uRB1TIlIQeaR3g+uMaYKdFRUrx1C5sRuFawF
XZZHHdZHbcNkOco6qqRjG0w+vmwXX3nQykoYyyLzeiGtLMXvJWeQc22vdLwW1VnqjZMtJLHNnEjE
bFIs5hnWT9Ogtfy60TcxUtiHywdasVwFI2QK/U/RzissgCLHtHI6Z79b45QS5dfSGxcemWrfx9uD
LPAP4FOZioQ3xUcvAWA+8DcQiaZnoxOhXznsfIeASy/dRt0BuyAcc5DPgy0EoiGlExBUnVdYZqWJ
ArMyMm/+rmwStxTvM/t7v6MMMx164gVa4qYr2eC+fWivsQS3zb3UruEkjDtesnGuqR9/CmOZQmP4
QzDgp2hht01abRNU2qaqFCBXJbw31Vld0NQ+ClM+XrQZjPMo5hBWO8mN+ARQ7eZG2iIiWbpVfU12
s1ttwEn5CfagtU+s4KZBBgZOboNNHeWmncZx9uknnjG6Ilm9aFEe7goBP8Crg+N+zq0EC3kLcUy8
71W5H3pDyLyoG21tHq8qmbxyLGRVBgH7owwgPZQhmctUejX3GzPM4VOT3E1m8ELjYFt9VzlBeetb
mSNwidVWvyAqur+F0h+1cDSGiT0pxYfQxg3vlO8piL23Fbjjvg/EymuLMm7GVv5Niy1eTrNmM0vJ
TM4W9M1gYEYy94xW+p7pxX3bdvuyqR/GREosTGyMHCs996n4hgQUn6YE0suzIgPeBQMhSYKjZvN1
KY14BdTf+rnhiFnJiBRdg99BTR4jcGeRSiFD04njmCM3pKiCuYM9R6qaxCs20YPGGzZZM/ilOMbg
pWognWhO9Av6XviCJptpGW7y2G0G5PhlAHjL8FG441nE+VsRtr+Uy6hrVHZK7M84JkUmql+jb/Wh
cnBGcIXp78A7sy6bx9keHPU1WKZADMZIMmIwk2hipTgVomTOj2/u5FBUWAOw5MfYaZ+bL4ZozQB+
EoGnJYFfebyO9/m18HU4JA+ajbW5b2K04S2SnL1emR/ERJmhMaogReg8kokl+8gDajOYsnlT0avf
F/PQqLWoGto9jJ2ogRSY+SxjDtbosVnRT2TfzIOl9kZykCqRN5u/8oDDPS/kMa4uVaVaJxXk9Rsg
72RWG960D/7kBW5i0xGmCDgKxvUncnuqMGzUBpsOpn80HVu6bNQ20RrR5MTIPT2pRYt02k0wdbmV
CPptM7eupvXxfU5ycq2Mw5eSoKNXTF45Be+mlrxfVraV/FYBgwM8sa5I4BRk4c9VZJRNUZrUqDBc
dzPdaO94621y3RKvaju3lcHiKfjadyYi+DAwPYtaBTtuPxZmlw5tWHha7L+KwOByMl3AQEuHtlcb
8NAD14INQRlUQnMCxLHsZedKWSiyEBee3j9OECr4xYZzh2sheiGCfTF1tR9olZEAjfqLvgdGtHLA
c8EeXeVxfMs2vIeovKY+tHWnUTZwrHswT2Rj8rGtE+cFiklDsynvwu+4uZymf/NuSpxiL2OFQbEy
t3mknzL6EW6Np1rK7NrjlQdWL1dHAID7pwUnpgqc1rWU1FFVeIF07RuAW/B5c0LrEkACREyJGGBR
/Bi2iTEbGPhrC7T0MDObh1abPV3+fGvhGcnVPxLY1WaSAQ40kiGhBGiKXN1oo2yROHPidFeGIce5
r4XmpTDmwtA/rwFWCGGpSDbgZd+Ujbrtax6L8apZL+VQlV1kO3lP+wN1UyA0l7u63ZXAdO3t3lUj
y8jd2ApdJOqcfOBIO834NQPPHszJ6Zh4OMs70jQLUJqENkBh3ttB2+pxGVpBV97VUjG+qujtYKkB
33AOg9uyaRvLjBHfRv1W68muE0O3lg2HhPG2UKsHUTC3ahnuTF24nccZW+Cj1QbJdh6lrTIkhzbS
D5kBeiu56p22Muwx+WuKE1vFC0DKyh9GWnRWEcY3rZDfA4o4t4YkhI10mOAtRAlQfCMKvmG7r0uy
w5sXUP3A67bFqdkgEu3p/21i8S3Jc5ciuZo5klIsjZdGnlvjUN8PUUMsXVY1S8JiinNZKVfUHldJ
QHONrgMcNGPjqS+Jvmx2+H7ibKnkrU45Wr+mIR8kMFmGGAqRT6K+8OrOBmG5W40WGMRRuVQ3wNX+
UYCVlOf4z9vUmMRbnoox5l5sJGmiMhVL3Je77KmGYso64E8zW3X02/heIna452WOK0ZnYBnDRBMe
EEln9EgzUdXZbCZ4KRLdzoaxlZX2wRRV779/Mw1FBqRscIYS65d9MZQbcHgh0uS+NdXg5VV41ZK1
XBR+3yQyKjNYHjv+fWHXgulHjZLPBcK1uhddvLtlkOU1zug2d/pz/HN8/ZMzneRRPV3I6yK9F7UJ
V2c08f2cgoaygKFclrH2eZZnYvK+0MC/n6eQkZP3GjwyIpmtruRNXK8q/FIMTUsWRwmUfJyBrIYM
ILeCyp5Sa7oGxdpz/G5KFqkt6a20k9tmyzncSnJgaJTNTZNVSTpj9Jbbup01A2K7OhIfmyKLXEmv
nCponUofNiROr+YeLZLG0Kyh6r9nsnkXBXlrIUKIdtc2uovHY7Tpg76yMQm1HZX4sWvJo4+tCCtT
mg3A6t1A098yobprGuGgJ4Ni9XOaWEWP/o/fa/tQw6CPqURWlESOlEcB9X4NFHR+l5tAsNKI9JiN
1J+N2vTGQsSAWtps+iw5hOKcW2g6gCmtagDyZcbFoUfp0OrRi92aIvblK6GYLFOEiVmTEN9fvr+z
3XK8hkz4QBHlUBGvIfZVMM/VaA5A7fD069ERMRaAG3iYnjoPfdGHoLD8BxW4wnJsVw/xt9Tj+Syq
FUxM+yCe0Ro9baooVgUYXG0eIjMqrKxqX5I5fW3jiBdAGVmGggKlKSu0LoI5FTabigMjNjszQM1/
KgqrJYItl5j5JZHAu1Q2hWQlUaVd2AK20xIVDC3o3uMp3X+nPe3ElR9HRwfiu3ATila+1bzZjV35
qrstr833YcstrZ+vSX08Lv2Rix9RN2rfmakeI0cxUE7LN5TjiezVLa+TzmZ4v06rmbQWomhnswpR
7Nc9FppjT9b7a3NqOkttim2u504TSuCmTzg2fxbnWIHM9WapHM6939CmmTbfdalV6FgqTh0U8fax
vG86O+uteEsXZIT/vOhOL/V0VuZSh7puwjFt0b3RgtdQVXqbTPUh6aoN5h1tSYCxRCUnl2BthD0u
GyT6tjZwYtxvElhjXliCktqDGFpa/pPjDdi8iBXFxIqkBCDN5AsxaiOY5la/Uc7Yxt6km+CbGtiF
be70K1Boo4QYfxtv0ntkfpQayL38M87CMPszGK8QBmoyikCN9qSHzq1R/gaD/Eaw570MsLnQ5WXW
vAtmskElA1G4OdIhxvBrPjbWSLpbku0jUXu/fLCzmRP2YExWaGhSqEjDFB9LPalkzZaPul7skBvd
Kd+Nb/ENnd+MbpFjJ+/Yxk/ReL38E3hnZXJEUomz0hZJ7Anxt7Z9iDABK4pXgCx0Lss5G+75dVTw
cgL+AsRqbGFA8bUgNHxMMGGtTr2WSov2GYmVHNJblNym12DXFFb9JrmjB5Q4zin/5aJ/S2drBoEZ
JlhgwppH+ZI9gcTBU9DJ9mQXxT1XdzAcPrqCK/+Qvo327LZe915xnBS1lGVgY47PtlcFkKOVfoxg
o8XiXmz1B4EAhyYJOGL+xVROB2V9YWdgRG04hprJbe/yHxSYMf+LUhMaOhwgr9q+7iFO8hgHmHd6
3sRhiHMZoaWC9LWqBc7H44mgf18EriYPo3EWTJDw6rEdkdw2oofLysn7OIybM/s0N7pUgYToOci+
1+JrZXIBLHlCGCeWRoKB8j3ib/BW7qZ9dhO/NhZFdMI0ibnDqPumeeYFfZ5MxpO1jaZlZodQ3JqP
CQC/aE7q97L1v10f48X8DhQUlYyTgVPt1h9Tm1TZ1Vgk7mUxPD1gXNVo+F1aVFBtgKpfNcrsiGXC
CednrxbGTFnci1GZyBQ2CHg+0vm3+eiM+3ewXn/HVDdttKTewMX6Wk2YiIy2PMZxURNmvlJRJOHU
achfCvUFE+XyHjS4CK5wSDuAC0dX/WRNG9GpP9HvXFWQhWjm05V5OWVKDM1X9O+zNtuZ9rPOeYk2
73zMh/P9yQzyWY29vAcq4PRcBKiIjaYj9Xc5z5TPGo/HL3g6EQvDJQxybUQDhLWb1lE2SHMP1bVg
V9eJV6NVXltEtVJP2Gq7y9q5noUuBDO1RrmMST0IGk3yMRh3g1buXtqSG/FVuZ5p6+ixqFyU3f7E
9hZSGX/fo1k0jpUYe2kCyoT5e1q1VuNzG/KrtrcQw7j5rjJ9vakRPwu3C23fU5xwk78bmQX8DRzO
+AkMF+/yhfJEMm5/agRVG4MafEewRcm/a0ceqgL90WcxeXEoahyLwKIpHa2nw2+J++mp3OC5YIVP
s+1bGDRyyI6XApyNGv1STV2iuxtAc2JnC+C8UiCNwbmonrTBkOhe32lg2U33vBfYerIFIMl/JLGx
RorEXBbhKsEMt8vl0DG7/DYM9RvNjB4ic9pObexOinyj49XbGeJhjGbH7ONt2wjWJDdOLBoPqdw/
ykPByVBWE87FT2OcnVHLda1IKX6aFl8PfbsnKXFMX/7SBTlHg9azvoUsxrsZWUSUgEaM1hHtGTx8
uIhXWk8+9CDDNb4MzrBDVcUV951VAXnKmnNO7rLuX08fgnF9wxDrkpZECbDq0Q+owwMeFrap5Jwp
wrPmKqNabFdlqjLJ7xuoMp14ngJbxpwMmNRppVJ50iOsgAHbN7d52d+6Z/99PBZDVukxcNIDT93T
lMYSgDMIus3/I+07e2RVsmx/ERIE/mtgMklTmeXNF1QWCAgIvPn1szitd6uGk7eYNyO11H11bp+d
hNmxzdprZVKLo8WuDWNcEY1Zs7bwdYKPUAmbtxNFom3aabsilO5IWF1JEZgH2179+t0D/TVstVzV
hdcrknzKB45EcBbLq536CLps9sahu2sj/SQBP3Se7Fp7IIFH5ug9tRwMuApvLYz7l7fle50XvhDs
A0oKdNCcJ0KTytefWq8Jyo3kVRFNgm6efH4CUcHKVf0LW7f8/oWDVNXQsrUWp4oF44O6jf0ZbjI5
1U21YSt3db4If/vi7y9ceCwDNcnYtpHid0V+xZNEoRA938o5Okd5r7/Hrb3FH7vKuKZzfPmZ+TY8
H7ofj4BMMJpgG3DKUv+YNRXVMMb4+zH6l5Dk28TCDUVVA0WxCTkSpiSv7Seym+HMhlt9cZvGV5af
nJiDzwsM73fDa2u6cD5KZoaAMyNxGpVrxX7v5Y3aVdTqTLfGwJX+kTQr04l/VKp/2UVjQX5SWHFb
9eCKA3anc+Wb5qn3ZK8DWLL28mCGs5t75cCvudM5+rX21Hj2S+1PFbSeUOXAJXK5m6xOg6y8OMsh
sBzYEIQQJmLcQr02sudIU9xCeaj52kav+Cdj4Z8mIVdlomKf86anOfoeuRr5lnIWde+m0dpAxPy3
/bbWC+eUyKXaGiq8oSVADqwCHWl7UWBQfdcG6/dz7dsWHkgvNT2qYpRv7EZAbXzblafQ4FtNaf26
f//93JK1HVv4HTLJkqlJSFv1E/nq/CxQCBAX7dHAMITmRdDSzVACzAAGRXesfBZX1U5c5R731wGh
f01ILHygsXBMbTihYdYb6BLIJyahyJEW90S71kUNfLiV91RukkPVk4QaFQp3sXzAuDdqLcgwIHXX
y/eRBKWf0HRajTtyO1CZXWtD9lDoD1maUj01PjqoyvMwceVsZnV6saYv3Ripxp/S4qMe+xWvvuLw
jIXDy+EQpFwR6QZDTZ6Vyve6NV3/voFr+7dweHEvcXRSeswNojWG+tAWs8VXvAxirm5+t7QSX/01
MihHbWMqKF8qo9+100PemgB0Ef//ZGU5Gpg0TJSixnlMif4EpG5KY7Q2eCVVa0/FyuaYyySSi5SY
xZySbOQvNJzBfwbZ8vnZ7TxwsOXIm501xOXKGi7FyQor68HTIjAkm0kemsO4belnPPVrZYC1rOQv
MoSw00quo1mSvP5ntAmwD7c71xvAjTB3XB40P33OriVoa6yc+X9JvWzdBF7AwoDpwlmaaq62UoNX
Ho3+3uF8fKqkyTVi41GqDG+wtVuiqI9CiHM/2M7vp+cv4O5/XMi38YXvTM0ytI0KScDceSMO/Mbt
zNOtb1SPn9bQo/8StH5bWzjPoo/jEpBytuE6HUCkxbfDYS5JyMcMqCQg/1KEcPNLW93ErwOGBP+X
RWEAAP/fai98pspTVZ9ktDWm6VZPrztUHn9f0ssO5tvAwoe1hEiaNeEbJ+UxtW+z7Ch1raOZ04qd
y+X0H1+y8GT6BJRVU7TpJjuo7zOCXUM5Jx+puSHuuDXdQV2xePkyfn/ZImarbbmOjAYOoJY3CaZn
ho4FVrfiz/7CNC5O5LLMaViJykDOlQJCSQw3C+ZCZ6FBf7N8nXv+EWTIDTcJwndx0z1I3FO8FACl
NY7VlW9djgh1GcgAQoF7EQ7E7UHtPhYdAF8rNd3LLvWfFf1zX34G+HHcQLoScZKBFN+0Hnmqr+zZ
v6Rn3yYW3kUUhRJmEYIjbWP1LtmMTrKd+y6mp8SOfNt4s0aVJNG1xujqPi48S2XEE/grcVr4SMGQ
w0dPt6mZ0Gy4BYkTmGu3pTuA5L2lEWYZO9rmji0cSacG+G6cFIMfa/XIyznH91IsvA+Eaqcm1fGL
MmjbpzvM5/qKx3Zr6eLapi48TJvlANSoCSKMcTgRpdxPlXLzu49ZO50LH6PbOWrWczQ/EKCV1Jdx
2iv2w+82/qVC9b1cC/+iTKpc8hqeMh2pgTKnTdlHdFNehfhHp/9sttMu+uC6l3HX3GCe/E+GtMru
uObmlmOInWWneWMijOqd6jCHHeAV5RT8q5g7LXzprD6vfPfK/qmLRDHue0mtAXLDjWkCfSs1FHDB
jYqKnA7vYzuVxwPdmdmkmZM+DBhHzTfD56q+xMWba8mAI4OoE0RbS7xzI5UG4nct3cyUs9ZGPVS3
4TN3lBt+MOM/Ix8zn1xduCvfP3uEZfL2w+6yXqcxFoetBaekY5AnpJpTQShtRmWmR3ay3DTgZxRo
gwTGJ6/ZDAj+1sfbL23Czx+xCDZLjRuKVaXpRqRdTSuJ+6XF7n7/0ovBz08j5L/XV0giS5mpqilq
sIo/3PZQA8L+8kD1JKCfVpP9tR1dyoCPDYQC9XiaX+w8yM7qATigT9vrnOg8kwPmTvQerY+7zff0
t/2cl/rHI1PnDQRQIyzlAEpCBXyl7Y2CD7UC6wDCEjdyZIyuY3g58v9XtcGfC7zwuJnErDwL2TxA
rrwrvuKqW4H6UorLC/pryy8DMICtuoxLfv6n1YUDjvuJCGNsQl/eYTz8aHtpQNxqs9rJmM/gbwu7
8MKiGpQ6tTCWHh6boLiez06PF6U9rUetq0d14YwBW9ZBkT47YxDZzxh+xUmPxoE9QNPS79+kNaY9
bc0LLIK90pgsK4yxdd3IwBxiRBBl5Lt2JCc7VAVYC/ONVAmv0eJ9y1N3kqqvTuR+poTbPlcea1YE
YyTOVhttO1lhNKuSQLEYGsYG6MDqoJF6l6fkLlSGXceswBTJSTLNAyCyPiKHQw0OpqrWvTbtAmGo
H6lIENHae0tpwNlV7sd23AJm68pcflST3pPG1cTs0iv74xwtK4aRDRxMzOfxe092ou2c8Gq9M72p
hds55N3woSEzHPgaFdVF16eoqqLbOob/lzRqsZWGQ4o8ZUMUBcFR278NvemtuL6Ld+SHkcUdUcwp
DxNQ4W/EcNuqx7pIfatDlRNjEaP+2jFGR2OivVrsskYLFDujTZY7hpVCW/J9kCtfI/dJjFnzUF5F
o8xu96979eO3Le5VSxqNRDkcFvjr4jssPEbKy/fxSdpkHiYPNytLcfGk/zC3uFqVnjElDP/wjHRu
NeuZMVd+nhmAQhTO9nMqtWLx4sH6YXFxt/qOKz3i4z8fWOjwyu0G03+J07rdQzUCxywBzcE+1zpi
l9+fb7tLbkCF8ykb5rBxxrex5+QKpQ4PMzpX4Pr9MneN09xL7lqv/F+sgjdKsQG7VZavnh3qKZn0
EY/AAZ7E2Exu9VGnFMM3oHrAIJJRB5aPeP95bSTt8jJ/G148fEZvGiWJbcT7wjpaUHAbrWYPRvfg
9+2cr8rfx/XbzPwzfryvzDZaYUooWk554YPydyjBG5X1TsPffjd0sXwC4PI/K7m4tIYSslEUKC3U
XvEaHkdPgrZxdyrRO5Y/MsAD7J140J6Ac0UBoNiSa/vu919wsev28xcsr2ZeSPZY4wTNNGixgzYf
aPl4YPgy7P0fbS3uZSrSgRg93C8LyitzGwbK9YTMkGyj01qgMv/sv7YQc2qWCRZAjGcsos0I8slD
gYmyDYnroxkdrI7TonizJHINeli68mHzD//N2iLslFJwhUzxzFfXji+C6Aczkz02TV6oALKihc5Q
DhAmi661jjlxO/ms7YKo0Z0klWnY3qoS3+bJVyGv0i6urcOiWKC1UduZNkL/eYy/vRK3mW8FKfxS
SGeqVsX5E+qfVx3TxUjqx/ovbmrRWkZu2yBUAhzBlfRjzGN8aBWURod5FozKgK0sejcV5hjK/cpu
XHxtftheXN+eyJ3FzXKugE5+dcZwoBGY4E0ZNtJZ268GFfOn/Lb5izsshFXGdYEbNM9bGJ+4u/7M
HmgiqfZntu56t1p1XdvVxaU1CyYpyZxLzSZtv0CLgNHiSu8wJcwUWhwTyKNLm3BfHRsnPEmbPojO
qpcQx/JnTqfVSfNL4x7WjyVf3GyMc2ZJIhA4V2i/tmBP0QA2EjfyVl1xzRdfgB+GFg9tZUgp4wbQ
iwZmysb4YUQyr05rTvFiAPFtZVkw0E0ll1Ec/c/6Ytw6v02Pcwld2oCJavgfAJsv1kR+LOCfXveP
J0dOMLmB6VSMWVy3XrRVttwR+27XuqDP9yR3jU15XqZfzqy6cFhK1oVCG+PsD/0kkCZbHvQBtKFW
PP7KOf3T7vzxVUzXuGQSUHrWanQDTS2vKwaqtcM2tTGvMo2vv9/8lcOhLpyO1sY9CHVwCuuUIwyu
NpWE0nL7+LuVy5nbj9Ox8C9tq6V50eF0jH9mm3TwAmbocti75rgOevqL9nGunv88GQv3Uk5phpWC
J53J8lqAuN+VA5y4ax+VikYBYloKrO6JbMFuk55WY+kVZ7pknJ100RZyPq+p1xwArXCmbYS7MPqq
Rx5Xra3t4MKPiFE1Qr36Yw3VZb/YoWk9j9/UB+SXqMqpQXVcM7pmc+FSJrsQ05RhO8PkMe8ETdSP
3lzrIa0Y0RYlyGYYQ9I3wJcSYZ+UsdFoJScltRr1aeV0rty5JXkv6BXx5EvKfF6QDDyEX/WDnoAw
AkUaCS4MPPeH4UWC/eNadH7ZqYBLS4XwrPmXfKgipVGqpjip425OgMKg8pJzs+pU/uX+/WNnmfR0
6JNpcofXr/GtjeylGGqcruCVN2DJ9ckKymg+cX97ym9ji0CyIkzPOh3GLNa4Y0ZcMQU5hrXaa7Vi
1BCNt7J/lyOnb4ML19xFE9S/FZQw52K1uo/RuzWoRee+xpp7vhy5fJtaBIdJW9YqwcuN2Xni1Wnr
mXl5+/vnXEylyLeJhUvmXSfGlrUJVHBOJH03x8mp46tUntaW7XIE8m1ovoA/nppCa8JRKmbPkQS8
O3RlTzN7i0Yt+OYtJ9N26fDOyApGdOXE2wvfPGKWRx1njIG2mXtwyQb3y6tWwekXB0UsjGzoIOO2
QaqziPfCKi4GzrMM4ZWMgaQ/hFFgbEStVwZpqosEarW1dtlhfZtceGIGrg+1l3HuDS1yQXwAubRX
dVjjbSRrZhbOV2f9kA4ZCEnrtj/ozNhLknE7DLIbJ7FvReU57YbrmPMniSkHifVX0D3cTVpx08vD
XWGEtEjhZaLqiLLVPlfDfZbzQzYcspLctH2+izvEuzxZgcNdztu/N2RZSOzNCejRGWndO52bf0z+
6LXH7ty+MEB1tdOMihtzUHjLqB5HaKa0+7XW59qZWAINBxLnmSTj8mZBtM38+CRL21aiHWhr5zqm
1lyZz2tZ9cUW8I+DuAQdRj0Dz94A5zRjPGL0kcJn8w0azhDYBoO5Q3y2z6+Md3wyHmslGDH7jTLY
anZ/uQL1Y/0XnktgFJoN5Z8UL+6o4mfsD49sCrie5rKH3mURDQu6zsJ9+cb/cy2MhT/rtcLWJf6n
/1EF8xunblBmWy9hXvSb4GSH6AZRwfi/cGelJFVEHyOgaXHATL9EY9B7D+p3EEkoTo6iafhpf6w1
Si++Bz+MLtxZaIDnf8h79AmbkqYcpWp+/ftzcPnU/jCx8GRNMgo5loESnusRc2U2jRwJnmwehBE7
dh1erZUiLsZDPywuHJmiQhwmFQQgN9BZFPVDjmlj3boKza86cX//uovO7IephTMr5MLMchnTYLJg
VB5kpxMNwknF/93MxfkL69vOMj0FnxU4rBoMf81V3xYEyeAKh8ju3gBeNOhdYFNjiv+sBcoXoeU/
7S5iIYJ5Il4bwO5pGz45RgwkcOaH7rSJjuCrdnvfUp0ipKXfb63/FTjqp/FFXDSWPehqSnw0hj7u
ZsPD25y2Eje/Lv11TtGVC7hMXaXcmEqzwbFRaiR1mMtP1MYBozDIf3rn9/28fO1AXgS6NwVTVItl
jZpawyAdOoEZlG+HllBG5BUTl0/mt4nl4g1qURAdUPmRPE9pT1lzYONam+vyTfs2snDKbFCirtFg
hE3sqjRLR+hKMHXGpqiKrUDn7/dlWzO3cMVyASYBhcBF6gUBGxkyGg36WubDYIJHtzIff7e2toLz
n/+IL5swnnhftsB08udYrZyC3YPKgP5uZO0kLBxwwmozNpmJnnBJHFUktCjLlZOwZmJe1R/fAbwf
qO6TDuOxWfIqaeJar4r737/iX/zT90FYuFyZg2d4mlvbjZsY1MwcFZm8DYq/GxC5efaXQJoG0Z/V
9v3aHi38b5Sg2i31gINVbvQqO/VVsq839afkAZfmFedEpf+DbPSyo/jnY5dwbaMnM0siPhahIFCh
X/WXWfwhhDGCSadj63Rgh3mY04L/b371P6UhDdottgmyZXDD/Pe9RKrNp5TBH5MqdGvpQ1dRhVIi
b2U7L2akP8wstjPNhR0KBWFBFjRBe5wzUgjkINORt2sMN5ePzg9biy2E2qAST2UxPzHdoRKUvM61
rhmQXgfVrg5APLPu6y9XX/+xqixFKblSYlzVglUWoEWxm43+JygByQymjjdr/eKLruuHvYXH1/SQ
CKkRht9PEHEy4jx2uVnH1JBk0+ValvuhJlZf0ItXH2RlFp4YDUpci7VNMQerqBVir9rT3weAcOc2
Y+KEdxqVUc5DxLB2Iy9eyG+Ly7tBRERGbfZng1p5YRRR0C3T3vxaOaDz6/VXjeaHmcVyEqCzGzsE
R5F5+x/9CPHYP1nQpKk2trvaxZyfsd+sLd5SooO/UeOAL1aRO0AaPc6cGX6rEWCFND8XjryKLwDN
5sUj8+MbF49rUWt9OCQ83giu2/7YVeOmbNpPpbM2uibGgxJNltNDNT4Jw2GjqlbhYSSoP0tG72i2
IEeSiM5jWVR6Q0P4dYXBOdoNymtUyYEk544UYzK6Ht8nkzhhL+0n5WxG71x9ytSPsu0FzeoJKCFT
Hl1Rhvu2Ffemjtn18YYbiUZJOlXbWtKfQP3pjeDncCQ5BGRdmjRfM+KzGYd3BZdeYwKB7ZY4Gq98
iLyfM+gEavUbQ1kbQsWTejRDcUOy2i1kQTVEk8PAXEVghM+Kr8vOfpWzCqWPvMQoec1u9UF1U3mk
kA47MY3TNompLMWOxoyNFfXHOuMv1tA8825CsY57Wlh8JKnUUXUwT6Ck3k7GWxIX3mRpvg0slA/i
89HrTNlGvzKKDYTwekGn0TwNxfBaduqjCv0Z0onH2hgeeAKxFHAVeHaUHsfMAPlYB+SF1uxF+jo1
8aFUum0+2buEK27Wi22q8IhmYfeeF+Xo6INxHvtuH0X1Jpxyb+ot2lnV+2Azz2r1O7lo3ZK8NSXL
thNTHkuoRVf55OW1eNQnKXSHanqMa0xbQJY6zrUrSSG7tB7dqX6LizoQoC1ObMOTTdNVImgXmV9S
bTkNeOda0FqF+bYfC7dqwAIidV6RNA638iMZMUcZvbfAPvRgG2bFW9GAXaJDp82IQGTUpztWlV41
hge94CBxKnxjTPwEmypF4Ak0QbXbGfaDaNSdNggXCkM3AztVxqEz2UuqYCgtz/Zp2uzgco9qZY8U
kdxNl7e71kr8adB3OOzbEQJeMlOPg6Fv9Ql981w1OzqMVulUEeh7h9zJMRAXJTyjiW5vC3EvC3Jr
axhxHTBtY97JoUWhDEJbkFWAmdaV0+Rew9x01oLKLJ7plUPZTcZHtX8w2LOdjqeingeAWaCO/WYS
xAG0wFG5DcC7CZhuSFy9yk0XnLMBSOOhCKHVh6jjzqAZPkmuRC8CRCCOSYadSOxdTzK3aS2njqIg
l9R9PpbHIjHc0VY3UzFB+70LcO48MelBmHzAV/pZpXnGYJ+4ib+9qxtkkdNd1N2qLYY6MbMqjOcK
3DCCWAguajfpocDVAl6QmNdGWe6MEfsFSIE0jU9FhTnqEEo+tuLnPfEGJTdpM+LnlA+SARXRGGop
rN0QqN1NQ0F7nPG2eCkb/S4OlRtdUzalkYDGt68fmGpvwgi6nmp+ksbpXk0V2ojCGaaTYpUueBS9
EhQd4dsAPJDael2pOfBVWCnZ1QCDiJUiSCFmWZEgVPsNJymt1DinDP96yCWKigqonMrbMYmPAjek
KYerGJyd5KowLUeW8uNI0LxoOa145VUZ4qr4WFnPrVUARlCh/HQwp8gdlcITxokURyKVMJw6RbHn
47XS6y44uTAle8eamCagy4ZgxB6n2wFV52ZIn6sWaPfiaxgfwuh1tA4kFBRUafiWnpYc2lOZTFV0
1kV8VVq1oxBcG2xVj7tmgR6ASXd8CjLjVIGZJOu9vhD+yO8G0dOByYEuv9bqSIsRfDAYK29a1S1Z
5BjpUwUCzkJVPN3w6+5WY68pzlFRPACm6enKtRgSWuHEKnHkNsKk0IQ5CbPZhxo7iJLRngAOS85M
h3BAqznWdAaAFVKrsqfLw67tuRNmQNyNkdd0GhR+Qpr098TCkJaebSvjNQ23ouXQW45d2+r9yCQu
B+VV1uu0ZCVNUEVrxycVgEhTz+DoYqz/xpZvevs15A9GeFPgRygA/ophq1mvBC98MrxGMdx7fN3z
m7p6qELUJBPbS5jpVARMQ7gvZlu6sWnSBGUmVmggicL+fkYTd9X0nY+cDvIT15E54FhWoqZy/yh1
AZ9OTWS5+tQ6Pb9W43u9Be4hfACNrTuNL6BrwEMXUZabDjSG5Nr0tPaNiFs1bVDI2pjs1VLPRGVO
3XCHV4guN2DsdvIqva4NbWuJEH+vvImm2aBC0xpCEPYd8jFK+hvLOsznoWrAQc3uIkvQHO27QkhU
WKhJb8MRKCM8UppMebav8edSExDZn7lXYxMNWuvUyLZLrAo8qhYNp/oAmUumXA0WGFqlu2nYTxmU
H8WnsCavn16aoqJto25GuXH71HIhHYWH7kkjL/WAGm9K8HjH1M4kJzcsL1NiT8jvLf8MjcHBk+Aw
CzKA0/vUZ24Cmuk+xtBjyWmJ10y278Dd75QdEMdVYElvfLhJDJWG4ZVgHQVWlZp4fDtp8BhGiCW2
a8yzmTP8LyjEj8q+zqyHXMeRHD7LTqeNLPxQfSXY3Rjf1Dx28iPT3wumgChyH4IBQMcZ7ge+TVju
ZlPqtn1x1eqDU1cviSqcums9Urzz6NZQbo3upE/PkwBDzKuKdiwu74aF5iYf9rb1hRCI1nhUJG7v
uBlS1sWUgNDdjgC2rN6BZKajnFCg1J1IebG6jtqpfDMUT3GP1U1mJSpXswq/K1gQAR47aZITwx21
YPG0+IC4oFfdBGFHP7zFOmIJYmwrqHTphpPjslVRSmU0VdVAEg+2fk6tIIS5kB8zjgCjGSmfoiDJ
IGjGxD1YtpzUgLGmcRgBVRKTsViHnBt7bRRUVJh4CUeoIzzy+MTqozGAQ520btO9Tu1ZD8+GjiMl
7YYW1PjspkzPMTknw6aO7kh+p/fP0CwyuW/FV0m2l+x7e7qpGHfS8nXADSuaF7m9blPutCUcAYhL
Qgy2S5KfkBe7f4+ml7YrIExx1pu9ppmzSy2yK56fwHPtGORaUe9zI3WqcTtMB9l+5fxGM+6i8b4z
gCXGQU7yT93gNLe2huFl46NsH8bwjIKPw2LMI0yvjEPHvSfH0djL0uiUyg7/SkwOxLgawmPNADUE
7DhFFGdXj5k0P8qJw0bVbVLTNbPIV7VtnOibcv7HQvIQRXmdrb4YmOBLSUZtM3X7unJ1e/CiZKCm
BqEsU/WmUnUyvXZ0paEsVMDcAk9eR7Tn+iZtAUoKWzdSQcHT7AuO6K5vNVdKtPeYwTG3FeUE0pZA
uDPIBzH7HE/AK+s6VcVJqxQa1reF4hcZBBnhFKP2I48LJ+kx0RN1uyq5jkBvLZE99HlcozbcuHiF
h/8CdzrtUjDDdqOHirQDklqmFC5PNj2cxaA/EimD2OzWtm5L6WRICY2tM9jRqIlTaoUfCiFubYJ8
RUWILoEPIax9EhlbPe/uBnvyBQh3aZpMqTfAIw0g5WLstlZ3yTihPFrzmpJMfW+MjOraU0qCDi9A
Wu8mvXIGWfcQdbvQnSui5FaCu+ry54K86hXOXTRu5Dxxpwy3WYlcNMOdXAowDosnIsRPeMswKZaK
m6n5rKyPwj7l4CrodN0pEAu2ve7EXRR0cU87+EZwVp+TONkozc2o3ooc0aJEnNHE3iFQ0hDb9QZ3
R+PchyrofbaWktBcpI6MquKAFwPgEKrl1yqckRna59Dm2zKJERvK6n2hPPXjlaTe99nLaBzi8YFh
5DhvPGZlDomBE0snr8MdyBricOOKtHe5jeYpw2HS3k3yOdXc0dUPMlyJEIrnMS3tyBWJoD3TT0b1
UhfPnQVqhTCD0gEUOZvYJyl8HoPrz5xWec4qEx6z9S37EGnVzmSPJMN4eXMWxpMqPRD7WNoHKzwq
5rHq8KxU9xnSBZXhEULAkFg21WKDFs1zBGrvsk+dOn1NtY88x7MWxq/ATiIcIKYXCW1nNhkFdtev
lNBXFeggNGdEOslQ+nrM8JJ3Xig/qZPpxgwxrHSXmA+58Rqxwhume+jNBBw0Fy14dtX5jEJ/Q+Wq
a/J9r+BsZmB3a+6HMabKeCun0JhubwkeQhE9j+NdahCqRSDftLtDm0d01obXcrxF0IMASUHaIziy
cCs1GRzX6XmwdmW9JdGHEABI4bsRinkm5N0oSypvYMhNxDlBKB+KxlEwK2rDH/fimbBnfORGxYTC
ZD6R9No03mX9gbdnIb3q/LHAOVPFdWq8W1V0gxiG8h41OLVwMn5rgO0GLOcy1OKUEChQG1oEE2RG
C0G5gZuo176eg9dJhbpK1cFlJmDQ+CJwwBFi1OGxGd5DUWCFQauefCoq8y3tQw5TpDiDLxLFqXvm
ldKHhEM+YR7WAOO60gu3QUqMeg6NK4My86UobEdMSJwqvPXYMIK+0KS4DaJBhispj5YbhXBS0nM6
E77HvaOWHjrvuCwaFVrpaMkZSuY0sRGMKG/5eEvabANQBZXEe0mCEuBWeWy9mOfOqH+o+RMwhJTb
4qlUUDQT90qS3BYyv+uMCo+iAi1bqFrb2UkfrpCB4TQ91NVjFz41g7zt00dj+kyAlLayt0Q5pX3p
2E3v2Niiqkakwilp0dIFbYQPoYdzboTuKJQbNVJPaBzu+yndNuy2qwqazB+H26xFjzxRg6nIvSiq
nMroggSFZ4TyhMp1sx3qRxAleAp7Uk2kmMUOAa48niPQItUdCOCJdTRLcjXExjOvkQ7pcLMGsJhD
IOuG1yJ75WTaV00Ejh3kFLJJWyR8Zi3cVBxyXfPG6HPksROXt7YVb2IBhCzyBaXLHIZm+dTvNYwr
14p0MMIYUUQKui3NDNHNrotXNcV+lhGV7K98uGXgRI5wVjXbB4+da6iZm2PQoQQGYSplGuuhh4Ls
3kyuq4FQS8sOI+8dpuJJKqZtjEjRyqobCWLiYZE7NWZxBuibQAvUjfmN2gjfhhNJTFRFFPDemJmv
ZuPthJdNGBMqLoigy4QqcFYtnNYAHE2jPcdm7KuyfkWmwunrxEHq7ep9cTJKPcjT9gSBb6SN09mq
MSkBUPI47mUSOVm1V9qbwk4ccG67hvFWRqqjy/jhY2BzdkhZTyfbwvdMvpZXrplizWTk+KION/Lw
YbMQ9ROVMrypVfVl478IyOyKdEKegBCnPRA7Aioj9+sJPOwTuqHoOcT4v99aA9tCatEh0+hAKJWS
pII0Qt7otDKjhpIYecrQW7FjKT3mkBG8ZjsOiEeW3DSaedPWH2p2M6HS0A2eGWNewZwQYr1z7TFC
VtfnrwmYpvB8xAOtBcTxCBSbVOMJwqcYRAc1O6ZvqQ2eR3/UQaCjWVXjDVxPPQsUhv44gRunUGq4
N9X+bEzWIIZW5KNlcR8onxLU8uNWyOyk1GF6F0ZF9N4kogg9PW6QEUpysoUzea8xGY/bPh6h88ZR
W+Utxg/AvTjHEJVpmRRqCi0dGl4iUandCEeis4obG10/YdRPqT58drrk5eDYg5/VhlMlsS91jF5J
IT/IKBgr0KhHr/5W7tqdGuk+V1RXDg03lIsr3IXE+y/Szms5ciVp0k8EM2hxC1GKLGo2xQ2s2SSh
tcbT74ee3f+w0bWs3Tk3Y2PWx5gFIDMywsPD3Y/yX1jeH1AaphJIR9Ko2Kje9SIbvHwa8YEZrOqQ
l+V1Opp4Iw6FvAmZl8IGkOqXKpJzfiW3Ue9KxsCvm4hIXVIp+3SI651ghZ7SRl6QlTLfTrwWpXpX
Ymvr9Fl/b9VvEqr7eZTfJJrJeEOuFZ6UJ59FbKlOKVaEPoyCbK2If3Rlg1ZgW93NERiNVsA0korb
tqpvZ7O6TaMenzyj7e06r26lkXc5yXGNyFX81mfqdpxE02Ec9TIs5MAuBNV3fcs/KlMD/IYyT4S0
G5mWkgo/y5igEkQXqM9sA7F/iCyZW2feWVX/lA1kTkUZfRiC+qMvkOvqq01ahLsWdzaMX8iRzey6
qqV9RJqWZozHhU19LCtlJ4bHmJpBilM7hvtTkI4N+i7zUydRf0QD2GB2L5gvEttbIE5GKv4n2VHX
2N7qjS+PnkTRn5TbVn7tJZ07XqVKNPHhALNUX7oS/GhO7b7iTqFMrwqLQuQR37g4QkTT/1Q5AA3x
ruIuNQvpcrKanTRhre1nXhkJAFFsuFnY5sArFjK4SkAwB9KarftWU5wW6LVOrib1HcGBCnemUt7l
A3Cs9tkyLqjXh8mYQBBeZKrAsRc3gwR40NuapIAWlzuI0PisJONGzPJjmP+M5UU6IICkXHgxAQyG
jl1KBDLtTurFW3UOj6KILHR/Mwg/sbu7VJBcteP5WdE2uv6KDa4TLJWS/yzBG8UlxeoeTDG2GwBv
9pqjwukz2/ynlLaUPTKPHfDrHjNiXfSYDjT8BhyluJDj1rf9KXXT6Llu7hqr3JXlVpDigy8b1/mo
oA71kvcfTa9s0lmwo/ISPE2xwu2UdJu4FDdWmjmVwHlX+LB+ulEHhUNLbFXqx5lXo+kfqiS7bUZN
bpXEwX6DmTVbMLscYIX68nWFpL7QkU4+kzQ7Sk8RHzWl3fJfTz5JACxSNZyv45bpYv5wnhj2gPpg
X7eXdYrooerfBdx/BtiKEUzXQ9aMEBmxcwrD8i3REuTP83wPaqJoPyupu4Aq11GUzZ7gMxESYMNF
GWXSc8+jiDtOsFvBAma7TpMf0dg6Ey3ztntpItXzp/4Ya/mjFqVOa+AHEIAWwTEsgt4VhOhzjvUn
IxYZY6w2oSHfZ33hTM2wQXuPZKk1N1Lb3xkD5gwmakrT4EodQybhYmSg702uugJfL2W8jQdpm1Er
1/WwlYvnxmpVvn22n6R5O4Qg54sghHVsRH2Bk4F+y32TCZtWmjzmXa4jNcJTx/BqIqYGspeiqV8a
ogeL+toX0iNit47Ujxdt8FMx7ybpYcyTTR6SVifj+4J19vBb61E7DijxibLm+GCYklhf+tbIKZD3
ZTc5tam5zWAe6Cf9EkVu7Ky1y1hz2vYZ107OWOsGKnV8n18ZUmCrhIIppilCHVPk9aYNOjI1zjoa
qB3QaYkrRwbaU8rYeabzNhnCGzWAkOi/wd55HAP9sg39K6F6Jsxs1TLwNCW91EedI/QSsn7Rfjbt
UZMNriZjJ4XGRdAHh7lrLtNWtJdafy67nSUkl50QbNWFUN5z6AJzeM4Fbj5LvEjaaGOYHVdhHvxK
Jpjg5bUmFm+Sqnl1jO5G08v3gZo7fRpddFNy0MzkIq6Vg15aF34CqKhG3pRGN6Jscrv7uTMGwl7i
tkwBLSZVRcL7VUlfM1zeDLA9RQNCW5Cl4CWwatdMt76agGuZcLxG5a01yp1VIteoKZwuf59likEB
oe4I345UZF7RKrdllt40S+7RIAcSo5Mc1+znfTRXtgiVGDjM6bkHOvlmwuq3szYdD8lmwd1I5Xl+
GlwkgvygCT/CskO172kWFDflzglE8VCQcbXpe1QDISaer9aESvCM+kFUeO9D7gC2UvYYDia8zoSh
ZB/hbTC+y01k4ygKRJ9uSLCdKpm2ArJes3WjmJljVnz3+EHn7aaA3mbvtdaLX5d7laIN1RUG7it7
BBoIlMqJ58oL0sdafFPqwGm5+xmJyxjZGjvHbCxXGQNviFHpRwFwoMM1CZ09mOMBbpmdVxfG2CHh
p5Mo3TJbL2mGXQ/PkaLbNd2vXgzcmmDQNLh7lulhtjqnEOOdMUd2QEcuTRQnEG7qQHYMBYHO+GLg
+jIL0fOtwxyCQLGrDetB60FjL2K55y/N6OrdNdQLA6dO6w8DlM8lk02Ui0JB8af8aQ46yeRbE5ZO
EX5M8ZswWm5v7PMS71UzsgfppQ1UT24Te8xuhXQ+zOZ9HN6a8g/Tr5xEBquPbooo2CfNr7iON412
iFBGUOaXQiJmJq1bd+CmUsKufc2gl+XxTpaIMpBsIVaYED2osMFtrRD99fA6kmUniEsPEcDYvM6G
64YJ5cwf7EgvsAjbjvWV7l/O6oc03vWIFcVh6Wr9toh8W885iPKTQO4otPc1sVb0t7JI40g5CsO1
hIXZkGrEu8GWjXeFKy2NX1I6b+OHZaCYq13N+rRZfpEZu2P0GAml08kZdcStWF9b+q/QNI9JHx+M
7qmMSS/m2yZ5DhPfiSS0WcpbHdJB3x4r/57BQsrY3JaSV1n1D5b4qJivXTS6Fl6yI20Ni0tF0dOd
YmLMXkxXA3W0lr8LarOPFRpDpuGV5c+sDje1r5AXRm434r/r13YYHIta2en1YDOtaYvVc2Oa7w2V
V1I963Vud3V4YwES+OroJFSTMSLAeeBKAF9Zb+xIeHIBngSZdZMhYTEoG9X8yEXSCyjaZtxRks3X
vSiiEH01qKZHB9ONOnChqXIa+jN+63Ol34basYProGkfQUKKIioeSuxbqesvtPomCSYvVS5Knf1M
JpAJ73L5Mo+mLWtvk3whTAJFs4ZlmvAxhJfSjLCN3HM8OxdbL7uSX3III3nznJqKPc4huWaE7ldi
o84FnmvepsCwvuTfiUKDl9Jk07zhED51tIOCFhMTyveqwHPIoMo3+x2ZDX3Opca6Lmj0SSJvxvqM
ysbT21+V9GJFsmsVBUB94Ez1s4QPne/rqPzeN2nhStmvSn8PpM8QDCFVElsJO88aLrvxWGnvJSVd
3M5O16t2VCHcMF3UPV0/NbBNIfKEmQFm61aoLzWrvAhp3mvyczJ0m7B+LAf00xB0UsJd2WMneWMt
QGiMPWjEj5QkSjwBpLkDMysPYmLAHHj63RRa0JHw1oCkpczhzqqPujrYylTZWTx7ckPtWTYH0e+d
kK5QXJs7UQw2Fg83s5GULNxIpuCqPRZjfekyqGbPBMmEqgQLNLsjE/NJW5TIJ331PVPLfiRW6gSR
6PgAIUmQ2UHyYBBd1MAHaTC8TgZUkYGFA7YJDpy+9tGOzxqvgKEYp4yPUVICs9wqsuSGlItSRs+m
rzejLBzi6JO2vaNlwsHPyp3YWoRO4oNaAqU112UnXoq95rYmE8/Y0g8KsEup0mNK9zFdPPMopgCl
BAdrwmvcQJlevBmj3SjLZDL0mqvKK8Ni17bmIZCqTaW1nm4qrpXipBbrLhQpLGw/E1C7TEM/K9a5
U2ht0dJPDcPzaX9poXSrB7rbR0SvnjlZFPeEqPRyKfO0btrUQNcDTx0NW62MnDx89umVFCIqDvOj
StEsGi9iSFuIemWQ3gYeXjbqPf5HZJ/9j7QHZ4Lt0aPI3lEyLI3KlO+Tko0Ecb+LldYN/dcZHE8p
RfwBC6cMs81U1W4GTS1QX+tqtkM67VP/VsTUahndGp2IyYbwLVDoOXWkpfFUVTu9kN/liJuqxYBQ
+BUIsy0qBIcyd7L0c0zuyibamsb9VFbOaI0LNAOA+zrrULoCzhnHMgNNDnDSrKniWrI3PX4wEsgB
wnJgZjfLd+USakDmyq60izjAK1GxpZapy7F8jbUnU/mM5QssRTY5W7LmXPY0SuJBcIboqcrLK8nv
tjlbqxoo66vyqofo0TX0V8A4paR1lOhd7KsStfoXs2vcgXrCIEGXcvDiSrLrRtnE+d4QL9Uk3WXR
h7+IzQ+EaXJrQ0GBKP0olxKoMe/KYsHqTE+ddI+Zqqe2pVetMQJilLRlW9dvZFpcl75Zk0wiitnR
Kg2sZ02qvGRkjlNFuXr+IIuzE65QfXpJol+Ndo+RFZiqcCNZ2QLDEbf0izYtLnRdcbVMdYQoAkoB
20+UG2Wetnk5u6k8ueKUgw+9Lk1WX/1UJTqF2HHnkLab11oWtty8ssCDV5U9czynOdvOvKg5KDay
ATfoIQxHr1dy2wDTlAL281LQ5BXFNFiPRCDl9IUl8n+45gqWgpMuZP7sWgpjr00sJ6af5EsfjYDC
zKQgEhh7EmYzqYKPfXsfAzfXdOVIzrQa5sJwJ/eh200TjA7gYT26Tdt8Y9E0zHtsFIDjZP1XAfc6
0H9B8HRamYxA+MDotTb2/UCj2IcuO+9icu5hgYtl3xGj0m4ywDbz0SpHgBXBkahuhjpyLC43Ubqm
J5yKze+mjK89DcO2gg5ikOZL4WPZiLfZIG9yYZtV2b5sUEbrHzL9MbOOhfLYxLehcWfwWn3L2PT6
Tk8+5EyCQvCr6O86cJuU5hZ0b2fwoUmaugNy5mV565jlTlPG3aRTPcxc2fo2919jo/VEH+mu4o2G
BgmCYH7IJc2IgAS14Y+V6p1vtNRz225GOBewozQ2oxpgZvwp1PU2p+kYD1g7RQ+q9RbnstOZgyOj
8YPVhtOR31n6dqieY6nfauFrAtpY0a4Jde4keHIplY7GHYQjfKPwf62N0h/rICYJP5ppca10ndfV
/abSd22FXB7nwkyJW7mwY1pxBwXkJRkfJetOyAjtANMWomSgikYG1+kZPSh61Uezf9f8p7pyxLDa
SEO204dHXdsXfnllEQiRBHY1CRk68bGegKT81K1AnYQicbOg5w8McA/opSeiWygvvhE5xai5KRJG
cpBtlK7eGOlTq5BDh6lraJYNRc7JJlqjwWvmJ5ciuJuRNeSD2LIZBNGpszEc3EacsJiON57MtkKq
nnE/BPWFYegQFoGFVRpOXewNoH+VRSbfxQdNMR2jyS+UhiiKWLM9lcHOF69Aqp1o5AYjVqqigulq
RD9xmLcqiKKYVZvEEMHpxE0pzAg89j+kgVJ7Lh/yoHicS7gWAdlzEdyZ+bjL8sZTjNZJYh+ygrYb
GLFqIcDMkeH60rHpkLVXRHsy3iWruaDnskNilejXv6nqk6H39yXNxCmmzhizX1E1Ol0kehDJLtSo
21cSvmaDejNqNzN9xKgjf0iv51rx6mxXK2D30VK1Yk0304oRQFOKQ6BOm1KUnZb+QAZ83zNDnIXF
XdILbhC/+OCEWjfT1KI9+2Eopi2oCAxKxi7VmNvOx31qfU4T/CpiN42IPCHpaLNtHR/GMnGjvNta
iujECVJ9RXyZKwKW3uRVSQ+qDeUtUVw/vO/g2ulyZTf0YSuSBF/1b+MW6/NKe4gUi1wj8qwaEasl
RSRxn6cFCXunYw0dsbNrQPuylbexHrm6fFSHmxCiAPY1djeq2yaEehInUmUPdUpNrOzFip4B/RoV
hsGAcBW1fpS9Zi1E1vQmVIRt35VQ9oBWAJodyxq3AyGnCxAf1x8QLPYSX3DSJjxKTMZkAA7NLP0q
VQWIjWaDJHizrl376VFKxgth2QwRYZ7opBsxb6KmjVxQz2Z0IKWcPEIu3VHlUOdJcSkVj3WcumIA
cSlvrnOcroyo+qi49SkAZntm6DuK9U1G1zWG2eU3DqwsT8j0y0AcAeIYLBv9yyYKd2oOH0aKd1JM
QJtkaMiACzMtrwYwsDCtXa5O8AQaR9eBTIqbpmmgU8H7MFU7Twn2wo9CbmHB8a45XX3T3c2ovkog
YZJO5pSSqPmql/XpnUK/baxMeDISHRPyFF3bMfpCt71lM+U0Dw1pXwzzJgv1d3UeL+nKsGN+Zp1m
l4XsBnR0a2ZxdFpH0bSLIbsEoQnnJ7uQhQTASLpvauNOSQzH1CVU8I2tmoa7uamuFfykNJroYYLa
HocTMWDbT0nEh5EMhR6dWXVunOVv1ThtZV+0m0Hf971xIfQlPBZcc7sBHEs8DClAw6wcuqG5iHTI
bla9i1MBlld/i/ZvQluzvBd5P2MWOXo+fdIoTheKG9so9JrmJlDIXoXajcsCWud7xjXR19ZOm571
onxNEZCkKobGFzkNyJerBPSFSYg0aK2tdZn6FVL9pSNr0pU6TMphNqrLSkdLCHChgPCSdq2jtseR
3q5RMnlBY4qv7Fq0tqKAvHBKpYfKnLcx+UM5MK4VQoNrx4NUtW7MGonxSWTxmAnndot9VxnMF21B
nSJXay5mYMFqvG0ppAYjuQ/GB3VGmUGDpZDzJi2VFE0Sxc1sctsGvMKa5Fmj75aTflrisA9L/vYs
XWu6jzCBcoxbg5r0XREaKg5kc+gODpQtCYy7hv5PT5c3jE1HJtjiJ2WLmuDO4rBB9f9BWyhEYnep
FslDrrZOABYj0Nah2+A0Sv0Qq1h/pwGvVzE+J1+i8SW5hpr8LJdar6789xj2URCQ4tSCa4iVq4MF
Z9NeVsqfIvepXu1pX4BNtrMbouMWD/fZMG4NTnAdml6RwJqoc+GjnftDEPjZlqxTg+eX7eCYjdu6
9o9yqPROq5tvHQ/v9VEXuz7pxG7MdNEuNRDDYZhCqBUdzknhbTY2F/qY6Hspkw8zN6A79lFKnyB4
UKv5rtGm4ccYNcW2Eqb3qMCPtwq7d0USr/KelLNKU2kjt1N7GCyJFmErBrYWk1FHwoDaoRjetWW9
yWeggaCjg9OplxBdbs1Y3g9Z/UDFcvSXbkLVI87YqmWPI/l8LFUdQL/hJLaD2xoT/+7XTDkquuLg
ZcmtExj0uYRuL0j9O2liZXcZaZkMYufEgRY7YipdKrlxCEa5OkqNCBxbykjvB4o2XDQRRMwzIwEn
5QC+0OVXw2Fpo8EjXcyEMqI0TKhhRgGqAsINdxrEUoBcS48PsnluMPzkurpqapqGnC291z9HcjIr
mCekGJcZC38rXEs9PCgEd1PmM9GrsDt2mI3I+aL22zqhh2bLuXlX+eSYx5efsBoiq8QmC5SkJ9pR
wmBfrHKTct3DrkocMrJ2R+p0ucgKkZt7KQWSMz2Fj1FtUwdcnNMEOTkB8uXHrEaUxFkcNWsZm1to
BUFyJVhPxbA587FPzkZ8WWQ1oNQPRRIVPW1zxndoAh86pGOkneEvDz3Q1SCzcqs9rBTkPkuPS/77
9U+/cFO2UELUdH3tNDF3mZQISOdvJ/8pyWHVJNO5EazT2+qfJVbbOc/x+OssiWF/f96pSUvapN0Z
LUWeRQ8M6nOrFh9SU94WwOnfP93p4Sj9n7VXW1rKhyKcLbQOqt/mSoB4twCnh9oGSGHK/5y65PKx
/hqv+bLcavtqhVSVvcnb1KhhM+tHlt2Y0r2ev/QLOYdc6PvHO713/nm61QYdW21ue8ySsbTc+L3/
jkL3TpFVbkTzLo2s++9XO7lVDMmQ4UFYmrgW5wnFLC0N+tdbFU4CqVue//p+AenkTvmywmo6SWyg
BcMB+o8yhXQZYfs4bfRNe1Y26dyjrAaSoridQj1Rom1IfyRqBRDI7ZlnWf7EX1vhy7Osdr0qt1ou
R7wtAaLPrOabSW0OWZ9sJLl+GpUKjnJgXI5WdRkr6n00dS9ZHf0QgN3O/JCTE5BffsjqCPhDkost
o5YMTEgPdVMfQ009ypX/kcBfqKjW0irZtBBBBrN/FAL9XIBb9vx3L2J1JuYi6mu9QFigxZ6quIK7
jW49zl87cAO8ehclx3R7zmN2GQf8btHVyYC7AqSgikyXbv1tuel30lbeqLuzqgLnduwqekdZUmrp
yABtfqlsYJLvjWO1r4kt4RkL1pN3EVJqiqaSENHg5IG/jD7zKP6oFzHbSfxQm/fAwFklOKMIJJ2M
J18WWX0qiruRkYVlCD5Tbg2a8Una/TTU/G1UuuPcjYYt9vGxh9gdSnT3SPGuGd8D2zdA8wYozz28
Xl+7THz6dWe28ckv+uW3rb6olFmD2cCD2DJp5YGW7svQXXSLGKXLnWSvbmgPg5o6UAVJDqK375c/
9/pX37n2kbVK9XkJGD+niua2uAzuSM73q5yWhrEsmcsYi2trLbYdJGOcjAISXerrtNW34KzNHW3l
bY8JYreJNK94WPRTsqfv1/0tCLE+LhbjAJokG6A72ioelqnel5LBh9fs6Io2qlleDd3doGyr22K7
KK6advbuSy6w8XHchleTS6Vd/0TET/Kae+0wH8RNCynQk3ElzB3xjI7ZyY359fetgqnPpMFg5Aqe
l9g0qR+wWJiuQbZoi+3PrXLbXIY76PT6W+idm3b+rUfy3atZHTxNAum1GsIXhh/odrikEC5cx0/h
klqEkYsN3wcVGON1uhE8yzG28w/ZphXhgtvD3zq0kfP/EHdO3S5fX8jqpGb0OEfGgcLtcICPgIwc
LBnprvXCXXwIHyecer/fIacuTCAsCdaFrhqytTp9IkWDUnYkNmUMP1i8Q8j0zAE/uYIqqqpumboM
WW8V4MJRKdt6RMmw4411v2Rh3nz/DMs7+etLfllB/nMFo2pieSjZRNP8U4twRZiqXcsUCaOPZ57l
pBKApRqKhIOaYklr4cl+aIJenwZIicAvdAawSADBWKzMRjAK9gY+FxDnz87mn5QXxCNHl7Ek1FT5
rxytEzJVgbSEFCvgLyaJ22VR2ME0+pBiPbctTgp8fl1v9U47I8nxMMTPaZBLqAai7/Q6rFkUwbty
LxbCR9yUnhEw99hIr21nXQxKvq/A4OK62wntAFu6gmqhejAkn+Eab7//5CcD6tfftwpsehY2cqRw
evWa+FAiQTcBbObtTgjzi7TuXizAMlPpQOA6ANfwCI3xshfDK0tTfhrQAsa2O+dAfapIsHTDUlSA
eP53FVEMUzXVcpH3LoBOoAg8kLCTEpmlHX5ON/7GuO29GrPb2IvupZvvX8hyTv86A1/WXsWN0JqE
sl8UUXPjrq2eupphsfwFrMqLlN33S51+9wabX6RgQB1o9e6NSDUGY7Fbgc2ob1VHAW6yFzsD0x0h
8dl4pl2R/W3ObspTSRmqIv+z8Oq2EMVEDywDUetFEaPj8pQQP0Zf86zO4MmY9WWh1ZdU6iIAQRPi
LTsaiDVjuCU9E7SWP/HXB/uyxOqDxX2nR91SwAopHT3rwR9HkM1z2dXJLflllVV4lwIUFTBYobSb
4xdJGw5plnm+kTjakF1pNE8Gczrn4HlyKxoqliaGrOqiuQoduaTmU+zzlYasgoPZPdK23qlMsMQQ
yeJIOadUdSI2gt3KOop0ChwLfX3D5GoWqq3yWxh78MyDsjP30X70Fgni0onP5OvK6Q/3z+Otdn/c
qqnaKaj8SX2z1QzflZN8I/XZlR8NG6GwXtUWAk2gHeIyuqnq+NpSuh90W/dCoByyJn4yq35f9Ooz
OPBDRcdsHFJoEHirN8JGEhhPgMA7NfMPESubUGO8E7pfajEZOIR+Do2T9nVr0gOpId4GyfRRZtLh
+xN++hFNRh24szEGW2myNMzjcqXyBWem+1XGbrT3KXn4fo2Tl7bxP2us7b9Azc1QXsQSo4LOMUMt
GZ245KVjmuX7hU7VF5aJnYXJfsQZZHUEfGXKtVGelqDBJMSm3Q2bcCefTaROIlJf11lVEn43jQwV
zosKpeikN5Ibb/o3w1tsMqGIQkA/l4ss5+ivCGKSDoi6hD/nOreP49ysA4MBieZTdGBYuNUHecli
tQWVe9eci/onQ8liFSRrOnmIudoUw6CgatEAXof7mnlmZm+c8B0OPCW/srPu5sBWbnOszD39Ij9q
Z643+WTo/2f1tbyy6FdFBbyNvg2DaqCZd3R84DHa4wV0BvdK8vyL4jK4GX+Wd/F/pSJNiBFl2VK1
pYRbK1/2sW/VWUcclQSG76ZY+dH3ORxn9SYtkJyoeqbULPjN/lkHpb+/8p8rr+4J/KIzLZW5iuBQ
4R6PL+F1vetRuio23ZN25qyc2MR/rrY6LKEVdHIhkcLU7rxBRmDD4Nju16KDCc/+9uye+jvQ/Lnc
6sxko6hMcs6eWmTBGyAkaRe80py2lYPspof2I8D88Ptw8PfV/ueSq23c1hIxd/EeCUJ9Y2bxHQP1
9/9qibUS5pSlimEWLCGk0Lz00a1S69zh/xv8++MxlFVVFSSM/WC5unQX/mOnzIQ9aEm8Kx/PYmFn
vpKybNEvEFWshxGaTGBhRdkhvzrmuae26aOOkoTcW44c5RdVNV6WTX/LyOBLMUGNbKPqtpMMZNC1
obusY2v//TuWzr2A1TVMN6tkIS3cGsKha0Q3N8utlGpHjcmKUH/uA1GhkxldIDBpy/JZtdPlz/8Z
fP98/8s2+/JO5j4SA8RO8Na6n7zQgQp7t4izTZvpMrbDg3oOKDn3uMs3+rKeLpRVk4yclEVddcbx
IGTYxv1tH+MKD9+/27+v5uXZNIT8VJMa11q92knLJoSgwAQieL0MWIxUU/NmpjPw/TongvqykCXp
OmLClqGvHyqWjH6Of6M/5na6grftBYdyR3vATXbBQXUZBVgsgSjlmPCF0HcuGJxoS/75C1bR1cJn
oWhhlRCAwMf2E+q/CEldB1ic7OFjJbB9EaMbaYzGu9gLNrUr7LvDCGHwnOv1CWjhz5+yCr2Nkpdt
ElHRykfGCvbNFtDZZPHek5wX4Lez/pUnIyFXmgQuaCryb+zwy5ay1JIuvkDJOFqPBdzuQsjPfOD/
S2b+zxKrU8LImxabuupvWrf5UW7CDcodHoO46Gwutrbfb6e/ExRe4JfnWe8maWYYt+N5oibyhkA/
Mp62NRndTQWLnjYst0lwv19y/QoBx0wkC0XLourQJHH1zfq0rZQ+DsrtBG+zakA+ujPlxvossoIl
koMzGGsYorJeQWKEJSjQ0tsGg/okmAg0KV2xCBWMTPOH/bkPduKB/lhudSGn7ZCmcSwz/Pmr88D6
QwYdmShAu8uuvSF0x3lB4R/9n9+/x+U9fY2m66dcXcphyTPmg1aijtektj6Un9D/VeYq1ddlRC0P
IV1+v+L6TvvPimA1kq5RfK3b40MbjrOVG4jgJ4fIutSHC8M847p++tP9s8Rq85t6yLh1yBKN+Koi
/1vXFzkSGml/Tkf59Ef7Z6HVxq/bdBz1Vi8Xm+47q5d/CEgB/Bevi7tgyfxVQ1RXcRIN5Uqk/uZZ
8vdUuO1iPKmNMzSVk5/kyxqrw1SWA9DOxCYYDOa9zBsJOe8he/53D7La4IFcTJxnHiSNxxkdKzX3
pk79oUxoS/27lVZ7us6aZM5qshK8mNHKQWJU2435479aZF1FGxaTzo3FHput7SCEdjFcMVr9/Ron
D+c/30VbpZrT0HZiqPDKEvPegiJezM+91WPSeicwrvf9Wmf2gCb/mebIKpMVUb2cmfzeGKSNYNxM
ZuR9v8jJ8/LlgVb5TWuJvtXGfBmEL+9hkQBeyuFw5sScW2T59y+366SUk6Vzx24T/d63uk0/RmdS
4HPvavn3LytA6KqnNOC75G3oBsJHJRSO3H/+N+8KtEvB5gVxnNUuBjKU9Hi0ym0kFxeTL2yEqT6D
m5+Mkyhg/u8lfpNHvjxHN1uJaaUsUefQqtXWLiDPBtKVxbDwv3qY3zXFl5VkKO99zrT7tmjSV7Mw
GaGwzsSXv7wkfl8sX55mtYMHBDUsnel+EnUTti0leyo7MvOLZJEQP2Hg4j3iMnj5/aOde4mrPV03
eSih6VpuxVaxM+OpCB9FyNdMx36/zulN98/HWm1r2Yr7PJ5YRw2Og34TNTslOYP1/FXa/ecVmrJC
g0dWGEj5c2On8LGFyGBjK9f6wdiZN4z4boStvovcc+Dgyc8lwVNTDdVSTNNcBTex9DMl0sNqO/9C
H9LpRbd/Mt3s0tq2Dgz8/Da6P7fmqcjwdcnVDtHVJq1CMa62xgBrXYI83J2JoqciNhOUaGqrZI3y
Gr8VdBySGzQgtnr3KOr386BuC+E1TD4zdE6/3w9/lS3Lx/qy1voGUuMqbfvBZ63HEcMh1Dw1kyY5
JEfI69e9lxde5opv/78i3utlV9+tQ0tHUJb9biGeFdZI5XyM6ZmNePJDSbD+LXVRJpdWucLYFm0/
MSe9nbtlQvtNTs7wcs4tsAquhqVGSprz7izzsYwtpuBr9/vPc2aF3xX4l4hXd8mgTgorTGO5aS3T
ZfjmTPg+FRGw2/4/b0lefYk06ZJ6Shhej8z5ykIG29KlCwFx0O+f5Nwyq1OTljIemhYfPNfTzSSk
h2hRuhtG7/tlTsVRVAspWRXTkmHO/hl7ZFnvekXjaRblLSQrUJd4xtTKVc/1P05+mS8LrYIc0L0k
mMi1boOyvGiT+dBlZ0rHcyustq+Y9boRLI8y++ORHOFm7swzp//c21pt4JqagMYE0TNQF5FjxquT
2JH+F3Vn1hy3kSbav9Lhd2iQQGKbmO6H2otV3ClR0guCkijsSOxL/vp7ILvbEq02rzvuw50IR7cd
ZBGFKuT2LedQTpZb5itfzCt381JuFkZ1YNAdUO+r6dGFl4hk4pWl7ZWbcV88yIM2rbARXCHrnlRH
zduXOb4b3Ve+lZ9fhYUNOQfH+ZfDZZ4tK4ssZn9plRtnZjs9fJB1iS3DeGUV+PnUzJNMWtTmUPMy
Y0PToDMYLDYYTxatVQ6yd9sEO9J6pM27fZGt9XgMNn85ifBtbv79ui9zNa4q+7xQXHcp6oKgshgd
xFW/mTcuUMMNPK1XpqCffqa25QQc501POi/GEn3bgShkVu9H5xTk52QwIbD3q5Aa+/9gdvjuQi+G
FCKMoTY8LtRn8Z5dVqThskJqNLJX7ujn3913V3oxssj/+p4qCh6Tj3x77Q6cTL1S6wCI6crbG8xN
Sy0qbV2vjOifb4h+v/DLcdbGwgiy5RYre00JNa0Z9xR2OGuiMTlpIDA0/X28TV7rjfnp9P7dZV8M
Prt0Z6I8PDP2dMqLy6S6FuqVeMwfklvfnsvvrvFiCal6HSejza3pgOQloMUjfWwpcKAVt0pxL5X9
r9mnXnky3RfbcrrkU9NbbkuqZi1pXU/ybhdnyWry3/35o/mHWOu3u3PdwAkQ9Ik/lKYVeSBhkiku
te+O3vKtEa67Gzf2OuuPyc7vd69ccHnvL4N2hO7/dcEXg8EMuowGz6r+pl2kEe7XYQ63f8swXxzz
3mtf4PIQ/NkVXwyKPhyRbNp8mksfkz6SK5g34Pc26Wk+Ge0rG46fLji/355cMtLfbZ0ge+ay6BmB
ZfZRWHQ7uukrn+BrV3jxzA9iCkvahOp9ave70b5K5vD459/RTx8/2pqxdVOY5r+MckZWlNeAKgEL
jXm/CWS0taY6W0dmH9HdOrxW+fPTQcyBg0/NMwkUvrghVBJ1nRtdTXvyfC7AwROPKG+KErLJn9/X
z4cy23IJzSTwzZfHtlLrzqX9hxl/LXYwzXbgc5YMqIcACnRtuX6t9uwPmaJleFmm9DgpusIWLxc1
3Q86dlERfxtejUnrnLMLHm24Ppcw3HegZO+7S0wF10vKOroOLmZsIKv59Nrp0frZsPv+jbz4kCfQ
9e0080bA+10Y72FNTwBCdmpP5dDbJQdJ7mojT7yddXajdlIdR1C9u9eyLT97tKgEoSLCdn0f9+iP
w8N2zVgb8cBSKA40F+5cRYMbneGurL78+Zf9s6fq+yst7+S7gRiUcz9V5shA9O40NGbp39mA3v+D
i1C1KUxLUNz77YH77iLQb0wIsHO9r6uvASwtoTVNuvMrV/nZiLe+u8ry8++uYuuiVC4qsb3vNPeJ
z9k478T0yrTy02+GaJrkxMo+8+XY8OE9FR1I033bpvGKuN6d32TzOq9gbGX+X9WLLuOCjRcfmedY
1CK9eA6iKDe0k0fNPtFvO9N+6zd606Xitf3Qzz45CgqoN3U4UdD19OMnFztlmYd20jDgw9twT6vq
aTp8pkl+K3fNxev2tZ89dDjjebrJ78k/TDAGResES4pm35cULc6Qr6ASBvNrCbflbb9c0VyOAh6l
TTTwvYzUgDAuqgoE8943sqdhyu7d+r22insnC+7Bz77y+P30pmxuxnGEx/+9/BC9TqdlqZp9nU6b
FLpAAzsOKsGfD6Wf7kQ42/zrMi83Bl3fVUHAZ9duu/NSnbJsRdzzUgmX3f9HG9bvr/ZiUzDLHGrd
XC1Phrn2LwC/QfM7LUn7cTPcTW+jTX145QaXG/jDt/b7Db6MqnRBYYk6K0Hc1EfrwtpCy94MQJKe
y/uG7rfkQ/Rg7Jf+t9crk/84uCXpZqozBLUZHg1FL8ZB1JZWpvpmHwmAoBQndN1OmdE+6F9r2vzj
w8I2kgOqLSgPoDjjxZW8GC5jJQTfIr4HBxZ8TZtBM22+fZb/9Xn67+hZ3fz6qbX/+B/++7Oq5iaJ
4u7Ff/7juuKD6Zrn5+7yqfqf5aX/+tUfX/iPy+Rzo1r1tXv5Wz+8iL//2/U3T93TD/+xLbukm2/7
52a+e277vPt2Ad7p8pv/tz/82/O3v/IwV89//+Wz6stu+WsRYINffvvR8cvffxHLxPtf3//93354
9VTwuvu+SUr+7Q8veX5qu7//Yjj2mwBI2tI0wwRkM03/8rfx+dcf+W9Mhi8dXb4UPIbLjxi1Xfz3
X9w3JuUcTMfCl2wSWM1++Vur+uVH4o2/GPwCDsnU9gDi+OWf7+2Hb+n3b+1vFLYDtyy7lr/77Uz9
+xggGuoJosiB5VBX65q29+LxiCyrcVPhUh3k1uAiq6piD9u6LqAXI0hhvsI4Oypwj7eZrprbWZHU
k6VtDkB/4X34Iq+ulTHS49cPfkQM1/Sms7CAxLQZPLE8j60jweX+2nHadD3Z+YB6Q07H2i6iQ5Zr
75NMRfSu1inxk7ALjhrMwZXfWR30pjD8agYZbW35nJ3EJIpd6+MCq3s5QH1TSXCJXRNaalLpS6Me
UXD7cBfR9hQOngJqrmErlul68Ct98vq+uqAcIf1o8XQna39QdYtrw2/3dRSM12nsIhX2pQnLK+in
u7iRFuKXwloD9/eApPR0k425bAGogkcN8jY/29oDLlzWg/cY+2O/9Us5nqgfFtXGLKLpkA4StqMD
Dn4F7CTGkJP0fFxAah7iqZUnWYX1VVqbRrBJ1cQ8BICMrqAEjpiMIYWllu7qTed6w7DWxsJyyf1G
fsI8NBFNUDoWu951Yc5ErYdxYDDnvEZfWOrsVoYJx+MucoAUyagLi9VooX9wam3i7DE9dW8L6mqq
thg+4+4EeG25+bpMvBI4bAietVDwN7QYD+miPu6hfWDZA+xjDkAdWs8Gejuzi+u6LL0YwfNRTIB7
penN6FHlQXPkSlTwRrZ+l/eO/JQMPWQ60Vfuds7a8WRW0rmMC1lv47Q0+Ywj+9GWRXkMRkjcKRq2
tRlIsCizJfyDp2AuGfGYXtSlQEJuR8UhH+tIYEsEQRsz115SeWLemdpPFJ3bpLbWypho6lK+NnBM
ZYs8xDDRPWkg5kGd+lc6zYo9dHe19qcZFqeo+k2ZK32Kc7u8aIusBFoY1l/HyZXr2Jjmi8kW+jZI
o+xWjFT6Kyu1L81Bjms9ZDAVC5eG0HpEq9HVqrvlgFWwy5XNOvTo4ynKmoRoW0zl1ko6zSeQZsfS
ru1bW3TZu9DXOEEMZeR7gw3YxzzsMrq07AFQs5kQVs6CXe534zm2C/c+otT+IrNqyCh9YADD8cR8
w+KRnHG7umekpdOXLAf2PRkNTqBOT9dtJspjF2l9LHPfO1TpRJgEtYgBoQj8KiCyHB2nRiGIPmVD
Y1RercxORad2nIOtW2QtdNCxui7jwDs1htXCfw+K4sLwvOjSkXXzGHtmHq7AA84n3bvysXbL+otV
TvmdUQYodvNJ37djrT6lWaZ2ARaxTW27UPSzHiOPowYDhq/n7mHp4SAA63LQlQ/Yyql9VHReOL/r
EckU57Aw53eJMOf70ED+GNdLs3MUZL1EgWeKj8IZipsm8c0v3Rh5tIwl5BcgpivKk9s8em+UKkTu
4WSMCsnMuIEs44Dvq5lbhiLsEJg06akqAwly2jWxmiUuGfpVbwxuxMQhs9MstbNPTCO6ymGaU09u
UcO6HfvAR100peoIx8r8EEVmByy4z66ZmODkG5H2dmmwACozu2KusyUgeKJ0nrXzs8i9qLJC7Kai
zeONpC/n3Ios+cA+LNqPyhkP8N0i+OfNwtT1QqN5Nw+lfDCkALPZhmGfHaQlvOhiDuJZX/AUu7fN
FFfGfZRXlQFLMA9ua68Kbi0TwaHZ9onYRNNsGFvDjuJNGekSUqVpqbd9EhQfKQ8C9E85Y9OuSfAm
emMNQlafp06mjBRtRowBd+qb+8IKDAgXza3pxoB3wBp+oAaEppgmqKt7GZYu3E3XKWAVCh0/gI8z
ntTkRnszayFD+jnP8RzxdQcf66mSW3ZMT7I37sYQNB6UpvBxKIUd8fXZ1dYsXevIO2melTlmpySO
e5i14VNZ+MDEaeQZ9M3sQsSBPnQa82HXxYZ9FaXuZWygnqXC6jinEUj9Eo9BhRcZ1EkaFHfIYsKd
Srsnq3aDLVyyFqec8S4FQCd6/HkBdP7dTKMk5Eb8pWFbjrdGmTUHyra8O1wx1mno7Lvey0HdiVKe
RUFPjFNl7g4UlISGWabCBPZqGVe9NFBfGVF8VSmfCa+QComUVsR4Qr0g9oWexxsXpKqbNyBuJTF/
ZJvJzqra6gCaeIbDrT5npk15dCElvk/Q900QUTgkeQ6mBuGHkPGwnhM97lAT9SvT9Rm90RCfOQTm
hyjzyb1QUnrs0CwoDLvUn23aqXinJRoptDoAZLOzy4MxTbRM51l+drR4a8/5paXGS1QX5Z2YG9Y6
1+92YEE6UBnzIezby1wN0zEO4oMRFSdvds59Hx+G2bucjfImqSueBr93sVJ1pyhTV17jxieRLOhM
lumNxc1voY8G6wBCo2pAoqV+dBr9EEdd8xWT0Q28iqMvUa8RfeNMbA4H6C1ndJ17yYwBRY8a0Uxk
0LUKANl2xEe9AsXXWO+kyj3J02txjHamZGBj0YnicUg6E0luuJDXcwv7w6Ydcg+K1mSa+ySP84HR
rSE9w7+zJ7CNZsOCm/sW/NvEicoDBp3o3GQ10OeCFIe1nqaBAjjPSqtPflMND+XQz+5mLGGnnyc9
MvSIxrRXtUORBMCo0n+fFHDzqzL1N33Lyo+QNS/rTWpmGdoJG1UhpOtkC++Lt+6mQ3ozCkxRK1kz
BAH2C5R/Zl0GW1+nxjXwGRyOkdv7l6U9008UB8DIAyOvkWhp+yqgcO4B9lh5axR5CsizD9QjNgBc
hLSLYppEZbUfQVTuoqSztg0VFue+U/HZzprpRjRR9OhWXvguSPPspkq9Jtrntj9e2FbiXADaR/tp
VF17M+V2fOTx0x/A+tooHnX6DHsX9xDLcfpB69q4hwpfwDppqtK9dBpmKHjtFu/GsVA9eGg6AP7J
OAHSGxT5XRYUo1p3eTBhGrDnMNqK2mnPXpa4X0OTIOp6scE4l3Zi+A/NaKQKfz1LHGM7bCXzvpnl
W5ArCWDNys3QcEK4LBiyXi1W2HjTjzqOdHpXdgpJlRuVEwVZjTlTTp5pYwObEpUWh7v6HHZy/Jwx
aT9OdE4AWxhzAdvZbrNryt2SY4iBiHWFaQ0cFqbTxxERjrNif6Ye28lTV6XVq2DVep5PCFJzm7pP
u2sL2tvB70J11G7PnzUAx6rFJWdejiDqPmoBqm8Ih/jJHSORrZM2An0/hCUOOKWRplXc7oMcZbS3
PNjDfue6V7Sd25dAweMnELvwoZu+u6Yz2MNlGRvowyBxBzeTUWTXzRAnR90WYwvE34iPdpdbW2+p
GvUah/UsqrxDIixenuQKmZkCfplEFDdvR6fh9lTbqEc980rZgLvnZKGy6xaDtbViYVMcqOOh2sbN
wl8KOxxFzOzYS2K+PqsT1rVWc/TZyj11LGwRwx708wT0arY8DFUU6kcifG25MRDhoopNbcvaDrmd
u5DHdYw50h7140Ah2lNUeLJYCdClD7o15nNX2e7GLQGWKdNqIEyN1jNjX63jKo6+tKY/XXOI7sKz
5OwCVHGu7oy+Ni4yp9UbWzblTcUO+6CahY9vWN7ezWbMn0m4bNJmyfKdNNZW2giycKwYAHS1h2VL
037w10/b//YM/cO5+0/P5P8fnraXgJbnUfFELFKAsnCWqrF/f/pe50lVPTedKv92bPOn8sv3x/Cf
/q3fjuXCDN7QbelS8OL59AK6HLB/O5YvP7KWJmQ8XGg4pEns5rdjuTDfkDLwzIBiNlotzKVd65/H
cvON5VOjReuCjw/Blv5fOZdzCv8hNvWHt+6/iPEFUZv0Sc8q1xenGDOHJ54LKHf0ZHMOwtkwX+Et
tcYNvgOc2XW0Y/VCiZI6W/xmTniRqxVyKelB6gYlefA+g8SV5jFw7+r6xg2vKDSuQpqCUXc8+v05
9b5g3VuXMHQTbAPyVshzGD0M4RE7NJBLZhnhPCXxvQ9mr7/yqosaC6l7o/yzTG8GIMH878kITzq5
Xto1IN/m4YmwE21lVw26BA8Dge6uPLmPqG82s09eeQhDZM9wOgkgPGcs/r28avS8aqmvLIddlV8W
6Y0cjq7YDeEJ0ZdbPkwOO2cA6hsDQ0dzjMcna6gJBbBhAkKb9nfFfB/bD9o8Gtmj0B+H7OgBjWgP
RXd051PEHom/M+7cCqzq3qFjQKDYy98FDv3f6w7IaXYNotVNdtK5jgO8zFuwxmy5pvjCHi/n4WYG
HRpu4vhCDx8MOroRaJgUSKQ3UP1D++ANh0a/3zjRwZguln/UTsvHeMKVy7aXDoz0VBSXpXPVyPu6
vYfPm7JLciDyboF+0qddsj4voff97F40xoEthJVdVoA3qz3mkb8+jzyogn/+NwTiPOK3/34quHqu
nvLvh79Yfv/X4e77byxzKUFl9C4hOJuf/DraffON6XKGA8hiWUTjlhH922C3zTfE6ygfg3fvBr92
Sv822C33DQN8Cdm5NFzRX2/9lcFOPeAPg92wBGWrTHrui0GessRE3WK983KnuW0LwmRxHBbHsalo
5OIcBq82gIktVqM3iHdTb/rsA5rW4NxU2gDDTVVvw6YID0k8J9taGO6urrr6XBQJvXfOnH0a7X44
+JCPsQmn6fCc4zxm81PkazX2FmdePaH287zPZR2YhzpM26tYDZyNis56lLJQl8Qu2f/0I5T1Iozu
dV7qhbFrPrNrIm4l54bNJ+KPg62S7DYwi+SiwfN0hfivpWEeuyQ6hsZBHOJ64jPEW/CgRZ5/0s6U
4mHNGmfrKhbmsSv8kyFECg05caHx+o1RXjilLS9KK6gu3Iwpp0xkzy5K5G9rS4V61Y1BFq2p+yy9
DTdAmKXOveHO0pPEmtvHxgeraBS+xlzwZhqlk4N2enjvbZJRy8TL7nyNKm7Zs0dv+8JDzkaNB9IO
GdtMH6rrGK94aFY5KuL3IDfqaUtfjb+36ja5SwaveLTp1xErKSJ6Rjn0fsk0Hm7hFngzIwNTUBIt
opnBMm76bBDHOtX+o+LM/pFiTpoxkyDlbOgJk5AXNCs3XlU2SJHVJL1pN4jZ+iC9mRWgVy2U/l6Z
H6MA0+XKor5+DXmkuhviyb0ZOAQ1m7mbMmsVDRaYULdADrKaMnZoK7a2IJetSECMdZpCPNW+hR54
jhYHqxzw7IzWmD9K6gvusq5sgE07LfR+sWjGzczutk0SJIDcRzi3XTaDOW+G5lxJg8XBmCpmsAEZ
FHInRcDGisP5wgsURwIhR7Kjto3VOnZ69BNREgPZNhqa7tZ47kwkN0HwvqAQYZ10tfdcRwVFAJmi
dxUX5QB+NJSgIFetr9jMDXoyv6qWzx28L96BUNg2oju8G5NfOs5qzhd/G43h4d7jiHYiOCqT9UxP
0qe6UvJ9wquYcYP2UzaGnM6DxCkuPUJtLJSj1SIqL2RyYq+HmtULB6tZp1Y7I35LjG0lTAFlvXdy
uS6qCftWY3vHpmqaap3PuJHo8A9PUyxVuBZlSvCNMiWRb+mGGlHy1MNjxlZb7Wq7A+2QmFGGTcJ1
oy+JjfMlp2xhi4AkVrvUgoW1Nhp2G2uf3qZHr9HwBJ2KHOc6i1Ip131j04IQUBgMuWo0/W3oD/0H
n2/iUBpIcy40/3rLKTkCB8bB6jRafi1ujQDzoYfI+boZHechT1WyCYzaT04d23HM3pJdfCYbYtkt
jrvF7hYJfNXl2H31GqvcNk3ce0g6AjoJ85HUxt7oSS6wldZKrZzIIlJNAyq/aZIW/zLCPwUSPCU4
zTtveggG0OtBqy3cDEnkJ+ukdIPHPPHr9iJr8Dqtk8EJbl2dNkgAmZrTdTVbxrSdhkjQ25vjTEKN
GszIrAcbKzrW0Wvb6RmUblygo0jNZOwQOsT9c00PKaj5zLafkjIb3+KsbT4otyiORuCUV/j+/JlY
neWid67S+wIMPE6QySE8FdXqOYqzYacHo1JnYrbuhXCIma282FqmM4dtgllL5NURIIlr4jF+ttWN
ToBqMNdiVYJTdYTVy1tymhHvJyyW5oG8iHpOzK5539HEcBshNz6lZeR/lvB83nVOUX4mQ6MGvKa9
q9eRDVF/bRSDPtUJfhm09aY17ZJ60Ngci2E6k+8xyr2UIxJNRcQf+J1BvyKGDorheXSHEVg/Id/P
ohgG4xhQdfnok3A5DUVdzUSEcFaycpiXRmNn73Fv1IcSCwtH1BgKFW+9YqZwwV1jmvdbGqs9Y+JY
JY1uY4SVsNbCogB7LfIEeLfjOQ0VO46IcPsFNaVJyl8UK9mg9V7pdjj1KbE8zopSZLsiCufFauml
8UZHaY3GNw+dY4ZLp9q4U5rece4rP2RdkdSHcAqMs+OmAcz2cnD0yjVrj5nBq8J8S9FygvDGgWBM
rA0kt907Nd05cdEbmIjI/C8muiVlNDmSiVRpp37fO636CDOv3A6eaDe0+DUXWBGzxzonk8JiYG27
LvY+4bVpn6IpsAlfuGrvxjYauCSm3AulbOc/5UEw3LPPZacdD6wRG1jmmJ+aYA4kekjtNpDKW+dD
KVX5Kel65gp8m4Qd5zoJP1GRIK2r2k/zeaXNZvoy9DkjqCtmVKiDpZ9FRfAUTVgx7QqoLbuscouv
s2uYl/40qocaU/LWNLEV5OhREuaMHC3VHPrBR0qW58smLNWT00qNaM9NmnvdMcvgdYvlRvORbJzA
s7NtagwlC0Xlup9FgEQYS44UNyMJAXYJxAUAw+pe3dURea4o6MHum52/EvjeV1HkzlhL6+pTXVLU
QxyzhWUBVG1r9HM2rsuOkrZV2qMDXmWDX/MbTYxCZvZDf1t7Ytoq+p0uCh4Db2VkEwrByqUmKpLx
NRkX9z4mDblz65nSLK1EAVvLLZ5Sr4bkOurp1NAAiCYQLbHfaXE/WWmyMbj1re76JReSmZcF4d9r
azQnZsIBQr6jjOrLLJtkk5WBwLPd0NbVNSlJDDexMDBAEve8xLzz0gHC1ug7+hhq4JarQVVhsrab
1mpWsyabpmpiq7XRFO8jt86PIrHpePQr69gNQXZwEoQONEC5+xjnq4uVKDSnrUEu67LLo8pCVNZg
rI9Y16bdNJb955iY85XtDf3adJLiWuq+fCvjcqCPrhLN19HSTrQaykXHl7R6b7dOGSIuiIyPpjC8
xz6tx+1US6zWpdWkawIP9rGog+HEAoM+2DQkyIloojfPoPHm0okRKaNVk+Lc8zDvYsNssVJG+c7q
/eTjHGO+06WfdJjzJmNPmIxDV+bpPdF27DMzWvOtk6X6yqliveuk7XF86TLrw1SI6VYRNN/KslFX
Ch3DNYwj50oRBtqHFHUjZZwngkqV3uW9yC4FQJ69HYztmc/EPGeFCfyrNUiDFClZmnTyqICNFej1
HNqZI51q16ve+ejNfXDGF8R76knioghBAIdYrhlOZIF88tdsZnJ2d4NT3w12Yn9osFVfuUPYHyVb
uDVPQ3BHjrCc6cjvnRsICiCQuixGRNAFcXMpYz+/HoWSJzEGzYcgCJv5ImsdrJeJUSTmqlaqvE0b
0ywfXduP3yU6r1uKOaria2RUNljnEI2kmudhQ2I4C/dDJzJITyLA3CFkM7yznB5VbhDOfK9Zh4tP
jz2pVcdCoUMT9axPdpWxqFhujVElpyqMqY9tfoQBiXrrrdRVcRilVZyHLpjXmXKBgBq+YR4GU7Sn
Oe/8BzcesrskbsVVnYt+zSY5OtZVNl0GasIDLCAgtKu68od35KSHIx6okcCvg+LN6RKQQdmAeCFQ
aBvQPRmId4ouvwnH2L6ZO6yX+9Qcwugsh5FFYVygNit/HBGyTSXu1twOWcLsGN9b3zdgeUkYIPaL
yVpv+q6I7lKzdjFAIHA4sDJ5bBLNDB1YU3afGnZoyRdHhhhv+HLbYiOCiIM6j0nQcUaaB4kLaXTe
9VXrkHL0RuAeaCQuetmzQIZtdxwwMJ57twkp2ejkxdDMNlBiQfKU6bl9Vk0hz3hvu93UxMVNVLny
bUES5c4bSlKysrEqgvxBLt+DNcAxMqO4qb1aHrzIN65HntBTG/b22zQaoh1ZDLLSzIjeB3twEZmo
Xhj5SiY6PEjYm+aNKI3WvKsb2d8FqeIx9LphH3a9fxG4c2OtHElEA1JVt+ltrcNVkKnoPpvcKrxB
j+k+aDvWb+M2xiSUzFQG1mxsCdy4PTJvgy9+aFoHd9tEG3ERZO1bi2UME+9U5e+BZsq7uVPGY4P9
j2gDrflVhBillk7LKE9xWxa2Oz82RYltWgYVbhkjzE7Kq4sNPCQTw1oWn2lrCONdL6WNM9APHnVW
hntht8uS3GTuXaQsrzsGsUsyRHtFsp8dPH/rjEDwvOodnaMMl+mDyJjG2UYkRwrdQgQ7HQUnBgJa
jHAZSvIwxVJDrPC6DNEvBSQ4NnOWh7etNbYPM4VNmyzvCha52VV0LLrZ+6nSS9SYZ2Opi/avqszK
Y55BhRCzKrW5pJrb/jKRFfkrYUaXtVZRdVC14ImyYzmc9DKrrdhYyEumeGqQvdhJH9peWmzn58S7
BGBIcUxqTfJsc/g6obxPLzPyG9sgdtjtmV5zH8Vz9tUfuxn4TD1+Cg3B3i2ehmuDQ9ETie5ybXBa
yQHjiBk4jKi8h4GqiXFDARdTSs7yQGxfe9yW1OFWFS3rpznS8r7GI5aQBsxV9jj7JPxWMafKy7kZ
hicnE9ZtmgsszRmFRTu3TMf3qa+oG6E2LNpGftZcxyEG9+sKWYy1HozBMFY2gPS9rkxnZRlBfOW1
CI39dCovgsV+liW6PQxJoCk48fSN5ZjtWU52dDQbZi1Q1Rye/19FpX4Ibe+f1VKC1f5vCF0tJZr/
PnR1bJun5x9jV8sLfo1d2c4blyIwQtGu/y0eTYTq19iVLd9YLv3OvklrmEORGTHsf8au7DdWYFI6
5pD9ABu+hLf/GbsK3tAiLX2qyITnetR9/ZXYlQh+rGSkhiUQFA4DFKGkHrTAy0YjGRdt4nldgzKP
TfuGImL9vgmL5tafLP0+VJR27OxwaJ9nz67elZYx57uIYIN368Uxxj5buSLezlmBiloXBF7r2CDm
4IaFc0WeK9mY5PsehjQxMXS0jq62U56W78ysofGa5Nymo9HT37BA4Eoe7A4XZqiMWu2Qo9fEvNkh
4BWyWeXOEUlUvYkoHwM5mCWGIAHtI60Tqj3mXmpd6rLpy4NTmKmxWeb1eD2Ecx1uCWDXUP1t5kin
mKry1ElJFLuwGhlQrdMhD6vpXFP3lh1a0XFUcZVvZyz0l2bPeDuGbVCKAykzTIK23eMki5IAn11U
Cp8SqtIjO+2Sow4JP7uiP9iG6rPj1Kc+PexjWn+amN2nVTKVMEgcxQhn2vZLmtyd3L3I3KFLjsFM
0mqdSDaZ4OGxOK3Dwgd5K6hzsZGy5sNtTTlTvI4mHLCpm6t5o0uQFuup79tknabmUoUxlgI3dFu+
axEYFnvoF/NHsyy9EekV3NelwB4Pn184Z7tjz4qwd7TVZWj3T2nsdUuJShqH2MkcDsuG9D0qhtOE
YqzWLAO8cxwz09Xo2Xly25VW/iUwPH1X2Dm1YkmVhocoqi2ciXbin1Fz5+lWKoUiuJ86VmJyvf5p
aLrSXbFpwPLLdpycRx2naH6NxJ2tlcJI1hPzGgqKVUaeu8Viy30JE/Ejl+dWWQh6Zaw1Aa1nrXxs
ZzO+cr0u0kh9GQbl+NtuzoyPnrDqdEMacibv2UFQyj0/uywCe4jXdimMz0EXt802bokzHaiTpgij
1Y7/vhpkdTGSnkcoSSkVtDOPau0b/IvpVZuaI09mn6Cntlmsa9KuwkBdKBXJdeB8e1nH80R9/9JO
LjnddPYqaWsbQ3avYpMyzVJ0n0s3CYtLmjrGUyK7KGLrxK60fJ+Zde9v/MGuw4s6yHC3uk4ZmPtK
eyEy0IwwwQYMYJQRwdFVvy4iPV0MTmKmd6k9qZ5leS4NRk4Xzxe9WWK3syzlzS3nD4kTXRgZjXbN
6EcTA4hi+HXqJMFdUdslG9DSmgl59tqqkG1k7JVIqWp0A13iUB1hlU8OtV/Rxuzm/8PemfRWbmRp
+68Ues/8gsF5yztfzSmlUtYmIKUszvMQDP76fq7tctlGdRdq0WjgQ28SCaevxEsGI855zztA/PLb
jgyxIre7p4aVcFtnS3bdwfpN45QS7lBMbbRfOwf65RxV/0Kw/2dO9GXPkh6yCoi50MHg1/5VE9Yg
QLVmZ9k0EVboi04zhk6GlGFL/aZ4+I2Y/CfK7e9s578So///HNViIPXfHWrf1vefi2wY3/7Epv7l
Q78ebIHzxXYJ1qIt5Pn8eqR53hdIz8hPMGqA/wz+9PuR5npfkERijQ4ZOQBoDf5xpDnBFztE7wMH
gWSOSwbJv3OkXYQG/2BEQ9QmYe/CzedMdRAh/9U20aF3D4gYzo6OyUp6CYA7G+muSE1cR1ETxFUr
86d6kiY75FkoQTrD8V/5wPwiAPjzVfjcBQQyrheSJvNX81FMp8JhjpLkmExTTpj2Ekw9QLtj8+46
BDzu8hWYEjw8D+krtU93Vq0rsZ5sbvKubPXgbnTf+P1BRKTGvPkKlf8W/2k53SyJCOyzShcYLMYb
Pt2gbhjxJE5L5i6bTf6rOIBq7J+zzP+ss7jcUd+TDrN2xybyAP877vgf5FKBWCp82GmYFeBQ1jix
kpfDfJV6Ezr9j6hO7vuh+1e2lIhH/vokQ5xnsCNivM+on6n9n39vszSwTUlQO7iFiMy2UZNfESHf
R0GBI7dvM2DI5tI8JhiPEiqcKPeoyjYJHtkdA4MtsOI4ZKIxknYZFqXH8Ao69cvK9tvc2cDX9veF
L1HvlqCkpACUEv6xDwSIwmxSUZ/Xag3fOFJW57pK3KG9HP6VvW2k1+ir1XfmZ+HNtHhreSHAhYnr
4egezI6MU8tkMEusCzNrjmpt4f5QFP6un8pVnsmja8iqclW/yfyxo/eamyiDW9kvZLyOjH2OgT8Q
PGxlQgZxOBgTbJfWLmc0o1Vq3a7pgJpYDYL0k9Ltl5NfuyI7NFVC/EImFiRL3NFp2FeRXY+7JmiG
HX5yCJKFCY+EUXXlbVcnlALpNNvFtp1kpG5yPc3Z1oF7fX/BCglEDDU1CQswX4+dOzTprgkv+Zuk
iMGkS8MpD86iynsoT8tM2tVYFMt0ibi1DPDRbN4CywSMQPPEyR+l0f7ylVJUEIlVzAmhl9Yw33Qm
F7Qvjob4NrL2QKM1wdMbrUO6S2sh233jZdMyXSVTND6pqJm+smTVJRc9SdyN3TCO2RXMHQAnTJP9
FHZN69wR6zy9LmKQDJKaMapPeV9VLqOMSMLCBy4S+6SyKGzCpgePa/XsQbgEviVptxDgCjc+wVN3
Lsb8uRs7bgZYEVbp6m1dtzDze2Lb0/BYlmZytiyKcldbobhWshgxl2pUQhHX5RmMqWlo2q0E0Xl1
glISWu01fnbsdJiKw+SrEVQ/KES4Rdeihp3dlPpkXJb1uQU+nTcVZjT4eUiy/EAy7BIpU5j24ugP
Rl/NKAssmAV4Ge3GtGjG7xAV6bIhhYdqB3xxgegXsmfdx2YeLtR3uHBbOY4z7FnliAkZbZKW+amE
HticGHGulrXRLMZvCzO78hFzRiD7LJfhk6ikflJySEEhxNLdzlNPrm9QgGvsGobScovdhBy+l30j
U4QXJenL0Pyr/hQsrgc4Qe6kf5/k0lDmU/H5jxHzxv6a671IHIJJwmTMInjI7swE6ljLZHnQieLu
J0GtSZk3Flxj28JubTeTPF7tpgFq+CbMdEZkUO8yseh71yo3JUFefuz3EbnqZkwQv4W9A3ILf1Zv
XSsyGKA6PtVV5kUlA5bZiGmXe0MEdhslDxBwVXCCOVZSXDltIp6GcS4s3MNUOt20SerS78Ame3QX
fDo3XZXAzWkGOunrAmwA7NpTkgTuyJp+ZpzuUeH2qX2nME4nYb0dHGsLlmBegbCnbq8BCH4svZvK
F4jDY71jiIPsoWyWKdg1TRS+wGDX9kFhfW5vltoHSfApB5fjmEf1skWQaa+3Jrf0QeiBzbmOAKn6
yZt3MCft5OSVBmnKUDWqvy+zxRdkbTZoaq/S0C/CDZiNfpxCwoJfICDW3veibyf6pLw294WHOgja
dJiC1DCF2CdlGbyNkT2omKbFQ1CohzXfWjBDm8MstOi3FU7/Iyed0XLTz02f3F+866ojE2GM5Arb
qdSmH4cXt1lPY6t9ubVK3+a3jvUL6h7GXhaZMPJWL438FnT14Bw47WpvtwbDSl2JuNmNl6S8B826
rmRq+q2voyg7CbcabYierZXuy0pb024svPlrF7nMOu00DQX8W3Kkt50/COae2uTY+TYXoLgfo6C7
z2ZfBlcFbjFq33XGAh2pJmOdNP4A40GZ8mMMfUc+22mQquvCHrrXWbdueJjIZHOvHLnAFvfHmZFD
gcRSlFZ429lm+TrUQ5NcjwwOoUyLtut2RnZtf27csSHBCFQQaWthaJlQr6ybvu5DdQW/rhxO0r3Y
fHur1bwwKxyh8PY6wnna7ryb0vF0tJuZvyyxaK1Mb8D1BmtrsyDE7dqzi5HynGdjubPCMZCYj/HI
31VZi3U36Vl8Z9HO9FkTZQwEyL5bb8nezJ8Z4Vp23MDkX+/zbrXLO8iyib1jcl4wOGQqU8ON9JFa
uk005Q8drIUsllGevbpeI6ObFrFLdapaEuWenaWL3ugyB4azUVBdt7U1N3f96hHN000oaVDKpxAi
TjPFEec0u2uyDXGXYjjZLGm9n3lt7hKCRyAqzJZ3x6k3RAem2zCCg3qo1j2GFIHiBWkJJ+6ZRy0b
etiE17vy59eOHX0gTi3sHie6dhr1KHUwsp4rB3FSZRgr2tWFhs3hMfXbxk37GcPdAKL+TUQM1HOZ
OH66lV2ID51X1GVwQotdVlw1yc4QCXqLdCGzohGrA7chIK9M4CHTdvWfdoo3+TbSVlPsUMcuznWT
MLw8Kn8unP1EhInaLqMZxk21pgDMAf2T3kRpCK4yMaYF5hiZe5KkPqkmL+IBvDmKg7K1o20/6/CF
hk1gwxS0r7NAtHWsrNyuCWB2mmpbUPa8BV5Y9/ul7sYpbtn24Rzw/Ag9LzpIK2Jgv7vhawh91DMP
jXHdvAyg/m3oLPezjLJuPCVt7QWMSwmfr6bYtMpbJwralWnXIfXr3gxbAm58ayeYrNHLmnVIEZqN
KvLYknVlfKQzq8rMUO5QyeQTU51ITbMf4x/muQnyhDH1d7ymfhvuVRTAZD+DFs+uv49gsYxbz0Pa
05RxBjedlZavQ6NDuNRikuGOEqyfHqLWxhS5aFLZuhv4Fond7/tJ67z9miw5JKK3Ysprrz5SUmHQ
8a3WA3FYyOzc1E/vGlag78VTAGue4UjFHVkh7oXj4qCLydEXzWwhdVRtF1nOCghilOKWOTXkY6/q
wPohSnuXaZdsLiO6sp5Pc9Ra/ZOuosm7apFnQBwJlqg69BYXsA91mzXHiYAjxmN97036YYHuxHh9
9gcdniJr5BAC5Qqver1a38IBanhcjqJkUK2n7E17ejbM4qe13ocmEc2er3TJa64XnWxY0R2m6ZwZ
aTzaK5m1cHr687i461s7lbwG1eSmGC1Sz+Et5DdJsG8Is8+gjGdqOVgNwqBj5pVhfehF67l37aqV
fZoEWEicgHqnt02QZQ+8TAl8z0Eulft1VZpZ/TCMofUo+AFo9XvfgCpV4zxOWy9tcQzrOWUg3GQL
yeZICZ2h2nkmIGDct4pp/loUtt+/KLdCr9hwa7e91aOKaZOcCmxM5nX0YMLBCjnUJqvInVKJQc8m
kQJsCThXF/nGdOEeoXHBaEG6egW2qavkVHhdedfCIS+3tocCn6quqZFjpekQcooLDw+bUJoUrgS6
nNuqRKZ6gLrVpSQrd5rhnDbiY/Hm+TYpnBAgRCU/ZyWMhwNrUGQf6GdDO+7qIH+ItLbUIcL90Tv6
odW5e90h1L3sZmFquwihSLZj7mJphLgznssgfOjubhZGOvqbNxP8s09HV06naaxtf+8HS30Lo9gq
b0bj6HY3kA6C8iDBNX87I0Nem5gyF/o6eVBhfl7zQbmPLSQlsjonXTZ2HPRTJ555xJH7FoyeeXUm
g1Bp0INxMEyvhgnNZ2rlJ5PalXVy0OCsp9RWjSSgHEejanxuoU+YvROqhFsrRrHkiE3YJAJET/RA
0HPLIXrSyoqqyzEUlKrYpGvWrwIC2zoxAl0h6GHGq4toAk4cCMb+WPQE29hdTbeciKQvMQ2bylRt
J4hm264y3nimfajnrYdEGAezOh/qlxF5g762mKgnR1xKs/zoJZMNH8m1Cu8cmKCTx0bObfABwfFS
oUygetchZJ+v7sIEnZIssD5A80zPfuoogDm7Wx1IZ1HYbz24F9Gd9tzQRzPZhemptbWvT2Vns79p
sa7usXDrstuti876X40b/g9y+o//HnHavJnq7e9CgOGPVODL534j/gfRl0Biauf57q/kfmCkX7En
K7S/MDG5yO19CfGFqcnv4JPNpzxmHJEdChIuwouh9d+J/6gFQLFwTw3AOJyLT8u/Icj/JYHoH7gP
0UeXoQzO7NLnKuA/XmyD/oCV1Mus67pF2D1nJLHXiazuiva5mIcMMbVMOTADQucdO/vJFe5HqGVy
D75iDv06bMUFUm2LWW0jOHJHgFYIOj0pR3F7wanAxNV9kXC0Yn93TGf3RzkFw8+Zst09HudD/Ae4
7zfg84/eAn+BsH79KiFAqwDEgs4W/cXRAxu4IuudXuxXB+g0Kb5BZeBQ7HSRojtOp1tjKAAo/vCX
Stu6ifN2cTZN0szHtOhRBcgV13UYsdcdwNdZiGREoA9DLwbImB77EOrrsrbfRfmvTJH+Eg7HpUvc
cHB+wH4nQMsRXAjbf3gKMiyyLqFY3w9S+OkOlsZTCHHmp8bt5hb/Z2Sc/tI2b6h+6q9tp7+lHSS6
OrGn24zRubPBIw5BhKjaZwpgyF1yiJgl+/7E7oR87ecU3fopMPJZdCsYjOX0cojLyhvuFg63TPbw
XWyy/fqIUXocwQov2Z8VbISybvcmzb4Lv1TJFqKWmmPLeGkUO9mYv//yDP9vK/kP24Pu/4cFfTEO
+ZOxx90w9s38txMzuan92//7225s+mac/onO6Lcf9esGg5/LF+w0AoRFeOmSJsIm8uv+Atj9BY8P
1/dZXgHqImDS38a1F2wbNyT2Feye7ABD+d+3F9dlU/JRB5BTiyYKFPPf2V78i3nJH9BtfgygNhcQ
ENgTMlaWf3kpSQOHkUXH/K337I96Li2olMi7+zwtbpo1kjugps+0q9WpCIPblfCGPRa616MAGcjs
+WZKjfuhwUrwQFyjcrOM8kEr2T3gs9fdwltcwGv68avKJcRUp/TuRF55d+WcYL23VtfDzNsfwFLc
rpQPuySKzNUEglEK5yFo4YJik/BSpRBEoZC4SGSTD2NnKL8tztgobB+RTJyGPPzJnp2HFnL3UfpE
2Op6rjZVsIYMaJ2HpMzfp6Z8VZXCuy3M8o3QSEGbYIghmtGGEfgSKwTs5ISvJUOv/JVp2bPskm8y
rV6bJFrioA1PsrLeUjvAG6H8pIPq4ly4t9ma7CUv7MlpwOocICs00GkMcGC/VF3xntnh02DcY0t8
B/wkfvky+LfKtc5iCqwd+UCMBOv0KgXZoxmW4VZ1GNHZOe6cmb3WB0FBt59Sri63A0iri3hWCZdZ
Vupp8ks/tpl1xhAS021Xl59KtmILM+RZVL05mHkg6cXYI6m+/KHd/COwkD6Ugu8tcEq5Y0Lt40ih
w23v1fcDhPrY0BbEomrSj4Tc83jJ6gmy0qBedeuplyQPIPuIebov5zJFaNC626Sxtq3dEi2/lLBW
4F5thj5xz9G49qeog3M/dEW7s7GdJCuU3x+son33yTp7mVpWQBYkKzVb2e67tR+2PtWvVboPESlg
tuZLB2lWbawm/ayt9DNzks8MseZmdurrhiTUbdFyi5IAd5Wsn9SJA9A6ZvOFJ27B0ATrFMdEt19J
PyYUorW9o1l7J57IL2PVut3ZLHx93gV8GOYZNmZm4rSuCeKScK8SaZ7nMHUP4IghAvO5P+VMhM8M
3It9PWTO99KwWwN8vqpEDYdV6GdllRyrw5xuOeAfBlfRZCjPOSTCvwWl9m4zDAB+4BvQxW3YQ/ps
3YcUVuwObOqhaPIPnS8cFVx3Qa9302pr+VZNkKLHkVWUTKbfOGv95Puz3E2llYHv81NoAe/r3nng
tIL2u2ieogsDAodItB0Y9zypLn+31vYRYxmCoZi+x0U7YHVyuec1QW8xG9iDZeNs04VjHuddeqWL
9l7o+QaziGs7g7i0rpxIKudNCprA2xRUJ/Ewsjq9xTu4qFBieN4X6Qrr0bJ0ch1VtJ+1YHE39X2H
b8TDmvu3kqcZ96Z9sWiBY5w0IFw13rEZm0dR8/iWtXntiEtNAgBeI+Qzoow0NtBiUeLSw2djfQ0h
EFI19tGHNqtZdi4wbTuAntpZODwNiJB2zA7VUzuyv+Rd5WAz4O1KpmUZWg1UStNNEpbXuIp4m8BE
T4Ns73EqoBWLgttu5TtR0JdxmlYQFijTj3YCrz2QYHKNl39a7XTTlQ0OQMAUG6QDM3oDZUEetrJN
5Xfq9Zf9rxkqeCcAPTuTZBfaL6uoVOuzBUFhQ9PX7Dwe0sbvUMPYNs8YoDjauIJXxS+z90G6D8KC
VSVRN9zVVe1uwjVYtiLz2HNDB5wEnm7sdGW7gTftkSBrIwdK5kK26A64JY3NvyfNWJ7WMazjKmLz
CLr+pbb7F6saaKYmtnxDY7LFgfIxQG0WO4s7fC0uD7Ly/D0IvcSBoYJ+EqzPBVm1cT2ET2rmFBBc
TBzU/cuUclK06s3108/K0/2pKQeEqu08otPnZ9eOLLZi9U7zFDypYk2YXoliW6zFu0GttB2gtYF1
IHfQZUeqmK7BGjR9eWqeVZZ/SohFm1UJ+xzN+qaDIbzRCa9sWXvZpknL684U113F5zn2bqNB3zhK
LcgwOJYQObzWbv/ST5U8j7TMzPbX5xYS/KadWYjSCyH86qlLN3iTRD3RzVbe7XPkFGYz5Gt/E00F
a00g99SzxIYONqHTOg+z5r0jM/AxqurXzsq/5R2Ek4R6blN0EWa5E4/WVQRd2ZqtCDWSC/bt39o4
LB6ZG42PTtEGOznm7UZivCIkx8EyDS8ldfFZ2/kHeK4TdxNVsZ4sswHhds6lN2fHBDB3F5F98UQr
gt5KO95mXN0HvJCjg0c62ikIo10y18NGDy3PVvlPTQlcv5Qt99hivQxj+rnO9SP+u/eLV7wuXNbG
ADsgHM7eE8NHE1lf5515tkb/FossXG3ljN4/LGfwDh7omPQv1VpGmyznToDU/Bwl/OcyCU51VL6y
Dl7qhUWN4vEpqqIfyko/AKyWnZQru3eGBtYxq/qqlvq+LMwz1jQvajBYDS95f+NgphV7g8Oh7Fs/
c9Jg0dVkn5awxn1X1Q6HYPVqW+psMMfYaGT7hBdx6xufHahF8ZzBMIv1MrwsuoVTlHCNNrd5Nio6
QQt+XhqtzgXmX7tmqfIHC9eduEaxgg+q9aSNwVodSnbsecVHuSSfZkn245h8kI7AVtOkRMO1ZXO8
gJgb+KIDLGfOOp1RftduuBxcscpdhyqH95MHy4GF2DnRuE40mptk5Z9RxtvWWzw7W3MGZj7vjD1l
77NjnSskNBuwj6fJYyufwBJi4F6uxmdznnLWvt1m+P5WeOxodoPahCEinh4qcH+5g+ncbOcxQUIo
RXNxqvYUGhA8e5g5cDeSkU3X022KurHJ3j2UDNvRKu/b2nG3QgA9w5xl2kqSkmMtzwXjJRBrfn9b
S7ajQj2lrniAzjPE0dq3O9rkbLN2gXPoy7W9TUZ7iPsyTe9KBkvny065mYblOatD9dbPPl+mHF4u
9d1AAvEmK3SNG5dd7AS11YYQBe6wZMuRWRftg6wR22Zgn1XiEpdNIbiTZYkWy6brKrxtPjevVZNN
e+rmw6ixKJlrpHTFwPJjuyoKdn9hBcmuS6gcHYQwR88wlhVN4OxNB9KVutFwsBx2yHzmD3mRZwfu
Usa5y95tzf18qzs0LUx2H0Qe7J1E2tdZwFszcjP9WpnNpNt7UlOwFRXwjFP4zfGazRwGA3tklnK7
hZO999AaN2XFwbuMnsWkhE+GI9sZQxC6viB9nC05YS3EQi3cBc7a5XzxneSjaYvXRMPpny8ldoqK
5GZ0snbDllVswZOzjVoqvU1V+BQCpO4SnzZ6We1Tgixxw7hwfVe9nCHUGes9ERxmblt18WDxopcK
G75fNsMMjcMuUfJcpd7niJf1Lm9c2HIjdVCrSNpe5HCIFEqhbC44dr0y2uN05G0AMNDUM7mmIEg/
AfWQECy47UYmwHGDehmQv4s7MgC3mWRy3PWcRHm+cBsRap1Fmo6H/6mG9b8kZV2a4z9SuX5rlv83
PSilpFf8r/nDT2959k+oVpcP/Ua18r5Avol8LJFtH0OLC+r0a1PqB1/QuKPT/LsFJUjH35tS+4tw
PeImkEtBu8Id+vem1PG/oNUmmeg3SjIWGf8G5kWLfEG1/oF6XRhCIF3YUHKJzOEA4f6Mt7C4BUnA
i33ousje566vvvM/B9PVEihl75VY651icyR6QjEh3RPtginUasofQx/WaCzoHqdw1YdwiYLnKF2T
R5EiXNxIVv490dDh3pVZ8jAqmV4LXfY3IRNGHCc8D3JX3uT5tPOXsX6urCnP4sBUy5F32ynJ5yUa
mdaeErhK+3efmf0ROpOzx/EtfFuwioIAMPZeBFO/YzJN741wg5cyPxc2g4+NN/rWcR6VczUVEerr
rjRhdcRidUl2a6cbeJNVQB0kp+qBeS5a+oDsi1arBJ0yyq9Ue3kSK28Zv1pWqBcUTdNKH2536Y9a
ivJ7rRmdKTjItIsl9ElN93yCFepRDVbUyZtm9fV5UcVsbzFdDL4xM2B8jno332PASedWYEOUx4Xq
gm0wm4tNp5zWr/h1601vJL1wFVwiRxpgUPR3c3Cu2SMObU/VXjQYf5iwaA6K6eg+Kpf0u11Ah4Mq
YUFFwDUy0Ubi/Mg8+blNg+K2zZL5QMXjnuiHvW9FMi2HxZv8wzIuECawcfqW8s8fqC2QFTEwgDDc
WNO7mSrrp1UlNoJ8gIjezZY9ZVxyrTrXjat5CneONyffxiaaD87MmCZutChOWa3Cc6918h3mYI+v
6WiTFr4mnJdWgrIHPJ/xbN0GDZBAlTwm1AqMCqFQvzm29ymdVm2Ti82bQtd8xLoq31dl3WwZ9tV3
hUshy3h9fE1Qpd/VC1TWtBbjVW3BFhrQ8J90TtkQWyyvbYlb6Y/CHekQA2M+qyaC8EWHGzxIUFvW
maTrxfvOp7c283Whu6U7d3gYvpIAt8YztI11g4cpBzw+RevOcRSWqAh8TvAVbGDhWV33SdtAHhDJ
KbRleVW3VnODQ2HyPLpZ+eknY9pd2lzKF8roH9ojCDBm/Gzu29SSDP4sMwxIZO15i8A4f+38JXy3
0ip8oLNijmTRk+BV1tylrmtgTw2tL2K7x/e0Q59zoxlgmjj30GZXInGvc83frNYfb8pEuK9ZVtsU
jWne/UBUtTzQxLomTqzBQ18ddDdzEfovbjTpp6jsrd1ohcEb3pzpBsIG9qzGxoMBS9PiyoVSdo2M
Tn2keUo9YsNY2nnQCK7Wei4ob6ruA0cuqqjSwaNSecY+W2iw7wZQ1ReHaOFDNQUX674Qj0ede2RQ
tM3Nwtq4amYz7/s6SDalF6Q1DTvMi5j+brxWqhjviJ7vNwFg2QYnuOCKlTYyVDMJ00K/qa5GLGU+
gmrNH4tg9J8wL5Q/XC+fbuh+FtT5VYQGVC7PjsGPx8Pq81y7Bd1pt5Tj9VDm4m5cAjHQ4Wf1V7dQ
0sa5vCk+UDJfC7tYfkQlOrIb/NzEO/Ok8cryWu9auIR4hhpBnS4XdZ0a23+PLma2fZ6XOzkIjTGQ
wZ0MLWq6YEOTdK8wWzACYFT6U7nALt+qlOWpDGPveFzIx4knbcKflhxmHYrt7lhhSU/QkayWWxPp
iApCq92Cz8UnsqYWWQD5cZuoWNiv3AUWb5z7tbNtG7weYobxyWEeu+IKvkJ5GlLXuhKDLY9VIOuT
l+XOd7aWdkc1xIjb4FdqKsc9oB8ObqvAkfve9vEZS2d4SIAiKT6bQOrWY2e11hlJnnWMoJSD5vrT
Pl3K7mGhn36pFm/52mMschmEpOEVqmxGn3WW/Vh12l37bROdnbaT27y3vPsBjzRABTva99E8PLaA
d5/+0tC519N0VYt03k2RNDeRJdVjNujqTZeZxQ5SCXQVhEUWoHv82wazVBSD7nZwvq5r+2z7GSiq
ACfawYCgfcpG55BrNe7WqK5fwtqJDiTmZk/Kxe/Q6gPYX0MJSLB1LKd48upF5LGX+VAXYMAMp44D
47vTyAQfodl/6Lop32VQ6dlLmpJt1aj6JBD97WWWJYcJEvzzbPftOwsX6bzpcnFEbXqwkLOgLg++
Bzpq9/Yi1B2gaYi5oeALxMsgrPPcLhm6z0CPD8yoUQIjKijeFj9zXxYb42aMM5lHyKKkLRFuTi+E
pnv4PrYlpnmgH2zeoKRiI9eLYr7IC1TM/jTe8NZqGKAeR1WmRrWrgIkCOIj5cicgU73MrZ0+Nblr
MU3u0wv5RZ/0uE5HxiXWbYC7LAX7OjGktThNfGocvJ4XlxuUALTShIZXpRZJH/uIJmjuh2BvgrD7
mMHntxzAsIFhIqA0gf13D+iHuluumJaEY9G+lGnrbZNBeK8Y04430po0nTw7H/YqjX1wPHwFjTDT
flWj3mMHN5+iucqv0+jCyI3guSYkUDoTmCRuOBjvgIZAEGiWT6yji1c0yu6b5U62gKvRyfPs9/6H
mtzlPoN0Gm1ws3JvVWteZ0vQuUnLvoPHgeVcaoabuZX41a6WkLHuLHohB7fExLPqH2uNLZ0cIMJd
ivDbsLDSnZxUfQaPwkqz9aSPRNHVNwMQ+QFlaXU1UZPdYuUXPGPqY39jG+6fGmdFdtlOwjtTrtsS
NNgNH3ApMtYmrRPL27OoqhKxqEkf/RmiPAFdvneGQZs9ICalsfMG8kP427ekH0y8iMkc/bLIP4Gs
oieY3tOVqyf8gmoP5bGEVnDO0jL9KVCFl+/KRuqvdjBB5G08gY+DV0XV98os3Y+uyuDLWDX9GUP0
RH1HkBhdsThVFk+oWje9N2LWJVM/Br6FUD1SsJRTWJwhoDi3q1lXHYe25X+aapwwmVEJby+6pu4h
W2Z5xkrIufKrcXkBto2y2J8UkTtWW+ztRFAnCc46lN5ongFkFdj96HAAUv1tXBMFN/0SljufQGpa
sDnAsAWgigQDAL+fGmaU98gKaMVU6IxE5JbLNqXC3uALTu/rC/bMgC70sQ668GPuM7Nv5QVagFFf
5ls5NIBqul5Y5cH0HX4HjomGnRfCrwzOkNM6+ODRDt14dC3wm9pl4+xim+rJI8bA2a3tWN396INm
LZzqV1YVqBdKpuHKEa393qHX2nvdUJ79uoyu2tZOjr3riFvchtY3g+TexBUEDmxci1ZsdC6IDrNV
ZhMsb8HemYa2fURkXRxaDJ0xnDHO7eKY9N7rQh8MvBN3poYjm8yVfJZpH/5s2MIZ2LSmPPmeK/dr
hn0bdkxAYLgrnInC9u9WOxd7CeMN/FPIJ1lJ4GThDVTqUX7EMXT6WgfBAP1I2O2bNRvO/dwSUFuC
AM86fiDJn2oD30pt2IS8r+QajbeRwtjc9rCqs+Eug8IGGb3tTPhOiNNG5s3mExd3/FvhyjQfbITO
fdo61mMDX+Zpglt6k8y9vutGOzgAyyEQjla4ifCUbJRMMDtir/NmLESMF9yDW3UPPbvytdMnxUsK
ZSZ27Cmcdmio1JUCkCoTZvPXpR4KLHFMmh5BOtbwThAbtyE8ILlCmzHB2MzzqMF+v8QegLIVWZjj
gX5swjRyvvoZrtaZgmIbGwjXd+F/sncmS24jbZZ9l97jN8zDlgA4BmMetYHFIGEGHIA7pqevw8xs
q5SyqtT/ohdt1rlTmkIMkoDD/X73nuvhHNpgbCKGv3aDAe6TrUq/gS6EvNESiHoc0eeiDCrKyasy
5nNMrGg6nlqwWQ1LDKOQgMcp2+Zg60CooV4tA2jEcaC9menPQ81z/WMKz+euHQGsdrg9SaDUdn9I
dGGeA+CzNjiAorhGekq2MGCaHe7E4ZWZmvWJic7dtVzlB4MWgY+5rJPPlQQ0JsMp1dKdU4j+Pg1W
CAk+zCKWcRZOZkW4vp69oM4x8+Brv07tS8rAnAz/XCT2+AmvyYWibGPhJxGntBuac6oPmyPXyQHl
40ckatie9quWXDko9Elk5FhzS5G4JND0GbSP7aVYitfJKS9e0o5A+gCGpwhtzE+oSkBmjpPDCCIe
WtdirpIt7LCC+Sm7eNw9gD+svoAkrhqVm9uxlOKh6wtDC2ujL/Y9U9Bnt2NMISuLc6402Q17knUn
9tbVgyJyAYx7XjY+r5amvBDvtNyPsMNO0+qzWyUF+gdqCmx953xnIwMfRBvVrqqN5mgDkDWRtxO4
LHAh6i/sCMNhbozkBi3UfoZ+P944GL/gE9TKCrO2CPZDW2DgM4SwnobOyatt0K35o6gMd8dDnAco
4rcTrSKbMM0rvq/GsA9NR8oHJ6fTP3QVZORGJJiB9SZ961ehnYE6zZ+NMVZfaJ1jmOOU8CPUVPNa
iWa6NQD1YaxPGbhtRiW6U+Jk4xvDguzR8Lvy1hBOdW0uJBsqbKf9xradGQ4vOn21YdY7noJSp/Wv
OGsaHt9ijBSkPMgZVBegWAZHp1Ytbm9/OS1NVb1PI/sdCivUVaIS/bp0hXeyZ71qWAqd5dzqvXaE
Wa3vSMSqa62sxZ3e4fDSi4H57YCInyUdq3VrWGfC7v3jIDrxtBidDm6+Wev3VSYlxzarUyBKimSr
+w1Su8ETdAeaxeU5k3mg9jD0dg+rgQsev1355OZdQgBjbE95B2TZbLhUJnzTRzavprFpKEeNOFYZ
iMhogqdmWOEkWfPsRPA/F547NV+7ldsxHmGPPoBLZKTRcvUogOm9MON3d5gth2cHoXgvp5kkyB9Z
kyLN3pMVEvq5nRyvPheYmge0ZrbnU1O8VuRI4ywAKJ9VSDB8+JfkysgXsyF3u7Lku6lHW8YfEZfF
xEgTJTxYy1hgtWXslXD5HUQNPAg7TzIh9wUmenLFXHIne28+DUzSPrvOr/gymyw7uTZHxg2LxrJV
FVy0iuDx51qI5kdtkpiabaWeJnBrYUUz4hsWYsuLagWfZIOl/KLNFKV2JuxR3UAElMNm4KiFOxR+
UOJr1qFM144R3Ah1uNLFzThxrONgqKj5qZZp2i7Cr3/gjsx2ZTqOT5zOWDllng4xZ34rHPxpOFgB
Z2ZIyzNMEY3jLt//19C43o2dJNkuwVgKO55sEYgrolty0spnH3YQCv/KHoeRRdbc+QFn88zV5V0w
1M0XE/oK1EaxvFZI5C9OZUA8pyGjDZcCyKgXlNa+1ObsHapTEi15Zt91WmdsnSzNjovuAWuRvlXF
xCWHx5VnDXQiv033ZKZBq2nG8OWQC/5wJt+s4l6sTqzcKTu2new/Zz2rtqPWZz+6ZhoxDMsRzD/V
H7Rt2N7AqEEOLDsm2LJkU2VFFbV9Y93VnsBpq7mQMjJgEXCduRG2aeusTxWEAjcktzspBomXJJeR
SYzk5uhrBxa2cq8NBott64v73u/Z2fVeH1V+2nyrmdx+W8gGXdnusp71AqGsZq+0sJ/OGxu07URv
igEB5NXP1ukZW48bUgswfixZMl8N3PXvjILI6NgjgYJ6zBha2CtFGAWdnbcrI3VERA3UX62L6QG3
LStKOg7dQRvEfJtlXXm2uon5xkjliQwzlRHDqMmsPZAtpz3OdhlaI5ERg3MDTXy6hj8c1CrrvZer
cetfejmkatobrqcKuwCRkvxCnespP5iXP1KkcsuNg/3eHoPJjFn/NcImTf3KPz/GxUIUTQK0Pi7V
UBPpmsS1hnyFr9iY74U1qo/Bz3IG6ZomQ4s95JfZuilUwSm79h3JleBXa/C8AgR4mqx5etSzvgI9
ZM1byYP8LuPJce859bK3+tnA+2fot24jrQNwGHnf1z1gSCfxZ84AdrIryHIfGLR5O4gKjGH6CQbX
QBFGkKzqXdojMRB0Rm6flb24m1RkI8dhTq7r1tUPIzmGbz5kP8QY115vlFXqD/o06y9JoRI7tDsT
c5/UzeM6NUhbhl1/c62ecQqQpFpw+V3uIA2GXVQ0NqUftsNRoy0A8WzNuaSBBeNNRIouOGZrCUk0
aJblcmSH8cQS3z1IJYGWgZaezQhngJUC6804RODjbvfWCq+nHJt1Z/h+/Y1ZuRa2zWzs/drWtyJf
vKOk1GZPn08mNpgk5k1CUPllzhzzhSmQf9PZ7npPuosPHcIbBqdRFOzH4Bx8SLz1gKNAOx6GKXff
BS6UkzQcbok0HTmZSgirUVLJ6ZvyVp4V4F1qtR9y3aniKXCWdKPbfRf7Qc/nNNXGDudjwr4Sinno
DulCUo1N4xbXaMMiHIj+2QE9EaKc6yfiZfneUA4PH2zMYVKB8ovKwk++G9TtTew+lvQbNQL+HdwE
CSvZbPQTZIj8WACPwliTqvE8Z8Ywh7oCgDmxepFuyTJQYcNYBIwo9XUeUCksC2IkU6y3hZUmwipj
UWkQVEZoSU3/BOfa3FNwMb4JVKPkHnSSZuEcT0Ems+43d7SOek/UGnBomDtPfguUUUPFqaopdtkT
3XS+tjRI4D1qEk0dUd4Z2R3DvQ6wDsD9JVENazZwAIxesiCoENBvc1v5Y0GNmmefPRKnEYE67aDx
t0Lbm417zc67E1Z9gGll4r0Ojc6OBzg+sqCeCxB3Jah+Wx/lvpAdVvKcxoUTxonl2klH+c5MknOY
1mTtc7W65XYSIxJCalqvNFIZhD5MGtV0CQpzCVr7YDiQ70krEvKFl6VLP4Y3qI/RyBz7i8PMfNYY
D7xiHlu9Q6Uy64dZWsl3LS3qXb5A6xaq0LazkBPlHE22XrEFIdTm1rN/z27XxuouLCOBVdXXtD8N
5X09TvN2cPGkGjByPzkRom9r/CpdtS73aQkLxZo8+35GQHjSPYeKUYZ8G6yCY7y6TnKtk3oAh02J
hapbbavXbkJ3yUjmTu+DFyhP2YPdAYAqm3L8Ji1zOepzUh+dwSvLsCSoEQoRVLcMqdZHDrYK8cLm
DOwojnw6N9SFwumwW4Kd0iNjNivhTEa3cZdN+b5piHVyEtbLOCU++TkRGjlkfdk84QrSt1qnaz/S
0am3k0/piMfMfIf/3jo0bcMiuKY8yWvEySIM9MKPGZ6MR6FwIMlCBexZRgdtdNHk0dFRT1qMQnuW
C24ujv0ImHpbQxGhXKpLF7ml6kp/7QORMPwomjdLdMPpcnHGHKoW8Md5cYP44T9iydPviS+rOzKA
xrngyzu2Kh8fFGJKzvDc68hc8ajptoGs3Tsr43i7WZfUCQebwPOl4su6L63OiDIzsd/blmqiqpXG
k2urgKeLlb2UC+BDjrPqNC2TzSbSVebJFmYSjZRMzBtCXMCOKcX4oAYM9SCHmZIRkZNQsTLl3lXY
jm+W2bXevbQ2oJjX0gWSJbx7g6gs6DgjdQ5y8o1bOy3r20764oz5qSXFnbFiUPeyHuxRenHOT4Z9
ya6KX8F9Goah/qY0Z8k3OrVWDMt0Qn1N35hPM4+N2PHtILSIHf9Il8W9QnMZw2TRnSdguOlen8Tw
4dutuExtRJTWzBDSVPZHm+3Mdasw3lgVkJ7Wz8tbNKrmli6v6btJH8pjZ5QNgeHEWiPPAlZP24LY
6m7HViQ1Ky3GkSuivGyHe8g9DY7RlDK01aljAEni4GiioxVutvWT0yCzkwILkpPNSr+bs9K/FYOE
24gMeapwz53cUS4A2PIiFo6YD0XqsZfsl/Ytc3rzGzO88nocdfc4LVlxHNKufCr8nhRcMthXORnf
gghgor3Yy2i+8mP0rdt1Xx1mQII85SAEQ1wluuoTOJdtXtHak5anZkyTG7q6nLhZxHpVE29FH9PU
4zK02g5gqLmpqxHPXzD4CqfV7OXRzNjxRFVN8lzkc3YeMgfspjf27oPuVuPNmrVs2OB6te/uyrlF
M/TpwbA6mW4s9C3y5Illz7hJy/GikYPMQfCTwIyDLM+vurzk0ktLk3wj+SYqic3JjfUWW2hYML0T
sYZwfVSjXl9nY8IMIK3yap95eFxW3/ZjtpnJx3zhZmwax3BfXNaBR12hW5N4E7h02EocFn9psGSY
JhYFq72Cvl09+ovfvKiRKpvNAB5451DBzgAIafvBnzXo6NmMYh32det8OciHrC4rJEprHLFeLrU2
37BrTw8e9gdjw5nHsVA/bPuTDHASi0ShG/xt5P5fxB2Mf9AmPI+yCMul5ZEOCPSPn2fYXZWVGdJj
sHMNbqvNsIDnxpGEz4sGLYjqbKyGTxPcwMUCUzxyg3k0tTAqu/+3fxE+WWzkqDw4yu1fwwtdcQGQ
eyrfZ6b8MWnIT4e8MPs+lAQytwb/J64XzUAcrpIr31dcm46JXvGbmnfsAT/P9HltixZL9h9UajDj
//nzyHMjpRpmcndORqyDsTgkC6J8i+t9eXMhNoYK3kXaxv+3DCD/r1Wj+Fj1/3sPyC57b97/nnm6
/PW/Igl/NJ1Yum6SbQKJcnFX/BV5AhPn6rgCL/6Lv8g5/9v+YRj/IreD8sx/7B2sv0We7H95VkA5
SgC717MM9Jd/y/7x84XiWciNPheqFfjggBx+kZ8vFNMcVFMUj/qR5Ct+uM0So/Sds8gLk4fshT9H
Mlxp3LxN/gzK/bdcGuNn28lfr0wQ3jYphSCbceFE/S3mo40+/Z7zAxia3fRcx+2uDGeefJs0vHT+
/i5VZFz+uf90ufzz5X5ZIS4O09GeH/QqunRfw/3YtzusiaH/qVS4RHX0+3r3377FXxg4SZfpw6V2
MU52hDY240MRYV2OTMqwCNeGInQOf7vs/qt18JeEyZ9f598+1F/u+y612VvrD/ZuPDQP8waB/I52
p3DZ279b6H6uzfjn5/lLlgVyupUs8x/vbXkytnZ4KXAGHlttvV0TNzuQA795bz9fMD5mfFBMhHsM
YAnwofxfLhgp6B+TzrfLp6l2eayFmHuvSGrFYsck/N+ilP3xYq6DnZcee8/m1vjlvlhJw7lL/76o
+6n8auY8VM75f34/P1+Qf76C77o2Yz4ySfavteUGk1noIe9J8qB3T0I/+MvX//wCxs9f0V+v4Fsu
M0T+fRxeP99h3jKjEMr3KTRep3ecRkf/1uaC8I7Lod3Cevxdv/zlFvrPW+yv12NRctwL3s1zf/nM
PAn+DybZEIuDHtf79q4rI9q1Q8qH4k5tkpfsrtj5v1lHPEJYv74saUGgmg5NzRaNob/cZSMVwaKu
PvI5VcdRlcWzA2T7OAwWxmJJh8emY/JqRhaVHRHrs3sKlM1kVQz5rVm68zencJr3qtDsw5hO2bvv
d9572tT6PfN9g3wBmQPNqAsUNEIqCUTwkIjLpTxv6DVqLAMvku66nssESy7urRo4oVWbN2M+mO/S
kDV1Hbo+9ccOKGUatS1HgaV1mztaTYM8VuloapE0bed+1QJ2JQbk8vcMPLZi7KfBK/D9tvTLjWtr
dnfdV5T16aTFM3RXW7wypq9g+zv4IVL0kM/K9TklW7h1Q2QG84vdHxnGGeEpf/XrUURWgU1ohyHK
rrbIDzqJb3aqs11UJHZ6cO9EfWyEhUamz4PFQdPrXqXkvGEF6iQrnWYXTwyxVvld1DfD9AJ+kprk
SmPX7ZQePy3rNbgFU9LRbpfg09pYA6zqsFipNYi6PNDzU40OqVHJ6pOzZ9sLyjJT/TLdisnyQTCh
fg5br3X9Hy3b6B+5T7/EkefkkMV9Otd5ZOhqAJeWZd6Fb4/QuW/cwX4rLHFRbQaKZnpOFEgGysZI
NOFiwPrX9MOeBbkGKEO/JptvYyE+ZaajezVzPsKcxvb1O7j77FveVehJWmUtFKPAD7jBeJ+e0sSo
v4gpM3W6hJOkvWr3o00xNhhWUl0C//xGYA4w6QaRw0EuQXVPUJFe26zVr1aKB6rNgMIApv4SWjNG
PXjTe4cBiVFeMcfa1RdmpsZTI1qQfHaBdCs4FanaXggFocls5W4xi+wgSi3YTZmUL4sU5geJNPnm
zdrwROH8dFeo2cAyNY0LzAXyCZ8t407OBkFHhU5aYVXUc/UxXiTaDVYbijfVEFzhK2Z6xpKId7w0
5U6v3GDTuWP+qOhhZrE1aAgmqNGf0zXPYxwzcpPDBMS871qPvbkGH5Mc1tiA7IBbTo2XmodijVSd
fy7oRw9cHDnhpcaYJiI/Sb9DbHKOOCWtDkQB+eiNYqPwKWCPXevSHek2AysbdmptH+3+YiEouNXS
GsXWMRQ8A6/jYCMWD+9hopl1iXBnWIy2qFbzuXEMcl4Kk7WncQazg66laln7ZIoj3hQH03MHl/4+
MWW5b7GZRtIR9B5zjZ1QTgCmY4E7V6KWx5wpVJxYtf3NRDl4DSa3fwBVaR0VepmzwdKu7mXWZgAh
2F/AjIO+btBT288T5yf6q1hpgSocKqM3HywaJpgfpu2hHE12OZZJ5/iI6XE7DbUd0Y+N4yepPNYv
qpHixRj8szJbjXOhC1a7GJxrJmXTiZqoJ4vyY+jmkhq9O8sS/QfmguwUcBD96Agz4w0f3DhBckSd
EVnIgJF6Y99aDxSmFOHkqCUevNGOehcdjsC4v6t8t7+q3da+q/ylvh3HnPbOBE4VhL0BvxOx/k21
pPNth0/g3UYHmCmQ7OftYkzBZ9kn4tPDvlAxlb3UWDHSTd8WaQnOYqnItqYPLCMiNePR1qyV5G/I
lsWjatLXdhqsnfI5JYZCq2RMntWKjDqr3uZEmVtPp0ClJY+/9ynwjXryIgxwp94Nka6pUUDLXjlI
Nam8G8bZuE5GbC+0VeAMnQMh4wQQ9xf85BQMD9ako48jVm5a2lHwGF+Otn2FlaY08uHBLSVoxyWH
3tHR7H6eBPaKVcvE6wC29anUDJJeo5X6J9QO81sCUmUXzCUEFtviq587YVMHAD2Kjg/qh3B4EA70
He8t5+x3mcglTA2XedkL87JGCEPPo9XsFgP+zCgAWgzMnJpp7u9H7M03XqKwTxM5es9g6hVhnivS
v7oOFWVD472Oup45IyONeflYcYl8b1OnfMdgZ+N+LpV6HPLROzWIUkBwxnyJ9bxV33WN0TkROvsF
O5L5TTe7Ck6jCrb1mHMi7XQ1nSitWZ6Sulk/qoTCsU4p76RJjQL7xSmfl6q0YmkFAiSyMW97q3D2
Dr9U1I9l8orK6p+KmSRCZVRlXJsmAGC6Jtr2QEBkvPEHo7jqHL4DDK/UHhpDn13XtBizIpUmmZJ8
Mp3bEufNtEnocIDSOGOG2xR1ifcQm3f34FLRBJIMQ+rzUhT2UylYDXibzUdvU4621ZNUaDQVMdtz
VY5DxzP9H9OYkHG1p+ZHC3+fiRuVW9tCD4YfjBWK8iFnjPaDiUEAOC0zIykdPSeqosqroGvybQbR
8ZALEHzEqAIqVhkwPNdLkXyAAEIUS920+NZbk3PmKW8cBBaorYWcemOxwdy7k9R3mFHbW9GWDkpl
w6CsLbxlG9gDEVKeVvgeyD+aHxBIXQoO/eBpRdLbkZXVtxO5yjBViUFRPT2/Bz1RNW1VdrPzof+W
x9WS8DIrM9k7EHBoJggmtGATrxIIzIUBrY/QB9DnlvhTfZzykjYqsxrkl0pnenP9zrexAyKEM5US
PDoM6nHIMk2dfiV8M1iepbXq39jzJ320InGFhCMzMDBr4oaOJQJCWWM3EhUzhW/bCh+yzOtzArV4
fmLCah1ydkGCHFtp6pusnDUkZwnBTwGaugVb7N2zhYUyM9Kr97rgNdI2+TLNyPsaUaysXpa3cbHl
rgXzCISNGBxvYhRnJzDK4tJA1X1ajcWy41Qt8+0sUwVdBlWfMkVRVb4bBrO7hVVUbCllIs3V4+kl
XyrpmlwZ3dUs1VPNpJ4hxl0DjvtUkdZPQ0lydEcD2ZyQVCrMgzt3kmIsF7JRZHgXgaup6+BGS23l
hB1L1oNtzoMRUihgHWZso3uCCEW1WXv8n7EcAvdUsny8u8Usf5gmC9VmBMCI5cnrtFPO3voxU1gq
8Qrb9XWQSccl4JPjL3UFNe0bZfjtx4o2B6QyCMSh52FyVSba8rrgLrk2NaCVodGTCxucDp8dVjHk
77QZhyr0Uqlf6mxyjZpSmGTLxtV8p8TY2/e4EvVBfxPAzGre3rgEGyn4Aci2KHrAmnUR4Wxy2w2J
hYQpn1Xf4r8bH8Rc2flbO1TmJVrad+q81IxHD21g5vaxcBWRqjGd4xH3+/dmVjWwDHvKPKzAnf2c
gPo4CsFtpk09i4vusamlyCTx4say9C9cOoyrTK/LttmoV/62XzzUb9WO3XcgBRr1iq14yh0nOTjr
jG8cTbUc1qOzmhb1OrgeT1Y3zxcaV12wPWf04WwwQDc4CcAfunvRJ8Ul7FbbHMx54L2aE/57rv4y
K/hqPFOc+nxUN56GwXpjFu7EDCDpTwtdNiYQtCLAyu2LcCVq8RLwG1zlpstpZ/bLmiN+Y7TODbxA
c72BdcIDIi0qE0fM1K/XbC+c4GXWRWGxTmpreWMw22fr7cw8mwVWukMGp/0EHJchgDaxz8G8g0NA
WbqxEfNAtw4dyBWvbc/h3M433Qhdys897hKXZkH9kOf3hlx4Ss+aH5ru5YsbfXdb16POGlb6cL+x
dM11ZPKsZewK0+LZoJHt7MNNi+eLFZI7KAhR7cez0SOd11jKo+By0+vDpIjvNO0LSByapKlR+JxN
G101M9N4WDWkHeZnYMpqPUod9uAtY+NtewHR2EPHFIKhJwyBsnqibC6JhE/5SA37KsRhosV+3Vtw
HNR6dKeg2DW1oeJAVcHepJh96zfZvHd0rSar6msxRTr1UfPvlbtsp4C6+661Q0ZP+pUjm+CW7Tvm
azsL0rhpTUU2B6RByM5p+vAV2MSQ2o7MC0uIe19ez8c3JX7zylYWFZVwuFv5TwFxHgBvSTGt6gGP
B8xUn4AzynzRP5ZsNa8beqy41Dn5YHLrtKvBFcWbtAt80rS8bfSqzc6aw+4HE2BX3I1wIY8GiYDo
3z72O0aAZujpNjJhYP1yHu5WDc+T/MJEc+8+D+fg+iKs+RvvB/Gmp+Dg/O71/qnL/Px6v2hOEiiI
48qv/Hk2N+Rvz8Z9ebWGzTXPzydokL857/9TNvn51X4VNSxSF0pi2Sajiy9KeTKG7vC7ecJvXuVX
SD3dQhDknE+yrNza5Avae/eodm1Yhlwsl7RGH8nd/4FK+U8J5ad3Z/+iUjZ9bo/u+qXvFiJvMQ4u
I1qeiImT91g2E+cD5FG/DFG8/vxY/z9s6H8hMP/tBvoHaugq//je5+9/V+//+Ik/5XuNiKbreRDJ
dNtBqv8DHPSXfo9I7+iu5zBhYVkERMSN8Vd80wcpRKdrYHuWD7jMuTQb/4Uss/8FBegi3ruBZQbo
Vv+OfI9c+Kv4BXObcRfAMsN0mPf8IooysebUcZnuJDa13bmfKzZmuXcBqBdav0m6fEYFMHXVbrrB
0iHkuuXzWJn+jkrFEZb37P3AMtk90tsy0IRljl/pYIr7IDOLp5S4yq21JsaezF3WxZd94CFRVDld
MkbTAf3U2heNXz/PnJfCVBr63Vip+Tiveb1Prdy5Hn2fQKC36LdT6ifbtNeHa/LaFhYRoktDX1if
OAflGzWfxp3JSGvY1L5XA/cAoXnGD1s8iBbH+1zDtwiTderu2ScskU5m4CXQmvX74gYrM7be3mok
7uPM1Jxd03b93q6IUrKr05KzuLhzJHP/Y423O5KA5jijGMHBTJv1ilk2JhtF7PNGmRYxhTTB3dTr
xhQNbpZvORJ1bAUuRyVsQGVxaCcwxU6nI+SDfbmqfGU+98ruT5PFDtFvGj1uwCzfeelcHjFeN+FK
Avtd4VZ/qPDdn3Ft66d89vXb6hJ6gwIHYFNOENEpbk5jG2NbLP2eg6hs9OmGj7l/LKRnfbnFlE9w
czgoGW7V4yMZvXBx/fXOayrSLKXIk40mhiwDdsqmSyNxuC0ZdH9UvT+xWcJjyDAcCWuyTXmibYF9
rQ4HcQvxBZtQl7q7gaNVBIlKu+n9YTjg9W8BU2riXHkmRiUyHHfl4ukUbI7rk+97Yq+vk00ytDeL
g2/ny4MfdFwnYCOY56D2ucQaXxblQfjFJEuhL5TpSFtc+5A4JsafWZsesKTJkz06wdZMUrlfIVOE
aZtZ9C7UVn+flfb0mRlC7o2VVK0tIVaGuTQVfwuu0ptWqDqEOkEaxO7z67Ew9FNF49ZLXVbalSzk
eIsjPzsVrTQ/LYRbGBekundIqGk8QX86j6Zb72qTX89POdAtkKR6zC00Ym5md8lhD3QcGtLBFj88
cOWQGqbkSmW6u4GnRaBfDEVsjo51VWaBPDLay7mQE1SFmeagk5kY2W5A3gTq3+gPWLDYk2XV8CwH
xIxNCzhUhZ2GtkucR7sH+C2yqOdUfE9Ltn8mQDJ+9ktpPgwMlHY1CKQdD396cixmJhsRrO3LZRP9
hDq9wvk31MESjnl2ytS4FiNH1Y547ZVvjAxm1sLYlXOePSlv1s+c7KxzQZJjK7WVfW+VrYCcrAeX
csMdbCP3ULPZ4Gjr40dVqUfyL5t3cLzxHkqzNQ8Tw8+Ijrcq7tZ7IYbhpEN+RlCy1Q226z/6I5Pz
GFyoWHrf7ExLt6IZYM/W1+w0pgUGlzmxUq5lk8bnusYTUizwI4g3P7tBPR671W0+h64b48uRLZ5b
+DYauO8waCHP6guq35T7zp1VWmpjm4uNvcEDPtU4FhV35SpglgdGnGek1WfN6K/wwwpzg0u0LkIt
UzMbP7kc6rT1uWEAcrd1oe1Ydgeq2LCTxxxiqmendMqD5zoTBcNYR26HeuEo7uV1Q03b3EeJ0Q+P
ziBhtYh+VF9Ww0fiCUIwHIRg+LYm0mQ0aWamb5JJD65yytFf84XxBUSPJTipqu62To3FX2R0aG1g
w7d27AHbyeIqcPoUDNDSfmWanJKDqXvemYhUt2I80/rrnlK8p9EQCOJa4Q67oZHdQ+ms2VU5OoW9
d3xBxVzbDvtauRqULnjixBrL6XqyOAtdqpuOPBtGumOJoJw5Fan9bJtilxsZqZQescDBznFD8Hx9
dNbajEGFTfukGIOnxEuafUeVNaCbSePgDJM1omUsvzXmLMOJ66po8IIEOyjWlGECZK0bdfOy+CnZ
Absy1V5Xo4zWTKhIEG0j6tfXL9jcr02OEk/UYxp728hBflx6Q1x0+9vFGdYDTRCILlNJvLYb8wNZ
FC50PWhe8Gc0TBAuJ6uQVYlRw8qBwd5oQ7tcYUtqYq/y9QcDv3zsT0u5TWcitW0xeHHqaSaqfZ3G
xNTE3nW15MYdRRcVzAiufAYdYVt12vdLAQdtpx6HbR/BjlH+1hpcxXfZ13bsJm3/BPhLvbV9kj7l
uQ7uuRqIknpopRUTGvIjW+DHySs+N3sn/bz7xp1VxUxP1jtVTz1nITNHK++YaUEYCuZDg8V7pPQr
7Y2jn8nya+UZho6UuASla92qsDojt9MTVsDE4giTEqWvM3ErewHqIOndH9Vot0/4+0ir8rWcADyI
yDEdyAarrYGBIv1Ev6KcNVpsuu5e0mbwlk4ggcNLH1bIYXwNgfvjCx6DnKpqrnTxMkHe3nVzoX8k
ZtAyDbGmY5F0PuZAYo994jrbslTrVtgVh8DatMQNT2n9jjx7c+7yHv/4ao239apfEDlZ59zkRK2+
CVEHu6KRzgt17lz9s+rffCo2jrpAfTKTMUuAqV14VLCFrUM7wIS3Zp8hTCamNqJK19z6qEiFbYQF
SGErWNdjUMn8S5Tt+OJ3lSwiIXKblEdS52+4uwCtK53CcLAE+GeDJPiG4ldg5lXdvY53MByzFWCq
53KnV5r+PRihEiSVab+NJh57LPfuHWMlxoaFXXK0tt05moRNYivXrHhdLYo9iUHtAkqrDxZiIxfZ
pO6YmmI7RgQExL+OLgnK1BbXk01Bx0aj3P1RjL13GdZYZFvJwp/GtVd3VPzOp3Yd5yVCociRbWmx
/Vjd2bkfvKF9TFzw/yE+PhOsnttPO3okU2tHsWT2LiUGyk9Fuo3tAJsGiGiGM+1Iz4KPoFxMInsi
zaCgEGjcoCPJt4VgcuSTmohZ9sULw+XkQPBsjF2jXo5LWxr0qTnWD0nQQN3KzLSvW+uSWsY+3b3B
eS2BYSXcyXk3/Ad7Z9LcOJJm2//Se6RhHsyevQUxcBApiZQUCsUGJsWAeZ7x6/sgMrNbolSiZfW2
NlWWlRXhBOBwuH/fveeGN6LJKhDWk7libwv5vI6wKwFqiFLaJVpirvOoFL7USZ+5GcE4RGgTdZLb
gyj6azJ2pMemVrITVk8IZOpYIjaM89ju5InugC/oK+Sj6jpG4MwLmfasj7I5eX43sJ0MC3oubS1l
X9s68r82yBcdLG+pYyDK3remWt9oFIjuVFbGQxNbgScKxbBWWIaw8ulI5owl6hWUsblTABD9pGLm
PxpBMG59daCpNkmG/lO2ysBySQ8yEjetguAxykPth4mbntswzP2JnURXHzJD96MnHBYxpTZDlZty
WxhJOfL5EcbULkHnHyo5CrdDUIx7ypLD3uDtvu6DfKDAMT5UVqx9UUhb7j0KshqFInVBVFBB0ppb
UZ75oK+IhABQoFR1knwpUqo7uPJxiGRJ7G/1NqJ4BKupDzB0hMY32ujG18HXyM9u+zAoTglOJ2he
Cjgi/JaTrHizmbKB4twTjBhOY7X8UsK1OoxFNHZrc0pI5mGDIN9M7L1nYuoojq4kNR9kz9diTrR9
PZp7aCKllypNsh8zOemuZCFPEcv7oupDAk97J/f73EVApSYOthzcymmBASI2Mp8NMhLVZ93s635V
IwtwoNnNZB5ihcURrfQV8RRhP9AUJQtwBWBFRaTro8bswZyTLSDULRlY+F3KTZkJnK/RNwePgplV
t1JGOiOR9YZIoHFUFeOu5nt7YPvR4InD3kGkE0WuG11oA34u4bQsN+ryfVeWUHKlMt3G50NAqRBM
F23YMbmg7ZPfih3RWegE58kopkwR7I6BAuyNcsqcQnAZtWITONaPVxgI7ht73tQv5l7+mm6GWwRN
wkH1Cm96OfqnS0qqd6URRqckZqmL1MLkFPt2dI1PCJ5c6D7mda1jcfg5T0+vDuAfqJjenWl1EbiL
bhkaR2W6cmc6klmQU/ZaAt7FAAE0JdPmwgBnwqzfdxBCNwCl5Ro0Xrq31+ATkwPFO3DCbb2tdrHT
rzpkS0gHbDzwdnehmvT+emAgwoBSNJREGk2Mt6OF1ujzhWJr3x7UbhtQVPr8fr3V8C1XY0BOsCxN
lVEfoD59+/c3Ol6Tds6dKK9cVdn18kPgr8vx4LOz1sL2wmjS8te9kfkwHI1wpgAMKpUqx9vhIkg1
al3lDsfqbbbrr8iAcYR1viPd6tJQ8udDKWfhdTTvWPsYqvrFidqJdvQH8NrZ1rpgM7EyLlUyLw13
diM5602ZJuWOcTfZFQ05BzpAuRo83qVuFTn/5/GW3/NKAqmRhgBvh56p86eArt/IW9bitbyxnGLz
+SSRPr448PYSolEsgWerRpfUdEOE3Am+9NApubjxirmhr2bbWggxq+bSgO8XimWe/O+AZ7VMqcM8
OAeFIxIYgiCMg4C5IswB2iqVTHnff+nXKdlxqwvXuby776fn/w57Vv6meUKlw8gdcQfwi71U6rEx
2xJzQ9LP1/QoOBeVrB+9f68vdPn3rx9jitocfoGTbs1fUWVzim5jL/rp75cLRWqGjeGBDPT2edom
3sXb/NFztXiiEiE3pq4veLnXo1dDL6tgTZ14O+67dbam3OcCD7CRga0urf3vJYW6KS7JmIjbDVjm
55MIA//QVwZ6LyffpreUGo+8Ik5v9272o12Hrnn9+dN8v3S+He9sDgnpoE+KXpFH8o2m5SoB+v35
AB98Clgw6SzzKTMN9INn02WY+lBr5MnpPdEmkM3RXvwn1ZmRBDc37Ejj9efj/RZUv5meJjtpqD+G
ZcomwQxn4xkkyxXE1ruoLtBcD9fJholz1z8OT+pgQ7pZD069SohqevFd85R+M7b//AfIfMEVkjiA
hlGbfjtfgizGsCLNrrpGBu01rmhrHtpdT2DVkcDeOrjHlTVhbKscjOb3xMmL5+rC2vB7Ur69C9xr
XQZwSB46BZ+zlRYdhlorPszfbbCJOXSNq2odIhUlL/CKJWqnOq0bnypP2MKDcDNn2kBODr8NV5dm
9LtFannor37I8na9end7qh2Db1ReShY4TuVVbl5l8cWFfvkknl+uyvtiiiSVGFz121HymKisqak9
tuy2bDc2mX7o9ppmlTvhTbtRV9V+dqGKRoOnjfe1ujLdz5/6+9Wf61wWCbZuFvNPO5t23aChYGtr
T10Pla2itjdcSkzkaNqE1F79Ncv/0036L3mxHv1rJ8jdz/xn8Jy+7ib9/hN/dZNoGVGQxQUCaVNX
2bUxEf7uJhl/sD1EDM4DYlcvLX6Iv7pJkv4H+zr62EwebBo635e/82/kPxYLiGzJJv8t/7N8CuO3
Uvr1NCV3R1QVHbuQqRpIks4miRRrmkg++l7DTTp4qSYYX1tGJpu1kjXXmtJpK0oWsohRFUh9J/wA
g20mSztSBYN7Pk3wiUbFCEAcCyMgO5XCXbeZMA//iq1G3EWVSWG5rhNvmqp+C/OETT5G47gxfyCO
A+M2tin1qCLbVWETeXMbV+wfFG2nkPh2izaghylRWhRsJDJBgexXtlmpKuJGMecTaAAB/47SrYJD
E4S915bKfK0BiP+pdnGzIQaQMiamW+G+r4ToMYmyea+oWUCtCBFwC6901XO+3eKLQyRCNKtLAqT6
gEF/9lKhsTYdTZgrXY/VdYHVeDsUfnLT8SM9KYx1+g+xdRD1SEB2UcF0svL+QKgs7vZxmHawCKtH
6DLlD6VvJUQeyPZGoD2uYsIiFI0pIMhLk8hd78ZjGTdWZVdyIn1RYMKsjVIRickwlS14jJriACQK
oU8aDJuwGmZJ7R3I/3hMrdE6heEk4OumhwL0GTYNjbjGyQDxOdj2gJEVMrggzayRw6Comu3QWho3
KH6uFjuiK5aBucmrcnTUoerWYRuN+2yMmhPHefUuJJ10E0BQBkcXt/JTAJDtJEglR89cIHUO4PSW
aBNuZztSU8/a0pnkOQVkpZEsSxPm+2xK0HTqpLoielSPViY9wa3ZlMWpnExjX2jtItduYIPYY0N0
HHrlzroWTZ3TTZgjRSaDACjEAE9gFArCbBH37i3yZKEI+MV3Iw6ne3KN5G9Ij8SHClcjkO06vvJr
34y9qu1NoMo90Y6ZKLW2RrbQlV4VRbYd6iHLbVgK01VWydVPtaopNo1+uQY6SBWcHkpEfmurm4PL
y1M3XjEh5tfqJuudyrwRzM64rc0R4mKiigQC90S8qYiT83xfColxFRKF7KKUDL7zdHs36QDm9FKF
cM40Fdo2aXoF6IHg5GqIf8ZYjxNSJjL5lLRJcSu1gBJ2vg40yMMLPlB/kZs9KZu0oWD22i3KdWjz
tAzMsswPwpzTblViZUPMXAIAB8hOSxH9oJltvo6gAzqTYbYHXQr8Yz3O9SbmYEd3SAw3yL+kA8Gp
xTcdZOdtrFfiY2SE8rqJfVIcpK7Yw/Vp15ih6x35k2CdyhlHcxwaxa6Ns/o6Dft2uwB/AXMnY/Mj
7kpiHYAtDg8mFMlTyKv5JbGSkshbMaPExvtcgOSrwKk4WYMd1Q7MXr+KcAIQqdHl0bNB6uVLJKfV
6FlDORgOUv4OdIo+GQfiI+tvmE/iaN2l9WJjo3i3zYMKxX1AcORPoTNjCgmkzsCFGcqXrPENuhVF
m19pC19XI//VTYnHyanfB8P3AMmtm4QtyV9zbOTyioeDjBwQEIRiOZ/0h2KSwRzShkHTS1vry6w3
LQnJGZDOTIV/thInkkd0eoB3/LXYso1Bbe97HOkJPuIgPnCIJjI6wTRg64YIRTJvlh6CbvW302yA
+B3bGNTQ0Igu7asG0XBU3NL9Lb6aZaMDdVOM+aaO0v66Jij7qiHiG7lIIqARGchvhrQjFdK8os9D
ao3BKy/DCik4rs9WD4kCeuYKhRpwz1Kr8p+RGtQA6PTxV97k/Uknt2PNi6Wta8oXS2hFnt4oNML5
qywgutDR8nZwSyKK7uB8TQ+NpSSAlDGgubEcqxndK0RwqjBlXIgB5raGYAl3Au3llaBmVKtNUI4Z
oA/SSp0kyKGNFWoy7kBrxjdpnDWLFrJ6MsxySXw0F06chNwqqJrk2LTV8It+t/Ci8el4wPvbe0JT
KXsS5KuHOY8RO9dwCo5mV8oPU5DlaBwrGXwvnTgaNiTO3g61WH/VgrS5reM52qM9177WidIOiy8k
3g1hkT9RVWmOzLLx2yCHCS1JBK53ejlKu6xOOmfOomjTBX76gsBZp8YvVydaJai8RdT9hiM1g/Bl
loD92PloDXellUdP3CjwvhWZOD9IQ0r4oEbKTxLYwPdFUeqUY5je4A6Sryx9Mncz+u8tWLS+ckxk
Grs5iFpHlouYirVAjBORzletUWGmiBeoSKKyLEf1qEGYEEPtflbn4dmcsF53A9R/MHLZ96GEl10R
+rFWZxP7fqxH7XOVyPExbTpoUUkT5fsEmUSAkyYKIA6Gk8y2FcXFjZK2grWSxmlkzvocdJOuH2CX
/c7wAZNPehodJIiSrSg5aTLQtUmaEbUp2cO0gyLqHXu5C2AGz5YOmIhK9d2cw6OyB8kIbvIyizmD
zYXmwj0UryUUnTuCjoxf2RAZKiSIsnAJCJmP6YDO1SMoAnW93CPGW/Fg64TWlVDA5Usk666NY+mU
NjNvBR0axWIhUH2dOd8E8KgyARCGUqYibW/YZwkwOAflvfBixs2oO+RLp5HTjnX2izcM5KWkNOHT
RDp9YJd1NN5YtHE53ovwpRfcdnMSw3Hgt2g1VGmlS8TnFE9CiD4NREpAf+a6iykh26a/mFCx0N0K
gUhCqR+FWLtQbNz2xqSvsbij3ATi14/MEdVYvt1ldIrksFV2U6IqzOmab+B3quy6usmKQBLg9k0N
LE0J0sPY2bUiWuUGkB85GJUMDx584KAUw25GqH+HIb171PJOviGzvnaEQIs3oRbEdyNLnsf7a32x
IqG9ruHAOYMFNQKfLi3vIgKwS11dxvsBNBP1/0juu06uU68GYBN72euqROP86CNdUYvKpRemVeCD
wDXZaTDP+nommlfedIY+jOt08uOfflwBPvQV2Il2l6tx5sSgu1CuRnptOkZgABJCt6KDZdUBupr1
hHmCWG//SRzFwSvxH0iuGgQkGke5dZgghcqe3EEJIQ8GLLIzjnG116IeDBWzel7ls29uIoT3D4iW
JAqyhf9EMzDbJ7rUPVVxPDljn0QHOrUBRYfZx69S53ON/8sHc94RKL+s49OvQZMnHNNmbv1KFYtT
asyGmbfNIlq6740nI4EjQ6hwvkHckp/8qYFiTTCH+DMIpOol8i2gJarR3XVjGQJMx1pmI1opyGWK
lKFmeeVVcJS2gEksJxVYnqamrmAv7DhHBzqSX5mxIhkjjYkiKa6KaRa/xKijBNscxWL0+ppYcy8d
4+6ur+jO4PhXhEeBjhsQ+7qmWpWJcJg8usu4QZM0NV1KvvSZSJ1PHqZCDm8MmCY/eyOdmlVpTF3g
NQo7WvIllFGz02YMjI0f5UHEV5GOIN9xQoLWcknqBDSykBBZHX42r5Kpy4++aGIpCIwyz1wdYyrQ
cKGOtG2kQ7h2FRiEJkoHmoZuHspsF2IBsi55JGj8K6sUvbhXhUcrIDt51WXL91g0Y5SYYOqhE4oV
SA1boc/bOGmblnepygcSamSHhY2d22ISlPPiyyT1Ik1Hn4DplVSTju2xl5IM11QSjVhosta1lQJ/
WHaIXgZSAvIM6nWcxgNvuqDE9zmCc8uNFFluV0MUcJI2kxHQRjgFA30nFsQbUWkUICNlyQ5m9hFM
2cDmUcRpEtlAV2YWo1iAE/bT51OMrR7YlTtOWNk8rTNMaStmwRjaxKJYgwtoSFDZJOZSuYVD7z9h
uTW3kWmoGLJ0OXusyGeCzC/kOp1nNooOopc8cnLBr6178Ox8uG4SaN0EXhrlERgUl6HIs8spi7dL
AUrG0i5tJgLGyYQzZA8bpOGUVNzBJln+w4zLlD4W2OHDNIkB3emmCQiyVqwkrFfA+C1j1SUCKnXC
Rvej0mozYHsxv+llX9kHgTzv52FmCwW9xErsNur4P0jRTMCQNBk9GK/JR1QwNsxbsFMqL6jQqIAm
Y/q6kYMQqliSd9jAOyVpqQnHF3SL/KHaAHqErO4LbCJZXXUpjccN8U3ZnS4onbmJRQP+RzPW8wjY
KwMWpq0iCcao10sDm9y6U6obfxiAkpMh3Fa0JfFWoaurzVRPrtUpB6KyTkUjUm6CWYEDw3eX9rry
0vfSBOKn7XGoqfVTA6zP6Yh+tXPjuQ9r9naktwArDuAoTdAFv5FJQXUHM3u8mjj/rw3Umg58em6H
n2EXG/r8BHeocnxUg2RsIen52QKFdLQc1p4i6P21MlSDY02GtasTMSxtxFHxQQ+E+JrcAvOWoLzA
G4ohUmzgzOpLH0TqWlEMdSNHBIRBsQpOaqZL+LFAVNkVGtF1VISRC5qIGmDIphgSiq8/pqJfeC17
sFtSIuSHbAiwSnMIeQjHWWhWHE4R33NEy39YQc+3VpZy4PEQm1a9oBjKqqkG9QY3FOYjkCbNk4wQ
8idFqWpB8gXGAwaZqEPv1aUXjOdLWeJN2QK5hGwRGYwGVpdIvX1bXUsEGQexot6iqvSID3DDcFiz
yZ1tEYEMAJj5QgP2XKT9m6+gU6hR2ACLUAnejidyzW2h6kc985ELTNuaoBT2l9a6w+F9oT59XgBf
xqIwvVQpqZKiKXg7VoPlp5068YhxU69WaDTIekgs88IdfFfXX4YxZO6gKdKofFeglJoeQqcmHtPa
yanDnqio2KFXOVmNCmnV7JHDri+VwqXzvsmfg1rwTSxKW+9qkk0taX5fS8dpN3cYf5xg06yzg+qo
q/FX+CskDsBNtpLLQaTYXxz8o4do0ML8e/Czpo0ME0DXSumorrWv1H2Gw3wVHYK9elNsp725CXfx
gZ1ZeAH68PE1QymA4KIj/z6fq7oypAab7WPtQCqHrFfuo021poxyKF3C0FbNVnqud/NDbl+qdH94
wTioEbMr6NXP+/Yo8aS+m+XjZJCQXP2yip1JmjPpGxe6qMvsP3sbVePVOMuMflVRjzRYxGEqH0PJ
4NMcZy/CGN2zk/r1qq56++df+Drh+qMX4/UwZy9hwFpYE6NzNPrC33WFkCC51uILj+vDQTCxm8gQ
TOT6ZwXRVpqtAdDJMetfMiI9gp+fX8OHt+rVX382BxNd61QpVo6lQcpgUzGA+cXEq/b5KO9q/7/f
M03HCGnQdVLFszVkGhC4k8d5NA+0md1xs6gdii17qJVwuWX/wWKsGq8GO2uoGGFZWXOuHKn2btIb
9J1UD/RlK7uy7N6WbM1WPQ4uyoN/Eu4/v9APZ/iroc86WwJ7QRSmypHQ1Cutw62wi2MfuHdnfz7O
u57h+Q09m+IFNWhj4IZOR9RFwSanw8wOqnE7R/cSz7en0+cDXrqws7kuzJRK9EQ5dvltEHCkbhNH
w4ipj8K/dWV8BWBLiZKindtJyow3IRSUY+tQVIdovMlseZteTR4fgGPkXWyMLY/k3WLxarzlyl8v
FhmfTnJWWA6N7+ZxWQrbTfe0rPrtt9C9NNyHr/Or0c5eZ7ExolGwlGMUozNVegJuL7zQ0odP6tUI
Z2805+8wzQP1GH1JtwovW7MerywXi8ZXoBeOfoVdwSkufbyXV+rdTTRE9EU6jaN3aqZhrixYJOox
ow5babcW6RmtmblwXQ7xaDiRQriA8V1IIzczsnspjC7MmvPu5u/X4dX4Z6+DnOdjmljqMTGb2zCY
dn4aeJjm3TaxVj1+BC0dvIFWz7/xUrwa9eylGHRquglXXQaGFyfZRigKqhSiIwztw+cjfbCkodqy
JIxgssom/Wz97KaEiiAkUbmGtE/fIb+PZYjpeC+ITBPVifSdocydzwddfv7ZQ0X+Bt4NqR8EKmV5
c169GbpekarQGUfFRwbaTVHpzkJKNUaWxgtbzA+2YW9GOnt8Yq6baWHoNAGE9MVU0OxyUE8iINCi
9FON/PypDjO47wHFws+v8YO3RVMw0FHfxl9Hw/HtNYqBXvZKbR6tcl5I7QGSK8RrKiFd5oCR/58P
hkAOHI1usMs9VxX2BJmrk2Ydk0pxY+N7qD1QItpp+gXFykd3UwfRZy2iPOCmZ2vMrBDDB375KAIq
TrPZU+ViTcNXd4hefMyD6Z5MwXD9+aVh1P5otiybOkskZpIMh7d3kmpUM46pecT/A3mg8ZqGpXuC
AWU2u3ye16UvozigV1G1lG5VsFaRddWP5j3R6UffBC7tBzdTb2Ssi4SIT19wDNAeKb1mAO47/agl
5UrUNXJ2yVZOC7KufpYWDV6LRI5cc5uOaKAIWKn1NUqfCghY9RfYOau8mHYGOWimFLncjBV1rzXR
aXbfozIvG68mf3cYW1zTeK1K9R4x8tcwoQdTJttsfPZ7HGSaYoskHuvdsLHG8qYKw4epFk4ZQP6W
RAb6uYYHItUuCd8WyabQAF6GqbippmIVE39cXlfytaTTUkbekuSwR2cpWEsIosNsTFbY9IeVUeeP
lHIQsBePxuxvq/ibGnxFrPzcyJE7lsFBxmQB0CZfLUwjEstByuqSA/fFHqgPaPUXifoWHvp9r3GT
G/OlsEaopy3xtKpWQQNVSRUrqQ5Kd2r8kPbTxljSOJKQe6N7Ir0voatwm7TYkIwbIyOOV6C8lBvr
yjBuA9G3NZ/HR/ribeH/8Omt5GG/1jDp50PszKPljBjQkvqHMSU8OTk5+eRCwjpfMFWu2BsujoxD
N1g3MufxYLyv5F+GlkFrZWSJX6ppGznYjNKhNp5+E3OXLKwn3Te8cLbcmvyVut4b/bMS/rIkAEg3
4Jmzqtw0CX6LObfN8Mksv3OQhFzOAxfLW6D5bpRjwLEQi5d0aOZNQmBnkwNCzyenStUTTcRVDyAh
K9Rd2yqeNZeOHHff0kIqbQ68YKsicw3BYE2B2w2k9SB+FfytmJf7ToFXWeKSkRr2lmV+kusno5iv
I7SvgXRnlcM6HLptm/obU4q9jmobD+GrAtZFpruWg4VaMZ+2slodMulFVVQ3oDxFIvSxGe/M5Llb
3Bgm1pG6o3lFJIkR2bAiHFU0EM1TkuKzWoJKVwc6Inx7QjNyFWqlVbeXKbI2NG8L8wu9UzeEDJJF
zSZc2j8CVR5SYexxHKkh6XhRpU2dd6QC6EvO0EbSffoc1R7h95Y2wArJGuyMMu7XQATIC1dMEiaV
jkvuZ7w2UdySbpfigtTXqV5cqHR89OVjZbZkUUMljWX57bISh4KldqkAD4UBB63vHkDU9BSXq3Sg
yaXjCW5JWv43Pn2vRjXeqX6p+ZGkcyTc49mopD0AL4jarE2fr5ofnYs0ih4a9J1l1TxfNOO0qIQ6
CE6tMzqynYEuiNbfF3ql+Hix3PDhnXw11tnG0B8ktRgnnLO/GrddzvyASl7GjWUH96xT6bXq9Se6
ZzeXoIwfbSNeX+PZE9T7FK9EHpw6AWJQvLFwS2V5dLxwJy+MYp49MQwdNQ3S4CTuFnXbhNvDXCW7
5X72rujgs4130+V7+tH24dW1nevqoVLPEUViSjjYvm3lKtglD3+yLkQHaeEu8OgWXtpsf3ip0EcX
rZaCXOtsz2IgWgoVMTil2+yUuP5tcCBgayt6urdAGdRDerhUuDlD16IZRLFHqeN/hlw+/q+2gqVv
VrMqBSfjLqlsAkkj3WNRdFIPN/QuxfHCGmtfPi19eHtfDXu2AyVymdSQODjRSlTwmAuwWqbCpOdC
q14ui7vP59Cl0c52oQshLB+H4DQNZIwIEgUDjp8xCewpOqDPh/ro/M4NtWRs/pZBKPfZSwFkH4Dd
GJ5qhzMaEwdRxIacj5WwbteVeFk1/X7OsMYAdF4WUXwn53OmbYo2JeXjpK16x0RsD7ffW8ow9EFq
JOLlCSaUd0ny+dGKwzXKOENIH383qIJ7GFGNcYzlIvRoHm4TPJZ9ON7mefUVFfK3z2+q/OEW1NIW
axAkI/P8poZY8ptUNI/EFxDdRNDbNvey9Xzt3+cvtEVBHVwV+0VWjHHfs2JXuF1wsJ//iGWSnB+a
VJpAmL9NtvrnOltTbS1zaMxjSjrxU20YxX2AEHC68OG4MIp1ttppBOmahWYeO1lqSyxgWXRAb+Nf
uKEfj7IUiZdyGk6vt2+9byzdN986Um16UEPFA4URXbiQRbt6dr/eTsyzlUUIdPo7UntK51tRQv6C
IFm6Doa7BO+lWBtrUc69zvKdz5/SBx9eno1JP4Nvjwqe/mwNVeRcD9IpuV/sV4krPQ6wmFbkl3mZ
p+K2v/C6n60s2P+YlBb/KerQs4ijfXsjs8maJHxEd2ErHSA5nxJBdOS22Glad8mJde6NWsYyQEZL
XByvAWavt2ORuu1PcaDcxVzZMv3ZNXnCmlaye0lCf96y+T0Uit/fHhtZgiD5diis2imcFBXWd3wr
upXNzvR2vzZXxW16/Mcetnejne1fDK3rm6RT7yyDnIivgvX18ylxVkL686/HlLSAdBYY/NkzGucJ
rYes3i1V4/ym3mRbDum7S16Zs1fq3SjLv3/1Ie1JRJaxt9xJaX7sQgJf5iq88EqdOxvejbF8C16N
0YWmlE6Setd+LbejR5RrtwYv5iTu/JgEduiUG/VmYk7k2Urd9KCyJLteVTe5fcmWdPbRefdDltfi
1Q+RoxZTMz9kOasm+b5NNznJGJ8/tvMv6Z+DAPAHNErtkTn/dhBCsOCd6goYeMUz1ePiPzIeZrsE
d3gLUt+Bovx/G/HcEoikMQ8DTWHaT67RHJYRh9t8Jdlmc1hGTB7/jQGphOuGxEZM/S3Zf30fcagi
ZpetO47qs5ed5AcwnMZjsq7dydFDdgyXPmLn+73fN/XViNrZ9wXwz1CTxnTXOiTn3Oi7/u7PRAZY
fJYdrxIHKOqFNVI+K1u9G/N8SZ7VtgG9fmfd1VvrkVtpgylB9KDf05uEtS/fGeu5WfWH8kCzFBsL
hr77vlw1j+IaqsnLPyzV//V7DI08F+xmtNrfTiyrM8W8z/y7IqYLS37vJtasl3/nyRr0vZelmoyN
s2uGySEmpuTfSWh2q/aLTidfg4na6OtJEdZpCLVH/56kGLxxQlGyWcHjuDSdP1qS0GL8z2+Q317n
GFbYufkNqDp3MGHr28r2ncYjNdaZ7lM3udhy+eBrSOcZl7CFexxO//mNjeW5SnLrjiY06hMwqPVL
ZJxa/6+q8n8sQP+19PT/tQNo9Vy/PP8omtcWoOVP/OUA0qw/8OlIMlEFi/ncXPZGfzmA+Ffs86hD
EAhDxKXBgv63AUj5g+aOhCPekiVDk5eH9rcDSPlDVBdDpm7h3aFSI/8Tntz5eq6gpbTYIVl8gZe/
8bzgM2RZOtMCJG1+T4RecOq3qVck7hSv/DvVK3tSUi61p/+0WL7atf856GJ5QmEILOr8XW91lN3x
TIMIzkUC1wxWTdJ2nq+wyoBQxy7iWRgahspJOxDKMHFRuO+IcgdEUVOONldmC7xzPsnN90Y8tmay
zqtup3WmLZUHNdpplc9Wth+pmXUbvantOj+Myi09hueJV9rH6z1S1hoN2A0EJ0oKa25gPltqggGj
7O2gIcR7NB0OUOGIwF1HmtL5a70ZiZTPy+00Vy549SuUcvZMS7gQTWdumnUkl+RlCtteJeQ3bzfF
LK0rgG04XvZEwK1IAJrQ08sbiVzUcNEwVpWd+9WWRPJVXaCK7kyKztZamQR7ltudIWReWY8EKIqe
HF7HkY9JQXwIjOvAusmVdDMR+Tpg+xHxd07Pga7YWaw6JWqtjnLlCKBU6wc7SR9jKvCNfguT/ypC
PV/S9kHSnd40uWdWX2tqxFlm2lktuioyTSLWNok8suCHD1qZ78mNdeowuo8qyyt8AakyFBbf2JmJ
BnEeL7KPQ8YEAmqVTh/oO6tA+p9ojuo363phbvDXTPk3yCHHMVfvhaG80mT0yq0s/AjH7NecVI4u
Tc9tD2ktF4aDnFXhkamTrLFRbuVK/1Wj8V6BQXaVLLP9IiLuK4A1RrStj2KJPZidhBkTl5zUPsWp
JeMi+DHKs2d2KerVFO2nQdZGx8ToEMuX7jAf22l+KqX7ce63ErrCSH9sJ34U1W2dSTS+tDNRMDF8
2/5EDMBzMBsI7zD7GBuLho9P3R0jC24BqQuJ3fsWU/yXQhJ7jSNdlee5+YU4dqc3wOPE6lRkBm4z
eiIBiZURmwvVsBeJZtOA0AZuJSk3uL1XQVe6RYjqlMEI3YVYuA+nZlvVT1niX3F6o+mpbNr6hYSK
Q9Ki+TcAhIsNvKRkPEpatleLXnBoBM34FxqvFOtD2A7Hxqx2HQpdcjKrU9Na3wSd3HnFB7tsXPtJ
tS3GaK0U+hZL4k00DjeWyO8ydDfGaKfV45Z9/JWBlii1glu1n09zYJzCod3PlIobTXPaRN9qeeKa
QfYsRMpD2qz8OrzzFf0Z1t7aj2KHhPF1ohgv6pzdjvxSRSu2TSF/Jy6D2re0q3zTA3mGJUy9VqPc
Serm19TOX+h2fVXFeaOr+u3gB16aJFd6WJ9qcZe2J+iGB1zjV7FYwC8qC7tFcAtCWnKDXiaj0CMm
m5kTrWvT/NEA6qX/8R3V0h7HnNOyFjDbUXkT1BbwRW4NjWXH2o9zitDefA5J/sThtQbecz1YJo1t
xRvKzMnCa9UM3HhMvlkRZX0LM7xA3oCqFj+lfLQJ2X5RNfGaPFJXlW/L1HCtsjkiY7qdwB1VvnJI
Er25sL84O1f9XlqJ4tFQBpgit+Nsf95Nkyx0lCud5WCV7ZJ1slW99nBpy3qOpIFySlIZZQq89Aam
9nMuQFtbXVcFReCAMttKyOjI2PqtIXS+R1uEmE7sEsq5EmhG7i4HbZ1ton6PDg9HobXLNo5a19tN
VB10kIogxTkSUmGtJtvkr2PHf3Yz/yUtcrB/vZ1Bs3qWbff7D/y9m9H/QJ0K35wWytluRsfqbKJc
IPmOWFvszOxZXtFxoZBY/DtxMaUvff+/tzPk3kn8z6KomAhfLcg8////vcmUa87++bVGkD/5dmpo
dPsJDJNh47LH55/OgxABP1W0+VmPFbFqDxK0blvVcpkv0jQc+qxPvLYt0z1JzzqtzEKFFVk1LSzG
KMtW8xRWxAAIk9tjsX2AVqZvCqtK9rlpxZFNUHhOutDyvaGJ3d+p5tTs/pu999iRXEm3rN+l57yg
UXPqWnvoiMwJEamoSaOZUT59Ly9c9C8GDfS8B1VA5ckTFS5o9om91y5G1Wz67KHcl134zHezuWl2
g089yd3vTulCJJvLxf0j8SttfJKqn1JnbJB4zHO2yr3EeR2xB4ILsRCH45+ZyrvqtSY4HZvIS66n
7ko4QvlR+CSmkzdpYX52xQ2EpLeBh1s+W7Vf3ppyLk98PClugwH+4Sg7dgRlLp9i8i2eKP6KjfLC
8S6XhpCNqJKjvw69GatThamqIdeBHDmCr5PDWJf65iRF+qVZA95yskkBeBLIsU0guP/RaNvBQsbd
ziujmmV7MPwKdZh9eUld846HCUSLtBHvgvT3J6QN0UEtiP+dyQ6/ldenz/inHBowh26kbqf0GAWs
U/Xop0+N1xUH7Q/NrsVjgZqwjNDhW8Ksos71n0Qh6kvSjGY/F2R/zl3j/9RCA5dFzo/dM7KTc2b5
Maa7VN1isqDJnxic5ewFOj6lU6h3UZENFwEf+Ccu3fBMJkLwkoS+3vLDpo+wjEai2ZPgiERUvMiq
DogsAbnyDYCvxWkIaDU1lFMdx+/RSabuEA1Nv4afYh2CUaQ/jE776xhmSLNSb/E3C56zFzOkOAZw
2/2uegvjzTBraEZBF+xmf6y3S1NRpmajJuV5mfcB9NGXpg/tez608W3G87yvMVudReGFlF5aAGUN
DWee0z0MOnNlDccYgP/TkAT5b40gc5MqPKcEzVaQf/rcCn+nycOT2c3pNtVk76wloD/sZNyWjLYz
KIOmxR+34EVN7A6aZ5p5y6qAa7KOXWqpKi29m6ntYOvB28F7Fs/FNa47UmVcUZP1pss4AxVdhk+E
nLp7vhTZGyoijKGLPcmv0Rvmn8os+Ei8xUHlgD/YD7FStDL+NraXHRdyQnArpMnyCcgxg0oZVdjY
8xkP+daAB2YsYIRz77M8+Od5MpOrJjEaRHpDwHLjtOHaVFnrkDyLWQYXsp8dwx5UIMZcC5tTljSf
k69Kn4Ban6nzBLeDYAB4Y58d8V33Ao0nxIAqh+dM2Fo4KWfrgcMEXTmiMtFDlhOkxP8WyRA/Zays
KixQYEapuH1zdyn8NuFipd++27pXOoQQFfGiL5XqyjfVLvySTl7GpEmEaBxWy5hl37Yw8QVfXvoN
R9q+Cq7UW214g1d20PPfeq7l0U2T+tDUvblTdRU+BUoYfYaT18Qru5naGyEL7eeU1byyTvq8ezZM
zLXl5JxLcxhkBFGZ9tNREUONuev4sbyX9aewKvVpF1K/KklTtM76crE2rrLne5jyc2nFiIdaLXk/
vCPhUfLazGHB48aGnnoPQ+WGhN5Qv1tmLvIT9UjQrcfRqdQW0xQqhb7uB0ErlZo/o0I4dcU062HH
Hgs+Z3CMj+yusMiXn2mZPF7Wfz5ixyNkewufkl9ATj1vmiRb/j7CUEUMk7k4Gu2JZ2xjxY71ikSj
/BEnpSu3MlYKNkEnzuPU2E8NIcR3Z7bFCfQvfArHyf2Tpy3apNTT9A09uUUrBMTTW5TY9bFBR8b/
l23STy+fNAEPoj91MqkvVmacrU8Q2sH20/igEafcnLq3Xx2/k58FthwIqUHSPPt2vLwBAykvJSU5
UHFQz7/+488XxZBtsMXwXfStcvqTB55xVh7u2HQVhhMtryUn9TFFrClXmufjXLkT/4z87Mrd1LJY
DEZqgG+ExIUbj0ibvxqR0bjBuu3dF+XkEeiGvB8vaaRysRkwZn5ETiF/VfiieE6opWA/9L7Sa7/T
Iji7leX+JeKbjO8pg4jIZTU3y7rFlNmTpNQv/W/ZWoHZNegYHt+zIS3gXHlzf1zq7lvPIwGZ4ePW
Cjq0IWtnCQcC9hBtjOsx11jAAmfMEbWM7aNl13Ol5VPQDhXiI51ziERgeCAYpFZ7XipLWGvVF3yB
22x5AG5TWVxyQjMwaJWdeNFWu8CtaUon36BhS0b41VPs31PhtG/osAoaVxkN1WnQEXa7vMZzQVQ3
DOhTuNRV9C8SZW9vw6lS+7yoCPoi3jF+ab0MIVRL2DiJfuFkha8Q5KW3DiAMNyBQJn/eqaHyp6dw
mBqRw4ZTQ+ruLNeNPtM+St7iPByOwLibaqsx7bx7RE4iDstn61AvDVR1xQqkgvaQCP+H7xGW7UTp
rD6QSJrqr44LC2RXUih/y5Z1kOsptBkCcEiAZCrG1KUXBkP+3eN3fMq9smg3Lg5kfGsRH1aaZPru
pxEZM2EzOX+WpOr+NLLo8nVrWbWzZvnSg+/QwSY1XXdIi9Q55aKw1y5R8zYuOs0QMAb5Pq2gR5Hj
QoSR/LIGPq1VS6bSrz6jba7jTj25k1g+xNRh240WdH9Bi901q1HdmcGmv+VOGWAyd+jVtWWd3a6n
TUZPWhzjsQ4OgGLiraVVy7SnSBSwlkL+7ARziGGIyivpfOJmbHrQeR66YxnayY8GzdFtspzi1AQt
oQNCDT/8VCXvsJUG7hssWduxrMEp+zPOXWec/mR+3L5jUSbFasKtva9DMz/JxjRfQ+c8aM2JBTjV
wAYoozk4Jly4x0FE+l1pFJErmk77hxfKYodlmyAzvwJ9i200vzMO9t7bKgiuljdbu7H0hlM5FNHV
x+W/Jg8i2uVpLXcAR1Zx2NzA4pxobc1nKup6ix9PilXljMEPSVN7dOYk3FdJrAk5E2H9Zddjf8ae
nu9TePYH4tkdBgFhBiImZ8rVGTdbBTX5BnEgzTExMj4Ekw5n2A9RvxJjL3+kgfZXGGM8FJHtMH2R
ccd0TWRGvQLVLimCchACq0hHmLVnsijR+rd5Wa9bY8dnztnHqCm0mfebEMT6agl67kZo++3r4ovh
JQya+pcqPX/nDa58S4nL+ksqj/6qlJx+aG1L5l1LSvIE0i3/Tz1Y4lc5zf7z4s/+tXSsgeiuZNgV
TgpDoi/kZdZu/7IMXfw8DaO8VXWbPKdh1iM8nJbtaPuYOrOw2uVuSY5gYYgwMrG7r9MIOrP2s00K
o32rWuqZ0S16QNhDtElQ6W7qBHILDBDWX4O7rMrStTdJIsI70njCGfwRzV+OjFJlYnkNa8s++ERK
7vq88jdDUzd7KLnmYPeDewAF7WA2XsBnxba9TqAkb6I5/+fSUGzspScWpo/Q2hOAedJFzVeemYFc
A1l2yepj3NSEjv7FrGx4F6KacNuX1YYZI3qFJQo+ia8IzppT7YqhOtxHfZCvZ+nVm1EFHX6MSjyH
o47FKpSJvEbp1J1zpBAX6UpMtBXO5KhOqie4ycVvgtGq9z5ZspsuhfXD5cdcLKeM4cSnUPu6Mnif
hEiv9mhn+yau5Y96ZGTaL2V+c4ooe67zJjdQiL08ruxzU8vkw9DKvfrL3O1k0xAWCerhgHO6Pouo
X/YLt/w/rPTzPx9uNMpeOBhr7TjuYRDKfo9qCTFwdJKbcoHCzMk072Qyt1cd+H8srK8fXVqVQHSH
4mAPLoSGwJt+FqMJ7q6EQgM6Ol5+YZdyjm4E82gVVHZ7MIlGv5qYNP6tXAoFWFTWsUkilKpeQoVg
WQJyRl11I7cg4Imry9eO6TG45c1AB/hXKOE86TQOXkk6tRAXR8kVGzlgfxfp07jitYxE1A4B+OEk
LKdd7QXz2k0t52wkEYtLlstzMvgjzLzCcd6wFQ5vA1dVu6drQN2sIz2+CsllRSKd1HfP79M9JzMM
pyCbzsMsAZQ3M89e4SBXJdbWfhrtWO0KJRj4CTIHSEtRx7zMot1ELsFuJq50a9xAfVrdMsQrqLDL
UUFSIFJc1OHrMKFIYWVVTQAj4Ipb/iQOsJSzrUWcw7ZfFvMsurZ40vzNbefE1q2002Kf2kocpk4s
n4JIUxzaY3nOZVXcIAcAMHFVtc+Kymy0DViBohs7V2zN32SLlPuwi/v7UAb241xL5CPlMti2yg5u
QSnFMdG5dws7hVC39md7DWak2VEjuIQPd6RMcOfuQIObrbNAdllXi4z3jjGKu5SU4tgl7yXKfG8h
IjNHXh3ESv4hFnZi55zRIcE2sPstxOv4hn8bGPRYZcA8JGYsbsOTFDloKKvzN+VjOG/S4DOnnjrV
mOGvYMiXVaf0dBJQPE9m6qtNPaJinuq5OSzx7H0VMGh2C5/h1uvH6siyMtzxn+BEq1mS9peI4zDA
oO7pto4W1PgLXyN04ToV54w0ASqVuNmmQUPGC2x8eExtvA0UnZoOlNxo1AjrjJb3g9ABrgdYCldL
uvlTkdbhwY81o/fWm38xJKCszSJ0xH7fH/IiR1vPM71dpoQAjvJxBssRlXoPQ/vWysrCdt2Cti4m
+7M1E/yZEp8yOI0GrXyk/gYlz/lsGgn4kGnnIj19nPwCuQBBFOlvRqg26ahqQr0F+wMKnfiyJQPg
2c489Myl2kaTBupOL4NszjL6jXZ8PLVVzuA4E5ZFi18OH8xl6ic5LZ23Igmgv4seos/gx/IlQzm1
q4oO8noxeS9N2ednbNDBdhpacXDTQG5zdFUSmhY6dkYDFQ+8akk+yfoz8Aukuk3hrxl8Y0oI1LAT
thHbJM5rsnVCegIp6LwiC0SL007q28LF8+ZlDoN3jm6ky31qiEianJmIP9/aGuV6L3Gi9SHFgPDt
hdPwyjKJnlYJfXZbuqAVjiMwjnVtPT49d/6VlfCIus7hhJLlaB8XOPAo/aP5Z9rHhgAUz9zIWmmY
yS9VeuxzFi2w1wTs6WlhOO658rOE4XGsI0Tjra/T0xTkMSwkckup4eUq9Jbw4nRhtYd4xELHpq46
T5xL4zYhf/RpUbW+U6IX26nR7oVqbTzIMnd/LDw4O5YD+VuXD92jSiQrtJYLM/OpLl/bRgPIlRhp
w1XS1v66qRipwHnS0BZCkayw2/NaHGBE2wR65d2lVr3lSxusAi0d2m9arHLVqCV+oVkgmrJNdXJ/
oMwA4DTeP0h4OeyDwUw3l5DfU9s42WdjcepGYVGlG7ATzckG77FWmR53VNREH5WtlZ9Lr86emeEw
9lBW8aRY8R1zMXvbJZnnF6dK0pugcH1DAzUAWLGaLRHGwx9TCBhn4AfPA7QXpnd5tx+l1TxbnT3+
HYfeOkcyi29A8rLPUrZyG/aO+iofD1Y/ODzfCacLTUlOntYykcsTRjmZlDBT5nEN+8X9UbQWkcge
A5ZIBeprIQB9x4QrP//nddEuFudRzWx1IEl1rw05l59hPXevYwNShKOaDWLQiHLrNFPwLyoK/mzM
xmvL9wnLQhgf/zOr/b9j6//h/2+n1kSwtPWv/2+q2+Pf+O+xdRD8F/oHTA22eMBYEVb/ryV8JP6L
CAaPuBaHIR1jCPQT/68tPNK0h7rvQUv4jxLov8fWlvdfiEgepq+I1b1wgRH+n8ytHWDqrCz+n524
DwE09hD1QQhAZM7P/P+p+8JyyHUV5+XG7bLunj9ymcNTkbl5VT/bcQpzaF71VmiaLcdOH75qOYze
IeVb7d+AwFF6Aw0jT7T7t7DNdMPhX2Gm1Hqe/DjN1wRHEMGV6SD/F03EkRSEPgtVvcImu3tj5Ps7
HVTV9OLFgnLRTRK7AbzZEDNMB+o4FdehTZ6QpdNyZmFozPDWZEW6bJzK7qYPMnQrtuxJISbne4ha
mligFaZd+4UdjAxyKj/GqSrhHfZLHhP024iU9V02pFxBi5MtMPaGBNxKa/fyHxn1OV4nNy+91ZiV
4QSza5h7NudUuduEt6F5wSGzeGvuA/NilzagrcrEDCLarB79ne1aIbly6CUJxWxtGiCi2cmSEHFv
kxS80F6tW3pUj/YAkcKmUF1AMFFJMtkpYfSJFSobgupIKgguFBCeCbPvKiUNtSc3lEshDXuFsYLs
T+IhJuosNs9yYftPHJRJT0U1FsWtMPG8fBA6bufpb+CF8c+QXCU6+yFQ8arpauvZ73w0V+3URtbK
Khv9LTmR+JO+ZQa5cjN7QLBjVWH0M80eVKLOIX/kp5JwmOzVpAkB3/W6SYovbxZ5de2Un6VH6vay
3TRDSxCWp12S+Sov086GgGFGEkk0tcunCtxCbOegp7YLGvMYZpLnxM3OqlovL1UCForkGGMvb/1o
dz/ylORb5n6uKOuNxQzC7CyP4KjHFyCO1rHPVJKHVJfRE0uHIaHi4Cj/sDoeonm1dCKOjyWGpn9W
WT7QOtFYhPt4VDRs8D8L69RVOFdIxxHCOrS1nRcPm9qsAfUxGMg3k52zL+Y7mgxrF6F7TTBrEe8H
EvaCQ2/VvTpSOrP2Bbg0km5t5cLfIAQojD6IBDDXscucCEOXN7but9uMZHrmTjhTgk592b5MOTlz
W9cgNbwQd6HKI4+pG23QVEqWE6SslWwCGOO7PgvHVGX8c5Df66EkbG3vA620dx0kSlLH+jgff5UP
WuNP14axs85dy3ePEa8t29WRXS/IXcg74UtJtFP2zuS+WbZs0/HsJe6SfcbJWIlvcpKq+JsJdzG8
zUtJWZaEWWrvekJsXrQeyU6bR6zfa4KpRHQk23j0z77f9uFmtuJH6jGd24T9zvZHsw3caqmeKQCr
7MhEJPGfrGWy8guVOn+nC+CT7e2ga2JnY/Huy5Xs66LcYCUKpWQSQMbRxknYgWxtvIf2seh7lgcs
/vso0Ic8SebxYvohKV/KVM/upoIuQ4KqTjrSFCoLTQoVWVd8Is6fz7qUIRWlN1QfqZwdcoeTpuDC
bcI+PzJgNgAVI+BvhFfmSny7j39z4zqmHI6ZEgywXQKa/7JnaL1LVtRNtVnY1DBXGpFSNocIYBzf
MScu63CfiYI6wmZ15++Glt/5h1MyAaGereb0ZIdkMh67MDPVD9hxkq6x7mqEPb5IqpNXpi1zoUbK
bguO0O5+9bY7pW+1UZFcD5DAdLdZYMiiwKkmND0v9SKl/h0iNHizC4dIwwXl+zkVk3A5C6X/iUe/
ZyhOe54edROwuhJdFT8InooJWh/YVrjVrcdUwZLS+vEAiZI8pEywHp2HZs+uw2I/lH73EnPUNGu1
JAVMWy9tzaoyNvE4aTA45zqDpL/l3FL5RlCxnpmks1JB2xSdXcdpLomZHLyttltvq7ASfzKPjoPF
AymGQyCHi2cyIu4Ki2ZWeamznYdkegJlycQpG2ULUdGMRULlCGLR2hBk7ybXrsp0uLE8aZibscxJ
tkHJEPwbniILCd9hssMK0mPuxTSKLoeBU1wemCrrMFgpx57HPcOKAgCwS2uHNjIhNxJRRSiHE6Vx
1RySxA9+juwR0kvtk6ScHvjeqe6f6XILJClfAlOvja+RWBdLxmli3iMisFOHnaudvVAvnqeYNYXd
jKdwTtzV0jpvUxe9dCEw/nDg+AsFrLeCafpu8i3GbxpnLuWvfbA9Kz+kbdCdknowW7tP6QBa/8s0
/hPs4j0znOeiJXorJ3QPQc4ybMZkCfg8wJ+RasbsUFzKOu9W4ewSpZo297AVJF5lr74gFouQu79j
Pj13ix42i49EdQj033SyUHUF98LlZiL8e53NrjkJzbzPeE50sUflfeKvcJF8i+GkKuIFkEacI3ex
9z6OXIbyUP/SjmzYUXesxa3ydZQxNEGP8EeDKFTxBd/6k0m/WHDA0uQzkSkdnl8i8MLCHO8Zs6fP
hkeUAORGMqbvx6ZmJxNk9k4kxttDKfuT+rCUM2vKVhAc5ZbhwHdulYiXJt2C+gPbB4Sk3GRE3Xkr
e/EQ8UlznzOGQ3XV3Ci5p5XibnhpYRXvaNNvHPbmm9Lmy5pFsC4K98Rm+s3KCc0b+az3PLDkc/vZ
N4omccfcbfZJi5Auzh+jkbCNd5C7nL/msVFf8vEfGMKMNL2Z2LAqPFl19uIsdXwNpuF5cCj+y7Zx
92U/zXvVSvjKUn5Xbem9zNmYfXDF1CeT+XLTImz7mqGInh/g0r3VGO/gNi1kc9H8mpXSzOv6y2J1
Ia1+3bABxv2rjcWSUtnlLz3Y16qqyOasb2bh2GyYzewGkhLXVusHUNfRHJUkwQbNUACiUzEe4Poc
EuO55TbfdG6OwimuWuIa5x3wy6dHt3Lx+E61o6FI7OTfmidhNQqJ0ThCKlZ9qMX51WbdgakRyihd
XXN/OYXQzjZxqS+4Iop16ajiaPxmV1TNEyLDY5+Gvz2jj9oedpkbp6s4mXbjNO0yJ9sDeq6/C6tU
IAXTP2VIbdBMNWEWk673xRxjOJssvtNiH45LsE7ddg+Cex+FWCJ623nQvEcu4PaFWvzVTx042PKi
WVKv2oQmc470eSrSddVzhjos2bYmgAtgMvQbiVXaB8siczAcZEBANrC7PbA/xpRxGr95S96+tlmB
UN1zhtfUNcT2NVnyms9Nz9zUVcERcNyjAE5mc4ol7dl7Lw1VEpP8Xd0W0fyoc7Jz7E7eJZkpUQfV
99/9IKf3MI/KF/5K9RSZiFAU6WdXxuzuKmN1tKMEj/7K0M4P0K3hzc6xvPX1kn4NJplvKDTMOhFN
8A9FU/lkmt5sAjayrHAJ3PN4sYIufFFAEMzS6y9UgFZ2aMlu9q/TINHkplUy1xxnS6sZ84AU3lUq
ifsj6zn9i1yzsF8DXjSwgwMrrbaemodXf85yTv7BhPORx5DYzaGvgnwPnrkpTi57Zv8nI5zQXAoj
AoQj2mt/sMEKuGHpjOERtFUjPHQHaZNKIliVFay1AF1FtyzSZ1Iu+aQJEq65cpltkyEyA4/f2CMU
O+Z06tqEyv6Yc2W4CaR3slFazKuyU1HPizBLsOlDnTgo90Q+EJpJd7RZvFrpfah7M6yV6nkbvLTq
MMBSksYMLekZVlGfiF8sKT+LSDRI7CbknUHM5gxS8H1Ew8P+MlstWOfXA10FGaPW9F5PqjxXDAAO
BSxHzsWSG5iZwY5RXLD2A67itnTj45hAaPAhCp84EN6q0Mtepkl17JURGlIM+xzEbLfUYB/b3v5q
RGBvIG7na5a6D7C1+2GU/9MjYeruhO1rTUTvz8yR6kRty/VsFLo1NrgHpmZ/424K7osYvtsl/DUO
etrWYzmfihyRaBaA1/RNbc61HOq95pG9Usiyx3XA+sRjNb7LeaZOXdp8R4WBlDau5h2HODl8dZ7t
+F4SCOhmvXiWqAcOxuuzbeEB1KCjsLdjPFSbnP6J0pG8AI85WM0FRVFH22NbJ51SUq4wv9VcEQTi
BZNrXynHNIrrJlyzTL9WXSFXQCuGixMmal0rtq0rz26zN5KPW8BcMtn041ztSwD8lyhIwBqa8U9n
QJ7O0VTs8waZa9wgP25d88HJkPHCIrwvXBfJ1N9qz//DwHntufHBT4DnzxURlSJ/SV33L1OiH40/
vPboChBYtNBLynpaodH4YYhIX0FTZi3T9jGhjD6SxNr5gb2Je95iseKpFuEC58yYQY9syK1eLUlw
sPLgNkn3pizzQe03r2pNOPOUvqOWOCSgE1e9YRcYwIxwEKY2lA2FLe6J51ygXH8bMRwbO9qPAhVA
Iub2EMRpBRHWX8On52JxPPQkVeHvIuJ4p7l8a4gPnm1GiqDqr1ReVzXb5hrmFAEu6oZVUHrw+0A+
R2MwckuS4uwE7EkJxqiRlm2B6sD9iNyzT96nzFjIjoi4oRe9mRRCfsDvAXOUnjM2Zq8s0MbEwv5m
AdbRTuREp3KNsMekR0yZ8+8ghLurvGQ2JlJ+adxQ7mo2008XULYKUa2VI5ncpLK+52nwbjRrj3bO
q7Vp+7fE1Pu+jIeVaxu5byYW5CaLIWpwxB7lWD2bZdqo0rDm5nZgv8qonijjVQ7elHTVljsjntZq
KOKtbizg2/X8URT9xTboccgcJtfCsnmfHBIqVfUGzPXZDog6aNuUIM6xQathd7+Za+jVGIGGS6e1
mOw3r4if6AZPCItYycTrrAE8PjZ5+iyVK3fFiFrfoXEFHGwxttBdtLJFVT51XgPIBeXeOigcEk6q
ug8vVaEDflKer1M7mC9tHtSryodma/cZa8Iqvwx1xB9l9rLurYcEOLwzUD26E7pgESlv7c+gYUY7
OsctO1V79uBj5/VR0S+vHVo0wrvnDdvhD7+LwYe4ML+jAMVCOF6GtLqyPmJBJliLu+mHz+TYhnoM
7Lr8+ZAuaX/+rAb9PpfdyPaZAWZhO4iV6ujAmSfBaueIIfqkorudxrVuFnbFI1UqqrR4NfFerDr8
zRynZmyucmZoUFYJW66p2sq6eReWvNRMpJ490SbHuedHdpUz71rifjd9GrcXsDzEmhKKsu/E6HHh
hP0H1aqL7UoVNYVgpI5KDxI0f0f0MjMHVjv+Qpo9Yxy2WesilgQaLKNKWJ9K2r7SiHTnyxkrvXGg
3Jq+nHqk5nLxD7brcysiPR/sbZx107QaSoHlnNXfi1UkztlbtKCEsWbuIwQ/ecRDlOTzP4sPbT/b
w7RNXW++14GX7Hr0D/Ej9rRGHiRRw6ReBSygHfTBD0z9rxKWfzJB1B2NDUa5CgSJKU7P8+fky9w8
tk15xL9Eo7bqaU7XcuBjtpB77WM7InavrxKyoRdozf4pXuLCPZfoLa8euu2vmq1Guy/KR4arE+pa
HIkJEuT4Am9ieDPG14qomiO5qQSGqbhMMB3XiVkHi6vvtnbs++IkD3EaAfYvspj0dKzM4l6WnG0y
b3CjTlOtnH2XTvatEFQ0ewuudbNyG6/Cs8qki0nBLFYBDd2ZEmLaKrbC/7IkbLa0VeJQApUfN8Zd
nE3kG7J3QaixdS2efWuZL7mo3zqI02fp+OlHVY/BBqJEfk+VrV+FSp9JLz7PefTuKK2OrUO5OgfK
2zV58pYVy47Pm046cL/nguzYjnRgsn5TdnOReCe7/TlJu1tvXJS4vX7yelGsJj86ToVz86Z6V7Zk
qoR2t0cN8acq5EnQGwzK+llPkMxg+58WOFEPN8+nqpGwiqbdkitL5gYTs01QI4J1OrSMgQYTZRyA
i3YQEKlCGjudKBSh3kbiUV77HLVIGBQ/1JBfSorINXNGvCAlIk4W3EEZn6zQ31pqirAdDIiIKiaK
dRK3z94jnrNvh3IDut7mlozTbdRinrEi+obCW0aCioGDEk+Q32M6gztSg4I0c6ZQCBubnEPP47eD
RSWZ24GWZhFbXcaMrJ26tu2bZXukdpfDdYjp0yxyJnhban9VZgTcVy3JMdkhWoZXtyy2aSqflYNn
pbescoXW7JCRWgq228IIqd9dyTJZLCXQE9Bn28AyHIKelx9l4NYUz8lxDAjlnALrKTbLpx47/DlT
8la43L+eY74sZd2L0kAuYsqy1h5xwo1NoG/ejJR55tY3ITdbUj+aijuj2V/twPc5TG7A5J+LicR5
x9+nLICqkdSAupHDqg4510GQH0Xv/LJYyjMqTpGrWN+4U36KnM14kSOTUihOUBs9JXN4mYP5alI2
dVn0SS7Ttk+rd13hwSJ9Qzn66GXLvllG5Jl2sy0idVigxB+RjDjrMByvs5f9c1K2x8t0ZXf5jNXl
mWPnObRSfFjdP9+v2HT5T6lLAVLW871zymZfLHQmc6j+DSVBc7E7fPDZbmIVcbVHWyfpeS1D8zlH
xXM3s/H0GuvoYThBwfE0mPaPbIetNbk8fnrnj91Bt3hbYj5b33U3RVujg3OIz/JhtwXqxbE6OkjD
ZtjFL0SeQtE+jbjrq9xHb+tr4rFKtoCNdWNSd4UiUKyFV/8GjPBVBdm9nLtDr2Muav+dM59Yl1YT
azkZs5Zj9InzZUVcHqvBerBZlYbBXdDe0Y1AMkoSCxJ4Ujp7k9jHdLA8fFhcsFKE8kMbxu2iRcsu
Qbh7nXznHbxHxf9k7zyW60bTNH0rFb1HDryJmNnA4xjy0MltEJREwnuPq58Hyuoqpao6c2o/kd1R
EnV4APz4zWdeMwM8mZzRXMO8Ec/WTETVxesp10tI5e25MHF+Uqmd7JKZudBXU2fdxMpm5X+sRAue
Yt0mvpWok91QiaW6iFZV8zpkS0BQ+ZKYSrDnzddy60GV9ZeknL5l26gxKcvnIu+9HkRPj7Rc3iv3
AH5Bp8D3o0DoYqZzIT79kuuYo+QxwASqL9X4aqBmaYtAO/kKTOhHeQiUZYcyRx5Vzt39mNL2a7Pn
pgAavdZdEqZN/9bMCQ1fEkHCGcltqwNZXFa4HFtf1yH+Ohaa3yXpszJYrzxoftaT9S4bmJhHpCTG
lzSeLpWEw1olII5Wqoonp0KKdVH7XMvUvleMGtVKs05TlYGxPGIWeaEyLuX1w1oMsWtlLb+trSl0
hulmAN73Zbm5Zcvm1wK+rGJW+nLcPkND+qA2i+bJTbf7hqF/N1pdCKahUjE/0RpfFZJHqj/fasG8
Lgdak+r9EXAioR0jIGeiqrDM7YNGtcjZuikcJaD9mzYhuoAo3tAkz+Myf2KppmEG1MPs5GeA19G0
Y/aMCuUC/BL8lk8/ezkBo82/JqO8XQGHpBV6fWMmu51sFrySSrlOMTqCDIt8optCSYCWEfGQCI+S
7tk3dQZzPJMmfzIhZ0ZbizciMfSuXnTKy0/0a/ZHFfMMfNSm4WiIUWxQY3CSQjbhxpC2WJ/pYv+N
bkM9OgtiBy3RCdC1eBLXzyOalWFH4n+29lX63Pdq/0pZ5evcbZRVjKPoMqexl6oap3iaify1imEG
Zre+lDM7HYRnEw5JgF623xha6RgKKnfLNF3NpTNCEtF7sIPU7KcNNwkRNyer0qCaZosrCQaV4dxA
y09mlcYi24COkS9qK/ZOtQPhOFl/UAv1JCn9Ez1Apqlhbr5eF8oNEAIusRqWmnUH+oLhSnlP+moX
ZQ3QokMjkYrso9C0yImUnWvt5set0nsGv/ii58bXhvjYmcDU0xWfu1CO44/0QNzSbA4stbh+1TPj
E3ga4ZM2NAGNpN4T1T2sRvExlqSvfad8B2HrWPoBMTeoFKhz8XFbV9Fp9S118w4/kTYm1Ja0XYy0
IwldAZj4wDQ4YWYlKqf92UgFnVrh+GkshIuRyPfDDGy0w0AsqQY9TOifOnWCJ4jOoW6jYQoeLDug
yGRaUt2eDSsLG+EHbWL/RO3ivjL611IUnzINmUJpar7u+oYJUT+HeDA+xXhXUUugcr8qZZQqeqQw
6dYNXEu6EsOAuulDjUKFNwHndjOtRYxinrfAULl9aiU3dWs6Z1tbSmdaoX0R+6PEUBuq38mV9tZ0
+C6ZyiThhrpAAU7k9Elpl+xprff5pMksetlc1ntzjPEpAX0mv+lMZJduYH4PcBoLk6HXG41OplVT
HE7zp7mTQUpMgKoHC7YJvR9ZYANVu/Kt6lMkHRcBBxG8Tmb4NBb9P2arY4KWu+llqlHCnmQPem3y
IYHAidVBmkbSrjDn9WptJZ/DV7/TqMpGgtGot32EQbose1oI9lpU5NrlKrKc8qWkws7tycregcvS
CaBSc/UoZFGdabJxeqDptlKk37uxZY9QDDDqK/UOuxQ3KVqznjJnRwZVrVb+3oOyvmxKrVw6Zagf
yxV3PWVuDJzDNixsLaF6lxclOc+I/jzEEOexfMmKgYtKtdpet9kUeE2p+VwAoYwK7KciS0kXiAGd
5hWjJb5QOFMQwG4W6ZMCUNwp214/ik/1HdgsIYileQljpRkCSe37c4MjZjAkeMPYm1UpLp5BoFON
Lb8JG8LrNmwQGQekeJxeKqggH/Qj5xrMlgGdFZKFeh8pIAhadgfyVY3UaZw8PHOyM8Ur0V8kulF2
pcytb2Kc+FKIQx5paDbph6PZgWI0OdMzoxgcvY3LKBYSAbKHWaHRkSzqudtS5b3SkkaGFzQqlQMM
HsmlMSEW3zH0aB6lctiQ+mABYcZGKEa1B3hqIZvOnCzZF2kW0w/0ZAvosLrewltgEzaKZf+emAIS
t4WifVGQUXQ7kXJmmS3rx7zEtbOzcvGaV+tALGuaxCgqBIzcWG69viOhWrZNrnsilS8fexxwP4PW
s/WZ2uPWY6RInQQuhDz0R1cUryu64cZykmF6hNI6Amcs9wLqPfU6e5yRl8fUB5KU1nVa5cdjkQN2
xG/nTYoV6Xs8WMtpUqb9s4gRmOrMdTx8ialEfNjGSqD5MCvrZs97Zl7bUknBZiO19UWqi/VLnYp4
kRHOjNpZ3yxh8BEn7leo8/j4dAf3X6rtedGHmWrRoSa7tf2SEN/1EueEMUOnlkDBU6olHSr1G5Bm
9gI9Tvol3KEgUSgTwSJHm7yEWnaUC1u1QCOuSOXsrMWN9WKSqzcutDwFPEXNgeNNTTwIgZRslu6D
X5qxVasXIqllHIugnKZN8VrFwke1tCgAQs2p1cqD/KOINkwCwtB+o8NnQ2cAHIi/gYHtxoDZIr0z
Of4q5kQJbiVBM3Q06GaarZWD8CWmfFvamZbg5Ra35dr7o5wohz/dYDyI05EEzuQ7llTvYmiADQAz
0A0ligbtJG3k3isRuIxbnfxQKcpeF5Q1aul7Uws0Kk2hZsOF5jYhmIS9l+ZoiUpGyz8C4VD0/qhG
xTuB5RQrhepJ2Dv17lBje+nlGBFW55ST16TbpFXdVUe6Ibs2K+XgVwziSu26NNOKUVah1Z+HfFrg
YrdySYtE4tag5XXa7MQgNqpuHRv6LbH1hsOj9h7rhBb2TrFwOPMA1YOZzqDBBmpGiMIChXAEs9kp
nQAamWxlGM02gMhRz+4QJ0Xjyaj4tNEEb/5NFWQ6HeIubqJbpvtLvICC0OA9PvWWCptnG4vsG/Qe
uP4QQgEO2iWAW8uuLGt7hGFE6tmM1XQGWkns2lD1dsADTahSxDE4HFEXTNHvxbi4JvjevI/FSu6v
i63YuULccASLlYC4RQrjpT3gGiAicWPKUqCyVXtRl01eL/OBHAkIwHsUDow1JSfNzUE5T81A0Yyp
BP1lwZIO+INuxft6UYWpMZ6MOTYEd1mz6r6lrJF4ejICypQ6cA+3fp33zdMqgjTHzMmuAorOTXHp
AYtr56mo2puxxugFAtw+j5y2C4nWtBZPOaFffwWxPRPX7IIMekePmZL034BzLFptAktaxRZJEAoF
OBBlKQ4giwok8SzpxAueNNfweGZDQC+9AVxjeXU+CN/SFurxpQWjQwFEmqkqNXGXf193I43tEWqJ
A52VB+0a82EWmhJNhLTATpIsLlWgULRUI4sM/Qa/EmMLXMu2rE8ghAZQn9qWv5j7KpsP+IGVX3Nt
R8YB7mfaPUONwdp31PFRytFmwI8tJ3aLPwBXXiHJYnYMmoRvWembpRNHNXDogWgIBsJnQzgiIVVI
k5xgfDAlWxz514+zMOacrOaSAjZO8153jDJNPxDyKiYk2bRLHvCR3L8D7I93bHziHD6HkO2fhg2q
1iU2Z8QjtKm3BBoM3SJelbyfv3VYX32IKfihRlHVVDbo97dvkHEAMhP4IrSyGdoGMRlCIfwdVclI
kxsewEBgPK8Xp1O7YgHsvqO4DHoZ2Hgiw1C0aMFYp3FBFsIr1bkWnMo05Px4oxMhEwZbLetp02sb
IxZtcGI6Awb3qw65M7SrnlKQ1qEa0o4DKiPrYpx7QFwqiq6JWVKck3rBuC1Uu+MLzAx2GLT1AZRm
VZppbooX8EMvMp7oXfTW16QVhcNDa3/aego1jB8tEKdZDRnC9FhZWCdSKTrADdLdrOjzGihbDAh1
sgwY30d4LeZrQ3ZjKhxWK65o2qkVNEv0xpmT7Y5+mHjLtbJew66pVfxxp5oqz5B1K4606rD3Ltaj
EmbLC82AzyDj6VgLJZ6sFDxY/htT7FGcJSBF5a7PKtBUtgj6IKm8+irrIn5Ka+RyKMiokxHGskoT
F3FO4q1CUTRqqom1bS59qDiNNGDw43kR2FIcPOOWAeR+zmfodueqA3N7l5yM4k31IINluBgcFier
2oohEOexfa2lekEgnH27tSWJ/oWPX6SUvZRVFhdurY7iyDjg4hhtfblOGAxjvkUQO2afFU3I1DPp
ef2AhgZl8U4wetpR+9hQeJlmVi45M/2SVcbWDSlwaxd91HHG1B1rZSgDQZrUFxn2cEKjpeYkKWfW
nidkW7ERyYvxygwCOk2OxDq18UkugJxUOvZv62wSsEPRlnpnaWf1DpiIEQemSSxMOWLYhxMsgMXy
JEWBEdop6dBGakbIbmOch0Q4NZuGvGhJh8kVGXfqP/A8QaDgC2aeR4ip0gmCMURAVa7aTF1tnLu3
l3bp8yFcK/Yxx2gGaTsBwloLgtllQWJebVUB+AvafFWrwKFMy7+SJ/1F4UtVMH6WUWUADG7Abjt0
pH4WrCOcwqgypi6UjJX8tSBymJ21ODTYu7J+GIiXd+cnSYjb77DUn3UWfpEaVBVD1FmUNBsVVTZE
5RfBOvb1dN+0QkE9pd59CUGh0JA38AmYor79+aV+ETT5cSlEonBjUnFYEI1fVA1Rns2o+nMp1ajE
R5gZtY9oEl53RYPrgSzGPvYrWPRJ5FaL1u/TXwiqHLjbf+JygeOj1KYY6F1oiFXJMvoUfxhcErU4
G5VJc+MGqkWTz28AQUQXQOqntBcfugSw2p8/8b8OrqwBA8aPR9fJKH8VD+6rNVW7edFcWgQ1dLEJ
A0YCKbBq8xj8+aV+lS/l6dDk0HRVE5GH0xAC++PTJdkoLDNFXSIYONIk2faWdISwPG4niJd8Qqdg
KXqiq82wk5Yivz2huvoX0+lfJrCpGlwd3WLMERUW0x/vQplndVimEWivlHef0tXMMYjDswIlod5r
SqjXf/7Yf9QI4Z1yMRX7DVUFDH7Mqz9ej5Xf4smOM2lmdgrCxF0GJgxf9cn8iwf7NxcyMOeQNTpa
yLjJv1zIWtnxAPfSO+/F+anf2/RuVYF5/vnj/KoMy/OYwNBlWQNDhwev+gt2HBdCDI4SFUfxCnGi
usnloJDU4mBi505PNQXKjLnb3MSHrU5iD3ADts9qzRFrpkd0vNKzNeK/ku48Xtsfls4vt/XLa62L
mIedtdzDXhM8REFvfp+qhHkkFI62a+O1SJL8BhVW/ot5/S9L6JAkAlGv4KWD+J7xy5X3hewQgQjF
leS+vJMh0toCqFZsxwvz8c8H/19eMXsvM0ih7s5ZqPx4Nz+pruJKKjOli5ISh1JfmnizbsCcjf/w
gVQeSBUVOFcIDVMBhdrw8xYvUi0oaXFJdM7BJ/QmhtRNTiXLzOPU/fMHOibLz29NRTpZ4TTRJKyI
0Cf8ZUsAep8KdYVrRt7FfW1TvZCIaZXeVycBol+KMtzW/cXj/TqImknzFyUpUUPMSVGUX9ZJrxy+
wlgoU2iWiJp2vcBTPV0xXfuLpfLrxGAhwq7g7DJkwFyER38cx0EE7zJ0U+pjaS73V62Z80dVX0Xg
PKBM5t+H8v+zcf4LU0lGkKnxPwtJPb3VxWsx/S0aytf6+/C/3Oy12abxNfvbw1R/f21+1sv8x9f9
zteRZPU3Dc1SYEWGhLK8wvr9XTNTkpXf8A1lhvxdfooX/He2jqz9ZsmWaFhYl6A1QhD3D5Ep/smA
YID6P8ajMHZ09T8h66g/lO3/uUQEGTIQCliq+Ms01fZFNbI5V655lJ2703An3AuhYrduC7f+Kp+O
v6p35p3uUdCcfWSDw+0kPYEOBBz0QL3PR23vun3cwtiDWezl90uQ4aBBbeOUX4rXMgL/oli2TPoQ
qcF0pkfrrr7uSHgM4gvu6h5ClSiozyFCDPwZGxPEeLH+OYGNwXmO6NXpwu48eNCAvfmsuHTHws3Z
XSnMwj7avNEXA/XUBUWQuyDkfLBJp/YpObFVusUdCparPV1pVkWt3/qaX90ldzOYHJ9QL0RuitKK
jVSkeSmuRtjd0YO514Pubrumrh6p7n4q77JoDlu/wtq1xA9PCKeTeWoe4ptwVz4VJ+uuuVZhdxrD
3sscENQRUgSecNUCw4kjk2qkYVfX9B6NzxjQEh3Vl/g2AVpdvwK/jRDZ8tglPMUf7LfIG9zYf84w
mpQC3c082YvfIbvziTYE5MltUDsK+Qa3CxR3D1UbuUHfE2/xZT1lQRMUCB0PPNkU1G7qL34XIS8Z
9GdMhoI+1D/358GtfMXRXVryF8NbfANBPVyJbnU481vLY/WQ+ntgPeBTPkSmnz4sLqDxoDpNcIuC
GfdLECbu7GRObOcnTGZPpq+8gyq8Fd/lb9YXNEK5D8Q17enZAYeGr6ThzJ52Gi6Lr+NNq/qkSV4R
tKHoV24aThfjIb7fLiQwrohLIybQNtqZ9/mjeKm+7x862W4gAcyOTHkX8OQdRo6edqfcWdchKp7a
l9rrovVd9GENRJi88SXZLT3PgRzmgRbl3uhJqBDnV/WKDmIQK1E6gfK3syfjZkQ9V7Mc6L5O4e/F
rT5lruaC4HPFj2rYnuTz8lGIKpdYkps1vfFbxp83VwzVx+qsRBQMscVGuvtOfZRuzMQg9mAEex3r
RORn36l4vUi37Cvrh0/mD1RKA9Cr+kkNBD+7p050zS/yqbzo1+ZsPuZXgxXQX/IoPdUn9fxX5i+/
+6j9u6V+HCQ/HetUEOHBAiu/bg48ipRViDi3C447hIZmt9xD776/j8FhkUl9I2ojyOqe6G3O6ArP
SkTX06te0xvkdgcmkzv6i0c9xSnsDxmauhOS2rIje5ZpZyGnesQK84tQCmkqIObgGVhIFojHY/+C
ZYnh00fmfSvM8vGsJqcqOGxvVgcTUsd0q2ANmwftLIWCh9ZLkAQYfr9VnU3SQGFleNu/Vi9zOJ5R
g6S+bK9hFmz3bYgki1M0znx+FByKPx9UF40Rbwzjz6mvYwKqRgXa1M2LiVmxHOETkV1M5tJVv2dC
RkkkP++P2iNdSX8+GVe460k0n5JLecYDxKdyfq8FSnMz+TS2XuiYS9c1oFDI9F6P9eDPDqwHfv4+
2aXz+rm0v9XsCojH2dRK3cETT6Or2N/fc35/cVmTfJZ2FUbJIDJdvskbIu20XPJwDoh9r+ZdF47+
6kL0iUpKF+7iTXw482vV3kKL+Sick4/MOLd1XlFKiTIHLRD7uLnv7OEXNeClXIVzfdn92aUp4zTe
dLZupaPxt+Ju90dMW8xH1bDLwGI6yIEcaC6Gm27hEgB6kFzsOhLut9NxXWB6X5N7nXi3thMumXvY
d3ksgagLG08NklD0VhfBYUd2ASo4mVs6ute7i0Mb9Fx46PTYGfayiw3k09+CiaOG5oqNp5z9nnAi
zC67vr26mLK7KL6lthXlfKoLxUeQ/o7xbHxO3J7pl33CgoWFqkQCJ5DANKaI4pmO4caPRkQp25YD
IWz5kvTUviTuX/rnqr/IMv7zyDwiv5/XEQJdEF5N8dp5+nXnKGucIUBi1+1CGoYC76R3d793oRC6
CUM5OcYl5U3UnFUANPmp4D6hGuRPnsYfM0bjQ2dr/uZV9vfaQUbRxonNiYOZkTTcNihPWzidAZew
5JA55lkRssHv64sZ6MHsczTbCHD4iTdwKg4eCPrFPqbNcUjyD27icYccrkgT+dAK/D4yTzEbVe+b
bOWxB27VFr9MpzI6vnAIdeaY6FR3q4/UhpOyaXbewH+I06xnM5g8pGCc40fMoNdjPoMjdLGp4vXi
hfKo8kWd14QWU0LmMnm0OCsPe3w5iXiUM1lA7P94EHI5d2Z2F17qmi6kN2ZlHvFbV9OBvWR3Hyae
Tmb66DwMU+uOQeMQV3x2L56cteE3r/kz38+4Hr48MLQ8GPT+znhKLvkw/+kOUcWJ72O4mVPCrXyJ
PdPruKXtndfioPbsbF9BryVPpIzpy3DumDtqsLvwApzSFRw9QlnIocnP3rn6Na+T+rZr+Slr1lXZ
+Mxg5N1ux0R3RW92NxbO5sBV4u5/HzMkmnmZiY+QbVh6x8GoMZHRNGDjhIHpGlHNEXRMZTo4/J7k
4rpp1zwDMp7ahZ6eG7txdDzOESqhRnfeQnYC3t7GbGGA+ASCGUw91McZvDraPwFuOW0Mx8BdY7jl
E08EcdBe0mg4dcdEdfVAuD/eNBzLsGYPMJjAid8Hpdc7TxV3D/WUCVc773QwbYvbTdkVCtbsMRZI
D3LTqHz/GOSRmwfgzuyROTgUv4UCwXvmdkLEZgI91MORUzlz8QcMhTN70Fm4LeEQbszj41oUiXlX
Cw7DuUe3m8vQouecgbfntAHtASEq2S45eDwETH5MifrC3hSWx0xmdxGZYlSLuUAfAHZxiTscELjO
4O2f9k9oJno6pPGA7SpEja7nqMsDBCjZu0aqm8w8kVMZF/MIrLkvs2blIA2WEJPxHzM1uzMD+YQP
ZNj7YewsZytCyyQ4lsPIR2CLYWSG8gK+GkQ2hLps0Y4QptH4TWUbti7HXlUGE0OKmNmPR53szK0Z
0cOSAgtpZpXMWG4eIxqwpB7Ml+UB5RkCjYwARMIg5BhvNMmZduStx3U5XA5DjYpdL8acqvORSbXr
gL6jLToZn9l4fpSGmAEL72W5gxPKXmKykCvC1YmVELMXgYh3Zg4K1gVhtBggBvZNZ/mKD1tgcsTA
znXbVyFo2NYafmfymg/MAKJ+lPjYeBb2YJMp3TPeCjMFT1PeVBkRv2Kb3oexW7utb/GcCdeWItOD
Ke0SzDnI8jBHGVg0ninTs9AR2PmxuCV2rOPkOVYrqNZjGxJ51axURyH+bHl0iHGXQWOSCOyautM5
CNq7kg3W0h9ThpFw5zj1uJX5glWpC/bWluziMf3e3B1D3Z00bhTolsfuyb+3nkVIbgb5c0yI3d5X
QUegkrowgAm69/OuX+v76mF7W8MjUBiJbDLClT5k52Cpx9jadYF1h1/YfCYr8UrWMU3NUwmlwpdC
/nrCVulUnJJTA0b+AosuvV/P3XW4Dm80DWx6zYFuFw5BkGhXL6VPShVyLz6cJIdev88Es1N3Cajw
2dmVrAgXtokoqQlaPwuRY+dTRCNuTkqR2Yh/EBUdYRdepvwvDBwn9Udb/C44CTkDwEbviFvQA3Br
f7tOd+sFbqIPA8fbPSsYCdTWEBjVwNcDpiEriSMldqy7NgSV6HWE7NhHR+1ZwyjtgCXzB/HJeOl0
XG49/UIg5kETX+0qMEkltAAFGLIAO2NYTNfy9OeZzSQaz3GEHu15Z6LArb6fyELqs3yjWYrgY/ai
RoeNu/JF/W4+q7cM05yVz+ZPCbejf87eEAY767cqSDwU/mimYeULHthJHgRP8LBjCjgiCTOPOBQU
muYlgXBYTvkVkWLCj2PypcpBPMWZ3Nj+NoZgg20t4Ad25wz2jdgUmWlQ0XCBi0t2SRApdCZfCRa/
9QjzQqoGahfWQFki64sGZIdf+yQ/oWwE/sLnD80zHybmO16vcCR9hGGYPzCTTcawiY48zPrx3uj0
hoOfv6rrWfhCeMoEFIZLHA6uaSfPkA7kKOujPUh9qBRu/lliPnxbeYnxt8Vd/NV7BazIpgDczTZZ
idyj4RieikOZzuyC5MzcPfzKNvcIQ2fCbqSNWFS4s3KJdKezWdjkXKSXoouSlS9JAT/dcJwd3we2
1REYGABxsHvP8rcqyqLeS2GF+Os74HAv5nJHdBuDHSX96rhCyfdjBcA9/rgL2woSMxQeZFwnO/+4
DcQPXdq7yffysbzbkkD1Gw63I6wjCGJbg2PttCGJ6NXwmO1s64mfe5Wrsx7obvmHL1/L3sCZw4tj
7jqvYDc4aLl551g0LVcHi/Mj6IZZRrB9TO79tDsv72iHcZFjuI4UBBEAbmcizTtOD/EjpAC+cj6h
22VDOubM+7Gh2KAMeKbNRmiAP0kkAjI/kzh3+GbORYP9H/onkfQR1QnnHIvLkmS0ZrNzc85UvJuP
52DQSUNxbcVG2p9c0LU8CY159wgHLYJonMw90++e8c31rQiecNBz+7snBMcnOX6d9V7jAdTQOjGP
nruI8eJQWrzhw+6DzWJThjZLTjEHZtiSbXCQBkf9ZQzSYxv2jlEmBWBTJiy4wElpcHnloPNbLpR7
C2cLgYvNL3DDBFI+Yo6n7C6PjhjbNAjrZZsMRHVXHgatYq99I9XmhDnSRYGo4qfC279p16nyUbT9
d2nsL8VcUwCmsTWtdCVIJdKsILlRWOJc974Tp3g02TfOEDybSQB4AQaR1UJeQdLJ+jbZqTrCJ4uj
Ds43gcruJmF5O+KtNZKOcyFARYNTQaKWRGRq7/fxS3yNr/3Fuse1w5ujJZCocFhErINDjYmgGoQv
NaPhQ/m8eUmIoCUx8uLo7Ngiuz+FGmwLhmvpz+c+rPl/3WUT8rLreNajY0ecfPMJ6xKOrdSfP64f
V/uGs4IHN/Jlt+v74Zo/DW/HMSA9H+dbRfGm8LRQshuOgOHBOK/2t5nFXXEeHFsVgnr8h/IZ6Tam
Jkzn1NXCHeYo/wwflS0Y5WHc9lIY4cSZx7liuv1ZYDeUXPOkv0sEvtSPXOQwjn2zZvAoLFGkO46U
ncRyIUTl+g6VE4eONpfIXSQCCNeOQ2llvS0u2wSfOcL2+AGaNdENip5H1GzLH5DZ4UA+yneyh0M7
G9kxEJylAaQOv3ERNeYOU4JP2enYpngjA8cIPjBeE+2nWnkYdJa73VDKmtnREUQkkmYnX528DiYK
RIOvP/HobAMQkL35g/CAviz7weopp4xUX+PUnkMO5mBjv1Q8Fgd51mHsMHD4r8Q/vX/EkZZbEyEe
MTbZAs+gkNlr4711a6/ix/yhasNMJNTLrwvL+9hEIA8ljlMRhGGGDIKUKdi7x5yEIkKzwxbP2znx
X5CEcKYIzxy26c0uH1bMvU/9sYGER2pLcs2aRb2RFJANxluw1wM8RvxzhHiK14k+orDtqfQQLHSO
wHBl4KaIo5W9BFIzt86OQFhGJYegDqzmkZQYrMecr+XL7eUSfyvvktviruxJR8mhYpvBDoB49s9X
q6T9T6v10Ij6KVmuihb4GlKC1/gNWSYsC7CPnY5470V83J90QNrX2d/dI5A12RqP0FLy65twD5j1
afysRdmTdmvOVNUe9m/lhZ+/F3eGr4Sc8Z55MglJ0vuY+vERPeBkfKqf5nN7lgLltL831DdBzzi7
J1Pl3Pws0gkMxwsJNGEMqXE0ExKTxPl9uN2XxBr6rT9j/neivucOEYemV5wapkh2qS4DKeb1M4cj
saQr3hVseLvnIWUSyTf583iqLpxCBLQyZxmkO4qcHaUJLBki68FM3OXbvNldhMXAuTtb98Bcj4yG
fLWm8qbcy3fDGVN2guojwc8DK/zxCv6jxs1zU/F///v4nW9Nu/XY8ow/rCj++bdr9q0HTPc+/vqp
P/wSBhZ/v7D7Or7+4S+cXdkI6/Ct3x7fhqn8/QLJW3N88v/1H//29uNbnrf27f/81zckusfj21CN
r39usWhUXv7nZo3TDOPr3x6zb6+//s7fFdRMmY4M+mlAtGijGHQi/7slI5jGbyLYEw2XLKxQD/TJ
f+unSb/RazORVdMVyVQQOPtHR0b7DbyBYiK4Ri9Tp5vynzRkfrTR/3m6HV43sqZg605nlBaipB0t
zZ/WjVDtyHptFvWAobEuQuHrcyWdRVW/KD1sABkVmbakt5DVZnrJFC0/gPPPKWpml3lbrjG980g2
upssCFuoZNPHrdtFRzdbTsDqAYohwCp6nvW2oIwrmvcJhLNPxvefBvzfHNL4nhz9oz88Bz2qA4SB
azQuwIr4i3kP9eZywBWMTX4RPQ1MqQMnnEI/lNFwXeQbADD1lCQEl2NsXse2Ur1OWtnuhvJTLs5a
MM6HuH+TnLTKOim08OA+S5Y7rDr4W7l8R4kZf5OYuBYOOYjSgUKKCrXUyj4JOcLxYm14CDvO1yrd
L/mh0QNi4ywmT1JWmQDpyL5yvarvs6mHyz6LjmmwR+dTaTqTDl6wgZYbYIgB0Xz+imDoe6eN3xDt
TxxUzb6rg/Zp0ifymwWNH2RUWqRVtnvz0DlGYfceGj9Ztdl8VRt1+CSY84v2ydIF/VXYhTCT1MzO
k0SF/yLAjlUXr5vM7gJfzOn1r0qhK36aQWK9dqokgljbCGulPbksevGSdcqhw8aVc9HPkc70E109
A/ztvWpqyAcwwLMKgnpDCNbBImVRF6R2FiTK0DaF3VeEXbc/r3qN4VENSMycOQ33ytMH4KFT0jW2
NZSFC4DJw61ht0348P6cV4WjTOlHiFKcURXUT2nVXw+NJSw1iBdW+ErCbIRmNI3QXLidq7GYktct
48d0KOBJb8WjcpEPSn3ccjrKYGjRwke/NblXrPgWr7AspHYjjLA2EIZ5UrrLbkVNi+K4KaA1JE9W
h38ZvKLDpsvYsE6Z0h4i4nQB5f4yGBVuBV5syPNFX/BJVpaP+wIOUlaB/YqVSmCxoZ3cgvy1Z0Bv
SGyh8QnvJ7NbNc09S+o2jPsA0Q8Sj6DCEhSA7DnQJ9G9H5WHeG8+F2NMDtma5VXP1RCdu1sqTRZS
RAN90xaWoWoh4V5NU5RVMRoEi5Ye6hMVjs0F3mm17hRxhsK2ul8kC0gossfzfbb1ZJx0OeqyzW4D
/N8BORovS9sxaGal+6yPoo/gY+5qdWy4SgqyWK56H0B+7as7pgsQgd8WuXopgJ1/GN+1NH1WLeWm
NJKzxRDmwarkfjYearKbSMhfl6R5ZhZXJwldH8jE3bx76K3XpwlIWNjIMKvAebtNg+mKNq4WqQnG
fp7Sa++ZFKfnTpQC7KQvJm/Z3aTThlLldWiV4a7vEyqaxFJVdx8vCCxvm3Jp9uwz7gvXTtI/ZIP0
gmDyF12+EypCz5nKVq086z1dBnDAyv8l70ya40ayLf1feo80zHAsehPzSEaQFClxAxNFCjPggGP+
9f0hMvulpKrKtHy7172RWakyMxABwP36ved8Z9z3FMzQqZet4yJjTeyzNCc8egORZsPo4xyon5EV
f5W2DiireCeRKVy08qqSbhc3xmfTlBfVqk/o2TieZQ2VTbDPioKhi465ysr4YI9fu476T4iHd307
8Rr4Xb9scwFI0Dv1warLiP2z/auO36AmFK1qHSAbKUKf3L0OcQp5Czu7Z8Z79KCnxtCA49nlUffz
jJXKfDF9OgGapR7U1NLAKopvwF0XcCS7qniu4SX2w2tVAy4r0TlBLjqUHm3rghLFyik1LRO7o57Q
sjDKhzLKtt5kAI7hLRwKoM1lVG/1saWRHE1Mm/PPocWLC03lW5i/RrLf1oGMwHJ/ifFE6+HYY0DW
E+7kzIX2Lm4OSNmsAwCU1W7IjGM+ZxWl9is2nvu8dnETymYd1MlWA9mB7DZcqBklD1fjiXAJFLLL
YfC24GKIKGT9Wbgz/AkLBCkj06bM5FvtRqfIrEtuGCCYIUgXbE9oWQsqXWG/6XX/ijnzW5knRw/S
FxJY01imQNbWhYOaGcTp2Y0g+wXtnRUXclNWzFFjS32pdA8pLpzodRhNAZl1LloNzTqGKWa+GiPD
yk22ky1pT+Cw0nLhr6dSy5a3ndFwTPx39gAJT7hMhpE8bQfYmyQID4csnr3ImllDK2uGHVauhn+s
Essw1cINUOpjWTYTn9h3jx7CXZYg5Z9Sv6B3MUTsqWGEpH5CvQ8vIQZeuJZS5nswgUxN4yx6NXv7
c6MZ9WMJiIfciVnGpk3vaTKyms7wtHgI3C1AN203eXZ5NVNaYCXpehtXhSHuKuOQJ1l6Tc1sH6Ir
3ws9yzce3ybLZXRfkERYjgOvo4yxGvnWJ27ZkxTGhZfJwt0/7ckwsC451tW8kkB0RAvkgpV9oZEv
cAhrONIa4tsXzw1PVT3FB8tS1dZrbPy7GsijQOiLuTp5ivyC83WMvqnD0rYCgtjfw8pr4TSX6WtY
o+3XppyWYodwLSbeBz9W3K0RU4+4Qi2EfRjRQId1GVPieDoaLdDxJGVObhDr8BAibmM1NaK3BsvW
wi71jvwqfTrkumrWoefmK/Dg2iEOzLtW5PVDYdQFb6r2NPmKENFgeh6DKVtOmS5QKWpipcJKblV2
0Zy6wTRs2VgDHHcHJArTTR7fY70NL0nMHDHIjQcI0t5q6CdtHSTvkyj1azxV5oMOc8evYVVrEZ3K
TKr7vBqnJRqsad1XEac4ET+YYRytLR2bq1cb9RWVr1jJIojWXn61s8mGtAbDtRSivM+nvIYEpG87
LEDPugxX2ujtbVnRTLFFs6/7iNZ7kLiLxCOnLVXXrI9XkaiPdfWpwF65zyteb1VYbACxQqMw9CTe
ihlKSDjmlMNq9ronrW940OQdDyr9/Sw/TYFAXF6Stal3M1upIRqlEb2JZePURJrF37S8gjbdzVYw
nyPiuQYoH03+LsnBPucZ3UDvzq3UyQ31NfCgXdQycug8TAV2jFpCnHG7N+tkouwYyy8Yeze9S9u/
ioyN045bvhOBlLCpHCJGuWeYJULn4gyMCD1cG37JSGXOvB1hSbL/em/KbE+JnM6habwJSTXpy/ei
gAGIhSdbpVV5MKChzX7FDYEeVFedPpIVRG5n1L43dj/hUJFkXAgXMZ4GGydN6dK6VYwfUF/r+GaW
bmOeGzt7bhHRQ6J8NFJ8wrVJKdI2/TJNiKPDOgT0RHG4JK+hNeo7Q9qnuhqqBRD9N1lZ3+20Qqvu
wap37WzPM/pURR2lI4Q4/ERPTZzsbIwDQ42xpwYXSHjqViRqWWgOnQYNe2KKKGyha2IXNv5DY8eP
ZCbRGxhiepg4uMLeAtcj9hBrc3IB9fegU+8p1ETCe9MS9kJyHg3vq3QlI0izwbqUpsaxUq8TUJwp
uR+KD9T9VzSl7hLgyWzrPIkk3ZXIaldhOG7aWWM7uMk3r2JQhovjaTKpdUukLkOD2UWWzxnpeItc
T14Gzbkaqt/VY/UyKgleOHDIIgi/eg+VgS53hMC0jZvga9ENj4Pe7Kv62ZSIQjIuJvWHJ44796oc
73lrmziEFoNSR7WXpGcLTENooCTHoiSIWSDCnZ9qaukPabQYhs5cdPJFV3G8jkra4jhqrjK57/Tq
efL8bZtxuUVlICqJTYN4iwk6GfSOGFjKEmc07W3mwdBwtpwSKb1SiuU00a9Shf2yiPJnmbjUB91o
UiSOD4jOr4AAgef5G7jEG0er67kiP1i2OlDhxas5tJynhiuZlfAH6ftrx0u/B4FiRhykJ5Sq5jLf
e9jq4CDmXwFgzQZ2RgbFiN7maBimuxnmx4kgRrmPvejbWGXeXuKkZk18ssZhupCjUW9zUCFLmFIE
k1bpmcqRra01tM2gTrpXZde+A6xrkJSADj6wjmQaldQHtXhpiGDEDprEuIOt3dRjM/OIzPMLvzql
ut5ejTI7z8ZqGB72ZwjR7n60HAbzqrU+p9q0zfPiJSbf4twXXXORjvVCnyUtgxdCF8Ozg80Cby3/
M+gDgzQMDF95tI+6qFg2Bc6iZT7QWPfs4S73gb2Sa30NiqDFrcME1k01/+pPAXKFtBi3urSLDeL8
alVzBriGouAPymHO/rGz7c3xw3UDsNpjeAo9syVf274jiohEm756rLuPrBV0X4yeTmJ76b1QPerB
VDz5DyDz3hFZp3dj6mufPFE9gbRrtjIlBQtu9qE2B/4glKwgOXHX93HyEJoU51NQ2jsnb5OH2991
kbUS2UTytsUY17aTjRU3zEsC+vCJJe9sDuZLNvgTqOJdN/oveNubHXmA+VmU4t6b1LWz/W8KgNGi
yvsvstDZIid3G05g5zxt0r+QcAEXK0zaO5OStx77khwRn94eOAXSdYoTyTLd0hsMRBdT168sSBJa
/bnsK/fcAwxYmr32UqUtuopOctgAONcS5ODqp7poho3ReeiE4GAvb9WRgZdv3jDsY2rS9g2c4Q7f
7nKM2pgwGPWg8RgtNJh8i7TxrEcqXheM7RYdtMUzuiwAIO9VZJAvXkRPCb3aPI03TZjfeVkzkMMI
FSXD/At5MelXt3+1wFi1StrvZgXmO68eoC/EW93TrL1uQuqCs7a5VWux3XZ7broXmN9472L4QZm7
US2BW2GKUAq49pgWxYWw4GVnEBvN2llgFUvVZsxsw1x4Uz6sktTLn6z4OQ2HbVck+TkoDIrHvAZp
UQr1XkkAPpoawbXZkTqmHV5Gnp4i16/8GIIhHK0MKxrSTerO0NXOzLed5lr7Dtv3woKlfVfb+r1O
qKM/t2CaoeQEhR085+kjDBGk86KyIMuQv+AuZCyLXRuQqyk0y1u7GTTaLjE+C1w7W1WY9ZJErpkt
EtE8HvO3QtbvZeWQB8qrOJ9Xcw9sour86a7hVxxkHJxUHN77eCueyOniU5JNa9n0M3GhboLxkoUw
48yuOwY25NOJGV7U1Nvbre/Hgom1I5n/VfV7McUoXqPU3w74kFYxFHGg4zUqPFaAyR5pNTcmRj3A
Sfvf76NFMZCTR3VMnJ4pdtYuY1NR81AJh63GzF908Sasvcvtr4VrK+LutavhD4xjLJ4vAI+MaTrM
5Qn2jRXhVf1WjgHHqHqhDbmJf9dLNq5VfB+7Ab3H5KolLGHAiPlwZ06Zf8qL6hsxPf1K155q5wlv
LBtl5XMsyUhkscIKSe/8uCpg1PuG6tyxbNQ2eoPQUROQ4FqQDq6cml2fkZFOqUDvqRqix74GDjiN
9KXyiEmCJSkRquyzDbb5QSdkK05sZudp3Bwhc7dLC+DBGYDKIdKmatuSLbCHBBdcvPloMOTFN9qR
xgmGf7G1KJ31QN37LgWDQztgvl97cs8AZGUcqYHNP8uS3ITeyHYdRToZeeahSEPxecwYOTeO8TT6
Zb80vHoB7wa0Q+4wdml16867vZoeDtc80oNFXif2/rYkYIVIjnVQLcOmyR7d/HsV+OJ0e8kNxznV
Vp6eEhpjDq3iS2X7L8Djd5Ymid6TvP8Q+dMlBAEka0Amz8ToosezQDz4NuMk1hJ3T57Jx+36ncBQ
Vy120DB9LgfOPLEXE8xkt48eKNhTO787+cRaFhUsS+Xgo/8JIq7TqWEHGxydtUE7ElagaHCmxiIm
kFLreg0UlrMuTcidiYXcFxvxaXAfQzCxnWXtayL9FlENRjKY+xIAlt5Auh7SIXFWplP79yzhqGWS
1j6W2mMaOuHa01V3qAJUcp6tdr3IOG3LqxUQ06MH43vT2PpJhmsOHkxss1Tc6XYpt40xektThQ9N
pcOfndxHV7fz3TAvvALDspYZexXIb7ffnufsRY2mRVRaNZ/OAtBYbnwxq57DJ0PUAOhpNhBZ3+Xj
Xegb3yNblBt9fgzsltAlnYwxLk95e0AiO+FX5TnTsq1OEX21pmlNtgVhUoRkmcZUbJ1sau6CIX0y
52iBMh7blZIyWcdVvjXwyS+1sAm3kwFbEKQ0kpIshTxPlDMHaE4i5Q5yPe2Ged22I5TJIuK45jSo
94PQXsZ+iwwzAV0K5T94MBVTqGAKILGrZpXkTGQEtWjTV/k3gCDCurOiIDn5em3Al2DKT7QTiuLK
gdCQ0CSrsjcBj+W+HLPtmIXDQoI1O1YS2m0mLcgUpUOHb14lKLDkl7Szj8TwFXt2QP+UTd+z2tJP
qRN+rrIGrVkYJ0fZdYwUx5LU17KJl1HWMUzv+3KJfRt5wkBkQpCp+xBuBhzO8GSNJD/Sr7xCKBVS
Gy63dT1rvHWtZ9OWTYZxvCDEI7b6Znm7obc3RqOuTvr0QQdbvB27JNtaevLJ0ulPhnVxDPWouBjs
Qys5v2RO659C307XPriABX1Xez/hfHJSxXPQtdeCNCoSsc2d4xfsg6RNrQzMS7TAUkQcgd4sLKKw
93kR9jQTLFSmOQmDTgbYyAWKfOpbh/gtPQKaYVicfGOdgb5IwtXtbSS+ln3cHUiXToodPUKSJ5KC
kYCRv5HdBFQla8kFSHv5YnoHoI6g1khreOzfLBtmYFt40VNgfTUaB51EYjAhc+0vXi/VoWEjXQwR
NhD6XSzsPODxYLF+tV697UL5lk6dcRZzedxltGJ9+i/zekSCGiAgzv6//6Ja2zMXaPp2fSspNFAX
4PJQsAwiQqE0OOpw+yIiy6ItL+e94XbqS9QwPE190o/YmZi0ZaVxSOqYxgtDg2Ol0XiL8fE+Vjz/
PH6lPAx9iKp5DhXXvbq8a7Ss2iQBO4VmacAXJ3HMAYwgiq5dpFA9x8PAMb87RT6cq0IQdgSmeDPl
XbvEatru0rC1lrTItlntpfcaa8WDJusz/PplV1v9qcb1ubQ53gPdIKOax4j7E6uXIFXDk78P5jUr
tI0LzJmO+L67yGMxoSFzT56HdxjD6cFKaVPNxctguwRyZxhp2sla6ZIgvbIf6ytLwj4IzfYS9U+h
tPRnWmaIfVveIId890UG7uVb2n9MdQnYqZLkCbsGk2pfe07JnVksx1AvH0Dx03132mCX6fI17NNV
rHXDxUyAm3RAbxYqn6bDbRM1iPDGQh+d4zfLhys0KUGp4+HR1uwqPxQ63Rm/JdYxsLVik9GKP/gW
lYEwaaWz1r1KUFmBI+ttFND/dwkLwHbtowGu+uIOl2xqVMbJcYr3zPdwC3kYpuMoEItGcS3zvgFj
Kd56cMcytGVZrSxuOhJRF4Pqyq6j57o2wd+dy9iQ10aTT+RMIPmcE870UeJ4SA0+BPwCQNPGKum1
01yOy+hY2HG9ayBu3wrPMfEV7ClG9NVEnedqr6op7kp6ymTx8ZgXUeif/Ll41Oyk3msh/VWhyedE
gA1JQ8hScZrsNCBb35KMbR1z9okef/CplPkdC1wOo4zDG/E+q9FKg8803+noZ+bK6mr3jrSKa0FP
Kqe9f5ym4VvU+9o+1n2Ow0bp37OqUm+EJq3aynCO7Ls1CKQ82inHpoEp3Gkf2413TSSxFF7pQoJ4
6fy6uQZl+h72jGeUASz6VmIAfLA+kRZJZzAcL7ceaqMVe0it3VbryeZ2UoOU81yuPJBTS1O3UF4E
xUPu9ycN1vYG5sC90XGODqrw5bY0N5WkZ2KF+Smk8beQjkLl760rSLBnzZQgMEm4rLshvrcre7gM
Q46qUSuQwifIvgEEnpkndPTFExKNRqOENp0cblcm4es8+716DPvwQtw23L7E4eRHyl8LvuhWKqU+
EZ+2H56bjT0/K/Yrs7fToCb/mBEBY8iIPBafYcjkSXnJu/SQwQG99ClzL9gIHMztbFva43BpYkmh
7TB5yeEzbXNTR1dOK5G28jmfmvfUnTz4qdSWfYkeH/v1XZFb6E5jjq6qOHLSszYZ2GK7U8E2t1pE
3wHwmDrfODbdfacHkReao7awDdAOUxbBNO6fwd/g0Pd8cw3Ap9z04JB2yiOUNUW+OG6zyqhPt+Ld
Y9C9GcQaOFW4dZwReU2QH2sVWZwK1XernMxda3sPsV0jQSjicWXHTrcd4D0XRPwePRNZcNyKjUFT
cNlY6pPSaGewfDAGnd81zSBdiCkl2u7KRQ8xl/YM8XQ6KLKdAJI2aFmSCHeYlq3dznCeLc7LqwE4
1q51XunmOJ/KeTZRz3AKs/OqfcdhaJsZIbYDir1WQDLz87Q9E0oDTXp+CVTaPXLat/ZGhQa6HK9a
5ssvvcMxHubEAr4gWvIkLtfs9dGuTWrMvMbnW4kbNTRku/HOgu23LE24hLdFqyTh5VgseWwst2r+
hnJgzlbbH4fdnuEYHqht27bwaHOI+HloP5HBCvpKeGsDhPMwGMOlZmzguPEVejFaorkWBTJ9n+oe
NrXepgCYN+RuLmJu10gCS7cxIZFtB+ZXdCOtgzsdR5IcHnrGUv/fK0JcZEf/WRGyKufE35/1IPO/
8YcexEXbAToCV/rNI+7raBl+t+hq/F+E5QldCN2zPAsiwZ+KEOc3dyZp+Nxz3fWEh49dlWyr//t/
Gc5vaEG8P+QgaDP8fyIJmR3CPz1dZPKZFrITZ/YQU0XNEqsfJCGG3idRExvV7b3bTIlgMpjZprYI
tGwguY1z5kROSzQqOpojy3UEnmdF6hNDyzRnbNY3uvhISciwu1GrlrxLF4OUdaCoLnQoCtLiO2xA
HZ9KKgcSSw0L0qcUnbElkk6/T2LHRNSchPS6RU8fHg70i994qVi3HfhFx1EuzfYuMQ9tmU4Hv4qH
YzBIIHMQpfVkmbseHaGCJFWjqdrNP3+a/6N46SfB0738KB6b+uOjOX+V/wNkTgiQ/uqpvnzU7Y8K
p9s//n8fafHb/GgKqAcCj7lu8XD+8UgTEmmZwqQTRVyd7YCV+K9HWtN/0y2fZ8z3UUUJOCZ/qpw0
Q/yGJskwBGQeXYCJMP7RQ33jVvy5ZvLqiDlVbk6P5Bpwyf8iEGpaJ9Rh3WO/1LTAQ81oMWM4RzbB
xo9movuE9KBhSnKepKLq35WfG+m3vh4iRuaK+Mn8QAxBlpKB6xQQ4Fs7dWlEAlot21UqpxEos0GQ
b7iHiNKZjL4Bh2lrUTu9+06QgI07vKN9T8qYTrACXflo7F4AzqF0CIuor1cRKYgjeZRTmWpHL9ay
BmJVrCzi2IJ6IN2GWRjoZlJY0VIt4Shm3nuv9Fg8+3VZVuccKHeqVqVRts5DX5eJ/9zbeer4Cz8s
qvQrEPBoBG/JJPmzGG36WwuLeTHhTTYTdfWmRFFj/ZQJL5IOqFEl6bW3yJ/ML0MCwdd6FiZQ5AHd
SqTJz2VSaNG3KGZS2JN/GAm2OZhqQf7J6PWUNjYINrSigghAfGRhXDveeVKA+O7sJO2Dx8CUKZKr
smtEOg+uaLlDipQqw5PTjyRqOfDYx09h1lvuSxHZRl6e6bZn8nupuqa4cCIZ28cGwuWw7CKaR5+C
hASr8B4Y7ORGK6ZybpLC941MUF6m6w/jva7XBax46RpUksJOp/rVRV2izxWnPyQkU6VJu/FlXOif
HJeI3y/xENFaBplZ1t4xqaLYv2OcaqvtSOgMMNvKs/H1iV613+nyW+UD6WflzL8cTe++rckMnMgz
c8JKcXgwB/ecgB0hbc9MJ4dw4KYYJuchjQke3qRFpZPDQzrTRzHr5xglagSqv8QDJwNJbErdhafG
V1GElYMpO/7ZuJFJxYCTWPFqG6JoMo5F3QTaF84KOGJQJTjRKUkHINAMPUV77uC+0NEkoxpCJURt
01xlRWJeSfweGPimBZgS0RRxu44ts2QcVgxh9KyTYTBsUjIDCAcjK7A0z5OdZ/JAll887t1Gy5sV
FB8bvZ3vgznQYZCNh3Cyinip/MhKTnHROM6T1naRsXNseIdfVd6p+EWYNGA+kR4v2TyQ4DgXwN8N
8YeJlD2iBZIkBwLB7E72Zyq4Ye7rtDeaGDGXljiKG2VMtzymyR1xfs4xnCYcK4NLYOq+tDJNu2fr
8hjiERrDqFnXG7db5olT0dYbDXpjSAEKBDOpMzDDZg7Xh/e90U/eRtm6bTOpH+30ZJEEFF14PBrz
nk6G4b1WcCOzPajatDlMvW7a30TZRNbWSrw02BdVAtHaHtj/oBi6orWvwmCQwAMpyeE+UVLWzifE
FY0B9C6uh73nTfxCNajh5C43EzkQLuKBkhFV6TGA8/3afDUdaVgXJfk+V5GnZvAQSBqDnIsrRx3N
yEu088BFoyGmWk82dZgm5CiSXBMdOp4l8Gl5qAXd/VgaXXKIR7PrL0QyhCD8qmnqv0z1ULu4YcfW
8z4bNaOipTkGhdoyj7dx5asAWQ5YNjHpz0SblnCSJEKhjZY4gXWObaI/zpqSJgrAopSdTBfw+Pz6
eeAXhQQfK/MARROu/7oQuoQC3zZNQgCJZ7sjC4twTbmdTOYTTPd7qyK4xQ7hhabMm/1V75ZJ+kWU
tRG8u31QOB8jwookOoMRSpoAbcCQFZglokF30wtompoQokU81V7druBvKvLQNEN6cDM4W/QbYnYV
Hny/QeSg8saJ6NlEuh99N2vEntrCcqeOASs1yyybMoFeMsJ2w3jKFxOZpnSDKwKAzlJ5Un8wklYw
6pK5m67duGft1Axvagwm2i2jFNah1lAlco8CzdFCCI+VZZF6vlbmG7YNDc6cU7lICqeMI9z8QZon
7iT6Jo7KJG+J+2AwcsHUx7VduXCZKERPeTO6fsecvmqrA0DEGGkrvDBZP/ZJ1Sl1pkgitJz4Jj9U
alfH7AFEI9EBv6AFIf5xbchBENZhko+Rvwb0+LRdgKwyehTkHySM4CzRT0e/dzwiMxeJahOLCCIf
0ZmxDaU5Mq/1C2vEpFX3ncM4xs5ST7+myDEqk/ab7Vmr3kSaj4cXJnh0z9LN12MwPk3alxnBJNaD
Lyt/PbTORBU4oBHdjV2d5x+kwpHss3Doq+nwYID4EzzH1K5IMatUruTHtUSiIW8g7q93HdR0rHvW
ou6TocgWg6L/u43tZIdmVrloHa0hgVeo+Q0xD0mX9Ug20ErFJKX0Pkk+24RRU/hJR2TmrbhnBLKt
lDKZg/G7hd5LRhcjQuUQSoRMXIEMiVq3ZaraV4LebaK3YocUGPYPRaipGTXSfUgjMZo7zbOTcR+M
hbC+1onWc2RsjLRnWju0/VOdtxE23my0KT4oiKqQ0QRD1OfYKXqi4sdII9yOnpSe2h9svnH3xLqh
uxxDKL+xkg25p4PTgKbflitQezOMcvQm4W0dE8CZsdaS0iMBLfVaF8uGPoCp6SmVgVA2SW9pqygM
s+jb/JQwpA2pJmoHWaLT2O6itcyxmXvuXpG8m3MldzIqCV9/4bjkjRLmCUQ3Kddcd03qxw8F5r/T
df9MMHQhd/mcQmyGxS6Vpaf/ctBtop7yqYQUSpL1xSi7ByvHDWmakb71A07eBmDYQ2L4GyqUPc2w
pQxctSG1NSTj2MO5nNXmTpa2t+qNEL9GivEmk5eh9v6Odfiz/vx2pS7IUhdluGtzsvuFMua7TW3b
WqWv41BXR0OgdkbVlX0hCAgVKc2/8PrXv80szP+hnoU0ZoLHs+djmu17JKz/fEojlLqgBkyGdYdM
fW+g3Zrx31oRLpnh+Nuc6SKJJZJ37a8/95cv6pMRYvqwBgl2BzMFN+/nzzVbp5NtqLSVozKDTv1Y
XyphTBd9MIe1NnXZP/ue//J58/X8cBqdBulrYo5L0prIfHDHaWQpVkSB+9GYnaRqjI1sGan8N74l
RwUm2BZkuvmI/uOnVqVWV27k1utGqHhjZOxxyIHtjc7ogWS3tFj/9ef9cjfnbykEkUUwQU2Inb/a
MHLMCwWHp2qdWFF9zWPsFtCoffu+rCLtUiVhjkIcBV30N2/YfLd+eIp+/1yfB5emg23b5i93E8mj
rYosVOuinDDPR0PyMLZGdZJ+JbZ//RWNuW/w42fB+LN1E1SlOQPKOIb9/Juao0UsALlba4vM42Xc
qr2h60zO1MfoDk9W3QI2xDhWEJLep9gUo+6tRE1GFjearNu1/COT0v+jh3if8/V/bk1dcI7nX386
xs//wh/HeM/7zfCwz7DuErppcJv+PMZbv2FhuoEa8b6YrsMb8YdXyf/NBZxLR8s3bVeYrsHD/Udn
iv8ePiVW8Rm0iyJL/DN63K+dKdc3PM+a/+AhohnG5f34VhaO5ysbHcfadtFcjiHbcONgCTFteah8
D2V96H63NaVvp8klPoP81hXx1kToKgvZrLj3KbiWbu9+dK2FMqHDCpg4xCERG79Wln3QHPnFtUbg
5V6X0SkIzI1yo5ZUXg4KN1WRG5Yv1dSc20i6OESQ2yVNDGQZmsTQmnv7TQzVsI41TtdFHqPtsEsy
vgVEAQYEODP6aFnaJEcEnEt/FzOQl6ItitF90sqiX/1wc//dBqrP28CfL51D6qrBUdDj1fZwkfGj
/fyTGRmgbT/wsadbJQBpH99QTCgax7EvreIMiLrQt5o7Lcb3befuxhy5tKpcIgxTW6XhxqA+nnaD
SUkeoRtaMJTX6ZrvieVGoclkfWtMzF6qgFwoechbNABIMzm8CsGYMVmVofUR6sZTydx9N1rGs1Ga
H6aAzus529S9lFpXHmcscCLktawRt+doRMGb93QGx5Cx3pAk28ptvlEePxoIK4QHc4cQoNCgNe+2
r7ajtcsylHjdibyqCNJR1XDHbIoosWSWEHdEMXWCNIHapX6a3hSBmdtY+CtdnFRavZqy03aEIBwt
4fZkuFn6akxMhqZDsorDEAGHn7w0fgA0nw4j1lIsAR3qWfy92pvzzNBcRxXlkVWClNg+p0psWpRB
HDKIstHIeemqB73LYWuQFLOuqienTiDlMGpeDmPz4eqXxI3uSg+RfbaOcsdd2WH0lamhv3SMx79+
Im4r+s8PhMl+5iMPoe8GOvSXB8Kp9bxsSSJZhxw7V8S1krUeRuQ1gLCQDKKWY5a+uNH0qHkSd9t1
KHoBjiGLVoaWAsfpLWYrbkI2ipCroSR2shQwAIYWUAjxd3O0ycIpKAy75GKnRnsK+Iu/+Q7ze/7z
d6Ac1F2KD9clP0+f14kfagK0kjnvPoWt0LA7jbSNGBrbsF0r8syth4BwtDgPHcRh07gifOsqie0a
sup7PNjoSsarIxtu5ZhoSzLcGIc6BxLBQNcUH0HfvfSF2vz1Fc9Nzl+umIULae+M4vYp3H7Z+5D4
NGk3iGY9jqRwu/orqR/fOTiWC4cRfa4Xb642cKggIsXCL1WBA6XAQX3419fx83Y/rwZzk9UnvZsF
HLvnXIb88MN1ElBzU3mQVnrdpSkmPudV/UDn7+8+6PZf+vkW8UkuYQWug7vVF7+0WwkcDAtkSmjy
MbLg9xCINhtCAKr6NXLic58VhLQ6U7kVZnUXlzZXY6CeITAEFXDPshEEq1Sg7PQJ615qNUa2v/4p
bnThX6/QZ8cgspifw/rVMUpwGdkSssW4z0F8RNxRWsMyl5Vcp8i2lzYuT6FCb53pNS/s9D1qigdl
TM8cdz+0+Pg3V/PrSG++M/PNsfyZsP0vd0ZpIXGOXd2AjYrXbSX3elB+HSr389QQ+TW6wY4NqREw
dJKS/f2/KoB/s0n8667KSqADS58B+J7z69sUa32vFy32idSa/AWmPUTaKLvmaT8CCL+p1lPg7HPX
Ov/1597ORD/fAYEriB2KFHaGTu4vxWc72IoeF0ZSYaodQuJt11bPYVHee4bcBFF5D9jK7Q+dyu4t
Vz39zafPC92/fLprU7dwYKPK/4VnzBC9TytFkpKRlPdt3z6R13jCg7DGWngRtv0exdND4BfPhmae
e5Nsu+CSRPK5oq1Ni2UzldXfXJL583F3fj0R3JIMQFvLE/wov6xryubMzuNarwdDfxDNuFDKWjM0
WOhD/coZ/9UK213U5CcTKZertWdtTM6tiZB9mqkbtNWXbUIjtJNoj89EfO19Anijpn0bVf9ATu19
pg1vUzknEqldMTnLRlR/s9T96xLz83f45cVvFMrVIOQ7wBg/0La7INZ8407v/ub2/Xxi+uO38nQT
MDHr6f+h7Lx260a2LfpFBJjDK3cO0lZOL4Rk2SxmshiLX38H1S/H6oaNiwP4dHBb3Jtk1aq15hyT
zeD3pczFaTel5iw3QSyf8AzfoY8/mqvORlRrlEv485Fq49MeCoowb61bYIp6VGbZit7nRz4HxyzW
//ZE/+dFsR9RcwHjRlz7+0UlKe1MAizkxg7Ii5n6HUFMV6qCL8fr1ZnTXUrwUy7KF0U/wx5gjYj+
QQ38O+RJiOTUBJJiqF/+/F39x5NumpAEAsZpJubU5d//z6qvV/SiR31gIJDqd6Tdv/SWcdUO1UWS
OPbnH/Vf7zRFJmIZ7pC50KZ//1mpnZM54vSYibOasHrZPtQEEC0yTA5yXgSHMPH2eYPXCu2OFdqu
AIPjU3X+5Tr+vZ76ZE8weTQcgNeG/u3xCKRhuFPactjE600WCh7EGAmce0Vuzp0r5Edne0dsFZ9/
/rn/kmYsrzBRIp7hEXph2t63VYXcZWKklSSfTTmfXl2+FYxWVp7Qr4q+eaHbeyHU8DJGzTpdzx7y
GDt9Y1UGuohtJ3RppYQ6eUBYjtJfeE9Co8XCNKG0/vN1Gv+11MAO5dsBEq771rfXFPmjRgZ3A0EL
pb5hDx+xUb/UIJ3mGAV3K42V0M3P3iCHTY8Zeo76o9S1eO1q8Wbu2h9qMtelle0s3L1G1n8kg9T+
do3LPfq2QhMAsGyHjInZoL89S1kQV40pSrlRUfVYQsSx9DtlmBjOsJka9ZNp89xg6n+TJL5HCRAs
V/xlmbH+azmziRDgWOwyO9a/3U9Wj4JuFz10W69+yJEUurEmYi9aQtiaFvcTOgnfapJVVbanzim3
eG4usQmFLyBuyZ6HW9orTljrgxNiudg2hhvmBBCtJs345Zc2/uz0lkIIEiPfAqOV6IJMDwNvtpv1
eof3xkNLqgedtcbnvlqcrpM5V5uBgcv6z8/EvxcvmkBEJFAb8jkN69srQzicJ2ZG8iA07EfXcKZD
hYM8RdtGGOrIzANzxZ9/4reW0LKIs/O6y5meCQ+8+m/fbjuabk8wl7HpKjdfidrcJM78HltqSwAT
0JGO9rc5j7eF6YCrLNpg65viPNeNFnryb0kKX63L35831q0FHkL+hekYX6yU/1kn0zTCz5PZsLQE
yU4VVp0suc5aDnzJc6nia1W2nNTMcGLaEHJrCd6crrPrwmaab7aUTnryouLgtpj8izP8FDVYjCod
SWzKnWc3ppqn74z3DahsGu+6Vn7kDab9EYYYXQY4VaDBC/GjGOYDbtYX0aMND/xTmdVrw4NLPw13
HSZ0BARRsuKrfRTxpW75ijJyucJp9GmaNdmTGDHM1B3aa9JnZpzNvQcGN5MHBARPObLL/+dN9DDH
05Thsfk6V37f9OaUliazh3kjcswOeQnIbdKf4h5wimPHuMT8PGxqv8F0F38WbuNgMMhv6z6DdEek
1F+uZtli//cm/nM1Pr1xnUYVXc3fNyBRdHhxa4kZCEHiik7Xe12XAr0tbvEkSfG3dOQDo+oMDcuB
/7VMmQe/+/nny1gqte9XwRAAHRft8uUY9PtV5HZiFIleAITCF74mvObDsyFGTgA7reqpQncom/kv
76/xHz90iTlxPYpZi4Pxt9PdVI8ChU4GjzgvHz058JBIdPwTXY7Cf4q6cecaUFpd74dWqDvuGS/R
D6PD7Tkh8zVyR2Fz1h682Poa4P3lZTeX5frbd7IctazlnIHu/ntUkZP6Xdr5OJ8Kkt79DJh4EBNJ
e+9JQMEZLYVR98EjaxJYcwUHLvBXheq2kQZBWkcP2g+XlOQs9NEfLpZWTe+eO0KlQnrN+NHtlumr
dfjzbfy+S/IwcYJl2SfrybFdNEi/VU4TfQySt6XatBnagSmDjLy47VBcv6CGevaTC8J6AEci+EsV
/a86gp/sO/rXQT0wyJr6thhnSiPUSUuAWjpxTtovcx14Ky/1Z2qBhGV2i1Mhg/A3G+9d0GDdm7b4
Wj+KcnyxB8bdro9sycGtT8uD87V/LQz8zqn6y/74r3P+13Ui4eIaferwr2fyf9bMvrGFM9Ip2xAe
cxu0w8UklQ4jw23cc4CurBPG4+Mct2uraWsKUDqukwW4pV/nmnvg3I+NuRaQaNhn/1I/mMur/vsD
ZyxNbP7HxracbH+/e3SkZUU2MmTeNvs1Kd247l28Op2tP014NY9jnzZhHMG8MqJ39sMRWzfOwy9n
KMtUuq9RXoxMy0/S2g1tzItV1MZKE3l9a9P9TFG0nxy3vkR19AwRI//bl/svKaanU0TiVWEpYkLz
r6egzxtM1L02LAx0Eru3UetoHMlLKDyLzty0sl85ljt4M6BTfEViKnKHK4QbxkOUkxJgEq40Exq0
apNa7vWYrFQtG0+V6Ne2mYLmGohndgJxy1B9Q4Aw7iym0WvduOCwxYRgQT0QE9T9Ln92M+Xt5qLQ
wjzTjI2IRwqFRmySydhNdj6d7bySvCO1tpIyOegERK6Tgr653ihspcvXiC/BX+uNfqN0EYR4W/pN
kKB88OJAx+5kwlGgFYCRo8JST7QnPIbk3JREN9uZ6MhpTDbBFO1prh6ZyJFtIZ073cEt4ik83cQB
v+qdcZXr0LQ08cvRqqc56BdfSvnpQPfzfGCmJgQTM/0wABHqU76t7fkBddet5w0vRb3YlCwDug7J
5XOKXCbqV24P8bG1cAt3CTDGKRW8WJXGiADxlDLGfxxPk8DgHtfBdYBKFuuXPa+doVzT9YOvOTXa
yhrJlbH0CHMK9k4V6R+WPt1NdgH0OGdLckDw9oGpHVxLHAsT7cfiK3MzExYq6rOLwxQeMZ4TYjqD
3a4b04aYUy6PxNVNZXfNlmTBQ9zEBU43mDJNgVGC5keFe7tKwPGo937m648U1KCvp6frFbTcIQ5I
hJXltieXFEezs0MVA5AwLvuXPy+m/zobejoPMocOOhuMrP+1AWgKNza+tBEuiwW/2X5kDv9RefWb
o5PI4dqfrZzvPBwYHCVipf34y4//fpzgx4PLC9ARMGV1g+8K0LlJkfzlcoBJQkhyMVkUcMpp9l68
LrybItVh7gqnOuWIe0gZJrS9NmzQmIl3+fOVfPVxfl+YuBJfd5mIIkmlPvh9YSpI8fSFm8OMDxR8
abXR4xpz1kBq5lJpt7Hur50ZZCfW8VvUUG8kaZaWjz9B8fuzgsdKOziRzO4Gfle+PF79KNsL/sNt
U7fVdSKBfzWLFK9ZxH9+ZfDwBESQe04NnNvKnFWkaz9bdxkFff3B/tRdm/2rsNFpf72rYwFXbcaC
ji1agKGdNn2W9+eRIIJSzu4Wi9UNFJ/+2u13eG4aUG5YFkd92iUSxXjl5y6klv6Aade6DSCVGqN/
aiqUPjV6n13s8f7aLUbLP3+3/7EhoX93ENgzy0OP4X5b9CliVCDHkeAUo4k2tuzWpedcE0jD4++Q
b2T6v4JUYDNG3piO5i+dLsbG7l1ymRaXFWib3LengzZOHZb8fvxLo5dIxn8XFVQ/PpUYVxmgF/l2
94URdXFEMuam0RprF7WjsdMIW1+qMGhZmHmk5t7W+SiuLUJlyJo/doE77galxkcnycCq9frFjKzp
4lFM2XLKsUZbHpaUbGf2TQvHay5OMTFwHKApEagBjakJHkZ0mjjgZbtLYx/YGD2nPZiIrYt7bqtT
TYSQsqy9KrL3ZJ6HHc1H6Ad95ayW/zcKdTBbSwLmUuB8h3SDAAt8uICAFQXY7zjTfKj5yClHBaK/
RqW4eI+6fFtqjNDSGTJ6XzIrW7bgfwzmaR9sUuVj5ycGCgyLyPQdcuHmyvwSaolcbWkeRdsIzF4N
jWXt6fV47SJ/E8ISN+5sI0/UapyAvr2kfJfj9svxbODVJwkeHmOgwR6uqI/GIN85YxJdN5m9jz1r
9+VEN62ZsW4+8srjuJci47g2NVdVBZ6xnk5mp0PHhq616mv/SbhUY5kCFRS1QALqeoA/n5ifc7vW
3dw4l4X/qaLJ2g4zuKim5POaKU2TH40MigeHDPf7YGDilwVrkA7GdRs4V5AU7IvT18kmLqrHetlz
C86fnkRs1wt/CgO2uEPr4NvL45wwDxNGDYINDF+w2Q4qioZtNsIPWn5cKjlvloH+KcB8wbmEmKfi
5HUWr13m4GkynR9l26q1N6lq3XcQaypuM9iaxN+wu5DDa2P2TeI2wBTLjlQ16XxNNOazkTQfNOrK
x3xwsYm3N0JX3VtWZzcDMDeWIsx1E0+CDkBaYdiTSZ+vC6iHsT2rs1CftarbzzEGAgUEw495qfzZ
/OENqb0VIj7Nvj3eoI5uV7Y2Xkx35qzrloRbe0mFqzAubzufsCbPX9Epyp+Mk2MVOYQRl/A3GeB+
T+Z3tZSb7Wg57zkMqnD00m5jZbUXwiIzkayZpCh10altMVF6iEQRh+PwBaPNjBRuHfeSQxNPoBCn
2QmeRoays2NrSEUl0mGt8VYiiYKnImzV6J7d3L1LK5us0KjapIEsD/yBVtgwrtgUXTftCm9N/G6P
rtxJHorR70+y1O/SxrutHNW9lnPDzwuufTfh51T+eEczm/oCGHPvWg9aFtu32YLHQfIc6thjzppZ
Wic08/EqaqLpQdYpAcLZhNrVc6+ivphOcllb/dipeXyQOHdFPuIjB/zEMKE4kUlOvbTLVKa9zn50
MyQZN8pta8YAhkeRo16N2fJD2WvzXqD2uLiNdrT72T3qiqEkuqRzU5l3Y5DYr7zj5hjQzIqy4iAs
1aw5volD6Q6vhVarvWOW5Wlq2x2C/0NkLQbdZt4WJQbLOHNuGzVtjeXkxl0St5oPn8oT2rUzMufX
svvERA2ggqENs2p+YXBv3vWjzgnPfmimCi56VFyGuU022mgeRMsSx3H2LPJ03AvdONujgX2Yj7F2
KxUs5yd5cDTw/cvfGW3xjEHZOFotnReIFVq0EJiIimfQyPyvi9gfeUFwlqv8ZjSISGI1vkMScEAc
G3qGD32bkwQsEMeFHMMKVfQHQQ78yqtZVJOlwq3RvIeVmG60yrspi6bauQtDo7O4A7VS1znYyaaL
W/QG1f6rFFMcfMeUUtC3G2Kd6ByElj0Ye5MEPNtMdnTJif2wxJtckF15d/SmKLqK2xQ+TgQpo5sn
DCSNaC6eVTzaZbefBz6IPueksYix2SZ6RDZV/07QuXnuIDmyFQMM50x2dpZfbIguQzABXVvcvZYX
bGdVTfFm8Iu9UcbkTy2/mKnpXH1SaDi6CRvN66bryOWXmJHAMcr0q7ariF4gRvzQsGCA3Tassyrm
JxkV4sYOEFAMen4X1z787Xzst19/2+sdItemqLeTV/bgTeL6VVbknGn4/tugv6aeBEU/tZDI2d+2
Mc6kVduduvGqiynQUsrK3VxTYnSjDTAwmNhWMqHB9ZhWI0G6m75u6CP2Gnl7URNsuTsWtvNdVk7o
oOcRE0qLnTuobxsvfvKdOMFfDzNA07QxjGfUOlQ+Nc7R1Nti5Ul3tt7BnDelfm3W2jvMJMi32S8i
0J3N6Hcr9BXR1QRo0uUs5CdQZEmKrracy18jH8qPnfbnxqStAcUWtmQa66Hv7HRTEoOQYjAui5yi
jgmabF6drvbWdlMeK+OxUJ4ExeUT07CU+coJ7tmh7HXFoDK1kILSuyfIyCqnwwRIJ4z75pO0z8MX
ycAchtscmCJmomC4FEb+WAE9Xo4nedo89qo01vRj7EPd0ZUshl3n8g12iYBOq7u3eUM0z4LFSNoW
JWIdcwzWkLYo0VKrG5AzMreR+7my1wTdV+esjU4TAdlrm57qrp0paPr2TMMtOwdDcjaD5q7zWmM7
YuFe5cZnU8QnmIqsBI62d31l3CcOZpNh7rtdPpoWJyr4IVHqu2hwkrGz7oIBlvvA5cs6gqqLz9CJ
PGJNkn4Ay5cRSCAsssBQWeti/GW2LXDcwl7ZyLkRCTtQXjxBbH0QQhIBqTrv68T9rK2OjbmGUGkG
UtuOTYyRKOHkNrdztG08Bfm/CwHc1ld1UT51sXr3cpjFCm3matG6DxkYaKesAUnYRrRLnYCEhJJu
Rx0NEEl88D2tUXWsyfM5l0iDtCLgNdWT8zQ0a10CCAbt15ylLZ/zKD4JAxlagTzHQKti6/RzjCJq
aQEQRaK1Z4TdnAdyv9zWlbkNZC02bmXsMklNJDNvk9rPjl+0l6+zpL9NgGltgECiasPmv/Xtz74w
Qqpo0BBe89NcyLGtWwxb6g8GWP27GGJxMgGmMoE2WDTB7rROq06eE4Hf6uyFiVpgniDDD0V+iNCs
32WJ2YQ95ONDms7nIcd0HnjpnfDNZ0lGfdgMHryspvL3hZYR0qTHL5gTDABv4KowkU4baUynsc3c
TZZJ73qMXqtsSa3nVA7j6NEtrfJ0X9JffmgygBt9tqRLqIInd5YXG9ARhDcSHMyP1l5WmXhP+cH2
3WokWSflcBsxpt2muX7Ve1p1r0BYCQ38SZXZfJ6sUPtK2T9bMykOZiYHwKIZQRYj4A0xKBbf5bTl
BclC3oMwMcmAlCcX5oC/FNtFA+BSnwCYpghd7fI2L3mtMMs4Wo2kfsRCTjmIlz3SdkGFMZtxdQZs
+vz1JuKnAFN5p7K2OikM22JcOsX4jVhAUhJQukUaItr7yn5OtTKkwSGOX70Ir+P3VMXYwa/r76Z4
vgf4km1LI7805EOz8ptb0wRRGIBm8+KGpFpfAiARrjr5oCwA4UbHss93uJ3IoekZytZ+NmytLnhx
I+iLUd+m/0CUzNz2Q33B7TJ+Y8LZj5epqjkvFW5YWcK9MVXPzl2ikx5HpXb0/oKrL+d5I0HV+Il1
MjztZy07Pl+B3kwm6ARqu9+2ChaDH4h2bzExxruU7FMEDVF2ifXI2rP/EuKUKqJNnNfayxmqZ47c
jkKPV8kYvCIaJkNO2sWN7741du+FlZ6TGxXExz7rT2YD7dVFvs2iVz1Nuh2fZ/CnoRPP6BD9Xg+9
QR0VL+RGeHBMqAlpBTRatA98+YolLoU4VXHqqOtNi7HlAuR33xTlhu/OPaMP9a+CNnmdGkH4jglX
N/WcO8GEC/wLkw6OkmwDGo1iSZM8ZEVUW5xqBi14l40r6+++noDGLveR6p5crfvAsfBGorjcWkuv
L7fdeyu5w8fPUKnLplXlwWQcYx9gSOyYZ8u94ewnaanmYhsUH7EVu7eKLGaYn8Ru1GDEuyl7spK0
OpElIpCE3wsb1Gc19he01tF2bkkqnaLHJq2qtVVhb/y6pKCONeww5mc28w2WGMMPnmPtn+qkda6E
1cGhVnRNxo6XA2JfjMySvRNzoXGw5iJa92SZSXyxyi2b1djI+JTM/atWWSSFlrQz9LJ4jjXGZy4G
PpLX5njriYSArHSQW2yXuzqh40Y5h27DQSKU3msG3yVOH6Jb9fLoqWE8YelN9jEwDUse674gelTQ
jtNBejDuYJ3UhLmZgJpHaqxfwBWpSJ5HJjRrZ4LUhITtKS+8k4CCd6vG4tCkwtg4mPxXqhE7Nm3v
KqVVc1vK8mrWODaMTcNKDQPuNiMj4RYk7pXCjLMeYT0B+xd73ir9NtZj5+hr0QsoqmzdC+sJMStV
5Ay/pcEyRNC159nOUavjH5HG+cgEiUbdk8aMXqdNMwTNCc3We1Rk2a5zxneQFQCRZEvik+/x6R0a
klrqgzzXAUQ614MDn6xNJC+0UT5o5nx68FNfbuugEKu5HEJZxFc2WqcuD6rtXNZvg5T6GJZ6uzP9
pWQOknsaPx/pgPs44JkuWvPNtS5AyPKDURhNWPQ5PMIx++GiDj5ONY9emUyPeQVU2o1H77YdxYFn
cNq2kUUTFG733fRIVxWanKBe9VwyA0qSf5hpHxlVkoDblRUAm2mrsdB6pj1feU4x4vcgedJ6b1Pu
Umqpm6E3bXK+9Oso6O7kLKk406JZ+fXPhqEfFuOXPjNSKDLtnS8h9fZu7G3BdN3Mbr0b63Q4GtUM
dJJOR4hb5yXGxrvpWivYZO1TadYCBy0zQnu+ZW04sjXoIGFNSB96RepOPqxSPDerab63yoCUKg+F
pqr0EcTkUIe6AT+lQ/XkN63aWWYPxBApc8fwf4WF/OBpOmduN/msi+7dFkrsTMYmK8Po7jm5tiE2
n26dOzGbrf7ml5lH48W5DvwB6xX8unUzDG+5QRXlusbR0DOE1gWqAllp+8VbOgRYZhNwoGDpq+tJ
n8ZDPH0UaXvfDpmxTV8TVTkhoiRqftdrVlHe3Q4Ju4yhOjzYDWD5VNtzkz5yDC+brij2Kf0DCuf0
1RVgYyevsFaBYbCFRsQhNXwatlE/zNUNbdeRmGAakYENCbPsgifVYK0zc58sy8apQwuobijhyjAz
I6W81vBqDQ60FPhrjQddc877l1KlMIoHq1qnev5o+n0JLg3+LxSqfgJC2Zc3UE8J6KCr1fc7r5fv
bWNAPuJADeepDw7ZED8WEKlrDWo9Vea89ifjONd6chK+CIvSIrwrCNr1rHtvMQ3PsDKBIfaONNZp
J1+9SEP02Ola6EZZflpMuVnavnYVB5y4TfZWDXh5lAB0hsn0oAXwqk+a3JhDzhooyQKWfr2BvZMb
qXuWVayvBpt6XGLnrMZNmtDAGew9e265lTQkt25trtkQ76zB6HZWTBsLstAxEuohn3+iFU9uQV+u
J0TtvJ9wo2Iq1ihio/YRBqG51XmOkS+POe7GKHJ69OXEe+QpSVIduQGJVe+iUndWmqfu5l7uEmHf
cRx+K9357HD8k524biZ9ry9aAZdzi06wo5FdHEmaa5BcctM/51byaA4xbmSXBluNuN9qgX5PNPFI
HGA9H8an0v6i1rLvUQDs4qaj4ZzENwxOX7XOIb0wqd9w05t7I9gZFe5HL8sBkOJ/tgiq1+0OolV3
EjMrYUNNGHLOeZIZdULqgpVFjEEDcqR9S38jUvDJZNLcjKILAJIhNmi1dGJS5f6MbFWf5MnBfXBb
FSCFM56lNpqOkT97NxGFuRuQcgEU3N9UkxttJ2yrZdJRqDIxgwiuQxqMHcKhE3muhEW4bOciwcDl
XLbF2kJ18gwArtm544NqiEeQDVWD1kTdBjI9wb0TWqAvilPGaIetaz5r2IlxTbvpvjEIgaiJG6jn
YGUqjUK7r7N168akBU5HvIInvfCA0jNsNnat24hDYfZAQ3NJA3U+OlFFArotzd0AAH/09H5naxqY
p5JxiaF92nH00zZKQq9m0L4dbIi6hDKBGf1eDWo9xY+6H7/kOSe1vGUqaMjqly2Mtza6mfDwDg24
QC8jS3fq2lVauW+0Zsj57bPHDsiwHYBXqopmM7WNxV+ofO1bldqZKtvbkl1BdEPxYMbWD68NTobT
mredyxmkWApZN9M/DunEP6/6S9bQkRVtusciRmKNNu7mcaGrZfVTbrGG8jmvehxoKxhgyb4ygmBr
ZRCCK5RqeTU+zRG8LCbez/S4oJLV+c/J7YdV0LEZdYbNEhIRtM7O6ENS7Mlrs6GOxTqIO5uYE46J
NRTKQDwOGRkVshl/OhyBT56nq62wSzqUrr82EoYgjGie06zGQ1r3tOG15FfkJru+VldeifMj86pf
GvzMu3mXD5y0MD4TS5eTY0L3cwy7yDnRrBPXqWNsbC+unzmm3uY+XohSU4xTsBtXjTtcO/hxADAa
Sv/orSwJW0EF5eWVfRrGTzrz1SmuVqbtUxixA4MBhjrcAY8NenJ9+qDlOLWpFoR61OGSk9LzN4wo
57CotB0Ey+7oG+Pr10RbC+hBBWKGN9Jo66+KvKbrvqNvhR0pi64DDqrHYiDmR3fHN8tOZiwIz5FJ
914UKlnlXkuEJC8gxFPnNlAzSQAEnpbcEGMkymIqemCgw8ek1XAjWfmGpuXgSyPCFZyRK8S6GLaZ
QYi7gFBlhtF1leR8vyPc30w3Q5Yq4MxMndBBM81t+MdjuxrpRG0QwXFr30DxEyWdmEdPMomoi7pC
qxU/EmYRljan1EqxTUkeGLpAGXSzaSv7+1TiHkXSL5hzGjeisj8J2DiYyLktRxBjB8KD/W3lWS7z
TxAfYZw1cOwV7ZHIecejUHAwH1/NYM87CHsjV4hRysmncs5ByMeXAg9NLpBpQyyB0975aSjc+tFG
rHDE7InnvM8e2C1uZKonjNPgTCiLrAennzYo8ThJdsQERhMh61I/txxvuxxGQNz9KtuGb1BCEI6T
6pQ5A+KZkVEPWsVtn2XYrun3MWAnZMbkwAMgIETi1rK1whtmJowCy2CWCdmSxi6t5DwxOVF1b5qE
Hi50hxtS9ZAOmMMa1pIzED9kUQkrLhhG4AvOya7aZps7FDx6j1HFktA585q+StKd3SUDWxYIq9MK
+nXZOjja8nzfzvjyRG9u2tzks1OIDw4XYMY25fQw7HCZvrhJO4HDzu8KDwAy8Qf5tmUZMZCzHVpP
PLqI53aaaeenvnpoJQRaZFRe964cUzuDOznZ4zAcTfsmd8iKOsSyax/lRMnQJwK6LlGcC2F1kCU6
zIGDRg7ac/C4O5xv4d/DM/0CziKXETR2m01vksbNfHg9WMZpyrU3I9GdPVLP93SOCyYFjNYtce8l
qX6wnB5yXayg/0podhX/NbiBjuBDqK0Exo7+ZzEmipNlRNiCVznveGGz/Qj+YONVL002LslQNHYI
aaFoqiKixkYjbAz46nKOn6KivmRlBJ+fgteI65OujT7Ch1QylYZn6s43Gpy/VVzl+Towq3jviPlx
sphs4C4wgIWDghx7cx9XQUoKW0F400Da7SipTFniRk6m9M6J+ii7a/A21WZpGijD8s+z8QL/T26z
3GUJMXrvbEZk1PpddRp+6SPbBhrI+6LiXQrqyQ4z0zJJUEBG09jxp811p7I6ubq2N9nBdhB+zbBL
Cgv5NX+OXc3xxqishzroGZ2MaKBBq+6a3hZb6UX5NmnfsiA7xQ5J3snIJo29so/ze6MbiRsFdLfy
PJIneSp8NBlSoVrTOrpZtZs+mi6imAIvEfXlai4++2TyKUbRRZ1jPaj3c1dd56LZK837tIvq16Rj
Aes48eKUX/dT1a4cutShVx181uG1Ag66tQRZSHnKST1euufRRyd5nYYsGtdxC7bEZYJE6CIhOUxp
kmq4Ms3EpIbQGUUZaOv1kkOClpe0hdsI/sJE6U0HoqUGLhEjMe+jc5gQqJ70JcgazgF4BNhoDW5s
ibVuXVdBsLIxw65qzxsPKSLGPWlL5PkG7za5M7fCzLZ9rQeHTvMoV4W4VLoGISHpSPFOaU0FfqVt
h6Ik8cgx7CNxQDU0YFLUgura0GDE8oDpi5ykX4nMjG/wZYVeC1nH1SJwh4lG1Jt+BV17M2jqOW+4
ADlhq3VSvF2l9JqN8FEzN70GX3DqXNY6SI8ViE10jnUgtOOEOiAUHsTrIs0QQWvuXp9N/cE0hydO
+G3cO7c9T3tUGDyAFe34qBnhFgsFjge+zj7oenujFynJFrolt2B8spD1C+QtwMiQKRzgqCTCgCtK
nWLBTtdRnLAVJQnxADVSFjwZp5pq2R8ncZ0T4BLaBqHPRl89qpFmHODMFZ5X1pokv2cen559lYyU
9GvxRfN14tev1SI3Xc5PkZ+ttD7Z6x5+17h4bVtP3seFc9bgMOSynm4SgQ5u8kmBc5fUl0FJQCMW
yfHwfJhdxgzHGQXRyko2RYwUAtLmVjeKd1glLacXvIp85PeA0Ldj0vZ7Jx1tWFJio8HU4b/Drrmb
XZ7IL51GDthsRfoAQBIQp63ldVtdpbeD/j7Y21o5Fl3EmIGrN+1Npwx2ohLPXTo/iaCqDpRu77Yx
Ckp+4/DFwKfhzOujJ6BjSnHwZEpWsSG7pfe4zY3Eu1GqeOSOulex03PihvEL7uu1TpPlvjcYcU0j
XRMbaW3cuerWrdL0VZnm6Sn6p4VG8l85CPuCII1oeKcjHTmf8oPmvtVsgRcrjjlkQ2e61mJY+Oh3
Q8446jNXxa+MYCvXavRLN9X+lUPaH11iSCt9EK2/zgNCjiRUdOKkk9bmE6AD17klC43Cp4WnjtF1
MNZl6zFMp45yafGvLpk5NnvbnV9aYs2VR6ju1Br/IO1LeLad4uEwRKmt2EV3keLD6Y2owlTa56yu
WL9T//GLril7yq6opf1nRRaJS+x3Ye92hNIT54OPgDJ0AlthpKrf5Fm8Tax+5zaKLMmebSmuZiKy
dZfEbkP6O6YT5UWrU57esr7uoyHi4O2uLS37WTbotPwxeY4SeeeJ4V51+hQyOX/N2+QmK4dlJgi+
KJc0j6M+fW7q7LmznRP4GXM9mck2GSAiO65auSoTWxE3Bsgi5rOjCucke8CX1Kxx3v6aalcLx748
WjJ9jO3mrXEWZGzyrNMFZAPFt17EDFxdPm4bT/dGZVPZxIu3JbbfB1JdbPIJpsb66PL8NNfo0+Fs
Cw5ljDtSg7NdTbj35ML3D3KitHPrHpqUsxX/R9t57UaSXdv2VwS9hxDeAEd6yDDpmElfJOslQBve
+/j6O4Ktc1XMIirPvcCBXLequjbDbbPWnGNmzSvrNLIQsF1oIMU1GW30TlO2hqKx9y3jJsu0j9qI
CMnVVlEC5Qzx87HracymiEVaziQuYOzLYsnYpJYtpdGGdddyQq3ZJnmn2lDYFQKLtgPxW+Q73eYD
K6qYG28tbe+8R2YpG5llA9pxlRaRxewDI9M5PZWIy1eBQqNSlcNNVZPwa4CbZdt0F5BH0o7GB+SQ
B7Hm9/bKGPLbym6XmqSm5bzfIs8KbgtM8WB05ia7DDN9WKkaXPqyubBkzAbkgYhy2+2agUWJAhRd
r/SAK+wm6kgDnYEJrPX6UelS/dDmnELbUHLGBGG0bqWdJ5aW6CCLWo9sbRR6cSt0wZWLLZ4w5rS/
FJDkkLgJIlyPAsRl0zpII1spyWMJ2/iyka2bMAJNhyh1lSk8yyzuclTZsPryeUPsDHGTKsoUEOeX
Kv4n59M9Ly4YprJSWodGBz0L2v2Uvi5H7T5stXklqSgSNEXck+qROSlGvErhI9XY36jowOcp2lj5
dCERCl7F2y7NUYFIIwtV5gwx1l+lRs0TAiOQ+moHV6z1hILCVUCJW6Kdb2cCmxFxIHjFIDsTe/FC
IcgGUGU1s7jS0P8pKUmlgUHFqUwqcgjTh65mn7rA3JfxOAATp9P5btfxpYo+aqhgah4Hdl6Nbggr
LcRiEfQhTMbcF53A5Cpnk3QSkcavxKfOLkZyOp+fmk6DtooVHBmJPSl31JKIG6vp/8TqIDIbWxcR
B3YhLDlDU9tRR9CRY0AZOpzrlmpoSpWpFyjbDO1WkvObWlIRd+VBzxdAzKgRgUDCcGQc+6Gd3DSX
kKP80BSJmS5A0qB/RLVwUy0ZaHClqB9XZJTV6bulwAJSbsY2N2hppITEgobkfIHUIGiPgc5ei6AG
xZsuEo5dnlAXT7k02qGm3Aq6DSZwDX3ebaJZ9kQLU265l+iqE5P3HskYLNBgxyu0Dks4T38Tzfq7
Qf7SGOSbXiIyRDebV10O7aHelpzEqVIxpY4aM8eMqEhNK6pHegwNAlgkca0crVG7DPcYs261sDrm
mM9WgYjMrJ2iA7D8Jd+RHNG8kF0tqa8iYJ5oqAaqxEulZp6vDI7lK5OquKT+BHNlI6Et4/ZIENkx
xoDl6BlHJJ9jmERkgqiEmzArD7nPgaXnUZkTDLC5CA+mNnfbkWJkXEkcrTVaOYSZIll6BLO5bQot
Waspxy6ZkkdHCjrRUhgr41BvVlMeVsz0wy6e0kM8K8TLlcpz0vTBtotxPCgI8km9JPmLzyDORSY3
ObFLjXTPpNkIqconk/Oqp3n/1pT3C/BvIZlEGyMiGdDUJtVOOxE++hxO25BkchOJnCUMAtaJ+ZiQ
EOpE7PSmnjMzyw8y+LJx4Soc0UcmGwFIBh+xxtG4i26h/IlukwEFSCucWGqUe4nMJh3/INHkBAcB
ClpNNddQx8yedFBt9mI/04aQBSYcFuqhfsyq/vlz/1DSri3o21Uiqm0LbppbwI7h402NtdLq8kYr
OfkAeZ+3cksPLjKm4c1k7Z765Bo9GlsJpXrXBUl5NBooGVob9neY+2YnNab5ilBPV2nYntSjFduN
UWGqKqqnvDLKRQleenXSHrVQu9Ki+ZADY3N9VFI22hRUCxrbfqKqEAFDbNTbn6jvXzjW13aq9bY6
LbhviIqSQUoM8/hF68cvaRHMng6nIBYr1wCWuiphxLHpijbMJTfiMG5Mvblb6JAbS+K29rpjzgRH
Njxegy70QMppS9opVMhNO8LTIwVVNsdd4BNKIVjaFembmxJd+HKCbzyrE9l9lpTGoueIiNVw4ZkD
/tyKDUE1jVFqNtLetR+I7X6qh4aXD1Fjma1ztaK0Aqaw5Da4Ztc+yNBvSoJeCYCAxyl7iHFoFMc/
+8S6HgiGrcbS1sXHRtLv6qX7H6jNjbIkyYKTSRBREngQohfHw+/bBOfBWJxvuzpfqvnoNjL9emjq
Q71E1WYBreTSf1GDxDWMyOmJtm06NmTlxCzCuuaoQ30fi5wV50o8CnKib0YaoEj10ePQ+t0JDfG5
otzdZ2p+VQnTY9N3nh56MfdxSTp4K1SRYx6Z1hQLB0LKtN6MFjwNjdVSPvjkDK5oTIn4rtnPE1dK
o56072fY8Juoz5ypvJUqERF++zNspPsosH6Uk3AggeppJDJ4jsnsNq1gkzVYAzi4cKJvjlWrdhfc
LTs2yXJOU8J5RDjVSoNOcJQ/qs+Q4kExZ1vNYPSOS4gxOZBOC9Jm07cyzSZjiT3WPxOQP/+SrX7+
77+n7FfA4kiXmOQs9sYlOpkYHWg6EuKzbDfp4DtTKbsTAygQCaHL5O/Eq9q0Wgey8oMcksysLhnN
JIWzMx3ekGRXT/0YopeIBA5n4cZCunHDyXjF7p1z+pL/nFMQpD8mmDsSXdEUo11Z0qJ7s852Qg9S
pWdjb9ehnu1BizpGSc70HFQxSh+yp2uxeFFgdVgt85o1dYLdUO42q/naWpKr67pi30Qgrm1wkjEl
LWM5awjPW1xAURgTdzBoMt209DpTgyUbCx2MFCIakZbg7M//j39Q0YjCzMq2v4hJHJIseYVzY6L6
OfK42rJdo/JtIYjnl36qVysDEQV7T6HgQVE1j4wEAWbL2t/DFi9GpJgyRvCisMhgIQUkJA48lhFN
SASE0zKuO+VqDD6msaHY2cqSm09JeVhCGYgjbnsfPFDyamQoRzUuYDb7C78A59ks6eRyFz4QmJXY
gGnHJUgcMwchnxyLE8fXM9yjCMrtmIOPCKJKWTLQJfQjMIbGu0oaeemiaA0UYi0WDZHFS4a6kkpX
SvkuozLFRDJbBN8Mnb6Plvj11JogjwbVTvXQzdyFaNsu2qxDWBP2oicjhJ5bi0pJPSNFrl/CWl9r
pRHu8ybY4ZJ7SpYg+BIxGnZI0SkFzDA5xh/M8ltlCY/n4dC8k8d3BaT7ZW2BQFVKHLp+Ut3Rs77v
hkJw0aRgxBv9GwoWHLO64jUksj4epxdjibBfsuxFvk47s+rZgTyMIRVNdd9gLm/asL3GCEgjT1bf
+1inFKvtk4KvT9VKL8gn85jPj3rjz65pRY9hgm9gHDUn0ejPRbO2Sma5wisTfXAWJ1l1anxXAhHL
F2jtNHWgeYvZdEAKi2krfayigZfSLPsNsVbmoShZ1RAw7IZBvqp6y9o04TA52EZi26Jn49RJMXi9
Kr3xBi45WcwiHaXztUpngsrWTp6Jz6KygdDRpzUlBAULSg+8wdCEkdSKRnNgJq3oE2LXxm6EACLY
TXR71iFOs5YyTT8SsTt0aeeSVWRPcirtRGmrmWPvhvQl1opIn9pqR/KzxIz6RHDICl13hFo7Rpok
b8LIfJ/kfF4xC0VORgFc5YePJemVrcDAjXfIfdMuNesQFY1/7EuZGnW+l1O201pY8Oaxtdo3Ch0L
BRwUu6D0mvqMxuFNSuXtFKt3JQ26cujz2xjD4/XY8psG9qrsynUvbuIPucyTrdaRV6SG/rSrQu5r
+wNF4OSUMeFxmZaSlSW62iTOngj6SlulBS8uWWZuWU+vvlG+yI2p27lEXn0umeizUP3mGqpxs0EV
mVodu+KKdOkUc2HZa88NgpEo0iYHTbOJrhMD3ixOBz3qiI1FpbvKzOhZCfKfaUlOmIRrDRqmwMGs
jm9ri9lxbOVnyWBDP1UqYjl1Su3YCN/RbMtuNofXkgjkqmPb28HK7aEm021sWxr5NLKioA49Vag9
DVMP+pT+gvOHY0BSgpBNxG59qFoltzOJyXtWLdtoq5dJ47KERPMkdGTuIrVX9JtyIFrRHwjUVtjM
RlTcatofY78P2IcSSY2rv6C5PGjmj6TPWreuRROddnfRKaiu84iCIyj7bTSywsZl5Shim6/F8ZlW
OFXpgo3lBP50FeuvA3dZUnjYgyataYG09BCwoSckdAYJiXVKEC769TuUs4lbGG1nW8J4E2oebkhO
OrNTggQjDIcMWEPmiWiEClF6xzYzNDrrjCrbUdvNa5T0OIrQx5Yqv3UKw2EHHH1ahz39f8ohOP6G
VHFGsMC9iBZ2Xs5DkSbP3lg9oIRAvad4DQYKcc6PWlC+GmKFDEPdt/oQu500o9pO6wNJQHw0GEiG
0RCY5oZDSmnbKeYUoytpPIUV3NPnW8VxGK8KHsgYVNsiXwpmmfFuNrxni9ayZUGnopq0qE6rY1/I
ySqqYsrkQf3sd+EOE13qqinjUPxlvwmiwRUb0inZNBHLV3viLERu2gqXU4d4ICgCt8pSRDtac8V1
4ljU9lnCHlCETsd2vKNWNKpUIWiAuskYvJE0wLHL7B1djD50qdxq3FaDrTPGmrldDc1AU0a1ngmo
RksJey2mXlWRNYOcl04caOv3ztSJiFtSbdNhRkJYXU2JRrc6C1J3GMbLxp9ey0ITtpVVAKDuEKLE
mqh6ddw3MD7NlYF4yaBHSsbjdC+kaXUwhyryKPem+3owWHuDgZzh8SouMJioQX3RzW9hUJBdUGgB
a37D/kZLLoZkQkWQzZw4fEnEWs8RUMptdenA+wtLWMphTM9US0ncYd6bOJZT6p3XWsWfm5Ejx+an
/tB6Y9+OvbRDiexOdSDeCkqHTSWhByWSLh5q1nhT61GyIgjIuu4anLrBrAS7fCoarwEJ+ClUi3x/
uK2KvN8hgMiYNUg9DQ4DMyis/e5yqvGP+4Dp1KjpPeTFTzEefE/x0U1P6VuPrNxOqNAi8SBUUeva
a7jVtlWj7oFzz7FeRNov9fKxD8zrWdAwVqhIgP38LepvadUALgSt01K4W4UzKq9utKSVyWaymdIX
pRm3KW0Q4aJRxyfZuEWH9kBVr3fCTHoQ1KVqrjcowVSNJ7MYFdBIfuq21alHbznuJRNYHJXFGlwd
TTzELjAa8S5MsppshWJxD4Gar1lyGwxSeqxcD/kiF06bi76j6ML5xW4CQVwVjYZUhu8+Tj4aodpo
NW3n0EdJEY7Ba0dz06iyp0wKdjObV394I3nmcthJenZI9Bo7adVfj1ZxUUVsdCIheoni8QbL1x63
5A/dFB4S7DiglQJRxwXQ7xPyO4VAuquF+t0pK4xFQzW/FayWNsG3dLU8Iauo/o3Ny8hRSU0+AnNu
VnSQghdBojimDUhcUMo1wl1nPUVh9WJI7esU1K/iKO5UKbRVZeTdILUrK2EG9ORWRT3xCDI2rU9W
RoY0bp6p/fQRD1IvhPsEfmhukiUgq+s+Ffd9OMVoaJJXVSYts+vedZFzb4yfQqbpFaS7YJjvZLV9
BIJKS4f+UaGWnimrmf2Zm8k+giPdBMdb065M7S2iGGRk5b0ol+0KW8K1FBjcGPEFnAhzQ1k/jpF2
o1J6aGfyO0PWQieU8AA1lAOPFkV1jjuRnq0JTxhWXVbFa4PXnjrRCCh+7G/mFEbdcveFnoUl4Enj
Somh7scaAcrYf0H7QMJoHbmmXIzjLfJIlWC34ocb9hJBzf48QJW4JhD8B8yIYxVH9UbREffpqP45
+6IsH9L4chY7MjDr4SYBGnscm3zXy+gfIkPY9rX8ltV96GlDSS+N8C83H0YSpjWaWBpapSyYHWXk
bTVNUOgddj8zN28rWPObkEAudtrNpax0Fa2WErXyDLd8MW8I8QLNLLTbJjf1LQYuan91Pq6SfjYc
IQPJ147trRoo9iZWzYgCU1tSwb6RfIqYnwKcUbDepUro1zSmCUIOkF7glXPHISdSDC7JZ6sj7rlE
kwZkITXSJicNwKb3LYBxEcP1PYmD5qZdlPz5GLFTAELsyMj8PMsMVFewoheZep3dxH7MZJLGq3Gm
hKISSAS9ncaHKUc3E6mJG8jKlCFFLquPBdeiduWUiE2dCpP851QzEKew0XmWq07joB9xbNqzX5TZ
2UWyt9NkmhJx3Rie0Qk4V4Sh4V0wvUow7CjhPDRVr0mfemacPfsE3LttwE5CHGfBbSir26bEkt2p
0bAFY40NvR5ttbYALZN/4BZJwAIZWrFb5arstoNyl9K0W5ldVHAcBXlKQik9K2xustEpa0PIXQuP
IbNzc+8r1PAiuqGuNKr7OUA682czr/o7wWFBiCFv0Q1dXCBQX43Sg6Bg5BHlyh30uKc8L++UobhN
WZ5X5Fz/9HvALppx4UvmLWnxoZPp0fuYqdhSa1yMVAiXiI0jZRNv+Y8vMJuk80Mp1PoBYDqSr55T
W+TfUHLakrzh6Aje3b4Rlzpl9NLVJTYf4nhwn3CMa/VAd6l/fAa8qWrU8/1foaHQVqCT7qUhLnYN
He5VEuXhumPy5k/SbBgMyRk4yCec66t/XDNUfG9UbBWsVtLJbVFRafuDsmjZelPYpMUSAmCVnH+K
dYPsISvFj1kbAkdDDWDN2ZGiN/vfrM283kgfSr3gzSgo9RdgevVkYYQQdZ8N2zCNrmtD/jkIBaxi
RHfUMGF8Ib0A6AdeC123khsF5Xj9IynVV1UTUfTEKeezN3PhHuTYLIWCHEK/BJDb12fM3aeEqgXp
A0EVJYKlctmfULNfYCOKmFfBjH3B7VT9KM0FPV8zeO5S0otVFEyrquFn+PMriCP/N4oInUQFhPXi
19dNfaHu/DKooc2CbC4tlKC7yeryvRcxTU7VPbP6YGd4DyAtEOXe39S+nFMYlvdpyqZlzDPZG8nz
AOLikCvVr1TZZGrMIkcgEUDUsl0vtgiVRKeo5Xeh0huHjIUDBCecDWrtc4LsL9gtztTYlcsoDVxC
GHqvNZSRyOh53c5MwWKFhjBIXoKkXGvEU7jsjhvPmB7xTD3JGd1EMpMYzSAk2Zo5UYttm1HQrSvQ
v3jd/VrCQESCoKO1/g8/LS9G0yJEs7oHakYQjKncwhPETGV50KzmldaHHS388oZek0Vg0EWSK0TC
GvsOTpldP6CPaVzfQtM0jRQ92IKEvBBvMT1c3CjYrnFbsSMl3TkchZ9UA2K5pEFZUBvR/csqU/ZW
vGTycL9czF+XxiAcF6kVqNZkW8gjGb6Rblwc/dmwfuj1gZZCh6+GtM+miDdZJHGCKfInQcOVnXei
uRfUhzFtOF9TvLTMUSefmRuvTjBdpvYZAWlzX9cXf35nfmMsGxrQOqoXlkSbFHfiyStjEQbdjUNV
sEwgox9z9RAUyQMpUQUdvrBdmTJmsIh8ClmdrqnlJCTqMsnnGPGm2Il1BVGHP2LoRq2TNfiL0qZ9
Il7qtY8ydx5GdavTQbZJfU/taR5dsrCKMxyt5Uf8MsUAzZFlSwYkJdNfMk8uoedXyogqt6stxxQR
JWOlVvuhZHuEQftWEyroHWHxF2/pf4HLv34vjs/Ze3Oaq/clge+uyPj36W9ZfprXopzqKGCD8a/P
Xw7eC+e5ff7yN27eApi77t7r6ea96dL2X//FP/nv3/k//cW/vX/+KXdT+f7Pv7+iUm+XPw21Xv4r
hF9eXqH/y+xdfpJ//3PLNf7z73c1GtC357e/Pedvf7srXp6D4rd/+r+T+MR/qBY8JlDCvHzLH/vf
0ZLyP0RpIR2zZBgqUCGeKKrZz/xI6R88ZSZVTVcRAUnwQZt/J0uK/xCZllDZGjq8EkCa/y8hfJ/r
0n9eKrqZzK66ZInkW4CB0U+Ry9KYY+IA0WKLu4A+mletfSffdF7vis54jDz/zEu8gE3/MN7n1P7L
1K2inFLChvHMhqK5ZXqxdA8OgpLO+y+P4+qvP/JveZddFQSVNf/8+yca8LeRFnavZEB9I4/l6yKB
lERCE6NZNnqUbI+Y60J8Tt+mQ/hU2bHDnsIGbqS+aj8Hp7yRbPWydxU3dJsN7ZDwzCrJM/79qn/5
WU4+XSMYMrXHHGy3+R01CseK3hJ/PLcufjeKpUhwMXmfZGgrX6+4kuOolJmFbf2n8qrvZJfWoWdu
CQ567Rzpx7hOPPPM45S/sv3+en9+HfPkyhI5VGYoVBaVdrtwO1e2ZVfxih/WK65Gr1mDN6E/jCGc
XvKq2Y4HDg3xmbvLl/L7/ZUooFog9mT4ZOIpFK5Hi1ynWBPLZHzX4v5CkXFwJ6a8S2qQDVNzTSDG
M0pxRLem1FAwVo7ArT6CtmW9lMBaycjTVIs6CN4SXFM1/upZ7xwsso/91PyowwkZQnSL1xFhKpWh
zjDgA1j9z37hwHXgt6iZjsMK/yIZgprsyFZa8bib+zQo0Gc0/GFBSsfI0lGAtpl1X2RsleVidERB
ZyOXTMS0mQdFFjakynrWpD2pDZndhbntzJZOQvsSSZYOLYZESJJcyVQVIQH5S4+fZZmqb2veNx2X
Ivrm3pJpPab5sVIa3ZEzhdpape7p0auYgAhlinv1hhSAg1p0D9Qs1v0MxKBtzMu4w4Qgxh+ilu5L
3YJTIlyHfv1W6TWnyNyXaPkXr4ZeIQ5G8IzHZ1SVD1P0XwU13Uxq8BAS8WXonUculC3qwi2ZQGx2
zeESgzE/XNEDCpXjw2hEXjY1eynh1ZDiQ1K0j0OePXX0CELkBci+1xqMRMsU1qAj8pUu5NcyFWDc
/g91CmEhrrDn6SmpjFIiXGjmhJZIGh6rMqKbO63VEv26pZH5V9PfcRpVRSMdUwwOFz5n1HVOiy/M
nMBxgA8OvKQcj0Kibv0k/plrEzqPSgJ+RoemV46VhPS0GNZjJlBsjZudaUwFpiOdKn79HtcZbu3x
TTaYYAjq8hNOOJYOLcpKHxILq2mZ3khBvA9y+XpArbhKxJojOLvBFR6Bn8oSYtqbJShT/BakRHhZ
MTi+lj2oYebFZrZVW/XGQgHlK/sUB47UzQDhURkqbahQzK0NXMiTWwQc0uGRrsCQbLNGdLs6QoGv
gqlX4arBjArK5ibTJjau7MBS/lduQLORi/quGN0jp3l8cxqdOXpkuG8rNO/o254zPQMylFINiro7
yZ+8WJDeIrH7gfvMlfN2i0wpcEmfQtORZG+A/HqnVCLNgcBCDF/70GgpUj91BmPfi3eBQhwaZxk+
RgzEZxCD0jczEksaGyWdoxjIxpO5oCZZNUea5dvx1t9Rr10HW3OFBWE9bM7iDL+ZcVFWsbpL0ic/
c/n1X1YzsaqMZDQX+9BhTO3HCavBk3odHIVVaCsv/b524xuKPqvsHjODWyY70Qs34j4+FJs/r3Zf
T+Wf0zAyEcgROttDPKYnx8+5qvveoMFCT+h+8F9b9L1/HuDbKRaVAWB+TefMp5/cVu61QqJu7tut
o6/rbX2Frzl3DY86iSNfJlvz1dopP9gd1+vmzMWdRHX8dXW/jn2C54KdlZtE9aF3cGm9aF60w+W/
Q4ca2Ejm98aZGscJ6fNzPBVGucjuADq79BkK8MtjDfISvH0dYDvzJtccHXMtXRhgALZYWA+hF7kh
8/Wqc6ItsC/tQtyc+wm+25Ytoc2kfy2kbfN0W5bGMYlLBibG+ELf0ZILV+YTgvld/6NwMq/bIxk/
83yXe3iyXfp1xN82ZpI1AkxiRAS0/jpzC6w2duVQnrKLy/wgnDmQffdMVY34FXae0rLLXZBsv9xj
1sNSVgPGQ4nr0JBmT9ZvGq/Y9ut8LZwpz3x/P/8z2il31ICckQvUI2xx3TuQ+7ziXmBnkl1Y63Y9
PJwd75ttrk5tgnhtTNMEWpx8Lb6VTbURwKtGNQSveuXvkk3qDPfZ2rCzbYEO9VrfRN7Z9+abeeDL
uCdfSieZo6FHjMuXYotu6aWX+hbF01qxWzvcGVvz3KZzmVlO3htGNDnEMCtwxSebTqlNqbJ2TLeN
O9KLWWkbf9vbLE9r6wMAnKOcY1t/86J+GfBkxxlMAerdvwaUWCfXihPs2LGhf/LGo/xwbnN5Qi/8
nAw4oBHAxilJlBT1ZI7vpgGuYtpwgczuHVu9zfL+UGF3y4fxOnxWWObp8hzBTpw9LcnfPk++S00h
JJbO2sl7pIj0s4OBL1G+FtCiT3Qcb0YyYF+1V39X36pPlm0dyspGE62jXWTraTg6mitndjPPcs7B
l7/7jnSD6qa6lLhl5qCvX+2SQxn3PSZY9dr03fZCtSs7WyNWnpkKCwce4Jm5+Lt54suIJ49bIMxu
bqOeLym0w6vwc7zgggCjZbz/wRf03Zf76xWezEtdBu5mihkvQ3IzrYRH1cUTYiNMAUP5IXrSj/le
2HYb69yE+M2jNkQDyj3fkUH+w8mjrkDWWfKAArb3/HUBaAnEBotNuUm2k1PfRI/xuBLezsz632xg
DBHHBnOUgQBFO9k3GADg2sFXfDu/EG1EpC76K/1J3TYeL5SXeGw5tSft3DP9itv8/KQMiatc5kf+
9fmW/Tr3x4LATsLw7eBHkDnYOweXcfbSHkOWjZ5/ts1L4yfncZZ37D1nhv/umsmCoSBIVYC/OHnC
RTi0qSn7vq2kP+t2r2IgjYWbP9/Yb8egIWBRYKFTcnpfoxoVnNUxRtC9WPlWr+584Qy29Lv3Rfpl
iOXXf7mJZkKcsBILDCFe1s3HgE7xz9dwboCTiQ/xE31QUEPozeNF17bu5Oc/j/DNt2aQy2Po7Cd1
4MMnT0LtEV+2sGxo/lmegJ4Q47cTC5SPoVD9eahvL4YKKZZhqJS/bZAhpaMRFxiqbYKDYAU/Q7G7
/fMQ3508CFri0ME1IcY93SLrgjhyxuWJxFvZBu6y8Z12Zaxlpzy/Jf5m2f0y1rJK/vL05TQKu3gZ
a/TUHZw4tqTmm8G6q3qcGO//f1bdL+OdTBQqSheL4ZbtP8u8w4rzjnXYE9b1Glbzw5/v5DfvxZfB
Tl5tIpeifFwuriknhBY3gfyYUm7J9B9/Hue75ezLQCevuI7zq85rBkKV2tmLeGgjbaKDgXFHdcMN
AVAP5+b5b17EL0Mu1/7Lg/NHsDNDxJAyh+sIL5wWvP/5qr4bYXkHwfsrBLhoJ2u0L5igGrsFtij4
V4hlQL4H6z8P8d0D+nWIk0U5FslinSSG6DrT0TrdNjksdXBOu+nMRPr9xbBzR5mnsgU7eRXaouzr
McMAiSXCo9yAOvHnn6/lu9MeATP/GeLkJbBmvY4aEZgfwL6tHlhwmqGR5Olm7P1roa4+Zll76XJ/
H0496uHYI/XlCRGuXcPVqQFSFQ26ZLIJJshi9M029DDO3O+ToI7PFdNUiFxnqV4A1eLJM8XHIMA5
BXHfOsNHAFarox2+qrfdOjtoLo4PNAb7z3OpDRdmW10upeyzW+FlC3Ky16fXCxeKige5EsbJJIBC
uZQKcUkTcIyVyBTXHGq2JxCIN+fO/PLyCv0+lk6xgVWa2K6TB5+BtlDzgivW0+ZgVIQJtGN1jS7i
mYn3GPXqXSyPnjiE6yYpBUdPsz1JbqSOwqMEndvYxhw+qqMfrko9o2fXAntJdK+mGRo2+AVHo0u9
Cs7jSg3Ue1hll5PibzCzXIuBvvvzK/bdJpYb95+LOXnFam3KoDYgW04vrFcSlXbmhXY9OJqdOOfL
F9+VakwcnhwZyEpRf9t8qLhuYjjjgg0yxfM/JCdxqc7dQI2+lmzNLm3gcQ4Y7Zvs5cx1Lq/h6UPT
VXkJZqGRw8v6dXKbRamXKjCGdv9orhHkIyPa507oSTfYV9fVVnb6gxLZiXf21TwzsnXCmEdqmurd
yMgjeoMyEiieT1uQFUcZF3w0SNdzBo2jN5vb2sJmmmbavkli18hQaIviaxgXV0mZb0MZXd6Zm/JV
rfDXt/vLTbFONvY0vDpjrJab4kmesOrW/UZZDxft+U3Bsuj/dvs1mc6hRq63dVoFxAHSKi3hJDYJ
Vuyo4VFc6466staFM+yrM/vPb7/QpSXNYVDSl67T14fdZHJGrZzRRjrP1HzxsIKxAg6jXvkWYIjR
N58is8SIlW+SrDj4lbqGwbkbjGzLz3/RVhCTrAlYlWB+CERDt/mQX/h5cDMaw/Wk5NthwsZXz+0P
qo/PddG/49MZbQv1z5lH9N1kwymTFq0qSRolv6+XAsI5kDOjJ5b82bpYbp71iAB9h2TUfGo5TXOw
ro+knbwQ83FmbJpIp09NpS3MQYQnxn8Rrvd1cJoAmaIvwLISybXrl4X/UCUkKYM80jAo10OMc0QL
MJcpoBsLoMz9ZALfUrpXta8bnLWTulK61rigl4GZyiQPsLUITul7RKr4ucCSJsh8cSzgahQk0SZ/
pn/Ca/bTIOpjQw42LYsg7N00iqYdgIt87SfzvVSVGakotQ/zAgxLmhhARyepujV1epf8NpmQm3HT
9Q2ipCAGUU/IgB2a4GKbqH8dO5mlkexUFIR6spFjAdyl1uTuLKc+vblhDTMqRYC+pIvUIq7mAepR
2InY5Co13RJdQ2J1qP2sdUAlc26ol1Yw3meENq+SilI7y6UHOhPRr69tUzps/cqoRd0R8Zw7Oc2z
TVur0AvCJ11GNt/OdJvbpC0va0grIoLvid6wiLp3aCt4rD02FqQ4GNDwRQrd+NxUMTG7ML4sS2pQ
aEPI2FZSqSLHN1PjB1hJr7aawrGK+ErUp6fU7IFKFPxATVQ8x313WUOJj2b8SmOvpFeCFPaprYjK
AJE5Ty1UqHmLeLGjvNzmiZ1IIlSwIkDumeCy17E77HxS6DcZbXscIW13BTDXpABe++GdBYByVaVQ
kjR9afIE6gLehbvVJxAV/D6pNk0hvvd99J7FY7pKGkNcTaAoitjcq+ocbNFjXxSq+lbU8Wugjzej
AhtWmKs3bYGdjymKocjUp1VbESQ+TTQ9I0TDuMTyezXU3b6NKBtY4ZaFzVaUatso9B9UvXygOYnT
UTlqVXpryVXggVoUoB+Wt0YvPiZjftRjfAWCAnRHxXxfVotI1BRqO6tCy9E4RgEuHK6aoH+sMv0I
N9VRBf82hGSFFJIfS214Y+n3FaV5nRXxcS7KEbUx8aajT4JBoir7QR5+yKFxZWJBoQsIHr+N76I2
lexooAHHa3TUsImtRonvY+Fz2WYt38aW+pBl4/Nojlfoxzu3qIPDKHbPbEGRfw3E0HT01iiDEreO
9T/zxTu9jKBy8BEQnkBKKKS8sNAvYaKs6ykOnKDVH8qipyVbDLaZID4GCJIAtlDClahAR49Qpbv/
h70z6a0b2dLtX7moORNksB8+Hp5W0lFr2fKEkNMWGewZ7Pnra9E337vOY5eFW0ANHlDISSKdFnUa
BiP2/vZaRLOYTnU5YA3AlO9K9Ei+OYMH77qwN5fPKuWKiZZxJ9i8zHxBpuCbBZ4p5TO3W4y3yWAy
rcXtlc4PZcW0RMJAhj5F57HzHyYrsVDqdIcBPi/reRSYpX3bztYL3D86xZD/F9t88ueBLr05nCuN
0a8cYJirGI7RqyPoFztYuOWtRbs1rejEDzkbEfOXSfSa8e0Lmon6jdSvsxh2RVnuKWeCADPWsWp5
VznTpnEyxoOHfauMG+L4b5qV3UgHpU2xUpLzQnsVfisYcy2evTSmKANyD1KMR+MlHx/VTDzaKeNw
EZ6HArMFUYwoleC39adWkxyF3n6doSZlaIMR1y5TgHwZus6ptN2QUvS3pgTkO87X0+x/NCbxAErh
cSAO7cvodqwB0+T9U2aIntBmHQf6oE7ZKgccl1eV9F+VPd3rbvOSWm0K0rl7rOPqaMr5ijQhw2m9
qMO4j4jvjazGi3KeiwX6mdcxdRfnu75QU9jN6bb1/EdbjuciSs/Kr6+bRGCMg9w8gIVI2c3dVJp3
FqAMEVpcZ070USupUZnexwJWDfPesmLEfl5CZi3P3HWkWRkS3jkQGBjUZfmHBamFQmQmpBXFelry
1R/m/E0YIP2zof+odRaNs0o4OywjOymGsPSXHXTdN7fBEjR0zauKDRBTzIGHQ6SlRy+f81MUWyXt
Y8fcug2D6ww6vdrYDmBd6OC79dvC9fem356iAjls3OQbd1jEsXXMPjCqDByg2cLd6UfCC0p9mHQe
LgGWwPgm0wYz8I3qCw+jYGnEx8h1r1Xt7At7EUGrvEO2zsWTbn5hKnBb0M3Oe3eXd/NXzTVuTZ4L
lpsvgWsud41ytvPCKD7NaZRfSECiOYXeArc+7sgYLPAneimXE4KNu6GI2Y21gjs5ne+s1LipWvm5
1xldNSqmW9RMUVJ6L1PuH2O74aZL3GdkAicMI+tMcK+Thcjvx0pVASlxP4RgEaZpxdQh0Y/UJ/6r
W8ZrzLf7qvGTUlDOsOvA6LFcGajtbtQcDze52ahNuYwG8ycR9hTXZ+ZvsE7lxPmkHVmJIYaAMEjd
x8akJm1H3d7tFvlRtHh40gZMPtN3KKuEOsyMdwqr/Ca98Wut4pNmlM95np3Mfjr2MSP5Vrvr/fLW
axfeGBemfjXCy6ap0FYHdyZ7MCvAAZ1X7SVqc2cg/OklrLWmDuAqYbok0NQ0Pcpkrm+aKc2hFGtd
6JekTQyn/WB16g480/yx8iIfiih1FN/izmcmOt7+fsu2bi7/ttWl14Q32+bu5ROmF/H3TdOSlDWj
ZeTI6PLvyx3bkJ194p05/v4yP5Uf1ssYXITulodH+mJv5uZjrhbKiZgMYCMuxtbETfP7S/xcNry4
xkVFaLZ6Q6brNUBB7DhT76OjvNb2DI5dvZdDM957PRd1BJkb2UR9gUxWSB/0zIzehsf6prpmvpBS
u3x8LyD27qu7KBWhpZhYIL9/UGAyrpKQ0wknQdw/p/dOJL9+dWQxxErapUZxcSKJB3TRBdtsXp2x
IxwELjA+xXt7D2o/sD6CwybbZ8XBOx/gTwe89QM0DQojvs5h0bwsi4wMFqjSIXdXU8LW0g1HYCZx
26AHYLQYwImN9jwy96e172jr1hzoz7fBD5e+qJJIFzEPG3OfPrMb1HfIUMPmtAQcAAJuu116VZ5w
/7zXgn3vqhd3RdUuMs4mXrC1907L0QQ6vUtCZni2aE7347F9HJj2PrzXN/rlPU+bwIGkblPcuDil
dYNRsWHmxVr7+JCdmBzdMkG5f7eW8Mub5IfrXKwtppeZfelxHbGvnmn2hshcQfQd+jAKunsZIt88
/P4r9HNY9ftX6F8v7eIrZBnsvGqXS3o33oduh7bI5qiwK3cktO7I7H0y9jXtBCD7XtiGxVGyGQ2W
m+RkHrW7d1ekn47DF7/NxbcqZdSpSTAOcR+p6+6Y77KblujCDHiBAenNGBpb/VDQdOfRSbfjnQXx
p1LOenX3eyoaWTO5qr8v7RKhmuN2mr+B5V5voIHtaq85DIn+Osa40ybv/vdv/i8/7n9d7zIbUpbN
vBRuxKOkBN2woiSef3+B9Xb46Vn1wwUuvrei1mTbmFwgzgVWpU9TczdW75QYf7oGRQS6TjZMJwtU
4mVpdu6MzE6Lif5M9rlw7oAJFN3j71/GrxebH565F68jlVrloFHlLAqvSmNINfA1hqCbZowhqlRv
RQPQyC82bUO2G+gGE/va6+LJq1ExSad3DqdKfbnjfP3ON+bXv9kP7/DFHQsZiOnlhB7E2p1CjZi+
TE/IyDZdMOC3onYzHqudfDf9/O51L25bUywCBidfVTvwb+VVfmfv+j00bYpuTpA9JYciDd7PKPzc
Dfj7HWJf3J+ybwpEybxca98RdQ7Kr2u30Qn7cHjueNnZ1iFlvbPC5jp+aeugecxuWz14r5X1/cH2
uy/2xXMgnwV1G5svNkPjewcjsrlrTu51fI726s4+0txCHr6h3hSW0Ig+2OeOb8DJVgEg7J26F18h
O7GW9LcyfG/O4Ofq5Pf3iMoI4TImK77Hen7os3UoLqn78x6pMD0aFb0Sny/CkTlceR6uB2tTHMxD
kgR/Mne/756lGbhvxnNBA+HVeGuPGBWYhf79DfTTPXrxK11shaCnI19bv6WT98V1b8zBpZLx3pNk
/cr9/Jn4tkmYg0DWZTURGHAyFhkXWXeTzLlWZ1QHW3hT1TnZxFsvtB71nlCfIv7mwEsJ5uv6Xj+8
9xD91aJqgLpem0UuNeKLO2Ph+VEuKiG2Q2ylAfBVev92YIa388dLXNwFeSSiqTN4pd4NtIf4gMFv
k+w87oIx2a7JUBm++2T81Uf44zUvvvEWEBFgodzw67sLbt0+pLsopOb4KfoUb6xD9pjevLc5+OUW
mnzxGkAzifhehq6KLBWx3zDdAKqXqKQRLAeQMLtyW+/fvdav9rI/XuviO5r7ZmQph2vpJ/icfGHk
ft6tj/v3TlY/98TWj8/iSGWTsLXsy1xdPdZIvtdIZnpM7ta8KcfME+XFIAvLd/cUvzwa/Hi1i0OW
l+s8Hb3vAVCgLXD018CptvmTYcDkDHl4V9+8m5n41UbGoDeCt8lDPHYZc7J76HPTRGzZf4QktbW2
5iHfoUHj2QDA4hkH4ybZwpB/5zzy/VB6uQT8eN2LGyNFN+Ho63XnU3GOwW5upx2G76tsm+zMM3T6
eN+G4Lyeky0DHvt8f8ruQJ+/nw391SJA+JU1gGlF+6fTc7rgD0s1ipQMoKIxCebncjdgxwnWQP70
OQtTGNjvLIDGr25R0mzEBYjg0Ai72KXkXd3k0uTVr9Hp9mHcp6wJy74PqyNU7StcdOG7d82vX+i/
rnmx/3Ba1XYgN3mhyWaoaI0bob8Deh3KjeXt57DaJdv31qJfnYaY5ibw71IJ+emwi+amSKnQrJuA
+NAy5zDu/tunIYvnqPAckzLI5Upe1zWKoDX4DwiNB/xwNK/kjcWDW9ubW0Uv+b3H5M+pHFYGm/Fu
ev+C7ezlHFvZ1wNrYUVAj/VuGEi7yqvl4G5B0U2I6rlp/qpS/A8Mud7W38rHTn371t281v8fjLHy
Tf2vh1j/Tx5/U/L1x8FV/v9/jq0axh+MmJI5WVEPjBMKVre/5la9PxxCdBY1Fh8OnGE6/NFfc6um
+4fOJ7b+Q+vCYxjlX4Or3h/kVwyanMzBfp9c/XcGVxkV+NtGh7Sq78C4xNbJeKq1ri4Xx0T8BarI
5KkaNca1nwh2WNYNHU/sMQZdGDHC44J+aSgITWYE53Mf+wuSvnh9uZoPI3XUOvMs/Fl/KeYxpr8W
FA5O1NAdWjMuPlVxN/nu1rfkrDeBnvLf1Gua9IZ+77qxDr2q6IHSi8/25DdD+ZIomlMghjUxjUjN
EjuxPrgyH13sU7KfHuGj2sCTi94ewmkZ7WHL5BAEnNorm6sOQSE0aCOH3cK5d3nEOJmZECWT+Awa
q0ZSYmUFakATMDprzJB8jU0vb/ZVChnzaKWJVl8jvQQXO1iCO2UBwqSFBswRym5eSWei8Y2hu5lL
TSNOZVml3aQvFtz2iX1hohbn4IreSZ8tFFyEZPLBpSaNOnoCfU5DLb6BSzyCIsFQc7C0LvPvwPj5
+jbpSuDBfOqOvhu7nmZ/4dWIkeTQZTtBjq+icG5g0RQwDWP2grC5aGObtgWobq4PU+0zE+rhbKUP
BwXB2NPP9mDduWY57C0GGJ0NXEnNKXYetIAe3oLK6CEFgJLzDoUB/fx4OTUaIXHUcF1t6afcltPR
czQbyZkw1JcsM5Jx0xRuW2wbWdBk9vl1ykTEu2aAd9aFswZTHyCrsNJcbYgEldPjXOtufFfQBwBU
EmuYjFyf7qUI7MUo+XINZVMw5ycRoHW1EuOu0HxqJJkVayVWckRf5WGBhM55pzKWblMIzYGSonmE
IgrDbEiVO9AidpkzucuWNjLoEyoFPpu8uW1G6LAOtFPba7W93k9Wth8gyU+HsXNs794o/AXUdJ4b
hNLigR5sO/AEhuRU2CBGBKAVx5md+xiY2Uud+R08P8cTH5xFn0B9Zm59hzYRKmMRV921Fil1MyeM
Qaxs1FVn01rgl4j0Mbe6CELUEA8y2FoeooCjjhHpzQUOjQvbcCcyGnSH9OsoFVmLJHKaqlBP2tw5
oA3GS5VEhe+HbeVot45WNTTc0xHKrKZSvzzBHU4+TUghQN3IAj7hmuDFUmdV0sDTi6UDWOHU/pkt
Ns3nZdBwf8VJod0Ztd2Vm1jEaEDzUvcZ/yAkJza0gZ3Phl9Qf21I89G+d2DUBbFmogr2vIg+tp3a
fGYuSgoMFEXiMLoMHp/fK3E1ymqM47+2XPPTwLjnW+ZRj8K2zjR5SNkqp6dWjPArmR1eI3gtcYtd
E5fpg18VDJVmnqzM62qakpdcNS4u32bBNqBPUsZbs+79V21yXfTsJQzhncY4MvLQqFJ7W0fSsXWH
HnJ4lbnGJitbwoXcreinnbZ5Tb1GYKQT7KZnyqusv/SndRxtw8nKkMJt487O+NDmxaJx6ogJCfbS
+yDaka103mviDdA4tXYpyAvS04X9jHVjtsbtqPDVPfVDleq3UT22+T2qJbsD5OmCXwp9fwC2s1Ve
3kev4zAOlJkQM2ogRCXxiuTrhD7e48ZaGjCubV3aceg7mr/Yt14iMxBiNuBJ80CGWGQf2zzxSuxd
okHGUKisf1w0gj/PBSYNNFr1VHfUKyg/4u0a0nxdZq0BGfWRe5IVmzXCA/e5neinQ2lsjXkeTwU/
OK9CuvCSOXS3Zc1mLlWirCwH10cQE6WDQ7G6MxL/TCCmK8JBrO8WpEE7kl9Gp/CdWy/CTBQYnZ+N
AMUiz6qPE21T96MrRYe7h/W2gEbvaTKNg3RwvfhroXE/qQAhlsYbD6fcCfCaTuYOOlZdbqVnZQjk
6lRloQkDwAl0GCT1sStL77VLpXgZRqFpj8NgL/BFjd66tyKnH+/mqTBeEZtnXlhO6cxBr+WBsjHp
TyefkH7qLRSZqAfcJkZ6n4mGIDhMenvMz16tzeO+p/FqPfkeRH0IWA71INg48aMjeuMp142ZuAQj
7ziYtZLgFi164gUwWieyBAKREhwwN7om3jNKuPBaQQDDqClmNbWgnoYmgJmjOKkIXiqrye5rxAvF
3lTL+GGoWPB2/mQ1ElcjpsxgGQfuqt5rZLQlcTG1+Beywc1WNZpbhAa+cfOISc63+PYovR5QtdXG
CwzkqYTd1kzrm60Rp4gbbpxNLvOGGdOZ3mswdRnqmJxwLkdxB4F2MNZFVIFqWacJ6H17vDdJlT+A
UYJJaFsSWqQ1TjEcNZ4am6ZUcXwoE6vBoJtVxtPK4gB93Gimc2O0Vr8S0mvP3JtmvrwVXo9R2wbQ
85mvsGzBokILBWwYJ/FtPxjjAkGGxv7JH5uaWFa+khynKtvlvJvZGWqgTmzFxaeMZgWNO0nUxOId
13WZ+yck4N4uZoCg3AuZKjq9ZQ4DqstcbAdbvfYzc9yWGQRE3o9EV7cl2Ql9AzSfAZpcH4bH1Emh
Qo+NZbz1IKAK8jr5yHi45bR0MfrVDpWq2L0j7QE0oC58O9vx7g5Pc9HGK7Ralo9DqpzPSWMAO2ps
B8BAl86Q/BLyV4jWp9qItjHZU7Hub5xkm7EKPQB/J5eSi6JghaMZ/WURUenthBaZ98ZU9+apr0sP
Mxr7KnJDonXbK3ZWk7r18Ym0KhTLgAip8ZtJvuZ+07YrOd+IQDal+CbHD1M6KlwHRhX9uVSaXW10
2cZPHU0T4yp2F1meu6Fu+j8rgoNv6O35ZIdEAM2n+a0lYd47GN96q8GVrrOVodJvN/ZBqs5mMqNQ
Hfi31Cw5jceFkd8jrcy0Q4asyN15Q8XeD86pU90asYmHvc3hOQVOWzY7u9OaFulqIUJuaJVBcisn
nYDBLF3SdjlDagRzYOlVnhO/QvlG0VqSflCHWFWae+x8C00P8OLu1shrt34QxdypRy3RWrU3zEq9
+Xm7NFurZFopwB826yfwo5JR/kKU3LtSjeDPUIPMm9ln+v4kvXT2Xxme8KE5mLNR3S1YLwgca5CK
PwEOa/M74elp/2jMDGfNj9HAERKhH8zAbIbAX9RsCZJ94qmaGYK9U/FiWm5n6J+S4c5OBxYOgnNY
sB5cRypJ32LNXscSGQlAoIuLB5MzEMIFCWfVnWuQyyYptThnZjF1XWwh3rROyfuoB4Mx59F4Skwl
cEKgK8oPqnWsG560ybJhB0RMUFsQtyx5lt2zy6IF78ZmbwRRHHlI3/h+gdhuZ/zoA1yQFy/zPIXB
olphnLpTsxf32UWvWk/vtY4QYwde1VkVUo5KS9lkFRpINNseb9xhULdAWekNR5ExvLJ7maedTJLc
3iwzmh0XdtGT2yyZjr+nie+zfBRTWDkRyGfHKEBbqbRaXlgkG3oOfqIX29RV0S4atJgtlsn7ujNl
4n6CfK33rFKWlbLHGjVcSya4DXMiW7+v+SwKXACWep4mEyDuJKuJUEY9Vy8kD/Uv/JsgmmRqMzUs
5EDTrm9MnllrFts7MHKHqXIBDfOFxClJG6+P5mYDEWF+xCkHVS5Pe/OrmxOxCvR4pLvmOjV8UmwK
gEp1V/LIjxVM6k2SOMshLvBUkLmyhnyf6ZohecJk6tNcsXXe6KJCqKGpssxhvzTWaycn/VsaRfkQ
wHrvQR/kKTtXSxtgkuSVQ7LM5+yR/LPa9b9H9/+A7PSbs/smef36t4M7//c/T+7C5OTu84nbdAP/
OoP/8+RumH9YLmgMxpg5uhM++n/ndv4OtSSXv0Z632CWm9P0X8Ap9w8airpDyZDhXobbPOffObdb
F3VfF/aabdMS4If6/ONdggYqsDpWYzinXssaje+oEYE5JIHt10fInwYRSYyqOLa9rsieTMTt9zJa
1q6sT7emjxBoJhPe+yffiG0LcGpbEwNGeZldLT3L71UFs+1BuMsybhxSydThLPZ4JCYXrWOaLCtk
vWtVKdSHBHVCt4k1aZA/jYdUMkpex/ZKF87xcCHjArl5ZROja9ujjcai2KTmorRwcvThYMk4Arid
Nxldrdpio5R4VXmXYFHbl4WOrGSy9H0rTQTMoyZKbJssV71VzqGTNYTfQKzEZ0YWSv3MEJfB8Z/f
Sr8uHS37tAyVXxyyvDOcTx77gNe4w4nIMXhYAr0pxR3rXbv1ZwUf/1wDRAxVHn3oSw7UXlBEbIQB
IC62oX00+RFh5mqz+TD2ZBLPDVl87ZMiVe2Ym9iPH9KibFk3+UVr9EiIApr8Wq/cwk42UVyYt6XC
1f2ga3MvkiCNjLL+Cik3/cY8i57aG2/IrCkc8LvFj3Hid/aDrSmrfMELW830SPC51uY0fl1TVtjn
M1V9SRp3futyFtbVZ2zivlR17txac84gUVQTu3fMqJC7trX7G68ol/SW3R26Lq0V4hbZWqQdeDDw
aE/j0pg/eEjfv6XCyOr7PHISGtNxN7relth3/dQgYT8puEyhPnuIDq1B3pO3w/4580Szu5m9cJvi
PpURMCtSeIBzkNa4VsETQLpxye6qhtpkbUaYXRXvH9LtN9X1lcUUUSnaCF5YjtGE6cEEpMdVZfoj
OWymyvAEz51oZqDT7IvY2PoLlgJgwwhPlg62ZFTz9iIqXJXnVu6SAq6Ed8XEP/4wBrGm+RgTf2u3
dTU6Gi5Ep8j3U+R4dzhAnf60TKDVT05UN+zWoq4fwjbpO7WLPIabDojWmvK46Mn42o3LW1JQoZhk
V4a57vaP/pz3d246QjEpvEXb6LVTX89FkZy1omD8mxGfKuh9VZx7zgPoeKNFu4kSzVWoW835EYNi
itXZntVhMqrhPk7q+TZlFDoU2TxpZ4/yDNnI0nA3UyvKLASFHj8bmlYeRFLZvGcldwYk7oJnxNDX
VIMilT+Kyu+5k7qkORILt+7RutevcRk7LxHfMLXxXI0MCpsw0NuIDBYbDVaszcGSVybgdhPKeOjJ
DF4upU1oNLLNgEOlfdZ9dCI7eQLNa529bC0MDaKJ2u44CzwHsEP7MZXTVw5vaUTKO+qsxIU83HQa
N9W44fZsuuFPFgfL7MmeQ/7xgyk1E7OlVFVMPV/TAO2in4s9k/yTZ+CMaLoJTrIxxstnTu3tKK5A
3+ndo9+mWCY6yoWOvmH+ORXLNpoUWuMjyOMSBFetRhOZQKBlkZukYVv0crympwOJ015PwGh0tyWe
HeRWBPVNHzUXhxNSu57TTIhlRmPq6Abg6EIINjFxsKPcWSJnnVze/GDp9OwJWRG/5o05tvY4PhdR
QiSddoVyDSpcdZLrgKhbTdAuqq242TiDwOjZuqgiP1RxzmRmUApnTF4tP27LZ/yYpfOy5OCWnzyq
JGxNsHmqGz/rJFDQiMzY1s8SBYO/QmDY36lkwsqdsm9iP5iNRVgqY3TBn9rOaw+UlX1O1riHwpek
HEyip1WlFxy8YM4Dn8eCyLuPPDCvT+aQa4/eXE5wclbEmoPVdOdMLA8zfs0sEPygm8Vu1MnLHO8h
AVkbzsPibJU0yWhPntdrex9v18GdxvbFNEexKZQgV6+ZC5mKMS92sh98oO9tacAA8/PnZLbd27ib
0YroFSRpUbV6yPAVG//EtY5ll2u3vVPTM1EiO0RO6ewJsHtHvR4lRdB5sj8P8ypDHwsYyf24hFSw
ioNKBoCkrOpaMDXL/JQpmzOYn9sdqlbbZK6joACFCkbsBdZMFViz8HcWNsi9FInxwc6Kh0XvaPvH
RX/CifXmWJrx5Nami3nes5KgVMo8+klNMnjmcHWFM8HeU/H7QoKoUZ+TmAX51KfD0HyNcrOtbmr2
oAbgdZcP3HHd9nkSA0bNrOKZ+yILx6tkWDJwAHbMRuB2A4gP8XAm2/R1RbFqn5ypz+JrVWacCSP6
gVHIDSKoh/CVgSIrXMLhMUMZKM7a8n5yqXZIpedzUFFMpvi9TDpnUwsXtfDcEtOOFUnKNHpM318u
bRkaGWtqw9lpn4p23jSqowEQ+0z0NnB47rAdWssWPaTuUy/KUh8cQ5472ZYyEkpe1MkBozls9P2h
2edm7X22+0UPm9ESsIC5O++LtoFonWbOQ6cW1960mc98Am3tlHiPV0Ls02w4kpO26LCrKXtHGGPr
7WLP2eO0Yjc3fZR0r4Oj8+FTbuBxE6R4PZc/W7oEyTnKYhQPc9E13j5iBuvKzB1xXdRAO4M0Bv0+
u1ryRl0P32m7ANJeV8geNub3DeT/bqX/w6IN9V+3wR6+1f2XXP75j+rtH13y7R8bvqx/o7muf/2v
rhi9L4sBY6LnYFN102af/Nfe2viD2J1rQPxg7t53LRIG/7cp9geMFTqoNC3ZDjM5TZPtr821ZkNz
hZvN5KHpesK3/X9nc+26F/ENnZYcEBkBYQAWJLv1i3wKDQbDSVW9o/RPEC6u5viGVoBpXrOaNOX1
oDQdBePSZqTL/SWZTpOY1KfE6mW7oaqDQc7vNQ+P5jyCPabC2KdhvNhY4MqhcqqwT+d1ao5S9+Nc
cPyg0cYIwjZrZ/ks8n5EMxYXEyRCMSZYH7MkeittYIe7mdrmEyNozHj0idvfoCaI8PXp5mIeejC4
cOytah62jEGBXU5dPBrhxLzfcyNdvzgyZGjMHz1XNfPJmDtNhTQCYidspIFWzahyKj725MhNTQ+A
FX9R0Werk0tNFqgHtJDWcMKDZVFMbqAFR9w52QXIy6S05Y2vzTbYG9EzFo4mZ9GCgcPJl4Ie5Ged
x56+mUwb+W2K5O15kan8hGOWhSie/O6ceSV0bM/Pjbeq6+Bjzq5i0Mun6HocJ2iMnIar/C6pDCpg
OF0rb2PWsZDbxdJWQeZodIyAVZKRSnvx6ifUHRSIhCFnC/Z9o3mB1WXL4ygle4WytKMdrcOqombP
iwkN3NDO1oTLSMKk7hWPbFx6jF9S/fOd0r1jlw+aqneEDCkha+TvesaOgrwdMwad9BphMNS39JUp
MvVQObGcg1Z2TrVR+TjMobu45nVpMmO015chxv1uSNZuI/H6aWOWMHaZqEdOsheNwwLdeE6aPkxq
6JyHhTioxPKnD+2RyJRbH9s+RZJaUP0ln9UvaPmkMVfGFiNZFAeiHkpj09aMb7F3Jl7K/KqY6j3j
jda8teNu0fZg2vXuOsNE1V0jOdKKXeI4NUASBycTfgezbE5txjOnyV0t/eLNPBC2Cb9HExLaqlOa
Jw5q5cbIhuQQp2YDgn+yYqz0jblUSCzYQm0K09T76zlNmHbj+Nb4jLblLOdNrZBoaMXIscYd0gyP
D3oew2M31cTaU8Ue3d7FRg0sfp61Nj2pbNQ+yoJd4C6RLv1OglWxvJa1abgPhDjb/oOdizQJaXnM
40sh0wLjS85g5VOuJSPzSmXUnqbRxbwqZSeGc8ws0nirOnZ+x2acUE7US8kQI3JAM/rUCT+z3vi9
tYq5aukZYcsXyN5RIaN241aiqu/tcaB4E+sz0umEbYjcTviR+tUs1cmjkXqMZakq6RfEDXOTn21V
uN5tXipq6wBu0YyYS8yskxYR69onYGrfXLvsxtDiWJRtYejr+UbP0pZsiCzyiv6qk7B9sNnnHCaz
09M9BNuk2nhLMambOOLgyBhxXxdntHWsXBGzZ+JrlZYTtmk96rs735ColHqSVEDXGh3SaMfwEpU/
Hc0C/SZmJI+VBs5+W5frnwqzQgNqWlZT3LARZUZt1JFjnoXByrMeVnJmVlGQ1oe8K6W9YTK54ISY
DIO3L5d6JIPW2ghg3Z4qeJhJo9BC20w4klXtWq7Pq1xajxZnChrW0kKD106z92z5Gb8Onz5/qcQG
copgazcQhOm/ZsJVbw0jlG8zZH9MUe1cfWSmiqsXrcl/0JKBiv+kR7rJLVaggvasqGaYQ+r8KdVN
lpuEnQWfhMUoYxN5eY78bOpuhd1xjOVg6Z6TYdG/1pZdNYcCV6Ji/U5pPlejK79Bs3XP2cz7SqG+
rz4mDuXlDvxFdCA3odAsavYbR+gShUBTpQye0/7gZk3y6iPEZA+BInbFr9H32l9u19ykZalzJO+j
WqWBudiSg8kyv/ijXg6MQTv6jGhjWnsOU5zmobSXFeZj9p53FL0+WkEubXwryvPSfke+aHoedStp
ro0C4XndVQmJJluNq9NGThVGskqrQ9KJ5icIapmpHWJR2XSqFepm2ECcmq77OdMFU9UTeFwr5cu2
SfRi+FAYnvmNGaQMmwhk4IfBbRsglxMlUPqYvf6UJLZ9dCJhNzsqw5F/sIw2uhmEZX5VPSNgSPgc
GqvK6FqAvRFOxTCyeoINlZl31xRCbYT0/lyABWy96tyPvYCT7NndU11wfkE6Ljo/4A4oxg1V4P7c
ywRFUNSp9DZKKsUtquXmtMkT5ls25TyZLskN0yyvmmiNlOSTLp4aLg+XqCjtZMfIp7hCVz6MgWv0
SIZgCFCnsNnwpyjUq/JIL4Xda6pxKqDJKz0U7eUgg4gq8mdrGZd62y3D8qVmyaw2kbC0LMAwzESz
NnJYYLoxiZ/pbGbXDmrDjPVuMV6EU4rrXDo+zhymja882jIftS5uP4LWEp/gGjmwqHU/ebbaznaw
OvlgB6amj9ztsGYUtkKq4oNBhtYMTPyQPGU8MhmoyjTMwYxONtQCZobF8cENKf094SL8ZZkVkIrr
hWBDmDmpIOgL+egrTaZK302jM9wPbtk+1SluZsaAHRpkkD9SxHPe6N2yDejUQW+TAVczJuOZwM1q
sacLGhHUE7177qeKk1ExSfXQiaj6kvWeCbbEmTwezQzZ4hwbMNLRMquidVrUndZpc2l8tMZS/ZmX
kaw2lrLkHVQUDeBwt8pcURlNDy79sS8inuWHXPqSg5InG+phk6xJ//iLoLPI6Ou5ysnXjG2TtGEt
sgJeaGOrz57U/S9Lb+dPIq7A4yWT+VwhlM8QlOfVV0JbhR4UkMAIM1WTyfmIH0zn3885PubKtj42
rMRN6JWx4LZ2DONQKR0QSe+JtvhP9s5ju3FlS9OvUqvnqAUXMMMmAVqJlFcqJ1gpKQUbcBGwT18f
z729qiY96HkPT56UkqLAiL1/C+vG1UFH5ai+cva6bGvPDQ+rScHSDFMQeO6B7GNipbXnwt/4pp6f
jbxqbYLzZDFGhluMD509um5sMdL8FWJIF0Klx+yjTsEaNwa5PqT5MUsxCi6YU2k08dhdKAHJvtQo
acLOesN90NOMHoe4VJbp0Ogo56GZ+9ZbN7q3Uuu0UkUM5LsiauI6OsE6Ewc+T+0aRJbZlDFBFYl7
gLynrLzVoFwVHcDcQrcL9R+uet6uXj190AnlnYfCdkBaQzpgtv26FMG+hzElE8dvinlXSsQNOG6h
mneir2xoewQq90ZaQ+NShjs9uWHtV/FSlsmDBMABhK1X3O8BbAgx78wq6ACsPP1lGKnz0xPRLiPT
LFBI2QYtnOylhnxl9JuuNYPBrWFQL/ch7JK70YtDeScgC5/kJcPsu+0Il8cE3OaAPpmkSncDLlT/
ySsMIEd3cKYuGitFakYXBv7vNpndt6IhkQX1TVFXrI5NTd872COf17qpbhBcOW2VVkAZvTUvfwtQ
r4ssBgI9Ky9fnhpRqS+nCmu9WZp5/OU3igsErR+1bUtIg+9tbGZSzVGXkLXQEkEXQU/Lh55kiq/A
leKDwkFi8BVTgxuVHLFM2qlZtDEhHRmMeU7R57lh2nxMpSzhAGWHNG1gSaY63enQK6nM/7CXcWTs
Mr3s28wgE6KuGAkkMbPmdVUp+RmgRKDE0HQmoR1J34I3AHnGjFFcQyEFUcA6VRqAeSw3uzVH2PK7
kD7FlDD3bsPtlntJLEQtn9KBiw0ntzm6oFtmecEgyzlGUXqXMbFlyCsC4psmwPDU/WqhF4cNoqrx
l+6Ug32isNqvSfcYS6au9Mi/1jataz1XHEJ9Y5hw0ncBjenL3Mp6m/Q3m3UgTOO9cXXiPSmhss8+
lOPvZZ3Sh0Av5fooPEU7ESj15NED2PAbBbygfdVF8vS4hDppogoUmix7kzijrTDd5I5kgJqDe/DM
kxKA8vukhlzgrV37IQqEnT6SeE2N+JQ25LRb01R85S2UXWYvtM6G4eylUbWm8x3CHs4VVU7zQt6L
M91r1O3VjgochcRgyb+4J1hLlqSa3qAPh/fZKrpPe5wNA3rA5YwaepoNzUGXz6qpErKAsdh1G6cb
y/dirVmJjIJHZzswqj66pJ5eFt8JPiQ6OLVFkGph2EVo9uFD6kybuYE/jlYjzanD7hhdum6Fp+CW
yj6hkUHVjXwQUBlLKLh+hKv/SJXTwpc5xadSof6Vlj0EUkWCGtVivijurB4sesMf10+SRI7fLDjV
uK2DabiK3lW/wqJAHkIuAh+NX8OYp5prgAVuQyR/DyroyvIVH7X3ataN8WmGo9PSZ5KLX2RTEDFZ
IUqDWCYYntxMNxue+qaEHiKJQdxDL8ifdZrn95nsiU9SDaokZqdXf4dMdNOOB0ue/LqmhKKrxgJA
t4Bm36TKRaAzKXP8VVEh+ts0bUGkPLMfCJSVDQGt3hKpdC8q6iEkyXVpvJa196ptp6e9sIDoRYdU
hcFpkDpH/j8xjE7GnKWxmd/S/K2lhbp3Urd4zNacIju7GcXtAEPzkMHAiI2kTeWnr6cgZfmkIfky
Z/Uit36om3dXDMzrqEPCNFamk34pVLj93lVZeWUstu3LoGGGIc9z06EfQTfrM+XzTNNhqgmLqDzd
84TYi6I5g2O73vb5ygc389pEcbsx5Zy5VL046daAhrmB4KIo6BgVY2mvTXIfrrVCaVBqN3iCdFS3
vzRn5sdM7AvTlEGFhEUpo64o3Jv6oEliattT+z0Xc/6QtgFIMW8eVN6/XEr/H1P7XwJs6f+OqW0p
Wer/VP/xv3/6/OtP/R//B2P7n5T17Tv8m7KGZPY8QQIssBXB9g4I2b9hNfc/UVwhKafyyLnZ7Pma
/+5IAoVDB+6iQicD4haK+G9Yzf5P+9aUhYWAoGpMxP9vnLVtOjcx+X9bagDUuONs30VtTikATWIw
5/8ztXNQhd/pvtrnDSIndDCTUGwguq1VbBi3Qak3f3vKaQFhwoEB21Tgx56+tkHYvFv+OF97qj0l
6QA+nu7ECt9KN/90uoZlcW1HFXlj7u19YsIimUx5Tf2mKf76TrGchITA/ec7zt2tt26oPpfStqKF
1nb0p37AMgf7mB8Xt26P5tDOb6lo9V0nnPKJz5i486ylLJhQAEro8Sy2tEUU16Zdvdcky5a3eSzg
IQb17RLpSXyOsNmPReEfWj0695MHgZtbfK1JLmscJlV9X9UqUkmlr1kuy2suhu+i0P7Fr+RMEKNj
H4vWNA+UmX/LNAECqaW+NlqihLT85t2YGbkzkdZ7QkrHo0QtxenQqh/6Nj9HySpw+0pj4juapSNe
uEO/uz5ZzmMbVndpwEtGf6uv821lRfbtH/K89A+ctp9+yhsIZFVe+2Bdne0/P0ZW+96hZQ9//+dV
BstUXimw9C9g9N9TzleV6HdSUJkoV8j/m1l4BwTFVpQaWvy4hdm8h4Pbo060J31lPTcPXNolbe5J
drQZyyPt8x1mX/zwW2UwspAzHE3DULe737L2MN3lKzIf3gCZmTTOjxOSBX7s9PbCOaLL6y1nLR66
pbxOLmvWpuGJu6yezU9i8PJR9pgU+imz3C4UzXFWwc8dRnjnuLb4go3V+RPbcUb968D3nMCDnI0n
DM7tf3553QLM2Dd+ub+9uQUpbYcVdbOzoXeVxd+vPru64l90pm/ZF5/MczQ5daI53t5WMEX/ELr8
yPXCG4xy/XNNwW1Gg38UzZH3E9Cj8yPcND86iH8O1QLSUjjq24GtRt1Ame2CKOC3jeyLhLjxUmox
PdSLSfkDSMyGv/oG9vFgVcmtG6EjiNUPSBvbDBMZYn2n/bjIJv9q5F15tnSS7/1xCpmjBit4M0ur
Z4XszStkfhC3ygnuJFn+ceqF9GOH9JPuyKA2IoOP7aVDmoGack7Ot+YNILZQRhgf+g+EyihG3Jli
bHDrLfZamqB9jfjRUH76jTxTHGq/npNI2E1y8NkRvx3ztjjqpWntTT/oJpYMphGtu+pepy1DQRPo
v8VEloM/himm+DkEmehpr8cwp64TD3zQ+GwM5CVyba+OAAYvvcfOnJz3dgimp8L1UV6ndkb8kLOg
Axn5IKyr15+DSlgHgLzpaUl9ItB8Z3jvM8OK69ntxm05dGPUdEhMFJXmJ3+dyK6X9Id6quGmTAFC
byg9qahLlzyFjZ/xaOnwYTDzknG7FFu8CfZ9uZChlbZc1FOCTM8tR83VbJqMs2ORIeEdG27VcDxk
JtLmDemNwT53VpI1p8K7IFJwrujap2ezSbJdFwyYwYWfnqpW0s9r4Oe4n8AuPyX/7G6ZK0zjsvka
fE89WRyVBAuOsziR1iluHbcXL3eMqE5ve3unXgCrkMROZd3Hjpk4sYMQgldY9ztn5COBBgoxQm67
R8PGiDzUcjqNhvvWMEA9YOOxLgWNyq8l+8PJrg2XYRGiG/2zqTeGZ2ZY1jtdnqSyvTYOWSaOVmu9
KtPL38PKF+9D6wGGAuui789e/LxuYs/QAQ+cQW+KJZdDvsKibKY60ye3VsmbsI2Mdl69HBLd6IfB
y4ZDLwOn2SSEXSHpR/I3FW15Zqwz7r3eT55MpE5bk+5WdHzUPqNynsDZFWGKu3ZYcwgP9KDfbZv8
7TWAVGbMByez/Gjx1vx5UHl4GPDwmFsyoX19C6fBTjFrtbGz3ntXRW0fyR6UjERzeehnap3VYPYX
3n9KJFxVwefI4poteb0LuqB7TSkK33izJU4Z6qWHNJ2NbZboIAJtmD/ArfJztiaEkimapVWZmhsx
d+ZmLunszuyO3myEpjDmdu9vUj/9s9L2vRE9TExudzoyV+NXSScqiYkoZPmooJ6m83yV0PcsAXZv
20dEXl7U54iu0B6qEqnDCCAqKakWA6C+2/LxTpBqjO5w3xeUi0PLsHga4lyBRkboZMej6S3hoU2q
mUzPRjTnSkrw6mHp7wE/+XWwwCPkbUfHOmdz2J/RiLASWb3NA2WJ7imj3vPAUELbrDnfxLcJEjZz
9N77EeWnQZDll7GkATNA+6LGGpSzaeWrasP1DbFGcF7YiW8fCefikzzKIQyNf9JWjTeGRmOyjj2U
oY95rgjvodf+OMO63CULWV94/sfYtpMq8shVhdUAW7NXq7pg1Eg3hHV1e8kLiQ1Mm1sEx3wg4CuP
/eifkBI7J29MQjBjetRmSAvwBG4q7jsS6zMmfyNNn6phWC6pmMJzrtfye5gIT2gSsYB71y+JZIgf
LWrPW8eWf1Nrqe/xTqCgWhDkkL3Y7PphbYBG1LME9go3aGT9naSR+q/TpzLcoP8t8F47Sh3CRNrn
AL3boymxnG94Uv0T7gewUzV217AtzW9gKP+s3CB7s735w1iUezaXUSDQcYd6F4pcPuJdae6WlEPN
azo4qGSdeBzz5skhVpocAAtyzwZDueqme0STZ+3tNrs3Pbd7zP2m5gvYDm5r+0Hw/XfCkA+DgfUg
x271jAFJRqRvT/skk9c2E2+0Hc4PhpmMUa9x0CRdOm6z0Ee+5Gzc1ZH3fFaXbdrxEKvAJe22V1vZ
tvIKefmgHC4ABOMvADSRJ9dPJljA5DnPdk0ofoeJxWOqAydGOW3woQXNsCoY19avnp3ch23r2bAa
MZsnuSAeZkxDuhVq9ZZgXjpz0tSxNTkkP1Avvqnbcvxcx7n5XRYTaFsS5P0VVeB8hPFwr6o2nK3v
zuFT3obhXqHLAQfI1h/gmVM/meOzJRQVwHZuXEQdQM5iQNqNqbNEsuOe8yacEUUHrynyDs6yMfp4
BMiOs8mhI27xnF07De4XTW91THje0sWLQ19wpdWrx+V2TzBp194yZY2jaw8wrKzT9sSnBh9bIL2O
1NHafA1m6X0t1lztagbfrQCqjFXotdGSDJRSLLrb5YE/0883k5w0Bj7QA9agsZxPWSiQ5WE2bE6O
0KROTg4ZhJUXK6CQU1HUct808r6Cu9mQHaj34ajqi2FwTgS58l4dLd+L3p7iFf4k1r5rHD2p4STF
bG9IwZNxUBGqW1QO2aUjKlPPmB5n+JOdA9oLXEnhspX6ZWR0HHGAuOuhqY1lt7rS2o6Lhuapez5o
2Zifx45A0M6dhkNg6WDfLkW+N9zO/F6y0tsXKoQ9Uc4S8zMlEda19Szsan2YGQrqsuuIcJUSY0T/
W4UOxabY9x4xbdQAzLN71ywu0/AYXFqRXZGpwFfMGeorVZvPi2ldYc+QBtnIvJphwfBZsN3BZNtU
PoeG+grn1f2ouN2+kmwJj3U78nThUrWONXgAVe7JgoBPlIZzjyOHsB9LYNiNnHGYzmHQ9EffrZwH
PrHt0VpdcR+0PSAsZGv+y/RVeSdA9i7JmFB0tCxifhlxVvzJ29UADm+yQwj2+zAoy9qiNCzukUCt
5yCQKyFYbY55I1dgwxhwuifh9vWjDA3jg6SVngos4SX7yVFjE3OrYGFxYdIexrQzngY+oggAGif5
xG+XHJgJ1ZugFBP2QK3LkdAm9xVMTVzz0NMol0QHF+0TeqiLSpOv0wbBwxS2RGMYJqKsvtbd45gB
D28cApKLjaJa97hKv/10POl/c1GsR5FDakfU1mcP3mjf2kZ58jIrGPZVN5EuidMlRhE0kSEwNtZ9
GlbyWCcA2yQawMzaozJBX+l9uc9KcW8RvxR5vlpPGcm5RAcKVF5+Yd8Y5bB6Mixy8DSDFYrrYJO1
8k9ZYBCQSo3ngI6N2M80fgkvnFA/kyi2pOLXrPJlOxnWq6QTa1v743fPH8WpJDQ9bRYOae7puyEp
3Rijc3mVa6vizsfN1hZrTA3hgLklG+9c7Fl3Y6r/lIO0+E0Pxm7GtYwNk2E94aH9HrWLk1OOT/7a
7gOkqhte69uCfGJrT+UpHbwpHgdJJFrWGTv8nAiqR3E/F4r4AXudPkuvLy9Vtrg/Vthaj1MKtx7S
gRsNZEVv1gW/5eyY8sD484hu7DfmFEKj85FAXz6v0VoMxFVNiXfyLZGeapSeMXYmO4KZv5slAmqT
pTTqU7fZt0a2YmYZ6P7yR+stQeGMFm7xtoWBtVTY+g77zDdnZ4lXKAsO0idSpM/gw0O5q4zwLenl
Szkvz1ILuYMEKbdFvrygmougpm/iGkxOQOboDQr3gzTb9dzIwn9wlqR+NWbkvbbvvK3D+JFgk34Y
hA+e7Fm3EpFpvW9b+JFu+M5bgRRHWp8z5iOEHhiJhwD9o9l71EXIotrd5OuvptHIu4Kf7dgw7+66
tXgGYjj6mDs2bjmVv/DKbcdiXq8gCE4EK/a55OZnfZulcsN56WduyTApo5LJ9lRIClwx3f82KKXd
aks8J5PxA1ePx725Nub80UzNiBxzepCCPCKo8eUuSTzj5OkAMYvnRNWNAV/Rn26JNF02A6p1awQw
ZQK8m3CyEVtb+hw35HGHqDvunQL2rFvd5lSmTJPabMUJpySAhdtW+yAt0EnQx1uYbo2BbE4wyZpL
3HppeyR7PN+inbtzxNh8zY2/0MU6mOOmEBZJwFxykQ7n+cVI/eAcrGP4G8uEisZApLRspKeOjF3+
hvNFRnV7mqpgYwtzF1TNfSmkuIYdlvWCWXgLDPSzaH8gwx5iThsFWHqz2rskCXmOh/pceOHvxh2f
194lSC+07/M8PI/5+IMa48tJvV3dlScqu25ZsfI+1yK8a+ggyRvuTZCcSxYm+woYyHCKc9EBiLum
lDGSEILONEErlXE2wuJV5e1077aL8dQmRQDd2fx4ZbEDof8WxnpMw4DgRotNDjfshVq9CY9PS6km
dGmsLQsGMXzPmW+36NgPYy3Obck1FwwhuqaACtkECWdVMr5PhveMohqhKLGyjJYfZQAiTA8W8STz
9AtVQCRB4AnJJtDbwzltFCmr9dDsE9e/4upDARRkAqO1HKJKkxEQEOFAlGauWenXHx5wTGVYYbkD
zH0i5zesGvLRCd1hb+AjD0ynBQCoXk0r3ZPWXcQyx8lpd2+GDu/aoZpPtjn8BZ+rN7wfHwgpFDWt
ynnBp/guHWN9bAvzo7klC3ST+mUZ3WMjrL/Sle9dGH5OS/pTuMHdKNlcHBxNTviTVtYxaJm77cq2
NykWgC1B20/roP9kTTedp3XlaWudYUeJyTHVXv8L7hIXm2WVV03UCrOimdz5RJjHxKETFJGiekiQ
tEQlClDcVV144MZrsYpJGo0rekcJ2zQ77AUVhtixladZOfu+cU+yTtnqDO/Qpet3vc7zlpejNmW3
nouk++DNfNZ1dsAHdqmDbI7RGe0Gp+JaHY552ntIPQwQAfqyD9WadbuqJsS8pt2hYk/bFJNFlDvs
ltWNOzNv681qmu2uyQk1xLgIc/ORYicB82RtqvwHXdFhF8pTMHpHiClqmjGBhSggUKX1pznL36oV
dfsCJSiH9I9XOFwiaF8COe0Bm5JXX8PgukLskgkF+jjSU8Ac/2hgQuDzsOe7PHnYQhAUqBgXwMVN
iqOeCf5eguq9SNXT2HJRJth3TAbpsCP+p1hfCaBY4FZzI0qxOdMJnT1K7q1NXi5v9pydzCq5upDi
VC2Y+6rMUCaX4TFLyY0K8gGzUZu+oHqDlPaGDzTtZ/ZhWKlauluvsbJDy1G2n21S1Vrl8/RmGZBw
05oJ0sPK/9P3Njs4CuSt9o1AbY3Sbp9UO74CElp7BUN1Qn9tbjVs6N7t9UyOfl5O9lVafc9C3ph6
N+LaBlLo/MgGJ+ZEbjMAyJWgdSfWI0XT26V0q/cVhfIxCLo1f6I/qX72+yz7SpS0PkDG3ENVD/ZD
aBtyuHKZiOEUDD4XsEo7G742T4mj8Pm/4I4uJS5LLhLCoyqOb/StJHAgpbLyjdMW6qMg5C0K54L/
Dl3WEmi/aU8arnQ2Qre7GjsvKei4FgdJLPXZV8hajovAa38sRIEcVKjRnvd1ZqUTSFqY1xsAPEwV
BmloVSxd1EmXiRYB+2L7ljqXkgcmLiZ01hvgCye7tmZ789gLUrIhdxtMYhpHNhUva7KjpCTWde/I
CGazTKJ+IdfmVtKQLYdy7v1HIMHVvF8sfctW6VPiwFLVV3OEjOGlrTCuwm/Z/WXMAkwmJUaUed82
GJ53UEmEeYO+l/0fd2BiOYdV0JtRWOh1iPvS7Ly9Nmbz4oe+WPbLONX7zDX7kwhq+9kKQpDQSfiJ
OAzlsHTHYHIhCaDbcIvyAzw72PXDMxJeN1K0qGR/WeG8YV+bzk1TmnnSUhswXbRXArtL/9oGfeqd
W3Sric3//F2vxDbcZWrygpObYbMeN9UEjB6ht1ImemBv/LD9ucvulkaQ8Q/0H8bAF36XxX5SZczs
M9ahRzdU0IUmxo4JfZELEku8fnK8pS7ioF1vEhDpKb40c63ItsGq53wd1XaB3V8Oc4aMeKXHyfzC
AwSOts7CUoehyrDPFwk9JC9zCxBummoJ92nOb+pgE//a7xfROvp78GTXGo+SxfZsC3w12zQ3gzfL
AQNqQN2HjeOsPhlm6/hdF3X6kCgAhghDjsf+7rCa6mpZH9wpAFR0PjHwwnA09GEOe7RiirgUiwhG
lhWHt71rs4h4WSvG2bVuefo+7X951rqbfy1hN4XJrlDihTK06g94gl485Wabzvd9Vfst5437QwjE
EG6B25GylVrn9LhXGf9oYi1TfwnntvgLBY63TBSqra6VwE84BRCc52KhKyS+GdyzJ7vy7WuLGpDi
EcO0rAimpRljVVdC7ch8r7jwjdF31926DvMbVPyaPNMUMxLAHGDpy+k7zDbAv2i25WQA2thL/010
dgukrGBzmEFuZkAoeHSstlL9L5MQje62uldvK8d2RMXCarzLdJ3899pzC7krIVamaGnG8lwhJi0J
vGh5CuxQo5do6Zz6NYnS7u/BmV4H+/Z8TEbS/pHYg9aLO1oi2M9NwFmTNyjZWp2Y1hvSPsPiyKpN
2qGwdC7RVBX9VvBreV0bjBgbuu5F7KMX+GUKJf6MYtQXg0gJ5yAJpG/Bk0uSROiCqIjTHJuMQaqr
H4M0pQvhX7ZKhDODffB5os4pPCPqZQWYGATgttFtKdmFlT6ozjivppfgSjfXfpcNHOxgqKi+srQh
BLGSwQPbeb5pxYJJe8gmSjyWBr/lyXXbuXonqWYu9+4/NtFQZXSgTOA31bBndqtBdBvd3dld17Nt
FV6FELqcbdUDPVouETn/uE8DaJdp06ATzFknh/E+42XQF0LyCWEcthXorUDw/DdB9QP+MDXcRBXL
a7rF2lt9VqKmBKax7e47E77nXG2KOeqtZ2ftj1hT62p0CEU2Pv/YU4gMpds5/9hk25tj1vzHPFv8
Y6QF/sVUmyRtfsWonrrxMBnheKp51SH6R/RwtakBDHDKgTTcLLruaPtRhtRu2jiNj6Bapo5RxcrO
CgMtyU2kMqIlh59Mp2o6Sow5eH/rch34Xq2BS1fNYDU/KNCKbd1zUPhiyiM+f9swSRbkxpY8OiQl
EEVgeldGOrU3Gl3fWc1Q7DRs4pbpZr9mrX7h3Mfp7+jiLzLeWm1mlQxcZ0uMytjLIiQAb1ZX3a8M
Pr1Tsvfm3nJ0rbmPDBGEWwzK47bp5vqRdzMHilx+IdQPIj9ZHv1mNLd5BQaQtLbeGoPzBaCabsJG
v3PV1neoPQ7Zkrm7wjN+D816s9pZj5oJDCUph0ULO0jsA3UJk4J5QT5FyNl0npni8Jl5yR0FG89o
TOQ2d4OjmyZ2VAobxxtiW2QQxMv7yzZbGduyhq4gP0C4NEdZp7cLu0BfOpsBARXSlm63kjX0sfh1
u60s+oNWjIc0foTOyyomimu84AXdGpUcHZBAkwasdhxjAGyxP486NtM6eA+4q+stYSB4H2YTXfSQ
8iIWO1Z9SfhpIzkRawSS932z1pc87/P3FgznpuVX1V3b1d2LGIW8z5b0VXYuSchL+xayYk5kYooJ
kYlb8v5u2mIR8hIQjVLR4yI8Yjq6BGULgDt1ISpMt2vZCHJsrPmh9cvxtJIT9qBBAvZai5hI3Xkj
rOrsD9OjkJI0D/HgroRsFdXRMM0m7tzC3SrTeGC677dT04QbKfvHJKFZiCJdSjbYJVrsg8G47bLg
wimLQjU0oPL8BoC4OJoB0kgjs66DyUJK0Vm7KylRorkDqW/nlp9rofxdjUj92aR7adO2pGxNyWLv
wSvNLavseZjNck83ktzQ27cS2oCukviKlPZMQpzQ8WDZj9Ils/kdpsVDF7KzZb3ep2ZbPEqki2ln
MZ7YN1MwcZ2sN8cmL95dl1A5HAgH9hhG8oSp5RQWASsK/ss3wN7pj503bAFklLFi5e9Gm5VnskB+
O4GdPc2V/TE3hJ9oJdD10mayWSZT7b2eMJdw3LXdStgskgg0wdxOZvKETXOOyS2bUI6P657olOFv
6Cff2PAYqWu5RJ0E2cRJ91aCgB/xlwYXZBVsEWtW3VU1/W0gpoi5VXqsDGfeuSawiy2YfULLXr85
mbDHeMhnQ+X92KaPAHoOX2zlPSy1f6QQZ9jooHvslTOVm34ErZUZJgu7zl4HCw5NuNOrEBZxwBqd
17qMdOGZ2BjcHLRcu8sfqo3LO6cmv94p3L+OLZlPnYZiFAsnNGI9bAvQsHGiYMXGeUbIFxR/fIm4
GiwZwM4eoBcFfRJ2ENK8ELjPYF7fldEzUMxzwIZUYO9eCOi36+DYLv6r4fozlz0aCAhEpnaSfj+a
0vb3JOvtukUcwIuNbTO7v4tRZRggCYUqf0oE19SCf+G2oQjTxoOhOKGJbKv7F1SbEFVWfggtI0bR
trs1p2nLOC2S/PeQ37iyg+q4NA76uix5lPb4WRTPjVdcS4PBqAvdiA3ijDr14jqaOpDCeLDT1jhI
vbBsOPLT76sI1yokeTG/67ymMgtj7t7wyW1NZx/Nn44C3z/glzkUTfM6Ns5hRM0vyS34SkyUd3mm
Xys62cC2GFTL8Et44xxLDqBeex89+uQ4r9OdKXhcs2TeMVuflsoRW07iDA+HuKatV10lvhkojWU9
Ie81oETma5rBD2KH7TCpT7HyLXAXzDu5U7ouYY0uyl93vpt7+sW6Mdx5E1yf8m3icLUt7kUePshh
nq62l189Ub0GeHOzws0jo5XH1SdZa3DHQzKPn2HRsrXKLIwJjbkIQk0A4/rXRmcnggijpGz/OEyA
ZWeoDf6ALyWs/Yg/elOhzwe1qrNrosmJsIu31O/2TtqihdCPodmclVVf/Xw6kG0R5UV1cHJ9KZrW
OyuTyEWkpYrxZ0TDSy5kRBDBySXsaYPMk3gjdMV+j1Ob2fo1C/Teqd3ksa8mkpQXY7cq96SH8m8x
2pey6c7h6FobrGoF9dreLcCLx7/KQDECE3avmD+tmbyLhqU8TpxG/HaQ7m7GLMu3ZFxAjhVBtUWf
7287ifwe1NHe9QY6X8iN6SkcUuc4ThYbvqURbVidhPoc8QVFWPjvvEFbF0WyAaSzvRIdJ5JhWraW
FiLLo6lftNyRxVeilsTC3jRnW/KJCzOXM9hcQpcduD5aWXJlqzSuU1UqdOQokUpeWDWBzrXcM+so
nipRviF2bghGquWB8JsN4Wbc5+ipPY5Qd+3uenw9EMO8RhSMxtbKyCsihmE/B9lwBIUdr27vuFvH
942HYag2ZHZO4JMlSTmD6O5qGQR3VdGpbVZOjxiR9yuAPgtF2UdmObj7IRlRWKoa74qaz9rpSZsT
b9xvZzLT/I19E6LmlYkVrLG8Q9loHoLJlY/amZyHbpSCnj8UMARV3xX0qHVDfmBDAWDFmlwm7T7r
6PSa28+bqjHuCm1tTQyF7hoYGGz6o/anO0P3txLNe5KXjo2u3riOYN1xg8rmlSI1dErD1ABXMGyj
4U2Cbzfo/ou9c1tuG0mz9atM9D0cQCaQACb27AuCpEiJOlmWrPINQpYtnM9nPP3+YFftEmm3FDXX
HTE9EVNdGhBAIg//v9a38K90qhXdhoaf9X0wZXQJmzE+UGN1LwOKuuchvgXUtWwM8aBb5jcl2cxF
VfaSkODp0T/L1jhQ2L7jfLo12CJ7w8R5G3URie5t6VwNFP4OmQNb6D+m5Xbaf/uff1noGd8QWD6V
3//r4Xv97fuRpJK/+Smp1IT4gem1Xaz95Iq6JsrJn5pKTVgf0Hq7Jqu2WHBA/NFfmkr7AwpMTgvC
Mg30T0tY7Z+aSsP8QA11sSqD3BW2bhn/xKq8sIZeKSot/t6xoTvzA5YCiG0uistX+QxBpsRgmQ10
Cszz+8QEQbfyaev+YZVUM/tkll/KaQqYOGspNuWyxY1A4JGJEzjZU2HE56HfoWHSCCVZE0XGgShL
9fRala35ZDqFuOgcnTgHB7IAaoFZIFyh9+c8+qyX15j3OF7gh8s+o93oDhqyrrHgBFn1wpC72nC1
z11VMJfExXQWdqb1lXaC9mRmpESjcx42Jsocz1J0+dO0n/Y4wId1gs32/tVLvfkpMf2vHKt+EeVt
8z//EsfKU54T5C4T5ypIZXzn5qKMff2ciimGMJTLF6p0Ag0hOaFNWo3DmdXVoL+DNKsxM+CtDCy8
TdSFumdrcjljpqaNcANBx2LaiQ0dT7XoH3SVZNOyZappXYWXRVqU6YYjWq+v2rqmbml0XQRl0Jzf
SWv47X3Y0LxBUgkXAP0JgF/2TcCRrnihyBJ+zHz/eyiT6SwtYyZxpVkgIIpvNYhCpuNAngV9qD66
OMm9dqJMP9lljF0uML76qd+f+xapkW6mH/p4EHsHevFFkvfmjczDmM1xEb0TrrP8tr/Vvz/egYsI
mdoAn40Jvfr4HdRSh4ThBi955meHXHfMA+UFjlxtLw6LjW399jv/gcA6vh5JwAvamg8DvLVxkoA0
DyktF2F/pz7/qCXWPR4UY2OVcbtryaW/8IcByiADyoOCw9gfs+3bP0D+OuhcFJG6IJPYJrraOXlZ
GTgkqs/F92jGJUfXxcpQbjVx9a3wc/Eyp34FB6/p9ygCrGhT9fr0NQMBSjEmsqanwajoHmUo2w7p
KK6t3Nbxocxp9aWncoEvYbJJyKG7CkUy01A+ODgLN4Vhaw8CMUfZ5RUNkID4AA5/uIHceCa6G2hl
sWXnWTyx2a8+wWelf9SlTvlOSstJcgxv22VucizLAi/uWgi+j9+2iV4UqG37LPu6r1aFUNP5hND1
sR6rIaTvERXbQkb6SwhIuUf2M1JTwfnQXKWIQe6gCVMZGZHqsuHCKo60mc7pivjS7rPS9PYqXDil
2xGEs3Ia62EMx+GKfwR9Eooe8aFdgb4irC8Nq4g+waYBNm6+F77xy4DmHMU4xn+Hm0YBpTi+RT4R
EAi19bWs6JRbfjpvFlAmu7klCxcPz+qd8cRSc/wBcT3+x2AaM5ZBfSKfr6BDCjlVXzuaq4+WH1gY
6JCZ5mmbxSg+XfEkE9fe9ZySQ+Cvk5f4zUdBN4MTa8+sJOygPxSI1dj0cvbesXFOgnVtmsQkZi5H
Qt3BVmnYTtt5o9FjPUR2hihNyxxP2EIsHKdg+ASMdJ2l4VyhQLRlTeOGjXmtSQJILSRP6Ga6FyYA
A9pY/yM/1VXvPIllpjj6siHe2aYydeW6KMx+QO1frXqZiV98zObnwUU/lgT0CyYeFyCpOrwoV7AX
WGDeueRvnr3Dt8xq7jjq13TCMIpsOKfjs57Wzt5N2nlNcTlYWwk7s7dfs/HLmr4Q/TBrMHWBMoEn
eDysWK2pCNXN8+T2j6ouQE+VbZP+YSxhHLMLuFsFw7xLcFgMWPLs9EtUx8nlZHI4e+eniGVZPH7Q
P0abbgmdH4RI8PinJC4nzlC4Xwt6Un9QrCKtrnPN+kbEOJgQkqCMgyPIwTz2B6QtGsz2xzBvhkcR
K0qStEquR9nhmTT0bmaIjvl3elYWSYdIeOjg9n63o3RWNysSkvML4UcSqoYEj0op2ldcMoPO9Pbz
XXZsJzdFlMoPX4sLYYZxe3xTejQ7FbyPpzQR8MtVOqpvekOrouY7v0ZO1mJsJEwAqB5BDJuST+f7
CLMEoodpUsAMiLrFRZ5gF6arSGg2kdNGhL97beVG/gSbaHqZFF0FhM9CPOG6IUe5dYkhDibzcR5l
/1AVvrjWtK6H0WLsEr+KbpOwxW5sTw6fHeoEHoAOBsuACV+Aepu6iYjprjY20P3u9bK10N0jbzHL
ojsYqZ0BQkRr4q4w7wGcCwxUqIaSbbPGEolw8+0nKH4doRJgnq2bSxKFzdg4foKyb5sB5NRTLfCG
mV2tEMKF5gD8NMwIJ2jyqcZ6747ZhSKyGk0MdRcOpikylzqI14Uu4o+IyVDV+rCexrDsYR4KqkcB
K+NLK5dWGakUmeeO0M5XWtsUtz9u4T+Gsn8phvO/P++s4+hr0bXR69PO8hc/Tzsm/FID2YRumrjE
LNaZvw47pvHBtg2wpcT3cqqxHYbEX4cd8YHoHDiAlqnwfKkliOavw47+gWwRdl6uY7lqmdX+0WHn
6Lu1CUFjKwEtiJ7oEo0iFmrTq1kfmhshBQvXqIIFuEO43a5jO3PPXj2Pm5+T2+ujwvGU9+dVHMmy
YrCmO6ezbxVHszug2Vw5iTkdAvoADylljnc+ITYKJ3djLqFuwl1WcjBTjrvMUq/uhoSSSIpB0Q7v
WhPcRlhPxhoHgnPjdJ3T0Fi1SR5MHDCcoylsLyhbaAGu2bc3cDQbY9X2Xf4px6qtNhnHzOKSFoqQ
51UCm5NmVz1SSKfXOFAaLCIEWa3vzks/DHL8aImOsBPDj3bzDKDasGczpDbWGlOHkpiOCD+lJ4Jg
rXc+/RZcUhVNv1ISJqSBXFst/axbZiYr3+ldb1OljXJFYL0/ymfTnRtnB4HKOLN9ieAiRZ07oVFK
wHTQE5aI2YfxYrAljFM7cqJrvRiRLCLHB6ql4uS+7zEebYIxL65MvGLptg0qZOoa2WPNWdX6KLSG
bqn9m+NA/7R2l5UwoaDirEntorzGP9DLTV2HhllhYGUe241+6D/kQ9s7niVYgc7KxCnKDch4Pz7r
MlWnmPKozV4AR0KI1WKYzGGzTMG+FsPcHgYLDcWTWVgYnVTDAeIhr83yoo5ns9rhCpluiG/nFGks
yMlV6k7YD2yB5GMFOJrUidJ3nxqQEPc5CNMXIsGJ8UQokX4JesEKrnfWM7I1+UKQq5X/odn+XHll
OvbGxsh14ezckLI4QnWNWpYxG8MA230o410pCAD5iLQWoQ5K5h53VAU09AJYQg3Dlr0anAtDdeJL
CyQiXxdAD/FaidYMNiYVYHGmu1W5JI661OXnoAPXZOmchvagbftoy/5Xtz0ZxLAuUW4Yw6PTOa2x
Cq0kL3dVSR2cpmj/H78vcsGlHCUkp4h/Pz9/6vqntHs9O//4gz+LUYbtflhmX/aEUpjMGmyM/zT4
2uqDzlGT0xZjmy7M3/MzcDwOn7h4Fbs4/jcVq/8/QWuG/oHkDiXx5fJnwpX/ZIIWpzsrtGUc2xda
tiks0FDLvuHVnNbYJjuT0mrvu9RPvWzq1MUo/fHOyjpzF3WNs8+bMTtTQV3cCOz+52bpl9sUlxWW
jrG/6BKoX+B7zgKOjniKquTgupxSDWPMDzbiho0yxmBn1s18ERmznq5LrBWHKtwloiVR4mdR9Hn8
7+B78Zul4Ph2KBiB6jaARqtly4//mYXt9e3oZo3unVrSnZV0wTrIcmcTO86zPsTa/tVL/s2Vjg80
f17JAXXJOsmm/0dU7asH12WNGw9lZ92JLKUTG47Ofh776IyEkOyiAnB7WXYljTL4ePM7K9FvbpIr
Ks7pDvpYEPfHNxk6QG8cEGF3NHP6TQ4Y5CL1TfMQWGravH2Xv1yKQeZI6gIu5zeGysnzjBk3vUuv
6ZM2YAUIJ/WUqVAnlsqw3nlzJ6UXHqjkpGwaDEMqQFT/TqoPdqEraqNT9Ym29BbpDCI+a4tU5ZBX
+ga279bCa2TJfR4Qw2Ciz9VujYJAp/gi8J8y+zs7fY60zQ59Cp3AGx2HQN+be2SstOXusMjdg3Dx
ZIZJt2wu4iy6qPvghvgxuDzC+EkU/bfj8LjOsNwMrWzJ56nYcpsMxONXtHi9VCjS5JMBCm9r603h
jVSQVrBaCxQOWr59+z39MhoXiCY7EniRHI8YGcfXK4fRTmJYOp8AZaqz2R9ngobG9GLI/HxfjoN7
iwEf4lv97gg53hQtd2o7knQYvjxdSYBix1e20ZkrKLbmJ7yrZG2Wub9uhJ+987UZvw5ER7C51V1J
JcXV7eVnvPrcMKAWMfYk8anzjWJHCTfZmYk2nyU0lifDSdfEw0CPClyLIAcVbRo/VCuQJhXO8zq6
orQmN9p0Jrrq6R8+eVMx8NgPsgt36DmcTKDoWtKuiP3gPvKhnsMG6K5tA44XzlW2FnIUm94IP2q2
Zt++feGT7ShPnhIla4Np8R+YVPJkjBntjFdXWfV9izyhhkyAfyZc2UN+SzTI5xqFYZxOk2cTBbai
tfy11YP1gP/DBlYM2rq7QfKGlHIyngqcXUkncDUu+iHX/FqoeW0689lYVptR798ZrCdlXn750mBx
GLGKjEVq4pxmXr9MjWBNM5j76b6yxKU/qzOYhGvEiVcNkqCY1iVtTmQ55mej+zmO/nOI/NfCB/n3
mxTqwcHTSeLl8hc/dykCuK8OVp+Py9A5E/69SaGXtmgFya4UTM1Utph4/jxEmuYHLL8WgCrB/oFv
8+89CkdPIQkmcIk2YCFe6vj/9/8czZ3Nyf/9+njHh854+LumZQtTWhxWlwxWLrRoYo7HC+JDqsN+
D1McfdB1LxOxtjSL1CzM3foZwt2xx7jROpo3d4Wg/JzCufESiQNrHelN/Fk5FWedHqn0FbQ6H5Gu
2eFDjeYMK1Es2vnRMLVIelZdgGkDkioaz+Ef22gVgR7gARlrd19S/v84I4N3124UmO3ad0pYgwAy
ndtOs2z0GeNiFfDJf+gwFabBBNUpML5VBm8nzqzxIQ4n/9D6M5ftF102Pr7S1ve2ldocK/3vRDmw
HCVBSUpfUoVbqGef+yzb6rZ1LWR2HVrto4b9bxycS+Syh4SQcTdr1kMPe7vvPKvSCH8YN77INmE5
7vyFAt9QsIoJBU1i2W/S0dL3lRPMgN8s2d6MqM2/WuKhdgssN3ooLmOnhgCFwd6vNxRYd6RCPAGi
uILtDcYvvigr915PxltCJZZwoxaPKH/Z2QNNt3JR6vIYHE9fEtSaoqK0W1SbKqBaiEpdHzjoTvyJ
Oa/JVPDKGv5dJx8Du9hOebZvHRxtWw1zbOvMCKpNTqGEPInK0L5P8xTg3sweogDlY1LfRqr4GlSo
pBS4eeSVrHQOuH6cg/QpKQZ8QvgAv345J2fhbTPrWySQe6vsb2G2ejzex1o9xJGO3+qPACJ63BTn
+iyQPQxe0qpLsiF5SCSauliINTkEj07l11uraaqVE+h3oc05e7rvMYWLKDwjbQjgWleu04LkAkoC
2zJJ3LXKu21BTJiakfxY5TkG6jRdVcDgphgGjHlj+u6GRc1zyO4rYJ2lAilspD4qHWHfAmWN5Gqw
3Y4nh0cg08DjFc46QvEgG4hn1DtjazvHDzpkVEP1G/x03LW474LyomlxIbmp/NhqX1RhY6BKwrOk
eq6d4doy1CogPy7irUV2c9ME9WZE2B2P+UtH4sSMLdS0iUpssOU4U7+2EbYaZnmdI5xsKGrHGFTG
WO1NOhGbSch9Ol5FAu2IcD46oPi1Dh6C/xFbnJc0eXAY7PTG7fXkPhxgXmGFhH+b7lTS76xsNlY2
BQChY4/zowqF1GWnkynagM9bzUn9oPGvCQ1tN+bn66wIPdDEBwRon1LixdZoE6+DqD8Ts1pNGh0S
ECu73lwy9dKqMRFeUeQ04AY0RBoYUXRhVeQ6dxX53DUpcj1+RJXaeyvMd0bUXwq/XBPYheMoQsCx
iEWD6DLxDbyy6TmiI0IFW3Vjlxy524Ti6JStFLKvFaodFJyN5w7JlT/ByOm13Qg8DO/m2smGbc8I
wV2yh4CLgLm+IkaiQpQGfUQSg1g0HS6r89GgrCqEWBPQepcoWoCBU95G03AhO39hxgz6bomTIrDq
u6rZ4EzYIXsqBOm0JtOXWrKW/DHpNVobEkJjys/rWOm4S5Acd5O/CyVPlKxXcg1xfkTbISnPaD2v
8g7Fj2tewzjz2BavRcFLStnERBmquEZR666Su9hQmDkZf74gdAGuX1KfpQSU6U5wbhvZLrYalm5i
fmRjRBeyzm/GLLiaxvlSFuFB70bss+46r6hZKBxGRumB4d0Jl1yUhAILpZjLLGBi6IwVH+7LWKZr
DV+1ctqdQRED4bRnZLdWVOerGuXxyizCxykdLkx/uhZNda5QdLpQT2pDv3AmFL5WtspNuuMKAPqU
qF3dtFnkTZWDO2eiE6djfu2xU+gIzmFifJ2J+2Sm4pbY8K6Uqi/1FG9QHJ3bmnGpG9W5rF3ob8n3
Gl/H51LWipk72OIlgLEhD74efzHRJmdRuM8sy6vM+U4P8OCDZFC2HKkhQRAfzqe+YDjllWd21jY1
lUc+3C399peZdq+FLnjNsjbugAlcNzhlMThuHGv8bCdIwbFEkLg+HOxO7aXewnqfGw/csccbiDwo
l2e+Zp+3dndbmNVhmY4optH5qsR+NL8D+vXw7JNFb38bgXfqZPra0Q01pJ7YInZeKP1qGykvHht8
Zy+jf4lv49yc7R2m1EMMjocvpt53Fq9djleDHm57ARBr9KcvAo8AcldigJvoZhjBE5rYjYsZCfgj
lpbxmdbCzizuHOC/gxtd+Il+WbX0Nxs/g3gHOHdyzu2xgHzsjAXJtdFQMe1hi+tdz4ed/60dVfvI
Ka/8DEyly3cDEHXkgoN0b2WKX28FhZalhUJB/a12Zf0wzm76mQ4MgEAqjtYNmjKzWc0SdGgRZs3n
GqL/1ynn0quSdB9gteABDpaMdbgEyWLhyvTKuvb9vH0oh9qAMTtMM8Aw+mz3E+0aw8tAbM4rDC/N
V7e2tTvZNVZKzpGhH2QxKRfHQC0KiOyBG21TFWOwAz0xHMykxfiOIkR7VmJqpQfJtj6gjIP0kzbg
eUGZTMwuwGf78FCkZvbdNsTwTBNXD69cCgTal2KqwsWg0/Zn4JMwoye2VnZEGZpptbXrwnd2dkV/
aQ1FooVN2pI3dDE2k3xsVcvdskNCj1D5VgW60bThZqkkH9f2AKj2kGZdTJ6pThAvojo7cS6NHLFe
bs2JcUt7q2MXRORJ4QlFfMIqtBsiwKeWTMWdRINjHObYAfCGCBW4r8Fki4q/dXX/aqYiizwW2geG
+iDGSwdOzmc2aIcGeIrRTwplTmKxEXPs5WNPSq3DAeATRoYEXNc2cTdOGRGeVEH4cFGTwmoWWKMh
/AtOMX6KZzUmcJnGeGYTv2kYxXA1jGEIGssoaYC1DoAcgFpN7F+XmVmrxyTCSOtJNrXEqrKCYzzq
A9BIZW+0xU1izT4GggYW/2U5SjSiE5wnPJ5hkz9WMV1FQlCqBj6KrZmsw4HdjN7UJwDa56josvWU
s3dEkV2wx0k7TSeY1SXKEzaDCSBD82d8j73bgVoG91BihcnmmAiYbtCH7TC78wsyKZVdD44+Bzte
/lKwlo457GcA3QgAOqmda3Zvdde4sOW9XyitWsFDL/NtWeaKtRYBzYD7xJ+Iz4Tb4iLF0KJgD1iM
jcCU++h0q8axiHDOLFDRfmRBg3KmsVPYq6xuWtm0+zAgDHN57hvapG8tHzt668AVXuVVMeUbxB1t
eYFlBYU+CZUgRFhcanA+ov7s1ml/8KuBMDcBz5n44lRJ5lnE6GCQecrbqW9g1c7kvV2U6OEQP7Fz
ZzLRSVn02jqrrD3+yC7FQjov/Vo1ToSQa4n5pc5jCuRx0FNj1PWpdtcp+exrGfcKB0KpFatBS9QB
UX4ar3V6C6RRdj6NF82giLmGFkPOeYBQlQ1Mp6G6s3CYspSz7eWfZGAo1tVoo7aXzkBzZwhrpwRP
KPtiBXik+UKoUY8hpkSkxA4jtiEsxX5ir1l8DHNDtipbnF7BrF4zdIjeIaBiBIdWVHa9CdK5+EbY
Tv+1gxMTeVVHAhArqG8dIrcrvzdVIHP+mtHi0fHwuzXBVOvGEHcVNbUNMjgYtjrhuHeJJXlLYZpm
eA2pFq1ryT6JUJHhM34J3C6ixTRrNBhwGjRkXxEdLiYQ0IvDukRxiwAxaC7Snj3fRuV+np5lRRZF
Z5zptdtJZHMEB6cI/rBsYIvQ4sLM7L61hERZV4iau9ukr6VcE9fNrorwV/fZ9O3IZPPbTteEQ7Qk
bHaDeIiZnIkmjG1WZy3tULrwgNWdTcjYs0QcHHmIJNtunetD+ezkTlMDQK0LeZb5Vgr6CuoZ2xFK
lvuwGpvZywBBPk46HCWPjRLzrdsa6rkgwfjF8gf5zQSQ2K61apRfxCCteNOatoM1mq4/+WtJODDr
6QaGkkVA8BIM5WDi8u0FlkfLgqlczXTFV6XbwhJzMFdl7EkL++OSi4BiG5Pp89gQNkL1peP1tXhM
MekCCqvWErmnsdJdzklQXiNq5KgTWztNP8q6qjLiRlIIyguaDdeGPfuMJttl4a2mmKASQehGirdk
rFiSZ7KC+1JODq4oMmC8ykmG7VQCDCSjzNdGqjuAnkI/wmlP3zX8Uqna/WZoZcG3ENuktViTUw9e
HITUpqRCmbwtRTh+RJed33J+7p5I0EZ/X/IhR5tubGtjxSkQOFoIjHlfpHXdr2ZweMF6xO+I9wg8
RLKys55o20Y2i4sT8hbZ0bkRlkR0ufl1WSir8xolNeWh2STTCXhpZP6sHv+nrvOvRcDz7+s6m2Aq
29e9p+Vf/1nUkerDItykBEOZRkr6/H91noT5gZ4TA/yvig+FoD+LOtL4QLlmsf0urQ3+Lf7oL7Ss
QbqqabArQiFpGZIrnRRx3izqnJZ0+P9Br54aJiVj+mMnMiVM5YVRmyrwBnYNzointUjPS8DjMWd/
M8XrG3169WB+07BZKsRHRaTlitRnDa6KFuaUZFtmoRPWsx14CYQTqRdMJdHPUXhUuXpdqfqhT/31
GnRmsEcrqsLucaEKo1ILZs4JvHId7zmppGKtXvzzaBetrsfVd+501annenVeeu57FfKl3HtybRR2
lIR5eybqAd7c66LqlBplWudsUPz6OWyuU6hsoSovSkyFQaAhO73KqGRl08vbj/WkmEtxjv4Qowy5
KBe3qeceXzfquikEJYkjsJXQSIszrTau8FVeKLmxJCiiuLwVqXXmqC9vX3kZIkc37IBORtQkTY5N
Cp3l8YUp9xXBNInEK8yCihjJkBxoyk3a958KKeGzGvAY377kcZtluVeTdptDg4WPipbpSbE/Qq+Q
BR2XbMrpazOO/bkdO+0q7LSbXrfva0QwHxtCGN9p+P3msvSQ2QsizkXj8kPc9ar5wbmssnE8hlh6
gtgA/Ci+JiDgiM5M9nhK19I9Nwdbe377Zn/5YOgLA0SklYUUG8/EyfOtDIdIiimIvVTDkUQ6T5t+
nlIHB//b11l6UyfvkQFEL4D2ERwxeTIVKPaAdVPBUPIbFtrC2I74frGPXUCeeedBHneRlvdn6QaV
abrtlmJOPLklFfTStirUgDnreDRfjdhszffas78+t+Uirm4SiEektHtyP+WcpgVxrzEo6wgkke17
nIn6zdsP7bd3gosFrYHrUh4/uQj7nbjuehl7dVj4W60HOTTOGPI4s67/+ZVoYbKScPYzHePkSiRJ
x4JvnGFA45d522uLlKOT9s4N/e6p0WBgqTIF42BZeF5PX4SQ0Nwvixifb/jJtuq7Ki3fucQSN3gy
0giE4CsSLIr0sk8fmjYYXamPvBlC9Wqk1lLcUNIvdn1d3M16htNwcJM1iX39WmouXFhypj1BfuZH
UcP+9MaWOFKKHMU7P+w3L1MgjaYDTi8Vp8XJtAIeSgZN4AAot1DRgnAhFWllUjB/+03+ujw5Fisf
vcJFEkjv8OQ6rV5yTiRMywPr8bV2QUcGbfxJJ2V1rSeYoIVeYGgusCJlAfW4QkX1SlRdc04OWXKo
giramfFo7StiYzrK9i9th5h8QP27nvVO//b2z10G1vG8YBEo6aCtEBCL+VyPR4SyA5NyJOkP83SX
jt9s/yr1xO0k79++zI+F8ZfrIIpCPmg7iu/p+DqGC+0sGWXiWT3h7CWI8gGq7hUtJIJUyRxdCMSN
YdurSZC5tJJk4XVYMDc19Y2zSUsKtdGptLz9q36d8tmzLTofdmMgS06n/KxshD514PKQUNLmmgIa
Nf1T0u46a98CNtnltETeWd1+Mwxps7mMQZ3NHxKT4wehtAzxXGwklCztTTEsZdAoP/eL9h1X0W8+
Q9YUZhOHW+M8dTKjkAFFLwYfPQLjHMRWC/h/mxWO//HtR3h6GUimrNFMkaycgB5ON0SxoQmjyxg/
JRyUazeU/pqjZ/POzZyuXqdXWX7Fq7WZY6AvofRwM0Ul1qEMbA9clLpALFVtOPB07wyM05d0er3l
v391vVCn9QgVLKZXeWkaF3P1YLz34H57Cck3RwOQBp95Og4Kvatbl0uQOqDyeZU5IAnxlb/9ek5M
E7bgTkz8IHx2KIMt1pfjOxFJgr40B+xvWcFwaDgg0kgoxz96OC1wkermqaHwvY1wrYzZeNMYTI5z
0WGOevuHnM4zP34Hwbb2D1ndL7dLH8nIG4dKM8LhM0h/9crxO6Y/3dq0Qu83sVu8M2Z+jPDXU87P
SyKbkcgfhH76BTgWNQjSAmEX2t14ZpYZlIJuzFe+kukKZ3V8hyPUWmMkRlAMjp/Ts9iOSXiTGEHp
wS2Y82on7Vv00NWntvKv3n4ivxkAJioAlgmOZ/gWT8aYNZucjQD6eKY/NM+aIxMgzQ1Loe+P7xmD
3rvW8n29Gs8VEHhLxMy+E2SgSZffIJRvx6h455aWMfvLE391Sydzjq6yIRxmdu7AxZxDkJfnAHC8
QZnXkNc+gjlHz110T5TL0/XbD/M30xAK4OXkzF6NvfvJlUm7bkEc1gxzpXXg3VVyUQvnvTn116+J
1QsJFpkXiB/xV508R9Zg3CeRYFuThWA2smw3cexbWQUpWTCN6ji4L9Dgu35+3nfhGQlu70xMvxwE
2brzTaNoxShtE+NwMhOS71aPs0PjeAyCb3ZrXqUyhfWuI2jIwmujbj/pnYDpRlZX7e/ffsi/jKKT
a5+M2LboXT1p+tqr5fMAnFzQMsRC+M5M8cMeeDSKTi5z8pCNcoBuSRnBq4ZpY9sdBOToqUVUs1Ki
PFdZsEmwRKMI20taANjsoMEaTX/29s3+MmEtvwK9sGMth2/UZ8efTGJXjR41vOo2gZYT9ueRpm00
I76TRGr5BY2Wf369ZR5w2IXBjf7hznr1iToAoBLK0hg1VQLr0D4D9gO+aVsT+ztS/n77ar99yAjq
uLtFlsxB6vj2iMah+oxLk4fs7sIyOg+t/rZxo3MSYG+N2L0sVV2ujNk+wLYXtOwcsZrq9+bo0w3Y
MprtRcQpbHym6PuOfwWxegMRdqB05jA3u09tQ1iNN5OIcq0llVk/5LIbyrvUpOS6HVOkRR/ffgyn
Ixpby6K84u0CZmS3dHL9NuwnWQw8hTy71qYLt4G0GVrvPOtlvL4ez8tFeKX4rZkxlpLG8U32ZpZz
5FgOOdE+S4ip1DcunlB7jN/ZWv7uQtATcCTQKGCTeTI3lKkwM7EsIeZYbQLNP4vzpL5KMDx/jIBM
vf3ofnMxi6mWt2cYHBpPN/TxqOHsTiF8m72+pQbm2XLbFIDqpXzn+f0y6/IAEduyWFLCJI7RPnmA
uh2TdmHoRHY/ute5v1X1vZ8BbUD+BeFujLYO+bpoe96+wV+WFIokdD1ZTCj18cGdnIxQ5Gtz23Iu
SebhwBcY0BoK/2F1bSnEsDmxsC4ArMDaejw0ihjuohi5MxB/f1iU8IMyJKTRRZZUPJJD/b+5pVeX
E8eXG0BozWEQL3SGqKO5Up2PfXf39mM7HRent3Ty2EbHDClEYThn10XeyEBOdL4E9DJTs168c0On
F2Nk0CZmGLKRpuZ8Oggj4ioC3afMkDYhkbpNpX8efZRieZIWax8x8zuD/nRMLNdzl1K6smgXs7E8
foChHESN3BfxCwCBlUMQ26ozjc3bT/D3F4HMJzguA/hedlmvVgJLJ7SYTmGNzgRJXFslZD6FaPTe
vspvHh0KbzYSnEQxbp/2BjreUTNIHl3uXIPJz4dvsKXr9OHtq/yY3E4mPy7jmopeB4Lj02UN5GWW
lARxQHWS2y5OHppoeErp2w4qPZdxfMOWcQsBo1ilEJXs2kFFqQ7C7pB3Ofci5zFrDdxJt3Bv7KF5
Z/wYnIJ4mq9/oKLoJjkYUVZH+U6i3/HTBrbvhCl06lWtwE6g2IB0aAGJr1+6WU3ILFMN/BHCrIQk
TaJR7wrKWtYKTYJFss4MTgBDdBNbcPacuLx2iPwOP4fEc6dXgFFy+7ycEEjQjZys+U7M9niVDob2
SPSITf9en5MvKB3RDanWLK6z0po5EYZx/1IPRv1iNE63S+qqvnFscKjfCXgW177e18m9a8DcZEPS
QbEnYwWLgLNpbM2+twHT3A4iHJxDJJrB2UHvs0ZAUJiFa70AZGA0gEgVvfgHfRA955zZma4XwPt+
VNLa6JXwXyJ264/kmJaXAnTGFT1kgNpJW2IISF4siy7kviGkdFhUGwaBNOFMG3YsFKj32oS7NqVB
oM4mQXnLI9BVVATGSqo7INsxmDv1NkINfZ4L0yaHgYAOOipA4R8BqAti7fz8ABU9jjxDF52/79tI
3iDi2aaiDS8Gy/fPK/TD2zRBYiSqWn3WUSogf5iQAulGbt7isZYg5+Y7BQXrCm1Tux/mkPjPpHa2
TRdu/SrO/b3RuDb55EW4GZYcrZ2G9Gn4iniB5NG2K9ASdiiQMxnZ13XfipsWHlu3yayMscyrXBuT
Nnd3AaaTe6sdm4E6NzEJ6xE7U7bvnXy+MJJSB5MuMh5ctsHL3qFyrasR3YEe3gzZdD4sMdSEZa8q
RydeqUzsR1WkzUutt3Iz9fUl3Gzh2eW8DvWpuslGFIUMySWCeHxxFDBXwuyh4uthrvmrKjsDIQuM
ftDQH5rqW5lNYeypnOixeEbmFw1qs7BSG4/4IklgnUhuYKPot7wvUg8jOvSXbjV/tXR4gDovLUC7
mvKczRwlcsIxXbr5i+yB5+ixc1MsxepCaz3URQgLCxNmJxzYz0lD/KyM1B+wGOGoNgPot3z5gVFS
7vtCgfcq7NmA2aDtRSleSomrzEuGsFqxR9pAPUbs7CJbSO7jMUhRHxMW2EPJhpb00Q+/u1Pj5Cs9
mLRHMpOvp2LRryGXoqUPg/T/MXdeu5Fr2Zb9lYt+Z4HeAN0vNOGkkHepF0JSKundpufX92CeU13K
SN1UH/RLA4UCDlISg8HNbdaac0xNVN64zATT1QW5rLMEdtCax4NYTxFIu22CBhTQJHWvkr8CI3Sp
qhlde1wFJSjSDbHllybbZ1rqs7IbC+qSqB9ztlUga+5Ikh7gS6e0II1oraUPg9toU/JctpyIWlx9
+JCaNw18dtAkeX10FGU5cB7LLoEqaN/HCZeup5mxfgjF85KnZ1T7ldFzujJyniyCkcewuMy75b4w
nuoQU68y3lcMj/KaEIOpCogSLjcE/kKDbR215MUss9tRogvsIp1Ub3v5h04WBYLd3jfRwgA+/bbA
XIgkhtnETsq1pFb2efTdXUYB8axN2/y+DQEUKk1qBjTe4uzQMac1A1oChDqbXjLVtzaRzA3iK2df
RMwKWJHhIGbKUdQ66hpSvWNUPLiD3i0Sh9rcOJRxtCEHM1i6lheIVJfYNqeCrAsDyrisLoOnKTDb
7K56iAbsKSbYDVfB0KeMqQiSgqB7uOf8/rhs9Tje6XaLFQ9Fa4GgRHaejV7dgLDyO3YW+aqa0YmN
TPtHjFoodRIul/q5kkP6xutWUfmA7WIiS6kDc+p3NVxJpKKgcNC6kCo+hD4rAKrLaux2Q21qj82o
TD45cE/MY75j5vJwkGfyBcManb28/EAd5ulJTTZxbj1gNR4I/WNaiEyyoqGBT/UGHpryqsjjyO4R
tgXj4qALfTmSPWqim0/ZUbCPoBozRH37BgTpzY6Mayyc+c5O8eoBRC4aOMldGAxSqgj0QvatFvGk
W0OPIY0taK5soiAI3cA4MUFg4Xlrde5C0pWvVCUn6ICA0NdlsZhI5/C73cK+JWbWfJDLKN8tWnxc
AdBdLD2Uhv6UonqtbQJFIgKITK2cAqvVdtG8NFdGNjQ3jUQKEHneTK+lhO4vaqaG8YRBWtkbwHyL
g0DgeF04NDeUCV2LGzsNtEmL9QG002NX4icM7T6Fvl8243QIqZaQjBVtw4nXOyTU/Ide1L0cpHMy
x3dlR6SShhViK0mFdI7COMR71xbWWVdmseTP9mJ7SVvo5GypB1656Ny2K8mHN+bBCUZkjXtj7GzE
RIryhtrzUR4msz7QpYQ8PYzhm2PNE9mSk7xsF4SruVbUlAGLzB/N6iiPmbLjrOxLE9EshLiS9X7g
+OXmog46+MVqQjwDInKvr9tpl0AFQdMsQoPWRQ/gzWTT8ZgSd6Ef5Bxr/E0badq7UBr2xvXYBxyM
AxJ0jpocH6m7btuQxAmS/1DSh81FMlwkLe0IyAZAbeNqn+c6gW8jxVwQKWZzI2bRH8DpI62StQTa
yWinTyDL5vzQAqBB3m3AyYmLKYUR5Uw5LzSvqBE2qtgLY58iGnxwpsw4YBaF7iyXRKvbZZk7Z1Nk
LF5D2ZOc11Qme4d0WLecKQ/T4yE3Pl4wgUbLnT0Qmp7mddPdL2LVHELm4mTbkh8YOJG17MKoJ3pk
VN4iWYNfWi3g+yulfmKmeqGBhgkFni+q7smZryNVglcKlf8il4bUQq4sT0ityYm/kLS8gEgbIeBm
isnG3F9x0kjGwRW4s4I+1p2k6jhZs4wcXUvvpUxUo1uAf9nlTm95FdVJmBGyIZKd2lh964nIiS7S
pbGfG1GPWxDhC84CNktkQbY22JYRiVXvD4nTGCsJ/dEhISBNzafWqk1fy8F2AZAi0l6VMLw0t8D9
q+fEMggMWE0xtSkp2GaMlUmQjONFYRbzFXHBgGxk51FLu+ZYW1gXymokzigGfWvVJNDxU9GlMlXI
8yxmagmyhKsMJDOBSF7qjVwS9WiktFCbsQbw1DgpwnFCUNIoip4itWKDEiY2c2jRkLEMsw7m9fIN
lehFibw93ZmRtsPd7JlQ4OotxEFoFiWbbQrP03UIdNQaqjPF6JqbKo4Sf6bk53exnu2KPo7PibHf
d7GsEV9KUvuyFN9E2u/HMhdx0GTXRWjflXXZXjqh9Qh9DXRNqW0Wo8bNM03wRwUtDomc1+IpWvga
zvJ2yLY1C4LHJBZeAKa1dvoyXILEvbUzg3yBuWdDOGQwBFHXFjeaMgyJiykA/w7bXQnvt36TNjhi
JABoB32uCK9V4/Ypn6cbInSuMdo/SrO2xRjTRbs8Z47Ju8DQoH/wFyPzJRvRl2JR0TQStGUlvdLQ
UjLh7sWiD1cJQvfQTQ30/CviVryOcdk8dqEtbmp2updNi8tkbJf6rl/qs1kaCuFXY32TYBv31Q50
btZZfoUn6McSyyBcxfSEHa1AlQrjw21y/SE20omqkPpi9cl7USzTeaxOEamwBKMchNUfk1Qdt8rE
TVSlSrUlSx40raogsqN3HicJAiXxUW4/5meRUUE1zlPI4LjzXR0xrNfOyUUky+edUANnUVjJOGDe
NuTwgMWZ1gji2vLTKnkxRYzIsbZ+CMuk5NjV0WXR2wczyYLaNjeUMTwTRYzeV9K2S9kA5I1WnY+K
Vu6GCpq3SULozlTIY4xt/G0OKOfIHXnv4R4v6wvoVbF5NcNjGjK1OVq5mdN3zhrgzUhLt05GJWSs
81XojoBkONOI0cKDJMKtOZmwOhUQ/mlF2wjlMVpN8CjFNtM6HGsWp5C3PrIIWDBG1dObeHwWIVsf
I4leTXXCOhdGhErF7Y3jVM9lM8fBIEdLcd4ImLdMGnPHCxBne9Er/bGp2VXFXTddOqIE4g7hrNqk
DupUs4d46ycZNl8ZyBxzfQiNsFbMTaPTs9YTJlBrEjiGpgVmEwky0l6QlxcMafNTf00qXpBqTKOF
IyhvN0kVqBnxr9PSpYGStK/lzKEcrfhjBsUNHxJbqDlpmLUJDAIKIUBGAKwDb8cwAA6cTQ/lGjCp
VxLBZNmPSu3FdWp2Zb7RRie/TBLWxV3HvEk4MCL3BTQyxVwfU1QV+bw45csyOg6eHksLozPU/XV5
PpXqvFTs5DVQxxna/xuyQxF6cZyMJr9X7CEnjqQrsp0z9gKnjQWN33Jxw0/dMSs6Uhe9cHI6n5RV
PtusOJl5I6gBaxv6tgOG0Vl29tOk5eqhrvVZvoLFAsdNWiFpWMoKGz5M2klEZGMp7fNZmx8TQUkG
vPPIB0glp4XlQ1+77mzLzTpytt0Ia2v4qFYFgAiN49y0Jfx4+qH1FtZKMxQQ4rOsBKRRKOV9ai8R
uJxpnu9pEmba1pxrjfbUULY1z0qLr6w2724dM+q/9aoRlkFI5wGRt0bu4rcxsqNim6JOf4DsNZDR
W+WT9ppgN7nidFEx+QKu1y7Zd1jjQ9yr/HoEgR+tvzTbD4MUleEleC/yV6J6spLzFOtXdFFpM3YF
JiVyCWTosqw83XldxcpuEuPNWFYLePqGvG9dvOOJIwHKAPvq1gXnKRfdjNAORVY2zmPFh+zPaGXl
pSfVmrPNMsPZJmy7ut20JACiJI5Lao2wOGCNDk3GoHMx6914RL/zMirpWbnmO4ZYyHCUwMQXBAgM
2dsoInGfKGN8Xos552SlgAltcX/SA+v06R5UjzEO2zq8k5zbJBEH7KOct1PmksWrzZBqE2rq6LIe
4otqzfjQ35OouRVEmoYHSjXqOSfw6MCiOfgRbuFR3irytZFx+iXUmDz6QmhWsYsXH9NXlIycy6RW
weWqEplo9DJYhMQmyxiU3abscCPb2lKuzKaLPAnPtMQIannGMPeoW8/zQm6FUJJNqM3VRZQg4r8W
QjXDXUpkde8tC6PtgvSP6rouDd9arrhg9TSqSr1B1b2m3o5uhOFgUo5L+ChszDU1tfezue1DP04N
KripaDaA31+pa0jeOMxrbK4oz+s2OY8buTtiwZdM28U4sWnNkeQB3DskQUwd4KZE3g7TIr+3dBx7
N8EXA3BIs8VdzpbfyHjdZprZgzij/qbdwFZuHkiyuq/PKPgJXGtVzhpZ89dF6qUcq6VOP1e1riYC
rAJkQOhmkKnKhdmkUckkbjrSBl9FjGtGzsLLxITBpSY9LFXBaaZnTxdLr6oZu2Y5YbTtyDBiai2X
nqCses3YcTtFCcahNJnTc+KKhsTDgrmuOBhockTuyBv2hrM0eZAIs5BoyScO01pEvK9XmvH1LBOU
t9FFFXfHwpAOsao+O8uMmy3KMYCqUk0wwKjZsceA5AxjlSbhtBK1lbKi9iLo5ZXndpZ0YgOWIw5I
7Un8wVFh0Mv53F6QWxJSt9FCxIKxzAdmf5YHfWPpd908nQGziW2XSJNvU4ZbXIQjOzUdjH9QRYx4
AlWU2W36+K5BoFoHo6W/tzpmCat97BoOW7ui6GKLylRs+hZShwulLDF8siIHGe/JHVvP6KZz6o1B
qm8UYI4x9qpCpWkZZe3SnolJ2uRS1GAZbIphutPNSnepcDVeotjh6LdWG+BxvJvMsjZfe4Vsv5Rc
SgodieFprMeeuqzsOrdomebKTQx6XsI/KB2zrCWzORaHsRouBqBjFNicQy/V9UUv60FZyYo/A1fL
QN8vA8ZjjPYKnoNq1GiyFJKRnVMZXzq/i0gQqpfSONaNwCjGZuFFCccUBxYb6oNVFgSNGxlqXWoG
E+HtA1kKQ5kxK9rJwnHLqn7keZyn1yXF81snpKfsKe0CD0DOpccqS+PzSbLk8pLIppm9XTeF+95u
hIqJX+0b7CghCeCHwSBkTEOeaQdhWLUlewQsVFYeLT5pnlO6yShSVKtnpLyLMwfvFuDcxyrW0vIc
Q2FFDEeWN2oQmWo2Xs7hEKXbRZ2t+aCQwcemaSasRIJvBkpt0n/I8DZJgcg4Bg6SmvpwIOq9U6oE
FuvmeNey1H/PZZHBi62AtRkOrGxJh1vHrNdd5iRB70uskRep1CmbjE+JPUuyaQMqabQLF0BxOHy7
SjNdkh41mDzwNWcbEqGNXZ4UtXJDVboujJu6s8ixYJO0OPHYuFVfc9z8NiZgJ8o3SZ9aYtKV1mJ2
d+U+QqKobOJw4U+g9sgAa24XM0QLE9c1J3+jTOIr9kz6PdXuK4wl5S6je3c2y61xORWcfBS8bj6L
5pgeQLLld+nAmKLwoFSEjsuDrXMAK1IjUJuZ+vpuyuV65P4zoS6N9DLCg/IkMqFyIhancbUU8e7P
uz93GD7pY/yUW5qoThF1WieNbJAaSxxXdEvaTvgJ9a2Z2dt07sLp5s8XWns7HxsFjHANKYBJT0aG
QaOvH+RDW0admg7KII0t+gWdRw5y7RVK+pjF5iOn0tGnhY2dbdD/aR/y53UNXCb0m6AdGac9J2wk
kZTTcwJRkW9lEWUXxVzVX6ilTuUO61VAXSl0dC3YUKdfY9RJRG7lfI0xJmmtVMhOVkl5suxNWZjD
vhvwtv/5+/zkwdGoRnG6IpsREZ70PmO8qk3PO82ZEEd7XVI3G+a63Av0N1i3I+eLgbK2zX59froM
jhpcJ6QV3AWnAwWwYqXWnDDsNt06UENy275IQWPg5duNZH/NsXjtsvzpn96mjg7aZu+yYrco/P86
bBLe0CaDy+EVdbHl6foTKZBGa96Enf1F4/D3b5RL6Qb2BTqiDqaCXy81kemrDuvpoaA2A6wRHL+r
CPa+X4yV39+EFcZkIhhG1KDw9H69TknN2WlrdAZak/r0SvyuJ91KWYIRHNgMP4D164vB8pt+GKw1
8JyfahwDUc4pjs0eTU1IFm9fjz0XC7Wy7WIF7ErS06+S71sl+9ZW7S6iuNjI7CYzTtJad5OmNBT+
/EB/u3tYVBYqcqTt8OF+U1kMktLO5NeQIphwt9p1NcpEcYFiEGyi8l35lR3mt3G7Xo8c2ZXVT9bG
KYHKoNgsi0qldBfkV93Z4jY+Or7Hbvvn2/ptAuAya2d7Va6v/OeT17E02d6brOoeNSlIAEYD5yCc
b2pDumOhSCD1DP7/2xXVX4eRU2p2AQNEAJP5LnL8ArlEEZNKoNRt1hyqP1/tVDmHMHClqPEqIsNZ
e+vrc/0wfyNCgtJuo1CBDX1QzPBCa8lyYwe5hh6Rb7Y4G+KpNnH9N5/+H9km76qC//3P9XcwxM4i
ieLup7HvP/+1fa8uXor39vSHfvkd3H9/X9d/6V5++Y+g7GBpXvfvYr55b/v8r78P0XH9yf/bf/yv
959/5W6u3//X/3ireg52/LUoqcpf/I+M0T/YJZv+pYNp8pL/17ZPyveX01/9yzqpKECV8Qmh58Hu
ZTGZ/Ns6CZhz1ZRDfOSVpw28CoL+bZ3818+f5p84vIKCW10cf1snJf6eCXgPiCI6YyyIRC/8A+/k
Cur6uF6w1uK2W2c5CzMLhr+TiTvLCkqp5Ux7OG7CQKK7QnCIsKb3RY7ZWxKnnIe+pszKXc3BBcp+
35SUHEqlE8e8jqzRL0yMUFRfx4XyjmXg8A0HM3tykoZAyUkeybnuHal/SypZejEaAxSRLsdtDTVD
rlp/UQ1pNUDo9p1czqHp6TZbjE0CEuqp03q6sXjygAWEnMECCWciXW09nvY6hYzyvLckDboILKVp
/+FpXv21ZH40YJ5MgBr7LB4bHLN19Ua0d7KQRvoyGTWselLT6F6rifSgYAHYTwR7k14lEZXmpAZY
g6KKHv985ROtxs8rwykwbZNlnCd8sgWLlV6nmkNgC71qrzfZUbMQ1Mc/X8Q+ffBgvhl0BiMTubyN
5/LXiWIeG5oqYPopWyjRWtrimJ8smXEtSwoazT3RuvCQiT2g3i0N8nCdSmWcgP6V+j4L2nExRUIM
Vp3BH5hpLGA2XyJxrkstDA0AkkhHpTyi2NznKhU96FSdhZnb6iF7jK1OR5HJ915xhoogQtE1iNWp
q+lUFowh9/tu7AzIz1rvW9QTbjOO1d/nOm8qX44NRxtvYDbkNz2dS/hOVnyRxbH6Q1STmfh1JBNy
hyFRftFkC7hUrCIwcDmEhj64q7IEVNjUr4Cq8/e6HCjZyLAim0NBRmzqSzOurkDki5weaWM70Asr
nPNeK4YyIgRTbr5REtHpkbe2eLdNIgO8KVtsNcgWaFMEwbUWVe8IkJEHu82Ud3qTt/N1yGi/coAZ
sCVTyaMP9FpVnlTasaEXSr0SI0AYqveiV5dpN4zNdEvEsawjlXAotrZYNiXfICHc8SO5DrOzLCTc
kSNSPlScwwWH9lqv6JctMnFQAFhedSPKwZ05cdt+sQM72aZARSd0ilnNhMbuWDK+i1/HjrRUSZa3
3ytCHg9GI6TrgbJcDemIPvKY4+tvaiIFueFvY5xNIMC1iwI6kj82GQEPShztfg7mf7T2HJM3UbXV
j+50ZfllMbpEPXTbiff37vhSn/7k/4dr0Jod9t+vQVvxXr58/2XlWX/hb160qfyLrQCHHCyk+rqr
YqL5O7yMf4K1CGxxFdHq7HJ5gn+vPYr6LwOZIZxoBJvrtpeJ8d9Af2z7iERh/XOSwc+P3PofLD0n
zpV1i8LeWmMf5lB0h+7IJ/+4VRm1CbqYVKd+rUwuVXMy7ngr5GrfxJ23JoywPOLFLt2M4NRoaHep
SgdRwjspPcIcvaV+sa2V+q+xxCj4HPv86+z7+6c62a/ZGXk37PvBXJkvAFBd7euIl/VP/OeM9u9L
rF5besiceE/W3FC0YYjnlktshnPFz8mbdZebLtA3YruQLvml/O/P1zud6hMbbzvYypTaGnFnBDnL
pDMbXYgIkYakamwz59JEHJCor06WfPswIj9ZR5VPv1Dk5wrDycQte3K3TOcNTTS+UIuWFgSkfehM
LBAmloblJp+jnbCSQDhNoERoAHIdLUhyWKgbWXH09OfPsl7qty8ekboBuAEbzemRbqGrpELST31R
c456za1rp2+ZPe8QSHt2v8r85M2fL/nrMvv3s/5wSd6mj4O8rTVC7cM29bXloo6/VfJFV978+RI/
NwR/uq2Tb7hBf+SUc5f6o9cHc5BdRDvjvL+XAsvrfZRhhlddSn741bD6SYL+7boU6Hh910Oiud77
h7MGPXM5LGyuq0OPlDrEOsT+zUv3rTQohHfDtLVgTsaTvDVBYSbyy9KjElRfCRKFsbdqtGKPsht9
73nTGtf4MyxPFtZFUyq7RRh3NBRJ5EyOUh1tMWrsWFqPpW5tJOm5Uem6TeUZ+rsyve/rFLpesuvJ
D5wn+apO6qBX8y0gnWvy5dyYfj+biKlqb4xcvpTlA5qNs87Brt0SF9a9ZtlRjOFeSiQXOSNtgIqm
iP6WTHQ7JsUTDnX4nmhQVb2cAT1W9kRFMLm1xuLomMTHTa3biPHWsLNtr7Remao7mX54Wi470ceH
hW5bRQZdTnKqtRgBSg1f6hKywBsQtCiR5IUMtHjP93zrFMZVgjyAM8umFdOZoy2jO5vPKFADCRLS
QsxzCvVT6FTsCxRiSxl+t0aNiFp4sQ2Z7mFs79sWCQSbLOSSx0yC0SeaQxo721CRA1w550kM1DVM
fLmjt1uTyEQGMFG1NDgaf8j1Xayr57ah3+iCIyrMWQ+AoWc76V5vHuw+942i2ozWtFVnx68IaaL8
4xGmtxOqtCkMNHN2u5Onhxj47JK84y3YEYXeOL2LosCTGuPKHB1/7MlNDKNgzNk8DfPTTIkD0cS2
ZVJI5R4xDi2osiI+ufzCwneCAf77tQShwfkJYTTkj1+Hrh6NpZS0TIk2PZfGLjYJczAmLLVULx0D
CRkDeEabgjL5bEyJ0y3VYJkp+LSzdI1fB9v/sBOR7ZewYwkpcsL5pY4ItYvTL9ajT9/udfJULdnC
AXAq3bZp8oRUfalBufGd/qO8ij2esU9eFFIzD+HSRrsvblG7/XlW+Wzi+njZkz1eBREPxRiXRR0Y
FDjtGuLckCL7f77Mp7uAj9c5eRLLYOcTx8HUV6/jOzmwH5oLkwxvd9g1vnHIGy+/mO7N1mP3+9Wl
P1sOcMxi61kNj7+J4mMO553IR+avbTe4IgnMw7ThVTeDck/zkQrxoz0Eybn9xjxgR2fd9qsMwV/L
UX8NQ/CrYKixO7Kb1n4dhgOayGYeptSf4cmmCZ9Ez/YTAkcZ44pZbv/8Xa+P7HS+/ni1daX+MF8L
x645rHO/C3hcacUEzuBCBfLNr2q0n32zHBDwI+MEw6p1cl+jokLLVLmfGHvdUsd+kc7bnmi1uQXp
aEPMnNnmpXd/vr/185/e38erntwfZ8RWm8eClzpWXR2xGBGzf77Cp6MVGAtQJhOXBbHAv36FSJDp
NEooiI3L7GW5Tff1XnLrW8Nyrfv5jR5svEtdOr8b64t7O0lX+WuorN4wCP3kaPzGZJqGaHagxCS+
8NUD2h+vRcDq2g/aBpZP5CX3YEpZ7jWvvcRO6cVBwRH7NfPz+68W/s9mBs4MFPupHVGDP/kOcB8U
U6Zz0A6H+Yh4dZdoAeeP+IsJ6NOJD1MqiDDiWzksnJwPBkJiR6AgzAzb+ApjWuMVHiEc287tgvJh
CTpuck0R/+ItWXdkp6PIgM700y5JH+Vk7KZdnw5s/NlNCWVntHdRMdFpo4NvKpxQbqgHfbWR+uw8
sPJ3+DIp9VH9/3VQhUUc9WOasfNHYx1W9b7WE8/pz0STBUWNctpGyxAfLHMmtlY+OtX0xSdYU4h+
v2eYZppD+APUr5N7VhjVnQY3xzfCGdFF/VzYGdIj5LmF6UmUUOAouKZe7zQE/C1BhBZeHxhB4Ab2
i9pulfF7oaJ7b5MAauV+Ko/CeRRSvpPncj+kiOub7phKGAjAEDsF1OjIsM8xee7L/i3Xho1u1Q/d
urOyVG+2tS+KXT8TdE6fKX5ytvFsVDlvnuyQORyPVmmw3+mZ4QdfDoydIbs00+eAGytuip3i5pdi
R+3zSrygSaKTlb2l1+ZXW/XPpqgVNLbyefBineIQhkmqG2lmigILT4PTFXt8AmeOh/IovlA35Tpz
+F/MWZ9Nxh+vebKS2wAnK6tYV/KgeJl8yc0CtpWv5W28SbYIirN996B5jOzAhqDSfXH5z2YL5ghl
jUNX1uiqXwd309qDGpZWAhGJnM9qr4SP8fzF8z2NdPlZSvh4kfVr/7Cy5bjbuyTnIvrWeSuYB8Gv
Bsm2edKfZt94kOFzu9K3r77ZT79YdQXksRRQQz0ZVciJ67VFhlKih4gcEa3QTZ4iITPnHGJMmkuU
Hq4566tF6LMZiriTf1/3Zw/ow912KchPJV/f1tpAWIV3kLNXGKINIqW9Hc7b7MzOIy9CJxzGrq0u
bts88F54enlDtMQ24siizF+5DD8d2pBeVA2LKmeDk1lMUvSMngHvWFbB9EaQO9bOV0vCV9c4Gco4
ExNFyfjGQWhfT+dI7D3JGzzruj03PA4WX9ZOPv2qP9zU6VpHp1ttcyi/JeDyEHGbRZkEZGs/xJtm
/oFb7KupeF3VfpuqPlxx/UQfHu4gT8pCd5tNzDHcVoOPT9MleNEd/JkwQDe7Dv06sA44qy4olQRg
vt3qlv/flAfNm7bpod/Nu/iLF+yr7/1kpItaBjwy86FCXERYMNypuf9ilvp0nvjPfZ8WqeiM9yWM
o9Tv/GVjbyn/7IazdamffcINXFrv3leFMfWz28Jrz9/Gc09r7uTpisWYMXQybQifmfG8u5JJ8j5r
r5ujtmPRMm7oDm+RxeOqOcaH9tbZN5fiKMtu+MUr/ekHMeg42ZwFYJ6cTJK4yiRRU9Anzvoyqe+V
+iuQ4M921emwgrn3f66wfoIPw8pJG0sV1Ej8JrrOVGr12bPIsBTpb904BfVioqgqt9VokNWyWabL
yUEXFQXq0AXxbPu6uQCudvZ2jIZO+Ru5+9/WXD+tEVpEF8KmoHlNmfDXT2fY5hwh76UecWgvkhty
OoZ9ckiOy7Um3OJ7eFbctrsvBtyn3zlyA6xJBL3Kp0tx1YW61ffs83A5Qf0IOIBtZMjjZytaNb+p
fKDlxvc/X9T42Rr57TlwKFpj8D4hVAIo69rGcmidiWOKZKyxLuTpWep2aTPiOfo+c66voM0I5JWR
/JzFl1Zp+0X3Irrxpsucu4yz6BrdoWWz11O0UMnVysbQX8A2hhgl0qwm8YLDQbL4aPn3Mk25RWZv
pnbYUKOHdlyhEg+W/B07yhahKYaKdd0X+qZFeRorw7ZCca4Yb/OynK32l2G6rqpLFNkbuX/QG7yO
aHv6GkthX+/NWiHHIw+0qfSMPAEXYCVeWGynePJ0nLihQ162fE+N9zkus20J26Ypb2rZOuqGRAlY
86tefh0ZZngAzoeBDVlI9LOdiV0tlbChzX1VWD6/QKhN5cnEq5ZF7GuD5KvEA9niezTpHJ3f2Iq6
an9uqyRkhOTsLBv2X545tZjBSNXOLeO2HB+kkeC2OPdGvd5UBh2p3CQ4NT1GjeJGxZMUslXACy0V
t2EhuVq5DS1qUGI8M9vxqNrjURlhepGTMh2KhD1ifD9YKISs7gqcj4eqeivLzW2Wx17h8Dy64i4h
kgcQOiE7ShAaWhArClpjfKF4K9JyPuRR7xt2HOTUTsdR32f0HHp1DhrlOdNxds1WUKPhbFBptoSa
VHigYcrvbbiJA3TYNrGfZYO0dQMddf4s5CmwhXHQZMBNEtOX9VoKMwB27zltfphrPOud6SnQ6zN2
wBOHWOsVuePWtAh7gfbUS+GhKAguyu9LVQ3IdCf1rgkqXcLZ9CjVOTYmXpjZ2lip49dacZYaxBqp
jIg03ZS4V9NwYsbErUb1ZnlURpgpCqLdGm+10myzDsNkW9z0quRGqbQZFCzvbZCZT1b03en0dy06
0+oWj6vq9uTn1vm91DtuvOA+lR5iHHL6S2ZF5DHOHs7eTaFbINDTS2oRwTAobjJMgdPgSG6bbRTf
sVHi0eNwlmsvN+GVi5GEk8f14VRkkIiJzz2Ksz7qAjtVXVCrpPeeUdHb4Wbwyyl0Q5pRs/wtnnqM
xrZXyuiy7dDP4SCPw3NDXJE0DoEWci4ah91S4Fsc6XFo2xpJtb36sMaW0uqEchOrm/OjbK+7JLsl
Z9CzIzx0veJr2nda1kEmzrOMTBtqXuS6bHv9akhnLzN7fAzLpsklr7MWX2HGspeyIt23f40H9TZL
zMtIsX5ojBIN9TPZPYfSfuGrNFsc4M1Nl8rXaHlBT0THePqe98RVNsOlZMiPXOduiqbD2PRvMo94
iKMt0OONuSyvRZ+911rlk57FNNEHZj8/KpKJLbv8Joblymi166XLDmjWPENb7ge7ORhh9COcozu1
1h+VSlz3Gk0BIKlF90zIKooG25+pyyD02gkxkYjBqNDM5d3GIqIPyHcbiZT4jCyPnGFMvbEf0cdb
54DnPV1GeJorL1KFocBOMszo+L6nFVAmu7R8rkSb7HIsAGZWbEZZOS/qaoNjZjNBVIyFeaMsUCfI
1EaL3JxVOD7MBd+I5EQuDqzGdaLlzMrKjS41F+UsEWeYGntdSTej3VwNs/1oDgVWjrJ+n6v0KWnJ
Ds2aaTf1RaCz9++wCoRmemYMxXObVXfU7XlTQyB8nZ0eFiwQRaYGdT7fMwv47DxIRngtOPc19kEb
opWBcMBY4yo2oSTjZS+NXqXad4bkkM7U4SqZCIGw8KosFAuh9CxjUAvmhLhCyArgiiSgeexJmJIu
x1k/b2UHp0K15RTqr0JFBRZTbmikSpuuLGwPO6oXWoBdZn0jq6VnSlHQLXfanG4xFLjYwyiJX+J2
8UNTesnxe6Rh/xTi7zC1GfM4WvYyfMRYuJEtWKpNvknk6Iycu8qtSUSLiKJZ7IyPK9/qzmrgArBg
PY+Nvcdhs48nMoqYYGuaH2RR7x2t21SV6RYLL7KySSYosqN2nZNxMNMItjVoCEa+60yMGWmCZSMe
YDUYjI5WkbdR+yR47bPI2Rii3fEiIHBPSQUrNwbabd247AYNu7/thcaPohTfc2e6tGYC0Q0JPTeO
1/axV+UDl9jMhkLWzo2cw8iCGpneWbwWBkIfddZ3Xfag/W/2zmM5ciRJw68ytneMQYsrUpNMJquK
pXiBlWBBa42n3y9YuztMMDexnPPatNm0TU+XZwQiPCLcf2H/ZLCuUUOBGPAxC781KQ4n49orfoDQ
PuTGN6UN9kZVHYTPhsFx0ZSChGS7Cnh5A7OZti52vmaSwhy3Ij22fNow/VKp8O5w8J74ojZFWlu6
y/WE5BlvDBjebfcsKfl6QiKn0sAdmaWLgC7c4fFoMdlKiB8H3GUZlH2i1ViPJW7moLFgTK6N/EfS
cAbjYAZ/QrPibdyymdoGmgB2hzreDcZChwUswNt3DG9+4NyOsDPVxT9/deFspQnaSyuFa2k/bdWN
spdW9ZYLB8+0cLt0k79YKxQeBOCZEFPRzNkFug2Hssc3mSoDg/QVjHoa7E3g1GY125PuBbIUh3GU
XSdvVlCRt2E/7Y3CvsnaaRU5gcst8XT9rjeDYv6t2Nr4Rztovsmgo2e/yTbQDDB7ZsA6DXe4EuxI
GIf+kPBCux5JPFPmd8rXgWZPRmQKlCZyCKTrqCSomLWhNlH1z1n9cwiVw/VgF67NwjUXsCDi9Sol
uvPv2qtlWKYTh1ApFa4p47G6JFF/qZrzOsQcCxz3lH3TTtQ3Psl/xENwuu37VfAVba1tvjWjlf01
XHzpX2oJnkWdvUHKSkvHVH95D4zgDdf+CQT2atx0j/0uYLR7+QAF9KZw5bvpqO7HnxgHba/P7YUP
efYTZnvGiZ0mlXpKKIHxK7N+Z8h2F7g46uljiQPm9VgX3ttnsWarU4cJmPsTkxwZvzOEE0bjOeg+
XI9x6V13FmT26sTjWQ/KYsQk6QN0wAfu4iv9QcxjfTdt0q3/aSkRqBcq2TpQWtFNY3Fa8wZNgT1X
VZp8RYVD3lf6dYVYU4ZLseVT2W4VVwp++vwt2lIJV7DWQ1PKuA0UAzxfti2l5ymbECfAua78GiCZ
U+KQGtIvx9csivn9GH3Ijfr3W/w/fu0/BMD+f8evbSpYiufIafEv/MWv6do/cXKgEyPq5FAhhCnw
X/gadjQ6RB4AsqiaUdkGAv0/6DX7nzJiM7znKUPiQSzwzP+NXsN/mEYvZA6bF79QwXwHeO08C6Ln
CeyFUoXJWqP4TDH/PAuGhiTU1PCbwb1A3fY+ejvxIC2xFc4XM3+sY4q/hJQ8VCy6qedRAu6RatMb
FCTg8X1rnGTYW1ne3QSIVHTCxzBdv5r+h79nxmvQ83lSeAkI1QM9dfBRSPMZs/06TFaZWoCAqe8B
0HYGqzgg6tHcxJkZLYR6M4OCVQKQFPA5E/hG4ncEr5RkUm7QGoqzpzobi5UvFcHj9QHNriEvI4KR
hJ0MTRdK0/MmokJhKVAGNBq12CkeMstDD0PtpeqTKkm4ZCV5/swrHctTvVW17aBY7TahEvatple3
1ZUpWdDCvDDDrF0YbrTaWD36bOHUGuRqp+X3RFil4OBqUVTO66b+gRfMUjK8GMvQkRVF/VAFtXm+
fPwsTtMsQjSn5o5yKsq+fSwsdBZDC1j/wnEyu4H9nWg6a1wKkPoUt5HzYH1YjSOKIGjm1JF2o1SO
92gavr2pcvRqjK7D83AyyhukpUEtVwqNiVJWGizoVJBHUmQKqiWYsFyNutuIN+xWL7zm9vpquLDm
kM1msQE8pR01F7Yc+dCTEqcm+nESWgWaD3VAzdv3r2zTZBYsKARwKedtISxQWyuwYxzcSnPAfHvS
H2PLjJKFGRe3un/d+l4mnBVENjM1GBwUT88nPHTSqk9jH19ZrKJ4sbf+IcIb5xde0NWBu4xkU8zT
nQ1auuqn6/N4aVfZMlVTFSMs1tbLDe7V5V7Viz5q/EDnKRnkhRs1prV3fPgh287ylJMR+coEZFc1
eNzYASpbDu+yDIMKHpxmnz/DbM7fP+usOgswInNvkf7Pp8O3s9LMYxzn7NTwPsR05tZFbacL+eRC
RsZpgp4B/ENZJbGcR5ECJDd0B4mTRpFSJPMmlNxkNDssGuXGtAUG4f26PtfiT5x9ZtarItTeqZNx
DJxH9MpELvPQp2NeoXDAPPqrDnbk+v1RHKx5FI5UgUieXX7htyjW5Du6i4SJTDsAr2Yq0fb234gC
bZImhzjY5lDgKe1UTNdLDBLrontQ8iTc0J0uFx5eF9Ie6F40PMEyoG0+F1KW1ElJEAuBk8SdYqdg
yLjyRilf95JkvX9AmC6AheFsVqD4zpIeprzIXzWpgUoD5BJ7iD0ahZRArk+beFLNlgB8IK4uLDgH
0tfsfScPFZoLdOCQPDBb8iTmzCFVAc0z13mlfgpGiIuJZj90gbOQMC9MpfA7Aa5Af4xX7OyxZxtV
wjOPMqze0w8rjDpFWaIzV2qVLTnGnL99XtIZKVmmQSVYoILWdlYvsNIYQ1SOcreLchxtzW7taNkq
kP3WlTL1pqzxIr0+rRd2Fogpmk4WNx5OhVkCNZwc096kwZ0T4R2QaWm9rjXqI9ejXJpCPEmEXRLp
GrrF+bhUZN4mFRUNjDY7bZ/DXdu2TVrd922rLWziS+sEvzAd/WGOYMiB56F8Pe07Cg66O8gmNTXf
Vg+p3PY7QT7EajuVVqoUJ4/V5HdbudDlhfCXRmpw7sFBxeALJNF5+JxiYWY2lB+clAIlpgXJ0XSq
5pgIo5Hrk3ppsWDFg/MaWAMu87N9lyHwBEGl49NVPVbh2ccx9CpUb9Gq9KI728ee/npA8dvPt6AF
55LTRYNWK8s8Hs5WZ5uRIe0OpRI40No2ij31NoTguHl/FKB9yOcL1iGw+vMooOrQ1PEy3Q2VIl1b
dUO9I/Gsu+tR3n4n3lMYS6pIPOBKYM+iGIiIT74PAbjKS/MTLm/OL0SAm9+JN027hVCX5o3cxb0b
/ykVF4TzEalxUDFUXjDcDS365qFdgFEMtUlbh0pnnJy+axF4snuE2FKj0+oNmkj4pihljxc91tfh
EyaxdGJNJ0fKJkSj5OD7vMrWJdWRL0WIDs1m6EurXkXQMzHr1tL0OwK7PtogZtJ029ypwuNIyz1e
q01HuzOMpPK3E2SJtgoDuQP2zb4dsGxRjUdvbHSUPbI2zt0s1NNk24Sh8dMz0WTTOBlPhpFFX3N4
+jjbFvx0frRq9rcGasyPQWZwr28SJ6u3Pr/6e4BscrpRM+oHjiVRoA/M0r/xLDuI16xtaIK9U0sT
2kBw9VatZgw0wJNUtxeUDC58BNQgLC5rKC9wVRQL4tVtLRkiKwzQp3O72lCPaVs82UhJHhY+NX/I
bIdQdiH1gIjBEnF+VMRFkNd4UGhu1MXjbQQ5d28XTrAq06ReWlUXQmm8n9D4d8R+nC2qqAyRCsD4
150GtEJiM6YW7o2GD9dlTJZ8LS7cdS3EFpAm4Rku0E2zYyJLVIRXEl5REHmsX31rKEDmEiTQELxD
O4kLGlKflpN6K6WSaXVEtjr+1oBC7hCqiz6UhtMsTPWsQCrOSjGTAkTAOUnFW6THVx+0LTS9ybnn
ogunJjdNYdb1ykP2ay9FTma5cpbYx9JgtdHZiix71df+cF93WNq6OVo9quuHhjW4g5bxGEsQ2/lQ
Dra85MPwNknzK6HZQhkU9l8voNNXvzK3VTSLIIYyRan6sy4hh8aFZPzh5a8+96Ni3vtB1D6/fxny
AuBJAutcx/blfGqsIAnlIB+ZGuRR79IIZF4qh/CJmlhaaHFcGp9NVUE2BXdenVfCYyWKeGRlhmsE
vGZlGwwNPogfqjB/Ho3o3urzaeEUupC5AUJjP4crEzt5nk01LzXSyBc1k7Yv93VhqF8S/sfV1A7D
++rDf9cYNSfq/NwoEECZTWSWtZCU85q7ulK0B6XHc9voteJOKtFCe/83I4IKs5QKHXvt/JvZHHlT
l3NvmRql31upzOpIeL41i3YQlyZQrEWof+wf/GjPI/VTOkZjx2MKMUaNjiMkbRdAdrTNeaEu9TEu
pV3AxlS5kBUWqfE8WGDRrso8ElKP4u0Ruehpy6vZ/Hl98i5EwVGIRxU+nFzS568dxU+VDuF5yEGl
kp7iKs73GHaAEvk3wjAOQEsI7YGNPx+MI/dRLfUsh4HaxiELVO0O/rm8f38UribcTPAqotM7ewSQ
yCiDIVnhGk3dfRgcdVz7paMubFxxO5wdVVAoVB0iBe/QN+Qvo5dzo0kksLOBxqGop388pX1QQusO
h8x3mtKJXE0WEopWvHeR2Zjto2hqR2/QCMYBo31TcrSmHDnodxWArIXX2qWlwDWLxyglbvSDZq+1
QZdsM+pNw7Vk376rp8HeIlXbLbx5L8wenAydVxoXOrGTzleCUSt+Hk08aOxEtva2VLUHPBX1TyXq
4ytf69WFiumsj/qSiSijQS9l5SGHIs8u+4NTWyOzRbGpyGi/WFmsfoXh29xIVKU/TIUy/Q7jSfmE
bAUQAhTmu33P79tdX5qXhq2J/cW6pCcxf59Omjl4Hlc8twyLaV8ijAYJQlK/NEivr0av6Re2wqV4
ZA4IVGyHt4JIKXvESyZG7VcycmEoyWydPgg+N5MHWdQxpA/Xx3chNdIWkTWT1pmDgtgsCQOgoCL+
UiyW6nZrI3S/Vjrf3FBv+/ZvRKKEBubWBPSpqecLKIx02bOSgauyHKirHtbAyom67DZpu35hR1wa
FEQL4TmtvuTh81C+k0sKlHMKvrL+UEPF/oLy5HQ07WGpVSMy0yyncHAJVR5DONvNk70RqHhbe0Sq
1C5+4FT4ZFvSuEbInk5NYJnpupMrc49wqPX+zEydi0KXRqkfFPNs11fN0KOPSc4EZGZ/5izyXDUJ
poXlcWE5wnvjyKJkwsPUnu166hqOLWnkFtsagF1K0zcUY1AjVoLn2uvfn6ApYpAsqSLYcF5nr+0S
/y65U8mZph8VnAUOxpNB7K/GSAb1REllYZlcSJw8XGhEcSxQt5g3iZJpksSTzkDTsRw+Jr6V7Po2
WNrRl6JYQm+JTE9JbX64cdlKENxm3SMh9Bn5lnbTR4tvg4tBVKhOdNRskuXshpMKodDS4x2aozRz
NIvWuK/gnG3ev4Up/VNiZTRojMzWXJZrWEaXtuGOvGZ3emjqN0OJeE6uRNK/sbwpiODCR+4VZ875
Fg70xuRuxoV+KryIp/LgICMtGQs1Y/GD59uXWzwFHlpyFFpnp3QFc4Z7LSsAu9hw71eGv7FrK992
2jQd0BBHGFkq7iq5ZxHm5mKZ5EJ0bm9cDzi3yB+zMfqhMvqtDK62S2P5S1LU/o+wddRT5mjvI2+K
wxQolnDlFqkeb5/Zl5OjFj2r2uC62NnjCief7lOQt0glgEFcODHfpkRC0YOHHYU5N2M7/3J9qQZo
9k6UraWuDFb4FGertiyNH6E0WI2LS8vaxt1I9A2315fnhchCzIx9xkHInM7yR1VOkynZtQZz0vDQ
zjeiT3Fu2J95g9o4teRaCF4O2sc0qrRyrsd+e+TwIOQCRq+GVjqNovNRO1mC9hWvC7cJ1RAi2hAC
G4z8w4gR1EKot3sd0zkuIyDsNGBmc6aqh5aCkeuUtCyptR7irG8OXtO9/3zhcUHfiXYpVFwkTM8H
RKUVZ7uEAemj76yM0QAC6ihLyIMLY2Fp0i/lUiAcN2dbwM6DkcTMdVxNIEOYQMxcrUG7+90fh6VP
FqH5zrN93kkxzDzVlMLWkG2b5I3WgMB0Rix06lqfDtdDiQPxPKMgHQf8kZ4NGNs3ZaMxUPu0p1iO
3pWR/UjajCpk0LQ/dC8cT31cJNsuUJV3H2QEpTPJYUa3huR8/q0833ISv4J5GPqe/zSMEyhdZPh/
Xh/ahW/FNQNcCuJFOJJas2+FHZyOA9CkoWY9FPvYszXYjkj5/TtRSMk8n3jzzaMUuRlLUUOUKou8
DZ8NHEOaTAtRLmxXIbHH00y0V2nQnM8YGndSEDeq5tI7mbCsUCHWOTb2EbbWL1RvLpTtyIY8BIWM
BzdsZ5Z7e1pn40ihDNJPDiYYQcRsI1lxW7uUEZTDwAnwPex1nMmQql73vZr+5qnqOG456NUukYJk
Y1ZG/xFlPnXdG6P+7jqxyNZYdYEIIHPOBbkqMx/1gfuyq/UtTn65JfNLwqWs9fYmSRT2AwUfeqZM
5vmM+5XnhU7MHsTYwvyqWVZ2E9cTVnaJHKQrDshw4RNfWK64plMpFUE5FmafeMRp1odCg48l3hnH
PtGmLV4040JX5VIULkOioMCrDSWG82GpUtO0U2hqbmyl2md+xrfWa5d23oVitEjEiB7T4KaGNdde
GFgyo9GILkZe6EeU4c0DLIbiU13hE4bXjp99TWMYYFWa5UfsW5LfUxy0mHx1aCcZVpAuZLkL24dK
g4CLUXuixDs7acfKNmI4fXxMHpcf9dQKd7lZNp/0ZlIXDvULoTh8qN2JdIB22uwz6only5UKwCPC
gOCU4uV3h3NpvcVQqVrYCJdCUYYCjwJUkCfVLJSWW9nfPhxykeVPPL7q3Rh5KCN1guF2Pc1d2A6G
uKdTDORSRpnjfN20vTR6oGGobmCKsS+nIboPJAvhq86UtngaLXVpL6xTGqcUWsl54lk4+2KOzgvE
VtCN8krP2OCHFO5NjIYWct18BpkztFPpmWIvzzVIm42qRza0sSqijPCo9mUDm1G2/fAxSqT3AgmF
WKGAKFDu51Op8yVojrT96hjduIGu3UqK5Wgz1E2x8JlmUGYWN2EoBctcsxQhHT9L3jjQTNhzEcaG
ymKkiObh96KFCcRLbdVW1mZyUCbEBdhFpXPr6N5nocSJJOo6VZfE8t/OLr+FI56qvMG+mldQ1GTs
Jtmig2tkCfQf+qEc8429y+HRvDN5CqAc8wtwCWgG2tnzD2lmTZyGwDIwA4luHDOob2sV35Prm2C+
KEUUeg00Wl/a7HOyiJYkZRqy9d2yNocnxRjrr6WefXt3EJakiTgBFzK0TmbXlhFTE4ixULxTx8JG
O1brlY5j/XsnTKwPlgfq7VRJCXa+n82ib7KhZ8JizS43JvfaWyPDx25hLPo8b1ASBOXOQYOAGc2T
l/X6qrum1l3a09TWXBPE868cWONTl1rJ02Qi9gEh0yr+NIUzfI4Lz/mh9dgQamEe0RfrI8x5AzBs
nespsKHcMrfGBxKeUe7lPrFuulyurMe+jdB9wYTFqrBUSqUDZIHC31th0Ty0SmfBWcJZuzhwB87u
siyCG2cOnfZrTGJp2oS40e6zLsdKUppG9NIytkpNcUxW682QVla7rtS+vAuMvizc0gya71rlcc9L
kwHyZdF3KKZzhtj7pKqlH3Xr4KsBjzfSV4NqhsY2k5PYD5CWHRGLsz0JebqcS6kPcb2N7+Gnjl86
XckRkRNWcTi06DVGygjzbREZmApXQSO4Osh6gvXjgI7e17xp8eIbwwIXbnMKj2lVao+y3Sg/il6F
bGYl5YBUYaKkkJu5ungb28AGjAtB/NTbTTlsoc/qyraCjeMcy8gj7wWhmkeHKA4SdVVxs8P9045g
Hmv24CDDoquYD0tKkaXrBrsbe12gKN3tVDBX/ueg7AdkUE0YDcAnu+Q2xQkZHYomxCDSK9s8ghCL
asDKNMv+RyEXyhfEr8oOTrLnlKgCZs6jbgxmfQhwo/wVYMTKBdoZWnVFeqs+GEESP+hdhYdq7Q3p
N64tcCoxpM291VihJOA2cWGV6P9XvYxNalIeVUnTv6i4KuXuYJjxF5m/Z503nbmvpRhvKmewy3aL
xVtXrTvHI/1HQJsxrk2nmIvBBBbbhXzV1wA50MGBY6GaP70oU790HnSUvd9m/D+wz8EcuLSM8nfm
V4F3BF41xStck7RHH83JYaOmkffVQjnN21sIgn+0utZ+QBRZO0Rj6xzCQK9wsO0gZoOdc3sA2U+j
5JlfKOHXpgsOFdsISWvwAfEmLaIFhPNcudKiDtU3sGnpsKupbPyWMdhFTjrtBxa7bQtxyLSSfgpJ
7G9IXzqFEHBM2pUN5GNYOZjVfKyMbirWZcGN062tskxvqJ5BNzEVUR7j9RsLFmxnfenqPFLciX//
V9cNSbrDUG24yxy7QkqycaI9LjMJPn+qjtISBluK42Z2OfxuhsT62TfAezbRIHvVViui4OtAsSFD
FsDMH4Q0i71O5LxiXHmTUkDNp5BFNEZFG2xoV0x3lR2mwwkchfkjqEIjWfdOZpTbJjabZpM3JggH
vcxs8y5S7ag/GXWlaY9wbyeME+3RZzOUuExCq8HAYJ2YDiRHyYyt7AM4ifp7IFpUO/gToQoex+i8
75FWy+kxnIK+W3VSFX+rdNsuXH8ocV/NynD8ikJ2mcNYjPPIfion+M6KEw75HV6Ycb8vgB/iY0Uv
63sVwI9kcYwJ+aHJOmUVG0VQu/XQVd9aeeg++jgdD67DXBwyLcJ8EsspO7wpDJS1143iW9BMiwRq
vaxzfQavkwxcvmB89Gu78gWNMqsaQBRT53V3RiCnyj4K2+wuL6u0cjvUd750eI4/pakJt9W066ei
SemW2FqJqhR64gLDVBTfi26sna0mmaUDLxulPJ5VVVytfKdvThHkYgN1/BrHcvCj/EMDdseXIIx9
uMZmiMt0o06t69OiTqh7C6dTqa+MP4mTb33dSn4ooe4/xF5pqIIAnY8YCyfMiS9HmeNCsi4SlDwC
fViXk40+XOoM6Ps3fqidmrRU1XWTTKiaOyPKlkh0jk6/bkD8+nuMvhDl3QxN0aoH6qIJ3t+Tk/WP
Y+V1H3yljWGeYAmofyl1WNF4hjbKk6foylPVkgpuWsUYtB+mmXGjOnSeRquzsB3vOLJ/+1WfVep3
CXPTjPwfqtYK2GdsbOrRiB+op7E2Sw0e9zaGmctkQ4bG7N1J6g+hFUQ1IIu4tXdqzevGLRPHiTeY
+I33lTN109rouI5iuiuXw6YcMv1eQtTzMZwsaLGg4Szjxgxg0QLhmsqVHGr9pxiByzD/ivBMGRxK
JDA+p5hlFJV508pa+mf0qwL+fmBMN3Hc9ROEWg/Ohmg0qRu2Rt2uWt7zmVsoEu9Zx5PtcNVpSnyj
oVE/rMpMtQ9GI+E7lsml/NRPZAHI/KP9UwqA7zO+AQl63VMb9NAGddjWFLvh66Y68N4w78YfkpMH
nzHlbXCd1+wEA3I2FLXwJEF9YpqKiAWcJiFm91TiP04hXXOrVTR/DS7fu9EkOY6R38B01tX9aHQ2
CJYUP8O+xYPZBouTrU295O0xpW14CBu7D7aQxWuKs3qA8Dbzii79IDkp5tKDF+/KPg4/NArk2Q1H
WIVyvz0a+84pnU+2HKc+H9Ic8Deh/2SsFZ+UsdFJeR8KeKj5KojbAhfpXIM56jsWvui6rEi3GIh3
UMGnssWtC5HaD5PXYQQgx2V53yZDdd82lh6s9GDyNqhr5M6qzGvzgYU+Dass44D/pWhBgLQ1VfwO
swRQfsd6iHPvNHlKP0xu03rWHz1BuXHbDoUtnxSwsdGmhmeiPw2J2SQ7lrXVnORWD8kdCqv0iAlg
BGF/MgPzY6jX5L7QRANhG4TYoX2r1XgY8YiV2nKnVgmYqrCejOgoJeqofHSc3lB3Uoxj44EnT94e
AuwKENoMwt7YelHt9yvJSfofVdH07WmMWu1jMXke6ntDGuj2HqNN9H49C6mCFS9iI/veYjr55/ol
8s0zAm42EnSg4AF2CDzZ+VVVwzCPdD5CZhj7HIGY1FjFuh+fLLP3H66HEq+j19VQbquiuSIeLcLv
xJy1DyVNATeiTbqLYSNyxopprs1KY63rjTNsK/zabkK/Vg91MU6bum6zzfX4F4cKaIECnwBCzjEE
fSwHcZDWPGNCHHDKxtA+l542IP9blQttjzdvGYZKN54nvSAvcqE9n9Ugxvp9tMEm5x4NYGTRxl1Z
NMM7SxRMqE21SYYBRHsFsNt5FMmUM8/qObnUOo83kcXtq21RrikaeckK6sK3A88p6gXAmOg2zKoh
k2wnUzOB4UX9V3bVVAMca4Th6NqBqd2TyODzo/F6bCOruOkNz/51/dtdmtCXZg6QB6zF5vHLSLIy
rnDgym2v3I2jhyulQRv1epRLKwTuC1UL+ENAkGbv+6JNJ15Sve5KVV5s9EHCAdriYjH2nvPuFUJx
nmYGHQigVG+eiFWjt3GV2UA7QifaTHQFjmZt2M/XB/R22kQUyA2cbFSXXgh7rx6IiDJwg6HihHsY
4Gq1s/HmGKJmYdre1kXQT5YdEPH8JUQtZ0kkDG3QBz5hpDrpT7y/rY2WCC3EOMUavEJ1436oh5ab
Rjfcm6kibfIxjtHUAGxysOuuo9Dso5EgOdlCM0RsgfOcQyffpPjEFVvAQWdbJEWpXc+5QLv6ZMo/
/M6QtjIH8Lb1uKLbENXwd22DJSDIpWlXgAcJqBCVWn32/vecsc05UkWmwzW4TnMu8UOgLeSzi1Eg
3tGSo9dvzhtZQ9z2DZlTd9sstbd12n+V5WGpYfG2xABBVUh4UG2lqj3XpeVAwzrC5HwAxI8EU6O0
37CglV2ljq0PeaoMfwf1/zT4/7DJmf87DX77/Pu5+tE8//7Hp4b/qv+R//nHi51N9lyHP177iok/
5798xUztn2BJgE+BkaEcLvrMf9nx9IL/SXIRJBKw8YKp/i92vPxP0UoDxEMlj78R7YX/ZsfzT2hb
0xuFKw2qmXTxDnr8+dazQbuKWh4YAzxmWJ4vYtavck+oRTkSW1l8lOuQVlqz8dnxwlwzgaLhO4+v
Zuvh75Z+zVo/3wz/FY0CMHaQNnp+88Od14sijdAOjrmEKH+LGrX8ruYOEVCfBplB8qKn6rAhzk/b
oStLXNJS/ah5sroK0j5dOWGyhM14M2tA4thqAN6oH3KizVJHCmKsM+ykORZGgjd6a+gb3pwtWKQC
pWvKbyu7VPQFrNULGOJfafJlbEC8QSTZIvIbKYMmzMIix/LmWFutdKd42Z+C1zUqro59wIUH+U0F
hSYjoH4xTpj+uUVgc+/uzCUY+AuE8s0v4TSBHG9ytZn3R4HH9JLTaBV+4aG9zadccT2tUr5JCL7t
vb7xN06i6lvkfJA7dCTLpU/jbWqsGHjjdDRQhxh5u0SLby3Ds6jqqNomw+pr7w/dN0pV+ZrLZ73O
St6QCmyj0AW41N1SDfM+elIAw1EPkAdK0kH5kESOt7CIXlbJ2/Fx4L8YyoENOV9FUys5atao9dHO
m7XmVT2VONVa537jb6Oh0D6k8lDv8hY5J4PFsJK70jt5kcZTSg3HjaWOj15r59+qUh8fvDRu1uaA
ukmZd80h6W1zd31bnad/sTAQVHIU1APAc0CTnC36NBtFa0U1jzQ8zV1vtRb6CI62qrSeh2SlLd0z
38aj10//mdREbxwu92x6kJ5IJ0kLj1L0VFKVUxDMCxBWHhd7OW832nmk2Ubr5dEaBpNI+o2kreQN
ZS2UhIMtSo0rlJQRJnSrm3xdrH6/d0YtkPoAbGmu89ecv1HIkukPE442YbO18BEMAYMa9ng76tXC
teylmXG+1ggFZg7Al8CBzNsQahNABRjV8Ig0wC78GD06p+zOvGHNK9+iO1xzd9ndcFJ31rbY1p/9
Z+fofLgv7vODempGxDBWxp+eBsFpqRl//pgQi+r8d80WVUxbJyxj6utafztS5SgyE9fJZuf10zYK
LTdIUdd8p3wxPAJxpRfqYAKIDz7mfGXpk1SqHhphR6TY/ujxuDM8NKrf+W1fYgApgqHNvpljVpW2
LuRMS4ajWUaI+GGc25KC9IchXrjXv03Ys0gc4q/ZX5j9Rp5ZEUlzpzUGfPto/UuoX9enpbbcm49F
JKQUZKpCgK+wazuP5I+pnJgekSKdMoTXb/tyXCnjj276SqVpk7BJS2sBiSn23tnCfYkpeGPcauGe
c695PTo9mTSvy4rh6CSZG6mxC8IUK7Cj7Xyi+bIyyoWsvBRPZKVXV5VJajSnU4gXeB6Fq/zYTdnW
V/6YjXcoku5YpZ+uLxQxgDcDFEpEXJBU/ms2wL5QVWxzCZigvTfFxc7R2lvH+Ho9yps7kZjGV1Fm
w5JVOnQIYgwI1mKW2rNDVlZiL2F53iwQIeLDgoeJCe0cgvT55PkJ0NHeqMt7qyvdIKjXZWjjbEwV
NgAb3vorcH2HAX7k9cG9+WYvYbljcrukOz2Hhk1JpulDRHlQckL8SuMtuvCryao3pZo/iU6hTz3u
esgLI4UrjWoPKoO0XecQ3dKikANOoxTmZPhueQe61dvasLYTHtmemn5ojeymdg7Xo745ErFGBDxo
UXqBcvIGK4XEsNOgqTPeh7q3HvVx41U7C4mCqMgWiiwv5YDXy5JCFXACoZDEcc5/Zp/SzpNKp0Kn
HfWjdNJv+vv4xjRW6qOXudi0Kbtik1EQcVt5pS15f8+P47+hRVDBNATbdL6KhlwbsVo3tOOELKjJ
jdOIRAtDd2s6iBURr0/qxXBcMwB0gAsjr52Hc7o+FNaT2tHHVyXqHwCf75J+vMXGJlZL3mP/85L7
P7xNXsb2KtjsqmHSN6Rl/hLs1paeFO/je/98mBKYY7JMEMcA2XA+GNr8jRbKpnS01HjcSEIPaBTS
P9ejzHMWhSRgZ6KQpAIZpxJ4HkVXKpp5OB3fZ6XTbbOyfsqTONlHY6htr0ea5y0iEYWrPs9UAeuZ
HdUUTuR0Ajd+39RReAx0uuIdojsLS2C+rzhboBhSMxTWp+j4zGbNV0DGYmiQnQI4LbsksLXHqSuU
n2EwOLtSXhL9mucrwvGgRmiJSzSI4Pm9T6+wwJkSpzpFQlY/CE49rnryiJR+rX7qCwU7iYXtfGGA
PIhfPpeAusz1UIsymMqo7OqTpiU5YkX9wfDx506xPSw7a2ENvlkdQp5OUOJUQSlw5iWvOs8zf8DV
9NSQjnWtHxE3s25Sx1go6L1ZGxw21L0NeDovMkVi0K+Oai8usiTU6vrUJjka3bep/L7KLMTJWYTZ
uhhB6sdgBOpTCWt+kk92tiQkcmGuEEhhO7HqYNG+KTPnnaV2flOf8GxeSfKNWuM6Wayvb6IX5P9Z
Mhfj+FeUeck8VerJc2Ki6J+LE7ob01cBjQNn/CH8hWh88oxhQL4kNycm51rQWSUYXtiYpzlBQzSP
Q4AtKKxhAEfvdWH3XthOAkgN6pRaF9DTWU6tHQlXIbHe8qHgCZw/6J7UI88ZuLSXN1KjlG7f/b4+
pfPzX6wMLJQd0jW3DkD952sv8BVcGJ2pOsGaQbHOuteifS0gxW6LH2O7kAVf+EbzuURhTTi08xhG
yOA8nDl5Y0zbp+IDGvvigUYZUILb6TY++rtpFx+0G+emP2Q30u/edovn/Ov10V7aaa/Da+fhcf3s
q6kjvJyqKw3pPqtaWKKXviGMRVvkYU79N7UuL++BcxGBEwW522wTp/pa842Q3DHde2P2lGfhEpNY
/OzzWUWfSKgTCWoOpbbZCqV4aKsdMITTgAlDMnUPEBzuaqVeKzl9abXfNBS+wNq4Zi5v/K5Byh/1
imzhUjfjAYgsQyDKlKBwhfGjM/u4RTCAI26EyPsNWmE+CJBT/9nfYAr24H1ydsazflufnO/XP+kM
Ov426uybSqhFtNCh+lPnIGhTHdXwuXaOk/9syIfMTA51i6NC+OzpiMvbwcKCfpv2aMCgYcZxKyid
8mz7SFXWjVYVIu9OU8SqPABvB8P5vTDEC9+Xgxb+MpowOsXv2cSWlT2ErLfxhCqfl9DHX+kQin7Z
34b73i1/dl+qz9kSP/HtScvIXsWcTWutxGXm9T4jy9A2z7Zpmrpp1pH1HhZGJ379bPWC9qRyxQWd
HTOnGJdTSMkYtvsJ5Ah+pWbppvZa/W09dQCn0nV9p32elrzG3iYCaF+vYorv+vrIhbPox0AlTwFI
Tnn4WjRLwhJzbz6xG85CzE51TQm7INHl6aRt65V2Wx6H/2TvS5oj1bG2/0pH76kAxKTFuwEy00M5
07Nd3hC2y8UgMQgBAn799+DbfctJZidRX287etERt+6tk0LSkXTOM/ga6nB4jF9q51qYnsPhYTMo
MB789Lze5L+SDb33ioV8tDTQ2ckvZRXjbdSPO5qkFyZ0dp1qodDw+a44mL+p/uRO7UH00ve/JSC5
rCW9HHfDhc59Z1M+Jj+7+hxwNg8gxQ2/8+628Hi+0d8jaN7daDfZtn5k9yKkK8ePLtuF29RBHenz
w0+4axukO9DwZ3MLwKHjCjvXd+wRJR34AlQrg/vtHdF898fSS/bIlQTT/CXabJpZlZuNq0/RfnU/
bXJuiw0FbK8EMAlHN9rB/nBWputo4f11LNnuxZ1NLEk8qyUKcfNf6a29TtZWyM6da/cyuUu/J5ej
8PWnfmGrHh5u01gnShlu/PZB5Rw6qMkQa4ip/7Lc76w7y885ucMdhSwE+nyozNcUiFouJtGFlsLc
OKwVdomj2hl2/XOzTl/d+/GdXpa3oCikl/rDUIcSTgBYbACpPi/ZDhzbMmi4TaRQVH/IJ0L9S26w
tYjSdIiG3Wg6AIkFJkC6Cynv8NaFt+CXELPJcy1eufqIhK5f2GEX9uvhV/W9+G5u5EVxDjPyDTsT
1opsi+w8rfx2IfzSAGf3zEEluZkDcLrjIwdArdfWgKgtGf4dDQJCznRbR7FnLqficfihFXU77jSA
zKVigRQLl7ljZ++kDvTvCLNhaHkHDU+OvCPrxzFllwDHn4l8SbrnyDmIAhkFQgfNOwjrzLJbmrZj
M0xpvKVbOqxb9VQXK2OpdXNkZwETCHAVmtfgNcxVSrwBlUGpl+OuSP0oRjv2il97/brULjhZQFhN
a2u2taCwBf0VdLeAmZ7bd4yeyMpsiMYt9Aa3Q7xus4ciaW6G8TvVrNXphX5kneM2Cn0D9H0hafnp
avBlK3ljNhiQbrO3ZkYDo0seenqup5c0itBs7n2Q+8KxWyrqHEnJoPR4uCZNfLBDHJIYGGzlRdtu
RWucVRA6GKi7jjztF/zFBreBg7Sz4kWx7uq3zoQHoGfiLflnckLTtRTtUABmgZkDLfugHO4kpPJq
gPq3aYROmAljMfRwRJAKeS89eJqc/tCHt2Bw+gDMQ0sIVFccxbNlWiVMaqoHTwRSj8zvG2sF0PN5
w4tzj0ebBBXBIcpedDM59+Lbrm5XgPL7p3/DwX5EBwzsIDwCcPJOOI39e0AEWbWxjC26TYWH7W5V
6IDZsNWzWJwuNPePhgIl3Ju+MwoOs61PCnBWUjyGthF0GFbwMQXqXUYAbZeS/ekSRi0DNTsY/QIg
AZ3x2T2Y940O2zQd3HaQWnR09PrkI+0fgIn9ruddUBu7pFloFR3sminkVEnBdE6dztnpYAli1gCF
DDspGh/197MeMPzUIteoUQWD2ZwPctyMaknf/SAHTX0VcO+MqXboogmxP39lWkG9CJyHXWcKuFVr
XXdZ9aa+sswKr42h3aayJWeAEZLN6YVzZPEiMgo7UCmZXBrmQBd0LsVExJGIzDagO4FuABEzA4WP
2E7e0KBbxZm+7uIQC2/TRR4est2SntmR0eObTshFrBsDKiL7o+ey7ofEFfWOjZoOQ6ncYisuwYUB
NkD+hDRSjHRVGdedUS/VfT4ByXspGaA6SClAhAKgoukVvx/b7hK9Zbytd7WtpYlPHY3DrJLRne2W
xZUB28RLFxyCy6Ee8kA5cMnEX5au2jh2wMkBRyeKo6euHroQ1olRYKYjTNZclW/AjIuDsW77c1Y7
ve9W+Z+hgrH9pp8+pThImaFlNX+8RbCVSWoe1btUUQj/5BkcQDWHLuyImVbaX2GAYsULG20cRJl9
IUtUY19Q1OAyGEIFZmNUK8dunxnLjMvOU7CIGsebuABRRGXEW2VeLf7MKvhzoIALg5MFXBr+b3bP
H9MiSvJIlzung27kWPNi3SuPL2yFw62PkvO0CWDxgvHOs41FAT/xIiJ3UjrWCtqb+auKCho4wwBa
B2ctHOvb9MzruNqWwuK3p3fisU2AfQi1qEnJAW2X/YVYW0o0be7IncogMe8UgoRZ2cHzEe1OAwzL
tdNpqIBa2p9pqn7OL9I59D8nnW186+k2+fWioEU9/FGVs2Vw/PJbSsA+kKqFlR+kdrVMJ2c1o++n
B3twQ4WUOC4JAKYBMIgu0zQXX2Ky0iB4ZDCyq1DzrN2d0paECw+Oqf0In9XQLxGgk4Kea8/JDn61
yng2nTOP3pwexAynjC/3GcMGMRdYkKljtj8KsygTCsIZ2UkwNxlMIv3sR3tTlRfNL/dlMkV8Vufq
TS2Enf7WvYw1RcUChbaIDRTFfJ3m6LkaiRsTZKw3TbtKFVSCdT00+KOK1Z/eK2axZmujV0WutVVk
7miaB8yzLukoL0t3CehyfEhTH3xSLYCOwP6HLMfYAwnMMndQy3I+YKHiDr5x1T6dnq+jS2JyffpX
lNl0ObRrGh1SyrsOHptlCccD2B7BofN0lIN9jE8G8jQ0QZCXpwL//ljwhGWRPjJzp2o4qJwN5KKv
kTVXRnkNZeTTsY58Nzxd8D8TGr5YCbPpQWoWde805o4UO/u7kBe5tWI/jCUTgIN3GOr2kxcFqtyf
4vizIWkoYevc7fHhnnNI9vJV/xiT89NDOci+UwzrE5UwCdzOG/YGg255g/nZJRYsJiPJHlgD2hrg
W6MFJWqj1H05mOdFHYenAx/egPYjz5FcKBW2xkiFjtdyi9YLtNpwlQ208b3O09tSdzdylKHpaPAy
faGtHg7wIjr9E45OI4wHAK6DgM3BpRMXMAhA9JUBqgNfQ9V9ldCnQWWrNr9pYrKwpQ+faNN4p4MU
yFw80ebVgRrvBzeByP2O90aoXGdTZXwlE8j/NNmj1T9H3HxOyjsQTmFvwsAnriE0xtenh3xsSeGO
DbsA9F4NgMf3d0mRGyXLIFa1s0ctlPKF5Knvyp+6XPIAObaucMLgkou8OJGn9gONjHpZXeOpQO6y
bt3WLyK9LOFLcCusHdB0p0d1eFfCtzWhmwmvuMkLas5Ji5Us4WE9PUye68aHHzUzYf67cXhQlhdl
fbfIpziSbfYCTn/+5ZjrM6eLcDczdpF9WQxhB4yzePHqjaEu2J9Z7Xwed8CF4J6PVvnUL5jy65dY
WpaRrqocslNNvssjuPmKeCGhHUnRCIH8CWzlpPo/Gw7NirSDGi3ZeShN6PRnlygfJmoL98mlKLPb
hwZuPI8A09g51atm3+TkKWJsc3opHLnhfB3JvF0+epoyY4qRDLlcoeMZZUvuVMe2EPyypq4fcgae
/vvTYbTEHgcXEZIWcuDZk5l8R+XzVltIzIc1faxpqCTBVA/VjUNAXg0FG60rEWfceRu72dIUDiIr
kgWMrbXskljhosvcsaGB4QGGN279EM+cZYdUNwbJmEF2RefduqN+qXp21dT5c83cheEdWwtfQ83O
tj5L+5T2JkHj37yNHRNOOv1l36uFU+ZYip/qM+DW4NGGXLQ/WSKvWyszRlykMovBypo+Rx00U0Db
eyRQIxDOoibaATUAT4lpn0JcAqRR3BRne6nKizZlhgADOc29Zz4YoGDX+XhBzGQI4jyHoxt1P7jO
3JXLrHKlinbVJdAnqGzIQ+i4WUZpHo5lKq4GyMteVUxCE4anm9SW3dPp3XLYUoG4LJCC8AbAdAOx
P5txmynTiOCchEttRwLLK34I2lQQjujsIK5xg4L6F56bJjROYPenr7hbdath8g2IuyIJoKwLub0W
9t8lp0sqYYdzB+FbFKLgUGxMalAz/FiN25yqYDmyk51HV2aTfc9qkAg6ux9XxNEuvSirVqe/xydv
Y/+Sjx4FgCEgSQBzj4rQ/nqhidmodOJqqGhwX2KvTX4q1vA7+LFrsY/+pnrpc0JLEPZhTlO2KQFr
P4MVE3Bfg3vXCy/deppVSL+0gRLzhyTKHhjPtJdK6AakSgwXdBZtoOkLSQ2I1ygsEtjCR6Z5kyWN
DjR/Yo4XMBewb6zK1GRQx1x6PoUOdBbolEX3nsU0/MW9Cct7VNXlttAqNImg0cF+oCc5QFnX09wX
KzPVDYOQOvObqlVvg3QAE4LsTn4PMitEXAV3uke8EfM3pdq68wuRQ3IH2XOpLXyQVSYTyYnaBqmt
SY1wVqe1PM1oCiPrdjzP4BOSn3fgyvq0nowiGcriC1OIGdqbQeh2g2+EFe1CjA1dmP0ZzAqgewH2
7nYpjBuDQa9kID2Qrk5HObjeoAWDyigKI6D9elAR24/SORBIMrQU+LWkW9VSQeqmcW8bodYlFPSg
6QXIglcEQ7p0vk0/f394U+Dp5AGVB7Bzsh8Y2tZ9U0LXYZdB1qesC9+FFX3nLQzvaBQcPKhLTjLo
c4wHCjGTkU6B6qTWhWa78yAjUwLcePojHpzV00f8EmX6FV8uNlkaNZAPKFFfgn/sKqcQAnJstT4d
5LBaMEWZajuINNmFzr5Ya49KT7wMBZ4mCnnm7kQJGYnmA1iPgI3VKnOss4oq7MQxQf4dfEIgEsRG
aNXAafD0jzlcNrgR49mIFj2gLWgp7494yHlb9laUXPcaDwrqXLCyCkcG9KjZBJFtQc7gRpp0YUsc
JFIwECcbVyjfgbOEyPtRrYFaA9rL6TUqJTZdp/0FtHpi6zxfOE0O5xOJGsXRiZYzdWZm82nltTTM
QkuvudGAoD06gM8AqbTwDQ8u+3je41EMcW88YD7h2PvDiR3upjw2cS4Q2vsWg4NYmalh3UGpTYc1
WYAsbKEuK1+huehO8ppLmOP5QPELPpujuCrpKF3Pb+SFSkVbFEaz68B9CcohV/C7ycuFK9JSlFmO
MaB/aELArYEOWryzczCsQHVb6ssfCwID7c9vimaPOVsbvcohmoTmy47EDg4BphfVgzYa+sIunH7r
17Q1fTEwnKGmCpe6ydZkf85cHOFemX5uQhfe7LAYDmG6XYdm76VrIYVYSGAHw8KFAS9BHOAEiQrt
2P14pLIyuyCG2MVOh9T8S9gPp3fytJb3BvQZAEQOLATk4/lOxk0TwMLOFjtomfo0xamM3m7y+N8F
mZ2cfV1gBRgIkhYqyMSTGu+Eu6TvefxT/R7JbGoKZtexnjpiZ5QvCgjzdFxy55xnPQB8MRm/I8wy
cC4Sp4JugtiVIujPc+lDUkHPgGTxo2allrrQSzMzjffLqVJGvceBPhW7nNwbDJJp6hJlrT9MqfMh
TT/iSxCjIkORTdNfvWM847mAZqmLus1CmKW5maUAL+/aBpxQsRu6NwIsdrp04V36WNPR8WUcJKXU
0npL7Dw04bT82rXvDe/Xf7eKZ3uRcy1PM44Y8QCqhPdK8ke7/cPSwnw+piX4ZRwpjBwgQoUlluW6
3xqAb/InvghZWZiOeXFBjTKTFcVIOqiDWRZ8z610YcYPEuX+XpnjmrnEIKBwLXaukZ0JV4GxtVMw
KCLV2+lZmV8KPr8YmFNopgCBg/ry/hfTmygBKhzbvtG6lYcmq61e3IGsXHobLVlyHF1lX2LNdgsk
CiO3gJj0rq1p0Lrfje7ByZPw9ICWgsz2Sq3pKVfmlMdgBMrJme5pgfHHj5n5Z5ttmEYx+HZ/RjGT
oLIFfDdMH6GDtvjzJQ2QNfqSKE8D5TLXXXY0s4alqI7k71SBVbWoyzG/6BeiHMnNKI0AcQgNWqh7
z0laopVZVNVS7CALowOMXPlV7psGJOoAhwi83v/jSUI43MiBm8UT+6B3LkgEII3C8hY/RhRiGGE+
xAhOBzkotWOS9qLM11tvc47ShtiJHO4gfrmtrtlNNsB1zJedL97Hq+TGXHp4Hll/uAkC+4TbKdpp
c0kIBt1OzUxazBflYRSpD6ftQosXC02Lo2GAOEYMgH3RMd/ft66HvgnaYLh4ZK898KBc27L25+kP
eCQJ4ff/jjE7sE1oFjZQbUQ2jfhat25q40E26WbM+cJyWAo0T0JVLEGtQCB0R8K4Xw1m7JOkCQy1
OT2ipa82WxFK05UkAoFaTw+R8SD0uqPR0uqefu7sUrj33WYpqCCQNOwKRLF1KEKIZFXKpRfk8bX9
ZW5mCYjITHWNxAGhoMdjArngj15/VSvzueRxSEoPgIV2g67lre1WAafZReeSTWcutQyWpm52qrsl
Q1lVTV80a0LhmSFpILqimxCjLBbOxIMn/Od+/jLm2elueAAugO8odjIJ7DosIr+5l7fuGXuAoiqB
vfbgl3lQrqN8YX0uTOjcb4IZGmdqCmxkkD6GiG83LKAKDl+zU676PTY6v+O3BYpM0xaARg+MJkbf
eGMCSswgMIc0XudL4ngL8zZnLMWGUQ4UqK8d6e2QDeAOAT7BinWjLe2GhT03B7SnNsN5kyJSaoqV
lV4I1q0N9vhfbWw6yyB53sa1/Jyhoj+z20u4NZ/r2fp0kCN3pb05mmWPSJOmVUJ1Gxw6tTG62h+d
eGW2ytfYtjaWzLaOHslfVsQ0g1/uskZVp5o9fbfOwHuJRWBWbKqxDKn14EJHx4S4RWsvvQKXlsUs
rXTjv4OCHYS0skvUg9c/jXKBtzdlhcMMid4ztEgmUZDZ2ChY4EUL1e1dU5RQBtZ9lKJ9B9QRl1Zr
VDa37fh0eu6OR3Rxx53uuUC173/NEv1u+JaPuHFUNIyy7HtVDJCaHQGs9G4ZhQJts4SrPGjd/ZWv
fsecnZ+QZoZmdYLqQ2FpgSLPfe1CUxoSIQo9vBJaQea5ASVpeUH+WBGBQDoAIGwIX6LzhGLcbLhZ
Vpa0gkftVrmWr2TrE3S6Biv09J96YoSnv+3BSp0Fm42zi2PDK3jsbPXmzTWjMyj++ECVQs2+3MYR
eGy1F7pNfX466mHKnIWd7/nU0gwCg85t+8sbfG4FjhewIVR12MfP9CPZnI53dJS4aIGHaEAQdu4r
pUMQWo0mwtF4w9TKLcMBIpwlEBphBLv4YuHMWQo3OxBG085RRkU4DuX9e/R7E7ruX4veLwu//zg9
tMOVOn3KiToAbBsu3nNUOSM58SRNnG2PYJ1Pk3Bowlpbpc0Kmpp2aF45q9MhD3LpLOI0/C/ZTefD
ANVZRBQDvTGLe2NMV30MedHocUyWWk8HR9B+sHkLUadFIhKJb1mDJOzVK2fqH9bF2ekhLUWZzRjX
xiKqGYZUynWcQUAf7bjSeD8d5CCPzYYy29iOGhuvd6ZVWBYbsymDTo/OzEqt6hzicaL2a1ItQJAP
zoTPkNASRNME1O75Ae6JscaFNrK33It8uHkENgs1fpEs0WGPf7/fcWb7OeXc7MbRs7dpDIIo2Vb6
xhQLz6alsUy/4cuyUyUfDVlSe9uU9zxvQ+LCAgJU1MJen56nw8vq7KvNjrgx0kkp0TXcstrXb+h7
c1fofvrdPOdv7bt6hrqSl/vt0k116RvOzm+oKPd6jd72tpCrpFY+gyS7qT2cHttSkGmNfvmIcIqF
ia+Nw8XS6MpLIRadf0goq5+O8h+S0u/1MEsRULqHdLyJdSeLVWfttCqgr95PvGacJ00P23TtVAsp
/vTqMOcuYaUEAQXXe3sryg2hl9y9l+BLsSWNraUws0QxDpWV8BiTZMdVYLpxoIbnog9NWi98wqNn
CKhuf+3cg46fDsJqRgZMVJWGaQyrXfjI++MGola6FiTlwvtsaViza0Cja3rJPHy9xnqP4B9ciTfU
QAJVLwFijwzLhm0XpL0dECwPlDtyt9NUKXskpDbIuiC/hTEDGhY/oU4N+sfpVTglnb2bKkBQUC41
DRDZ0OifU2KtAfwXYLDsLSWroYIRAnbt6QhHdhMiTH1SnL3Q/Z0tcwqSC9E0RNATOBdxAgO8oYQy
LFw0lg7dhVDzK4yWO3CBADtymzsZXFrgeAFDnfTXfzWeOc7D87ieCiBStjAT8pmsQ0dWQe4ure2l
scwOQtj8egXpMBbXVYGFxouevpbdErPvsM7yOf9gwKHXDILGvJzn0DEvGqHbW+Mu30aPooeIEN7m
VmgPaMP4tfBh9QEVtf+fb/g76izDwldJL0mPqOUENLpv7GenOT8d4vjC/h1ituws16qSqhxBUM0f
8/S1WjrNF/7+Oa5bFU2RV9WAZZDlIQXmApyfhb15fAn8PYS58eEo+hJq1RiCY/7g9N5xzvQhXZiJ
+TBsbExgPNFARgqYxKL3zzom9KhJY9Fey2zkIejSH1qvLzGtzSk1fs0y09afMIKQGgVk8ABo4wHc
Z3BpdNdMK3R4WPSR9uJ5dffMhrH9wWXmwklcJSV0uGB2xn2W2cCoR07PfGkV5hOMfEx0OTrYAqTK
AINj4KZ6MZzK7gOATWKOt1hEn0iViiwAsxGVshwqiwWMvGWjQXtENO+nl9f8fj+NaEJjg52DSyPE
xPa/G21J1cQWb64Tk4/3XSE6P6tFjgqkmwSFkZ9PqtELczW/G3/GhHoUDgVglwGx349JeJuXgpLm
Glm7+zBUBneinsEwGbZ6gV2R8QfTu4ee2Atbab4OEdedGjTwQrEnZM20hr7chxDSNoSuq+uSGuwy
yTMA+1t0TqBhufQIPfJZpy+KlQixIbzWZleHgQMDqUYbskIexK2TqPvQWhpaRL9vyHgVtbxb2GPz
Q30a29eAszSb2dB7F8RV1+gQJSvFtXuaOwqkWDBFpYz+8KmBaBjUJKEEdoQOtbv9L2l4lZPFsD24
llZEL2VjVefM7LyJjWtcRKWX/PnogFByQU2YjGwQfT8ezhDT4XGhrm0XunBkaJswhgxokJcsCrVS
eAsXzIM7LSi+QAsCWgrgHnpTc0RdbNuySlBJuObur5TEtzZ0olllnTEdF7PIDOHkegmb8atMVN+t
bKmCfrBBABREb+8vV3Z4DMySGYW3r5aBBXxNhuyltyQ87PUYmlhF84hqkfChSu/6WbWkwXfA8cGo
9+JOi+zLBlERiLtDTzDqzHjqBwtuzeRSaSb48pU/lo0vgZ+tZXSewfzLZ7BfZd5SPeUgkU/yURDj
AOhu0umeQ4Fq7ukanMOca7hXeWFJ7AJ1sWGp+3c0ChYNaowWLqefX+LLSA3Mbj1xVK65BmebIicc
9ziQl04n18/66N55AdQn2qdgqpvQVdfnLDfXKwkMv7T0BqLn7YOZe14WRCrSd7zw2tonjZ3ctYS7
DIhhr+19zhvPCCq3qO5jKDHf6HXab7KhOY/hNbQeY11cjJmW/XUG/M/9458O5v1vzdjwtXn9xwds
Opth+5p//N8/L17rLpX/OJf8tfj51exj+s/+MvvAfZ5+wz6cNAeQBWBgi734l9uHBljvN90AVAqY
DIAboS3xt92Hpn8DlQp9Ipgxg7oFeZbpufAvw4/pD4HimBw/gIv0Jtld908sP6Yb4O9FBiwAIuFQ
m6RZ8PY5wBjbqvZkr+xxl0nzA94/tZ90IsdqMXdRLG0/awh862iV+jSTxl+Z8n9r558est9/Xjv3
ycc/Nq/528wlBv/NvxcO+eYCjTVZcIOxAYoJ/ujvhfMNvkgO/vnkqI7jBfm/KOsm+b9/GuQbKtd4
XwJpDV4JMtPfywZ/hGU24ZCBkge3DHjdP/CJMT5vO1+XDVQBcXfD0gGWZOo+zG4MleyNAcaVN2af
qgocB9h/Fnlt3xB4Gae+sLOoqHaWkTb03u2ojIJeCnqv17b6OVZ8kH6se9nFWHmA00ru8Scy6HC6
0qqMnnNZkic4y5r6hgjdCiHtNt4C9MXyQK8slVyIWnO178JF4eNMDW36AOCceKkN5XWb0exVs7br
SIqrVEtw4sY5j0VQ47hu/ELvbhwWtTiDhfBeaOqh0N6lMWxkU7cije+1ZWf4WQc8c2ClwBUHTg5/
XvhwKYnaShJZK4emRRN4tVYDNtN2cJYfPMojWA7CgHSNv3KM/UoQuObUwCb7XqlH73IEt9dXJnOp
P2ZWEq/iwiijMCMt9ekAr1mY8FpD4TuDyLu1hIo9h+qFAmrGZrITgWYq1MSarssKqEX33X2lN9a2
aV148wkx2jBVaQFQDkaLJo1f2zWwNrkh+iE0GqFl58RKIDOtT36kpKH5E8saF8ZiuQWgacU4CQwq
tHTl9H3RBVWdpcZqrExehIR0AhUlr3a3qTYSSHNEFTxgdZxD/dngZgxSKiqxsyCGHFB/pnE4ZwdR
h2dgZ43mT9tIrHhNrarnYZzWQ+8LUkL4BGbBGTR7KgW/NpszU6FQqqNIJlgLb3av18b7ZsgG3XiU
ZpISXFpYh/9qtFlzZtRwYMaqGcC+6OAQccFV1sOZA9YqccAqmquVaebWFq6jYGtDhIbDVxdeMn6e
0NFbybIBnMvqmWz8FMIM/3pM/i+p/XPSy/jPSW3z+lYWXw/C6V//l+uV9Q1KURPLalJRxJ3m73Tm
fUNzGJlskstFZoI0zd/ZzPwGnzQPDoJoR7hwOZrO1X8fguTbVBaczI+gwzQJURp/ks7wF305A93p
aEZunN5bMMuYKnT7N1dpdTyn3PVhuQ5ONmfeVVea4g81nUDIAB0cz0fUNMGNmrPNmgpWrzlAsZ5R
pYELQorfdyOMSpNoqWi2PxxcJ6ZIyP8ORoUKz9yPCehekfc2NI1QagRv1EI+6Ic+/DK313+l+q/m
XfPnMILgPoP5goA4AKVztExsQ4KmRjabwAtnMS3jnRyQ/jwzgcP5Qqjp8PwyQRgR+pa4Zk8W2BDJ
ORABiUiVtLHNViTCxR/yAY2IrqiA8TkMg7lXhRGcByCmNE6F/LibfDksL4IhdzqSzm8jJy+Csesb
M6yKWKInEzcCWCIFzqMPue1yvKNtqpNVNBBIXmVlYZrgrkm2Y4qY9abRSfwujIjGK9uGEa2vlW75
RO0IQNpY9YWx1YTCH5qxcH6lxZjBsF1PkMZJ2dm/0jHV4AlFYiu7GXKBwEaqGT+BxE7jlUXMkvka
9Irh4Vpx6l1EmQsIKKrFtdrqrHBwtnX4uwkIkhWUcXM0buu6cd9dWrgc4scR3lI9o5yCKuwOP3qp
d8+JtNwsoFlUJ37NuwzHWlH0jd+4JL/oEhvMtcjV5UfBVB6tuN4Pb10U9U8giOS/YEtsX4mSKQjh
kKS97XvI3K1ZbMYdBm4lWkBlaj97eWlVwViU2ptshfsQWTkQWo1dA7huRQbsuIHMbvyc5ln77GUZ
NyGfkuTNc+7BORfe1vjShceqF2j9F7cmmI8xiqwKHkcaIGCBstwR1F1Jm+caO/KtkGn6hl3TviYD
tTM/G0uYRkelWXU++HPy1YV2Og9GAzOja3EqfJhZ5jGQGAPD6Q2y3g+UJg17k8M5V8J0hHg/YlKQ
rUkkvanruANf0iQNfoTo2FNveoPwCet3Y4WKXDC2Dbsr2toUQQHF60ej6zXNN9ph6n7Q5qmPuHoU
TINGW+oM6btNmLyT4HvztTk06qpmqodHcO9wHd26uP/uUfR3QwOJR/pJ1esfulLZewff8CzAw9O2
fb2r4xszNkUbtuCYajjUvY5toiIzLkRaFjCublLtOzd5pAcsLSoj6FGBLXGo28VNo9O2DfhYw3Ot
rQfT9Y0yhryxBy7reNOPcAqGPkT3wpSbvIH8G7u3Xp3Gz60Dx25fNElRBLi+oBYzaPCs9EWrKwP/
3CzHVSeYA7Hppo5qv8+M6l0KSWCXmbrts1HlZeubriLvrGzAZBFOwkffiXqRYP1BuQFsECCptFHv
YLXbTHAg3o/5bUG85HvE0LkI8Bi2Sh9YhRxOQh4bXrostSBZJiAO6KOwBwJuFXHsMo6IfGVEdfXT
SKQOTbUaRtR+0WrKChPZlg81bnIPDBmfhrXuJD9biytYYsrE/ZEDInpj1kBKByV3o2z6MWgCFjWt
b/QWyOXLIbJhJNswEEtWvNex/vUKUohhNZJe+dTK7R9Saum7J538eqhaqA8MZYV1Q2Ws9UGa6Xia
25RMWuxOlABJVsLQbswVaiGgrsn3HgvolmRAc9IIs8WaVm2l0Q8fXgdVRb8VkIwKoqQoeQgysLdi
cVm0oQfDKhSHy6zVQhH11iNawe5LHWme8m1o5ooQCafOz6kTFa9pDkVbXzqAYvt6PNTZOi5lXMIV
ikCKM0mqLPcjuAPCtIWT4arMRYNhWhA5n5RwHwgEKXLf0LM+n3Jan4dxnJBfo4Gl0tOegNpbOlKE
fRppxC84TeQq5QPeBSNg2Ssg6dRtjAGwdcf0MUDlr4OBNDdZaEWxcHHRtRR827wy69fETu0qKAYY
0246aWd90GWAj/tO2jmXIDWoH0ZhV31ggGGS+7jOKx5UVWMimfGSXduRoVlnJrqTK5pWqP5YvI9L
H429/KLhXEfRvDTqKkxTaDn0omdwDCTIz24UheBhnA+tV5NVZ7gFXiSq16lvDMK+rru8hGYpIHPv
FlYrFFTMlqYhvEd4HmZQhu6CEvf03E9amvzgVZwOF31hxx+pMcAIMraz7toCGboL44xXZuDpTX/X
OhbIV2gYimGVZ9C9OmMFBb+R9CVNg5QMTRIwo5PvURfBpwDyeQC+Eo6iIigIjXFGi9ikaALAky2s
3Np6KqwC5X/pul2YpJr+0UZQT4NfN1xZcNV2zog3JA7wdyYYM9bYQOZwNMU5g00LMHGGk3zv6sT2
WxJZl0Nr83udcfqmCbt+Mbyeg8SlyVgCdNXEV7A4lNuG6BXZUCMuu1XpoXYc2EmSpiHaFumD5lb6
myrT/tYyVJ0HON016B4CVX6dF1FaBtZg1u8VU8ZTnHR4EjRKi1Da6kSW+SLraha0gAq+6chtK956
pAhbMyrfCsXVTVnrJAT71LjGseBuZVXr8GTvzbWpue67wt8PWSuZoFOinKatz5invN2gnGmdxzUO
GQGyIKj4biHvI5kntzS3+2E9Kfb8ZFZkOoFRcccI3doccey6yF++BZjmhZaCWRHEqNnHePFAmCpo
e6ceA10K57zB4nsT+BpNQB2j5H5H3PHMNVMnhXlLnYYFjJJ2rBgoCzw4GUjfLgxsyVwn2R3lnvNe
j0Le2DUFVCUaO3VVWU4dQYrObOwVabL8HCew3OR4iReBnmbjE1ao8VpSYWn+2Bv/j73z6I4bOdfw
f7l7zEEopC3Qgc0mRVKJkjY4lEZCToVY+PX3gTz2ZTd52EdeX3sW9oyt6gqo+sIbeEayAWHYvWWM
HCq9KrEi9Zqs/7qoPM43SqXcA6kcO4SfsmG+a5fGKG7wASvjMOICNmh5WtlT2jRWvmsRQn8guqz/
TkST3pPqcfPWSzOXeGbZLbqEhT1ig61bX0qz0RrEwAf1rRoyHZmUUuhPi1tadOv86B1MwcHdR+hO
HHutTocNafMkwjn1mgKWy8hrMcEK+ISsj+hDvXIHDMuV6N2glPPQ7Fw1mGWQZUi88D80Ez/ol1je
KGnRBiuxnay5mTBKZY37nld6i7aNnxhBPJHqV4Vd5w8GQoLjsTPaNrcObWyLB9NtJyRVzY69tLiz
yEHtuFBoyNrYDYCgAOalGQHNOYNXeynGekP6mc7hBMUqP1ajNTkHmXCPcZDQ2duuQhL3WWya9X7w
Oks7zuCu0amdXI1SQRsvcLtcV35sUuJQZFwpqpDYN/19P5VVsvVKT141lTnn2xl5QtzL7SyjfjAI
zgAEjfl7hdSNs1EoVV5nWotV4ZTkZRrmnT1Zd1bmdiYPi2Y+mJ2JK2k9ZkoG3exm5n1vOsRIXat4
y/TF9G5ko7vjLu2dzNnQh3HEu8SlJLNRaNxnu2E2nOJd2Trzk8zq1gxs3klsZTXLTTZZ5o1/S1MA
F/SSfvYC0Vu9GSSCbhiP/vqbBxV7bVD5Iw6n8dKP12Kuu7+HZaRpC422ohMSa0YZksTzAMUdegqh
9PWxwefGcbpwRo3kl14r/TBBJoQ5POF/F2iJ3bQPyzx33W0/Wpm/paZk+SuqeLwqxjLx6JNpzZhv
ihEhBQQyHOu7OxmduzUXmYtthGRJtxBDdZl1l/YFGjS+Zi6HUo05n0ji8CItaV9dW342a3KbD3pf
7tIoohBSDOYoriIn7qNm08V+hUqlFS/lpibGcJ6MhHQg4IS3Ee+0HlfO965xrbkIEuT7x3CMc1/c
UgrS+F1R0Xwxoiw2tkrvMv1zNGGG85Smmd/e56Jr3fvGxM2WSCPmTSbOc/7xofz/8sT/kIU+Syxf
FOxvn/5+ip+6H0/yeZHi9//pX1UKW/9rFcZBI3dN1FfVzH8XXYX1F3kuuBBcwBAcQfXgP1UKzTCo
RaClR/ubSj0yGlQP/l2mMO2/iNX5mKlfIH1rAwn4g6rrWV6P3MLqTcBP4JInBzjvtnsNLsK4kOUh
xhvzgRRqNWFAYvzZoryS2FOkeZ5rG/z5TAaVgFVgfJ3zaTHEE1ymc0dXEsbzMdHbT+MwPg72vK19
nhQpukvaqOfTYih8g6l0s7Y4Erhr8v+smzZbJdLdSHyGPbIyd4lqor3vTpf8Xl6MgiYISR0lcMrj
BrIqp6NkeVxOFBRl2Or4XfLxmXvRWeKCscNZ7xUJeBy5IfmAIqINCanubBQt9wpDVl2Yl7NAmRiS
ZRnvcpHepF73cc6yH8NcXDINPquOMCiKuqvZi4sSAYYO69SfLaBa4rifOuSDhNOSUw4OtdBGaVtb
M9UN4oqXbMrOSj+MhxU9OtaUmVZNl3PVHVcpHQ+Stg95E764Ue1uGI6oLsbZ+u2z+HLTUKVZC3Ji
VX+nDHQ6s0jJ2syo7YaVnczXakHWy2yG4r8YxbRp0SG8BqHTOCv/jfmU4fc49CH48Ta/zlQbaRzG
trtUM3vxaQG6p5Vr6g6bZSPqczqdTPhjvCQ+iQdonXCYEMQjALJDL8KPER6F+Qt5zvLq7TV8ZbdW
oiq6aEhB6ra1/vNnp0N3I2chzBvC3hTV1hHVvJNCaLhBNv6FQt3ZQeRYcHdwCgFI0aJEO/d0KGpb
euyvdiLKbfIrZPH70CxuyscyMow/w3SsQ8Fgpsfl4pJIs//slrIXtEvmuSlCfVDwwHyblfTdazKs
+tDmSXFhEV+ZGf18Ss5rOXptmZ7NrJuEh9tCQW0GFa6tTj0NJaakLY5jMWpGSF3hIjfk7PAzRQqr
bBl1TxNBu3NQqlU5WeflaR66k6MdGuF/yFu7++OJQc3iONKctvA1PN+yBBhZZwMPCN156g6xXorD
UPTZNolaYztP1iX/uNcmtV4Zqz4Rx+R834S3XsSlRpELA6ndQOC5LfxY+y9mRbOdXAxIH4pda9P7
2ZnHzztVjQFcYs7JxaJKKza1NFVY9zT0dCo627e/sVdmxdvCUWS/UD87n5UrtGHhM8vDJSqzkOsM
bX28qS+c+ZejsEU8/Py1vtBre+X5rHwUYkdbOXnYNqmz6UdQt/nQ1bu353J2X3DsOGsEAas3tLG2
i09H6R3Ku96iCjqcCdVQ/uO2i5cs6C3rEo7mtaHs1UOE8GlFIJwPZRqxuxDfh6RYTpgMYv7QGahz
+abKnv58Vqyci44bvXEa16ezIv8YimYBqE4Y/7EZovk4puYQNGj9/fFZgJGHhuFq3MPZO4+fIt3o
MdRISt6smPrf6Awa2W7t/hcTWrX2uNmRPmJapxNKLAwQ+q4oQyfTuls8HRbjnUnFMH6nV35zgVDz
yskjrOEB5gkGmHKugDdlVUsDeO2/F50e8HWNt3ode4e39+iVUTzoaVigctGCjzn7akt4+7biEw0n
2cht1i1fhSou6UW8OgiazCswDyPhczhxOhpZEhkMog1VsU0rKe7oBk0XlDZeOdke1ib/GeVsd8wm
piJfUvtKoym5otRhIRrWDlsAu+6Ht1ft5VBi1XgGRkRzDEDaGR7WnrRZtaOVh/bE0xvwFOab3LSz
x8LDD+iPxwJCic4Zxi0kQi9YDHlOp17o1LDsTBxz161u+ilOn4jvxR9fdkDr1rfJBMHIWGcrOEWm
VquaoVbgx9aWatV5Ni450r981wXdY+5tFMvIrs6RtlXmToVXuXmYxE083ppDXX8p4tzrcd2IrSbM
Ta24JPH8cszV94YsDnoEcpIvhIVIeMypjileG5YVRLkuN1pu25uiMwmiLWxM3960c5FabnRgZCtm
CIA2lnPn8mU1u0ONgsZjPPgridXCG2nv+A2Alh7syWdtcvx873AfIjWK3oTaqqzRv5pd033pDW90
EFYeYjOkQEVT1fGT4U4Mfkn/y8nnYt9mRT/svVTLbxZhxRdI5C+PN0Z8BLBrOkpF8xzuLbMO4rHF
czQtZVMFuL9CNEnaJfquFVFxyarmtdGwewBwsOYbLNnprdrJopklhVFsVtxe7crcNj9J0fYylJ5v
/yEwed0YLGV0gKqAhbEkOnv/zCjN0gHAFLued8EsEifbVmMBigUYjkLLrqnlw9uHYf0j/w+3xdO3
DslgaycdrMO5FY8eO0ui5Wild76+Swfnp1p0XCf0ZANKN0esbbpwPb1y2tFoZSyAaYRjv0kRz0Kx
QRf0yFqew3SatWCIrUd/Tm/bIkWQs7AvETle2T8Wk+qNi5qwy214un9WQd1dk4K+PFkKDey+az5q
qs0PmUitCzD218Zan0Obzwe85vlYXmPLSU0FwrwgKLeJU2vHcoyza1q6y/aPd23FubB6YCAI1s9e
xiqpYgdAAygGv2k21LHdT6bX6dsaRy+abFW2hWkdX3jDXu4cVKgVF7N+gOu3d7qWtWcOS5rqfAtU
pG+7BaiATRP44KcUe33knnZ/OklIHWvQviarAjrO6XiaqcVtApKOxHie9t6IhGQwpHK4KZKJqneU
z/ea2dqbt0d9uYseB8UUEANAIGHHeTpqJ5So3YFR5bQU+6XlIWvztgyLHhzj20N5/FGn3x73FwrX
aDbAHwEKdDoUVWu3GKumDDOzGsZgUaK8b30JUNCqlupzseTFh7xrUaZN1TBcIm6+/PIpAXBesU34
Xbk5m2iBC7FIm3y1cZb9bV2UdtgKqomBv0zZO80uso+RXdqXYvwX8RZcCFgsGBpw0VEXO9vVnG6U
quqM184v/cPsxcWNj7nrhaV9bRTuUACzULh0IGanS7uApFJ6m5Kfl3azcXMpQx9B7wsn9MVZoRjF
h7CuoI9av3G2hH0/y9GwiR0NqWjaEJDRI0YJKU2m5b8ZimoKuSIuNzjHnU6owBGkL+2hZEKTc2U6
/bwRuiq3gCfm/dvH8pW1I8CyeYUEEnS2vf7zZzd0aaSem5q09uZGo+umc9tsIlnUf1jnpbzG6pmU
hzj+1KHOw5DJ7IasrBYSo25q4kCPkuKb42mD2rw9nxcH/fc4jsFjx61MlHU6H6AXsrNjuwz91oS8
2XnRiLhd48swnw3tMNea2e16UzV/GrGu43LvQSWkkY5h+um4uZXZmVOBCZO2316Dx8ie7NwyL4lG
vrpdxENr0idA/6+H9Nl2xXLJpOtMZUgCMtiUXtOxDjXKYReOxe/Sz8l1xXwsmIqIPCOSDxfldKDc
zet6AC4Uwl6KPYWeRvyxSCRdV7s41FiWNSnFm2oyA6/1UCHzq0umAK9N9dkvONcr9Iu5cweHZiGC
/A4yboNTPQ5QQd+/fWAuDXN2LwPqmFXHxxWOiIHflr73ySrr8UJJ6vVB1usDvZ41+j9dTXMcFw3M
NLGWinO583RUAbRS8/UL2/ba6af44OA5xPGnrnI6TiXTMR9aE4nPrHWCSczG+06YE1UpIj4QV24b
3RhJdSnJeHV6GCtxKa6S5+fiK4BGal+vGZYuKv3RZAGhUMSD9fD2Vr12AwM8JTGifI7Ys3k6O2dU
GhVL4rtIt/2gqWGZ4XhLmUVMVqT++FHhYzb4kEEhr4n12aNipoMYJ5s5aQ0IuKVOAO4izFv/+RfN
OCsHxyS+E7yTp5OyrcYYRM2FZS1enqFaKeK9Pcv0Qjz3cu1WYwbDR110tbA9z6RcxOgbU8QjJ0EN
ACg7rIwSELyegZ7e29u0HubTq+M3qnutUpJvsE+nM4IGOGoOqWSYADDdZbXW7hu8Pe8SsDFAncru
Qn3qXCVqtdNiLDDCRHBrie/srsrsxlamNsxhlpl5dtcgCVo/FWRDmJpYvuwfwA/oj5Xb+/U2xwfW
/OxmanAPxAxa8+Htyb9YZ6ypiNNpMlIqoQ1ytp2yMjM49yO2Am6r7VJXL/c6xYyHxHIvRZQck7OV
xr1EX3HwtKR5V2ELna501FZVBAPZDYsaM4wyVJU2+neuEqL7UlmNjpQhCKh2QDlSaCKaQjLfZbmT
Y+L1e8HTkYUFZdiPbQ6H+ilTnaw2aQlGMOiWGu0NMq33Nt0++zqf9bkLZDMZSHdK1/oisrx3jnNb
+nXQSsuZQ1PObfxJ43363R1JJ6yax4Vwz9qavRgB1wIGMYG+lE6lszV4AoF4TGvKfe8j+C99FvbD
HEWfS73wrwBnQdII4ixPo+/CLwan3PJKefCN9MVNQXyYtbKAjKUG1J3vkalKFwgPSK/qQSW55rYg
8zQY94HhyZIKnC/drjzWOWj17dAbDupNUxFb1m2XZpGGxpfTJcO2RUvFvSnHPIqLre/LEoJIZtvV
EodetgzZ3zP2g/O1a2M8HWaVpeYflheXcFSWpJ0gzFXzmII/AkMI7EtfyuzRmq1EtMGcQuZ/7461
7x/Azlb2fT1MWHe3yrG6Q88Gm2GvoJdvnUYonamLyko2U+1n7R5XB8d/ly+F8sOpG+cGsGzbrrbN
stA+aXFpdscITO740VPwXjdGaujXI9hLULHzslQ/Icqonxl8UvMGLGWG2YzWWuKaC67Qbx2RZ/Jg
ymoaDnFcQ0noJr9yviSxBB9bCrhKoRtH8d+CoMpLgyXOQdlkLbDDozXNcRpvKAYm6aMmksgMYi7l
OhiFkOpHpSz67IFlREn2ja8NznXU2lX0IYrAvV0bduOBA83N2fxazkaaba2qkg5yt4lewM1q0jKB
YdWbbbzNqw5hljyRsw6qtB/ARmmyc+6q3Gynbbm0unvdTpX/S4L1/inrogPk5TplfIX2XlIQEDYu
9PbcjcTOaBrtzreo/QVNN6XzR2uQkREWnbDLjalGW/5s00j/aiEy6QaFw28LFrPpeQjatGp3Mq+m
G105JTwrc9KXR6mN2Fm7Mh2AOEeTi7BtSfASKBhGX7RYS8vVdUSgHa+5Y7sZKDIO4ZzEdbwtRKVz
tpfctTaJPls/jLEE+2z7i1aBho41MM3+nOH/bdfZXddnxg+wa3m6qUe1WPsp1+aPflR58mDrw4Qm
lOnqc5iIrhYgxCrb2YAGbO1d1ejmzzgDTrjxYtOFLEciDlnBWGZAtHgffXWz0hK3sfIYWC0OGC7A
GY4XVLGm6q1EmvVjM4lk3NSi9qdrt7HJuWSSN/m1Fyld7cRUxT+mmjRla5amVaEC4fTfXDgR/aeU
YHjA40ibyHhzhyiIAnD7oatqXd264Bv7sJ2SOaH2uvS+HcixdfN3Dfy5blfZuY38X+kl+gafmjK6
TZrIs8I46r3uOmuHWIRxmlkfl1xbkscldSo2IwM3GJQp5Idd1htIahZm8tj4c/Seu9vMtxWQs+yT
VjUV143X6svVxJ35S+qi/2qPABCPFA2yr/7YpeVR6dOQ45oJNG5DDB5pG1yty586FIxPyUijGgiw
6MFgx+ao7Smi49w3zVHtfBvrMdUf5ro0useyUfp7XWr9nbEYFI8mzRfLkXuouoPdNhQHrWz8+spG
ZG4JqQW1H5p+zPE2LDXv16hgKB1UPw/t3s8GM71pEkP/Cs3RjveNygptD1on/mlNBnr4IBH96VD6
rT1s+ipD1yghYvR2Bvog2Q2CCL5xLSbdfnQSvXMCbRDml0wnYfeI9xOt5WPHseNaQdU8GkqVy00z
wAvYdIAqta03xVYdgmufxtCPQNDhqlN31n0ZaWhP5m1XAiTPF+FtYXxMw/eIdn5725W1CwURJyVr
y12C5n3klmoG1pwtD8VCSe2b1Dv9m+dEcf4JGFJuHItOAyGtxAryA75pdaE/GD1SKEMOrpi7ZDR3
gJIb9KRVtIDd5WNTdthZcxl/KYw5/96MrfnoFLUX7YShlVaYWYXB3ZDyBsjtPEwjyiWLFbfvI63o
yo9Fbkn/Mc6bNN67RTRwdyPzNgRlbZnvLXPRRWhmkciOkIIsqCaJLGWINkiUbVxA08lGevkQbSpZ
Z9UdtIumeHSqwjL3EHW85caNgXJ9SvqmhjUBhD3nToMJsslpE3ocxEwCI0bYDcbEmGn6XipO+Vet
GBInzPpxuBZaPE8HgdmRvfW9VO+gLknEY32/VvlVVc5L/QsosaHImUYsthPX/dn6jid/zKCuASWN
QAm2qYauc9AsWkuQ0JSO/Zlro7AkjKlC9x+Q0Ou6q7q04vm64Ru1wlT1GUSJYe71OTDjQkaPZuu0
6QfNG3SDw+45apMCFpb7tc8/vs8N9Ic+lE3Ui4NRGw1HuvQGUW690a3Kj56+1PC2usQbOCVLlta3
Mpmm/BpUt19cxbEALj0unlBRkJLPyMdK67M+D/1+KX0MbBbQzt96n67+k93HXfw+HZuy+2HN3swn
lEYJIm9l7P0UdYSQ76T7vX2NFy0uWrBo1HJAQQbSa1TXtthHTo/dejg7HiscVvWctp+JjKDjIqtT
je4V5B1DfBQ5pNQ7WVJLfHSGvIs/zKz0sFdjOxV3UiytsaO9mIz7DAuMBLT3UDxOjinUezValQaZ
p8za73Rb+zj0cyWGg52arY5Ym7fa2lcDRGFDuda13aWq+9IkCzU508hKGaAHsBwzfZm8q8rNKJ7P
hl+1YdaNuM1xSYCFlQoW08bwUqNZCXkTV1Azsech6Go+TIz9hkr7Vpa5hrhx0sbTTtMZ4UaY6eTu
yCsL4zY30moGiAsUOWhHPTN3wFCA9pYx5Or7uNNy8/PoWNq7Vg61ezPSzu1/NGB4p3ciVjXVFrwO
je5DYoIfCcpuMnsUp93GuHcrEMR7mMv+k9brevfZjaapArfW4HkXzIM22FueJyqimpbV6OnmkYNI
FgSBxNOfmlhN2pe2jnlKDVWqT7/j9v8Hxv7P767ZG8TdIa1+Pp2AYtfk8B8pAvcvIDQCII0hbDpj
iNr8GxWLvMVvUQEa9mACAc2Sjf9bicD8C/wjHTu6WnS4SNb/A4p1/8KKmL/LvyDD8k/+CBP7G+fw
f6kmBe31T3IoLYNYWXt2azb2rByW9TNVhjK51eQkn2bq69jB9C00MycmQtvgyynubYPW6iaXejRs
O4QF62PKQfxue0OpDnnfTZcwtKeV/n/9qLUnRLWTv+Cunv4ogrdWN+fidlGq+VAWmv21mVThbxwR
5d8I6KZP/lT4X2CT/iEw7p+hVy0nGiio2p2DM3FF0aLRzW6rJtN2YNXtG1JwOmFmqt/jwJd8fzvZ
Pc30/zUcaACEqpAyAdR1Vm6yyhlcVJHdegK3PfhksvyRER9/i7y63Yxu6f799ninyfXL8c4KQFam
OXJgPMNcqMDnenNw2k7nueG/vj3SaUXrn5HokNKyAFYLsut0D5NUUl5a8lutqPpbKIvlIUvUeKGH
+NpBWUvF9KB+d/bOBtG6zB+oP97W6E7whGTGL9mmsFuyrjiYMAq+D60zbWThXNJdPa0b/DM7EGu0
9lwDrtzZOnY5AMoqTm5j0nGLzr6wdnjkxu+9BaX0ah7G41z4qG4ia/QeW+X2kvbhq6tLO4wjCpIY
OPvp6vquVHA3GD+v9S0i+NMeDY4/07n/PUnakNwxYAEFVfl19Z/dDbntES3UyW3qpfaPQVfa3tCX
7GHO8+TWbGR///aJOauY/zMecgIGIEAGPQcS428HXsCOb7NZ1kdJO+VLnZrpPaFT9OCZ2vzVh8W0
J9snQxxyvdvRxS7ghk+V2r39U175TPgc13/zWa5OmKczH6uRazOKb/uhMMK+KcQmGjrIOX59STru
lZGAZrhoGqKfSL9g3ehnazxIBAZxfLoZ4R19seY0O0h/cXYTKcaFCvpZke/38lqrEJZprML3aFqd
DmUpC4xObt2Moq8/9SzlN2DG3vfGz5fhenJjh3AiySDPJ2X+ZGsQazZDXXoXStCvfDk4pTJb4Qlq
h+cl6BmWatU4xg1AdFUEdkfNCXUCcdtA0N+W+rLcKiMuP4OgLA9lIbrj2zv7yoUrqCnSQUCmkrd1
3Y9n610uSeaOlnVTg1K6MpXf7/IicWGiKrmLjCo+vD3ca4sO0BqGhgF4SOedPR1v8EXCy2veANhr
KdzJnDr14Pq1CPIWvvdEz+RGEsA/pppnXGlRZT3KrB+Ct3/GK/fkya84O2Vc9JE7NOaNXTQ87WSb
7S/8Ptv9YCNRVWVq3FM3a/Y9ZL4Lp+6Vi0pgEG2vPXtukPOupVPlSTotxg3R8HKd96Z9ZYyxeamQ
+8pXBC7LWBHtLo/puZxuP8lIbxrjRot0xPjt0dz3SamHnVH1l0rlrw1F9wRgHeEZSpbr+X52gNx4
GTV7NG58hCocqETKlYGbJP1O9Cm+YLw18a3Su+mQmsrcVKLLb2wohzjttVH7WSVS3dqitd7NqO5Q
grUltgx/vtnUOgHlgcICJX525LyqSzRhzzewbtXNJDuxNSq/uCdDcfYqTub3iyvjn/BOmkuHff2T
T4NJANz0jFGlJHTCAOJ0bZBOooinOUcNL+e7qEgzNIvEsHVGp9vrdjGFCZV1FB4g5EfGXDzovTVs
jUlV164jUXRpdG+6ECG88gGubCX2ieq+RTh5futRnag9zz6O1DN3kcqHW4rN/oe0bMyN4ybxe+m6
w5VvKHSxjckA1GWPn9/ekFceNlgx9KboAoOvwGnkdF0y8HY4EbhH6LbdbW0s7o0ZR9E7u5PaRqKq
+d5P5/SqQt3q2gJSG5aVVd07NapaF37Iy8P7eyUoVbAYoITP4iWIy9ZIs+wYlV32d+SA9Yjt+eCV
zQblFjluWteHxdDL9grlsPSXb6Cu6zVthfSItRwS3XGCahTynTcpcenDeuXwIL7+O0uiiwcq7HSR
jNQsWT/raJtpjEjKkNibQSlxMId5uG3Lp0hfii3xVbUR8xhtywElUIL44RjVfdIGtTUqkrT/pHH3
/zq4zzV6XkmOaMniiAucmn4wdIjTnxSLftaoVxytIaVYbrllc7+k0AaanrAjbprivfI7GQ5D95SY
cw3hufYP0Virh0Si83AhKFkX4Ozr4tfQe+Sig8p3DrUqikzXMzRBvWLK9xJekhHI2RDUk2S/RSC0
+aii1S1eNNW7ZXaXC4fn1eFXxC0eW9x9K0/z+cWHE5FwqUUc4zGma5ygdOgZg55vJn+GEEjn40EO
sb6HNPw1Bytz4R050xhfoxf2goFXpV10+M4f0rQSg164xjGruvZKaFjsofbi7ly70B8K6RvfDOpm
P/0y4T7O9TQ6zH5xcDNPBCbrsylLv79wtawTPt0Pm/gBwzEYdkSs5zdLUWlzBJrkmNb18qTT6DmY
i0Iyw8lj0YVW76gkcInurpxIXjL2fvmsgkMF60/Hm7iCh+90M7RkEjlU66NnNNl7yjtqX8Gm/37h
/L/8JFeA7Yp91oGwwFk8HcVO+8YET3c0rDlqA1lqlBNR9WRurtgVnId9VkTpBmihANXSoOfnJta8
cYw5ebImLaNOCHl/+/avemXZV1qX7xMv896fO60UEfoSkh/FyphXM2Z370rhp7toxrbPq6j+qTqq
Qj7YC7f4KTJkPYArgHSVbXR04AbW2ZLnPQo7Valdew4k1c1ce1SZm2msqm0y1HhHFFMUc9imeL6U
7P3O5k5PGinuGtwQuvO2nk+593xPLDR2pGvXN1YLEb6cIAfamfEZ7tkY9o7RUgCeH+KxdY7TJO2d
ralup5FFUH2V+T2q4mlY2FH/wcWS1zeq5WExbHlbtuMYtmP8Q+rDx2HKrGtFiXpbNa0fStlpW4f/
eiFMeBmCA2SGLAo5geiEq/X0VNHiK7hP3WuzXb+NQmJ8tSSRtZd2S2eZ9kB8IeV4+bGsA3ocGfIO
z3HOdo7jUpqLcK5nFyWwePDaXZ63l2SjX5kVXyT0aOC+a2JzNgiaInQCMvsa/a3ofnRFGQVtFWeh
MoxCBROw8Q9vfwcv33K0P5AEhPgFtt8xzz5OxMckAYe87lWbbvxuHrdFYjg7za4uWQj8y9n2+QGk
NEW0S5mQfWOC1npRPAt626oY5qxwEIPIRb+jiQTVoov16lGvHFWFXjraDSJV5fJoNtxawcKhM7fu
ZI3Vweki59ZEszoJbK2zrvQpX8yrDg2bJFyQtRq2g6OyOwOPThSBKs/ZFy4txkPZqfrvoV7K1Uyg
az8oYdL/EEMTNWHXFtbnSRY51fPeXwW0VLJxjaR5MmZBg6wH8TlthZfY03aKvOKHbAa3RPYqwYgQ
0FL2rmG7BlLdvvN3JhIpeSjnkm6QWLQ4rLui+NHH5nKDBujUbSrPkgv6R52OneCMDhptpyK/d3UA
R4HTWMMPPn75qy2W+ZjXLhpzaT3lNIKKofjVNWjHbRJLOT+R78rek5jqv7pqNh+slL4l8mUSc47Y
NIzvVW/gS6rly9LQCS+cp6x2THgMmh59EyWKsfiaFYW1iSY9O1a5yB+Goui8wIVB+ZHc30z2UVE0
TZClVTcfUUqtUQeBdJ8GHQjVKYgjH/Em1IJYvBqAdt8M9SEb/Ip+XKv9lOQ9n3pE6qIgmR2fE9wo
Y9y6VdEbe6S5MmdHr+7RHIZq3PhGP7W7LInbdtuKKFkCE4j2CNYgc3FedGSaBARp9i8r0eW1PhbO
F1nl/bSxeCQ9iP0V/5e6W0CM66lSdmD0cYMhmGdNx1oDB7cZKPJ2Ya8X4xIWY9RuXM1pUEezq2QK
EsSA6H1VPIObzvKmq64rrTLo2yTRUC5Pyzq0Wzu6K+VoJQHqEmg95Vpq3ouo1JI9ymbTdZ/JERNR
pWg1O4gNecjMyxXBrndFvIXqaNfgB1IjOo5+XoB66ZJqD//D+2FnZiqwRuw5VZ2VIo7qF9X4mc8A
IMys2wplL1t2/daSQh2sziq/ElGZTcDNE30f7GTdElAB9ERTlR8G05WfuRTnOYzRgP9YVkaCDGE7
o6TSzdbfdD8pQttJK95L+qDuJupXLaByUcjicSyXtUBFj5/TqewPEwJkX73EYvghTzCzaJxiOhZe
W9j7MSVVDiRmFvlVPEo/vU4TH4WuJM+oDGgdiNUg6l2QzKivqR+Nk3ZtgClkZQaoVRn7dMoLLWjc
pUTlR2LeuIkRNtJDQ1uhMh2HZzgKOpHpPs5cwnLfrNtqj0qLVQdK2miORRJ8FA+Yn5Vhg+5HERY4
kw6bVvVRxQagkwFeIh+/O9no6oipuQkACNvq2Sir0He+HOMbAWRkP+opSm6ayLLPHGQwWjEqXncN
gWASomtk8De8RNxYhY+o2wSftKWLaltXs1QOijO2nnrbRWllGehzJY81/VUwT2zyuE09HdCUg4XX
1kIKP9/EsqvtzdSWWn9l1k3/NUJOvr9z+3h6b8+mWYRtlI605lnIeKdZXvS5avIUAb98lRLrJ73x
NoVIuWiiaWjzjcTem6ABQ2I0DxtPLzd9Og75QZa42gRj57hAWmTq/wDwYIhtsUSeu/Ubt/Ru8v9l
7zya40ayaP1f3h4T8OYtAZSjKXrRbBBNUoI3CSTsr38fqI5pkc0nhvbTq4nWqKtQADJv3nvOd+YG
Wtws6nGNOtEqaIAZa44JWfgZdWdCCUQv/GVxcv2kVIVLMKKZw2PjiVT9Os+VcqdFi95uWmEPsDaQ
jjioAZruxgZf2IZFS2/AlxjADbpjFSt0IfqKYpbkA/CUGN3u0j638kAb6yqjyc2Q3e+1aj7CUFru
IA+y7MSDXu7jrF5cznKj8sNJTWsORtNG3GVbk3KVRROHKhscpRVkMwsvBsVuOO9nRa9YeOr6CllX
CzBu8sZ7VRvGR0tv9XN+KUv37cTN7rgBw3UMivNGTwvFCNyyGuagjCu13tTwNbONawMG8iNj6jx/
wsVXbfU4dW48TrIOilSGB0EHQPDMNqzl0espvbD0IVjwjQFWqJ9bGkFGbtuocVinI4LgAW1NGc4m
e0owjpHxarljem5kVWYFM1fY7C30MzcYE5r7Ll3050Gtp5fJQcqEABwioMOx9dLMWu8boozxGBuo
cEBsV4qNmka1EZaaMeTOpZjAwalaFOVbmY7qlYoCs/Bl4XFnPGey7KAFacDdiJEf+RTkyiWOI+RV
UhbjPvWM7F43B+07HdjosmB6Nvu2OtnXRBTCihPL4jBOo8Y+KzLuXGi2S+rsKOsb1x/GhV0ST0oU
h4uqih+jSnW4Z9UFGTbqWp9tGrew+zCVXc7gnIeyDpseddNJZ1njgzd2trUZ0sEpDipNoAeRefkQ
8l718jBbmt2ezuhjbtEJWhtF9EayK8YylpgTvczz9aoq7qD3IYsEwGtfqOgrMDWVTQzHbFKlFtil
4/YoIaAC+mY/a2cULfTpsXY0bTAS5cbSbyWt5UsFGRCiybH+PjGpwWpWs+OizDJbGFT4DIZDM+UV
sQ4UEvjr84t0ZJby3SIWfK+x1/QQz9WqP5mkoWNyTY1aBIj5XIQKdQp/zYhZ0o28MZ5MpcxFSDG0
1IFA1YiJOLOHx7y10wPWDdChwkCZF0yDplxXRQkUfNb1/NVlPDajY5u8fusWJHL4ram1UVAZZX/N
cXvJQj68UIKmt8qXzh6QmpkOHLrzcbZm4xAXnr2vBLlI/qpnN1jQCuslWTCyy8VuXsa0zYU/VH1+
ZZaO8lwbXjzQRqlMImeVZiXs4N5qAs0s4MfRGBYsOF52g75iOpas8gyxqNfZFHq54nAJNQCYB6nk
ROU0spxEEayh+7K2pnyHJcXrD9HYVBDMKhDy/mhFinmusf5QE84cKC5BJwxqYMA5BxOnesifwokn
agjQKhUG4mKp6ghTeTT9qQD0hiiMdvkG8nj/za7JCvIHkTb0z5hCbQrbah86oWVRGDtOnG1xdiT3
qdrar3Y0pqjnBsoeuLGp/mr2znhlMR10fdKWAMabVmtfDZGDKTov0Sr5KKxVd/WSzWxSLnW0by0j
2zkIh0b1ByfWKIhcw3pIlDQ5m7EU3ixLPN/MdFtvDUDt1gEpHA0Yjl3e6gSKmnTjymmwAjiNzalU
Myh7DtTce3PO5++ItWQDh8KwbqcuQYKIZTr16WCy/i165AwEETbRRaKm2rj1yl5G18JqY/IqLWvN
tratSJCYvADVjDu3gQfsZJ62XQvrc4VaoQkmwAPsPXU7XDnjnDyVipCh9Bbz3NXBsGDUlcmOWp41
ZRzRTflrnMJR8cZh2UbCywHj8m+e9LpupzCZSBjYZCy/51Y/DLeLpZbikGFQbfZinMsrNOPOjkUm
rUhNacxlExNwyLRBT8zKN2sz+h4lanndFIhIG7MSvS9jN0djMC7skwbL5xh0Kfl7gQlDaPEzNC/e
dimlkmzhzmpYNdU8Xyhxe++H1onGDSYQlHmI24TbN3ul1M693NTjbeOZsQ0fWZp2qPZLlfvzElk3
VTEUd03C39rmbPlmMJDs9TgkmdL6ZueI8tSN4nkJWpnOQGmG2XrN5jr7S6ZTmdIt5p7Q3HC7Zwpd
TwXkPMaEwc+Sds9A+gHo0UWhiuqjbBEb3JrZ5Ce10V2KjpmU78QDu4lQ6uWHNdCJ3qiI9O4bssjO
mRovT6iu8m+mrIwTF6laGzT6OIPXbF0QqUPX7wgyQ++nNeh0t948zKvlvIz2xtDdokP3dobSgqFM
c0qundHqyqaiADPOJ36iq97J0gzHkeWeseuiQOW01lF/WLWC4GmfDeWU+Mw16utmQQNdmYANfY7T
Sxe6CFufS7MeHueimq9LHq0CHqdE0aRMfV2FnqikvWeRBcjZzRrMgSUrxCkTmEjxPTrN68SpwZef
Teb02haShwJx7XS+xFzMpum64dGgq6j4mRbrrxMGH57ryWi2jZiBM3uGjG6U2apx4HdzfmQQXfxA
EquOoUd+w0OtW0OyUVIt04NYqys0atk0jYRhzNO4h7tBqk+siy7xawGdGC+byGFxF0RY7JFoSjs0
cK2bEC0sGw5tos5npmr2PFdDZOXbqIpIpFgKMrotkcXfaWk5Q8AObMuwkMr0YLdZb+6cUY1+FNqg
HywDIJtfsSo9rvOIYyKhhx64C+OGVb6K0Rfr0zfU9GAlUUte4OkEZ1WO0tyl3ZJwvLNzqwsSpOoM
iBZ9vDa6VKPnSpdp6wh3SkIDPuT5ksORApnjgoAcxGwGSd7Hz0m7UjnNpoZ3SVi1wIlgxvznPA2G
lTtWWe/beqlc9oQCwqWOOeuEHH3GH0veKv22nTUFG+iSjERNVJ7zWPFvzudRdNfdUGiXRcQP5lc6
FG9f2JH30PUsINumk47mD2h0gUvbSakES9wrD6iX4Dkngun3djTU8kfuVMqtyNyMX7R3iKqYVxOM
L6wiXQvUFV3uWTHsYsMo4JE7GXXcpkT/OmwVuNwnVsu4dttaPdU0YGGCUEoq1rUeNCnBuyqxhvO2
sbJxY9fT4uGHSLwnE2F+t6Ejg0Nf9ZT6Im7xMATwudPRz9S2OaLHR9479SknzXpS5kfZGkB5Cxid
9XasM/eWAJm23WqJHt+9tXH+J5v7P6TT/dLR+oQnCYxGfn+nm1v/xk/dnGn9Z03twkCP8ARXqEq/
7WeCD3+irubUtTH9ZvhCnPG3bE7R0M2t9ixaHWuQD8OS/+rm1j/zCJPCUgT/iT9F6vYHMMn37b71
g1FrAXJhrs84hu/5viOmCN50+PYucycv2WVALM96O8m3WFZfUBt/RaF738JcPw6PEIPDtRcPHO5j
wqY5pZRSPcQ52UU6Hki74fyafiX4+TAs/ftjEN/Qa6bVh3nh/VUlcHuFUkheReTOG3wW8UkOvTgA
Gm+czlkMP7/rqg5QPCP8lrygI644PfzlMfhk7PZGZvun2/jzWzBQeYO8cLkfp5S4oFRiIgDNl01b
P2dQ8a6WfLfQif5RozV+7XrY9wr2lJPSXmslLRm2mVIhRa/avLm0Ofc+WSkVsdAaUIROmvYPlabl
rD56cy2G0rpGwZ0FzMzysxS8BpVoXWinmqJqduB0OXReL3Jh+bbmIR4GovZaBaeXSNQoXyugKihl
ob66LcD9kCMzXwLIw7aO9f4Jhf/4tLTzpek10dFuOJi4RVJvPbccbx3OtrRK2oy9xS0X3GQjXdD/
LShyPrySz7UOzv87wP3XgkLk/ff23XKy/v//TtCxePkRkuIeRoeC6Y/p5s/lRP2PZkMbZWlA5gVK
zVHRYP69nujGf3gVeBnISyXaGPbPf5cTsLWkCzKGYpxvOzTG3T9ZTdDT8Wb988wj/GRpoo9vgUcw
Wbc+6nDTVkAYF/UG15w+nJbkc/DQEVpCm0G01isywywLuj5SnT11DYlWdSekeoLTOlJ2SEG0he1/
mPPLSPGG4iSio2G+Ji4in8sRYjoBwwnvUJQ11RKao4jui4YEAH+yp+rFmmTy3GGQOvdkRfQIBPsm
CcglME56ta3jZw79TXym6NpyQo+h3jEqiLZFhVD2dFYrFV2FVhJIGlKs0qnbeITSewdCEZr2fMZS
1+El6ORdiy+NGAqse6WvczJZNksHhTuwYjrBP+almZ0ze5ghYWMkaPZuZjtrp8Fz4s0EpW1cwqxI
THU30zRsKRmsQf3OyZfyc8sRdoAmUfW1C0t6wcNm7ktMdJDFaTNFT67UZ4IyODAbR7vuDQ1afg+1
FCdlkuPtHFpQUo5iRa+AQ/p7kc+01ig+OcjObqVuOe/QKBttd7ienXjMA5V6K+ZoMSaXMATRJBi9
0pzVtZm24aQL0fpND/06RKXfN+SsdFrYZo1+jSSn3EqcGaeRrUYpfsXigYrLIH9M8bKjnBWX0zG2
uJd6MEmvkFOV3HhdY/glKTWqP7b6EJamlT3hK2nAmBdE74RanTJuUjnNHyKhQF/hDJDgYJtVuyK4
JDKPVE0d2Q0eXNDQzPpHbYR+F9DMuiAfbNzkeKJ2Kd7SbZvo9nXamM2LqXushK0YadjlWvUwSy3Z
L7xfVViiLvi2gEB5pefsaQH9eLtee6ZKsTXMWOsDit98A21ZvymNflBHlut6ifajHvNb2WMk8xCB
SlzfFoM0mpBEUqd/ikU75Wd0h0f3rDKlS1QQJflsRLsltjvjLzh6paf54Iu65dgsSU7ugJQNivUU
mNwRHjnkKd6LvN6qnVnfLmDgT01q/tDK7bOh5sThyR8MayvfY/CB20kAGS9S1njg9ZVCi71NMXup
wpObyYWc0430ypOies6s9pb+Rbtx41gN+0b1Yn9y3BdQeyI0GD37nshqXxsGa5+Pi0uJOu1oDhEH
mRTDHj7zgsxR+ca28Y2YBGNXm7LbLiBsofU3xU4V/dnUeKE2pjT8uOb9XDQ7vXO+RQQr1VWKrYlo
Ax3djJ/PZBYpajttUCG/dlP1sMz2M5R5lAj2ZiEYZ2vCW/2+FOarQnhM5kaXyrzoN1WrOoE5Lh3j
KVJ9pqjcRI2uM5DxmFNmHOuK0XmN1RRK2RzRemGYHdqTGuZWI3Zur10sYsqCJIKVXE/gzxa4/c8D
9/t0irwdRtEzj1EcUH9Lv6/q+F7W8Qly/SdTODcjsX3BmBZPnkXOOQwCFyNif0SPGD82SXnFSelA
G5uzqJa1QdG3J4tDX0piM42TaJ9FxX0SK9nqokGO5JFa0elqRKOwtK+7prmzmvFRKSWG3hzTpjxV
s7jYW3V/joWwvIM4LjBzyfqHnWnKtgYgF+ipxWIxOdN8Mjb2dUbb0y9IB98k8UTSbixGImH7IWgL
U2fyWU5YpSur8weVBm1jc1SIJnIy2qZIt65dq5yK+mYPze0JygEViWW/YkXLz8WiFsfKay9xso2h
NhiQ3yLbO+twkQejg3NntjoX7qTNmb+3rttOuy9GFd+/ofpewpQPi9YeZz7Thdo6dKq3yaboETPi
c+WBpSPzUWW0MN3LiWCBcmqjbbzgbKN9npxXAHBFLmFP2aQ9UswQv2UZYd+K9sRqOox4qXFupF57
Ggs9O+kdJUfOqDcbOx9OCQC8cfruslEylpAmTUICE18QTF+XmiVO7KFod6MzPhSERd20tTEFxTgx
alELQnSkru+1iGkJYU9Hl7EVPbqUaEdVDVNDIAg1N1LndNflSvaYjsz/zfi5HHvzdhjNCyhgYS3h
CRKYWG4yoXn7MkndMJEDPfaxveum/rW06/M8T08rRpMs1/03DIaPnau4AYuNcpzk7GAapnssleaK
XK7JB9Rzh/tu2qJLOKHxdL7OUHCe7da+fKABZ19yRgMJb5RPqtEuNc1d3kNdsBOgNzViCdOod7Xl
hcWs8HQK5RLH6Gutlvg8xdHQxKFbVOUwVOYV61t5JIYLTKArMcGnuu1bVvM6V9OdpVY/9G4+sc1k
M4smRk9Snw3p7O1abS62S6VcYUcjONJredcn5VAK86QZOvmcDOOmiUoi62vcaRqkysAskKMli3ip
6/myLNwabZp8oW+Im9DzilOzTRUfigFGsE6n8xVfL71nhE6HsXnwXvG3XzA1MK9q5Av26JwvTH4W
5F0RA5U9W3ueMkPRC5a7SrWk+KFKNb+VNQ8j/YOiBouSDeo68RwNk9A2uj9+7ahKTUDTJE22FGf1
nCZy0b6ZSTlvo9iRmvQRRvNMbcmTFNOLw4SdRmYhdfjvm0UrG6YasWP0TUjoJHZkXxvdwnVu3T7P
xzNZiuwATYhuVFDJ3krtK51INU9sVfypff2DMYVTl8SVKJm+bHqSlWw1iLpsoEOWxGMWZnzZjspJ
p8l+Soc1Xp5MVcjJ2YAWmFxtN6m4TfUdnsPRynaRUetTtQMwPim7JO6qvdeag37HzdPr4TjHCh1x
VHGX0ESnq65L1Weh8h6FDXsFYZ5sDMl0Q8s8r629oyS27pflYGxFK5bYus/HCoSvEeeThlnd5Bm6
KnTeQ2VTK8aoyoOZ1TGTWHZeC1HOkpVZEyqqyVDkIZo5LIfEGdypWkn4/AUNcE4/hx7Z9+NUFeOA
/CCTtIrY+Cy9WiRBW71piuksy0YXbkqUisS8hqIVEe9klRNTamBy2Q6RgxUn3Iex2+letuQJcS/0
kcIiMtAxl7raCx0+RGGVIixKprn8vMZSEZ4YJY2jbYjgrsiayksDP7FbOKwL+cJGcyS1kWFAF6kt
iyxsSJdsv3l2YKuIcjdJsp6C2HO79LHS2ifJRpDeacRwOzeTlsn4APG7qZ9TlOfZhhLqks5Vxn6y
ds2R8a8xS0mnGHVIHvMwOmw7y4ipwQcsklTDrhsk7eVUL+K1ldVysP4+jOqcXo65O8kHWZdTiYxT
naIwEZRl4CT50U0zTXPy7olbu3Vjy7S3Q6eMGVl8RjG7mxQdk7OVIwqIKh2iZEc4IC1S3AbZdF+B
l7iOSojGtOptrd3Yoil0Px3IHzomw0RiCbFfuHiqqVAZvXqZ7E6Y+tj7yCuEs0siNVN5vU0tBDlX
lhuFYEBkU5oH52CIsPmOCRUNY7y0LMPG8BRM0Qp2xJgUx6qTosx8q9aS+aKd48rZAlLKi4MGkdT8
lowrCaJCEJKHTbl03mZykrrmRxtQt8TGIjCmM+wS8yIlB2G7fUDszKBiAiwBYb04KSVEsN6a5Q7T
znKvkzf5iMmsp1YzarSZ6WbqLB3OAqnGfqSQhNVMZR8aySQPpGJbAacD5WzynPpg27l5lg/9uF8Y
2x0UmvLXsPamwCJHj/ZyN4ZMw1g3GWCeLZOr753CSk7QjTvnXKWyIY3IDR2mbnR7oy7f2yJiH6O/
h2y2J0srKrqtgQL9tiuIFupU5rhu3ZjnCibzv1Cu9CdZomTfsslRz5Q+bn9UM1x+36HG/05SoP2j
bRaoKqqjK89u39Pu1JTBuW+S3NnUUN9CuM6rhRlHGiVPqm8Tp8y2Avjei5sSruvbUxT7REsy3abE
KrTymR3lucE74Xc9SBSlFu6lAA37zGmVQQmoA584yWw/TXViBh275KHFJL61kvlZqa3x0OblvCf6
KmP+oIBZgeOTbdKYJVGJc/sQ407dgjh2ScWsHthw4KXOU/NgzkO88TAyBxjMk2+NWk6hW8hTr+8k
YWkqyHIGm4wtoHBsvX4dvxLcNNyTHNSG7Zw6YcLhKXBn29xPQn4HABFvOyupr8ZRkFQ2lGdwTRiz
j4YT5C67OPSVDKoHYDRIFJ4e6qMw76a0v4tgYqyTJKgIpb01Y6fiZxzsTdyo2okWe8gcRJq+lO16
hHXK+hx9TO5rvZYxZe2KGwFmxdeBdfmjOTT3XAnF6ez1w46YzJkzZGYfnEhbjgRSN4c+alFS5MO0
M3RyXbkSmW//14P5uwezBu/+/3swuzcvNEloXfdX/64Xs/69vy3RhKmv2s83XuiqZl8ZfP+ks9Nv
0dFpQkuHnbd2cP5uxqy9XXjtGiYqT8Nbsuqt/w4K0tT/0PB1iHFBe4dZ8Y9aMe8aMSv1zQXAtpo1
aLliWFobNb9IHScRzQMJUxexCoKLJoikXG/1St0h1CBumHCrO7Vota/ydd73k39+rLuapNacoxV9
9f5jV0yAU9XphWIMTNc0MsAm0AbM3kBO9D87hC/T/42/1580WP/lR+EaaRihGcVsiTP9Yzd5jhxR
0Fa6GFKjpdfUiGGT4WfaOqkE52Lr3QBvSO9gl2hjdygmgxg1vB/jGPAXGK/+8oR89nXoov3S+3q7
djzuKHTxWhqo17jnv/7kOAZi25yTixRHLcN/QG9F2BWmmiCb5XDpN9RoNnK8Bi1RVmKjCjSvyJsg
RpF9qmcKqhfb7hrhf/G9VnvHPz25n98LQwpPqAFC2/uIa08w4NDlp3fWCNJHIVrNPxLUMihIgZ63
oTm05d0M52HeVJRgSUiS7YQuiy7d2e+/yUfrBfcLXQRUTNr/9Bs/GmOt2TXLhIho1Sz059rq62eC
Lu0w0qf0hB1Eu6el7Vwqnqi/qXYWf/G4rI/ex5+BYK9V8057lFim97enZMJvW513zOI2+Zbak3xm
XJFsY6nHu99f5/sm6M8f3KQP6/AaoN7/qKE2kmQSixIdo8RQ71xG/HsYUNoXH/LZ5ViMbcDdrqS5
t07sLy84gUEwoyLjGEdmw7E5nu6mWFU3Ukh59+eXA8fOwsuM8fGte/zrc533iZMpc34x8QJdi84W
Fy7HuC+ejc8uBykBC5bmMHP+mDey6vD0rkgvKs1j1CqspDyopjCvs1rOX3hnP7s93kqc4E6xCH98
T2sEb1qEsw+xWL8ZJHAzxHY91MA//9no05NNj4OEa1rfhl9ukPRGOrd5euFgTL7N0H2ddSCovnq5
6ep/fKqRmoEw5O02WXvWBfmXT+E8hPa3TC+ww8HtTxEkoTp0xFBtTbdMbtFfyRvkV5YaIt/W9U2X
kTJJs4cEs90wIBD+4gt98uOukWCOQ/McZMLHqybBBYRl4R47WbWElS7qflDyafP7n/aTXYZ1llmD
C0d4jeN7f9ENGL82EtpR1+kDZT1CRwQc9wkB4ZPXfmHo++SC7DV6CeMcXjXo1e8/y5FWyYB3Oo5R
Hh9or8whcjnrq73joxuIpZGpDs+JiaFEY1rz/lOyKmGiUuhHBDGIXTv6BGXbJGh16IIIU+2Q5erm
BtIhhxU9yqwHMSrOeZnFzWbpleiAcjS6FUJmN3oWDwjc6KsiT0OnbyGL/2LpWb/Mh5WURZwnmu0X
D5H+4ec3e70Ruq4fbb1VLpZ6aJ6RmK/CM5NZJ5wwvBHqV3TeT/aOd5+5br6/POcSIF6fSfOYQU9V
g0YqOpCkaj5tXKTvidHYnP0KiaJFs4r5zO5s5er3z9xnz4Gz5oOob6kQH1EVfdN5KavK0YnktBkA
Dp5PZB1/8bD9y6q5PgcuRl+As6Ql2Pb6LX65zK7WBGZv9bhqBoxNDyezD1GLWnca3XIE3pAH6Y0a
JWKqxajcwW9tt9qYmarEYWkUNtkK4ITzL17qN874xzvOC+eyMq/umY8796LpWbOe8VeGCVTwOrkm
3qh4rpNM3yC4Sb8JA3qO1nXI49nEp4epsrRNkg4p/8vzLgdTqXaM4NbZlrWcFaUcv1ht3yrLf31F
6huV/ZDX6F+si8VCsOupx55cghNO/jpI03wYTrqhM/foOtObHu37o11NQDnaMb3HV+DEfirQenF+
dfRNItVmrwurPsEf19z++eOz4rpX0+lKjPjw/NpN362JXkey6Wm/0Ub3s9ztv2D7frIuIsXCSgAu
nrv1cRONQU6kANeOZaORgSukmdyVamb76QJ6bVsR3374/VV9VoI7FjONta4jBNJdt/VfntdmGUYS
+rrjpPbyVJO5HnR5Zj619qhfjjQgPV+ZzelJTTyCcM1Um/bEGA03Ecg244uH9JMXFFCAzsuDsARo
wIf6Lq8ZNCRueyxiROhL2v9Q9an4onT4oCx5K+0cJCUUdcz1sC9/uF5Z6UaUJ92xbHUrGF36ewjV
WoKtk4bITSIjwjKO8KH0IDkQjxELgJijVb/42T/ZLfgWnPEgraA5+7j/tbLFUqG0R9Kfm6DUtUdM
YN9HV32Oai+gp7TrnK9c2292xg/vl8P6BgAbyIuJjev9nc5p7UB8bI7GiO5RaVp66ZlpISP3pE9D
72BWzchl62dTsdwr60Jp9Fc00zZSq5/itej4/aP32e3mzLe+7oShcMp9/30WwxUDc/6jRw74gScb
Aeds/VlM2Hq70WyZbDxvJQCxJO8/RKniloaiOJaTntylTBRviVCy//hKEIiRerviDFwX2cT7D6mZ
lJTCGo9lb7YvxmjnJwuh4F9UGOs3fX/7+BBwCbysKBFZG95/SKV4tWLZ41Gqo37TyEUeInDAcZAN
Fsah39+aT7YLjiXkFNPjALgEy+T9h83M6GiFtUenSKvZh6ATXyUQc74Z3TQtGwCRU4CuHiuO5zbK
Kbtgc2HUGiRqNT/T9HkRIXBcL1qFiwwLRjkjku+MrhnDL77o+kV+/VX4vfGEAuOnScLq/K81w7Ii
5vL6scUAjYgzU6w0UL0hPbUsG9294sX9UVMHpfSxJZaGb4/0430bJeyeNr5V/OGTsH4dzgu8Z4jj
1ujF979bTlq4m4j5aOdgD6hGc4wrqfrF3fn4JKwnU5zwFrA+FjIu/v2HzK4bK5LrGlGZEXeTjec2
HE9zrrLj73/djyXb2wetx1/qGLzmH2nsdJ800ljF0S5bs9gNZd5Lf6Ju2IE0vWqrIbmsrFH5Lj3h
nejSVh9///H/Ri2sF/rP53sfNoTUiWNbr+UxNQkuYtuoLoU+9pcAWs+FYtobEc/JXWFjKO/n5aSJ
62E7u5O2d+wYEW6tw8z44v5+8Yt8TGWY5iWFGNwe8WOogg6R9kofv6DRbHckwCG5lwA8NnDJVn28
+NPFbL0fBBwbRFKuKdjehxKkr0g3Tq3u6JTaGLgCdG7aWeUX68xnl7iuMMjTLDTPq97114IgAm1d
L4s4xnOz0Fk3qx27NeLGTNsy2EwexBQ3u4nBya5LUvWLD/9XObJeokFWAzqbtZHwMWaoUKoMbYw4
dp2r8rCNun6G/3q5cb26JsVUkz0WYTIrqQ3c9BpAW6pBquXwR6Ow1rwv3rRPn0AL0Ah5rTjxqEne
/xj46aSlFR2Hltg7XYaS2j0dwJySpKc8sMBhIeS0cfAqUw0mzy7DHvHR1o2y6zrX+7O6bMRfX7wU
H89u6y9E4WJ4JBepFv+8/0pyKN3aNuRRkqGhhHqddI9a2jlMVSkrs6CvvPG8FnMnNhMtoRSJDVq6
0BTDeKPNKYMSpUkRnQN0HkDKD65xZkQqWRhKgbfxxCxF/v2Lb/zJGg1ZjtVuXRIpedYn7pcSkx0E
72FdHmEFxws2VhMcOchglzs3wprwi1yilGjjLhFYWVR52TOf/G4sI8dg7mlpf7FpfCw81l9wPaO5
3FfVZbl+/31aGAKxPTRHTRFLitJFHXc2w+Thq4dnfR0/7E3UeAAz2KEoQT7SQwvXqHBnr9dtVMhH
WNMzBHFGQYGVV24Q5WV9qERtLP5g9zh+EZJpDE2FURzTKEY9FwGz+dMmKhePkJmjIPkkwF4/filX
tuAEXO+8c2cPdrhZXA1akjylSzPe/P6+f/IzeyZneYsWKoemj6u3k0RmHhXKeT0708EsS3sz5UL5
ouu4rkYffmN6jgYScZZEGmgfSi+HAj3qdfe8aXtzH+HkDSuax1d53mAS9KgJ9r+/qH+vjgjSyXhB
aU/rCmX/+2enWiJw8uNA1ITePeDYkGawVGOFbw0eNjh8NW7NU5qRaLYMgGKv1RBhx/r9d2Dp+XjV
FGYMnpDqck72mJ28/xacnpKp75tz4iiWJMhH9PEbkKryYWoXcLSGHO+gBXXoh3IqsBfTRFYQKHSX
usuJBhZG39hMrPOsjPBGgsBGXrq8eSZLL2a0qWv1otyrDL2Xk3m1WCq9gdvSe3Ne9pheFiyyqyMT
usV01JYmvxGZJV4YC+DdtFB/QMZYXDydzpu/05wUrOzWavvsVwMo3v8cNw475IvEJHSsx2l+sewu
NjfEm6KXRysFp/unr7TMp+5cvvlNxWo9nd9cqPLNkVq/mVPffKrem2dV6/Wo36pO3COgWm2tTgW+
3x9Xs6tYhroKhjcPrEpUyCHP6vGxefPIprqCXxZLOsIQByzjk/bmqIWwh+AgXhb3In3z3PLh+G/r
n15cmK+9701Gv5cVUyx0ilmCcXsWNi41CiXWsp3XeFqzGcnyqNNQthBMX2SuguXuYjaSMGlNthT8
dXMFt9VViDb3WrfclUONUR4zfZKTn0CwG3yOin0YE4Fi9O6+hbtnnZPnArpiJohz2ka94k2XXjW4
OyOCGuF7Ziv7fcdw/0eVpXjUpEHABzkuebX4MgLT6qvruuy7DaZnP3Lb5VgagmBBSjmR49Yknyds
7WIqQxPohOVHGq/mncxGhDeZaea3+mABlPJIVbAROYAEAQjC6dMXi22JjSFjtFhDh4s4XLy4vUIQ
xc6p24V+ZY+k1Rzx3jksftFgl0FpdVqBELvv273GzX1koB67gdSTjtNqUlaEtGArx+uHJ7FDj5Zq
3yGYx5yClOmp7vViOcFvDxs2NqP2pbZztLkinStS/hZHFkEey/pGFkTi4PVyM+yoRga1GQyAdUks
SX4dLwLXszoXWNV6TJ1IRDxIPUHdenUcCoj0DQEJTYcuunNHHOiWkU3beq7w8JatMegQVGioBsM0
QzTpR232NrEXle0GG5ppnOlFn/VhU2fxX6akVbWNjcq5qe15ujVm3S7/H3vnsVw3lm3bX7lRfVTA
my7McfRGpKQOQpQoeLM3PL7+DiizXolHemLUbVdktTKDhQOz3VpzjrkzsxwDCX0vLJBzPhePBPW4
LIxqkaWgSbrxdoyn8U5r6M/5Ayt/FWVAYL6R3ttqOzl6OuylbLxwLKPdG2XDKJ3QvDcJwT1HKBNF
FggvJkxsavMPtrNoFWZqmT5motYuydlWLoRN0AwaE43sysptB/vYKHX/iDM7u5l7gkuJSMyY2vDF
9E+96tZGgPrGK6NhnQjGWRPRJWFrjvPf3ND/mtP+QT3mp9n/Fy/JI5v6LmOP+Fr32V/Khx9/8beb
RPsn/eCtHbqVCw3qpv8SMDj/JAty23ywzVGdH6THv+ULBv/JpFjBvhQQvEpr6//JFwz1nxQX6IDz
p+geNtfaf+BMe7tUOhsizN36+lBu0URwkni7SGGyXWfS+Phmpnp4XuIBXbUJpyWNh/FhUkqO63Kd
yRJQJxxPstv/9Jxu/9oD/AxNfHtK3i6PKWbbdNKn31hYZ+WlwW6X2krNFsd3qt429Tq8ZF08P3gS
nf9/eKktPJgzCxg+vDg08t7eaaXE5txNzpb/mpePcw+PtSnJDRFa6b1zV788VJNjOHmOcDxBiLH/
f3spg4qslBAFfZVYCU6bCorawqNij1TYanYrl3y0sXRhv09S77WbOtgMf77bs0I9T5a7VPnmNAp3
fHjW2e122ZBMKmIv9gxj3hwmb0q7wALNZYXumtFCwoOiPgBULj9ZCRg7f4RM8cRiCUl+qlkTmPiG
J9x/OK1tDL16hOivfa+G9Xb7uf1KjhybK4pozc0ZtT3Jn08di1tqq43TtnbW7grl+HhSKlG90+/5
IcP59wb0x2XoKG14Qqr/IGLOPjMxbH0VLSX6RakzMDIu2xbfGNeGRyJ1dK9D6l6meTK1wVjI3N7H
Jrpfv6hj5RtEf5neCV1NbzNn6JiexdgoEeldSoG0tVQf+0xbBsKRXGBgNjmG+2maNSOUiUHqU++N
1gIB0xgRneet+fXP7/ntJnNrQ9hAJCyamZzaiJQ92+rSUa0WRhkeKZTOOxv60E4w3nwQC1PU9el0
++frnRUdf1xwM9rSAdqK8yBG376xhCSkyYWz5mupuoekUgDyssMxHkKduAU3lg+Na+1zlmew1Z8m
1UZuSTgPAXi1XV+BFA9Ep4zvfO3Mhj8dMP7+UTTztoI5dl/n7P2iclYtZVzw40sre2g1Ar4qAtjW
rnAvZoTXAduF/6yKyDU5LFo6l9yGOMP9bICtY1rPiekhZC/c5phCm9jVJUiiPz/v8wGyXQXDIBei
2qOb55EPVJLcLqcV7c8QbIJpAN4a03Z95/n97iosAxTFHRIIOHC/fanLbNrxWHMVMZbJUbOgHDTk
Z79TqfzNVVjkKFhp1MZgWJx9OsKj4Qesn1GYiS+VaUyfNSHNb+88sDP+JS8GYDuXobmrMtmDu3p7
M7Nm098dra/SG5jt1XSyEPZmhLm/UkCwYG+oyXOXIJ0+JKap6GFZrKCFEkjjSihA9U3XQ49+/9rK
MnowQGud5tqorL47dHa+JMGMJF4cexMeSUBta4OrzF0Gl6tDXXxXjbMoL9g/U7NJ9IS/NQextKc0
thDUG+C51mDs4nzb9RO4RWwV0VSYaGoTvxRcC9gRiGsBtKUYcArpeXtRZ9jPCDJ08BdWFi1HCfPg
hZpXkYeyn1C7rJVEyCUo3Sc37ZgALVvkXNIfMlDJ942jdOS6V8N6Pxj4iz7ETZro+5GPiTYB2Oav
3qwoyU7KCs2c2hPqeIC2YEAlyiTxc5SGJqgLjo5uv2/0Fgz12OFMFK3lJvvFXOWz2hITFw6kIPQ7
yAnWTS1koRJd6brDKV7bcQ2LGk152JddvFyZbSfIWoSCvIRWZjpdaMZa+uja66D6vZUCplEWGjm+
Zi7EaIpcd8Vep6wIy66R5gBLCXJ40Ggd/e+JslASdKMGLVLrVImfqWyMI4HOPJ+is9ajWziw81QY
lJ+bpWqKqAU0DkC8sBSxw3WSVmHSbk/QKquyjxbbSu76eWa1y1i0rxc9kzMxi5KTWd4SgcfLWOj+
E7s7fpqXtniVsCu7CKZQ4UUNv/6DHCUfQWma91qPYxNRF6UOApY0YjVlAT9lr7dzu0RZEa/PhZ4t
6tXc5GkfaXOtegBb5npHYn2N5KRjEj7p7kLYnSuNorxVxk4Alyh0MgmtPOWQ3mvQMzROQEuktKIS
flvK6pNrjNULDKSx9NmUZtkVXhNYernWw1Bj5tZnMEWSdFp2gPWr0mq5iPo5wxiYSJIrONDmetiB
7fmmK8lQ4ibNzUOmFeUSJsLmJD4BJDk2awrVrdEsjst8XIsWxaaipbhFyaOBNFKWAKWMCqgyQD/D
COpsNl6spnGVyGKFUDE5qVBCU2fWyotWK8aJJMEpP8WqS8dsHod02alVIlq8d4I0sqRRMDvHddcV
YPuc5MviCPy7tihNGVXg4CABthVTZb7QSZLVrJhholb9dSXm2jlSA2x2vVZzLNMK4i3yWCzjrVXC
EQkE2SB6oBc65i7cpbTPSHRlIadJ5sS7kdS9LFKalv9blhnxvfUW71oHXtpfbz3BeV8vw+rcDmOn
f7IV0ba3cbck8Qet76zsJIYmO62qoJ47tGMmgqob65Q+/qzbQTaldovZg9SSnN4XjKlxHpswnh1t
3HVeV39evGy6M9ISpAjKJMftiQQUVu93RWzlO7PrbTtqxxYigSCVbt3TsjYleJ+1L/c69YkmzBIk
kiiWKHQe3HoA58IONX1QMC63AXmi8JRWy5nZHW0i7MB1044E6yExbB82ijNERi3dC9F2nKF1FPkb
1iAT96YCvimAcJaSKTZV5nqrEzAHFEEX5jc1p7Kxn0mNKiLFUyZC1OgnYwFecvEtM3rnSge+Cca3
JfVwHmYv39IHOiWoc7e9gFNsA45y4qs479zGr5taj32YLp0RziU8nqyUI+M6l4AdR6u2HxAcm0fF
ld4U2mppXpE+XHMQxgUAog7CYhJmZY4VU81ammFp2cgrtDZsl/LUkMZRh6D1YDortzzimP5GX1K7
Bi7qiCP1/GUKTLfs1FA3vWHdF6W3QsLHSSo48oNPO1p2ayYB3TbPDmx7KWMM4534Ii13uVArDaay
2RSOhr0rLZ+0mShfvHmN3BPirZk+6ERD7DJ8TENg5XzB0P5sv3dWjLTg/ZKoVSzYPenKwucnOsGp
BKFoJzfrKuPS9hTlohaUZHgQHvbFSujFrsVDL+AFToA0V6yjE056tCshRB28THLWle8MkO7jguzk
S9M2gK2mVRiW71S4NaiR9L3KPq+lqeO4MamN1KYWyHYwIWs8rQlUKxXUWOfPrWN99sxC04M0HV3g
Fs7YYyLq0p72bgJAaBnJPyR8R1HUAHNs99Wspy7eCch4mg8EEUQfRF+pRlPeTnrUG0byMWf1qk9m
oqdaYOF0ocjW2Bh8Y6SCYTUszUMM1CplRstSPhw40Y8FDJ4P3tzG36sBs9BWTtXVS85bsFeMYgE2
tqZt8r1zx9Q8gimpnijqcBjSkw4rdzpvBx87iw0H8lbiun6M8+xqGOIOew+fgZ8VDsiQFt1NUMYY
+so4xSrH/OJ+WnvR3lkEWH1ois7UgkJPEa8QYtAKSIK1OoYW+XpLRMXfcO+cNi/ngzbMZrEHHyDJ
MOWBXFNsaqZT2glvDFHZDEVgWWL6Wo2E1vpog0TB8qq0Fe9ADGSy59aK2R9eIIGK9P9i4iLg8hXw
DIHv1Wp9ABCpYKob+Hyx2SkO9gDSfRlWXra91bEW1bW5ajXAMq+Y4bYOmcQZU0qy33dzS5H21iAZ
eX5QNDMvZYDuvHdODf9uyHyEUMSX5rUD0N9vmSDTPtTqmjlqBx0gZtJdOuP7kJp0TGaRuHWFfzez
6cD92PP9t/D0D3RWP21/fyk8PbwuX9PXsnzt3tSetj/6q/Zk2YCRDKpLlJpt00YD8q/ak8l/UbHF
UCRA4UuGBo2xv4tPivFPmCeUD1QdjSy9i22L/bd5RsE9s0nfUMSbnBcc/vo/KT+9rf9Q9XFpNGjs
1ZEWcSL4cdr86fzPiin12GNWH0pTgVnmSqjTkxH2y+wFPz2Z35Satm3/v2sAf1+KIxsdef5nnx8L
WN+qiliGGKfyhv9WvNYnm/49+v6vV6GaBuuJE6HucAg5O0kJmros7kCPc9eoQnvL06mZSd4pMP3m
KsTIwaWhlrFpps/KJgNH6iUGqAwRZF4PVQyipOu7bPfnJ/ZDb/r2kW2iEjrCFpppJA1nN0MxxZpW
1qXAdZZvMCdELX1AiD4lcur8Jj0X59TSlmiW8tKilDZUaohfImxU6bPTgZl7q7fqlQPj9s+/7O15
f3uXiKs2zhc1Utpr9tbU/emz6VMUFfSx0VVVWhyIvnpoEjZDngsglC9pCeMuey816kya99dFkdlg
BtlCXvRfrCBpPfVxHhMky+7kOLMPPfaq3gXL7HR7a4vFmWyS0d0in46jB7dUavZ1ndrz3jbq9Jja
OWuxlbjRn5/FD3T/27fEDmWryOgUghivZ29JTjoqyK5GYFMry8LBnWBwqelK6ORDY/uDNrLvAjKZ
3tST/Q0O+xzAJMyfXewmAYvRdOniMN2vxBvRYHJwjTk0dUKhupJiF8kxn4bVUi5cU1/vR32c65DQ
SwwBSmZGcafoVSAN2JLvNOZ//cS5KwcpzdYBJxDy7K4m1pmpm9WUlJCVk4WRlXuRmO9J096Wz368
0634jCRY1YAcaWcDaS2g51gZycGKpa5R2Wxp4wlahrYxBCeB3HlnEvp1vkOyh+qFoEv+QSH09sPF
FS5aZ7YYUSkUhkmMiq9Wix0uy9T+Hx6ga2CNpO2OluKHauanMSLLhcBOip6BY68QVdGNMG71+r2v
b3tCZ1+fbSIAwR5IddU0z56gNrR9mqs8wdX06mvg0/MNpxNI9Jlr7vvWUXeqlhk7uLxFUIJkuEGv
pu9Wm7zt6YpkpnR0piO9aYiJrZ8ufXWbVt6MZkqxDjBGPlOuyvD3Aps0wZBHeEi6C86aalTmBmEH
HAwDvXTto+vF5Tvz31Y1PL81oouYztHVkT2yfaI/PUF1LBoKw3Ma9NRCgsxxO1CXRRk6kB6CAZNQ
qJgDSBFqwn8e0r/59jl2bFZLlRKraWxf7U8X1qVBm104KUwmIz14YlrJi8+b8M9X+c0kyrJLRibk
PpTc57KpaXZKyYFqO6rTqszdZd6vs0GtduT8QmZXuouZ0N656O+eKaJqGk6Mtq299fbWWqtXqQko
aVClZkWiByxtxXOLh3LUxQGdWPY8GCBNXKfOjn++3d88VNZlthgIZRkO5z2AgjGyTkuWBctAtV4h
j8nvHDG8Mx5+M8CpjFsoIlkk2ESdDXAYwiW2SHWLzwGfVOj6fHCEuoQEBL/rhD2fvNi/0TVDVkvh
H0eLc/6ZLCkbkL4lHFJqn1vwqOlAnBJh3vsJD7JvN90D7BSCfdw2u11k/ZhWHAEd7L57RIrlHhHT
cJz1ku65W7+X23P+uP/6cVgkLCAfBrPD2xftxSb0a40ft5JfcTeta3VFOUR9Z6ScdXaYuX88g39f
ZvvefhoqDaZse+2BytSpt0T0YbQgHVsrUNZlfSHIMj12Fqc3tRmXR1GCJ2mQp4TZkA53GU0g1B7x
15nmLUEFpkGaqjZQeaR2hhkjctwpuRu9nGOzk1eRMRXZruJkHmmD9/rnj/OsaL3dh8k+mFaJuTnU
MLu/vQ8m5qUE7oLgwXWBQWfi22yX3hMDN4OA5AwvxF1k7Hf0goR2kmGwRXTaQpACrAa/7dLyE2at
RAtMBi/lAQ0MXlFUDriixtAeyrojdGFpLE0Eg9ebM+sPhja/aNLi2Ua4oQVgfFbfGqhAw/sv8ncW
ozON5o/7w6OLfZyFgin7XOIv1rianI6umxg03W9IvPnEXZXRTKDIiU1HE3KMGclPUSXgbne6zzZV
pFfj5AYPXHWW+c5E9OvgMTHX0cTCCaizeTLePvAOxRH0b5BPhGfPT6VlfFeEpaALWpPINqlx/vkF
n2lmfzwAZGAGsj60s1ua1dvrVX1hdpR26cyx/5qJBC1sm0ihuVACwCByX7Cf9FfSjwLpiiJqNmSy
4c3vTII/ElR/XtPoF8JF0PmHFZ+e/9l3triF3A4UVEP0CsmTWiQIR+w+YLc9XA4pvMdZW60rveya
C4XiYTB5JEX3VeNCM+gqH4yg9qXVK2aPtipOkChJYlBM73EsRroDlvmKIu4d+eD5nMopdIsAQ2qM
BZee9tkY16zGaLFW0YcmimXn1crXMtEA29cwaP78ln57JQsWsKOqqBHOUyV7IVo54vn0FaX+Xiz5
uM9buUKjUpV3rrQ95zfvYdObclJEyQE8wjzP44J4v2hQWJIgE5p1+Ez+oG3tGip14Zxp79mXf/nW
YWP8sL0AbGTl3QgaP0+SCIUG4U0NG5lu1ffw3NMAJR4ZTREIl/fOSb/eGcJdEl3p8vG+IBC8vZjX
CpK5J+aq2F5jw3fHRkZQJYWvlpa8Iw1vvaATn7+zEJxZxhhfzKDUJTgOg0dl23v2kaBjUfteqYtg
rqHQq8MjTZYrsJg+6SkXeTadiJnc5+l0ybbunUH1y1fDcMInanMspZ6BgfntHZeLhQ+NzLbASEcj
MuIWFRyoIzbe03tv8peHy6WweVjoLrhhwCZvL5XHbU8fjk1MmdR6SCJT4acUX4ng6xToNjDrplb0
uz+PijO77PZsUSFtrFmVciV+g7O5a9RlBfaK5kvGmWwvoDWFOenXJzFNyR4NPepaD/q60d60SW9e
Chn3N1oyeEeZFB/e+S3bHb4ZONtvwSgGCsYB8Xs+cAiPE/SrkBGA0kBZ73QzSgNB29AeUG+UsdPu
W2hcN629IycHSV49+736ngX01/UM1YXHdGRiN+AzP3co0hDFLg7ELCDOw75lKmmvbL1tdpLTFsD9
5FthyXif4oAN9XzWbmw0ifseuSHsPsX6OlfG/seD+W8N9B/IV376Rn6tgWavUn75n8vXpn59UwXd
/uxfDCGKlqAS0GL/UFN4/y6DKuCFkL/ZlARR0pg0hRndf9dBPSjQnMI8XM4ISzZS0L+qoDYEIU4Q
Hh4P/Hcs6v8RREjTzG1S/OmrZmzxw7D36oxsYObn0ghCpfvElOW+Jsnuk6Tx+s3DrnIikg/8lTGP
Y1SUlXNQadlBq3WIcHSM9mMiLPMydhorGtIU8o05vixdpx7XYSWxrGgIb8gBQTt5Jw/EBnrk9qxH
SkP7Xumq3byml+kY366tCT8P8prfwraMEOnqfuLhQUELUof0b/tAN0YYn2TrhcR5kOiajS9JQ2R6
Wk3k6ojqWWs860DqxxeccC+KESOwroimVhsLTuYg9rO7oL+dU6bj2PowTMiFSUa5S/LsTsUZwJ7d
BFBXAbilEHOh0SwNvFw/oCdI0ACoiu8I7Qll4EMxmMcmji18M43+PKpqvGfDldfgytaFnA4P6c8q
dOVJWoVLTauqsp1BvZLNpFY7IsgkHYvVLdmIQj2+6S0FJ1qakDriWq33hUydnKZqqpvXVuHI4VZ1
W/P72hSab2nVcoLSiAK98tJrC1zj82L1PQY3KhQLwS6ftoK6369uUvtuEQ9ZpOk2EDst7b2d0+jT
jZYv+ldAG1CU4ByO6RfReamxT9IVmF8+G8IfEhw+gXS65nGxZ+veNvv1ReDwT4inwxAZmuqqnDDa
l/dTZYuLqvQ0eCQam2oZK80jnMaSLJbEbDG6Li064mxUMt9V2Gf2w+TdJGzqTmnupSJUdQV4/0T8
VNQkE9qMIecLzOiC+cz3XuK7DifmoJywMvpdFRN0l2nttzwxRrGj5ZPw0NlE9l1S3ts/YkwqCEjH
MimrI1EpMhJ4EW8tiGwAuCv92UHz8zC1hXfUncz6RGSvwa9Weu0+Lx3racrEeqWoU0tiEPTRDJ72
0eMM88rY6SO8UTFtZl6vMBPvYApUAz6KTuVe6dT0qikTZyeaMbuRVIYDqMEnmt7xcw1Z8qJjIQgJ
Xxwf655wD1+4+RIsgKTul3JqTmU76KwhYBnJcVo/VJa57qVwpxMlTovy1TLsBnOxJj9zFPNZxIhk
TKP8mjkzcvDcqFI+KDUjUQku7UsBifW1pwjLoUVpv2lilEagycLxKYilu4WWXeLbpTPRDS71xNys
TRSRnZq9kkDwH42OM+5mt3IuBiFg09pNdVuSqJaNYKmNstIX35CZuJErFgRzRkuvxpa4w01gfYWe
RzTiqCp7TWAq8BOOwTuE5oCfytYKs1FbH2LSJKk3JshRMg602OaTQ8tP/5aWIrkEpCUv4ridLiFd
GRGVYP3GTp2WECpOl07mWCGO1/mq+xHMoxvIQOx8dm8B3kwWDZXF+d4OtXitUO4EGirine0OE+xJ
OMy51SYvqxcnkSPIo2T30pxmG6Ysu1YyF8mE03b44Ja9JnV5kZtecgf/1KRQuAgnyAvdifLcsQCq
yuVU6ta4N+xhvh/z7HGs80/FVmHs9PK+cAs30p1xvGy8qT0kdqdGXQMgYMMiGxdiJbMoX5zmPm1j
ypAEitGtPEBUILILsI+5jxdbZHBNTS27WzL3mynS1cHuMdh3q9k0xhWBN0pU1aCU930uSMszxpnP
gEBp9MSV6uwTTy+e07xQB0ABDmg0Y/Zus9qdX8A0C0ChM4cv5nZa6rXk1G+O6EdQb1QPbNTLyvfW
8XuqFuppKNQl4AfSkzV6wp6SAZ1VunjiEqWSCiq0N+9clLk0nGrdPhgDRM9MmU0szbo4NW67HPVB
mW7hvHthUyM98HubemJla81tZ9Ov9hecKdcYkXLmONwVHxHeLKeu1PQXUQ/5hQE1NKopwO+ybDYh
3LZ6iCSA6nVsxEdjYp/tc5xKwxS371GCnLgRFf/ab1gGXshkHW6nVU8YxRR+o7zM+huDML4QGrKM
slZ3iMwRyS0nmIX4xsYrwM6C+D7xnRCulRAY+LhWDT4UDSWCH9cu+3vkYB6mwNXOT5uP535s69oJ
yOHVHVaoNDluKUzX0pU0X1IDVV7PoRcjLiyXLBrcVCaRlO00RjDtZzXIxly9nSncvySFp1wxyKBE
5yA+RdMmHIG3eFm1HQvFHweYl1kmnTDptQyFV51eZrlKNoCHxvgoYtkd2zL/PmTGGiI4x06jnfBk
HxQUdHVWHyrsAxjBb8ZuAs5cX0zadGqzh0YVp2rsT707Uuwuvw8rqVfzFRruMG/aC2u1r9hABnXz
7E3YeAry7HUBmJk+DGcevzWyV5uz+9L1gZjSJ+l2hL4SeCs+TRVBpEsfKuXIJ6KGLbxj6ux4j6Rm
fMGVgt4tfk44OMUUJpqOhkudw+PGStt1+cEjg5SlyuDlW2HO2rlFxw29vOzXKXKAWk+dCGlBh07a
n2qyDmqikQS8YgudZ6t9jhXcNLQ6cqtADdicBgvwUqWCpSehtnzeEoYrcpUWNiWrBtyIohS7raA0
BZ8KQbFdt8f1GLRqGpWy2+ncrIbcQabFsVg/FFkcCfQ8EpvbKFCkJa8bUrehUj8pNYoZ99LT+6Ay
2x37olCvnUNM2bkGESuzDzlyEn8xjG9MFceS7EwlswPqNPgCKgAj+d4gJSInbrkiDa3UVCSAM9Xj
75QVw0J/dNceIVV+0rT269hbD2Mq7qosaX1wzgRzfhkcDGRdQ0jtHJA5fwNOOiryFzCiFxk+tH65
zSb2Gpp67FLPN53PtOqjSlGuUNftbHtFSShQ5LrlUahYfZRucXaOx0q2zs6x0nXaq8ONLUsNmwFr
tYsQxnIu3WH4rixxVFf2yUnmwOH9y9RjPrBeKNZccz9X6JSPg83XX9O6aBLMZGydLE9+Hww0LnrG
tiosBjXbG0bjHUaAzy+zgjUu09s+8kSbX3ltpX+tC6+7rNhHURCV1a3lYkHy1SwmPQG/0p504lw9
tI4exM66Mzpy0abuUBGewGx3ZNaEdzy1O9OKb/E3wTG5YEhGeImDwY4Dw9EPgzB8lVyugvRmNrUN
pgRde6DvHpDUc5ADr5oQiUO10Mc07pOOSB+lvpv5MhdJypedfJHOl9bssDAj/VJr1gY0mZFUHrY5
QmuJru+WkGYy9gjCO7uPVmNfp20X2aPhb3iAohIfhqq/iHM+6Mx+GofuyaWiDnfahaTf0LFSkvu6
E2ZYOXWksy9S+tcN3D/RiS4YTFtsx2SVoV55p8V1/L79DrX5qBdKODl3U1zxggHkus8Cs5uwKLCZ
1P2A85pDe3JWZ2crj4mz7CrbZZiRtqJMkUa4tZYoUV6BkB7bYDBbum/jrUxmiXG8+aa4tyZO3mFS
r4Rp3INR3yn1aaLtmACUWetvWcv+SmN5vNSa6xiVkTZAxaxYANIizHhRI+mR3TYs711LhqomaSuT
wBiLXT1pJ30iJQOh0IXkpdGgR96aIafqvAeC5E6tdjc25bM2tRC1c18lNmmwtJCIAJ8lLar0+GB3
5ofRJUWjApot2ycqr0GeXOokySbGsaUqa8K0RrXE4V7MLwUd4MGDTz8AgHfJbLOru0TnwGPIyEye
kTfuXeIEOGTdEEJxslLjkCjmbZ88jSYmP+Oh0K5K42HJizBV+00wfFcYWz7mJ8Xo9kU7PMaZd+GQ
2adxTBnt/ONUT3uVcjA8NO5HRkYl2GwoO/Iig9YxSEIkGd1UiPR7TIkAL5IqrFcyhfXiIGT5rDbd
RU5TYWaBZ0a4HTe9HDIzJSsfMpu7wWPSoHPNA2V+oslzodrtEwD5a3fRdmPehURvssOOP1JMfWrQ
CdZpc+m46bdpqAh/KcEcDEMWaJsKEAYbyDqiKXelIklJUDVxPZoEX2VxdVGi6uSjnXbpahhV0Fju
h07Mh3UUqm90lsoU3Rzdyvzc2668oIbGnl46WmjNaX+gjpeHEwmYO63VPqbJgCZ+se6FWxB6z3JI
TGbj+gi6yd3UegDMWcOomLzbVe+sBcC/97CS0LDDfYgd14lvnRJkdUwUAJLj3LmZWJSvMlRtAbE8
d+tKh5pXpBw7T+AgqdKWZGIkp+Mk+s1EUu70dHycbaK+EpONc8Z5hpRwYmhmTeyH3GTakVWQlzpK
VtNzH3ShLb6udVhTer57DpxQpcvsM27fa7dsDr2zXNF06HfrTISFmHJ9nw/VrnHFoW7Ru3qgqztt
fNQmXJ6kTCba8tWN7XS35hiOgV4jBywDyBMBYv1gNg+umpzI5Q7MrgkJqjiQKxyyOwgG7V7RSTfn
+Ot0ZPuy6wpIobR3aypvjUa99bxMedBJBDiQ23IvrbIPRlM5FbU8TEayfPTMUnVxxGbpfSYt+6iv
sXca4rF5sJZSCcexnyKL7xEsH9NQbZE5RohME4wou0k7jFnhNH52iThQ1tZroujYdlxp+TrJEpqx
PDuF/QWIzJfJUr6Xa2GdmKJfLYvgDzyyiCJGwXCb5LhlLqwvVs8pWAXNQ9etmQnoHu+ZdKGdVMbN
gtkYMPy1OQ/Kzlqb54mxhL6y3QOtTEgHMEPQpBNNyfqqX4mCLtJP3YSeErOFRMpoSIY9+4wqvu51
7Bdr8SGRzjWFBAsng/XY6/Iyro0nDpgca+s6YiiR9ugcnNXeG9bCxq3B0E2i0zSHRm7tu+xmrZuI
zPYrc+EcuzQXcTJfxQwdeqfHUn2ZYy0iVmpXJp+acYg8tz7mKTB1Yx0fEd2WB72dvhbLfFLidfHl
yEnG03fYduCMzAvJCQonI8O9sahrcI4kZKLbDgmSpNhA116aNr/Q4ulJErU9bhnvSupbk032xFfk
7ccRXPLUc2Pex7hxe/KAWQAsNHAkAwUkUhfhoDAxJ12QuzZ0txHEG4YE+94gayKw5vmxXoAFUNS/
JN5pDjtYdJGaOUdrna9anaDlsnrUV+eoIID1m7VksrB8e/xOpfiCIM3ioM/eh0q34nAkE4Z56gvH
3EBv7lcat5RSdn02PK7KeqktdsnBeHhyZHMgfvYj/e/jLIeeF9OvO30Z9hm45ULhZ84FaiIwxxB3
qlxGam9d1oN+n5r2lSGepRf7nfy45KsVALZ86FD3hhNpOVjO/MXMDzjlMIIU6gT0jEm7Awqf9c4r
ybdbKaGt9wM2O0j8zHQLNe+eqNyUgeIL0XyjtX1b5uoHAFdfLL4QnzS3L5g+n9uSJNuBCFvfHQhA
T+Vz0g572QP615tLU1eYANO7OMb0nXwy2W0O8xo2xAo1UFyddmE7oF2qzvBUxVVyNcOFd9gs1qpE
9Jbbnh+XhnFax9zZbZq1uz5L1ofULDlaxpLJIHE4pCFIDxdPhnoSj8eurL2POZgH5sh6cNsjSrys
GSIN2t22VTDN+i4jnlbdzXWhV6eqtZW9J0bvK36kfJeAGGJAZr3p3v1UQb39q/D4sy33zD3qUo9E
30mBE2oHzkzL2uqVP7XVbQxUNf77g+WP4RqS/dUcyunVC5LjGLX3mOjRua+tr7/jEDtTh/xyWfPt
ZSn3VSQj5wczzV9yreowGniKYAdtfy2rIf+w4UEBrE9z/lf1/P8LOT/rkP1yYUq9P98v58ue7PH8
UGSlui+6ocd1Mdp7gh3WQzZVWf9OP3y7kbf1Xp4vPGGKx3SOKCa/vR4RE7jNmuJg6QrpNFowL/Hn
P7/C7RefX4FmGNI22r0mL/PtFShFZXhdqkOj2ve2mE7SGV4LL3vnhb13lbPOkOmMwyCS+mBWFxaO
gdq7UKkV/vlOfvdu8FITT+yqKnrPs2cVUy9fG686ALiSUewtjwo7SEdZ2wMhgO+RJ39/MfRsELgR
vp7rk3JqlJyUisMUsM8O/5e982iOG0uz6F/pmD1q4M1iNkAaZNKJRqKkDUIW3j14/Po5kFRdTJDD
DGm2HdG9UFWJjwCe/d6952abUXU84rnmu2YT3QWQjtzFBF1OlzObjDd/8qD/tL26wkwcPS4GPfVj
0XEAjtxqSNyqpYJ07vL5xa9G3/v7IVeavdhIay4R6H3g6EgXi9q908aSb8f2H00kuEr/buqHHuHJ
RCLGQMoFu+LqSwuGAkiJp/npVXaRDRtD7Dhe+5Ofwcf7oz7zT7OrPlNnaiTPWurPlOLj6Bazw6bp
qq0mxJkOc+ZVrgWdAG/TPmlTH7Tkx7ErFiEFO/uwsc9xV1c3vz9mKENHwL8Y2LnnXs3IUZXqelhm
fqA+YBFzZ0N/dEr2hPZ0I83Jmfn/penpaWOreVgQElQSlukbVf4OM2S+JTzhnMjxxTf35IGWf/+k
Z0QhWb5YsHwUARvqu1ubQDNqXkXpvT6qzrWzmqIM1pSCg4evgCyK0NiU9ZV1zn++1ob//DpMRIh6
sfohsTp9mNkS2pzPGfVXt72cN9X9qHjOtvdsTpOucItj4enhmT7+4kd60qa6apNQplafMn80hs+K
Gt9DCTwzu59rYdXnBLoRxJSZH7YaZ+2DVn5//dO8ONk+eYJVN8vnNkJtlPlSlJJGOQO8KtxWkTdt
+icz65OGVn0tNvFaJj0b+cbJMP+1b3oimLYJx1oIUH80eKD7aDJaPuWZlI9LDr0UeU7JN+OcrI/X
cybf//6LQ7ILtE3B7w5S7fTTD7C/kOCXPgrvYxUFb3LN+S7F4SEW9rvXW3pp9KCPA0DPHblB9z5t
CcsBMhR2f4TvXUMPwe1Q53hMccH9QTuEIyvIu+ioa4ppyS63bqeSWp5kXApc4vup5WTbNU5y83pL
L3Vq+AB/t+Ss1Dp2augptzh+l9SXpSKunbF9fL2FF9+ZDmzkJ1HPWKbyJzPbVMahodaVj4dppKJm
SBuIBLjlEWa+3tCLj4IVy6IYaiEBXq3jU1REISucb1L44+BpPZAq+Vv8iZ8HAVwYi3wMpgK66dNn
6apcqaW2Qj5gX1IGTPEQSvOZx3jpfT1tYzWRUenM6BOVPwKthWBySxLv0bKizesv61wrqzGT1tRA
OqvyqYRYqBM4TWVhz61/8f71dl6a1J4+zWpSk5IwrgaiXYl9JNJW3GlSf1Hm3b1OHfkPWsJDgotP
YR5YWy8w7pka2Gw/L+bPVjE+WlpLNJOWfQ+WXevrbb349v5pa00IYR6CdyOwXE/Vd7tlixOgtK7l
VJz5Si91afgtcBMpVZnP7CRzi5hORIUv6v4unqdv9oCa7vVHOdPE+lEaLEvBZOV+qsVceLVRcSBJ
ajgzbl56X0+eY41fwohbyPAb/Jk7r6ELPmphf5C64uv/71FWIyc1g7ocx8JnbhHUXbgKsrT+zNH4
3JOsxk2saL2wjdxHjPABkdRlIbVfEBPs/uBJcGWYfHoFGdZqzmwKZKNqWLK9Na+sgGhHpT4DgXrx
OQC/o1vAw/espGEUZY0mpfShOPqlibqlI8ucaO/szPj/8auuT95Iw1B7o7VFGbh6FGAkYwcewS/G
65GI7cov5ls5vyK8VhTx7SAlnlNhWqoad+CQVwMESNn3zHVza1MVtMYz329FbPo5hT/9fVbHSr2K
bOBIhd9sCYNvXCAodrGXbF+1L4pNtLM88FTcJMWVm+7O1VW0pXe89jJWSxTFtmDM6aHy3OS3IyxJ
Lgjr+J5Q829Tm9iu06h241YjiVgbOSZt2LX0oAYZ0hY9iNGGmya3S7UZMgGRIjMXwnP+uVbaHshJ
TkFyA8Y7LT1Ioy1wm4TCdx0k2raWudaHTJ48EKVbvIU8YtlbkWfWNu6gjdU1ZMxrbql68zv3T5a8
t6bW1Nwy15qjWlP/fr13L6/45C2AokX8D+nPxiVHus3pKqqlY28iGPAjnbvDkVIhfyTrHWCJLvHa
x2BPWffMTLpW7coL/xaxLnkhUJ2wka1e/RyYaZ7Ysm+k7K6n7K6XMzcx2w3Uql1j9DBUsLIS+KzZ
0z4JNC+b5XNdb9kdrJ/bWOwsOC3NxS5++tyZ3UiJo6g+ftnZebAH3BYTsmW00aM49mbnWpLgMkPf
1tP0u5uK5ekXKThGYRlnzTIdPNmEFQUsTWLpfbObLAyD9oC+IXUeQ1PJ377+cZ8t+D9aYpxjIcVU
sXaSaDOXb0at+pqB7me4SQmLb1vuXs4dYn7s6p+9TdxjQK34nvz/9JFsvTGGUqecvE0BlBzio+PF
l9Y+AVS3O+cqfj6LLU+FXc42mS9Rfq82fr2sz84c6T6s0/ck2IsHIMrVV32Ln83rCUQ9jMU29NJN
uPmFEf0/a7FrKf/Pjvuk6dWqNlc4MjMoNWD1SIC1qi03rscmDB+UstzM00ErFGWTVAggjMh//Vsu
HXL1ijnmgCgj7Q0w5vq4kyEW6Gcq9iMiFELtgw91xGRUKlrnoeh8G1Ia3L7e4vPSAfJxPHcUDsC8
gWpYDVMg8IEc8lVtVFmRwfVQSZn7oQPjmsj3WnvDFclUvYOnBWn4qzQfYmU+M0xf6MAm/IWFBbFY
ktejNAgdJHu25s+oQQHn2jGJEQQg//4wQWXNLADNnTyZde8l7HlCSGr4hpNMuHVz63qSmuQxKfH8
eL08tmd2YD+iaU6+JXcYuGuIl3YW+8J6BtDSYSrrvGS4BHtQAbW4Fr2XvSl2NreAbjhu6rvhKruP
7jWum66Eeo34Ods528ydveHACn4BJVnanHWqPFsMVr/X8jmezkyaPBdtzfXzZoEUH+p31Xvtfegr
LkeSK+6i3oItbvUH3R/cc1vf51PIqu3VhGxI0dyiEPlR3rati2U4xwxnaXLz3jPexhvrzCq0TLPP
PsJiOyKcF/3S2mTcV20L+7P0EyF9AFuFETbimk+ow7nkpHMNrXY5eEsRwvccu9S0c+uhuxvG+WbS
g3Of7+V2qCXh+8DHvw6PGRGpIjCu/DLJH/RJftfYM4q58sw89EIrjBEGpYnDk2rI6jsVhiWa2az9
oP1sDofG+twPH16fd144BYHehU9LCZbFZD2/KwFHsJAWjDwkID1xqiNQ9vRcjfKl51AY7Jj3FmjM
+m0FTl5ZadX4IsuO8Mc+21qwrzNz+/qznGtlNaKSEHylbQo/EqPvzMGtY9mPuVX9/nEbO5uB8Yp6
GFejy2/xdNyKHtGwaAgwaNt9VCZd6o4BK1QwhR3RAhglzoydZ/MydlmKfEAcFtoO5aTTBqmO6nKV
tdwHCS8p6tsoR7tS6W8qc3j7By8QSBAvhud7Njfncm/MTtT5o1lEu0bLTV8dIvubGUvS734qVjub
2tiy1oFjXp/z7CTPdPhZPmL8cgcU7INEXuDGcPoz9cTnM92qodV8INnI+/TW9OW9vbd25b4oN+Ot
6cKe2w4+GlX5TK38pXXcwt271EMpLxLNevq1Qk0NpGwwmVqR8N6lF90+2aUeXkRXDtzEjTf17/bH
BS/NmLJhGoDkXd85KHmQOVER+Jref6g65VIV+uAaLQpZU45uX+8gz7riqq3VlgyDOJCwLvCz5KOY
7632O4CBTdLav79p56TAFdniFOeovurx/JORIEPHb/Jvcda6MI4QvkRnGnlpa7uQX5iVYHoQ0LMa
yHHbdnXSB35YewQCXbZf69tsI217N4xdUKDaERuA316hcRrPTLovdZKTplczFUj3WiFqwbfrnX6c
D8pFuue+XEO/6VlHlU6C8PXr65/u+fmfF6rqJscgrgos/nfaMTtzJIdc49sRd1G6pOz59VV81N/0
x+79sAHm9kZ/zL6dCw584fiJ4Q5+GCLppTS9PhbNgwlNwaCScyt1Xh+ztYIA4Yt3gau3vuw3Z0bD
D1TPyU5DOW1vWfCeTM8xSTbxSHvpu+Qh+opKXfOTnfwBTiuJRbGzt47FFkfqRo089Zosld/e6Szt
Gxj7oUKz4VyjzLM6RV6nVocY81tVm4SvPGCUPrMkLA+xfkhw02THEPhnP6stGVJhGCJrDw0q4YhU
6SE847V/Yd5cUBSsA79SAVaDY+TcZ869OFj35h5hty952UWzofCyFXtpY5x5nrPNrQZEA/cFI484
LLOm7i3XS276MThgTtuNewHC/Hc3VnwlqDpL+DlxABx4TnuJSuaMGMfyEOgNqTpBgjeIPKDxwzwn
51hPLz4by8GSpsU44Axy2lZtjZPVRNVh/BLeWbvpbXgMdgkkxG2/R2ZGL3x9oL/UN542t3qVumL0
ShpWB8spsksElzgppDZ493ojyw9Zd8CnjawmkwLgShvzTJDwKxfK6GfVaG5G1GJwLZzH19ta3s+6
LeLcAAXxyeAFreodOWk1SVM0h1EvvGF6E0ifwik4sxi89DwLE4idvMqBfy3EYpvSExrTHjqZpAQI
mp2VAOM+1vpvX3LR8Z42tFpBa8OJWPGag6k+jNCkkf65uX7myPvCykYjgLgIBoS786zoJSOMndq6
PfQ7cz9tQYlELpe1Xr4PdgTqbFDBH7OPaIO91z/UC0vMaburrhfXbL+Xtxhc1dfSY3rbpG7+Vvhf
8stZ2k6H7FbaNOwdtq83++PjrDsI7EhdI9UB8N0PFeOTKV+WepOb1fEg78Pr3HTt7/Ol+IBmy009
/T546D15V901wFHfJxeyb1/Hn1//BZ53UNCLBMmj4mMqZ6SfDvAYXmrYQPsbHbn7CNhG9jsSAW6C
Ivj94gktMSOznMKZgMZ42lJAYdtJ5+EQoCHO0ynFHzHc4GX9oIAwfv2hfry107eK041LGEA9LNBs
Z0/bArBhGk42slQmnuHOO90zqk24zdnLDhtZ95C9b4zD640+H4a0iQUPkQGpf5BRTtucApajuhgP
Bum8bhYEX+xp+GwMzZtRwhXwelsvfDXaskluoA5FaXP1fEUwNmNdjYd2gjMqkp0pol2knUvofPmJ
/mllNd57XRkMWOeHSFKsDaP9SG5YtSUXEhgvJJY/eCTeHtMYVfZne4+CCG5RzuOhN6nLSsFNb5iX
sjG/+4NWFuEEiTaLTmN5sU+G21yNQ5H102HGyaMm3yJooBLR3K838sIcRv3VJvtoKa5QLFy1kkFj
1CRTY1DHn5TSba7LI5Xuu+yxIV/DxZlwKT4WV/a1tHu94efLJ8VPRLmcpQi2fzaYq1Frc4P4o0gW
d86MpF+CAP/7XY82ALcuoE4KrathXLaCQ9RsHzRJJ0tA0Yq2cwXmjg9Bak4/x/F/gCAAQRhs//13
6NVzIEiZf8pWaVzL3/hFRFb+gtmCkonisEMFbAEFDd+a9n/+S5f/QnsEKgmoMdtfpNP/JoEoCv+K
bSOXEjB3l9LFv1EgkvIXADFoydBgAIot+/LfASKf9kLu6aAG6mzvgeahtmEOPh1jQa52oNxt1YX5
oL61U1W4+qxWZ86hPP2TndWvVpaVBHXaUlpataLGSROQIYxHMktAm9tNeBBDq2x6Oay2ESb++ycf
4M3PxeOpn4Bq30mLiz7F4VDEVg65Cnr0NZ4pSPEL44LgvtspE7kF0DvhvHblIteWQ/ckgfey5LoL
CSLPqwXH0VRRfYxNK+C2UG+dskZenpvtrdCL3D7qyqg7O13vYUbvUzviXsNrnSKdifZrpUDqPYwT
QwvzwHbCNobUGWnYdkdrYo/EhXsmsJENldT1Yk9+U6Ljg587XSH3QkP0iBO9MmJruBB9Og1fsPj2
feCO9JABOzGlTgfDsQyYhfgYYjfIER+40jC1D6LIp3jY1LGsh5Y3yrJE0IjRZA4gfhTnllA81Ynt
3PHHIgtHXN5poQXvjQkPyzsgJxm0iLFhCvbJoeS/88QSvrmX9drUCK7uZ8vJ3SLVyiB2l5yuEeKy
JY12hdM0MUMU6qWVjpD8IIQYri0PVnrIZg5DGxmqaKFuoxH2RIGDKDdG/F9O7KieLeka4T9kyXc6
F+o1qc3EyWMnvAUBLEfHvOslhwRgHpxMgxh140VO4vKjnme1eQgTJ423STUrJY5Pw1LCjySt5M2B
+PUJC5clcrX8PiWteFDytlAPUmJCZ67HWRUof7VIcQtDgU5jgsaQHjB6YOQJi7DotollxsnXEneN
8ExZ4p6ed44bakRCInZVUDnRlyGloPmtKNH0xS7dTBk9NSm0/KKtNUXazFgoNRxVhd7bnyE6LLEI
8dRGO13Np1QsFDmAb56ZlaNzGeuDRcqAlQbBxaiPfX5XzZJUHk2rkNC+USetCsWtw1rKLrWx6Lr7
KhSyeQVBpKjvpoSolw0ynFS+zgZ50C5KSjPUAA2IDCC7SGxB5zFLFTZvu9FMUkHVoce7lRtyXO7i
htzHC7PF/n0zhhElPa/JiwoOX1I6aubGBrSZgwLWV5BilOUltzdDZ1aLB5acms7NErWKEjerM6vc
hWJs5g9Or6koDESqd/JdnjZm6rXC1tOrGn+7g/ewVp1rEbYcFqXSTvN7Kdbi7tqwTU15wAJl5qmn
2oV0wPqW+xN3Fq5hVo4XKW0abgvstSTKmEOQgf4l0C6+QsQdmrz0yYCGMFoEt1z1YJuxGGdCXlCC
gE/kbA+LFTJFnVPWPKJJmKfradYj7M0WKsnN0HQ9JXWDTNco28w11kxlH4smtvxKQer0wambZrgN
exnL1WZ2SLm/F+moZxF+8JrKvBt1WfqxJEajvZD6NLXfJiG7TmafWQlaQOVAOCpGvAlPs/PI0cjr
+W7oR6OZZ7chebrs0evpkqjuYWtrsXPNnFUKADSDGmbdbSA5xdgRhmJNwv5M8kNLylChRoF46KpS
l6Z7dFmkGvaxpoFkLQUle65vCQjakpwjRxV2alGTGJSY0EUbK+kHbhDI3DC9XqkG4txKplLnhq0E
y4A70flwUkuEADckxsjh6OaSVoW7WUCc2FtNa8k3jpVIyXEGbCtttaYldA3ZFjb5sQ25mRCJhLxe
luSuOphMHMpbiEDYbIsstjIcl1agH9O2EhdFKINVTHU+B+oMJQmwoujqhNMg4OoQzPNcFeTtlFoC
mgMSTTOGFiQC6FXJh5AMNmh7/eT0YXbrFLYYAiLf8gCXPBckVtSd2SyerpasKmhq2KkB1CVoHYXq
SstrqnHXUi6LXK0zQtQ0eVdObmbO8ZlKxIvtoE5TEXhQj1pXclj25TbTFeixaUVScZVV/X1C5OyZ
7eGzZpZF0gLmu+SFsg1Z3VlMxkwiIeFJLsL7MPf1Ku83WU4u8Zmt7vJznpzwllo+RqolIRJNCqe8
VTsBsUnjbJKcos2EwBI/01H8IJNpU1hKswnzUMZ2OcmfUjhAZ77Y6vC1NM1egNkDBQufbM1KLOWp
N4OUvtUaQbZNhjTbcRcOJFwWw+b1Tcezt0lTxLAijMU4hsdOO91KsUgbeb/gg+a0NG8GJY0uiTc9
F9X+/F0uD6LCgPtR3VlnfXbTlDWWBp9DH+amZlWreJggN97rOtk3dgnpg1CZyO+hyvz8jP/Z4bPD
p5Tyyg6/+/qpOGX98d//3N9r9l/MilTGOQWTXYH27O/9var8xRAm3JBUVBQ3yHz+vb9XVTJ1dRCA
UAJJjGf38O/9vfMX3QdVDhhAQIQsEr8VtwtE9mTsWdg9UQ5QQGGngU8ITcRpr9SB+7Zza75vxNyZ
D1Hd1xYBQnWSyOKSgJzQ+hbKJK3BKyvmphIf9XaQ1GkbBmws/UmLFXIl5jLYmbAA0wraVG7D+M90
J5qdfaPP4PmCStNa9Vob66lQd0Fsd6BhIoM9rpdjKWl8sCbd7JXxkCxZDq3ZJFddqbNuE72rqdfJ
GJv86E7CjgjkoZTZUu7gLCnRPiTs2vwcBlEyoTkrpwLsxAAqM8V/nwqt35CzCVw4M7XI3EohyWxe
Mc4xwUlkrMvl3gZnNnhyoo5xuOuAF4TCm8NxWMB/pC0cU3OJmtu2yAShooR13cSbbPmWRwLVDONr
UlBHuioN4u130zSBo3ODSC/inaU2ueEq5NnLIKbHBNN2IYDilUlREUSid3npWQzGdlPRQ1ovtKv2
qi7DuYYwU+riWykPw33eJGn1XSvLvNxos5FHpStroVV/Tro5qq/NMCwFeCrDKApvnkRquLFKgNRe
aoTRf8xru5rZ5Y+2fWgBoqXfp1IvILHHauh0F3KTLzFoQ0Tw0qRmFFEApJePgdISJW4LQlGjoJiJ
ZQvlkS0beoI3Xd3bxK85enfPFzO6t6AfWwhmkp7i5U+KTrsiF7TjbjmdudJS6zG4SLqwoejbodPe
pSEADoGLeu7BhjTyLPZZUahfjZYMA6+yhci2KdKpapN1Ucqk3E9tccxJSiy3kcJ/GAYkUiGpLTXb
s6YkhviQamF3NMxBfrTlnv2gzh4qYnOqVC2UqDm3bssIS6nLASvPyGwDMUUhtrV5l8UwYjh12pkH
VuqJpySAanYelSzXrQ0IE7R+dqoRkZfNkmqMmyJUIlCQwVizN8yzgNNhXeoZ4t+oUjv7huTg2EjY
oUpss9K8jL8CJYuGvWUCLJMPvWKM2qdwSGvtvUyKWWm5fS1VIQpseDnqoSibWUv2fToEcJdbURJ/
lc0D975hpambLoy1m8IZ62ALbA9Zp5KE/FJzXFYZxi6jIDcsJobHm3KnmjiFSobqctkavekUo/mq
dwLK1kywQgtPE36JN2mVDEZjMvGTKzjA3zBox3d0XF7jIDdF6MZTQjijZA/tDYgrfjQhYvxLbqsF
yZL91JAN2WnVB0cjknlbdmqwH0jeJOIwEe1HzsfyvcXB/uPMwe9dVYtcuP2oFZdkBZUKcJEsHKB8
Y+tzm0qNbRcEDFl5EXfEgPp1ABNuVsGMcQ1B8dR18haMWU3WUXy0WplTIQr18kB2JNSPVh77Ow6y
4n0Grw0N9xQNCnAcOPZeEaR0FSsy+w+1zizD0R7Sol/J+lReClgSOwsokv1xBMdTZm7D8XO8aclN
ATVahdEEMGTI68gltq0pjq0Zm92O2YqCLag+o70vEfxmV0XYst0DkwGQ0wurApW7q5qJzv4/LfNk
INyZcsv82AJ1i+5gXZJuSSLcEHDsnlTqDxTfRr3Wr0KNYaq4jSogK2mBWqOJmysj3KtOE1kKvTSV
yW/TBxxQh5HXkW+GnuDCbYw7yryQgA21B1CFdXM1kSQtXTBuI+s46GVhw7Vw6oXLZOHE9yRVFgjG
wLwVGo9n9mX4RdXkqP84Qpsp4YIEXeU1TqlIj4XdJypRVVklYlykqjROGH8j3aqUzwRc2XN6KEiV
ULn5CDUhw2obqAC8neXGuInDXDRuG1r624HEx+wybNCY7lWzF2JfZd0om/l7te6Zx5xe4taIRDll
niL53gxZKmz9Qu3iYPbSLm0fkyZNpcu+U6vurohNpTpEESmu4NhLNbrPgV4L1qSs4GoTS03tAg2D
twoQrnNgqmhqtFVbtIF3Yd6QiUFQS3trKxyKPdEF5IqquZSMe2eqAuCJyZBfB9Bm7E3BVvyTLWeR
2OVBB5OUBO78miAAzEds8YkoIH+QLgnba+gApWhyQgVI7vJrg/MiqA1KvQtNRUtzL40y5P6aMrOe
NgY8E5cqsHrTNlkw7TnM58O+mfBRBiUyAjdxymE6sCjIUG7Mtv7WmGb1Hr4eME3HSayrnkDfq5Dl
aekasnzMw9zgLj6WncSfSXQVbjQ0s3zAd8oCWrL0qptAYVLZWVJphjtOpybe0KQiMm83T23/SSrz
6mvoQFy6koQK/y3pcMRwP+2YhM5wh6FgGRiAVWZhAyhUDXT5iLw1EZu4ZAEAMpc3INYbbaEBAkGB
FNZSj4rdcLCNeEPAgnIRazXQPQf4zke4xubojsKJsl1QVBxkWMFbZlWQv1B9yQtJvYk876NuhZAn
p3muc3B9Zu/bZcFRtYkSSEslGLFxN0X8Cd7WJF+QcKCr29LSROaBuRazDyO7neFPNJxsYbto+76L
TSiAcTACKnVGE3afGMx7m/M4NSTynr6aQQb2VOra6ahm4B43lVDtcqdVVS+uuyIQR4Ix77J6LvmR
+ZBdOw4oMQi3U/GJLMrqYZAa097iuAhqpFBqXGhXtRHS3eKwUKa3kxnB0KuamLNx0KjqjW6CkQWV
mCjJTRalc3lI2olFgK1IdMukon3Qyi6NfbRE8TeDD867zRNNfd+3qt69LWzH6faSmZSFJyQnUo92
r/fyvrB6IkoLAjyZjpycGdLSa+KKWzOvK+l2NCCdfCX50wRXZbaWmniD7MxXgYjVz/BBw/ta0/FE
S5EifwnGKMi9OOs6Fh5Ezd12ylLrTu01zCzBIKxlDYzEgzko8lehd91CSAwtPrGszV+ykZ6/4zSU
J57dZGrrRlZhfUpHbpBddnUcOB00gRdAelI+djMBWCQ6Oh2AqMoqd3K8COJT9Th3k1jvr7DuQ7YD
oCm/FUVLEgPUTvYXIRyEagOXAyjNUIfTUh9qYmbmNuOXT5S5/pwLAmncQI7aT45StkdTaNEj3qTy
TonMSd1aU6onTHhlfxWXGC5ceiUbLkiwZrFFt1W3m4LF9tAkcv69B6912Vht8L0Ze/l9x0aw2k+9
ZuxNeLkphMd5qGFBhkI9tFIvfxu6HgvuaNTBOzkemu8RAcTBYy0Skq5rucrHrdOnkfphzFRQwSgd
UqvwwojU6T3AJXzpGOwQ0545Ea9r8Ys7hwPLoncDa0+d+vRA4PQ15UEeCpmSWkJ+tassg4IoN7ex
lbY5HbOnaPzkuPRCPf5Zm5x9OYPgHEUpgAhudTTmgsXobcpprqWk+YWuVaCyU2mEBDrOINLIsn69
Pc5cTwoOHHpoD/0LkuKlQS7sT5+x6AJ26nR1N+27T6YzAbzJVDhHyexsQ6kdNi0Sko3aFc7WmK3u
txzfP1q38JRTVbFJtyd16rT1Oa2p9yp4ZrDjyVvHbFtvVM9ZMZ+d6xDPaorKsRP3OtdLq1vlpK2K
aGRed6VeN70KgrDOdCyr2zDty0+vv86X20J3YC7ZeGSvnT5QoCRNKGLgpR37r00bSvljPTjyZScS
wnhfb2ul7VjeHhc3NGRzAta4K1p+mSe3vpJC/Fg2VqbLoTHzTCJ52cLm8oxFFzJ83mbDtmIDvqnH
pD5auWZ/ljCAbCMNx0pfURxkCdIfR+z9n6qsmKhQVuKc2eu01PPrd7TIqsQ+yhH+mcsgDLUyHXj5
SWmX266PM59c6uA/9ZYY3PDX//kvhuWTXvHsRvUB9Hbzr0/F1395n+IvZfMvyGT8qTkpwSw/4lfc
gqX8BdmeWumvaNmlmvPzjlWyVOopzHOorbgJx+jNdPcrboH6DMJfnUQcdmaLGYq/1ZRdG/H7KX+p
GFmxKUATRfZILe/v699fs12z+vPT28jTkh2nc/Y4i8QR1xUVIqTopz16kiaJA+oc7tQhbd9NOWQW
ZaD6aWZ66jZt/L0XSfWOs/lvDdtf7VJIYtCaOhfNqyliZuhw4yiHu6XKvOkbTdwlSFG8WC5YsJ98
oBdm+NMR8bMtqtImVuqF3LEeEbzKru/7KdxldpgCZqTc0pjqfKbEyhd5Mq//bIVCNbJ3E60v/tbT
N9k0ugVInFZIp8sJAsiHnRUoqd8kBrzZaMwvpTLYqvpeNEN+eP0JF63EP0XsH21jTTR0bveI2sWZ
cdq2MXQhOQ60PeL13loRuhBpviplGLGqiJGrVvrvoYR+NUkFcMlaRZ7iLC/9yVSoGUHSlnIW7oaA
IyL52hqvN5k9ozaiM2vWC28WxTaRIOwIeDhz1UcdJ6oEYenSVmoI78NELW+cmUxEhFLpBSjoj0Yq
X9gzTJusNc/BHlYy9Z8PSioKmxFg/ogiV+u1KUEvlSRD2lY9SFciFOa9zE0tJrHIBqwJDliDKAl+
k2iEOJk5kLS9tFHsgRuF9D1HK/6SHBtn3snpsvfrtyLJYslrYd0zV8verBjRAtaUtrqeOTuznqGo
OlQAw7irf071/7cH9YXxwwUMhD4wWHyHpSD89FMrHETjDN7qrg+d8qLsA+NzVNqIJ9muvSVhod84
5gCWPCkOHRGWQP89rQuSbVyP9W7u2/k2xWJ1TkS6ign88Qq4GWLJh5CwbBdXU0jTCT3keoqbv6EU
7MEzK2ePP9nlJoZqi7rfzuyHLJyUa62fNW6qiPH08iCYrp1SG46DOkiPFHv4W5OSRZtG5wAWFhw1
YS+rEIc1AgzaPNw0XBJfxqH0OeeU4EURBwZXHiL1gJ+/eDTlnFia14fzSve1PJq9ON4oiXMhDxNx
9XVTq4xQvfN1RUS52ejn7sJyEoAFTbmY+YMykr+PAZsee5JG0K56G4B8nrgepThQWZRyoukqHyWj
9aq+ch7zvDGnTR2GoFxB3Jbb13/fH4F9p/MPIiFktiwkSG1RZp72kADQuhYYZrAdUuyyxUillJoz
x+/cQB+RRKVy12SRUnq1qodvIy0hnzPP7GMRzsQyxrXcvcuSVmPPMgWYFJQaFjgKGlBb3ai23Jem
wPz1IeMftCoUTPasHGJcWw+hbM/DG35CdCuCECGIVI7WRQwG+01MQNBdnBnk+RS7MJZtlDZdq+/r
qFGP6O6Muxir3Ogpzfh7e7Dl+6Gmx/60UA4WG9RqPqZq2xsU0oJtQDzQ26yaOALb9TnDwPNxubTC
NYyGTA/D8movX81RwuW7HGydkIyDQZ2+lZV5zrvyfINAI6gPmf3Y9XLRfvppgdHGc00pbqsM8BKM
ZLbeC5VLefhkGSEqFuyQaqDsS3zumUVtlWf68y2y8yEhintZNkOrmVdEeO6iRHO2qShDwHFGRAzw
SK1jC6MfgGys9B8lI08JpJjYg5djTtgpuc7QREbbqi4j8kK+ou66rIecnIwgGFskLpl4CNREuqAq
qYHyDUFYmkVBTTQt8i8m+Y03WuUkb8YuDfavD5MXXiV4MvYzi6sLmMDq9JA0LbEeagMLz9ASrDhT
6kVDivJFYHAP8TqHInoHC/qc+eL5+rngL/DHYZ4ExLb2DowVxa6qkp1tVDn9TkeddV8Z9V2Ttszm
1tjtMHheY4yN9o40pt7rD/3DWn46N9A6owk9DF4Tfb16wxfTJV1eSvYphOFW6JEXSORhFVIFryGt
+5tMyktK5kOwQd3DcqoYKXxuWXsDHn/a1oX9LgWDw21CMG8IXl8iVqzCR1tibp1mQNKPEmVTydW3
UDMqlwBRJJHVgszWzuFXf2QKrh6GgcDEzF06wun1jWU4cjYnpdva1qFq3RGZDsWDPIuLKG8VPHqD
UD2uVJ1D3Ab6JjNq5zDmonxDFEr47vX3+uKvQrFEXa51FwfuanQgmSOHJi3pTSIVrL6d+NR3xBWY
Wtcc7FmRbqwIFDQJUeQqNKInZsS6VDTR3p35RZbJbP1OUEBjIVqIRewHT2cIh6+ZDcR2bP+XvfPq
kRzZ8vtXWeyzOKA3gCRAyTTMcm2r3QvR091D7z0/vX5RM3NvJYubVI3eBO0ucHG3ZzoygiciTpzz
N31VC2Hr8zwb8hkf5OiOdAxLVF7UbqoFd1Mj6Z6GbPFJiYt0X0bImF//LSuRTi+Lk4PXLwn/Eq4f
wjvNJLK4Q9UU2mMQJva9mUTDbaPk1T4FhXii+Pvd4SV4K1nNFgl15TzW+CIclDzYdIpKlwtRVH5r
xRWj07/wcXh27KOW6fWfycH/Rzr8JwC3Z5/7xct7F9X/8fE7qebzp/bTv/MX2kH/DTUrmyce3CUh
z0h0/PnS1rTfgNcIBARVXIo44j7++6Gt/ibzPxBCYQuA5BPKGf9+aPP38Id8U+BBPHVe89Be7FcK
MYYlxKepvsHeYp8s8O66bQDOnCdtlzp9o/zu88/QwpoTrGYAKYRVAy7BqS3RWU1apXQNug04/qGh
DkzfbYDuBTDmatKWp0V8VTy9KX/lH9r616/2/nv538W/+qMopzoKwvZ/Xv5Xagt//c3i+1z8l0Pe
snHedb/q6f2vBvOnv8sQ4p/8P/3D//j19Ld8nMpf/+M/fxSoBIu/DbeMC4yLEGjhKsONktMP9BZt
xmuR879+n35Fz6Nm9d//M4pE6ebPqFGt37j0AIVToKG4T6b1r6hR5D8DSpx6lDc5cf4VNc5vgFqg
a9CrANLyWozMgoBkcc/Qz4JLS5lGFB2tRY43BoY/SGX7bcopOx70PjXBjTZ1QC8DXwEUaV29MPPy
POSS/VGrFB3MS5KVtc31bgSpDyqxp2n6rWiKusBcIUrw6+KpJE8BdX4aqD/+348m/eqx44ZR+ut5
8Ih//K/inmlCoHi6fGGw/B03EryI3+Drw9DXTDY7Qn7/ChwITr/xJyisWZxcvFkFT+6v80YyzN/4
h0FwihcUTQLq5n9vob+qXNcqewzy7Frm7gPpR3OaDgNFEwqJizeZZqVaLCmjcJg2GuhJwI3SdwCe
U/9RzRH5f8Tps/j92bb66zc8ryYqlykuhS/Bl1awSbBgNmDTvbgCfZUOHXe7fZOAIimLkwUUO5/D
o6mCb1Fr19eyvWN7jvVBKRJXzmiujYbrNyleY/NOA3dL86cru/3G7xKT/XeO8uJ3wUu5KGFAhg8y
P+B3Wbs3we7957uHD++SPy/m/7JOwpe7OoZYm2cVMX0qQU47iX0zH9+8cdzTAzq0G/PYGkL8+bMh
eOHrpYmZ602y+/LtY7C783cb6nwLovaLlVpmuJP59yyaw7sv9x/fxvu3s/uV7uP/3Wo5i/CsJtno
/ZQvku2+he7Hdveg7vKNdHChnvZyMurlelXYCE/GxHrdOjtl/zHcs2C4U20Mc5n3mUQ8dVeV0dDS
NEn/FsFVBv48AkdvT4WlDzTuK/tcBZL19noMi63zLISfRjFJRGhBCai3uRxF8mE2OlV70ugKfh2n
qP00wMDBGaaSN77N4uggP+Jy5cGGVIUoz1va5bIluM7MiSl0ThulOYKfMndG39V7jPZAxGFYe7o+
NUEZu5ibGJBrHO0lgAOoPC2+ky+RNteqyoAZ+EzEW7jq8trEoyux9tQXKsHE8fEX5ZUR4vp+i/JD
6TXKYLuJE1THIGmH7zxx69JtFQUETAlWIsWjE8ezCOOabK6CM1wUzZXMTCC9Mgdl1YCmIQweL6jp
+ZZj3x6iprfOtCsyeCZJdeDJo+01rGePgLONBzPRFBe13JRScPY60VcOab6sYBNTNqKxg0bY5ZoX
bYY/c+cER60M5aOTpumxKIb+eH2ll6FKmwk+HRJKNJU0MeLlKAiKa34iz1gWm5mKGZ/fH2tUhzZG
efE5HQS/uXToYAnk8XIucy0lqkEv6di2Tv2phDNzk1JD+tCZluJdn9DKUODbsIXjHuZiXXIE1cTP
rDDx9eMU4CaUMPLjlLXdwQbm+v71Q3GpI3eGCxAjLoK0yCgtR9RXMHgLjENVG/Fen9GICtVwq+nw
4jM5kAKQSRXwaEo3S1p2rGIo5EeYotHvNg6zXYIKSCEMXp+QCKnnJwqFZXRwxP+yyzUoI5fB4Ddd
1LS4PXr0qdQ/8lKZRRVdj/5IfYeDbG6s8oPT9E66vz7uIknQIRQzNCqPqN3JJMvi+Hl2i8n4kVSt
3vunAAyxvjP7VOAmkyE55nIUfW4RfPsakV1Vu1Rp1K07dHm4cbqRfJEQIcVD58pZfMYsU8Oy1xtM
MBK5CkBcF4rhjU2Bt6lVJzJAIifYEqdfrjRgAZVjjYcfNBMaKYuVtrOxhu0nmSeMWSNPtezgCywo
VARqS7ud7bkQfoHtxtZYBhHkd+qMgOsVDhawOGLrPFtmI4OmhqIaPgI5To6hbBSAvMNoQyJhuQGf
RoE1yNOZVi0d6ctRuBCDiQ1YeBUtz1s9qqu9FCm217XWxi3xYhHpbz7VVkD5clAs60xxAYduDvPS
a0dA+Hj69lZ4rAGzW9hExtkfyHL5yn7M5+Txery+XEjwOgadToq3KLEvS+B5mlSdUbSjp6jh9A22
EMXLNBo3jpe1UTj+IW6J8hVd+cuFnDupBR1pTp7s+/UDjKD6JJfOuJHfrY0CaRuAFYVgoWxxOYpE
GwGrtGbyFHjGx3aIak+q8t9fvWCGjDQv+r9kD4Tg5SBNSyg4UgzIuVBmiE1wI0DLhd0f14d5sZOp
qMg2W1gkD5wqixSysAHS6ApYaont98bqKv8OSHF1X07AiptpnH5cH2+RfZOa8CijGsRznElRUb+c
lmKkZdBNxeiB/wvemUkr0UyDNhtnWQWAc0j2bdmqBzv2zTNEyWLj073caTznScsgxoEYIUO7HD7h
NLNCtR88waE9+GUkgS3ElBWSq9m/PuSF2hA0fg4sRI8XRzTZeZYiOj54QY6v525KYUY7gRxtOTmt
zQm6GI0JxEfwVFk8aPDx1mI6PJM3Tnr+nRW1Gnykm0g5FQxWnK9/wEUNjnSHcETpwASyQOy/ECxt
oEhG6ClLXh8Mmn0MqabYb2UpKD7lgSQ9zHOeNV/jzLE/Dr5tv89ruB6HKpSHYFd0qRNvnJ0LPJn4
PfQIUVBAMgGuFVfh5ScNRoHQH2TZC1gHAPvR2DsnCUAq/q4ITtf7qp2M5hCpZKN7kbErxwQiQelC
NKF7ktDRwqpTkN4hwc6iqxq30icliKa36phr8f76+r3YAPxcEBAUNITcK0W0y587mlbcZdo8ebGl
WD9zX5IHN1TxvAxr1biFDhwfHdjc9501WAdVnoYN0MOLG0CMj4wMDXERmsuotNquNKAnC+5X5e9U
uLeuMvRYc2dZ/cWHgH2XM/eNoHkRogxK5woECrVgm+rM5aTnbm5BSEqTh4hC/y1x+rRzg6ShmNYr
eTO715d4bYrPR1tERFPVpTVUbAjHgDfQ8T7h6JyiznOgqAEnV8dDO4J72F0fdnWSiqXR2BKCk0vh
7XJIxro3jcnL+6g/W7HVAJdvKuuJc7MV9auDkUaDN1ORClnmf6GihbNF092bEYGBhh6m3UltNf+t
FtmD7sZy7qVTfyyRy/0sB0P5Rh8xVM61xNXCmvr52Ef3Co+K1JXSoFW960vx4lbhe5PPiP6szEmx
lBuWIgvpUhm39klvDTfEFf0jNhbSsJPatr7V5HTrXbH2ycnSRLEOJWVIRpcB5ltxhDZFhjkBTAiK
t7lzX2lN8VjqVXDoag1z18GUNiQiVwe1wTrKSKxg07bISOVU6yUjVGevSgVWNI/1+mD0avUBdHf4
Hn2QEJ5kWdDfvL66K99eE9pvQl2Ioc3FuGMFZgLVPBknUYyJIaM4jXRI/d7+CU2y/nx9sJVJCtQl
+G7BZ8Vv4nJlJfpwUAOsyQMJIBFFbYpoEvyphyFs8gO/o9v5Zde8Snvw6VCnxyRknoVimLosvJq9
VqRabUL4oFgHeVHRK8RVh9gKDten9yKXMw0GArgJt5suxPL9ZoehpqVUeL0slrs93zjx0hFS3etH
MbmdGAssvCOq38+fEXLlW6PSwphr8e/p9/QjcnlP+TrLNgZalh7FbYiEAf8BwBonDF29HCk3Mbj1
E0nxVGRn8BzHNghYSxU6ZHN+lEl7Kxuix8KJUGAY5hZWHXSYJnClsAYY0g6pbO3k0oCeEtmR8Vff
9b8s766tNu8AciHo+sKc5/LX+Q7koCgrFS9O7dLZF3FiNKBXoRpvXAFrW+T5QIvzgJckTCyNgYx8
hAYJmVXCm36s0vdKXdH2uf55xc9+XgQQ9QzaShx1dK5hXyxydXDrXQFqi9NHkiwYHpr02Yxb9dyM
Y/YhMxrrTVTDP3Yy0AYbQ6+kE8jcGU+4fVHvWETWhAnJlFqcBTA+8o+GPbfwuSFCvede0APc1YHx
B5I/3YB/Kt2JPla88QtWvikvO7S3QdPhsLVUYMDquqtglcmemcVIAhNvzXATQZxyNqRkVwayQIFD
+ECbUWDlLoMnnzCSz5PW8mQgi/s0LfEmn9rs9VcXLxSgRRywZNTL6l6jdUPrjL7l+YZk0n3A9t3Z
90OU/eAgChHfmX39y/XwWQlWOtoUv7nNgaqjCHBxOqhJEZZVmFpeIQ00FgOrOWjTJN/wBPQ33j8r
keogV0DrXBzq1Bouh4qBZVWS3+iePmiIedYyMsOHZBzDLzWs+W4XGDVeaRKU7J3ft/5W8gvv5+VW
ESgXgSCgiEPJ7PIHUKU24HrEppfJbfJTdQrkPUeSgiPYn+odYHbdfFCQlspPtlG28SnqnBpRpVE1
frQB6gdHNWnNmEDOewxVIht15iCscOPlIC/OEQTXetemdWgf+lhrP+W5MD+OIl+N9kGvoy4o57P/
oVBRm1KkKHuQw7GpvoAyrjXPSZTxTWZaQwmtDbPMfU/1xzyFAcJQRymNNQ0So6QPt2FStbY76wik
Q3edYMsZdqb8rOu+/SNtUQy6C1VDatx0UJNPlRRmSOdmLYinKG2K90bX69YubiR53pVNY/WHQm31
H71jDxPYfR+OVpUrLMkwSc6XDmeT0TX0EWu8xOgl+zgSoIMr9TEs4CzRfJR62r54HyNC5+8trXcg
+VGoMo5ajHoCfPrMwQukslX/MOf6+E1pQ6l9E0ddfd8P0PJ2ZmjU3+KShNVNLUX63viFbJ+nLBqm
fe0Y06e2L7uPZZvn8U5rZuWjFsXSr6lW9R8hb6/6pKTS/M500lJ1E6QStN3sq8609xMeWGTeo6G9
SxWzDvY9JNB3SIDhD+KgD/HeL41Y3il54P8I83aETh/75UMr+73lMaf+seg6w39jdsh37QwzlqtD
iloYtE2lbNxsTNTRrTWMBA+IY2bf4FNDCdUavGbGwVCSg49xx09dhrfgdfwdYGlhGiqu4cvGDztQ
8MPWqjLPBfRMzl1rRhdgFxQJfQNT79QIU0J+0LHJAvTVo5zH4TsZoHS3y/JKQeyuHxt8fFKE4M5S
Fk+926rygJm91ieNG2Sh6iV1Wcgn7BML3y3UrNH2QTXIGD30ifajgEXq7BJFGSw3seo+Q9OzTL+P
WTf+IJObz5OV2PEuV1TB5FarWjsiIen/Hthy8TvI3kw5FnWXYkzmy1J+KCZb+iIFstnskyat35Xc
5lzmnczPIM6Cgy23g7yDgApmRpJHmlFDOmb6AaKl+sd/65NxGJu40rjFGvFXTyY83mCKECe4ft6t
vA4gIQjNRB7uWIot7izeSbaStopOp6ptv2W41b3VQMABga+yMt/VhVV35+tDLruYIi8i7SIBo/SD
mMvynjSQzJoUJdC9TJ0r64haoIo7dJUlb2slrG7nIS/fB1XQ/aG32gCadY6UdwVIkWJ//YesXGLQ
FQTqBlADyEPx588Kypkm+fkgl6rX4tTyUIOQ3GcpyPnro6wk7WB66IExXZFmLZL2cULGqtAy1VPB
PAlNgwlNBdeGzD4jTwJ+1+1wxPo9tKbmdR7MT5k7cAmAstwymFYsS7B6h3QXRmqqN6UxJO88MqYT
vMX5vVHa1mlszK+vnaoJthpmic2L0yCtvFxQv/RzFK4Gw5v9rAUQ3Ety5DrVUHa3UjIb8CcbYx6P
ISjlrTrDy8vUQvoTUBHvTsHrWHxLmRQ3qqQxPpcT4neHorW03wM8B2OMTAe72lFVR3OwUznYd2oY
Olvvz5VSHMVbUhVwyXxlLtTLubdTaOpozmVnBC3CwOtNG2uCPEKBcKcF5NqHFoSlsqulqNE8GgKl
dOz1GuB53Mjtoy7DLtjY2qs/ia0N3Y6nImnxIvIGXRkTKpXRuezrvMYCTM4yV2LxUCCdJie472K5
RIbEpxLqdrTHimNm6I161Osq/aZW8SuF0kVAks2BPUNo9YlPsCz5SlGljWmUnKu6oW/tNCjKTY1i
3PR1ZH+/HowvTzbGIhapfbABXsy+DIwqh9CFkIatdVBWo+TAGdDdh/rgHA2739JpfrnPKeCBhycK
KKi/KHv0faTbUTrbnh3FyQmAjr0zjTm711COPEVNouwmWWs2DpeXKRyDovjGkrLvQNRdRp2GUBR5
n+Z43GSoJWQtCMzJnA9BJ8sb4SR20OXDCvVcZkeYPrEOF+lqHYSm1RqN4xVGqR4lvUtu2njaarWv
fDUOKlVlBdmLYAQvJ6T4M2+YsgNSJccSV6ovfWjCoT9EgzxwcCjhRnHjqca7nBYLCDASax9gXotp
xeOsDSOPSUrWapFSkbM5kSmzaNXtOFTau6LKB/M8tEmTuYPi+/4pRlThDeal1ttI0gsN3ZyRfmSM
Au5HvIebYK/gspTex6qeGzsIM3N3akqjfYfMZO8/WPmkf0UDy3mcA1LD4/WgX4kHUXfHlxObapZx
sXzRpJJqG63vjbI6KoBH/Co8oEdsYYuNvlHy+vBDUo3I4x7F5tBZhJ/U2A4iqonvlVUndDryPMMT
AHb4Rx0N0y22wkoEQvEXmCRVYVsvUTXVpNSSFSq+12YN6XbQm187M6s3cEmroxB/TyaVwJIWZ5RT
M0KaTr5XmBLCHlKixd2jPHL0bwy0cmWhWSDssri6HLKwy1BPLL2vTL30vdmKLDA9NMTIhu3GrZsO
vbPaN2Hf22N4F01ztlWrWAsUvjtFCvjYNE4Xs0z5I6lvVN+TpTb6SEGiVb8ksZY/qlKtlx9fH5VA
I4QqN12xF9qXQWMHgzP2kifVSEH3VYzgaVFVQsTLiTZ2gIjwxX5G4YbyB2gMIvMJ0fksqZvHOUcJ
eJK8IEXKKe1brBgDdTiCy/59YntsnIorpz7AfErOkIKozGqLHYDcXDs6mSJ5OrCZN6pc1XtzNtO7
JsEEBHk66VwrmbkROeIvfTFHiKtkHPRvnjC3zxPXtg/bkXRC8tQSVbBdkMmh7yYVukuHzmzGcG9m
A0bEGhp/3zFEt09q00z6qyvuonVF+gg7Ab7qstWZ5KOJ4mCH0I41ZtgfFz5osj4whuGo4SQgo90b
BI1r+1P94Xo4re1QXg7cthSHoCCI2H72idmKYd81meQhFGTeZvEsQYkc1I35rY1C6kwrE4Qi0bQY
pZHK2ajtgi+bTKGFRbUvafu8cxprY6C1iAX9T8uEjrwOJ/xyOmbv6ImBjK6HGCLNd6ctXSfqf+rI
erl1kG0BVdd2Pic1BSd2h8gOL4drnShOSzwQgdE0+l7XiuYwWq25m+L+H2wO0donIQfLBmZHuxzK
Nui7q13qeyiNgSnr7Lh7h9CXDvwx6zLwsajgJru4cpzXHwKC5YkPgLDSepGMz+i35e3MHDv8HD2a
u/i+KrP5iCc49aHGyg/XI3JlTVlLCDfwJLg6lj1VI6XWjyWd7aWoEqLgpcT7KbQ1aqLNlmbLSlg6
4qSh2Y/xFMnm5ZqCMMg1Ja0cr4yN6CFV8/CmM/stb/eVN7p4x/FIF/gdsGmLc82U+iHNjRa7PpzP
5l0G+TBzOzXUZ4SE5Fo6hlIWVeexQnv9nAVNj6hkriEG6mTjlJ5ev7xiVSloUzB44VcdgJ8YClr4
XpCk463dxO0BfbbglxMY+f76UE9JxOJsRWAPfBkyzVAOllhhFXKJMqSx48VOgxwi1a/jiNK9qM+a
AUL8erpPWz9306ADaNj0/a6Ez/i51ubg5KeS/eoisciuBGRSMOjpbFx+7pSyU1aPIhtpyoRuql2U
p6Kr+5uAKqcbSUF6iGqT/JPrdcujdC2qecST9YvdyxPycuwIBJzVZYxNQ6qO7waEJFNyPB1MsQlN
f0vWZH04ChbiBUpdejmcFqG0jw6HN0oOMoQmEmZ7XpTD26GcjC3z2oUkwdNTlN4F+SQ8XkQgnohK
zy6ReNAbNDF1Hz2TIdNdhzpNdZMEnf8Z/dW+EPYKiXqoi5rKcJjGtn+INLuUz+Zkdl/C0i7aHZpJ
ZrCzxyhWOKiVLDvJbWfdTDC/h13nD2iLXg9OsQLL2GRDkkaxJQnNBUBs8GdnQDjSIWMEwq6Mo7Qj
adR2PrAaXMdkZ6OdtDYe3GN0vcBzc2UsDoHcj4JRnkPfc+K6/lU6WvRVTpLiKzi+dNrncW+oG9vv
ZU4MGg0VEF4VjnjTitPv2Vex2FpGiAmzR6GVEhWUo+ijb/iVvOfVk7YHBFPqZA9YSP8wN42jbkz4
ZQiCVeEGljEXp2W5JHF0RpPgMZzYJFZajRNCoetYitMUfVvNWmtsfM6XRzmjCZgp5wzwt+VRHgIa
7trAtjyELOyTFKbojbRIMl4PmtU5ASUHTcfjnZztckkbZJjNpGgYBaXMozL3+j6rgXkDmhw3zunV
CYnuPckZL5plvTGcii4E4mx5qQ/UxoFa4JVqv2UMsDoh4HVU+6gyAva+nBD4XHluJtPyQqvO942j
VG7dy9rZEjYe/2DtSALJMblqQZZcDqVqSEuO5UADhDvPtXN5OmBLMrrzVGzJ9q3OCvdkuLmU6yhJ
Xw6F7w1QAmgU3hyOnxXdH8BwD83JTsph40p5uash0pGUUaQUtJunsuGzPRZhXZbM6MSAOivac6Tk
9lHOksEdnVyFr6ZthfnKeDDo0M4Do0icL59IPix2NFzYVOhFyzeF7KNims7NIdea3lVMvHquf7S1
8Z7kPWxbFf+3OCXzJA+5sFvboxkov+3ow7/j9VY1dz6WAT9kjCfVjffYyrdDvQboI2hCeE3G4pIO
hrZOOqm0vVDqkH8phmIHvMDaT+VU7q9Pbm0owdAC98njnaTgMkystmhbCRSnN+ezfRMabYMITI+a
tp73G0OtrSMAbuhBpB5UbtXLoTQF3cN2amzPsG0wm4460aOc+o+THbXemJlbTu8rpwe1yn+Pt9gB
iVNpZsvN6mk46e3aukn2Yy1tmVSszgrKAj7egsGw9McYSJsmetx8q2JGfTQvnHeTiWBOMBb5Uddj
+fWVFmTaaHOBvOMOfcFzk+zeotJX2J7V+8HBapzuaIIWpPc3bhFRXtYFABOwz0R7jefGUrChM+KG
LCTni9UyllklmAHMgWg5ZXPizgPGU6VNT76iwobyTa3+vB6bK7kz40OVQsEH4xE4RZcR0xZzEmom
aztYsV56kRIkv5wK6619EqFP7mYqlp5vpyqph5ONCnlF2qU1HzJTbW5K2gb04IcQF93rP2slp+CC
5TEjMj3g34tflddT3NWjZlF9MiaMbc1CuY9r3/redVUzuDTjnWZna333h1IZNMavj74W1RRpOBco
tKGjsTgbMnDbZuWQs5m11OzH1IxcOMfS+fooa8cCF64A0JHTov1wufLoAetjJNF8sBBEfai7PD7E
PbAyeyx/XB9p5WVow3ei2vtEduJ0uByqxaRypsxjewBB+jdDThPXVeh2mC4SLuZXPW/iAkuIYDjL
Mk9uRxnogbfSVndrZV1hV5JmCCgfkMHF6dRpkZb5xeR4uRMmD12CE0SPuPHj9dmujsIjm2QTnP2L
jKY29UQdasXx/DyO/KcaCRDxyW7TjUtLhMFlas+qYpBK54+lBbp2uaphhqCX3wa+BwOi8PdpI2kY
O6V18ilNfTO6GeK0uteUVt4q4a+ch7TAabYIz2xBc78cGKMLKgpFSnymiXLXsto3oxUG93pQt24+
2eZGjrgaPwrNdnCHrCoN28sBLXTlUyWBUZXqWv81sf3y3mywgEBABBQAAv4HIyJHhSmL50kSZ8cB
PzL3+mddmzT1WioyaAnA1lg0fUa9necGTzavq43k6xgXaPiYVhbj7p4jh3Hg/zEnh+tjrmxRUnAq
icglcM8t64mUGwYtc7hO7dbq0NQPox1i+uUxrjf161ZOPLCtwDm4TaEjLk88WR7G3Jh4WJhdiKmv
RGL8tZtT3LZBeuS7cA6Ut6BSbHxDQBSP3usn+nz0xc7UjKnLOwMxyRCE22MaOfqvhqvBwArSwOTj
+mBrG5T3KfAV4eFD8/8ymlQ6kLozSbYnqUPxEOnJcAeNQd1Imde+HUUQqokkeZSDRTw9S5nlBJHU
sps4XicDSz4tCtxxMvVDWJVbpuVrE6J/R1ByuAlo4OVQeogxnpySBfldXJ0xHEDhP9e2FBnXRhFq
HfKf7dwlfrNt40HW88T0wjQL0QfHEwcnn3Ij5Ff4QEIPWHQIoOfBOlmEAmXssZzNzPSKKi0hAirN
+0mTnB0bnFqaniCm7U/hqcQyaN+Uvow0vWzdAamjdal30l6WBmVnWVX9kMWYEfpzbGx82bVzF312
nvocuoDbF/m030MCNUMYs06sdq5cYGuj7A9yHsqHEcbcRrSuHn7Ph1t8XdieWSQHgemVfa9891td
+8lm6bNjV2CV4HaANU8krvMXLLNTKEhYk+v7sbDjcqPpsBbRFjcOtXFaxS+oT4Wuooxh9qYnDXH7
xQmVyAXVFrxJjDzciIK1WCPxwmOXdUYVfXHY8uVDM7cnyxtkSXOBu8z7ADfSf3Ckcz+jrMinpGS5
yLPAeA+RzZnmheFkncPGVvcaOFrKHEX+ttL7cGMBVwJHo/9EsYPvwZt98SVh5JVtiaknaT1qpn6P
kkM9Z9IDN+3oIlucg2trtoRJV74amhKsJYAFKh/Lx4uaOH5gSwyq4buA9mOp7odBMjy1M6INhPfK
FQlBAviM6KDAcBE/5dmRF4YI3SZVyFdDfdZFyCPa99gsnUK7SVwYhu3++kG+OrVn4y2OWFwd5hja
s+UFGMji76CqD1bRoAI7VvHrLyiqosiB0NejHLGsqZejlWJSooJ7LmOEPwECvxkqaXgsTH9jUmuL
SJSQ2PEu4sW5CH20cJsKxFlwHoqo3/nRUB3qxm5v58GO3RgczEZytfIA1Lg8CAweGiZIkMuP1kMq
0ShUBmettqz03Pp9/hjnCkK1CRLB32wTCdmDqEcGO5r96m2b9PHGS2Rlt4uyEiqnon6LKMflT2jD
Ueb+tYNzVzbKwSh5/HEHVRu7XSzcIl0mD4MqzXEi6H2Li8VQ0yitKi0go2nLOyRG+ntMk6x7qzbN
u8BvC2fPCrXBzmqd4P31SF0bm7ct+EaSAWGyeTnDDni6VhoOCAOUPDBSVSXr6GO89TaN5vbGkUH9
2EkjH6wpszeO0rVNYlD5F1U0GmJLLp9vFX5qt6PkyZk87J1uVk/YUWKPVozDxndcSl/RWQGxyquA
pxXsfZ58l9PE2ybIpDEPzyEWMCgUT2Du6TVliEd3zQC8XKkKqqBjyZsZOZ0m9G+MtKer20tZWSBP
20H0s0PddjWl6+8qO7Y6DM1sO9kbdlmjVKEIkLo14NL15foXWtsGgEBocMvwAcEIXP50iz0nZ/kc
nXOc75xTBewDu6u6TNtvpq+p3+xeU76Okg4MJeIH3iUKD6ANbu/ap+LkBCyHbhm9s8XyaanT1nrU
hWdbGaODY9f+YbKCH1hRbQn1r9xEQAd4Uaj09BEXXpyccRIHsj5FoGucsjN3YRRA4Yo6LJrcMOMR
tOtRLR1QLx+6eGMbrpxvgusuMFk8kbmULhdaHcQu6RvJ0yhfd/dZb8fVru4LnvwFf/a+0cOu2riY
VhaWna9T+icdZ96Li34MI7V04kTywG4/plWbP8pp9phhu7bxBdfWFZAECBBiCYTL4oZPLaOTFLXw
vTRFfxx/5YyXEzzTm2qwevxPwBfkh9Eqsq0n+doMGdEUUGI0yJeH2yQrbYf1Cj3ftA3tfVJKubxT
TSXWdtZYzxsZ8MpxJjRPLFm8S8llFhlwIvUh+8X2gUmo0qOCs1ixh/Y0Yd3HNT/edXCICk+3kTI+
V/PQS59evVk5YyAmawAooCKI3/cs0UADqVAmTFHPcdZb/U9YHm14UxBw/X5WB+gYYNXjHFJGgpRW
Bymq3ClOU24V1tfeKhTVOVWFAcTL9jN2fmkyS5aE9w3uYPf5YEiPtVIP6U0/afq5sIoSxmAnNYgZ
AF8xx3dK0s+/IlODXSRjHW4dqz6r45MFy/HGGCWpu8XlYXoYOxofGx9tLUSw7aKajBqV0D25XDTA
c9WUlECgpLEJblO7i3d22kG3soLsH+w3ZHCAbVPZA+AiDttn38fIBqS260AC1zx0BmKGSfBN6vta
d310zPXd9WhYO1EcG2SLTm0GZuFiYlniI4GVABUMc5PHiVEVxk63w1k7B5iif48o6G85Zq9kLDRG
NShwnGQAtxfnJ3kGgghogZz1ScmOTQkMfh5M9XB9YmujCNMWwA0ic1hOzFSkRh7QkD4rll+eo8os
3TAF6nV9lJW4EFpe1MqFWuuLTlRVqXZfm3Z0ziwjvpFJkt5iSVyeLMzovl4fanVCOpuf94g4ihdx
MWdxHdUz7AI1CMbTSE/eVaDqbcTDyiHMX87jXPRq+LiLeEjlKsFBx4jObQfmV7JgJuyGmhYz1gDN
vtTV9h4f2fL0D+bGQlJFQ8SPTullzGOpq+VVS0iogYLcuDPhOLUvMODYWMOVaKfkKgSSLMBqCMpf
jhNUcznqCRIf+lSTLGMa4FY4CD7ktexjL9iG3vV5rY6HChtYAwHZXJ71yAQEJfWt8JwZbXzEalrz
9LnU9tEUTp/lMd7i2osYWKTpFDoRloc0gG7eMj/wB7vBEzONz+zrWj2GQaLhmBzPcetaYwq62oiH
Rj84vh2VD1S8+0fkUOItSPCTscLiZwilSQSWhVgg75vLZU7sOaKGYpDK1m2Y/ayCRIluG0PBMrNW
Z3wRIw0X55updfLx1MnWLJ2LbjDg3YJgjM+BqqXx50rXQ7xla60ebv287x5iE3j9PtfUrD1Mc4zx
BwaqHc6WsVXW73FYjc1fEo+QFku1ciTfhZq0paG08kFh7qL2TW+d3b4ssIHKs0DgIwaZJU15SMPY
2A1xlJ9QUxo9ucq37p318TjAKHwAh1hCb+PWQo6+8IOzpc91d+gxLK13s4ML+ZGlHa3vuQQzZEvY
b+VUo2OriocewBzuvcvvZ2kDUrd+GZynvgZ80ablceLMPsJg3eKDrA9F/ZUEE9ydvXg6ECjxEFYJ
E8xpRM71WLzBPlI5lyiLna9vxtWhwEUwGLVHxPsuZzWPsZIWuL94/QDhdY6b9NavAvtGyrphg+Wy
NhRvETAYwrAC85PLoRIILoAiescbcEt1AwhpHv2u9IbMWdq4gdZKnLwcBVFIOOfQ8rgcS9LpptMT
dAQWVn1AP08njyuGQ68GhYvxc3gYsmY8VH6EtXkdym6FZ+/++tKu5LQowlF1pr9Dc3B5rjaNPdSx
XIu2Xdn/URRjf4P+g773kdF0Jz0a3ttG9suPq/7z9YFXLkVeCwh/QT2jBuksInUOjQKVVvqFSe+3
HrIX5ltrHLYUNdYa7cikCPw9EBB4N4thxqnstJH6FhAePclhrku6v0dBl22oZlr9FaxG/LnNpP6z
0fb8A3oc5rxVwqIojtIcJubJamcnPF6f/ArhEAaaKPhzn/HLlkgfq/vfnJ3HjtzGFoafiABz2LIj
R9JIoyxtCMuymYs5Pv39au5GzSGaGHshGBDs6ipWOOEPSk7ACmC0mSo9unidg+qOXee66VvALoZT
nfZuiNmZqjd+mVpNebEHEaY+VPzlUShRO+/sxq37SmLdgco8K8usNmOu5W1MLxoYc9Nk7xInWv61
vWhBgWiO/WoOq+/3l2Bj45EvopyM2hIX8triJx6dCMwi3ZuxoZPg2f86WvI+bux3dWR/azTjr1IA
wLg/ppzD6nWTyRtH26CPAX7m9sC1I2D3JptAheKU+aMNi/mANxTmpJND4XGpfquZbb7+QgHoQZgu
lU/JmlYBkm0UccdrBonAS39QPOkOLTpP6Ncszc5R3gghKHeB7gT8xh25ZknZjWWjmmzSqsWeGIv3
TkflqLXTavLrGmq3X9qdNRzLWKt/Rc3ShhhHN8qH+0u8cX+iEwcmHNyVbAittlHZ5MqQ1GxsrVJ0
rLwy1X5sHSuE8IKH+OusCCU0WTbMSEXlmPA7V4s7JMoQTcUQXpM2FZe6V34YVTqeZy0bd07s5rz+
GEn+/Z+5XTsBBzWpNIwJ/q+aVUZfGytOD4kx1DtLuHESHUhCQFRwyoGpuppUgQaEnoY9XBB83IJK
j9W3RBDx2Z3L7uBOrXn5D58Muhm3Iww7vt3t1CrDoD6U1+HVUDPE31A7VvuT3nbFPxhm63uYw60z
KEs1kpZEYCQdEv5cyESotdriDnRNbauN/G5KivQRDwwrO+ozZlW+lupYcUur8r0m69Y3RE1BYim4
e18cf8+Y7DFGneS6uOlwkjYKj6KUloWlWZ9ev6YA2WizU9jHpGQ1S2VK7NmN4fPUZbScezqHh9aM
1KvWu3tFza1ZUeem1SWLMtRkbhe0iwe1mmgGX7NyzD8UqhZx9mbnMCxVvccF2LpiZG4JxkdqJ7mr
rTI6nsgWlVZXZfbOhxpxgqAPTfUp90pR+KUza+9oO7YBhMnxx0izYY/YuvVqAHeXglVAz4nlbycb
mZmyjIVFUhuHoRrodSj680IR4h8MScN/awSe22M05sY3Aph8D6G2tdR0wmS5X/pdufLv/7gEPLpS
9K485+oUc/G+K+zpXLktEvmgor+9fgPxGpPRw90DILhaaaes48SihXkt+yE8Y86+HOshyR7UVv8P
qGPMk4hiGQjk1rpCZugzeb3CUK3nLm8r20ARBtjWIa7TyR+yZm/DbmwiFg9YNaVU7u91iB1ZqeiT
xXWvEjXbgmayli81uLyG5LKMfsxWxuuFqaCFnIxbPsx6m/xzf3HlDbqKAxDNU3meiHXoEq120Rx1
zWKUQGH0ynIOTdvlxwEx+dP9UTZ2C9BSOm82PjHS0/N2txguqoN6DAC5n1znPNbY37lCny5pgwn7
/aGeeyTrGaHfKV9Dmji0NW/Higu3L63e865Dr2bD1cLth/pBR9XwFxpdo/dNq/IQY4S+z5t/8Jq3
3i6TmTxqVWhUXxcT0Z2TOVTO+DiiSzSdx66e86/KODhNkHUzXkMIskTFu0KLi09lRSvBh+eyPNpD
2yuHeppwLyitroIyGMPy8dMuc72jgmp3f1nmcP7tpRUyEknY6gZ+03N97AE7isOIJX0SlDmy+mAS
DQ3lJhi08QOOgH7j5d53zRnn6UmB4ZT6dRfjdxG3xaAdRdLmn7SlxcihhRk9HPXWK/9tzT4Hw1u1
VXdIC6GjL2cn3V84WeohCmU4oh/cuo0/2pk7T35lZ6YI8m6oB8r4ZpUAafPwkVD7tANfo9IGOmkY
Sy6+W7nmY+rNafYNfTpD3dkoGw8+dAbSWxBTXBXruvHcDEvaywNIeU45jGNaBYqRon4lrAWrWWHv
hPpbG1MC413aGIBC17c4Vl5RaI1wMK1RdZ5KTC8eugpc0aB6/9zfl1sjUVxF4YxYjZ7b6hbDDjmp
UXmNgtgys/Ls9CLC5SzDtPSsJ6nYg7htxBbPuZ5Otxkpl3WsPdf08nkqlWvPcTxTJ4k+W/OEvRrS
yccUKZwjQMdx5+xtzpGKAag6XgTKu7dHr7abugVtR5dtGNuAjxc+Ipxlv4fN253uL+fzMV4fcylX
IXmGpDDrsKJIGsfoEHq+NgRJ86fK06Nfs2KgcGY2mTcd6Q/hsdTjTpy/WRIlfRt1NED8tM/s7xkN
pccir7wuMHJLEUeEw2yadRb4FQgnipk+JZHtiQOWSQ5uunHffKlzkbmHse1UFLi6TCkOglLgX/Sw
06+EcUI5gxPTHrDAyWN/RNTiTYMT73/gFvE8Sawvuqry5bhdYQjfBcQD6rxVPEZfQJ+KAzU192uh
6O3O0djqbREFQ3XEyY2W7Bo3hAFprVvA8YNyQXn7wiZDVHByvfJ3G3f6m2yi03fulzo0jrAEZtyr
YPzZZ0fEAiPVZqhQA6zUN15ehq3f20ZlnmwrTR4jPNzjr/e3w8bOA9Uhi5oYb5EurB6YiQOuoLer
oABTfMkyw7tUs41KsjoZ1/sjbTyYJAiUK1gSvNDXX6AbUt1DvICDlXU5AvQFF3VZJXuLL9/d1faG
jM4IeKxKEYxV8a2sKtNrCpPtnZjT27o0kIiwpNy2p7H1UmGavyp46afJzr6PQ5wg3qP9c3+mG3cx
PwGIAEhZKc0lr5g/Qjytp8IoPIXTDDP+qphZPvplUi0n4DLaWctEtNM73/yIEvpAEYwbaI0eaxc7
G/MWFY4MkLcvwiE/mJ6SXHqF9/r+3Da/IvkItyPlPq6s27nVC6+o1RvK1cIx54r41nwdvcbagftt
raCknHJFSejdOp2kGyQGCYkJxjwSH5NiGh9ba0r+0s0w+1yYxbSnHrw1LdmGlhUAtHXWcVYianxd
xlC5tpE5Y6wCHl3vgM7eX7yNtwXxH0J/gnGqDeuLYfLGAiOehMp6NsXXGVblAWOs9ETgigyzN/UX
w6D1dX/QjVAZCQOwKrydVFOedZP/2I2tM5nz2Db0eAHgDfSs9Yg7yWoSG3m0JnWPRj6X5iHJVfMB
+iiSm2kMHnbn9G9NnfqKLYWteeXWKMCa+mVhRiN97ThCjl1VwgdDa8W7HEVR/BRE/VHv6+78+qmz
0MTOgN5YhNVBbNo6sacJUZEoTqqvGkKpp6irgQYuRnKcFMzlJ0jph3jiQdfEf+E9kOhSnCV31+Ei
rK4iFX0oqYvGPUDv853oKnHUvOqf0KUaKqmuOx/65R7m1ZFKXsBopP7Parap1mmVrrfhNV4c/bNj
zNide2LeuWtkKHJzv1JXklg4rCEhtRJJ314As153dTcOWApUrfvUDE31Hhx1e+zz3nmsC8OB+lYB
BQQ29OpkiKEZlIoW8Qul79V64m8Wplg89NdpiHvVX+y4/tmGyzL7jrDCPXb6xkRl2qw/71cAM6t0
KE07W41SMTCaQFg2A6BenCLG/5bWvfvdVevePEet4Yz+HFveXhSxMTx1ZpvcEqSXjCJu17lfYmMY
wSxcCdiMQ9lRbvK7xW59kSXD21YA7Kvy3HnQ++Lb/VOzNbIOclzmm1Qq1hP3erek9NKMXPFhgwZG
lb9RhVlPvlmI8aItkfumaer+CIQ4DO4P/WwgtNpdnFcQSmSV4FLWwpLocWHE4VnjNV2c4SFrOjM7
ziLUj/oQL5dJa5W3VdobP7y5H2hvJe05VY3Qr+12QZcBQR+03+K/+1Dsady8bLShuyS1CgB6kBaQ
Y91+j2h2zQWiM3ZBA8keahSlkqMRmy7R+8GZavuoVUD/D4uostmvSZV1P9dHQeJnWWm6gxJ6cZtK
ESgYFPyB3AmiEbc/pjSgI8epPlz7UbG/ugL5KVEtzgXk//K58WLjS2/m45f7H+fFowzkkYtKPvsU
qF6c/Fqh2AwGvr+OaY90sxJ6aTCrc/p5MsVonBpEfsXOg/niSmNImHLMkH+k58PtPPFNZMmjarh6
gnTc0pP5pFJAP92f2PYoOBWhQkcbdU2ZaJ1OS0q35aRTLvhleIThnb5EO4/R1iiyvUAzX8Uvbx3T
1GbuiiahsNKMrnVph6nEpcfb62ZsjYKaBkwjuBKasc7L27nCoxJB5quoSuVQidQ+zG7j7EXZEsOx
OqeyJsUpBcxIfmbcfpiqTmDgwvC/mqPjXnq9jJqjCG3tQ244/KuTjpQ/qM5Yj0tSlh8w5izdY4oZ
wd+Y0OwCiF7sTOpwxFOOVJAnkFiXCEoHIruj1YtUBMh03xBUhNBCV0v6oV6pKyRf0/z7lZtGjglk
1JGkRjRwV0ewq8p4aIGdXBWi4Q+92bWPRRWOO1tzc2Zsf+gnPOuGtIn+M5XAMtKykDpdiGAQ8S1N
7BbTPqk/0vTWL1oSe3v8+ReXPygCtK5A50mp5hd6jNGEHDgffb4uuZmechEvV2yl5nfqMPw9aZFz
0bWyvkZdEr22xykHptsBLOs5d16hhuyEdhVgEPWqKHV1NgsjeTJnuh22p3SvRrjIsXhbQYxTq36h
/kGO7TpdpSxX8MTmqQm9+W3X2PGnsTGLPYbhy4eDwQC3MA7weIKJ1cQmepgIvuGVM+ZK/c0Y9fgN
0aibnIuxGTx/MNHb8rvW6v4eI898dAdvep+mk9fuvBkvbgYqdUB6pLQQwlbcQrdbSVHSuGvNwbgK
JYuPZgwWxOzbPQ6O3JA3F4McRWrjSo6fFEa9HUWmGsDskFLHbbc+6HM+HkZjqj4lPXXS+yfw5dkA
Z4DzCN14wA/UIm+HSk09D7NENa4zHE7fxZkWYFjrnrqiSI4jANBvrx+PQygllSUcfq3+y5OAKnof
m1fdzjvLL8sUGdGoipJTmmMj7IOcVHfy4K3VlCKFqOpJxcv1NVvCU3Qgq5tXcIvxEQTTcMg1+pul
YqjH+7OT8eTqw7mUSySKSPZV12VBC1nNpIphhI14OP2FarRTP0AAjYVvVEWJViqC6tYlbwpcvSiP
BgJk2t/3f8LGbGnqkLhw+Ugo3eqyC/WxzatEIMoTaorfew5OdVmonVw3fbV2Ejk47wQoB9rCLlCD
270zzzGl/QiqLOKF8QWWj31caBme7k9oY4dKMT/CJj4dOiGrCUELs4oBzh+Xae28HSoLen1l9UeA
5tUFBwIsGO8PuDrj9LKkWqHsTKNeJ8PV22k59FEFZfk8IO9z31ohQradGe/FwhujQFBin4CtJiZb
c+vzpsdzsc1zOASZeMQzrzkupbtH/JI3xR8bUs5FhwkpKc2SObv+RI5ZZ1lFdTQwNdH7eZ9pJ1j1
v5xBWyrfnNGj8CN6yTsruDoGz6PKEILinfRvWzOU+67TgJ42eTBaifiMg0f7MIS4TKJImpaeX2a1
pBb2iQHIwIqMD5lLE+K//IZnpVmHMinNuNuvqBjmPJnmlAfourofSQ2n99jyOH4dhenBTpbmnaJ4
tW/PafE9N5vqy/1NtLXwyG8ANmLxyTBWZ6PK6ZoNZVMGNOqQ2ptH40fo2LXfVUN30BVdvIOwwiX0
6lExFZdKNrxRlG1XEeUyNlPrzXUZLBBgnqJO1S+1PbVfW3Vy36VV9k9CF/v7/TE3NjKsQrq4jiYz
3bVZhFaKvFuaQQReWRvv61Kp/VhR8+v9UeQpX21kCiUU0sma+HMtazZ2rtfj/loGIgzb76E5/D2L
2fKVpNc/3x9paz7sYDJUnPlI4VehRqxVC8ZmRRnUYdjhAh9Z58WYssv9UTbnA6rg/5f0C1Ry3CZx
YzaLCNqUmJQWEehCI3SIYZQ9qMbGaaRFxVtACxzt43WQjfANmKlaEQEdcvenW6dpdhrrMauuAmRf
dCz0SJRY50Sp7Welh1pE1YZN8nR/wquYWN4JzxxbKSkF2nAtFtdaVpkKHFMCx5n0r6ORQxPrFc7u
O4Q5rTZI9HKwgyiN0+pI0cbaK06vAaj//wHYjEHqpzcJaOX2QgDMH7ZWpIrA6pKu9lsVk6U3mDsU
H/KRmuu5Agf7tq0lQL4JF3d4owPAV05YQE7ZeZy0KT4UTbULFN+4KDg0aC3JcFIahd/+LDQtwEgm
XRUsfaYc236YA8zt+tNYmsURxWECo6kzdkKijT0u8c5w2DB/g0G3up3GtIxwYxrKYIxU42yEfel7
07jna7exx+mQ8ozSwaPAsoYgGkiJIw0QiiDWctPPkqq6VIaOYpaiDKf7u2sVJMiPK8vDthQh0ah9
yd33R32+TnK9mbyajzt4meELahT2sXSrTPEbGoyocObgYHbO8NYq/jnoahWnIo76RZuZ3zCJv2t9
7CDn2toeSmBzGNm1ByrAbljnHP3UZjWhVhlkdds8RWPmBJh1Ksf7K7gxCnLeMhWAVsZ9JP/+jxX0
cMGKlHZp0Ee2jc+KVY4Pmtfrr6x5yA9FfAw6lohcBZSzCq6oyI64ThZNECmm+sVTmvB91ajORWm0
9lBlJuUW/MUOw7B0Z0yevIOeTfVnSymynUxuY3MCPAYlRg+Oe3Hd7kumvtG7OGoCutjiEeNd8Y0U
tkZVLRpev0+QqZJJI+U3yZ24Xdq0SpZJS+066Km2nwaBvgAfca9F9eIDwqjhFSZu5STIQt/tKLmg
0JLWEJcoaEQfjQ5+Jc44/Q6Lc82x5/mVNTHa/9Cn6SOsW8NhJVrdids0ENVsTFxTKlHMbEYFDYQJ
UM1JLcI5qJpycfzYTb2/DYKw0KeTr6ZvwjiRtecuy3y1wUDPn2yj/aHNEB/OGDDFn9umygRaHVmy
BznfWh50zrFJlMEK4pC3yxN6TSdcLUuD1nZ6X8CX88Vc753VNZ/g/8sDJgSNFe4VDtTtMEUeJQS3
YRJEQ80ZnQsQ4L7VFF71OGTFGH7R425RH8ZRb43zoA4JSOLCEsqJ0uaSuT4E/1QP7h/tF08Mn0za
PZDpS0riGhgDCThUSI+zQHUEOp85kSP7fPSG1k+IDFQpF9x+iPRw3LPHfXHIGFkCRYiBQfuza25X
w+wHEePukgUIJkxvUlskwVTmePjlhbfzpG0OBUDTfPYJ4Gm7HUrxaF8V3pIF0Euy69LGuj+VmXNN
lvzL/eXcGuk5jOCxlrSh1RUWFSUt4KhLWc7C9juj6YI8nAyI3rlyuj/U2urneTshZQFyi0IiNcXV
WAOKohG2QllAtKv/Lk0q+HCRDO+LAkVnxp81L37WfIOfaapm6YMNE9H1tahXf8BaavJD3fSmQZ8l
U/p3VjVYTx1VF+Xk5IlTHibdFb/UMDQ1f2gn42vp4ljp63kBPG+MjHlvNpsLR9eREh7rBsHy9hPp
NThomj9p4IzYFoHABEqoNvVhoOa7kwhtnXYiPcDBEkJEbHU7FGaksQD1mQZmglHg0s/JW0Asr+xG
PH8dCIxIOcoiPknX7SggGDsvd5w0sFOPynyMQkiZzPbx/ibYmgvbTKLaaEjD0bodpUWtCY2SPgms
YraOtK6NM8WYV5o0yLlI4zH+S4AVUE5Xc0lA+8clpnsBGvLRh8lFpdey+2Ln+diYC6NI2Q9DYpzX
EiOzYo/C6CNGUefmBGEkO6MbbexEGS9yDZm4UXagvkh8i6zQ7YplRYxGWrekAb3D+doPLph4LYdk
5OFu+m3SYrSB1dT4S83TvWTr+Uq7SVSfxwZzQ/mfRV0XVCGELbOXDkkwxJjcXPQi7OpjIfJwOfSj
3ihfw9Gq7TPuikVyFbal1IdQtOSA+hKSBOJ6735SMeJTz3M7NY8CHTR0JqzQUncwCBunkaxD6jw9
qwTaq0VqFK+cU8pDAbzx2Tk5UdYiVze5rvARDnTT8/1d/CILZV2QriJkQImVZHT1MNqhlQnReFkw
iKKcz8SHbgMYL+/dwPayLMJ8rG6eWvpa/WmeF8M4zyCb9iDvG0+hdAWgMopmP1ng6grKafkZWA9k
QawOxcWYWq5sE/Dhx05Lxac4SxP9oTbbvbrwxlojms9+Z6mlxdNqWKSUR3QzLZwWR8uYD6ErastP
6ByB4wQuvvMUbkySXgkQQQpPcrjVhZGZYW1ZTUiq3WfFG8VNoyOi26rfpl+UVP1ehla583E35/fH
iPLY/5E8lIbTOrElRFBi6qf7Gt7GH2u3jn5PxmzvBRVyY65OGI8HJTWaT0CS1pWEPunG2qvMLLDQ
mh38LE/Hz61ApxRH30R1pQZMMb27v3tfVg8oPpMr0Ox6lrtft7fLFiHAAQPvoHDr5QmF6AjVomm+
oh+FKa8txvOAF/ZxSm0NW75yOKRR3Zw03Wp+tbPYoxlsfeE/f80q82T3JFOru4QgVsqE1aF/mDy3
ettHcXoMybDOPbbg886junGt0nKH1kBJmQd8rS7Uxo4tK7dpUHqNcWyMqFZQvy418YaTrfwrwPr9
i2qy87tWrd/313/j3eDKkAkUiZTDWbrdYJaqZsJWyizA3np56krQPLWquL/uj7K1s6ToHeBPMhsk
Qm5HQVgBc+yOaGuJXeUscDo/gyquPzWOaD5mOF4f74+3dWwojUiFXY7qC5lJuyMJaD2Fz2hQEB+W
qTxZUY+vhl3sKYpvDgXQXpp9wrVZa02qkz2h9l9kgd3olm/V06/K1JbDjOHMzuO7+alQLpcGPDSj
15XvtE0UJQd7HsR9Kt6qjjI+hBT/rveXbmsv0qaRYExiItrPt5/KU5u2d0bSOfzJl+G9CNto8icv
WepTgpR4g6dtZOhHL5xq50HEZfzv/fG33nl60eT0FBOhhq3jpcVsHaddyDcy4SKfxy9Ur5ECwz1Q
liYbvxta4uTfRF1ikutS9R/9RJmRzPY7zym/zEmKSiqm6U17WKzUFCeBCaB99ipP2zMp2vgg/FKe
ASxxSCLWKSkwTWHEDWenbUm9sjwp3lCB2Tk6W4PwvRFRdHh4eEZvv4crNEcB7RAFLoaulzDOer9L
jGinaLPGAcgolX4ZRSrIBxBm1qhwCrIJKBTEQ9SwcQIPF5qrmAzz/WCjf2F50/Iviliq7Sd4tj3m
BppkR0QX7Z1a9sY9Ibt2kkmO0CDA/9vJOsDElLgYokApy/rYJWgadlM0v3OV5YdB+/x0f689i4Ws
XjxJKyCAUj2ejPV4kkBP4dqUcaBhXwod5NChK+ryybCX2PR1lAGsI0108Umg+2O8Dz1UA65jvwx0
SMxxfrDxK7fORo8f/FEgxW/9laaFUYAvSOP5aHfFYPjqnEXhoUvFZB76SdcA5mlGHJ1sLzEySvKu
QbkAGoviiyLVlEPZRBmKoFLm5JyrRXn2nFRpHurQNTq/mfLUOBap02RfRiMeip0QZ+M6o15uo6Pv
0IJG9+T2C5S6MF34i7BDZnM+jS5eMMA/jWPYtfPx/upvfWwky8BxYmIlVedvh8oxnBspzQK6nrw5
CIUuPnddmf+Ep6YekkzR93T1twdE/wHSA6X5dYk0ZL+aRYRL5aj1zjEqjcdIM0mVzXZ4WBZlT0Vu
6+SSlMvIXF6n617AUmRqP6iQEUJVbY+JYUXHCp+Rnft6axQgWOACiR/YYKuYFEqSVH9FOabFE+tg
KllxcUpUf+5/q61t8ecoq1tIRbg5qj1buWp6p8KOqrU3bdG0H9GbyD7dH2pzQrIVKbvcUibgdlvY
9jLFg7yJorxp/AzQ9YUO2p6p4cYzR6ALHIhghCdkre2TJ/GUo38fBaFj4G2QacoJHnByhkKpPxR2
E18iN1ePUT4nO+nh1i5EuIieKy6YtO5kCPpHSN+rnQ6XgxPWT3MCmSPKLuWQa76XMd1xKKydsGEj
pH2WPwVMInuUa5SOB7eHjN1B58uclSez1dxzRrn4PEeYZSGekV+tcd4jtG0OClLBlGxr+azcTrKj
0ZmnlhsHo6aHp2xchkPfxFaAFolzHCDSXj3quf79nbOxSdGmpQRGOZr8ey3t5bR2HSpKCy+HV/Ox
yuzunRY7/Vdl8IzzfxgKXUKUNnn8Wdnb+REH2oMrX2WRJO65t8PcL5QienTr4fd/GAnjKgmaxU5q
3etLhVdYRYXelWvVdX/Qktys/KQuix8FtoJ7iM6tOACKBkcCsjzTWocbUVU7dQmwEi+w2jjGWp1d
sA7qz6Ne4eo5eAq5YD3wC7TSPSCcxL0T9s3p/py3fwWwJMpm//dbuV3eeYriqsviOGi7vn9rukp2
dnARx1/djexP7YhE3MkqlqU4mGFr/sR5vX5bL0Wx19veOKsyHCE3AknLb1nVVuj6I/05IS3dZj0k
ydT5XRh6i5ZPZpGm2c5/2MDUcKjrU0QBxL46NXk5mnpYSm9sWZo8llOfQPnq4l8dsNM9NcWNe1by
vAifnxto68RlKhcMK8pKuSbFOKLL3DYPc6aqwf1PuXUmaU0++y2h2bYWlJiL2u6tHAbnVCXtcLSA
mV3nDK6MPxDG/rg/2ObnAikPq+kZZra6WuNRtctSh8YVw4KwDqIr+XKhRtcsLbXjuJAt7HyxrRGR
W5ahIxk8495u1Mp0JsCY0NfAdyOG7ZpFD/oijcLHXLHn7mjlhaPuXOhbH472DzUabN9kUnA7Zl0p
PGx5HwVpknIACtMDem3vjbJ1g1MTJ66gLiNRBrejhBA2qM8TijdC6cGP2Bj6Xho4SWcUs7s3HQ0U
jJSN2Lrc/4YbG8ZWJfcb8AbSGWtCoDdSWouFyra0Uu0hjsvklBmj44ekKDsfb2so7jq6lhT1yAP0
2yk2ypzmXVsgzwBQ42jOAzJgY6f7hI6vdL+W6RWSFWQ1aGzTLFzrcuVtyhelX02ZZRk+q9NSHkpB
sxC94Pp92Vfmse26fmcpZaS0ym6oZcErRylRCmatNgq6lE1dNjzCjvDSp27UZt9WtPjQYxR7cO1c
OVLXMH9QQlePQ+8Vr0/mOBlUEWQ1UWrU3y7vUMZ2N6ZRHNi6MMQxanI6167VFfolmhDt92fV6feS
io24jngbAhLIT8L8NcK7QNoJQCZS656iJ2+0vmzP1jhm/qLk2jklsTlqWTUAGYz3KALPVbr1cksC
DYkFqQvUk9v5Wr0W0oit00Dp47SHE6Zgbp6LQY0fDHiuzSlKy4EW3RDFR6Mj1TnRTKOoC45GvFfi
dvwSNQoozizSW/EeNlljHapICx8c0u3sKQyT7slr3OYdSpdY+lWVWy3nxrVKsfPhts4F9Qap6cK3
Q/P4diJTVKWZDqo0UKrQfl86akUbM9YOeto4O1t04/7krjZtqOUyGl9zY5zZBkJXyIZSGspovza0
S2Fn+sWuqLJGar3sRN9b+8OlvEVewc0G8fh2bmlfpAbAvTSIoyH6NrZZBVSrTk+Npc3OQ9L2Xulz
m3pnUnql2Bl84+amWkRhi9WFRrhW75iauDbRmYyDukqn9xgQapHfY09zvn+Fbg3DcZNhKbX1F7gm
6BkZsnF5HIhBmd+6Pbo0wnT2FB43dgnsS4BGfDi0JNawP7u1lt4e7SKoLHNYjkZUeagjKxWINJPq
68/7c3ruA6xOl8TgMB6NVGkjdfvhBgxgqkz2XkKjdaNz2FaYjmPgqX9KCnPsD3Zcicjn43b6Zdbn
KvVROvRgpbZ40P8sdCtdzswjyY9zOve/DdSzloM56U1+dUqH/8FUKF3n954btpdyiaanEcbE+N5U
42j81Nl2lB1Mgdj/oa/DSHlArrSmqzj0+Rsz6sUTskBLvfMhN5YYvwhZXkSlGWLx6kZBHqLond4o
CD9FsRzCehgvRmTGVdCn/LkTV6zprfKRou4DkodOHsXzddK25KIbcP5iiZNBcw+IBOXaoS/UpvCF
hcf9Ida74meHsVr1VoVuq16qSElH344cKjbgS1vXV4ZG6ymDGyjcjUtRvdKH/v+/UV5L1DpUqh2r
R0WoWrHA+MoDkbp8f7Xqz8o0Ix6d569UDXweSmpWSM4l6KY15rszyzjG7iEPkJzUzshKdX+HRSgO
vb6If+/v7q0PTcEDVLvsn5Ls3W7uSDbWK4QxArUr3fOcGfaxoyB7sDPx+f5IG/efhLAD3KfeCRR7
NdIYZn22tEUeUN74mReJe/LQ8fNVqrtPpjcOB6RYs+OoVelObL5xKUH/IESmuwj/SpPByh9lj7AD
IlxYrGZZdtXJmGfn3QyS6/XlS6IdXn8QKrC016LmeWvmom1atgdWTtclU6pTPOEFpPTanvy1XKn1
hYSEpbTggvvLv91OKOnUsNDUlAm5UfwQF6M4NDYpTtLPGi+7Eh/ySi2/3P98GxvFI7CBqccUKa/I
z3uzijQjrAEKTTI3qO9Ebfgm1TBzKp1kB1CysVH4XEjty5cZqvsqCOgS3Ws0TcuCcVKGJfB0hE8f
Yi7T6lAbEyyPJS2n6XEAdmp/wrNeD/euI7mAqwWWeiQ0A3hgJOzkdq7d3BRqVKoQeVQz+TtUKH/j
MxunnzU7z8GZO3bxGWknipKWoD38UZkrCDcNEa/t95aZvNc7/H0vAwSoN+C9cLisxigy/TwcUGm/
/102NgO/FQAuhWwELtZFy8Qxhz7NaFpVBDI0EibbL9VsuZaWsRzygvg+hKi6Q0rd/ERACCX3jtLQ
uv/kVuWohs6QBb2TGz80r8y/zKUYSXTN+JK2Xfa2oKnE86Zawf3pbhVo4Njr5DJyJ6J2cfttqAvN
ApfHLNCdOcbit4Ay6sNYWdJDjs52feSlyXNEGMpKgDnONANzKKqxPlp0ysf7P2brTNCxQJKBoJue
5eq3dMIgGXWsHB0/u3Z9/Lf170lk1voZDbVu2vnSG/cYZ53KFKacXGXrC5S0tYjLigcIGKADraBF
xQ41suPr50S1FoVsSWN7aQZBvEINrGeUXHOegE8YfqzO4hTxLu5MaOuYEWAgBWOCP6Ckefsp8ezK
aqWzYbJZYXZpi8JJDsYUO9+mbIwNCvC9+PLayUmqr7Q/QSyaoy2X+I9LDHlVyMVeWgR63mjU9Mwh
b46eUUna6oJN9P3R1oJnvONUMnW686QZBnXUVRFPmNTVlJB7xB1c9Jn7MkWVVxRW9hXDYeJ/s2jd
+tBBFKyevHKMIz8MPaDkc2Mp88XmIZ4puEZDeBKjncYnuzZHcaqF3oV+YRm1+eoPgvYrOFhpZg1c
cN2a0FvUFwQaiYEF2ueUeJP1YGUVlqmunr3vvG7ZGc9iuW/vWZrsdNrRCYBCZK5bv0D5KrBxZRqE
iLAeCDuaQ+qi2S+MwbnufIuXJQkuK1IvibmUEgWrRxN9I7yctC4PWIC5Pcb9gOC0LQV+fdju6ueS
tP1HmLd1eVmcJiGsj5oO/EGZZwj5ibrKEMksYvsNEPPpIZ8i7zcwpaZHS3NS4TRE4xgdoWTb43FI
R17jnd8v35zVWkH/hYGMhTwCC2tHQ2dBTdSpgUgljtZ8COEn/hpDrkkon/qCZ+sgkKcbh2T4UmRZ
Mb+1RY7EbAyjJdmJdF4eW9gCHCFJGpDd2tVKsog91lfyfdbK6rOWKLZvjJ53GhAP/VL107f7M98Y
jjuWRo4MrCCZyU30x5lNFHUc8yHJIe+RhMSIPj/26QJYyLOp5JhLqu3sypePG+eVbETyn5/pJLcD
pib3upJZ4GqSLvk4xoCytWwOj9D6vFNa4Uy72HXyBcnodCfyeXnDg2wmRkUai1D1BS8aIkbZ9kM2
BFWm1qfFbXOp1evsPKHAnmQItdpMsvtIpR+OJ9NcxeJ2kYTqkOVe0P6Po/NajptXgvATsYo53JLc
XVnZkhV+3bBsy2IEwQASAJ/+fDq3DtIGcDDT3dNdL0Fzjtllqe9Hm0SnzLNOkwtN5HGhiVL5z1Na
rqcmMmtS4mGw21ykzv5Jtsbofy+Axe/KRPXDVA3IM6J5JWJm8cQ+37KFrdZCj8ZKyOGlqdHM+DVC
Elslmp1dZfbHVY8Dyo6D9OHC9NVAJunmigXX8CT7vbiD8x7OkXgU3K81AJ5fvad13Rx5PNBQlUgK
na8DHyhbjscu7z1Rq9/WmkHcZocxfyNv3zu2UqJ9LIKe9YyCt9IMOY5geJqhyFpfvx/eJjcAotF5
VlFjiyNLbP+Ir9Pwyx1F/550vnz3zNEtl8Yf1tcmBSI+ee1xHPmwaK1EvlV9/w8Ti0b+2IDbnDzN
hkbnU0TU47OuRkUIA9uRfXjROoaFyJzNTr/rNgAdtHaOnhxXpn9anc3RqWV9XV98krl6fA16tdz2
DqzjrWBpqi63yAz9zSYc694gHQ+CP/uQtU7Odo8+/lLLetyASLqoi9Y7kqzAGmy6a0SMokQG0niP
bmfn5z6Tpt5Z1DGZ+3mYORvJLZ91cNcFEliV6Ezj+hTlxBmH5QdJu0hAP/202eICodNo6HSD6BOQ
foxvGN3tpbfHvBYbw1dyZcCa9qsh3YfPpvK3d7hXehQBZ/+yEWHjXpmBf5CjoNRj2SnrmxwHuIQ8
GJT3UwHCqOcCLU79lY5TEBZsFnZHvo1i+JC21qx3i1qD/89p+oQfrDcguRLN2xxV01xMahn+Uzhc
DoWfrnTjlmsuQ0SGMu5EgIOYcyQx3pGLY0DvMixj1ucRO/OfVY09VOGREeoiyq9tXSIEy4aSVsm8
kg7u3UOSqv/cmJ2jUzOt/XLah1ov+ULW2ZbHWKYPRZphCVss0bF+wTJE5Y4o4qdds7HNW6viW2fc
UrRsCRyekF7vFTARfdFVU7wVe9a0P511wR42wpVwy1n03276Lh0koXpyea3nfrhBLTRenFFMf2wQ
i+zi99abypXsgaHIdJX8bJWMu9wZ/d0UHP++Iz2KRaJ8OaLkn7cH1ftBUtq17ExrTuzWEGI0ukMw
lMrlhrlt5tlnxaSfwusGpFrm7qTXm63FOSnvk7r66R1u+55xeQ6F1W39LPuq++VG8/HRON16FFHb
eLbo/Kr+S8ANHvWtvw9t0bPsWOcOeUm2rPpkTK8mT5nXwJ+Dx2xC1ZW3su5fTX9EL1kdbro4Zhvf
bwLpZtm0qf4rQ8f6+bZLkMslTWXDItYWsPy/Th2+xwmJ5mUjd7vlmTx2hz/fqNbptlS49cvuAQ1Z
7fHO2mTuym2V0VwGdm3tX5b3eJTXrI2aUkKlDVeOmsNbAfv0cFRNVgoWrbEWIYvLkhQWhkeBZ+su
S8kmrMgF3mKFGFb95ATxQhjcloYPrum7//CEr7oyG8ZhJjdSVU6+E8n1nsxJ/4U/MN1e/b1Cl6e2
ThSncCQh3JJ1XUS23d6aelhr7L9rceRkSPCA7ItROAhH4/ynj8gyyiuKmSjXGeDwrJo4fo3dTn+t
cTq8BuPWm5OKdxUV2Ro3jxH+V/UF5TbrQHact7pshiXaUDvRoZe0+plHf1NjrKtrx7+Eay/qcyCh
j/K9Xpc70/tuT6UT+qXyfWCvMaRjJpagC/62bls3J7vMdj33vU0BdeBd/guOsWvKFJCMwErA/pfV
aaqtEG0cvYHsLerUOfUic7Yzjy8HyvR7g9CkR354jn0jS3hciqx2xNUSMk4Xeu497CbwjezLmDOT
5Z4zjY+sF3bvaBWQU+2r2k2eZa76qOtqJoBmlO7vGGD2bUC2gInB6vcfQ2Tj+VRjOxbnmVa45CUt
v6vo2hbxs2TnLMq7qp2+dIsap1yiuBOnfTdJUsypOzz4SP1/emwcmEKZplEFnXnwioEa6KPbbun0
Uik3Voi79vH38a3V4HH0nOV01COhcn5C0l3oCeWW2CGrpUiTxrxO7OrQlJLXGZGYM5Jc2+MvjiMK
TvBefiw+NoMMoTihxuNxJKfU0QlylsRBCYAQFJPHMJzsD+lWUXVZ5fS9bJmELR+Kb8D6i6jvfafA
pc4Tp047/ivAgJxz9EBo3TYpg89VZNkdO0hseiaWxZp8FnIbyTYc7M/A7NNt1Ddrkof1gk6IK7J/
sP5iX0LZHy9ymDmrNcEcX2lFM3eSB400taP3r03X40k5LHU6n0ODt3OeTZuyaBORP+ZOJ8LhNpj3
8Edbb83vWlIWCI9rmr6w3T6/rGHQ9OduR4K+A/DLa8x4jhm6JFx/GLK9f5OS1hExMPETNjyrW8r8
5tancUn017QfARbDGNyCI4uVMuiuMrtjW6KqS7vZ5OL54zoXQRXFY4FDovoXjdUQ5cfkNs25syoR
PGV19sU2+kKyHtXEyQ/JbVmQLn00uRO1REGyISS+tjbeD3qLRoJCyyGka4ShV4VXL/WQe3rMHpq6
wTbFtZEp7EBAUB4Gc/e+D1vzT06+3ssqEakFz3bin3XgSp7/yAlHSLwhosHAAxKtDxdrP/M95+E2
rg9H6m9rYUF2nyqHpbjzSu3/QS5slZVGVHTIEzeRD0potxS9cosXIwt73LpxXC1vfij9A2FN3f9a
7EEs+yhRkeaE/6QPE5v9e5mYijMpfWXWq56dtX/B6IyPvTMGgjitUOiiTlnKL3SX7aa0/XfVgr+w
P00t2/iq87v2Dt8obO9WUtiQRkTL/thjvG8vVrJrf6ZKuI8pQdGGpsCzJ7mJKbvHDa37SSoAU+8S
zokox8iiGrPOt/KA+8ZSkY96mE5u6w4qn2qXa4fUqybBEmdw21vHqSeZq0UOU6FZpOB+3M3EI0q1
/zceqns8Vsvc74UNmaEkOxz+1aFG85l5W31Z4zHKeF6U+SVjK28aG6hfriu4BrFmh3kY53WuculT
YQts+IXORehy+Tt9j1FKmrAVFi86/m9IO54w91iC66oTqeIdAHrm1UJRLrxBT8SiOc0u89qX8d1S
sQWSJ9h9TmXYBZt7Onrp+4VpZuriEpgoKtG1osgZcLnweUSy9AE9DYEGSdVUfe5oW40cv8a5XbF/
EPk0rzt/2e7ZgxwA9LhnEuHklc60vuwKthDmbKDx6nCX/zf50dayn08TizJRkOM4rD5npbJb/0n+
qakw72y8ZyGm+sWJtuw9wXTDyeuBmr51ROVcdNNUy3k5lMCcCMXRAjY9ObJYVhM7HPjRgTyJR/m+
Z+4+gdn12xW5o814NZg2+CWWbQiYP7w2yKfFRx6YbYs3nt3ZCRFER2R3lgAXirtCj9VDmB4JU24I
s4qsJ2pwH4rdYckn6zf63EDSKEzBnPm7203cLcers/+z+eOxXCG+dp6EcLEpWtF8v3jf63tFtOBm
lncx8uscXYR/NRI/D3OHQyXxTUZvz1k7zW7Rk/T9sbpefdsQxGHJdQ+G+QqpsdcV7CxwkzgMOz3t
oQjvl7AiRqBPG+9aW8fTF4F2bM2HVG+/MEqJeNVuNBCWZGP3o5+67lrHle6LMcFNsVDzZN5mlGcq
b7w11gTBBsYUzbbsKscVpZrIQNZ9c/I2GvEiG5lsSo6qNxaQSMvfpg93/IqyNulybhnHvfMcJCA3
bWaTIfc7n2Y32H3xNLetXHPMf/y/bPxHtCDZiLVvMk/ipLuRQxaSb6FzNxvnxxp1oMzZMq/+BJun
Xo9JLKY0NB8jn9P3JLBgR76Uu+2/rVlS0y95BV3JbuQ8t89rd2QPkPPc/0dsF31ej1SEeTdn9V81
B9VvCE9PFFE6u3sRV+HEr8Xm9F7CIH0uYUSH3bjxk8C9b8lHZ+nv68mFerVjZH4TyhLyMXnGT4tQ
TqsubbaNf1ikWN6+PcYcRIVB+O4c3vbFjCx6liS39LtIC6vynu7ltxh23p6/2h1cGTH9fcXiuD77
ztD+ZUQzX8M0kBxLDDdHNBTT0jNN7LPOuyakCFcm4gVr7WGPMjBjiBVwqQrUHQqAKCz6cRr+EsCz
/A3rjFtjCLF4y+dmPdpSdU74Hm7MZkVoEv3OQEsho2ChfUwpz7d9LcK2sF67NyVt3vT9+Qi8UdQx
2I/IxPOUk3rCbBn5R/DRUAVmTJV2Zco+yoaFBaFdvrdVqz+jTSB96ASjU44sxXmgY48YX7d5qC77
LDydb5syfM1DNLcnoq9XNgCQLCpuRWP/Ey02dLlKFtcpuOC76yobJdVm6e0fR9ftjfTN2v0cPURA
0hHxa8O6eH+etM3Q9cspC26wi26nMl1FfUmrRfUlfeeE4IOcxukidlwWcrPYoKbPruSITMPfmJxF
6PNYCzMUbhV/Q8Wi5honwWP5R7JE2ufaHi0zIKjfcPq+tD8OJzQqjxEF9SU1uro3c9B+xbEKuzJa
neFp9912LL8P9Y0kc2Oh7Y/duUCi798GbD3EVDCFEE3TPT6nNt6WYtXauAUqG4frz+m3z746WPrK
nIO4cIZcczV22ezltFbLS53a1BRJh5FE7iyL83vg0vhTmVh+9EF9ZLkeso3aH8mIiTim6/JC46WU
v8nJim6Y1jc7JBFZwY5ZkjP3vn3uXNn+RlYy/8SBSXws8eElF7N7sypg2BiU1thO3Bhi3GTRHCKh
/As0rblgwmE47pvw97Yt6j5o+b15S0LCp5l6MTB1H7rCTaALuGq4q6PCnY1+HPi7p6F1MucSE6X5
XyVE9lTtqsvKykFyxZMwL9zMIdB9zro4HVeDoOHH3lVHUzjDFiAES4/IL7Ue25ee3veSiTT70Ecc
UsezsYuod5h659NUZcTaIwPOaQaX5ZQtVTiccUdIuyJIGwqqrbR4o2v0bjX+zlseTpHHAJZ463qW
7pz+NlVnP0Ltq+vI+3apI/7SflKuOSupiviFmdhGqiT73HXuAQF8KhulD1tyzEcRxF37h/4oC3Ob
OuM1mwcqAaXY0BqAB8zVj2Y6wJHW2T30pct0B1jvdtwe8bEkGQNtIC4dk7m5WghocliNjxzv1KzD
eodixdqiVWkruZhmIChiR/n2cVBfhnz1x4HrLLA6vXEm7b5szbI9eI2hGTpC0dzSNDOu2YYQCPQR
6y5yu/sAdu3hBPSFaPyGvJlwKz+JyK9/uqQrXI2+L5/0sa4OZvvEcOSVlxpZ6qpJphxvLD1iE5Gm
bdE0lqdjYzsBuGz37SkNm+HPsXvZh+uopSO7LPOgYucj2/I9tX6dTynweLFtU/ArcHf50anMEN+4
pFqDQK+T+4O5cdN0rHppCxLCXK9oQJfrPErxQK3DiXkj3ufm3nUypmU6usY5s/kHz8GiYfTUNbE3
loNPOAzHaiaIKvRivGa6xMjPeNjVmtd7cnDXZ+n62nemetImqKoSesH/t/Ju7vvMZ2Ev8Yb0p2mV
4TWK7nvT2E8+KlRuIu87hrJ8rUC283DJ6t8KQ8e6EHKeuGHqJp1P0+QE//xAp02Jz7HkWlF7cOTR
FLB3KTM/u68CwZ06A9CsZ89O6XCtjnl/cIZONCgBVfY4xctGgXbcA2AjWQJVOqCt4+mIpMNhgOv2
clcc/rXcZBzygqv4HRsdtsHSYRc/ndBr7ogvgOZNFyPfErutYeHGrfmlO7/m86ptfO0s0kmu2XVL
PSilrTY4ztZJfE1OtvmaYsdgko/e7GsKLbBMHboY7oooo3Auatg+xz3tGd8qsd7RmdntIr635vKs
BeMpzDiZh4U29mPM4g2LIGj4l4yUrYaBfO0kjpBb+kHc1/Brx4meq8JglIoCMmUW6w+5P2aZ7Bom
bel7p1AcImY7KXGfoQKd5ceIW9ucZ5Uf3w9RFVwnPLh+nu719mHqSPyhg/O/AmEhBJo23Mn0mgL8
eKYqgadR6vCWSzW27g1LmtOCRrmSpkx1Pf1ug82mkGdZveIckcXrSR318rqDtfk073U/negFgBaT
7WjXvBHN/DW4JDHB/lTi777UlM8BzDYtdSodnrzDiMe195ovtDnM2P687b8ObzUPNmz0f5yP4Imd
2vAPIbV+n5sVXSjmmNX8ITCpuKtrWfuXo9/r35aOMS2WzoIJZQnDWH70vnyr9T7+d/Se+76P3vS8
YNP07oh1iS8aSeYDi//J77atqwl3P9t35QwCN5aH45kLijSEmjSZ/r8DQfV/K15E78NohClwLGJw
pVP1P4UF5y9xDYo5cxsPyZYGPRZ1rtf/isMKo7rer5CThNz/bp7hk5zlVgzZUkSuMeaSLSAstC1S
vUJZ+z+7JJPPW9TIG29uk/5KCddtyh6HkLDQXCYmV03gkhnhEy+XWx3WvypntjUMnN+96axxKJtG
u8FJyiX6NzqJBU6F93k/2g3PzWZop7AAOXWnE8SPvp5ibRL0Dol69Wq/mSlqdZBcRvyc05xzidiZ
d4eNgN3cWwoR5a2tZAXnOnn7FyJCqoprGzL4YJikc+bz+ub5OOa/7JQY5gXFlPMjmIyOcithEPMp
602a03rsHzMC/DFn0SoFi+voZfMBVmDM56kNiYFQVJhcIL1uoUw2DlZQ+8O/FYABPNtzkWEuazCe
Q1SFXhEqsrRL2ywdcAIatjqfnYGR+JjwVsmjcSK/T4Ke1ohIhuFx62difxstYsmdK7OsqLt5udY+
Jm+8xG7vSkEI9N0wiywuCJNxXyuzxF8r9MXzWO/0GKrnfG7YGC7ghJEMKU+rk5F6M4xvvtJY5Jo2
aV/2LdiDF2IvwqcZEdk0ntMJuvsNtnr9t82+Q41f0410ycvKXRddcCyf7no/25hnZrHcei1KjivY
8V2c7C6rj43a8YPO0IhzN6GeKIZYyc+wrbrjJKshXXBwjYGeiUTLGJ3lvr3Mq25AWanZzWVP1HaX
KcWyNUna+1cz6++JjQHxZ2T76dG2XjJiJbAEmua/E3d68vzHfjdue5rZdWrzVK72qxNxcCObxP6K
Jq9/E5zSCK/jWT9aEyy/ZTfHryMUOwhaGzNujkG3vQzIk+VtQsrIwkQ0aMbKmdXdfBdeByS07xGz
BIW0ne8n0NXFuxpkGuw9IExkowBo37VSETaPjlzEgAXLWp9gBcaELgdqZqLotqo/NYtXMXN5QXs9
kRPHH4/ESuVOajy3XKivL53TB48pyCntBiKcfxoroLetX533hdfi5aObVRZeaPXY9GNa/0xUEEKv
MCIHBVqD7lqBaU1ls07fOCBV5h5r2UGyWeXr+dRVvBxYDRNfY1wzhme3QezwOXge00AI7a3OaVzt
dDIZDSW+XEz0FAcEaAortipuq/vIhK4pdiuy51HPZr7yMeu1l11gVvoNLrjTlc8esXuKfGH20xCM
9dvooJAFvliAdIZDN3Hh4l7alY1tDnXjxnVXnUwAs1WOY5yqvF3J1Szlt/E6bYkanzDVsR2UvJ1R
tyeaD6LPFv0MECHXossGN/1s3CGCFUybxb1eN++I8oTbsynWKaA9U2k19DxMtOkXiKHjyl83Boc5
nmZRzkLMFvyUpY1T4I0uA2Bbu3hyZRZpx5msTSg2ZPo7ok3uuDffVmmKH0yEWvg0hYFwT4RQmNc9
2VRGxl2iWAaOobJykkL08cDXN/uFimHcSrWn0w2XtnjfFx1cZd0w/+25wZqrHU1uf061Fd05nufs
Qeyr6EseFiCEzk/mhjEj7rOT9Fi8zNstokFsAdin8/f16P2odSuTu45B4W81hOzXz3vwn1SNlWU3
eOOYG5xXZJENbKlg+Hd4X9EY0tnkwGEqvnjJ5KtHG7Xb8Q7oYda7Awg8PoW0MU1eDbr+x2ZebS8e
1J24EUSyMBJsTSJeJVs//tmboflLQMFw/oGouKvPe7I08j60U2XyWh/J+EMDpy9MoiFpyzwXNMGg
0a29FkG4eu+ULSaabEK13+atXrY4H1ru4HvjDm306GQ4iwS5k1mjTuxhDr/oqqr4hw+MXz/E885g
16eR9UvhyuNTtkCBv7fvPciL4qApHnkX4q5pXe8UUPK6U1uj1y12Rew0VXcU3nlO643ZlPMDlepp
rNxaLIwV/1JW4TV2S7G6yb6b7heSDVLztxucbeUJpvjkPeMjn9faruZ+CNON0ibdbsEzeAiCu8SY
uL1m2hV94XIx0olp3WCBWnHjx39lHE3ZBShf1MWQrvAjTVRn+wluInttbOagApwP/29gw9U8DVW8
biep+z6DVR3VeqfDneX/Jgtn9zI0JCDeYeXqeBenayH1HPIe5Jk6N3+ZwFlcsnUrHBAUXOh5ODz9
OdUdOEhfWaNpXjLva+eH77dAcHN/DgAx1QtuY+OQ98TXmtsm6vagmFhLoLnFXScoeNPz/o71znbr
YfSwfHKRpLqAaRq9R6ea06Bo0ilzHkMatgmHg2Pb77NKp1CSPO/6pye3Rd+BTSfhu4fDRnJaCW6H
WZHW19edTbW648x7qmCqnHDnVDwAZSjTxM/3fY3cvx689lKmLVD8j0APw/QDGJfFfJT2XBoqSv2V
OsXlcLVEamrKKG71evE3hEM5ASPW/zUAB6256LULmOMCnRezlWa8G5OV2j8wt66lXkak6AYzGJEP
OFAPOcII98b19g6QqQ0WW/hTmClGIWxRrzOAts9jsnDKbN+t6sSgWgXneq7w/6upD/vtmM2cGyjt
w5SKVkc+d1hD+txNLT4zZjObU0qSd3te5lZ12ekge8YUlVT7h98fe1hkKP6PnAOm4qt6SDp1Xvsj
ZmrIyPg++eM+qmIJyTQtVxLT7KmKPN8vGxXO9q1Phe9CToZb/CtaJy+5zuBSGQpxMywCZ+SFkwum
XpbZVCwJkeYri53dAlOsROAeZTvsO6Goyiplrr/tqG1pjrDtTiwm+byt+GAlqXEWLe8zPUZP/HAu
RMmbe12VXr3yUFuGMwQ8/ieT00qyvV/bq4WH/TVusbnOSWNO3Vu3Ma4+T5mmk4g0/SUMnUNb18S1
mK67WnEP9o1zxCWKjwO2WyXBZAtg0zm4JlUlfA4ZZ9HZdQpbuxxwsh8ZE6rteJXWnUWOdiitoBNG
7T/IbKuqs7u74fQC8bDyxeydqG8ALmD911YpMGX4rPg0mAbJIQqzFeq6Hrz9Fdi9qc+HqTAJ/d4S
nMspZef2uolSZe7HLXHuIuQU6Q/gg3jKncltvZsIrOOF26jaSwWuQH0HQ3r2+RRA4sI+JLIlQWJY
uP2WbkXtr7O+Vkkdi7xrGRuvpyPCApiwNO8JCJZZwrcZ+yxr7GBVx3fQfTShJ49S6qOtChEfEzHi
swzbshsR6vw3CUGLG8BDdXkSQG5fLbJd3Yesx8/uLHaRuncueU+U6h1sAPISQoT2BvV/EJ0wR+1w
qYTmGk6pGVm32paV7Z2mG0BzPcS9zn1QoTD/GX27WLz1qmkaWN8dWvY0dRUDboi4Onqe4tbdy23H
T/izU1U6wwpQMAcacYAaUFiXE45pVTVfwgVs8v7wva4lNrsm7FBFOlNXYx2u2zlDAtg8b4tZ6BvI
pxrPxsGcexp2K6808by/BALGm4VEyKX0W3VAHyLoKIPGi0Z0RiPVgy3PDjGhacFCWrXCCC5tsBP1
HbTiHWCriot2TquGMJZo+xKHiluW6oct/DHVC/ZGO9sen9PkrQ8alusdYw/zf4DEBfFXygZnMGHH
/1G3vjc+87EpKK01TObSnzqnyiOs4H8aPI9ht5ARBOdxTF35C6cXVOkJoWj/um01x/VI9dMnR7cp
cg9qHcb7E/yM5jnznxBaSOkWogfn/icHPXQX3Gt6USwQ1knpj0m8n+cQPp7NMeNss8wTYnzbOHfJ
QJruamcfdzxowWJukbW2+znu5PzBGaWXw9XCsOCBhyfZ415NUPXqHz4MyH4sbwwMYn9Yoqy5ZQd3
qS/NYvfgLMGBAQL2Hmp2zQ5vREkzBlU5+X1PRCfxAQh44gXcb53Re+YRK2ciN06g71po+ezSaupH
4a2wgkUkjG+vsCNkYNuctd3OYz9PF4Weqi6CITiaWx9eTJTVhmXjVYrJFBJbO/a2JIVtmwrpW+8o
VR3JrYBG4FLmJm8DqOuQlHYbJfWdId4Hz/lRp4B3Wd/cK/SZiIWaLeKNIcg6xa2ngovNxuW/blzq
+x3bSOQuLa/bw25ZnA9GpdemmeN7y+sei6wiex7YspVv2gz+bywD+qcwGqaPuvIE4or9CI/Hb3FN
eucFO7gq8qQVyxdw7akAf5JHrrGK/Qh6P+nPy0DM2uCiKbwcxhn/eS3P8nkwlRrPZLBF0YXnT6Un
v0n24Yy1AQIoJa2dLr4T9+YSoxZYi7Wtk+iMcnKtfu0bg3C5hOF38R+V+8YP85ZbRTPq/SbvMosu
UjqeX8pGH815SuM1O9uOqJKnrdrbl7ALeVpbuVT/kWq/gk6YMPiAykGj1eG59awsYODJ1Dr6WGoW
Q/KZ4Q0emIaEp5xa9LqCpzVF1SzzF6Y+rihbeJ970L4eyUyskkc26BeEC2m0d2eYc2NBBprKzd1A
tmiJ5OaOmPzVMai3cMeXRprspbPx9IUWOBzuQuu2SJIF+wz+LgdRJLIBP4tcwqrYyOOVPatols0V
siyC1cwOKv1rS74JCbro7WesZ/vHQ2cjMIlMmUdTR86fkG9de0siG5d7FcdreBNYta7vGi1kcq56
fw0vS0NJubajnNsLa3gEo85rsKOH8bVgY7diaOmAi8yPrU3UM+a7nE3HiacPwYbaH42e+qeT4dVc
jDVeLCDC5OledYat+jJO9KRfgnrc0U4FW2uvGuvs8uLss3najYbtAcjHO0XBvmeln1p4odoZ2FFP
m3a35TQxuiLU0Ha9QqS06ZL/6j7iEg8SJllQxA+UWbY5C0a9f3JPDcSTTSCaZ6QO883h+0oWMUFb
T2JTx2dV7Wb+gaiPD4LGYcpXkizEOe3t2K050JgVr7DYqCPWtF94iFMJV52z6yHxPp78tTltQKvd
XS+79rXR/dCXs0SffxqTOZXvwxA076wZjOjWljjr0AeKzSts5VXUcqJD1ZXrqVDjxSPcP6rS6HNQ
20cHyim9/1mVc+A/MLebukIQRMJEEkWESKea2J0y8fvowU2aRX8OBGCG+RbAwhXaxe6VrDinkcUM
+tKem7DDtzbDuw6Xu2CaXrWPrfV50QuxotSlPjj1xA6jKTrcbCjW2ONor7NQZKlW8aRuh9Hb4mdQ
fWQCo5G1x2n3idR0M+d/nJ3JcpzKtoZf6BIBJGTCtKqoTr0s27InhCxb9D1J9/T3Y0+uJSus8J3s
yd7npAqSzLX+9TfybJVRNV1xfq1lJ66V7tZVLqyPCLU1CGlkhtCKmKKUpzIn2WU3lF4EONrbbbxr
LFsWOPN0a2Bo7QHxzZXfwAQGDoJPiH+0u9E1EjBm8wxwd9MQM+iBLWlCY+AAJkswmhZ7t+hctceE
8fjT0iUAYAr0d6AyizIqiCRuHoYh8YfTFE/WL9nFMgxaEOy7dOmgCXEHxqgiaiXXAWOhA7TqEjnI
FDs7JoLuQwMhRgbIEcJf2PXBriGYzLpdpF2kB52EUp1iUh1h8YpO2NwAdUNP6y4mLCA68ngfUQh6
B5d3+mKqBi1XlPYqOeRQjfOnrsVrf0MtwVR5k6jSPgLsR2e04IY+ObbrZyuTZam3spjo0G1AxOa+
kuDhG7v0gOm61LOmC07HdNy6fu0F3qr72vTMBKyji4drcaDViVHqRVmcn+EeZxO0SrdDra/Ayvbs
5jK7sqCIFnxn4BQBEvXwXLZzexX3MqRalNr8xPhruEfU7n9v4VC06yAvrkwQZhOi77SM5kvS+ka2
6RlNxjtGOZbYZ/7EeAIcPYfTNQFl6yZp79XomOOO/J0JOaYua2/TQ30boR53ox2Am2eM7azEhgEO
yp5cZOR/8PW1Vh8xigeZelSlqIzLRNQ62fkNg9ytY2Z4t9mxbSx3sC7Azvom9OVuzE33KofFFd/P
FX9xSm5v0ektvJLkKu8nq7wRy9gypuvm2D8II0nWGILOujfRUOJRZyT2dNf4VYTw16z7X1PVp+PF
BIpb3VBrzKuK3wspdEuzMg8MT6k2HNk39i3YUgUSACOB6DR7ai6rbsycjQgxc31YQHCpk7IIdDek
UDC+Wk1jDJdzbjFfWxCGuNcAWPmwx9bfdT4bVb6IHcSsCfBXJsJb+46RtBdoR/Guo2JNNtmY9uSU
WLV/m9JyAUAz2jSPUJL9bwL+drrvtcO+8f18gowoxPysB3/mpssahscRXBg2VdhHL0bd+sN9JAym
bYiGCnHrxN4MDxS4Z7xdhB6+Q4nNWkipcO82zbDI4uD00JnI9PaNbieWueu21aSG20Wn9kCFGlbf
euqcCO1IZXwjGpUqMHdtFEm+KIbxwUPO0T9LYF3I4M7YI2yplnr6tBAAYt72QD6QHmztOM0xGQeu
oQhO252tZscByXD9r6WVm0+N36ovAq69Xju35lsR5an/yQ5T6N/2UqT+5WjWUX47LWLFnLzEaw52
JFB+g+rAfattxrV3SwI2dNm2TeNfWrViQuD0Q/bJRSMqr41e2+mBAie0AztjFELakD8YIFVG2NKr
yiiZLlMXRCkYtRyefS7UYdvFdc0p3FVmSdhkQ/MeWlYHeo8Z2k0Kq7DYyKTWEChKetvbGQio2mF8
VYYb6omi3zv1kg8biK0tVpHEyoG+T6sTAQ3VQG1SL0Srtr0H+a53lrDfqnauALMqW4ttxHPHx0k3
Y0UNIb16i2KtXStUBJ67amZ6DTQPC/Ic8gn62zkBhdxmTeFVVCl1U24xKeYv9PzabF+WKRV2vDKc
9Ry0aNHsrQWw/S3Jxpzsdov7ONAqVs5V11a8R6fDWvkKsw9I0LVv191DDsq67GcSJdbd6AOroa1I
8+0iuzLfO5BNZsiUtC0p3hWwmgRgAOe+dB+tGqhoSyFrFYfM6Or2Yhyy5MFq66LbDl06Gzs9wbNl
pipgHTsg0DcLURjGnjjlQgRlHUX1ebSaNL5wvHqgHhUDLEseDVVmmYzzdYnhAX5XTV5Nh25Kq5Ru
sis7Kmt/PqPoSPNH1MrqiGemvm9EDAFoaur6aXRV/sI00XsgZQZQW9shBPrFXq4IkcpuclTLt2NZ
9W0wMWuAo6ln+z6n3GVqzcD63hm4hJhK4gdEBTS2/TbMbQjMpu6G/Vh2wr8EaLTUTntx952voZl2
BU09w21rJJ2hotb8VnjDgNxhbiG0zZHrvUSTb0dBmnTZtIXa1tVHP27ES2FAUA1kDi2CDpHcPNxl
m7SWTJSz6YeGxP916rgj1qm07PbO0mTmjTVzzm8ZRNjtSSQ6XA6ZE4lv8JyQMdhz4T1YpKu2NzU0
ux4QSlkjyIkXVjfamzmkO2/A022YPPcpTrJUHQAvmHdVUZechZp9ZAmYQ+dHLvUe8qiKzEC5qi0C
WKnQ3zr0kxdLvTBjSCVue+fC8q27qu+qY1hWUJLsJuRHzckY9kFYmc7ZUwWnrGir7ttQGLa5V3HK
+U5DziHLH0kPlCW5bJ4sLpTPUyy7dhtjCCMC042FR9w7ZXyAnsmp4ZqULt77YVQplCs13LBUjsXz
lHv66zwbjT4byhxR5UaDc19bbj07m7DQ9s9IKeZjTmkD5o8Ya30bFhscr8He2NgvHF9Yy5Jphq62
bvz9ol2aLDDYKS72ljFZCVKEUd/GhlH+xLODdnc2zfZ7leRptYdyBe84HQYg+oqUaZdavDS/EoLW
xQ/oacbPdCMI5CZv9nfzwu0J+0GYqGRabuOZsvwHoYXjtDMqzXFGFC80K1N40JgL+sjrFO7kZ4wW
GZs5Tdw8oyXI+o2X+fWFEhV5vV6owWq6JUsuQDbYRdi/Tt3Wi233OxHF6Zc58RK16Rh8xJt2hq6B
ejpZho2Txwl8qnUIeOkR3zMFVtjBsVC9BeMb2TSUjFEYNgBJN2OI1eOF8eAsRcT8Ab7Ds9LolU9q
GBeU0OYi272yIXxvQ3MSzUFQrIXrfN5PtgMDiaAxYmowLO2r54TPMT73JfIzQELbznfGKDhmtVE5
oFH8oPSyKBhNwMhv4IjADIQIX9p6WIK884wuqP1ousYxaJQ/Fp4kTinUjeZFrZyC0O1U28M+Tnwt
AjmKOTvmanIanpfLSZEveY9yZ4inZEcLg8f8ZqKcZDuYzDQA2+vqO+5ZiLd4FSLZMeNciUO16f8w
axhUGxjgeXK9mF3eBIb04GhRlzgOD9cpOaHLZgj1vkX00h09A/CckewC+7XtLfZcB4e12+G1Xfkw
Z2aoukktALn8aI6nAOtrG4pK3F9ndGpXSvVdtFNxH6lLKWbrh5gw8mVCOozOAdxomg9d4o/1U9ap
zt4mA1z388r6qncWFMr6AILnDTtpRKi1KDA879hZY5peLY1VPdMIz/ecallyQBGTXBmd1PVhnKLE
vYDs7T9gy5Q8q7GH2d8xoB6vKFOTmLYdl+tNoQauZnhRZRJMMcTRLXIBBEUMYCPQo4pmcI/bGdF3
TSK4mqHSucthTIfeuUUaZSX70O7TS9yIFzLdKHWz644OY19qgWeWbzQtpyVhii+E8TjpGerg8Og7
YXJtD4z2dl3h6mcYvv73GO/y6dLQ6TiciwmG81Ne9EUHd8BrJMJNH16yspGA7GgJB58rKp/UiVCt
8hfHnvV5sjB/ZVhXhs6Wa37JNtx9GntNmqUOU1ardA7GqB1jh86gvAeMTl4qYzCeayh45Yb+Be5W
G+viyShKakNs4oleZ94jk8CN84zCKZ3igFzUdVzliQRyEXXsZQtiUO4aE4otinSROUFmKcMFgV/U
j3KKGbxZAyof6pYmW3ZTiUI0yFUCF3DAPE0cpQH745Dqxf6mNGyonQWpOj+YUoU/JGHz960ONYJm
Zmk3KD6gSekJSsvqYQMPpy/KuT+54Nj7TM5TA1uB/VMgZivbr3E6GPYRCiJGfK1wx+nQAGc2HASF
94QIWNxBjbB/cJ4PcuVBZdEe/LCJP1mxqWt4+dzO/V2cjRXTGBiiYZAW0zxy8bhJdrTsyKbCljNt
Jc19We0MoO7HqokdfRAzTRbzqKgqrmKbZAJ0eWGlb83Yrbvd0MzDZTZkJVxRiI00TYIp3hWiicqE
0posDO4LQVjgzukTPR0NC8R6A2hqHe06lyYcrQllDoKLLt1h41NeuGnZODdkQcTtXhorzNINfnLL
H1R+hyPM89kszLio1GYrBicgJ7n+JMKJAQau3D0UXfzeUbSM1dydU1X5RYAZmPqeoZWDR49bt3fg
XDOHoxFDPoXY4HeciODfD5DLZypnt7Gjq6jVZX89+suiwSgUuxC9aUQj1PboVTqNQP5QtGGo7vmj
SiBZZDfhdgxN8TmsGMpuayuh0VVx7IcQ6UoOYD+G7jebGrH4wOj/MrQNV+1LBAsXWcamv1MmUUVH
OnTI9XRXEOBkYxnhY55NGqCzrMYXFxLBcqLhaqeDwYhWnKG6U2LKMhN7aOo5GylNsitdWSPMUvjt
D876QWyXkrPojrLTf4aumKH5VZFutsixbHpVfDLjB9nE0RMcITXvaxwtXXoI0vVQWznK3jfFfw0n
rnCC7w4Y/dke63bcwIVNr4YF2PJMDEIxbKci614mOwa4zhSwJGf6ymcwmpK3nVCyL3vT1fVyrviU
o13uJMltEhUp6grFp/yFG7mEx89UP7qKYTp7Z0jhidjpDCkpREdGsLtw7puLIhdpuAWh8742GOZk
B3R/1DC6yNL6pFori8+WnVTjFtA+R1zDuAgTyQi8bxOFzKy3be509dexyvjKbDslLmg12xxoN8y+
D4CxvfwGki2m83KaUZbMdh3dkLhXcdMO+RSA6zthUKQj2HVtCO9zGcFN4pfOY3jFRwY9Ym3jPpmR
Y+ljvnhUK6HyOCKki8hIItT1dp3Vcd37oq7kpZ4UkgEFAMCxa43qaszk8pi0Lly3DrQdIbEImaD5
mUk3Y6fDfFuwDk8FlUHCB1zTg4Awl8nWZPTvBoJYijEoBJq+oLQcw6Sw1BXnTgtLCmcF28kOUGky
b28nXuEcJoPBJ05aZXswvQRqbNPNIjk6Mkyc/ZDEYuV+uelN349hBT8tk/XNUrRJecf3W8lTaBnj
dEIEARycO/omVqhgt1UdD5A9eYhU4ZhO2WZt6St8fSbv7NdteR3NiNFP/oxXCNSVbKF7SGYP5kqY
viyoVNsTo0oaJ8AoPzFvC8P16g3GaJnDbkuXfFf0sVvtWkaiP7qCMXygOqNqt40CPaKsWqK7Dk7/
9NT0glSIhCotC0KIHfJQDwywjvVAjv2xwlTyRXA5os9Q5CbtTGmn5WHQzjDe9laVSYR5+fxFjdjZ
s4QsPMQGor3w0HGbB7OHs7rRS8TcAc8GDvYyQmsIAtVw8xQZNJbNlEmLPzRMGWgAy+VQjU1D/vRj
FbUMCac42Xrt3FhBgbPzafI5PrcwJTEndamQW+6vqe0+d0O0yM3YkXpUUSg5yKsiPX/ustC7i5jd
WJQL0PF3ptOTyG1BKoKrXMVIlktcjFFk5G43btxQNU/MOBjB+6Uv6F6dGJogDycBraAWzI4Qwa0s
sIVaAGmkdhIGWwiCA0xvIrW3WsD90wwNBriqhDpK2ZWZHTAg1Lhdo8bE2KZZx90WYoTpnKYFMvjR
nQrvJzMFhFRGiBAgEFMziWCpivkzXzETQoSU88az5so6iJKUL8wQBuehgTtYXVb+OPfnqHGHL3zg
a8beoKOg8Kvqp+jF/ALVNkH91RgzfC6Pghlo20YojVh0zzVbJIHpVz3TawRx/sGYuqXdTlEYLkEr
BJ0T2/22gt/0wkDc38HfW3VEwM3t4zIPS8ofJ6l/R1oMZCFD1NwwfWooCSf4Kieq9dGjFm9bb1OF
C6eeYDBpb5HNlFVAloULd2VtcnZTjDv6hkJ2/jr4bv9JNFb3bSrUfMwxF0rOTZfbF8r0nFWAOiKc
yUkZgYOrsMEHzQrTywb+2qMdt15JOVlZNRRqDm62vGqmACeqECyTLBJ19EbDy3aziJH1+KPjHWIP
4sKhhqSHHYPReLALvKi8JcCr+YZJbXyfzJnxzdIlg5tCcZtc4miViwCIcnC3kNa9S5VOiECIo3Eg
MZnE8olMQXYoQns8rnNNZnYQ5scNtt3iqnOm+odJBPQY6MnBRMCfc/TeyqsieZh8LCaYp0AXuu9n
6dPUcfdsaJD8Lx08ugTNS6gl5kCh++DCRE4P4AfTA3Vh81U6GXFQwqrip55TbwrywlQ/GgO21gaC
cDQdMGc3n9gSGKnSmpj0QmqcbjCHcFafu8V1CNJosyzofN11t2XTtxCixWI9y4YLc4MIHyZvpTCV
3kWLqj8lRKeIoKl1dJtg/PSTy1zJnaFzNPE0pvgkINvKf5RM4ibo442il1lGB4acyBhZtUMFFWgR
MyT0Gr0pvFYvc4/KpiHbxnDmgY1s0u0Y1OItsbWtmDGFg8cN/hIJJkQ95C19yKJqCLnmR/mIYfmI
NkUU7k2kIvofK/XF4xAqm4l+paa7NMmj/EJCQnmRakgeO6PmWy74tv4DRxe9w6euUFsMjeIvqqrS
4dgkC1oLFSn/aBAPMl6j7SJ/a/AnDRfSTsR89iSMUYrHARykykgh3WT9JL/N48Tkf9J+Hx4yTddi
IbhL9jUhIialUbcCxogZncNiLPOlbvpRn2zkc/5OZjSqqAVHX10wBe0KPsKGv8LQFRA0Gss0Y8aJ
H8TOtfq0vi6jEHsKdq/5OeO0KA/QrQhCMkQ2d/eZ1Olt1s3Ls4VS4TRZKCKZumlC7fuhaiKS52d3
QVjkAVX7Id5mW6emCjiVsnFMaCUGTnFOEmfRwcVXgTm761TRbnKoLw9g8bH1feqm8aFyBqPbI0iU
V0sfFe1BYufwLdF0FgCrdXEPGbMcN6PLg2Mb+CUYI+d/jthDLvdVrt15A3gww7xtDdzTIkvCTNHG
DMZEhz9Hxwh0MrDNKWH7JoXlULgMzc/e9mgSetgC/aYf5eTQ7SzhXaELYewF5P9nkzGbPDmjLX7p
pXYL4BRp3oZLVkCXrzz9uIZAd3C92ppSwSl997xAkiQQHcePmxLHKQeRfsTWWg1Nbhof+n0wE3K6
7NGMlxBeEcVssHhUTyM6eJBzz+2efFnExkmDsX1qkBmkG5TNyXUPGTjdWaJ2bi3wcDbcLBgI2HOV
hFfICBPkmlnr33RWnk8H5JXEGNvrWAZ+TPPJsHrQKbO0/Thw+7zhSzLaXt/4YzRFwTzmRG51eKFX
R04qii+/sIhEZmfmxOhMXpaztRSWIElZhMc4YkTGodR74lDbjose8j+AqFgFnkAb3FjbGZn2hVtN
A5uvgJxEDRUzjsGKRcPwsxhc/cja2L9JuekweeFO+S5RabXnJA4jOzAmBfwAHjGKQGEVkuxQ0Kp7
O1wsmOuijgsCHFp128cNB36nqfeMokHkirNNzVGO0aHPaMDPI7FbsrAGZLNrtTcZTkFdKmPhbjUD
GEBI06zuqdeo6cbKtFCsdZxYh8UV801ucZxuhplZ2uimyVpNt4DOyyBTgLEqibfJBJ13M5BmlF6I
2sy7VVVCVfmD9kYpjD1c+4bnzLXiuibJWsyK5zsHQ62vYdV0eCjEAjr9knCY7LHd6tuzSTNzH40K
eanj1gkEIHRRw6ZKYZVfgT2Ag0VV53wJvSy87aMlvDIZ14QXTiUXtcU6wxgD3x+tYrPMlpwv6sjB
AG3qzeKFgMD6mxHr8MsMB3Q5ZcpJX5iAJAR/lbAdNl6/DNh6NzHQmBX6xSXG2Zy/whniH9gSxepA
Cgx5hvOcz5IOF3eDk6Hq5iaMGwsYXtKDBW7LvI/XEJfIkVwZiqMy4MIjq0dHtvPapl1POWlvegRG
Z6cs4K4SCugeGZAxtIAGk4Y7Z1EexDRYy2RjZLku79Ev6Ns51cOdKKqOYxtyegezPp6+ts7ar6AF
Gc74KsAM87JCjReceaH5iS2JKELOohygo7muFUShh1+DauGmbWhU14hTsx8vQm+CB+kaLp6XjPGK
rfQiy4w2GclDvxrG6CsfDdXwBvh++KYtDzY3fUt7H/c19HucbS4qiFBuEM4M4/BgitCWhSJKfkaN
tqYd9G9sXFb/C3uzQPEI9y44TI/4X/hf3dCOv2C4Xn3KpoSvJ3HK/jjLyjQZyMTOBWKbyN6k7By5
T6l/0sDNBA4Rc2L6h8pPxSXz2b4k1BzA+6bUOeQbIGv3ofe9odvUWrR8DfB8QuCFiBvUoZzsrpcw
afxNtAYhbzurXBXZEXVOYERW+ii7tFn2DSMXfcufOt23XFbY64NNgaJKV/TBgnQAriR3meRxucw6
C2fpvmDfxBwoz736ufMH1W6sSHpcHblGhQFpA46I0/ZGv4nWGNptKsIiObTmVDMv0C2JFqBDoru2
Fz95APSX7jW7Mcf505Y6DKzG5Y5jDMAQPdIwpwEu3SYKzGzE3YX/6dAEmBjjQZCqBUM7tIlY9fNs
0U8BJwG+YtNAtn07jH2677C+j2m44uHatgdzNQTw4qtlEYb3KQqd+aFYv0jgipSut658+WC2gJlQ
pOrsImq9XOCW43ePA+PP6VCgl78uuCDIFyuJb40YQFVcFXr83mPw/Av3A+fSMQoHmyLlhd42ciBE
n1Glmfgw19V0wmnIPbct+YQbRCpRv12otNiv9P3udwtQ9KsF+5IyCo4RoCaUSfVJ2rmog6EdJK41
XNDbDsHQCVOJoTnw7+Js040Tg4LclrW5E6iEYKI4ev6eqxF0exliP9rZdMTFd4BZL0Cuu0I8AubB
kXbPEEc4g/o8iAFcyfAaly9Yuf4TczQ7R1Bvxeslgccz2od8FA+4qpmfps7Onw32ybeumKqr2Inm
VQIScoy64Vw+I7o3V7WxBXzm40r3Ky4M0t2YxMhpM3OJXfjs9Pkid4r81sjSzN0ucH7TjasgHTzi
chGhXCPsE6UZJstg9wudI5cNY+ddP9Xj/ZSmS39fMbhDA+W3/ZcCjBL2p+u4j3AtRu8AXUw0sH5K
jkusSpW7aRoa0eNoVkb3nRG5WW7tMWnqS3CO6lxRby2HFu6LHcRmZCBPgLKF4U4xxXfUJfZ3Kwqp
RksS6w342D1kt8VMmx5rHPIbNg0TpgqAWdTpYVn8GXVYmVNM19L02XNx6VA2cwBO+9mH2rPVVjz3
t37pZNcIY9r0cqxzN8iUWUCyyiJRwgROnShwQZVrSsphnYg2eCne4WiGDN21Eq88QZaRYgsPK3zC
TStKb2vttumeQAu7DFrbH+FdenZzbQEHNhsrMfmrEc3Y9tn2oHbDwPbyQ24VeXwGMK2o40jtgQRf
drP52Hu18ZPuvOTpjpW6m2XhwK6c01ZusH7UyacmWrq9iKZZB7k9gQAs9tDBcRVhtYdFl95auBZh
+1RV9XKdNI0gHhbZDBFsEGyj4vp/oABKo0/68SS9IT5jslmrq8FOQn+zqHmydv9jh6J14L0WpyUc
CJCyirIusc9xyjwY8fad9jDMzYr/qwV6QpXW87Fu51IFuebamjUvDhFENn7g0fmOHaiUCj9YfMLX
FKI3xs+MQWeGPbU+YftsEv5XCRgiUHRt+s6PLJ5X69W3DogIOjxPrnanwnpjzZqunp+oc/RJY3mw
CzEwChJpe9czRi9bECP13QgX+gufYpDpNpTniuocUV8qPrDTfM/0UQmibhgNqTWDib/0N39Lgy0N
fGbqU6eWfq8xuMTsOhkOf3fR/NMm2uLRAuzZYs1mUG9XiYB1Z9qSkw7bT7zA6KuI6R1N4Rkn8ASa
qiZHXP33Rd97ocpZby8hidR5myKAX1GrWslPG4oC/zpoTp5nJRcILoePUkTffZ+/LfXGJbREODmG
wJ2ncRisW6gT3oH/2tg6Kmc3hwZ+R3B6gqKTy64eUTf3avG3a9TxBzvr3dcJoY5w6dUk9a07qpKT
zJXT6pNkhnwQnnCvZb14HzhPv/s6AZf5DUI4JFm+3jSijyRMqUmfaqTHJxIgosBjjvMVv6vynLbw
GKnGhv/PTv1t0dU49bedOkCP0VYn6J1JSgUic9xjNbbuB/ar72wa7Mw9zKctU2GqvT7g31bBZdsH
eHT0SeFtGDC77691NoYYsSHh+/v+fOdd+axgrQbURFr5b5xsNcZJMENSfSJIzkYLy4BzD2OSAfq/
rmObwvQk9sOWxYjpjdF1XHKcQ2fhO0g7cV0tNnzQZYo+2BN/GuWyCgoFQeCn7blvfw3GixDAXXZe
iHXi3qsa+3PoT8Z0XpLUPoELhvYHEep/OuWSKmXaBEqbylIovF+/KpvAEoW3UHeiRNBfYpc2w0jz
LJhKGWGMvDr2Z7LCyS207Q9MbP/LcHp9gDM3ER4PdHXZ/iOVBRsggcgrWU79YEjrlIUlEhlGDT5d
cF3a1WlQMBBPraYeOzIlkA1tiuWetUaGsM9MvwF+zmr3RYe+/8vN1VxsET2E7rFEGQuPoMDSc4M7
q4z2Wd0hM+CfWLvlyOuLgFCnHhdR/EvgDOaL86DaRdSbf942GD3TTMCdcUzpvjnTLD+vkiSxZzit
mXzA9AkuwxKbd39f5c/vDUdszme8Rj3lM1p4/RLbzMgcZhwzoyssA2Jj7LfGENunsV66Dy6hP783
lvKBKn0HO0RC3F4vZSI7XbxIsdQQMuV2QGpXEuEHX/V7P2hNlSdUXjpSvD0bMYPy29Z3yN6DVrSd
Oxcbg4WmDo3CRyF8fx7DGOuZFhc38k/e1JtjGHQzLbTTTCcwCwNIr2B+Wo0Q5mj7L5rGTHdSVPUH
d907Xx25eIBcFvG68o+gMajVJUJIbzpFdGXVJi9GDKb0uHoi4YBox5f4tMZPo69h/dq5MccfnGbv
PF/PwgyESCSOmT8Kljqsk1T17XxKjYRgDjnmgWr1GAgsbP79VXq4w3PCOCbUG+fNholkihV8xt5M
nekR4q5GwMXslyOw+GCld9/kbyu9eZN9Y2AHo4v51FOE3sPfktelX81IYezh1OBYwozWk/t//vQ8
Mjtsh9/nMP14U5QhEouYt2TjKUJecm4KdE2Gg8IA9Lj9f/w+vvB1j7JxyLF6/emhrqNX99CKdPBG
fvBxRs9FTZ8UJ2l/1/ee9XVm6Pvj33+fRxsIK89HP/C2FsJHmhZ1rKfT6GDwPToNYqNk+KWn0f/g
Jnrn9ZFEQsinzSGm5Nuo4WZ2qnKw5HhKu6G/xRFU7GciQD4z6m0uvTCCyJiYz3//de+u6djE1yt2
pvU2tCqZgRWtdVw6QBAumAJ3+UWOZ/wumTBBQu9vYuUzwyt3/rlP+q80srBokbzJt4/VAvxzhrBv
T+2IuxZ8lG45SBCxcRfjpfvy91+5fmKv71maI1oTYjNMKf23WeKQ78oMQ6WGG9aN0WEz6c+JzfhZ
Fbr6JXA3iT7YqX9eEiwoEPp4aF5N5byp/1q+8jFGtooJvtHRoGJCV2RJ98GGeXcVEidskzGL4vW9
/h6srsQWcuqbU1FNcFd81AJ3firtD37Mn2elWFOMKJo5Ki0+hdfLMO2aVZPE/QnzHOOiJ51xH09h
cT2b9b/HJrEUGZ9SwiSCK/7mrPRH12WqEHYnCYY2YwtiTni5YzQId3pgEDmcS6w5b8kgyulyLa75
v2+Ud54oZkbEEGGdSJybWAM4fqvbcXJcwgw49eSGsb40ew31BcnRl7+v8t4DVQpveU5LcsRc8XoV
L1kqAqIqfYoLO96HS/GEMLcIlAPn+O8rvbPx+a45UFjOdIkneb0S04UxtibVnmS6mAc9eVEKfo2p
M/PnQR+wTu3/PYWZftCWFGEmUa0U66+XrCtCEQSWAyezNaZbjmfcgeTiX9jobvd//3XWn3kiAvRe
sQ7bRbHa67VQ9cVwYjA3ctB5Fuc1cq5leo5IZ4O2wjl3blv9Qv86PhEqYAecgeaDjV33v59lbBjT
lVBouQm9N+8TZvNkN/bKYYDT+4AHLSNLL+mM41xAsv/7b37njfrc0oJi2uSX/xH5qYpc6iTRpwSm
14Ux1u7nsNEFir4O3AQ7R1Jedv+6pAONnH3k8E+f1MDXTxnWTlnmSdqdiIrAocGVAXPYbmdiX74t
RwTpf1/uz2+Q5SgJSUqhXpJvUa1lBJiMe689xVasTxhZoOjkt36wyp/fIKsowjA5ZcigE2/i0XJ4
xU44hu0p6f3lGtsc75BHPuTq1bLl7z/o7VK8KVBkNip9iQQZXF/pb4eK0Tg48GuDYTrmqueuEh2s
VVXtIzf5qEJ6dymqFeGRdg8y+Ob8YvgCo6zNzROJIOWRguUR+eC4arOiD57f27f034/6v5X8N8/P
moWfZX1F0ERcj/tRh3LnGNhy/P3RrX/v7xf3ugp3DoJbkA36oTerDOlsWVD6rJNFJYJzqiu/8IDV
iXpdBfgmpAHujv4V2SddMOFV+MHH9s6P5AuzXNanbMDf5fWbywg7JogI60cbAsa5NDx9TFaxwd9/
5NtPmh9JdeIilEDu6NEivF4FUy7pJJwspzJz0aEXqFETcxnJg0n8rUusyz8m9KzroUlg+9vketGB
vV5PLwbFSWiYJ4aC5rCFJJ4+tq3CV+7vv+udzUgC9lqpsxDeeWsP+Nu+H2D+zEYpbTQsGv53iDca
Xkk9IC5KG0wMPljunZfFXWrTkq9vivbg9XJu1cAhR39Ay+wiRWrS9JKXqz7AbN77UWuwOi/M9BUH
yOtVpsjGQwXHzVNseulpQWm3SY28oo9FZvX35/fOvgAmdAXpmCQtEx31eqk0xaEBL/TlZE7x8FWR
vnJCiDXutKPrX9M8fJARvP7lb741AfbGtW3DfKL4eb2c1466XEyWI1wOj5wlKl6IR/Q+R6QsbDFu
tW8wrSCvuCBr4+8/9L9U+j+WdrnWQBaB/bw3D7XIo7RrGuhGYJmRe1GXTvLI/N+/H4z/Je08duNW
tjX8RASYw7TZicqyZXnbE0KWt5lzMT79/ejBOW6KaMLnzgwYUHUVK6zwB9uYHUJt9NjCNnicWqn6
R83a6giu3Xyp/EL92osue+wokR2u/6qVL02KQj5GYUTjGlqsRzYoShAlOuadYWOcMVJrbhC0KL6A
IIs3FmB9KK4Z3gmTqvHiRDr6BD9fMvnSQkbvsKiBqBhRfl9IoCr+h1mphBCqYfGmL1/XrFMrbNZ5
IVDogK+DwLPYp1IYfoJrLZ6uj7WygTWFCfEemQTVy4utGgmy48aePPrhU/IaGJb8ZaB5ft+m6Ny8
q+oobVzYqyNaFFlwPNUMy15cpaGURYGS5JOn9KUFuxw5RFBfuJS0AXXHNNjyU16mz1yl3HDcNZxQ
hlva8jadVFpVIkYvCQN1P6jw/boS+BBwhAykZPAuO5p5vr6qa5tljovIjnjljaWxshOCY8wCg4pq
bhWfAEPAZAQCeyr6NPp/DjVfuX/c4KKgXxugV+FNqh1Hhxzh/OcsAQuzk1JZHTe25upiGhqUHpNW
Is/T5WjI3Jp2COzBc5peue0Rpz+1epr+msHj52BCaQJN13Jjj66upkWgCbGK0760t5yRaGVPrukZ
kG4eBsTxTqKso9Ocxmy8u2sXrAoJQiHDmpuY6uX8BPKZsTTmDAUozq0yC8yNMyJLOeTOWR+U9mcX
NnSya7PINyoFW0Mv7rK4qSFX584AN171QeYU1RlWoAI7MUFHqyfYwE0KW0+wrxsjK2tD42+vcNhM
bvhlCFcZZUfDOeGrdnVdHOAr+h0wvjHq9kjcxraLTUY47HNVN3rXBGLrjXA5Y+TjfecGaSjUn2UA
8KFr53qAPDO8YLQNx8G3d7VRNRjtTGoPI7hH1+bw9yeN8jB1D9Vhe1iL7Z+Fma+MKHh5VWqnx96R
rD2k+ZSISbY39v7axcUIVIl57YkqFm+93CFPrPfT5HV1NR6DImzOWL0UezkYpzuEMcbT9amtnbW5
40VUwYAfnDiBw2pBgHCp1zm+ox71VmvvwXL4wVOnFartZf6sp6Akjfh0fWBtbWRzjjznJ4E4bRFT
mwHvnIy0g1dIg1ruJxHpb7WDg4knELmpT3jtWvYRl6kkOvR1EsLrr6B/AC4cjH96BAPyR1gXiYos
egSdxy/03t6XuI3hzQixPjk28J3lM8Z/xq3N64aVKRJh+NyDvWzgk3CTuSDRpy8xEpogc4yyzrCb
bsLuBeCW/r1r2vFONmazODg64n0S04Rygg1EZg+bpHoZ+9hCaNiuBlDqLaJut+jHaHjgXF+olR2h
AwM0qavzkrEpLm+LIc6Rs5uPLOdn1usqlVS6jZOw/w7GpQqPDkQpcbw+5spZnfNGKGk0nXhj5svy
j/u+xB8h7ITUeyDpmh8gpKw3qEnJT0pYEItDDekzMGgKqs0sFyWA66OvzRhH7Rl46GgUVOZf98fo
dUDpcqgZfdQtvwAOBr5XcGscDWkYPneys7EV5+O7iDqBHhhUUnhzKO0vggXU+LTOR1rdCzIcCVDT
5SjsYEqGW59yZcvPyjok9Q7hNcXay4k56J5CycoGT0cBIUR1QVYkIOIZHpwokCaI14fTdBc3Y/x2
fUVXHjfUwlBx0mnRgEhafM+pjxtTNuhyqYhnY3pgRqNzwIhG6w6daqgbPbW176cjeItqGhIwH0pT
OsI0YwXFyKvE1KL3I5C71CNJHfaWmNDwMJHl3rih1zbsjASigQefB9nSy5W1izAQWlhNIGYQj7wX
yUycNcPEBPyXvSEHeW/llja4uS38jdd8pTShY9ug4R1PI5Hq6uXQ6IDlcjOFo8dtU515FtJDJoCq
1bYee/ik6mcTM6Z9XsfStCu7qt5Y7bVvS02C/ikXqUrT+3J8CqIZYbvC/SDyZxuDHA8Z/x8T3iKn
65tIWRuJXAGEDs+Thpju5UiJgtJUHlR8V4WK3WMYG5QYweFL+R7lGnoDO2fKynvNamHN4mSSfwcl
lZ8BTtmvcpZr4PHg/P3gFFTmTQSCQ3gIBlNVuf47fzdSl+eZJp1BmEG3jrLD5e+UVAXHOjQKPYWX
Oj35XdaWt0CDg5sWPxrItV1fa3BBlPjWwvgRbaIgn75RbyxwwxwSOBiAvPOTbEUA0y1IsD8bGfQx
Sr6qhqnGpFrCRf9Kyk+oy8CFIC3EWsrPRngJsePE1g9TahBVRYJYVm/J6dLxbCNdGuwxw0569DQz
C5XaUowsX5SUCL4LrtG7bhzjH4Mels96FAS/OisYnvUyzTCziWvtTR7V6Kffzy6bhY//l4tXJj4p
CLXXN1qAqeY+k8wxx6ClV280ucnybxsLy7ot1pUHiOanrs4ttGVFHxiMsJxsmDw9hC6qtgLh8Abi
8/VRfgeCi2GAMAFDUKjKUjOar5c/rn9OeOwXKRVFKqlJfWowDLFdRRphbcR+MyO7QeKh7xOHKCgW
uj1+hRWM9QNbwoesZtu+eQimybahiJaY9iCj1YOk70UT7sqpGqLd6PS1sgcWWtaHpkcTzm2wUjJP
dlIMM716gioUaL7yK3OQo4HhEYwWnnSl9VkpsVfaTYCaH/xWMX4lliKFR2OAg+hpiHa/FAH2VbsO
WXv2edN+dnqQKEcHDDx8AGFIWH3XI6qUFeWyr2GoxT+xdu2jvYmKY/+rCMG4e9TuMedBBMbI9zWc
E99VkAQe8LnI4GG6QRWaxsYl9rtlvlh0Sg5UzcBbUTA2FmdGFWYMLAR+qSmrjfMaFTk3WqgXzUtV
SrAbbTkEvu+nQXjM9WbEk7VSVZpHE94tMLM71ZUwgA2Pwm6t6Bg4cn2mUqs0bk17zwchFtLFa2kS
IKgIMv25qHMh7ZF9Np8mWGiAkFJJ049mn0TON+zCxuZ7WKodygJoZKjAu7HfvRl8hICRtJ7y0MU7
WkYVAS7zuBH8/I48l2sxV3vmcgV12CV0N0WtF1mLwKDg00bqu647Zf9viyDTV5jwYfMk641OdSbq
zP62agfQVDlV29ClzDn+soDvZxsB0crFCwqOu/F39RR87eWJsBWkRtNK0T2tgI+wCwzlC/Uo/QmH
x+Hz9dO38nYz1AyGoXICYnHxmslOnfdFaeBgKtGYQW5PVPpNLIT+S0FzK/pCDyj8+8ybeh/FdfBN
PJ/OIsANpkiN8FfQkO3ITPPctAgYHHsVo59/RqLUrVboShBmY8dkE4nRiyHCvVzMsBnp/E6K5mUa
ZHsNOsmpNvFZQN4++wquvj9mcvl8fVVXwhNbwUDFNkGCOoCXL8e0qfd1Ig91EAAWcF20qGb/djvr
n+rKIc2rOuqpwZTcwlUPtpDo2so3ZQQgm3Mjnd+x2D5IbwN6tNnPZDittCstqa2PWJ+XT5qFw+lO
YEsBVyHlEnvM4fjD1ygRXblX4zbX7hJZdN+QrhzPuHb43bcolXT07NUcUZIR9QiEE0CrIDgHbzFw
MZFPPvlmjztLonYmeqzGzCCW0uGV0y/h6BYEjYHbmNFY+4jO/SlMBFpUGlamsK6QKccCo44Vf4/T
guF/sv0BuEShzbWmADhysE94HLqNI7+SAdjAm4E500/F/mmx6/tsQj8C30+w3SjHw9VDBA59/63A
hK+8uFfYcNTraGRR/FnuvD7CwwcJWNNLWqPHI9XC7j1U4o2rfOWyAM1GVZe2BGmNvAiFY2E4vk4K
5Q3YMOwdFOmw/BPSQSvofF/f1h/67pQ9bYeTxKTY1UBqLvc1HBJY6FiFe3VnoZRgZsadbovoEEnG
dLZGa+RtyMQ/ettp+1Cy4/2E/87Gqq7s7hktRanQokvClC9/gwl/BmW02PKwwi6+prEhENtX/GNh
98ZX/OqDLWDD2qzZKVyP4AWp1WuLIprdpGYJUc2c89P8Rc4NqF5TDt3YMco9vVD8I0dsmpJ+QDE4
iHpMQidr40lYnTX6cL/fBRKfxW9IRnkcwlS2EJh19GMCw9zFtQm9NSAx+0Kz4q3y3coRAV5Or5xK
vs6ruAgQEHFIzdhvLQ++XmwjduMkhwptsL2wsdixSn22X7ejT4B2ED6z5cZ1LF740YjrXUf7Zo8v
gn2K0FN6vb4J134YVzmQC4fiLUnY5fdXCqwRelkyOLu2/skiKd0ZbRdszH/l1eBM/XeUxS4jdCIo
kCPTkxMlOBAYfLcdoX4dev2tQ6z6pumFtnGQnY/XBUk00DGiMmqP+uITW0iWoeTdmJSJi9E5Ipbh
dMcIqa3+riSnzvfKGFlnxWxHxDFUkMiQ40LfPF1f3pXrhLajSo1OA/H1IbN2olaZ3XRMb6ILdojN
gNg1VjFNczJ5Y0+vvJIMBYDHANkJ427+0n8E/omRQPmyVW7hIAp/JvDNdjbeg4csqMd7SIjDuUUj
4oa4zdjIOdb2EKkisQdvAJW/5cgZgqzxOJleMyHGlxtq5+pDtNXHXVtK0OI2HWMqrYQel/NDFHNM
Imbv9dOACWWgZJzUWPuKfPCXv/9ojkq1mqmAllhm6riS4L2jZbw0UAl3SRIVb3N9+z4SwFuuD7V2
MLgWAMmBPcQLY1F+kHIUH8uS/ZENlnYTGFL1YmaZehexRe/UAal7y6w3wqm1hZyraCCRIA2Bwr9c
yCAetCTG5dWztKC1DhLg/Ixablce0L6Jv12f4Ppg+lwd/N2XXkxQr50qwxbJ8CJc4olQilk7XonP
yG/pGwfg41AUTrjTeVdmKsjyKhujyEj0jkvGUdPplkQREXHfmD6XU7jVZ/i44+caDRBL2KVz63Kx
49HiSAjuVMMzED6Aqc6jlSFCeby+dr8D28uQZ+6cazrYXsIDULCXXwo5IC1qrFDzUH8OxiMJd6Q+
G23Rh7cYamOshN1Ze8u+kn/muIKgKc0zgZBbk7xgDSm/ODo4T7fO4gpJMSVWSfyQ0rMQ48WjDoOL
Rij1PvaF/TpYJjoASqjmvyZ4Jp+7Eq7E0cd2VLpFGAthe4SeY3WnUOaxzzYqdfYubi1V2UF2kRTX
7nzzPW0TQztFyDa+WwbCF+iWS8a/uB9r7zVmiI941do/BHrHhUuZBr+apFNLzCQrqzmFTtlaLzDx
KLAmyHl0n5ohjfPbBEuM5yk3+uTod+X0E1fKOjv7BaYJ+7EHnuXKGLy99KgUgAerQFu7oOxy5UhF
GHcdPc17bReg2fCeJn7YHYoxFii4EAndJ6VkYkyYVUK+wdsSrUZFzuRda9kI3yM6Uocbr+BK6ENA
6cydF9JDvurisY2ELONWkWgeEd2EvTo2XcEPuQrhN1PnjWwYzEmMP2hoOinS9BTV0aBHrROZC7t0
6o2n//cuXWwvEExkVAq7WLGWeJFOdD3inTLdsiz8bFd6g/ZKjEoczsxDfW+PljhgmI0ISUxTs5B0
Zx/qYYwOlKbRcpVQdKrK/OX6nv9NgFv+KN5tjjBBsUax7HLPT1mBymdaqJ6ejm2CgAuGy3dRjjIK
W80JvloTvZ7zkEfI5DTo0Mdu5siTdANBSqQ3WZkN8VGPMkw/N37Yx5gRhAKcOsUmUrd1bb5+/nhf
sasD8DsWaIiFRdEhFeeX8SEd+8q5Hx25fZskJxl3XZPYhYvGpixczK+wD9vpGLO9qpkY5LOEAJe2
5+pKS7Q5hHgDMzI+lpHS/bz+a1cuKFVWaU3aNn/tA3LewC0Vj9laA8GRyZ8TLGAHd9RQ19xYlY9R
FsUAY+4/Qs6xaR5cLkrXWoawQ1nz5D53vqVdgFUGaNpHjVwZwSFsgTIUt3tUoYYmRYmqiiGpbqBV
Pr6hGI/RQoB/SDJFHHv5GyQI+Gg3VVzG/OMze81GtjdTEX5BwD9AY3h0zin41I3TvLbE827gIM+c
7SXkISqR1mrERJ1r6lQ8jbP4hpa0unFI1xYYrCtgB0BGqCssHuumaUKBjpjhtbNIyw4QbBCee8wp
SJh6kuD9MGjYWJsDit0jbBB/39v5UO+vb6eVp5UYFmAlPmokbkvMhZ8i6gBnSPdog+EHg4qO8946
ZfCsE9LEG8/eysLOjECA4GRK3EqLW5LiRjfkKKV7RZkZ3kit8XkScbDR+Fkdhc4TcGwKdpzpy11T
sUwxgsqaR1Qb3PhkBztqu9XD9YXjyPF3FvcZOd9/x1m84TnGyoJTMif5cd6/ah3yUt+dqki0t9IC
z3Ur66HanwB3Wuj6RDXSfj4Scyg0psiZHPRGdSov0IDQeQPdsRgd3VFMewyu1ARDpQzTUk0RGM+m
qPHPWhVlGd9ib0rME5hJ2UJ1pa2/p5TfVl5T6mn3lMzXENKbdvez1H2A6GFUCWTfQn+SUN5UlHwn
Zq36IzpWeXIKsI3oAO2NWvskhVaiPIIhCYcX6rrSFxy7kJ4J0qANbo3Oxr0Bf8bgF/YribXXSxSh
9lUbUdTSTSxSpx5hD3fCPi4+0eEtH0i6o/Qw3xsTBMXIfNQJf0NYfSJ/LxJZP+qGrzzboHyean7w
rdo7SrgPwkDGFqbu62Y/TXxe5O/iuLqDM2AQTyCx+KoIxU7cELH/gSkJ9aEXyhT/00z4QOwIdgTB
k48J0c4psrr8bsetXf8QKYad5NupE94aCHOMD5Msxa9iHEN/X+E8XBxRFHJOnZpr4t3BBuUzujxZ
cjJNxNjOWOhMxZNcGLX8niPfWTNfqcQNPDQbuk5iUj8jnQkhv+nbOD2UQ9kWT3EFEtaVB8OO3tSG
h++msesMYUoWRnOVrFYRDTHyzjmjs+lHHggbGIET6rYQNUqB1mNSK+MNjku27dJ0F9JjKqitu3hZ
odlqI7HrfzPL2LwRQkUwn5iHqE3jIf9HMuqm26Wmkgwv6VSqzt4GbKc9+lGslweQTriOWmik2a99
QFfybqpoTb6aSN4Vb0GSSMpOtWpx1mrkDYjiZNpKeowIz50kfHT2uJL0YDdRDdVv6ynS43OQFTWd
1gbgyg7hLUnBS240sUIm4GuO6JHQS8L0mdBOjg2t/No1kdV/bQypUXcpHZO3oNLC5raIcqR2gyaE
LzxQVpDPI7Y8A+K9KQM6QiseDcPEDZx3y5KPKMDK6KWY6F8NGciBPR8ir/eCKAtz99JU9PggapwG
aSRO6Y1cYCXmTqWhfsfDwke0CqcKWvCpGJ9RqsfEwqaW8MNBGk3jn+ZwX2TJWKFck4etm1AN+OH7
NRxzK8Hx+za3neGn01hRdoj7ks9u+PqAqWBoGZJnCZBRuxQzpAg7H0cqDykyrOZO1Qx8L2h4qTg/
dbZQXA2V8B+1QamG5hcFO3DgDZTmLBRNtg/UWo72+SBF2VnByyq7QV4bdcwI++/XAi+wWxPjBOoc
OBo/ywYQuoMdA4W5oarbjTelo0TNsaxblqBRjWb6QsYa3aPtKxentDdF7eJ/x8mywpGEcQjHLLiT
FYEXMT7DWCpDMn6HYII1lZ4i8ONOhtmG+77vAsSqSylGVcWs28T1G0R4Tuh7TvdjbVe3LBtDUpUg
PamQ6Mh2oy3nymGKHexUKJiZ7esgi9r6CbIYu1O7aZHUN4bRx/ytVs1TNBr5bE9B2QrYqN7kP3PU
dJV36G7d6xCJ/ElJVeWLASAwOEV4xns9hinKfiywD6D7VNX1iT+heR1EI3wPaoNQHHas+nj9GVgJ
UZB6AHxukwbTJFw8AoOfS8j2yo1H7lsNN7beVJT61PokWrW45T5u1IOShsVWzWRlXFBI5Br04aCS
afMj+GfMGoJg1ishvDjWxs++hNFERIpVATwV6nGgeoZ9l1L1n65PdyVUnilBVBPBy4AMWtTewrxC
alSHXaVA731KAxw6DDx3XcQY7Gfge2IjCv1Y+qLZDWABB1qY184ScIUuRUs5AZpTNITGc58rzTsS
k6GLng8S2bWY3oHEVrP+eP73scqsPAHtRMXzhDz9coGNUm1KHy8pr9Xxx9ArVZyMwBhO19dz5TMS
DM1sTnJGXBoWsUoT+qOMadTg4Wpn3VD8K5/GNMVwpRNa0u6i2k+90kQj9fD344IgoNpmyDOSeDFu
GWtIhGHs4kmFVZ7TVkTPel3g5N4RBLDXG6S46+j1+qDzH10ETLSOFfBPGkIpgGUul7TrBvwzZqa4
Zk8l2rgy7n12Zx+Gtnj1cQ/0rg+nrI83ky3ZPMRpi0lWE6NVpQkzPWoRKhOGLzdnM1ZUzyx7M8DV
qEgmYBC2JO1TxAenW6PhvH1usRFPdl2r+eJnHWAQdAT+2iFxqtYq6OdC6r+o8hjqG3thJW6FYE4m
QNIhG8qydVHnREUdhsle07SIUlmdg1UQOJcttN1KHx+2FqkHpC3Mnj4gJyejAgSEdbJngG2Y9j0x
6FtOpX0Woc9Hn2eg1j0FpfnuiEpy9FmWQl09dXpl3KFfp49v17/TymeCHgCug2Ip+qf6IhHKJ2H5
Wl/1Xh75vvPL6VUz2UN117EYaEio73OA0RvR+8q500H3sg2defuri62YT+ZgWwWaHkqlNd97eaZA
oOHIohdE1ER4d2OB1fn1if5uKC8OAD5w9FGpykCbW8600XQFXy+t87oEM8j7TK2AbeB8BgwPzkz9
xPLgAMyFJmaXjgAgNbLKxiEwmrCcPbgQPOjLEGPGKMsIXAJk64PHAWGoL300AZmc2QD3Vlrl2MIl
Yam8hAG1yx0sZzXaKQkFlDcNW8rkW6k70pskQqU4JxQAGthCamQd+zTBjSOjTB58Su0O2G9YbCve
rKScPB9c6PD/ZbbgIguckkSOaPRC+++wCvF9LJPTJGjOHdnhxjW3kmPPrHxEyUxjJtgtttbojFRM
o7LxiilUXCMwFaIL2XHlOBLHQSv9k+LL4hhx5x5DfHRfrn/wtbIgh5mx6aKjdrXsiMYTGKFILYWH
ZNdEotFb+b8TlkAvEW4W6Dx2lYHmoMVjfdCiOcQVsRJ8lUOsATYe0rVFR0OM7hHqc3OD4PLuHWIM
yMcUOu+QtOPedGCH7XRpaOs9yLF6C2q4cqQB1cIagfFNGr7EsFN4hcYmGgjffQGlQYTtmZJfS0qW
+3s8dPKNluDa7H6TYghJAGYvafwhfqyl5sTCE0ODiktVa9gMDvkYfOvwbtuK+VaCEmjebCeI/CZR
2CI0AD1ZNq1ZCyjmrXBbScG1x1AKr40V6WgNWAgMimU8V8hD7q9vqI8jqzKsb+IEDg4lqnkd/oj6
zHgEPSEro4e7Q6l/nqWJnF9YP7bhCQcPwIdhVoMZiwlV/R2hmroFQV//AbDHZrYxCtzLJzUIsRu1
JOIGUxfxp6kB44qOflPdB7y/J1K2+AEoZ/M4onPwz/XJf9xUbCRVBiNCl5CC7eLOjho66FOiTbgC
EE7LFvLXMianux5dr+PY82RfH+/jplIpUhPsKKZOOvmblPnHYqeJFVYgDWACkn4cIjw2DuT//4qu
7d3rI318jS5HWh5OVc0jfJVgpaPavp90MWEO2FVH3GSTIwrqOUjKsfrrcINBSfegbysyogWLa1jE
I/oyIdNTfVpJfaTZN92Q1BtBmPrxCp5FUWBRA/VDYd5aHBYctQvkUWwE40fHnlzcz3IPyIqhu8TU
zgtAwvgXdBMD/ysgX+VuhhjXblP3uYmAOsCnHaGaVR5R1ZOKk+l3vbLvyiBOjp2NgtIes8za3geO
WdZPfSbUdm7/K9ZTjr2V9DhOE6R3aCuzvQkKLuhHozXQu/QabK+b6pHUJU60d9pSrfp+/avOX+3y
tae/iuogaQSdIbQULg9rVXTTiLoI7mNVHp9DnNJuJzlvN66EtfWlhAz4nI9o6UudBseJutKRNIua
al98ItFPvuF7hre2pgpFw7DMCm/yDJXpnVpXxQknnurr9XmudJuI3Khja3Ng70Bmv5yonZRGFKeR
TTMzCipwwqF91DNVf9PRKPyc6KP2vTSM9L4utfo+igL72ASq2e+s2gi/B10++AfsZ22LVpmu/HVw
iUUVENFZW4K2/zLYkMxItYdWQhHB9yuX0k95HBxnuM3leryVu9z4+6PsKAbd6hkZYtG1uFwLEeCb
KErWYpTt7HOQptThqN6mZ596DuXUuqu/TYVuPV//Bit7DYUj3lv4rhBalqkVtlaoMCej5Tlon+yJ
ero7n5bkRgC7stdm5AQPEFQS1DQXZ7nlhAvHZ0dLqeakO/DS/oBTVK895JqevNZVmN/qRtndYV3Z
f5rqqdo4UitXsgPih8yFnI7La75I/7iSTVWOVVGzuvgViX2jARcsA7C+A4Zs5+sruvLaMBS9Cvoi
aAIvQTcyLHB5aFXmSla+8zF+55GnMIqdgfOgwDrcOMerU5vZ/bNwG6WVxcZR46bBKYNzrKjhmx6Y
1c2UOuan1J/kjZmt7RWNqgaGV7Sf4DdeLiKdfzWhogZELgiB3ae98mB0/fjp+vp9fNPmwFszqIzZ
iFsu+4f+aKpVpwy2ZzSSfBvHgYSpbWixiKI8kx8Vbq+ye64P+nERUWjgpWFaMMk49pdTMyc7i5KO
SoKKURfenJiH0B434JR0yuF/GWpmBRDnzgjty6Hwial8ua9trxij8IjcqLYLdWM8ZbEfbhy7jx+M
PQ+Fi5IJZxvc0uVQ+MhFIc0N26tC+DEVyPp7uj3VRiXz44ZnFMJaiNfI5aJ0eTnKlIIZinvd8rjJ
ffkAJDhIdxqaBDiQSRm3WBUhCH99EX+31i/fSG1m+GM2xdxmIZTFoEHWWHXV2h5qnuIelpYFeBpr
6edGlVh16sqjRJgnC7WizcITd0TxplePjZ0nw04C+HGr+XKg4AVuTm+wiECdwEoJePiKWCl2sPJF
huPIlOOxQJ6THuwkrm9KAfbbxWkyuq/IjUEIJm39zeyg32DIE9ptt+d7VPIBnpbzbisCWSL8RLUH
J6NXQxFflQoXagjGxdqUo8yJsr7z13cdS4PiFqj4uV+6vOvkuGG9cFRET1idey7cEIpLnV5yTVH1
GwnUb02bxYeYSRSEKxoRr76sJ8sNVCofrUPa/TZE3lnW1PjcJ7QObu2cPNEFtOtkbkpn66XD7rXB
XEvGPht9h0h8C1Ha7fdCwrjrDLkRVzUZVdvqtop7SzuMUo+Vk4Lr5hZtf+VkgDRGkM6Epc2OXFxl
6WRJJYGf7olCmQ5RrGT4rWErcn2XrtwqRKTzlQm6x7Ssxfnr8UV16sgxvHx2pBZJGmF6ERGlTlWq
bik6zW/o4kPMeAcL6rk1JzmLExFjTSMCGci9RCvTbZ1h/Keb5mNhgzZ90omrKrcNLfku0sSm+MnK
elItJYEG7cnQy8E1uQu0xATBXVmkjsFoJq4Yjf/hPqOgD4gFjDg6D0u9tKzLfJT/Ytuz2yY94F+t
nRGP24L1rH01g/o9dXVSYsKVy6ulcGTfDAYivwiZAncQVoLRQI63Eg6aG6dndag5RyTiATO4fOto
/8eVridMSI0mMBRldgwGv3uJsfvxru/FtS9E9PWfoRZ7sVNTZP7w0yRMaOQ9JDtjHxKzbYyy8ngT
zKOhQmEb6tHyHfX7KC2TILS9Vlb6B/Ba+E2SaGB6Se/6zqnoiExgLDZe75UXSJvr36TbpBEf+GX+
JHAjI2CBR4kHjZFO/VHusY6ERjgcatyUNghWa2s5v3aoLLO/PvDpM7keOuSpLS/hiz1MGGy7wJ7s
jc2xtpbU2eEHwBHloVu8q05KbTvq0GQDIeF8K/D4dnDwVNwC8YT7FqGPR0ykui1Z8ZUtSe2C+gXX
OVnhUivABoKQ1qS9Xjrg9BGVUuDh+YZ1nBPah+tbcuWzzSrR4KoheiPquigkcI2BEMtlB/GtMCcf
SAz1XdKk4QFuZ3qP7Em2AQtbKatCQPytGEhgaSAUenm0B1wmAmwJfQ90SnCP3Jj1E4ie9pX+ufMy
gLzb54ngqZ8SZ5+omflcxYU/HK9Pe6WNQouV5iSa+CYFjGXEDvO8QBWuCG4KE7wPvu9xfzvF49Dt
00TKj0Eg1fs0d7LZRIgKC2lxErqOmgfEUkpeRhux1MrDgVrJrCo6N6Sh3V8uim6g7RkOjoS1zRR5
A822pwIfO7eLxvochdWwy51w2nXk8qfrK7GyARh5xoFzmc8GCJcjW2EGiR3wsScUeRp3jixlIyBI
afyVTz73emiGxUZwtFJzYDSCFW4L0l1EMS7HlEVEO1XWJc+YdPBxJaacrWmUp0TB/lJOmvtplHEy
U4JXpwGNYgkos0oXS65f+890x7/7RrwFU3fmiS7ebjYjkD6NFASI22IhYkrFweRUEniuxngPDTsH
6yCh79UpeIfukp5+xA4QsvyvLFnJUwxFHUssZ4weZaxL31RlMqaXLExif2cSRIUEfcY0PBRRVmQ7
gNGI05ZKZSquI3UCX5dAipSjEIrlu7USy7gPtYEDjAOr+unQwbi8a2C3of7Spkq/a8wUd7HQHG2s
2ceoT+66FBjVrgNtbZzLIFBe8CFx+rMCLBjoVtBpn5q+8b+itxR9EnWeqvskwqDjAFIsFKcRsubz
hJoY4OZ+9hMXpGXTLh0rHRPbZPYr7iJ9+GwmaB64SanLAybsrfKIX4WJ2ZmRpZ+6PMzMPR6s+UtH
VINfpF3ObRBfwu/KiEAiuvWQ1SD4KmE1+6xzyswVmNiZOxEoeNUZQCw+8Up1YNLLEGOzsB0qoGrF
kD8bRYjfE04OWJHbeTqoT3mMdBRYZw371Tixx5ucWPpXZgj1VxuATC5H1vjQB232HVnLxNkNoHUa
V4bt/gNCrPZSZ1H2I0CQ5s0PMkwKcSwF3xa38fQFOhCeejZzrdErae072Ixwj2JLSo+4jVHg9Mn9
cdlEoyuFFRrb+pdMssxw4+1eufkJUykgUH0EjL5UlRxbu9GUtpUgRUdfx0E1QT/Vin3Q9TzaeEDX
hiJOoA0ADoW29fz/f5RjKvyS6a4SfdhV3T6DapQerG4qvQi72I1HZuWtpvBkGiT2RHSqMf//H0Ml
gxX7eNDZngARdk4wCn0YY/y2rt9ka6PwhM01BGTJgZtfjjLGTRCDJqQ0PCr4PVhdd5+qcPmuj7IS
ERD0EgogZgVxbFmTbMIxlqvCsuGSG9or26S6rQn0wdiZQAl3SKPUz4lj4Nt2fdy1z8U1DafZoVRs
Lst3dtgrVYR/gNc30D6SLhv2etu/0/hPNvbg6jpSAGVvkEjI8mIddVNKTTNkHS0srs94WOKUWvpb
HYz1+fxnlN9hwh97QoJInae5TLVHb1I3QZ3kBDoucgVcxL+umZGp8J4Q4EOHo7J7uTHavLITDAFJ
xpXWODTk7D8byYp/XP9AK8sGMEAntJkfU2LvxSjsiVSqQ8cLmi47aKjuHZWiyDeO0sqyEatRPOWt
IjVYdgyEPPlZ1tTUisu2fUn6GGCyqiEUB4K3Cv5+zzkUNRkGczDA0oudoPodNQRBagT3z99DQgZq
03TDDhuvLbu3lQAICjnqUYS9RARLiYbAzIl+VGrgKRUVycW6E2yun9ixthsLqRSAkTv7Rx5idKdQ
LdqowK8EQaTMoOiRBpsJGouAJNSQ5Mom6p34VGc7aZQw++zDUoe0WY4vCGMEG1tybbpsRQI+BxIe
LI3LzTKluO/EgME9+PLJO0AvDG27xp/2tFnSBykFTAHCXn5ouhopwOsbdW0LYYnByUY5a45+F2Mj
vBa1c+YEwmq6EWZnEIcYtXUP3FxXN67LtVOBpxbFl3mWaPVfDtZwrv3JKiz664F5qDUne7AzNd0Y
5eOU6GtQEqdwPAsdLHdPp7X4JjaN7zlArc+gqptd24TF42BtWnusMKFmzge6Y7AuZoOfxTkHKaIA
kA19L68oT+6pL4/hfq54RpQoNPsLOULdu3jCmv2+EVkzuEWGwTlgMD0P1J2uE7wdrKExt/AyH/fU
/MN4zkEEEcsv5VplhJnMJo/m2GEKgiPFu+QHWqr6EXNhpURRsBG6q45BHe3SAsfTjZtpdXgd7Wi8
CrgDl15Yg13gpSErvhe1rZG5GGIjMlj/H2dntuM2zrXrKxKgeTiVLLvsqlSSqswnQpJOa55nXf1+
mA/YfywLFtLokyDdaJoUubi41jvE4DhcKWzLx2GUtc8hRqyx341Ite3c/rdHGGADRGRxLdO5Xc++
bPC7xEojQPcb7JkuOc6hkKvBLwJHe8nDdK9FsvGOJc4r5E4AaYmNa0ObpqlrOlplcJY1rNIHvYOk
aLLJT3OPjWmvdLJvKIniqZU9vsOaGOdIfaxe/vYsi8uGnEBU/SweVdfHC+OroW2dRjpH06h5szPB
x8y6wlcLy9g5Y7cnWQxF2Y+YQXFpvcBW2pphOZbSWZ1woNATnsqWmmv/YRdxAbCNaWdQrl0FRgw2
+6oobLGqyXyUlQyHxq5I/ClFi6jHGYX3+agdYouM6/5Sbm0gqNfkpzpXDEyn66WMetphwaIHZySO
Ta8ma34T9nXh2bJUvJUoo+/drlsLikYQjj3UzLhfV7crSuOwVuKQtERuKplexBg4D4h4EcHuz2xD
gRy8JDAOQhON15sSJ+5xSC0bnXNe6HmL11ueqt9QcAvrF2NYzPxY5H3x2eo67WM7FHrmWWZqWV4R
2HGJx3XZ/DvA+XqvlS0lop3fprKs189ufpvG8aEMBaxwvQpGai8Z87fPSWak+XEY0/RVNhMVAVx0
DT+Ps6xUR2jPxTdZckLdRWK/eK/Fltocxt5KFq+WKiXd2eti6dc/ShTDKImBX0fY8novtKlQE2os
65zE8svc508lzd9T7LTGZQ6VzCcP+Qef7uUQZnX25f6K3D4wWAfqmqCeadffeAqahRppZk7JMVTM
N32RHtKo8brGyp6zMoLbMzjzzv7YuD1RLALjSNHFhkG/OnNhOKSSVtfO2QkitOMcefCjTJH/qZT5
79vXlIcFKoviG5WWdZGlr2aQ+WCFzrGVq54mNXSr1K7b+XybE4KY/7/r4MYoJI01smEKMWe4SNiu
anbOCwNk7esyajw27n+vrcHA7sCswLsNj/hV7ogWkKoHE+/o0KRWBcGuOCApZeAVHey9PUUIWm9L
8guRdiC3RAS63pZyCenalnrnnBtGHz90Az/KDSYsNlyMq6bSk80Y7KA62OGrjG3k3mHdCJHA9wTm
mscHCZdYij/ebBRAbHI54ohsS8vBRlPQX7SuPpTWkHnZOO5ppm9ESPC3Jo1UcR6oyl2PB9xaVeaR
N2/fGuMbAS7BqSDe6xBuzQqSNGB6pLBFBnk9yjxINBN4AZ3D2THjixEq5Wsea8R7ubKC3kes6+/R
iTq8bFqf/2varhE/Iw6RrRoS+mG6/lLltnmq8iV4Qz0u2yPhbG1PC3gXNW44bjfad7OUI8XIHj1P
lTz6g4qGdENl0pMjNOL++iTQPAc1h0AXNKO1FJi8AHHQZlM7R5YaRf4y0j6hbmZI/1ZRm+b+/dE2
SvgCtIZnNlZjwP/WVaUhxmhQonVzTrnVdQ9epZy6SZYH6WleynJ60ZpxwbwgbNA0GRx4Aoc0VRvK
sC2UI98uwcjvxIKNDYs0q5DMFa9mFuJ6K6HZUad5CPk806Xm8yKHnyejkHZyvo1BqM1wXZJ9GvIN
XlqOAk3BVNo8K5UaegqVwrM0w1i+v7y3p4LXOBIqYgDGWr8S26BWel2A0nq7rN5LZu/M2H7FJkjP
Jfkez6G+s3a3wY0BUZC2eBQbNv3r67VLE0oerYLkGaD/4H1n6vlxip3qtYRn7y5zNHxBobTwnMRo
d5p8m1NFKUmUDXlA6av7r1WCTkvkwYLEO80nEEEVzSjN9FRYXHQytb9n0uOuw21LXYVLEI7a9Uzn
1DEl+opALoNhOpVToDw0w2j99a0ueHeA4FRudPwhxXr/Eax7FTlIckrrDAsKdVhZC5+KZvnhqEP5
9+vHXIRcCbseXu5aTMjqh1QdQdshNa4+q70D67NrkQRuJOW4yLFxvr81bzMkUeZFGY86qKAXrl7g
jTUkkQlMHggC2vGJGTf+hDqBN0jBdJESffbQm9mzVr+No5RewRSa4iIiXV3dRWmBwsXSVvRkG8c8
xCVuK/AZKl8I6H+8P7/bA07yh8MLnUD66DdPWVAxPabrU/AwmXH0fmjH5mxXyrjnzLUxI4bhdoWU
gPD1OsmdtQ6ZQRSBH0pblypPUpTygGgRFr6ymu61ADYH4wEJPBJQAsSS692IerVOaMyDh1k2s1Pb
V4jgmnXwECn1Hor3VmuZjjkfi+AFvE/QDa7HUvBLs3OziS7SbIO5iyCiWb7cp0j4NLPe/ZzzapwO
JXL1pis3GSo6vdEV34vFSQo/tIwCA4Rpqj8XRpn/GgseVMd+6eeSakZW/ohIg+KjWo914OlGb2Ve
stRgWSfNlqy3Wsg3U90wxO7WzZZEt5DoifvMK4sSHdhcRdDrsPRpGByA8syftTqof41zmgCeBwHV
I3wE7ITIPiPAK/gvgO4liX+5FGPhFz29UK8ag/qtIS2U0fIlRNC/XbT8M/8B2k5LUwz/LknYPAC7
M5RDVDgKRu9jn0Fol5f0ZVpsaP5/uWHFgkNIFB4fVDN/t1b/CDXQRfIiwFDqEkxteKDVU5wLdVF3
wszNFgJAyQkEGcpjixf6Kk+TIwneazdJ5xbw1EddrrRDtij9cxRwp//thMRQYAP+pze6Rv/bEXxS
wxhRAmja2NeGRn1cinwPhHBzzsWEuAcA6sABABh9vU+XrO9NSNgU7MbMOcF8kPwCfY6dudzcbhAT
RfZMyOCQ3wjiVIvTJINtBGeai6ofWF3mKZIafwmcPrnozRTXO7th4zsp0MYopFDDEdK819Oi+9aa
C67DF3zBUQ1tZesUkHy7UTTsPYhukY9MDig5yRZ9CuCWq6ugVGa1Br8onZcoqD/yqNS6gyjYPSld
gpUhdY1hOMRZn43ItywjRyUyuwuug+FLoibTi1pM8utkaF2EDPgk9W5Zqontc3CLH/Sem72u18Yn
JypBguKlATZ97TasLGYydUh1nK28SN7LTR9/QzBG3iHI3iJzWRYOJPJLmEI75MjXn0AJUymrTSc4
Q4+O6cJH4ehwJ2u8LuYGLZCHdJjsxW2DGHXjGRMx6SGka4+vudLZ3/PY0aL3WhFKA+r7g/EFSycE
ISLkhbSHtEib2aX12Fn+KBM8Hwe4qalnREYTvVeCKTVg9OdmggKz2hknKY6l1gNRnn4vJn2YvXYw
QPIi5lgQ4RDF03zD6uv6GGkoq1FOlwFbAOpf/gVmWKPtEQTqnufz1lcwqayYGLHyJFrvGslIFAPL
B2rFiR4RbOv5ogU1gjn3o8jWQRAcIkDfDIWO6/VXGFp1NIq+CM61LhU/e0OL3lRKNumuicr6X2PG
+OSWQNHieimIYaskTBkQs6AFEJyzZEiRVVlU11Cz/Akk3uDfn9dNpi6GoknHsaNcCHj3el7IffeB
FtABmeNJ90YTlmieZrY/y8vw1FLTOklFWh/qyTR/3R/5pi7HyLzSKe2APOMuWN3sQ4S+omSPzrl2
gDi61ZwaD3FORQDJwdqTbJQEVTNDliU3Fh/KWbmTeW5tHF6U4gewxDfudKOysJv61jkbRRBdxshc
PKib+fH+LLfW14GySIWA7NZcS/Uj8bgMRiA5Z91qEGdDb3A4ZUaUfRU8rQdJGr83o9V6XCh/XSwQ
6ysk8+jWUSpehyepBGSGWXdwNsZFO1WNJp8mYE7g7qvidH+SW4fDcSh7s2HZRetGdqsPaNOJ/RrY
TfpUqHLxWNS9dWyqYe9lufHV2KqwXmlKiQqd+Pd/pieiOgdDO7wg6tx+qrVQCNrkw47w3MZXo3zN
m0qnhQ12eXXazTKM5klHtEwb7PTfUB3GUzGgIORXzeh8W5RcI64ZRXTK0yrY2TFbM6QAQmYtiM2k
FNcztFLJtjs6bZeq7I0TmmLaCL0WNs3h/ke7bXohq4dYMarRPBtEwe16IBOPrLDtmGRZtO3gK2jt
VV4Yt1rm1daIMJWTK7FxUpSh6rx2ro0MdkWRv+hpU+zxTzYSG659kdxwE1CqX+UZTrekBe2L8LJA
I/Ohgzws+eA7cTc94H2z5xO+8XnhRAnyGnUXyvKrzztrc6yrURhfIq2q/SyznGPVzya2SGbyUavV
+qzaefOlQ/1v56SI//NV1VcTlR7URUSLhNHFSfpj+05p6aDl2MSXzARxOCmDceqyLP0ANVN7zJbm
X8TIgp3qz63dkBgUljobmtQKYtH1oHNuAnq0suwCoaAKfGrcku0Wdhm2Lr9H6dw6DS0NZbyk1B6C
SWmHSw6+DgzdEIWfM/yJJ3dGV+gnsmmq4Q56XFQ+7YflJVOd3nCztmw7Vxs4M26rS+FJkSZTcxun
MWxiqiG/rdq5HR7pqLfLYxs1QeeWVocJfIyI5D92PkP5kZz4PFR9o7pV6cTPAIXDLybOK1+CUB7/
jUMZo7WwBnjmRp2j/gRgkn0tEK8PfRMdg+jZMHBk6VJDf6EjvTxbnB6U0RbZnD20iusP9w/P5ne0
OaNIiAAnX8sv1U6h9GOGQBy1evpv+aJ0ipurzmi4bR5W5mmcMeLzpgQFhJ34sHFvCmoDDu0w6wBI
rF8arRQjBZ5Hl8Tqs+6UDWkIqrINdeOlTNvmDRt+/AEUu307pHUnPyGRSn/t/vRvgRNsKY6OUOZE
a5fCzfWWwgQ860ctji9zknbp+8wghwBcCUQBvhcx0u0RJl08Cf+cH6iBTe8mfK3kA2eyjTwizfC6
DBog4Ps/63dHeX28OFa021DVESLt1z9r0eJK+NpLZ8dupvkSl1msuKXJZnOBQRfNIwEXtcA+rg3l
vVGVuuRpKeHNbQ3RCFd5cOcw2DAs9BJLLl6DcNHB6wIzm9ypl7tLr7R6j/7nYJeuihlSfnR6yg5e
EhZZ44XTbL+Jo57ixGxW8uLhyxj/TDu951wv5o+8X7QXo5zRS1Z4/Mau3EZx4qfqZJuHsJeM9tBm
9Gl9pa9NFUMCYuXR0q3pU9loue4N4xw+lKUxdm4eK/K3uoqDX3kVmM+KOePqBDrb/ICpl/YDXBxM
/65wKucxKBYqJ9VYtcFxTpfha7NEueSmdVyCkA+lZPTzHsDYkxVW4eyW4whe3kHR/+MUdVJ6XBDL
ORcwLP8xSkMZXElvuh95Pcy5V1KVCYE5o+foIjUVK28SvZ4+KQ22Fkc7iG3jMCazFu9sv60jwHMI
4VKw56Lpfv2Z9R7wDWWf8KLiZXYQnWw/qebgOctsBZszE1tjqSgO8YRKawoA4ef9bSZ20XqXCcSQ
IkrqMEpW8TSYh3JsnDy8FDr+17Y0G08Bj6cP90fZSKrQPqczh0qnUFtfnfPZ5qUP84xRQioKQOjQ
9mSU41gve7fS9lC/IfwMyam+Xk9qwa0VOCm3b6o6ftdP+nstUcYDWoy1/19mZQJyEQBO4sf1UFXY
k60mYXhJ8rHDXE7WD3mxLG4/9HuN/60Ehz4jtfnfxvSUFK7HasYsKkpcQs9ZkZqP6KcWvhRoxgdN
KtrnKS7RjZGLzJOR6zt2kwLhVQuyT/fnuxkp2aTQ7NA/E4Sx6x9RY+4XRwoJa6/M1lc62TFvnbqp
3rZylqDIid1xfppSPRLK5Nwcb6DVlsuhDLXxa6krkuOqZqHt+bhv3V+iqwcuh6KOuX58yWm+WATo
8EIUHX6gFD/BWchC+aMVdO0jGmzmeVRHXBLvr8bGRgPuSomaYhL14zXLmPBiz6nGYoxG+l0dYsuf
G6v2Cj1dHnZG2pjh1VAiB/wj08L6dYARL8UX+ngI8de4ofwooTp8L6dZ/lqoff0yzFZWvKjJUKL1
Wcu97EK0TFCkzRrKHE7XWS9oxiYfFyTIMje3Fuk7Fp1D4RVLr3zQKgeGS1zU9eDK2ijpHrqvSn+w
zWimTiVVzXEodRWGuEN2VBN+YT73ifWKMURmXLQafgDA1AZj6WiJ2m80xIrsMcd79B8btTFqSZlV
+dg//mY/LHXvoZkbwYSYs+Qlmev6HymJy9EroZbAuUAg1EDLNko0Py3KoCVjn8vvra2UiouSf40/
YKLl7ygwSeWX1jbKRyBKrfYaLlPq53q7tI91OyU/6ygzfsVhNP6z80FY71XQpC0HfVoQd8lcVjG7
n3kgj6SYl1kHQGkMuIgV42AdingydtgQG/EZCADJ2e82ICiY609ftDWSclIXX4bSKR+7BXUDs2zK
w19PiKqF4M2Cw8LiYxXJLADVOCJMyYXWR/8ZgaD4uXCC+FhgMLaTwd+2xwWtgwozOiZwzbn6rmdE
FR4tOiNMLqPk1N/bUV6+zfBcP8not7z2VTe+HZsq/67UQ1w9xHI0Ymk0an3lj7odfLs/742DRdzG
go5eCYhyXZzxPw5WZIBWH2pSP/razbPdLWjp4hpDnmJavlEm6hfHyMydTyqu1NXusWHRiLCBxipg
6+tBGyeTirpUokuNZrQP6QQSD2qkz2HfdB72KuHH/zBJ0XClEygohavdisB0v4TM8pLEMbVEoWT+
GiqFxR+zOPgKwGNaXJ1qo7YTIbf2Lu8KUIs2uCBeidcTJUIhakZv/hJR1ohdrUCqKcdd5eX+/G5h
hOwofCl5E0Lcowy2GmdOePdZ6hxdmihApAGw6fBB1jNkCLtAR767CrN3Elzdn3URTOd2qDIkw1us
i/0xH2uv6+REOdbLUO986I0bgl2lYrOEQhVyAqusJ1RhwzR9xMNKVdLnUbLG0xjYzlO6pHs9042l
BvjE6eX0/C71XC91Fg1mUVZ1dFGjQf5mNap27BbYsvdXeuO4YJpArxRFKKBlaygE3u+1szh6eKlV
roFJWw5xH3iznMxekPKs6JHl+vvIhKk1/1Da5b2/likZpwJn1g434cLIsoNuhvLJVABemIix7Fyz
G+cSQTF6s8LsiJLZKggiip1IcjbGl2pupcchsfvnJU6k2csyXemOhVSq/c4JEbFuFQqAJgCHEOQA
WlOrUFCBDldChRMia1nzpibzfm0te37Eela+RLy+Hg2ztSU6uYnU+/c/5sbupH5CeQq9Z4FzXZ2a
QV1MK5dNysWVlp90K/461FL5Tq3rX/cH2tqbgAZg2nFEUdpbHYM5BUg2iONZokD5FgbZdxlYyU4T
dmsQUeRE5ZaQyjG4PgDY3ozaQo3norTYAE3I+kV+pOnNHi156wgIEwiKmlSJsee+HkcylCKOOibT
d8NrTbvhBEbBOupdFjcwVuXKi5uJHsf9Jdz6ViArSXI5dbBjVqOaBfJymOIRSSQ9eNdUY+7ZCs41
ZjnvOZz/Nuxe70lKqVDGoF9zRYvf8sedCPtHa0Ozyi7wrKfgqPZtnbxFs7r/t9ENHAygIqGyNnWh
ftCoK1suvaruXYXoDvjoJfqaJAOuCFYcVN9RotZ+ymHYvxZZh2ZZXhhI/49OZe0l47efH3k0IT0t
g3jFN3v1jOUI4ZOcz9mloi7nln2g+DhRVzs1ma1R6F2KTcxu5vRcL43t9KSgVkjxcSziQ4JQjD/X
aeX/7cfmNApwN5+a23oNkKr6iFpFV2MtsJjZkQ2fnZpGqc5pA3Pn/lBbE4IzAbue5jNUjVUMqBs7
UdtxTC6WBC+jytrKb8p8TwTqd0PxeksJoVzR5kCRXMD3rtfN5KGBT0GcX0BjaSIdaFXbG9S+mQ4V
csORW+cRKgLKMAznFPOYIgTdz7UMOMbB8cSskHCc+jj6KMmT/L3K1P5jgQPFQEGmh0jLRQfOchza
/GeddwoOVHWIZGAELCN8cso4AnoMSP8XxdfprYFFh+nBfdHf6k4Uv9SKiZgTqpFN7tplrk2HpVMy
zAK7zjZ97DA0AP1RqM4n5ljMXpwtU/7OCAY7g0Xe6g0seSXvPLsBO0f5ONdjr6xk/dOilVDWB8cg
GiTlzItJzxob4SODv77/GW+DEkRHyjeoJAoW8/pezueuz8MuSS5yhzmMq3b10nkI1Vhvgw6Ig6tW
k9L4A9itPUzTRl2C7wkxBtkEFb7I2hSsaZsOAaMiuSh2aWSHOI30n0ljBoqgR6apKzvz8JShCv9j
aDMqqjDyrJ9qWDt7TtO3IZIfwiKgS0LQQmfoeo9BzADRq6nc3kWXnDJ9qXy1rFKvtFJn567ZWm7m
i5A/738TuN/1UFUwR6OkTfFlwkfEBTNt/qCPBNLcGppX6Ff4203tX6PBuaMpdHIFoLOO9NAqwg19
p2g1dc4LACbloZ3hdsk0PFxA09IBVHG9ExpuUxNBuiCpBD4Jd3H9xq2TKJXaYCA1qZIi8IZgDj/Q
Acge23nMn8xOrs+62vTIBZEu7sTZrW/J4rKtmDLTXdWZGrB4szoydpFljicgsMImSMf4Jdsrs29F
QJt+EmeH3cGMr79lKtW8fnK+ZYBPjj/ZRfVQOnm3E9JvU0shTQUyFGC4YxJsr0fJZm0hbpjpRZUo
NGd5fgroerhyjToQyJudNP33Fb2Kt9Ad6axQoqDoutYWCxO0YowSGFWo9iriEHNoPiQAID/YUdEG
vohG08EIW1jn9kD5xW3qVHoacoBlTRxnXiFhuvhgjkiseUEUO4+JHO7p7fw+JesfCSCfVFuwVmEW
Xa/JFBJx0YDjmguzxT4tIKAAQ9GHQYO+w/XqSUE8UPbrvurfhsGkdx64h6H0477KPsiYR/6LkXq+
PJpyXJ7pe3fCuanRsQqOE8s3YXImBxkwPjzXTK7Kc0bBSrrguZANnm0L8fsALZ/JzwOzTYHnJkO7
s4039hbHFS0fi1cpydvqdjUpcsRzz2dQCif7oOe642pYJe1ILG4UVGCDCSFkyMwUM9b0htmMcL7A
BunctBOmNBS9DonehF4o59NbbmX52WmTkv5VV7zJpa4/dJTdPcvq9xzKf2cm60/K7jYFzUJYY6wm
TAFHy9Nxts8Immi674RDVB3qpK2bZzMund6VKA6mj6njjMkp74jYmHtJafzQJlNjuF3njM6pH7tg
PmraiP1WbiG7kiJ/a2C3HHT2E5X2uf8lK03ceWgwUb/M6Td9lHujzR5ae4lwywobWD+TNMjlS9Xb
Q3Usu3T8kWcWbmhYPinlG9tenDfmMpv6oYnM5l1iSMkXu5KMCJ6Gnub8Z1PLL+/yefak1hoTV0LM
4CuqkIb1sER6Pr6AHKHLNuMDVVyGuS8vYxv3GOOy2aZD5szKW1lb8EmwHIL2zsbauIBo1YJth1jN
Kq9tZIYaMZ1lKp2zKtfOqVbz2kEP2LIOo8J3l9K2PkQApHZG3dpoDAupBTISvn5rrHRQCvxuI9nn
CEUENzEBc4xpXh7iqqfp0ZeZZ+dt4HUtqZFMU+sREa/mpLXzHuJ2425CjIqSHVgnqLjruxC9yjyh
bs0PgWR2GOt0eZbUqfPRRzGeu16eMPHKraNh7NULNy4mBqamhYEjbdn1Clh07h2tEhscg51j0Cay
l9RYwguJw9P9nG6jqkXQcpimsLWgjLRKaKaCjpyO7dnZTqfuPTo7mNcmNpBst9UWWoVmni7vk3jA
YcyqZRpeUMP6+EM/Sss3TUWvoXa1AN6TG8aBXJzv/7qN0EbshpRMbsCDa13DnCfk8mEEO2dbajI/
jfPlok1jvjPK1j6HtERvg9qeyjJcXxFoA+X5rNjQXZNEojMBjvYDLJVGtJx75zL1qYWvsBHFe1nB
b6uWVSRDmpO1B7VISW19gyZZhn8tHip4IvThS1EB4/NNdGNT2hKOAYTEHi0d1H5XoQNsDPOPyYin
XwSh7kW3FBpxRTorWNBGWuf4phIY9QPpR6oeAqsaPs+Az2jHWIl07GZLPatOUYdv0mCSsFce2t0k
XcTdm9mQTQEno+ZKC/R6HalCjooaQpGvFiIXMFNaoUaCnJjrKLn+NGu4+EELDY9VqciPUxCqjWsC
Fvagi+nPI/aQXisN0ltHm6TjYvfyazi34wPoEOmLprfTKcqkPbWfjZQJPT5uNXIzUKprk67eWazW
iUAkE1eyc7Lk0Wms9PxXMk3phziXlJf7O3rjaNMIgG8pHt0irF6vUZTWUE46xoNdlf3MIKDUXjn0
zbuQ1/geMWFzMDB/6MnA3KEFdj1Yh247/m2mdJ6nPjlQucCkEs+CB6TajOP9eW00bRkI6trv6jhF
+FVlzDAzHDnNQDoH+CUdpzmXvGoq9MNEr+UkKdbMrbFAioJc8NxoVfcpH9PCU5VKegxDnsr3f85G
4GDaoihOSZCu1morlsjVIZvDMtOknDxlwVqhnA3tcH+Uzc0D4pCzZoLkXBccbEMGIhIVpLMZAIqq
XjJfp9BxCgF3HKJS3QPhbX1PGESAOQWB7rYqCHGmwawxOE+52R8M0CK+NKiVi77I35cCsX5AtYa7
jOcZS3i9dfQgsKYsFFOL5+4JCq2MorKdnp1siHfC7+askO+gCEWXW113uJVupFnYp9JZr4b4TS85
05naW/stVyJrp4KxN9Rqk2L9qURTmHDakak50syifgHp+WMYxH+tsU59GC1Fh5uL7gwvzOsFtOx+
GlXZDM4JBqmR289a42G9OT5MFjHt/j7cuMAEqoZnGOvnwKu+HktqOjUBGQExPu1Dv9WX5DnKh+Rg
Gcu3uo9+6a0ynu4PubGSV0OKA/hH+XYsFiOdjMU5K2YMma0w1em1RCl2IF9u95AJW/ODMypAKbwj
qIteD1YLoIg8ozVT2WbxLOEX+pjWrf5YmC1au2M4ckcv1k75ZWuGoIggLohHD8nB9aD85dK1fWBj
MyinFzPqKXCVi3oMjbHc2ZYbcUR4q9FSRLueOC1+yh+LOWNhqLQdGW85SN1hQUXyMGpd4MG0iz1e
laZ//+NtjQewDXtpNJwEIvF6PLjMQT8UyFCk/ZAc425c/hlb46vedeolNgdn5+m4sZKABCmb0czj
Zlgb1sVKXEhZIyAsUYQCs4F/Qo4L6gklzD3ni82hUBX7fZ3zPlydhKmMYVnCjbgQfMcnDHvmZwoU
5rvehhl1fxG3hqKvBUMVxRzoV6tF1GquuNJR4V6hiurP8OMeUI2Q/JAK2g6YYWP/C2UaUJrcM6Jj
cv29hmYIRmuA+ocV9PxUtWX4oMSSfGyWMPOb1ng3SWWyg1nYnB6sWPijoBaw+bwes5Lz0sSlSDoP
ZhLzWlYpbydOHbsIQoNGub+WYq1WmSMT/L/BxAL8cQDkNs9Qo5+lc9IWoe/MRfp+ITHe014WceJm
GKEZAH9Gp36w2h19kAl/KspPsECs77gDGucRiavDEEAgIBV1tHc1bg+PXTA5n5Q61S0vXjRwQXXw
1yR4aAricqWKzE3Oe/56xlrDYz7RSM2qWc4unWllFyd09gyWNj+iOHTAMigLrkWrJDmxwiSvwgt2
Mxj8ZmAvbCPqnh0n/w89HtaUZh7dAUGnXiUMI/CwpK7BXtpTBHKPt8ZDNuSv9/fJ5kEgLQFyBTeV
2+B61dApcBo7gH8R4EjlztaMM5aZYrSeIJM7ZHHr9Wn0/f6YW2tI3wMPLJHhsXuuxwTTokwWAroX
fQ5bAMZq6VYLq5kGcIr/w1Bw3uEDceyoWV4PVRKvMiTUkMGGoOfNc4ppRSvn5wAFueP9ocTttT4K
JOIQ2cA0isTreih0bpoSIVehe71kp763ZcRY+vSIvGpyyPsx+coDzPjYhdN/KFf+hiUJUUQIQ+vA
Mk7UWxCTJjWPKudUIsZ1sOJ+3ilOb0UUevwkYeSvlMNX5wsDAGU0bI46eFWkQhpJPqeqmnr3V/HW
ppdjDKVA46PRCwJBf72MVq/QCnRQTZMaYwldxKtqIJEdJGDXxJ2oeQisRftFM4omX7MoU3Vo2nlo
Tnm2GKKONSGeT5W4cw6Y9YCNVJVCiY9mwEcDr56rex2Crc3MFfI7mUK+115tZlVdognqrHQuBnm+
LHaT/XQKVfNNa1L+w1klxwC1zPSoHK+SNsSzGnAKmXQOy9w+COCNG5tyf6q6Yjim6Vy4eVkmOyy0
rQBBMwnMsEg2wBBdfw+wcE7UyACUpGAcUJ5UECbGyMJPDem9ac8A3OFH/YdTi3YqBXigUcKldDWm
CqlFxfv0Yimh/pqWTewh0t38nK3l6/3ttnFoqdRB1UAHmRfgOuXIk0Wp2gRglFQgnwQdQW8etThU
nuH+OYUbG2H+anZ6tZxQXtl7ZGycKEdkwhBpeBbeSJlaCc49uDyHF2MCrukqjQzKD/1deWc5N8eh
DkezVyAT1vRPvQzMqG4N+PNNWo3uYIyY+2L/+uPv15JntMjcaF0hGXr91aIcjYlFH6hnZkZ9oQeJ
0tUMfJA2YHBBkb7znBACIWYie0/rrQmKurZ4zYjrf30GIcuYbUDFtenz4QVCTA1Bodm7j7fK6Nwk
qHrZPKnpOK6GCfB1seYaMmsUCUHYJa5b+4DutVD4reaFiuZYVJafJ04euJAZxolCbjTSK1m03vK0
ptCqnTx2a+ZAckGg0QLl9lmdlNKeQiMp4eXnujw/t7z0QXZPe7WfzZnTnOc1JeCD1I+vP62RoZpY
AZc8A6hXHiaK1Be7mMpDaEIK0DJJBUGYh88gRSbXifrhLHdOfehHu96pbGz+EnIv9GzYYNAXV/nK
aPTSwKG1z5mExskhj+hswxg34vpQmLNlPiBO1KPsKNczSmGUwfwK+ZbmqNGBtt1UMsdk5ydtfQJh
+gaHG1Y+EKbrtcmXMkALLGbzWXLkG12d+NJU7/FINq4ZrNn//yhrIBmhMm9mIw3O6RxnxwaIypOW
TMpRgNp29pQ4p6tEBloRgQmwFC+ItUjeNBeB1tb4VpgpaJ+orsKHQVZSUBlNcKiW5Of9sLE1Mwrc
giKDwgT36PX6OTxcy6y0aJeYkP/lBtGIqhjwphnS7O/vMnReaIKhVi2YvqttTC2gRrUqlJA3i4NT
q7WJhMp+Uz0N7WJoJKGRormpES2f7k9x4w6lLABNk6yE3HANpCyxnOrSyuCVRBQ7Nb3UXGxrDh+D
xMYVA/O9y9Rqe4nJrb+8qBmTEAqJKdHXXd3cUQXxHftIUvtKKnQ/rpBl8uIIlRa6IAUvMViV/aW3
w0lzEy1qfvaNjb2dVTvcEVoScNHLqS4doC1Y80MHuD91eyjJwlG7mXvfjrLx/bw4EpCEJgVbqMT9
lLi4dGAsb2gTgIl8yeNjhzDSFzwX09BrBrP5KndwFd61DpixrgRw9JBUjW15AyEs3Mkmt653cb9T
VCA5BoFzvbcsKariuqoo70pRiaT9ZKVP9Vw5x9pKqPLmUVueIyd16AJV8en+R9+KC9RgydNQ8COj
XeXLGT7UEHRrJMRVNfb7WutOeRzsway3DitFUZqb3EiIwKw+cpnTXpdHrj6pTrIHQ25kkI1Ncwoq
A/eTUkt3anhbuDEu2f8bcHVcmwrzYKDqSKFapUktu809IQ/+NpzAbPEnx9VnLJcywGWuGqAAZsU0
Se4v7eakBTmBG5/q/doyo4qsqp7hFxEyqvrtJDnNMV5C1ZNqzXBDbOV3QvxtiAJVy1jko1T4uP6v
t5FUt8kQoSZzlosB2+BBRxMIHDuNxWzv/XMbKq6H0q6HKhNwJ04iRKPt/8fZeezIbbRr+IoIMIct
yQ7DCcqW/G8IST5mzplXf57SappDNDH2QhsZqmbFL7zBKn+txTp5DjpLHm077aWjZc0cF0ciQmLN
bm98BnUcsnFeMQMg4u2gDRE2PU7WdE5V5jN0gKiBQTnZSZiPbm521acsorfkSB3OVrn5brdbQf6j
Fo3EmjAn+4NsflWsyjrDXmd1iANNK+IP8byWT/bQ1OtDCuYyPNjBe4sJfUkoLliQpozNndCN3aRK
axkHWRTlL1rY9Vi7hPPHvOrTg5d0byg0mQSvg1I0le/beZ31aNHTNgdvaDq136c2/kPoBpy6DEns
+0dibygGEbQsOEpvQmC5pdUd9XApkyWRHhdFyv/ptLH3rUWbv94f6u3poykJGo4QjKPHDN5+VT4U
0kJrATgwuafU8VoY2hSds3DKfBLk9XR/uJ2Qj/FAzADfAAaibNX32i5dkmhCSBeksv11bMvQndcQ
gKhUKKdxGBYY7KZ2xg9i8fHAyp5qHK68OVO0gwrI29fEBKsFVxXuKNC3LRjQzKd4rEd+SDj16Uen
MhxPM8lN0RCwPH1eDDdpJCDJ5Wh8OpgDccNsT+jrobc3UJnlxjgsWdCsstwB2unq3jjJRpY9rzbq
fW7drsnoQlWHCFoorRYMOLDUwZCH8rnjYe6ZvUY7ujh2XgNhuEaAQV5JPXSbGMwDDaOR/DxQS0wr
yrIzL720Jud0nEn3irx+1MYu9ftxtFm0Nr6k1ST/h61PVMe3UfAW4I/b/djpCmYZ7JEg6w3LC8tW
/lsZht4zMT47WIe9rY8MJK8fiSCo5M3dMcpRQwkJ6k1Wr98h35eyZyMN40tdbX0pqSQcXCC780sA
w/ZHGgduwebbtFgfGwLHOAjTIT+rsUJxK1kKzR2U0PQrLdRPRsu9ValK/MFoKNfiS9S693ff3lcT
ySACAA0RXsMmbEa83i67CH6V0qT2/+S2Nz+MS1aeke3pHnUiuCPpsd0BqXJhYwBUCLzS7YpaSpqG
ucO9qdhsLaOQ88+LlBaP1iTFn3Kczg5Ctb1HV5hvESMLQ7FtO62Kh0yrMYcOigFtA2ua8EksZzzs
yiFdSG3H0G9TXfv8H6aVUyjgn1T4t3SROCLyT0cEgFpnnP+e67h3SylOXyYjpDGKBtL5/nh7rzxG
qjhtsJRIHG0iN7VpC7kv7TiwGhNjvgndFqUY/17M0ECov1jxFIwzbyFbdst8+ef+4Hs7WZwbCqWg
ggTp4XZNjbESUq74Y4Y0wjAejBTkLxVlsnlDenM9F6MyBGqrWmfcA6ZnGE7a53LEI/4glhOxzOYm
pZQJMxsumHhWNifKbIw5zuchCnICSzeHKP+lniT5IMjYHQX4GQqSeHW/qcvYzLCd27SJlqTR/oFm
+q1BrPD7wZzuPEg8hwDDFIXKHk/y7Zxq1D2aQRj0yKW0Gi6oE8qIyZrgJCvXNSBXihGBbMfWD05u
nuG3iJyqCz+i1akc9yyDFIdr6y4Om9HFhXSIvNXEthuLiMbo/aEche1klWXS0aMupnm7DIhAEfDh
NEPVfLMdctFJTwqFVNzUG8eTpnh9Sue4sy/JkOjyNcWRpyL0VPsfUSGPhm/Zs/yohFn9M+qH8Mms
crvwiQWqd3sSEIciAc26URWmmb+54yfY73lpSODJpGg6z02vnWO0eP5R80r+NJfrkUTe3lZBZA0W
HGZ7ANg2TztbxZJG5J8DFSZzYKihXroDrMuP9zfLn7BsO+Ngt2CTox9J1Xkz4yjESDFVsCgo8jS3
3UnV4p9xaOrfulVtMlcqQnQOoQFFP9XBUuZnadGKKyo37eit8CW7F22pMuukFiIngRA4/01mPcmn
Uou6X9oUtv82VaHjaGrkdosgzbj8QC/I+tWOaS9flJmz75t22kCaX4viS2WHuI66NHbs/joh9OWc
qqHCd86Awmi7K94U03madaO9Lr29rO6iV9UjED8ncqdRyb6US62az3KcDjUF2SFqLyoIhf9Z/CPZ
v30Mtxm8bRtZp64mWDpBqGiiLwdzurOJiYTphSFXjEjJJhK21DWr1qWH3SkvWgCk23yZuu7IbWfn
daJ5KANV4N4ic9mc8tFJKpCudGDqtJIf23pqHs0y6YJ8zYoX6HHfnCpUftz/MvHLt5uFTBBOApkh
mfamrNCPdacWFYcAjn7tzYVePDQ0gn20qJKDq2DnseflJbKgoc6u3HaDARumebMC1Vma6nft2CNr
mi1f8AJxPoSRUw7e/U/bGQ+p0T8pBWAyHqTbS3MJ7QhkSQFOINQWGH4CN3BuconSVSRp7ezBB5TT
b+8fFFQQTXa4x3BLxCXwKsPFyjdvlmEMH/pEUk7rpP6y4rVzzaVGvrFe84OIbWf5RMFPCGgL8cgt
dLSxkg4GC52Koa0mIu9I3ONE8YbuVYmWHqzgzg0GqZZXnReTHG0byES6VkdyI0AgVYO6gIw5H0g9
7eBJ3Vk32NsICNqAb2FIbbakpkPgrU0ara1MO+XcqNQpvpiTE4ODdtq1OtVtFZn+/XXbmUgA/NAG
hI0XFMXNY4CprNEh8ic9NJPeIEW4SuesTmkUkvYezOLOUEL/ksgIpX5RYLvdInm3pDGCV6BWmrE6
WySyz2OtxYXX5IcX15++5uZ8g+iiN0WJH/T0tjgJR9CU1FXLAwtt5vI0hgp8PXOVjdE1jLE13YSE
8nc7WMn/kqIYCmRGxjmjgZ7r/5dlafPMjVuvvtZCrT3VmYoO9BzF9llfbOUvSD226cVOrTpIuA2Q
haSp734poyr/o9mRialKlU5fbMy2jmzPd7YicrN0qqnVASLTNnelPg/UCmYpC+rEaRHEX2o/xG7k
en9X7I2C0CzoH3piFvaIt0ul8xIZc0Q2buhrfq0n5FEcbTmqiu2N8gfnKkJV9rz4+1d3Br5gUWJr
Yx6Av+ufEghaXlf1RyaPR6OIbflqlKFhmEnt8iAxABVosxmfVbOR/8Pm/oMQI1ylTGNt1gWMPlRr
GCdBXciSN2lUjujEVWcdSOjBPSHugdutTRmCVhnqlGDn35QkgI7MXbemWaCEUdJ65BXtKTQL+/Oo
mEXka5NhnVEHvmpWFh+k62+PMMMKZSBEACgsbvNWhwjRlGc9C9ZSL/F9SmRX08cliKVhOUhj9r6S
rgKtLCGe8EZYIkZOrCT/zgMthu12ibu0G86tNduRl5ewm3+r1gihXi+0MOjnBYbm/SOwOz72fyQd
FOWge9xum6TNJnrSzHJfG+Wjvk7RC5VU2bU7I74W8Zy+wG2Tz9DMuoORdyeZjIpeIUeQe/l25F61
+gR0NiOvsrJ6GMnbvwy0IyPXVnE9vP+Zb08HuTLPjrCnhI7riB/z6nSUU50PHWr/QUJKjRH9Ej9B
1xveXX8ALkYF3gIShz7ZVtEl1cqJ5nIJoxaRtBI9ttkofEjiXeWOYcPd2sR9+GxSgjlqH+2Q1Rha
7FjMbtm526JAK0fl0GlZEVRoJHwLq3Z+zvPUlE8FSlO/494YP/Vdafmo8A+PmSZFmZckdvsF1RbF
77tCvZo27mP/YY1FmoL3LEEMvdPbaY8ANKeoP+SUO+uvTVxYD7ERqz5CpvHX+wv8Nrimqa4If2iM
M4B1ir9/tcBgjtV+MOMiABieo/3ryJ8WyM2uk9fd19YZyrMFJvKgD71TDBGtfFoeguyNM9Xm9HRj
Qzm3iIqgHKv6vJgRSgCKMX+cbBxWBkv9Z2kG55K1PXp7eVeeKIMctYf3drbglAm9pD/ScbcfnkhT
CLPdyoKWmvllaGzNS0H5Hpyf3S8VajS4gJJ1vnnEJN2OFDk0smB22vwTzquj48rq7KRurtSxoDVN
y1PVR/HJNpOicsvanL6tOB0eAaLfho/AW6n4MOPEjrwMt98bqhMKuNjhBRiwZKtba9b0q84ghboN
Iq6nUsmOTvXeDFPBBO6sAFeBOHU7InVppTG6NA/sSlpf9KkxAzyN20/v38CvR9m8rO2AndBAGCJo
zLhH2bzlj1MH2sDLptBs3CFLxsxr1RGe9v2Rd78PTSPKl8SrQDVvv2+mZhoVTcjSdo5RBnC6QiQs
k2hw/PsD7S4dXCaUgsADUpS5HSiWJ9IOh7cu1NXmbGj/IGf0C1cw1Ssd1OLvD7ZzIUDgsEUACXuU
GOJ2sKGX58jKtDTIJlVNv9I6yb6r2GuoHzLTCi+4JlQPsjzMByHlzjfCrEPMQtwLKDpuXzV90Wlc
G2iydwN46HElTfDClKpYombdo1oO48f7H/qH87wJlED3AK8Ukli8cZv16xq9VyQCh6AZS+vTXOnp
72I0QN4Ui2ZXp9SpqisZAer7eSwlz5S+6ubq9FZyIuccfHPukq/dGtPsQQnoIJISY7/5bXTbySZ5
F3kKbleBYsFYJy21cbOc6Aa4UzOpzZMt9VJ3KjBa/LzK6qidmzLJ4387NJf6czFFvf71/hztrQr9
PqjzXNM4sm6OMMJEasbQSWCD3X6GfVv5tdqOwPqq6Cm2hkPCr7r33WD+oRZA1be3FgQjtzWtHARU
bG3A7isOa39MFv2ptdf+0lomJihxhnLRonYerj+th5/vYyZFyt8En+PBntw7CgS04KQpJFCrFTHg
q7cRhfdB1yk/BVWcUYHNB10qzkbnLH81rZ3446B3D06tRO8X12NIQhJh161hoSom6dW4ETplYVbQ
ZYuisPD1tcz91j4rBcyEZHwae+ejllrlwZu8c5sRStPjgm1B7Xn7PgBsAnExOrT25BAVkrq3Xpy1
OuKJiQ2z3dcENQiXQi6Efb+Z0thRC4d0DklPQ0o8eCTteVWW0F8K+0jEc28ogKoU1+He0BndHKES
AE5lrQg8OesEG7jpW/yrst4JUREe8cJ8/0nhi0R/HnQ6L8LtmjUShOgultKgkGc85xLQOD2Ah6uz
Jr9WcGDvfxIEXkUW3DfhaLjdIula6UmrpoHaFc0DbXnbLyeteyCRzU5paHSX+5+3N5lsDxRRadXx
nm/WrUTzZFAlxhunLg7iKVxPPeIwfgU29/QfhqIWSvqI4c4bdkyuzIuUIAQeSAURU72W6imbO+V7
j6PUwSy+3fO0HXhuKC9wv9FGul20roscJ63nLEB3neCX/Pik9lAl73/QTgwoKHYYkwLbJVLYLhaU
AZONrzIMEroehrnZhaRLP9VOZKNAoNkfURVrLhaina6kzLpv6m178Ky/fVDEb4BATIEN0MpWrX9O
e6wTFsJdwxjYMNzi13mUlqeU9fam2pkNl/u8cvEvw0tgSY940mKD3B58MT6axfCeBFtuE1bIfWQi
8WYTLKldm7qm2T5mdteeIvqR3gBSyR3rdfnUW1lycDJ3FxmALYU+jRLMFiHYK92AvHfB7Bdxf1qR
6750pa69e9eK8r0gwLJthdHh7VYihSuTJkOPaY6l0Kv4v7ypVSw/6lrpIO7cm0ohPEX/lrCa4W6H
4kMRpO9rhgr76jpZVn/ujbl2LXl1oHjN8hnU53Q2+s54P52Mr4STBxAJqBzqTbdDR9o4lpJmEBxG
ZrOA6ErDzysqhp0vtS1g4vsHZ2/luGroCqKFYKHcczvaHNW5hcF0GoTIMGsuvhv218buuyMFvt0J
xUqCrrygcm7hyYlFQ35NqpQawNCO5xT1vW82MrPjQ5lTqBvRPcs8EK555Oa6Fh4kMG+vVuEoTHTB
1UC5c9urMBAcLaoyS4NWVougyObZ720jv/ardjShqrjQtqeQQA4IggLuAiTn7Yxa+pjXvVOkwbqu
TfZZLfoZ2xUtWiNfEZp434u5HhGTgjI2MeHppC6+BphOg0aGLJmb2HodA4PEOGCheKGeZqOzu2u+
rt2PflZrSCFDPSLyt4TmuS6WObnK8qiF2E3rsXZwpe3eq8SIvH4WFYw3sE0VTlvTjWMaxGCsPlSj
rmGAgo7VacH25ZQ0yfxsGxOCT/De/s/uY4B6CtZG79+kdPDRyYbRTwNIhNCvgrW0T4bIMFAiBX7Y
v8zrKHlWUVgH18veUSCEEYIyIsDYpoBo28Zlb4NmKLJmfDCsVrqiJGYfFQn29iLURhyN2IpURza3
2DraY6WYiATXrWL6sZyYXtfD4XTyyDqgTr9NLejEw5VCCQwEB+H+7bxxN07wVSaCibXun5VeVfB4
p345j8ror5q9+PfXaXe30KbmPx5i0bi4HXDIZpT6hFtSvmryL/SBlvHUW+WoP+aKVSp+S2W8cXNM
i3LXKbPK+pgMpf1BznqYTfd/y94000+jaixQsQDpbn8KBdxIshe0wWO4Q76tt2EQp451TrG0O/js
3aHo29HDY0R7O5QOuAR6KGjfCmvn0VdyuVOeJ5TAPLw5aALf/7C9RcVkkUQRZAtJtdjGrw5DjPOF
bEkZmUtvlN4M0ukxSgEiOEmo/wabeYT63V1UPo0CNdEpq7vZRWqNNDdlNyxUwknNXbxN8ket1/X6
ilTvmnlTRQUB6aro61LGaXOqwza6ZnOtHdVoduYZXJlBmQvEjOB13355hwbHpKHoRdlknb1CWTEM
AV+QXsdyat7/YlCOFwVz8DJoCKi3Y6n5wFJjNRKAeqb+7KTtybGg2WUK3JT7C7pz79CJJeyHXgGb
Zku7iqZWjyEWs32qVb4URVefQzk8oqnsvUvwgmhZgaoGorcFpWnLDJsXXkVgou2pu0uWz78xKFL+
B97JftGUssLzYQrV8nGoxpoHSqP9/RPR7tQ5Iftdf+udRR5OOjrw16rtI9mf6nTKFFdTFnxUFR2N
ZS8lwW1dXDIygeuxrZO+1Lnz/qMtBN9E1ROEHkact2uDSTmXHgLCgWRqePg2EJxQD86umZkbB0d7
57AxFPPFswM0dWsYVYyJNqpTkgcVOsrPijT0ttfCUvo7GaT5rOnhohwc771NLjJqAJQCs7ntmsf9
iqRGQZBL2rY8D51uXxop6pFVHJzz/Y23E5MJUXz7T6xJQXJT86yXah0hFtISsqPko1Q66cPaZmZ1
ISzWn2HSWQFNzuZcQ7w8wvvubXqBNSa+5kw7254Qck7gOArGTlD2OGEFZZ96I+kPvnBvMoWbDHcF
1yWPwe1OqbRRCXvRWnOaojFdME4GMuNS+q+56ulB+r63VegkCa8valmoXd+Ohepmil56n2P4Zaan
RI3rx1mKPtfqWPmlZU8H8jx7w+k0guE0/uEKbIab0P+pJ1B2QQkizu94bf6KBljPkj5ml0IzjppY
e1OJByIiZjS+qSCL3/Pq2TGSzGp1vciDFRV1P1On0GdLln6pSe9vGyE4TxpPhQ7qP9TE26FwwkBd
BchWIIdj+KjUY3NKo+Kou7z7QULNj7SHUGVLKwB1PQy6TTWpXyLLmymBvlS1o7srtn/f7h+0t0VO
PogMSxP+8jwqmxc0GyugUnWeBXbbr2eJe5E+WGx/AFFbXLquyx7yJpTfXWxkUA4WDTFxT277fyVw
vqaJMi6ShlDZiJSRt6z+5/6X7e1CgM48lfQKTFTMbpdqLvBYV2HSBhrgXpjprVs5zXKOlrHxJaU8
mMej0cSSvtqDelN21B7QTB6rxHiq8+Jn2mTZx56j59Xob57uf5z45zaZHKoaQP0h5JO6bsExjrpA
tyijLFhG6AcD+ANPiiGlRhUn4P5Qu1+GPwm4PZUSzhYDhlfuiswxm1GXJOecaGp+Vbuo95I0kU9t
PI/n++PtXb+w7KkcOiSqFMJuZ1JTV8cqbeobTqbkZ4SX6iAUWsv3R9mbQArRvFQ80xQZtg+M3lWF
M1TosNmjczJg554WCoLXaFDb/7BWJDhUGvlTyBDffpBNZTafTK7DKFWTcxUmseZL8zqfkIQei4PB
9laLXiTbAvAj8t2bQlsVrVYbadyFUizDXVTiyUsspJ7llZ6dVXVHcJS9+4PCsODFIGsH9e7244Cg
QEgpecYWpyi/tUXfuUjsJuek7uRvMq6SJzWRjjCsO4MSLgq8LE11MrrN4rEPizYT5WjKKl1Q5egq
u3lv9t5i9pFnSgWGw0Pb/bi/ZXZHFSgY0bxg42xHtVSop9aaBl2JZ15C+nPJ6cSc8za2HhHuKc/r
Winv36cgfeA3ULPhNbU2p6EenXWs05ZBly57Gco1/pwqSeYX6qwfIMd2jgR5Py8B6SJ02G05XLVi
3RlDDO5mK1bsc2jmzYco4xA9VCapzUFqsbNRuU8QwIJMBkR3u4YzXhq5Fofk41lu/a+Jm/AyDk13
MZJJ6lxamtPBo7O3fGTcpGgIA1Cx2ZwMJnEtxxGvQNhyEigenDxUPY6uWqyO5xKsvKfL2FXf3zMi
1Nnc00Skf64xIb29Ba+rjT2MJlbqQVMq9Ud4BS+kseY5sXDctOImuSxROV9mXJ++3h94bzHFHSrk
9ih8b18/pWyHDPAJZUWkvlKvV3TEgIsJctNomuF/WEtANDjxQq+iNL1ppCwqIQP68UmgmVXceyjn
151Xa3VMMayCafXRLnno/ftfKHb+m6k1iPgInsFKbWV9sBQtABTYsORES8N0yvzZxszpYAH3RsE5
VhSGkbDAP/H2fkvNBrZUT8m7KYzazxZRbqzH8uDW3iH5wkxTkb8QUCG6bJsZTKN8qtHVBtWnEER4
I7jDH05TSx9bjmHqZYhZlG5XNmXtKhCE/CjSjdhfE8AmRKn9QYVh/+cg7I0nAuXVN4x0bt6qAM5I
eKGB94jGqvBKbLmflLU0v9dKVf8oUTJ3U0UqrjntLX/Imv45mtGRvL/I+7+EO4abgjqvsy1gxc6c
c3IVEuo8M1pvmfXkyUilhC1t5k7QhVH/0iqtfl4qY/mAeLL8HLf4vuO50msH07J3ZZH3oqVBmxd9
ts0i4fxqrmVFrbfN4t85qjdkbWnnonuqXqZUav7D1mP+LcFioK70pviSdyA9DJOQUknXz4bVZB9i
EAEHZ/dPcWV7jl4Ps/mqjkiiinJ2uIxPwnxaI4tmkrmaRXFamwofixGQCYK4WlYp0CMn83Nq9DFM
Y8MMR2+2auW7okQIs9v29K88xXnjy5069h6+5d1zVodRDp1UReizRRbUuozrHH1KlLnXMV3v68ew
ylbZRX0gSs9921U/9LZSlguxYZa79O76n5S/m/hM8b79C+/GRHdLhJ9if8mdxL6WhrkkfqFE1ce2
KGD2LTGSuN8p9xGsQllfT2s/6NF1bqpI+a6q/fIVY8buqMG6c99CWuB+ANRAUr9tcCJtYi4RgvQB
OL7p1Gn276WL+zMZR33wTO88KTAXhDachdsdEOjbGwk1MXu2Shmpg7aqf+pxlc4Phd3lLzKMkNrt
4qIEodPgKDLYsyld7h/IvdFFTw4hROTwiL5vR49Wu+5yqj6BRAmbdjXgoLTpqrPSzvEV/Tjz0mLw
cFJ5Dw6Ow94MI5EhCk+0sYkabkceokhZlrygYyBnyym1JNuPrTC7UPCrDq5j8U9tjgSobu49gGhI
fm27uejk8Jh1UxRka9cHsty3eLQUhVd00fwVtkzJDtSXixXj3ejSEn4/BxOhQeq73DJUsmj13n4q
/hwTFtcs8TJmJ1g/63ntV7hLfZf4rOzBxO4ERrQEUemh1ECG98YcxForxC3b8KFMHbSuJGN8srEq
8Vq5XfyMLvMpnuTo67v3kdAxQ6FXETCnbWCUoaQI2zGJAyMPm0uBd8MZ9/nRz6U6/b+0piGzhGUM
MyeRD56Unc+lLIC4Jv1PIs/tyHGoNG050eRS67gKMCiE1DnHwyeqHshmjFGLRGp2BKTf2VHE738m
mToVUe/tijY5pjqDA1USW4765Ky57GcoVn9vVC1HvCevL3NUjl5nAfMa52r4+/5s70QxZNKWTudL
YBS2dIXKGtMMjigBGlrgD11iJWc5X9sDgZC9UXipaYWKQAke0u1H1sW82M6SiRbbWEUuhrCjX+Xl
fFBe3B+GaoooR5Aaba6gtFu512JAgsa0lgVwzaj4Wcb4r9+fs53XHkQqp5n+vPA/2+QLkZCv4aXA
mC92jOfaxrEo6TTV7UDP+dW0HnXndz/rzxIBRRC49NvZ0yb8o5ySILrspTpI7T7/MufjUa9ldxSq
b8g9KBQXt0wktPWNIeKNot6H0L4fLbLhRVmeqAdhxc5tTV/CFhIWNlH4dvasFHY7gB80jSa9j9xR
qci3KquDwzxJAN3vr9XeVwlYGkKQoOLAYtzOXVwpalo0QNPyspDctgaVHbeHyoA7bx9uJICXAEly
mLdvn9kPQ90A9An0SJNeOE6Wn6L59rTaWed21mz53Cilpyjz+2W36VxTUBBwP6pV27dvlRyIYxno
TGWlgblUco61sjR8gkL44/5M7q0b/XihSUCVg0LA7UxOsa3NxFFJEJn1+HdllA1flnRfZ/DIB4u2
d8CEmhiBtEjftszn1Bk1O+kxB8aCkz5E6wS9mueeWa5/9XH//f537Q5GIQXZIhJseeueAfvelrRM
xzV6iPpnx0hitxhk+1xj83yamYuH++Pt7EgRrGBDzClD6UE8CK/qwcmqq/mkVSjXFOlyBum4PKwQ
S/37o+ysFpMHvYJrCqbWNlBI+nyaF2XG1VlN1g9zhyGNSTfwaeimI7DkzuZHqdekls4JE5yh2w8y
ZdyE8CCJAxotjh6kcpanvrkO7bWyJcdwK0qcl5ZN+pfTrObBlb/3nTybnDp6FSTjm8FLrcK6Beeh
YJ7yNvPDqVC+hOmU1r4cq8v5/qTu5ZzcjLCT6HJS1Nw286U8CkuzMcsgZ31PyqKFfibPuZtavXQe
LTW8JorzVUgBu5JROjCUldi3h+zgKO5sWVaVlEgUOKCPbI4i6vNN2KZjEeRqFT2UCOR4M5Dws1E4
JDVjehSj7GxZgbMT6S2BGZ9/u8KNPfGghnoRdAUoOyY5ND5GstUfyRvtBGCQzSxwLywkqk7id7w6
Gmqx9oYEbTLIpzFCNHiEqwpn9lR2EOka1La9ru2K6/1F3dm+N4OKHfZ6ULmS9CaxymDSZrlFTiWJ
f8izpHa+pYQLYVlifuiyOPEX+Gr/3B97d2JpZphi91J43AR/UVojk9YqZaCHcvdY6G3x0E5pc5AX
7k0rJxNKLGU4ofZ5+4XAPfU6k5YyoDNk/O7GVb2GipX97dSVBqMmQuHJH6bsCBq+93EoERNWgqui
AbsZlm0LpDCMS6ri2XDKWitBi1OdDuBiOxcA4BCaDKDsDAj7m+s0pPAN/SivAlmrK9kFxqP93aZd
NWJcGR3anO1sFmR5OHlkmUJEYnsSeiK0UQrZLKHpDFfbmrpnui3jj85R4tK3NPCMHq6sgwImcpkr
43J/w+x8LeUlDCLxECQT3Baa1A6kNPcSTZwIGVM5spezpeX6lRROPhhq77Jjw6CRAUYajM82tNBD
JWOD2oy1ztBN1kHPZBdIWvvTVrpaoY62Gt115IZCQiPNekGlUO2U6nUfKa4EtTs8iAv2vv7VL/oD
+np1VKU6nipl5hdVqVH8lpIFTreEtEU4GfoBz2rniiXIMQiqQNDQb9/EjRJYfJMqW0602NS+sVbj
EwaNA/5nwoYbhvfBTbDDN8a7C7KxIFJQWLU2O0sy8ggyM9iSwQn7ly41jY9kF419xuV1sc/JLEsr
noVzJoObWFMz0HKz/YLMK/Lx1iCl8sNaZNoVMD06mu/fdIif/pGNAHCz5WtKqp3PhBloFGjJv0ao
O092O4xnjRrdt/8wEhhTwUXlEdiWV2b4OGGiGnmQLVnlL3KSkFQhN1eoi3WQhuwhBIG9QHtAnp0E
Ybu9sd80ljhpiqDPw/R/U9mun/opX0N3ypzsQZkc/WK2TWG6elqgv2NXxmnqqXK+e0+TNcBwR5WB
1xUpy9vLOVVKyUkrrQgaTZl0D97ekPlA3ASWbVHbI9HQt0eI9p1gB5E0ADPdAkiqbBhtOQbobYnb
ssqW/K/FNH8i+6odvKtvr38xkiiGEzcQWm9O0MhvKEOk6AMVt0bXkMP1oanyI9jN27eNUbj2RX8E
1YOtCwfV8Ukb7YR+BGq839gn8pXYLfutAbOzXDk2h9MoowV/sGpvrwe69rR+6CMBU4EdcLtqGU91
2qSYrLermX9BF1iFZlx1L+aiN9Fl1BJFPd8/GnvTiVmPEC7H15wX9XZEq2p52A09CaYkMnxKAoUv
1ZZycOnvTSeAGGTgBfwBMcTbUbSKG6ijSx90TR5d26pSTksx2C8JrmZniqL9FyHu+f6jSLeejfIn
38MjVWzaV/d6nJCfKCtJbJKWqpuFHL3VGWKPGszypUXn9t+JJumDMrT5GUnCyK0hcpcHS7o3wdxy
JBKiiWNvRWxrW5+YE3o4VH5xs4+d8JGY5aj68aegdltBplkoYnYuHQPx0s15F5haoK7snDRLcnwa
YYo/NcVULO6qNR293yzCkCmy0A46p5zRr7ijFdGvNqpiUOlq9300sY+X+75o/d5sRu1iW10kUv9+
Nd01rnTFRSdOoxcyg7Y7271jnDDoqLuLhPjhqe5sPSdNaZIfshRZsg89QlFdZV5BhThKUlkoYdWp
7kYIyx71CEQw9ubjAWVTnuMzURu7XWhALYuCDUYa1JK0DJcl0Z2r1Bj1V0uVhvFU9vDToOTH+WdQ
x8ng0T5uP77/HCFyTXlZ5RxR5b39CUgYRn2hxhAmwjF60DRJ8SeEgw8Knnv3A1wCtrL4k7LQ7SgD
W2zoMesJVDtavaWYh49Zq6INH0W/0hyEz/2P2rvVCdC40il0ATHeBA8lOjbsNjgTssLVLrWahkNP
bD/0pmIeHJO9GwJZTl3AAimAboWkxkLVOHwWePY4r/3BMcDVo8sKrcYyY6E43UfXtVyGv+5/4R8u
5HbrOJxOBI0JkKjTb2Z0kepJrqgyREYzh54Nusib51B+isD5/msUXUtfUV+UixFli+OSIOvhqVlX
+wPWYxLNmDKyf9//TXs3hkhtRPlch9ag3v6kAjVIu13GOOimRPuVRXb5UR//g5EsSEUccgWuVIg4
b0aRbAl6Sks/xDb6MLAmhGgcdVyezVY+sg/Y+SBku1hTVpdwb+vUhgQ1sZ4EcGKunK/KkJvPOTLt
B9nozl4V2mBkhCDG6Zlv4oJIy9U+67UkgFPU+0ANaAWoa/NojJN88GbunEIwuRQskYICtb29btQ4
q5dGQF30SVZQmF+nD1Ovxs/Wuqo/S3keD87G/njk2ayUEPPa3C2jVSKgb/FGSzlCiUli/kCLM7+O
FC0/oOdrH7ybe8sFMZCeCukd5IjtzqidEWGMGK26Vh5oYyvzKUrX/mCUvfUiwUYCiQIbaiabO7uJ
VqWr4FsG85Knj8pg1n4lqYoHI6w+yOXFrbg547x/wnCBagHoSzG/r+KACk1GPEnANcStsfzO0Jv0
Bl6h6zzkg1dLdvpk4Rv1sU8PLax2Vg66N7seGWaUHbYsfaVX6ClqCJRl08zTOdMeQYzPqbOXuV7C
n7jzlun7NwsKR9QtAEcxs9vNabbagt6yIBPIS3LG26HqvUEHYVFmndS6bamrBzntzn6hXQXIn1Y5
5dotfSHTtLWck7oI1liqPHMstYswojndvxV39gtoJUFgExIZ1NVvF9GUDBiJa1IEbadT347iJMAp
1/TgwR/pYewNhWMsoSNKXeAgN68syleDg/FoESDJtf7EZjAKPdpx5o8Eht4/9z9r591TDWC69HnQ
D8WZ7vazRkIoPTUwUK3UKX9W5mlpvbDo1C9JqCalO6tKhXBqlV/+y7DE/eJV/3/OzmM3bqRdw1dE
gDlsyQ7qlmQ5B20IR4ZijkVe/f/QZ3Hc7IYIjeGFgQGmuljpC2/gsVk/ews1uZpA0TauLHq/53ap
/CHOrH0sTcUKGuRJzhNCQFsefLe+7cJjoDK5ONetI5gJDsfwl0Q0yt7eJZgOfiwMnFBzqervX57j
raFgIi5V9YWLuA4pFGHpUuQOL0JXWMi6oDrvO5WZ7fPRABz08mC37hgqrqDHIQCCvV5tz7HTjCm3
MelQR8v+0maS4Dc1WudkZ411SufKuNPgDj2mRWpuUYJv3TKUzyEi8VG5uFdPX9aPWVRJjUaum6eH
InXbw8jN/mc2EtyB6jjc6n7e+rL/DrjcCP9cqCZA3cnsSDYst9L9sjbnvVon9QGluug/XC7EhTTd
DSzLQCZfDmUobV0lBdYEvTb+ScwhfMjaZCt/+L8W/uqJWHRUFs8HDiHp/eUwqI0k1OHB+oRVbJkf
cwDoc+nDX1dg5fa6esjmpHX8MNRFF6BYY/XB0HvaOarDLMWPpSjywNF6ZTratWtXwRRZ6jusb4wv
TptHjg+vJm0wGciltVPNrLXfTrNo/ggISin2qY33MRJWUdx5NpoOR8OttWjfxkXZ+gpa3edM07BV
93IRqkFcyPGPrRYutiylq37V7MLTdxEYyXfDMIbvxWDP7X7M9aLa2bpE1d1Lo+FBkV7bHWovNb66
hSKHnSn6qA6KzJjzXYZigLdrrXrofUx1FQX30Xl+I3Wjsk/V2IN0HxUA94EHyfWn1ZJhvQ9h03Fn
hLbQjnrVtJAfp5mq7oDoXDAlpciCLlQc6U9WR0N+BrSIUeKUF+0b6EY4D9eZm1UEGaX8kSM5iNg1
Lyi4lCKSn2UkxaceLO781HoOXSkfpH9m/UJ3UqID0Wrxtzatk/GUV6Z3zAcYIydFH9toT1irpYEh
VDfbh2om7L2aR8ikF2akG9xriaEEpZEmb2bQAtkOA6j2N7eHtO/1TCb6PlKURnkQY1oMn9KJaH83
u2ZevJ3Luv1QpbX9iMBelPuzPcrm7WRXceVnjT1/dS3h/RzteTp4EjCd3yeg9u4UzW6cY6HWORqH
4zC86UWhi8exHYfRh30auTsSrJEkPLdEtJvzAeao8EZzvlMxzIv8SOXV26Pd72Q7berNJqhGGyPC
ihJVeyfUQcv9KKtqc9d0XnJfTGPbYwQuvK+UB0c36GRhfao9qy38JXp2H3VlHM9WpY2Zz9vpaoHK
QyPvhricaoQY3NxM8Dxpc83vKHTW0HyqsdtloKPqkyZiG0MuHovad4eo+1WbCP35YaagfDcY9JuD
Fld59b7qZutzr4QxcEkrLYKsL5BVtAUdan/SdS16O5BVtX7u2rXyuZCNbgcR5OqzUrXzByNF+f5t
gffu7BO6pQOb0puGk0zq5tMwtVbnm1VnfKlqfdYOaK7a5R98KvU80HHY2KojXV3tQItoU7q0KyAZ
IuxyeTdgZTeZ2Pjl5zhsigCvYT5lO4/GLqu870PkGHvXlVkQhsUWg+DGPctDiVYooLUFEL4eOZXt
nI016sq1V76TsZxOmh6OJDaNOLz8ft0eiuoJnTykOtaWa+lQFJGnwpALR4iMeRHNPhUh66Ar4Zat
0414ER1OzDuRFlzA+6vXI4nnsu3dgiZsPda/Fnern1pPg+f1E0JmacGfoTEGmfVy1aIEbTFQ7uQX
xsCObmaZeoHrptb3RWR1fv3zb5ASEgWDRUOAUr8czewqY/IKUgwBhf3BS4zxOIDKk0fbkER0tZfI
kzkU2r5UNbm1QW+tHc8+RZcFu3lVFSpqUGmAGdKz1WK1mHdmo/o6454KpeteLxULuoS66mI/hQTK
Wlm/sBO1i2dqbboGGV7onF63k8cW846Nb3ojNKYwscAvFla2tWaWVUJG8GyhP1l9brwF/h5+9GrP
/ZlTHPpQt9qvhiRqY8yrT7nQngw6k3xNB/3L1YlrhTs6NbwdvK2mJGgXRHiVKOl+UqwfL+/Pq5ol
twp7BWQL7o6wvlf7U9JhVK3Ryc92q2ffEnD+R7M3sO8svbT7WqGMe+xFW/LiTfIz8O602r/8A/6G
Thcxz3Kv0RVjwy5sujXcX7cVu0QOlkZ6mqXjbqlZ3k+N1/6YzcL9bccmL6Wau0L3CxpUP5TKJU4P
0YEL7yezMjAqVSJMNvuhxotUDQuVNu5Igv3yz7wKbvmVJAxkfGSXKLesgttSS+IxqvucbCSUe8Uo
8n1WVcPREs78oCfWtFVtubEFCKH/1iAXL8G1BRgaxHVYxwxY4Hh8JobTTrRBtQBiSrZRs/pbSlkv
AcifBd5H54yU8/LawBJnAqfr0JjU53Dw9TGC5yD10Yrwue4a3sewdkufyGXhVtZFjezslDbPukjL
dyoOTx91KzGn3TzBXrwbevSz/SKx2vjO8GrnU9629og3RCWeAQ1k3zI9BME0Sea3H/RSm/djbcw/
C6mgrFkNIRAHpFe1DF+9ptE/c8D7zgf+Kod3TUzhbu+0UEtpusGz9wl/bGpsYPW+1VFkSZ8MxEkC
7EdTz+doDp0flRjCvAFoKD40KDSFvja545eX98fVa8L+QB4C4PpSMOVOvfyERRHbMi5Quk+Y696e
w+6TlSji9B9GWUiui4UD6LpVJVx1Uqyx1Cw/q1mnc6knymOT11sSktfYCCZDDwWhlsUJCa7F5WSS
NM3sDGTpeXbC5Jhl4bgn7lF3Mkl71l8LgzjTzac46RIs6Kz5OW4c4wnVrC2u29Xdu/wQahJEgID8
eKUvf4g9houOIZCIRJjTHqciXjalpVWtGnInXIU9yUuwcRxuBVoQiKG68hday+pKLCfVmxdMCLWQ
qPgdWflwSpXIdXxSWucQmqX5DEssfQyR596i3d069Yux0ILvXkDYq4ufrVVxyKribPfTeN+o2QAw
K8Q3bfC2hIBvDgXIBwQqo2Fce/ltU6Ui7VsATAhGu9Q7lQiiBZIBUszuRlR3Yxnppaio5/GGMtpq
GckmImNCtec8tV55nExRnSvh2HuNxmBQ1XF5rzphsTHojfkBe0BmClmapaWyml9j1DYR+pyfkcPu
ng3sKo9J08PeS/TZ2cL2aTfeB1Q/UKNZGmIk9qvzTwGNTGJg0zSkj34zWNrJbprcL9sM4eRkUn1A
++m+Eb37Z6R3tqsSUH/CVtu7FOrZUSlm60Q1rFukIWc/rNUtTaMbLz34d9zIecRUBBRWpaFFP0iT
kgfF0qdOu+tp8qNvl0/pPdZn5Uf8gdqvMyjigxQoRaG5kU13L99eN78RQRTMXOJufGQvd1ztgn5p
SLnPsy7se+xi3uJZgQzmmEP0wfRkI4i6NRzlNvy5UFjiylwtSWXXxUx/OD9XrqZ8cssW+QErR+az
GrL97Eyd3BjwGnSzONuhTkviQkOBoPFygu1QFV6WdyBXQ7t6A6wo2uddFaO+ZIn0G3ZF4yGru8oJ
jMKbPoZdOpxgCJYbocqtjc8iE4mjCUPpePWZdalkTW6CucntNrnP4QwikjvUfqfkye71K0omutBe
QFMQ/F9OOM/UuXbFmJ/dzO72TpR4R1RTsjuvipz7bm6cby+Pd2tq1Ph5lDACgfawGk+PZTWOdg8r
NorbZ0ay5gCZY/OTNQxQIF8e7Nb+WUoRYKjQUqGdfjm5xYk6wtWK4GvGeltoYj5qtV4fS7hVQe/I
+D9MbgFoUPcDjmasqZSZVggnnPFMqDgpxzks3g+elPuE5OfzyzO79Rn/HWkVRgAy0aKZcOiM4ma3
AyUmqH9Rf8Nc9tU1Wo4E0T3d0KV0QTvr8iPqLcYwnkb+O7VV6ZdAHB+ztsNoCg7cp/8wK/SQAK7T
TqY9cznURGcIp17AUqladOfE4bDvSldIqtA6OcTLg92I9xbQODRUCFlLW/lyMEHJTKValJ77OOqD
0TWm+7hy541Q5NZCIaLAxwP9RZa7GmVs7cTsQKoiCj0bn9I5FnvZWfOhmtutlPMagsBK0acAdE9G
zWO9OlthjzwjUWyGY3SnR/tUD21JcTQ1D0MKsxwsj5tDilYg/PqaDsLlLM3WwRNN4MupNAXMSUhv
aCm//kMDHVziByia3KyXH3rIPPLumkZiG2VoJsVOfQZlswW0W/4vqwyIDQrfDbwd23Xda8M13E5l
jTEa9Gs0aNU29k13ak/WYMf72KV8nNRDe0QlaOsKvbXEC/kAMCFiTVdd9dzOwCbx2CIaliawSdTp
DsqLCDIpysN/+JRLDQr64BLery601pb4YS0rTNgPiXjqUPwcnC0M5s1XkCR5Af4v5RJ9NQwi27Fs
nSUVCr1+n7bpTCFXjT9MxpweCHrpVKDe1O0NMVPRGPsWl2Wn3GDO3FpQQAMEOhaChNRRLrdNM0Rp
Eeo0AgoqD/ejXdPIsB3lbZ6UP8ZQqt895NqeB9oO/2G/IjeH4vfyZID5uxxYD11bMbwqO0t1sB+d
bky+LGTgjYd3+Ybr/QovjkWkErzUhS9HwfVBL0SV52cncaKfeS+jr57ScTAl/GzwNNL3pNiyfb+1
VRcoL5knGmbEOJeDdiZGOm6HoJOVW+pjrk155Yee05k++CT9x8ubdVmgqxkCoVkMeUkB13JYdtO6
s5ozGD8GUq2RjNWRbCYkNm5i81iEgPI3lu7mkB7p9SLKuezey/nFVRahxslVQy/JfF9ryi8hM+8P
hlwxaW8/NK9tKnLjev+Mt7ramjjUB2/pfneZNmR+oXfTD2/W0429cuOpAvFKUQIRMzbm+l20VANe
Y2wIhC5K5VGpISrTv3198IJiAIx20EgEvuvYXnVEw1EmMsMN+NmwBPa9bm8HgB3L17+JAKu4v6Az
AqRfQ+XUkLwl7RB17Pu8/NyVLrWhooSJl032f3h/0Qag/IYjLmow61LAQCvd6DPKXS5iBB8qR1hP
cVqFO0cOzt3L+/3WtclYGL6RsXJrXtHDeALp+eIGN8T6MNwh0UT5bVJSe2cnma3tFNtOoKUUva37
MddK6teRVbS7HNu2rVb+rQoQKgxLyfOvsaG1usWw2SgUu0VOzWrNHkrIpPd/clGVPxq1rh5kqoUH
LWtr2PsYqO3hTg4n3Sh6zcfRztjYvzeuHawbAPQA0wKgtf4wU9tUrqIRF+t2HH3pm0kLrLFszlkW
TfuXF2FrqOW//4MoKDE7HmYPoFQ8hUlQ9n29Q60qf6MY+VayeOMGhzngoD1Ber1EkpdDtQaWwO0S
g8dCA67kwFCQcZqcPNmJYw1g7W6KX41iAJhNI4+GAkhjOJb65ZhST+ouLRpaiDLEfi2MrI+kiuqW
GPD1Pcow0NGJ2QiQwb5fDmPEkWPNHuXDYXCnfRIlxmM7KsUuVAr7IWnbLQWBW+OR6C9y+GxagG6X
4+miLo1Zo9KTxBC3IG+Fj/oYize6MdhAlzCmeXmXXMcWAMCoYnCb0tijfXg5njDpb00xSDNb6dJf
XVr3YeB0qnV0Q0ndHIHPk2XRLklcbBY33qjry5yxsbRbIKzEDevLvLCl17U15Ng2HJwPvaKJN52q
1RszvD4H4GSpHFA2IxhGAOxyholJ6cBGieE8kmn8RKg3PIg+lo+GKjbU6W7NB1kbesuLuo661msD
wgHN2ABPV2JbdGql1B4SWW1hSW/tkH9HWZ1rM4zjfNILdqTVqW8jfRKHKp6mg6313xSYCceXN8it
4aDNLN07lF5xWrv8fGlPzEvMj8bxVHVBMSpO6uMmEd0ndt8esc0z3r084FLSuQyWFvnf5S5RUSu9
QsjbraGFI1TJc6PV0rdjB3QN4glo/MnwgwK5wp+0qT6jtmYeq8zalI6+0cTjByyCIXTG6FuuYbQS
T72ehCU/j+nUgQ1xCKP8DmNwLRjoi3ysaqFxlaogUYywPwvZKw/A13GLwg7yCwRk+zsCq6LxXZmn
OfpK4bCx0W7kt/xEYhTwQNZCpVotiqsLC2s/E54fWJD3kSjFYWyG8COKX8MD9tHzHRAv/KyzovTr
3FV9FJuNIBpa9zErnXjjhP11M1sv2d/fsRRDF9XSyz1iqaChkm6Aawudv/B7Ow+bIBWGeR7z0W38
PraKZIf9YT4dlLGsyp0r0f/0E83I3ABYk5n7btjYbgCbHBPqUGn61hcAaj7WOKW/cWjLGUFeABMI
St2Wk+/kM1isJHap9Muu0dWNKd3ahMvqo4jKNqRwdjmjuHbjMvHs/OxROtibFJMOPXpD8Dfd5lEP
0frxMmTjpmosUGRttpRtbxw6iwqBTpALYBbtlcvh8ef1sFLXi7M7NMrTqA7dQbMy69iUkxdQG9oS
f7w2UgQNQBmdavrSXqB8cDkgJ04pogjzmoKs/pRTKdyHkfmAZOheUjY5esKd7+Fv14d+msf7onWR
LHYGuJiBWuvp275Smw9x6G5B2q/WYSk9U143aOmy4de6VmVhYypPn/OE2+zXujHzt9Dj7aUha901
VZM/GXMDTkydswWxZZ1evoqu4ho6V1TESEkBvPIkLxf+PyFUVQ42ViLSPnkKnK4SZNkTXaXhkc8o
D7mOQSll1S3q9F988sVpQlB74XtieoFyBAtzOap0vdlN1dQ7eSayhA88N5DN2lGY4t60pPcZOWoX
EaisT3y7ceu3Ax/f9rG4T+OdQCbviX2lKnehN9FTnEMRfSjYzm9UG93U2Wzne4IMfSvKvtqx/Gi0
wBEQoHMEY261gShhS5mVinsa6vhLis/b0XQicWghrwRda9b7l1fmxnDUI8DmkmSwXdcZNd58bRiD
pT6h5ijfh07bBvSOMQufIuWHWzcfXx7ueiPAo1owrARmvIXrl911InUw8Yg9lUZh0OoSYf9gDPpX
JQvNtzmilndgRbuNl3dZ59U+4FCi0rKkbYu622of5FU9LOYRJzBX08k1azcwJ2TzxhHVvpfndxW5
YA5Cr4dOxBK2EFNfDjX0pYzCVrLlbATqdi5qjdGdCTzk18vjXC8bXqgmuGMAZHzQNW1ksDhNVLKc
Uz1m7i41M+Xk9KCcwjlJDl1Vaxvb5Pr6INdaXJBoQ1MxWG+TTh/dOtdb92T1UfPOE2V3VwO1uIus
qjxr0ht8xSnLN65EC30y8q3C+vW2QcYDbTwa01S8+cflZ63NzFPnTnNOuaGGT+gxZN9oaPaMahXW
M4p9PNueU0e7l7/y9cb5qx6C2QtsN+RKjMth+6ZDVZ4K/Cl2lPko6gFkNcCTA1vs1dSYZVpAROCI
kWBfFRWiPELF0xgUjr36CQi3fhoT1TngEl/shkpmn1+e2Y39Q0GBMw98GF2yNYcc9c+8pJvGkbCb
MffhhbXfRlckb2SZI9Q/Tltw0dsDcqnRFyRPWUc2UwvTjoKBd3LHwv2g1JXqp2iofgWYTt9Ha/68
PL8bGwbtBhUZdtTWrnuQPS7FpLSadwqXxG+ElvpmEr32ZChO7Tee1p9m1egPLw96lQKCDeF4aPSA
Flq3tcqkIaoAXJkb79TlphcdI5zQKt/LF0DIDP5InBB5VJ6trNC+l3nTbRkGX989DL8UaNCkgjy5
vnsQGe1H2+Yqb5j0YXINcRcyyY1K261RkAIkE1yUvK/YOW5qGH3Yud6pbmrzS4045rlMoq3y5I2T
R84OJd8GPYWQ9rKd/gkY3MY0I+rzyKFNXruvvQqVwdBQfcoGWw/ujQldDLW6W/KolZGnQGl1koJ+
gNLq+74SW6H9zVFM9j6iPUu6sdobUcm2NyOkYp1urndaP+kno3fD3cs78OYoCyGF7AENnjU9UsaV
NyoayppOk88nTQrQ9NG8ZTZ4a3GsBQRFSMkrt4Y9apGm5XWDGKSRFp/nLsyOeaMlQe3Y40b2wBPD
Ql++3UTuUM8gBEBABJN0uRH0HLNvmeBc3I6u8+SUdfR1QOjiSZvVOPV7QyBBlBSJKf2xzBFhAzGi
Z5+LwYJ9Hg69fS6nOAbebI7JHcofODKY1C6fYiVL/wg9giXCkQb1vHDNxGNioy62i9Ne/amWsd37
kDn0907ngKEvqP7hBpkO5mPs5tnk5yZVVl8Q0uKlrOD/4QA+TgKvSwb9kGldrX8kKM9V30JBZ9gj
T+4QaGa5mu7KGhfBAP9VmqeTU9pv7VkUKlmQ4mR7ZTR52bxec3+ZrlAr+A0R741opPnWnXqypTaa
vdmPx3qe3hDkWvdW26AoOUhX/V5KL/0Tx4bzDi5wFO5GBT163x606rfZZMX7LEOS7lhw+z8hbBSW
u9F2QGaqvSKMYMAV5kuqFOVzO/S5F4yWlbu7bKjCEdtKJ/4oXLg3uw6C3t4I3bG/C3tpP2LMXgzv
7Nk1PlSWJ0nV29D4mnZQNfy4MRZITyyU/dgbMvJtxBqVg9CS+iGXY5sEo1DEc4KqVXJXoA0mfafV
Gu+AR3VcBK6n1MBL8SW1oMlI9NB63aqfMEHT6l0oO70KzCyvzdPcRvmvGQv7LyXi8TU2jTFMGCWZ
+9q32s61fVvEg7KDB+b0QVryx3cVq3qiqqeIXR1CLd7ZxG4qK2UrFCo6XuE3UwNEajc6k3Hv5I5s
HhXQUe27NjLU30U5a0YgauQx/aGu5/qtHgpxTO0SC44ISJjiA4VpflYs9hCMswjToG4LqCWmK8t3
syNHx7dSr27uFF2v/8Dcz+JTw5Cshw7nxrcSN/Xe2mmlq0/DYFPGITtpH7hwkRwAKFeBbHUy5zsO
KrGASzXk6fsQ+mm5oe1w8xTSAkMkGGmbK38KO6k1FQ5acp66aLzXjDbcW3bRbGSJt+4VIA2YYOpL
trYm605c+BIrEzRR+jHZQQKaaQf36a4Jxy1fnVtD4XsBm4SCN9pAy4T/eV/w8UNsM8lQ7p4VLINI
P8BQJOJIKtRuMLxvDAXgijIcAcGNmr6qt+VopbVyCtPOCNK6yQ9VbUcPRjd4W7iIG1EWJIGl3gYq
AkX01bQ6y8Y6DcQzNhBmv7cnVeyt0sq+K3mUPYxY/zWvzneW9wxAMOLg9H/XfbcMfqxeDkV4mp1W
7nJMGXY1x+zVZTqCbBv1JCpIf4VY1/MCSpzhkErQQTi1y+reC7wGX3AXaQh/1C0gdFrk/LSn3Nh5
89T/ima7uBsrvQ+6phzuXn5lbwSXPEU0ackOlhBlWfF/Ns+iC2bEc+SeWrtCXT7yYtDrtYpWjVs+
m5NtHYnFtnAaN7YR1WEwpH9lwilrXA4acg/NGWDjU09FdReiZnMY5oj2d684G6f9ehexgZZ+I80M
Pvia1zrNblNi8KGftCjKej+OZJh8blRowmMRt8n3cgy3ZBCuZ0c/Es4hxXEUs+l8Xc4uKuCdynbQ
Tokc3V2DQuQ+1MF0p0U97F5evWWvXEYUBGDQNQjFFlDT3y7nP6sXusA/TVwWTmQq1rchCrvPhMmv
HgWqNaiaRWABaYUrr9kqnhVwNdhDYoUm3qTo2T07ieXtXzmXZRQSDoBti8CZuzoX+SCU0FFscR6I
JQEFNv2ZHD577X5nlL/KgDyFjoaC0OXiuDkDQ5+gvVQngQxlhhpgb+6zpIGAOrf2fihfDQ5fhrRA
6LoEs1AoVmGfU1IAp1sHhjQfx0OXoARftU28o9TbnJzZSXaDmU4b0SZNkfXeYPtRVKEnwB0K/W+V
8FdIWk9uTYsrNQe33uOabR90NQrtoIuRrvAnWTl/RNFpBDBZl7q+auaOezDKsEoDHECcTzqdzWhH
gTMJd3KMYNYSrEvCiNIpfWHobb2Le5zcceMt9acEkQGJt3RJFItEsikOSjtab70G0+VjVkzdcwZg
/beWivyz5U2RfvToUXgnNcKB5MHgDTODnL488YIn9V9211jtAfuL8auDauR0VyES5OxDqp3fCgyQ
EtjbWTsfOiPLDrM2DjRGm9JyTgtNvzpoXjq5O3ugvn2v9C2RWIT2jrmzzCzxAlUZe+Q62k4N93Ep
AUprRMDPOdTpEouLvE59OkGGtUtcpdP9xvSaD20L7ZtIym2QixhTRyN6G+zh0BpxB7/ZGZrYV2RX
hr7i2ZPum1kktG8yL+0SCkCbQdMRRvrDSpokDAhyxM+IxqB5KBLP+wrpCwaPFxXZfat5YXNsCOTK
IDPtNqa6bnY/RK6F2QFadvdeE1Wf4lSRlNIv4B9mfmn0xsM4z+N8b1ReHD16QnGHIKS9+9UaE5tY
PXaQ4M49Md/H6jRmOxdtmy4Y1AY3erMPy18dnrxYGpboJe60JBQKbHWjenC9TAwBajuT6acyMn7P
WZ4/i64z7jFGKce9nkWy9R0njeq7VLTqHcajauf3Xg6aYyyUX7qNDqSrNdbzNHrKnRj07EfftPXX
pmg7D+bHe4SEyj5MzLssNLwP/Vz1yX6U2pTul+cR/radp4Ufz+nwm0WvH1Ojn7W3GB3Y9t7Vhz57
hwMYRq4DRNdmV+vK9HFIJFyrPBuGo5JOibE3w7xDnaJKvCdUn5QaFv6YOEFnz90+d/U0PhW9EZYB
4LDqOcughvtm0ljdofVmVdw5dmj+LmXl1TsqF0qOiAeX4S7r5/wdHHorPNRqVBWBDogs2RVtH7EF
VEU2kz9qsn0fImaw+J+XRv2gRiRHfle0lrMb1dAQPpaLUO/lrHR39pDN3h0NGVQsJSa4T7USm5wG
e3w/l6H32Jam+mGKafPeVVGXJX4+2NknOpHZxGqaUbOvO9eNjq1jtM+QeqC1VTBXh++RPo/aLvdq
jexKTFZ9jBNoEXnSNsKfu7qMg1hzq3HnVkN+JxOtanY8z/r7Tout+Y2nyPZbU9reDwdPBuVezoPa
3cdxRAqlREl5P8Z27O6jLh0LwM9GpvlQQbqnRhgZtFXI9MpxUhDYgu0Zep8wnpPjB6Tv+JR6yg7n
fPL8P5XElN0HVGKT9t2sF20U9BnguTOrokMomLsvIcJl1tEs5upjVTb1/Non9e9tzbVJ6I5l25ph
XFTlX7FsqIKyDT/3ujDfkdNtSXVdxQjLKNQCKD5REuL9vnyGBs1IsD2OIFLIOg9olWoBBP36fW+W
w/Hld/Wqkvd3KLwU0WYycapbvQNEBry6SCyfuW6HxB/7CiOURgBqRIIh9DvMboA/ldlBGEn09eWx
r6LLZWyaZOQ/BM8AFC6nWSaU8NoelBXGWk7QVp1Dbd2U+8zpkFyQiVACLkj1+eVRb3zcBd4IOoci
+6LWfjlqnseocYyLRkaVuA8ZBtp+7SjpMyqpW8X8W0PhVgkbnaSI4s7q48aK2xVy+bjzbIpgmFDh
1oy82PXYVby2WMl2oawOspkEAizJassYbtiaMsMAQy+0p2RoxH2DLMNGdnJzPoAb0QJFA81cl6is
DioREQWaAW0c4k4XRj7KxvHHrpfNBoD51lD0zmjYoTazxGSXqxQKNOnxg0cJodPTx0lm1rswn0fp
d0KOyUZud5UGEAwBQYC1hFMrc1t6Qv8EyjYC8X2xqNZhywQtLVLTYe9a9JeSujB9j8rExoDXs4PR
SdNhIXyDGl1LIY9qPFtxh/hClLLTO0U17lGdnYMIcYuNjXFjbkvHE1gqSQ4tgtXcnCFU4P/i6ZdH
dX5Xi0Lsm6zrjnWpVgGSLJu96CVGvsg6aAgQzALPpja73F6XHxNMiWV3ySjOZpdk065G2lHBndvI
3uVKOje/dU0QC9WYqSJ00on5g6vI/uM0pUj9WByXu95ZPKlfPvTLoV7/KIzll4YeqC5w+Zc/KjTj
fIhNjJOVzG2xudPCd23Y9+//yyiL/S5nEN7latN6RkMuJFxKuL1e7RQ0v98Qmwy/XjvKYp661CLI
yGm/rI46rFjDi0akQHVbqMFoxMnB0JotSsj1FiVpoKu0MDMYas29mWwxl9TuU3x2lWfRFvlOKrl+
QqRz3PhqVx1XiCeUvpdaPg5ZFBou1wb0SEnFbYrObWX3vyMwh7Nfykajl6QDJfOXumT00Ysd0e6Q
C5rljgDM3gKtXe8QTHZAA4GypaNNrnn5K7TBqGHyFRHGtPaEkFMcHUylfDXdhcPBdHkU8KNlustX
/+emGfra6qsC1TzTKueHsJ5+Zc6EZX1ivNoqnE8J6AdTJJA/aBGudomZjnOLXqlASh4C9VBQfobH
p/h6XG1BgW4sIB16k4yHQtxSH7ucVAeuTUUZmxiiRKoy6uE9erBtDxmCo1/K0rY/MeXhVCURxGMF
PN5GFedaXn+Zq8dPWPAdgC5Wcx0GtlBZ8c5OnVPLY14kNuIHE8bGu0LrK8t39Gqu3zUYJf52u0oT
u86jn4K5aYg8QyZc9EW62Hb8SFOsV3Pa+XHk9y6AAgqWFPUuvw6CX57RWlQuzCjVztVsm0daDsqx
xOJ045a7FVBxJfAXIQukrldXL+pWE/cGC4H3sDy4uZa9sQu0LscRkIsfh/Q5ynbeAp3cWn7kgu2F
78QRXpNxOtwMUJ7HQQCneGuPxAQQorG2jwbZ+LGju/kJ+e85EGN81OIt46plaS8vdgJXnVINZBIi
ur82p/8cKMcYcQmtiOZqxSo/gQ5V/ChVOj/MDSF8/IPUjSL3rW/MVIlLANgsEI3L5cTpVA2VDp6C
tKzw8xBHSoBnUOiLbswf+yqdl6pHtVGvuXEZQ8j5/0FXzxfCBNTF0oRAEtX2o4VU+v1YLyz6elMk
/sY9SHCMXNPyyADxXhKGfz4o4O66d2E1nwepUwqh1P+khmIrvLuVdlDuoqsOnwqBqNWEjLiHIx4y
IVqA+nusfvNDO1hFgH6YqXH75/Yxjcevitb+h0IiuuwLnki1CE7W9PBuLiXBIP2QFMmCe2+UsRU4
aeVuLdmN78hDwtPJe0WCs2bIAsSQnY3oHfTpRMMeNoueMpilGxvjxnckXCWSpA/CVb+GC2musPUx
V5ST3udFQGvWw+1bmymj1Pobt0r1IB5UIN8Axl4foJMYcseAd4Q6uj54uhWrQ4L48TmJQjTsLCXc
I2Di7vpojjeO3I1PuTT5yTlYMsg0q0czMoZR50bDAhYlg7fN6Gjf0RFPN0a5cbApk6OFCvt8KTOv
Dvac1Emv9GF0Ll1sJvdaHem/LWF7yP/IrHEPBPOVPJUR6cDr06rFjoEHgjCdtGoVAGXF0JSuDgSk
GykgebFodsk0VztZKPHp5djxxkUCa5I7mlcaSYj1qo1am2TA1xBarxJcUAm0C6CJUXLA9kj/D9MC
eYWUPNcyCPjVwycGgVNB+D/OzmM5bqNdw1eEKqRG2AKYSFGiRCVrg5J+Wcg54+rPA26OBkQNit64
XJbtnkanL7zBDJA5DDqcV9LQOE8QU2kkR/mwx17cmhkhCPIqgJGpZKyWb6iFXUtRE12TihfPRLDJ
GypfeFYk7XXFtvYjcQbFA2ThYYKu0npLVVorVWfSxdwPHqm4TSdJG/7cX6nXhDgOFa1N9gP4rsUr
9/YiLuxaDAahDOqmYXmItaT+iIQUjuz1oB3GuK08OiKYk8aScfCjQSDZOb0Z/8JvWJQSuL64XIgq
bn9DGJldLPuEq4OcVZdUq5STNqC2XgXNtLNbtj4qYdJymymE4OsMbZAiW45zVFaTNGzP1hhPpzGx
oh3O6eZX5XyDPKTxR7VitU1owtAlhlpwlUtF9cJCNY/FnM2OCf/c7eQu9QYUxtwCVRoiyC77WPn6
m+lFy1flGiNBRszylUpxNE19GshlBNG2KI4RNQJwlsXggHVJd77q1qmg9EQXEEV+wGyrTRTi6lx2
TY0/+RjUP5tuMhEFG+sfU7PbB9wcagkbAM4uB2N1KipTC3UB8fwK2z0+qMikedoYQY6OtD206mt+
JnorPDqLUxpBGB4At/tykRvT7FTJrtiQzV6ejKEzZnLuVlo+eGY+alSKheyY9GHe+1EHZZPqz8mY
0Uu5f0o3wk/qN4ARuUwV+iWrq9sSQSC1GpI3oWaFTuNPxVWtY+nEI2w9ZyKYvPvjbXxkxqNpjbsM
Rds17E2WujhQZcbryjnDmc1S23caGcwTGC5/Z+9sPIiI2iyVjAVN/ko2v9fLASLDQpfMDGCPgmTc
Q7jAztEzSDL+gZ7EJ3Rxzef7c9yIacAhQw6ykZOiMrfas7IotBLNWZjAZRsfQj/0vViT0w9a38hI
48YNnZxO/pCn2fD2mGbpynMJ4NYN5G+VP41ZJsFZEKgmtMPoiSAMPQwV08OY7ZoKb11ENBAWIR/u
AELhJav6K85ujAnhrxQrclqieuWYkTEeSlUZj3FuGBD+NRXijFGYV7RGVJRcxqozHipb6769+WsT
OHLFI7uzGHqtjm0piShIVSm52n5XP4ZS0riUsCyPfAaCjBZIn2SsX7xxhJ12f+SNG5+RGZjcmDhy
XTYoklmbSoNMI8xU+5HATH9syzg6/IdRIMuDH+dl4XK6/c5YjvbmSBft2o6l4dnKnHqmDGP1/igb
55Ls7P9HWe3ZPEgrHkqqrCqNoc+K3A1HNZj8d/Sj93RmN44Hqe4ynxeG5ZroBe41LJslAU2GIfsJ
5zf4okLqgdiozhc9zmHGt4rI6XQaXf7l/jQ3rrubsVebVtWmvpZJB696kuUHZLxMGlO0AhYNASdi
1jtbZOuiBwoL/YPMHS7uWnu5qOJmaiREqICDBiFt9yC9xG1ifaPgg4ng0CF/5TRtWHvy5AfM3E61
dyIo5kdoMtke1GVrldF1Qe6IrhVv9/J5/jqzsT6TpeDodyUyKFXHpA/5iL1CXTq6NnSf73/rzcEA
hi/cBf3106L49McqS16KyVX4z9S0ldvSc3/su0Y73R/qRZltVUWhMEWRl7KRxj2wuvgkNLBiH876
dbBmUwJeWZr1AWtn3T6OdMkjV6uzuHOhxACVUHPT+OXnOgqlca3JP9oZf1lCqWICgyeU5HOTjfwn
iDQYuDxIfUMtLg34+1ZMAtbZwLttZpmF+k2HyBA23FPcu3ZoS5GHbUrMtVNk2r9YAg/xURY+SupR
a9F8vz/prb0MygzENQUzuhWri4Hi5KjZAC3QUyp/5HQ3j2GMqjfk08hLlfHNqDY0NFCP4TXFmRGM
w2rvUL6ugANP9M4iu7yGut64salLXhgYYqceunVDAPl8sWghJFmjS9Ww8odQw19Zq8F7gM/1w4+D
VKBlH3aAcAYzoNVSR4Y/eqDikrffEWQLNHbpqL2wM24PCQiJaRTIO17laDYAD1X/yhPyQ0Itu4+x
yereX8aNY4JsLwkKQQp3or6KwJRBs6YUvPe1r/v2yRad/qcKhuqfspe6vRdrcyweax4s+saYg62m
JuYkxCIJxRpTjO9y3xAXBdjkpROoi799Wpx6SlWY7Cws+tuhch8TJWIyHse2D9/P0jAfjSDrP8dS
pe6c/o13eNGdhq/KlCCvrg5Ckg+GXPh0ddNRxE8jSOwzEJT/sE5LdEHOjLwQDf/VFQP+qQMvD70B
2dXqAM9rOtgIVH4Im+Hp/qfb2P787ynxLeotSxvu9tNJVuI3NVrviLeoKCGDbT1Zo5Gc8HYocGDM
MlfrghEzOzzk7o+8caUsbU+a/WTspM2rtKQz29rP1AJLsj7ODjHfw6mSZDjFbdA6cNH3NGw3Vo6i
EWKmOi8SaJRV7Ea3eMLsCRh5Z+jBoSj8+TtQe/v5/qw2dj0uutCTEB1aasKrmws/xXAG9Rdd/RnW
XtyrwydpqLsTQr17of/WUEsexapBgHkFfJEoI5JRydQbaqPwqiiojzBHUieB5L+zVst+Wz15dOKW
1xWJLcRYV98Oh8phklUfVxc9loaT0WrVd1VCAcu1Cz86ZmOcfYR8WgZvP9jcHUubisYm1NlVCFUN
ijkHscW4IVA6SnTjP5k/vu98s/r09nUDvA16YmkJWdbqxNG3BVwsRHQ1pSBG0DDQXdRJdXdSir0g
e2vjc+m/jEbNal2GboeXlsEUIRw0Za4Bg/Zn6qeyK+xgemdW1FfuT+2lmLBePUoMYOTp+XAVruaG
B5kBGhL5IHMIxXdtytVvFVjTjzI40G+izMLPY1ph6hOZddij3O6rfwrQB88WTBvZlTtTmlzeY0wu
zb7KL6NNr9uxGuz2BhxE22MXm/3PXjRWSauwGiE/jaLKvFotxIM+5/qbRQvoByN3vcATqAtx8d/e
WZDWex35nPiad1ZPc1jKfpdqGf0qzLjuXX3WLcpDtTp6Mwv9RRusZj7d/6RbdwkmlACf0Q3k1yxH
86/YthHWaNaVCd9/FsU3zQBzViTBuING2Tp13FMLQIL+N6YSt6PAGmp7sSAkpHrKgfZFzWmMsi+2
PVZn4LW1a+O2fL4/s61LBfI4GAaY8dTcVvfXjEhD4+tAiXpT+gUHSXkskzg8q2nb7VRMto4B9xY6
DHDvATKsXh49aCp97BesTSUbPxKMv/FdsoGMl41aPftylO6RLV/LurBU7A4M+XhZgd+vHm/UslUY
6zXRlojNr3S/czBZiG77nlD6/F9sqQoBGluKPzRTm//KgpnnUG9V7Z8EMOHs0FbK0p0rbusBftHn
B3pgKcCObhc5tLFYMcRiQx7W5QcO6uTaEc5ZpWTpjlwO7VetkaZDmnKi7i/16+21qGAsIT2JPjKU
q6VuNBhIRcH70dpDesBWegD8bI0HC8dYd+ww6awyEe7s6dfTZVAQt6h9gLEChHA73bkijYljjEgl
v83PqqT/GoxEd9M5ULFtSsWHxi+Ep+LnuVOu2sA9MDI6DFRAARcScN+ObE1Cq6MBFxi9KJPvtE5T
4QzRPMOYxBzhAH0abnZcJwgltLY0cBsK+6vfNMX7Cocq1WkI/FS36dNw70F4fZvwy+C3QGYi7XkF
AlOKsZDSjuRVzrr2rPXI6Bo1LMX7y/36ZFNXIJwEi0isoKztns08pl9cEG/ZfiauvZRYoVumkaQ6
nW5ne547W+tMAQlQNNWIBZ57+7U7JYusTuKOTsJIeshSCsy2nI4Hsh35lMnadOyCQn/Q0QE6/Id5
0mla5H2ov6wRUjA14EJ2YLEAcoCg72Gj1BXvmKQg1nR/qK1JgoOiOY6cJYoJy5//9QxUWhNncCsJ
9oIwu4RwJiI3921J96xUyrnOJt/6WvlN+RDP6Lzu3ByvL1CUl+HYoQmokt5oq+AoiAMj1lnBa6VN
jTulUfLRDMzQmYshPulqEu48ei+ImNs4ggoLkhecHnORzlmdXXBCU1QVi8tzr8WPkdoOBdTgMm/h
JtToxWOvmNUsLmQEdy6sEpc5Opo/zcRurINpdWNxgdUw1Z+QuoNkMWsWfNpwiIb3vTa31rc+GqT2
QNEszh5nUy24gDqgKR71FCGdayMZ/VM7D1Gy9A4U2wt1fPOOY2U32iHrgYmi/+rnjUMu3WnO3PbV
42D0cYuTlm8gF6Yq/kOW9KDzC2s2vtGttgJHDqt8YZgU+qNfdqHsAi3tSxQF2uJTakZIag6jpBUH
u6iy6FDPUAocM60pmgU8jFhg6Gm/IHc0BMp6ymESk44KeCoQkzAk6yZtdMVk9L8EwFXVG8Ro0gGt
+5RDHlmT6ebNjAetKtoa0mAj0ZOZsQ6HyDD2ieGUs+hVL218wzqqXRQqTlrK2cj5DfXyKsX4qR87
1POrM4Gc9iXLS7l7zGBIlF7F6/okgwCInM43+tCb20HRduLmjU1IM55DAEyUB0xfHYGxxFRFLXm+
EgzfnIxuiztVg/4+5nf/NgKz/3z/yG0UOVGYAI0OEJ7Ymc7V7ZnLmsiPMvD1V92vtN6Ri8YSUD/U
+jc7oPwA5yz+UkSdOItwejegmstbnquXJmyay/2fsvF+LtVGAlB6hqiIrQocmVLMrVRF8TUtOlVy
dftdhjRn6vhyoP3uc7n5lPVWufN+bt3igsNODENXj4vndvodEhs8ysAfpjjQPOo82EcSj5+qoW13
4oPNoXj28MOA7UDV43Yo9P5FFRkp8Ad7zo48GLWL7I3/0BTyzqJubKKlRr9YNwJK4GvejiTQEJiz
qKfPjKKH5nS1EX8i6zNO7Wi1v0Ql73ENtl5cnCFeDK7BN71SpzbnfiiqCuJ6ZubCkfygwnpT4ura
eSG2ZrYIb9Ax5X2A7H07M9noDPo2+KDPcly7A+1xr1Oq1kHDtiebmsadN2FrzWCn8BHNpb+yTtRH
X0dQ3cLmSJPn8oTfVeUVSd986ug1H+5v/82haEWRNAPKfyXjGPCw93IexldD7vqHANn/q1JqzWGa
DP0/7EQauVwwaPUpr5qc+QQUMo1HvmKe6wepSXT0jMP6EOoQEN4+K5YJbOYSipEv3C5YaxijFpbI
Xk/ZiF6iNIzxGTU33yfhzfbMs5b/2epBBeH8sgGp4SBvcDtYmRaopcoESdmoR79oVlWHRFcqy6nF
iBs5NXefLo0BpxW6qG18CaTO3gs+t24xOhmLVvtyk60B8pGuTGiPLDaQmpW42mxbnQP0uXPi1ipP
LZLj76nr7GFlNq/x5cyDUFtkEdd1MlOueQJ5yq+UWE3KY3klvZfsAQ3cMqzSd8jhWNmnAAxajQEA
+FJXkbLySybLGaFOhGzOzrpvHFQQ/CQGZIaATNbk9lHJYKBGBXLnY4EeISqZTh0XqiPCOjkYrb/H
sdhoaSOcQexI854S+esWB48kcTrRW6jGqtNO9niuutly4jI0Patu/YcAVMhjMs8xLabOv84WvpL3
N/vGNUjjg6dr2YVLoe12/ym9kKPM4vGO07Q7m76IPtqZ7h/vj7I5VaBKNI7IveiYrR6Smq5rA/0c
sxWr7Y+dhFapZUNTxANFPDS9lV+0oe8dCtH1MWnnrzoNtZ3YdeOyAiAmFqVpAE0EWrczRUawKEz0
Nq7jNAYe1pbcICKZXezP98ptWweKydrcv2QgVKluhxpVgzBgLhlKNBIc1DDtH+i5dE9GF3Unkt36
K1n9uHdHbgxL3VnjICPNQBt4NcOgbanLUUe9KPmIbWExWyEGkGicHmvKD7kL4xspoaa0kHK8v74b
I5Pf0cMiKTApMa5CktIMGqNvE/uii9Y8qmWeX+zBHE+SDpU1RvIHC5p8r5azsXUXagilNzoI4G6W
8/xX6qUh1GKGOYNGOD4cgcakB6OnhnB/ahvbxgK6DjOEqikX9PLnf40ClNuie4XYdAye1ZOqOPBq
XTs2UI3ffhQ5IHw+Tj2d4rWORzDPIfhFrp4SFIQzarX61AaxujPKxnwAPwPtYH9id7LmfiDt6pu+
3AZXn6TsWECo/zIkpnBCc95T9ts49YA+YURBHKWSqK1tcgjpUqBnoK2NHNvT3PbniUtcUX41ajZX
bqzYVXsoy9l/jhbZAjePm/6D3dba7/truP1DFgk8+has4hqoZFV92HfcQVfkA3xcnorIrWt62A61
Hx+yXaMcm7CcXDVSJy+LRtVRfd349/6veP3l+RpcCZRViQW5iW530lQVosQhV7p0cjl7Ab8HiSbL
cCuktHY27eaEFc4F7wt7iXf9dqyyyPSwD4R0SVD/5hIIqlhzokLDrjWljX6G8a62pyKUpdgx/V6E
R8B39bWqLYh496e98c6DOSSWUhaBYZ751eXAcHbSChHQpGpC4NNFaTzHyKy9z4Ky/18sadGZHo/+
aUrr6dIV6E4fcO3UNSefQ9Sx7v+a1/HW7Y9ZLUKpyCSpM+Q5NZfzTyE5JnQfZTLfVXE5uOmkWIgj
wW+yreCpRJFr5/RtLgy5GzDMRb7wFbGyakqt6xGeu8bkHx7xWILiOwjlX1gsENekSWm/n/rCPyKl
t+jLSfaVbyHlh/uf4fXdibUjuFMq74sA99oDIdbZjIHRBddEmO05E8YkuXMaNd3OOK9jKsZZxPlA
CNLDWIcXRWvaoTQosDr0EaaRGYOAFEV3nIUROsiRSR/vz2vrjGko0VDFt/VFTPh234fo+sy6PXK7
ZaXkNWM5nuq575wp0ewd/sPWUIKMDhQFmH2Kt7dD5VYf5NbAnRILKXICumdeYM3o4+XoRuyEpptj
8R0XNS2qxGsghRmLPMvzJLi2cdjAIQd+KBp5BMQl9vpam0NRyaTAt2AC1jXiPKFTP4YGcrOpHH5E
50T/khlD/77IMvv7/cXa2oRgcgmSeCDol68uhsaX8IA34uBa6f1w0EtfOppJmu3Eni8LcZticdjQ
l0dwib/yvt4ulJYFovCHyb/YUTdGRzPS5fZxCicleGqF0n2L6iRV3MycafP2ZdX+jGDQxCf0n/LE
DQu7EC4PxBQBlrPjz9k0NvEx6A16M1U7yb/HmqfTKf2xaNzCrKMEd5Y21U81j/ns9fNEhbAJjeBP
pMcg33iL8IoJtWiM3aJOzd5rGwkC3myKKHTpmVh/cjjhqqcLMT7hGzb6DuWPdPxQ+QXbWUaOsnUH
W81JiOLaNM+BJVe624ehkfOkptoR2YusQoavM2qvb8fRPpDQJj1mCWDkHmV1tr7ESjJm7/DXbdGJ
RpDyMOkx/ocNTlbn1MwzgBhmGcbnOTG0H0aKOr/j513gH5Kxz+aTmQ5Sc1DaAsHMUi5T6x2Ft+kc
BEhlOossyXtNKkAfT4PUfa2tNPMvoVbXv8nd7PAgyWXyqFZthQDQkKHpAlev7Q4taG0kicCfI8QL
+75wGrkJnunRIQERBpFaO42KD5uT58qErlFTUxSKJL34SY09inceio1zAOyGhxpUDCC/dVLsR/Rd
VaRZLrE+pA8yusyzkwZgK2aquuHO+V7Sn9UWRQgC9WoiP8Awr4LMui60IK+jq20E0YG6/egg1z17
2Sy3ByjxXp6l6B6a4d7ArwN3ICpsItJw0GeY0d6ejU4tOq02rfCqy0nyNcYK4dugDDEy6KrVXsYs
4S1uy8DYme/GK0y6wIUGJAs496v2vRb6XZXolDDDovlg8VHOiL5/GHQsEGJb/x+dOulUjz0F76Kr
di7ujTYgIhlM+wVDQLq/fJS/QnpbzIqetV10hSif20g/9eUJ9yQKHl0LF7Cp9b64omSpNg6aINkP
AD3dU6fZ5G+opSZYxtfaKQq74Xz/PtzYcsBr2HAUBHhT9NXvMrMgm6NaBp5UYCPJ00nKFnejN1ID
3tndW+uuQYNcslS64GsseYQymDrHdYiKWmRA7Zw7N7Wzf2UtKJy4s+0DbdC9ZvPW9DhHlMoR8aDE
sn6b4ylLBwvCILRy9cgFolx89LLexZKyp7e9NRRBzULgISEm2b9d4aQF50WAxbZWaGsKeixeXys9
XtX5dLq/aBsRDnEGZ5f8Bmzcq6M72BYoEJ1HLJ58zSlSO3g3dEXf0kmO21MERUveOT0bQ9L2o9uH
jLmGINCqmBJgm4KtmxXgBVaGByT+xWf6PMHRDtHrSsQo7RyYjc3COSWRg2OC4N7a3qmItYGiAQrV
ka3yRHfjc16nxQ8AuoY7c006Ypim/3AzLVKlSwIDwAeZ1NslTMEFm8ZokztGVefWvWp8kKZ8cIex
SV1kj1t3LMs3Wywuyo8Eq8Cul4xlvUUN1PWs3iCmG0WBhl9A0c10fQ6E+R+WcHGdIEZ9kdJRb2en
BE1hIJYmXTTcoh2q9aGrxYXlLRJnpyJKpcP9XboRakFgXWg6gKYgr6zOnp/4WWy2o3Spk7r8YVp5
51qJ2NsoG8eOMJ+OHF0VBDvXx06K+jk2E0u6pE2unoapy91izi23KWrx9mO3TAboFZvyda1rGie7
S22G0tWgeBwkmBWZZn+P48o64MC5J0C0deT+Hm51ocRg8w36sOTuoR05YSiU06TlrSfCVD0AA9ur
RW99SaBXXF2CyjZNj9v90WphM5n+aF8mfR4cRDWLK2Krutv1Uvt0f2tsDQVEA+bsgpfgQrkdairB
8ytoMl6aKVnmUpRnvRz5ih2s7p2hNsZiFBtMGc3LpZp2O1ZTc7YSMzQvtG3my0hqULt6r5vXpI8b
xQEUoH0YktpODvg4x79rvasHB3l3PCzhYnIidW2y5nOba+hopyTPxrMc2XP72WxGvT3o2LjILsrw
fuVlxSyLJ6zN1JOVJ+JbrLfF4AowMA9hmhvPZjGLbwh1Ersbxpxq79tKMv0jz3zxu0y1DL3H3mof
fXKh4JdF4Dk5EACw3opGsFLuqCph5JlwM2RnkHzLdkod6oeDyn5r/ULVvZUPsEmDHxFeIZOTikHW
L1ady4PrR3L/PVHjoTvBdhVfqcfxSJGhIFKvhejH6ZISJE5vNhM9/smM/2Q0sWmL3F+MjZgTpjRS
pkv+ulDqbtdiNozYiErUp0M1MR7SIfG9SUHjfOl+kHyQNEuAMf5NodrunN2NXUAjACUEiO4EA+tG
S6MQQMn45WJHIYrjgEeYl4YN9Z5JjJ/uT3Kr3kKPHGw5wwlAT6vd3ZZSC6RPky4SFnvnidwWLpaU
TMTXan6W0klyeLwGtw4N/YOeaz8RZqneXJTASwU4JTYF4ByFsdr1GX6FnchB2WVtabsGeFnXr835
s4aa185T/fqeB569hAY8XiTw9vKU/xXaZpmem4FBH3ZAaONMdCud06Tq/tz/qlujUIbgKaF4BHBt
9VHFDFamzAnfsV5U3hXToF8QWFX3sFUvOdZtWoQWEDgHJgRaDfDy7WzasUIoBzwTqDir+4iOd/8z
6cfZcNE9S3sXLHODOZqJLibZbPsFXf/5NEUQUKNZMX5CE43+Fw+1DSpYDj9PCPifB7bzl52PsfE1
QJICXCBSAbm3ri/kNP0BQhEeBbB9f/ZU9DKnoOqVnHytG34aKNeVrgQKIHDsum+egRrQ6gJZ0f40
yLLbd22AIsKoN70OEojigzfOtvqrBNmDf7AFScJB0Xgej2Egt1SapKJKnKrXms+4/UXfrDobQkej
r3ae1DFOvTjwlaUSUIw/bAHc0ZNF1z2VNCFtTzNmhMnzcSwzD8wK6CIlEAg+UQ3Vfra0BKhGpoWo
nZ4r7c84FKHltGjSG9THp7hy1X60fIqjRfRchbO9h5V4gbquV3xRcn8BhiKntjoqVBBT1cqH8IqC
eXMtqHtNGFCE2Z9esoIzKRr6gip8xndTHvTUELL5czYnw6GMJdMTvSkfe7MzPvShMV/uL/PrS4tm
02Liw2daCCSr6zLs5mjE4gYBfavpT9gp1mfh49STG0rqvX0oQeWfIJTag7beUJZk0cVLkYpppU72
5LTDOSKv/EOqJXtKjhuzojdj0/N/aQmt4wyJJlPShOibZFbUu+o45wcVJPLHUSv2cCnLYV0tLRhJ
MiQiAIod5nKM/rqaOjsVmm+T/s15/EPptPA0S6J1rUyrPdVq5Ccb2oGHVbzsRHm7JwTwOofhc3I8
6bCBAOZBuB1dSURldSmF4VpLZC+r7daD71u5gW1j/wsBA/hgtSeRszVl4hyuSLiF9qvbOBjMLJFQ
rr6Ocmwdavovl9ZoFqBYN/ifct+fwHn4mX8Ky4K6QtXVQHHv76WtOxR2EF0nseiWk3rfThzJmmGy
fdVHkLlNOOh2ml1oA/n2nwmXCeV/NoWmzulpfFxa7uLojOERj+JM51o61LmuPg1JbH1V51z80Ydi
QNfQ7Cnez4O016F/HWTzI7HHJJxHbwfQ2e1PzUKtapU4Ji6QgBF4QrLDT2PAv+kWU1HjnDPl5tf7
n2drhZbAdylE4fK6LkHblQ4qyqz9S4ZHTeWWFvgsJJsjws5yqZc5bRSpJryceazPpRGE8hclanRr
Z5U2nhAOPH1fWjLQMtc/I49kkrGkZuaaPbmoN6VPet6Wb6ZbkJMJFG+p9pE9r6lUQUqMmTStf9ES
TDe9WiqNU5P1k30AhGI/W/TTd97GjesFuAV1ClwVcAdYt+gbxQfi3QT+peYFqgiqD61GvWBMk+y8
s5DLPl5dL8TylLRe+Fs0m243j0gqP4mmloRwzJRnKtuRgDCMm4MbleP4i9Wf0bQHaIMAPcZK8tmm
4p86A8Wb3JPysv6JfrxWOfDa7H99Aw1nR5cM5VEkg3jCzGQcnEapYsWdFXlEljGT5OZY91IurpNa
UjYzG0ro/yqNXJiuGgwjD5dfBjZK+2P9CdsavETVafQBVCVq+UVEDVVVsqQww/mFXPLQ91VP29/v
2l/0W9AsUkdJ/9wrM92lurTzJ4lW6cWmoEXG0kq6/WmBZDxgHqYoHkmUUTxyf4/tR4q9wJmtLs6w
+VVSANa9Xs0fdWJuybVyO4FfnuVSfY6SHI11K6+U0JPUWsdEDVfDkw3xM/1I7A+2Vi0mBCBqyx6F
i3692bpRp8odJtVl96GS2zqjfGrSPQ1T+UsHP+K5Q1+pdqRQ6h+jtCoDZ864k915BLtXZLb1rGlk
VCCke/O9BtLpq6U0hQVYBeFnLyrMSj+GMNkAlM/xiFbNPI+Vk9U93S7MJYPabfkuvTMHmCGhiuuH
lmeFBmIyc+annYd3Ttx50A7kFO2T2YbMMxYpHB81kBC4Scr8HygJWCIh+BnvXCYbycaibYNjtEnl
0Qb+c7sHmzgVbasGWOlO7UipipTyU0y8AOxzCCLJyYTCZ+nbLkmPmlJWJR4AVmYdJpkS+06n+fWD
B4dL0C4C26oupcnb39LXrbDoRIqLTGn70Epq9D1F1vgoZz3ii6MYj+j4vz1yWVxHabaRVAr4aqsP
YNkmayNhb6wkWeDluAEeCqNSD6O8a2i3weS6HWuV6oQtWZwQtXGZkB5DpkmvdIS29GISNGNhEDiG
Vgf/BlaajwcoQVPyPECh/SP0Pv+mhvWUPsBCSpqdPfD6Jn/ppiziX/Rq2Qe3n900Mo77oOqXwLem
rz7WFoVD/J+/nR5OP3OJppZC28I9uR0HLl4bdVmvXXru75NvyJUH2R4yxrCnOv/6Dkd3km4ETzMR
BG/z7UhRa6DsHWPA04GQ9qpWxJ9aOZQfqk6E3+9f4sv2uLnDF5m9F4fCBcL26oGiqRiVvRrYl1KV
Ps18yKsyNJ/tJkJUcNaCvddpazg0zZaXiRma6zq6kuuFoSwu0GRMxmEOW90lqlFcO/Y1V8/mPRvO
V1+S6RF6wueklE7hd/VE4aYRCl+ewef5ZvbF71sfg28Jq9Myn6U9QYRXkc0yGOwrkGSgTOmv3y6b
3gH/SdEZvIgkivxzDqBJuGmuZodKNZrOnadqDJweB4uA2zpMPzTdnO+ox219YB13dUALBB303G5/
w6zSF8He1LxY9M8fg0k301PfKGpFkpHmDyVX+ef7O+ildrTeQkid0UVF5wxE+ur86bwiGQgj+xIm
ltGcK6VJZ0+jmQcVmJurB92Fr0auRALSm93lmqe0vf+7yQf10poddOXQSoIvZRQOAC3KJmkg06ft
XvHt1TXB6gBDpcmwABdBRd1+GcmaeQYlDGErIIyfVbSN/zV77c2a5MsoxHywZYB9EjPfjmKr0NPw
3MD3Na/GH2WGrbvpT4ANAjSRvtz/8lszMtHpRh6CLU6T73asQrMHf4a+f0F/YzwQKXcPURmp3v1R
to4QKoTcegtw+hVUnTAzy8ia2NXxkLgJfjEnCr2l49sUd+8PtXWAwNFSXLY4Peyn2wkZQ4PpIo/8
pVFyOXBM0WvfS+KHj12X+d9S4BEhlkBBTQztj0AJDfo3005esHWAeL4Xdh+oWhBft79BwfgJM6nJ
ukwAFRdbUApGsL+aPqainEvyBVPSvXlvLCRdKQROFmY9bbDVvCdMiMkRVONComN5eZ5VZw3Tisv9
r/vSVlgdVGqyFKBR/wCBtu4V6bViSbG8WOXRIStjoHD11JyAZcfPGRIC7SEmo7Y8pamaFnslA01P
fKnS+onSDFieORJF5eKGIokfNeZBT52PKYpDYTQIXFmZ2+m9jVBL+N43w+J7W4hWepg7pLDcyTaD
372uZ8T6Uj4f0d+1G1cWWGjpvrQYUeH5gCFUo2jppRwK/2ubm/Fvq0uSZ9ywNctDa2ayzqqOl447
1FX/QzYnwC7Y51j4KcZR4RlJZ+61oDa2Pjq0EFrhsyIYuY4syriaE6lsuDLQF37UDQnOW134V5T/
9jzWXpfhoJUpxHELKZzTvIYHUNxNSoF04QVRKulIoyonT0CT97kA7XuNiLUCN6fb9zj2lfgwN0n2
KFHq+NAaSXwxehvqRIul+Q8bwdxwJ9Pb+A7oQ8MfX+Sw4cGtHjZ56C0zGbA6M626Pily0BzzXpOO
RZvkx/ub9FUMzWeAYwfAnFcM1ejV8cvTKawNCWvyiQzIBaNjO40exh5ElPkk1IxMFhm1w/1BN86f
YHV5F+DkLyLHt2eel1LMcUlJQpWM4n++JOaPUzBW/2VqSJAAy+WVZKVvR4m1xmyjyrIvUoEMXgxp
vHD9NNTrdyakyu4SS03xvypOlD15/41rdaFfgHIn+aA0vhq4VtO6rOPevwDJpsllt7Y3j7bvTkac
H4iW5Ws7pvahVYLxE+bAb8b/sqRUmYhm0VRChnT5eX9VIfECnhIE722iWdFdytaOXClOs3NadyWC
Tkr6rraz7tB0g3osU6Hu9Ge2Zk86xhNGzXUpIN0OPylGnCpVRMhpWfVXtBm0D0IrZD69iSCg0uRe
paSNQ+Y8uKMp7+LCtw4PLwmZIQ4UPJ+rtIH5Tpafp/5FX/jBTitAs3lhG+PikJtyA189Kdt/43kI
2XSJ+U8lQv0BHMugINk8a+O5pX37w/d1IqJcj4KnEe51ufPqbf7IxeZ3wSehlr76kVOd4KrdEycn
8VSf/V4qE8+KJ4oPgxYMOxHFxnGjPAUtgDI4jYc168IMxlGqA3IOFSzv/3F2nruRK2mavpXG+c8Z
erOYHmDJNKJ8WVXVH0Ll6G1E0F39PqzpnW2lEsrtOY3TOAWVMpIM95nX0B+Wzm931tXXtzf1Nq8n
tx2pBJ9ORBpwnpxcqk1mVLqmtX6clqt7hbCX8SlbpDzoia3pkez/ZVoXWxttb3hsW9PiFd+qtOTQ
TUMWxFPZJEeBjHmx92o11Me3n+t1Fs5A2yFsAlkjdXNP6uqriaZGUhAlNYbEyKIyFten8KKsb5h5
ae2HIFnG78K0Ed+lRC2fzSq3MVUJbCruXpN314XX5eO/voBefKmTcxujTQ/ryd7HvXJYDijVJ+9M
LJ33vZ5cEjR+XfPZXgBH9RbMw7Q4fQEoKHtD2+k+aIZEHacMtFcO3zb02qC7qjlpIuglVsiWybEK
nanMqaYqLyziMzsGN5FN83/za2IxvzxWGrUOi1Mz3a0t099CjmqPX7n87LntxwsTvk3oyUqm60uF
i+BwUzo/OUA9vEO8Ke3d2Pc6b93bs7APPVaPfmiOpjXeoozXDaEFK/6qDazkYya95GMReOv9Isrk
0oOf2b3QJ4Gpb7xxAE4nM204lBhzUIWxcIS9r5O0fb+KzLsgHHNm97J1mWL0L0mZTwGjq08b0hkI
w1HDWj/rnJdXE5ZSjzmhWhqVgXK/v/2Wz1wTpDdcUptyKnf0yXEhi1p6qd74cSsAcIfe1Offqtkr
5i+ZUQNGs9sge16HSr2fK/jA0YiM66VNdG5lI6HyB06wNQ1eKUUWwhN9M3kx4pjTN9rEyXEYOm4K
f7SaIkzISbIQZmGz0jcZhhvQE+v14uNQciETe1Xap3m21bq2WYZpfqqUvqwJPTalO3GQURdOlW+F
hjOV+8JAaLnuKvluUasWOegGXbiuzwSADLvd0wBVXjfwEpKsrKoSJzbrQWAIxAsJJzgYOxcllIPR
Dd3er4f1+e3ZP7OoA+Ye4Nem76CfPi8JIXj9vnbjWrnf+rVvbqBFZBdqM2eOjE3BlgrRpr8Fau/l
kUFiWUGk5tFkjjd0rc89YuGLWr7j9eb2+7ef6OxgpBFgRRjz1TZNinRzKF8oRhd1GzeotVxvNqq7
QEz2hfTg3MvjHPzTpwesenoeD3rtJpU7OzF1HIAidScPi+6UF5bka1Iba5Iix+Zp9EcI+OT1zXpt
TclSOPFqz3259/Vm0y6rq+J90huFjPrVKG5V3hZlRJE4u0f/GLBFM0/4Bjd6jQrzv/6GKWNyaFAY
2SKNl9MZeK0Q1VKyUs02uxkpLbXhBAWw3Omjb6vd26Ode8kbOwiKITpSWGe9HI1qpT2vvnBjjQw/
knS1EL6xq8Pbo5xbNVw1YAVpneP/flJSsjEeGpuWUWjgwhu0nCkq7X45AARS/5PXR4UMTDUQLSgJ
Lx8I+cLO6RqG8mHKhBU2R3FQzMEuSQfjwlDn3h2ccIhPf/Dbp57pWT5oa0erNNY9rb4eGQ/Q5XzJ
2uzs6Y0uFGTXDfPrnsL7AoolPmxwtlxeBz8lhtNJlKxSTuHqLsjvGqBkfxK4uMga1TRC3axtyp1l
T5S13p7G17cnJ8x2lG3SsXT3T96tSOmk+7nhxB54rruxLNFWmqSbjlgpe/WtuUjzUlB/bkgObJud
QG+EItPL6XQBz+YpcVtsQpq7gkK1Ka/A/jqkWGVdz5a6VM99vVRRjoADwKRuhYlTXSzK6GNt+bkX
w2UYd0U9pAcqSs6+GQA3vv06zw7FG8OWCOw/2JKXz2bNugVY03HjSnNrCNw63mbIlB56UegXeoiv
wxCeCrEvQlxSRrDIL4fqa70zsSJyY+H72VFP5vGwyPHZyGd7XxYeRdHMT1DL6tvroNPwP3j7Sc+s
4U0YeJOgBLvDIjo5ZPXC0jKQSF48Y1YENiIdPmCiZdzoY4IzcG9MRwXBDPTKoKFwZTXZdI88TPfx
7a9x9oUTeaDnS1OPSOjlWxhh7RWOnXqxLoz6YMLziIAhV1eGCXLg7aHOFN7AOW5eN6BVN2vN03Sq
BewM/dyNwX8jmorml/mjKrKFTMLXPlaAKY6aUwcfhmF243luMIVXMEZv10qfbgbf6o8qH4v3nirn
329/NfvPwfQy8qdQy/NvzC06pac3q134PDrfOU7KNBifie47+93kVIYWWZrl9Qd7dREt89ApM28h
GElA24u2LOEmqmYc5kwNXhc2To8sVl4CpnPfdZ3WiO7WKW2nfCTEFvm+r/l4ZnRucyDQZf8bHKPf
/loaV6aH3gBMeyv1pjBv+4BG80cnJwQPFfbn/rXZjinIpUVv169ZFYgmcoWNVJzmBAsOOwAwi2dK
0f20G61FWUfNs2rjSvqGtKKgS1w7QkJfJb89nLdqsA8z+msRveW0uBPjNKRhAVN+3o3omHMd2a16
rtysKA+QA4CTZTVadFGqIToWNb6q5Q7yAl0JgaTu8pAV5kjpXgtEFYqh6K/Vkk9JmEOPmEOk5dGs
Q3bIfPTzlh7KIHqUXspyMerItHJB7AlS2weBNI/fB6cd3Sg3M5Xt9F7xm0OeZI+o5fXqusx7I7lK
k1439xjbASEXaTCJz6WyatPdeZTHved1Goz00NjCS/adBcZ8P/v5gh0EcN61egIo4mMBVORGczMV
ztIehooY/PvU1rMegbR3x6iZTbvd541CiKlFVHN4p1edVqHiuS7fht5p7B2kk+qDRBld+46Ld3uf
tqWl7yD4N84Ui1UYnQyVm+r2XbVgUBP1tjXfbjQtcB2jdL57ynSSR8MVVHgRteufHLcfyx2SwuDY
DJmBzoLkbeohimQo/aI6oo9Hql407pZApJ8kknlO2JjzfFv3EEePbsf6eQ8ZuH6my4Gdsj1NZRYi
Gmd8WRJTEw8Qx2YjHAzMrW9p9Vj3zuiuE5JIdvFToQ7afc7SqlqOVLinW8SR2vpxZdNk+zx1zCIs
xnIRFNXc+RprnDE5TGs7fkYJxgx2i6lN743EcW50vdQ+Bwv/Q6h4WbiEc6+O1JIlX1sSKSfUh6Qc
d5NcVtQZAqOhlaByL1sjKC/tc007N41su7MeB0oP442L5B4ihgvPGFq1spaos3rsuDIOmE/e1Mhn
KXxl7oK6oHmhAx1SN2Uy1Nax1HJLXeWjan55htdNuwaP7e91oMo+LANnsMKOBPCwSjd/zoG2fKs9
DF9DV6/QiUq1KfiUiwwnE5c6sQrTUc3vtE4jGCyKLhch5gKQm1Tv5sbBBmQaHJA2xFNGIyvZzUlC
mzUbPYMaQl43scTae7kqrbpL+JJ2fldgjfpTTr7R7wyjmz+pdHGzHcRC/9FFqK0Zd+4wW9672Uhq
O7LyRDkHGuxQJwa7yyTpmTL0J0ugYBdXlZu2NwPsjESLBld6y86Cwg3iL3MsfLW7DRs52B4Z7SSy
IEGeY3II/ZRlae89u6u9G/T/5Kda0up79peyKsJFqCS7M4bCcD9jv1ZeEa0C7c/bTADT7qt5kjdz
mVrJg2fm+XBXOJ3XRqhKBjeOa2DVlGrBctcF+vx9LFYqU0RzGHsURm+/67JS6o+rF+BHMQ5Iw3CU
VvYPg6ZLGcGdDeZryxf2eKQXKW5nUm83rPQGuFWLMR3KkUCh5WMOvCiWydjjkrhCWAkTyxhBwQ1F
8zTh3wj5wlbrBNWditmj6kR1ryHmnlyNSVeOe0VJKWXR1YuDzlrevu/axgB0vvDGemftP4i+bKfP
RqaSap9yvjysShYe1BtN/+Z2fv+AjrK0kbQUugHPvJUwbKlLLSGS1qsX+lJ6jx66ZzbcI9tTt0aH
4sc72ITyyzpo7A8r9Ye7wWVtHzIuBICrQ+lHujv3RYQEeL9EroXn1q5BP3B5wvSqXA6pBbLupl2N
HHOSdM7bp0wT0jjasOU/ZAoM6YG59YN7bvtFRW7mjg9d0qZzBD5xmu66xQMVh0KNJ3dWPqwlshVI
7YVVvog6tHs9qyKvrcb+UJWmmx66hniaO85Q1d4yUcEfWmW0B6fG2CzK0xEg2liazg9lz9IIG2VW
qL6TxoVU8li8C2ZhobdU7fsZ8Mt3Q1P5L88brMeqJnOHWtkUP3MxTD/10nOLXTemwgsnWA76blKL
/YH6dQFk1Vh1CDusvyduZFHvAtUuXwOjTz6M7ixu2rlZfs++O9M4rhb1aSTx5pxoZilDHBH7p8lc
K9xlK20dDlVtNJ88S3Rfu8TIP1DhzXBhKatuj8SkgelMPvrfnJJKLs6zTV7uGmSEfrt+PvTXiZ6N
bWyops1205jpD62vlX2MfHJ+vyp/ciP8JtMklGPgZhFqDdkndK07j6yEVR0Vuld3sQSKWuxofbvL
rWxd5ykDFZTgCKE8PUQje/49+fRQENLCmMqH2Hg36GQDoTM4KAtXrpPe2lXTlSEMmwxx9kUOu2QU
nGdO6a0UaKUUTBlIxXf1LBpaezKd10hrivzH2iWrvSerwODGlrb4Nqat0T3NAPU+082cNGhRLQJB
jZNx0mKnpHmxWros9rGXaDk3rODbNC7dDxtrFXvPUVTrX5dx7p1DMiQGBg3Zott72XfNvenVw1cL
mTtu+cmUd0obzC8UFOQaOSA35tAaSWDC1uTzjl275O6uFzPIl1BWa+dfe/C2LXhqYhzCcqhyJCoQ
WUMz3G2bd9Oazg4F6bpSUSL0JCaW9L64ZHtlRAk3+eg3iNdG/tKL4ZEY0uR+qfIOBnFQBO1u0bT1
R+ONuhO2CiOj3WAEJsmj5y7W9SxNv9ihG7AY+1mrZv1ojs5wJQyksnZaW4zZbWV66/thbHv7CAaL
NQ7yaf48VEA7IyVNT0WZH5QVM9KTcZcDMGHQSA4WeQQM3T32betyhZoY12+ZJusnmWY8ZQDG933d
5pMR2e6ENOK8WLWWwQ9OVvdnI0U/PL0d974uPkLQ3YyP0dPE0uOUkTKO7AY7K4249mo7LrVCTTup
l+ALrYUcKEz1JL0RyEDfFsoz+gsZ2Jncg8TDwax9I+pRb3mZe8Bc1ytuNCMOqmCL0tL8EWZyHXZu
cUkn5cxQIBaRumAY8vRTMX4O5LrSJGcxYtXTLp3LJPKSRFwtoBf3b7/TLeM/ySToa28VNMh/ZAMn
Db7W0tM2m3onboTl7BMk9Q/pVKfv3h7lTBFg01OjSkeREyTUSfmolbXSVTs5MXBmbQ1hQXWfZ86k
D1YyDQcXjd4fbw94Ll+lfkTGurWEgNCcPBc4VNMegVLGnHHeBg4YiN/xQl6fgAZTeemnwUl2Qh/p
LeczPFZD1vWubIR3SdKT6sqZd+xDkeZfeAXM68uVUxMYryPFIST5Mu25QxAwwUsgx+7AXQerioZB
6WUkm3EcI7f29TUshRC3fWLpYJkavPL2SwpnFq8PHJZjLnb/2RQINIYFZfgitFN97HeDziXE2Wq1
GPb0evC8WMOKuNqmL7WrvDLFFdY25ZOdjtr8NDW9WUad3ThfcH2w2dlaXq5gvzsXSeGEKEdHers4
2FoNHWYdZEegMaIIQ/Tc5dq+NAOZXPMpyXrT2dvRSChsDLuso41RIs86+Q8J0Inlveg9P99rY935
x7mvsseh0xf722BYs4W7momYOBGYkUYdJTLkXDJuhHRXdYFWhzp0vuTYSg1fXWSXhusgEO2mfLxZ
uN0XtaHmK9ACJuoceTPT9+przY10XSZqZ+cWutR+oWvGkcLrXO5GLXXcQx7MRrMjamgUKitu3171
s0eMmppm0d2ProEKB0yEvvjkIRKnhb7Tl/kNpOO+23ud3aEYhNc2fnEW3I1PNknvwzqDj48KV1oq
6lSxrlFqIbMeuoI2PVWSRX+ca3+s7sBiOx9WJyjaKAugnO7HLDXqvRGkLZ7ZqKOnIUvIsa+6sV2f
53k1PifI8nB31V2X3mqGJ5qQFgyHtV23NaIoeZ0PR7Bv/aMK7HYliwXZT2BhzttfRLlwb2IYA0GT
8nAWLom2+jSq0k7by3HIZeSh90R2r5xCRE0XiHea5dccpRz88qDJnncQle1ifWw6t1JpWAfuJENZ
qqq/r5O8H34X69A8uXruEm879uLf5Iaf3iK7ibkiyUepIsAnyXU/lF2Ob5bmo9ioV624rSdTOFeL
5hLpw7OuPwdN1btQMEyHfUAv+2mclHvddbMZHMViFDCj63S5lpUztGGXO8l4nOrCWHfS9asvKocj
iYrgaGdhNZfWB+V0wVfyguLDHPTmTUqvTItU5tTVbeeDLA2HttGCK+jt6q6yF/h9U7l6xRWa8iKJ
RElp/SCrgpu2BsDb7nCmVF3IVtURS+pN/77MECQCyNsgBCb6tOkid6zbZ9vG84wtWAU/7LTOOGvG
tbP3RCc6LbM0hVqCqICxRiYkFgfJw3Z8r/TGLm/1ynSRoK+W5Mmu67VGqt7PvxBUeVXkVs76MaCQ
/Htce33d92k1fyzXuVNHDa64RDDb2j6zmPPyUA6j+z5d5ca20D1J6aRxmvturPqW3pxj/SRmXrW7
ZQrUh6lBCTUc4Sfr+8rP+xIKzuJ5x8RXOQWSGv+GQwvk4JdWud0CO2W2p3C0aqtGed9Z3qNX1zdR
RlXODC20/us46JrhmIs6CCKJVnQb6UuQ6hExb93czDlYq2gK9JzJUhJCxhooC2S+ZiX7vOySINQ1
ty8xnqks0iEsmZlUzTlYU6boBxjJfKPMURURpfq5hoLa0XX1Wjl9HPPBpykYmOJjMbSeuaMR77qR
4ZCu0KupVLhirfQlFaltHp0+nXdJMXZoh0G2yyKZCj0uB2se9/UwaCoqFwA68WymFDSNMSkeSVLd
b7WpsuFCo+xP++TlLYyd158uFpwzmJEn1dXBcafGUa4e10k7jAdd88TzJsXbh8aUDT+CCvcBJFCs
BppKEWhFxIU6SyhBg3GvZF9CI/H0EWfEOWj+5aubr0YdFKomAGacdl9eXnYvhavYqIjQ5c77wbKW
78Y4F+Vu8jv7R2cQll5oUpyJfqCtgGPZit2b9PfLEdugmQ1nXa3YSVq5N6aG8tlEQSVAiulCkffM
UCgSbaolWOBs3NuXQ22KeHlSCQuZXiehkDip6ljiVrzsSwU988KDnYm1aGcRdCB9h7LNKUICAVmc
jjTfjNcRLB9Zknu3Stv5lxvlaIxCM0KnZwOBGyeRT4HnWF/1qY6YhJ7fDQ6HU27W7q2zwOEadb2L
Fqsynt+Ot849GtimP2BJmkv6Frr/E5YP9a7Es3Ndj+ng1zfC7su4DdQlqZ4zgdRGgAEBuoV0NF5e
juKDGTZtTLFiiIf+g0lHh3KiFI9lmdof+z7Qk3DJAOVcaH6cGxZpJzDOwFvA+57sTpnWMl9zpceG
1envtLyA2l45+WGk3GdHRgk0MmyDYuwvjPs6amZBoGfJ0YDAEg/98nFl1QvTE6xOMZj+u1nNBtnj
Uh9s5Tf3k5FoF8Z7nV8x3kZQABZHwcPaJvmfJtHO0NCcut6KtyCeJ5Ltzu+t/FAl7bckqN0vJL81
ZWhOqLdXz+ttCOgBnC1YVPYgXskvB9aKEeqr5ZqxW6UrQmuO2s1m6VOv1JcLQ72eS4baiL3uloaQ
RL4ciqJVWRROasUApdZdVYv0TnLrPqSbeU1p0c0eXc+9sPHPPB+oXTqg7HtkI0/FM0Z3Ea1aCz3u
FHUraUpxwDBGC51Fv+QDcWbNbCcZ4mfwt2iQnez+bszaHJcAPZ4N6faRr6b6e+BZ8g7R/KDfCz93
LlCZzzwcIGJoA5w1m/zayYi5qwReidYaLyUXvu5kOZJdTY6yvF9fONpeN0GRCKSPDPkNnAGWfy8n
Dz9Nc2wdZcSYrKz7dXDN75uM3RH2oH09oFgRwdwYEGdQVHGQ6t29vUzPvFvglX/Q+NxLqFe/HD7P
ysqrSO/iEcXB/TByJ5dukZBFrUWkJvt/sC2wLYW+CPOFPnZwcjvVJa3OWuprPJqDHnVr2SI5mo+x
44zVBVjd60lECooRNiy2QRXAevlooz209VQFcBjpw+yNUZq3U+Ohwl2Vl8wmXp8yDMX6ZKeTmtNL
fjnUPCLyY0Lcp1TXGv1+xXdpn3RL0lzJRBNHxOt9vLfl1FBL7ozskl3lmUkktqCru0UXCNqcDF+X
gsS7beFQytQ+eHqe3JgVvFg7GPUdqILl6u1F8/pmhABP2E7fnhXLbL583MpA/gfFPCtet34SuEux
M8c0uLA0z4CgGAa2HZ5gGxLhdAINr6FC2xd2DFNIFeHkCPEQNEUzkKtNzS9wqs3DIhrnWGaovoeB
W3TuJu5homltFV/ffubXU7xdXCZ6A7xin3j+5TP7a4nEHQ2hGDvF9jZIOPQ001TXdEG9dzQ8CwSu
AxX6dl0e3x5524KngTQSHwQHfAPU9U5ix76Cgku9B8YUQKh41MW8W1YLf1SnU9ebF2mk4La/Pebr
vWNuEEGkk6GG8f+nt5eEF2LUPa9+WctDQlk7NnXh7I1eXIISnRkK+MUWRHKHIaF8MlTjSZnXW5PG
7rv7JPflfWlINFQazdy//VBnlq0PFh+sbYC7F2IOL6fQEFK0wiDUMukO9DstceiKOW1tXDjSzywV
qqo2BV24EHAxTs5Uao2N5nS2HrszqQT8Ewgph3kpCvPgF303Ro5UxfeFHUurVzTlpZDy3HNugR0z
CLAtOGUDmHNW5TVmLrEzF+0tPIBmt4ymfmGJ/ClwnqxLMgz+cf4wgF8detBvVeouRixtDtdQIOAM
q6RsKGTQf6w60vRl0kOoZOZ7Tq0APYresn+gWhd8CdzO+qGX8/QlqdlByNRo9b3qKdxHc7YJnE/0
ML/52VDb91ORZXXo1lNXhKahxPtgoKMf6orbLLZQX3iwOBWey8x3vmopemR7VDNWZJ+Fp74NTrHe
WKKUGsp6cDF2HU55l9CRZ85fohPAw0z2RjE/mXCn8FtRsvRiC9sFiokz0ulaSieYWkIE101dOH9P
twzytuCzID4TM9gB+nMvF3IBPNQQMADicXb79wFUzWO18Eej9eYL8fMfC+B/nuVNqx2qJtkkbC5K
vSfbE7mz2qfqOlN0LugBisQQ95Xmzeb9WnJmR8EwyxtkEbBS0NI8+6pbrtaGzhjYD2TY/u28AoMJ
4Xuh/SdpiptRMbVD+6Wwk8W770EJRwNw5ec5wSP+5+BUwa0+SaHPod9nrktlbHKQWxwdo9yhsuFk
DyKbHfroQ6faaN6spaK0cpMUDrqnf12XYMXTEI1TeZgrHR1Xs+uHeacJtxKRtjGkQqy+4F3rWBqm
V2rW5ydHMzOAtLXLA8ra99NdVkxd8zhNkzg4sxyXezupqdQIhGiDK3sKcuuxN9OCNDQdSwRZCGu6
mBpmnh5bCkDuFdCdBeM8n7r2p7dPsdPrgAlBsRbII4cYsLFThgT6L5XGHlFx7nd+bGjolx2tJFHV
zUg/fryirGp+CdpsTi/RhV81IBj6Dw2EqArYHFDWl+sOaxfT1jR3jC1/SMvIzzq8jbKpTb/pbemN
UYa/iXbtSvSvY0Nqxmd2K/rrdbXCz/iX38K2JImcN8VgYp6XX8VTBUB52gsxevVDVFCJDttSmL8C
G4yD29VdZHsivXCwv4pIeAEBPSXMVWwGJ4J9OSpueFQ2u1bFE9C5kdTODR6MmsIjMmpTj9SOPVPu
zpak1e/qOYXM0Ke9dHda0QlQPEaKXMfb7+H0KKD9xG2G6C6HD1HSqcFb1uRFjrbmEttNGzykSiti
X5+s3dqL8sJQp9cKQ/G2N7YCkQiB0Pbzf0qlKw4K0qVpJchVxZUt6+q6A5F3fPuBzo2yFXroSG7K
Dt7JGqvLYE00c9TjtVL1LltLSLhDdYnzcWYp04bEMgjnIMI69OlePoyDJNXklxzZOWzKTQddR3nP
F3uvV8bOLDfHeigvbd7fBFrv3htNM104xF/vY74B4xNCn9PGbycBksde9FhNVXIFCC+/6iHNHnIv
8eLSGpaoddP1wqX9qiq7TSL83w29TERJ4enlc1sjcnzVhHwhihogdszEw6xWg2edHVQz6/HYlb1N
U4Z6tmEutONGW+cdFK6DNQEn+9fRseTv0UNL5cJXs07Dpj9fjSIpxNWNOHyaGlZpgJ5HJte4Mirz
pi0md2uW+f13b8VSB5TLWM9I2dGY2omtKQNIKFibWB8HO4sAYadNBE4U+aqlm5o8FJ6ozatBEnhE
msS0MnRRJBsiS1LOi5Jscp8sS7hzOHSmZeyU2YtHl7rwHOmgOr5iNCw6RMD7kQYRnYvnic3/MNdZ
MYTJFtmEg+zrJtRTffqN50ZOPiC9Ig8dSTskrEDeP9pI7n/VleyKC5HsuVdFFkJhi1miMnKyFW23
S/JAijUeHCO5153Gu62LFMsPey2Dnw0wvd8YG6vh4LWD+/HtDXrmENw0U0l20R5EZOT0HAjIVQTb
Z42p2eTt3ltM53eZol8R2mVNAAL6KnnoC1VUkeBsbHZbDPFUyRmjCcOWZIxvf6EtAnkZoVi44GGi
Fmzx0CunHKyf0LbrpR5DKpw0mkhLMSLdhV+bYaFyHcqspPdlAAGrd4tt5QSXumZdKBafOYepZsBW
AVy9MWJPZmS2tSZNlmGKu3YowDjoy17XyuQDcWB34YQ8c3Aw5RiVkuCifnN6dNkiScgu1jle6UE9
9LKklV73XTSlnX7dcPDv6rL4B1j+33/M/yv91T7+1/sU//kf/PlH2y1Dzk47+eN/PnS/mg9y+PVL
3j13/7H96n//1Ze/+J93+Q8QNe1vefq3XvwSn/+P8XfP8vnFH/aNzOXyTv0alve/hKrknwH4ptvf
/P/94d9+/fmUj0v36+9//WhVI7dPS/O2+esfP4p//v2vP9pF//7Pn/+PH94/1/ze/wbAOvyQ+Q8W
xH993n//0q9nIf/+FynrX3+bfm3/qf3576YdZMYfXP3fqNlDKsQkggoUqI2//kZN9M/PfOfftmuH
JJuaDRqs/Oz/foMXc/H/5uZvjaofW6oX4u9/Ueg9SUEMEP30VjaiOa0EhJNPUoJu0ZH9K/ygCcEg
VhTXa/DdRpD7Rn2dWkNiGjOAzrCb6roe5e/OEzkIUESbDO2di+1gCV65rYd6QEC8L2vb3LdgS4V2
Z2VpNy9R5QcKWLm3FKvNiQNFg16dkyYZYr5iaaV1HODU2/MHQau/0Par1qt5vAY42tTZferrSzqF
dgPLFcSG6oFUTZq0H1o5G/NdlxSGHa4BSOmrAu00nHyEHLdlbQfLD2mP/kqTWS71vhhXSJGqTgfz
2M3VWrfXDei6gja1sierArkkIEYvjl0bEObsJCiLCDTTxP6YoXfqO8r9RnlQuLTcVunYl/edVCK/
FnnV+U2oYQfR/hCzBdJxbefkPXMX7NqpUl62K4zJzO4S0QbTUymcZQ8oIN3Z2RSAwUwXStGZp3Xd
u2B0uk+M0DwHATWNWcv8Aa9XCy1G10zcFmVfD+C8geZY2MBmzI7JIMeflCp7ebPUmfsoVqTLayDA
bVLc0nrPjyWCpuMXGVR9DJjL2K/CtZ9LOaQQj8Atm+Fi5dxztd4GxxktwkhRbPkM+mZY9jmIImzg
h3ICAc3LklE5S6uDKFhNWVRCb0EefrTFtcyG9mmqob1KtWjlLlkBJs+BQp0RffNVHCZRJ7uubJtD
0opE36PunCxXyDvI9YiHPXalH4aM9fNZ0N4ufgsFanGONE1jZmZAwA9aRV6yw27b6yO4S+CH3Jyb
gpm20gCGidmX33Vl10dfGuYObll9tVROejOaNmK6sxt8GJVeBSEoR5/+epN76OyiDAPkNt8J068j
uFleqISWRhWt5ft1mYYp5Eavv202jYe5pWwRGSithqvdpl2ka46ehXNJV2pnzQMuTImWHEpvsWLI
z8OTKfq2iSC1DYjog879VIMDekTDebvquzX/uGIkpCKtG+T8uzG6ToKiaafxXeN4ZbSaxHkPCHAy
nXvNxKQx2VvNlGR7ABbLlVhS099JawbHZVjSuDWGWttnaz3kdyNIUxZMgQDXTVPyETc5gHx372aU
FuYwyURQ+WGpVb7s9nWu+JZDPraf3Rbs+nO9OXWho7deocrq4PmjbeiMxkTq/xc7uN6nzZxc05YS
2i3AUltc2QswE9aESPxwNovhM4hEN3ucs3Le9UNi7YVniYOo5ApQt7PHX5PTWk/o+9ZXJvJHX0al
wPSZydom4Ti21Z0E8/sh4KaKEs5mY5cEKjtgmyBYnMocNpPcFU5ExnV6M2QNsBNTJXYDA7uDlK4B
0yl202Q7wT5Qk+p3XtLQSVvJoZAYz4W1V7gZX63T1O3HOQeVniir9O/szkj1d7qOJip41cpLf3CJ
Dk+VVVTdjY9sw4zQ9yjKw6J5WrlXWW5l5BnZejWZTWtEM+lHAuY9r+5G38/fG9Pc/h+Ozmw5TmSL
ol9EBCTzK1CjSrNlS34h7LZNQgLJPOTX31X3pSO624Okgswz7L32D6pA/THtYv2xqz3OFPMIO+OQ
KNI74jpIGb9LRsC79qLm0Gp/ODgQUK5m2byTCVTxstSk058KGKZFWkWFrhOrW5HusDu/kbtWPVKt
ozZaqnjADRQvPwIqKPd76I3CTpt8xecXQrTJGKa4hAqDK3kKvYK8zSEPtqOel/BxlGPUZ14TtfoE
K6FHDU/5ky7QG3p4rUOUtnldPEW2aupMkdB0JL6gFT8Hzyzxwd97qzs4mgMkXUare14WFvnpSLTq
wWqg4ieqWBVnPvdpFuMCCx/XfiFeIuIMB/BuljGr2II4ydaL8bG1nHhJti3f/C8x6OrFAKudMe0E
zs7MFTVE4tag8W5WvjXvmm3irRry7V2HsTrWo7W5tNS+8yZ76T23VpF/b3NCw/+ZZopUtpFjOyV7
3xRBy6G7m4MUe51nPqYgkTZm96ea66zcEBa3yM7y7yPOrj719tjuX/qAcybpq2HEoYAwen1F2lAF
Z9Guy2ksS/+n0aHs6L+m1U7tgp70SEpaf27l1mVOW/AZui1U28hfLK/FNWyBbirFMuA94LUv3wKy
cB6MC+fqK+eQulp5M+g0zpnPpZ2d69fA7/YmZYg8IV/Y7VcdAVpN69n3XuPQ4jiPur34Cv12/UAy
KVDrtH1t/o6j439KDqce1jCy6EXU9cm+v1GFiqPmOPKOAi6IpIjoQ3hIyFgfq+fOrzv7kAOmfSxm
b1645pY1PiwinLps9U3rnuO+Blo86hAdKUp7NNP8zkn/7oPx/lcwFTOJUFVxFmronPMIMLdMtIvd
IIn5f52DO8CH5t8LB6BcQoM21k5CT4I9+Fvcz17ikLaKPm0ISXdIxEQn1o4RKke+NCDlp9XFV3dl
2Lw+Y1KL2iyvwSYft8Af+YowKGUBNhpJ1ubd387xR5ZJxirNPUIFMMd54py4N5VHdNR9M6eE/ml8
QcpZrgRSb4KflRUUl2K2pU5YVzc2hjPHVj3hd9zSdzpVvh+56B10jTZU430swvWZwmnnDKzq02om
flpFXVL4VHgsf6H+9KKT1MjzE5YlMWPPra2cs0vSXgszQ/GzUdyGbYqO06o/QKPH26FnYDemE+Ly
1KtEFx99PrIna23qaEy7vQ/4ptpmSIccfvLFkVVhJ5SQ43ri3l0vVu/qhpRjtP9cTHxMcV3gXSAq
INKgYORIym6Qk7vYscARtMib9x+g4oF0gzAeOp1WWGzfZsVm9JE9iXppY86+xBVtt51JadDo8aNa
vArZdX7qI8A0KSTT6ofgPXdSVDCB+sjVbn8jZZgvba68+MMeDE9vWNdE3soywqBQW1+VW8bdY76g
3H9GSZentTetcM+biqCdyRhFEqEQy0u/GvxVjuKIw7ChwvKHKmTxuymJSE7zaWa8t6u88G6zJeb2
ITKWMyXLMDChaHs7mJO4sNw//EkxVPmtbN8i7ffbaQvpx84i8rxPvQ7sKxNlA0LKOntt6wNtrdmy
aHL3y2TRPx/K0ezEcd4FY0kZr51JrNgQauxy1f3s5rAS6TAWm3Wkd9yaN2CaBab2JtrWdyOwz4C5
3z93p+WEbJdtmo/KuZvkwhrpOBOGOHhdrH71T6N08JrtFXDWw+ibmMe3M1V8zN0iqI/VOsQ3PmKc
TKulgvPAS/VqrE782oKuQ0uI/NuGS0kHknqR6vn6LGjPGTaeyEqG2euRDdpsBtLS85bgEEn6Zopd
+APXISDo8qAabPsPg92D0Dm5YB+DAVDpmutT3Yl1zMIqWL/ts6f+MD8ZrRRUFkG347hYiEJldHeR
iY46fJ2i94VYEufabp4qM0ZprT4uLeJYBkeIf57gqlCf1KPsyyQeMVqxqQm5uWPc1Y+MiPWveVAB
hQjfvkx3RxS/FzUU0wtQFJlfJ7+zT3s95W8DT49/0n4Tdr/6qSlNkTWohQ4WuK3+bQtm07/WJjAc
kmZTAHYXEfVsm3KQDh+9WcciFYiwH0a/CKN0Ceq9ObnxttkJLsWyJ5o8Wn/nrOyc6wbCoU1xJRLH
Sshe/DHJOLaOi9OKGzr3wk1MVbQtGndcKMj4Fjky2+0RpazTWkQJ6+pGHYvC99Rh3+zyvC81Xrq6
nFfSWjDoefiXG9Wm/baYt2kbMUy1yJcvfQv2PaGyr6kqER7bx97jxOfjWPxbXleOz2MhVnXsl7L7
V9bKuru0Av+bvt+oSRx3xVM1z275FVjGcVFcY0w9sCGW4kV1JvSORbT28gq6PfrdTLXuk83P82tY
NxVi0YEQzgO3clCmnlXJny7jTuuBa9ftuPaHcMQ4bLt/B/rEFr9QNT/2G83CJeyncH6wjVX82nQn
H8wy4HmqLKs8tpqI8CSK1vKR3hMnJH/6lGg9Cl6LXdMNXGpTxt5NrFHrPOxV07nZPGrrT4f12L1G
c2Gr3149tMsfu2D7klTd4LJbxJ1D2clw8PderftJ9gubjwFZfFBLSbVWFL9D4jjAb46N/8Pdogmd
sm3J71ZogoU/RTevwVKG3/me7SEJGBbWSdnF/c7ZNCJ4Y4MPLY843OljsSeRP4Jdj8MDp1I5Y0vF
2froxJa/E/WL9Pb76gZj+Q0D9AK3By+SetvsvRlg3gSgOjuNxFWmrYlUfdkKhBOP68bzcOi2sZiT
Ju8161Ius08C+sbihOBn/+a1xrYPnWMhSw+GqFqeBAaLnzPUMWrdRYqpShoMTMWJmCks45aG3fR3
tafO/9gCgGCnxmxOVk3+cir3vnibTWh/Z74tPpolmC+NXZruu9dbJkNvNH253E/RazW0BqlY5K88
00BMsrlS2BNzB2N+Gk0aUb4maxvIXOj2VtKilcUl6TXPW1Coczi00an0reWQezI8DZPKHxEslKmd
K+e7ZTcNTyWOaZjUbc9ceZ6XEUczJVzmh3iCk4Ae7iUwgdMSZWIgMcGMcs2pL/FwHBTQvDrp1Yi4
LKjC+JFad/6iDJW484Nan+1+x8w3UQWR39sg3uLuEuFRa106aR8NaNCJPpA9+0pcGMc29nX9g1yU
pn3sfIe+Yhvpe0ltMBQXACOqb03ejPux7jxBN7ziSXc9rzrhpN8ujRWp/4gMoUPOi+Z9s9vcfqq2
gPVBGQfP2+r0j54ztXQRWxPSle+2myCnafJfkVPTvoi2GJ91gM1MzlHZXn3tbagf9TZ/aZf0eDbK
/VXUeygfWEosD3M9mj/GrcPwMGHaf6oLvLlbXHRVWldk25GywPAnMwRSvLU4mAmAkiVRH0G8Te9q
q7D5YgSpBJJ4owWgODn+Mb4cPnKXtJXrOGjppZ2ywUIOZRh/BATCvc/SbVJX0cIki+X2RNN5i5Mf
Zq/df/lsUt9BcTnfy51WuxiMZQ61ltNJR2Ipk22VK6VtLyjKRGWexo0A3sRE0471lXEs1WXgUa8R
ecwnEqwz2oCtWk4WkI3nPXKiU4yVI87CcgIQ2+4jRmNYHYfYMEC4zWL28xRObIvgxifPOKWJcKAx
QQqgNhrrzO4wBZOLnVvqE30yH5wddUOUqZLa/9XBJzS80FlH+d8Wg8pnsfo0nhtPKRHJnn4L0Vd/
cxzb9BfKwKl91k6xA2jY6lgcxGTbV9O49nCiFOj+g9vihZ+TtQRBVs2sTW+oELp7uyoeFZ3r9saF
5v/sXcSS0b7AcvZQvHy2MUDn6+AMZSpKP35FAjW00IEH9R4Z0QcHtW/aPxejtYapIWjrwd9zDNPF
qgNcdGGr8XKGfp908BleCjNvIWBPbEZtzD1CgcyFfzbxEn1sMe/W4W7JrR+gGE8Lflm8M1klrOWX
v/nuIzv7/OTo3n3yynX5z2D/r0+audKhmOLiFJZL8aPochu7vVh3kbrgU2/F4vjnadDapPW2++94
X4ashHiJNX8uu/GJijg8ct3Hzum+yko4V4vmWJJIVFCYetvwimNsJVmAYKLyva5aHhzWxqu/0tpJ
HORJH0BRlWM7PcuZicIcKFe+l07cpQ5PmPuLIfbwUC5lJBK/8sPw6rR79O7alD68LNVJ+IW64OLI
X30ril5YNwL43PTcBGeLROqMgPb4ChMaD0I+C41IR6sPy8jmjEWkI/SjoOfFzx0it0It1f9s8qh2
vk9BuIqHbmQSzFnhgRIp3HW6zJxUTVrW95FE2kGt5K8a4vzEVRm/ywrvTWJXtV4TnEbmNZ9k9RMN
EsftfeTwOMAVm1IMTygXrClmzWQH1nK2YAHw41oj64uKqm0uwOnbP7ARg6zGu4OrVQw065Y1XKVH
dsme7EwiKRxi4M19i+8zZaToPNpD5OUHPC5CYrRy6nb4IEeemBU8QZv5p/W6vURcSvtTBeJE4tFj
RLc2bvvEPlYuP6rK7rB0y9XL9tC2+gNSjVJVmWmCdTjIgSPqKazciQwHZqmP3eQ37YcrS69PAneb
WchxRgWocupxj1LsdgFzXxEMf7u2sX/KeIjksQOvRg4doJORDZrCj/cKxwMbrpWzEHnRnTdNWbPn
GNsUPW7iGel/x7ZM1AsZBTjv/MXukqC07jxplIE4trpIpg7UldRlUvmnYtIC7DWk/T2us7GrRFdx
fKPG784BGZj7sWRS/cyrvH80eb6+TXnBIIBjRXq05Ii5Slvu9dHB13fa20h6jOMUq7/cWopD1bre
5xYG6qbK+X4IBiPbRBZPujysuBwBrHQrfrONWdR2Adqw8ufJtf7sizvsmQy66cWFV/Uh6xXzZGwi
T0EM20l17L28/NZgUR6xJM9LnA3G2bdsGJpguZWynZIOG8TPelQl5u+2rebzPu7L+rE70fxz6aLm
c9X2lBKChRHaQxhDYeHuV8vefMZJ/TrfgbEcmbPds7py+yg6l4GnMBXmY7yfOE1b/ZorADNJsctQ
vXoQcNyDBf1lTvCiRb8qybQl0cVUFpwCdfcsVLeemqBrf8IYxOgXNHtW4TM8xFPnpiqQMeOlJVjd
hBGIfy6lsxXg0wMBYaML1Z+5b8SRgZo81VVvnSJ3sm7tPOE+bGf/EgyO/7zo2P6phnW58X11z9IV
1nmRxn+oNGqgE1xcaz5h5vL/tpGuW7ay036e94BAdjcv/qIr9T5Ub1r52G56W5JxxaZWNXX7WrRW
dc6RztFbx8N4dUY3B0oCZUWzlDYeGYzjGg5U7yXzBLcWE5ycTUb/ubXxfvfKGqFJyPGCU5dau9zL
6uiqvfpe9p5pRRqvy1QdncDon8iIoBGYUDuvBJaiNGesqb3rPPHhHrxiA2oUA2KKsgaECTihBWBJ
DCKEJFoZG/c4iU7UJAYuemQMAAw2qxHic/cjL6S0x10eP+Q4EX60YE28dPMM7OlJVNZtrtw+/Muw
sRm5QKM7q1rY+XJs1Mz4ebh7Z6Ve49O6UfK61tY9EdHiewkj2WI99nswMU6A28z6wAt61i2Y5m7B
HBSvhCQRVMQZsqwHY7qgpIuYQOmYSNQvep/nz3wXxbcShVfJsSVZRvjDGgWZ7+xifvHkDLEfsoS9
pabzMH+WtSzLl8VZw1dfcl88wT1oQKqMu7T/ce7lnwavmb4GYRU9LtgtX5iy8xHg3j8Phfb6TBAC
KhPwseLql13VfYWyjn7NCEEe81qHB1+p/jPuOjVi3osoUI21RGfIQmuVDdSdzXFZ71NLe1zX9sxB
Y912NSIAcOqcBN6RLfMzIW/1a73Jvb1afdR4kJe66JfL6+0c7vGE3DIdQVNll6sjXLQoY9lkuMBH
ywvTpSQZITFTjyRBKRVxt5AgExFOtyLlGfnl2zvYVnVqRORf974efxmz8/J6yoWOIwIrymIch2c/
tuIliwKrfKi3XJOoV8/jTzlFme7Xw7LvxXEZxeBkyptQC6GtEAln+H7sItf6O7s705Sl5SA15cBM
hi57BmHTTI1OKPf33xFFzq20R4tRr9Vtz84COqYQsz6b3prfOFe2DP5nkx9ha+c3X0BAP6Ac6+Vp
rHoPHUnLnOCAerlKVb131ZuBQhJyN62jOPaDzZTA1IgZtsiuPwaQLlkzuvE/u5rst0L7+geOGnms
qiXufpSTszCyasgHONhb47+OkUVSLDNK+x/uif1xUpOrr+6CI5XnkeAsTsPawyAdFwrBVsDsMo1J
qe5fmYxsA3WELF5I31DjQw3naXuQ4yLlhVpmQmdqiehbizqif/HhS+Xc++CGXkDMEZJUk4JNPmzY
09lrf33ABieWpIhwMp+iYiEz1SspATbCev1suDuC6KqGvDhNES8Lh3DOyitQvn+0FyC0XzLe+vBQ
i8Ypk8qIpcu0Y7leomqnQq8yoSJ2UyYVwcNQ2g3+7BD6Fz5hmcMH8vbO9x5XSuT/chP15VM9LKu+
eF0IJIt2ONLZnY+dc+Qp+SP2+pEljLXM725XwfBpof+BSepougBqa57vneVQsKjqXSq5koRlKYea
t4rAJLnDcqAlJJkl8RnJmSxqtM9I2nIrYnDY7udeiRN8r+KE0MWVJNC9ZrgLG6dfTytv/7uBDjhh
l12YTe9LOwxpSOItT7ISv2O3dKpkkH34ye+d36Ryu8uGGO7Efmn+ZcQkftjxuH+LyF3bMi/vxQTN
s5hmpJ+gtaiQINldq6A39fd6hdF0i8JW9q84Udh8ChLnApZ1oKwt1QWvwaCX9qoqr2kzY8bwti+9
R98f5rp7bYmED89dLkbrlDcdUWdr2YXzVz7mQv/0itE0f824mZ2DKKT795yyao+96lT9SoJNtKak
gYC4wXYzrX+GNkYMbvLZiw7rNldBurHFY6Pps+lId9JM/2NMxbSMgmX91U3oT86aH2dCzuP6mPtq
kk/7Glhw69ky0EDLmRveHVvnEBHzUH8FYx/8EtNObwYgQJ21lQ+/9c4KhXw6eEwQ+rUy1WVgSl5c
aMPd61yJuUwhkrPjaEEMZZuawsc6aDeZNvvsjzTTi35m3WA7J7djKPKNiyYcGPIEOLr5IiFzAeLU
8wfqg9xcsfA2Jx9CTfBUYGtmVVkhT2sS10zd8igEpOOLw4BxPEZqvI/WGXt8lAq5emVAfv3bOmHE
dcR0Ia98qN4DuwYHfU+DnTlD1228LK79xvkGakBv11X3/f1W3vVXznaeMen/5+33rxSOdCBmZMHr
Oq/vQIXEAdnG/tk1isZoL91RXmtOi+Wy9RBgLhgJ5CXorR3/fsSYAojAqn4zW7cOc9yBhIt1J7xT
MGv1aHy33GiOQJuoeQrvnwKt/MDM9sGqY+dtD2rCEZXkrcZPt5yx53iH2ba3S0nVqZNxo0XIuz4c
v/lkKEWHuW5L63GwyKS5OIG1pf62OIe1JpKRrWz3Yycpgbd3wxuyZ47qnUcHE8qbAsq2ZJr2gTp4
332kp3IbM3vwyDOyt7b+mDbbgsbBlhaCBssh/F7KLz43rfoHSnH2Zps3VHtNuRvUHyLazS8Uxob3
B9XCd+69XFKPoBQpb5v2bOOcKW7slTw8j1H0J5nRsjw2tdsHz4buisY+HPV+rPQwl+90qjjqu5DS
75wXjHTQ9cfNYn6Oo3H9PWNb1JW3Yt7IyFBFCOXj4DWcMsWtmUW0Vgdv6BZrPBqnHYL4VOkgzr/C
cFlb4lzVOHm/t0FbbkLBwghmYti5vEKMijsDOWlsisumdClDhpVTZ67e4Hho/OICltKDXOop0gdd
YMBpL5I3c/1UUJrEi9ZLWH5iqobqlxJGc9dx8GYEbaqNsK0nIeisszHol+m0ax/ZdVNWyj6R5Nkz
72ZNE3+JcY71lCJ2oOVNd2F368Ga4xEVSzkC4Bty5tJ3XBpIEl1tw/jes3+B88+rKatv4EcKACsY
vRjZX7XsLLWl2vc9gowXQoQgESymLi2ZCcSQcX+KmUmDxtC+s579HVDJ+NRWbqh/tzw1VPn4psEr
UiJMFMWhYJTE4+L5663OqRaYobAro0VghN2/NMjtt5cFMkTTp30PMCiTK9KcMNs821vmxB3rooKV
1DFlO1v0rjoBD3LPlS7K2qFIxgPAFC5q9mk+SybWWzp7CwASxNS9fObkmKin2ezemSeTqhzwHM0I
WiflxziSt2g5vRaJWNca91HcTqtW17zeOm2lZTkt4V/thUP44USlW9xoZAl/wGoniwyCUuhBSRtC
89Ajked6tHOAnLx/jJe/azLQp0M0unV7YOHP4db6yEcuXV846ok5mrsd42lYV8j80QS0pc7j+O+A
cKcZM1RMvtbnOA60m3m7v8d+ijPhLgnShaStP7C7WsNrsAFIcVDYWIwE2RIXMYWE3CI6ddwLVeWe
ZVjK8QEN2STu82hBJ5qgIcENUbEauxfr7ThClojyRvgncFjSX99G1RWOeY/twfVPyGlYxVMpTZ59
kkxjXKpxZCZDUsS9C040NCheUtiYqOOnyJvmh83qZXWQORKu8MLyYtLnMC62/TQF2nYPg6pBAfbI
/BlH6aneo5M9lMGQnzgbVns8DzYvUTZaPdtguHjW+pcNTA2Y2I1mqzjy/fnDRRr0JK/rWm72vyrK
LUbbvBXd7x42YWz988t+YgHsta3HDoti2cRQZgRYczgcnV1wEwFKq1or3ZhvWH+HrR/xb69uq041
GpMBy/Fur0yEmQSzk2Osl3TFXs9PLs4bdrNikNt1ifbAeqrGXeEXMY6KX2IMQ1yjslP4tFJ4VJV+
B4+j43/YRMr9DAPO1jdMVFSopLAb4CailOJXhTmeXVfANMt5KNSIsWlW/hD+G5twVwnnYNscBLPl
UWXKCDHfMY1qfly0136zBc1yOmigHb9x8Ewa2PEe+ThRGLvXzJISpDaFoy9mQ4jwbXanJp8OWBv9
6gkuuSWOiLRdeZjDprRPliaF8IA+bC4+dU0RdPGktVk/7ysCgMpc2OEXx2NHAvpad+o70WP78DSC
wgNB1IwOdp2o7grzEIOoW1sm0hgbjhDll5DbYq625d5MRDjWTFF2+pCLSJpjPBa2l9VDjc2jVkZu
vyL4qeJrYhjq3xhEUTwnsc0V8F7j+6pPLc2DtZ0cpxvJuwzMWJH3u6A+ZCwUj3HMEpWMmhaMiZpt
3Jtz0DQ1+b4tzp32GBqnqPvDTNkbX+vKYsWQdB4t7bW38hm2C6v2Ps46+HXbBZmO6B+X2fOjf/xz
p8eySRSfnhBLciJcmIrQl23aqdZDI6AG7XQ9eVRd1gq/3rFkDJYf0Saq+s3W5G40c0uDwHFIThZT
PjTyNBSwsSP6l5yfylPL4ir+EbS6ByU5B8s+XtewcJvriGghPwHE7KyXLeBfzqFNtAoAV3vc8QxB
r4oor2KJduBl6rkrU+MNBS6lYRckcwVroZtjvTp1896Roey+cXQgpzixYTfNW4U7ocbRV06c5GPd
NPutsCKcvlGzlM2eOk0IBgq8oaX/Lo20i79B18/qjcNYs4PqEBBnA8eMuA3AkLwjM0o1faf7ioqz
KRgu/SKxnCrlqARjqWee77X/AMoT18diX71he5ulnLwbNuBpOlBdsjnbA1PC1ILcsTefewlLkMun
2gtzNTNUI1CHQjn/vHDrFiTzU/RKmgZHHduV57BYxIi4pPL5Ip+rvcm9MaVc7bcWKN4CVT2YJnto
D0wC++XX0jkTCjPKF7Cg2TI7nWJlii+remACIpceAVfgx887BkiGNwaNSSn/U1FpluV5mYnC/A/T
A/0gE6hST0FaL5T87s2JFKHFTc3AKi37fh4wddnVmjhzGIAGW4qZLZRwlGMd6qrxpjdPAkkUp/W+
mH8XSkfdWUJZ8VDhbLCqZNLGQ1t9BYvJO3I8yhWxZoJCYzHbUQFNibaUH2/vPha+M3tPNFBNDRtH
Itl40cj6HAQfiLbUGeFJVyfQdcPiMxdix8zeTc1esMxfxoA6dVnCaDuO3sxfGqOne62WWZLFCcaL
7UqAsG7r++aDxJ0d+rAZ3T9ylcPXgmH9FbphsCaEhU63ue8CL4MbDtm6HQiufbJc6aLXbTzOdPQQ
E3GYeeRH5jBEjUuX3TD8mw6BPdiEJc5qkW+5cAfnGOeI0v9OCxO/Z1RcYv0SBJ7FXD194cF1H0Na
vASjT9CcUExCgE2NcpySbtb29puzDd7TBobxOOQ9RotqstB0lgq9nO3kCy2lVYIuthxveGnHPD7n
Uc/2HD+GPJvWDE8bijCSw51pSpkcavQLpft3r8T+7lWF9yxH9lUsYfrqa1BVcCoXN7j6blB6TDIH
wDm+ZX0Fgcfvzi1mO4HJi+/dHIdZGUj7F4WmdxqV7zzgkFlTe+lweW7cQcdZs+0LWh9wg+3XmWUq
w0aHv/ylhQbyLKVliaQ2sx0neAMCNoq7/1RsQ5sJ0s8e472w2Rgzfb7oaGne7W0TabC14ZsQ0kqI
LNN1ypCWgFsWEij7OCC+t/TEhzup8zNERJzqsmxPQE6LrOujMl3zdbxaMBImdGxD90671DI2sxzJ
NjZu81vj9GRIdaKD0TWH9WdVteyTw3b7B5g82J9Z6hTUZjiwzlLl8s84Eleb+jzi98NSgo/3DFYl
8pOKUx/s03Dk1yPtLGTIS+GXT9HsVj+bYkbS4gyj/4FcFkGGtwfUBcvsXoagjRA4yvwGUIDholWg
SBFr2fABD56Tcrx2SC2BhJ7GfCKgfUa3B5KvagAI1+Jc/V+Zy0A9ZuS/1fC6eHafIF5tQYIxLnyR
omSBptU6fLNJl2Y0Ygb56OI9Fklc8hwWQ908KsVE5uIgI0kjN29dtqGAtaFRWWJNiR8iTAbW/FMw
LUgkQr85icKWB0jeaHC4UwSPRr+5ZPi0VYrCJ/LO7doHJ7VjJq1EiJibMBq6aQwyCEBrFvKpdFVJ
j74hhvfl4qG6ZVxyGgLpfTHEUkegn9vJjUx0ZD/GmHD2HCYEa1VeNsQYz3vYttc9ltTpIP8Mk0k0
rNNNGN5S2rrmvbbY1jMriIyfhb1fP0x7SZ/bc4lKSbOYroY9IY90g7iLSNGZfkaxlZWD2VAQRPf0
0lwwMUr9QowHdoTw1phFug+r8NhPqL2PQKd1kZXRxtcZMkIXO50az9AXB8nOQkCF5egBSzF059Co
6SJ75pF125Dey3/8RDrbvpckln1ExnOzZWIeTLcQyXNJAM5zv6rylkcyfrRNTu4Tm0315Cwr02c7
CMI32cRoyVzf8s560dY1Dzfvt81sR3G6BGHnXXahIRu5KBs+dG7V32w16Q/R7vFVbIM41KPDStTZ
TXGmXmWfkS/Sl7dpjr6HNRRP3mBIlJNjbh1Dk9u8VqNmceM4t7WU3WOJjuUz6vtQHIZGuYe2CTAT
3u0N0dmb4kElsvbVFfMAb6EzN83zUEMhIVW7Ay7H4540myNvAzqWEiyfM2bbEs1AHZC6pJR8ZZtE
2KufFLu8zxZL4GELfX0emfYch91oVqeEMIt0mdovnmf1UOZAzqEcu9AVrVg9dnUeWgmLg+Bp4m5C
1MmGk0uCbdSZLDJet6Cd8m8MoQ1pQjlbbGJ2ruyzh4NGRVokrmYuWAhkxDKvl5e4iwAMVa6fjgxo
j75bhU8exektrs2UeaYGGlM6lMwv/+PoPLYj1bUw/ESsJYIQTCtXOZZDu+0Jy8fdTQ5CgICnv1/d
6QnddhVIe//R2EGTirzq4rVVkX1WfA9bLm0vPbicOX8XRKzd3lvZqjQauW/Gr3jBwt2IXVukzkuD
reOEz4W1dlOHhnQNPecfBdfsZ14tecZ143SMTRR2bGjWsqzT1DLlu8kOExx+KH8I6kxes64PQEmY
W8BYjI69kw/fUW2XzkzzHhAkaHYKVuuZlYkuhU7W7waR8J3f+fHbGHmDPBtQrOOoVts+0QoM6G3j
YH5Pk0Y8pphcoCa6+OqCHp3FjP+rhULoNmD2kXtYKE45piDNf1FeSkmbpRlewR6Nc0hzPca7yMF8
uFusquKdY7LiWiQuya6lqoDPUtDMdcETuUtMNe163IZ/pbtO5yyUzoWZoOjf+qL2492UC92eC4Ns
d9+pLnpTqDK9TUvhKFtFnlGPsUzSoxtQ4GWtvMD4qLhc899Eftz7TR8R4ZVZs3ObZDVlA2VTH4WO
s+WYeuQq/66HThVAlDP//4lvo/J3wGnB+CedMw+WrcqhBSH60f6I2cMsUpBBcx4WlNN7J4grY6E/
2oABkS7konkayCi04JVxUV4TARVxW/jpBVMbSYDOQANyGvt33IE24IhWNbqDZBktAxN1sghIgI/z
nQg6D1Fyvebp6G3bGDE8U+Q8AKH5i8zvI344lAnQhhb+mP/6A1l5zQRTjnq8YyqLk003hv6znJOx
vTokW4uDQ+svtXggXgH7JAfkhatx3s5yJJc5UTgLdjqNYiYqx86omal5FeQeyL76RQZNkiGzQ0x/
GDiJSLwdxjHf0DltUCaS8voZ5Iq9MWp9eXCKvBv+TOyI2ypu9HDhQHO+BfOHJuJx5Ld3WgYigwyU
N05zsmxK6ilGJJ3pog5BEajslMx2vYD959e0vnlIiOMags9u0Fp/RFmOwIFA8bimd8TxwEqdCH6W
y4uxWIHZ5ncjak2a9orgpkOcvUTruzy1Rr1lAR/DUXrEa/2ryYRyUBLw+TO/au6CE9ZTrb6Abu0B
bAMJbK1IWud+6aryF00CyG9jC2m7G9JGHlIUv5rYD9ENXOFL6L50PZghwSTIAgAdZqPcXT23qj0v
Q4bPaX+zzDLqyKWX8gwo2b+xo3oZPpCyuZA0WWYo1YVrnrO5GWJ30yW2RWClGQp+UW6ofFI+8C38
SJfyPILta76QFUJ9AVAjdLjb9F4enxhMqJPYTIZjaycsXu9+ozz6JTeOAp5scFtQ2DOjuDNZkzxB
ljoHOfTlD01BtKwZIervdJ1YYdccSGWTURTSY61qXtTUzNtlKKpwS0GqiU+ZSxnCSMzqfO+AxSbQ
GeTb7/GfGftD+sZcbZMiqe+6OSjUNUGN8xc5sqXseqj1DIHHrX1zzGHFaNP0pzaB4ZdbS1C9WYSn
QIbFXyI27AWuLQxPQyyWe7TAf4VREadXoXK/+SSHBlsdaJis7SFEtdptU5IH+ZkVJBinoXYy8Yjg
Ckd4xgeY/ug1kOY4Osr4444YlgAPHC48c/JpEwmrLfisgxqdNS8WpzFgvd2GOB3Eoa7pOkcV400z
uzGuKoRaZUT++3NjoZ+PdbwO9W9n6BZIOd3HZAxNs8qXr1xgmN+UjPLdtiYZrXxGCqV57lQ7/F1V
rM3Gq5tgxgho0ecApa/od7LF4fjxR6CZWRrDBtj3zU8n3Gy+QyWtcHvE6SCdd5wfsVcz4dgp/tPB
Ra4PXTmg/ultjqSFctmkfMiaLG92gnK7AgRzJTToKLDbenvBvw4ZUE0VQ0ujw59PeU8i7LBdjGz+
0+sAtnexMwrNZGdDrzYX6dQxIUOmILZDoBMgM4W05CpdxmW5C5XTA6owi42rt9MJQDhaFVs182Nm
MHC1W/jCQCsUPUMQYOcBFm/GrXTRBgN8ioqeyHX5CI3pzKs/plWxJ+PN5TFmpAlzypCcqa/OZTkE
PyufVMVfJUQ676Xm4vlselQIG0kzAhP3zfK9bHoVLeiYMuV3/cEQgTLss8kheWfj1MHSPLltYPlr
R08W7sMwdrNzFW1WhME72FUR7kXUZ/ExD8DaWZvweqOVXiTN9WSF4DG7T9EsD8muwlRa/6M8wfV+
3DiD1tw3GvmvmCQ0C+r2q67q1L+wDLtyS9hzMl4906FObcmgsOTt8vG89mDj856GkWWk/7YMznRG
8JwJAjr2ibazOLg9eClaeSJ1OZW69uxgw7rjTEq30QRVdUG1j6awS6efEpJxVyJN8nceUxQOJ1tc
VJZYcejjJjj4Wrn3LSL36bvvBs6gPRFjSX+Q2Wjd+DAHgeESjdGw3sCQJbPnju4XZ+vx85W4JJzw
z1q0mHNW2RdfyhmG42TXJT96fq0k8BHgBg/pAtVe9Vl4M6+SabZNl2iiQcOOB3pI+xkEiC9gL4Nx
eOgrnJAcCnQxIIhNLl4n29cFoWzCitnPj9jH9e/BwBTsWq9FwzmmmHvhbTtLcUqPZnbpQ0J1IvSw
4xn5xXpX+j4WE5S5VYZtjGsSxBjUYKI5IW6LoxZ9zz8q1+HcV1nxRBw4m9kwe/kzYH/Y3k0o1Nx9
P0hqBGScddwpAxTcHEOg+pCj0xYY0IinZoRSvZGgSNdLtuKXzp0irK9V729X1HkeWd1R0fBOm5JQ
paz1on2NQ0YfGuKaNcUBWbfrqL358F1SBkh8jlx2GpIr9hWqc+cxXCtzrEb0bPjwVLacNajrNo8A
XTYmojKQdip6ZR5WOm64ZB1+LCQLJXQUXqKZ35EpLv6cM6d7U1kdpdsRgw6Hn07IXKh9OblHbhD7
vbTYDbDhSLqtqil7J1FdEA09UPXBTQtHeTeh4sIQusY7XU75tOuqOTgD+PrZgdzThmqzDMqtgAr/
FdpcRJiMx+VvJnHu3mkVTy+EbUtDtME6vbk2VKAtzlgcacvN2oOI2SwPNMkEJxq4vZlF2q2DJwOk
8txQ1XXRATUIj1oN/aWoMAvKjPl6qElzEqTVnclZCs+SFO4fGjItSEUGRB4EZffMnswXtaX0qO73
IeaOHzWmxanGlXni/cj27C2WqcuAvl3yhS3vfEvwxbBZ9mv80PUIBU+aYpzsIPyFoa3OHLhSghpK
JDPkvze7Os7kUems34uc4ZSbctJ/h3RmyWWbD4EAV7vuaLPv7gqweV7hbnA+4wzq5pXMnWC6da4A
fQS42rBwZFDHXM4e60MzHLtB3fp5JgPdO6Qdo9JUepS0SWQE4AbxeG5HV5a7mBngtY8L8B1fJwBh
tRqZKTvyFDawdPFTS9IPMzVey82U++F1cYnh3s7z0uyrJhUL7SXO+Jw4RXFYSwo3lynp98Rmoj0a
CTio8T9uKYBHadhM/fC4VCXWFt41va+cVv6l3xxJn9RMG3DGlNwt0qufNM/c1gfp3EXkHZcXGgWS
nYu210HqfytCDAHOM0jjwX8fOY0IsxpUcMwiB4lTnk/hjYJPR6Bgv0JZBOTTinNPFpWzCx1qcJZk
TLrjCgV2cZDnMHCPGIEPKGIQOa+qWB68vGzbLVFYIe6lwkMYmIkBTtkbQ7mccjTi+K7tGDFaeEG8
c2ERToOwLnGzJYhZRpDvHwzj2TEmCOtLUnm2bNZE+GdvNIhiqKRo1cYDVgRt8ZOvAGvRr6CsRzLT
UE5dMJm1h0yOei+CJi4+B+H6r9KT+YpKAKbilyYf/mx04PqHBsaIHTGnvGHD00E8gMyz6o8zjuEz
TQ5OdaqxAottQ1vU0etK+1NrrIMBvsdrs3TlrkbRTNi7mdE2dA7JURqW9qwhdJ+Lcumfh8Gvkpcc
ZvSpG+FgkDSELFAloiMQ/cYnRWcytzJOFsF2k7tIaI1oWQVtU/s/pKAvyXfTtMk9tAJvWdP4iuYz
ovMwZQN2nYYC5RoRukhPn8a6HQrM78ghnGWGNuQ0KN4yTSXhaUxoU3XhhZh46FuDUJ4BzhBIF0Il
r4F0WYUH3FmIweo5/9f0TYZ/gVZCMiHy0dlFIw7DTPuLOHioBl6XZEFaC6gmjr3po3RPB1fNToPL
4idyVrxgYoq2msjHJ1HQILFPWw6MrS6cBiSECeMBezGFPqCYyePMqPLLakKdNuEgMz6axA6IpUG5
yLTe+D0NB1sbltMLi28WPZD6mJ7rlrTryOvn4hJjpIgPuoW534RThzVJBLWnP2BKCuZROLr+PBND
1xxwDdWIeCFX6QhCtIpUATuAeEh4MvQJ3cH4jYqgujNqkTczyDTi7qb3e+clUzsdQp0rsIIieETp
QZdAFmgQtXRuzYlEsea79evSbkDOF9LhU//RbxsUs3x/jndRYNAuDV6u92hjN7s4vqlPpP50v1lV
m+F+oThtOdtukoDcHZcmVhIVWKxaSqcA5SQ8XIbbblq3GqNXS1VLcTazHUCfRfkvNw3LRDfL/t+K
PpXCKSI4cbzGMTatjVNN3iVxmSLerBoEc0FAxUa4p9AuxxVQQm7Vk0YJgXCSwoeoL5+doA3SY13f
rJbWtXioXGx1+t1ky0oFwTLUIdqyenFl9wfHFDlPIzTpFg8mgkljREgaAoLVao+Cm+FDeNOgj9jX
OkW5Wlcy+1GkcIK9izHUEBey46a2T8yqff87AG9GNoispkXDXCTRaQ2m9LIuzvwVGiDjpRM1GqE4
+V0t2H2uNyDZ/tYqJDdPwvG22zHxys9iAa7YsK2u7y56mmoDa7mgXUxYvx69rHbFrsTMgEQu9PNT
XysvOgTtMN3xK5K/wELQ/yMDPXn3VteAKWv0fkWVewFcj0sqARLMct0GpTeoo4IWSSrCBboUlwbC
mRQPIuqiKbmJ1TK7fnIs5tA4LOF+CjuBdRa6Hb7zlM7YpY+xTGy285sJ6V20CvImTBX4JtjpERvE
cfXy/j8vHLvrgCKBoKoqAHjkUYD3r5CYXsvIDV8aiiW3uATH3dBQgOV0U7fnZCkIloxQ6g7oyOY3
OSHGkGsxHFHSxfolakSa3WUqy7ojKZQLGURzuaxnS8YpHssFw+8Ohsm7NzVElYMx5tz6mcDtplqS
xlYLgRMDAfuGX4x8ifEpQWh3SQHHfxxCZH73me2GnTtNZEMvERqbGqPRQUzidmBmpDmwXwQtpE/u
HEIjiUCci4DaCXwXZmsdryd8aVkxkxACgzvGiHxE9Tvy2bWYJRb+XN57yS/dQjHsxnSM6mqTRLOq
mSIJ2XEwzjMrHVFrLN8qMfbU64lEAaZXEm6CmwmqRfLwlxexyW7RacMjW6Tnb8YoqF5iVJF/rDtL
nifA1k3fVNOR9szhAT0L/K6xCeHbouieViCXs1y86ajntUKWO9J7yiYLf0mj4uy8DoPEMJ2taFWL
CL4fJGdo9xN9Ld2pYvDfC7wJv0XKu/lvEZ0RX86CYNIbVmTe7pIzhGNKrneTmvQTjqPobFwBZlRO
Q8zSlAoJ15XGBm3sSi1I0djtgJL7tWeFORlN6TrLVFMcc1BhpPxyQRLa9b3jnCrlKot6ELP+wcED
N5ACCC6Otzrkm5UmkgxO5cpTxj/G22IsH18V14/91JiHhC/8HtUQ7rIqcSXPXY+bOFtqnGk6xWii
oqG+sF0G1LJk0R8zSuyovQn8LRqcPtlbIyBKidyIsQAai3wTn8GbrKXf/Sq6LIBWipTdlAAp1Umq
DhdumZmKcyHCJQ9f3IR9sVEEdB06NyA9gC3GUvgLCVC9uWwVEZwq3x5sPEzDafKVifaERLvVdqR8
Jj7VwMntnrxSg/BFQaxjhJ3CWLuIuW2GO8gjSwW+WVbpsXO0cJ8xmY7Tw4ib5KnOStbcyAL0Pwtl
0O8jkQzQNMCtHd1btOkBCAGte4R3VZMAMsxUARXrUzpbwx8RYuPBTf0xQ5i9MWEiZQyCLKRbwEBA
3YtxKZHn2dErjnU3RNGtf8Yx97nbxe59v4owgLD0kNwnQ6tPEqzmA6lq8TXHJY21qN+QxnIXde89
Bas7wd1N9uaKKs8cbeNkxB648ohBFqyRTLgJ42s3I0v0iruSZqfP3Fbqjx8F4ZWcPek9rG5t8zs2
AWSM3O4zUYtAB+CsQM2PDWkzP5Ff5U+Gr/OKgH3A4a2qIoIX82aql8IxcJMz4S+ef1Uokf297w09
4Qzg4tQLNlgYtqFF8QKBUUENEUne6s3E0O2pDZTDhL4wZSidCf5lTI/nQ8If+LeqSbCBOHfidK/S
fGQL6F18jEU2xNFhIeXcx/OCwOSXmhGrH6MEuctekfl8JpMyOvpB1j21o86pxSlIFtnx0wwYipDm
nU1j6aW3yzp+0InUUSip53ZXLSE+5iZkNtuoclye0hZdwXYWK1kJLfqne8K45PQ4p6vl0/Fb9Kaq
7SGVo0yBWycJAvaHNUqrq6O6Sj04q4+ORfLQqqNjM3PxVgqQW4JnL5UfJT9iRu/AKRwadUeJj58+
kHpVr7tFCK12iHer9pJVg3iq8qbfQVsm17adzVuJoJhNIUHwddcyX0RkJq0BNB0Fh7fONdxS27h2
qJ4nqRyYjCTiwH6NIx9QdXNxJgjcpRb1CSLePqUFibH4gOqWGrayO8mxKR7onRQncpcW7zd8fYSq
umRyyApUyQx1gx5eHLb4gEbIJIrOSyHXE8zWggdOT8HrQltm/IQ+gl2OJldtHmLcFyvIvuOT34sb
wczkNdIQha7uYh065QvHQ1K1dZLICz8rd/aLt74xzQw3SgF0gRkr9piMW35fGHPyPLFx6cx9w8vD
wYDKwfPu3DGmtSqZ5p3JzVgDyYeQHpjywlcE/vF4RZuvWM/djGMgArSDmCABTV8JHV71nYuXfgrY
brAG8K305T/BaBe80xPsxKjxQmnjzTCJ6M7alISfNmsRVeDHHwwnbZSwHOakL/xxg8kcVFQJ+eDo
AaEKTigjcQiM9QqVtQESEpHckCXlIbaKby14Wo3LAy+K3ktpSCmq5nhXeTHi91yM43F1ABCp3ArI
EWr8uEwOCDbkpViYx6k0Cu9p3mTBMoufXlGlZh9M1OjOQjbOhyrxwm9L2HgTMC/gUnn2HCwlJyKj
8AuQe4ALuCUli3gCrJQ1xXEPpYopJVK4oPrdBKxO3oO72Px+ZIPIjrU/gHBTvDlacnZpaD36rTOm
x2LQ6p52TWG/MMlI/13jvvrWkh806+umOHQjhyAOaCQYF23d24Wjwj1a91EdgG0pgghI/d4sBIYP
F3pj8DpaUunuR594dKJU3ABao5kX+TXONnRP6aBYtZE7QWhkJuTeEEUzLn+WqOxee/ishQApa5AS
0jlWgtMvTVmqf9XQtMUHfINIT6gbivr/5DdyER3OATJ9WfSHqPPZc0vZBcHOED4bQbErfQ6YKGCl
vc7U66FH08WrH+BrIWa3ju9Yf9eJ3zVav0OW2Pt2zPuPBBIqf1ZWqkdgobXc9VMf9YTxQHZ1W9wY
zt/a9r2LREf1F4hMTjL4Qee+Uuu8R+BZYRdV6JvdYjj1pgx3JAm1BH8gXy/QkLaB9+5QzSw2U1Cr
b9IJboubLYq0+DSxO0NMLsjbxnlmoA55NVIKiL0T4TIcIZ6Hi/kXilrEXwR1cTQfCH1CI6pBa9U+
FnYdT7P0CJGqwJE//LIBUAFHLIGGpE1QOdXrfQnmQ7CXRki145dvceEmMYjMWECA9z0vH4aLF7pe
86OZ0rojgs0CSHSuddrzZPg9N4SHlPH32CzecKUFMEEcGYY5alHDv6TU+yZ7GcyVl3i+EsHkXoqp
rp6ltYpOR5HIH6D86KGIw2FXzdG64D5hpiS2DVn3LcbLUO6jxxsKkt8Iz2zFqnYBAM4//S5WcoOT
3n/sJGw5cMlMM8l/0PsopBJItE3RBuUTtfKkWrOAzF+Ej8QPNKWm037FZiJwZ4rlSG0cY8xcO0lA
Nkun5b5aCvHLoKMHRAwC0vpS9L/DiVdMEQzXZXmNMAnJRH1ZpTX3uqimtz5CNoyTJLXVkegbS9B5
UdfEzM5F87KyKW+lzarHHtp7prA9ktsEWQgpEQjTSF/tjwNSnb3Dkv+XFx83lGM85i4XFyg5VSOF
bx1FS9GJ3nU4dgxf63u3TnY+hnXgBC9lX0DSpYhWaeSLiW7ZIOUKwd0j0hM+sZWvvKqUXsdXU4Bc
bVnJu4+IH3wm40JwttUME5eQbkQ8sZkD6BnMxp22U2TWT8T0wzfrQbkRelhIhktmgqOUBDZM0aod
Vla/VzcrV5ACGARxGDCWFfsavvQWaHTrpz0QS40yrnARk8KgZGjFuTLlYeBo6q5dqnJkZyIsDg3l
cg+zy8V3xbo0eQ+xWwWXgPRewR4OKXZG4t77d44bErMU0/LxVRBOEbn4tJuuZktfia9dHWOCXxX6
6OJ37LfhWUtUnwRXjUYRvJC79mUa3Po9apn2qjgd9xA4ZXdXNu1KaXFIfM1CplQgPmzWzv8ldeuc
ZtPSxrfSEvNSOVINsMqkp8qb3HZrq773njEU+NWBcdRBEFgpgp2CLM+WfZo43X3FFPNAYALkQOwH
RoMNoo88R/WY7FUCSFUd2D4ZtobI1t2xH1gjEeKvAQitE4tr5a43Vy4daR0qKjsHJxeL56VGXb8j
tqzLWTtmKnkS8mYPCXJERFI1zzraXIq+z2kzxye/jW+oPsoj0rjc5q1Fiv0T+0m09VA+3eed6f/O
svSpg2gmojVSIR64Qid4Sh1/UI7JR5tpxEg8XYF9mBCsX1pQyi1JIwbjZgvK/AwpgzPQtZBvlzgD
k3xbgiZH2+QRd1J/LasjDsmME5LhPBH81YIkpX3mdfAYbEKoORnX2+5+TgWZpbnF16NBN7x9FMbr
R1WO9Z9ysc5FNAImQ+tAoi/rGUZjJ118KBcbv+ZQEfdd25Xv+TSiHubDJ9xM8kJMlPr2u5oIJvVW
GAe2s7Ohj09RomO8+S5QCAyDOjfQzvqqUckjklV99YdMBGwSWTADgPpC3Y7IBRqMkLruvzXu2+tK
zcp/2aSCdyd2HHVPTmPjPACY5Lws0H7kU5eNb/dSoLB5t3kQcS2BqtzS0Kb5DoZeUUdech2e61xN
5zSr2vCwFHp1dhVOjCNXapZythfjE5ewhrJO4/oQVbW7bMrOLY5qrMbiQEOsuJdTyc3gMAER58gT
5RCvGDf/AQuTNhpjuEDxYG7oVzaY07rGgIhiIjUCn2V15sUcUI35+twj9Qw29Eon3j5pkCORWNVz
CRJrhkUmrYY23BlqyjO4GL/4EcJme6T26s6H8GeCDijjhqhPUcP1ROi3tcYUx8OgYMWSGDN3REjq
pWtiRYoNGUcNRlvMNIxskGaQQi4OqQMukXnbBBG4pZ3z6bVodIZ7rcOVc62ygaE8WZbiICiUv4aj
GL0n4hdWj8j52mTn1cWUQXxWmL11INAk4ri9zh6YMtKHKcPMQhQp4wPHPa3vQRfHzTPc8No/EauI
7oogPEMBRq8g8hoimv1LC33Os0viIgIuJ9XLPhimVt+ty1LnCG+cBk+bH2OUT2C2lm0a+jioB03o
LT4qdIU7hMODvyUqA31kLFKv+adXmvNCrq8vvzAU4TrBdAocy7lUZqiYXXGrzZVrCx8fIOh/LNpK
dwdUMdHTIN3m1yqL0u67SdtXkESV0ScScaZu6yYX02e6unFLplgUwzeErgbTGEas6lMA4vAvytM6
+ApYMv7ZasGO2hez+lStl29TlCIRVvReQSlVo3/1G9lLfms7r29MyP7txgKrqXZpaFZ1qlituvdw
oiyUJleayP9jt8ixNZg1LS/R2mM2hwzi5lWweysy2SoKDlWUUiiqVR3966yMf8k0IzgDSptrH1kF
zwV0qpnegAF5M/cD7odH6RBj84TgEBniphYL7PCSR/IjjKrgOjOUtKdJV8vZDxqUDt7Svgb5hIJK
BDG2RWMJjdJx0g0bkffLpehk9NVpcqd+GhwY/zV0xYdQl2HT/1hZx3QaIajwz0QYygZdWcQWYDCB
gm80CMy7LxY6vfzBOtWWO+zI3l9NAUj9rG7pHgL830cN2SRDc+yRBWENj1glN75KokvByfsg7WJC
8j+U9z15U3jyYx81ieqaaO8nIU+5GbtmK5SyLhINupMpPGD1aucYswzhF+u5QP40/9ZjEOpPcja8
gjmHOpcv42lruZXz8ANRgTUvPClu/4vsQE1mxBwPQ7Sdwf8wbrflM2cEwS+9zdB4GMB6Hfbp3qg4
vtNM4AO5Zy45WNjcxuBUl+Ton7PCS/+hZ1ckxEPBPDOyjhdK8OgrpPVk+K/Udfe7K2YcF0Wa6hP2
juHFEBBw7KK++57IenrUCCTMayTSHJmK48UP4eDN9OVmuYBaRg1JRhVTT/EfKDztkoexQJGCgdaP
Gv6YfJF7GFGZENmK4I9vza+l/ZOsuU9gcYtIcNzFBdHan5zc/JUrA9OtADoJHnXGzrQwOXmXPoBO
QeW0ClJdrXBzsZNkTf8qyfYogd0KIitwmii15WN0Pxn2FAksWaULIsSwEvNEzw69QdRSr/ZQpAhS
fuNgKFD7OVMwXUXd8/RvPBw13f2I+a/bNWYhi0YOmTnGhZqAylrEQTtsh3lOSBfpx4cgmhr3WeZT
xSg+gAW2lMOTwJBXkYO31vSSvFbTee1Z+GsjUb5285+hYRy/L7II6HfqsV3OmCC+8xhmPd2n0HWI
0YQHb+qTYjoTOpGQl2aqNbuyoSN5Mn0JA2bm+Zr4BGfbLX4mcQI6hTtp8AF8t1Gfrq95E9TEvSLg
OPoa0gnejoOHALeEvmpPL/qUcekiW+aJroevpmzChwIfSgNR2Oby76SLmqqeLClZ2JCU8szcsiB1
csV81VbvdU54IzoEty4Oi1em+8ojm/iQJt1S7Ju+iBuiJ8qk/iFAX7offri6tFUFBBO+j5gWyo8I
xQFUKIrZJLsQVem9QvQV4Cw5sY2lUHG3aTm69kGQwEi4XdYeG5/DtmObr++VnbFW5+hcr7eeJrOl
LUM+g3sn+b50ia79oY5i5AEhQDQcjow2mE0IWmTdnbxzwmDj7SCckOZFc585Oz8eMSkgK8JwKXO1
Ebg7j03VdGemSmc9rV7kOG/NQIT3MRqzNL/x9G56v/oOyXp+PQf6zliQ/YeBp0cfS2Ni5sAAYHaX
pvlwz/O7/iJfy1TcQR1SZNoUKjB04UKGuLn+L5t72o+03xQlHo6s4LWIAn86Cklo1X4ZXUv0WbFg
rfDZ0UksapZzO4tiJp7Mq/Yxsm9gMxwdZ/oTSEtX0QiLUntYJ2/t1+2+99v0HjqkeK1lh/6j8AO6
0yvCS9hw2uwbHiv9jzBPQfqInRBmI9bkuyWDZIv80SdcilqxukastsrKfJW3lq9TMbPnl/RoBHtF
zM4hha3A+1opUg1iSarfr1u6WcHszNu875l14o3vw4LyTLVev0f/Oe0wfBE+hsuCvCWgpRsBT1Ak
4V5ts27cKYyaJyB4jP151QBER0i8EABJkYOfeFizGlAC+eRnRGpu/HLVOBzMBJaShIsw+9UDseS5
6hc32UXFaqPPjgOJtNYOFOOVIEEnfwlzYItXKEQmgtglmv3E1LFk7yvnYLr30gxXFEvTuYZJJHWG
CnmZtfDnZbBcEOKT90a46GnB69ttdFBAZ1TupHDN3N5kIUiqP3IZ5lJsUjQHGsi9J4sFschs/4v4
DJd74NeVpDbXxc6G1r4x8KsDT8MrC1NVngc0CFjgBlyyCGPD6D2iXeebXBS/+3CwU2BlaPgxUuCc
SxMqdV+Azfxjs0yQI/amgoMfGv9XkXiJfwLXLu4zVmX209Lv02cEKR7qiMVCS6f21m07wJQVKZSu
xAS2AbgOgPamILgOjUNCpHRnrEbUfZCDgD/zNyoZ56UtPSSggQkI2CVu5GEeSTzJSHGFHbdd+90S
zXVnmt4cWLuwKgWC9pgJTcNblhGL/xDha94RGeEIUsmoK9yia6meMt17K95rfMPb0rXQ/bBe/h5+
d2n3/ILT68Jy+4YMPhTHEKsjH5MtOwDxuST2X6ryYqRWzqHtEvUUToOCzlxSxIZICrzhVxbX7Q8F
eRYRL9Z2dHgiTO5ytRCjAvHgvftQ6M15rlfb39J7KBEi6SB5AAlM2BPnG3K2GWI8RLe3zbi/W0Wg
4TdTaBA/6dao+kruj5M/RMRUrm9R3Ofmsycp9NB0MVm0sduWBH41csqekAvaXeT2y2/Pw9N5o73+
EW2IGElo8mibEFlVMvbdV1BTGLfvmtHIbd4V5T3hyOF49Wd/OUpKiQBpUQMjnhSyP2GoTb1z3zNq
jJGEMdct/yGKhWr6yubJ/HYcDOdEWeknG6vp2He0UPE06OY8OV4DkCf5EfcyGeP+Mcu8huBZXRUP
bkT6zIskTwP9f1F4J+6MtU5RtqJb2QM4hJ+CKIur9boe+UhcJQ/Fajz2RbTUu5p5gcQl0nWPUd2T
RkTKc/k3i50ZMnkq00c7NPX83Xp1Av0VIX3dz2G4KHJuRnMM3LGa/sfReSxJbmtB9IsYAYIkQG7L
2/bdYzaM0Rha0IH+69+pt5FCEdKou4oErsk8SZ42PODtgAbf21L1mh+tkgBWmxq/+FQGobdhVuc/
c0/o95IeFsmJl+L7qMLiP+i07X0pkkS80UEymEXuLLCeLD0yA1ZaQX2NpIXA8Rj90XF388N3wbcw
07bvXId27lHtN8UB0BMMMpT29KmAYxBajwqTVOuTpjjYKThrrUH1ZA8TMhwn7pbh5Nk+ViclA0Ia
FoBgF3AX+i2HDZ6fZ+aH7Y5Qs/RkeLC8O2uzjvWKbhBwUstF6jBGqVGMOQNrLn6i8NAgmRUxVvqm
kocs8xtm57Zjpb2NkNRB7ockAX58RwvtFmjtkuXvHOcgPfkw6uUlE8ReXHpKpj89NhAcxgUoLZZC
TXh5HC/PgRnAlfp+3R0H1ls+ERVBMhKHiFuch7MBd8LJ4DJ2dthr4Oip/aai9E+h5gbl7EXvMq0W
3Mf4l/03cCzFv8KvYcVjsDbz8KvRlKI1pTet6W/bzkqvGNON1CeAtNLZoZLMPlrN5pyEiLWjrkqH
f0Ba0vYgYuSh6a5KOYi/4Tv051vqlw5tJguD92kNlt9T63VffoNqmNFvUzApIx5L76Vm1HUbE9d8
WdTGBxOYLPpnWOshOFJQeu6VHLP4AO65d3CaG692070fZv0TzYGgj9TyOSV8ALIKDt5dWurihZ58
4H013hMt6nCe/LA+5IGTnGFmVdMmG6a+fzOhTuQFTR50fUiejZf+WCxENeYdhCvIi5zQOB9t1RTh
rRewft6pvWQK4wcavn/izqr7A5hfxYPnj70HQqhbH4CnPO/y/WBz86xJpojPnOt4fBcajV0ezIP7
Qc+YHHGzJ6ydqjgoz50LPvZEYZ3+cLiI618myQv1vQ64t7ecFs4Z/Kiqj05Ph+ainC33C/3zMdBW
fmtgM0LpILhxAmaDChkFRRBWR1cP4Q2vNBMffivYPnalKaNZqIvNFEjI7CNGwulbN/Um2g1hZP49
ppbPc7UCMESlkI4fy2jqLTJ4bc+IJ9IPJ/BTj6NAVJH9pIkU2P5U0qmPsXU4HTfkiHnrCWsoiPrn
OPbD+ecQqMHaTSNyjzVG2MBT/5thbuI9RAuWFZ+NU+QLO3afvtdBPgdU0GMYgHqRMoDy/uTURa8g
MXqkzky7fAym/JjMVUCVvtL8I4zKx9BcEzGp+lwwMOLX8UPb5p8oypOpO8WDNw57eMRYeNDYc3j8
6uTYPfHkJSOUk4dC3t94bhkSXx+1s8dRVuMPZIkmOt6KBhmsm4f5CakJizTiIyZB5SOWxIYo2gK3
+4QT2K8XXnYvDfh02yxVp3Qas+YDQ7+bxbs1nr1s50d2PGUxLd28Dn6LjTRKDH6LvAQwDDAGdhrS
BBcguaGvn/epk+PDPbaUSet0zFbEKzvMrY74GaJz1E9EjEbltUS25kSnLNK8szurPUh/XpOq5N9a
G7rzXR4T0E3WAA1IflNZloHgZI5uWUq2TrjcpBOvQXwnR4nebVfDA/xjrIEieeogIMU77Q+8JRzy
PKbJodSmxUQf2lxDuwWZ2xcH36vWikM8MXr9SfYQQp0GDG80sVsFh5U1Fbs3n55igWySMuFtPRe/
MG8GOK0oF44FNmeSdGfDxD9D51qYOrFJ5d+TxecIESUGNKK8p2xoUZ0pMUOpMcwQLrIaAK2G6I5/
FDzhnF+znu+5H/LIJHyW3mu7ilVsOXkLnM8DICm2j8VT0THGfbEASOq9j9T68bvmEVx3AHp58Pa4
3PARYxeEnO7mb73GWDZ6yGzYdVokm7gnBlz+jF3K4uR48IwOYQ0Z/TKyplzeQu7rP7VnmYLWoquH
p4lNzQIpAv/MgRwXgL9S8iehMEJinbwEdQ8iMnQZS38aHD7HSju0VxYFlcbZh6OCspVnl7Qb3Bfd
XHjljn6LSJA1aW8B0MN+q/GGkOhgAvnCgIj8X245GhCksgHgGvbZajikgxPNH4zovZMCyz2D6ljU
SzNmLTiC0hvDn0qP/hsq5LCn/cHaeASbxQYmifMKij2V42oXxkJI00omNA58Z/6fno1/54OlfeqK
oX5KhPTbM2EBi7itCUAeOZXc/xhsErMzYYnuoU2C/DkaeuLqsFZSUbO7/svC38XNVQRwsSP7/3ED
a46U02RrReyO13Eq0+KgxdTFn2WFxOUUIYFu94j1AvRz5F18kN1Z8BMREfhk5hABfsLsaj9O+SS+
VxPtOgSShzACoaG3gbBhrqw7TLbDoJAzcxhW4ERF3HfdwX1YfQXnqM81X2V7AZN9QD+RA+YWbXbO
dNM+Rj6p859ggvMTiLL5q7hKb4hdAZEV7hBcHv25PkNR8HgEMoLrofot96iWD/5twsw08vA9jP4K
Kg7bcDWfIjCrv2in5u5cBvjlUG+AJN09ElDVZrZe2L6g+lRogGzEEKxyi+yLOqv5RSLWcA4hqf8N
QxPhBif6o3uCsZuTN1226RfkmfxYKtn+4kqtiTSLrd1nM80e7lI+ThaOiW55HSJ0dFANsz+O8xiH
V6sM34IiZ50P+qTGyD+4+lZaxDVIJ8MyzDZZGpUXZsoccjB7Biq0xMrfazmaQ9qaNd237pz8SSxm
w+3Au3hoce6aDSpuw4XV5d13Z8haBYHRiZ6WNG3tS+WK/B0NaP0+FwIeAot/iyikCL+XfgDKlhpU
sgizY3/wZdopLJMjW3cLVOlXPbZhgVCRyd++iFQXwmCjuL5ZrEUg06Dpn7055G5ZaiIe+94yl2b4
m/zputTk+7Fdo2pHYAtVPF+HG27TOk8zeGUkgSD5m913qisIkIrJ0yNZiok8LNzhA3c1kgk8klR4
ZYn6j2IDEuUw1fnvsnKqgx/F/Fyzk1/iFZLfpQWM94p5Msfy58O/2kwg1lak45N6c0lwKs+rgUZ2
nscHSsGgCDH3mmElMtV++qoap/vwlFiwt5b4taYhot3uWNXeAYf2wXGKSMA4r767otMB9ZZvVhlh
xScUtnryq0T+E0OD6t9Jo+LMMsI5JSO2fuxJQ4iYyAETh7bX5fXpTfIhZqzKmyYKOUj4/3svGaSL
msYpFh+CiWu+j+pl3oI5c+9TBNl7Z8fW3dd9Zb1XFlzpoW2tGT4H1EPdJ4aw6paouDkEEIwAppl2
fMu7iD0NqBAq0XSQ/r7tUZoc47oWzoa5TsWlWIY1E//Et88K2tavYvYS/Moz/MWbi/p7pG63oX5d
x7n5Zae+oNtgub2+U3aZ/tSEA/vALh3cG5MBZrDs14po/CUxd6LGFbXjHJYimmvmK7ZJ3/qi4gMp
FpeYApRlc4SHPKr7G4+Ia/diEKI4l44Zl6OYnJgdU06O2KUjWxTVbZ7uZctDt2mmtv8vdBnLHlTZ
TDf8/SOjVjnM6b+p4sbnn9OcQn9auxNjp6U5JEMZfkiayuop8kqr92HprN2Gnw0LsELlCoabWRFW
XEbtruh3aiR54UQz22c/mUsO4PkVdqiTlH4dvC0pmvhNJTkjT0KButg0aDTEJqpW8HCzTumDaMVI
QWCYhdwxJY7tET7HE7pJCgZom0XL2t17OFwxyvMmhFedsr3zdwDYANkzx2OW/oGCyfinMs57clQs
pqGSkekiJCs+ns4BdGeSY5/mVOtLQhpmEnCeqiJv2T43BCH3yLiyAC0T/vqqP1eUOagyS4529ole
3vTtlkxmNJd7lLnMrGBoWPVSLI0p7qNXRC3qN0Shk90Upoirq2UjJX4vbJtWEo97Pyc3fYbzfH8M
MdFp0iZFb54/rRGuDGtLyXZ1XN3yEwDshOvBMuUp8600jGo2dVT0PHosK5bTRHYPt7KwLfZaRUZ4
z92MxeXyIOMyg54k84p90QQi/4+ExLw+kV8GT2MDap84s4Pf134fbItUrT3ldzLaiPJ4CnsHMeg8
e4I9txjUI/Srr5FZLkzhDuPsp1VwJxcX/Wky1HVCRds1tt6vPOGtvzOG22PPEch+QRfAAfZ4ggfn
YNYO1z+YbBVuLLIxmmhcvoxg3Y4H4jq5RhYfGi5kA3pUzs2brQf/j4Pj99ThbUdi7ZTeeo0BRJid
X0kff0yMt8/lfOzc9gPTQEeUNKrAUPzXUv4JxkM1fQh7dIx2n47t1uF9nEeUS9pPRQnvOSnNGO67
Ft/uPZNlNh6CMay5Fdj0esEPxrsC0w2iU2ePyltUiDUKeoatxlI5HWG9STCxdVq5HpKc7OEuyS2I
tI0qaEAB6snG+d2ZyUZUipXfvRV4KgRMWWpr7wokxcoNTrKwP4R0EDh4TZVA0yfOIS2uDboZzC6q
FfKDLyUUPyscm4JSnHwdGiCvl+4GZF3GJldmDb+5hja/HZoa2oiP+07v11bU/tZD6+Dtl6mbFIOA
GGDHdCnobJsfLGMS7x0Xx5AeMcE5cp83WedNzI0jGcpTCuKQYQM8w5HlU2seb6MDdOWGriiDlAcK
QHQvA1INAAD14sRnWERBeOF2rKeLZQugFGuhCXA9WGvAyGHBXHo74ekbzgwG2cXWiPJj3EfZ+pjv
gFZEdJOUwmGlYTrdPasOP+UODFjiq40swCtgAPcUSlFu0K6GoJ6DbpJokN0TsinczbwPydDi3GfJ
+sIP6D5TmsKH95BZqmd3tsxySTq3OBcoR+WzEmuQ/RnD1Q1+e4Iu5R67JgPg1Ci/f6cS1Oubj8QD
YGfkGhJ5nM4djqZd5/hsGzeWr/EQkr4JNcjW/BUwKxJ6LC3PLu96+9Q5CzUb4+dxOXS6D1tAAIRg
PzuM7/D1a7cLjiN+Do3SlXqOfYbTFbuhdOv4RwqLkCAgVttqyyeVurjK8cg9JZK51hFb7yT/Ai1Y
wFb4A4CCZtNkMLeY9mpnITyPikGc0mTlm/H570KymgLlt/xuAYxEQZuGqNWdWvJBiwhrF4lBUfUw
h65k4x08TKl4JieHNL00XxC6bMO6ybJrAOS73I7Wgrjxy3ipmPXmNcsBCItufZzaGs2znWYnZly8
mvZTeI1mRRA05XSLZw11tBvN2NL5Y5x+8SfmSmRCIEk1m3Axhb23+JS7cD+vVR59wLMUSKSjKsp2
BHtIe12jxknucKsdcOhULot9ZfDrcRslGUKHiLHs9KORDuPHvdcFaQ5p2wbMyhA0tbAjGioZlCZi
nZCZszLcRQNMdWLRVB8eugICESEkrsDvU/YJ0SZzRnLGvhx9MBL946TaSx8gBhomBmd/s4S75oRh
Gi3ZwB5jycG9rPG445VCfGi9PE9fajCOy48UzLnY5lrlDlPjgREru9tmSYZNpUwS75w5RNQzzMx4
d7pz4fsNGjz2RfEMtXfOblqyra7jjMom9/0pevGFKPOd02PruWgX2v4ugOeb3SQjbgjRM66XExVP
UfysU0c7Z5AAOcs5MjCGCAZ0WYcvEbKxR4Zd2XKoYAwQojkOrj9PVxvznLHUhqO0UcAIUTBVASuj
aWOpyAGEtXDKms2E6sG9Qwds4ntXZS3BT33qLrAjoURj8kKLeJoKwIhfIvXQAokZIMgFFTHOsrVy
ymYfybjoTt6SUGnx2cwVUkPPDf4yQZLVqSD5CTxdpNkTZwF3KjsXBk/vtM7tgp4scS1cDzxivlbz
f06fFcdH2zL/Yf3HNASRAlkLzATMJ2ekfkvCsPJf1MKqmPDmQzORazF4EDJaYlS8Zd6bUjvlVQdk
Wb7ZuOjnGzHtSt39MNCEOI1sDys3PAdhqcInh0CugzA0phvUqE164Wogkx1/QSXN72jgPD08hifo
JIxar3DqpHtIu1yRzYDBmbBLkX0rZ01UFfPXbd1l3c1wJomd6lr34iXhArWiSQfyL1t5RsmdnkEs
ZkyI5iwIwKpmw2+V9X1+yuBwMSTt2V1Kj9zKA2B/qG3rxCqIeqtPbqSidLfJkolMlmjDRPIsK0wA
j/OCYDsNi5+dHUC76e5xmdujaNIGntBIOOUuWcGZUvmmwF1pcFnNWofkQOr4qWP3YYafc1WFDGkk
f8y9zEtqAuJa8x+Fk/hfVZvrowcz1rsBTLOXFc/X75oGRd907YXncqr0tnectmXl6vtnhjuPNRr5
JTvEJ3N2KeJM3NNQEajJ/sCmMJ108R6SJVrsF4tulLt5but9yh2Bh34W54IjhFQSulM0nnLy2Jk1
uOtcgndz6WKfRR/U9JChV+fXI1n8NElc5SNufZfiHvDIgUU59KMy69dfHJysihFlt2gG2QgSbdEV
AKadpAY4OQAJ2ZJLI5fnoasV+Evbf8O5mlzGJQRAkiA72fj07Z8CrROYBl+qx3x9olhESTbZK26L
Eegrnd7eRTl60pliWucgl9jNwIkkqP6C8xkfAihX3N8CIqJN71aRkpDQFO1dD3rcJgdhexGTx21p
FzbRcItCvUn7RV0QcA3+nkM2Cg55igQAMai59Endp1s99PMFtYCafnBZRuLKtjMaf0TeuNTPmeEk
P0Hz1vopcJF6nJrUYbjFpnw6eJyWwU4SJ2Z23eMDvRo30qeiM6I9TwX7iAvHcHVMOYlORR+nX07m
zt+SCWTKFu9W/8EnO6dMpACICTHr/kS1OTonFzQuOs+mG+6hXEMQuITVNCkELy+BuM2ULWLBqpLy
r89Sar9ikgGwksZbFK1p9jHnQ/WGpJixON76+Cqj2BJwyZR4i1J00BtMcLLdxtLUFLXlyIkfrEyc
2oBxMtPPtqp3rnmIRoTbouB11ncRPhz2Kl1AHROmiXmQ73s3pe38jpQrvFqohexgOBW+dbJlVMJI
zv85a+U7rwi4axjlsxIR65G5iMCBP5JtMbztTRc4VJkqvIyYGUApJvKAZontFeuHEyO67qnKQv2u
eqFflLuSa5oKh4wRZw3Q3fh9H1/iYajI30PnHGzCmFTxjRe1Tn/kv65PtEXz3Rni6ggWfzrHoDLQ
UXOXx/tZdtUvZxWMupQiQ/4R/5fN38lfqPWjciiOurb58r1jvNJvZlSH74D1DbPKCDkUgmH7JsHA
LO9Nk7cUDtMDJBkQpPJRKlNzgDgYZAlczLyvMlfLBWM+6TKuJQeNwc7sE3BeG1YMK/rBxhfE00AM
H3YLpGRetk7lr7iY0tPkRwxdx6SVz6Pnh9dEj3L6f9u/7dylPZZL539zOc+az6VYSRTAPiXSnUnC
2r2kNSL8rc6wQRPtgPqbLCe80xsYyamLHiUYfiEdQ60DVg6pBv677rvnZegT0pq8wYOt1+o9gRa0
bDg3/X/Q1nuiL+Dga9iTEQAYDEZ9d4xW5bzCPYrDHXVEdlXQZlG+1QUnVAYT++QaR/2wDGj6jatQ
glPltcAwHyUXeg/8XSxvAz162xZ3f3bj6eWsGdYVva1TzcFh7WBn0mlM83kEq3lbXVG9IqdxTrke
mhcAEPmPyPBYP6w8WBEJRPK5zBgGyIeaUfRdGe6SIITKV4ye2fBxGtT8sUv4zOJJWJV9l7bJERaD
rK8+YeTPLOoTHmTvAWnMKz8Z2CMkpQXg4HEDuQv81G8dpWV1AekHHYdeC75PybL40LFda+9VCrju
Uq+jzd4oNIBw1A3SbSTiIWSMmDQw8GB+bMeXqWKz+LpMetBvHsBFtMvRai8xolY8BxgkXXGwKcPy
dOpdUvKylDxZmEeOeKXSSxi+ko/pbgXBW+keBCZ+cON0/bUbBP4/YMCkkrMj2A4cbQnUHTECILdA
uhIPGyrQkd7K7bw4qD8Yerc71sF4kqhJKMEhXhizd0nVoK3mmCs3g4utGqlX8+qnq0fej2uCf49g
riNLg7DjfS7mp3ZNc2RAEcTjti+YD9NrhSfk2B1ekLDHIYSBtztKD5HHa9GU3T1pvfYbn8BcXIx2
0/jYlAo/OqA52zP0pIVGoE5g37SgLBl7qBd1FXnJpRlL9tlbuIvESFct7uATBmTWxtzRyy+PoRzm
W4DF5ja2fg1sb31QbhKBT1gWrBRUw/4URQfLwG0kFnqAMEjq3UAmgDm2oD0YksM15pniyAqpFOBh
vkQTXSUHYDHtBCBBu0P5DUuTuIMmuVuiCaGUryL8WSx+8z1ym2q9D7JAvddmMvveEM58xYChPpGb
gO90uzThax24LM8myPC7KMPywEVOT1/dlRAKIyjN46bHuXxyS/D0WOjxomx7NSznjpf8kXcXVcXD
uWPO3mr4wjdd6DZvpoxxydds/T5aRix2a9xe7lh7YL112E+/tnKoxid6TZQddYQu9baqhzl9nKKR
TQlvyOhexNDivaM+Iu7uNc7mtHqXfW/WDxK3eZ3s2KTfFKYhfhWoDIfQBYW+6zLekisjN+QI5GKg
AZqyEnq5pPhV2sHbmFcuEcpT1NYSLQsk9k94t0j1AfewWiRVMLyiWxiQX+Nu/WZ5ZbpN56V5to0B
EpUgzOmzL3qa8o4gA1I5s3QT4zbsH8F6XCFMc0Cs60M2Igo6hmK257ICF7VVhbMea+S1sCsz031h
6J3aN8YSfnAxuUDs+KTl6PCFsUzCpQ/aIqaBYoNpZvPaBFGYfDgSsxrKgsnwFR0CJ6rFC74PHP/o
36ceuhxJAwHeU8bDB48tDOvdIXyKFg58duPxy1B7kkVRzPj+x9K5qtyBkOYWm/vOLfayZJE8PeQy
RMOQqXcsELcHZ34Ymb25TOXZFRTdcHYDdO2/IeNN5c1fDF6nB2DDXzYObWjOlS+nvQwr2FK5UPNm
5D4Hm8eqAgZSyNn+MRg44Fs1YwyCt7k6PWp/MIiXKvOC9JJVYYwvjwyx66Cz/o0OeGiw/PE6tkKJ
r9KN8I+zBR7jv3wda7B3235q9gmzrXnH+T5EBWHcNiU7itHqTwQaEa4OYIjXnqC9hCWiCX/W3hjA
Hs2X1VwFsvp3TaRPfWFxn23V2Nkzy/DHLKUL46cR0vf4PLM8LPeEijSw5BYALIdAre0CG+GhMDj2
g5QaEHrTVXD2ZYtFrXGGlbc4AqmwnYQqLwLbib4FSJqcO0s5dz0lSQVCt0TiMJ7JweHk2eSc83+p
S/tL2XvOzzapQ3bpfH75CL+kEEQOgxtx9TXuRBTwcs76VwGCKWHIxgsYvi1+bvT3Fvdsc60YQr0l
PZcX7WT0YIx6jww0VYXln4csEQOAUq5hT736yFqZAWBo8id/yfk2ovVe6cB9k9XsrgRl2bW4AzqJ
vudraKor5nWRHNZFpt+ygXS7TZiLAT5jGwCZp7Ivn72yzEEPQdz5KuAatjcANijjaGFNvVttX/jP
NOfGIw66bH/MCeSXfVFTax9WtDcfXRE2X0uRz3+icdF/EZIQVAs5DcVRnEeEDSRgbk/ehOOT+s/z
j17o9dm1x3SL9WnFoJ+A9qITvORwE4Jjz9xInpd2tKPYGtkAb+IwyVDrD626APSjQeUEdDc4Evwr
gYfZaWC5UKDvWdOd8PDlXdARrQz4H03c1Z2l9ndpG3QAHfp6XbYh7bRzmtKx4KVi/jW/z3U7vaEG
cea7ZSFW3loRlwatJBDF8RKrXkeXLoCLc/LKyGnhOfe0flgYHTQX2itfMCE5F7ce9KmH4jccEfSU
fxGMECTRtGuRX5raEawUskH7I8Vq0k7pZsRIDRArw+1NRBC2sGgL8EPVp6SmItqmqRetH0FvU7XH
v2J/jo0wJRp5s2S7eGZAsy1qMA1gFuZh/GIV4L2iHhrETUMsuqC8cqJ3Y63aa7dFF1U1ANw720sU
QlH+qnymlfz+9JNgfJvvKbxZhu+p793bGIbkwQGFecijbIWUOyBQ3Av2Xg+XN31MMff9dJil7bN3
WycE5BI+xUi8In2OxmTOvwephCQtsLz9HCwDABB4xF0cfGGBPwCcgAmsAC1d5ZK1r3VnydrTNtY/
0R1r85JScPjvNvAl26HMr9PXcfCHes+L0hCK2y4BpzXknqFhuQ+f7kCL69ACDU16sxnm+WbKcu8d
rmSNd1wkIXIXDQks3zKCTQ5ZzAaIexp0z558DZA8zVre4sb3wAdVDuEYpJQj/dtgTx39T8ykZXY2
HKy7bI7IBqzyejwrk0HBCRt/XDaiRCxPdAioy+uipFu+w2klO5LJwyRi5Lpt/WTaZPkPf+L6qzP4
ga++7/S/SlXLA3veZH0OAAJ1+w450PLJ+bUKtDR1Vv0OfRu8chIaje49jFkMDvjYrAnsk1OKwoWq
VUzqe9WldfPsNW6wHuHJFJG/oZxnMr6w7QU9WnjxcCTPx022MVhasiGlz/6sxn3ZbJ3ZZyc0MQNj
HQknnt0pqmJAbVXtndFhBb98PwchBXgv2MEGgrQRA4x7ymb8mDdYtAWDz7yS5zWH2v+EAM5WdzTq
1Rt3WxGcfBdNwmUsZsupQIgpnQT4GpxjYUAIeu0P0IbQK8/LxdZBdowiUzKM8yXy7kHX8Mi0G2ff
5xklL4ikxnwyaxioCyO+q/3kWYpTaLKI0XSo4wtdmHDPBpHtfBMjrHvgKjGJZ+iZ02+16WhTJvJL
Vlpev72ZLPCnSzPpikSUxQvp8ih8v+AhMOPx4TQcVTu2v+mlxi/NBxf8zsjsuU0scwGokw+1n7lv
LjD3+2eyM6qTgMx9qUWLpdeBxUjFVamAuQdLmy9mAWyo0grxxk/6PDG9KndZDoyA0xPUAjSY+5oS
PNnEBkrxTtk4m/7NFeXGrgpSOG0Fb1f/X+mMUfJfDlJqugiG3sWt7PVwHhUzV8xbcNt2fTN1+RMd
QHxpCsweb2bu5zcVptHPAYkMVZYyKzpivEeIntcnt0nk64pPGNa7l7lqvwaM0G9V0zn5E5pkzPLJ
IvOLp5qEERBRn5bJWI/Y5qGN8+DOi1wivGtJipxaL3lLxggxeFBy1TJxKLHk9/lCRDXH/9YkQfbN
WSvAM34Fiua59UjM3s2efIwW8Dne83kNvw2DlvOGsOsIQ50tvtqmCXbVHIs3evXqHCDa+ZVIFjjw
hSXqeLIh8uQarQgOMzIGIX8YUv2gdHpeGqI9yuuMiZLEET2NiUjpM7oFLRYZezGHDWYa1oADw8my
qH96KqHVrRSqnRmNraY5Qs/2G0/e8B1c/ZKwKCjLYYbFP1XTrktEB6cub924OSOBlmUOWmmdR/zH
or7kUETLvS2S4eeCUe7VzAUgwclzvZkJm7fK9T93CB76AezY9pDPdQ6psUszbBMAyMP82E3Cv3eo
s9c3j6LwpSC1SbMLieLA4YABMMH0umlfUmKKPdYr+KQxcTmYraqK3JT9OKJVvaIr6/urdfrBPys3
0eETy3IUVcLN5I96WQikio1q3SO05xBwwjLNPygtnU8mNRVz/By9ldp1FH6gOju3Wckx6KycEufC
LsvFv6kgY2rsFwlOPhHXD5KQW/0A0jVb9ozpWD1TyLYfRcsNShhLH5Fw0ZGyCSikHJ7LbqkRTgej
wle8NVqY6cldQFTVu5qxe3AJAWcc6vhhekGsYKdbBtpmRMbO7ubcsOW0p0EuKdMc0396XYbkvaE4
2zRFTFaPhjyyc8iM2S54B/Vv5RvkNuMQt8dEFNVLJKVaro0brv1br4yX73pGXB1D6FU2G60xXz0N
qBJJ38jg0mBQxN2HbHs20qt3nhmjs8Yg055H1+1mroWpaQ55E6X/MCW44RMNhjJPMOv8fJejpWy3
kXYlHyU6kECnW4JfuHUQqfbuwasDpYn+TBDXgjEDo7UGJFw4VhfLDQKjcF4E+082rUzcrtpM9ddE
bCNiusqx30pBWgcJ0Y37HbWcOWckHWYPs4qq9iCHO/vZOFmeHsbKI3CzEyRbySQetkKl4TlnQPhH
U0X9ppdprmAq4guEnOnGOovgsoKfwL+L1Hrd1UsZv2b5MPDM+fB4tjauaLcsf8uffS8tt2AwxlmS
ZASl3JkGS1RmGmTELUjkNbwCfp9vSe4m8p1Csb5W8DkfJoN+WMOr8iUBKxPSLcZBwvj3nDlOebRx
y7Q4qbT4DCtEJVu6SSw3km3yvihyzsCoXYpTiKIb82nJqUIr0uoSgzCNfNoF4xeVWPTMr8ngMWLd
RpThvKTPGl0qgW+wDtMj9aR9TKs6L3juUO2c2QgkxHh4sz9dW1JU+cDaQFys8pYvz/XVl0xH97Ug
IIB4Tp+s2HvYwR+8C+wlFXmwTRr/NswqODmk5jzdOQzCMLhnDi5hILIY4/C/lk62Y7tfQuRLK57f
kzNlHleOxmqVEONx07qHz7TBL+SUd+g9bAXIjg32sEsBnDHUcPR35UjXeZ1g/kDLzX0mfEIu87FD
5vs1EJA+/W4KJFwXLnQv/a576pMjTVEzvdFbpPhuZj1VZ0U87a4jB/MBVdE+MRe6fmWqTg3N/IcF
rcK6xJfHIk9eV5OP0b5Rs0m/DQ56614VzRtPRjzeEtSqHygXgT4RphudM1hK+pgzUfnOEoYsQRN2
ES8YX3x8JeoOQ2rXtHtHufAmK/atW8/OFYB0TvlUPQUE/5J0PPQmAHav+0VckD1lTDA7ryyyT/0A
E3rCi9RmITbzWy5S80e5IX+snJAyM7Ragi2/umAZtMiIuCfyVfYBL8teLEObXL2ZMPtt0cSIgPOW
/cepjxqK35JslYeoETHAExolR3zUWlnnA31MgD8cmzPBsxo5CUUNjci+zzM1/4yyMnhCczz/j7Pz
2JEcydb0qzR6PcSY0YzqYu4sXEa4h8oQGZm5IVJSa82nn499NxkeAXfUAIVCo6sqzWk0HjviF465
SXoxfO6QuVH5QjlsvhTgwbdFhSXaSrWjbo4B0jYH/MrCeB22ES5Dja0X95hY19O3WqJk7a4WzdsI
dBhTmus8jpwEhwLujZVjR+h/hY49bDX+cTej285fAnTeIChMlX1FU2NiSNDNcAhxvBzW0pr0TT4P
2LJZiPQiRY1gA8L/s98Yn+nD+4DNaoeQiLSDeizMvBo/0UwSUChSmwclR8WXwNrJVpb1pyychuS6
pNtBM9kqVcohqPo/owVozRGqv8ndzkSlZmq2lmFZN8h4ggxndoPiKpD4Rn6rmsm2N11N2ryO5xp/
SyxGgdas8c7KBzT4DSzbitBETXJThBnOgSuB3s3UbeKBM8mEFamfFOEjPgpRjjuTTGQTYH38A7mV
4NbllF6hheS0ixFsMT4C3AZ2VWFX5K5a1XrbKEai89buaoCCtvLGemNN2YD1XJVuKKDq4QeyXGH4
k14iBrlo3+NaOTJLKXdmPWIxCZgBc9hPoUYmlRfq5ukegKK0HmmPDtF2AAq+B5NkgBBDeH0blXCH
y77DIMQWQvMVFzEUmxzyYl8JB3lHBHw2DGhisN4W8F5cPFBC7pqAbZ7rWxRgSKYDixHmtsaGckd/
fvDv7byxq40zx1323I5uktwkwh0o56dZ/IIVKX/5JsyrDZ6l2BgEFui5bwy7PWuDFqa1RVRSzO4q
srP4fmaS/mIbMQ5dwSJfXOfGUSAARWo3OZjfIKzkynwHLT5l2gZKF50Z2FD+d8x8cP2GegdYl/4n
YhoCMox5AKCI2v/A6XnsMtN8waG2tL+LJqxvmZnNP+epLPbKx0rrGkH8WG3FMHUw+coRIURUj3dQ
cRF3Yj9iswNXpWrKmhLBZQuhBrDMgzs8ksfFxUveQiXecNfiLRgg9JRvSwQW8RLtXdtFnWEhbRSj
s8uqhahRwFyIr0AoTcknFHtmd993JGzXTat968rFoBXqwBASI8a4cprvAKdGI8exmh/50BMry8OM
emZxqBwBLMLKMDD8FHhmrT/VQcBUdqVRprEhpRoIgQHsLYfhADQwrKFF5yQ/z4CwKKSYHeKqtS48
w9paNpwAFIS4IxuKG2hCD24LNhdoq+qRIgu6BGjJSuSaGVGPFkCDZvTQ/tZp2SiK93g81I477Apq
UviGZlu9FGg87iNLKnAfWAUuOBNLP2PG6D21XdIieOiFv2nOWOKb5Tedj8yuK38xbhmmNWIP/QOp
O8paQTiqa0iO1cB1HjY/hpo/pfGKkCSjDeClMHL7CtVnevSCWAO+Q4CgS+5KSKzzje/73if8UMrf
4MkQtSQW2M9DC/37R7rINd2nZhzdll7Lw7tJqpC60HARtrqskJZhsxjXdXZY1NtMliJca5lORyOu
R5wlKtk/j2EdfgeK2MhdoYYwe3BLYTNc8FyRb224Bdc0fckmAprcz0bUGNaB8QuYKPp/dnWvXJrB
kBnQCdpg4otipw9Z1QNfE5QlihpVS78MOEV+zJqxpIvbom+wmfwQWG5XOMnRLGkcA5pjpGVcweSg
gMB8Y3yY4sr7Mss5faGVPPTbmq7ztZPZ9bqqq/JxNsdkPFCY2iiLhm7+IxR1/9kVvcucn3NJDwM0
EFe512y9QA7tN+QEqqE8zhVNoWLFScdmJ+qDcZFpQb/1K2MvhhMJBwrSQeGmPioonpDHKKJZuKbu
A94z+y6TDl0Y1XFEtqRY01AH3BV22HNmK7iB6KhYrl13ey9sgvGuB1l631etc2dGRfZkR0nm3xuY
zcYrlI4ZwGCziTnKJsd7k+zPR0J2a7aU+GuAVdEVXUjrM44e+CbQXHea54YcBlM4nAvlxssY/lNQ
l4uVfE1UPiaIm/trCaf7yq919MOi3/5iMYqjCdOLn6AqvINvxtWfNhLtTQwl8limQZDuTUT8EebO
mIYS37PoF3wvvoFKgQbaFMqwYavh8HPXhHTaqRBJjI+TJWrzxk2LBkHnnicWMtQRhpk5MPBidCOM
AKRpq2+wy4xrxhPN8LnEtkng6EVZ2q7SGgbI78Ll8r/PcHJf2BfxXHi/LN3o+DYFCEOLySwL6f9k
AIOhLSuP3C+Su3+To9sCehMC/hX6aFF/S/GBCULjFxQKcEkBn6AgUc4g42fyzWvbBji1GqYSFUrA
qMFjjUhct+0mmbS7fg6Vus9sqKTrICDxPyBjHbPGFA/4dSl3uOu5Hj5B95vu0W2xywdgqenXPA+S
Yzd4gQ3AL8I0Ggwr7w6EdUX3NeDFNkOVGo8a/hFQJBDxzowO/FR75Sc8l4D+Gwg0Ts0Kuqc0i0WP
BYlc8jYP/pHjW4BBKmegVljNLZJI6LOVFtithN978GOXO2xllV3WvxoaqrJiXIIDBSZ0aTRiE9pi
l7gz1ZyGwEdQl7gRaKoTIS06cvSRpvBz0PsIVVhpAR9SFBL+GA2V0XnRLa2/dsPIJ76B9AUoCC+X
EU4os8zMq28s9KheETFswm+tBE9Iv6QIKPUzPF5/ob0fmBtm3UVyn1d+Qn1pWUnDCKMOQ/mKaFoL
1nDqUZ+6pZhEltRJs5RB+KzQc/taA2FUyX504ZSshYihuts2HaJr8l3ES5hF2lfIptWbMahHAyay
a10r20maY2WSlRSbth1T+ylCib/8jW1dtg8GC73lisL7N85sHJLOn4NrxzNH6I5llP0cY6ZIlPhy
3vTwWkH0RRGncegqOq1hB8/2xzykor5KC4qQu8hwyuIefjVI0brwzGAte8yRr40Gn59HuvBAnJMg
iX42KDrtanMM8quR849CgRps8Vs3o5siyg/xOIsp8I/2AAGXaJNW9+DSucr9BF3YooVZ5q3qNqjs
59Sn4/qEOWiGHLppj8YWSEWNV0dH1l/DwXpd0AbIa3oC4i99I1hmRmmYtymp94skB8k+zXEePdm0
bKngaBz/NKCAgpnUQf1JNnXMwNbr3GPOd43tKECIVTlpY0tZRssIoys5JiuL0mPce1OR2ceoCPgH
YETgZU6udvEAbbBKu3OmKbIWKT9k3j/b0pmuVAnj1EEE6H5p6YGpcWJJKyiprhtVJsZ9Qw0UIAal
rPG+IJ5mKDlaGXqruE4hmldEnnqO0kqpFcjxPD1EI2rgno2KfrlhdGjWt6iWR9nXPLTj8Ju27b6D
PQ5NCqejph3WSSQM/yE0OhvgKjAjjSMu4ppQVIsMtSGgDMo0X3MzdH3UP2e4JJmMyltz1CjkMWyw
vnuoVfq7OUByZmDwUKPtgYZs1mdUOXTvb6HMJP5vxpcFSKmQoJzl2beSN2pf8VnVaBUCU5fVrYJj
NX/uIffWO4C8pWSajezPtq5GF5JaO8xbtNwRfXGEGPyN3+L9dONOU9V9DtvZuc0ZeyHYZU00QLxt
SlfH3gLKLp7peoXFBmsjiyTEnRGTW7eKIqpgTopk7gFjb8TyCWiz/YiOEm5NOQZWDTlziaxKCvZA
3UPyytelL1EXImEMc/eloVdFvV5iiPmL/jkIeSrP6QpvawdPJpqRuHqN/W/l8YRrqaFmrryxQwc3
DRE1zegJfZmIxcXKx/QCyEg3jc8NyfVDOvcGX1ZYIc436KuqlN18U1k9ZSlW4tPOHlMzeNFSAEKk
NZ/Yv6gxoByAHUhNiPiV+zrj3xsE0BDnkOBL9Ef4wJEJg9Spi14w7siru85AcTBqGXuSnc5PHb4g
ehHH6YPuRY8pVGzmcA1cHTnDA/3EtRPja5plefFqVgGfZ0IS+5UQ435pwJbQdklnNEAQgNIP0rCQ
OvScqu/pqyED/kTPRX+aqA/EdQvQ5VuBmUP0Cq8naPejVSdI97i+egTLZQLHwMHhNg4H/cVEIewA
UDMG0YXxQPDcysJzP6EKsZBccu19nyAe7D0l3ZtpLLNjLa2eUq4S6SsJ7AQTEgkWZHPtdotKDgJO
sNzafIVWVzLdZhi0vdqZE41PiZsuQsBFb/JvLn1SWo+ktj/bEomVVTfY3caWBoRZoyurG4bKNSwA
Kma17gNqwfXcgk//7buZdTPiItccJDNLu1/Db4ZjzGS4IZ1Ny30YdTFTGZgR19IkabVXkrEXAiqj
jT3o0Lh36PKQcvdMAHANKzL36xyDhem0iVLRZGWMM7dsvyFuEI4b6q/SsVrjZUAWxVjPDqKA6EOE
zmE0U2rIvHCMftMlqg9/OeSn8NF75NdN7U7ODS3tHmjw4MU40TA5za4mD4Lfveu5g47woZ8N6w9d
KIyQcB3w7fIRDXpRbCWisshQWBoUGhqSA8Y1lpEGD8rAdVgg+BfoLe4blfsYxGDI1uQw/roBHgb9
kP3FDirw0eSTNU6Pt+UgiisTun9FFyvp223hU9bju2m5P2dmSmjk8BW8BAipxnudSFKEhXaNMYMs
zXTdzNkAZgdvHPXDyyubYb2kfAcOlIiJZBjyK8MmF9HfUDRYXG0tZmRPqjVSY1MxBt2atc2ccsBT
zSqpMBkqOdQBBvi0ZGWGtdfCSG1TKDhZE+wG5TabPjAMtVaM44BoRCLZxWQn1W6QYnK/52g3D3dQ
3qp8h+IYJur4bkSHEZOrl6yta8YeMazBg6CpEdJg9bFxArM8AFQAY5CZt0kYpBDrnXC8dxMUzo4y
7qK22YmpdIxXWBGV87XsPNCY4OeB4NUTrZlNJfnftPJooj7PNl2izyHJ8705doL5v1aAG34LFEbZ
NwKLp34i5Y/uUp5XSKChjGt5Xzg1cn4dgwbg5xoPwrB7KgCKPjG8HYMNFqfBH/jIXfKpqpCt8xlk
hDg3sIdkxU4KW67mT/kGAVZColPR9H1qEZYJ04Ax62iAgEOPCh8JRwSUEIwpwL7IIIhv8ZEpUH11
PRoA0uLv6RDZO9vt6TVB2RimQ19ZVv1aRyMIEIeU+PvARSFWqYVKyxaAQF0/536onGtFD/DRtypa
AzgYQBys8Nf8nhhIHv/ISOzSVYIYVLynkd/urU6q+NYexXCVzqI8Yg/ht89e1Y0K+Ashad+aLabf
m7KrJmdtdj5xRIdO1j+hTpaFTwyaTNYUCXLhypjcYj9lo/3b6IEPrGK3RTMDqOyu8lznvtJ9cm06
SQVXNhY/HKCKyZchc5oRqzOg/Df2bAKYoi3Wu6R6g7erI/gHiGNGaPcXYH5gpLdbd1QG7R0Nzjqi
4bTxM2HNn2BQQFrQCL99yYNs9MDFoX+3mjAWR7cFqkrHtNpzkUZWBI+dNRqKSmecv+DTkXQEoHyO
pz8Yg3nJmsmUjcJPRoax6tGaKJ8Z07nzdQC1KKHomVyMNomLCJxZfc0AaSpvGUrmuFp3Vq5+dqFd
vrgGJId+DWDVmg9hb/AfYgTSP6Ao2N1k+JkBYxFGsA8wk8d4ZbCH4+Q53tL4xxoJLFo/v6q2hJao
xTi8iowYR4fJC7eizzjCEfuqr0iWgoegzr0nxkzscWa4sUEg86yi3uVoUIGDymJZPAVemRnXsKKT
aDPgcF4iXcWtr7lMQ8YDdMq3pFszEkyeLuEOaHLBfQGeDrc/dIrg2kHMv8pQYEz47vva+togaoSM
tWHFFX2BeQZOpK40SkisgNpe6H6Crh1hzpal6Eqnbm889LM7pA9z5dnifqxkKw7EMh/9FSZf34Ap
Nw8JiHj/s1N2BtxeRbvnOvRNc4fqT3bIhD3daT0xmTUibIsorZov8KvHdk0nzvxFl6WIXlzMdV4q
wyFroxaEJO6yrdgl9NFLwyxnjU1uaf1iAjGXKPQ73jHrrFGuLdyFmEbFEfmBlxTOfIT3mDxwL1SY
wDERNLaRU3nMsGM0RZNdgxAEspRDxCc6Hqqy7dQrtopBPxwzl+Y9taU9jzsoXN6Alzg0Kka+VdaH
QoNTF7YTb/CrICJwzDrnKR6oLDdNN4Mja9VkPJTuZEDLypaG9s3s0lLbD7G2XSzQPKv/Jgu05J+n
Bhp6vwVhQFvCGjyAkjWpd8wJHlnc6PF8EGvVznVmYDxeMo2BuljCLZ1K05/6R0B8wVz9cUTd9XD8
+nIaAqC1RjvStyws5JGmDV5ZeSueSnTgEV7CEJTq+zlSQnifW7fox1sNr64Mfnkk2zFCNijxQlGG
oTirYO92bYSYQpzpdMCQwsdidK1xeghSsP7A4K9gaJTOA6K/XntHTx9j6q4wi29RLYt+H2ujYowk
K6W7fcxF1jWI68hpzIHQmzzeFUOjMPwa9oiXqqvJV/g4IGuA0LbV/vn3v/73//0/P8f/Cn4XD0U6
wev/V95lD6BA2ua//y3lv/9FWF/+7+tf//1vyhAYQBbYL5OszbOEdvjnP78/4lax/Nv/SyWQqyF+
l99BMFVw+qny96jyylfbpJ5AgCBEgRhxwB4pB2+ieqld5vdjwnQrkuHq/K9ZFvvrxwCykpayhKc9
z/ZQ8z75MczwJhuF9exrIsF7bCSytV+kgcT71uyzKdtnvgRMXSUhKcU/XNmG/2ixorKVpWFJvd0G
UzMDMkJjeCVXTPZ1Bt+V8XK1cxw7wFDM+Cn9vNyfX1N6bx9XIUyrXKnpmZtA1F3vZFFwU7SSwKc8
Tgvz+dZVna1XtMGsbMVUNh3Bu/DZEJrLxpIPljlYgPR7NAq5nZVDW6hkprrBJwPAn02bNqaJVcM6
YxSsHLjmRpNvkjEu+6dBdmiyBhmFzc35hzh5ZYy/FD7ciJ9Bxgdq5SzP+Nf5MdmgGT0r8Tg5sgef
VI7f6jnptw0GhcQqkpovk2kG1+dXdU92TppCmi49s+WgWPL0dRWLp4SFN9JTigyiQM7NBaOdlB5u
FWC9cCdSDlNm0y+uQ/Si9IVjuryXv46pWlZX2tGcVlM7/FFvn7kbU69usNF78ouhfUzw3HwKGpDz
ni/yC0vZHy3lWiZ6WMpmj8XbpRpTGQwEdPHUtFSWOfCPdT1SRHcJtjQ10scv5zf29HVKU3MghYXS
L+cS3Zq361kOQrvjkOpHGYX1IQu9ZcxCH2ONs11+RcOfuRFSgc/nV32/oaxq0cDX0iQJVyer0uPg
QRm+IYRIig5D1P4RNnSwmZoZ889/vJbGw8R2XEsKTpD59glha5Jdmrb/aOOZRr4To8edpqBN01xV
4p+FFU6K1kpLxzWlZtBqnSyGbb1GSlP4jzrKfRwQPeP7hA1Lt/EDE9w5QgBQt1PA7tvzD/mfD+Dt
EV0Wdm3eIngUmOdvn9IyzECa6AY+gsE6lIYCZg6euqfLS1dgBU8wXuhY9XdM9l61DU16nTQo4IFs
bGVNtEWhVA7Uc5Vd1b9zv2xez//A9+eaW90j+Nm240kunre/r0LdbmgQnFowzgC8wgwz8VWPGcYR
+WAmEGlRXVjxNNjyKhB70ssZ4+1z2b1dEby9mt0QSwleGbK6OYy8GOQc2jWIAB0k6hBHbRtM7uNg
ancRvMP1+Uf+4JATKyW/g84W5c7y6f0VKZMedWjRBc6j3Y3mdaobukhl6oPE7bsLS53e6su5W0BB
xFggbZCLTz4opDrg12el/QjS2NuUSDXuGgyG1wDY9D6PyyP6aDBX3FZtpPS7DX42AAPQTrs6/8zv
47S1vF1+jODJhXnyO1qIuQKEpfVoDJ45wWF25XWZpl8MpNOuvMJ1bvpUTJuwhEFyfuX3r5sribfs
Cc6XwBvi7W5781B7Vqn1I3APpp+GNTqbkd7Tzp0TCzW15D4FbYQmqL0AQ9zyeH759y8bkSKba5G7
SXPJL+f/75eN7qthtw2Q+5gsVsZDMa6QkJo3KB30P86v9f5bsh1H2Fpok0+eKPp2LXSRCpgIrv8o
ADTuBJx/irkQEeXaQflUjPH+/HpyOalvgosjlSK2sKgAEmMuD//XwyHghg+FyJjwBYYsj749xeqq
Z9pJWzjyrXpnt4PA7MEQEciIAFNlZ7bV9ZSn1fzQVEL+QD+AmjDIi/CgDAk9KYxqyEtlGcZ3Xmh5
9+d/8ckO2TZgdr4Fxxb8nY/j5BhilhdaSLMgca8Se90jyXsFc0FuGMSljyNwnQs79H49JUz2hsiv
Pe5R/XaDBHCjGS3IismkB8kqH9AF9dEXWrsDw4o5mt3d+QeUSzz/65XwhGCVBKJOFtQIHvAknvZg
JQrAS9WRGXL74mkj22vsbSDeivE6UrP6YgwajZZ2BApSZm0Cq7X3NsiSz1vLNMcLF/ppAPqf3wOF
0eZAejD8T6KtTOcAXNZAiRyneYZylVOrX0OMM/gfH0t7/7oOx4UdiQ4Dmnm0v6diSownXYMUOajU
ml8ubNDyik83CPiRqxS8S3LHkw1iTCcBTLa8kiBL+3UqXAAKGlMODic2S/eDGQIjpimrrJUK6knt
rM4Qf9LSjMJNnyGgeSFGn3xEyw5JHAYwrBAgwZCGeXtGPORaSPjH9ijp7e9GlN+xCWRuZgGdB3c0
q98C4/nV+W04icfLolwK0rNtAM8E5pO0IEHrL+rocxzRSS8xL7NUO92O3RQxUFSg8jF8re3xrqa1
/YyUAGLm59c3l7B78hpIZLn6eQlSUUO+feqmSxOERsLmGI64WKAOBRExE+NnL6rvyPb1gQvrftFo
g9TEsIb6V3E5IRi/srN0vhpwGF8Bbu3GlQMICvkN6f4JesdDkWwAeVx3IWibNvjcuGhh+TNOdCBn
v59/iNOvG0WT5a1BideWh2XF6TMgiKko29Prkp9+Db/Y+sKQPbrnDnTW0lTq8fx6J3eJjZG59qhP
lSnZOFucRK8QmTUnSTHFxS0Qs7+VSfd5ZNCIFiOC4ikWyWByzy95ejhd9z9ZmVY8Jw/qnSxpQ1Gg
2e+2B92K8sqh5b2dgynbgnNq1rZVjdsEkt2Fw3FyZfOcLuI4UkvbtASVxknU7F1nysB7Ir3rQifX
qDzFjXVvp8xLripRIomejalhwGOUuP0WCJna67hj9HPh4d+9XwpLz1JccaYj6NecvF8TrFlEYoht
WJMz2Uv8wcZQuAjQo5vLXzQE3AsLLg/290fBe2MaRHbEX+Bo1PLR/HWfJohsIUDkZWhQjO0npDbK
J3whgwurvIvJ/7MMNSHnCDCOPonJZZXpGMh0dgBoMEBetfR1rVVwh48HkppdaV4bGTpHaZ2GkHZg
5KYlls5OOCUXkqPTKMQPoR6ywHYgEMJLP4lCqKCac6MUACZPDy8atR3s0dL5kM8zqngIHlawjovy
kPRVdWET3p8xyiGHGTlXM+XYaX0r4eSjxiRzxgjwsu08j+4zWNjbQY/+ZoSWcA1WxVmLPhd3uCO2
D+e/qw/eNGsqzhU9Hzomy3f315sOs8acpwwUYIB4IA3UPMt+GciYXp9fRn30mHSULLIBTjI19dt1
clQ3rNowm4NrIrF0w6g4bB8zeBEZCajdNV90J23EX7CPEhsVNKOdIZHQjtOz00dWc4NoN1RPhhMW
Pb4eMbzo60DuRBJrQmUM72Jwqslj1UaVvxGMhr2fjZ4Aq0m4J9yfYVeLx7Jxg5AmTAXaEy41Yhjg
+9uQQqPELLCi/iyluG6mcJG0z5b996e4MJY2SiSiw9BlXd9tNDJ+TCThTgbPapCxfokhiaQPVIih
gEE9jh0ao2jiZRf28IMoYPIxCscUNrt4WkH3A0xNxGb5Wma4iWvczuxbPHIn7AjjIXgF0I9czPnX
9sGSfBWOR9yhOn7XhESZfSzDLAwPjRaYPPTNEfogkPoOZJllOunm/HIfBQRNGkAO7/GXVic5US2S
qWUcFh4GO+UaHZOa0+Gz9eOY7LyK3Ycs0O7iKS5vAhy4d5PbyntRVz/P/5B3WQEBgfY4PSf8irkA
9ElA6NH984o6yA4+qBZEC9GCdg/Qdcbki8YBYl5VEj3Ib3jABID2I6jdm2HMge4pQdb4E9CaRI0+
gb4AsNirkRRZMdqw8GOWXoBecEFCGR/iaB7KuxlIUn9f4elJBSoC5uLrDH8GhXOIrkHgAKlFcOT8
A767wSmCEX6jbAIPZJn2Sa7nNmmReSadGBe0+u8mEtW+7fvOYT5bG5ea6P+pLU+uE+2wodRnJpPf
0+YoqIbcjfjEDsieK2S/Zj5PSJ4umAN3sq8oWRxK0hY+684EN1CtO6SQnssmMdMb/lP0GQDD+OgC
NdGthsNe7kKO7M+YRFZeOIIfnHgKM1Ibx1tqdHeJl3/FQ4hcAlYv9rslmiRYkzTY3evAaV6sGTEd
LIGi/M/5V/HB3WOzK2LpMlIKOidnfrRjFHgZix8GjFRwegD5ZGgnOsRcBbtSmc1No4IYTccgvlCC
vDsE5G5KCjZJu+bS+n/7rE0qYZxXEefQzhUhLTEDzEaAABwzYN635x/zg4vGdkyLCgyiH/JwJxeA
smADyLJKDolyRxQm8cmTU/L/cZHbsEjoZWmTuHU6wBjsCNEUKM8HBAVoZ4JwBjwqpLFx0JRYKYg9
OxvC4JWCKb89/4AfvUeaW3QgiJeuc5pDzABzvFYX8SEdYQfPNpbAbabbTeiyfNbAXYUlpdeBiQL/
+ZWXrTv5vOjEE6dt6nve6cnHDIgd6W9cPg6tqwvnPtF8KNCwQKutB+BeTxlytvl28NLAuvC1fLAy
Cam5JE3U+lqfrFwC54cf5nOCkixFSm3ETHSMbfxIvAo1vgALHopJ4EjnH/jdwfXAK9OZJxdeXKxO
rwlw40HkdrN5QKCxX6MaDAfY9BcDB5FdKK3ePaFHWra0LAVNA/KjJV78FQ8sAB24XwrzkISDCQkP
OSoHvPkqsJtxOyF5w7xXZBe29V0QYj+XVbmBAPdzpt4uWqdg9SehnENa9vJIiYWPF8K+qxxj2n3L
4ONCDvr+3uU6oMjhiufWg0pwEglMJ2uXZozFdQdvAHIkCj5x/Keyh2Kf4DS4yqOMp8d+9A6dJAw1
Qm1iiti6F76hD3Z7CYH0qhiILKPttw+u7TjRfuDrQ9NW3r5pgXXKIc43unbUCpiueEbH+dLTv/tw
l7uQWo82vMBV3j0pLSMfLSQcKdQhbVBlBLnbIauYYp+EtB+lz0G7tUBQ08qcK6RH2n+a1bE6c0qy
DA4X0XE5638dMC1kTWSPrYOTMIV/rZ2EHgtSnMUdgKwEhYyggWhw/vv5aJsZ/tiSG0czBjq55GYD
f9ss6EnkEEKEjVLFW2w3vXvXDAHKBDPi7BXqcBdO9QdfrUcWSb4BcJVRwElONUsmHEPQ6sOEo47Y
hnB7cX0NfLqxMgREe/4ZP/iGlqk9uuXLRW7ZJ/uK+Cf+RUauD7okMrShk6+Z2MvFr+y7qrLpcH65
jx6OOooKjg+W2/zkk+2gsWHkoRVyEVO2bs0oPyLubGAoEZgP55f66LwuzVXFDSclpK+3J6aS1TBr
ZsCHtHPFWiBKdGUEOYbeTq6uW/DuL20k5Yb+ZSEuHJzTKR7dHnp0KP0wuEKUQlknu1qjfhCYqDEg
VuMCFwXaPJfIJVvRiGguC2awYBA62qGAKFpv1YF0GuleepO31VmrbG4kH9L+iv82RthqhE0hdnOO
7MQL0ArfvIAF+OgQOEgpEN2WJqtzslXY1fhBjWHAYXZBIPYgPxHLcLKrPKacmcLEuLA/y4fz5iZm
e+hTMUMEeezQ0Xj7amYQ+CWWaNYBS/v211R49R42anZ3/gB8dNZcum4umTRYg9O8TbfoAQtR60Nb
VO2TYffZEWkfeAANphj/dCmTOZlSzpK+0x84OdZGaVkGwhQOySnCRn7Yom1WacRMo15dCIRLbH+7
dyylBJRjhlPvOxFJYDU1VEAH3L4L1iowwFuaUfsZdHi/o3HqboHR++iYl5Bj0Lm68KTvYyLLL0eE
0S9tEHESnVQ8ALFMcu8whe58k5b6Niknc2lO+CuKFjxHQ0QEzu/u+y+ZNSnkSRa59qC1vD0uAeIz
QT8tkhU0OR7FPM5ryxnQajec/M4qsmTVDD3s68L4eX7h9+d0yZ24ZokfC+rg5Lto3KGsKqBABzvO
bH1bamT+MFjG5vXz+YXeH1WaFYSMpaDibjsd+/aG1VeTIl5gYjUcTFCHN5EdvtSCrT2/0kfHh23E
EBGEAT2kkxQmCVEXn8zAPZRhbQBfs9tpm0d1fJTDgPFDgpripwTLqa9DJ+LfFnfjp/M/4KM9XZII
mjO2icHVEov+usipW0sDg0f7gG7UjGmZU7WIPQGX+ccxhpEh6SG9NL5K4sDbdfrY0YaDbMIBQfS4
35luW7no6XnOP44yrMP9CRZvkcUWJ6GextfszqVjH8h53W8OJuxHeEQ19Zv4dX7nPvgMSHZd2wT1
BwLmNJ5h44AkNt/lgbvD2PpCZju6g+O67yvzOAA8I8dW/sYy5/zCO/toZVI/Qo7toKB8WpQy41mw
4cQc+OLZV1ST4o2HM/De4z6NEJ1zsn1cwM0HUHZp8PTBl0Fvl9EX6RfD8tN5ZBH1kEnDzjmEXg4H
y2CyhZEJlgGDG+3P7+/7WxAlfw+GJ8EGPKF18rWHsdH/h3R5gDjMCMufouEq0zRU6LMjt2KgPnx+
wQ9iKY/lmkthSLJ3+il4BrpUKAkTXrDXHPPeuu4sD3kTRBjXYkC/F5OYC6H0o2d0CDKSo0pAO02K
qBuGClU2dfB6hDED0LNHzJx8VO8LjcxM4l0INx+9Pl6bxehNctN7J3uacnDEpCp1UNoEXgDoAgmy
ObnGk/ifx2rGshS7NE0Yfv0Hs/l3XMF9tipFrw5zYXmvsg/7jWuNxYWv/aMvAdyERUPI44U5J1+7
2cgGEQuEDkpsS1aVlxmfkYLNN0FfgGy3GrNZ0+D8Fjn+P8RrklJSCigH6xOBSLN7ehfNLvwBGO76
IAH95is4sPbnpvBeTQnAGvsCWJVLWXb+hH5wXEyqettUS5FAuH4bRFGOcLDyQNKYOK72Lb5EeCoW
/nOHIskGL8MuuhC1P1qQpr2wTY8XSYbxdkGkCWBvDxSZfduA88LvC81+079GgzPdeVbzcv753sEv
ll2lyQbOT3FmgJe9XU/E9WThz6IO6Ppg0RPE6NugzbGJhgFOwkhusOojhdpGrx1Khb6+LRaGDwrd
FroOYTNc2PAPrmeTBgNDNi4vqU8niiNWSBMWf+rQWvDPcUMa8KgElAI/1W4jzIEGr9w1kBiuKqBY
j64dp7vzW/LBF0uPCigK5QCzdn2SIGgfF5aoq83DDPlmHzFJP4xV3WzDqgguPOwH8U9JUKuMbAFS
AON+u/mIByqEOzvzEGeuOMIwqVZG19mfi3iOfk9OPN22qhcXovwHOwxinPY6tSHtKufkhKFi6/TO
aOlDLgyj2YSG1+FTQUdsWKUVwryrHlXBu6BF82aN+q5zdPQQdheefFnkJInnPmVeYjFPBPxzktEi
PBmj20cBNCGC/zVqBh/7tNCc//nXBHDGotXKiB7sw8mzFthMwL+Q6iB9R67mzjD3RYkNk0ig4ylM
WP5xdU+gIPqCUiHHfBej3DYZoqlh8lUbMvuFca998HVt3BXwDi7cnR8cU3aPz5bqnmhhLmfrr3CP
gF9goEyuD0LNDIIMc8RPoI0WG6qwmC4s9kFUWpIP+Z8ShHLgZB+9JJ57VXJrZqDUn72eqg5RhLJe
j8q361VM/ulfWPKD56ObSo3FR2iCSTt5PugwMdeZax4gbomburBKmn0NAn424qbnv/gPvggmXBY9
vWXswBt8u5VNJOkuxX58bOWCz7H+H2fntRs3Eq3rJyLAHG47B0mWZdka+4bw2B5mspjD05+vtA+w
3exGE9qYC18MoOoii6tW+AOyG/0qwG1vA20OfrfRDd8Vo7d3PYIGlJij9XL/B9yIAxDkXAZtfA0W
9JHLHzBGqZNHvoBXCbJbgRtvSOwbijdobuiDhjgRqJ1kDSsLP6n7S99o6RJt4TeBiqQogiZ7uTYE
5rIuizAlDbKcEY6gj9acagdYXCl9r69axUWiD3Hyp17X8HB2Y33rTqH7x2wwv7z/Y25EBcaolLhw
QCjN5iCDZFBUqmo1OU9Kov3hZGRrkcbWx5P5i1Vmd3qHDFGLtnVyxinP3+jeYOIXGPjoW2fFN8fy
XqZIVKc2ypeA3LdeMxeLI9N4oLVz9KmJSxRJVRyfe/hg5nms0HB49QJL+8LAMv3RDCpKgNi6OcNC
0nbjW5KDH9kukXWTM4u2caPoNtqUMUYa2DO6ea3v41jzX8YgWrq/3/Gas8juujQ3SSkoIYB+XZ6n
puf/GcYYnR0sH7ViDay1Qoc4y5ps3Yq2EUdcg1ofW9oIPMYKEyF4jGUJ23haVbha9wvX+XXoAjjJ
9Ef27DlTc4wxSU8y+WOWnWPy/nKta9WIlTY53+dRWP2ntsmXKD7XT9ugiiJYvj/rK04IlKjAUpU4
O0/hgK8ypkfb0soQTtfNpVzl+kQZAPn4VsCpErjmjSE7TBusAeC0xXZZ/wy1KEfMk08UOR9csjHJ
1bONOnoIJ97/UG9sUYIIucHBQ4FRnkXMzhZtXKNkf8IWG41U2l7ZYxuFebEWScK4/v5q1zWH7NRY
sujXwCXPy0QDwqpVTcBr0bZ1n1J00La+QEV+NUXIkCpj2zZrXUigOu1u/9f9xa/PDzB4yUZgvw4d
OPko/rpnC6gdTl947cmKMjp8aYuRlCU6CPa2h7VoVC6kENcx8L264bJ1+FDcOQYCcBnada3fnBq/
pIlqpfq+B8Gyvb+r6xfI1WrTGJZ5IDP92YXeOzoqvng8nUaS6ueidqcnBQI5ev9I9C+8vltrca2p
tG0cSacwLp+gEzmpAC82nhAYkqCODCVqtL8hKSdLzdkbS1E40YdCYhT8ujfbVtznCj4hRnca8W34
iUFG+pxjZoBvzxR/fFcsxVSFvBJUpza7Rao4FipKVx0cjGJ4Rk4kP+iFyfg8R4/3/su6cQThSEi4
yTteYP6V4zA8trGX9YgO9NnerRDQzqIevEeBOuDUN+3Cepp8I5cx3HpHCJDzMa+HLnH5xqARq2Fv
+90JlxjssivXio5jOPhfCrO0vquVr+0DjNfiVZXROrED7rGNyPT+oKequSWUi0MROtPm/mO4DnYW
AYfKxQUcyAR6FnSyarAjPVZ62KAhkhr6GGyd1k8wfOp7VDgwuLF783h/zRuPnoyQrgpsNNrf3iwz
azOzz1NUOU8GGr7/KKCZvw1liGwmUhA7rbaXyD83DjCpAYg27g9Czpxq1XgDujpZ1J5qEEannshz
ACOZHh2n1vb3t3ZzKTigABeote05TDDS2qELU605IdKFlboV+EcD675dSGG2MF67tRRhxpRtFPLc
+QGekLRE9SpuTkMX1c+uonl7El7tlUaHe7i/qxuHhBhNmiM7VIARZ0c3QmFDqKXTnNRyQHReqbxD
75jxwQnj/rEqR4SqpuLjJTWzTrzcyKEBuECKuPxeAq+uXCdTq1PRT8BNNmid+MDQ0hIc8gqTSPSW
cYEdsLMxFYSwCs9I/d+osoj6+f7ubxxXci/uZQ1AIgnf7Ie0bWqgDlmAnkXdd/zcYHaAfWRVokRH
kaMggNqafvrhSs1yaYrDUeIsUWvPvhGnHmk0TGZ9coxsANyT17sIBZiDqaCa9PH9vT9iJhpkl3M6
VBUUQ5KaI9m5VNvxVe93PkX+FszdiH6B0u3uL3edeFiAHsHRM5SSE7BZjNfbjrIxtKqTx5ePID/0
9hG3jIPIi8+DCKJDbaYSkFh9lIbFEAMUEYeKXoKrXgEvUCrMsV9Nq9NQW9Ersh7pP71tBRukF6Sm
oqi29zd6owqkQy2/GjJfydieHZyYNEOUjehOFjQswGdxkq6hrUwYbPQNGjN1hT9JMEYuupL4ulAw
ZcG/SaUkPwYtqReC7nW44FuCWwTaBkY38enycwpHNM3Ropnou5V9sAmDbnryuqTE8b7GbH7hTF2/
ZPnlot5AysW7nveIOsxZRxMz3JNW4k+5ihOk4DcNMP+vIwLir56N3vZqGuJkU7WJWEA7XocrxgLv
02w54KUmvNwqUCNNKsOpJ2Yk5dqpY/FD66voT5ErSMp4bQt+uondn/df940HDJSfhJrWChfNnCcS
xyXVYq9Mp0BDUc6MG/dTnuk1/pR1tv/4UvA75WGWXZx5i9OtrTI0LZpTfZEYP3JnGI8opqA8qKK8
d38pef9fZi2Igkh+lgkqG/qsDI5/ZeoBd6SU1R9PAWjpHWNVC93m3DqkoP8OYxsADKgVMDCxGJCY
EPnCN3TjoTqADHmd3AWSPnu5vIsWbyZZpSdSpmJfU4qseqxJVkjKLSVoN5YCPcQ0BIAUo9f5aLdW
FYPcMylPAiD8VvPG9EuGORKmzVW0EAJvHFC08ZgL0pyCDT2fD1S0fwrRDuwKWVSg/YNSn8C7Z/U+
QCL6LRN8yOeKz6X48FXGvBWUs6bZcF6AZ10+TrCx0RiG+KEZOIQAXwqc0SG5dqZp0yCU90t4Fe5y
90/Q9fVJScRc3iSlZyY5Hw42RgqIdBjyU+b1IttPpeoxYk66znsIzTEZNwVd34Vgd+sBg8+SQ1dX
5mGz25O+IGaOLp3oKck0uLbWzwit6JXbOiih2+I3hs1LEIib24RjQx8XQg948stHqw3Se8jzs1NV
GvWjPdVi1wx6Bn2lzPa9Ui/pB8zXQ3NZdvUkKw1GzxUSQWvR0rUH1zxqcabED+7k2f2PqQiD9gln
yQLd4h4AdL9wgObhQK4q4RUUMRSeV1hVtSjyEL60ccTkqu4OApfLZJ0ZsETXaotkbB5oMIgyy92E
zO+3vTv0CxHh6lbl7KPxSP8JqAnd1auPpywDb8oC/MMxhqCXWw55/1pZwJd2WRw63lvvZY218RXP
93cCyRB8s1KRBI+9oMW+DRGmjxZS8av+HL/JZrwl0bNQycguLl9+GNgBGFYxHlNRWqsiCKrzwGB1
bcGYAUkRYnUDuXXtYipFCy8J9gJ/tY9WtPJHkCjTvILSQBNifgK54JUIIsmx5z7eOi4LGmU+nByn
+aXGQDDvf9fzK14uR1+dHiBVCK1+eUD/uhn4dnE4yvTuGNr9UD0nmZdCTMJBUbex+815/yuEaxMD
6cYmikYmnjgiLBzHeczmN4AaozPBbuV9OHvuqNVHGGiY3XHKdf0/exrTb2kVpk9VHXYL25Vdjr8v
Qpai/8jJIxtnWj4fDU0aytt1b7UI5OGyHk9lvbWpv3b3H+r1V02nRSNPJY0gDZ43qrzMyhnE992x
68T4WKUwepGqwJcmHdSVi7Ld6v56N16inAhzx8rGKt2Qy5foxdBbc+ywjwZvr3/tkoJ0vM0MqFNr
H1/Z9AS7Tfe3vpZNzSpIG1NdGBzMQzUTedJjMhkPBigzN/nc/zpGtkgcFMeD+sghi/EniM18THcw
6+CRJKWD6lWuRK3nr3BLnvBTub//9z9/+VrpQ9KEAGKFOAHh7XL5Nvc6J6+G6YgVV6B7h67iPsHy
EgeodIeUduWeXUZ/6tfcRCaPbrrbCA8t5ZFTsqF50rYnAAA41fYT7ZV9auuR8l1BYk/sjA4B9K2i
ImKwr2GY4YkeDOArf4V+FafPWhs7uHMUAKjNH64HcPelToE/rsMoRIfz/j6v3zPQEu4KwCUM/rw5
NtaMvAjQb8AALCpfsZvEIrXB1qZWUigVXZefW0dvdoYWKQup6vVnYwDKlZg84oQLTeby+SaGUUKV
HP2jqgInjSnA1qE9Zt8+vD1WYTxMlqrazLouV6m6JCl0s/WPeNfhhBvUrVSLMrue1mFrCXfv2iDE
t86Q6CaA0iz48tH1gR5C4gD8BLqCUHS5fugUeIujW3mcHB9yKPEKRHbH4GkKE/8nNoHBJgnS1kOt
y24+SlCn+6NJ6vR7/04OWS4XR5NPoG8zeceh03AIUq3sIS7d7LnTkHwsXVa9v9nrGMWcDVALUCVA
NcZ8PQ+Z2y6MB+dYJ2USbAvD6HCRrWCX1UKhCqiDciGFvHG/siRpB7UI9C5Eky63aNs+WXiZO8dg
aiQfBBfgqaAGUUcG5U7pG+hXlmHBNANETRSRQY8RdNVeC7PHpPbSfOFzuvUIPPq4CEfJRHpeTFcp
dGom9TwCTChOSjC8ohdebv1OTR4zoUQLOc+N5RiT2JQ/UiODLvLl9vs8dhr8n6xjMMTZKmxghxTB
aG+1QBtWo8qI4f4bvs7yQLvRuaCGp7q8ZkWaPEt8aYJTW2BmsJqEjiOplBD5aRd+/lB2lo3L12h2
X9GAx5fIw7AkP9z/Ddf3AncC68NYhK9CfnG558xmmuwbNSCtQSsObZ3h2xWFKTYNdEryAI3DlHD3
wZkunxIzXQpq/kWaY85gzJh00SnogxN6et4mY3C69won36GOsCRvcZ26sJSsUWSRAsZ3tj9DpfmM
a0xwssNI0eGPQDjaW0XX4ruY1t5HEa/sjOYlVTxtd1rhc6kXTSQCNyNdOSqOUh/xvFRWeWYn3yeC
8ULIv/W10tZjCgYPBreCORhK+AY+olqLaZtlTTsjwcgztzErExoC4lXfm+t4QBu117vkkEBHwoTX
C3f3j8+Nx8uNg3AIZQLnYA4/8VMlUEXnecembYtd31uf3XGKMaSOl3jzNz5OoiApjJQIAeIrf8lf
CUyUetZkoWNz7Hgeewy0MS2pDNwR1nmXVus0yKIPKk4SdVBx4FKlBUwlT705W3IyUefvFcTTBk1/
BPZgQc3XygO0smZBnOPGy5RdPHJrA6gmzJBZhqgHfaYFOCkcJ1HTLCjLWv3ji1L7x+4SzFFKiNMn
c2wGbJ7HVn2cTCV+wwvQXAhJ108ZWg/3u4MaDOOzeXdNFFNjwFsuj4NQXLq1DepZVZI8ukVVHTXK
/IVD/C7KdZkYsh4pC+UU+kgEw8tnHGcMbXtklDFciWCz0QbKsLJHldyxXycMKdiw4WdIlEtxmn3j
maXyMmCJUj5YvZqU//mlMlonOxoV+6XHJBX3mqrOjJ9O3NoB3jy9EUZr02+j7Djoo2h3ntbnSDRH
FU5Gq1jX8fPU+w6D39XATFeNVmMQeMZb6GF2IPZaVWKnbplJB2if6KJ/V/GM+4XSFiaLLkLhzjbt
4yB5dvMiw78PHZMPqllyCtEw5lRwVcC6IAO5fEK5Ueg8CH5/VAt/7w3TC2PT4cB0JNvVI6BedfCH
hdzj+rOmXqDAlpx5SDtzwqaimHhd2wlCrlg5bqLK7/ZqbtkYXNGJvB9Bri8g8kjSKthk4FlQA55t
Lx6zPFSy9DiUo/7NxL8i2DSJWw9r39HbYS+6AaDyVBFPF1a+TtYZ7MPaoYssB/zz2X7mBVlVYZtx
tBFQGSCtByoQFCWg7KAlkuxcM8I5suzwcJ2IcQuR88a+Qcuhe8wEk8c8B1RB/Sorrq3haHWZgTa3
62zpJwzbjv7OY5660+dcsrHvP+wb75WiBPYz6nLEmHkzoQUvzeAdP2pHH8Ly0OVwBw+qXoTIY9cf
vwvpZDtIdUmsDXnO7M1GAf4Po1Z3R7VUra1dYxlOguOtpthY6lZdPUxuQeA8iAM44JeodC8PkYNs
8zgUYXMUAC7x0kzLLU5//dMQqNopj9MEP9VkCVh69TAlAEUqfTBABNY/L6kd6kqzL6L62PgBwvdT
VFpPTjl6AgE1EXy9/+auckVkqgBqAFkCVYrK7CwKRGOM6SbWLMe27r0t7rHJU9YLbxWgUbYdoS9u
xoTs0W1zadZdmguZ+PX9JAsvoJbo56E3fdUHTSKwUaEdl8fCgLWOJr63N/M+RXJ6qsJPoHTS9cjw
yeQXYCy+wZO41DEW+TDCneScVy2VMOmLkTnO3nTiFTgpu1p1zCYDGYqmtfA+wBB8laJp+3r/mV9d
hnItKR9iMB6W85HLU9VaOiKbRVMdrdEAzppjmxmjc4eU6Y6IYu3MsPS1hS/01poAy8l0mKwxOpi9
58BEYqOy/fJY1pYIDyLTwuGrXSkYWxc0h14cuPMfnf7IZ2oyryQSMU8DfnS5T99JByVprZL2Xlv8
sSFSre0psL+OLSIf9x/pdVuZtViDgywVsq5kH0Qc+baVtdVR4Q3HLSNakafBOq2amsat4o/awQh1
L9u6QnhfLbUQ1jZMIr1+UbAw9eNVbZRFsxCLbzx0Eks2DvSd6fV8joGsSNPgbp0dY5zd3sAldj+o
70NlBXav29OdCuqPv2Za2RSaDG8lqGT2yEU+WY5SGNmxTbOyZkQ9aNEmxJ5t+uGbifnNaPCNXMgx
33Opi1yL9ahPaK3y/cCqni2qJr0RWbTJjhPojsxZTXw4kVhbWBaOKJnINpkepmJEHtbArOizbedx
vyuxaLOexlJHzaaxxr74pWGzY6yFpTXBu9VijL1Pa9MF8aJA9dptH3oewn2YgPXWKhR4lr2qzjBU
h3KyRbOQQd54dwh6UAExnKH5Nsd7hYVRO/lQpkBzi+iQK5Z+SJRq2OrC+ircMF6YQcgW0+wZ0jQ2
oX/w3uhIyJ/zVxkisqzQRBTXR5Uh3ykZmvqcO+NSH/H9VcyWgeMHgoIrjVnp1fQl9CwlmMr+iO9K
5xypcHP0WFT8RXal6zDp9hUA/fZmULBJeC1RTdVOAbkaetJGmiffkwmvkWdsonv/G+0ZL/wUmxjA
jRvLyw19i5tggNlfQqYsTVsHgSsbzpn20eoHYjqkUBdZ+LFMja0VJX6zB2ofKQd4o3Tc8iovoQOC
O9APkTA7DSdo4VirZEpH5zPitqqCu3fqTT+aAptabDDx9fo3VzQ13Ga+boqn0NOiaJsiq9uvoxpb
oE3qltPwLTVNdF8iXe/+w4AiG5+mXGvaczqGioFYrRFOGvl5mOfKqfJK9IZWmo62RrIC3GF5T+hG
+i79yBEfovth6/qqZ/xBrshLl1zIeSUIoIXfQBFwbJDUHQ610AdsuoMwStfwZuo/91e7SkwlUpjW
CPNxghFp/+UZg0YejB6T6+Ngp04ZbhAVN8tnLOsdZ5+PQ5T8acogbrWNi2uZs40G3FVe7v+EGxsm
jUJ5CLoyv2A+IFH6KgWTPJb0Fob8zYBX8VbhOoPvKd4q/4elaM1A0OFKZ8nL3Xp55ox2lFfHBnFo
7W2CNdF/VxIy1P8GhLrMz/eXu04VpWQ30p/Myinw523Vvi1jARrAPuIHVz9mFXZw0FyPqVa1j7iu
pisghNZC5L2xpmwc02MzoK/hK3G5RTMGqIotFb6w1Zi3G71t9GptK2b2tQtqZY1CTfsl9PC9ub/V
q5co+WM0E0iTZINxjl8hrbEZHzs2aLbcfHRwvD5FjSodLZule/0qCr8vhZAg7Fo0TudlfBWHfo2K
hn2oQ6X8adbeVG0x2kyedRRRjpkxdQtf5M0FCfpS6V0Ftigf+V9x2CjCmkGQYh9sc/rXR/P6scev
a6O50+9MV6Ov95/kdfqLSh4BH1oI7xCHB3kt/LUc1jQTBpOOeShUJfmstZb63WxJJrZxktsh+sl5
gVNy3Df+UVecRlupPspRG8xn9e39n3JVCEgNeFkv0tAkSsxxHqrr14FbO/qh77Da/aOM4Vg728x1
+7h5EIMVB1KULFWfphiky9ouQf7t4sTI+rf7P+T6dMEpZuDEsInUiTz58pF4bc0YM8JwtZ/qYBUY
obrXrTrfdwBqjh9eCsyktO3hOMt2yOVSmN9iZC/wAsXy1i2aFc7OIn6dRk2vf+rIVFfP99e7CsCy
EQWmUJKAPHjvs7cdMzkeB1Vp93Zs99s6s8N/xwY7KVo/1T40BZxttwnOpimizf2Vr+Dr3ORcMSpk
NkpnIu/sXHOr2XkvYiBKphmK3YhYPxNhw29ThBOnqdSDLwOame2pcvwk+NSCG0+58rS0eHAxnFBf
vSF0lT0WkfSMVgrSQOZSiXIlHMpvJIaZ4IyQPCGFnT2eNJ/cCi2eZh86Ne5yqJ+8RHgSnxXDF1te
o9hAxkWKSHMaENmag65jMT3g3RMd7bbA7s5E5BQIRbZBSA/VsUwUxxT5aYpHDxn2qGutz5bog6Pa
Y8WY+pX+ZGqxsxCUryKI3AX+W/h0ADS40mGLANYEJq6Me96lfQ7LsjymhRqvY7wqdviuLckDv19k
Fzkd4oWED/QUKLNoYM9erYLQstUMbbWvMWk4afWor6oqrFZ1GWHtTq72M6cJvFWn3ngcCp8iE7GH
TVPGmNuKON5rrepuNDPAjioM4894cJu72rLKTT0VyRFN/+QBA0J8QBGc/uo1Qt8lpZVsaINqBxHW
9srCWXUHcEQ54Bg8Lpzcq7gkd4cMDidX4snd2TeK2h8qQoVS7bPAyTdwrNKHd8vwQlT6xk/a5nFA
OGqjNm3zANIl/GiIkMvTboIEK+PEPItIKg1t5yGs91kxgjstI3cfVuW07mxjqY66jg4MdpgKMJIF
RGLM0zMNot8gbCM+lpnqVd1GS2LH3/VWNcQ7Yyr84snV7dj44QdhPv2cKtp/H+4JOxqAIKkeKO3M
AAddBsTISno1rXJ+QpIO5zAo6jXWofWj1Wflqbb5iJRmmg73Y5M8nxfnVy5K7QPPVwb8+RvuUXCt
XDtIjl6lN120rhrk2pFntwvnoGIyMv1KdD2Lk3WemFW9JNd+dd2gBsTpkuMRoL/8d7nlsa+EXmiq
f1B6BMFaywHk3TnJlj5TsnCUr5eik8gMjyaOzTBpzi4JKWbsKBu9Q1Hb6YEWov4ZGQ1nPeHFu3Cb
XwUhLhka3xR6sr8PoPFyV8GIBbLq+N5hSKJgp2Yoxbmdbp8hBXyrEj356HiHJVBrYIZGcqSSHF4u
lwwFbkshvJKUZupWRZJ+naKodlBCfLIUgULx/SPzLnnx15mRdhMUM/IehbtrUTBfLgjXTfVNo1ce
4Jd5ydcMw5lkF7adW9I4zBy0eGmkBdWqclSR/4PVb6/uE8wh7bPbmyrCsihNozELYVHdkUG303dB
OfofxSQOrfFkAVnOh8weXy3gAFO9wW0qeRj6RLV32iCScOUhll6u/WYYRqyuJn9Qnjxoy8+eVZvt
IR4hKq5R32bKYfqgGQ5OLKxhM4nSD/ZR4zsZZXemTcYSumMWRKQZClGENhioXeZG8+PcWXjN0+0J
HtTU8PdVVX3rGst+NfzBWTtma2/izgHDM3ZLva7ZV8zCkp/BRBxVpvcU4/KNaFSu771kNMoCFDRU
7SfkGmVbJo1+1EKzP0gVj939Y3BjTZQ4icsES0bW883ikBwJa3LLhyFw7UMQIVSQt8I9V7E5oiwe
JBuAd0v84qsnLGe3KIjJYTHqMHOe7xQU9JzKzjiXhTl+Z5IoTl1n4C6tGilwJQiqo57/VOJKLBS0
Mv25OPOoViI4StUFHUUSmi6fcJ7Udtbn5nRmZt6de5xEH/vGLhee6XuhOl9GmnxJXxlZdM0+raAj
0bMqazrTkzLVbde5k47fUJMWjAW1MfxdVH7/T5koBibRRZ2aaxeN9ZcAy2aEKWL0A9YlJkz1akQH
9cksy7za+VnoOI+BCNxv1lTpwVsB6jltuFxAKSJZnoYGtutZOJbPRQMWTay8ALvoJ1hATbzpxsZx
X9VSc/NNqRaN+Gy4YtK+VX3RZQ8OVmgJXSJ/TIp1noINRzZ+8lo+NCmCHyB7WOFjgOFHD5z2hWYl
OiRrtbQFqCNHeEO50YI6rzYtRkrnuoaTt1NVPXnrBPJ7K6AA/RFp/UndRmQCnwYogr8TSrk/HsRL
d1Vj8b0QvGf3BNchgx/6QsAZ0c+/4vpYqH9GAanZUxla4x51s/hhAhO+B3o87e9/QVdLMQrko8VZ
kOoaLu0s5Z4Sv8xh6PoPJfXuF7UaxlVih833dBiWWBPvQ8C/DxZwEno/SHq8q+wwZ7k8v0nmlhql
XX0mCSqogaoJ+1whBveLocSmVLsOQKP3seG9gG/q27WCIo6HfavTf3VTPUig0GHmcmhcOsnQkFDe
KMdWe2vGRltCR79Tlec/VgIW0LejHqYYufyxDXmtijaFOKtm2XhgQXI/3fvhoL20ZiPUF7RlnH8A
o/sqECO/nPZCDXRzjahoVmyi0RTJiv25xlMc9s5OqPD+EGHuPHXnFaYfHcJRUXfGWJTJwvc7y5el
mRu1ADAz6RYpod2XP7xoBU6QiejPzZRVm8Qtu22RKrhE+uG0LkWaHTRhNc9BG0U7sx+cheWvDpRc
nlwAWjuCSsDYL5ePRxxtvUnvzopatt/6cIgOVmy9ZT0SIwtJwK2dwjaXADdyc5Ldy6WGMZ8KJSdP
xSoe53Ld7UHUGOiLFx4KmUGZqvVqyJrxkxrglNKN3tKjvrFXvk+ZLhOUOdWzj0fRArxw8b0819bU
bZTEtlcUMv81k7ckyHxjq6iGAAJDnJ+6ct6oaGA8JnnaNudQCUpsHRiTqKbSb8YOIkwCmnOnqV31
lA/Od2+wlwrzd034vz8GzhTnighBaf4Obbh80nWh+XxkcXMuvSr/VgaDUm4BuIf+F8NAGn8FZsT8
19GmKl51jdkVq8ZrTQ+BVN03VvLy1l4D5lHdoWybrtyYrZVgnqErb8Rur9jC92hPk9dgH2ZrUYC4
WSUtQBzsy5kc0ZePt07Wtf+aua0ma+Rwis+IkerJTjXHUaBK3FbZ3h5CzV63zeB/cB7PziHYUyAg
/wjGnsbN5e5VVRssrazUs4WT2j5D2nPVOX73xCChXzjSNn/q8kET2WhXo6iDigKX/eVSVd1p1kgr
/lw43X95SeXt94EJ6C9Hq8ESavHrfvi/SqCorKGRweuSSjDgNy7X88HY9TjnovKY6uZ/A25K29bt
vWBnRcaj0wb5V11M0UKLVbtOZFgV+DE0IFRtcSO4XNUZDT+qCs88W4gwb0RuBkcvyX6Ppg0kqgic
tdWU2aMmNKVfO1I+eJpGZwU+XPzI3d79XOnptDdEuCQz8h6cLh8/CGXmw8R9oheCNZc/LGOGXIz4
657NwB1OMYXBqtDH6tjbSfTaa2X/Ron+7NqV9SkkvXzwI8v6ev+NXMcUcksYm2A9UR+kHr38CTyH
OMWa3T77ZTttQ8xsjkHbu9tgiKaFUH3j5Ut2swQKI0ECm/tyqcDqXDPQKIkMP6E9hO7noTUHLlWB
dIWKmc0PV8FS9v7+rk84UBqw/tIbnsxjXikWXth7E1HunHlahTas9nMc/ejJhFF9GKPYWGjG3dgj
F5Hs3cBNuR55VdAW/AEeCiLfVnyu/c5cRWCTUKBLy93UWr9zj+/rw1sEPcsJh6eIF8O8QPCA79QD
+ihn0VbjiyWm4p9Gb6uzbQCv86TA8sfWk3kV5DUMUcFZcEXMgoaeIXFgj3DWIjYTf87bxNU2NQS1
f0UYCvHcB731wbkMrxCUl+QQUvCDbZ9LUkaWW/el2pfneKK5uVOqRjx6cdzWOyf1+r2fOeHChzE/
OHJFYLqIgBAcicmz296BZJuOg1+fq64sHvV6Ug8Mcaq3OFBbFCKNJX2OeZnHekBKUMlCixeWwHxS
SRrX6UWGo2cAhj6g0teiZhO4RuYfiwqbrZWNBOlXexLKutfb6e3+O725OmKJyB2AiyIUXX6brpXT
+SLinNNYGSwQHAjouFOM9oAFNnPc9VGDHh8/zIP/gzbA4f7yNx62pFOBrmMiBG54trw01858x8Ky
bEyLb0PPOY6Mzv4RRbqvriJXqV/uLzgPe+QAOJhS3FLPk8rNPcNq0+ba15XxLOm3h5Qh/67yQGy2
ab1U8lzvjXoHVQ4EnnClJNRfPlrhe3qNLslwxrHO2JamWayL0VP3QR78mmh+LkSgWzsjZ2M1hsJA
gGbZg4SR9AY8+HOOwGa4rqDft5s+NJsflog+Ku5JT1GmUxLvLQd5V424zhsj0wXfvU+Hqd86evbW
Q2DbdMj3PSRday5c5fO8lOX4SvAuIoUDcjQPdSRzuKZ2ZbXvW6V6Cuo4BD+sljvAfjkDD8xvBpvW
qpab6d7x/HEhXXpnbf59Ycv1PYZaHpEItO38I3XJw3qAteW+0Hq8YhmIe9lT07peswJjlkIW0yOx
HwS2g/hT5wbIbAXlokMG3ekLTDQvRNlS5MmqFJkLF6fW+8+ulrhvpVLV+spH5fWLWntKvs4zZajW
Bv2XBy8JmC5hkJ2Cl2z7YqVrnevSWKvycD0GiAiuQ0dkC/Hv8lHT7kGJEqlnZJfBJ/KJzG7rXEsb
3ZWxdhzs5ODrmX4alT7eGnRBmk2vKALVtygHyGGJ70GiLumSzxB2//MD0AqEGUIk5jjPYoJjlV6Q
AC7cGTXmrbkOPzrWJvUlBF68wXl5ehx01/rU6Fl3rLQ62JZASjexrYiFFOIyNv7PD0HECEkWydfj
9F1+wDgqt4o3uSrG5D6AA1pJiFUGSPW2Zd2efLjZz2XrBDsoJOb+fpiSf/p/zxsBQ3ZVSZZoC+vc
QXMpqgnDb1Adob5PHDt4TfzJf6ipUhaO9WWEel+FUS23HQ0ZxgXztmYaFZPampOxd03ajKCAm31Q
VBaeb3q18WJ/qTNzcz0SMioPOurcNpcP1Ae6VTihaewjp9U/RUrDlVZpw3c/GNzdNPlLOeBlSGR/
zAiopmhsgX6S2eDleq7SNV6FXtM+yjsoNyoEG2xjlV1P/3MBDzmLEO9rkQYw3GdSwIDCnqX0VsDd
jiehvq+spnme2tbfaIrrruC0anu1iX8nWSiwym2rb36h2avACt1H1Y2SVzvH38kKdX9XubG9K3Mr
3ONrah37pA52ZRbn21YJnXUUZsrLZCcApnoUpCtIjfsucDOo1y36ymgobHO7LT/fP4kzkfL/vzGp
ysEHgGTA3J5HIw+gzd3q+xKN1i/c1jH6BA4jF70VZyPT9Ce9q5R1mE7OIc3tasfO8EQchYerHlqu
93/OjVdKmYwXi0aQui5bdGRNuyo1kZJG5mrbjPV4KKsOyXRG/Qu5yfzz5/SQI5AlSDKl9Ga4PD2F
PQ0wpQ1jP42m+h9WstEhydt83aq1uheTqa1KOGrfY0FwvL/JGysz5iInRPyOU2vIYuMvsE4SwjeB
vmLsB1RtNjECYBvF8u2V44jxi2pEyjmsJ/3oK/XSvGse/AHGk9cDR+K7Qf9ojhg3LL+iJTwGh5Qy
Z6M1bbczYqGsUJuyVrbofmSFmu9q2ykPSWssaUFfxQfQeriG04Bioig7XZf77oSVV2DpksPk4aAt
CqfYFpYRPiYuuRpaYMrCc56tx/BO2jXIHIbqAj9Redj+es7pYCJyEwi4SIaAr7/rE4X8LKMYdT10
locJdVWayd3CwbpelssErhyZDAfrqnNaORFiznalHTLfUDCcxCAMn/bfZtkPu2gKlpBms3fKLmVz
X75YNOlg9892Ca2iDUyUrA+4n1Wb2nPabVJ0xpuRR+EPS/GaQzK49oYnra4y3vjxQ4f5fXlOqOTb
o3d19ZBtPKnaEXGIQ8qtfmrBRa6aSOn3pYg/RVmjbtMo+Q4d1djdX/eyIidHpLGB3AdZKlcAGfhs
20GuRl4dmNohLf3ozcWNcm0mffCM1Jq+nwySLAbN2UKeenNRiIfAvJgTwrq4PFF6hACf62X6Yags
Y6dk9v9j7rya60bSNP1XJuoePfBmYnoiFsCx5KEoSiqVdINQycAnTML/+n3AqpkWQS7Paq+2Lypa
IYoJJNJ85jVugEv7cjRlAt+fNCpsOu2aqekLHxipG1BepK1w0bbWPDHoYnspTf2YAGQ74IYY+Zmm
NQcjQwfDJsUKvKiXx6iqrBAukP7j9Yl+vpxX2zaDjBkWGsrLm4kekZjV08WxjpzL067orTLQnTE7
uImV+Yua/JpF4fpheUhwtuvB6FAU3ZzLM0d9Pja5fczcyQ2idjSPVpxriw/quIuv3OsvvRwAFa51
8CIYgW0+KEobQlmG3j7mrOEjFtLtnT6uOM3RHH8v2TiH1ydzw3H46+0gE0LnoM1NLXgTfjfVMtGp
S53jQt3bbzJjua3HsXynV1Hr661mHNrEFgcuQgzlgGceZkwP/Iz89TCU3XKbRfrwIDOv8cmKqnuj
FuV958BKqTUtCUAflQBfyHQQNo7H8kpAuX7qn8LW9dPQNFihf5yqYP82D08JeTCqKMMtWhvLe6sv
rcDQ0AFu2v6azs7mjnwcitUGw4g7i6W/WXXLEGlCOoN9bCo3O3o6HBwN4Mv9KG2AD5Bwg6pI3X3a
IBL5+id66SWhzXFFkbdBcNisP1tySyYumCEMW6w/Fo8H8BujQexHaNr718d6YfmhMPevsTYRc41I
LA7nnXN0Yg13cgdi/Oz09tmGtRC05uBcuZq20R6Z9SpDCWQH2U16XVukd7rUvR3RGT9yNfUPSj3c
C63PQ10m3fux9ZJvjZfdEPlZpwGdEh9FOFpCawGly5XmSv71bKKBuAM7h9jKbQn6YjPRzoAJtQqN
+zg5ih0gKG2d6SxcEk8a716f5ucjEeAiP4mgA50XzFGeHtuA3UxHIbI9zR6KCkq2KLuxdvRTmuv2
Lx4oOHsxBGwOw1zbXNsDpXe7pWqEp510uylvRJd8Udz6W1pM5YNWqvPu116M0QCtPPIeKaIy4NMX
63snUkRqmCd7FYxopZfdegKTSGVptf3rQ22vPoYiQQDGseLOiMw3J+XQzu3gTCyMVJWzX8+dva6J
JSi7SNsls/FnW5rOleRkuz0ex6QejRQHTpug25++njVnNGZNaZ0SdP/3Ov3DEC9TEaR2m+66hYrb
6++4adwQlPJmK3uK0ggApGdBhSzwFhAUqE5A2Juw12r6oxN4xVDpbTWAr6DcDQpa+HpWeXtPgiHx
i3Zg177+HJvywN+PwVOAYuY22FZt1Ug4/TBZFgjORv1k1LUa9lGLMdfrw7w0vauaJhUQ2M/advVU
ZW31njtaJ7zilL0YWn03dJp+Ur26CZrYaa5cfi+O5wDJR62CQttjZeineNxGeLfu8tQ+ZYYb36Bd
P7zNbC8PaIxH+4SV/Pvr77fd9uvXBHvxP+NtDhhT1LqdU1Y6VVP1QW3H4XbWivn7kDruNZzHS0OR
bTAYai4kWOsX/enVKDBB8WtHGDQNZauiq8o7h/sqXGkgv3iYrW8FSR60GjhJqnmboTJ1FJGbs0bd
aMgzP7JjN4jpzTj+YAtxJeB96b247ZEXp2D1PD4qY2kahZrYJ9qn7SEuDOXS69QucsCwvzwU78I6
RDyT3U7z+ukUzrPRW1mbOCctLb8VhTHfqRmmXXVUT788gxRw1siCoj3xrLcJY/phdGXl9M6JXkLy
Bm6+gUnKuGpCogD9+hJ8fmoyFCWo9d7FumV73+Z9Vs1RbDgnQ+/PdrH6NLtjB4TMBU7moAVgJPby
4fUxn38zGj7wMqljP4oObCeyX7BDdJfo1MWt7ttwaM/mFKd7t+hRW359rOcnFfwTiNLUUFdlxMcW
/U/rHtyem/RZEuOoYZbhLNr4Xir6NSrEhnWynssMQ3kKqQ/CMpK+p2vD0OLCmnkJ/Am98uAUhQzk
UgwPqTLP/piVw13dUL13sih5aMw0CwhQxyRAMz3dIZ3Sf5aNPjhX3v1RTu7ncPjxqYhUaV2CVoIT
//SpzGFCAKzQlFNmD7EvgT58w2pquG378feiQl9JKWxjD3fbCDvUb/eGTq/fsoQM5yjRz8M4dUcx
5eaxnxsBxqgpYgT8XSOgPdn+YeGIGGDUp+ztAo0+RbHjnW1l9rc8G+0LWlz5rjbN8aKYo3MCZDwd
h1p6odWC0R4z51qm9MKqAkwAametIBFpbEKNyi4lQXmvnEBtTuciQZFxzoR17sgIr0zsy0Nxyq0a
A3zszdeu8laaVjUrJ4u7+A56O5LWgJbO8SDaK0M925/2CtNgY9IDoKy7LSEX6MjlSKykZ2eQSZhm
in7yEqn6TiKVk+HCEjRN5Kle3zTP3o9Bib1pslG3WcU5nq4baIccGMaUnRE2k4e0t+TBcNPhIMzs
l69chloboQT9RDPg+TZDFYM1W5OboWTm9n6baGI3J0YSMil/xjHdxF9/s5+H2+wIR4G9k9hRdla6
Cm+dyZ4uoz51wSRLcYXovoGBciasrwb5DSEoaz18Nq/mzbBxnQa5waGvrEAoVRXGeVLv9GnBRsgR
8e1ogUKxhOPsZ8Xo4RQoCxhe1Bn0TBNvPKR83s/xUCMzQxJS1UX8q+ErT4gCNHkkLOXVoePp5EeO
qLXMQNyFg758k/XWx0nX4k8FY+49s6h+TR7xrxkBcQ2wm24q+2Zzr2EiE4/I7eeYuAxin4mlvctE
jwSKcBQfeYRG8Uc9aYKF+Ez4kymzGxu3ucPra2Db4Fs/DBBgVD5hwgAy3FbmprqkE+SI/LxIa+p3
nrHEO8OtshnJT3ekPCizSd0vep5i8lS03hdbDmkX2FW5fIVGN6bB6w/0wnbjiiJ4QcjoUTPq6WcA
YIWkbO3m514FXrnEaGihEFDuLfb4laG2pbr11ckCIDHQ21vDpqdDtV01ZBWGf+c6L/S7uCwc3wII
vks0Z7xMUWMHLr4L94mdqDdRjKPY62/6LMBmeNIXLkoS6hXg+XT4CdXCqhub4iy0Ydq7Uk3OVabK
XT1X8zuLZuaV8Z7nS+uAayMBLij1WHt9oJ+u/2lcoqUuh+I82JPBMs9HQCxL1/ijZycF/02sYAGV
HwdL0etBNaHNw9a8ZrT40rQD9l47GytwaQsWjurWGxA8LM7O5EzvJqBq+xh/trNZ9L/zN+NHQ/GK
wJ5lGtjAmX/NhOtx38HkoAG4Qi0JUTb3Vbc08RzVS3E2+yKiTCTdO2nX6RnoxDULwOf3FUuYyhu1
UZr3HC1PJ7weUAcYJq88K03CKQe34cNQ4TWhuMj+IY4X6H2aX1OHflY1oqoPUwT024rlQXp1s6yh
tQEQ1jx5nirHDdQMOUcJ4wOKVFL5ihBItZTwDdXeK3aDYfQHRHDct0SL1kdnMK/1Yp+tOqIQypCs
O3YaX9va3J+N6OxiVqbpmDtF5/kNMI1jQUc9YL3VqJAs5Z07GOalgifyQI+/OaSp8vXXthrVlrU8
ifoEeJE1UHn6Idw2s6qxgprWG950p+Ez4FtOldwg+jHdTE5zrSq+/fBUxLlHqAbQeSAX21bF8U0m
7hKWdvZMYYUmFJ7Q0FtiMF1V7kt0FFAWFvaVo3xThKUruopLwung/dY7ZXOBmU3UVbOVK7fuXBkQ
2ZzkXunUwTetHopCN1hH8GTzuRTimq3B5nX/GnlV3CDYB9+7XXHTFFMVmuHlabmlnqvYcw8YEqJY
yhf/IKwW6Xymy3/9m26SmccmMNAqyr7cXbBZ1of66TTLEC1JKICUFwkqKswHLdpnY/uLXcl1FPYT
gEDST4As27KnJR3ZeWIpL9Ok9cdE7Qw/7qbk0kp1CehzKKfX32pz/T2Ox11gkA6uMN0tJK4E5zPG
1lxeCtfJQpu5O7ZTh+H4ol9r8L4wFG6S1M4gD4LJ2EouiKrOuixxy0sV07Oiwxs5jl+OiKJG6iKu
QAU2h/76Xk8G23wt4N6LAiu9vND5MJwg6Spxh2/5nwTyxj3lp+Z9bbbeBb0yw8ctWrsS6j5foQzP
QbxqhHH9bSFjToR6lNZFDF/r44+V43OEC2q8aw3zxjRmzoO+EdeIittE+K+XXkEbXPJITWyVwOaO
N3ZmZtiKl/kmt+YL3B/zIbOir+3oqJ97vPpAnhHt1pn3sfOcSA1ii9oGersiLPP6Gl1zQ3DiJFo/
A4k5SSEiBTRrnm6aPpFSYq8sLshB9GkggSW+LdrCDoZGmnC9c7B7XVYc8DCMD/rolIESFV3sa1Bb
L0CMJdgYMwtRWUpuXBCh7/sKQUsHIQIjjMpZ272+G7aXx+Pzome2VjzJLp+7AI4a/XJFFZdhwDEz
h7qL10BsB05kqrepQsDSAY/73LjS/CCrzNjF7uAOV06a5wcrwHXyTRTgeRQq+E8nbfUxV4rBFRdq
J1gRlpYeaMCXbqxmyP0o6xQfHWg05kr9mtHjS1uUOwvHIbCWK4P86chj1EzocEhxKcZJuSRLsoSw
Ae1zqtefXp/pl/bnzyNt3jFSSmdwSxZGnBvOHVjZP8SkV+Bp5mU3sEqCyky+V43qfljaYblyOGwi
4b++8sq7I7dfYaWbjk+09HZqiFlcZruOPkMmz3dO3o/HoeO69iu04Pevv+1LXxTFvNWZGLkOkKRP
57W1s7qnAiQubdrUb9oEb7UotfvDOHf36KKnOxOUyxEr9mvSPy+dQyv4Dbkdsi3+83Rgb0gopaae
uNilXR9StUlDa4TBqgGdv1EdlPkBZ1zztHtxUJDISN2gs/Jc+D7P6XrMcXVJ0n55lyl1edt2SRU4
bWntIzNu36a1fU2LeZtYPn5U4k+ySpqzHICbV516O0E/tRKXerGmPOACm3eyyeSD1Kwf2Ljad65U
PjZQ5y/aoi2/a5rsQoQGrvVNXnp7dEQgLRAeUTva7KFo0jIkWRpxKQtP22OA039TE4+29FiknyfP
im6xTR5Pry+wDdvp8aBda1SgOakaQbXaLGkQCW4+z1T49Ra5eEzclXdNb6EpUI/pPVjtvAviRl2+
lGZh7UEdJQcn9WY+SVWdoqiq93R6k1s+3LVKzAvTgTY21d+VTgFWfDMdZRlVuoXY00VLaBmX+OME
du/OoWO1xi4aG9tvPe9aVPNsv623DUHpaoYAqmFLHImUOi5zfH8uckhi3LWGpvbVvsIUgsCgvJvj
xAynXNHeEvDYVz7FsxdmbFSZ+Q/1J/63if0BQsWSjDK5pI5Tvivwrj6J1Mx3VTniTwpA4W7Ji18L
N+hSwHhenVNW1ytEKzbnSz3J3BiLRryp8ZNJD20Ega3wAdZWVhXQxXO6ezXq+mLv6d1sv3197W1O
UwZfG7CrrIkBrg0o3dMzJluSkjKW07+pmqW6IaX7nbpXFjaT1HwEVaYrt+N2OHi4q9zIGkysDLbt
kdbXg21VptVB3+4ObT8nn0YrR2MeV50jCEbj/vW3W6fupzI+MGzg/8AxV4LO2rjfbKy2ckzhGaP5
oGLUFkw6yUyZQdMftMU5VGPi7ke1xes9KcRtXo3Ku9eH36zkv4dnSZHZE5JsjQMotRtmZ6TmgzSW
bOcN0wCMuFUBRM5emE36e2t07WCiFh2+PvAmFHg28PoZfkp3INHX2ZTV5sNsjBAkpTX4EkGrt5Fj
Th9eH2qzY/4eCpoMyTICvtsdE2MvYTa1JFD1cuWPdoCuqZB57mfXiY9VU3g3ZWsMV97v+TLiu6K4
xIJFdonqxdP3az2Zx2q8mA9LV4177Ors0O6M9gYLNssvvega9OOldfQoKL5uT/WZNDL+AKmwF9t8
aIa6D4RmN/T52i7MS1HetJ7RXSoEdAM9Udu3DZzQ4PU5fuFzcvtzHBJUUgPe9shy6c5anmbWQ2LH
Ymf1TXrWJSz2paquicO8MLNomBNWwX5aieSbmbXjogEJNloP09DfN86gnY3Ysj4XQw5Kypmaa3Tm
F5YPjSAKqivNlNLPpg7RZmqtLWjLPvRzFp9E2Xs/9DLOQjHOeRCZsxfY0GuvnEIv7EsD9RsYkaux
HAjTp8sHpzwjy/XefsCzDzCpl3Unb+qR2a4687JEMCryqnow1QmRgNe/5La1sW4XoFlgtFddTFRm
N+ftQo1vFLlmPaiCYlphN8jFm0i4R2iw7+dIHcMqj9Od5eBuRJO8349JOQQOXr7IUqcov854XUVd
Zu8SUatoNxn2lUd8+kVWSAoOnha1QBCa6KhsNRO0LE8SSjf2t5Uv4d1QAC30myhV28YLI8MA9juI
Lht+L/sqJrl5fX6ervTHwRl2pf6SOVFJWR/up4MrGQ0qrtimfZtqJ93n2D+cmc4kzMGtX8kjnu7p
v4aCYYzyNpaOUPY3d4OZzXPhGpP7bQasdigcrd2PejEfPRtAkK84cXfj5ar6wcV6zM9wTf2lm5cK
KYM/Wo88qt0+CzWsQpt6St7Z92oyKvfoIeuo3ssmGeyPeZNoY+Qr6CRcSxI3Bd912BWPR4DDuYmV
pL1ZgHraiLkzG/37IksFKVgvsfMdOlh2c3KKth5kCHZI7d8ZEBDde8CganY3yzKRvqlHAN9R04h2
XUQ6fXr90z89eRDpW12VEbWjBE7s9ewkQCgH4J6dqt/BSuaLb+a5ts8i0Q2hJcvmD1fUg3LlHNiu
NsDBzAAqRtR5AfZsV5urIBs4OFbygwKIxKd7Gj9ghjj5Wlkm315/u+2uehxqDUYAPKwzvz7Kzwu7
69lwzZz+YE2kxm3m9SDeYDm5xXtNz5z7eUhwQGSvOdaV/bydV1Y6DUOoEiCSV9k+8+nIlLoxufKm
LPabeHDvAcG6pxk7AcNPHVs5irYS1yTmn80rjSpGogiC8ySLbHOJDBE2VKWXVDHbiAa8EndWUMdF
DPOzig+vT+zTs5zWBFJb6yFO0YNOIN33p6+nAP52lK5pYz+z7OhYiZKOf1GN/lxr6Ztxccw3KLbl
fuIs5fH1oZ/NLEDbtVjHon1U/djeXctABVGzNXzOTXe+q8geA1zFaqpOcPn1hu7g6wM+m9cVqY+Z
NFEI5xakkKfvKlOlB+siIt61j7LPiC3Wtg9irL8tF+nJX90da52chhrdKMLoZ84muZZRTV/yMaGf
DMwQuFFe+jIrPM8fubOujPbsO5IGoWmP5xW9EOKOzXdUFzNeYr2wE1+NTXVkNLRK/dZKIpOeSGHl
K64XgoJnzRWVUdP94/W53VQPWUjMLDIJVJaoH1Lo3uzQ0cQJyBiMKPHpjOgqUsZGNpOBl25xriYP
V7G2ijN8w9XW/Za4WAz4eeepf3Sd7H7NcYxngQRO7guLDagqsdjmWRIi5sXxRifxe8dID71edDdd
BYnLbhyBH9JyTazh2fFE4A66GWMGOFzEmuvX+el40oc+nnBLgLcgxk4+DGUy7fA9S2CGFGnjx7Yx
hhbxyJUd9MKwqyUQ25dXZtY3C3pK7Ukto5FhzWqJ7ueyfsD82fhg4Kv6cZK98KtRv2Z4/9iq/1dW
SOeJ8IvAbxUwhUTLcfz0ZYco5RaqDJVRcT6T79RmlFPYTuUsAv5svjds1BSOUzHpn+yuTN8apd6L
L3ahDbcSPcjRt6p8/mCpItX8ySEku00zYf4Bcs+6aI6c7ts+gUiextaoHHLU8exzj2tpe+hUCMhB
R/jW3jvIlfV/hU///nX6j/h7df/XS8j/+k/+/LXCejuNk27zx/96U38X77r2+/fu8qX+z/Wf/s+P
Pv2H/3VJv7aVrH5025968o/4/X+PH37pvjz5w050aTe/7b8j7vBd9kX3OABPuv7k/+1f/tv3x9/y
fq6///O3r1UvuvW3xWklfvv7r07f/vkbx8G///zb//6ruy8l/+p//YiTLwK7hi/bf/P9i+z++Ztj
/gOIOaK5ZKkm98Ua643f17+x1X8gDraqhdD6Bk61iveKioImI7r/AKANpwKZPRYobZnf/k1W/fpX
uvcPdieoasCRJElEw7/997M9+Ub/+mb/JvryvkpFJ//5GxwoFty/FiSxJ3Bw+r8rzY6WCyfg0wWZ
WeqsSoTidiBxFxmUk6GMPkT+XOwSa1DSZjf1yzIWhwSR0nT5WuvSkIMPG9mNvpborNWB3jR1/T7r
q6L4BNY1mZn1BRe6QpSoqrXtBAkVYu8oj1OcZ0PQre3WMUyUSTV9xQP5/sODw2w/tENkJfdwEe3U
F25E48mYgA0+INLQgAjwBCS4qGsqgcuu0EwUBkxXvikhnvhqqf3w+iW2KgY0/dzxZPth4SxRTklL
x8DXFokDSD8qQvV1gJBNGM1T4fnparYTRF67eGcxm8vyRih1gfnD5Jnxl1pNE9Cti4j76eLIdMUo
1hzWQVu4prjLzdHO7u2GSwNZWaeq3xYwVGc/MauR/1/SCDnXCcjjEMDe2O4L6M/errCiuPBT1UWF
gKYzvAdPH+LAyFAJOJQIrVuhoeWt+9ZRUxwYxwSgC0DPRAltkcT5pwyf1O5QDZNSfl+MpUtvIzr3
6Rsb+e4ldHuzHY6zWmfV7cC/zd4NcOp6XDPcaBWhtdF2Td1J+5aY0tRC61H1r4iLEQKEQzXqsPAz
nyMYqOm9rfTIeKpVotItxyS2PxUqcnXAXfCB8UvHxTXFaccJSct26WgHMuE/RkVGUVjGdcWFqqe6
/Rmt/mkJ5Xow1T7CuzodaXXQUGlTlCgJ+d7CCHI8FtSbuMWmwe8VA9JjOvaifENxuuvCVSJXHp0c
6U6fRgSC9PRem+RPepW9dGhGGk57hIvnjqovZWoOodEYi/OFREikASLh0jyOul59yEWXxwdA9VI9
07DWJxwpEu0BAL42+HozTnGQNn0ErqdZoPGksBSTnTELbQSnPhLzLA6G9KE9zXnjawNn/NshRhRr
56VmvQp8DsO+prVLp5bAsG5hlUTRR2mNOOpWSyXErnWSpT8wde3nUmDhfMRtS7uBe9KuHDuvVx88
xFSrt7Bc5wh9XjLWU4ukp7bHVCJpD/gAO32I30xkX1QvquQ+1scsCXAFS+t76tSqEdhtMtShWQNd
DIqpbu9TGnMylBZQlqNXg049IBM+vxvkaE43EO7ZN3jfmgoACHTcfI7/KT3R31dvQZsqWaCLpnuv
RRWSd0iU5E3YQJFzb/hQav6jSYwHPrrh+vhsTElo9WNE3qqPbXRIEerxfNkPuvlpqtLM8xW3Stqz
qmO1EgI3N+pDN9l9T4NUNTsalomI38fd7HwH5zSkH9AYMLTCT8gq2YhtPg1BIwjX9qXqJI6PcjAw
RFMTY3SHM6ZMgrxdzMG3xJQ2b4rWHcbdUmum3BO/R9q+k6nM71zsRMEGLqipBAsMtc91IUXmF42E
BluITp0OaBbogByZ5+VG7eyx3bkFJmR7en09bT+nqowwl8K6s8wlJlpMRr2kYF/IfmUq91nYrlJ6
JJA2Qo+zbdeOzyE90qju58gKZB3HsW9bsAaCmTMz37ki5+fLOIKUqNezY96MyO3VlzSnr7ur0W9e
HjrPle3Hul0o08imL++yPB7/HBSsP7Q5w62tJYJ1/Jao+SSwq/tq1qb4BkMg/qZLrf7aZFbjhDln
OB4eqgrFCLkSt9kDOpfzrd6aotlxU8VA3ce8+WRkMCp8Ioa0uG1tweQiMUEKgEBqlR9S1Cxn33Cl
5QYmXfrM57xqPzcVcHsIh3SMDi7yXyIYR02WPn5rdnzxRlwCH7LWXrqHPuk5ozxjGgN6n9Nw0Uuj
43eNFKj8CDpFF6Z5nwzvOg68svLH2BsN3aco1Cx+nMTUDQwvHu1AtRF3Dqa+tYYfxqQsMb6WqZ2J
Gc0c6DPvsih29bvB0kptP8ciT3J/6kuz5GDvNO1IUKSOb5plnPK3/Qhm7dh6LbYx6mLIblc3haWH
k5mmy0PSjkYEvV+BOJbKUZ3OmPNq0VH3ptFDS1zAWwvR03AaLplOEXzhnHT0lLXoZXEYCkq4pb3o
7IJlGP9YLDmV59rlEH9TyiQPnKRGlGbUYwMJb9J0H/ktM8xmu+u4KooURMPcVFAQRD5J32hX5x6P
bQWNDSzy7Gf07rQ9J5ejYGNdFpy6tgYWwcHgrDmoI8lPYKoiSUNHsRYnJLmpvUNta039BfA4KUZj
KGIMy6rTPihahnxQlZSYOJtCTPHB6Md2uLHYbM1tGSNqdJIpcUMg+9b8PSrj6s9pdtzGT8t+HH0n
lW375wALLPGLVC11DNPa2gmGznLroNLLKt21RZYYF+jHaX62NJkaGBsrWa79WUVo/3Hnx3m8l4bK
b0GspO5b1Dv1ukIbude1SBxzVMzbvWWWbXWwxm4y/ZFOlbVj5S5uaEWdGe17dHg/YvbVPhhd2niB
hVeDTPya9sHk126D0nPC4uwOjTEl4sSdXo77bEhr6VdOk2p/xp0+Fm90AFb5yYKHMpzwgjDGs1Qq
R372+BGCndZz8pOocrX4noqmyI5uAT42TB1PpOdxGMs8bLTRHk+qCrjv2CeKEl9sXZu9N2CJ3TZU
vExvz83SR93HYsFw8lz3E6gWvkAjq6Og7ZCEUPsaZ0GTwKn+mEQ0J3eOkZndUdeoNLzrY0NhnXVS
69SwXhWVUdbt0gU2XFHZUD84oJOh+dTFbsNqKdXB7t6RX1o14AUFTghMtkJmvltrUfIurdVZC4UG
Tfkcd6YKQ1zxRu+YNcb7OM0l3lWFm+PGYOcDV6In6qXZCb3OuUAgxrfybTQIY/H1HrYjR3efW5dB
1mO1G+xE935PPRV1etWNheIr4yIfHDfxljeVdPIZAVaNnMjHLJIZaJzZErjCUE97I+XUdX4uFEWQ
MII1RNTF42Vo4xHh+sXSGslOMfUmPnOqdt4braOmeUJjJte42s1EOUqcgqxjk/CrT/j7xuJrNlf4
r/mV0bW/a31X3etJ3WEdImI2rNuk+rfR8dCnqZDo2VV2Y1V3GCXiA5GNalkch8zF4KQxWFc74c5Z
5Au7q7XQswuXQYtS/1ihOZ6tea1wL0CbVN2vMxG1e/Zk1d95kejdg8nvnYOyIe8PVV3ExscSyI17
WvQIqFPllFr2DjkGQ4fiXyR1883xePeP6iJH6UFOmF0lXMrJmm7dCJzgHdgtgVxtPbqNGwhbJtN5
tGLZh3GRGokMp6JGkEwxiqF6k8WwVtKwXyo7SkMDeaH2odfaPtv31bCq6CZqOWknLE2wRvNbpM2L
D2md4rD0IFC1mC+VUsbNIbfLPnmrYhbS7T0+Z3T2FgKBQ5y1jJtO7dx7N4YY3aH5vbWUZCp/JLa6
KDCMZ7uxoy8UMzPH2KuN/t+CyL+Uof4f884nueqreez/hxkqNZpXMtTle/vnlzR7mqDyT/5KUC2V
BJXS7Ioyh6JMIfy/E1TT/Af4HxQZqImt+rsrnuzvBNXU/kELHUgrBlioFT5mtX8nqOSutAkB7q9c
AXQ/Adn+QoK6Voj/lZ6uel+omVFzxAUYTAbCrE/T0yVBCWTuE3XnLPhcKk2kfFJ6kBg/TcjfafHP
abD2tBj0OAxoy1XuBuQNGNNNWUZ4g0Zb3tJ2OSTpE7FXvbMFxyUNwPHjbJjfRn2E0dPq5a6WYr63
s7imAablX+yp6C72Qg4QdiK1j4OVO1iMdqTIbXStb/Q0WX98TJqVPAcQFSrOW3JSioij1HOh7yzD
lAesn+H3lYsX3/Td9D1OiuiSusMQcr9eI89tIKJ/Dw3bCNgAICkEFZ9+CJFpYzq7ub4jYykexkJ2
HztAObvU6Fukah34P1UXfSmjmDAa+DEeCon8aPYZboN2u9OKYb7StHlhaVgr2hJmzMqO2TbRsgRE
i9oLbTe3OmTBSVHzPcLb5dfX18ZLwwDbXisueB6YW6Bzw11amrKbdgRC7SmDCBNYFrn8/8Mo7BeQ
KdSiafQ/nd7KrkVjus1a+Vy8gMNd2btq9Ofrg7ywyldzg7UBR2+AXf10kKjJR9fL0xnxJNJ6JERm
JNpF9aADLsJDJsLxAgLZ7vVBn/Y6WTicIJR36XOuev/2lpaoG3JtpEX6bizGzzXeefeLywWWeSL+
rFci8p05L/dYstaBN1TW76+P/uzrraNzgtBLXlFuWzPIZeGKkY2n72wEZSyvcu7taOgfXh+E45CZ
e3JMsS7Whgyai2sjYQtlimttZDdywTeVMoejlYyXzI7hRy5GsfhzHGefIo8cz9RFeyGHiA+LXpqc
MUsRFr387ulT95lwK8+DRo0xvV2BEJ/jXrOORWSNN0k+FufeTTP60vmA9Cdv5ETL1Pg54cZbodG6
9ld46qeoGUYSkVyVB7eUFpVgItndQIkl8XPdHGwEj9T+Q9/OBN+dod/I1ireTkYzBlnS2p/yvFoO
WeY5ICCK7IfTmMp7SCnzfujHIZz5zDPFmyTbZY09QIVywPy2mR0YMO33FtrcvtEU3+dY1t8h3l9I
EaNzjxjdvBvVqNrRtIruyqmSuQ9V1blRx8I7Gw31bb8bjOXbArnqjD5AfU6iMfsg2f+0ABSgzXTx
KAvGzFRJfFprn3o7GykEi4+DA/6lQrOHnyHxvc1KnOUSu+vpYMTDHndtufh1jFRiLGUduiR9e6+Y
h490YgjQs9ILlaUw71TkOdqwkMPyJdZmYlK30B5oHPX1vo2Hcd+OffUAFXX4QxqFuyuatEayA32Y
kF7C0bX72C+rIseTvW5OusyMo9NhVuaYSn7QWgL6W+pWP3R1iPe20ZoHq57iY83x7XM/U+NRKjQs
Mhs1EsKjU2/29SHHbybU5ExcGykthjZkTzbhtSaj9kBXEv1LwwsrW+nukbf2/Hjs7F2nVsOxMnM1
1MnCouF/s3cey5UbWZh+l9mjA95sE8A19KZoihsEWQbeJpBI4Onnu1L0REsz0T29m8VEaFWSiuQl
kHnOb7PnbTGe8mXezqNpHmoGRTEu/WEvZXfDvvjpKuCjzGxN4WeDe5oMZccZDMEN+1QZF8jH05qB
ed5qfVVVYMXG2MuPYJlPjk8VPKt/Og2ZaLvlpoDRi5e1fKNZNpG1eb2U9tfSWrPIXe+BpeGp8qs9
BTEZzrRlRw/+FLbnnnmd3am5Lvr6zuoqD3zFUSeMGh/ENPVV/2N2mhtpLK9dPk9Q1fNVZnbvHqrF
c5jzATY+MX9W66nEBiMQa0HNgsdCUIqaJCmRT96SEv2IRFxLnVr2KLydnWfWlehd+7mHwT4ZCIJO
0RLlSe0ifvEpQs+2+THcvEy45MXQZOHcm2F1V+4IMifTbVPUPBXNubWZCXuq5J2bWbaQVnSWYekk
S2fvrEzaPhejyh6yqf4iMg9r9rYAdRSFStnp9NXuLgaI59QkqiOls223WzVsjahyIne8QaqT7J3r
bVxPo6u/S9PsyeTr3gnkyUWvvftq7x4NLO0vUd+rB5t8/u9qGfdzZTb3mNqih671trikXohs0WlP
7Un99DDtbk7At+0ND36uj11d/syWPRME609JkQ0yUYY3xQD5L73t3vSebq6zmg8tsj5YjRVWgu2z
qSlUNLrwaw+HkyUtpQRjSxReYN/5edaAsZBrU6rClXfMddsfQIrHxgmu83Ew4zrqKT/bhzej1D+J
Pc1TdJF70jTGyV2D/U5q44dROBlMQoTv06mc7X5j+mOj2ZyYp6oSm8mjNc+ZcdC+/Mo2CHF6S49Y
9j4oz77v++ktLIvx1odyIFlP8qpeTsPNO9vEv8VRrSuy0AigH4PoCJKDvcg3Uldvj9benK1x9w69
YTexIhCR16l50GYfxnbleATzDTEbDie5DI5ymq/Wsfqqqu1qCRbnyssJzCAC/VONLKq7S6rdwK+Y
fuu3qcgnUcvt+xIFd8vSdukIeJSYk5elrtO5X34LZDiASJOKVLx0snrHs/afaFcYqP/t0ro0pjD3
XmKsTAapv44DDblE9VgGQxoZxr4dmmUduoPtlZeXwssiUuUd3ZBeX3jTeJcvdeafiFr3F3rZFUlJ
Q92Oe6J6e8wOrOTFU9iVHVm5QHtb3LR9/7XKJfrMiHil1FOaXbqqef1GJLX8nbvUk8WWYRjmSTYj
UrtRLtvHVkbFF412Zh5LSq2YtDqKzg/54l3y++f2E3OysaS6870f2DC2h5LGoFysrWHRXheE7e+g
MerPxR18sOI+nPnC1T6MiWlWPSgs+7lxUKVuv3j87PvZMKcHivgGznH03t6BTMTyoQfcJIAqB2NS
mblQ3NpiM7kqpVo93AEFsFAYEj1AelNW3+WuDp/MYd6JLpS2Gs4aFc9nQSOZcMhc2z/XpdE5N5FX
7o+FSaVtao4T0Us9Rogwidx1DABLUXSis69XKcg0IFqAJJf+Bz0FI55+ZdhGsk4dB5sLDnofughs
AXRa7wV5UjMJ2pvqh9DNnPoIAir5MA1CDkXe2NGNURcyYI/RehIEe9AtBvhAFOE4o//Fvg+q41Bl
2SZlM7k4rO2AbiiWsZbNwiyyNsGU0d6WdkVvjuGDrYC/OXq+opZqjdLJWX0dt2ZZVYdh6PBErF1V
vxG9ZpN7saioTshsuKj2beTeIstbuzqE0DrbdRRgOD5M3pydSKv2rLhurBkYh0pt4i/dbBvO2WI1
76AC1U8z38BM2yrnyPKDLP/pBZ0qKMnNRy9e1daTUGJ45S/UGhz3WMe7xB6AN0TYNB1TQ0GK2NGm
uVSnk7kObTy4yt3EDOVGMx9G149lI7Xtumwx0qcLnKl95+9GW99gNwgzLVq3k9ZVE6oOOqkz9ZTh
S676OlFSb7Qr5XZ5rpSt9tcoVFQfRayqb4bsSyfOChQ8KTJe96qCKpyAXSxHx0uF/S0mQNh10rnV
y8vUmRzRfZDp51WNdZ0U3A6DGD0QTRHwLDyOiHwb4ijyFu9hXcxzPHh17cT7Jq0UUsCGODBzU8co
zyYOePSTltjaMB94wurp2e/L+Z2YYOPRt3b9zl+ZLzH9TPWPhS3uc9wa/Wlvo/fAYz+NMeyvt5w2
O9B9YuaVut+csbPFsrewGNYykRY5YFv/no+EaQjK0KZaqDUgtIaDtDTjijLWil+GP1+Xywov1NRy
/SFLj8POyJaZq9Ip1iJtPWuyeGaV91TmweSLxugZrUqFvurAkR74iTfk1ZvBQJbFXjlhCNz7XVH9
vFafhlQyS7Rvc6W5li433iNpvBJoygeBEEurtLFGGOC+LWZLGHmPg9/y5vo+sAgP0LlhZ+h+On3T
1cEA7o78sY/HdS520YaRnIXh5NntBFjpHYZ1dhfR5DL8WJ1u5HG3AzmKOajVfZ/X6wToHdXeUc4t
mKubLWUjptqJ3ndgrebaAvpfrqpicbnxd7+gqJMEC1vUIKRnBpXw03Mn/UKaiE2Tp0VFGPc2vQAH
jgrvtd0qUx0UAWv1cSNukENsmVthz8jDRSe34GdDDHKqjWkbr2lLMu7Wzcze9qixfWA4G22vxS8M
HsKD573SbhXtYqckgC2i1BxGG8/heuqsKSLydZ9WuI/O3e71aktJKWedPTrNanE2F/RYMq3wzggy
0vc23qZmomeF5L4dJXNJNKFuXSDOgX0ymS3seDQRlu6zQxlzkRb2Gt7Ufuaweo4bbgxnKIvjKLNg
PMyRu3/3q8p8XdsIPBNbErUiFWtAcfTqiOnPcVhXBZbqaGXEaqNFBIOsHuoy7L4udYjQx34x/Qzm
Wn0DOgokEqJ9f/MXkiDBvaPqOJWo12NPFWYXz4j3aeCu8fnSN407ViBNHcp47Qe3AHpXZSG2fWCj
yNspnEVRk7+caLNeGIV2NRSi6FEEiGIyXC8JkEeA+nY5EbqGjp66fneceFoWIxd8b+0g4GPGu2W8
pNj7nqR4uxht97xRd0R8dtW0eDI6T83xNG7Td6qddzsO5mqkBVI2w8tml3ORdnrikLaNyWzFslo1
BnaV9cxHi+cdcadlP+xRu7/wVKNFdBxDPcxhb/yKPGNpWAIRpCZoMtdj2Ofcm93geB8m5M0M+bPk
by3nPppFc1R9Ok1/tGSgBdrOtrmyTjAv+G9jsZbq4G/h6Aqfam7iEYJoX8UEjfOiuoE/3iEvp7jZ
Mg6v1SHk6UjQVv3SsDmsaBHqoDiH3qDugywsn+o5c6zY9nof+qczZR0P9WIVQlkLE0XODLOfa1c1
n04u9SFHiMJjn4cXTUiAJKoNyuJlht5gvvLrZk45OPqGF8Ox2jNxLMpP+HXBOdV7ODfxPqCvgSiI
9nTcivWbXQ3FV1NM9OZSjjQfu264kT2H8dEeRvlaGw37bRW27cPKM8egwY1K4RfSTylWn90pKcum
+SoU+eNxj2h5SSY58T9KP7x3Kp7deAp6i7W143ESZbRekksIaX20p5rHs9Z6dkXk9YhWG4pFOT91
sX0NimhKfra9fpvVzEKjg5mr3DCUi7hVqWY8UjM5Ft/8tnEZ+aviu9FaPs29laGu22BpvOvVDMe7
GujiadIdmlDbzghswmqwoAtY3CY70CbtDfGsm36M8ygLn7kj3Cmuw1w6cW+W/S0LsVWfQnrXSQtb
pAhobs6EZQ/Vp9arbCi1bWT4xoZUyiQL9b6/oAWwu7NXyvwqWK3sO11FFGSTig4xW3Azbin45fw8
VB6B2stSzf5biG4lXPkNdTTDhJXaBB1KGIgqHUzyMFt2RnQZWTHXeMbWR9LB6hDpiceSn7Xz3Cf2
OCueaCa4o6Oi0UjLfoPADlQZHTb09tHtsMrdIN/YMvHpGIQasO0G9q3E7egl+U4XJOe9NJuDwx8c
icZ2HXpE9Pg8VXDyYizX4hch7NyAnEw8QH1R7MTbM8wtMcv5kqeRdJtfRT1WcF71mPvoeprqqsjb
ebh35xplQN1hK0j+Pfr0N688CNvFzBWg3cIzEZL98DcJF6JWjaAvn1PyzbpvtptTMVtSybgJFEnN
oR9d69vgtdYNvcNDbA3zlC7tsIyIOhSvTBPJ8DziEDvT/kNqv2d3NeQttkMnrUvD+VkhF/rze/7/
VMz/gPj9l1/fRYz4F7ng7Wczf/6ruPCP//5PJsZy/0HAEvHd4Ot/yv7+ycTwb2gjJIDpQoNcjMog
u/+UCvr/gJtBBI5ymJpE5xI7+U8mxvsH+fkc53+4WXBxh/8NE8OX+uu+iCP5UuTGRBe6l8S+v9fL
mGveGnltzMJzOMXCILVXN1m8DGpxecQiEZfb5+w4D1bzuRcPISAjHeZ2RZkJjOBSkSw/xLq6occ4
lfL5IhHq5WkyXwm1Ozk1xV2tleZjH0/onbP9FFqPu41Ih7Ts4dYnffHypdfhm62PM7IdOlyHH33B
pJ1a2yl/8TW04zGYvvVtwqEWF7ojqnIUDjiPzSnRZ0nfn/axOWJo9zMkdaiQev4oaMzEL8+c7wnd
z8Jk7yunX017UfDUwpQPqKjE7P5y+we/LUQ5Ts+qq5J6+L2vHkjs+za07Ijjl5Vt92i2zhCqWEgc
5CqnyXNua7M9lFTc6vY9rL8CfEtln8dBibphIUiz9BMqmfrLMgWoYdY/7GEAbnk2M/tYqE8MOq8e
yIjO1oO37Yg+1p4KCAKouoM15IeWdKB8LNLAyQ8WBK3RKz7E+bBa6tDnrBZGmTDXnla0CJb+TTfI
UaF9CB638sMdz6oAa+6/L/l1MZZkDRmCHjDGubu2HFlO8jSDFVhRetpgGZqzgY6PX9b+I9y/GdGn
5SPbwo5ttQvz4Ze3E8OWlw9RVnxbwiKtSTuf8nSq6yPpztxf7yhIz5tBpfawwtEzBHvzbaZk3FjH
rGcwrGKpoc27Js73mp6a5V6DW5cuZxUXf82QgIjwuKkxHvwF0BH5oR7uHLMTkuIRu0/NZk0LDEOr
QfZFOKbF+NmhpzIqHp3Sjc3rVRVXZSGPFWJXiUpLbeU1WAALxTNIs65+wmbHY5XHXbAm7nzWoYui
9MPUZWL3Tdx5rKjVRPmzz++XrhXUEr7XpB3JmD7LccdfxZByBuYzejPRUXcEyrrxW3UdIOrpMjce
uvK4h/cDxhQnSPNyFR0ZY7n/qtT3AYCtbbhyM35QvgfehMtXzL0PC4Vcf/EQd9/rzeJj4kl1zlX5
I9Aru9+WKEcn2D7Axh02IIAZcxJwdYIJLPZc4yBH5+CW+6lD9NVeMNKcIYTxr5wZAZ0fbV2eunbN
hQbSa7o8novtMGpL+Ew8eDDiBuoEqY9h3ijreaj1ffufLrI/MvD/hUX584DxyFykScx04Tn/CkhB
jtlRMZeLsJvf5ZoEsn25ICIrEJC/Jrv9kDvsZwYA+RTeuCPB60GbWqpIB/LkjWw99gw02h8OyrEO
ivs3dx/arDiApPG/BfFgfVGxjoEBadD8q7Artiu62cbYimhn25rE7Mk4vWxsEYDQdV887eOhR0rV
2lSnhZZw11oEDjCVAAMBtX9FvJzavM2+KmKF2AZCJtxvfPdnUZWi6oxrX16PVG438lwVn8hTJH4D
VR+N9VvDN9GFMuY+x3ByL4snyqBjTx//5Xr5P1HbFxTv332of5sOlmBr697lQ92bFxOcyO2rpGB9
2HUNYv/Bhgye8e5DWodHa5vSbWz/w4Dyt0RbLiYuDrxYWDtJ88ML9jdys0PmG66yZvyxgtTxQW1R
aeoklw9NQQXb1+6IVsZ7EaTexOwee/aT6587430Mzjj+6v6eo8K0X83yhrfe2M7au87DYxPhzSyF
6Z+GP0o2/0Pw5eWD+dsHh1fD5Fm8fOcMVn99Gi2emNKKAECn6GvBZrOYfrwHN1v9n3yRf2P1Lx8P
XwjFxMUHeHGj/PULLfnSLObassfasd0kBDC0eYwvtAxP+X9qR8Bl8vcfi3qb6FKRQAoaYSd/OFT+
xW6zAouAeBSLGAlg6/ynIANmlisoWH9SvkoIwEqA2wUZo+/rgA7ac44W0dx96kEQ1ettw/Izd3sn
6q16YWAWVt0c8qpDl9m+0dOb5NzziKO4O1u6vfpnQLZkdV6hhjiD55/GRDXZsMZRM57BeGLzcpqz
TQ/53Sp/WG55nL3tYackNiTd0p+u9L1rPo7hkhJNB/fzSN6sCCyPPfv35rFbORFJ5TV+P4DLahJq
I7MDEj2ikFm1zrk39Q0iDcAhjpJVszU0Jzt/bWjZWYrxPEx5YiAKy5u02n+3xkNey6upAM2lzTS0
RZXpZFZ3F3U4EDIAZlJaFrOKLcIRfiT7ZjbnMhyEN5+C7rF3Nk51SqFKKbDjiImPIfiucgy+0Bze
6+UaDqb66G1vhevDlW5x1u6nqJhi5T4PAURNSdOjebvqRejtp2Xe1OGY+CzXhfFtq8p4bH6S1HVl
tqlfeVdQSaKOfofWTwS7wjGh5sAuus+lhrgLgLieqvZezbgfz/X8pLg5fLXzq3/La5WYl9BWjdjz
bV6iZAy92LSQgBlDLO2b1UpwqscGPTFtb4iGvXEttuPubAmBObHP2wrFKObwCpgykb3m9NyAiNfY
lTc4IvjRIzHvWoy7cyYe81vYzMciD7k/S6IG1Zo0gXuCYCSkq4qr/rTxwzs1qApXGzI7HilgDN77
xrrerbS3nDgqT+jfgbXjinq8YPtRFWNSMfA4vCdAZiLn7lum2MtvGqpnSYJKXWYzvlxX+Gk0uUC0
mYim1zrYr1afIINj5xxl4YFZEZDlAxrmKdwZgPTDvIAKUU53uVKdFRhTVwlM39HoppNJ42ZDFlnk
33kX2ix71HWaNR7vzHzk0TugRGnt99BiD/T435b8hJHlmKOTVt61Chket+LKq6Kz1wbigsPX0EPF
joo8Q9Qon3bbe26cF+WpWwe8ETnOlTUcs/wlpEZ0DB0hcwcULq3CBjE3e2v2VPOThMZDAR9rLY/j
8mMlf96b6I8yK+GaV2pjJMhKsV64BXklo4wZpkrs9vey+swjfhr2NlK+KW2G9Wy1WWwPv3vz5M9P
w6RE5SQr7xYwjVjpsKvrUET5e6nwuhLZQgay6Ht4zuiB8W8Nf+1II8OCuS6KEW6ltvU6hvdQzcCK
J4eJq3W4xNuIi9r45pVvi/6GY+5sIL4HHHkm5VagqIqtDhzMvs9MIw2G6bTIH0bP78t9XwmKLKIi
2dYVnUD+fBkp10qmS9SlRGUKt1CHYvjRybehHk42s+ZW36N3OczLdxw9L66uk12aeDzylPmOnjgj
u5URoWyvKuCmpAm3zH/bA6Mm1KlZBrFhxSF4E0P3xkC6zSYUGbsFcN2qAx7VB2TgCYoG4WxPO+No
uLyBLeQcs1K9ZZYv3JLn0nLj2d1TVvm4Y6fe7PfeREWcDh7vvFqSoj93HcoxYz449oN1qoslcd3U
Ll5Ho7giX01sff0aEby34lAJS2gFhg9YkvsgIMZ93A5Otx/HtkW5Ol9cK0ItbtIWTWI0pdDNJsxM
3o8W1Q4oFipwgoYOhom5xW8ZQniNp4+c+tSoHc/8toReX5fqxep+gx0xQ+fC85uEkJJztjE7Va8y
MNMdM3n13OifHmvP2C8n3Q586SeS5Y/ztl8VyLi9bIjNYno05NNY7+fMZubFYOpPbuyXJ/j0xPJt
gUJB2Gj2qVnDDPHM1SDBAJu5+WaigJl4SpuzCq9H49Nauz++lZluWct4QByTBOwreb6l/sR32pOs
4ZEa4P1Y4ewweRxh+hKHp3U2402T5s2XGz06PRf3UDDV5hYNjdxDNZttODUpuSPCDt687RniJwkl
oGHdX1XhT2veL0feklnXzD1H8oBF4bVijIOvcL9S0Wl1PaxMt8gsr7P5pTZPy9oINR1rdVLmdxxN
OHdvxhIyLgAhwyDuHbUd1+vjZCSlOuWURJI7Md84+hl0fcxODVNBaN0E9CTbMx5kMzrJ0Uyk8UtC
4bB7MftEXoPYwuYsuB5qT1T+cR0/9u51uHydtrlrp+rDyEahvPGDAIQ4w5RRvQLFJuEl7oBgY6m/
TUF+U24sEjy0kamFCTHR5Wa86HtcVsm6LnEw5FAqwZ3B/o0Q7kDOnyB25yOk5FLZiaHH65ley2Y/
uOywdQoX9c3qz71/p+rvKvggTPnFmvzYtX6T7AuufsCllhAdL2hVTNr9UBQZ5W8sJoWd7B9aAUTu
h6yLMxaiojw7yy6Qn4ShFMuU/NENAZi3BRzgQFYbVTbR484vrNrxqFkBpg1ubR5VDWy5s7pi36pU
oi0uGZt3dJoPI1wPjFVSWFcTh6k3HDFZnZT1skfuo917qQ4LXpb6SMLZQYeRGCKy4Djq115BF4OT
D89a3ixwKEGkUOkMN1bzLLmVZ3yUIexWFLyz3N85ITjJ+JLpX4ax3UmnPdOwEKNvxKJS/zZLT4yY
43aE6lEKKsEv5juODjFHUdrhQPQaHWO6u43aDMsTB3G94G5gnf+2OnPctugf2yUlIPnQ81gPvsID
5MWXnx9INB0KkjGxzfvmHPdjfly66lvZj5wml0uOSHWUCSQ1wNVlaaWN1CeEpLMT/HSwEXHL52Pu
WTrxsKOtEppP1+En9DLF5U5ynI1atijShiuGZgCwae7zAd9C1CadeSra6mrG6VkPGxKaMt0aJrn+
WlEG7fRxcymqMNcYEQY8sr4zeJcLcJU5+z3qNpF2cyq6LPGCBx1dDT5+BqcWZX2pKIxbdz/mroEs
Cpra9o7tZAmSy4iN3m8cNn4jq34pE6UG7F/dDsfJGU4wxDjHwjvcjzejI++rUr840PGle7K29rBJ
lQwNT4853Lp5n/SZy9Lewx+86qyNFyR+PuZGeE1lOIlf6buGiJawJrAVCw9c7NJOqb5srbr7tCuo
nik/A/OjjirIbFIMEsvPS+OU8hH0Keuc+/khdFfW1SnW48OOLE+21aHy93PEIFpELPR5GvjtTyco
Dopjf+wsQJcPqfXBxldR83vsGy+hFwCuFxrdZvrkMwoJLFDGgcN4Nq8dc0+0ATVglAfX/96Gz8vs
xirn+uveeZrdLLY28+jC+lczkTcGjEl+4dc/JCKbwmhPxCYfeyJh1v51svdDh8mi6V/27oWlwB7k
wUQp4+I3gheahs+8CY6dum134z2fiMgnJ3es3vPwvUXhaKyKAMtbB9+SiGRzb6zTHRTReZ+J1MYr
AAjnuYS/Mzq1XfmnVvO/Qp6BAPnn787zvzgA/u98Asdf/cUFLv/+V/0/aBEAMf43FoGp/dWVf8Gl
+e//RKVd/x+YzMkrcMmiJ3Lkst3/aWB3nX+AVHvQhd4lspB/9b9QafwBDjJmMmjJd/dozMBU8E9U
OvwHyhY3NLFzQqEQQ/TfoNJY3v+6zxJW7FsIAd2IsApiNLAb/CU+YvLlvBH1UqXh1JUoPIciQe6k
wIRov3ZdP4+90UHKXwbzi4Oz5mi3/gfa6KQq69vCqCFcg1de6HO+DW/O5l/JghYx1rSarl3ATSo8
xtMKeIhgTrsH7WZiyrsWWlAW13U1nOnbFpLgt5hBCiw3KpsPp41m5KTyEDT7Y0ZWbGJ3jn2FYeDW
1PkngWpI+LGyIVtamB8QEepAf+VZPwgXgUJsjLwDTtE+j6E6lRW9wvsiX42tzDFarut59Cr7oZhY
aJsdU+jsHXOVV7el24VPftUuj2u1V7E5zk2qlbTolR05DZHhy8zo75f+WWZUl3EhOK5hPtp1Tv7Y
WAGSL1oJnYEOyrI9z3XVE4OEqKdjl3uR5nCfZ4PHdFjfDYsznzaVD4ddO82XVPTd4zQ8Mz7vomgX
yfCe1XFrlOe12r6Ptk1BvINCF3/SjbKZ6xZLHiqrjg5Nuc5HHWZY+vZ8ub6Ab0MWvkiXOsWgxeol
qxfS0KZT6yjr0ZYLq5yTR0KNCF0240lm33u1XS48WGEF7kZ0WJCYqF3nPXgbDPmLliyFrZDbjHxI
NxmHLlmDVRDriWfQee+44IRV7B/ZZb5pm4bUGdyCovOWZyybcGGdzHuh++klMD0mT4PcgDCYzXfD
d2aBtO0lClGGFncbiVF+Ld+7AcLVR3RhZetp8vMbf5YDe7ELfgHBCzJYxfNmTlhdSTjZEYu9Iv6I
7iQqOU7S4QPB7Prl9rY8dUbzoqbgyZijYo+9an9oqw0zAte2yDOlU8/NHgmNss854gZR0F8o/N2l
QdBcrbPVFH68dWokb+BixcvbkgaX4snwkPBAbj/PtWOfGxvBARkVg5ik/t2iSAT6N6uHcITFmLqs
TQ283LcD4RUPCp33FRgfTlEeuQPY/hP+MiMeQ2qmnK4F0INRRsVee/Hir9mvsuGJKDP9QvGxk5bV
5Nw5qMJjZPTADw03Tdgxm+XrxJyC7OuJtlsk37jNDjn6Uiumis4VNtr362jU4w/Y7PqW9KPU3UtH
LMwaKjsHSAhBzX0Gk6l52Qm3AcqwsMS7x4I0tcddLwNB0aG+BCk0L4GC6y96i4fPwjhMGBsPAvdl
5wBVoZJ4UlM4Eoaed9Spje2jZ29fET3Qt6Hbt1doiLvEtKoyNYZ5HGKPFWU+IHtsyLlg3E/MLhhv
S2/EYZnZ8mUp3SImLrm4IvOoe6upU31o/lA8dM5EFKlBlEuZo73qA8alZnCqCwfmNbe6V/ujadoV
kBOweIwMgm3MyKz7uhsDlbR/qCvafbF1mnlb/aSkql9qPvVTg/XvKfhDmoEtED1GHY0TTMpKegPK
Y/zJcHno+Qu1xE1Iqn4kS//TBRPHFI3b8FMST3FeBthtgeudt2XJd0R23dTavH6T84lnNX/bxyA0
03k2rVf85+iASPA7rWQugjnMDdpOXzMVd70ZpZaWxWu78MPsYWAJZZrGDYUbGyBYxkdfVqV3W4Xj
+qBR0f2QTqAxTurlvHvl/FWNzApEN0CCbUsXnYeL3mUa8ZvHRODQOrCR3Cu89jIyUxJkXE1OWxx2
byGMw7B99UpuZn4jvYlPMd+zOgncPWB9311ItB5sr1v3PXGcybqeFqSdih/zbI6FfnR27T81q2de
hyjHftN/nLFLMKHGi1foE7Sb+9nYmXsO/lDz+LwesIG+uljiox+OUzfH6SL5mfp1IQwhQt2mZ2ox
vQb0x0OuNW1Dc2t7RvieZ0WTGt28EvncEQ5AKBI6IqNqe2DhNvsknmiDhnMb9UESg3FHaFVzJByg
egylH70hHamOpksR5sD9wPNtBNX92BpZ7Gs7pMxltbi5BrvjVsyQnpnS9u6sdZFAIHq8VWbUfpWk
bK9YqeYhzcAmn3aNLBrID/bKmhux1WF0E1ha31oj1lBhj8uF8/IQUaJdzc8OvurbgmhF0Rkbz2s+
V0klp+LytKHLMkoFBOjXqNmheoS59RQn/aHQ8i9irWZtsxtCUSSSjqI9tMVKwkYTIgnSZOr7rG0J
jy5nTtap76Y/9l/kSRbfyHlYr327zPEMz9Ylnlm2uOenMY26aLppDcSRPmUCz2qtBowv1nDQ9YA8
b2zGt8C0lqt81TqxaJZvsij81slxS+ZqXY86cGcIQvwF++L13/KKvcQijTTZsVSfhry73p0FTLzu
6JJdxubAimB+HwOvT7JigAj21p3NgsT6Y+3k9otnsFhJKQ/aWVOrn79n+KnFsIFktc0Bs7Q+Lyud
YYH5jbMprd0BJMXkbwvW4uhEXIyFzTo6w0m4s7SZ2q1kGII+jtpKJi7NT6Id7UYYE4GeaGrhj/33
HGJQ9L7KSMzvgUWWd7nx/bl6SaIFFCgc7ObX/6TuzJbsRLYt+0Vco29ed99F3+sFU2RI9OCA44B/
/R3oHCuT4qikOo/1kqa0NCWbzlm+1pxjql4X9zU242c5zc1qQMrzGvtMzAKjvqlm39iTaMAoex5N
PHZu9hJOKrqfc+mtIF55WKJHwAJZOoKnys0TX/p7lytcjFRFGQMEf6q3VmCw986Dm8pNd2jp1tiX
zE0xZviuU39X+sa9X3UxMzT3PjXct9k05Ctp2W+VMVkXD7vNAXfjQQwHJ2Zv6vU7VyYQaci8FGTq
ret5LHeymtnRpuKo2uS7wShrKKppjRrpLkUxua3MOFh5uVW9sW2msVO1j9jlxCEw2D15BbMmOFxj
JcjmnttvIa8bbY77qXoYgvFALOxblMFFcpxrU+FYgmeBL3XeVa23H6KPqZnvu46ABeT8LKis0wxh
6eF043UaiuuBOmjIwmo7muq25+MHC4nBCRZOPod72dKBdeh8+YMdsBsNgzO+8V1hzoxD++gJZSUK
uWD+bvYI9dg90mxT7rQhwpwJvpFnG7iqb8Ta7UPlb2sK2xOSwg3soe9tAobEHR9IE0KtFSBqu2Za
t6Pp+H3y56fB9PQGTpqmXEFunCR7pNT9xfcY8GZKALVR/UDGAHtvH1f23suw7/XeYLya0sr2LBh8
HHocbQQFkeuz0dHsrNyk0AeDTeF9mAVn0Q/juqdQaeySLqp0THMvRwbbg6vuQKI1N/TG6xMrKIJS
tJarbHbPbYfAuUpZh3nmDabxNiPYZmu15aM2GnToMfFjsy0VT/dAPZXS9Q/69ch93kdm9l1OBbou
W/lHXFiooUuMG8FYM3WZrJEV39cvSTSFa7RVw5VAtUfjl60BEXRniDfhQUZJcPYUMUSY7IzmZezQ
nyRTNR6RhLN5d5U+jFg9jk1HiG3X1caaBzV+MmOrWasyCm6GNJUIB+kcdvaMUsWe0J9loEQFlA2s
PQ0zAUJ96ZqmN4G5NNtLSds3Mmj70036hm60vY9rL311+SrtbAmKBr+DxjDmh9WlMUzG4fU0P8Zh
2dLUVAlFXQThIoCBg0IiUOvJoYFhoW27dkcVnvq5cNduR8Ost2asan6Qq29jHQ77fMB1GLf6ttUt
VhfeGOu6iSQiOyHyE3YE69w4cUzRSMaGHE37ZbB1cbFLAFg1ZdGGZr28FuCDkJzk5koQs30XNHnA
qLw0Xnnfwy9DUXjnaabIjgJ3OIeSyzPazrCe5+IrZpNi7VdGfXCDlnFcyzzLkx9VUmOtiwckI9Zz
KOp9TgspsPezzl6azD+F+jthAGts3d9tEy2FFK0FG0Rsg2FJjwDNkidXsc06W4CZyZt4HyIAKIzw
UVbqW1P1iGetZaDojm+4DrJdl8ubtLidLX2wfKof1cz7ql2c1s5coAmKc7XvRkVPMtThMY7wX/Qd
1js1ogH3BxRCllZrW7bUeEoS9BLpkq50Mh48/H6vTZnhFKoILyTTDxPh5N12GY21wEWvB5GH+jlt
jEcaPVAkiOxKPsysENuhl5ppt0K3HPjMNDq/Ylpu9uEtH6nq3JqD3KRBYG7QPwesWmznwauC7yDQ
zN6ldVB8k3qguGNayke3M7uvtNkTzsK1x5dcQV6IhZVYK3py7kl7DQMhdL2QSyZBU8dPk2vHq9C7
Q5CeVxbKqLVOmvQuU0uDUqduuS6kzq4xtKJp8kznUJb2cCQ3yL8NpelrsKGpl6zcPqpcBpviGVly
/hW9ca25xEZyyKfU37RsXulilmjDAKCZ+9zpaA63llMhYwzrQ2MLve1lEp0yUgsuXZ5lhygexKE1
vOi5aHL5rR4Vat2qzQ/tVAc7KPD9TlRDdhShJZEuGckZA0h860yMaRo/sWhxxm57UV6FNGwxbFqL
dbNYTJzt6L86yt6HJkNZWOJ9sPFGXCWY5MItSvLxVTV+c2+Y1rjT1mIU5U207kcLR1+x+Eh1EmIp
ReXrXKeLzxRM2cxaXKiXnrVhZ3T4UQFax7v4h0mVgE21y3xErQa8o3UpsvCCdmMRR4ygxKD4vAx+
hOhp8b8aoY0VtllcsSTBYJDt/mWWXXyzgPfEaV68tORmmR9BjFluZTLlPdmL67bSHgZclMYEzy+u
XFAF7rztcj8+VVN55c+B+GZj43UXP69GxIZpdPH4Lm7fbPH99l2db6cfZmBNVP0mWxzCtd0Zjwj+
8+9gvoK1GSR6T6i494ZVieXfkOVdTV7j2Tb7bDssLuTcXgzJww9zcrr4lIMfluV4cS9HP4zM0eJp
rqzF3hxiLbrzf5ieI+zPtG8U1fAY0vRZ3NHF4pMGhe8dnMU7LX7YqJsflmoulPyS2uJbYQ72bTti
v3bdqL2KFkv2tJiz8x8+7Vq4GW1HzNsIQuZNNM9f7US/KS9mrDmxPBrNWZbkLFfDv1Of/6u25P9b
z/H/NzbJEk7+f+88rr7WSfn141uf/iyKXf7Ov7qPkf0/6GJ8cmACiBcgSGgk/qv7GIb/A5eemitA
KQa/dZE9/1sTa9OytNG3RJ71Q3dk0cz8d/fRBrpJZgPIdY/GJcrZ/6b5+ElKs/BPFq4BhZVF39Ff
ftvP5NoqsWdcwqgSdN64jNDmfJ+khMb5ui73iVO4u58uzW+0XPzsnxVJqIKZgnuuR6eTsBamL78e
r4YK2WNASw4zMnuGaH386Kq0Os5a5VdzmALrK8t49eeDLqK7n2RQPw5K59dCgAySnwTgXw9qo8IZ
VOMmB8nA9NKXRcqn3ndWBn/8y/l9QkUsh6KTC/MFwMKC9fikuKoVXh/BTu4wDxVAIM1oB++cS0BB
Uew6y3NXmQz6/Y8/paE5Pv35TD8dPuQkQ+C8eO1DCBz/0Un2sH2PpRd2h0JSC45l5exkow1YUL2B
Y77pNDCt1L1GD9++Y7ju938+vvXpUvMDiOFBBBC4wHP45yedXDGy0gw0Cw7MZ7nJxWQ/Db2RfSkU
BNF0Zk7Omp26Z2G3IJzagUl/7eEbnWwaX0r21kPgD9M+tIbxdZydMvmLkO/T8/7j96FWI5jX9pZM
3E+/L2s8mLyl2R7akBlxWdVq03uTD+mMPqQE43X7lwvySXG+HDD0QP+BkYVRBO7812fP6GRIDTX0
B/gMZouCC+jbijPzwy2fLbaJgOBgCRYbiBTxtgptGeOlC+bL1BSF3P751/xA8v/0JoRkYJvOjwUH
IJFFZuqvv4ZFv+kWz+8BY44LUaJLIhQhgd2fWtsKKBC6NL8ogak9G8SHD5F3348+9Uo5uzS34zC9
B7JifqGv22XgLzpGfjURPc+JHMSxm9MJHxXeJKp2abFNGkNeuIb15VLBcjxWaTiWaxv5E62CJr4K
rMr88udTdJY7+PkUcZxa3OXlPfz8BgopLSCVWUWtOqJ31XXbOxspxfRUomRbN4GYnpuopb6fByu6
NktRUGFVyaUbABLxCZbHpor7d2V5xq3GVfRQeoP5ZQLuxbQgLx9A+4k3ZrS0bFFff0D2ZCKtpf11
0LD+GJqytVi3tnKeXZrhlNa17q/GSqltm0Tlw59PdxkN/cfZBgyvMGGAVfpMEDIUHoTQSMuDXrz6
/uAW6372/pbe/fmt4bGxTF4WfBtL1K6/LDs/CS5DgFDDxO+CXtslrwaSCRHL/qg67X0LC4QWfz6p
z4vIj8PBvFkWMvrc9vJO/XS4YMISpjsO51RNcgVv58QPm9jlTuovy8Gnz9HyPvBhWL6wPDKw65df
8tORKjKtEqfvy8PIIPkKst30lPtm+aCNtj8NTlY+VFb67/ktw9ffE6s/L9LLQWEXkYqxOGFM+9PV
hOEVmaWsq4Ok+/NOmy5ki1q0vIlQaiwH0qXvPM/RJN4K6IQ0iT3jbzf0d1eYmSZ1Cc4rhLTLDf/p
vI1x2TWbyyYMbTilr9nw3Aw1zmObnsnVn2/nb54e7iQkK2abOHysTwdTTo7Pu0i6gzCC8sGFQL2V
2UiCGNXGKi2l/OfPx/vsJlvuqkOZBe2TMS0X+NNHuAG1n7URYmCzbTWkSaY5cpsGDWZHlyD6aq2N
Qt9aAbMRWmoxgZRNmF2Yz9EnUWkW5seGAcdVHWf9++B3w3tlC+Wu0jF2UMX6BrBq+bdQ0N/eEd/3
gabzSLK3/fWOMNEtfJse24EJqcfmnsokDsr6HMGZePzz9fndQ8+2eykdQWBH/qdD1WHW9i2nRDnU
xVeW3VtXQz+NJ8Nuw5PrFPU5dZR/+PNBf3N+DrcDnyYeL59gjF/PT49uW9g1rZEJPMgucOr4ah57
/1B7sXH586F+8345bH6A4xDLQKn8+fanMyFis2gOsRzTeldhxb5Ujg63ym37u0FaGIEdKZmqD413
GcMq+csD/7tz5egRRToSgvBzGMdgAtg2ACcdKjcZVvB0SeuGHn8zZE30F+zfci6f1n8H8cASC+iQ
5Pa5tKVA95fFEnEL36zTVDvoYn3NtzmE/PucwHXJN2Gj+5PR/vWW/uY6o4qwbOiJHqWu++k5asOi
1N7oi0PWmmrv0Hm6T1sAC6gRwPjlembtykZ7YujSEcSAMZhq68+3+neP8hIxHZBf41n/cas1rGuU
UR6aqBQPRUKH9zjK2Nw2WX9XJYblrUq7/FtN95vby4rp4fEBHWkGizDk58WT6BHHbHsWzyR3o+sY
1BS9N8gcmKj9ON/9+QyXi/jpBsPtswP8J6FPasKnxVOwQwph3jUHUOzRdVZ1T6r/a5X6m4PYy8bM
YtQZ2nAyfz2jimmop6uUFSGZEDFYApAvmAkaLH8+md9cOdvku2PzxHJWn69ciYcee+4IdxKKyHOR
MUhaCQHkQhVOLf7ybPzm1bD5lrKnCkhmQWDz60kxrYTpO8nuQIVuE0oQZTbCXypaTef5jIfbuI0B
w+I1MHx0Rf+nAXD7r9vzM4zzd9fTRRaExRThECvAr4c2cr5QckJmXxa+semU+27kfPX+fJDfPPuO
vzhjsfoH//kNjwyzDSYzqH40Dq9jTdEANbyHczxmu75oYehlUfK34uU3H3PedcCpnBmfqs8bKO2m
GPvLuDoYsnaf6aQatyFTsMfQafJDjknwL3dx6Zt8fgGIFVosxXw94OR/egESuJZAwP3mkDto1Q+g
alAB5wSofedlCJ5YGFDuD1E0PmkRxrdRPUb9Ks0apfAc5u134aJmHXN48ZuunoM9ggcHTsiYvntu
Ru1feHJ0CPTAUirDNnK2TtrCnmvt/pHCRbz8+ab95g2AcArqZPn2mtbnb5Pjm710a/hntoCCsBKl
72wCkLAvDCfVX9xfvznWsjDyYbC5V+w9f30KAzsUjP8KilvfSECYjHqnO4O25NKL+K9Py4OYy/oE
lJnK/VOHZUanVc/2XB5+dDx6E+WDGYM+YUqf/6WQWDpfnx4Il60dbYaFAIqI59PnvcqQAZhTzMs1
Jeyope8ATbBwRFtdaX6ppQ0LwSUNQt/IknyU1TCH/gc8EDTNBq1/tCKufTuHSl9kIKonV09I7bgl
qEoao3n/84Wxl4/Br+u3yxpEpY0Pj0XP/3QTWnfuyYWiIVIhiDiL0RFfSwhfF9FPi8c3y5L3AV/B
o/RaZAtQh4x1gzr1LgnSFi6em6xTy5R3XSORogXsRZpyUBvQkP3Jz1R4N4b1tGdqBLAj9qvz6GOT
/PMpfIr2Ciin2WDyhaegwaT/H+WMJbRBwcroAlUTaMihITAnd/sYRTd2xoq5xbVRp3QwZEoKQmK9
z2Wuj3/5EWDdfrmSNC2o5yCweh5xah63/tOiGtbNLLLEwu0uGV6u865N0huGoZ2F1EggyzKGm4DV
aaXl+BzkBRNCxDLmxpvS7LtdNM9T1+TtmnacfBgmVMSaORkoqgYBwYzlAqKQf0byc6NqSPYafFOP
/sAYvfcxzVZxqs40bzZdr+7bNPlaz+mTHyyPlzMdkyraZxH+wdYoIJXFNeqz4kzADJ4LpggR2PAI
9jIedzetb4TVXRI/3/difjInJM7RF3sy8bcglSvyu3lU5xEWzbGBrIpM562D/qagys80MXICdPxj
mGNgZBJAK2U+6q59Do2Fke6vhRdeejsDgwLZHn6Vk9tIm9odaPSj6qtvQ2xszarbu30ONj7deoF6
cyQOXmSZHs2LtGzo3+CMyI2twchoVRbGQY+wmLzqYI6k/bjIG3qc+8SrSgxcrvdlgH9IEkH06Jrx
pqhvnYTJEdslXWLPhSh7nUkrOdTauMxeeu92hEyQMfOGMZwEC2iwXvzuBO3dPLtr+t2vtDQ2wjZ3
gXeBqfORVQYXMXlsZ3VMXftaBHpntTdJYuNC694m0m17H0xqXMLuGXHJ5NF2rjLAfOEWodN20PO5
MxazlAINJ72TqMU+a+9Hce5N71X5H652sVgE3g3wv103f7iNAR6P1vTaF/bJF+a3cPiubec0EHPE
grphTE/6Dhr90DsGgD5JFTlni+WPKNRnYUHJiWjxauSGdtkEbC6Lk9Va9yWw0YA4uK1qkke79Xc8
xZAJ8W6RZgGzAd+c6eh1Uiiu66xuysF/SnicyyBH8kPuWSU2flwcK613IJj+gRW08wwFXHWKr4MO
QmPvP4mi/7DTblrl4KxLI3H3gZeuMCxvp6p/M2D2R9OEsXE2v3hVc40sit1vbOxdcd13Z/AY7Ijx
nWJDMXLjSNtnnTreRfcO2gg+s7V/TqSP7j1CETcSPGTlp7ZjXupQ+KroCUXpOs7dh3AyMFGUmD1I
UIO/NyGDwC0TZNkWhdqbWzT/MIsAEpqeazidkqy8lW9XZxBzVySc42aqxu1k4dRgmXzKdfuAu/jO
ivp/tNXumVPiH4i/MZRci87aWpJ3+5/MKs6uV2yEyp9z87VexDu8Jlk+gcdUz1FfH4yof0epgpIa
HAMT8e89CkFywFaO0Xykyr/YcbepiDRHbbAxVbeFUeRC2QjPwwwYdsDc5MfHplggAn3ZnQEn7UpH
wqG2n6Ias07jPZaecjDZeZwsK0jU8v+w9zlaF6bF9zVfRewThFjgUGzgldkjwVNueDTpyZoDbn0u
oGiLM6HyK2DJiHTzdtwopcSbM6ey2pdN6gBAnGg7UjWDwEFLJq7K1Huz4TkEZb6tXZx4tbjP3AL5
pp+HG6h4+LGdbe8LHDI9XKk4pPZgTrGKIsbU0vcfyiCr1u3cYLQS7wqm8XPYt1t29LvWjL4Gtbog
4LgnxeOObqYfwP6qlDsecpmAUVNYJZBooW681DMstUSyBBlDcoOnCSJj4X6At3xkEErkBD9YJAft
HYa2VTxRRYOPEam4JNNLQFkpPqwmX4dCvfbRknMx3c0EMYgqeM1ZVuMIXsnc/EPeYXdo0EFurEAT
He6k3gtpMNZxtt1YgAU7i64rb9Am1LuolcG6qPoW/UMFoNQs+/4xUV2bsuAkNrkRbKDXcx+0et1B
Vh737Sibdy8tcwP3jJ9tJGmSvPpAqwadB6c4KoIny0W2EwycnnabCNPydIhtq99OrQVvhDlr+ZCV
ifERCmSIYBpL9S3o9b0u6u+m1dgbYHd6m07oZuciGpC6JMDm4Nd+hcxoHL0cu5EsmuC6tA29bWYl
HuHZfUQxb4gjInSpvYlI0GUQ9cQrim7XQSh9tKNeXbWhQTxXaS3iDpbZmyRt8YsbqDRhW8bGY9vM
2etMwqqHgBzgf+pNxnfP7sU2jCSLoQlgXV48kj4es9aJb2pEV5Qubo0NNuyAkAmJhl6K3tNbQ+f4
EAaBcD0OFEnuJRstGtGx+hq1IHF2imn0ehLjF/zV3vusOfhKetX81mGcPvZ5Cw2VhlSxJ6ctLXG0
+d62Hvv8ngZKiQWhVG+U0dU/1iSnI+MW51JWpXiOEjWsZm8guaCOyHMq7IJ8HdxqXys3fugDXviq
rDBputjgdkS2NxjnMCvc9COG5ZzcPNgis8YD5kY9NLkyK5tdaoIrnOas2NjadtdhYza3Rlv3l4zN
3EvmFzOI2zg7hQi3YOTU5q6u3PBqjioYb8Sfh2++a3RH3S9rj7Eg/kb1Cm0OlVKF+xXk7kfeKW8X
S5zNle/Qm/HCB3dqvgZSVgeCZ4wHqYru0csD59Br+pGDTcD1qukqdV0Npoti3sS31CPPbVEP2+90
r/q71Clwwim3ODHVQUYPbxSRtWVsNU3NixmnW7/KH4lmzzcDVoUTo7uuJjUOoXed23oFS3PcNmRL
bLM+1um6KSaQrrkfZekOkey8i60Wh3eYhwkgUiabq0QqYmSkOYmWr11JMy2cTRmTBo/RlP3M3pJG
+D61WUHXy0XKWSP9LyZSw0SdwtvWIX43XSaXQaOgDIJUXaWIEuVKZ6XaJAs4GLXgDFcW8OIZvBJh
UBk+ckt54RdUsNTtSL4A/w34NHjGrSMG0YX8hR37Gb/gldSxfulQ6eynKbO+ZcifvseJlzwZpt+8
6/YuNgJEgJIiem9FQ7IDG57fTBr3Y1BnKWTnSmKapvkFZtFv+fdgRKCIsHIfZqO4Dgi/fBdkzEGj
gYA9UiPfw05LKIcMe6vIIjzOYtIn1CEBfn2PHdEoLGpHqexvaKxgizKI2/TmJHdebb/0psPA1Khb
5tLdJDVqrNSczwWiLszaieByNZCXqUna4CkejeHFLej4JXCE1RYYdF1BrzXVgTzA+Z8wmEil1hMb
22I02xK1DXJL4LN8eVBgOzezF8Kg9ip3uqvjSL+AOLcO5M0REhYMStxmDqaN1dBOxruVz9m+NG2s
+pmqnkXK1xB2ZL1uO561DRLCBb4DGXwN687p16ouUEjXWb6NKbIPLvvakxfF/aPhQWHGskzaAg+x
LW49HHjGGv2+BValit1dAtyFr3mvFyXr2Kpsx9Y4ukwVlF1z0FTR0BEePUHU0Ir7XBy5eTZ20UGo
fVJU1YdP3+pBMR1472uMpQXTZmj83xhTOdsAEWcxXiQL5CbKXe+ud1h8pyCGs4UYExqCGTy0VhWd
pRzCVZCQH8SvUCzmqdPGX33VRzeSxKMTvtn2JIVrEPzgmcOrP1aoySvpr+FxnsFFlQdQC+a6tpxi
53R8qOcoGNfozds9r+2wAy08bLV2OVfPHoDpYnIkKsw9trNcviBsJ7+MCErQdzOpechgUBevpQGg
uAhsebDckQyXYYAL0cr5m2eI4cqYShCcYPvfPHYle4bb+Z0tvG7fh4F4KG1v3FaBkX7Mbq2fBYSg
bQscUtp2eTcE7jMCd6pPYwRRhJDcRKQ9zaxeJJj166GAl0/FEKs3t3TdqyH0klPlDKBkUC2J1YQw
9OjNjokOnHEe3nXtyLNwu+yxrmqrWHW9UVyWauGmnf2uOQ3S8+wtf8EDdT8pbkJaJpieIYM4Hdao
ymj4skGSI40PIvKjPQbmLk4c/N2NEe7jNFTb0ENPgA742nAVIENcTww960yGDzpofPgeQR5D/PBF
+JgGU3VHsIuA0WIbabYfpUWjog+cb6nZJTu3dHpzU89tBlPYwzFapa21Ekv+ejxHAosDJQpXv7y4
pnGYmTy/k0EXHadK5TS1XU/BYhsjkPOqKy9AKvqPNG7TFEinl2Andlu4cnDkAVQnAa65iToINndZ
fy+NwboWfuo9qaj2kDxaKrkogq2wOiFpZzFtICrgFhMEby6EOsxq9kGHTXO00dBi58rs8xyFAUgZ
P70Ws7M82oM+dxWnCbqZTtkkfGshtuK3dp2vPS2hdUhhvp5Ju+RrS/blZvRL9i6tV92bFLJb10sF
0hzR6jML1rfUgUihqVbOfZ20JBmo+quaEh74INmIxlBHKaNoRfKLuiTUnOw5Haj9EpoDI8EZChC0
JuE677kauxcI8exN9GC9Zn1oHGQcPFvC0uuwaKHRFKUJntYMnGM2RVSxTVUAU43yg69BqyVqlBu0
xMYhG+doY1m1c4kpEexxbLDN0UWk8LRnEAF89w2G+Diy2/QBRUW1z5MuvdKSrEn+MwgMvEfOTUEc
wr1TjPraEDOtizGSzIQW0qiI+4cOaYbEi4yfsKkgFIzmHAJ8TZqX1IF0IIkGfZ7ytr8zxgacWtYE
za5aLtES/kavBIZqkPndgXTZZOsUr3z9WMVrO7EeXavQdIAA0a+YBdJEsJI6u0p6H+FmnZzMXn8N
U0hBZDeGO5sMioNVN2qNShhjH8zc7p4C57tvVM0XpWv2IWn3MuCpfwsAPdFWUOs5YA20WH/HwsvY
0lhfQKY3tw7rwpZURX0fFPLZGON4l9tGdpcOGrqGyJN5n7Sk61Z2rYGwgCwbECBThNBj7SJZXZk+
jBHXl+02bqvuHEYg59OmjHZJPK6rPu+OLpu8K/pR8J0DG4WmM5P62urkBQ5vcpwrWgBO9VjOKfuG
XooT+0q4em5cXyIHgBTvgCQZ1n0fsmKp7Saskjb/oNjc1pXI3rLa90/scN2N1fnxIQ91s2l1Gm6N
HDL+1MGqAAUSsRhM/dau6qXQ7K7mfMAN2clnaPFsVBxvOJmRKdArQ9leW1aWF1iesoi+A8m/mWv4
T/lcQYgSRosRKbAEkl8cLUD9E9TCg+Ff5aVM15Zu1F5VhrHHyoePTlUBFrCpuplyT/wjagwFQT09
DE38g+Nvkl6cVS/DmOAfn9wJ8tr42EaTzbxfeM9lhqG3S5Jx2xdjcZUYUbQx8Yy49XwqTWEeSZw1
r7tBqn0K4/9gtUm4klWYbVpD9CfNJu+fMXOAxPh5D0IPj1w0hNOT6xJPwPUX4C9cPHw4UPFXOF8y
NqsbzK96S5o1T7hFJEtEc7qrcr3OPYjRpUUaLiCIrL6ORixVRUcMiT227k3YOMHRSst/iLyUzzJu
3QMrujrFnWSChC126w5e8j7OcIH8tk6RxDjFM72a4Wtn+M1dRIzFq62I12i9ej9UoQN4I+43iAY7
mEOROhnKqqNDVtNWblyIJ7Nweu5diW20SlX9HT81MX8zYQbYJdKBiWNmHky7S68jP22xbvHRNQ06
XgbOplM3U02nKla7wAJryC0r12RUdZTgMNWjMdw7XFNaRFaIWg87bdvLtZEV3taDGpQXuL0sNc0b
Yy67XTUW+drpI3E/FWVyEBlrIfGY3VYglMIawNrjs4fZ5IRIXPnQkbeFGbJnjsA+7CzZtjsDrRni
6YQsVpfCHqpRXqirGYvQbeAr/0y7vtvNvqN5Tv1ThwOy3kSAM2+szLNuairAg0FVdwwLqIqzdGLo
iElyX7JnWnGAcSNDYH4ouLBMkqRwKI2ewawp6HXAXlmFsb6UTfZuzqZ/XbZ4WPCPX6uaAl8Z+sNt
AVoFVXFFTAsgwdG2v8MRT9dDW893OvDKnU239NXJZuNcwlQg0XYavAVkNzzFyq4v+EHmTerV11Kp
L4yHcYX35ktdYDAwSFnfDKltrGzhy3Vv4isoLWw9LhkQdwIlPUPbwETrTawPVlL6erE7nCxlZ2zM
23hvLnnWRg6wivjL6Hm0oEKXYCQLvGqXtmd0tW5yiOsBcdQrV8l57+m0+lDUVjuJwO1oAX6+HXMQ
JbbNmhuYFCsr2gWYddqqdb+4CirYWJXGNrbs6sno+/gcQsLekR8Cm39eWEgyxtQ0JfMN6sF34glm
ciczPOFdGrwXrcD+OuQWUDTXfcR4N6/qyhcbi9457ZYqd1aZXwZ8PnL9JRi4WyCNsTa7GVE1UXSx
ioGmdDA2+5Go0OuSvKenipwoPigwYJVwitOILIqGzozdCDb+I+a4/dyM/TFyUzxMkeq+ygGestlN
102Jzdyoebgxk4o7P6m8f8yyfbbdsb5gjBVQb4FY63DKTsBZ/F0e4BKAS2iPSyTNcOlI6AblI8f1
gAthXI/lROtSTFlxduK5AFqUftcmw/YBR+7WKn2TPAcF4C1mxEYvTEw7Yr/tHYZovckr4pCsGrpB
yEiDzF8in4aeLls+FAebJOrvExXpxYgDazvq+MrIHPng+AWdNk3zpnJCyEFW0Hw4MZgBpzV6qgPe
vCgFF7IKmJXf5ijFEHeyOr4E2TTuPVechiJtr2Uy0jYupy9R0X1LszzYBR0DhdEDGGXqyNxH41id
JhwR7grSjvrG4AOsEjwD9ZRHc/pSQuf78NrveQdm1vPwO9kx0wJab9U6sHX1ljQtlFXHH06dGt1T
0U7qVsPvSVcjaYxbO476Q5xbIe1Omfh7s4KnNS17efg2Da08P75PRhavONHlIcPK8cDXFUiAACCT
E5uxjuGWwskP3GZXNpI3qSD4Bk5hC2aGfbv4ElfjRG9NxnSiinRLonrKZbXmE36s9w6T3Kkbo3hf
lC1jA0SfN3NNiskqzc2LBy33MjZlvka71kS7LsNHxQ69S8ddyg7DArsOJnxV4/vCsTd3hdriYUVv
4bkz9hkr6Uyip4yWBOjenum3lagx+k0zwlhiC/JIy7iG7hPQNy+K29QLnG2TUIKnmoGOOxdMdQp4
pWajiyPyUfDmbSieddXM+D/jlmB7NngQanAMzjtfdgU4X2uwMEgTpbgdsuyenhXDYfw9UsyUg0FQ
kHAUTf7G8TEfJoxkdhxmvI7DPt7jfx+up7g013aq3W1ZBWsLUS5MteIqGLKvqtbYVN1MHpg9ZTtc
bdtW+zh6Y7LOdBsN59GJFqO6e9uNTUeXBpMceyfxZCqXAA5zAgJHgIaxbf6XvDPbjRvL1vSrNPqe
CW7OBPo00MGYQ6HQLFk3hGzZnKfNmU/fH30qK51RltQlnJuDhhNGptNiMMg9rP2vf+j94ZE+eeRl
JifpQrWqHz2chxfUhvE1ZvcjmDuOveROhBt03vqxpZH5lFs25lYBlTb2ouTOfCdxHddA33h2yxIV
pjtnmaAh2Ak1SXe2Ig5BYT7mtZPvkKGUy6hq7wsBLp4aZJG5KMWWZoV7G7EUzZfOai1nM6K2wrQA
TyGIqoa56W0f474BHD3V24pYi7Q9DvCT9yUCnXWoGeEzWH+QLDA7AFmuu5Iuh1+vbNT3PzQnii6V
rnI2nLTwkaDi27eMUsx7zAIXEhvjLyNQPNlYxj7LJpUattHvgRSAmDHvO8jQqo9mN9hXZMXTu+9d
RmHhUIe3QNprq2bKcpzS8FUYsETwI+tqGHEKwsWrujYD2c61mHmoh47kCzvR2xeU/3PgtjsQ6D7w
DG/VRo+wZBwD6zWC4BMtqF/kFS75bBiSJlND3bD326A+slnTvHN8+1A1VknXSij2ttWSDF9XV9MW
dgW+U5m1/zTZ2N7Fdqfu5jyKBwHGtE6mpHOpJELcHKcOVyyY5/2z9CGbx1HZrIXqEpVpI5JCh9Ab
iyK340fV0eWtkMYcViWpudO4nwJvYCUriOpQCJYhTZxeCV6l0UtQjFxbWl0WLEdyCY5oj21CMNPh
WxMiF7WqcBbXzw0pv5j606Qo8rrwcVhL/by8i0WQUE3kI2dBOgmrKrS6A84LBHoEcdNiMDC59E+m
RIjXnmilC/I2sq9qZhUu0YRDjI9GCCKP10dk4YiOAwZ2okV8UTsNxK+kwj57aQ+R9mhEXfWjbhPy
oUbR5QctdtiYEXE5BBSi2L7K+6hl6+XEfaHi3FEdpZ3P5te9iSi/Uu3XMUJMMbEu/gjGInAO1GHW
VugG++qgiBCnaVfgtWcmMj+UFqYny6hWqjslCI0HN82ab2pelqCFJLsSotOY7mXPUvXc1ipCwqzj
dttYiS6CFupvQtrYQ+om1Q+8f9RnXrKNM3fkylWvKcaiDeOyJPPKCZDdWrOOvdYVGKHwzJ11zZEO
/D7Rtn6oa7dlKuvLkcQsMk6yCCvDQCuMY1hn0BZ6tampl9Bw6cuwnRUibjDc55MDd74q8HBFVzbf
l+53pleXsRqvKTCrL/U4mC7uYR2/lw0rXp8PfBNhuycdpuHRbEMJPOKG/nYc7OG+8InT2/TZ6O5j
OU3VQrPapDoGuY3yFtpnVN/GdI63ga8im7YzGDNR14X1bReXiVgbWWyss5j+PjFpenpLrzJIdgjW
w8hraMDqS8zWJWFGWa7j0+0aIBsas95v0T0u65puKxtCCH8+GwVSX8fPDjaJG7eVEzebsiXqe9XY
LQ+kHmseqYB5GlD+l8JYM0pjsYY7QWWR1bB4ElpXLSa7oBueb0/pLZBG8AQMzwnaVUpj3YpefSZ8
vd6Dn8e4/MTpgzrEXYK9oIFxilI0Gz8fm2913zaXYhzGvWXGbXRwYf5cAshyebyQUFHP5BWncRmn
nOh9bEwYmB5SLTjZblt+IfXUP7oxulwbmcaaxNJ46/gWjJ7cHoOvQgniC9TDdb3okId0K2kBPJFO
ygGJQIpO67wSGgKZVOR+3doZfX0vIi4uW+KRwlsPfBPKSj3bdUrdjy5aoPEHEAHCWWRUShaLtMZr
xTWru7jPm2/ILzGs8B1deVE0GPpmoVd3oJoKh7uxsJaRk+g2Vtldfy9VXT6i+8SWUOTOA2cG69LW
g2Gi1e8eC2lRHxBDarHJ53iq2DXrFQwa6nGfRMSlm5ZBu47DGOJwTQ4ATszUlQ0LKYaAKD69AXA2
8eI2hc6uC0JUl1rp0zxodQfNIh4E6pM6Gm0EdCnMl8RJ3C0wFsNLdrHx4ADT52i4dd5GFZt0JqSa
8kYxqTp0WFnTsJa1fwPjjs0XRDg7RagdllXnhEc3ddMrt8n9dC18wNWFMjDzsecpQEFx/l/BaJs9
a3H7etCrjJFAP/RLqjXWK7b38UVIvipY5NizRqgNLPhGMWzsRTme01sfo3ik0aAyg9Ji5i3GJamX
SzM13bsQrwfIOS7DUCkr3kTe0j5a10YL+7aLTVyLcnzGHoLOFdkWoKq/VzAD2qoQ3k46XYPbIILM
kfaMXvYG/xjaVno7mnZ1l5BAX+8js7ZfOfH02bLoGiZI1CBJoSqYFEQLSkF51kCv3lBMY2hUGL5W
YIvcBU/4GWoUW0Wp1TvN1sMb9qMKuyLc/OKdNbbxVjp2AB2FSZJ5PX2O5zBlfCe0sC4hozS4xxbJ
mgwWlt5kDJ5oUfE4baGN+amvnZHKIwymlUrbKF7/JDK1EJJ/IF0ttFXhd6z5FtYWGATE8yRvSk47
l84s+8kxjVzP5EZsI+ucQHCRzIkHfAgXdcf+MUXmjVTK1eRto489/Sg/btbxvDzn7AJrdxqGC9Uk
BsPNi/KG5MaB9pEg5prKnm0osfjfwM7qRovz8WipjuQZoAO5qm2/MJ+TVKb4H8Uhyu4BcH2GqXhJ
Q4bJc5GHnIhkluGwPWqxlZ7CZug2VVMVO1UpC4JfFXXfTCHvgp2utDxeMEi3LWsihAd+X4ZTwgLf
q5F/Sk2LhTJCrQ6Y4BesJGql6A+cK9VNGsPuMQMlvJGM71M1JP4Rn9Ju1YRmt1UCQcdsoLD2smLi
IZGelTUHuytqTLjzHLg1x3JY2Y+ZijVuUTDgtM7UMUYcEflrGo3XZZ7g5wLDYDavpmcDDaedHOyQ
E5aT3Hag+qLKQu7StNXdUArm4myWdupKcth5DtbWr1wFX9lMVsteFkTkmbW5L2gq0LZ3oJlqojTv
DEb3JqmVLKA4K8wXPJjnUhndMzYz/THOYE5d0A9l32osRCe5ARucCiLeugNi9TYeTGhKJkOlo03r
lQ7tD9hdbBpqOPb3htpYFI+Sncp0dPju+pjeUm0peLA6AYO3iV0alWHpEHTQ25h4epSI2oGzfHsa
q27OXQlhRoR1jawrHgRhts2pFUS8OblKRgS0CU9RBiQx5aDs27av9+ATfBuT+NbaAx9XtgMeFVhV
2x0LfccecN1yQurAqYdaPcQu7+5y8gUqGqUHaFsNg4iUI/QDUjcUt6TdHpPG+p8KgH9Ldn33/6Eb
5Bz9/k9O9r+EFC3CtnnJfxVkz3//n4JsMgNQ2qjkAJkCpcYvgmzYq6oG90hXDQtNwV+CbOcPcn/p
h2gc+dE7zErpPwXZaLWhRfLLgmdqqFzvf/+vv6nB6rP//pU7rv9kNP9FGVUgx6OeRfV2RqINfEwc
EP9rW5PO/L5gFi8j3U0I28EFaBs6kdxrczUsc0Y5Nkg6K46BNHBcRDpue/dR6iQPimpiy29idA3l
sHHxnh5YZ+06dHC0Ne3wGuFZl2K3ZHcg5ZYirh2gTWyp1NT9MogyfO41ad04CrohEuKg8asUZa0A
SStKumt9beJQwkkouKDjbu5rekE3s+STxIKU9iW2WXQGk1htSG+lZY/dhBjKvdmRV1A5mj9u9dyc
CXtW6EMc0Sq5FkY53ljSHKMrRcsjzVP0CksSRdpuCb9kjHMPoKsxl4S0kewDnSC/S0hOvjZLZFyw
Uvq97kKe9PVUeqqBUaA+WfkxFEP6TDU57k3UQheAmNHWGnDxYWVSPNxQZOGJCDKA39Z4opcVhbec
+k0iwuJYh9lwCLIUAEVoGzIgDRi5Znis7EyXAKz03xa6DsvGrAZti7fmzGTiXEA+gsSwc1E5g+8l
KFC3o2mOVBGEJH1JI6XYJkFgXFCZV4esyurrxjZvqwpJhO+TZGqgHdq41sje47gtgKB5RKg+fANT
BZHSxvHSSOpuD+FiXEHNNO5Kx85Pk1mBsGAjgQqHFvgyc7rqEZWzua8I+qGx0Tf2bsShBCvt2bM7
S4yBJaUTUB7x9IKtDhA2YQhhFcl0PekuoVGEENYrg/YrHu9qXN+UU6ktOtHRJ6lqWH24soTThiY8
rpJKajB+1AqD3GYLBAhMU9GsKGOnoV5JjEMYqMajrcN1Zzt+VAK1O4wiMWZVbPDody1s0qlxZ5u+
ijCMkkSJgErBo60Vbo1ZqU9UrOOFmfUYY5gzG+wbW3Ti2LdBvbKNBWc06PswR3saeNmcooFvmU7/
tnL8fknrNIHMMBXGaxPmGpsyPqk7unYYOUeO2LjSIO6utIzx6McA2nqbGATstJAuF8ko58Ttqlfx
d0wHKsEAf5crGPX+TTSZYBKTSWiWR7weSN4UVvqpHYdAroIwhSPUgGQ7AIWxHuHJPPaHPMzEkcbE
9GCbiu2AzWZduW2BdS6glKp3kWsp0ybKnX5lNSXwjmmrhrghzpSO5WJExorlShULWhN1pyn8ZBXs
rSSBYpSFZrHvSzyV8wBW0FIXhnKtkUYLyq3ZG1X/Oe36Sj2OitlgHBWXhCLTheVLFkTpmYIeiO1Y
ZJni95ptS6hqK9Eb8VFp+9Cz1T4/pB0n1mWh4DoIBF7a7J1GhRUaJjFQyyAo4mwTKveq0PNj2tE7
pJ+i3hhmobEoVbBPwtxo+4VOEPQO4oq507Hs+WGPrn8dCD+Ty7FstLuGvifpTjhJCVzNOXxgDakM
BedLX54q5AekxvsCmaQVlhqUX8TJ31q0pTvLge6xqBslvQrjhhhziOgEP0Q9OfNDXdtA9rpZnCaN
/OACuvlaybGKWphhUG/Uvi12bPgWMHbcKyS0xymnHsqjoWcdDsRz48QFMIXb5/tx7GnM6PjsLxpa
1e0CEa9xxeAaLzS6bv4C14WSjAxLKtVClTHRJOwuObkhXbitCWQ96IWuXTVpzJizMLwjH74gmMJv
O+1ipP0Av9VJaNWWjtNv3Dqzdz7dWmNR90l6afrCvlC7asy8lLjMXe2OWM8HZrFyh5CiTKvaDK5A
3TS44DfKTiidBBZF+HmAN1FfZI7CGZCCFqd8o+tyvE3Hm6LW7m34t7eWmw1fSseqvjpdD+7Es9e2
nT/0339uyP/Vhct/I4NqHanKOyWJbPPv0d9KEv7+P3IThfkHejED/Y/+syKh8Oi/181//E9cGv4g
RsxBGowMEHnNXyWJ+QeKEpM/hg1n21Q06OT/UZLwM8j58HbB8mQ2d3HMf6ck+Vl5/FWRQGXDNQLF
jQ6vZfbDPld6TqWihobos90UDRBNg3tFJuOKgmVYWO740MPPXLjxRdLtSjVLdlDIMJSZysvRjT+w
dziTn/3nnVBqaZaOBydeLohEfhGut3UIU8zH2blMeiI8PDgsmhF9MV0am7+8nN9o+H77pXmGEGg1
G+HLuXyqwkJLDXES3jUkUIdGvtIG7WLwLX2LS4ZYlz6Z6knQp0RJcDybCGtdWTKN15NGoSFaeBLv
39CZnnH+6niIuLxXakxq1DPdEzK3YiSYLIWwTtJigFQC6XK0kqWxC63eJgMJXxt8yu7f/1jG168C
pn/52DPZDSFYwDgwyHc99jGEB8Lhw8NHBwxzrt//pN+821+/oH0m2KSPE6YJdLldGPZflSDa4FMH
Q3wiFDz68Fup80j5a0wzitn0HNX6+TB5verZ9/KlK9UacGOnpD7glo0nam/46bKiqiil+UCxtSEk
94f0d2ahrAI6IOhPVo3hPGljHW6yAWmFg1taSefJWLqiCHZQx9MmGldZlieXYQGoZpBBURLtRI1Q
LHtVKW6g/ImrFlcSLNiMr7jcniqClBdFLJ58Xj5vEOIZbEx8Yu+TyajWtVXfx+BFXte1wyoD3l0K
0+nxh/W/sEB01xaFPFGnjhdz2F5ilHtJGaOtet0n6KAxOLG2Xf5Fq5VLAJ9iP+rhHZaccm3G3aOC
vsEYI3slNe1W0KkEog3CYzG4R1om4GZQcvwQF+iAsl8MKFlaZe1QKWxjAe+uHIgPkgETsQ7beysl
+6TBKW0F+Urcunp5wL45OcFBWkkdKhMHBGJP8NIlIp6kEbj5cEe+U4S+VmLAn6hONw38c+bX5LVK
+IX0qvXUteuipxUYBv1Szrk6Ef21PnsSeT1HdwvIpJui/mZpvYIPeQQlSCbFri2A6QO1Rmtc03Uq
tC3rxFM3Nqco0b4nMXwvaVrFxqFaoz0yenBaWvgL1NlG225JuAQi6fX7QAwbBspXxQ+VRV0V3Fj6
DAOP001FzUPew1TjKo0rdMhDYjnCKz27MNsAa1Ff3XQYNi8kNvSwIFPKVce4lXI+JUXVJXg3DDzV
VFdd0gQzhnalwfFfjAZ/obAebHIhFy5GUivCwp2HBmRtRSv5WSuQ8dCnp17Oxw2HJNYcKJdLHjpZ
mZ0NGF5oWPUTy+gxDx4Ubfpq4AfxmMT9vUlcGmc0Do1jRuRODGM371oaBpQBpT1sCXtfDRannRhB
Bh3MVV7R2aq+DfEKpuGiTcbrVJDRFlLL2WG8aKBtEz7X7AF+YE1W0SEUebCwfRWT7P7GV7TrIWxL
Wg32Kauda4eTwcJIFaDvBjhZZKupiW6mWHjjQGAmUP7WTbUHK1DvYr/cszp7eqdi6tquhvjRgeyG
R5Tm5rtgeA1C7SLVwIqGdJNCKGhNeJqwlfKvKgmAZid3jo8IC2XKmD4TgetFWrPoIHEG4jZgQS96
Y4WH6gKzWHQ2KmTgp0HMKwA6hwofwZakJZJeahJo6OS6Zvk4sLw65AkhNXCD4irC01ksVNPaZwgY
SC/VlKMz853ajW4kl22aX5SEfMPNDNpN4NwEUbLTJXDphLk/Z9XhmcKzJTSnStqLtjolJYm3iLem
6tl0xhcjfCnbV+LrvLafCK9a2PFro6irVFwFxPsgHcuG5VAybLUrIuf5V0xylHJrhcs+eI1zTpHh
jwGX8CBal80rxiu0mmh4KYdG69ZOuR+yGxwjlr4L1QJEi0jNPjO9CE2E1Vzm0lzpCqImDBQVUIgw
lGuYDSvFfQrb53RY2joluSb3OBB5EWl8nlsPNwORDENFYl1/Wc6JdKmxErOwEJdwRC/wxXbTeKvM
WXfqwZj5geTKuJWxj1QXBWSJRgIVbMAQ7vDLrDuvLUJIHt/MbIIxjCaKUFpY505grJ0sPGld51HX
rvBuXjayXc3PMivyZdQjr2vgTTTMSuJdKoNmF9PUrXDCjdd6pt2YlYmX+C3e06vOcZZWWW445NEw
CdcIk9YzibKGF5v7T3g3IiNcTW4M8xH1YZjtRzTmgnZIQhJUqY0HR3uJ5AGqBZEcsxpdvWhCsa1U
+WDNKWe5cdTC9IsECMgt2BLqxYgI01SJgsKSOLMjT+EkkaurFqpxLZVtOIuxZpwSZoV1wyEXIBn9
L2pObWrXBm6xhvky9bdwh+c15ZjDvbKMU6w9Q2UkS4nkSQZ+kdzEEWw4+dLnp4AUiCn4hi3q2rXk
0oDsFBe0KgYsPdVoiZGUZ/uXNDRJFyGRysQycz7p+4Ai3HaF2fuGApcXFpvukoiCrYjVXQ/Yvy5E
9JxLEg4iPy7R5Oi4labkC8SE5dBUtLysgaKhE8abdB1nfvRaNLSWE53p9ZAVD5kMftCPOfbosDBF
7W8H8t8PvmjQvaRJti874InuDsfAH7rWXUmxxNNooxiBsySU+lCoymJooBz0OHB0SvqdXmywiGV5
yZ51MOL0teik2EZxe41++ULq6YWo0UQ0arB5v4DB6e9figpsZwyXIFSD7e9fNMoRPbEmMtGtNZWy
7KOxuon9reOK/LbLIMsk4XRIWhzlJRgj5CfNJsujcFT14Fp9tSE4NDuMQ9XTURvykzMquMcQcJ3W
a4Hleh11K9+NX0bOxURTWWH96k+VQTuH1WehtA9khut3lWI9Nn4cEhY5O3m8lqmzLsaYuoBAjfhu
aCDqVLkyXPpphsVyoR2NeOeOSvRDQLS/stope5kVI9WXqTxJpVtFTeEhhOJW6jljuFa0JUEKF1MJ
ehY8BrqLWpMzfeheKorudUK96A0bxqSoCLBxH6ecoAotYDsF/8Fi+IHekgevfYeI0P+KxpktK+1u
BfquA9Lb6srJ+JgGkt1VWElMIa0QaUkHMTGcaJWglR+/hmNcPEYjUceQBZoaCrhuJ9cNfBNiFLKn
3vQ1BrSDfoDVJAtnj9nJJWqSpTVAvqb2BIiCB33VUDyJOG2vfLu87/XQQEkjR1hIgB0eupcknIFS
VnhtPGn0pGDxwaKUfShXJCc4Xt66/gHpbbUwHVeBQO0mE42ain23S5G+pdMz9lLE+HWoe0EJFZPO
QM9WguFe3qojsgTxWGgFSQxS3UujVI6KnBivTnBp+2UBiuS+2jKA4GQiusqrkiA42NCLeKQsIVmq
gLE2OnsKLzJh/CL3HInVQxawIrOEsDa5lbYrim6bFbo81WlXLqu82OBR9y12SR3PONFM5v04iX1O
JqKuRQnq6exZt9UHPHueArrqXj2Ns/DZqndIxXNiyrRqg/NCu0SoSRqQhZA764F6RhnJZx+uWYDI
WPAGBtqAvMlJuU7dvv2GnLG7zXX30cggfxaA1IvSeAowjMIjKbhKGnExmCkJ42n3MlkxWdXwHg5D
QSfO7vzTFDQedITVOBHYoCXmRm2hOIUy7bxIBFQiGlGquJIsm9p+HFJJhaF3T06My/Jz4TuIQqaB
5DhC4BMXF3FExAvijLtk5Sgq+YbGTIoONbOhhsKAHFp/gnLe44T3LaktdjTNzvrvqaYfrTYPb6dS
kNiJAg9eHiNGNV8IDYiTjajCbwm8AXdlx8EdPbXyJVebF3MoT2EOWqSULshXgll0hRd7lXUR36o1
dmb9nPesD97Y6uOiN5viUop2eLQHsUcyZl8lAht9lCnTspxod7UtKGt6SCqUIQV0rHIkUSSP9rl/
QbueThVHBcU4CsV8gnGVRAvS6SCyGGCjWtdXS8d41ppY0ha1qJracaWAP69So/HS6og6MPfmDW1y
Ny0q/r6ekCozjZjYO7Q5QJt7yM/HuUVQsF/iaLFy9UPG3HfNHyJeI58WNPKMr3qLgwJiMbd67MTX
oubPB4h0GSLTfKMNxSpHhAWNwUh6ZP7isaRPSlpTV5S38AS9JA13boShO73NQD/UU3WlyewI/NWX
j1V3IKsEhQZtEO3F6a9ozq9Tp1u7COqIf3qBscrIgvPWfmv73Ca1HPOfCv0rEzZv64vA8X0QwQSL
/a/RlO8LyPk4zeO5wc6Yw5QpaTmiBapC3YsHyA1q7E7bIlIr+PnGmrSRhVOqK3hidFA5I6VPbf89
qw869KtVJFMY+CSGzJRqtSXtu/WS3FpVVg8uKQm2LdzNXFNRRi9pO6E02FXQXOHzx/ZSybJDE6Vb
w3jISIH0I2ON1JcceWOhEIUTzkJva8qa5TRt0vHOZolo41NcGgdg/0VKEkkYfdWd7+1wQVITgcWV
kW7KLiqJ9Ygv5XBUfMowVJ4ry4UIbwtyd7V6OSHMPA41G2qA+qrws++lLXUWzJ5YjF6/lLk4GETL
/tw3/6uRwP83c+n/RnihUN/tYW6LPPgfh/m32/9z8ytu+PPn/gQODRLsLH7R7oO6olGR/Akc6nNK
ncAaTsNuWczeln+aS2t/zM7RVEnIpTVdM/ihP3uZ2h8CbxUcs4DYcOlzxL8DHP4dO/pHJ9PB+Zoy
6ReUTg3CjD2yUw/sfcSf7l2cUDTlA2eoty5+BgF2Yw1FUOtVvG4KTlo1EbHBrnO11QfF3N9Kub/u
/QyF6uxmhJxMP98l3rdSYHBGi/ev/Hcg788rm+4Z4uSoZay1YaseKhgznFsXpHAhXSk24zCnJ3Hu
+v7+BzGafoG4/vqgM6QQk222pYkPks4RrxnbqD74Br9/9GBKf3+vBXkZkMAM9dCygQ8o5DXF9chx
23/uvs+sviLd6ZS+mh/QwHns3i5f3r/uPBl++0Dm7/PLeCRaxh/VshQHYZDrqwd7Du8LmMLr3i62
JpqUdmaSD6TsDGiwterKlpUH/W8+818MrnmiObVSUucAE/kYI5XV1L1Fs5R06XL7/j3Oj/AvWPKv
dza/y19uscC5p7MLTgKDGT+NIJJlHC6n5IdrZHuBxPT9T3lrZJxRDETaCawLeMIif9Y5H4DqvH/h
t0bG2YxHzAS+RYTigcJxJE7WGtaZ84Gt5lvz5mzCB1SAjaVy01mrr0qU3FMB1PnNDk+qhGlbfPAV
froQ/u4VnM38oCk0u0gn9WDq362hPlSE6CrkPIxpj9cVItJUcfY6jj6iSPeFaq4D0d5nNEkpKD1S
Mlb9qC4DBZTS98knLteKPZ0qwBiJoQR9uTWOlCu0fMeYprTjIEX1e7kdVNfrtHTVlcpaAxDEMn6D
1SOoFynC8mEYH8u2WYeDecDnJUeVrWjJLDS/HNX81CoFpOtpTSiRh2bosieAJnDMhQ4/q9DWaZWs
BCogbJsRyJHjpdEsVAtEjP2l0j535KhY8hUoZtGBWkOuAgd/HaZ4afuxN0F+dIwbciUWjS6vPzVO
zp0R8z42Q2eK1cOY31by2YgvBHqv9699Zhn4zzl0boYdx53M2pQ5hIBjkU2Uqw2q1qy3vamOcQ7c
AT+vAuNqDjMEr12XOQjX6HBQDw8lZa5J5e2kyp0ug63TtPvEpdPLXraEzktd3n0w0Ob1/jfjzDlb
RUnihDEoGc9dV0Iqf4IfvZDj88wbK+TTBDcPDvoHz8ScJ8nvPuxsTWVaDpNQGvKTHf9xhORYO1dW
LT0f+vfkKngGfBdznEprnhqryYjdEdhv2Ac9QmtNgl+HtUfaqo9BChgWklkVMOClMOHZV8jHJXpM
ssfIlcY9zuuiGVCgERHvXb1a2MYXk7EVtvjf1ppnlj8EF0EY5RFGgaQSZ6Ck9fKs4CQweRzfEejc
9uKhKI54weCjduck3wtRU8T3/1ly/o119SvL6o0FkL7o35ZZX3HaHhGbetCgu8Q4j0b+B1fW3rr0
+Qou0mnA5ojXGpiApanXcgoBQA8l31OsBky8hWTfRzIhnp1xa08JeghjqbUjOK1L5OnjABI4QojV
VHERR9c5yb+tIApthjHfnyNv3eTZBmAVsV7Z9GwPUTNuA4PdTPn2/pXf2MCcsx3ABV/zIaywtYQX
eEWuoERH+mtWbUUmPqgP3thkqE3/9vLKPogjt2eTaRR27Ieuf9GV7+/f/VvP5WztT8qsS+qRcYGV
Afafo/nBhvvGU7HPar4yLfO4FFzXYhnxyeQQSJgrGhMNzCZ5+/7Nv/Fc7LN6z0rzuhM1H9L7V4UF
c/6bFX/gJfrGc7HP1ipCEbFeCEb1EEpcXraQ8N6/5Z8N+9+sS/bZulS5FZqCblDxmAgBtiUxS83K
GjEkUl3iDZ2dHX2RdbnQ5H0U72rhcyY37vqmWc4Jx5FSLwVAJu0+hGjEWeAV40JKjgzCbzWJG4G+
7qZqo5DaVCViEUprF7VXdTRcd/alhiVenb3UtIAUIpZhWDflLgpWqP/L4NEIPrIsfevhnS02Sofz
yOjbFEVSWesYnwEMf/D4fr+q2/Mn/lItWuVYE7mWzYeUm3i80LF0e//Cb43Xs/WhDEGFcTGdDlkN
d6tP1moXrkLresC3zk7Vj97+G7d/tlZUzTQpGhFZGFdsFG0njQ8mwlt3f7ZAILKKmXEUAKST0+y4
mOLHafwxIuiBL/rBE3rrpZ6tFIaBfiyKfWIMg2+tOPhV7r3/6N+48Lm/aUnHotcydmpSpDsYpOUH
N/zG6nDOG+mHEPaQr00Hq0ZBKfrlmIcnJFqfu+uzBUKHD1LrEY8Du6xl06111IHvX/mt+z5bIYIE
Ka6auNOhwM8NSMoArDNpjbx/9TeGinU2N1XVCAw5Sop9l0DR5G5Qr0IDiRZ7tta/vv8Zb32D+U3/
MksjcpRbe5g/Q5L1cW8nNcId64Mv8NZwOZupUZFKTCmZqbQ7MZaFVPH+Tb91Xe3vNx0CLjdOxnXb
F4Tgxkfl0VuXPZuaZeMoZHKY06FXt+G48qfl5273bDoOrgwGmXK7DYrfXtzW1gc73xsvzzzbuRWN
INB2vnAQnDr1WnAG0z8Ib3jjWZhn+zVoe9R3Pc8ih4aMmXNx86lncZ6xgfdjTNQ2t0ycsT5tTfOD
mfjW/Z7PxGxy4WPP9xtu7JuiXX3uds+mIMkktawqLptEx4jO4bT53HXnr/HLtEsqikSJN+UhC64H
/bn6B3H13z07mGczrknKyIeNycpvvwzJMURD+bkbPpty6gD3KC1YQ51haQTLMPnkgzibcyn9dD/t
jOlgWLfadNt8dIB9Y+00z+ZciP1Wbjc8iLi8tpLmmrh5kLBgqUpnR2Dp556KcTYBgyb0o7jgU0IV
B0RlX0DU+tTzPjfhL7u66qa6VA8T8o5xNwyf2wuN+Xn9MvCQJSf8ozOgcSwyPZyoP3e/Z/OvVcq4
hcEyHUYODUQXB5+rIs8ZrjpeyoqesF5gekIoj//JQ8M5XbhvMoGtpzscsn5p5tvxo/SqN4AT42wC
OmGOFUTBc5jcl17+MNp0M2L/iTxv6UoEiNU6aq4+98jPpmQipEC8ak+ck4GS2juRf33/wm9sK+cE
5gypj4135HRQ4WWiNdvAHspx033/6m+s1OeZJ3Cj3VQNqPXIU/REanjh86curJ9NRqjQepnbPHpM
sS2bdMfP3bB+thU2OdZg/uBQnKKTmbRT9NkbPpuLo47Ij0KGta+80rNd2x4+9yDO5qLUW9qzIe8v
Dw9pGy6gonyw3r0xMvSz7VAaQY3aj0fs4kZlc7Al6DcPPlpNz8LR/gmOznLIXxcnAmj7gBSp6SDi
53oMr0IX/7N2PcL7JMNm5Zo4xVSLKsE3TskXox0tAjzrxWY01jrGcWJUt4RVfPBdxbxV/Ob4r59N
5YgoLEUndOhQd7bnZ3TwoTFCdWgbY+EyMxrMQFv7Zuicz635+tmE7oqIT8jS8eCn4RX+XCf5waL/
1ms722SHTuKXmfJNbBLocTst/BPaow/u+q2Ln+20TU3rqp1HW6MLryITzlFvI1Ty74/ln4GKv3kL
50mEqW3pspbacNAgKygYI7ZVsMZolCSUZx+uhgITCzuPvTa2B0tAOjax8kTK1uOEPqu/yMia2X+X
Ra4s0xiHaBtRPMTJ92/vjcXsPMZvskRtEY49FwAQrOLdMH50+HvrymeLA5TYKqVYYdUZPVHsyFj/
v5yd2W7jStJun4gA5+FWpKhZlmeXbwiXq8x5nvn0Z6kaOPDmb1mAL6rRe3c1TSczIyMjv/jW9298
4XPJs+CgTrmHzw3PDaUtWiNktBhMBuOV8ZAv5F1zWmUZ4WGon2MaBipwDRI3HtEQa/SZIg2WpxV9
9B8WJkIdWrfud2Y8qPJK6/lMme5k5R98qnadSqfrszqly7qOHT2NcWrSnWjSbCtRNkX9pAl334/F
+Xf+am7N4k1F06hV4zuzO4vA4vC2xiqYLmWYz8qVxXHpK85iCNc9bVkr4rjLVdCZycfY/CzG/7tG
/pTHJZpWBKGYjRBcEB3b3Q+P1nOu6STlMZ2nVO167kkEBH2jXq2+H+1LYzELFGGCScQQMdpjvtMw
heiufMULz5Vm+z7ovamqWokAZGCnZva2iQvcj17530b1aZRh7pqSWubjDmdyuh7a5589dra2rU4V
aj3Rxt2E9cyJTtyfPXa2tAXufEf8f8Zdnzna8cePPUeST4OAmx1+/6U37LqHKex+o5t+//59L4Qi
abb8Cq3wG5xYKbFW60j4NZjhkv74nx0c/rXOfXrrNipCLeiHcYd0jDvD6mdJ5tli4fNgdCOpcZ7x
2AF0nbwof/i28x3aayBBApvdKXvtLroGK760MmYrjl6usxMTEyILTpphvCZ4ZF1ZGf8O0l/Eznlv
WoXt6/9WnVfjUdD9stiaoaRjtejq0wZLhIVf+7didDZJQKqfq4uxsZaB+bf2MlB22PR694JQuHmO
s9UtE9em4T2UH+LqGVM4/nK3qBEFjjmtv1O5GSLafKL3/swdkUaMrNZae9f0W91co1b1aOOHla3T
dlJAMlCxQsGTBZt2ermmSVykYrWwYDoIAeZSL9/P3guDO2e8NZqRVnQfjzvVwPvBhsrz/XNnzZ3/
PwsWZ9HBsMKwHH0Rbwd0Nbpx7wc+Rlgihr4vnnArhn+S5K+Q3pf9s9a9+qQ/3//cS7/PLHoEA81g
oB2o8AjLLFur4xXk7aXnzsJHTGd7ploCFYe3Ll+PP9xNzjLFzwsRJ6sYC7LzYz/wFGg79/tRuJAS
iLMNmx1PGpPzV/WiZ51kLpnudP3d6394uT+XHSrYEOh4oJ1vDJ4UfRGqV0rB58nx1XKcBRBdLTJd
rqaBq22kyaLHH2WhRnda9qtLryXjlz7lLJ5YSQMgaqAIKAGz6BZe4Xw/6F9vBIAJ/vstS0Osu0o9
f8t0pYsiNgAW1tjXLpe+fmtQh/99ejyaLeRq3prGyCbf9MXm+7f+dxD8v2OOlfd/H+zhM5cJTUty
5+0lX7mVx63fq443PojBY4AYa1LpFoSlk+TRKZRwe5OOGLS6YRAsorpcawESa3VED0/jiR8vS/wf
xdy4RRDvCAKnlALHzb8tdk/hgyhheQXpoucCaPIrJ4mHKyk7rPMv5w6S2//+HtApOpPOeorRte5M
OLu3hYqzoEa/6Z/Ik2y4jgvfV7geTkETmstUAyg1BE480PeDdUhrbIazN2t17IoeSVqGcr91BT1Z
x2zslb6UxQkxj49KTcX7k/MZ7tt6RieFagOMWVgx0nzpcVD/KCi6o/jFgDGkSp2ryelNHv8Wmyej
lZc19hrB2VFD0F0lq5ZZR8eA+l6Ee8ztULTobpOfAgyQI9dUy4PUTc5APwAEvExkTUy3HYSzuskX
OXZilSYtTPNRAXdQDW9J0tqd+CvJZLsWwTtUImdKAGojjvoG6EEMSPz0cdJORi7bXmysNLplM9Nz
+mQ5iY/eaOIpqWKgrh1188lU9jHtcCMACGukyaJfCRj44158MiMdK2WBTmYJYMMHfQ3LIHpVmvhU
Ky09hPWPYi5w4f9+0UnFd7rUzrcsCqbVdpdfmyvncPLFlJ/LOLhUNhOjJ9cuiofc3Jt/8n3lL2j8
Die3kNb4buIo8/3yujAr57KOUPMDFIWcJL1k27UQHYOVjknj9w//V+/+6heZzflOwuIdKCo1TgFj
tQp6HJCzj0TZF8lDgndeu/GU2ybBuM94r/37vOi3SX0vxG5Kk3kZYPyjV7ZWAi9QDxya1mZS3os0
ZQcSpQcjAA5XYHZ5V/n5E/0TSZLYeq27qSzZMopqwVqmRbxCg9Yjr4NWkJWI03pHlbdB9BQat5m/
as4c4Gu6wwsx8OzQ8Xm3bFRj8EZBZEJgxu5BBulurwzkhQlx/oGf0mwvoaGqFxjH1MKi/VR1D98/
98LXt2YvjGuhhKMRX9+s91G1HaK1MFzR6p4XwRef3pq9MvLwErsrtsouVpEK/ilp2spoZ88C+JBE
7FEvtxhVOd//Il8nFPRdzgZIifOx98ZhF3snrX6oYkiM9aLprvwylx4/O4+YUkirVc4e5IXDohLC
ZTG+1lZo6310Zal8nVmo1iyzqNtOjNtzxiJmOzXDRAViH+a1EZZOV36H88B/9UFmaYWcNbjaNmzQ
HNWU1k365fdDf+G5cyGvBC9PiQueG2vugANUcyUKXnruLKHoFbkFRUzFU483g2j72pVD4IVv+X9E
t0VRSTQpjzsKqg4tm8inwWiqp5Y62pWPeWHum7OwVwltp5rn69a+fErKV1U4VjFeV2LNPY+P4/hZ
cHwtsbg0TLMlnOtxK2TYmu6GJrPl1lwhNPtZ1DHPP/JT1GnHMs/UoKapHVuzcBddu228MNfN2WKV
4gSC6flWMGzqg9SP9KWGdtlKjE6yFQXV+X5i/qvofzHj50JUPQ+bLpGJboayzwT6VJS9BQx3Ek8T
9l1jkmPn97sZTwJaejNcK5iCivWN1uE4Vk6LyDw3H7teJS1oJ3R6IVzRzAnAcnooysdMpYMwxDA1
+xunBwEDRiGs3LKysYZ0v3//C1Veda5yHfQhw1iMlZU1+PfWmNvhcQC9iKZJoD2/I5hYA+TWnEuG
srgtsJfVbw3zd1VU9HWXdpSiOp4gWMblbqKudmYIdZHb0CNaB7dS/JSODo4DV0b7wlZizsLLMAgm
XCguHFU4Yo3TrZToR0VYXH3/Ow3NQMKP+7xJ+dXvdmidqLoGNr+wdv71f3ya4F5DX1xQnieI+Z4B
+Ox/ff/lMBP9Otgas3AOvBeQFh3Zu4rLEhnugF/dxf1rKt1UGXWy0X/1uRFIitdbvCdwKzHULShT
yX9VsDxs5cguKXYYk7hSzwzv8aOHeyFGLwl+D3QNIFP7JfWw6JJlXUI0oxkfT5De6LC50JYdPoi6
j4E1lBBcrP96Ao6CO3ytxfROKg5auiuygzgdEm0HNLCp1vilS8IvPb4PpxNWxKGbNA/1meIiCuMB
j707o6KD3qyk51iNOd9tK/3X2N/4ceTA4GyqfaU7fvecgSyyvcBaTkW9TKcPo7lTmwpfmMOk4wqg
ckBRUbxrdqkAJ1CtRaDUh6ARkcI9GONDWJxkEFj9HX6L+AqcxOx+Ah/kYbN8jLM1XjpFiX/vfaTu
dGU7hSbGyr5jBDv8wTGCvIlln+rxIyaThfIHK+0FBubh6K3CqHPM+g9cqyU2sDdmWT+PND0F+jMe
xHYt3PLqavvn+y9/6bvPVkHnK5hjiSRqNJZEzTEUfrYG5pJQNcWLLx94bi/TjHKYroXif1doX8TI
uSa0pBkk8IOBB4uey7Uo7hGWE2DCmAoLcISJ5CjxS/T8y3O1aS8YvwTt3YNEAlDYMp/18K+Gc0xR
Jbd4ImtdvA6MeynCUIrTKcbcqvIzYZSqz4sAYtMXIYBnWp8AQho70b+yVM/ZxFe//2yrLoG1RRGd
MbspOYO6naBcdcOjMmw70RmI7z+aFnONKezkGA/Rhvy95P7c4Xzys+eep+GnAGbqGH8bxVkpEO/p
FQeY+/1zL9SdVX0Wc+NEz/4nsOnoTq2ibGkZb0HnymwpmRA7rXQ3+O+K8V6O2yLk1qZunT7fwthz
KziHgOLKurUNhcvJzltI0+9qPFLSSMxh0ZQiXU2Omh2F+oiJENR2/BoWmJIvQ/lDBvGYpX8Fs9i0
WXYsKm+RSNt4EGzPnFwfQ6KpeKyrm8RbNu3B8G805ahp9PlrP/xS8n9HFNPVUcJRa9qV5V0s7Q0K
GN8P6YXIcLZo/Pypom7A59ZnBkvyUn9vwytJwqXHzgIOVq6KkJ5rECI4pkB/8ahc/eiF57LX0UwK
ocUcYKe8Yz5/HIzqiuj1QqYwF71m7eCLPbYbuxqL94yTcqA/dLjAff/a0oXscq59DcAZigGQjx34
qTOEbaf2NFPBLaYq1bi+8tfkAhPDytrWKmBKcUK6ImJTVUbHpgBf5wuvcJ//WoL4s9itzULMhHQ9
pclh3KV680eBGar++f5XvfDttVnq7/derOLVO6Fcx2bNka+lcpeee/73n6KKb8phoVQ8F6gQ6J7g
789edxZTQuHs4B2jj5H1Z0xufihKVrXZks2VVC8hXxBc9cVguu3Vu4/zGvpib/jXSflpHDoRmn3Q
8sK4KC0MY1pYeL6lyqLI9rHRLfzuIxs5WDQODi62GtxSyLQjlc7R4S4z34NIo633zD6Ub/KILpTk
BSux+542yiaB3Tc8eikdfdJqMCUwI/m6RvTWvUzyccpPfrlKknUrrSYs2pUGwsaL4oubn32IWcyI
4AApkNlIUl6VYlv2PwtFc5luPQ5wNyeGS4hvoJqK9ZX1c2FBz0W6Qafgci0p3OOrN70G4i4G8mvh
OIj/OyYpwc9W01yz6/fK2NKMR1iSM6czGrc2Hn403uosAOT1pIkFTt87WI5t7QAj/dlzZ+tfyGED
5ibPxW2nfemv9TtcGu/Z8h8UBVcvo0PdXj3o9PZmOXekj62/hP34sxefRQIlh6ch+i21QUDC+EGu
hPZKOndhb1FnsUArR5ANMu+uK7/KbMLTZ49//pWt5TwAX8SDuWJX0TLVrM8Pn7RlO7q1eOW5l156
th7lQvWbMiQH1aJfuvWRcJ1SGcHyR2M91+uGAG6GXmaSlHRje7Z67aUvDMZcr2uI5M1GjuqhcdVh
nRWrn73ueVJ+irmDNSagY3ldw3vDCl/1f3ZXo8zWIMS8Cge0lpgHFAJ7xfKH7ztbg5AcqQSJMUFP
cuR6oSVXxKSXhne2CEeDxk7FiKg4r7xT9/izwZ2tu7DVKhE/tXHX7avlNcOPS286W3K9pVpTov7v
TSn7fP+m/2qMX6w1ZZYuezU0o0Iahl2vFbBATRQmqf67l1o7V+ttkmJW6+0aXXKjRMH4S1iEKbef
mc8t4qnADAnSfY4Z8FGJbgXEall2KLOntHhJVH/dZ74TapMT4uiGWG5ZYhJhwFOvvNbWmnqyE0Xe
1lgeaOGjGZ4iOk6qjdYdFZkSyk0ud6u20GBEPidduUkVytPRLxQidiZOyiYONOSveiLZIq0xgJaN
heAXGw9YJKymbRDgLjGMxQGvwl7Otmazary7YaCgAhxjXSfyCvs5PEUHGamr5jsULh2Im6epz3fw
Q0e9X8vsKFDy+oWaTvCn+o1lZSvVl1Z4hrtZbz1YIewCOLL6GlLfzzYbafZBcn8KDa/PuSqKHS/H
r+9nwe+fLvzTgi9FZvlgcBoIm30tv8A5xXnih6KEuXzK8tuwyBRWZ6H9aeX7MX34fnpeiNhzVVJd
xGLUJBPdFaPbmRKA85eKSfX9wy8sqLkyqU4rUOmyzzZDH2MEgv7Kxcell56FwCodq6KTGOmgW5GJ
Y4frnrOo719aOj/liwX7T/bw6TtWcEEbDJTYZwbctxXJaeCFK2fzyHwxZR0U7GFRS1hSpriGmh+C
/lKge42B7wKeuFXVaz4nl0bv/O8/vUdk+lIT4V26E80XAUvZH+Ysc8lSKAJl81E77OTiqTZvlPZn
X1uZbf7gAYY06gmfius/jr+//xoXBmEu589F/OMDK+RSyPUP45X5c+ELz1X4eHBaZdsF4w4crKNS
054aFDKgIXEe/P61z5v8F3Po30XIp2+nNZ5S9iWtGXBn3AwbJFEbnIRsP6wfkvHl+x9yaWxmywA4
4KiCWx93yaY8/PCOYi7IjyVPV+OzBhSjh8eSP/7PUuV/FwyfhkSo8RRXqcPvIrUBeX5X0Fzx/Thc
CAfyLBko274aRDqQd021aQfQSWgpUtCW3z/90ijLs2UojfIAIQBRbI0o5x6KxZUHX3rt2T4kG9MY
+APRMTJeS2G6NSG1YnqVXhmVS+89W46pV9Z9BuFzV0439Yhz+ZXXtr6e2nP5vAAZMBY87lI907ML
VGpcCtkxXTRY9dvA5Z1KhuBxrf/7grpVnUvq/Taf9K7mVlgJVlOBJXr+OlBp08RhBeFxpaYdZHd9
WVQlRVluZdpT7Dk/+vL/6nKfZqyi531fh8Se+I4rmyuR4V+e/kVo+LftfHpqFSEyswqCT2b6u6Bd
YiG8aE3tJqOi7iWhU47VGmr5siB3GtN8KeIFngmbAhvbLMtWo2nSc/KLJ4CSXMXmUyreTPk29ulX
7p4is934dKV4KAg9qfvdd29xDWR4LU6bFgv4AaRGZf0RjGvWkv/E91/9OufZ/enXiVJlzBStmnYK
Dv7lVkUxnp857ligiW22Q4WjxpsxvqF7AeCxXUu3oXz3/fe5EGTn/QBRoNHyHHHaTIND64cLb9rU
8nNi7Xrzh/eq866AEYhRwzxAEvI03cXu9+99YWXOewKqKqqTRDGHXRLzLY1lhxn990+W5X9B74vv
MRcMqz2amyTPyG61btG0tpz/1vu9L76Y9XuPujBV1n4HlcGCk/rWBWDHou3ZjdsTsbCPMRTu1oG/
NwswSN5zbzyb+raXXpixCzEVVqaEmT+u4A12a5Z4kuq9oWwU/i/tKfNQ1OP6rVSrKcciGYFfrq/x
d4VUssLta2vxJ9GhKXjbwip2UvVuWN0iLGJbV8CE4a/cqH9z7Uz1fRAqOHINKkr1SIl9aWrmahCL
lRziApHj7J+Pd9MAq6DYNt6plzJKj7oDbNIRBc8GNuDBy070gv5v+B6A23KrdPy+XnLlbNMq71TR
XUphIsXxfcC9rPP7u6AQXU14ygr8gSUutPkna9Vbhp2YyVL27jMI4Im88/rQHZTTNMFNmuysdLBr
XRjCIc+3nSrZQa/YTfcxCnsZOnYurdXIdys1ZTR7WLb5svT+iv1bP5gYT6P5lKKPgiHSu/bsOL8U
xKOVrsU+WlYlXMWzB/iIw3sh4u05ipthqlejiKWh8LdPh9NI1C2zj1Lcxk29VszX/qy8DXNKuC6E
5l0kP6fFzur/huKmDp/kPLLFtKDQGDijcBzMblVH2hPw6RgNf1Wld1pK8y8L2OIq2+9d/BCcPtYx
m/7o88LJIFFokbwStZMVtYtQOZYJuAfC0qIfXcm33MQXHc2obIVoJHiV3VjAScb3ODqohbSCw2UX
dD8Az3TMcHJU456qGRWjRT2YK29s7DYE48k9nSzvKiCPXfzXKMOjOmGfRTcnZs0TDohmrdloMReK
9ZYMK/THEHz11RRICwOuDBspapBadEprqS4j9V6TT7X14A8PXbTvklM3ugP/2Jz/uya4AdL3MHHH
9pjnj0V8/k84R3n3gEv4Eu9tLk8ra2mDoQLVjO9iQ/l8VcvVQuao3XXHDilKwBWefkyrXSm/NGOJ
sIZYnH2Y8q86flfqV9Ncdd6v0fsltR8J/5shrWLc70ID1l0C7TpaRsnBm/CZX0caUuHU9rvTkNwU
yVGGUUUmIzCmkuXRvowg0/H6Q5oeqnDZi3dWCEaIZpZSOHrIKaKgWIrjDaUc1xfKdWn6Tp2+dFHG
FkOzFAlG9ZpGm6ytDh5w5TgeXFHO3AYP+YG+l0Cw1mY2rFP1Bk2w3QhHDbqF3thNs+xTuqrTN1N7
AFXtGHXijFULe6FxZMoSGOUdaIUALXqT+rxwva0mwU7j5ynfaM3gdv6uBZai++Ui1LZVBo+FeSrE
1mIg8AgSxJTz3WzpysQig3a/6OzsHqPKZsh7CJ3Ax6iOoDGZBtvE1rs0YTrG8DkQZCTtAUd1Tb0x
xFOKJ3nnoEnnWkxqA+wT3ozqVpKHva/Kd0OCEEXBcDx+iiitToidMq53Oaqb2X3chGurAr0uKEs8
UjOBK2KEuEl7lxZ/qiE+6aa2jRLwgUq0UpQ7z8Q2Pq4WUEgdkTuSoVYQm/cLOdU4kraO1T9Y1rgo
avWMntCrmOZWJOiF7zT+8JhQT2nzyomke6x5F5raLyrrsa2RQbH8oME4VjDY8DRjRsBK30IN7U1p
2BEcS675bQGzj5Z+ZkXb64j98+oRnN1CqUOM8jcaredG59BygNYqhjH1ZOn3nvzUhtVRxn3Sp+XR
QtkhK4WLun5Z1K9+R+klq18qcfgtIeoDzoZtOvtANiVn+0w719OFV7XrSMQFXmk2FYemLqYNQSx+
5ajgk6EETsEukmhOYZ7tm2JXrR9G+DRW67nD2DrVFIL4Boo9buqk2RWJG/huA5iSBZwN91NHZyqE
yHaX1C+9etOWT7pMD/+tkD1TRRVg7pLz8DcGbOoV4TULbntmUOlZnODOrrHpIkJVHys3EjNGbu/9
nGt52Xf1Dkz40sxvop5a1VMU3qssliBruK3ferK1437MzqzI0ePXIS+2xGuLtjNBCSjSiUiwpWUh
3nVgcyM2v055VIy7qUZvmThJT/NZ+Zx7tHtaMT9p0/sH+AVLtVSprAVLQx4eQgWazFYSqNgGhQNO
lvy14jrihAmt0L/WxR9N3ig1eV+xybXbwn+XpvqMH8RHB6rCukl+S8024pVyf4teaqN3DUnhrtNk
4DUP/bgSutYZvSdERFIuOZaK937higbyq/B9oM/O6m+12vHre6t8qUw3HW6EbtvK4aZp7qj3sIuC
cn2fVGnRVdFSFoRVMjGLfunZW81xKpAq6nTGtiPKQndflNFGjmisPmSZhLFCTv5Vrf0cYEAOEe2Y
A5wrM6JX4NTSSYrzVYYhbFlPrmdAcPH9Zaid6AfcJP5xoogN6bgX/urYGKLbEXNWv0Tts7KpFHI4
0jDp8+nxy7LRLlJrcY43U17bXt08tOzz9W0au6N/oyrOEO8DOi2NcCUqK/Zj5GN2HBaEeEeU3kRx
Pcg7TX2c2htJfZKSk5K03JDdlgIaLnqYW3XhyTewk1yJayisMCJ2xD54bnynytbcJuHrcBd2jwLb
X2Vipt4UWCBPFfVbfgbdH1bm3/g+cupI2FXNm98JLEx10cPtkluwGmjLcthoFjlZtzby9mAm9aIC
w6CapAZTeSNX8NZK75ikXEWQuKRx7OAwDDx4Q3g+GsWuJToBgrNDmMSBBTuq12zZ6Mm2cFbNuiXE
m0Vb3FuCD5voEPX1ysoETPJa6HourWSngPpVUFOh5eY3DD7E8RDLuzT/i1ukIJ2SYNu09x6MPK38
1Uze0q9PIcyHfjgU4dMExEmeKsdUlg2VazCVdfocyW7c4zjXukAyF2ZMBPPZ4dvINbBrOYPu+uij
itb0KtkhPI8uMJyaY8xEBBieLeshMdZTcyy13ClDbZW0u9xKj1LRH2OgPALeQIMQ7ktsxYBQuELI
/qIPBoejvzQvr4a8vivK0gZe6YRTsgq64r0ZyvXQLg1+aQ+WT+6V+xTcQyTekh8SCkwXwY2evMlp
vgjD0BkbwalzkETyAwKgRQb4azL3nfZbljapdx5X5VR7wKJZQ3UT7xqGQOeQEQorPQKlpq4ysXCz
+H1if0tJYCbSesWkDMEkVkiySxBcIAMdeYQCOSLoe8rb6jj6bzn5tIhJhRGsJ0YZhqIdaNNNC0Ev
U9XzArCCdu3X1qGh10nR/hhV7caGufQFGsO8bNOMInBByy6ZN1GRrxPpdcgKR08aEgFbOpyRU54m
L6smdKVQX3b1uqpAKib0EwpnO4xt3B5ivb2P9A9dPXn6XZyeyEGbul5Veb+c4p3lozCRSjuP1vjE
2HoL+WACLINgM0oPiaQ5agSTTNcOah47dUl6CJswLcZFPaWrPGFjK5NVXdIRpkksjdyWCc+Nyqi1
Mp1V6qrT/vQWdn8jdw+dUTwrxlEZHovxhZxh3Yn9KzwIfryy86XYpjWF4NYj4Xofi5Xoa8uIauyk
H4fOWEgyGX3LZCQzB39+CtPEruXbrK8dUwPZV0CZJqFq9QGdds+ZYFhJxnOQKu7UZvsu0xZjMODw
VN5WGFYGlXRSNbacvgWUGO9kJeM4YCz9aBeWjkc5wkosu+5Mu0zxCdNBFjOjrInspjLtOjRsQ9yU
FdlizANSBqUC3RK7kzFgLF2cxvamLDK3iOtDaGR2agZrlOS2gAGGyUMBs/NN8YrWobWV5lop4n2H
57fCME/CtLcyJGSq9ishoFY47EgkRZP80dDrp3sGyMR0U/cbbYCORRPRYJHk40Uja8lSSYe7GDB8
xuI0cyjx1J5AO52h5CdTGg5Tg/+Gool2k/3RjfxGDndV/lYr3lI3AXiLvaOP9dqoEeoHxzqnzcnc
FTGYuLRdYqbH8ZZWt3yFu/HC++i80PGap1a31mKZuTiY7xRry++RSM+BFqygqFnDUoGD6eE81Cmr
MTX/Rh1uOVa2jA0If74DOr3W923fAP5yG+PGUHhxGvuyHq162x7LAuxLfyfL46qhDJSL5gIzPqA9
8m1VpPuyQRNZoWI1OTsWjqwH3I89NpwSff3JD3K7RB9P5hj53tL082U4GXSs9pvOLD8M7MEXfUNo
M9r6UBT3GLgsdPm2zcPfqRqcRiINjZBZuQqn0EbBAOdGD4Z9JnUkdziCS0TtsB6A1OMt0yj50TJ3
Gq1ieOwsej2jbStHoGyuveIOxF3v60THl9D6jTdfAX8rwWokYEvjEBQ2qPiJ4tgCK6107E1KPVPl
21IJgUjMYfcphx6bAUNSHNbWqpgeMxomfTZerb/HSXFZmLiVe/lDrw0PIhbebRLb3PvQ27iqpVWi
8gMn6OnDuLeEftn1hgsuAq0AuEZvWQbtQo8eJD9xDNmyR+hNOWfJPprsniU4eBlQwSejJiVIVTvV
9bUVgXUTLWGVoYNMCZVxg/1+NZwshd1Vkhqn1LynqQIEqAXHCRC7LG7EOD5Z5YcJFEilh7MGQjlx
TJuQmw+DajccFkazPqrjw6TcZL23mxoggmCACm0HdX3iXB4EzcqzOAjDqZUbeLCassoCAwJFty9y
9UPFmB6j/jI/NYprZEdf2mILvbCkX3L41AW3nQWmtNkTtxC0V+GhjKhslC1iaFfHXV8XxwchiGzP
k+04T07cdJE/FICRipU+WrdKFKy90do0sX9Q097VfPlPTIaqd8G+N57GruTCiozBSqnCTIuwUlwr
De2M7tgsPqMqhZViBVsRNVbdjZzJqTFg3YY/tLxQFEx4Uh86Vni+53V1T9h5+lHhpFEb3Cf3D60B
ji7m5G9MyspXDp1OD+7Zzj4fFoleLWUrB+5WgG7Cll2VbkIhOPTcGveio9INJpDppD5tSrIjyLAG
Rv11MD+sJNiVMPmk8HeThY9czNxQGMG/AcxawA6XtMbRVKuHuvFWKO44LZxAyt4UwW003J0PpnZK
Mhw2YKf6QwKLKzPkg96Ptqk2pGcT56Kdr1fHwmMbmN5wRrSNTFnImbCczNeIsmLPKqJ0hCQ3Cbgl
76YFPLoMEBp8NfVczAnumuotomKjqyqZGdRT/wMABqUt365ZazVe9aPyNqCNlLn41a13zwjuzY4Z
PK601lxDQQPcqeyDWHEKHabNuZumWgapBjZ5WfFmRv+RG/pCqI21VhwpOtoSnx43cVCo6wAelw66
DWyeq1N9UwERJwlrAjJAY9KmDUxVDzaKX68xLNKaZ0+vCLIfE4GzoesTrt4xFbq1T9KagCFopRgR
cmTLYfIxFLWNOh3+wO25MiKxj/Vqcx/Ja7M8cu9GIwzuZsDayzer9nah2IBtY9+RxlMZpEsj+RCm
lZZqruxtElNZDYFlB1O1Epm1kUL+OWhrjeyBs7GkTMtgnIh5orIpDZNzbe5Eqb9Ok+6UWa+ZRLGE
gpSmASDtyNV98Tjxag0drjU0htB4SaetaDx3qHR84W8+nihrjOa95sTLPvxTyebeojAUG8exttyY
nApMHI3er7L2lnrbnmJ7te6bbFWrLoRhqgSHmEyuq1+ibJNTxFDbpSYevLCBPVeSn//O8FKOAh3a
77So4IpN08dAwjJxuhzw41bqfSz1y5IacYSvkkbHEyU2lNv9TdoLzxXelm2cHSPidJnAT0jhdZc0
tVjTAiLovi1us25w4hB4J+fSaXBSTtrIv/d+Z+6NQFmnpHCpfmYEvqZNuxO9myIMaca/yQF6CmAF
G+tNrVWMs8JDxO2FyPv6os7od5tGjW8ErSQz/kjNzm68btmVZH957cRd53R+CNrHo2L56E3e2jJX
JtdcOmCf0Eh2afVUZJ5tTeRWubZrTbpqRIq5zfkcqR3KYNxaNSB3xa4M5Ol6CmAPdUmd2iNSdStW
98VAELcqWNT1Ms8HSk0S/Q89yMfOHkqVoh1aVJgrZccELCVaX2hWJnOq8r91mz0Z/tmdPrrxR2Mp
akQNHfZq6Tlp0fNXWyeISjuQ+31vMlHSeO+Px0FO7qJyOFVDRrM9QSwSXFUKV13uUQegvT/r1zGh
qjJeDT0G2Aw1kekii6QhQsjTiBvwQGnN+n+cncd242iapm+lT60H1fCmT1ctCICelEjKb3DkAt57
XP08jMqZjmCFpBltMlNJCQDxu8+8RhKkQ6ladxrCLlQnbiHq2si978rJuo2zfqXW0g7z7d3oDYsa
NK1IcVsWVmmC8j41yPOvR6pANJ65xhBhMSesOA7lscKM0SQc87tdM74MR7NRNk3TPMo9aBSZLLT1
+rkve1R1cw1KsHAKWkpsFZA0ieKIFsjXYmUS/VYTBzyyDEYXLvuxehWtYpHKk1OKsPZSdZ1Kgtvk
mrDo06fJUzcaiINRw70kdrGt9CFBwf8XfWfMH4caXHQ57mVPcrJum6PTMTwqxjCLvRvNf/Ara90W
8QZ5u8cAN2HB6hfVNNpaxALR780OxxvpR9ndl1h0qIHhTgI+Oo3nBnHhpnJ/VVfJMDP04EhSAkDA
6TISdWyRG3PdB9nz0IPe1fPdWGorKa4QlRCFeBYZWO5mtKJIhHo2ojgCCt8zv0a3VwXbKLeC1G+V
inc8nvxxawpXQ8SQLesgDWzRv40MN9cJ860GpwITuQo51x1Vq/BzmURseg8aMm6tEPkEUZo9eftj
GU4/CnVRVAVuKgLVt5o8w6qaeU/eH1i3YnU0ovwglKVrxfI6q0dK2DjOo+zjKwCihpNFuFqX1roq
ZHIzZpjZWWgGFTM9fOrrU0rhwrPktdgYVDZLfGsrjZhpyh1B3UfxyjdV9IlUJkCVL2X5oE77ADi+
2fdOjk+DqyRlAqL6qPkwWbrs2TyTG+N2HlgyfbAWj+fYxi9mrtCuKvl3Q5/g/POZLurleDITDPaS
OStgqjVhds57EEziwmkrESImyEqqZ0j2SkSxRSm3DQFDPQUHQ26xVA2opWo/Bi9HYAg1mjo1bb2B
1qJfw2h0Yjo78aZPKcJUhNKDUp3q3FgMfTXraTx7gzj3W+pP1pUfKo4I7qUVS7sZ2xNuLs+FBQWh
yuw2ffLoug4/tOrG8F6nlmNSMOaNVixKlXIwch9d8WYUN6WxTq2OM7d2q343BNm8bkNXaa9wtZ0b
/HoxvZMdu51WrNu6XdSW6qD3Co3CmhEAbJoWK6kdjrkLf3zKxlWgbVI5naXZ1tLvSrF2i16a+ZPo
CFQNItE1ReiakmyHOibQwXPN3C8o8Uq02WSLODw/m8lDp5AAfknBAqflh7CT74peS1iO/YLS1zE1
19iNx4bv9s1q1KZnkbCzGhq0puBA+iuvX3pluWzxMR4ycR6EVKnadu5J2lxkIYy87DZ4G+LsOaxT
VljiCHrPUftmjoOdD+ZdqKA0aRnxycQgXorB02NIO5sieYcmzNyPJWLrdddvODZWTPBFU4mrSmIf
iLsfOrtUXhfLSbrxcS/Ref6Stz+GLSVGz3BGU31umg6wXHiwfH2mdJzRGq7nhCjNapqyZdaZqWOI
qjNMB7yCJBtLZXcYRjdTwi3CLQdsY7Z9HW9NfcKyW155grgUsSPPW3UbhNlBAsvVNPXCIyfoUnVe
xt1S7TAfoW0hJTtfuY3H+zx6taLXqH/2OQIk5E3ibaM85z2l9ubK1/a9fujI2TLkgn0qkRRMBCFx
4+k1qu+t8T5ufwwwrrJxr3ZLavggBUVzTgVVCTRXj2Eq7M4d7EryYWFe01OUqowrXPvywaQqY4kr
oVkP/SGudn6xV5OdFOxCbH3H10E+S3qfmIZOV8TzVhAO6IJmbE2TGNmJBzc57seHAG5nbew77So5
n4A3ZRAfR52EtEzdpOxsXsZbnr9W2rxQQDjWnLiDO3iWO4Q2O5GJiEtw0ol3NYrwWYDMp++USmFP
oFPQCFwbKgkYdFllrST7c3o5WtexcFW1VI8yfEyV46RUW40jzVfpBi5RJqf7tqg1mMNE/9O11q+8
9Ac6pSAutq34Kgn+UlFYUP0uitxauBvC2wqveGlNqSBDOCruz1I19UbWFoViOWk+rkn/E/M83pvW
UPZCuK+bK01FvYSGL/00n+rlpo8xdTaVx2iSFxCMNkn+JA/WVmmPaj0gx4y/exBZz23eXmmYDTpW
96yJdxjFz8m05r4VYnqI41XjZs0Le/5h8q2lKii7s0JO0h7M4D5twba3t0J4l9Ivak5m4USFuVaD
tUlovlSNN6E/aY9ZtBKq2q1HdVGLeym9gs1PW8OuF2YH4tR3fQ/Nnlq5GVPJTtiPe69k3u6VpDuE
8d6oAxeN9EUie496cAjYEfCU7SZiRBoGJH5mOMuMRbUinUl11W7NUyskK0Eh/xG5UYE50w1gSVds
qUoKp8J/S/301Spzd+qsraj4G12etnJB97muFbs0gPeiwZoQh1uh6Wps32E51+k/YoYSUgU4xaSk
ahbN+wYXncZs3SoAuoSJvNzdYg2IVHBN23kjNq9y1c+BTs1kSh8JhQwtFZ1GEk5D8QYDq6ypZRR8
kkW3bZ+fzPYkiYL7OaDgA6iCeIFRUgO/rtoerGBSO0JGC/8L+bGPrnsBTooGzLu9ieua9by0doXx
LXC8cqkMJoahmGsj141oZLZL8XuYSeVSEyzDxUwuTEBgY4WeNEP0BZjqA46fcqkJ5qelgguzwKGk
6KsofOpwp5d0iTOWjqysLoa4tP1EnqfWu+kNpySoZwX1V9+qHB/We/aix/EXz/LnMVEuZb0g+mtJ
dP6OpUZryom/NdTKpTJPF/e6iUs6MNZ0P9LKogH+nbmpXOrymJNudWGaQhqSnBZz6q8wP39GhyqW
8juiKVQqM/ZkKM4cNpmWLhRzT9o+85LpC/zPBxrViiVf3EH0G6ELhR4hU8p1pd1OzcIviLFpjnfS
yojE2SBgQ6goKzLGTahprirfe2NCGHqVWfRWOvZhKiOSl+/Fqrtq0i/IGh8+2sWCT7p4EgMf0HFK
1RvHWOjqS+QH/KLYxu0bPehV2S6z5hbAj6rvClTUdYQshBLjeSxSE3IIMiGMAbdeeiNr32PwKtbF
dsFw5BQTLJRqU4eaM2ap35pCl4o/pZm2dS0Cdm1ozY7ye/s9aXbl0razz6vcqCYurC6EZoaNz/ee
94yEe30+hplf/+Nv0v8y+lhSBUtHtVG2RYU01PnedS+QxEalxmUfVjzuKDs+AESNMsj3Ln2BD8QU
T86mFjJi1mzEZB4O39vpLyV9AhwFMr8bx430Ot3nb58/rPJnSKHyb4I+oSwY2miwHasAtIB5dNpZ
kJbyyTCFNK6TqzBVCAG9gyWce9Zog1T0F/tkW6iPtCAEYatG65BooohwxpLVFZ2IeYxZbjm9ZR3K
sv2wP3fnQ9FadNKD6D135dGSxYUu3AR+ByZqLU06CsQsplQ6fv61/iwNoZgX+40hR4EkU/HfJP1p
RK6krzrsGOr+USnK57DgKwbe8M0perGBjLGW6knJVDKiq6maG+bd59/hg9PpUpVHydQ2k9SQ3d7f
5tE5V/j8uh/s9pfSh7raFsht8m46IWcjxohR8CgsmZiAf6UR+1OC8N8xmcqlCmIXiYpYaqyBSA7s
KTtk+VZUb/LuqUksqoweDeRVp2zrfGskT1l9xbGeZ/elIIB1i2dUMSldJ3ZevqbdkyWcPOM+lB9x
WNdHCraYamCGXp+7lgJKOz6lnTyZ5+W7Qp8UM2xdLjjOb8P4Tgsd4Mwzk5ZNZC0k9JeMMrAbYye3
C6O/Fqkjii9hdNCkV2t6pPpsd8GVNFxP+tmO7TqtrL1QbYZoH+bADvKSJuNTQX1HL6trP1OARoLg
8Y8oGprVhM1ufhpU0SnSu85bl0C0rbXffkH8/gAWrlyqPerwwpqoRZboLM9BMgjwiVYN8prjQKFf
B/9o2ZovYbqROwWZsErx3fKDbynQKZdOn/Vg5UIP12szlDvfW/Zfoak/mOTGxWYp574aCOAHNu0P
86b44kz/aFO7dNYcQyE3uxLEftbdaziMggalPGYjvKX6kH9rynFtNR98yZFGfSaKEybTdCR8wynq
VRCvyPb7ZqElI0VDXjZdDUOTd34+PYhhfWWpGWgD/WBmgYO44EKiuDyE+sqflqmv2EEabkfqybGy
TbFnCZWvyN0fvauLMK1Rkz6bYomYYI0IQf89IRrFuNgru5pudhVw2XBPNy78SjTlPIJ/2gIutsWz
30CcpswYT6Mt9wZ3YqlX3zwLjYvwKKz7tiqRn9uEEzIMbhp9Eah+8NCXWk2SkEK6Lrhu4Ke21VHp
AEzSf88+UbkUbBJx7EjFFt1y6ZXu6PeyjUt5pVqQszoZoIsYD96N/vL5GfHBVNMvwqNY92uhA6Zz
liepI6f+ZsZ1Kaak93Xu9ec3MD1M+6/EPj440PTzl/glRkxb07JULyWWs8pFZQFJB4NkiMAkzMb5
3vu4WHpqxIbSJ8qwyZ9aJ3v/3kUvFl6EILMYmky26qE0XKo437vsxcJLq9CwxJw4ERQjbS7rC3mG
j97yxZKTNb8SelkmhVPapQEAOPUL26iVhZJ8pcH7wS0uZYtiGXlNEyQu0vI0Jd47/RDhVW/FX4gX
fRDqXooXtWIUKILUsH+O/Xbwu5mV9BuTcuYoX8Pn+V6Yrl1kLFGi9voQI54rp8DMl1bjz781rpda
RHKpdu1YS9Dq7/wb4XsTW7s4f3U1p2Er0iLQJG9FUR9a++dP+8FOql0sSt3zUd88ZythvIwBORFf
5UHmfn7x80X+cLZoF8tRtnAVTiE8nqu1fbcalW++jYsVWYyRRmWcV1zX8/GMF599/rwfzbyLJYmK
QSkjITbiCgcouEG7PgYzdyjHyPXU6YubfLR6LheoHpt+E3ETyqJnXAf9BRXUl1J/76C51AhSNCxD
/BpZB72sw5muSk4O3PDzF/TBgF7qBPmaKcWtyYBqHoJwiD98ETV/dN2LxWgiKZ6OI88sa07/KkSL
zx/3Z9j7hwl4KQukNr1mxVY/bERoYSOygBGYtMHfRgi0CsPb5HcgHqEW1XA1xtIRBhEW10oHcynK
M512VpKD5rrSZRMAMDSPMlhEhULTM130062ajedO/yYwZRuw5FkgVCmCWytVXXPUF/lEVVZZSHrn
UDCzVVQ0vOzlzI4QYhGowtNEkoWhw1ZHs2+Yko0qNkA1TzXQ7lCnf46gbGo806J3JbIsn1KfTssl
SLLFlAwruancBok/M3OESd8m/riyIj5u3zWaqc3tJPnzAHJSl17XSPp76tGUQSakMpTUWzTsQBe8
fP6aNeO8QP70ni+2J9jCkkRs2iPe3UC3vfOGWw28kQCAMjdP+cj78Z76SFjIlrIarWbexNV6rHV6
GGujGenL98vU2GUe4uXgU1XEyweLVnkx68y3c1UizteVAZlIzhdnFZJBcWNgAL64Biq48FUIO3w6
Tldl/BbJz1AfYDjcZDQOM3U50Xse2vmggmOZfBQOnb5MnRCcd9i/5lC/UDGy1bqeJYCFjWGAB7RU
pWge092YACUlNOq1N4yj9X6jtI9dYi1Ss19oAUUSENrjSy6/RJiVDP0qApchXTXJXLDA3dCzLSW7
KlaD/IMyvd3r7W1cZ1eF0GzGmKZSR6cSnnKt5HYFpMwDYxIryMD2d2MNUrq7HoHM+ylvItob9OTg
qIGRQggtRHlfaI91UIIBU5dJoNrDKBzzBsznsySNs5ZkswjyeTzFdwMW4El4l0+Dm1cbRZ/nIr16
JB1bqXIMPuzTuwk35F7rDwIk8lLlj+WwAyEriI4CYLwd5RnLoND3SGHNhmKpF82sqg94aNhZ2LqK
+pqUW23UnEjPbKWX7rO6hKkIJp2n6kLlRUfJHbepZWghvN537VycMLeGk5IG9XEoizP6S9Hq49g1
jgmTopUFB9zGYgivwU0baeYmaJQbgmT3YbfqQOH7RmLjLDkVOE8E00qAYKXu8dhzEuDolhbjlWHa
Eo+gcesSJEvnA8U6NxhdWfUc1atWklfPu15H7NRaS7A9LW+AU5W6gdEsW3ptTRi4CWCFuBoWpf6j
6bx5GFrLDHlNOVBeMx/oNAQtnwatmYquHspOlpzGSjmrxNi6gLpvlewT+S00rkeoDBRJbcohQFMt
LPRS2zTaVRNo9nimHk4eYKKHxCoO5oQsEx0UbSbARxCEnRU1u4LGbzm4qfqgjKkTKGeBjKxdkghd
Uy+7Mqd+K1lHKXgffAibEpCEAmS7ltuDeiP2/dqKF1SU6It6Cw28BbeeDf6cLp1h6bYFBh1YkFXj
4rDrJRG4WAYIs3T7ZLppTQhBJbBRUZ1ljJia3VfDvchMBBo10CTwOs9OvRyoVDqrfcGuRmRIcH6Z
LGOm9PdIH9dhYMcDFJMUZOqUzntlLQJz0JsAOBtdywK0bwIJ4DmPFWiFqzJSZoGhYJWI0l8Ks7Ha
huMwRwgK9UE3ik9xagIceO8Uc4ZJjVSvhQx+OnWioWPAO91WkAxSxKMG8RriDgriMgpatfZU5+k8
oJthRjfpeKxFAOa+ZTMYYKw2MqRhKwNvbzGPKUY28b2QVogTKXAx5GXSmwdfs06dsQG+lQJ7LsJ1
j6h5Mcz1St+1bNBG/SAkcAJj6KJh7YgFes0RoRWiW7RNQM8mQewmzcOgsT5bYDqYjnTKO6KNtixC
wBpVp9CeS9CtzXDXDNlCDA16r4fYRDnTXAIOkprY9vN2VY0jfN54nU9XEkeYFN7XLaj46NnS1WVR
6MANq6VliFTnulkOlTPRupkgsugg/Fzp6SGPmcaDNjPB9YvWcrR2noFjW20gGp3bXXNrSqA3wdg7
eRy8i1Gy9oNTSn+dtXQ+EHsNAJRxr/YZW2TmTo1/79HtaoAFp1a60/0n0wcKz4RrwM/1WMTMRkBD
BUtUNO8ikB4ZLjp5PF3rpXibgokfUxjGQ8a+HFlPqcCOGAxxtUgG3dGbwa40as9alT9Wnb7qxC2g
1ADBGGQeYA8jQqpncyXcNN2LVO3CZCeLj2Y/zKOcU3mgKVmfVXP7jaxy7L+NTbmqC2URR0ewhu7o
ZTsyAFtl3DCEqeKTViDLDA2wscDXNjSPvHQpGdaukndd9VLSkfd7u0G/Xm+QMvQLdzRXWjXMSuO2
MZ+oLTlR2DmlfqelPxT91EWPWIc5KlQSn6CjzV4MeAwT5jtybRyq6LqocUzxT1F1l4ZzVtSi97ia
loQ7Px6ve2zBQmEd9wZYOnZgMLjIq9p0XCDiaeUsjmo4wea6zkS7TwEPpHXkttHRy5tNl8HTAIuj
A/MuwW7qRCYkU7plPXrjUYwzcLgAWPzgxp9OPIYjAjoSze5F6bxtJR4E9bYPFw01YahUQ9ivEmFt
eNSErV1MC6kAxH5WTElH47XNOXG69xxuXjgm87Qdto0B1c1i/ZYPniWthoAuaw2yU2CyJqIIX8ab
aTTpzq62QjgQCvcEaket/UpE7wNZC0U5x5y/lB0C/BM9CDH9xhr3TS05IXtzXUEOL3+ofbTICK0a
gC5hleEDBaMd/gAGwK6vC3YfwH0Lf0xyeow9DjfvVKWpk2o+cZ7s5CzPKKfuaK6atgN0Bec9bOwq
EJZVm4MKt+BqnqwEZGiWz/UGUBXA4M9DLugAH4RcF18rb4I2LoKOSm8HXjGB+I5+TXkI5HZZC6UT
shnDNF72yqIspq0pPVbmGxjYmZzojpF3s2CCewkRqwDlMUQajOwrTEZmE7SIfoJAKril2m6AFYbD
ISoSt0B1Xo+v2wzSaiRv6jOWsCBApdXXqBDjjcJOsptYOjRoH0xN75i54ore6JCrvqWQUK14moc+
wlQ0DcYDnunzHCJnuOrhiYXNtQaKSRmxIRJvO9QZDcgkkbdLglegtFrRrXv9GHFORX3m+uSSZmvs
ohhEGtV8j8gKAht9hjzGKbGHOl2vEQuSZmkZQimfV7Due7rTFaAgtoOpeprKDbI/RELQlY38XhRQ
v6aUeFaibYWtVvrHho1rhAkw1HOr3FnavqqcJjzI+bQUo9XIuNewuTwfVLGQLxXZtwGnEResvWLh
JSu5r21dD5yJ7UwzwHNCtjBVwNlS4aoc3WzKYtnO5CZnFwfyCZFIeVbbY58eA/hnVGHzc6k6PBQA
5RDNsCprHsYEoOZC0OGpKeI2TPaT8MSRASKzdxQip6I7jhF9Un8ueruJw7MqT+ZkOr68EIZZfzTq
XTlMM+/caxE3/nSQsxtDutbiysXveKbSJA/bXWs81PAyk9XAtqYTLmsSM/mMi0dPIGbcp/DJRG8i
hvZfn7z+ThQPgf/SVZswuvfgVofMhZT5p2j7wn+xKrhUXDi6yavwbHpNrMGGa0Ldp6WFxYLnm9cB
LJzBALeMF5rbQkSsUvFmSA45fXUD8wGAtq6ZyitLluam7h3x5XZja4MXhhlX86IAfi/L2yYPVhnZ
jwdEPE90kFMMjzXSLijv8vop9U51eCul1hqSEJqAyo03tA+CWGwSlnRuvE76cOiw/8R8Aac3J8P7
rKb+1OY3asMOIUJkCPK1B/pTCXkBsKVDwT8B8LJraKKdyCEwHvLUw61smHXefsTAswDpVj570rGT
81kFEcMy0C9QbzU0atMQtqwYb9XitksW7fAQxaOTt2sUy85eoYStoLBUNkZJ2WUsRaU4YDw8Y5HB
gYfHjHsDi/1Zio4t4YXI6Fu38LuwHmn658rbKHSF5WvKJYT7rgyQuJl2mroNu2FhmpaDCEgjbkbO
j1R9imA6DNadar5LuPrpYe76XX40VP82g6wdojSCDEqDErzTekDjA06gmPzTR957wf+UEkQdxmCR
Sq9eM7rmQBgAKtyu1KUaLMa+hMm+kWhiJjq5b30fRzmE6BjcXAupHRmGrr41hXoj5vjGlEFDzqx7
y4nwOm/rhwCNbN1q4WAFC9VCyIAukQ4HsWvAeaaN68M6qNXyRm+tFbL6+x5WvzGCak2cVEdBTYJ4
J1l2j8tOdE7Fe0Ih2P+tfq1B/g+8/ZlFg36KZ86bwaI3xzbuw1ZGWCCdgjmEppIcoD8HczjrWcIw
D4D7Zv7gmJAmjHodils5vxsooCnJCFFksmOPiBwuh6Sbx2LCKuQ8nta4yLpl3a3Oh5CclD9CNVlG
nmJDObfNCkKEehopIaRUmwQoWVPiOxA+kKxYhS0waH05DOs6Mq8MNYVYG+4UBZ3cBFBh2biBv4jQ
XTHr9OhJ6qKBCeNX7d5TlTXSaQvVO9OmzOOkmiujFTd1wlxkNzLRYe61RwHKj5exOdVHH3B/VT11
lTc3UrDNN1j2FKO3HTPjlMT9UjJBHaKD88VR9sFBdlEkhLXEi4AvvRkhFcKJDqr3zy/8U/jrT1UJ
+feTv5c6vVflctiYbXPLRrb3UOkZdGJQBVEILKJGYn8zBfBpviPVQPyh2xDLNpMgXcWDuRLr6S4w
f0SWv7e8H58/1Af1VvWixFhNVgl2Xkc1LFFnMQHQGZ7cF7nz+eWlj65/UV1UY7PryoR2XiEqTjOJ
t72/zmScivofoXDyW4mm/ErqQRk3657zsB2jfWLsyy/dd3/qn/3hrV+qIaNPnuvMP74hNZQJdr08
pnBBShcU2drrLRgXmEzmVwM2CiEs55pzKpU5YbJtU2yAuQ4oKpiy+L06/6WIcgAJLIxpim8CYSH1
t1P4RW1R/sD7SvnZ1f4lsDT0DO4GZ9UG4v2sxGKXShycxCWwiBOJM8SQbEPwg5NHYmc+la3wtUzQ
qZcccapPOafJFKhOCUGNc8BVoUkPcBaSjNT30BWPiq/ONb2dq5O6DorODYRHFXR4rphXVv7QF509
+qGbpnflZNh9DBOuWNX11hvvsqZ0EDeyYMNKzVUVRXaKoEhFkbn0rhVzbbKTsp/Zhb6F9VeW97HY
UlpD1wYvoQEyGTt7lNXIfwHbKB6RCUk8mGzrpkOQW3RAgLSpQeAIRV5o7gM2yQG20ZCn5yqC7Qn1
7KwwULYFEcVzHBAoxoB0Ec9IGlihgblr9GElqKD5zyodrplsLdGFwKpOUBXLfZCv6tGzNcqDMjWI
QUmXETpcMSlB3kCkl1ZqEc/Qc4Ofmo+3UZM7VRusDMtEaOvRUDBH2sgd7qkUHcp1QZENv6XQf56G
H1nubwqoPmUAghoeIxotsrLQ+q2FZnWOuQFNsu00hfsqDDmPidw5V3spYsWkjj/AAe8hNPoLb+5r
EpJTBgMO+XV4jFR5l+U/lLxcJuboJO2Z378ugpuwmh7jnvBHhzmoSy5Jp12EnDkQ9erspot3crwD
Koq8kxfNrfFFSSV3FKOj0bxbwasqB07RoyCXGpQ+IrKteFbJoj1kS6E4NkbhTErxo6+zZSNMZG2P
hroBSg7htdmmiuKiaEIqr9roKs06Pb2eoJP3MI6qbpj3uXfM2mQL5e2nzbgfJI8m0IIgyTHOfYgp
EbdngiVqisYUUUgyNqm0D6ZdQ/xYjf6tJtyPUbWxsncjgFerpc6glO4Is6Dtrb0aKOvGV15ChRoE
0A1LfBc6BfYx3lq1hnZtgdv6fQRzC4mxtphbKGxkqXodGeIXnZAP2jk/7Y5/WaBlHHVMHK8n7uio
G54GP3AEExBJAD9u+grj8MGO+3N7+OUuSLZmMjJC/aaJb1O8hrV6a0Fs/Xw//6AxcqnRbU0ZaQqx
1CYXl5GPa94wfpVB/vnYvRTFNXwpVKnt9puh3rXdiXPgiwt/0N+6FMbVLSXvM4NaeYtAROdNaIOh
JIfjcSZ+dch90G64lMnVjCyp40ljYOFyFHGDkaBOwWwdIVoSRreBuBgzk90mtC3V/KJd/8EwXwrn
ZpMkGuP5a1XBM6gvYkNYfYgAfD7OH7208///ZRKZcRCkU8s4+5qIHflmkBsoqCjR9W+f30D+6A7n
7/XLHSKvAUurKZyD+njer1dhFe7jQn2RfMr0+POG7K+N9Gp0Awlusk+9B7MiKTnb4UG5Q2fJaQuk
w/xxGRfktGL+YunpqoFxSftuXnWSG0XJJiOe/uKJPxjlnwWdX55Y1Edf9IqBZiMcQz2gsaDn2z45
xcFjXzz4Q4POmv84IcqlIvthxaj6GAKiZs1M6MF1FZA7a+hIZi7SVHrOhNcIJfjPn+2jZXnxMmsv
ktCXM6kmgjzkEBmpEH5+5Y/qOpdqxCWZsNSqzIQmi65TbVyUqe9aTb+S9XGRQ0wTpGJW54mDej06
P+hxZPmdBUVIoqztZ0sz6u1If5IisJS5sqbfNPMCUKmRnRsvfsTOHZ/Ks1QJhU1JItjAGFSEI9yj
BuXXCGqJiLp58bI2G1cJHmPvOdYKF4bcshjju3wcljGA4yS8VmjnZ3itttaT56l2bS2yEPGHaXhR
B/WIdTR1AuWLt/LR5L3IEcbYCvwSXf6NlOSUQRJ7QDUYxzd6uX8h2P/zdfgv/z2//leEWv/zv/n5
NS/GKvSD5uLHf+7C1yqv8x/Nf5//7P/+2u9/9M/9cwf1Pb/8nd/+hCv/dWfnuXn+7QeYZWEzHtr3
ajzCSE+an5fnGc+/+f/64X+8/7zKzVi8/+Nvr3mbNeeroaSZ/e2vj1ZvAPDPwLv//PX6f324f075
u/17/x/2c/L+xvR5/re/e3+um/Ml5L+LpqUqEvmYbmnnk6h///mJZv5dVnQR9LZoiqJh8kmWV03w
j78Jkvl3RYTua8mWpJiSeV7Ddd7+/EyW/25IkmlYKOLIsqrjHPB/nvC3UfqfUfuPrE2v8zBr4BT8
vi2bpmrRy1B1XdFMTTONy2WTk8X6ql94KCK+kHXr4n2Qf5FB/B5G/HULvidPrEmydElDEqqWnFEd
vKMSim5UPDRW6KrWs+TfNN1XCJSfXg//kz3962ayZCL5qKmGIV2qnXuh1VumIgnHHpUVe9xbBMIl
KrcURm06vtmCcP2XMf/rjf76Bv/09WRZU0RdZXhN/SJzxG1BKtRcFY7tj/wpv1VPoLu/vMnvC/hf
X8tSdVOXRFGSJPXiJloR9aaSaR4i6+asM6ge+RUaOCSKSGD8f38fk2SNSWHKlqZfUnPgPSu+qFAr
bEQEE9XbInnQgdrJFr2PL9Gzvx8EP7+XJeq6xX8ZkiVdulUYFeKMOZn9KTA7V6+uFKTHP/86lxNc
E7k+ZtxQdhT+IZ3f7C+nIc3IIKOT758KT9ya8h55MQfPXvfzu/xOxDDNy7ucJ8kvd1FL2exGf/JP
iH14iCMo996VPu9oAaMC9vmtLl/Z+VaGapmyxsq1GKHfbyXVfuuZIN9PddFVdhzPS03+Cr/68638
uox+3kQXJUUxUWITdfn3mwy9omTokgan6g1TFYjuYzGvstXwkq/kF5pxCGzRkJfv0coUEfKx5p9/
x8vp/vP2psjXNBRNky8B7nKhZFkj58GpS25HtTwFfb7Mpfi1L4svBk46r5x/+6a/3Oo8f/43dWey
3DaSru0rQkcCyEwAW4KkKMmaKU8bhGTLmOcZV38eqiq6Lcq/+Fef1VlUR5TLrRRy/IZ3+G3l2i5O
HEKA6AHpapjwzr3Y5jeo1n6arvITLnF/XLnfhjpaubYZlANpOHoA2nTekPqFlAI+nrjjy4iJc4RS
2nK0tDhSR+uGP5XZe1nD1xBhuLO6VGAxEjdHY8t8lTP6eLj3h+uwPqAyuGhtB2Pko8lrlV3N9HAe
pujQV+By7dbeKbTinwbh3Crv8Bpyxx7i3N9WCKoZgF/UDh/KKP1lWOCSksd4/GdOdYcT7ByeW89l
4lxTeEejYKkuLDOyooe6U8lemlHqR06AyOnHM/Z+DzCMFBYRgfT0u8dQTMBcKlehUpWjHEzv2Tcd
RHo+HuRPM+YpeQgtJKO8ws1+m7HWy5JhoHDLuWkoc19HhJ1DdAod+IdPkaZpCc8W0iQOOXqT8nrR
i1LUB6jTmQMYnUYapzw6jtKu12V5M8jRsnR1Xk2eyyDrq5u9vbNQZP0y3Nhr6Ye75/vbxZ/XVNbW
KPxe0vcvH6zLeXX38Wz+8TuJtITwtOURe73df2mj0cQz2vjBDulc4e5wHRbd5n83xtG5jdos9gJR
s2I0NhAWoatyAqh86iuOU4FkNrqoq2JcPukjRgoJK6TI1v/NZyjiVQ/6hzimUY3tUI5QcOOHIm12
CZpCUXHC4efPn/GfEY4e2m5KynyaB0bggmvRgYtOIbpfQ8S3L4Ijuc/+/RGHt/630+M4PXjQeIof
mq11BkTpDDu21R7Y2Tp+odXi3MePtz+cs3F9Pa/mZ/Q2g3ugl/+oq/P3vrctR7iERtI9tgdT0Tig
E7PED32KAciSrkPjVM3kj1P5nyFeX8bfvjOM69KI4jl+8G5cNz7D1u7EK37k3P73R0hb0KsTXN+v
zZbfRpBoeCbBaHN4n7N1f5bvqm17Vl6lV+o62DubH98uds6addT32VW6tXbltjmLNvPq53+xK3/7
NY7e3ShP2jBOzfjB1Q8FLWIdqxP7/ohd//5Lj7ZlZprLWKRO/AAm9yy4mF9aBNa0v3SrcIN84Wpe
g8TcVEghr8HMHFB4N+E2OXHt/3FBlXY0McAhcjv6zqVDy3waVfwQ6vpsRNrmybBwp/h4Mg8/5N3p
cBwokkpKWx2LNHRVHxHH6/ghLq+Rzfcz43LubVrG4T9/KaX520CHR+63zWMWKJ6VA1PqziBcDtLL
J4f44wbFakVIyT8WEczbMRCwyhabl/Hh6jm/AEl5aX4JQSDsnE29Xnzbz9fIA/vupr8M15nfr/rV
HUjxC3G5+y/eGAJ6F4ETEzHL47S1L2JigiVPHuSrMWR+PZnliSfmlevyduVc2zKROmFSFcKiR/ea
Lvt4SRzcg8JicF7axRgezGSidVXadjv6KKBN34ZaocaGNtzXeVHdU5va2WMlh+RK25N1H4dpfNHY
MzKazWzYBVYzQ/DDneqa23Epcwl2u6uv+iARv2Cfzj9ondCu01WGHqlQQU/Egxilj9J6gihYM2AU
kFmt3GcA1A9iE0Zxpwslriwd8O+QlmzEmPOpBKmXVe5BOhCDNN/zWtSPvdhE162ZwKB29iLvlxrX
ILc1tLlaJhek+4TpH83F7ACAt8YBkEzcWHRwZRoBxvH6SQWrToKrRUDZLL/OrqAsbXG+xCrJDer6
7tS6vz4+Pe/ic1PYlIJcB9imtLQ4OqI5fgBFHCfDg6WAuVT3pUQt1OJ2kA+8Bf/0DTFNRTJggpM6
vMXu0aW0xHEajTjaM5hYOSb13VMQgVfT4jd7yjJJ3m32FZG5lOJwJf12SEUlrTAvZbx38T9Ci63L
cBhwR/tnOQfgY11ZiHs6hsaAs6jdAGnMlHPRJFHyK0cO8bb3akIqq0stsNLGnDV4OQ8tsBmaZp+D
LiDTFJZbwq618ltjmqpfXa/FT6td+u8zIofeKggGJJ06NbWTD1OyqjcC3W8I8olK73XtAdIxSxtk
P8yykC6Bld+5qTc9upGLF4ST1HGxUpFdZBsjKCwkH9OquAqbAtU35BpSBVKbNJiGXhafQla+JmNv
J4/KnyZzUpqaDhW9t5PnGCg9dfUQ71EZnq+Ei2qcgMTv92FWImM/Zt137bTGhRuUIJSD0L4Pi/BH
ONbjJvLwkP14a742mI5/Hfo6h8QEhop49+tUpdfXdZnuU5FWwINeBaADd2fMgkJ2Z4aXlkPp2DQd
+6GpKlo5s10+2iKpQenIHi2v2h2uGxVMF0FbCURdMuPBq8Jo67kpEjL16DwEARyPcS6v7MCCzDDV
Ju4Sar7gRkI3f+yXqyFzMOAZJWq7SWefugPfZfskxjbVOtezyfFIkt9O+dgJdDU7U+w956Dq6JWy
+zW4A7SmqjSty7g05Le8GpZz24QOCv67k3ejPSfDrhFdgSiqbe0Ld26eer3Mt0taRJ95V8x9O1d2
vppDU8/+XI7VbYdfjO3PhAT24FdDae7nZKzvVJwSxzl5n15p0ZhAGeogEOiih+DHEP/8GjVtA/y/
KOKXoYxC1HjcCMhvBL8/uzF0OqArK4wD0aRdwpcqKL0vRpp4t1HbI3wpkoEG2JA76VdriOsf82Rg
p2NWlfhcU8F8GA0oEUjX95KuNrjqIEsd2tUfb6R3NVg2tOdQtDFdZlrq45oy3b64DgbMfvvWA0jY
YRDQXrVeUMWrNuuHfT9jm4MARXuAcvfU55Dha7FcWMYm7f1gDvrPH/9G7wIjlOFtKggWgYljcx++
XXVj9ipL2EO6l1kSnvNQKCRu4/DEG/5qT/f2AHmusAglqNDxv8fZj6A1bKg4L/bgps1VPfb6U5Bg
clGFYgcKI/NBy+VzqM8CC7yzu3TTzZgDgoyBbdAUHdVtyxnc/uNv96gESb5cUTq2jrL0sgsjldtj
sS9GXFAaxGk3eG6dImW+j6ToV0ipuckoavDsHCXJedqakTarcp/hiECvVIClMHB5RinsOqQD9tCV
df7JDB0JOQbC32LE9iYPFdhhCZxx7ukE1vZS+FNmIXAbCGgDwrDXS57eo1afrPpxyndaB2rXt0W0
Q1atuuwUeEY3ScH/OZa54Y2P/TY46St9iDTfrOvh23ixTQrIlDneSbq5IUj7tkZjHwHxdasdRNyl
oLSb4nXw8WodrvzjoZg8imnsIroJR09Ct9DClPVS7rEpTNC+T/TGqQSeWgn8syErHMhvWbr3zMCD
cDE35x8P/+6g8KXKE/SBlEWN6rW5+ttzrnVWBrPuqj0hoeFPegqu0SvrTzSErEM14/graSwcIhNt
Uqw8ioKqKhbAP7p6XyEk5Y8dfsCwNrsFlLSOzqwcVwRJwe4+zAOs8QLzqrGRVh2QytpZ0Aov8h5o
XDWl5kXWTRZ0kNgBpeclfrrU2FsRvyIpn6O/74rQ2k5VMa0/nqfDhXH0ASYbneoaGYplHoMaDCMv
YE4N9d6b+sU3FT1gUvgQDIt66CqF2rTRnZi0dx0G0mjy6L+GdZ1jIavIDiLe7aXepwbIdis2g53b
LfZmNKeDfWDvAH+ISTRT7N3/+cc6kvBEOcKmAHa0Wp3lDVZYL83eS3N8JYLODdAnXqBfN/jSpEL2
D6UL2/DjUf+wFZlbym20vfha+yj9E00uRWvazT5pQTbPUxz4co7Uibfq/dEmkSXx81xlE8Xqo2vL
7EPZVWwu7ASTZO1M0XPXHd6j8aTn7PstY7t0bHkT6XI5zrFgQB+2Q6UjZe8RVjJIYRKUupt2OZuN
XMN4cCz4EHZ4YtMcqSlRl7DZoiZ5uk2ESYp79PJZodsLjXXrPoknHMwMdd4OsNO8AD4TGusdxiVm
1O8bq952gVvjOKvuuwDTkCCNTsRe7xeUvJZytPW6j+Ux3quxW4lW0IQqWkdLyUycX1Pcn8LvHvbi
24Mp6fOxZ5QJEp8+Gf/9twsss0Xe4ikVPjYOdpHaKtHCt6Bi2KWbb1AcDE/c1+9jeGKd12Y8eZ0t
aDG+HdCdpWsI1Tn7Ntbfyxp7jgA3h0RGd1PwoMYUnHKxKkYQJwW8mkjhrIUA6MdH5f1HK6r9riMd
mvgcl6PfgYIQKaetnb1deMovrHm5mAlPqMeXM0wrHIs+Hu+PAZ6GD0nGB/wAw4C3H50XPF+8lu4+
isVsrpGnt74VoBhuW2tJBvT/3eJezovXr9CUUVCFrHKMtkGcyZ8d7/6pQub7Hh6LQFOFOikwA/b6
0V0xtNgiTlPi7VM9d9u2rttNTbxlQ1bA87BvHHlDIczAVjhZrnCfKUE75d6Xj2fl/f6mX8qb7XDm
ADocCxXlGE0MSKB7ez1BcRXYeflLZv76eBD1/umkmU2wSvmNDjARwtupnxuo0XEgsUYIKqgi45Cz
u92k21XNYi4+6gH4ys3Rgccge4lKV+3M6Spvi5JeagzfsMGT4llUnmniGhBNsIrkiIxXhVAiaS4M
BZGVakvOnn7F8wz8oeoratwIaMMDD3Xg3pIiFl+qqAGdS2+k8dajNbXrWeGnmZAa3VhL0aBnnM09
abgB7dzqE1RuszQwPpPI486bxK33LTebYVxNfQ3MoFS6ytdGWhv3sllwiPQW5HIbr8Aqu40CvGKw
I+1DcFOJardtEtu4cKaedzNbdYJ9qKdRyouq8j4Ttfj58ZT/Ybc7ihfIsVDQlUz60ZRH9qDboe6q
x9BTPeLGojrYc6AvKrgPMB3C80cFWblzkuRCDTMq2UmVPtYB1NuPf5P3O8ylCMQOp0/p2hR53659
WVe5U5lV8iicLLycdYiFs9SnZKb+cJoYhkxJEtkAMziOzoRqhdmkQQIFwkl2dSzcy9ABrO7gYkGV
EIxb4MYt8rxGdG/2o4N7i2zXH3/q+yvN5cmjhA00yeS3OEzFb/d4GWRawoeIHwUEviua2dPjODXi
Oi+9vT1PTXMiDvjDeNTMPVBQPJdkivbb8SrLtVKEHuLHPDXhjSHcuVvwilhN2NJj9hSd6sa9B1gQ
DQiXdIwL+wDjOnqYKTQYUxuzlsD/u93cdoPftzLcKFtrvy3qg2fSyOHzStxatIf+Y+DaayMYUJRw
S4Q5nLh4GKcOPb8QeHZC6nKiYfg+4Dz8hrwm5HNkj8dTUuDA1FOfS+CzswSq8YBTMbxPwCl3HQpQ
iAb09WMRnyzL/2Gf02X1QDqRsoOcO3peUNZEyGBxk0cKZ9FuJNTdUt881fD/w9PtOiDFLJc8hOjv
uDulIzHJwdWACRyKaVp05nZO5nmrKFichX1sb6vBsbFU1s2nWfXphQohLhQRBKER5MaJHX9Y8LeR
C1mXA3iD8j+Ym2NJ0dqc6sYoivQxzr2bKZ1/abfcIzP1DYNVDPmG548P2PvAl2hUKgJR8D36XfPe
5aV04rJMH8dFVZfaCNU9EP+vFFLNEx/2PqUF/kgC7boECkRmR0e5CwOV561VPKrF+56Gorv1Rie7
TkYJy9FsRzSv7fE878wWbRn8LP/xd5K3UJFwPdNT7rHSn9u7ZZzS6Xx0Fkdc5A2FyEroeuPk6hT2
0BaHW+LtGnrCsinsA1UBL+AcHu/fbi1dYci+eEHzWHFEq51AwQXNBlzv7DLBO6SSRloh52KP3xc1
2+IsMCiMruo+KZ8KpCb6SyfIMiSS8DDJ19WC5MPKqkr1YLp1eDubxhJutL1YWwDdmFZb8djsR8so
N4PoI3tjyCK71jErsbYaLZ5w2pa/koyKyWBWjbzQYR89TSlWUlByHTJrJydcwiWhx3BqGogI1mHj
xt+8sp8P+rEHAQNy82fX6iXNkD6Wt1M/y2fMVJGGmTmgm1zbEDC7zMETqCogmBJozPdBxN9bDRQa
7r0isfcZyQ4mHllQP7YhZlYFx3EdHXBsF6Iq0EJQfFq7qqUaesjPFTTKYcwcnGxUfeWoXrnbKGkj
pAJ6K7CvdF3APVQUQnBdYxnAS7PEq4gQD4Jmb6FtPpT7sjaCX6Th6Ug3oceam+Bi+LqYPT2nRaXZ
BosLWOwpdpQ5Vl0lfyKAzIyrShygBaJfoEOkZjVWyIYgGuCLeSSgWbo5IswtR+cMwWgDqlVMkwJX
SESUGoyjviHKiBdUIU3YOZFT22jyTAqHwbFMLPo9yq7Vmn5bZEGyz1DTpRCWbnQRVF8WFWhrMw+k
uf7EuulbAzM+lCLaxMK43BOIJbhelRbrFpejYJ1GGuJ5MDTFF25q2Fy9NcFNdQfT6DYlFTFM6sYa
gVLY3M8xZeXnYJD51TyHEfoiXoOVtjLCosadKF8gVRYWsky9RFog9noDmGku40feCBi7Q+bC//ec
wb72CC6LlZOVZMhsjOJbtuAL3OEHcC6mqd1wBagLtBTj/eKZHaaDMSZ5i8RJbIqCZV5b6GVz+ER1
o1vcLVcO/YhiHZdO2vgL4o73Hi29BwjLSbcu9BJeREuRXwF1mp+SJZUap9opd3eJ6hdIoIaD7lPY
z+a2NQvsg1UeJKuJKv++8QI0ToQbQurm4H3r08D5VuGndmt0c/bSo5zzqZE6BiaMDtblJGoLJqtu
w+e6a8MvtCwNvXarQtwugJoxrYQCL0eZnsHYhkXQ2ED5UCBy889OieBDrSFxu3WFoaa0xujgFSaw
Vq4xswL8T02BKUrRAccTBLmD0Cr0xezNdJYm4povSVvV9yUCkd/rtvEa3v64ucdm1oFxhvJRuFqC
QaG0Ejedn7gwqyscJYtN0slNM8Ofmi05XFdmPBpoOIRddRObi5kgoFBirjjpMf5eGK6+CZcifC5i
3XP2DW1nF1mKgepq8G6GwtVfA7rhEBmVYVIKMZbpO11UKgeLO1VYjoV2sm6yTHsU1MwSs1wjHfQq
nMr5Z+166KVMCd6F7cg0zKhQp20arscBgneKhs3PqHGLA2mit78IexlxXwnYeSGlP6jFaLFG6BKV
Nl5KC8a+6Ht6Ltx53e+XiTB/n46LOfpt5y0/JzM1b5BEzX6G2F7CQdYYuELZdPYiaJdnR0Gi0LWF
7FNXIA4whxg/hdIuKBQj6PFrUBrfXuN6SLxzT+SQcmTQ/tR0T9YyT+lFggb4EspU1z4bG+kBu3Pt
KyMkswE/HtQXeSo7QXoHDWjVuSb0VaQ27c633Fn8sgaYokRrI+IGxvw5N+GgwzHJQqg1gSacpEpI
MQtq+kviegvTV/cSUW/FrV+V1oTDmmnj4zcFWQytpKwPklmuSsK1XNh73HGxFSJKMCR3hZvGnzA9
xByetTuI/7id/NKYKphPFJHeY/BIOCjSEpEDKCUBOopVpcTTykP07NHCDgc7iFnfjZ18yj27uVYe
1oaYI8Aywv3pLLFx8UPsZUJOx0H7ACF2v9NOh2O3FXwK2mC40tmc7fhzPOdjErslDKYdOW2JjZFr
ng19YmE1t7jnszFM93mDi4qk1HoiKHkf/hzKFiAxPU84iurB25c64aqdZk81j8MSY8c7l54fR2hh
95he/+Os7feh3kVanlUKgINO8zj3OKPZ8ajW3rJ4JxKYP3yQTeuWqj2lLyrrR1HWJGQ0F0IVj4FR
PY2D19+ELt6RtmGoEyWIw086CnJAqQClV69o2eNuSAU2G5tUXT4i7wS5lkrnSqUyO/s4bvvDKIRR
h6iciIry51HSHQeJW2v0odDl4J7tMtyvU2wdT6zN+xzHU4Io2KOu/Uq2ebsN0KswzDqd68dAt/lF
2CrLL103W3MrBUjNGR6M3GHe9aE6lXC+ljuPptEDN0seT1BqymP0XTNpOw3nDGVD6kbIuxFR7iJZ
hJu0t9S4FqXjIlwRdKiiTfNMtFaNyTz6hp0fBIPa9qYNBCRomVgIDx38MkXqLE+Ece357LTOgJG2
GeINjtFgeZblqoP9nljOmgnpQcyMTfyYhR3Wl5ZFatWaDueArlIWnUXupFERHNqDdeZEm2bVBWZ4
16MJf8ol6XiVtbBoGQpNmYJrjLl4O/+oJQU0zof6c8pzcTBhiw/0+FNzfSTq4FIVJJFky1I1o7lF
C+PtMEvZqW62guFzufq+xlphtaxKHyb+6le0KfyTuI7js3g83NHe1RrlrEkznPBxF/WJ1/x4Y2y4
0Bkr2Vyg27T9+LQcly8OI9JbAIutOZdsq7cfSDQAxEeG42ddeTedTXhuV8lzlvYvRlueqP6+X7O3
Yx0lOUHiZa0ljeHzkH+S6gf6RB9/yys84PeTcfwxR7UYy8TYJJ2Yvktvha7Vqlv3m2F9/oz38spd
mf595J/xvqytbbRCE291gqVxXBcghRN0nSDDHeZTvINNwQdBiM2yp8e0LoTpB2mJT5OYXdf0q9Rq
L8y0AldWFUknNmmJjRiIshnapppEJvGTWzAZRALllBj0kTAIJAt+L+53AmJ6ps47eKdo4ijApGN+
DPJ4+tqbXb9KFfmsY6Dj2dcy8As82O6dEnNgKFfdOVbZSE0ZyFzORaW3vdc0N3U93I1mm33q5qZb
zzVetLFM0/uP1/Boj7z+qrZ8bXaZ0CZezdF+S4QXkkxCOz09eotjrPu5BugykV9+PMrRrucom1Qn
D5BJ5Ktc7R3txFYOtpEPvfM4E3Dfxbkh/LTCPSSl9rYL9Fj99cb+TTS9/WsPHnFaj/71/5PielO9
FA9d8/LSXT1V/xeIrocW/f+b6HrxVD29JcYe/v7fBFdl/4v6LG2PfxNbYah69gFRa4Jk4Ob5N69V
qn8pFNbAP9LQ/Zvy+jet1RL/krw0OIFZYLOg7Mn/ntVKsV5ppSS/BDAvTzrH3kK9JbtmIai/HWaE
4ow2dDE4x0LXdkznH4EsGeqQ0HpYAKFiydV7bKmROFrjl0tA3mC0M9nzl8Jp73+b7L+33e8M07fv
ybshjuv+aupjo9N9cmcm5pf+kLjE8zdQjn9t7zcE7o+GkQdonKRRqBAxphh5dO/ObjxGY4empp2U
K9N4FKhxVMYpisjxxzDKK3kRFB6ZPZHP26dqpkqIk7sT347peaZ2Xnltlyfm6+3t40AlPQyhPAis
9D3BLLwdIsP93CZfTW6LT8rwTwYtRw2Sw88nYCTI5iImRmWItz+/5qUVnQrr2xidQ6fAp3uKN6rP
L1U935BqPlLz/C6QTyiRH/p4K7z/NOJAyGk0t19TsqOACSMUMfYI1dyICcqEN6zxHTwRS8BBO/yU
/7zAhw8kWDqwcsUBCkpf+e0HJtpO6F/Wzo2TWj3RZmH6lpPGu85Kpl05IQ6dyRmIIUU5vxOePBvb
xDyIO3tI3lDdXRVmmF5BBAyHethMgMRXy+DF2yqOfqjW1rdJH6nzhtQswArY+iYEXKF+IlhGCTSW
502JhKpjNM05PD8ouzE9vrbPqRe7Y40iraIjVWNVvuoR2rHOlcjGTZGZ43Wv5HTb1715Po9TBjnI
Dn9N9ZSfLQUM6gsHmflNowa58xJ32jZYtfjTaB/INc3jMjUDrsd5G+I7G5MN+165jBfpIrOt3ebV
htJAt9Zu9Q1GmjobKiv3gWbxEwiSr2NOC27cqHqUk45mzGiRc0rHLvhiRygpJ95cn9mOjK7ajHqw
tofyxp2M+t5JRbkpitb9rtO+ndGNCiKE7Zf6UdZ4UUUy1xeODqHxtYUHd2TEcc+K5HMMV+3CVUW/
1uOAkmDmOj/boBt9hIjFOqRlu5nCJvdn1yTphJ9zTl5jnxuhPW4bd/4B/BpFpmL4Fg0THKfl8LkZ
IuZQ9TGZifFNtMLoXlgIhkRFihnXpLcJMQ9agMl0GaJXvQa6nKo1gdKAOVnGTIEbuRItdalOA1Od
3KH1u5D+VZdH3lWZ4atexwOFMNo7qz6nRxw2+IfWYVWd9bHTbeIE4MmI9t6uHICfmJWNz3bRIRde
G+W48jrhXNVIDZ/XGfJgHppLdyg4MEAyWcluKbrPZicavzYS/ODtuAaFJagxUZE9R5LZQwQDy2uz
GcWnRo8KSoFaLmKaMWcqiOKtHrKDn7PAsqDwjGRrtJUrX5KeultTzKslF8kqEyly9iAR2DK9fHFm
XppN5Db9S5svXws3C84nF+reDEbg0xK0sZ8N3nJf2l592efF+Cvs3eeBzrcvaJ1vW4/esR2hg81E
GzddNy936ahS38W0YGcWXrpxy8m+cTVdmbBy7Ju5znCVxZZmG5W6XSVODXsqrFEUUfzfvDz87FGO
2mIRgJJnN0VbkCH5L7rJ1qpSI4JmvQN4nOzkcuK4nS9mk12kAhn8MJ+r86KMWOBkwcOhk4o+uxzO
C7bv/dQfsnBKl/ZdA7PUF70L7M0AvUmaE/hIrVSbDMLI1nMOPtApYtgtLTPfDK2nRpoFZuSICnWy
ane9mBv+3LDWTHJ+lo9F+OIMWUOPxCaGdnM6+ziV0fwvPURJxV2plwKFWuzOsTEtr41pqM9TGQ0b
N5zVLvVc79wGQXsFWLH0x7FmsXUR8pe1WJtlt6yXBsmhrKC7u8ozszkjmkHUuHYos5qUrs2w4aZG
TW4sK7TUqjJHBwa3IvwV4ou6lRrhzvkiMNZF8pTrxxGHVqOLQz8I4vKTnt3wU2ojzpxKxIpDFg6N
9Ba5y717KPTkGo3NBGFz3Dg3g53+bMLgobN1R6UP8Pl33NLxEmiHx1FTSSwwcjiXEW5/UevitkjA
v4vzpj8YkrcXKnWMjR6T6LwZ+nmXlyjmZnPdXfVztfjZaJfrMXNdsTKsEJ+DDqPspup/4J+NcwOo
vdumHiRwjwatdLtz1nGr7avZmJJzu+Oxknaf7HpqHgB0w3IlAify3aIZ1hnUbEqS8YTm5eggjNYg
kbkxO0M8GVq1l9SH2w26FNNZA53BD/Gt95No5kQOXnRe6oPFepZjVZCH5RZ0QbFySaBuzdGz8NC2
s12hC301DGrZRnX9c0kq75OXGMYFeiGlL2KPCkip6GJlJd3nAq9YHaOkZGZxvFWDGa6Kqfhh0QPz
F0suwEld7sM0S5+nOW93U5GXd2Y9Di/44Kb4xfQSq1UNDH2o6uRSpn2NH16AozjQipuwpJw1pgnC
3aZ5X/bwpytMQwClG6C5zGFXhKGDVneBKh045lVrz6AFI9wXo6WfNkZRxtsevsD10sTGajSYw742
vG/xXDSbMglzXDzmaif1FH5DCsnZ6DIdV3AhkttRG+4mrgKKdvMEh0mF/fUMvgfNHkmXorYiww+r
pAZTUzn7sdJowpZBu2vp+rAbudJ85eLllhl599XEthNPUtcYudF5AmDmTD9szYxlotE70dvpA/Ug
N0MqfUblzwzEBdhZcd1lt6j3pslVPjrjjzZ3xD4FyLVuklqe6bq+r0W5bG0LmIsZobZqRuMLaScK
awWBUJPkOCcgYnIl+6HnyqoRCtXOgL5+9FLRBtzFPDUrFRRiZ0SFtc5J4Hzeyvh2cuznMm7Dn9Yw
Gmu7DdobWGLlc9LC919F2ohRYZ2qayexLW5olZ3l9kCtK7JM30Aw9pLaOlPXEyr0ZfKjnyS+rg0I
UoWUbZveRa5GJbsYk/AsHeYYa5Swqdei6+Oz3Epor3oDnBNk45ZtOZTddUk0sHEKwORtBxCk9hrn
LGvLZCvy6EcYIr4pp9q6SAz5ZWxK8wqjqWfBR6xxIBZQQZKsLFZJ0OR0PgskGZFNLh+kDBCTjDOe
6QLdE3BDurujARutmk6Ja3TOs0swy9FGuPQM6SFh6SEwNEW+Ju/kBb4W4M8nx7gtAwA57Pn2bsr6
ZhUGdXUNLB6lGzdt15EU4bbtRevbdpBvkC2Pv46ukZznnuFsy+bQnlLWdzF34aXQpYuTi2FssAY0
tyYIiNUwROO6HvpmAxnrV4Lnx1OkzJfx8M+omjUbp7sYohTfD6qJ+pMKx6dE9zBNIvwxMtfKdlNT
Zy8keyahA44xpi1+yCR6KkfbeAImZ2176fYbDH2s/QyoDAVxFNDovQ7zQybLxi8gkKwzzw539CyT
lYNomB97ETL9cUU5zZ3B4EMa3GBFkSGfialN3w7zbZ+Jp7AsE3yJwuYZruGLVIVxXtG9wLXZmGY0
3534csqKeKNz9FNGjWA/uq+rQdB18DvcOn2r63kVjWG81lmoVqir2+vZGiYMg6rSPfMGfTOG87WN
nlAn6MDJz0341Q29TWy6CCRzR4LLk9MNjVy9Dvrql5EvL41hdNiltvQkTRuzGCsakXZW5RYHB5d2
s7ZWEId6vAgx16g0nT9XN4Mvqb9ulJMYV0B82PhzXewIfdOrkpvnGk4l1h6HHFeqTGybGnmvomEN
7EIIgifFc9fjuHA2ePR2tVDY2iXBTCnICs9BUpq+SsX3wkxppSd96vexri/s1O7PjAq577rTgkcy
ZNboC63seHa3GYDOM7kEXMpZhLtCpn/YSdf7tkBjzU16fYkFojozVR09Gl4xrCqbED3toLGnTYxl
RkK/XC+e9ykynOvGy1DALBbjc5jNctNTKP8cm1nGSQWQDu1TjvkqKZLooqeds6LNrvnVEHMO6a35
dS3d+9mVLWqkxnSFWXnow+j6UYAI/QSZTOJnIZ+gpUzbODcnPFEWQoG4Cctd7GbQeR1k1JdKVuuu
d9LNVPRqNxtFt2eTpJ8mAGCforkafSuvzPtGEraaZY+9jBWdJ1N5x4aTa9F67k3iDultBqJhpafy
cYoadk3bWCusm5rzorG/VDTnNp01/Q9p57UUOdKG6StShFJKudNSWQpXQAPdJ4qm6Zb3Xle/jzp2
d0AQVMz8czAxJ0OW0n7mNWKjJtkfdTSaNQzX58Dh+qFgLaq5z9uuodCON0lpRq4la4qORYh+be+N
B0Ejt3aToNQe+zwct06u09l1QnZwreTeMdBi9HiE3tbbWO8qqvcVjcik66863/CvuObGPfrGyt4z
omory45if4UmnEBTld2bhNQSkTq8qntYcUWUE2KNNMRXQs2QXpeNU97VtW78SrMY1EchA1KRosUL
RpW8mWW3A5loP+RslY0tOt4jaRQta6gZh7xWpauQE4E2V41dXXMISyGbC3Dyr5nmmxvwHIab+1qw
q8vZyrjT/S3BgbHJ6EWvPDmjLGXorMcJ8ZcOu4EpL/SN0eTFVRQ21Tqu0A+HChRuh3J8AYkRrKKo
GPc+VjdGak9XTs12R+TeOQShEVyPgxGvyESANIKTWeuyU7ZBmuEPEmNHoBV4eXiTHfgrL9Km+yEM
yxtopqJcTaPTr7tWqvu2dPxf+jQ0W11vil2J0IVrFF60T0bRvYSZPsHvy/2NFqvtvkyy8Ra66fgY
ZaF2UU7duJbKBKDCH8srxQOVX6FydCzGDicjE8idoogu5NIb+nWAmd5OI6PaxWlobUJHvzOCMffX
sHN6cAHQXHVR7Cvi7gKEuQHpeEVule+I0oILei4pnjElAVydec8duvRbbsxsZ0D5XmeQpVw9Q01f
65URy76WXk8wettCne7JsUwEIEdjxcxBwfeI5vYjBE53CkX/M6szc9PimHczZTlKomYE8GK2nGkT
kByGEYCSDY0cD+nYxNQ6Mq46DAnuTDbPwfRKfydx4doRg0bXSLkN1+VkyK3Qh++pRi29cMJgG7Ta
uHPMqoCxRobfIbDvpr1N/BfPLSwjMbERaoGNmQSg6mjpV1Uj/pjoVmGOUfQ4sOPhAHww3QKSyNek
36dQ+P0BVXwSgqSvjqY6xNuuFvmau0y7tCLwFeS2wXWemdUp0xL9QmSZsRkxHHS13BTrpE6yfVWw
eACPG7kKwm7C3qmdYHJaIT4gufO9CMLfSq7W1H8IW8uAYGMuMDRp2blI6j+Zo5LsyzETKzV26qOm
hwHppPNIAoXVTEfg1IGL2Gg18njOVIq112W5O3m6xIyAgNyUnXGINKVwpdZyK9i4JoiQeclkiGuh
JYn8zMbA0Sv8QQ3jQQnxZrENngW/mvqryOkKrAQM56JLDfObDPtuZ/i6sYM3VUCrcuIHKHXObnCg
3XkTLlN2qxjfhibFpyucMOzoxaunQAUu6BNfplHyMnpGdejisXP1yRtumtIfdmrc/27RUoHmjq9K
BA6R6zAfDj70Abj/3OuBEmXHHHLOPtWqfuOPBEf1aBW4eGAZ0wTSvqC6L5/7UbfWQ6gZ34EhAAyI
vRQtwQDSLuiQX+WAz7sZpz9oB2D0VejXnA/zMk+0eKsqarPRGsOAiKAXGFKY+rrKSTbBiku3zYDZ
tXndbFsUhmDH8ALR3G7A7YeV60P5W3VN7Ll+h2OJ0gYdx4TceGiA9ktrqt3BA5Jlds1vL6+o/hSA
SGqVTSFt397UrdOy+1t/74iMHpZvRhe538dbO4zWEhcFJRf1QS0zbc/pQNJdHmQbGzd6HKcwwsEK
FU3xGDuVt5FZgUKoB17ECcJoW2oQ3FFHxwrFyHv6P7U8FJF4loFPIYCwbeuosbGairjbJmlgukOs
9lcFZA6eJ+05riplo0ZpDapW73eSFvFWU3vg/xYQlB1VLmcl8yxgesmGD70aA1nxlGynixhTj8bT
Np3GfSeSOToNgKVEyWw34k1sQ2QersO64drONZB54Iq4knzlYOXtH702MKOt2hgckQVdXIDgiu3U
XMedjO/yiLjJKutsF/RjeYAlXu9qJJH3aZv7e7Ps7G0nnWqTOl1zxSdkm3KQyZUMenE5eEPzM4rE
964Ac2YPTbQxJC6Tfp+q20i2hAqBJXdRmZCae0jxUpwiOw+DCL8QP7106gDOox/lN5CX/uSChAlc
QOuaHSrs9MojTNGjbM/vdNw0hqCaURnddH1eXWsFhXgQBvVtWNXxsZfti8U/3HEURjiB8Q25y+hm
ne1fh+MUEwWxzw5lHOfbTOkdVIHr/Og3sIb6pgHG6DHdSV1GmK2k1rPjq9pPeH7jphqwf5pqPDXq
Urf2RcQRjYLC4sq2SgVXL893i8GgWMbVvJJFB3A7ovtcRt26rhpt79djeoCkIG7UXudE2FG1m8n7
p6Kxg6021SpBpRfuevjaGwWCwNb3WmfbNXa9om3A15RyPpuDssXXTtuWof29lFqzyyh33ZYjLlRO
WOrbQWPvDk0b3ERG2O1yb8BqUsyPFfnc1gorsckV2yHDNeWKYOe5qyoc3ToDPwPyFUT3x+DkS5Ef
dEBrV5kEEebpfXmYBg1IXtglW7sZ/J2GWttMeowPM43djSJoZTguSnx8QnPvS+z08rQtNuxJrsYm
FdtipMaQ2UX12nvI8AHKwemejbrC3o+nNJxrw6SIoCwqrEwD6hn9LlCKtV/SUa/rGWKJeUpft3Kf
64l2GXcJKs+WIPEv4H2tKj/LjmAbtS2GEc/IjKiuH3n2iiINBLB+yld5rCB8ErSUpjWsI9AAyC7p
+Q4XVqCn4IEn6g1WXlxquMuBmJUZXrElSijSzK+mBLnmxjJjtzRjcRv4dr7vfV72Scl+T36cHrhy
222eUYeboMheRDKmVNvALbf8JtmxkN4eqQPyQ6N2wBcbyrOedPY6tZA6CODmXfQYmF+EtaI9lAG3
9KT4MUzcQN32af1CTVyl6jJBA7JgBI1pMQFM1CIDgybep1bBUrQFK+Y2vYVcspYU1HurRwLeCLfP
Ut+MA6oviooZp687AoXWClUOvJ1GpeiB5xK2CVkAs7OdEYut2XQ1J2VPyISf0kkbLgvQiKZF5a+2
0Ewo/F5lN7b4NqkY+Q12TRVqKn/JhHpBp9TWpldLgRDIVN3OpXvcGm3eas0af6NTpv/QOq29H5x6
RME79vdx2ibrUpbKk0eWcKlVVB1RTCZsIJ9f6QCsthWluLsovlWzYxxJ5cVOB+xwZY0HThgztQKj
T0qUQBkFayt1ZbwKBAKdSmdHu9pprQM0D+OUGoUkNlLb4wBYe1frfrP1hqxz46qs+PBkbik0I2YQ
YYGaIiYkXW2xOcw2PPY5/fQu1X0ohmb1HMYjuncUNe/bMgMv1NY29hTgPq5yAydQLY51V1Fy7ZHm
SrcKLSLBVZZjJWX2mbHO9DTceGl+4TuYdTZJcjso9VOF4ee66bHdiQP8ziatr7B3pFaS2X31GhdO
d+OJqLxBnrM/Woiw7OwpfIwmDwioh71RnmT4sVJjRrXHB0yxtspe36CtIiAK+Qjkykz7Iz3Vbtgo
QHQHyMt0Faxi0xi5ep0Nzs9RTOaujHpBLSohNFQr3CmHEa5qP01rjftuF2lI2ENQCl2qqjMQeIy3
up2RtUXaL4DRekKJA5aY18u83NT9BLLbdPzipsKJ7XuLswnNIiKtZph0V/UqEEHI697iIjGQHSfi
VEdmEbiVRYmMuoG/9oMud205GMcmNPtrhBAQb8/r6alm59406qwSg02Qfan3xVPZZRDrRFU8yIpC
kWh/oQhh0oXgrdGNMPlpR6p2EF7Q35gOIYXuxd3eCyZlbdSh+GE7qfqH3PC7gRvSNV019YczTNFj
hIaTgnFbWD+ByPYPJZW3ndKryFUiIV7q5AeFZW+FU+vX7LlHvc7tfi36Nn1QWzR85V9z0xb9B0LT
Kd0lJTRDvJ0tsKzOKPPfPcWkTVt15b1IteLayUzMrYTT7LSCF8OzpvRYe+WcwI1N2lMnykGgp9WE
U6xN9WycTUOhWxo35KOvXKLtjaeHws2G5o52YrBPoqml+kuo0WkZGiRYPdMLa/TVaEQmPFIqRWDR
G+5oGZ3a0HhR+zA5koPS40FS5KZSZ5RaiW5IUFNphBLvrYqyf0EL2kTTMA12rS46gthEKJcjLYi1
3RTDumZn3UZ4y3CSDIJdfY5PfIUgKhU51StlfBFzPz2WvvFimR4cBSvthpuwMpVNoQfaBdosFEES
fHRThXp2Te20ctOAZ0KMjvpnSnvhBo6W3GlxEt1jGRPcABngBBCAdGtRO813cMQbzQo3yQ9FDBMX
saEcHXs2RezBzePz5gU8ZGH70ohEHihB97cJBEOcXHvdueDyStzYqoInJ8QoUJ/a5tjzlLplNOE1
EtjKVT62t0Mtmr1mTnBC6XhtyNwqalcKuZmRg/XLC00/Fl1R7wo4o/g5qQn5Qmzt0gwz0NafzQBB
L4/fWmFHZC0l9dvKCgr845wJuHMjduiMo17X6s16yiv7t4Lz8NbMvfk5J0fT5n9lsNt2ToiPoabT
OSvi4oenN2IvtOh10OPpgh7h8+BMj3aUv0Y6L5Cldo8FPWd4nugyte5QJjC3KaPk3+zWuc/zQW12
bPJkpyhAsmbe2+CqFBYeS0XI16jUEJRpfM2+hLeuE3JQ6MIHMCVQiP3LOsn105hMKa2u0rrA8wIq
x1WIZsFOLSblih83rUokNhK0J8rYVSw72OkxNm/15PXailypE5QUfL1Ba2IYdw1rtYObRfc00qPL
sSxw48VbYJsJQO1haiZrnXbhNfWQqdjE4FizjU1Dch07eUr7zlGeavyDN+EYDHvNz6ttSCN524mM
bmKAg570mmBjK0FwpLScXVDSyQ4GW7HbyThrDy00BhIiC8hkL5QVRRn2JR2TUxnjQhFRc8bwGOGU
Mu99rl/ZbQfH7PeGIPTGzszZRFJa2xRJqW2edhNteq6PNplAsqk2fboRs8a00721Db1oo/oSN3Tf
jl0LP3bMfzxz3fX6tKWL8gMtM2Pn5zZ8GhlQodNL7INSp5r1OKZiFfkSUa1IwzCzmgM8PfOTFUvx
U5aV+kolXG34W2N1D4sFmb3WH9wY0aVtEDc9qUaqrgY1qK4a+LVA8Hqc2Ow+21q1ZRytwRpcaTYa
ASOldNiUr2To2rqfongTz1Fd7aTVOvSpduitVbgqhn57tRl/2iIgOU8nOJTzmxDaq1ivMrdpUfMU
GpSLSjWpD/n3vJTy0RvHlC8y4ydmXPxy8M3jyitBLsTY5no9pFiapcqKx+BXYlrxrU4rapMOienG
jkjuxtYxnuMmHR6V2pgdpoYE4Sk/0dZ1V6NqWHRQnxrqzFZsPht1DiUmm624TWidJUHKccoUtPFC
hRqXbdGdJIPqqA1hF1Tj0aq6Kl2fn8qYlwGmvQpCEg3mtGsglD96j2O+mqK8OTi12eG818f6aiBs
uUaqSuDZKigyChOhU7tv9oqHXqWVtd0+9bE/k/BCXTOztOcxAaa9igJJaONYkDfKAhITjJcjrBD1
h5JIwiujxsvayAZ8/sxex9JIaw+QepQHi1zLDfzURijSAHVgi/zJqdjBkTGO69GUmAZ6qrcm46g5
/310kaoFJIDEHPbT2GIXrOjWtgGNs8H2stnxawZkM1p7i8qQ+lRlJfVz1ZMX0SiL+8QW8sFP8WL0
orahOU7DMuybF2+osR03sxSM4OwY7bTdMSjqbBuJJsX0NwwulEmyFoCklbVF9xoJtraiUGsVY/KA
OF30SuvQfgk8iW+yN3R/0LHBt7do+10KK+U+Gj0H0aIyfBlimCTgNbsd9TlsRTysFieviB+yKejv
uFobKFVKKXMEyIQWr+JOvYHahsO72mFapU/heKJiTt9WrVsN7jvGUQWlBDZlxaq1VkpMOdr4Rxbl
1ml1dWNTMmk3QtHHI5XEad0FGMGGrYTNqifXepR1N4NSwMWo9NfUwlHI0TPvutez5qgjO3mYKP7S
p8pnAI5i/AIiTjW0sFSqiMbLGCvqxgp6yEFFqv4OSBJW/aj4rq7lFlaH+WpS4fbgHdOF0Gu6VAtI
bQfKeI1CzSj3veg+YOPcxUkfvVLLa9utUUzhLV1Hzx05KjvgaDg3Imu/TtjegesIbVzlehVcJ3T9
KNRPKm7ZFNJFnjh7Zrs+YQULM81utdtQ1elgFuZNR5B0MsjyytnCstt5LccUcQqcplMmCVmF8gDR
r9qIaq8pxhG6H49+P3JIgrQY16au4gedNNALC0tgp1fbYjolHr2jtAzSC7318ld40QM9F0U/mrlm
zviZCEe5pCbomGM9QpQtrQI6epavbkRrOReNaCSZqf0TnRaoVBI8rFtUXCWFg91b5Adu1nq/Q59j
LnNdu6F7oX1PydGMNQqYyByjU+rSCQFHkBihrNCE68fHomjqvSYkFQpTDb1dilBBsqqEch3PlkRU
UauN0tQGLa66fMjhUnpbTx+bnVE1yZ9OSO/ZQ6/jFEWh+ejEHiWuCIkHXOWbjZlYd70eSRQcI67K
f4VhI1RApR74H10+fBkMewFWN+bHOgEK9c1Sjk/aObbSjE17g1378NcX4L8OD3jUx/TgG73Uu3Gg
nFBj0BlAUnJOoxKfgSAv8HjAAMFha5B6QIyrFpq775FySq/DSUOs7C5VD8qGrva/myq47xrUad0C
pmPqaDO+//OGMUgkfQ3lrkPqMjyBD/mXa8HfRe0eHhR4NhOZjAUPKkyjVLOx/LgDE7PqRrcH0ff1
JyzwnszQuxGW4FW7bqE/KozAhRTwTvfed/iIZz7jwyDgwGcmDTxv7CK0pWcJXkymbiFle7L4BrPb
dMDyxDns5Xu4+cwRYtMiDqEhvQLLwlys9VCmXqhqfXFSjX7ThJuyU8EgPKZ04r+esg+bCrnWGb8M
ehV1HWktDkjUAqzvaC/cjSlUSKpKZxCe5/7+8oi0cKv0gL9fToeRoJie6Ncf8GGmwP7P2Fio8Dq6
eXIxU0pWNEVgl9F9r44/KxqVsfiVCmsfwuT+eqT3Cw/mmuYo3B4LaSkB2NtaIFXhD8X2NIC/LLNd
2NNc3TbxGcjt+4+Zh2BjoceAHApOCpq+QPvireSJsemcazh7w2s1rb16054D3Z4bZHHQpzTJpacz
CKIIyexCv9ZDF1Pir2fr3CjzbL6hZZANJFGc4jGpWe7UX3uaC7E8bs8QaN5vr784eEDcoO6JyDgy
SylIcArTKLsAv44wbLc+9rXX0didU95afosD+UNCg0GBihvYWa58HQs0ZtVyuqXP4K/baYx3cVhl
OLjrAGU0aHNfz928Z/95V+xZCQetFq5JDp8UprmYu7AvhQ9IVdymTpimOI7G/rWNfMEV2jH+txZX
25cu7h9Ej5zCmaGX/LW/Y6PAx0PAuwmyfbHLPQQZaonI121m7WMI24ZKKtn/9JLbZLpN0VaaEOsB
VxX7qAXE1GgIwCpJFy88cxYWWh78EKoWFlxJLJUMZmPxXIjeR5UqD9JTHjwJ/TD1z05NPn2r1c9e
iIsvQKavZ32BtZ+n/d2Iy+eDJnoU9FqWnhyt8pDdjC4rx8Q1OHiN+5peXEE2RgfnQsnrY1q0pzPD
z1ft+1WfhwcIP7MTEV9arPqohw29QT89RWV14Q3lczsBdaHw3IUhXtAdvMy2A7k5FuYFDI0HheTp
zE/4bM6JLWYJW2tWoFrMeYhIgmhI1E6aol8PSoNCckTVVJv+2PmENRddKgddj6G6ygd0baGhrEzF
oj4c/YwUc19Fc/9WuIgmuHBBj7TJ/8OmQPLf4n3k0MPueX+rtB1y2SN4mlOS6if8YalEOrD2JC2G
DCSfmY/rymx+AVo6c9F8ujlIQpHFRIB8Zj6+H7kuahHLKElP6Alva1h6VcYdDRkjNb4VxrPe/bDr
S2U4I4y0JAj+3ZNvh52vpjfXKKTdNqgKNoWHGH2m7MvuZeh/jP7JCJw11DwPDYqkvqF2Dd76XDzl
fLyI6Ii/+ejFdKt5mIPzTNOTElMrAAZ+TKzSIIEBTmimL50JOL3xs3rV4yoDMCr7RfHid9KZ90Zi
uTx2W4yvLwuQjEZhHKRKEWQQBbCh8lcfVApoVvXWQP5+K1q0cnrGqKb0logByVWPTA0dKEIwe4v9
8J88BS1oZL474yu4+dYiAx+nmNhgw7Sgm3UdDHIjp+kZ6NfRjjFXsPsCEHO9TnN85JsMLRQ2jI/b
Uq8Ne1Te6FjqybfE8x9MtDc8BHNgZODJMGQU9Me1KLILuxQbOZb3PVoUTk7tdMhwJ+5TM6ZCBu4E
gsRWApd3UR4S4NeidZlru8rUfnel/AngEax332yqVHerMT+GNGop7YJH8P2HMoRAGNXak6j9o2X/
jiliJdJ5NGXdrUTb7YqJ497TiXT9XtCB6C7HXD4MSn+ZReUmp//odnAZitq/O3MRfHzxWHiHmxfJ
fdTolueMewBF9cFMTnBWbymToD/hDAXlfeVi8LVdMAIUTEH5mdNOj6ajGLxvQdi7grIbCeXPrFVO
AL3O3ZDahxuS3u9Mv5xTCIqWi+tJzym6hDIvTnH5avASsE6S4qwivpX4clMqVMafTfegt7gDnJWq
+3gWKOxDwEK2DX1L/uv9SUSFI+rMMSYk75TsONEe2eoKrrdhIyc6t4P6p7K14WVyGvBQVlXcNMn0
QvEwuJiEqm6URDcv8NzG7L0cQW6GfnMhA1tu1T5uX79evvkuev+SoMvgsIAOqgY4JSyC+tHqW1yX
m5q2BgeoqLeqlW1S7cxr8XFCDPTrjJmLCLVeWxLBAwdAVBMM9akwqk2dtj8tkNGoSJ5QP0cupr6k
D7/9+sOW4R7xCEMi7QVTjE2wdCpSxspKBsGQ8dRrBxBYylEtlf7p61H+SgG8nz+WGmk0qOyE+7TX
3i81ymADHV8jP1XOIexew/zJnuCYORElyVtJETtqr3z1B73wVV5ek5a8VJGxMqbsshpuvB4wn9et
dftnFtMyzP7gJbFKFNRukPbJEuh7MNB8/XJQQ3dQ41snOkMT/bj8kOpQT0GDnmNCCvn+54eRX8DC
GovTJJujN8a3iJKFkJ2Us9aN78l7c8SESCWUa/4LjiLZ/fuR+jAXlUYT8pQlgD5iClevFPWTfaNY
r0M2pDehI4crOH7jEYgLsCXMNs5siY+7kJ8Aj5cDOSs4a4ufYFph2nttXZzC8nHsjbssnSjSlytg
K07yS6rJmV3/MURiPMIPsgCDnHOpmq6ofq4aMZPrZ475S/ZTQkkegWrfaoK9kQ8aso5VRhNfgKBq
zvqpf/q5s0YOhpwCO6HF2ipqS1uxzAoOGVqmbcdj5OfZXYgHBDUV9SD9bN065u7rE/Hx3PHRf/mZ
84kgL3i/zrUaeOBF5kkOEterk7ViDf8+wHo3xlKfI7S8Qpm6pjhJbedQbW1G6RbGI7gIYLnDunM2
mQgPY5ud2UCfnBZSboRu4aHCrl6G3QXuG7XwbGZUOA+dLWhEdd8m+nNfT+EniZVB9kjZFeL37GC5
eD/KELiGllnVqRYGgirZNyXvAF8kez+o70EQrnFJeYCWd2hktc37iQSk2gw6KH8nLe76+JyiwTze
+0vu/e+Zd9qbyDLpixRdPbsioL0xqFsO7BzwGyulrrZ9/PD113+MJ+bBLItzapNbyMW2HajSTmFt
gHMNwwN6M5u+bQ6Tne7B75xJ4z4ZisePW3tezVmj+f13YTIX+SONLh6/6N40KMWirOcglKv98b3R
Wn/9YR9PBi+SI//KZaC1vtw9ujMoKcj5+oQm4Snr5L2uB2dunKUoMLcsXtZUuACp69Swlyk5WAsJ
LnKqT3b6p9IwVcdv2i9fB5sUsIBTMKxldprAUEZO8B8+7+3Qi02ig11D22l+4+tiX4qGjloHnO7r
Ofx4AgHkIkPqcKMyk8tXJCsAFoLfMG6trishGuvmFZyN9Ihc1nTmafy4OYjcVIPEkbjF/LBcSoRm
0WhG4ak1rIkgBfBCoMMORtUDY88yns6c+sUho8sjkQ5BNgT1Ie3jvo8x6RFt3o2nTtg4XGdpsZta
Ff/aZCw2SA23JBW1fkZE7cOgdM4pIjqGDlNm1id4fwK8REsAAbbWyfbqdusJh4QnGONjZ/TWdmB+
L+Jeic/t0sXDiAQH7qyYRhhw+R1V/3ASSkonyaAqJw0gwwHDoXjbNPCh2lzA8Kh9caNYYf9EQgk/
mFD5wvbrOHWrLkb924rBKWvBFLlO2yenEFruMUX75xbPcZ7aIQ8uchTbvt53i80wi4aw21CJtam2
ElAuQodCTbTWb3KFs/MzHtctrJzqNh7PPGznRpmTmjf3rMTlDhOwTDn1jn2vFkV+bwZAGHs/UC5V
Nde3X3/U4kKicMjnALvnkUHcRMrF9Rerij6Ds8pTO67iYTX+uy7OXJh8//fn8d98TlljVVaqTnkq
fzSQAoL/8ecvHopimHIrVfj5ctxYCeiaMxeamL//zbP34ffPy/Xm92uGYqmg/8uTM93aj444kVXT
I0qpFuhuB247hyq/kk+Tcve/Lcx8at8M3EA8yYtWlicoOGJYF+2ZLzu38IuruijSnmakwcJwsQEk
PFcePff3F7fKOI2Tok6sTDZdS3mHbu3/ND/GQm7EctrGyoFbnoiTAOdeF8qZ4754Zv7vyiN7TUqk
C9Qv3y9A7TcDrAmlPNn2fZnvBrkT9a+vv+HDzfv3cPz/IZZCe2rcYSmX+9UJSuYmmuEULXa99pOi
YU+Qn+vdnfmgv3HDmx1lw2pCxYGjSJ3YAZ9dH6Dbf/1B54ZYXF4gzx19nE87PPtMupq4bKczQ3y+
r/6Zs8WFJaLKR32CISCZgwF2lP+0r/75+/P4b2YJOUEjiyEVnvp4X6Wb9v5/m6HFhSUUeFDxxJKT
CIbtOu2gVvyPX7C4svo4TcwwsctT9aAN3E5nFmD+3z/ciPasTDnbBQHvfz9BBdkmohp1dRrSegfV
JYgit8ufa288fT1Vn670m4EWNyB+qWmjmVV1cizsBTN6KWdikE93K6oTFKWo3Th/7/43Sw3YaIxE
HVUnNY3XVkdzorxJrauvv+LcIIv9BPhpMBH9qE5m6G8hNtzHnQVX+pw1+KdXiYOS/azCi07WIjgB
FNXJERDRyd7Z+JaZ7q0+Hibj9uuP+XTtZ0kWkgvgH8uiptHVip2ZbC0pLiLvqP+ZkB16/nqMz5Yd
NAPRr4MgG3aN7/dXqpUNggRddVKsK4hVUAb+w/l4O8Di5QPU3aDAxgBOjQLGj7A8J+r52SxRRZXI
w2qoBywTsNSofGZwKk7pTzwE8mEHv7vIz0Ttn+0rNFoJf4H3UFdaTJOXNB6EY+ofZnupJM9Ddd2I
M6HoPBHLk47fMxxXoEQ0sRZ3FULWtt+llLAhOz9oTnmpqPa1YcxiUv5FEgbTSs419X+//G8HXVwv
QdF2JYbyxcmwfq005+Xrv/7p0rz5pMWsjT5+k6jzFydk703/gPIASLamvfkPo0jCBswlgAEsVdgy
346ITP3yNG6C8MYOfklyFu3MS/LZOaGzTp3NNtQ5k3p/TsglG4gTgg0QXxRb3Tyz+J/urzd/Xnv/
5ycbCQE4qiy+3wI8PfFYter263n6dIOZoLvYxWTyy8xzSmn1aXIgY7ON1TBVO1ugbWwPqDbvtHhv
6P9pyv7/eMuYsS4qFL5jxksIS9LpfizPGRIu+75/o0ZyeAs9XzQm/ypMvg0frAY6WAMW81RZe9j3
8PoBFtUoO0BPhSD6Ipr113P46Tq9GXBxXsIgB+VVMWCjrbroBhmSNN9/PcSnhwZzRRXlWZvS52Kn
GUZFZz5jCAWS3aBBjHwtDWtlHb4e5tPd8GaYxY7j2BuTlTLMbKoV1Du/2pXabkTbH6kX1Py1MzfN
Z08mpR0VSUnWCRTD+x1epmZuZElQnOrsNvZeU28TW5foqSTncBKfndQ3Ay1L1ZbZ9bFvM5D9B10u
XZ4pUn22A5BQltRSAK2qf7vyb8IYFQ8bWMHcmLa+tU04yStfP7MDPv+Cf4ZYTNUQhU6FIS4HFTkx
fFC7c5fZZ1vsn2+gwfl+LSRqBHZn0qfwIehpmMvIEA6VrKBBnfPC+XS68LrkFQAASvnp/VCUyYOO
Nn1+yicYSr/IfVPk177eyp9+zj9jLGGSXR0jzwSZ4ASDT8ontFhKufFgqJwZhmiYX7t8owlf/9/X
LPtLljqYo5fq+UkVaQ6VwrGvkyht11iaO6u6C9CboNJ2HSOTcYw6MOVI2cH6sgYakGUVrQt09QDk
8H8gkWkfKuRPkOKrZ8R/oiThXuoNrg6FVFZQ1yViXX7GLhaZucdn5jsCMCACi+l3rCjWKTJ8cx2N
JTYybWAh+hjqRoPekObsszRpb3tcaDa+knrbXKeAQvl0JtwEgktFWCvfIBOqIIvCP/6WVK07It25
hn5f7CAi/LKbKoBELnLXL8MfOXytHs7QJhrKBqm2Gr27GppfOPXmb8dK+U4Nk48B9t0OA+gRMShD
Q7orCk7TgKf7lJL/Nqpro1eiQC1CSgQBBMutfR8t76BHDSiJ8sDcI08SolhXSWDr44AsSyibVagh
x6DFprNyRJmtLQOVForVDoJQ6FTF2uDtTSMqbrU8+aWnPsrbxWh9t6a23enoy+3gqGOCoKhA/TWr
dKWHsVunNv26tlNtY6K9hB1U0blBaEYbBb2Mu1rv6qNaQOdGBKK+RCurOMQZdEItLOVeCC//bjV+
vTP6FgMpjaTPyeHF2IFuXWSiddZTkiibClr6Gqi4tfaq7geebqabGa34YyTB6AYt5exR7SVKjiYG
PcY4tAjo+SpWMhV9g2lmjlSFB1nO1uNN2LXheip9sRrk2JerVhlgW5XomzlO1nzLG1Ou4xTzIBAp
4XCZ9IF2qfnpn1JQCgIuYh+6tstXcCrMbTVF/4ej81iSFNmC6BdhhgjUFkhSVZbWG6xUo1UE+uvn
5OzePBtRXUDEFe7HAaY2gC6wppmBXDkE5txbPvOJxJkUNsJO9xJntza5degE/mDsJfKSl553qmc5
HGx/xeWRkWPuEfV9ztL+m7fDjStztT7SzcHpZgI6m8bUPfY6Vs6UoJ1dIddfcz7PSRpMzfrcuwkw
uQzZUJdl0y1J6cneLpKCDMfNPpAb9YtRRMNUT7oUbVAfOfBbCGSoACt25tjsSY4rdp5qhqNyhm43
d8mdkd9M5SnvAzLBsYmNtRtgkDf3mCXSQ6NmcUBBCdYP0g0+msrCZ0mYSmiV4z85a5/9arO1lW6y
T1xp3ipRo3tSXcbxuLrvMKVWImOqGlRAToRNuchtryrpBrqlyD4F0xdNZIfcN3PrnYnrGuLBLkih
NnEpjWO+nGdAV7HTgcMcsj69KFf8ab6OqcUb7NDo8WFOFe5aUbqfi1Gg0kMZEtIAznGlJXqQDMZy
NPJrpEpm5RdZZtNRJUbymKRbfiQxvgvapW/v/BV3vb/BwcXKDHq1qfMvzYS4IQQophIP866ucgPL
veXd5kNGChi+ORpZ+8eBkYsFF4df2XvfUFKduMciGHqliUutTlgRtp08Q6Bg7K+nlxn0zbEhLxgl
2CxRMWT3nj4tUdZ6zWtaO25g8ZexJUY7WuBUxlOxuRhE2w2BloYft0iwSWqzGXftFd3UkSPdj3oV
5D6Uhty8+pgXDIDgOkFX1khzSmNNbxz+MswVaLRsbHOIi7L7AW8P8NKYAakKV0NfMPZrONjuX8ZA
IEjVoPaYsol5GNIqJMunCYaiXDD5OABlPY9gnilto2zQHdx1wxXGU1NH2ttExl8/PqVIhOLh6sYf
u609ZR7189RAgnHajSCJnkArWfZJwN+R3BtXk7medR8F4YFhSR8UjSoX/MiSFa4FUw+QzQBL0qD0
yjI8/H6S7GRLUjFML7LuAQ3GNSmoCM0a8V0nix72OCTDvHc/JcbwUOTl79yovw4LH+rK4neytTer
GyGtLtZPk3DqK5dfgOg7HM5e/2PbyC5cM+lCYxyBM1ukXG8j0tUahf4Ti+ESVzeoqWbQnmVJMK7W
O1VYGJkR9bW+BWUOwS8d+J10RPEEq9dYewewTDD31A9ZmiXg3rLl0kwrmE7IJuqFv5EvscphWIpc
shnlxCBiUeEQtPvqdVL9j7ZuIIOSL/SSzdNIItt5LvX+tG5tek7ZDvVY5kHNjTlfvntFsGA+1X5E
6vlR3WBZxlo8Q8ZLrdPsa5gX2dxHRuY7pyZ1/4SHRn/D4X+jXB8Q4aw0YsAsHTWgWkjeGiFJwZoK
c6cr9uYsBLnQTAh1vpcYiIrzWIzGvKfjVBdYiMNt14niJGvO4Otq74adYRmVS4ZdprX/cRh10eTA
q534Y/C/SEvBklDE3eSv+1qDMp0xG+MVn0d0IHhCsYhi3xbW1WtTbCdzGudoU8p8ykvN+HSsJJUh
psdin5PJiCHQL15JqOKKNymkf7QO8FEA9m+iYJD8TvU5fSiWK4fbnLDl+qh9/db78otmCPrOgA7k
b+IW+2wJ8qxyyavDMQ0LWJQ37KveXWV/2OP4uuJGCaRV5Y9QbUt4V1SE9gTb1HFWPwDBJc/VqKX3
dg6NxMfGHw6E0IUEdWB0m5OlCpi+1fgOc0NYh6QqeAYrqTmnphOIUD0bzICdpncmDw3RpZ/Fbtks
7PZSOyY+UN83V7hXU3EGsHBOggp5bei6I2ykrKmCami20+KKJTalVRwVJtzbiTA4Mg0FCOpE/NU9
sl+F+/ikD8Owm43Ke08g0UHbpFWrrjgytwZOQzYZjk7HMd8VaEUcflgMMNht9vO2enARiDrELJca
02O9ANRIB725GAKw2qxV/zoQqUFWsJpSuiMBLGv53dZC5KntqTwgEd3uunbkY1GWSm8ECRRh0Tra
eb0KoGDTpREXX/KkhkrsU1uR0azXy66CXYH1cOxemx7pyVj3XsiPasQa/of90GCVDlttkNDYSWoD
U8FrvPb+jydJZ/akZkRgG/17wNneTugz3sJl4KOtKKSgtGfY2btXk5jFLwebMUbMcq0hsG410wB9
48w3yxG4iZj1B6Pvk+eEdCcO2H7Zl42RRKnfrDsnRV3sNxuHc+L5wDq1etxvw5o+6xCOHkXGTbgO
FFOlt0xRl07JjpV69yyuNuwSN9Vu0DiDQLahjF6sInaKydvnnl5ERT9h6PcRqRWj9+Q0ChhdQi2Z
zR75t+7W/1nQ9vcrWIIH3mzeBcP50wUy4L6htFUSpbPOLZwG1VS236CZ7Rg1LxFtWiKu/n8vyJZV
PuvDRFpj4fNnDbKqrc9FbgzPvb9+OUpXFEHjL1zA9LIulrxM0tSjUjd+F/v60BZEMk5nYpOdPS8c
4N5A+Vmzw7IwmUOUa1DGFwpndzPcZohSCeHjTPWGfIs7aSPzwwsfi9VYnpJl7UIt42PMqupl7o0y
Qpr2zzMLdjko10/48O6gUkQmfqY6/un07BlvMxb6Ba0CYa7rfu6VE86QagJ9mcd9lfr5YSnWEkmr
Y8S9TJedsLbqvOZJtXMF7ymhhiCrPOrh82ob9BJFNZzyvOof7b4uDti1yN62mo20BDV88Ytf9+ZU
YmGd15W9pfu/aqBX/AqW6txDhQNpUCbPACW2/Ywted8wPAOs6kGmphIx2Npm8mwWxvg2tJ65wzFT
Rn7XeBdNemlsb1RQVucM93D0aAz0fk4/VUETEpdynR868DaSmnXqP9xK3iyL/YnvrsOb7mXN6pyG
DpD7DdRCXbvYumw/MdRfX0cWfeSPWhYwC3va9c4wsXBVNrd730rjrOqCCEQFMu2CAZG9siPcoIbj
cbQHPOImsKMQ/hFFyOZAIWiEs/O9rj2UW+4EJJR+VGogSb3P/Xjra+ur7A0aGq/OEI6O8Cu8ciYX
kk5vCJLKAyBXDVZ5nKua/q9bkwejmwqE8ol0nzICNgNDiqdp9gbE74hYOey9eyd37ShxGS70sq9V
SFaAO3wYtoluANmid+qoAI/WpOVxD3XmWFQYEEgWTCMb2FyE6piqf9FtEgbVFviqZEohgBGjuKgh
vFP86E7pY2jvrGPRuW++4/KxeDIFqyix03OeBU2WfFTJ0ISiFCbwaLPAanQ9CbGPB51TZPRPDBJp
8LJLr1b+xWD7mucafl0R+eAoKe89jR+VnEzYthzoWWEX6wU8lA27pbC3i2d092VffYygwg+zg/U6
GC1M1Vrly/2MYPXJXXQZZYBHdoYl6pjsFi4HyNv4n3kxcc1nr9QBaGgAFf86Wbr8uHoy3U9rYe9t
o20gaQ3ZLbBW7KDpZht1SHZpwrlgtO9DjTHdbDwLFtriHswtswItgQlIzUFWfT66d2Ui+dabK4J1
ciQnJNVOJNUKnMtL/DskPPqVofWRuu6fVqG9MmlFTsvcaG9kAWp7uWrtl78mUF1QpPJcrC7MBjA3
Wp0NJIYkGhJmC58450Joa712AI6BDAjhbqCTPxH1VAE3zgyLRLc8K/AYDXKWaw6LTMump+pWbS/m
WQP+D/PxXleLF7D2MslS7gkdS4stqEt4qJ5yUfxY7kawIfTgQrf+/BTKEKHCZWg0qQgaIa4JUPbC
xCkxKK8khGni7SN9FUBLdWuJazoMaNzTlEa6zUvpdJG21cvTYDLf6PNhOkgbWSTE1/RGKhvaRm17
QELz8a6s7XGPsXb8JCnBOztLod3CloTiPNsqrsn5eM84b84wScqoWEoQ0rxc5j21LrSTNgOTSRrx
kynnv2kmDiQbJp+fpdpuzOxprOLEA1tDR8SDMUvjgyuQoHTePGbpfX+bWtZ4K4fO3WXYESMzNe3A
IAw2mKWBEzzPMuLDVs9/F60Dl0KuW/Ntb+nPmpvzCxGt7XG4BuQGer22+RGxIkQzuzeIq/CywfmX
lfYCzW+xooS43l2lox3vugQjiUE8zK5eVXurBvNXGrn+7EuaPco8+rIM0FyZEHVsbB0UnXJxPhvH
HQ5W1TI4cYXBiFkClmgtZMNNgeIWIsGrr69vbr5dm80VLKjqKPS0Stu7BIiGZc3gdm6oW/GmwU0r
2zaUpJTEDqvRwJWDAouyPTDRmM56in0m8dLlDgCwgolIVEhe69khF0l68PpGPmam5z7xR7ECx+XV
zD1MVGr+BFmoRYuAzKBTRgVI2qADDdO4Yxsu3sa8y3frUFmfHPzDjXUlTAU90UvsLysVkRifnyeB
BakaFGwxPXkzYalyRGsNnEQ4VYOAydhU0jwon3cN5Mj3JstpBxsLgINncXhu/hwXvpvsZtl9L5OU
L0ybAF6laxqjV4TmSMQ2sLlVPDZu9rIV8xIxAgLiZnktIAoM1cwh+Zac8W823SrsCHM7ZKMUHD48
Mx3k7LFdbfVoT412hj/knmGrZ7euqLa4Lr1yt0FEZ4ZLCONAoFlma+RlW+1d6S7UqkMjmfMJZhhp
wqdp/3Cz/JElCR0PfVjI8pj+U4OHuMy2HzlX51Sa5y535zVVwvHGu7yBCOg2XHYNrCB+Poew39zs
d6nufyEE72NtbPgmNVt9dXP/jB6drF1id2NTtPUtdeH0tjSQ9SyZZAHdI8xBXqmYrJZx4N6mLdg6
p/zY4E7ETTNRaax2vaOfIatEX6FYdENVHIa29U+pa/7ruxWzYbdtYdfbgC6F96/r9B4We1WeVm21
L1ipmkgMM/6wNLXkY1+PC418NQBZlQIQNq7j2JvSkRyuRMVdrZLAKupvNEEZVYH8zRYQU1BNDOvk
NLz442b8XEkeAX6eNvaSxCkDRezLX5nYbdgq27irWcLvwOozmhOTFY2D/1TCf7xxN0jhjA/kyRyX
GfavN967VemBpIFlg5p9Ciwt016rVekPk2VkD1JZzcUvPfedlAPGVC6afX65JEEgeovBQ9kH4Spi
q1E27MiJqHfCgfyqm8RTa+k1ILhsVf0xDE5yhlYqD1lm9IfEUNk9MFcVNcYGSZfHEo7FbJ6tiUeT
OqkZgOKzd+0MeY/I6m3fFr55NiGewPk0usCyiIUg+K7d/x8hJFMVb832pWWjywy2W5zjMKPzw4qL
qoyCLTYUUBbVafMBUTLgPS/jcVSE8Tq5cI7zIg5elz/3pHFiGVTjrhIAggtSto/I3Ptbn4iEk8m0
9rxBR+ZakYb4h26q+3C84T0hDftsgAvclwoE2pIXv6la2LrPzIDF1lsNU6rRjpdcJeCinCXCBMO8
qqcjAN9S3U89CGAOUzxgqa/v6tYaDnycVkzGkdhpjdmdNLk0T2ZSuO/L5n27zcL7onPeAPgc4vaa
TrpojXcUdt9ylvTNMyoJFZGGC8GoIVTZKLX8YzLd4SYvVBXauQY6fVz6UNu2JSq6ygf4r3UvWz4Q
ucJ4gkAJZ0iSJx6GQd9XdX7YKIAsLrj4nXRwQhrKsT/WzZ5OCHRGmKaLeZWj6vMLF5y4znjNIwYN
/S7rmEyYbjId1sm9Yl5L+FG1gfhbAHyqO1oAm/H7b4FThSR3RiAMgFKIS81Y1f+Yv+KP86Twg3Vc
nIvn1MkjBbiMLLt0XhdhT48F5KLIbhSJbB6JX2APYL0I3uw7uWhVlLpLy/BikKGXrAtJPcNkX0aH
kdxmgjxtlfFeyKvKf+n/zL6cD8R7AVYimtU+mmVTo+uEMrLT566JLcPKLoTGztB8XdjpPvELsjfF
m7OKd7TEOsVa92mXmSKErKfzB1k1HEWP71Wbl52ZJOOvVftGykh3pQUphm44eT40uuYKfB30Qb6b
CFCiSdb0THYVms37Ffk5qyezFVwNQ2P/8zj0b9x6/sDA2p2I8CKaowwYBGofeY22bklJ9WJwMISL
RFSk61LfqYQXOKD2/Shc8HhmDX8PAWPxNBmtZFkA2h7iqxsnRZMd5s4g7Bex3pFcpvqkHPTmfHJ2
hhd0dNrANEf/3PlG92FvnUxIY1BmvIr8ZfQzuhNr/si6azSAWHQr5AYQTx6zAijrY5VH5BNtMPHr
WgCIr60k0IvkcaGduLW9DbQbQ+leveQYy8e4GOTwggJhDHWV+wDUFIkofWbpJxjH3nEBFf2WSF1F
fLYIsh2VHNOVYsL0s9eEhX/YeCk5SIbt7RNT0w40N8kRXrkRkRs+v3gtoWAbmupQS1W1L8aZMZ4/
tVdAth31Xvdd68132dZGaGGlbnaLK7X+PNFHyl2VjPeVB6129CDjE99U0DFl5q6H8saMt/weDY7F
qasrZg2CtYo29dY3qO76H8fTuF0jb3Z+8cnwrE1ummaE0Q7lfsZKOw15vpco4m83zVkxMIl8j0Uu
Dz1IW0FTSsZctUGaiKM5v1sJLrwBtnPSRPuTVOl1NPkq3+ri7PSx8XT9A2AAj7gvHOcsYCaSBwJW
Tyz1EbTzbSr18fpijPeG1Rt7xwCbPbBRAjYH0T91DCqKpYEfaxb+3sXUv6WTFqxF+WIY7OO6off3
tTF81+aYnIDmfBBY972a1yUIsLFW4IYmmIjUI2bzFbETrV9fxLwahJJR7Co9/wPo3oS1e3an+xqx
lQ0Dl2GnWTtU7nWVvKMs8y8maaZ56K5a9q8T8/hcOJ76NIBQRv46WEbgi824LQvpW7ukH9o76qTx
xoPy7lnqNe10AiQqeMCDMTEGczViIZZW8oybPPRFxyHT+ji3BIzKu7HT57NooTUyIp6DNteSyNYY
TDc5w4mxaVOmwIOMi2tzCoCNdYkF7teayMlIM3MmUIskscpgws/AqNrbrXinI8M1kPVhsm0UErmj
0dtCaNVn0HNihms7deZEiMqYx5D6MHOrmvSmFSVCbTHGIaeI+06447NaWLf0eeaeq2L94KQ39y4b
kZADUb8j0qGIEhynIbl5drMb9ab7yOjQ4WvxiWuQhxkLcR8FVT2pv9qlebJKr921ivotMRxi6eb0
b3GXbEc4H0G97D/ee86kkM2Lzc9nwsL0dKoTaPKxqQk6xLxb9F9DU+rcDTowSMK4grrGJnO9aXhp
c+tXkFrPqkM3rEfQ3Q218db14drMnxbnVFSRSxDCQ/vyNPISpOn0Ky72imlhuiX1nZl6xoX1TXux
OUxYDtnfLQ3xuUidFRa1Ldif+HjUlZFFxISxpq2Tkv68+tDTtCfco/BPTJ6/h4wBN3hSRoNF0yc8
RUSjUTVMw1MPFh4sXikBGwK8zas6DW03zUjCSse7ppZfhGWYO9H7mAkLLmsquSoo4V5PkL1dubKL
Gd9EDS9o9tz6oo2y7s61WdYXnYWSi9V+WACBTwUJWUT5acXmcblnzc2ULMlDxyg/5DOjWtTH4WU2
FHV5oS1kWnTXcBnzlQ+JZbU5T7vRtovT5vrlydGvBbfkEbBcpYM20z7u0zKLpD8MsZxceWBvQ4xe
32QoM5bqqLW+ydnX6IHPdD1KCvvdaKpXvNHeyU1UttvyxDwQ70f66GJSwSXD4sVsLNfHycIePbiz
dXSuOPNZqfqmXSSEYOVtEa6iFZAx+MZFCG234cDdKTU5gA587+ym/BOkkn626hqFURqsA3Qz3aHi
JTRKc9n4S9jQFjOmh8yQmYz0xJF+IPUyvUiSGFjRuGbAbh1qv0ruOUsE8XiJcXKMqjxMg8gPV0o4
7c3GNr/waRHIJ9qVC4x74ABdOK/MsSDIYcy0UR2ALpCsId36MNnEJeXXhLmFSW48pMzFp4I4CVA2
dJtlV1M0DwsLjrQMSWdV5wXx1Vm3c/NrrglTklNi7GcJxhBuc3vwxFQ9GFRn+7QYH0rSb/eF0xOI
IyrjMhRXC7awpggM83bGDC1OjmN3R6GBfWi9hBRDmcvPLM+7XUqQVyioQ8PNr00uF26BtbFK4rL0
6cma2Mm4MxkZpKAgXEsGtbOb7apcMjBpG3bLUngbJPBiYuT8ctsOvp86u2kS2X6uZrbN29vWT/JA
dFG7cycxPuIjX9kYQQcr+rE6WEaS3+S2mk1s44SZzP06Utlt7GP7tLhTcn4SVJsHbbGYhg2aIEr0
up8W+pftS3VZBXiJxh2co1rN9ambRsZMVBWhSyXTQD8EtFXfyczhS/Dn37x05vd0bpwsWJ2Vk6fk
LOjm9LeeVicuvTyhZZ5L1to6/8B0BZ42s3igi0i/Bttq9oRZEr82lKx1074Iy8KdbhuT4InM3Eg6
a5IeH1vqn8i280/6SvRSa+RTmHj16zp2JTEp3MWbKtc9I1UZUdj397Ls5ktj1OXB9bzxWhtqqP5Z
Ejqjth4MrWtQNjgUxWsLZn9es8Ap7JeqG/092x156hx1TZHsdVreCRCFM0AITvyjctsk1PJ5ue2W
tCUN4BpHYPktmWX+P60yfiSNCBvqH9siyc3xtOpttkT5MK3rHOoyHXcW1+9dw2h4V04sd007bU6F
X9onwJL5vqjLl0K4Fd2noZ+VbS78AgYC25pSBC7LGjZN+PqcGVshi6v1aNpJ+lam628z9B9gRbLQ
4AhHy6fymCWqHrs6BZTQpI1Hi5yzxXb1uzTBd+y7pYpbezMDgrHMKOfwuTSVgmy2rqzISToHhY1S
38+qoGV7ejs7SQ2i39BeoXUfcaPerjyImE3ALUm6XrxN9udkDllkr9ytnsGbDdoyu/F5qnuaM+PW
h1j6AOuhDMXCPA4vjh8nY+X9MroxABe7Laui0kcT4snjqrQtslb7U1LRHeAxICjxE9Dz42IFDcGH
cebbBl+A9ekV7PbAQ/QAq68NWa+/b2LOb/wmGU90MmAJWIfnAUiNGSkaI4Ec43xoiIbXpSusBzIi
y4vRAQreMiApW5b1OyMnYL5gzH6HCa6M/YaWEG9VFtgOqarVJGqsJI4HnWt+m5mRxrxkWcSci1Q2
Q9mHLfFZwDua+Jfo7v8fAlITt3gFuTyFm6v90qq4LFi6D38ZQXvM43gpOawPhcafJrWY+nRKvKIk
yK5clu2wwSYPna1+8OZteHP4ySK/YBlGXH1y1gh8jcoh+0DIswarQHg95W5kpNn8nLSue9dnfKB2
yUCpwOV77AZ3i5WzoY+aXtuENWIxkxNnyDEPJoymEROvJPTkVO/8zBiO5lgN96OeDHtV5s2zP2VW
RNCWGeJ7IWEVPGgTJv3sfNqmrg6Tt1rvKYy5F63z0pADlvhUNiUeSJyKER46oVDRT+28jNng2o9o
J6RDYEXnjA+Svc3jNE0wVhhAkcZyxWYb5cVyevXVN3ZzwyxKsOR3k+eVmVjg9DN43LRhBJsnrDXZ
gtFxSv2nVB5tDvSY721I+vfK8LbDkhVubGUW00SWjq0mwhYgoQlsjyL9b2jnt0xLn8kiJMLnqtBZ
KmaA0ks8tGjO/Oql/BcAsba7XrE7pCdiSQEV9M4uZvmtD/30aui0OwUtblC1wDpXXdeYXLIRKJWT
39EhpmSHjG44lnN6yIDXRb47GrvUR35Qe96vP7fq2RitP0wOBRb9wd0vplWEhtEn2Am5JNkAGQ8F
9VgwOCwuyJYh3sukzsF+C8OdNcXBsDq2+BrKXiuZed8K6hFVy2IMJmIg3tFBmXE+uS+ecsxHS3Tm
gW4LeY5T9pzvHfeJZyc3SdFv9AHse6osecqBE5/ZFNYvg42uolm96sZwTsiiZEoXW7yRGeSGXeuS
ZNzS8QgPSRmLCf3RKj8xCzPCeUiGOwqAUPKt6oyZ89K8lKz759eijg30RKwPL33zMxnFbbKtLDvv
8+oGCqZunhnNBC0zgjL9JaGCCxJ+aAV2/7rN90iMfUHQGNuOPAjnmegrUguNqLSfOuNs28wf79Ls
5OUHaPE5Gx4djrbvHeyeuu6GWJ2E+8avG/odEdT5uyASztL49R626uDUv7770AvqS51WQd3Ycm9s
9D76eWDc2Yy7XHKnXDSmV6SIuQ+t/mKVz1tzl+V75TLRs49rq9ih/dXzoWLwpLTQRNzdtDerflfm
GDXvr6vmkaViNQ1hgear5GaTw7+RhJXM+FNaRCaAHG+W+ncEA2Umt0z1jVoSkEfSll/eN5mM0/Y5
Fe9af2N0xdFmT+2IB7f3Yy69mza5ymvaXcdvHgJ8RAbxWR/jRf2uzCzsEjUjjZQ+v65Mo1S6myeE
BXRCFgUX0+xqPhjFSaxnLysOvagiWxz06qHpnhu+HElzffEG5vpwgKehijrrhuVe6A1e1E6/16fm
ZP82HExNAdxtI5VnZ3t3rXzTOS7TrjyV5n42zsSFHesKIjKNMwfDqP8UGZmziFENRRPph9P8lKTg
R0ZGqcsvB1BQGyd3ZP4mupOcuXbI5ChBv+vNa+scHaYPJOgGeTIHvXXKkBrxxnCNRPzUZRb3xr1G
dLb4SNv7yjgO2e81dQJASDjb/AIvmknc3MWvr1uvD+Yqs/vgE5mo0Fm6P8J4XpdXMCYBWw0lLom3
71hf4fDXUOEM+wLhTG3vBuO3YoFac6mSaJBvGhmHlza5zQXJeoi1yovHNe6QbCeU3sct/S2hHIi/
6laT7Gsn8ZJNdnNkovtllmZ563l8Vxv9VHmZ6+fMI6STo32QC1ooce/ZWlhbBLVXpHWj5yI2wblJ
zP6ckRRjVIfKbYKZiMasy4l3IesLuiQaXdZIVzPbcrHIoROceP7L1HPw+uzTKoanSSCmF5IIIhCV
YU8xWJT7nC3yDBkGLethTXNQRE8LC7b64hC3tRRiZ6v3QnvDVC9Z7HrWpQSZ6ZdrqIY7e3nR/cc+
2RcoMLfuHzPJvSZf9e3R9F9Q8G/Vv5lYGlZVLYk3kPcO+lQgR9tf845Mm2iK9SPvX3LSXif9kKTL
0Zn1sIQC2hOOgqiAd59YS+b2FqUEehuhT4SJI+1pnpTxqqyo1bUDpe2xNa8hOwQK5X9i9FnS11HL
z8RgIeimJqid78Xh8RU3G09rzI9dyhhnTUI8ALTU2j1yosicXxf8Tb7/S2ont++96/yi/gtT9LFX
Gp3BkH0z9yMo1ILjdmUDf7zKIAXxmNnFXw0KEg5E3gHapEirml2utNcJ/RkZpIGXPJT2/ZKVh9L6
NBG3rw20cQauaffZTrgDp+dZ3l1vwoW5IUKsqNJQAHSBj8u8qChIawNlyjPh1Dq9IdE2zXoR5Mta
0CGW5M0m2qfIklMCQ91NgiH/BWOdDtZOK85E/QWeDSZnujeIY54kG3CWRFSsnPt9NLfbWW5muJKR
mtlRar027Yeu8xtZaHNQArQO0RIx600e2LOTKpb5t7DIBfSy1PsczKsOdbkt1yGqteRbTV1UZiwW
mouzHrX6bZx/bP2w1nujsILSPzX+V2vfw0ILc9DhpdVyRJ8knWFj7xvS42ay/EoDANoD12pe7hkq
VrMWLu7Pxpk79z+yfHbtmwx9i919pOMHIrIdvjsKH/Zlxu1WIGU/zNrFWw7A9QaP7+F+JLmvftfa
j54pTSfoat0vTT2lfClDHtf13ixe1fTjNt1+RWOLyABl25OAbN0jMGy0kZzzgiO7CWT9JdJ7V3Uh
m1h2MgANn1T3RgxQTc4rYwaA8UjxNoJJCF5Mpu/Ovr/mqfrawXYeq+UfC49W/SKwPRBNQMdcB7r5
W69kx/r7tb8pei5PTvEB8r2LTtEq9lv9PHoIY7c7x77ndospp0Pwjsm/niHJP4FO22GWp+2b9LWY
HvT1vUYTYgxnjRordf3hcFUWo8vIOZEcgOsFuqUdKXjDqSLNbc/TH0KSzdpdYznZubeq+xlADA8+
i6lfQmd+mGYkgyNDwfrW8BH5FVClXvOZYGD7x13+FHKTgnh2e4H4vhEBxCPhZQjX4k9j1+AR9jYg
rp4zESEhXW1tzzSR8KI3xGQ7J9luySPb1zpdlUcQWWnvjBJMHyKnyhk/VsOKVXqsvXd2BDTQVVzb
b1ny59wOPkns9UF9ecd+uHM6/o8zrXIw1fuBLRwmyeOcHR1iUrpWD7Lt5irhmdYXi1P1P5LOa9lR
XAvDT0SVECDg1hjnnXPfUDuSk8g8/fk853aqq8dtg7TWH/OSM+N6QNg/JfdUREdolNy7JREf9FDW
jx7dPE3Oj/zBIebTQ0r6cZUXW0WNO2cLLXaBv37EzlM3XDL/lxqVYjzF84VC043qb65vGiw0L9GR
oqJO3qbNYySh3h03pJaRv+23LsKFKQ90ZOq+fDAwiBOuHh3omMD79DPLbxpUBiQ/riociAZwbqW8
W8yj7thkxcGe3d3ItWF5J9OAg+h2dnar4EWm9QFVKsL020U/LtOna/LEfBTpPyNx0L2hqKdFrDFu
hnYL2R9qBEBi/Jjc81rfK+OnhgxsEqIuqOD9BO0xqvlQF8eyfRYWestP4Z6V/RhNL9Sa1fFxdXY6
OZeEza97UuACu7z1QWLr6a7I7m2ktmn/r0h7HoKz473QyzJzi6UxhpUXRz7H2f0wXkR8Wq7qqP49
UydSMYfVY14JU0KmeEI3uXr05e0sHxqQ9NHhfXxfzTt/CNnjtk7/zX0Ev004NVWS0e+sKN2qLh5N
6U5Bl4ooQl3ufdZ8u39IcjNMpcXaZSOI2KkWqwyCqIjLGTC+rW5KCvri+ji4j5mYLqP8Fw/RvpA+
2DRNhvqWhSZQrmbtqTYjrMUs9uQqUeHahIzpDMyA1RUzgRJ0srOVJLeUGG1cLmCveiS1DNnpi7Vc
T7vsNNOJUXTfKbLpsqKvoTqW5m8yuptWvmUcAFJkxCVmAWhzyQA/wyDG0++wJFsjXYjhWu6yriQI
FeDW5Jrjnw9mltenIn6HA90P/j2mCqaCeLde2zIZOmY3dBtk0+pJqmKXTt3jEFMPstocNPFWRx+z
g3B/eomamyJyAqOFqAejWp2/sSu3a/I0NZ9RQk4res6MI6EGt9TGNhWg/s796ueXvqEm2ebSistN
ZCCS5nuf6CT3JcpExaE3yJe24IGuC5or4m/bgqjKftuxgn9Ato92hktRb93hNBLtA6PNsUupByhz
xV9ZIWSJ6AR3M1Ss+mkc3+1mr/o7KjDQXHBoRztd/Vjw6tpPYTr/ai9UAwEeUfSCIIZdvD0m7rAb
zZ8W93fkU1qqSCseSn1swD0FBp2NvIp5jXcjm481xUYoTEgJnOM/HdFkfzBRthleullm7rLkeZEr
lYA6BPG7dH2bhTMn+BRte2W9yrz9XIXaFJTe29ZPW/4ljnt2KMKJSR4ti/dJpyznaNxg/eCW15FK
0fvG4NJNXlP/JZFmOFCDVq5fMzqQ6Lla/vyWWkKsNubHQDn0wEdNDvZ6rDC5LGyIhfoXU/Ost9kq
DqM7Xgb1PLU7lTKnkL6bGRsTCphtR+gfim6H9tOxHtr66g6DmDm39a4w7wZ3P6qj42L1pwvH8ULU
EkHPfKiqdD9Q1Duh5JPiodfnwT5raHCV/JSWE8wAxr1xlDCjDdBtZr64WPkNc4/OcyPYo0iIDDJ0
jqyZVyVAkF63MTCb4XW26MUZ+o1VPMzeDx2EXysVOnZpB6V9W1vPaFQ3aT0D+fxyvtvRrTbOpnss
s/2QUyTMZ4Mmd9ZH3/kbaH4H8y/0rkzeJjciVp6TCA/SyeDxgR+g1egC32w5v1XcIAx9hh1J0bah
KSOnNiv+xHwj2mcHaWp1IXcE1oInWdyqBnHXQV+7kbxzA60bO5ex/LOU2sZ0GGmgqvRZDXBIVMg0
7X2kXvLJCcbltm8j6H1GsjcTfddCrqcLrM7CxwPQRTduymtXPZXjq9E+efpxWvYj2TCVh+qe3DZ9
cgr+QHOvuw/J9mL75y4VxxogI1+YfvAalsUrld13c0oczhlX4KZbHwv3XKr3jCqYdekDV9EJTbdf
Mp0E7WYr0UIrDjwLXLVknU6Y6UT2NyI4bYZDTIs5RbppzYrLzV1VPz5NOgWUV2rui3FnIfBps1s0
Tts2o+w1bg5D+jrWywZvG2T1dzp9+viSE1QGhvVeya9Wj/vEWraWOFIKg4aL53j1hofBGA4tkfyq
RqBRJGGvCRZBTbDSEqZaTBc2pcT59GUj31tETsD0cMHSdQJqiDa4+V5pFQpWTmlk1Pkp8kHzDe8W
z2Cw5tWlqBf4cYyOQD30PaVLKMfu1JFczvfhImbw8mvDnr63CGsdTOMvstuwjAjBbe0gj8Wfp5Eg
yTk0bPHhxziHgGErfwhGDliEFCe3Xw49EUriWqlGeSCK+L7r9rkUaKLXbzOSd/AUQYXq1R79vdX1
YWpey4LGbVvZh3bhZXeX6ejV8fsw1+9wOAd/HUNPiUtd08vcrAFI2EYtxT1QZmiN8wl4/8NhOFT+
eKIQ54FG1e00Lbu0SdqNdGtyrVXoReLYe8alzONzYtGOC9u/gb/41YbaDeX8GC8C4h56apLB6nTU
gA4IqEghKq0PlC7MEZRZcRPrDSaQgLDip8SytqYWN5XV/ptzT4WyJlzXL/yTyWWLvDsQg7VpDStc
fcMPnCnH2/e3lA9996TskfF4rTbSv25yxTtk0P2U5jtzxiDgLqeVkBfUb/eFDytk+ftKmxCTtGOZ
3U1VQuZVkPKDPsxRdC/TkcxUAueHtbsd6H+sjHGbw+FFgqo1cGW61M8eJ/OVxbxHQXgzE8Rbxc6b
bPrNyIXZ5xKbHzocGZ+tuKAIKXsxSQWf5frSrV3o82cEQshhiQN/zkKbg6Ol33VdVgQ5VHHFPnqK
dW845qWry4PV8Z6iniRZK9CeG0JUfrSGd8jr6Uabc1A700tHYSYcJr3uiz+9IuQ/KD0/gkS+TeNw
svNoa610FZhUiJNvyspz3WlBEnfEN6GlhjtdamS79p0YfobI2fvSoLzEPSfCCR3o5JJdUcEXIGAn
Ooy7V/H2kvt0Tgom9xwDXK/Me0uMofqvpo3GArvboiYLkkQf2q6nlq7fD2Kmmoy2Svg8Oq+Prqy3
Cu+flV/fHz47NzIa5l+flsvJdE+duW4Jqr5VNdPaKKenEQCpd5tdbIDHCVCf2Zm3Bfg7sNSvWPzH
lMThwBkT/lGq+NU1v7eHhMjhikJI20pEZhbj43rVdvd2tIQUDuHQQOsx9dkxn4qtr4ujEBXWzmzf
ztUHHHKxjdYELXBj7LSGhblqDGW1XKAlAEWmmSKEaAdJbIcDoYNJFguwOxoRI24DxU4qVXrOvYnO
sXgfjfOytcmX6gAiirk51zFnube+2IhcMTm4O+wHuwzYxkN7MsbsSB7HQTteu9B9UEGEP2e0Rcd8
oX4JT1/kJywm+rprH1ENDax3dHQr64nqzC1WtJOP5maT4UAodfzW8iAvi0mK7fBQWS6NBXbZ7Awz
e7L613xk2+uwyJsKiyBfLcdH2zw5ff6RLQodIDWoTnWYy5gKQ8argVpfovh4if0KwVm5neGWIrO4
aEixpud4ZgTiUcm4S9qhuVtQTHYJL4hZBR46B8SreLiRgK+c+D0zX+T9Lew4jk5OVdRvsqjZVjWE
NsYGyidRQjaBrrmPCHhHYw0834SJ9g4SjJXSijAb5zDv3Y3Mrb3rlVvpVLeMmSecvixbzMW9EcTE
X3sSF7tWGIVwW1LnE6QVkJhN+TAUAQqDrA6cAjdW3578bNzU17UtoSG9NLuDzdSrh/LP6XDZldb6
bk4QbuNyM7IcriCzjYvO2aOUCYGx11PUUnFwKoxD1ZAD7kkcfjJBb+Z7yGtbAJb63LETUqYZmMa0
44A4Wqjplk5vJZI8fypemyE7DXMmAmSyd2sS0dxol4+1gzoR6QTLIba1zK7eO9NG+IFtJrKQwmam
uEEEe9N6fNAC2RRXCgQtk5nDS5js8WSFUwb3u/IDgo1iTtpG0RyQIL6zInczKA8JAR2shcI/Rif4
hA7cBZXPGwvYBE8qP+WCsimdIMzRd/HjGOjX1yhsSNku1qkMlOEAbWTlVuFOblCsJQam0MTbItQK
4vm6sreBVVUX4eE0Njlg6q5CqCQ3fqJ+LGwlwZLbQWLD+gsPwTQ3qqD7s1DY9rvut2YQb/i8xgpl
r5rzrHQYrSK0QPga07oxQf9b7BqbeOxod9XyXNnrs5VZB0Td+0Z2T7SaPMAL3zR8OeOs9oMRzn4N
LJpNh4Ta+rhXe6xSW0xkYeRnD6JnYoWJ9LAFEkX6QE7kRzMhDfXg/kyxsnDgwFAJ3LG/9Tpmc0a5
ZDAefYsNbqqOPYM73bf0zjrzcCr0taseu7N09/78ZXOJjbQw013JN+qyj9RjybiPz4H/ahK0kPZM
xHa8whnZ3wtZ20jsP3n2OGfxD9uIjnu3fy8cZ2cV2d0ERtfPtDovFe6u+Jzqdo+hH5anD9Sc39l2
fTQHvHD1uJcqe8T/DSQKPwt1fxRKHk3b/2tVSh94jvEmqZ5qGlauJLslwOHU8EkG2mWALy8j+74m
hgYHPR+yK+klRmNocRQ57vtiAMX3nUtko/ExISAMIhIQi2GeIYb4+yoJteS/5U10WQesaVOPljKJ
n/1qvumLAdcgan+n6avNgGUBTVa9B2SG2EixCNJrnWaQDFwRNqZE5NZXSsUI0xE5/jzV1EwvHzLL
qQIZEfI4LiH4mLdlkBYDg3QvTlXSQQZEDYkMDipuDcUaJj3HkYVWLWJHpQv4cBVsLm53Q439nrT/
szsswwGS7cebrZ2TZpcZnBHPSdjE6k3E426ItH07TTUAokeaRe2z2VD8C6kcKdcMRmpB3NbbxtfN
sVzY5vGjCpYKpbtb4TiBdrwNArOj1aR/teX9+t56o6k6aajAtG18DHZ1mnQe0h8czDI5OXFxuKpg
mH63i4fg7AoFgSwp4BhTapCTed1YTkxHMTB8bXB3g4j1wJTx9Vo0pMQfT1mjXhAd9awhecJQRwdn
pojNKNs4RNmwm6WP6YOGWbj73VjAvnZ4yqtZ10c7IZuRUIV2dhi/bUAWUhNWC2S8H/duUaGuHBCb
Z5VNACKRM4/GgkWfEmTvtm4UtSpZztlsiQdUf89NUWrqrr0rWTTKB9OrG29Ho3G/L9MEOyd14N9Z
530JLXy+rhYmwiRM/HW1ILOkc+m6zNUvNeKPNyKiiv2EcWs74RoLlUIlZFHvcojcqmw3bZ1/ZlQh
39UK+Rf6IWp39mPi9UctTVgDbEjsPc77MNrtedbJ95p3wx5vYYpvvFJUY+qcItMkuvNME39nvCY8
11Yikd0B50kCK4T32jRavuPp9+6lvZR5MMxa7m2Q7cDw6FY2K0CHfIyy0yidU+MTimFrvNSU0eO1
pAr3gLmlvGnJBNl3q43DrWlpF1d5H7a5i6SpQ6M308LN1WCtCIcqd4M1rbsp5S9NjuhrM9qwLc+V
n/QLo9YaUcPHTQ/jl8XRqUtZ78t8mPGi+hICChP1I4q05JhpC62SjNIWTLbNnusSsE7hCU+2qQ+A
bPoWUS4Se85DRhCHR4pJPN1PTep+q9IhrGQZwD09+qhJKHTuTMeO7OuU6yBzWp6g/ndxTLeuu7iE
PHQ+3s0UaRiMQeI80EW67ujuK7eiIMADI9LnMBtTjCSqA9oZiRvAOrnNCgfVO3NVx+G5JA/u2td/
+dqz6KLzydNTHy3DSIHhZN/VhW4O0yCetEeNsa1MgBbHvCmdglSOxGUezKqc8snrRdt7WIsd4lXu
/bRxsdn1GCH1ZL5DPfvPQxVBfjh1jgIS6+ZZd3rcxbKxz8JXw0vfSShgv1yP7JB4eBBhPWS5sf5V
XVG8C2SR+3adx0MFW0qbgUp5MbIIRoeUPybzyTJ+VIdM3zeGZyuWKcgUHmESxq7LMMsFXoL/nviK
RApOtTxr8Su3gv9xM33nAl/kNe75YC3WU2ukDgKSphqYXJrcOCFWEaDTHYi1E5ecUSaoMIBg8Ypv
FplnvFbODqVcekEWI7dSwlE0GFGZxqp+PtJCi+xDDcPLOI/YMXwPBFD49YuoBXPpaHBE5/hZxKbI
bL23M/zuiBc7G0mI0+/rK8/TTL775aeaFm0MX+OGzHWsiDkFJvyr023RODNoRsxYnSZeYFKwDGLL
yVOR3P3E/4KTSUKB16IcbuVAlvKGeBzIaBVjqANd2Hdj+ksBV4qweQIbqnIfh0ILAZaQ0AXf0VAa
W9R8GtPqPDpwaEguyoULtyPrYUmQ1XrgoVk2LHeGvoWkw/0zpNNdauprjBSdY5nLXOH6zaGp828r
Wp/LfMa8cjOm6t5LCMLHi0kghz8vCPyQ1hxiXXOKy+YpY4qaNn3CKVpe7c9O5FQP+Wx53EdVg6Se
qtoj9cjXVAnTeTHmAUyT0uKdE/FN55GPIaRTy33vls2xq0cPeS44w3aWxsfos8cOTL/v+WLWOCzl
eJxeCA5Ixh0fXR/Tbm1580FfmQeHeltmbkMVdRH/WH78j+lkvTHnqn4vQIfs5SUuSAFkJk+I1YiI
MlhW6DC8ppxtZRT9adEWj2Lwot9+UWYMKx6lRzfy7iKuwKdpsvXZNpAVlgY9zoTc+xwl1/OiWM1w
dtKgi4hiY6C1Paynhe7GI7GRUPuxDR7CzJM5gUgm36Rzimkj7HRBhAEu1+Zg4SIKKLQBYF3iBYok
a4XGegvQms0yvTSgV0G1xsmOnzU+GmkLKyRG/ONVjpdvNUznPJHkgOyJPeFS6PdSv+8wjWwnkuJu
Whv5sGQ6Q+IMQztSPmWoWWzy3mBkVu36bqzw3fZkWDwTzr9l5mnpZRqOJCkhhmVlobAqAss3ANIm
QgI6Gsngi+suGGlaPvS+Afsos3Y3JSWeR5G04nMyS2ZuJFd9ak402BXMdHgmmM7x81GuJoitSiKF
/xa1Dy+9yHcoYnl9hhL3EDw3MuuUK4gCbXTQdMMP/JM3dcl4HBvu5+qyZBdiiBlnnXwTmyANlhdh
ARn6ogqadCGg6KoIjHwSVpDZtUGX6BjhgnqIcYrEQdKglxh0H20At7Ka/tEo0ttxbW6aqf8VVOuM
j4p5DAlClN3rySqOncaNp3En2UDoya2fdjOFeYYfvcSGnP5KbnFSvyz5VXnuD1iWHzZTyXLFrJ8H
fgT158fjaXS/HE8hMChbYqyFIQ1EtXQJcZmXb1XryAfcDcM7ViO8tqQlID2Q//q+zqwwLSaTk7on
fCwm2OwIZdAfoVxyvs9M37ZX4WMmQapcNpvQ7fNyV8RcwDiycCfbnX/fFhIRY2eei3zu7vAGNMgr
0xbkRhmYa5ri3VsLknm85pO9dUCYFOcNrz5DyajpnA6gBkhi8rIkvyGfQEPLNl6Q6C6/a1b1Fw3p
dbR15m9kvT/NggJqbt07XxnzTZRE+Hcp/2gDV7RjHxJqZ8dEMqiOB+Ta+ulnoPvzrK6UuW+Ig1Vn
5ify8+ZETAsNUItf3mOedC7l4BHiMvlTAgmKlfm1RAcbYiMAH6Dw3LiRCdpHb0rFNU8IjhiPRJAJ
YgoutVKZ/5DGPoS1bcy8cQqk34AlUcSxxLP/0fZINsmnUDvHSe9i4O12MINYvkc9iwRoS1RT2znN
vvzNC+dRO9Njaw+ghM14b03GpdJ5+xpFTobuoU2CaBgt7r1sgAPpxp9SdgLi2H6ZenruK7d8pWUx
ubGTeHhxZp+AEzGD2Fo40+mkf1ia+hFP1XPhYZyyMUtyj3OSbta2fQNnULdlxuBnK4Mwo5Q8ndyu
pw8hvZJvr8A5uV9xB5Z3oile2/jqEFtcKK1qMkwXwXuGqD9uy6AdVjgCj/vCA53YlGP/V1Tlr7Cz
ClwKlZByYKJbgqh4ZbJ4GAGm8omriT4Yb2Om0RAqz7VR8ltM2lNvU/rHQBq0rVHtVTr8k2NZ73lI
vJulj6+lkj4aBjsjvU0nYIgLK1JAWhfRaZ0lD4NVo9tPR782t3NWWiZUq21SHph1f4bllmGRj2Q0
rMiui9X9TgHldlWdfjRNhXFkYftpCmPdZISzBMPitgAIK7SHR9ZFWC1J+d2UovwkJ+0q5c4BKENb
w5q5sYv+XtkNp7ZcICGtwW0eTZmZbPYcaisha9kzkAZbJ3cYqoROxYD/ydgertabfBclBtBq5s3m
sc6qifc/MhEb6iUiSSdGJv7K8qGOummWcOxNpINzPVehqcZkn2NCJ9Jxtdd7M56G74KXOw8Nz3ib
FvVV5hC+hMdVO4qxiIxyR+d3tIqhDio53U1jN746po/2WXXIpK7Rw2VO1ww7YvcMi/sssEdui8hw
N1Um+11bwOYzcye4G8SrlVDKekA/YoeL7f2OHlcEm44bjiXb864ljOloOSvm38JbyrtuAXprXb/j
DzmsTiQ5Q65E2U2Sdw+rxtnHJCcZy/LWfiiTCmqiXARcKZPTJq+IeW1wYsBE8ZskIzKktOtdMJT2
ZVGT92BQxLobk7E8R2qQIWNNC+RJC5znUBe4ce3E37WRr3/zazgb6hPGxdE17gfypH50xh80Vh5i
zKvOFp2qF3YeeME8uEDEkVd9KXu1t0YperYRMVx40+qgsHngCMiaDgqB0s3oq/aYeql3LLQGJ7cz
3KtTX4OdmTakx1zd6YkTphxB2YAqrSuAjNFIE0kCpmcg9LyeHyQ9je/k2aggdwfntq5k+5GLrju1
2s8fujmLbqQ1Zm/CdXwcvMYQMOMvO5/UahFGg51gO9HLyXbE94pGzSD9bSNqOtDKzDeOIy7zg00o
VugAjAWZazUH0BHkClJwlnt8oCix5GmqUvU5CKJ8FyedtpJcg60wspf8/8IuBIJYF7DsUfs5hHNq
AK/5ZrQzR/N3Hfp3teC1F5lY/nmgNmdrxrQND1+f6KnLn1aBok4U83xBx636ABsKlHNXPq9OSuiL
Ap60DURkhsq+GlszHjFxbTq/t//c3uF1ZIYOEmtcHjFsyWCGqtrgIjM3UPkgq+Up9ZdrbpDRBHOe
qp1tCm/YrEL2YYfqn3wf5rI+wjDUxY2582bf3AoBucqO0RCLAHzloGopnT7kxSfjI2rcs6bs5W+S
kjzJeWAz6lNj3aUM3z85IUz3C3nihMG0zP7k9VyG2bwvhP1LSFm30UkPR8WA6zM25IqotbGKdrNL
KubctMZT4+bONlcz1pjIqqiXn6TyPtXQJK+MGv77JLnAM5E6+oAncnrTpZ3ta+wz2PuwEIMCtfVb
0vYdZF2eBx25pLthNNVfqh7tOj9Eypke2oLEyF0ZQxA2fsxFIRd9ai0jIxBAGJgtGbWJUive7akl
IKLGMgG2uKRvFBUvbB84IAP0qc0Gpklvr+mpZ7GYy9mVax0ybLNkg5ScKqP6IGEv306yey46402w
C4RZt5gXEqr0C9rn7hYy2sJzGINbmXl09rHsYQls429AG4f5BWeK10T6u13ScSeHPNoMQAsfdb0K
YKsJZGXVzoXnq9llrfVbtNoJmNnKQ1Laqzw7Mq77n9k1VIoh1esIhovNIG9ketYIt06pi9qpHNWE
likjyqbHQOoWyxzobAFh4sRJlpt5ss3HLnIm+4h9KQpaTxbZTkYymwOMKIg5QFjGYpelAzkxBaoz
0k4d0zq3NtbGpYyWw4oc/smGM0V13xU7Cp9prcVzcKGsAlozUzUxA4ZJY6FP8inZ72GxNsZ2dd3J
BVcSOdjK0lgb11PEMuXCQWy7eG99CgifSyvOt5W1vlqrBYVEaJQFUhrFqD4XxEhN1OSH3jQ/84T7
aWkW+IauXVaoz6zR72ueDjFxrjXigXJOKIZvBjKb6EG490w9grdL+zbJQKMikVrbeUQgMw+wcaR5
rSEV5HrPoXn9P/gvbl/0X9IEZ+s6PAESxdkWrqAM+sH2w3LNi5/Vj/Qlb7KI3LiomFTQWTCB2lXm
3Wo3HuHX2tk1feaFBbvbqWySHu4PSqpTFQNCYjq3VAb7D61whq2venrrDHC6CanekibyMq/F+kL0
bn1Y68nE9GuowPey/h53drVr5EpqUWfOB8D/PGiUHX0VI0MHGCUjw2qJPdZX5Bsd53uapcRtVX0K
/CaKfeHVJmVvgOq4xlFreZ5Ja7HD5NZNn1PWNXdZVTrfRAcQ2uaA4pdkPK58ZLi+dW6NfdK5SaCY
GrY498etms3yZm0WpAtWPqIlTLjQYJ5Sjns4kWoxU+zrMSIXV8UvVgYft7m+Z18DMxCRrE137p3r
E8W9sAeqo0OnE+UunSvznnfhyjmBZpYJSCipZzQKjqVPXtDwz435qbu1mq5QbhGaIk3eZncRp1IM
+rkceELQXJSIK1XO8mPAknrWnL45Oe3nXUHmsUewCSGz0GB5pf+ZSdr+TAu5QMDwwwFbSX5u47K5
rcb5WygV3zJMlDxX6Jl9TTrPpNbq4Ktmul+bSp1x/BKUBwm5Vb1DuIwVVzgGcceNHqd7o6E6aszl
bD8wcn4K4JX2sbklwgZrTksIMIK+dUKNTGAyYcSbfq2WzUKYwy7ueNlM0Poro85kmcfXB5jjbFkA
MnocNut7Hg/2S5cwr00Jtoxq7BUhj56/Kxy7PAjgq02WLm9kuIGFsxWTxqEEoAUw1Jbir+ZlnnMu
KKYVeCCyX9Lamvc2YYl/CSIyvC1TdBAlzlGnRIE3kuwBAcBiY6b0Btoqx4Q+++kOUszaDxPZrMQg
1XfX02vj4rPcVNy6IY08EHVjTUDVoP8tpFmRVBrdRgo3e7RU2VYTL4V2JfnjDCID15zflxFpsdaR
dUim4oVhqQ88YTzNXjeHRMGPD3kp65dYifnWb2NxWav0x6Yvkw/qxfEtK7y+tN7sbQc/me7ZHO0d
Bbrde9sUINS2hUyuMWG6kvS3XD1o4rQfXhvukq2kzPJIiJRxjCO7w62cQAIJm+Q81y1PBPYhJUnW
WF6vOK4uZ/bEF3sscJJloFeZe4s0AZ6RIFHMbq1tqr1Xsw1Pljm+xlkV3XrdoC91Wo0h2xG6vqlM
nyA2cIlr9MEpucXJZsUWtVl1+uWXaX0ea12cEWfw0clOAgSIEUrXQ29eirwBZ/F6h+kjJr8QZadd
PJE9Zh2GtTIfIIJQeHcVYrQRqwK6netvEZsZg8jak4o1zq31z5lEdctzR+BCkvySoAGcmlr1nRtZ
CCTSWq5/adpb284CQNU2YMvUY61xGkNuPLtiSCdTGqumFc6YsPdjS5F23GpoVrcGWJdVG/AL05k+
dBaZjFKeV4HOxiKFYIOCE0FYX2O6QKS0mQnO2su1fywGZkxplk/zYN8XQ9yEghDuPQGf4tO9Ssrr
q7GQN4jB0XY0El1H3KjR+DKLSe/Szp7bDWZuHWaZOZ783J2oA8w+MVlHQVkKtLySLhx6OMSOwqjl
nKy2FcYSbrAR+UdadEiCbcJx3SH5JNqm3MVoLEg5y+dLXdWsGL2PqslgCdgmdsNEL5BT+EqW+3Tt
3DBeCt3v0KZBTa/+HFjKYH2UiLg8PUNkzv25b5aleZz0GhEdU+T3CUD/FzUHL0BV5sNYrLk+W/jk
xH1e9ASZQ5ui64du6w6y7/Wv2fXJQ6o87z5KEBFr+pDv6IS/JlJFOuIyyrMRt/BS1yjWketiPMJQ
k1w15T1Sjx/YYuc2qubkzvTwAlYgyWSYEL4lm+JXJDCrgNiY+eCzocZJhyRzwH5tqbY/JGal91hi
sfSrWBA34gPXNOSfqnhlj2I63xsSI1BnAtoim1Vb24o/Jzb1gz020wPxhvGWhG0T80abBhNHcpDP
vjqPFaXO7ly9xUVn7WIfg2++1BMmocQLe3OxnnW94t+YKxcH6tLv5DJdJZj8nqVdf2Sxhx7YM3iQ
R94ly+x+2GghU1eJnSZbMZYSUPIkx97npSbcoDSQ4PNiEFM0dSP2DWYexwY2LiISTmesH7QM+EV6
44CmI3TzRRM0cUQBjZEphBKli6nCzp8t7PFj2K3p8o7Bowv8DrtzWvnjJlLX/HJzYfjTHqIKC8Rq
OxU57o9+yk6+NRN7XA1Pk1vlB4uI+MCdDPhgQqMO0h29y2RjDtjYdQsd19YdD08WyxmaWwu1nMuU
bWAa5+w5asofzmJyzSt1ZYbq7HFYovnJKYeawynDxum5SMVVIt8Xgtcu9rzkjPoIf3zm9xG4PH2p
2ox8/hUxR+TOyS4RgPq2igQij9Wq9ygSmPU9/zd2y8+eQOaw7M10v9KYcG7mNt9SwcvI12iyZROC
77gFUyQCgI/iJSaKAh0bQl9BhDYQ6hpvrRkOapPBNWzjdk3Blg2rD64hkmYgLL6yfnXlEwZP89Eq
M+QfFn9Plv77H2nnuRu3kq7rKyLAIovpb2e1giXRli3/IRyZc+bV74feB2e3qEY37LUwWBiMBqxm
scIX3kD1wCGvTrtN0nsEBwM0IKpF3mGCWwDyFzjdUFDFUzz6HlFHZ1fFdG6iA4cDRhV8TRST7gEV
s4OmDNXRwWhvA+oCQHWGquMRW8qGG1ZpBj4N0S0uBfHdoCDbHnS1sWOSgt1oOL8UMwARXvrObaJX
3a3ODkJLvJju0DxQqOY6SUUE4KES7nsQVqlod+Nt0pUo64e5vxekYrtx7GANDv4s/jHg3OyZUYlK
t19vpV7n+8iODLfXzcQdQx9dBauIZrkKfWXUMC79no5PS7BiaWT4QaW9djXtuRFZ2V2rC5jHnuT6
0uWO8N/TfiET2m2onpuo7pm+cP0hqF+EHQPPhNlDDb0m+oceTjtYAQihNm11rKQSfZQ24bLW6CY1
k7bdVhlYszxMmtcBTcnnvPFBfg228qlO6UrSeqQU2ZExIh6OJGkPUiCWtYa27ojEtQ3wL+tMfU9j
gEC5QksSmZ+BRmA0PCEhLY6KaTTfvNIwZpExfFQ7gTYIpJl6LZLiJ3UG/VfXCo52enJbU4tIpW3E
GyYlBskBkwBejDRXXknOLNog/WYmsb5t+6H5krUkGQiSEHP39g+BwuO6DTx9l/YSsIttVBTt66F9
CkorvM1byqcC8NqgdzPBRe8DDiIRv9o098njwS00Y6k8loGdfkhss3zSqGtRWqU0rAsJ38ecwGUO
owlOPg4xZEBIH1IIW31n66SE9OFa3Cx6axOo2vTgGIQVcAcp+9BbAd20HZCX2ZZREW5ajaJfNPwC
aJ4dbKWxdjCLxz1ShNWhK7EWQEwm+ZZofT8BxZb1IefY2MiJa0yRQ3w39sBBRlV46zpCpt4r8c1O
EkqaOkiPe3Jo9GN7+DhoVHEg5uIXYRBBm5HMV3JVYTlRQU+yBZoCta0Nz54NEBedteBRQDdHnR/N
tptWj+x9a/UpNHaz3Hvl1KC+YY3fKvwhdnDlOS8QBeQygNNKx6B5wVsCHS2ZmnQEZpIJUcJB0G76
ODTgyNVene6HEm/YMMWHHtVX5IBVruFeaMqDZstuRxamHfqqCb4X3lQfDNGm6ykfvneGMFnUafg7
Q3QP8ONQ70TUF7texBICcciCaCrjthyKcZVqhAwSVw7QqYDSglzUcp+M1BqjUNsP6HGvRh2Gducb
qC5EXrOd9NoCZ4ptRt505peq6KnTzefsCK/vptMV72gPlMBX4VB9jRVpf5VjRTMxN4v8Bt3famNq
Bl8B8QDff01bEIhFaWZbuhDewYrg3Xg4pWwzNY8QiLCUQxz40Tb0W4Vz1c+2+gg8udTs341UUIOa
JcAo9aDaE8TolwhUdJqppGCI4Ab/lTIDzc5aefbVXN5mY2g/D+hWIbWABgnkE1AKrSFuvJgWXm9q
9hPqBdx7tvlKiKHdYQag3JpIClLVR2BqraOnvIEs/IsG3YyfwhB5HaoWgkt1jnVHHLdoP8ZOdJMY
oLgTtNNMB/1l6gAIrCdfrExBgjHnEs062DeBM4lbJS6Kz0aL2IwJ6WzbspI+6MRCxwgZgHVlgkdJ
osi/t+hK3fUseO6npgf1ACsgi/Hr6nIkAwPjO+0h/RHi+Q/QfhTnpsHfd73ZbEpfN/cOnjdHLCjE
ra2N9Y6rt9gnE+deVGUOnM+0RyNKhrswrp1XOnI4842RusLREkCpiWsFnpD1OqwomrD21qiWmVsM
lnw0HJA0pwMTfde1GiUkyAD3RInxmpwc5plCt3DIc/CWCsKVKGLLJ0I66yPaADAkUAtCcg7lQ1gt
wUxMH4N9YPYpETvezpGp/OB+DyWyYhxHfTTJXeRZ/h1oV4CAE4VSRY8A2Ipc7jQ1/Uzxy9+WVBXX
Y6cpxJxKeEsZL9iOioWWQFqov6fA+VTBeflkJgq7ycsM58lqB/UefnG1I9zB3wO6G2R63Vp7oJdW
kwWgD891e1NNfnYXpINx8DWAJT5aChXiHhYt2AeakPZn4UfBI3lJd6uprI4pn4pNEE1IeQUwBjPV
f0aK5DCNFiQVs6Rdlw0pwdiYUAiDw6gpWbKPU9jVRAVwBWoFgbwEJeDAUvt1rmbqDdVedCmSsLhV
LY6gtTM77uj9aH1QVPBADXUh1L9g8MS5ta/1pHxKiwThn6RW75DcntahoEjgmGF+cGhjHIDYom0g
iGR2qYZYwBBmL3VGp5xjNrjRkU+0APqPRM8FgparwW6sTY8/zTamd/S5UmjVlhQOAWxSxz/aiqF/
Btxk7Oo5oEDjotg3GhVo6mHydoJKfoiqztmlA/jZMOxQ3OgBEA8yzV/i0MqeFQPOLYnzCFqLCnic
FB+dcdB2nBLJRtB9OTSxaj2Fal3uQgSYX0B0IuWR2N5egE2g4ZkLqKs0aYakRU8+b9sdbsIUTDHE
rjf23BkyJ0ef0HCNgTBnogTkUTsUnu2GGwEkKQ4Jhap8knGKXEUSVJ+UdEAXi07hAxrRTHFTpE+I
tyPLIVGPrKei3lBiLBABV6nBx1Vy5yXF9DEn9rozgvBxRK9iE2XtLw4VkmQH20CY/uPew9UESREC
XAOgz8okRsQlg1IzAmtUJnDLaJLupkAg8M5Lqd1UJZVJJhOw8aALYMSNukdV+0tgcyOssjZA3Rj0
l5d0hbqxjPg3ep85yxWJAoiiJdgk0LsIc4inwe+/QS75WqNwcdNPwfjSUDDf0JXtdqOPaF2YNQ5x
QGDe01XL97XXkaPAlEZUAa+cWtEAiMZ5AUMa7TWHysUaVRlnFcc0FtPCzNd6bZZIDHP7VENq/4hR
fqQmgahR0RHKquoU3Oca1eI1zYT0ubDjdG93jtx4I0WiXiD3UXR65ILx69c9xxpxMnifLrcHVDkp
ZtZZCAo896y7QStARcR3U/lUqwieoN2vvhpFa3wPtVk8y4IaZJJJriOUTu+Fh5eV2cbjLps8c2er
TvU56muKCRa5sTnGKuWZYLgDZC5+sPnhm0aJhfdMjO8GGcE9uo1coZpfw9ShCZ1kTnoHcDQllMoJ
N/Bw+VHNiOG8RDknA9m3D9BAv6XJF2+1Qa9/eEEb/FRyBCij2At3ogy7lV/OOpdxBxIaxBsS1jr1
rK5oX0K1oktElAb+Fp6p1VGyWjkeRkRR0Qaf6Ah7BONJ/NxjJfLkIEMPuH5sUKvq8RIzSvO3KcHb
8K/opUc84WCAjbgpWwqW65hKDeD3JAEGGyZVeVfGWUm9pExvOKimT5peKEeN5v0+KVtOF0IU0RIq
gYghQ4wsaHee+g2Rms+16j+1qLfv04ziUuJ8KvpPmcyLDQ1upnKw7FvsRYl0G1B0NF4DVkqe/4jE
kGxj1tF9ZFozd7zJwBhPuXqjpS3GCRRr97oWhx+1mRCmWiK4o2AW/0p1+tAq6LEHNU/ILEU7bJ1m
SG7JMPLHaUjlTsHubIc0C2YEZvwSKnqZr+tDlOPlgkacQ53WpryOE8rG8NFNPqT2VgfkKG+C9B7m
KpIkrUdzxLZT44aUYbq1kfqZxVGal7CbBTZshE2rPgVXAr6TNgAYvkEPp7VmVfmWgyTcNlhDMATO
Fj3Z6mZU2oL1oFdA7HNv+uHliWQFzKiOLCyPfu1HwFsV1NjVuVEU2fLJmCadvuyQbxzZOHtb53OZ
FVoEKnpH9M7yF+rL6jcMjYyDGeXPasmhmMj/B5yDpo0W80oMDv5G8fBq93ZxD8sp+NGKoLsXE0U5
WjLg80rTIZpA2BRtpzZ9pCg8fu5yjgIasLihJ9anshyqVWUNr4JO0E8v8VT6Sg46Pdirydu0Ub+M
JN8rPZ3CPTp99izTBoUOgVRWVsOSYbPdGkGPcUEZE/bARWnJQiQqhrO3CnWo4tYHS78KTUIsB7HV
FlHiDN4sUXow/w8I7lDMXDfWYxcH5adcosYzWxn5t84QyyNQPlbbONL+VPXxvoxSm7u7sR9ERqEM
F79k77cOq6azHEBB9N/pCeK0MTqUSik9P9LVCFGEzb6D6vG3yEX7j2ZQisPQoR4X0UUEWaSlR+qr
cG8pv+47HW05r638D0Np/kCKPjuKvIPYq/c2ivretBrJ1R6wl+JoBkzOmUGeLobcezZN4JK+VaCT
mqHmGNPOdLOyon1EovM4WHALQkHVQe/RIGqiwn6oupor1JFziAbnIxrUmLIhn25U4TDF8YghyJw7
YRQZHkIbcBX5mjarPGeHlj2Jwi0HVt844SYIYaEYTVE/GyPKl5wqiMD4eC6BZFRg4AhKr+0Ycpva
xXd/Dp6zsux+2VrX/kjN1t8lDk4nU4IYS6B43Z7qZeaq3ejjBSMbOlxQfqIIkI6lq6Ob6OgNeoBM
bhsLvrUnYLcJDW0Bic1wqFXNbW3BEzAcOb5ggqVRXvTkEUAO1HBTvNrISUSRRSqsa42BeFsTINMd
OHsDyMQDAl4hvCywHHjb9RtMvFrQFwUltQQQsQKTWnhwzOykwE8h8wZknxDxaZxExRxRyGMBHH9n
6p1zU6ZTsVcEMJp2UqoDu4+AukbCvImscONrqX2bgIvdENlxJDXtlwJM4aEGOPNc2hOGrC2OiaEN
LcxMCO08iQUL5Sdlh9wnu9eqCd5H1f7kCfXZSox+E+WjvJss44vWGcjJJ9yxTUa/AuCl/dzCrruL
mxQ4d8NKKQ0A2onSgreTGAN0oBD2oyPhxpZAsmi5sl2ooRKBKTritbSg7v9gm/tYh4OD4DYJDrzs
eqxHjv86vxUOhAG9LUnQPI2eepdlB8S1VMDfbXTIDKP8RvRKzAMoFWGYOGk5EaXa3CC2xRJGKEgB
vkQOm36XslJXY5d2u8KpigdWmH6DVdt0IJ1pP2iBCum+zTOOjAK6rNUUr1bcQSPulNZaCTJUkIsa
hJMKMAh1PRJ0SxccnYCOhriClRRDn1GAoD/rbDNORCE35gR3pZNVAxbXqz9XVVU/qTUWj35px3t/
HMQG0TVjA1D3G1gAOoRIbt7lXENbs/FRXS9qZBiga69B+FiHJEJRQG8dzv5R+9oOVnlX08yHakQ3
qBbgmf2SUn+fY0rTi/7b0MXqHs69vbNT2f7CsMg8CieikeSoP9DqS3cVqqvPTu98CywbgFtFZ4Je
2k9wvmJLI4dslQo7tSS03uyiBxMiW1y0OpPan5rvDUm8JiCFU1w1vJ01Qg+UmHdtJObfe8vBkCsf
tJy9X+jpoVV0/1EzmvRZkjwCHm+GbldSsD6yqH6UDe2KIs3JIuyAe8nr1G2vqSBLa6GuLEvJNgOM
XmxKMnQKCebWwwRDE3Rgvm19LsLGo/mET18APy4c9oMSaFCBqMVQyBkb3LIQQ3QA2h0j7C42fAry
8UAdt3aS/dYwUtwg9pR8b0bK3obVKt/KnhpRqukNdET5XBJmPtBrQ4xK9YavxH6v4M1Miq4wY3A+
HTZVS82o7wAvRFH+k5djc+cDTI/ZZiSPaErZRVAfh0RK5IPL6ingADoEBWKZYP/oVNBi1TL47EBx
sFWhoaFBiouN6MGYQhKKFDatDEmjrMFp4ex7o3cDOACnp9YaQRdTt1QnNGhaHD+ATYFtqq1qOjpO
h6RxYMefGw/4pK3RgqhjLglD7ZlDimDrJlcUym5VhZhuVYPU6V9xnaS0HCcWKiMqOv4QSYYhP9Ct
UdZxDP+xEzq+6EnG/anCpVB7HIemDOqkM5gAA7pGx/y7hqpejbgj0Ha8hX7yIYpj+xPAoGhdZqW1
B+1CjwB5D2hcbbC241GlmUNHLcxbYgKQ97BnVBDIllLfGY1Z0owAfEP7QJJ3tGPhb+3O+u07befT
Nh2GOftXULaCPQWdxtjk/UhDsfTALqONiwxdZI7t0QS57hMZRn4Mlr+MK0xm8cYg1Gtq8Rko0ufy
DitJKlQ6fj41KuFgGRwDr4HCQJVRmct+oVPHr33bIBpqKsieI2kIjs03jnUBiXQFguOn2Q/tb99E
x1Ai+KskxS+bEu0eXE6xxwxunH9d+hvWgdx0Oh3+QGOfox2BuOCsZKpyFHNQI+SdBsgAqR9LpDRX
eUXL0k5kvylNFdUv2Li3VJSo4/eEc6uaKxgOnBUfKmyfEDlF8yy0IbC0joZKcGxWd7S1phcTiwSX
/y8eBk2gbNM2VLayDUZofYCTQCeqP5UWVCalufJnbOoh2UOskbKWTI0+SyLIDnK/qduolwAuu0HS
EylEKso3JKkdhIOovgHYgawVDJajRg8P/RDdQiwkMo6aiEMsQoedXsJOprBn9P191ynaC31taJJS
ozxpWuZRekSZ3BUQnISOv6ihZQ+xNmjbakpLNCMwCrCqEI5bBSVu0BEKMniIVxFcFvmsBUKVGkha
GK5l1aJkYxrAOn1Ei2zRoQ7fJbQTYL9Dvqz6j1HvNa8aql1IrFJoeip1AGeYHBvrqfCQXtZZflWI
tAu2ky823fGd5X1wYDYQ6s3mJOoE5hX2R7A1SEfvqBWiPwxNDBDo3DrNWvnVJ2T4UmY0yqYuUe/6
IDMegaPPtV/feFaLAsba4DiQ7gEHgo2sKMobNHlphMPBAgZuGULcmj3sScVrX6d2Rk9qiNOqIQRz
csp22zThq+ROxK6OugW1dblnvVObk71Elwb8Gnri0R55O1ATKgpts0irohCKRKpD75WwmbqL6twb
mJGAkRmqFxJise9gi8OJxi7lWArBVok6gmMRDQeN2wtgrDI8WJS31cNQAkrGcSy2iqd8gNHrgbDi
MKJcpmmVvbKThP1W2Hy2FKZN6Bjo4RtZSoUmfrEak/OmS7E4DnEWNp24+oVyL+gnEuEaSVkz3kzp
iMAYvsQrp4QkOwYc5cqAalnDD11HpWI8T+BRweiF1WdMYrS9XSS9GweGyZXCsqs1equ00aZ1XUbm
NsBeiSUKvJ2LW4Be0Vu6rBS1pLRKxN+yfD81uv0jjxqcNm36A74HguqyDfhZd3bdtiXcU2nxDx7h
JwbwIOFwUQ4RL0YrDdVC8/PfPt7QNd3RDJ0WELKv4u3jW+lLku8xf4IR/dGfinUuxq+Xh3jvl84Q
hkPIrmumIdWFJzslN6uNyi5/EtPdaL/AlTNj6MpQIC+PM8/EW7d0XkJYjsZU6SpG129fJQyqyRhT
J3sqog+UMGThbwzO5TZ8LaEaXh5r/s2XxrLfjlXBcgpnf8SncXjN/N8OyuEOjXBBAT5JwZ/dghS7
POK5WbR1SwjN0fmXPq+Tk3UgW26vEnjVEyDehtQ8fyA0BnBxeZT5dy/eS6qWZersZAcQs/52lFbQ
+jVCJXuS+tHgbke6hrz4kGiHsv95eSgxP+vSWIs38nHlZMEzVt6jwQAToJ2eYNSCZ/wFYnjdKtSd
6Xb0Px3HHWLqrfWVl32/tViNtuXojqoJTsN5yk+mFO+r1AFLyNY6WgSV2eHyC575Ym8ev1iPDu3k
Sh/j/Ekt7sKSAste8Y+F+Xh5FOPcLJ68xGIl2o4tbLtnlDI9+sFmkjet/Pbfhlhs4KZLsZUIGULT
duLrzOeKNpdHODNVXEcsbymFTmdvMUIyUM4DH5E9fU/yrx2EyMwhFLsyiNDeTxUkMo0aoQAXjDzr
2+8d+cYoa2huT/E3a/WLlCm0Hu3kSLbfKkfZPoDkCJyXy2925lA6HdNQ344JekRPEXnKnixk5QHN
xoUDSkmuk9z1nNvLY51ZCm/GWpzlkedok47fy5NNJbaHQSrRaRHjl8ujnH0jOjQSpJl0VGOx4LLJ
ohxrsG0152VWjOs3SocIgQE8Zfp+eSjt7BuxP02DteFwe7ydPVDRVq82vBHxNJ4sT8j+7czfBqYm
64+l/Gjo3rZrPwXGDdZztGrpOUh4Zh+c/J5QIvSoeHxIkNAbbvCkvPzT3p0dlqZa6gwv14Ux/+ft
LxuSslGUwNGeja7+UmmfwMv//m8jzL/g5HRq/v8Iev6UOY//8emLmaWc60BA5/dXAvxRvFGILi//
fpPf9+Z4X8zQ/PeT3195JkVtlREsOhP5CvxZYtzG1/b02VHAt2nmfICTV7wdpRNwkvBd05+pvICE
QhdH81A/6nQ8zvofigbE0K+ftCH5KugoDkbpzoBSP0r2pk3i32FAuSIN3F9+9/erw4TWCfXF5ip1
NGdx9Me5NwhVxem+dT6b5qfo+N8ev3hpidZj3NMzciu0VdNd+7f3osVkzheirmoEbtriHCnjsAD3
Y1DlnQ7tsI+GKyvjzOzwfBsQj2OpbOrF7GA1iVG3Irxn6u3ZyrT/4edrpmlxoSDqL+35GjhZeKBV
RWGptfVc1fcVisdXTtlzv14KKSEFaiqB5mLnxFKPME0YPHQ1j+OuGv7+22rGHJMY0pScfItLShS5
UURK4rsmCn8aG+evNz7IFFuzATDpHF764vl6IIGpKZbyHCIDiBZ9qdz/9eI8HUAubjxY8mLMsGJG
fY5Kyj7LrwTC8/y+PVdM6uaoZQhhmaYqFqsHpB3skCb3XaeFtA7DZTUa/7BAASOZKrECJ7w9L4GT
FVSoRYQXA3ib2v/p3Gsw5S9P0ftDC10V3WRtEtBr6jLpMpSmUUb6ai4nEA6ywPd0HIS0v1+ob0ZZ
7AOhjFVT6Xrohmg5oRmWXXmLMxvhzfMXVyC6+JAgsJN2m+qmCW8oCl+epWvPX3wFfjnBcyhDd3yx
0DAsr5zRZz4C14VjQ4iTDoH64hANDWydACEkbp5tgKMnt+RwOKpdfod5MS4WKxcAfTRTarQKlyFn
XVYJaAAGUVvs2emeZHdgsSrk4KMrs3VmW7AjkEqxLFWA114cS2mI4wTAs9pN7QcyUWAS0vlw+WXm
o2HxMm+GmGf0ZFuUeMxzqpe1G4Nv3eFbmMKwH0tM2Cb10Ylbt64NxFGRf6IKnVLO/vvhyQ9UyhTC
lPYyGKRRHMDG0So6cpA4qgnhaRP7+odCs5oPUYHjtzqFEZAgzEVrou67y8OfWY7O6fCLt88CdVKl
Iip3Vw5fYuXL5afPq205t5J/SPAdlYrMYjMZqDWN4HMrdxAv1eSWiDljQokQh2O3W8W/uTzaucUi
MdVCYEajLvMnNT/5kjZ4KcAWdoWXOUhVmrWl8Usv0isf7Mzid6RtcMfPYZC5XPxJk0FTy43KhXTn
deFmSH/1fblC1Zs69OUXOvdxDAPEg81Wc/RllQz4QVna/VC5cJieK9M/9oZ+5V47N2eGKen5Uogz
xXLOqiwcJjuqMDFECOMZvUftMRYNCpKRol654s4tBkvTeB0QIUKViwDMp3OiRnreuABRc7rQX8DB
H3oTYaUGsGJiiQ8D+rWXZ1Ccm0KLMJq478+BuAwM/KwFjMqgKYADCvXmLqArmPxGFXLnM37Xdp/7
qH3sIUZ0Dkp44SF15K5srOfLv+TcRJ/8ELEIIJqyrwJK443bAEM3u6cxRzul/Hx5kHNn2ekgiyku
26KGB1o1bttsJuVDPB4Ni/Y5tHPVxcu7vra/z86uPu83h1xFyPmlT3YcCgtGXIy8lAr0pmqeIs+7
ctVcG2FxPlmZ1wmJD50Lxs6ncI6yzOBd2WZ/5n55TLH6wenY1Jy4bN6+hmM5ai+NsXZr5RE8TA6S
JxSPTvkq9OwgvQMKZiv8Na8cJGc/1smo8345mTzPqtMsG6fahTdEK/Umky8eEtcTSrH04tpkhYPi
5vL6EPMCePemhm4RGOiGqS8TfA+oMzqvQeNit7dRxU2K8bL3WHh7FPjS4KYLwa8pvwBMX3nXs5/x
ZNz57yfv6ofowhZ+yLiB/ECr9LOXXSten91gJpUb1bJZkvZipwd5U/dK4dWuTv5i3qeIkGq7K9M3
31fvpm+ePNtSJYaki/sMrQoYE5womLJ0NC8ddBmezPpRa++EY61F/Tu3vgv/g9J9wiY5Da4Mf24S
bVUAGpXcBsYyGPKR/phwh29c9D1V6GPlP3yk0+cv9podjT1sHp4P0hPUimyvJIHnLoDT5y+2GfiS
OIkhebrtSG3cQ5FxU0ofkURLNOt0BlAGyRi4ykQ/7/KHuzZzi60mA9QFE5s3y/G3mbDHS/ObyyPM
c7NcGXwY8h7q7micL1afGGGxpWnByjChYb/YNSEO5ho/L4/y/j0sVSWDs6RB9G0t60L0JB08OGTt
ip2CJSzEms3lAd5vonkAxxDq/17SiwN9QjUDtHjHAAMIir2G6hlx7z+MMRe1wNURrsn5JU/OAqyr
h1gL/NrtkZ6Ot8lsv3bl1nj/NXgN8miCTqo+zvJecvzB65CGq93c3kCzUH1uw20cX4mdzn6Nk1EW
+yUFNVy1+Ju6qfwS6R+cdHt5ot5fELyFo3PW/O9MLT5GO+iEz4XBBVF+oQ9I9LIHXwR+/i6tD2P5
YItr4dK5zz9HZpYtmDx7eYbScEkn0Au1O4KaV3RkNGlld1c+zpVBnEUkJDp9qMfEqt2g+ID1moN6
nXi+PHPvTxrSRRaAoKSl2lSe3i4xL4pKkA3sd9R1lAaR3HVHgzxCYh+x3Cun2vnX+b+xFmeLOtgB
kkQpEUqztzRaVQisX9mV8899e7i8fZ3F4RJF6jBBNuL2RNI1wl2ttWgkGdpKw+2uqq6lpGeihDfj
mYsvNISd5kM6btzAf/Y4LUPlqBb+qhabxsY1u0I6EoracRBXNtS5bXvy2cxF+Bp55cA/hJO6uOti
TNw30tk37ZXZvDaK9nZxdEZbAfBkFKK9IXr1o7ugeuYuurwErywLcxEqFMg1tg5KOW6AJuqshIgj
5ZWD9Nz5czpd899PDtLBLOHkjCwLG44VKunalVe49vz5FU+eX7VDM3l1ySsMn3GTVdXHy1N09vkz
tEFD7VvXl587z2WuoqnWuBiOrIP8Yap//sMAmrQohNGYUJcNCyWCVt+XOtWj6HOwi4qXf3i8zknJ
hWmRPSw+cTWoUdv1onYR18NDUbtyiJ2dnpPHz38/mX5J29OeBh6vagiO3yhturv8+89uBGC89NK5
Ld8l5GCM9bETXuVaaIdl00tF7Ylqw7aFKXx5pLMH2FyhdygAaO/yxNZWSwWKHmFFD2jK9HfCRGKm
0rBbalpQ6sl0uDzgmZRuLhjyWmDENCKyxZEZN8hXRabEaSvBAVf262js0HTf69YxtjAvnSXclRUU
1svjnp1S2hvUXudU5E/r9+SbWYA40UelmtfH6B+jIiAxlE9fbePm8jjnTpe5NUgR1qCXtVzZPvKv
I+JNFC1jMn3pbXEzvokHeWWYc0tQs7QZUAKw4F3PTLGNFkS53rgmciHIVff7JJycf1gcp4Nob9d5
AVe4UTBpd0uKgi3aA8D76/I1B7peXQk93qNzqCOfjrXcslYJMySyGCt7DLyPKA+A+d6NOJ0qqqta
d5R/8NUcExU9SW8TplcuuPPz6QDlmit673qEiI8AqKM37RrgDqe6vYen+Hp5ZZwbAg0FTbUNKQkd
F4c26gwi1uu0dSnrrR6R373ytc6t8NPnz38/WeEBPueyljzf0gOsMiaYdQ9WiwPn/vJ7nFvhoN1I
EgiA7XfF3KS0bCDheetKDSdsKG4pZmFJ2+8uD3P2dQySkLnp6ZDAvX0ddazRXFVQOiGPWPkm5p1r
DbtyanSXxzkTkXIO0ZfB8kVD9nOx8Lp+0H0f2TI3l8XahCQ+iZu+vLHCB63alNdi0jOLAJUI8kMK
1Rph/OL0wwCwj4q0GV3T/9msq+zb5Zc5M2kCqIxmmFwclJEWL1OBK+8QtB84uDddv5vSm2aCGH1l
yv6U3RZhL8NYpqPBQYYdtzgYkE6zEqWbmDP0bnT/UwQNNzOelfhJWg+avzPyYBbQXBWRtcbtcQOp
cy0B2yKBiKkm2Nt/eGsp52o5EYu1bAHnUs3NsglHt033AOYRggMdHH29PMjZL3cyyHI9xrITvRqN
HFDp6lM+/UPyLfST5y/mFCWmKDb8bHRBrPcowaX4Fl7ZuWdXx8kQi9UBT6ExYNvwCrg9Ihl6hxZ5
2F3rNl+bqPnvJ+dQNCjjhHnM6Ab1AWvTsH66/CGuvcXiHJXNIPzGTJgozBFh/3b3k3PnWNv/Nsr8
K07eAlqzbkVhPLqhcWsGytrooG85R3mt93J+ttithAwGqPbF2+Ra541qkI+oFm2Etdb+HjgGPEH+
3/MX7wGmQcCyY1mJaTfohyi5kiqcuQ3ePH8OME/mCa+mFNBBNbr+tPUEPCqIFLvLn+LsEAb4EZPS
B6D0xRTptp8mQYs0FW4xerHtceAV28tDnP0KJ0MsZgmKxZDWqT+6afWAz/JUPv+35y9mKajwugt6
XgGfR5zy2HeXn39uisCx6iZYU50refF8daBX2DXa5BomLsM/xqKDUXoF3zE/Y3noGywmQAzckgCp
3n7pEVZdNoSF6gJqRTHa9TOEUKKDZR3Dbrjyyc99D2PmH0hCdt5ocVKJugjSvG9U0pLbWlXWdTde
uTPO5SEkiBawJ5qQlq4tbuIKrZfcJ0dxfYngHbs8i4W6MhpEBiykhSOcGLX6exsaxym6Bqg7F3Pw
XpAUkLkx3oEnEHNukCWNhOvUMw7cjo44ySZy50A086686LmphNNOZGgQELzDtKYob05UXDW3leoG
QxwTidTLi2/+8MuFcTrCYmHUU9OhFM0IPfKeD9Fu+O2n/7C+6elbBo0xlXW+WA/9mKUw86Vw1XSD
+y7Sd5F/JUE8N082CSktOJpUpMRvl7fleXJA22dyc5RBUmRY0Vm/PE9nR2At0+42pGEtV5wSKUUw
pfnkNshrBk20+nn5+ecOAbpPBoUDwiDe4u0bIPGkN3COR6wboy1yu16kbJXuH6bpdJD5JU/O+xA+
thRIUboTZjz6StP+4SQ+ff7iMzTJOEWlw0vo/h6GOLr0lyfp3GI9ff5isSajhttExn3lkB4JJAbx
EGkMzEL1K8flua9Ni4BaPUmFTZ3r7UTpGmawfdyNbhyhYq3V7Oy/fxWKc+AGhaCt9a6SQow1WIgW
9JShML3N1Xsd35gEW2+gKVfS43PpORwgKXWYOqBelrsjTQMdda6ydxHwyzaqM4hVnsNdlZmNRLSW
hmv82uo1LnsYJsjCeWrrofyomZhRDdTD0ZZSh+7KyXbmU775TYtPORoqWJiG31Rm4bpJf3bKc6k9
2OqVnOrcTfFmnMXlGg5KWqqi6l0dqt8QP6kR4pThaigeS/upU7Z980miXn95nb5nj1iWRpZNEdam
qfyup2wIaq8wgjs3xvILy9ZEq5Dg3cAELIa95SerKYJYm33EA6PSiyujn7nrNdqAVCBtEirbWhwl
ipP0jmJbrSucbxGeL6DuoFhn+a1nXGnSnP2IMDtozRJXEF683SY1qk2wHbLOnbTfCcILMyamQNU5
Kv4aT2cBiFRnJCyXFSn/24GipJ4QrWuxp6p2WC8H05WD68zpC8CW68kGMfi+LGLppWLnw9C7Lb6J
hMz7SVTrSr/Wzj43jMFqIHqg/PIudECqJc1LWQ5umG7SECb8s9Ddy0vv2hCLfYXZcQx7iCEGB/0e
7HKP1rUKwrUhFltKj9DTGyaGwEZ8DG+h2olrS/jM+UsZhFNxLvjq9Bjefm/Eh3MUw+rBRYxGRcVs
fXmSrjz+z6Fxcg8GmpUVqs7j+xdbPjTx36dVp7/+TyPw5PHSbNLB4wzlLsf5+zZDq72/cpOf23kn
E/TnADoZAnnsDkop38DHbuOPflOLYd6VO+raNC229zQ1GbYS1eC2aOBF6ElHv/7bd5h/wMlbhCKo
O2veD3L4qnxHQ+MfHj+D5inZge9ZHk9BU+BRh3yGi15s0kIWhRD/30ZYvIAm0aOvM0YIceHEBHr7
L4+f8wxSnLno+HZ+0lGTGSLevfs/pH1Zk5w61u0vIoIZ9EqONbjKlYPLrheifWyDQAxihl9/l/xF
tzMFNxXp03EeOqLC7JS0tbXHtcqJr3SarVS1qqWnAp2w/xXgSfeM+6zz7RCvo++9AHoH2LfgQs3W
2hAUvqIhfNELAToosnzo8vXQl329GEzxTwD6Gdsjq46Gs4m6Bys5k3LXmc/APtg05i6iHFPYmx7j
vYn35fZWLkRtwgGC8cXcOpr0pJWWkZUXINrjRxOkAKTjQQ8qYWEmYyDGALZ6Up3dwtYiowkLBjxz
ZI3l7kcXUAf4AymPRgZIjXBvx5+0CnB9YLQAFoZCD8Wvl6K4K2Fi9RcXiftWCMQ5vzzaiOuL/LFr
t1r9FrEfaXz2UgCzDpbChC7t5+XypP1kcHFaYGuVxzBnX+sGAHKxuW3q8dGyXQBYgNxz6hVP24I5
Qv5IdPODrQKBpKRAtCacDLpRHnMzGH8Uiq8vWNSrr0t3zQJySN56+HoHELYvo/dgpDuSn29r4VIP
yJUUyaTWPQFYjgUp47jvATJq0/c6AuIz+VWhhxp0DdqwC+vHGjRqtyWrNk+yVE41+Bl4XMqjQDRB
qu8vntSrhQmn4UIDtRo4ioCGL49oOmgAZKKq9Ih/L2u4j7kYNAHCc7LkgY4wBlcfqurF0fG/Uf5s
+o9V+v3+LcIUIDxnXUzGWFJ/DgMRHLViVh7ZMzDqnUFxY5ZO4PLzkvrqXoIhpTErj4C667qvHbC3
/+L3gzoY/riO6RNXaPjFEbS9btiaZhXH0X4h9eewchUClkyaj2lDODdIgiA2vhaQj7XVOQhljrQo
ngaabJsEPHcASI5qf2OWvSIIX7qRoteAeBhuxHWX/EzkpvOmiTGn0fkHrQBcecHWgA70FLHFgmY5
aAW0UQ9DZDEbFQJPQBmVdc6P9BfABOp/MNp1+1wWTCWmvvEQuDa6JvAYXG8bMmyT1kyMHxmgq4JK
sx+LHvRiQOoFS+66AuJYqt0NV4EOjUuZ0nVPfYcQkLTwI89+hpq2Fnw/t1e1oM5XEqQLnxmAMDV7
rKocwSybbVNfNTO4oG5XEiR9znq/ABYM1pACgT+m2xa4ctUOAwOeCthmSQWQXRUTQXiuTXn4qPY1
b+jDiB+d4eg3n8DT2zq729u1lIgAtM3/ZMjgDuDR4mBDxYNZ1Q9NDdBl7cyAd0bcz3b4mnUgwvrs
mKpXevGQEDgjHeD6SP5Ir7RedG4KVg34BT44e3bAobu9KsX35aZT2pgwaBW+z/xPNlCKh5+3v79g
AoDT87/fTySLE3e0MtzILo9xIwpUpr9O02ds1r+TYl5f0Cjuij6iFqRkIE9+sEHM0YDfXZEsUe2V
ZAZSU+Os9bGWrmu+cqt4Dstkf3shKhHi7xcvAKq3/P+2q4w3NcrDjeIJUx2HdOep5tZ2YWGjphp1
o40GHF8tmFS3UbUK6d6HYdjoXIcUL9plYIwo1/9ul6R3pS1aU88j4Qoh9MSEYdQ+D3jJvtyWsmi9
LlRXcsmrGjTRXYZVpHzV6c8mhuj1bZJ8TlQtPcai9bqQJF3yAv0klpXhEhJUhygIKvsJJG6+0axN
i9qb1A9L4Hmbu1BPH3ytDUxSvzOq70FVAHoF0JB0sfft9uJvKwq6RCVFLAzgZOTY4gJUdPmqqZ/T
bxh/vC1kKct6YR0MOUs/8YzqLMWNCoHrvIbzw4KwjNp1WtM+iEs2gbnBOaQ47A2IgqsAPLcDQAxB
LBJhFllh4Je1FmVPG5himI2QtMqIXcJ7jngvBDl1sQXlvGK1wj5IHjBW+0eApFCkLI0JPnx5TKzq
4AEZjdrAIAQsBq+NjW0CEtkm225wHnus0gR3MHKYu4rrb7d/x/LR/vkZkrZNejqhmox3rGifvQ5M
nCD7REczAmhPcb7LN+h/kuR++Ty2etepIAlMZFP8VOif83hfRE/KCa3lC/RHkPTKEC+s2rbDznbm
GvgKNQ1wKW7v2vLz/+f0XOmNScO0z8McETovQH1gnN3ihWcvVP9kl4BA3/XR9zEeN7eFLjqeFzKl
F8do3AxwuVBJTACfHIGLHqfAiY6A3VpsDN899WasuAWqrRS35OIFiky/KZFTgsNBnq36JfORD/ir
1/rPaYmfcCHCa7hrVkIE4J83RtW+OW70MBb1tuq97e0N/P9YmD+yxGW4kDVFI7ozuAPPIH5pzB+Z
ffa8L4KFTG8A4lf+05lnMn4wZwf0GoX2K+6ZK9kTALd2rLOglLWxA+27Ts55uElbxQoXz8tBiyZQ
7ZAIlPtCNGaVU95MOC8PZDdvCEpWCrsl7MHMbF1IkNbhh46ZZBFeJ6d6IO3eLlZOeUq1LY83kfE0
1opi56IZvhAnWUmrqwhQX3s8uwADB/D2/TOPoo/hz4ZJ5q9kaVRSFxvG0917o3pEFJslpyDQ75GC
OBebFRtr5NGqzzT6GdLAK56j1d80l1wuxZLMHgM4qmGJpThmjPG3KIgVT4VCuSzJ5nFm2LULhOWj
xrZthO7s16F7uH1DFcctt02krBtisB3iNQLRxKFLBsUtXF6CjaQl0Erc2WhyaWbJAPD58mhV+7Dr
wJO1iwDq+jeL+CNEMprOUBCLNcKtrvZj8rl39v/u+5LF7IysbvMC3x+drUMfgG97+/uLpgpEuv/d
JMlK1hhwhFuATTLqt1R79OJvZrTzQMt8W4zqLCRL4hGUJ/xUbFO0SQDe68KNU4gQn5gbKw+GEH1K
6Ek2r+09sO0boI6gSuAPIPb9leY7BwyNpvcBOH2FqOVN+yNKepw7FINp7yDnECX70X5vuq8t8AFq
TxF1Lm/aHzGSbuVgkem9DE5UHX0FT5HmPoGd7/a5qDZNUi+zBUlN7sLN6BtwHm0wTRDYoF6r/ZVL
/sqi/FmNpGkjz4Hy9TtRA8x3EC5lKyWS1OK5uCAAtA38bzYDlPWlNiCigoEHxWlkPfv5p4J/clsF
bMuS4cKMhYM6BtqLZjNAg5cBWzwZYHxB/jLsdNW5LzqclwIkVfbIRFgS4iEEAXWafW+LHfPagHaH
xntz6n+8jq2LTrGopb27lCnpNLctc6DAtj66IE7Ngf2/Nb1NVr3fr2+XUiSVRmEpTkESWh5N7Z2P
YKtBG/mWgqRFBUyhWo6k2FnjJlXNaiQKSHjMGlBX8GrLDPD2pfmo8GqXfPXLRUma7XmtkxUNFgXy
F3jpYfo4DSDQWvf6Z988395A1bokQ2oMEfo3OqzLMNcjRc/0fho+gev6tpQly3O5IskTy1u9tkYG
Dcc0mFeurRF52794eGzM/6ApCBPpKLZem2uD6wNJfbwIres+O2V5MPx+R+FZAs7qLxrWnAtZcqqz
aEH4ZwhvqXqI9jqaqMHNqyh4LNuE/y1HznZqgK0BExiyJn62M5oX3/4LP+ByCZJJaCPKpjERWRng
Cun8PzUg/W+fuWoFkgGYhgbUEzEkeEdrCoxv/+7r0sVv0ZiFZgv4k1mxc+tN/jdP8uX+SPe9zaI0
ciOhTvpea7+46eeq/E5jRSPE8r34c8rSTXdit01MVy+PUfE5S7/o9KB1m3+3UdIFp6PnoUsWV28Y
txH4BY+3P7+YcbzcKOlqg2A77UiIY27TdM0TUEalX2J0Veblk5Z9todsi07nwPe+28NjZ36KyU8L
tMuOKkRWaZt0/YsaiBseeAiOLZo4mmirV4qFLhvK/x4V+tCu7UtUlq0ViQDGNN4Ge0+z7RC/GsmX
29t5exlokb+WAhLDcCoySLEQ6Vl7a1S4gKrvS9fecGnPqhIxkskxi/HAVM2ZiwptoZkZrZOe78p9
GRiOcsE5ViHMyzr011qBP1Tfw9JUOMyLy7gQIy2joIY5uhZerbr6XNH3EJQDf3EOFwIk40VHM+EA
HYEfCzYZr/npFl//nQCxwstskt/0TTdgBdmwNiYAya9uf39RXYG2poPtxMBEtmS/OgO8kh4wZtBy
tEoq8DftDG3DeoUPrpIi/n6xChMMa7QHC+yxwiTEYGx651sBl595quKlSpBkxUiX0y4OsV2gSgzq
6GTnpw5AoWP/5fa2LSoW3AfbQTrEseSx3rFvUm9KYPYnDa3LNvQXHVu3RSxekf+JQH/G9Z4Vqc5o
OMHm6wSpnWAK3ytVfeD2KmYjC5nXhQB7xC13/pmA//Dz9gJUX5cuX+hp/jCMCPGb6IDuvFRhaFWf
l65epVU2N3Mcgebtcguw7Ir9X1Sli/0X8i90Nmwss6IedDZ3d/62+PZmqYpRqhOW7l5UgqfQFZVw
h63G5AUF5EL1Gi1vEkA+PWBBm4acHATPLbqWHCwCxfC0X6XKGsXiGnABfGKjEx62/HqXOBzQjKUc
eSLwSYM/JnD7J+q+9LGxNSgJLNqtjeLgNd8n5zENQaoHmmLyjHZLxWmpfof0rlt9w1ndlfgd4ecR
lJWglVEpxNJe+sAuFaD7pjm7LXkSNrnT9Rl6i4w9Yfnarn/evjFLi7iUIN0YcN5m4NjrsuNk/YqK
F5s/WMDDuFOGj6QbgERMzxHwYvKkpcNCs+/GujinpUb3cRG5T8j2eA/l6BLF22KIw79Kjf2W5RDk
xdAwPOu+HFKgqrFiKs5Zba6SBHNEwwpQKesWpIz1c8usoAD5FQgoV0WTHsCkQUEZatD82U7LIPTM
VU1TNMTrii0Qj4D8s1x4HWhosgSmhWw5WDuNWtnxc1SD1tJtNlpyKtBLbIAyz1dEtDMrgi24lCVZ
EdZVPveygZ99/z0mIEu3ilWcmIHgTbv/YC8lCeW6sFej7qaco5x8dqNwM8ZgQe2zTa+cU1rcPB9D
h4iH0fQoj1nApGdOW3B+1vOf+lCuMuOVRlEwTto6L1SUOrMrh93DBDjU1MX/m/V/cy9MKKCRyjMQ
wb84DX0Cs7FCSVUipDsHlGTX1lD8OYdN8T0FF24bhoo8zYII4Mw4AOR3LIzl/g6NLk7GHjvuaFle
nptUX5Xvfl4r1rCgZFcCxN8vBKDgYBpaUpRnMwmDtH+E1dgOPdk4qjd3XtwEPsvlUiT/KkLRAcNC
KQ5kenVANg6e3AAQJwGr6vVUPIC5Yps0zdpi8a4FHWVa3VuqA46KD1ocB1Aq+E8e6uJO4XVF3Bdn
a8ofQPmetroi8lnQb9FjDz485PIJ4Liv99LLSsMZq7g8D0O46xJzAI3gBDJeDW0LtRMGRZ0qJC6o
h5ivN2zkpNBcImOL+5ofxUkIiblm4oX+Pqi87yUB4JqwAJQr5p1lyAkPLJ924jjFuW0+xphvOqIC
wVpQQAKULSCx+EipufKmNWnXFJinLs4Owl39LVgb9Mtt6ybeb8lmQwIBfAXY4+YIacwB6v9Q6MWZ
gnLP5n3g0n9yp35q2LAyendl+JtBxUS1vKo/MiXTkA6NxTBrhqcSnLqNfWj0EwW3pTPsbq9tUY4A
u4DGeXClxN8vrm/WlS3AHFooNbqt+mGqNlGCbry+9LpVBvzM+x8KgoFe0SCNUVOM1lyLi+uWMYAV
puep5yi3sE2PJigOGtXbq1rSOvicuKuA/9RRCL0Wo7VprpGQJII+C5yzqrlI1eelwzHBu96CFyA5
l6zKXyvHLh89V5nem3lkgMhHnzfYbMT8wAyUCpzbpoYBg/jc9PFWi/MNSFc2laECYp07SphQdTH6
a4NaAGB50pFU1lCAb2hozhg5WyfWfkw/vPjRcZ50ss3Z93sPBsbAQX+vQNsAEoZkw2s3ayc3ggc4
jtGqRZv33aQkPtipwCuAvIiPBnZ57qLzirbtJ61En4u9dfovBXtObMAbTR9ef296VxIlXZ2hp2VT
lV55zsARmwVcNUIy1zIsBacPnHHMMMxq+ZHFAOGGBtxzkoV94GsuC+oqv/v5htYAxQWm2YeDICOS
Qa2SETTG7Rl0PXq5dSuM0K98FeLewlIwGSG8XgwTw6uRIqQa3YwG7af4HIa9+VINebZxfFoqMtVz
KR5SSei/hrMDjAK5Ac9BEDZVIQ9PUdU4a9A4VLW9vld/r0VIhsXXY603gA90cuJDNhzr/b/7vGRY
Qi0deQPoyFP5W2tZevdYFeJHTKgQUcEVFWPpstu5k3VDw/2T0Zab7nNU303pKwmQLoVrAQy1iir/
VA85IASQcbu3ZisJkCxIBYpNG9GGfxqKeo1unYAF6QQQtulu6F44e6YINsBaY7gYg79+Q2ja66CO
9rNzPj6NeZwG1oiEt3m/0l6LkTRqHPpiBMZSdjZ3PB7Wtq4CIZnfCrTJYVQIGVZEnEiVXK/DGk19
qnqSnjFwHPj7Tu8Vj+38nRICRCoSVxyennzkThimVqulZ4e9YlAsMT5oe7x9L8Qnrj0wPBiA8QZa
phgMkd/zvDaKLPW7FGfRYOR2VdirJt6UJFVYw4W9upIj3b/ECNkIBpz0HDokKP9DExXKqUqAdBh+
6tVlPUJAOSBQHuyVQe8tygK+0kbSQ7BlWfCHpdNII26NRuf2J6CXIVZe+5MKv2x23pDg6GI+XbwY
M+qjzCfF4LN+ONntuonWkbfpK4VXOtumaxHy3UOoleRuAhEGKnOvRAV4MFMn6fPSnUua0Iv8Hp8P
jcf2V5hg+qB8LO6e2xBSYGJtgbwFIjzJUjEnzVyQaQwn+qjpIK3FRP+dtwICRByK0iYs1WwScNCn
uqbW1J3Gt8596MJzOL63KkrI+QgwngqYKMyyijHT2UxWDvGh6/cmQA/4Zuydp6zjK9Dkfp5asJ0D
U1nTwq092r8KjIfpmurFnRdvf8t3kDAD1onAsrq2XzmfosTnmQmEEBaUjrG2rD0bxxVqeKvefizj
T934TJsIbMC7EDigA927zaFV2em5zohtwG47v9kY5MiF8RgRYNKZR6+IVg1gpOuYrT3M+OXDvU6A
WLCBiBNs6NhuuUeUYw5Cj/loHp13vdvrzr1pDOnz4u5dRHxTb4B7o8TnrX7YoJU/blTsg8sqA30B
IpWOfK+MS+1wrfZ97mAFPSK8vggKjI6HdGMTzENs0Ctcutu894JSOYMxt03YuwvJIti5WFw49anF
Jts81vpjNX3qoyefvt2+dXPbBBEIlLE8U8AFSvqIAU/eFrFpHmkddN4qnda3v7+gaKaOK43XDsCH
MyZvAKWEUQmfHVWNTcP37KnmYFtQPHQL+wRsaCQ3sQQB1Cctwg41K6ZWbh+1qn+gWvdMreET59P2
9lpmmROB6o/Zbh/BBfiYZL8/rWK9MfTKRpfYt9Z+cKxfDUZwQvJam1vG0ZGkq4aXF04HDVYGZqNx
TTHZJC2MN1Oek9xyjgWNV5X5NnBFQnXheJDMMmEKEJ2hhCFp2FR51cDD2D3W8VvfTUHxUaGns3RO
t3duYR2wtwJd2QZyo2FL63CsyfMKpjnHjmxNbWUpVqH6vLSK1CQcWVt8vtbfHKRf0klRe1gSAFpz
0bAP7OkZDWzFCa30MHSOblUEP7xU1fywoMAi5aeDpV1UU+RzTknYVXnL3GM6nCsaAiPCWBPvbl8K
ZAUGVBhcy0ARmBEIZRMKVcXgHnW00pNixaIfd5+yB+8ACqWDbxn4oNfmajRzagw99462sW3jta0C
YV44BSRBsPs6EXQEcsEkN/XeipHLO2YYxkFdcZNs7l0A0MUxLAQjAiE4jesFuC3hbADq6NEK13W+
4uzux+rq+zNHMMRDxZBPOOrGU/OTFQr7NL/M4OlC94m4x+CwtaT9z0lfe41rhMc+owEn0wsZ6hev
+/BUZDpzdb0WJP5+8S7ZlR93QIQPj0m0KR61YaOiyF1aiQCUNwEwa81RXgfTi7uIM3SdkHxlJN9c
+xx1gVHriodjrlHIRUEGQgwAasxgghoMbBuJXUanyV7l4VNsH+9WKHwfJTcTTDDAspQ2ipWDyeu2
iU7IDKbdPlEBkS39fnhVyOIgEYKLLSms32OTCotGJ63PD04zPKYAs1T45QoZstLmwOWJapDonUbM
8Pb6lngqvZ1LQGs64nnfc3Cr4RZfqxPJEqLlxPCPzRrN141KW4X1vwq3kSW4/LxQtgtttUyax0iK
+Mcx3fTmsLIyfWW1L43lrULLWEX3h3uQB28EvO3wd2eAn01ES96ZlADm2d+6Ddkq7Pj89l1/X1qP
SyZW52WI9Uyg6FmH7Sf9/vfuWoT8Xo8ss4wUIkx3qzVBaT7cvhfi38tHIqCwBfiZ5c7e03Aa6mjy
Uu1oTgNoDuB3Fns/2vfhCwmjuz1c5IkuZElZkIGmrBpGyPLrA9LCJFe1CyyoL1pYTNTxETyi7ijF
36HXeaTUnPDof0lACaDHd+MxCjZrEa2hl3MBUlSPbHCseE14rB8Lm2wmq9/cPo6FG3IlQKzw4oZU
6Kqoq7AOj0aS7qLWewRPjZOtK3Ptms0+tPztbXkLGnwlT7rwrjYw5qZYEHP0H3Ha7mmc7UfGft4W
s3QwNpoODEEGDsw76aK0A88rmmFZCXsD4oeryN0ufh7cJ4hroMkzUOoksymaBcoQbA3fcgz853fX
/XDu6C4C2hMIUuFVSYrVU6Pmrp+Hx6pDp9SWm3d7tWAxB7knChmA+pmlvqjdjq1bE+doVevOWDG2
vr3/S8eMSEkknIGvP8tzdgUaD6LStY8syl9Smz2bVruLOLm36i9Csgsx8gWPq6JvER4C22et/6Or
phKFlki26urzUpLTAbA5UBWJfcwBA8lpupq8ZBU5eKhUoIWL+wXEAFgrHxVSudrXAKEqKZLEwVDi
9F1Pyacak0FNkuxuH8uS3qLYh6AbkSzaMiTj3pVN6wFf2z0aXbOqi23PvL85eIIMl6jMiE6qa3sC
rAxaAtIJijVNIALiwC/djCojsriMCyHSMmw9Y3bfQQgwoIPaf8vovQU4oVcXAqSoskxyP40iCGjH
DOMUSfAXjsKVAMl70+sC0xtim4BetiafPHJ/PCMwz4CFLcrTyNpKdlYvWGLHoWcdrWJ66Km2mUpF
5L2gslcSpJM27a4NBWnTMdTex3pTsf39qgTjasFKARrQQB+RpEoFK029oe4xCocHDQQGxcADs9ve
fSXA8GBjigKNjIAYkHTJrKnAEQ/dYxk/26/gt7v/88iAgkYCKGCoNkjFt8ytw6Ezc/fYJ1/8V816
/4vPo4cQeRzRPSy/E3FhFHnfQo+QLrY+6Pj99ucXDKBnoLeTiH4hMmvyjCySsanUtKP74TrdymDu
qnTGVUFUdfX51Cy6xEwDz7WA/UcDl7RPheGxaXJa7ajTaaP3mzx/0vkLHXbUSFeetdaREPcLxfOx
oMK/kdqRpCYgLfEkoZNZ6RpPJ3Lso3fuOhu7LPcsujsQRMcYfLf/CpGe8sjSQfcmhOTOa7Fld/fG
Ap8YG4eWSIEDP9Pf0dK1eALC79FLwb/XVp/SWN/UXfYJILKKkHlBG5AHB4K67SJrDArF6wuZVBpx
yomFR8LXVhtoP0dvR1VtmOK+SW8uOizQMIRGHg/D4NJ9TPsqnWgbkuOEqXyPfHfdQ8gerC+JoWq7
Xzh9cWcAGWU4KAHK9RjdpU2FFwzRQTfuKgRrRoVhudrc3b5D88cKsMuuQDcFdCfm4iRLDLTzuLLD
sTnFbh0celCQ3/992wAtOPpr0P8op8YGzXGmosuaU279yHZO+c/9nxekqnhDwD8OOO/rQ29B9zMM
uV+fyPDZj1dG8S+/L1n5sJwKq6rx/chfeee7OW2JCwYcse/4/QjQpEeqJ9MwDSGJzqP+UDnb+m4/
AWQC2HrkGES7q7z3JAvRN+XR6tTtPTfbkEqFJDVXnt8xAEIB20DqVu4X0MwxRE494yf08ZN4o4d3
pyWvvy850I0euaHtMA5goPRTFtCcKwTMLxl2HrANyAkihW7KNUA/NaLJz5vyVJDyP007rkgnJhLs
j9taOjdNeDWEFUQhGXUauXc2xvyAnnesPtX9t9S2ViM6jUN0JWRcVdWan8jv98n1AHtH0GcmGUFS
VXHvlA2uc7fjJOAqqEfV9yVzQetOo1aD71vRevAC+uP2Rqk+L12IwfHBQtnXzUlDodn5AD3Z3eYI
vXFApBEPOZoX5dEYt69LHvp6c8qAiF49GL2qYLKwAhhSBPfQKNwIeWq3yDubTmPNTkn2tdnkdxPO
ws3BbUO9F5MSgo/42t5Nrj+6WVkmp9Zf16CRULwGC/fh6vPS/tNIg/wCn18z54M/5O23u8/36vvS
88my2gq1Ht83ATfzn9KPt7e/v/T7HQJvxhVsX8hwX2/POBrmNGlpcmLxxh53RrgZTEWSc56SQmec
AS0SPbwIVqUXoSWZH016kqAx7uTTYtVU8apJAODse+g0yoNeNb67oFHoTkUzN6wUqG7k4NvuClZN
fpyc9F4P8vih6k63N20ugADSBuVpxEOogMq9qX0dYgZWczBGm76Fgd3cHYldf16Iv8jhjTRNkE3C
56dk2DrDGBRGAw4aV3H0qlVINwM3vi6QvchPPCiSNViVbm+S0Pxrx+96FdLNmADUiGgJn2f2GDj2
F20ztl/RUXy3fUKqFmV8BGRw+VFwvd4sNBgCKIOy4VQVZeAxGlSKp2hhm0QhEYOiSDvOm5kKBvrE
1hzak7uy2zdm3h1OCGoe1FlB2YuwRQ7sa22y/C7T+5NBn4uMrOIov/+cRcSCthBdMD3KfjFKJtU4
1mQ8UfoY7WJyd+pRRCx/Pi85lHEyRHHU4fOm+95mJ3dzW43mBgp+GGA8MAkCtkB4xNfnW5Uj1xy3
0E9A5dceC93IAuTTfLQ6NZUSwFQ+a1SKQeaMsNV1YAxndEk2Q3CXcWs6cePhMzP2t5ci34jfX4d7
B+ZzpAbh3VwvxTXGfkpKPp38bPRfgchfHgyN1TuX62CnZmnIV7cFzpeDpfhAcxFFfPQGSXvX+t6E
aRDaH+Kvhb+JuCLcnq/n+vPS2xGjPz9JKnzeGsGR1Xw1bYw1b2NVhUm1CmnbUj2ujMiBmM5elX4w
EYWGqb4v/n5hbhFwRKSm+H5OUGsfn2qmiCpkFYZnif5g3D20OmNGTy7tGiFC+G7ou4PBTwZZ+zou
+dvdJ30pQk63RFaspRVyqAfDDCq+UqHRLmyRoMPAUA8R11B2AhNitTy1su7Q6js/fyaquu7S99Es
gcqI6EZA6+j1EbRaZRQNjbsD0qjAo0uC+7cHbSC/Jwkt3AZDckFMADb5FtgPDmJ0kWLiOPvn9v4L
N+zyscMRo3aEYB0Pv40uL0lHG9rV1EGPxsEpH7QQs6ZB6D/grUu1021BCzuFWUWBdgdvVhAxXe8U
uo8ZbnTYHKgbhNHaULgeqs+Lv1/chdTzQRdX4vM9e9f6D/te6IXf+3Tx88VVufz+SLu87/F9Xf9m
VIfkcHt3FiwSeiiQ+EWaXcxIS96y5jq1P6Z5ewA8zAcv663Xa4HWeluQKyj8joVLfSVKevYyK7NQ
scjaA+Vbo/vB2KZoI4UM1XIktS2crnDdAcsx4nWYrDW2ITzQqCKEkf3z32fyZ9Nk2wH6EVphHL89
DFUf0EILgA0UTE69Sugvgz80VLWspcsCR08cFEYnZvODo1uChTKqkkMZeeGH4Q9guozL1H6IWTg+
DQkfH5nRMxXIw6xhGwsVoBzo/Ps/nDtpO7UyQZNH6SWHqkrtV9C1uyFek9wDPEcPwhqP/OqbuN2G
zOXPJbY+DnKtGetg8N1+q1UtCALDZMrB0FJn28rxIsU78bs3ULIi8Fd1ZMzhEqJxXnqvCeMZS+Is
PfCm5DsPE6lgeW8M97HMe2szmkCCbXwb0Il8aPfcx9AvM4xoCwaZb2jY1H92bALXllZqn3KE7EHC
SIpW0Iz/vH3LFlT/6mdK1trA7FHIMfdyqMf4pbXznxqYPszOe7gtZsEWgTwKVhtIWCB+8yUxSdIM
ZDRhJcw3z9jcTbQFbfBAVCMGcdEhQ2THcqKN4w6VWR2arRaeSHm4/9ejNIuGJQwnzCvAsWlk3K55
dWDdymFrp1/d/32UZeFR4NFE3COZuqzvPJ13aX2w6VOyb7O/2PzLz0vmLUxqp7BqfH50Tk72zhU5
gYWzFZguoi6AbojZ3OWYUa2hml4fKmvtJ5vIU6QpFd+XK0G81nIah/h+n67tMOgV/sTCDbj8+Z50
UfOGlkUPwJiDXdcPrAUJI2lW4+TdHTAY8BZ1D3EnctLu7yLbxWuZ8GpsCt2pDrmzn6gTTNWBOtWK
JN9v69LvLI9keFAJcm1AiriYU5SLprkVujwymvyAX2Ot/Ma3VkbupitSMHMba5SsSoA+bRgs11NM
8mrtsqGDbQIy7g+00ldHLx6+WeGY/ZpGmryCRKM/FTymO6OL/FeeeMO2TvCi6NGQmcFQWZ7KuC+c
CKoZYq5exLkoU187Fr2W2Xrk5+zQtf2DDYLzPWd0Wleh9fX2Xi0JwuAlyr/o4rHQjHYtyM6KzCO0
Zoe6zLvPY0m6J7CPpW+TUaqGFBaef5w6milttJ3O4R0sf2A0K7X8kA77Nn2IyueOvo2lIopbuCqi
swPpMjFxAV7R6wUhmw/azszLDyV9NvxtqhodXtqwy+9LloSDD9L1C3w/4W8m+cSTFz9VXEfVEqSH
3eLtgBFYiNCN3fjqVuvbRz73VzCSgrABgA1wWRy5B4ZkrRk3rjUcqB2Y9jdUFnVzE8Xfpx+35cyX
IUZfdMFRa1kiu3h9Es1EM88BcMyhSPZ0k1YKa7LweTRuCdJsdGqiiCMdRG1y6td2PR2G9le8r+4d
GQDzhXBZ8JCiERu6JOnR0DldqkekO9RgQLDe87ubM/9PANCC0GeK/MzMH+gAWug6rD/09Q/T+8Hu
flDRZo8sHAJE+EpIaV3vfjVOqMtpI5IlUbhKd0C1VwiYXwQIEC4vusKQ07ckLe29NEJ/KR8OTuoE
UXXw9WOY3TvHi02yAV6HViH0keNdlVogGIa0Eo9T59CA2BP2r1FkQ+c2Cax+gJxBegxgKSgIXe/S
1LIYwz+Ze3Cea/2LX7JNSoqNY7zfvgqz/hGxDgRwuA3YMuHhSHJCO2xiTr1DFR+Mf4DjrNnb6lc3
/gAW0D4qFJ73wtWANAE0hIh6XnPv8xhJzBHS2hiIpYci/4tjwWJQt0YhDY+snICYIuIX+pA3B2a4
wSfC70XwxXbh+6h6oIqDzhHZG+zAPFLFcdMc0Ni8MjdgYlIorzAO1x6CKKJBqXwTY+5okb0+D6AM
eRSzyc3BjXu0Tr429LUunvyz9qVMp83tw184jStZko7lmRaTNoQsrUAyi640fm8jqNguoEyg/YGI
kFCm0LYHzXbHemoOjv7S1tbeT7tg8AzAmKh4gZbWguQ1cHLQJi1mGqV9q1iGEKZCZus/jbuLvN39
W4XwCIaLYJAKifLrz0cIWLUoSUWGIGi9jVvf7aejaefi+9JRFEaMJq4waQ/59KQlK+Yp2umW1Aru
LcZ2EAnME4tlaYF8qku7Q2L/LMZvdfyjrL4z/SMbfjmGinJoBr0ojh3t9Sg3wyEBFo+w0Bf+tNNp
/QT0w/ZABhLk9kZP9vXbCDTJRn932Yqwh5w9lt85X5Xjqg/XSXbErC7iN4xs3j632SSy/FMkvSgK
QlpTs9rD6JWg+X7ptI+RfiTaS8oE44PTHKb41aSn22IXniBcYEBVoI0UbqUMTApIdqvK0hhm6Gv9
gW4E9AzcFrB0ngAlRH0DSiMKTtc7PJS6pdkAuzt4XrPhdF+R6qGbqpVp7zNCt4X/7ba8xQU5oi8d
wA9iBuVanu5zymqD1IfQcV4rLVwP5Xju7obfEKeF8ALZCMAmCCt4LaYfkpybJcIvIAlo5U5TdfeK
fy9bV8xxwjODh4lkh+Qa2BPgCbQorA569VzH7rofP7f+s1u+NrzZ3r9jaJIjrqiliRbD66XkpR3+
P9KubDlWXNl+ERGMAl6BmmxvY5f32C+KPQISIMQghq+/C/e5p10UUYT7vOzoDkeQlRpSOaxc2SWm
icA+ldZusoUZpGMvMdjS3aI6nTd7oRVoCeemZKRa4HAuRDnUESQb+u7cgzHqa8mHZmekXwTtrciU
yRYp+MoazqAwE4Uu1P3hNFwqRgCScAvQeJ01CcxkBlbwO888phMo494dMWHtcBxeO0XwHC4c6ZS5
qa2mOWGa7PK2DZXnBLc3aeXV8F7LzShDIvJYcjo0Bs2KdHTbMxUUD1OU1ludTvOJWu4N0DY4BzjQ
1yPIfZazQWhlf26TYg/eu8Blw6Ou2FGNfsxd8YFYUgZ6om8cvzXNgN8DduyVsXCpWY4+mESZXnfm
7nD8ppH3clTgpiKEeuWoNNEOuix2G/1Q25MY1Jn/0dK9voVmXbE3iMRBfocYCmh8fWEITD0ZMZtj
UueBWoHbfcW44zAZjfdv/xxCIfMJnPnck3R5lOuhpcqqkJrMPhs/pu/vPVtAFaMVF68A+tyuIOZz
56ZXodR5Vorfw6e7Rx5u41W/XqVLEQuvpBONRxvYe5BD9uEkvCPmgn/AHKUN5IE5W/fLQzwDpJGK
wU4jaF6iKTs52KOVN9k5p43A8K9BgRGe2qE7dY+uL0628TWRTdSYyc6rSfIgKR+/Jxkrf3gYs7D3
OemDAbQjB9pZ38EiAz4QUdpRV3rJ3s/tLazV9eMITlHs5oyHRoVq6X4kZt7b45Rk54wVh8SuQ884
lNN4Ut5wInDagXG8vdUrFQ9IhI2f2efmNOLiIHVK5j4IO9mZ57oR2gYPhPkQRG3lR0yv+p2bJ31g
ar4VMY8AZ5RYP2tpD/BAuNr1bdZtuAfXt3+mwJu5A21kf6/smsYkGyulp+eyOYmw4qfb+q583sO5
Bp0HMJ1w5BbqlvaUGXqaV2fZf8/R7frj9uevjzUM15vPL5wbkN9XaVPh8zwLKfNDRvqIbFmY60cT
BSqUwNGkQuYW1IWFwblR1GuUeNHtSJRVBIa3yGHH1ty4o9drdSln8YjZA68KrYMct37pKwyD+HV7
sVa+P99NAEbB8YzwZKGHT4oceTOevbQ/CblHqHX78yvLBOOFYNoDcPe6U7djbq8rlNyRK/O+EX3c
syctrQ94td7tYaKTAEkI9P3jxGKEzaUtTiT3xqzo6LnRnspun0x7wt59K0CRhZQy4E2AEKDJ9VKE
KSx/qBDHvSTDrvohtmA6Kztx8fmFNbZLWwrTx+c1+cX7UbUbuZOVUAZGZua+cwGxnS/f5c+fGgm0
Ajopz4x9GnOUcvWd5PeC3nn9h7S1gtzQd239wydbJfhrjw8EA3BfXtlhyRVlQjqZ/SRdzs8OKKin
avgCct02SHuvDnhrPZdWE90+dCsB5JyMRzoe8wZXAkjTrKoC49jZGeMzg7G5nyoepv5RpU5kD186
b29rHzATLrLMuxwk86Xx1fdBJ+xEKG5nY2gWX2//oOutnftcMCkdGR80aC7rNrwAE81EFccY832T
HJOttNW1xbv8/sJISHCw+jrv+LmVz7wpg6aTAd/kXt7SYnGAKu74HLwU/Jxkzq6S343N4QYbetiL
MHEoRpI4Y8PPoxfW4jSYB3cL7rqqBMgg5yAUYcjyEicW8kdFPfKz+sW8vW9sJGJWNXjz+cUlbhD+
+jlIxM7IUilgpsECucVQdcVjD67dGZIBekYcKXgqi33oHZInRLP5ORvver8KWmdfqAf869rHsuAR
L0O3e7anrwPd4rdcucrgA5qbpeHHIeM0q/8mM1M65uDUXsXPpv/g8H02FaGL4E2P0euzEYGsipq9
6jlBgeraQpRtKpQnbYmNqqKERh0PKD1yGlTq3TVoC3b9H0ELd6EzHVnaFQTZxrNXfWhO77/7ZPYU
Zjpx5LWWZ7qvlTTb/PXud3zfbxy41WUiFrYDjW5IScx/f7Mjdd+iJdyp+VmzQsxl1x6t75jUWG5N
nlw718hGoexioOiCCtulGJLZssptPB7jELl+ZKoAhBW3F2pVk39EXFXRhVGYihB2TsoddluYz14W
KrrLN4Pqa6cEO/5G0uIhZ3SkfUp8dvaNoGX7XO1HDKV978Tb+Zq+lbIwBXXVSK9UHjuDxLjvA7FV
Sl/VAokbpDgA+fTdxZZw3es1naT8TKfQQk58CMri5IgNB2514wHSQ+IXoH00GF1uPLjFBRAPDnYF
s8ZJ8tkdTmD8u73zazYZdIUzqT9AVRB1KQPxTmeNTlWeMVLNyPZqCzm8tlJvv7/QoazRIjoZTXme
/E8OCIAzlBES9Gtwf2sq1mtabhHqgksVqWtkykHCuVyuqiho5nqJOLM8bQK3t7/lqYf5OWaoV+jg
6MSRALnHrfRQVm3QSjtoLLZr3Pc2GOLwoTEVU71hcpDlXSZ4s9zmHmEotZt0V7t7b8sXXjkWcITB
wII0Nfpsl0QvnA+dlE5RnM28eqwo/cn99lQM2bujH0A3kC5Ebm3GcCy9erNogCpnDcSkP787W3ia
lXN38fX5729sZzbVNbpU6+Kcmk/cPW+1RGx9fnGsrQHgqRqJ/LM/ffF3JP90+9asbQFYAuAGwKME
Pffi1/eY75aMbcPOTgdX46PmfHxvF+98iN5KWCgwoY3NbOQswd4V9q7/cluBlWt58fnFteTKyrJW
Al/qy2Mz7Fr1gTgsqgUJbstZyeegLwipTNQ5gMZe5rfrdvIc3jB2Ju0DG9JTqVVRj0HnGaZmFWe0
3P8beRiHMuNQLHQoL57kRmGex2Bl7CyLNACx8Z3Lv5jDk0Z2tDqZ/Vb2aO2Y4aZjKhom2KDusYh8
2cgLZ5hSwGXZngaAvNxevbVjBhzEPMEK0KOrByAxdFUMKsfLX1RR6d035fNkvtyWsXYS8IDNua/Z
uVgCapumsusU1Cnnym3DClOaqfoIkHjIuRbdlnStzcz5CazC3Jc+Y0ovr7yyax9hDJ4zk9cHs/zU
mQaGiPy5LeR6Ry6FLA7ASOoWY5vhyQAVHubWR1tsZZ631FgEfHSgWmMPkJCrHjmh2PdDIqqNfMeW
kIWDQZqmJGUCn8+qj2l1msS9vkVxvioCICEQNbzyvC48MWNMJlDyYDtcbT9NRtCDbsQ33x19Yzve
CFk4YkPiV6h7QUjPvmTpr5pu5LfXlUBcNF9BJNEW6zQx25H6gHXSTB7WhQRhCgAR7Za/t5LAmfX4
r5xlAwDilA6jGOC2tl9ZF9g8KuVhaPfevnfD5gvGUZtbHQAr8J5LkYv9cUw1ZeBhYOesbAI2pmj6
OaniQUNWFRgJYexzkHPz9t3m4FLqYsOsoZ/afoBUNXMtRtV4dPPAfj/kA0k8NDqDABPTJK9Gl411
6yat0LCcfRIM9NFIf77fDGB0qY/gcoZQL0u4ml2LLs20HKFZGhj0iaYbxmzNzqDyhEcGiBUgQxe7
M9EeCXYmi7NW3VFfi7yyO9xWYbZUl+6sDRsJJ8kAHRGs80LC4I7mhAHu+blro9zOQ489VO3dxLLQ
z96vzFzmQp4YoTiKW4s4uSjQSUKqPjknhthZ6b07kQ1lVpbrQsJCGT+ZxrzVIEE81taucve312rx
iKFihCZO1BrxvKAx5Apy5/tlM7GaTvFQF1nYV87OLYsHv2I/u2JrJsvC5FzJmlV947n6orQs6iPv
olVT7FnNQdXDmbx3Usd/xBBoMyfW0ZB3KUarktrKOJlizFwzAWtvw3zwykDW/fd3rx0iWdScgNoF
PG55zlDTM6aRjlpsmQ9T9YXXj1b7vWFbF2aZOpsV8tCiDOYxUOQhqFg8/5Zsuez6Vot1YSLaHIIJ
qDh/ui8dEdhFHTJllFFdD85DqtHmiLpct/OUtpURX3ikf/8MBDWorgMSdkXTqA2jsPOi0OKpM1C8
3yVipzIaaPQFBb2gkhsnc+W0IIYCNn2Gd3hg77jcRu4QTTdMaJ3ld8y7M+mnbos4c0PEclazLzPN
AWJFiyv9UeNfTXJo7PdlCf6zaP/VYgk1zbuic+y61+I83/fo7trKbW6psHh1QHmBO1tjlRQXmPPc
BX6bB+bW8PW1rccgSAyZQn0CubTFlbJ1UWiF5tG4tX6mXh4a/lPfngzt3ge3sJe8E6HyumhgMkUm
Cu8QPOyFK1qy1LQS36RxP33LkO6S9db4v1do5Js34krEwhcdNVV1JoMIzFYBGKqwPvO+vOuZk8Za
XhXHZgSKj7eirgNMJXgy/YQHQzd+twYn0iowQlPrLDKQdE1e907/8j+/DW056J8HunOZBqktVtkJ
pTTOp3vhPkxDAW6zrQBsxfADy4LON6RgUX30lterBnNGM+pePCbxdPpI7616Iw0C7Dmu6HKR38hY
vo4qFZndoFUzNgfPiMd85GGp9DGsej8JGs/Mg2KofgJa5e+VZ/VfBZFi1wyWe0JKtYpAmPHNYF0X
Ziz51QB7GRmNoaPPR5DQkT6LVOEoUB031p3JiuoodbM7JaXSQoA+6zRoTVcd0AcmEDHjhmPCld4F
nt6RwM6T9ORkaHuVFhK1Y6FQ1UOj4LHNKwk8YYYWayf7y1XE2A2dKiNwO5EItcggJ1YfNZ2nRfbc
sJGE0ggE1c89IYE3KgGa8CENqskPCz2vHzlLtGBMBNCQdYkLqjAI0MpsEnDTaILKsKqg6Ib6oWdG
8WD2bn/Uh0w/MJ8ITPfxi1B0vvYB/WZfZelidrbwhuJrg2F2Oib+5CLKE2Nsg2astYOcqnanLObs
Wp5WTxgMbB2tzHG/FElqHXzQbUVjl7V3fU2zu1KQ/IPRae2d5iHzrhcZqAlcvYnT1DVCQ1VJOHYO
O2Sa+xkEKNYd7V2M7jLd8s6eGnbkvlMfukKvdn4qm0d0aRlRY2VkLwowHIyZT8OMOnkoZYn1LEgb
lRoeYor0ya4mVrnvnVLft642RJNXTNEwJP2DaFP7LrNIFSadwY+DSavdwDvzNKVEDzCu1T8V+WBG
o2+n4VgNQzTUnROkcPgeqrHusEFd/0A9jN0Y7J4c9EnvPnqaVgVIKtK4dhnd9+gjixvQsAUgfciC
vKpkgJ00IlvXUGF16KNF23zXUF4HNYhdQyPV9U+3/YaFfzrfbzSyzNOO54YN+A+XL1tOfNlkwAzF
Q+aEKfUiTscDOEsfFAUBVs6NrZd75ZGAQNxxJEPwkC4TkobRJsCVtSRmmRfk2vTR1vQPGGDx57Ze
q2IAj0HK3Sa4nItXQq9GBjQgJbFpS3TGG+bXzrTagzCd6vgvJKGZBpVQE5NWnMWr1+uSN2I0Sdyw
NnCptfdHd9/LrXVbtZFwP9C2gdfvCgIGkFamWowBi9EjG7opT8LeKCJDDZ9ZZ365rdLaEzsj/wAB
ALboipoz85wKDmVCYx8EigEs9r2d8w+aicGkpScOfOSRkW+B3FYNNIr8WMKZ72HpwVZ51nGVtzQ2
//KqoNzdVmnr64tdqi1/EprA14nIQ5OxyOk2qqArN2nuX0Tz3AzVuIJ8AUWZ+5Mz0Ngo8jvwlBxA
7xGVvoOoFb6xlpGNc7emEXig0PsEmmEfBczLm+u5PZtU2WGTpuJ3h4nRNcv+hUpILYG5AOXR6xFC
o0bMTlk9jUvM92lt/cEVwM8av6TT7lLN33ijV66sB8YgVLHg2qEmsvC0BlpSVgjDj8HUFmlT+8gd
lBanLWbKLTELb4uxXuWjmvx4cuPMBM1ED/6SrQz22mF4q8vCo2kLq/e6EUKMIhb9qagCa3io+sjc
6ltZu6pvBC37AqqOTYPyIAg09b373IszKZJApBZwQn8aZwMCtbF2S6s6kVarswbAaUv5nyyNHVoy
3lO8mbcv66oYoF2BWkDdAcwIl0e7SXK4S5hqFI9TKNhTYUWathELrZlTzDKcZwkA33TFppb2XWV7
kwlN0ASJXsKgEneeYKFpnG/rMu/00u9EA6GLkb+AOiN4vNSFOlKVlZv4sWY+tP2fDO6cld3VdOdn
cDn1Hcf4jf9N4qz6m9SGSSXraAqJfiP3FZLabvU8OH91fhv04piaqN0Yw4bM1WP4RsvF3SU9XOZ6
hExpFyEvQV1WfCagH+qqYt/kMuxBaXpby9UNnAdzz1NGgLxcnBEUB9AHn6Y0hqM3GTxKnDTo6TeW
/fwXclCpBZUKcIsoSF2u5qjahBea78dmQ6JhcgJZ/QUarT1tN3Aoa/Z8fj1wGoH1NJcdboamuGbp
mMxX1Xpgerus22JJW+a/X4M5H08T4PYItK7OIoruuVWrgcS1bcWltA+FRz7KfsA2OeeGjTuAcPKg
bFIZyCw9+Mz6dXsxVy42MOEzmRpBRwZ4Si8XU+N94hhZQWJjdJugUIkAmQTrI09qW72VKxYYotAo
OM9MhV+7OJGcN3onkHqLifZlGo4Jhl0KTo6Z+aMzp42zuKaWhVGHMwQK4pb2CgXMphJeSmK/a+JG
B7bHshJ7r+w0OdxewL87pBb2BDsI4Bo8M6SUl/bE8juuZ06PJjCPiudRc7vQHKgRZEkd1t6jo1RY
DWdN5WEq650k2U4jYLcItLr6XehKfMkAPcA4grY2jqXfWAFACDULa8N+ljzp7+HtDXu9qHiU500X
JnlfTQGctjZ0bOFE+FW/R270H6jIus95blQ7PqblqZdddcrSnASNX5MDsRP/IZUUSUFHgQ7D8Wka
ZFopH8Ejaz2ZNO3CMinGkGQuR9pucg7UbNOYCkwoGfs22ZlVWsNJE2qXFJMKE3CFnYuakhMG5JCg
1m0VVSJNAuKIMpzsbvqQsP5HWeAXeGj2uOsBigsbvFVn1HzosQcO/M5Cki/EoI8p6JPaP1RStz60
qvEe3ML/Olm0PwwCj03iMO/eK+v0gA55MVMxD/dJzlt4pUlvfmHJcbL3rA90Ych7B9kZFI68rtxl
lqYQnHruXcUNBpwKQn6mY3g5GDP0eHTt8bnAHPCPRiLM+yZx9J2moSeTmVwP7MHS7woyuL9LCoV4
bU13aSmxC1WT38keS+Vy3//I6xbJnxFkinlJqz3G8gKrqCrjhP/CaC3eJWFXZV2UWyif8cZKAgRz
oCnwGhm4iUUC1soxVHZrRrkLP96lUxcisMHIOsHayJik+tMNrnYoaUZC3cq8uyKtnA9KOvadrPP+
kQw8DRNpuQ+yrvOQ2kw7ctUbn0H+B55K0xrAPKc841OZ13TDRq48MyARxTCKmboF40EWj2nveJVd
NMSJKdrdyvyT1v1WQxVRzoOq/1EBuLtx3RaNN6/h8VuBi7fUSh1b00DJGqs6rotvg/WjpI9ZenQs
YOtE0OhTqMaNrrs1a/JW5sJywZ1KvA7k+HExHRMV1U7gvJMR91Ut4F4duNlo87hq88xYB64oh7pw
StpIIUCm1YahWlMCXVcYvwFM2rxbl5aeJ6Y1DTjOsbJ+GdTauVMRjKTb2p+VRxP0DGBWQ20F+JTl
gRjMDq8dOoNiXjranqpKHEGkmoIKT/wYus6+96llfclttDKMxDdDp9frKK9ZuUcbaIVB9m7zzIrW
e7+fPLNGzJUYwNWvxo84PTfzgWJ9HS8QugolrPRmC/LqErvonkTmFEXtJaIUaPK8HPisu3T/oFc5
wawqwnYWF9m/eN/Q6wxYCShJ5pHSl5updbnGEqBy4kT+UZg330b+FtXa2ka+FbHwDKoqb63BhwjQ
bXh5kA1boO/5wF29myjDIpwAvhD361KHntEuz0juxHouvpEekE8qgGCkmf7ZqRs45SyJbhsPe81a
gQZ1njyPvAB6ai5FJsgl83SavDjxmIzSfur3aFT7onc5wIyZ+6sZRRFRs3B3nuzBRiUxya4tgUxQ
mSlA2Gcnj6RzigBVDhZOmcj2ydjoH/AWE9S8zGGnRu7vi4LrJ81jaNOUNZL0jAikMH3MKMwK4yQq
mwXIVpL7hDTk4Gdo5R3wKH3OprTaEU3r9nZy1IvWmYIEWV70BAr8P0IhpEX58NyyoTghmTogKTnY
O7wq+l7p7hTZqafhGVB4i5sBUzZra8v4bizfEq1BBtMac2p4sds7Eevplx5oBoApkgCo4UM9YqxP
mb0TsvO3ZQRPxjz7DaPeluQ+whIEaAYbQjHTfqzEZyLJx4T57saVWjvvaLD/r5xFWOEnuhzKyfHi
HuH6COiJPW31tKxESJj7+4+IxfEz/dzLSiRB46b6bGKIuQPbYL+kcMdun/NVO/SPnNfm1TfxptuO
SWnXUCWRnztiwDv5JNTTbRmvLvTy+r5RZhk5SNsYc/ieXlyBwt3JQLZONHBUNWA1yX5xjKmCtjJg
0j5yK/vAmB44oo2Aid7wQNaVxbsArALm9y3db60pRwSCjRcrLQ+1yggL1kTAEe829F1zPBy0zs6A
RCBUlphEZ0hLnmu9F+ucRrSUd7lwAmXYRzQCf6sd+1fLxqOY+pM7ZRupkTUV4RXAO0D2F0ntxblp
9dJSVZ7P+xlqemjjbJ5va7cuYW6DAbnATH90aRjNWkwFxqp4MSkf9b7AGqJPdoO/ae2CwfdAYzmc
kHlK2qUMnba6gnPrxjUNUrVvk41VWrYcv1qKtwIWN9jR/Kr22hFJRPnItG+F16GD4Oi4Dzp/9Oiu
Qwqu9499p4LO+dBVHwbeBt1W8+kSX3b1KxabJQtNy4YJaurFoz6wgKVeqNk7Lr6TzgvL9LdBDyr9
c3v/NtZ22WXGB7M2arwCsVuIuM/J5ybfGtm1rhi6P2YkE5ozljE1kL+2MsFAEbOBxxJs5Wia4qEt
qtip6Vcny78j7H5pa/qTmd6v2/q9HvGltZkrRxh6MafWl7c8dXXaOIaAf9xZUg9bN8cst4k2J6+z
uyORVRYSLyk/5dlI4yZFzNpNbbkjeosMIk1KcKdoPxtQQoaAo6goS2h6NJSJNoJp6KN8dItd5Zvf
x7EmqCP7/q7zCQtSqeufFXEAZ2FavuejNwR1RR0kjwt3jG7r+Nr+da3jzLqJSeL2FWkJJmMBs5S6
bmxyGMruDwGV6IPqiXl0zcrYC1bwsAM3cCgnAd+9rb19VZgCsfbo4zxrxbOLjNWhSDv13EtKUMCc
XO2bztHbyJpOa8JxZn1DBYEeE7hHMCREvxvQLnAwkG0IMXxJC4FnkHcI0u0HvwDRN0Pb3hOlndhV
mrQepINCak5G+dnfGnbx+mAs1Ue7M4hxwQ+Bqt3i4iRt6/Aub5AlLZGPkP6PejS+ThjfUbTi7LYc
9Un6rHttDHfr2dBqgNKsR9+YksDMJ6RBrK+Fzk+gHFCBtOVD6v1JVTYEmrV1E9YuG4jOMK0V0zPQ
/LgwZIS0HXMcJMO1ca/bT6P3fPsgvLY5LFcC2DGUkhAooZpkLSxlZVStmWIlygJpoLAHUtQ+IUnA
7RfbiuQ3XewrK2izEMj4aaupek27t8Lnv79xHmBAx7qyWj9mYpI/fNnme8m8d05W+NtKIleMCAMR
zBVr/cDaZqrhxMXZBGik0+2Idby9iqtP2hsJCz2y1i5Hx0DEp3dZVPAm0oo8cMsNoPTaas2Mkzi4
IGi6Aso4aaqBFMh0Y6+SH81C3GHM74aIdcP7j4xlsFf1hlmXnePGAsRCeUeQECbTb69qwQ/OVWwb
bDcM2l2pyt2UZt9uL+Oaz/pGweUgD7u1/YLBUMaDnQSJ9dUlzwLZyTLZyLFsyTEvj90kgZU0cigp
vVClgds+ChmZW+N+12LOGYOA/AfiQLSXXkpxm1TLNVl6cfdZTMAQoXAvA8spo61xAOvn4h9Bs7pv
bhGrHKK6vvDiyQ6tmcd9d3tbtr6/sEFpTRqVtfj+124UM4ZoI4+z9n30wM3EY8hlXFFaUW9yDcKF
B6562gWF3z62Gv8XnjuaFOZRfqCeuAJQGPaQWgnHDS0xcrs4J1/bcsOtXdXCAJocpKSoli9TDFqV
JilRlgskiBkQoYpAU+YWn9WqEBRvXhnRQYS4SJQAVtTAYTIgRJXHyWr3Ponev9kgbZ0HFwCIfc3S
AU4xs8DkobhKxN5qvtPE29jutXsx++Qz9GhOjyzeXl3qmNcoUj9O9KNv/kAssmP8zq6nI082zNma
XX4j6tXavbkZ6WhpHCU8lJKTDwbIuJsuaK2Xf7FgKEGCyWp+aa5cVV8XXim4H7v6+IR68tPYuhuP
9Oqug/4C2UyAu6/AMX5DxsRwlBenOpKbdTBtzqrYkrCwiJxNbl4nCDirAmMug3+BoAZ9CQqPoN0C
kHQJ8UynrucFRS4MyapB/a6zoykPt7dh9VSB2RZNaWDavwLg0MroDVJQiJA6C3nu493ocz0yCqGH
dd2BC8PkW6OuVs8XOElQ0EQt7mpgkHLapLRAFx/zUQXKuRfqfvA2wq21RNhbH2nxjBS2JwClhIPm
pHbQTW5gdE/+dCzzR4ORwE83jvOqBzDzU7i4nYiBltFPj8BKokMB4Tk1Jfx94H1nQxSlDshEal4b
gZc3zX3pT83BMKV3gidcf3z/Zr79DYsXDanaxstU58VOq4DXmlJ42T6eajOQ3HzOHblh9Nb2EZxX
OJoGki1XPaAKtL+YJ4Kkhy2bXclkkFEa1cm4YfnW1xbFW8Au0duKLOPlS91icoupKOQMSfkIqhb0
m9bivvWtPFBW+tQJ97sQw18tdUK7KTYWde2Oz9Qq/y98ccf1FkMqhJ8BQzh5H1jNTj4rNhyrtQYR
VPZBnwzYICCRS3wnl7ZW8tolsaM/+aWIJnrXD8/mFHOBsmuxM7t+R00/NEhyaI0tWtY1vw4BO7gx
kboCwnSxvL7XNkisQjpQ1HtrKv64fr2fHBoVudxKSa6l6N7KWqwmJ6AMEsoHmgLMUIFlgEnXHH6Z
5fSxbVkKfgRxqqpu7w76YWrhld2+IGt7iYGBaH551XXpBwD5QluTaSROh/vmk9VuvJtbn18op1NM
FmUpPg8CmWDv4J/bP//6vpkoi4CWGlU3VMqWtRFUKpDRH3pEGdWvsu3DoTg62u/bMq51gAyEe2js
w5NwlQKsRwfpOeDmYx4w5wRm3tufvz5rl59fJADJaIqE+/g8ZtJ9K832MZHiQQPCT5LqdFvUqiYI
X7Hf5itG8tJqMGsyQSQ7kngCiAvEGAH/dVvA9dsJXTDyBN4xwDIIMC8FaCClckq7A1oGhI0pjO30
14CgX1X3lrdlaleVeSNrsW5STBlTCRDgZpnMGP3I2aIruX4wL7VZ+JdpU7dDSqANa55TNypBXdsg
Z4W6MOl+b+bq1/RBkh4dLEihoCNpYXOm3G1Td2AkVswA86Z/mPqPt3cHI1ew/pc5GvT1g8cDz8Pf
XKmX+5NoyAW29pg8EaFLF4O5rPJYmFUXtXitm3BwOueUWN60K8y+/ti7Ko0YENynqkGLnkLj5tOg
Seeky7x4Kssq3Scet7+wjA0vomzHAyxYD1o3zTnDm+FHZdD8WFkENKMT2iek3oBWIkMrR0CRS9tx
3ZA7jsLPS1M22EOagll0SOmDbKU6CDdXx7w088gjYM+3mtTblY3L9pbifTDpPL3jOcdsZHfo+B1z
1be6Jn9cSL9vjFx/aknN94XJ/R1A5t8mqbeHOmcK3MC8etA6e9qDlsu+79D2rgIqFXJTSoxxPpAk
doqGhxOglaHEwKq9k7IfA+jQAlekRphUVhfZkmqP/lj2D9zP+A4pfAV8DgdJag8iyinrRURArPti
MRugKQUclDPh5TKzNN35lFn7EenRM+3SIkwVdz9TjYg9ZW1xTDA6ci9l099XkpEQwFzzJF37a4Vi
DsBTnh2MYkqekVtWoZYAUGU0gIB6tVHca1L/kfQYflc2Gip03fQbrGS3z9DaDQer44zkBt0mzO7l
CXJbMFDZvZE8UeWA85Xfo8UTnT/2J29sDqWhNt6PNfsOAAReKGAGkK9aJBVbtzGc3nCSJzdN94VW
7mmT3OfuFu50VQyaz9EBCtzkVR9o0oK/SZ9I8mQPRgeGqPQBmx/33fsBM0hOgCYKHa/QCMXOy9VT
GFZnuQJtcMITP22nLYLWoBuu05odAXUTpGCcGu76Yofq1iz0zm+02BxR2rRYUOcbKZDFGQA4EdEX
wm5Qr6O6d9U6WdZNadZmk7/47JNlvaTFVz9/IVlEtzq5F6rMgtAlDFMFOTpmHiy8BwdD1VC0b4sX
lAmAXtIC193dPs5rEkAZPtdG8SDCc19siA1MQmd75Usscg0l5y1Hcuv7iwcR065s9F7S8sWednZ/
LPsNhNDW9xePIIbO9ehvxe83hyMf9lsJu8W9mDcABPs4SxZccMC8FmdJGgiBZSHyF+Z9l8gXOAwz
zjI7evcmvJWyZOZryqGsC6PKXzQ/ED/Jl//t64s7x+3GEwUp85fOi6Zh99526L/XaG4kBi4fDGxL
n0fJHvuLp+JlQrqDReM7uxiuvr/YYsugLc+dNH9x7V2twM4SoqJ2e4lWt/mNCottHiYN3NWguH8x
7b2fRpl3MLawXwsvd6nFssGEqXzAgw4tuOeqXyOzrbMtxzF0morugJKYjrdVWvhuf8tDZDw7Uvp1
3XewHU2bMM/zxQGOFBxQUTIchPO7cXhQWl/raetdvL6IAFnoFkClqLBdJ3C4SQtGQXb9Umvfs6YP
7HYjTtwSMP/9TQay69LcMiuJY1Y/E3mS/f72gm19fz4jb76P0mAixgFXnU7HqTxtTt65PmOXC7Sw
tCJhcup8LFBSRJUVKf8x76J3qwAbPrNcOxbwLubC2JbU6a3/I+26duTWle0XCaCo/Cp1muDxqD3J
fhEcJVE5h6+/i3Nx4G42b/OODwzs/TCAqpmKxapVa6H92zqChRGaMFWhOCaSKYJYNd43qHKCrUZM
PjpJXBVxEdtH2j7UB1sle355rXqnnxcrZmtdt2aZIXau2vrBNbXfnsNuEYhtwC+1d0emmK3LE8m7
43gWGBk6qC0Jhz4HpQaCnWg55pvkB0L5sQwWT2FDMmMQyOQyk7zRAFnt801VpEifdtZIjln9OM9b
Q6WYovq+EB42berQXMP3E+NY94/UUKw4n4OT9xJcB/pcUL6AMjbA68gvnP9+i3F+nNwej2UVGiRu
b+a0feg86zcycn+aub0dzD65VaZOL5YGLzeQRCD9hK2GirqwNIk+asua0OEIIIhfmb6Fzn/ivMTj
r+sHRmoH8jyoYwEScDG81hhmzSXQy06hk92Nm6LZ1Gbth9etXJx8jAJ5E8rp2pEXEFlFo3lwmoJV
kDAp9+AQxkvaqHfXTVzsA5jg8uVIM6Mb71JhhupDos9Nd8w0dw3Qt7Ak3qLYC1IbQGEDQAHcL0gF
z/cCG93cdicTWlDRvugPLx8eAUSPDaRyAQrkfJ7nX3e7umbaUixHaHmPu7jZ/lefF2lhtHEcu3zF
5yf3Xt8P7KNhqI784d9fL1LCsDIy7HbE53ttF28t8+PLi89zFBdy6ngMCFOf5zXk7Wy6HMd7vTqM
KgyeZIOefV6IEHNqR2Pk4PNLtnXdTyb7lGof3zwouQFij341NBmKtRBbS6HzWzXkmHaRX9wunkog
TTIG3omHRlTQy1zCsPpqpvW0JATSx5Efa4Y/F00wTiqQruQQ8MwhYl0uR3JRo7Q8SGDgPJNjYW/q
eeOqdBllwzj9Prd/EoXMI/FqkF+QY0c+F+ljWe3WVBEZvucMzpw6AkJAu/k6gMv2Qp62YsyF1rWx
HrN4WG80Utc72iHNFAFpl8DXItnXuXvTHd5wt0y/GroyBBOcoMHPwHFyTLW0DEwz081tFTsJxOfd
zPe6jt2wJM4D6BCVD0mXpL/wavVmPzPJpO3o5K2bwZnsW4AUxh0qUOUeRGtzYCxV/g266vnntJzq
GeJiaFl3Zq/zl2SYfVbkbZgZtOtvC6veeE6z6Y2lsQKbTG6xccoFPaQdWbZsibUQb2VjN+R6sres
KkfPj1Vtpq5Yv61F1gRJnMY/6JxMYYRGXq0bZ9+Coo3PCFJF27pzoP0F+heiz/lh9ZBa9w2KXCTk
jjW/b9e+DlrNdF6TKsm34JFI7tqM9UGb5F1YV8v6KzaN8a5KICGeFWgHc1M9CVytI7s2auugJ1Pz
pXBZHLR51fluoY87Vpid30Px8ScQhNk2T0j+Nhv1Ovl6bEXBslRIJXur/jNz3ZkFdb40Ifw/QfOI
3S5ou4g772liM9s1TvyjNyNXhZOQbkiIdaAD1MAtKfZ/UlrHDbDTK8jDt+mE5KjfFAp6BKkJ4CTQ
s4s6zAUyL7HKxNSbdQW34x7TP2aHVNXgJLnoKdpV4BsIkmiAxpwfqxh6m7WRWevRMu1Ab3eZ9mDR
sJxV7GMy93Bqh/+Ok+OLvspqzcBTd9Qhef5r/WCxCv4GFXlckagoo9sM2LXzz6cVA1Ox1kJwFvXk
fAPFkA/fkmffF8LVZnZ7uJ/OOWbFFgggf85V7eYiSRcfAgiJXRDsIc3PuVbPhzD3CU0ym0XHGRjQ
710WRWHhOt9zqhmvxZhkQWZUFJq6oMUFjZK27rhynu8xehehPXakJECf3e/W0r7QxX26PvzLjYgg
Fz8QiV04eDyez39bu+ZmX4+peTTMxC+jnZluI/vndRuXO+TchujgpwHtnsghH/V04z0kKnyI9PNc
FghJPde0RVl716gN1L0d42gDW9gFFYR1/uH3g+MIzxpOOyRe5JpZtWUf2+YxRqDs0uPAFLHO5VHF
BJ0YEI7QCK3dWJ8t87hav3PX8FsWA6sAyVVV6lNqCGpTFC1/6B8SfcJoQlowjxrzmLlfpnlvRM/L
8uZSpjhTsk2FnQ4YPA8bLpjj7TGn04R8z7ECc23S3jIoHLH2+fqqXDyd8dqHjDNWHcBcXO7CqWqy
JBvadjaO62xsVqfwq/mhMW/04Zllv6+bku0wkFaC7QMCQqD7FmLRriJTT4ZJPxrN06w9jvvrnxcB
5XAQwBXjuwDMIELBW+D8EOZ0TnU9GvXjkM++t/zJmmkPAtsgyW499xftbllzP5E40DpnW9d3c/8M
tVC/sdvtWh718mHqH8rmp7Hum0QR5MtW8u8vw01y/svWbnBBYYiRp+yxWcEwh45xxVNRNrlcUxxV
doSX6B06N5HbMyvY1NIj0Q9kuVsVObT3nMZ56IdAH5gu7oM5tkQYAiEDoQjhsOcNEjiV66O8GMzN
E9rsQVMQ0CXfNNonx90lNN6M0y6v3Z2e/o5S0CxX36ryQNuDpnp+XA4aEvSQ4EQAwJnTxBqXY6+u
3SH5EBLWBn7mtoq3x+VBP/8+t39yKdf6mLKO4ftL82cynK1J++2S36BiqTCkGoi4ek1kmPUEQwbC
sJEGGRgSrp8O6VB4oITtASEUcf0STi4eQ7I6NM3qkTXLl76uwRnRf2tnVQenzBRXfIZ3hGYB3Nf5
rA1INkQpGlfCaQRZQR/vuxbs0Z0H2i8aP18f1uXJoqjb/rUlxB1VlFkOy2Er6d8MnOYpvqtVcDzZ
4iDy41Q3XEpCzMJk3jSZEQgMw8YZwaja+0SxNrJBeHh5AluClgKIPJxPWJngqQK1cCtMzNkn8PJ1
NG1xeK5PlXQYkNoBSgIRMyQ6z61ooOxdM4A3Qw+Vf+KDlORfhsGvEZSBAfgRs7DgA+oiq18xjAGc
iSPZZKx7GrRZcVZEEh34eXQsntgR9pdDR1CDwFGFqRsFBdfvKvSt0XwZIAKeb8dxCBYCZojizXBf
PjyFmDfgTBF/IkQSF8rTWWLpo03CBr0Rmu/pu+vfl2yEs+8L/iaJ+9luZnxfGwLD25hZkL5etyA5
m2cW+C848WhOCswFkD8knNqd7n5NoSL0k6kU5CQ77Z2lALcFgZ6A6ABGvGWIO0wkRG9bnnxWCTvL
ZgkvSmwCzueFaPV8DFpsN8lgjCT0jCZoxi2LXPStba9P1EUVDEWQUyNCVjGaaq0nEcaQrmgmjH7k
SxU49qPe7Fh66BrFsiiGJB6dtnVGnVQzliVtPjul/d2dmlu3TRSD4pf0+SV+NiixuQfNjlDcWjCo
dbwzon3aHUn6iQJd7FaqdJfUFOCfYCsHJf4FXn6lmh4bfUZCO/uzFK8rLTbTPO7T+FjWuSIvJdvU
CMPfFcR4ryr/+8mmhiYmaIaSkoToPtuU5HvEwxLcOPr363tCboe3E4H/E9kAYeM5hVvWxO5JmMd7
3UnBjLdNTOCUfl03I90M711L/2tG2HqLudCBAkYbDnESFFra+aBW8YEcUgxHZodrI9i4dBCQX5Ro
qMnsuEn10HEPMd3Uq+89fXwkpxb4LzhZGAsK2TryeXrYg2LXKw9dBCUMxShkzubUhrD4JUDwZbHC
Rmb66NEtVPyO0lnC0x5FEmQ8L14t8YKsKsB4eria3838HlGMNyr2r3QIQMny1Aze3u9asCfTVMRT
5Y1JqYd1jhaGg4vM3vV1UBkQdhQtSWYVfaeHk/U67HpVp/+lOjqcJViG/jMAkYDCzO22oUODde7K
uwY15H5AOs5wpjenGQ+2C2HatQRAsX8tBmfDtGSDcGhL0iSo7WybmZAXzEovSNi8SQykabt0kwNq
+A+TgCeShRQN5lisQS/TmrZW7enhmGzdeANhq//q+6IPj0ve0wje8DDV9yy9aVQeVbqIwMkA1Y/0
+0WdC5WJPB4jit9vP7v90/P1Xy/zbZwUEFEuT9iK70d79fKlLWPKL9WbdfbA1rQfpmQ7TePmuiXZ
zYruP8/jLSsOSI7PnQJF+5wRdwTeemE3jlds9dK6WUwXdMra4C8zVHmB1LxuUzq6E5tCyGgVbpcu
GWyiSOZr3s1agmYPfGzt7+t2pM7ixA49HxuL7GLJm5WES/mikQfL+hbH//CSc07nT3gtjHoHArkI
NvAi/zRMy6dBR2GsRt0lShVLJZK+8FD7zBbfk6eeKRucaBkXEoKIflNan6vs3mm2qe1t3KXerlXt
o5qwKdu3an6pCeKiL9fnU7ZuIJtD/ICnKTI6wo0LJpTVSBoD82khp/sZfKbE9Ue2v25FtiMtcFQi
wwHAgi36X7PqLFSmMMop+ZSxz23/SRufuuSJzdWWdIpQ753ASAzCTq0Jzpg1RjTPE6xBSvTWWr1t
Cjrf2WwCxDBbndQ3QFUfqrTeuG0bEBd9AHO+6RtwQhn6ZijWr3HrBn3TKNyj2Bj1vtYnv0t04ksd
94nB19qBeIjn/Taim8xB5mPwSX5IMs8naDyPVOK/0hX+O/cirjdxaZpGDU4mNZdNnZgv9qRt6rQD
A4eKx0FlSjicPUCxdp7h4PTLrpweQQZdNQdDpZ8qvQxP51E4n1O5rI3h4nkSadknps+7CB38dVHd
o7UanduQuY0hC5guR6vMd31ePnazfbsAud6xYsfi9gAa8YAl2caIc5+xuQ2aIlZEHLI3NChDURQC
0hmUHi6fq5ODPaW11zGPb/n8tqoOjq3tdPNmaO+XFtLLRQTqUMSeZePP6EW5ftpk99ipaf5yODHt
ZkNqY/uTsO226D7Qttc/Lz3MwNe/ZyqBnBFcPeQkCg3PAbis/I+HIL0oBj8FN9vcfzPm70miwodI
7AHniysJkTRnqhFmMstGIMY9hodiBNKfHflTz/sFjQ/6U6wCGnLPIHgOPKZASOXxDnqb8p9yMnNJ
nhHPTgrMnL38ad3VZ3brl256dCMCBtSx2ACuuZtBU3J9SiW3GuxieLgNJC2Tdj0lbVQkJBzjvQ3y
ryQwMsWqSTbFmQnhbCKZNFqDiaFpE4hQm1eg6z6+7c4sCMcyJWPrZAXWybEX3yNQ567G/9KEcFvm
pTZNdIGJKPvSdbfph5GyOjSAAKDErsYBQl/d+frTOI7zguV4UzO6GdctcDGbj6/0O5s3gkDOQMB3
wskO60crGTLPWENwU3/LpnwDhODvUonSk20oF7xm2FT430XCk7UJ2nUyZw0179az942W+itUGK+P
ReLuQR/414iwGqA6NvAIwFhcp/ahPAGmSX/W77NUsXVVgxHmLC+nknmZicGY26QLvAKikgoTkmQK
J4NAHRAoaV4LPF8W6CWZFYhZ1jDWb5b5FiHX+DJZHwZTUDw+3wspvIgt0hwlbW8nzkjWcNH3bbtv
yz3gPdeXRBZPgnECIrwOb3NEg8r5QBgxOlxHyxIySg8Rif00Gz6j5QYxnbMdK2DOdbovuuEP2nXv
HGYGY1sEvaFaMom3wc9A7RZ5KQhVieV64o2aazbGEqJJDMRi6DYLrg9UsvfODAh7L9HNEbBjZwlN
4JDzbW3+6HLiF+3HGpZ4yOYBP8hZhFE2uACnoKOrHlGdWMK1D1CayBTeQBYlvGsSIbXGqWFFAlAU
13pQbmgLQpkxyB12aAyIUDl3maHtoD3qL/qDHeV+az0S5+f1GZRuFdD2YJGwQLw+fb5VyrqkXbZm
RmjnnRGkVL9twX7gW2AN85c2eyaWu411+ya3EFF14HJd54fVm14yM1HMsmwxoX8K0ALq47jihdM3
RKAHzyxihJ29692fTo3u3GJnKCqskjOOogbnK0ajG7A0Qlg0Aki5NpluhCy/L/p20y6p381/ysoL
UNS6PrnSEYEXGS9V00bCSXiC0LwAs+tgmKE7fV4jEBV+znUA1ZgKwSCzA9ApYBko+ktSFi01kzyf
YYd1W9O67SrfGHz0liiOm+w8n9gRMbrdQnNnRD9XOLkPTtr4QxZenzCVAeHmRS0A8BUDBkh2C/XV
XNVRIJI2vJ9kiPs5HMSM7S6ufjqBnLipiBlWNCf7zhpav9aHFFo/bnFvxEhZRegQ3jd29Z12k+7j
FVsHHUq9YB8ZVZg3frSEOBMeBZRZ1MAVjezw+dErrMioEm2ywqq/b+ihKe91FbuB3ASuf15Theyv
4CCHvo9RFK6t0O7q77kZ37seiMM9a/sP6wZo73/MCE5kyuJk7QnMpGa31d1pM/9DahVz9dcCPwIn
EVORun1q25UV5uxp3s70y/UBSF4XHpJy4IJB3fHynZbqYHgra90MIZpnRXdminhpx7I7lwRKtIN0
TU5sCR5o6WbcWrgvw3KgPhiy3RqwW1X2SnqSTowIe2sY2oV170b64Df5OFgcQE00nlg2kiE89jtf
DZuh9jimCRwO1tqotHvqLDfXV0Tq005MCANwJkg1aE2Kk5pU7h1afbvA1iC12pWQFqzNct593J6D
6oMNxDXyU0S4fQCn6eyBlLDXmxu3K3zDHCDwA33Dj7ciYMJ0cILxuiqIKAUn50BEEZS6tRlqzaFm
h8P1ccgWHlcbbgI8w/QL+GZm2JAL1mO4UHT1fy9UXOWyzXv6eeEcltVgLylfltHcWlnQt/euqUBx
SZ7fiFv/jkDYXG5cRNNYYARxuQd8vypRrDiU2tb9UVf+bCueL6oBCftMs4oirltYM2oXyfiHSdeB
u9pfXxT+EdHTO8CMOZ4DuQQAds7PC4jCzL4E0UKYZl9GLfMLdCrHFvjgXmr3EWKbijHJzg5HBnAO
DWgHiwi9irmtR2rsZfSroCPgxR61TToxNV0iX4rLcf01JExeBMqbvKEwtKA18LZj8+ch8TQ/S/KX
AokVyB2hu//6VEr3twliNRwc/k84p5XXTXUGNYhwnh/dBOJRiphN/n2wgaMRBn08IqiiAuczxLhX
M7SSfZ373rS9/vtl+w0cZ/AAlO9xsQCEOn7jQgCVhgZEEsodqiNZrnhhypb/1IRwRvNkmnJ0JNEw
GQMLMq/0tkqCTMVtKJsoiNhD8wQdAYC18oGe3MgDxFtam1IaZj00QFPdWAOvb1SYLdkOc/HiAnsi
4ja8Us6tkLQ2jLlLaejqxjZd7Rsv9zbGouG5moD4ylFJh0lHBWwnuiZ1ZBpFuqYpikFzoqM+Z4H2
5HVUPfWkS2OAFdAEEAAoQcG30bb11kUHsZuzxNGLU8xQ5q3aAsK4i6kFHuSu/uE6QLYBiUzPcs2L
tq5p1Srw+3cUZfV7p36wVMdRup05Fs32eJuuxefzZBe06IYq+4KAqQ4irU0CDdDfnKvv+pmRzhq8
Jh5RBLhAMS/TOgPVShB2h05t+WBB2RgR2ZkZGHcUxRmZIWRfORkoUqEIj85H0422t7gpVn8Y9TzI
rOyZTrTzqQ7ok5HpfXB9XLLNfWpOOEK9ZdmsGLg562viPufFLsp35fhseG/XDclWCc9QkPMCKIqo
UAg5dDwCMsPTUNMe3pzpW7Tu2lQhaiqfur8m6PnUNRStKOsIE057k3rber0xuxs93V8fiCw2OB2I
4A70snMhnYoZA955nXfxHZiaJmefRr7xBzyG/2AMmxoESijUIxN8PqS6hmgUWFVpWDT9ckOgqfOF
kc7BAwF6MyAqR9mmaSYbLNgOZDiiaHYUP0A6p+DsQOSA2iz4X85/QOO6WZS4BQ31ePjUtNmPuYtQ
KkIC0R8j1WaU7pETY/zHnJzkuAFydtFyeL522/4q2aFSxY789IjRAu/lxs2PfDQaG88tFFa+Vh73
raN1TNMHu1I8GeQj+Pt9YQR5BqLwgjAaIsPmd/RXWx6Wf4BaIWz/a0PYE8XC1s4bYaOL1hl0ZOsr
dj7102p8vb75VIMRQqtxiAem2zhPwAPtkTH2TQ36Cppih6mWRAhMm2Rmc23CCvx7CoEj5xCV7r84
VcPjKQ785wISX4yLUY9oV8HG2sSfILTSfppVxBrS2TqxIcyWg/ZNTfMsDtr5lsy7Xj8M459/WBCQ
pwCbxv+JjJu5V8aZXmGqaH5bRl8ryMWQKVLcdNJxnBgRvGjd01zvjQjjgH5X6/ls3kJNQnHtSBf9
xIjgRNnQpIVhwQjVHjmBx8ezAwbHkkCnjie1LpRk0ew7snmCcmAHOc72+0RUQcflAAxwqANjBnwZ
z13zv5+4qpVQIAw05HDnu7W2/RJiJNfXWmYAJWZUgYA+BY2KcCwifZlbLbPwCGBk685ZkKyKR+6l
a0dpGU1aIHsBHQykfc+H0MzzCu5GJCKNeonvQYn3jN58wMDy6uiBM/r6cLhTOne8SHmiUg91X2Rr
QKhybiyOpszOhsIMm36zZl/bFY4kIPE3MLdcNySbN5xk2ACQE8k6vr1PFqZrwWqRtr0ZRp8AtohK
hYOXfx74UKgpGZfcxXNPoc3H8DYj2R1I59Puyz/8fF4BRIIGqy/WQtpyjCzo15thtwT5uO+pIr19
eboxL6guosbDe1hNIQxLIPXtMi+xwsZBQewAHRi0TX54CO9y4nhfWMYl3Sy0wLy6QWdyqBez/lSn
3vRNmxMVI+z7s0vYUYiOQWjLm2kQmAgHxCt11+37RQ+12QMKtfXBPPV9nh3EJS+NZfruXOzb9Lab
oWyOonP9Kx8UB0iyF3RgNHm9CB09rvhQAwFNHUOzlIS7yCT7KqX76xMpOaCn3xdrcqDCjAdCgXde
9GUXd912LhOftto2Umm9ykaCXJ0JCCDQ6MgunB8aq15brSpxd5ndsn0Ymnl7fSSS71OQbeP6hW6o
jUD2/Pu6WbIqnVDh09yvYziosIPSz+PQY0ujzn+BlwXVRqGbQNKELmDG04v58YgL1eO/378oOsV5
6ditawA1+Gep7gEW9L1ZsdiyMeBCAeUlXsnImglL0Fplio6jyQgznMn0W2eqXrCXJx+lRlTCATyH
X8HxP18D0s9G39dsDCF3VQATk0LGevPRZYYJ5OM5rztkOcTXSpxE+ViboM7I2XOUsKDrFQHQ5YmA
AcwQiLKgQ09E7+gMYOWHYPIYGnm1wyUVNNWm03a5q8jAqezwv59cIjUg9Ho2ww6Eo/1W2xggY4qs
Q6HscJMuCvoxgE9Aru+i8bvXaQHOPzqin6XctD35OQ6Ob9jJz+sLozLDN9/JeCiylYvF9DEse3Nn
tNlNXlc/XCP/ft2MbNrA/4HiOfonoAcvbDG9xNt/rYchZCx0jBS4qwJs4Mumaz+OLMdTEMERZ/ZH
rkSs/qD3sLd7x+hDy96X1uPoHey4993saYq/L+zDqQtuDEz7FjLnXDPnfPY6q8+QHNT6sFkPiROC
s9noFFeJbIFw5oGB8AD+uQAeoBGR5qA0HsKEmX5NjrxI79bb68sjNwJeDccDhwoRiea6Ia0y8Lj1
IRJLJkRmdd9yFR5AZsJGYITQG09UZLDOp4ok2phoJvZzXj/1KJWV5LOpKl7JdpkLVBEeQJbBadnO
bbB20HPwIE/wxtmtU5sPXmXt6rHd1JariPYuo1ZEkBBRQRED+YKLXGkK3WqkZvI5dNfBd4qbKd2C
63djTE+sVSWzZVN3akt4P0at10+AfM6hOT277ktbgdIifbq+A+RTxzcZEr+XDFttktE5ajB18fxN
T3czu63XwFUlzFVW+N9PvI2lx6XOelgxtXmvQ1add/o49IF0CiANd1vnISCWB/sMfHmoBV8wFUzx
4CWt0c0hsv7+irxUvihuZeminFgQFsWaay9jXjuHrfFzrm4jBsi+ClcgwV6ZQOgY0EJBVA5SQ2G+
ygh6j/lSzmHEXivtpaC3a2ZvTY/3uDM/rspAo7ctvW8HlYyP3DTHNOAtDmYFsdTkxm7CRodOADzV
b6Nj3LJS/5LVzefVNbbGagdLY9yh7574NuDtq91+vb4h/48fAM5DkEiiI05MC9doLh8nir3itseS
/tGh4NkWu0a7IcOry7ZDfej1e9P4cD4IM44Wv/9YFeLRcumXrrBhFaLFfoOQqNks6Y/YUrgP2UE4
NSPEdA3LB4st9hQ27ptdfq0h7ghQ0YcJwEGDcmpFvNyXykoItwIqVD+pUz/5dn2RZF4QGm7gpwHL
A2D2/O8n57ktVhDTLhM2ScvqgMzdJl7zvea525TEXzUnfr1ujx8q8VgDafN+g7xzjp/bM+ChliRa
wcAGNjna3EBUyh/mG32iGygV+Hm1vW5P5kbQowaPyAlMQc11bs8rDAbSlngO6zcWPZsqNid+H10M
5+Tzwi7I04i6Y4XPk/qxHJKNE4Pek/ooJoEwDgJ844ZoHy6/8hYqPLU4Q87le8tokxSJ27gKzerZ
m6hvsm0aG0Gdvnx05ngixEJ/Aqg5UOITth54DssBHEllWPkQTQs8JTX85dbDx1EFQxEXMcUFwQj4
XcuZrUsZJjtP39p/vAWVsG2+vz6MSy/Prbw3/UIjm4gRBdotkzUdYQVKGb5vNImvqodfbrEzC+JT
vspG6JZxC7q742SCVnB9BNLvgygBiRAUKKFec76Fk87ohhrt0Ygfj0VgxOH1z0uXATcstA5BvQRc
+vnn18Jap8SY8Hln8YtU97Pxq6ZtdG9T4XV03ZZsMQwI73GIOgAWYgJvnnJQzSRZif6QLw7eEeUW
CJzrJi4dDGSQUEABnBoFabRinw+nHS0nS8apCkmabfThtlvfLHQOoF9pm5Y7DSK81+3Jpu/Enpg/
YPYw13PeVWFDRx9CK35lpV/MwtN9UkPLpCxUIYVsDkHHgTQc9wJggjgfYG8zDxJDpAwZSV/pzBAg
sWDJPcW4ZLuO5744dhREM6L0hMlKtxhSB8cfzBk34GVQrJN0GHhJIP5GDfRCu1Ibl8ItJq0MXeoC
BuP81kuwjM7RpOoYkiQTkUcE/BzCJrh5MGvnE2bMFC4gYRWuuNzv6xutuSnXxSc2+Li1g23fQB9u
HXT8iMqn8+e83H58h5zaF+NMMx2GcoV9O6u/t6Z+X0DmxgfoYRe35aNZegqgu2xmUVMGzh31eF0X
W9koi5jbLTFYXPOgdFoEWcuhUbH0ybbHqRFhUtchG7p0hpGSbLTGj47X50zyeewJHcA1Hf4CGe3z
NesWA3LnfdGGlp+iRqXyQ9LP4+OUp7PIRSEh8aDKFpVLDRRj7Hfja6UIfaXf571XEEAEuMgToo5W
i0DJ2uL7Uf1S7Al7vj47khVGQhTXv4GmKxPdROezE0W6Ew8Fq0NvSHY2abcZRLNUjk02Bi4GhKcL
v6RFxGo+1V2DNFkdsvh7P6Z+PysCGZUB/veT0JOMnTUieqpDar825h9P/3J9li4jdF6P+jsAYZZY
NybQzpnqcCkif7T2c7TxrDtSv103I7kAABQEPgnNdsi8iuihairGCnRZVViQFq1prdn4tExCFBZf
o9F90+JecTakq+8CFUnQRQjZP+GGQydIlfeuXoUW5LqQrEaRp4mdO81rVeKCshVCrRUpK5CLo8NK
8FxLBQGucqZNyAnln8pJcQXIPg++EeAUORv1RW+QF2V54do4JXGt17fzUszHakg+3pOKEuiJFb5N
TrZZmSwjWJGxzSqi3WaT+akeVMgQyUCAqEcRBFEsEN4iMaRpR3oyxrQPybe5u53LD6dCUDU4+byw
DGsDBwMt6T4c7E3yuJL99Q0s/fWogYA0gyMgxXK3bRpI6DT4fPzNHL4amqpTXLJfcYcjFEOzIDB2
ojNktas1yZIPIQEsmaBan1cbR4Xckg2Ck5pzCBpvqxYK3k5KtLGZiiEESXiQbaNUxdsi8Sao3CKL
j8wCz0oLi1BVaZEMVtSHi30317fpfLcAn65SgpLNFRA3yONyJUTUDc43q9d3Tcw0zNUC0uO4/N3R
3xSA7o8v+IkRV4ggR0BZKnvEXHXWWxMMpeLyk4wBnQd4cgO4y881X6qTAzej66gdiN6FWrRnNGhX
xYNF9X3+95Pv6zVxi8rC9+v+VgP7uRGstcLFSnw6HvXQsgI2DkTH4jLQBPH77GZ92GGFW33ZmPSt
K49zeYyH1w8vhgdRDehtI16TMLJ2rT7MZd2Gb7oX5otiri6PBWAG0PQDSgaIgIsU3NB5Vk9TYoYA
M3eHqFeEmpLPIzzDFYTWQIMjTYSlWKlVJ+VswIPHfgvOCXv70dlBJptzwUGcC6+si6ZNokER1FoA
LYl/347Jr49/nbfjALyC+jLKy+c/Px+bXtfZaIXLp7x7iGpFACKZHY5QQscpnrp4Qwkb1TRyZ2oA
Lg69nO6Mcn0Bj5KitnTplWzA3rBFEQkiySum71hpdalZ6sALtn5iBa23idqDNSgitcsTx1uHUfMF
MhEAE7GtcUmTnhTDpIduH29ze8scsivtjxO7wAouUE5dBfckIv4bs5ndSGso4CuTXzk32rKtl5CY
ioynbMpAvQAnDpkZRLaC96ti21kg5ErDSi8PxMJLcI3zB+RY0dntfrxFHZlViOUABA+Hjjay8x3m
unGSa1GnhY5ftq9J9HJ9A0sWBq0eHuQJedUcgzn/PPpN3UZvajdMx/55yCIYMcBnqj1fNyPZyGdm
qGAmt8ylcBo3LGjl66s/zoo1kRiwUR9BDhClisu2iMHuoR+o4yCa7U/6RDPF7+ezfJ6l5Wz1gMDw
LBreMnwaT26MyGDULitqhUX+M+539Rup7me6I+sunf98eKqw3pwPA53r4GgVTKGPsEuzBiTAzZbE
t2w6fPzzoI+Az0VzJDL2QpizWkayjkSzw5L6DPUTVbZUthCn3xc2lJsSthA9dUL9SxtlvhurmpIl
pw9hDZJXQI8BD2MI8wOWHa90qlgPS9BTTaDzyBLmN3URaCo6UclQANtCTAvmcOTJRSIslmlFt9QN
CcEYPz5Gi6LMpPq8MFMjbViqZaD3hChyBEL/4MMLffbrhSNXG2lLihmfT60NS4L043yY6BJCLIsW
PQ67sXgEdHIkGjZYK4vZGhbDcbAfzezbzD7unHB18x46HDr4W2GpF62GUkfVAmzMXL9DK5Wz3Jqz
Yhn4R4SjjSgT8QcucACgxEgtMUm22jkDZyWN/WwO587wnfHp+mJIjYDoBPcfYCIoipxPVm24g8ba
iIR18RmqFBGUAi0V4FBuwwPWEGA2DtY7tzGwDilCC4BAm97GGRgy1s8TVcnTSE4fz1MgpEIpBAdD
GAgksSIWZaA2IuWfit5HyU2kAWv1fH26JEfjzAr/FSd7iywO9BqaBNR41u+KPGbR7vr3Je4cOho6
NGSgYcWT/OffT3IGWHgOomCLHU32onU3XnFjLKvfW41fqjqPZKMBJzESIBzeeFFGn+LMc7IBdE0Q
/N46k/e6DKpNLKmUo5GWdwGBSolzxwqBaDSivNsULQkpWX60E90OhZUA9VAfchSxE6s5uLO5tSt7
S9GX1uI2UzwJJbsP7QtA9gEwjnhSxAo0ECghGqcmarVna/lkJDf5eHN91WTziGoC0v1oEeNrd75q
fRrVGphJV9BeOffG2D9E3qh4S8m2N+DPPJ+ESPICYK1Huh23OTfR/KAFCPi90p/AOfkPMCUbA0Ex
EckRRN6i1+mxClbdTHD+BJr2demYPlnmjZ0aaVDX88v1mZMtDkrz/JmCvAA4Qc5nzk1LvDIaGzdZ
lQbWiARK+iVKk811K3z+BU8KeO1fK8KN41apZrUQBAgLzfpUVIPflwOsfdfSfm8ThYu4HNJ76A28
JzSEkKblm+XERfRtG7fpnKwhG2pUyvVAN4st1d6uD0lqhQJKyoN9CPaJxyqxUcTKwd+kR1oMipX1
cZ1KMMdWseIWkrBuYjx/LV3UgEm61OjTgyWd+kXxJXJeveKPlT51oHogAzr5kv9HmuJyv6PBwwD8
GS5d59Ip57M4ZBoxc3DVgf4RZDlbcHyCWnX9H86urDlOXev+IqoAMb4CPXhsdzu2E79QGRklJBAI
+PXfwrnfvW5MNeU85NSpSoXdkra29rjWWv15aRenqYXJ1CLGmAf5sen0mHrrcauyGl1YAwL9Bz//
efmoPloHLOWdkJl1sFvR8JoOgF9r9euxVrc2aVYUfHEd0+OKhM5EaDDTBiAUtKPT2MPR9Xd0PGjD
oV0jL1pYBWoBOuZuJuiSD8yKY4H5qiZvqtPBq60AgciKmV76PgILZKXQ6Q1DOtslQFSi09hPq5Md
s8AziuDzk0koKoNIColO5B9B7nuuUWZt5xRRMAP5UjSwbfr0qVMG/zE6MCAASHfTnPW8VoLKZNIM
9pA8uEHax4A/WiMvmd2IvwLAnzlRR2HmYd473HZVrKd1kzzksQwqfQxcLwm5WwWFvbu8lPmb/VcU
bBeMJjJHyIucb5Vfxf2AtvvkARSRez/vd30a33Cg7SAHHmi5HjVUAeLT+l5IeheX+krmZ6bNH8TP
zDXmN9usRwX2wRm8b6NtPtup3KluDetjbtne5CDYROc3MGZRh5hFnAbmuurBbrVD52AWLuF+B17x
Yp9I/8kU7dGp3ahthiunN8JEsz/Xq/9XOLprDGBGL8AzFPno2ZnL40Pvltu8/M4lODKH7/m4ksdc
UhtE0+h1AIHS1PRwfpYZ5idanY7xQbAhKJoncF4HrXuy2MqDNLu/f9eD7D6iXxNZWXN2aHwoeeOA
8/AQlxtS3BV8xcQtfB+gIhNPhzUxds79e9yIDC1bfnxo6QncXvT0eZ3H92EipmzT5PvM9kkbfY/F
mXaQTmZCIzoSMo0kMNgsuWtJgXa3hnpBmspmD7hLI2Kq9/YYkFiDNF9cKIpKLqYNJ86Q2eVTI8jY
mFlAK5vIvbPXyIneMHjfOUPTQaHAPhVhMFOzkCS0akV6QuLDIFO+MTNnDBulp4HfgVY7L43y66AY
i0wmvB0a/EEM28X5jme6HQxVnP6SepFu+yLhodsI8LYabbkDres3r068qDBiIAsXBdqtKg0JVd7+
yVCZzjr7N9oqrLuxMduoyzNQItnDWtF1wW5gZTaq+hMLsOXNVNASBsty3YsPmlsCS5VsktJFOFh9
LlH1nw1EnOlP1CQfIhqMKpmjK6EpxIuDqsxDsSJgDtA9lzB3uVTCS1VqqXaIYxWxAsAFllmFFXEf
KFwgT7KbttGC2mRRMRo7y20fOtu7GZS/Txx25dhtqKX1zuvVHZJ2m4Jme4Nm4eULs7jZyP5OiCxT
997sOTVsIfLE8KCm/M7xIiC/BGItETXz2//uAwbffZCWTqMfswMta1sNXDe0w9CeYv2JlWVk6miZ
9+0t+Mgvr8fD/Z5fC+TuEPagqwUln5n/4RSWwixbmTxkHKcqfmoeKtLFrs12g2aGjry6LG7plqN2
hYQhHDaExjNzk7dMNGhS1Q79cJ8DtvTX5c8vqhCKGhN2JkFgP3/CGy+rms5U2kH1tnGjxY4epvA7
w5yjFS0fUYKl0ge2TVXnt7HryZ01umWUyPgrSt1JNLYk3lDw1T0CPjX+2ZeuEXJqdYAM0eSWiM69
sWqRPF7+1Us6haaut+zpGwjvuQ0WqnVMVWJTpPeUOOBnMTEFH6/hry+8iFPr2P9LcWfPPqA6ioJn
tnbQDShWmL+26ibPHy4vZVEIasQEWTUQys7PV3q2cHrGYCQa24+0AXzeMlMxaliggvNEvQaYunRV
kPeCUUetdYJgPt+6sUwUep0r7aA5ecDHNFD+n7K4l2gKbvWVq7IsCzkC4qHug1LTuSxCUENuKqxN
SwH11CaBQduowtQFx/gXAJqDy1u5dDNRhP2vuOnv3wXUpVWZ3C6xtDG3g8TY+YMMXP8ZM+ZZbQY1
WzFsi+JQ0JpiBZQj5vkiogw/b3ijHcDiLlJY0ADN+zsLSSt9Dcx8YSPxGKNghwotUrzzXIvddmkt
DPhmbarAPZq9djHZ1V59bclnXo4rkfyCyXkvba73tcpolXo9Hv4xAA99S79ePqe1789UsHQb6g4O
vj9WcJMCuoZdMWd4nZ6DqbaJ5wAw81Mgeq4IrpzAuVmLBTTWL9ONkioYd3YH32QDK50WQabw8iln
o1P/0czFq067wMbUIJy+516pW8E5ML2zlau+oDD4WSCrmEp8rj5PbztDb+pZBYdqjLedJoNSXGtA
vC3SdN8nFCioayPRi2rzTuBsH4wh7wqkn+KDp3V3duFfM6SzgPAZdcMQjZqxciHmXcZ/9x3NmEir
A0Qac8zn+w440ZgVo8K+dzboy1l7R0a21ZtXp3ysAhGSQYFiutvz0doBSQizX3ytWWJxj0HNjPQG
+L9hc85/wqDJ1LO0KYoBYJWl3bf9ruNbRx58/6VkK8/QtJ6ZKwA1A28vAmDDQ9/YubCaA+8bI5S4
ljqLrNLeeMZt0v+acGtimAHqhbGzEqVZi2cKw4041Ee5eN7tYHSePrRVHR9S51T1RcAdI8pAtDpi
3NWVR7f/6g07Ddzt+LebrvWDrmEBH7KwMapQY01Y0CSoUoR4413h6pGfqKA2rPvcc3ZVv0dWEkSk
JGxsMN/He02ZYW7duOIm0wc8FWmgyUNVIp8X7zz7Ph+0IFH3Wfbdjvd2ceWY3zUUB+yrUVylvYou
2423ToH5fkO9YHFNA23F89GJJlWINbosPmC8s+k2dDiADi5w0xEF+Z/OwILW2JtO96DZ9wxYnFWR
IgExbEy/D7jCiB/67iQYAi//KnPpRKafBEQWkE4i7jzXgtgqB8eghn9wkrvelFHfvvhw+AsDdDeC
bIZRCwZjy8ebir8SlLPcoQ0s8U3Tx9C2x42V/0gaEVoZD8f+2EkvspgTNsN2kH/i/NavrCgWaymN
txrzh61ElRsk80gGfvDKJWbQ2jy3/UOBX8NyDvpHYMEnf5gaIwDUa+qZWTKs7BfJ7yrqbgqy6SQN
zHRH9C218q1fkqChrzbKMIDrMLRyV9b3o/uFd7vOOmAWpPGflbUf+9dOllcO+0VFH42Zt+fpioc8
RxyfzA5CffA+TsDsqKrMzI7njUymTWwdbGkEXXqvNde0uBnQOA+Vz/mzFL+t7Iol20L0Ky7HwlNm
waQDZHgabf6QTwUaj6q7BPi8TvzQ8jt+vKxbC34u+vPhmaMZEpmZucJbTdGlLRf2Aczdd36f7mwH
Ca5xrSS6uAoyLWDK5H0gMXEbVHm4qO2DZ+aRjG+lIf5ln95JmH7BO9esT9qxa5oWiFvAHMaEcU5e
Lu/U0hK8qRyKqAOjLvPGKcCJsL6Xtn0Ad1AQuE35DwtAzRjxK7qE0WI7M/WEIRvdIK17wCyT3NOf
//Dr3319tj113fiklfg6F1+Yee81SXhZwMKzODXhTSS2xnRfZp6A3w6kS5hwDryz7qy+PeS99wRc
ui+5GUeDm+x7u6ErMpeUF5kPtAChUIjJo9mWucpURpdDebu8waPYuPVj1fXJhnUWWTmdD6KmsV3A
MeDFx8v/AZgjd5ADyURbHnVyXbNnp9uOn+z/w/DnuQjzXINNp9K6jovymLKhu2pN8EbVbVoeKtNb
m2778KBAFLKXU3oB5Y0PY2EjJuLzJIUoXSWRUBLDM7kb+E6VgtiC/GoB2n1ZOz7EoJNAzAVbyNCg
yX7uLxtK2CT2eQFsnpfUuTbS7zUuULaWrlpa19Q+/lZ/Annp9PfvjEBCE5O2rV8cncGvtzKlW+41
Nx5XPxG17W3p/rm8rCWtICYwgNEnsQCVJkaikth3CmCNOaC6T4svTWIduLnWgLooB8VHhGaggACK
6fm6SpMi2B7H4gg6EAA8wuH8KeTL5bV8uMA4IuCx/VfGTP3yBFQAeawXGLA1fllW8jIS57rwO0ys
yp9mUt2j+W+t0rYsE/1jGCFC6WOeuRtR9hiq3irwjoLAJX10FI8keUUdxOpuvGaNE2x5G/8rbs46
q5VDBxoNUhxVB05bxIZ6J8LkX5QCLZBw2GGbsJ0zJQQ0fIJOlro8lmYRst492oN/HNVa1nPpSgEb
Dkh0eI7QjTHzSZQ3xAbJOT8WjZuerGS0X3KR7rr2C8bl11B0F4W5BjJV8OjQSzCztIPNkhLZgeo4
1HVUWahMVdmVr2gwaGtNMkuiJrqdCV4FwfW8+lFa6MpracOPbQNrpJ6Hqgqa8SdChc/r+8QOODW+
G8DDmh0Ttau2IETDSHGZGFut0JNQG+2tlxu/HDN/hNd6q0tLRpelfvAicMsAhY53EvMOQF+aVPSd
hUq1vNHdHFKleWtot/5KAmDt89Pmvvs8L7KWZSLhRxGoPHLXfv3SBXr/62d75uRVo5kVfr33WgnE
bV0fOisV17UVTCbj3Qpyuy5bZ1rBmG20ZpU5au3z81uTWzWtQRYBQuC9dg8CtcvHO/3zs6AHx4tR
bvRGIWrHvMBsg3SFETV0XvOj1MZdRa97teX0a16dWL+3zZ0Y1gQu3BY8eIhOpgZ1QDhO6323XW3d
E9bmNcOEsGhumEy0W7eoMbBYmVqUDOA+vLzARXkT8xIeCpSr51anr8cqFhilOTJ/mz+i+vmbeZvL
It5Gp2ebiHcIvgnGPcGtMt9EezAyByhY7EgdMDgChjLXQoU7FfpxCH7ChzrVNnml0MzsP0mqbWo7
O5TFAKrNoSmUeDBtFA15ZuQBzHT7pRrH/qb10iIB7WfCH3GE6K4fvJJcQU4fOBwwW7yj+i0ndhZx
9IBtOEMXjoN/chUzSwUOkL9ukjSPw75WxUMjnCQYWd3JsBCOKAM9EXmDsYAUp12FTmJFZZPtnHHc
MGRQugC8XiXC8MTfp7o+3iKg0656TjAqW5n5AUSVzNgSRZC+Ru9GgE64OAdsC31VXmscdGG8elX8
jWfa0GxzKuV9khX6RmkuunFdr+mAgeJaLAAIyx+DALyTaLqJkdXEMTYI/L84vClOJbfyo25gKDvK
nQzpozGtr3KDDEFqJMY1msnj735hml3QJrkfakVmhqXF7Gu0dqnIaYw6MLhG72k/kEhVhbqvKXWx
PapeUbGFK0pwR2AmJ8gCgLieq3Tudj3QyZoS72Z7+5s2xkryeUGF0WIFdByU7zF45s+cKVt6jAIW
mB4Tqwqy8dUo7jJ13WEDL+vxgrGcEF1QPUeq0P0weJursa1jmTHMm/VoGbvltYcmjpXejYXNgg+A
iARPJYIuMvPaUoPESkdP15Giy/gRvd+X17D0eeBTYGYEKM2ISmfvfjXYY2MIrTy6yZPC5AvhZOW2
L0pATIC2Psy2fchvgENJz7SUsWMmQrt9dtaKqSvfnxewOc0wmN7h+5a/8TdIQf7DBv3v58/RtxK/
iG19wOfdG4K4fY3rbnovZqYQYxWY6MXwABJAc1PYDGUCyDleHkenDRveXhFygIsOi3elr0JpLm3V
e2Gzi+ep0qaFX5VAy73xYE7Mx8t7tXTxpnY0pAmmJlsy+75V0N7x0FBwxHxbVTRBm1cBNaI1SIWF
e4cOax0d1og4MeU2u99dKgmqPxRXYkwiYrCDVdv7uDdXpqmWxaBFB0DZQOucHw38RKHZVkaPKWmP
qDUESpl7bq/xSS94FMiqTIE6lMDFn3NrmPhjQ4me1MdBU4HptxtH5RvLuAOYuQOAk7hTQfxJrKUp
EzEdEVx9pG0NsJaey8wtBp0zqvqYPmiUgdzmk3hhbwKQZke3GQ4JncMzTaAuwB/dqhJHwpGvC+y1
ssnCtbEnqo2JAByXZk7+nFU+KQpp8qNtRvR06p/rPlpr4lzQZsCOTCMxGGEG6NlsDcICiGZexoAH
KYfHjm+GLD+oVvOC8ZPYCn93C+XfaZoE/51HRC4a00XeYzU95WGLPys54IV7D5IatGAhqwkgyHnB
fmhwREzPoWLAshmifljbqkUBGAoEvAkcY+TrzvVJ12Dh7T6tj6gHiajEn8uGZen7eM8RL8J84V2f
3fjSqHxX0Rob5Jr7VqZbYlxdlrB02O8lzJ5ZIDcYtZd0iEqSMkhcM4LTtNG6H9UahunSUjAsDY6N
aaD8Q+9umo1DPfSWOCbfRbr310ilFz8P9x0lGTRmwC05PwkAPyf64DgCQw7PgwhN95OoB2+6ih7P
/wqYHXWuCt6mBAIsujP0XbxCULTw+1F2RbrIhY1CQWRmDa1WUMsRGj82Wf2HNHDuTfZ5lwcBAFrL
p2oI7MdMmcDrNqJZSfEjadHTjH63FbdwQZXOvj9TpcbQ21QC9wfgu81Voakn5HC2TpztkeXbXtba
hd06EzXbLXCuIUeUQtQASBAVGE+XP7/wAp59fhL/Lvas2tEEeB0uBeCvYPdiVKfWiPYWVwA0faBH
oRMOr+y5CC2raSoTHzCMToVqOxp7NH/g4eV1LJ7INDmOeT0PccfsuaNuq1VOXOFELLEZmwbQ8da2
lXQTc7oy47+4nqnFG5qFauI86WT0boqeXg9wT8XtuG+LldBm8UTefX52+xxdpGbrOPh8U1y5+qYx
NgpY5Ze3a20Ns+0yHNr1QM3iR0a3Xrn95PD1ZEGQIvvvFs1JVRANKFHmLj86LMT0srbWv7F02kiZ
YKAMLs7UpnauUmYseZFWUCnBuuy+B/aLlsXZgywS/coiag1HZdrymQcP/wOD0SiAoPlursFVM3Q9
QaSJ6SFm3I3STUOz6PyADq0bGnisorjIvNeSZOZat9qCNhDkhVB9x1Q+vKzZQTW0YDntBTsOFg1L
ua/LfYI2ucvasCQEBhmTmwR9UOhSO9/OkgLlDbDoE/Lnb8pfYwWEj5fLIha2ED0P/xMxW4dXGCX+
EiJ49t0h2VXp77zYD3t/Q81k26afLmVODe9A4gAiHsFE27zXN6Wjx0wNgXunAcpwtEIL42UaBa5y
d+DpTy3//IWCOuJJxsM/NeHO1jdYg0YcVCaApRxgdCFyh3/wt1HcnwBMUO/D0NTsTdNiTzkkFQAz
i7eJ9lu5n38zz74/e9NybhWS9RXMdEGA7vi7GKPLKrBgc6DG0+g5fCPMyUxa+O6paWVuVq2uTaQI
YY1dWnNblrR4SmhiaARpW3gX599HOs1A59KYHws/jLsrTdsIsr+8hDURszOok5jpfgIkUaXExmvV
0WjFIRPu7vNi4AqDJxQlSSSfZuYt406muyhtTEG2D+ssd9T6hyv/XsTsyqetb/Z+qlCN7Ea+86qm
Qa9dHm+Khugr5760ae9Fza6GiMvc7sVQHHFuD65K753+auxOl7ds4UVAdxV6+t9KTh/wlUTn+WPd
Ia3SsE1O9qMT6HUY/7gsZEmD3wuZnQvvEQ4nvlkA2cz/NWrNEMSGWjn7JRkAUAAp7ZQJhA9+rsWY
HjVAQZSXR4xEYiKP/svg5bu5xTn8WxELvKou5hZT8ykZt0765VN7NA0CwcdDehsYVAh152Yq62sk
7T2DnkaJXAfAYqvPZUvfBIDzBJHclIDCVOFsgxJa1kNC6akImvhrVa2khGb7j88DORqBFaa28H8f
DPmoM+56vS5OYNMOQTmrg3n+8g7NnsK/Ely4qf8x5TMtYlZvSKMyxAmDNakeVP5NbgQ6vWU5mDU+
V4n7KwuEAhNmJA5mPhBPukzxSpc1qFRu+XAjxjq4vJil7UJPCHAvAbKOLNpcXVNwCKSjLU7pUESo
9QTpGinMtB3vnK+3JQBIxAVtFjI0H969VmpsxMShOEWNf+/7UduGTmB8skXvrxSMCsPDQlD6wamn
ups1ifL5yaJ6FI9+CHfhH3bqnYSZxe29EvCRPSSULQtVpkdqjcdiZgP/rgEDh28Njmg1nc7q3QPr
U9cuKl/nJ1Fc0wpY9/umvZafDOcmKRg0eovl4FyBPu9cSjI0Dh9xzU+N5FuMMzD4I5/eKQhB+hJT
phOC/+yCuGme9n7iiRPJnlj10HzOVZsWgDIFuhOQIAAi33w0XIur0SizjJ6G+KHPQ/Z5A4XvA9x0
GjRDRDrvk+IgGHP9Mi5PMhVRbJNAaituyMJBYyoHqR8QTE0nMbt0hg3+9UE65am1tly7c+prv4jK
NQb2BSkTKDaa8jAvBxMy89dixyhLT3XspAWIC34X/s8147EoAd0owD0CCzEc23NVclpeCZ33OAly
zb3vafYFtMGBbFe2a8HgTsBKE7mBh4aNOUR2AXi73kYR76TZxW2u7EhTViSkv+118LoGovn6af09
kzfbuDIVcVfnkNelw8ax5Eb/ZFQ4qTABnj00AOyeaECZ3fROz8e+6F12isXWi9HF7wXC+pwj8iaD
YAgFoC1AN0DT5PnhEDRKWh4QgE/mq1Lh55GPkANHd/7Uj4Rmi7du7Xe2KqkM1Atjozq1w6tp/h7X
pntmTuffX4++dRhDzFwBKur81yPadNvSM9nJfSQy8OubrDxePuVFCchyvKUh8JxPyv1uBSVqw31j
CThSICvzsiz0bQwQ5WtRzdIdmfqN/iNmXhwWBdo4ahtiKrqx2IOWP2KEY20mZ+EVR5iB+UJMHYHI
05mdNTKo3KOyYCfh/6aP7Rp13OLngeqJQBwWBW/g+VbVZecCmlmHuvrwd1S5QdFl5XWdoy/8PXAQ
BONiTGhD84F+3RSa1+QGO3m6Fhjt3vbiKOG/8zzfUA0NEpjsUFwPeL+WeVzSA6Sh0OCPWRPMMM5u
u1emrG5Gm574+Jv4T4Z4Noc/l1VtwQXCazJF/WhJMgArer5/Vpq1CVXwqR3qh0ZFXt2k2I02++Vh
5MNPPk9AD7gA3EvgF6BdGm78TJwELkvTxPTUAZ+DcOTvhLEhfnh5UUv7Bn2YxiLAOIRqw7mUKk+7
chCQIrpbz911fWSuEbou3R2UD8FMiyof9GImok9KLXcFXrCW3gCQepMJGjTqvlFrmNoLB4Q8E6CF
MF4Cl8Ka7ZgyLYYO7SE9Sdp/7ZgRwdFEQ5EWOLLb9Mp9ubx1S+LQXjlxGiELCvN2vnW+kARdUqw8
+fSoQ9/yJ26SYMAfPf5yWdTC1QV1CibJYBumTs7p799ZuaKncL87G66G++IEnfn5pxIMV8A9eBta
Rbns/PPxMMa1xLGcyi9ZG2L29/KvX9AxUBbiyUcGEAWn+cVhVqrFuqiqkzSjMo5sNxqMzWURb4XJ
WXwCVA00uU1Tt6hczu5/Uo04/Bp+fe78SNyQ9vnOkzQsuq3Ud4m/jZt8U7H72FwLWRa0+0zw9Pfv
jqZ23GZ0ScxPvabupKMitye3FY2vQFu/clfnw1OTdYUsjDBOOX345jMLpFdpKTDhyE/EkGGS33vm
ndXd5fwbbf2N4313/C8k41HsyLBdu8UL7hs6ydALgjndafxgpiPoI0uM2vH4iVu/ZH3jk1sQVG3c
YReLfaLGtaUuaDxckrc8P9onPkxR18LvedIrxGnjA+AZQ+71gKzjYVIgAW//dpI9KkwNGKDMlAdc
PPhkU/nfVpRq4YajLIc3ZYIZRGvozH3JuHALy1T1qRu1gxHjYgC7M4rTbGsm5Auh5rZtyFeAhoKT
E9gLRN90aLRNENHQAQN4Es2TRkazoCbV98s/7cMvQ4w/dY9Pp4F88XyMIaFel464VI+qP6D8Og0t
1vXGSnd6sjZZ8OEkIADPng+MymngTJ/ZHtJz1dZ1yx8JpeGOJ8XKUS8tBUHa1JIBACxYufML5Aza
YKaexPeNoDLRNMHqqPnZiO9p9ePypi2tBLhQCJYnTwGLOpdUFrkkPbPqRwfTmxuabj/9ebTa2tPI
DKoeH+DT+4yIktdp85jZZaT1IkSjw0rW7cMlREhrIac3IfCjoWie57GZORhj7XSPNvlTsMes3+n1
Tmmn2HYCZr18ej0+CingwgSU1kfwFLPVVE2cqn5kKErr18bD5z+P5AJ68ZARA8bUzKCgphZ3VpnW
jzX5k2wI+/P5z6PTB4D2aGHD9PXMLk/AiV7hmPUjOHJ/yjW3aUGVUOH439cnpX5n9XlLndbNSP0o
6PfQISvZzw8PJnIu778+89StXCYdkJDqx9d8OGmvqn3+/N4gxwabZqFJ6QPsltaoskPAKR5L9k1i
zLw1rJW78FFRJ2ABvPlIPiMTPe97q2wOyIIMh5v6d30P59+5VdYv4t4M415rPh2dwdfDuw9gHETi
SCXN3kXNwtvrVXn9qFIkJakMKdva7lO8RmX58dQhBz2EQKG2kFqaOzIAGverLmnrRyPbVNlGrdzu
tc9Pf/9OqXpdLxtW4vNtc5vxpzLbXz72j5YWP98BRTHYyn3ci7nSWn6eJjG+r2Nwva+SgxA0NAwa
6h4aBIj35bK4j1qMDhA4KUjhQ+iHSafSb6SbjL16VMINDPU7cZ8d9bkuJrx+6GgBBB7Y4xAmgQDl
fMvUmBRwjvP+UaG13q7qyHy5vIiFMyEACjCwZfg++mDPBSRxU6LPpFVQZIzV3aXa578PXDrnb/CF
TpbZArB1YvD0wn6U28bnwEb4NIA9hirhJky3HfWsD3RfIy3KwXRT+9EvXu38MaNbgAKsEUotHDXu
Hi46MgtoMJo7h+AZGuBCZdZjcyKkj2RDN6mz4icsnMSZjFl2pJOuhLZBRpaZUaaeBVmrDSwYrYkP
CxWUqSHuQ6BqVW0LPlFI4GlEyT0elm3JfuvDlWZtCn0NX3phzxAzgq5umoSeEojnmqUD+xOY4MR8
9EZ9X+jAWwBeR7K7rL6TP4jvnEVG6L/AoObEZYUmbtyRczmibsdYxQ55zDr32Uxbdgf+VLbvM0zR
gArAPMWVFAeAdNHQjF1AFZmDU10pdKMFpaahSmLEDsAyc98Ru96m5a2Q8kfjuT/0AkQCAHHy5cag
ift9NNLsKS1jjQZWTDAEwnLTywJLkZ+OBZIxoLmTK1EwNwt8v8+jvNb4RrVM2/m105/Svu1P2uA7
38tea/9gAv4nIJ7jrTS4Eeh68oeLdNu6eRZkGTClhdCKEJWROuwS4KWOfm9cZXH+I9eAZMilUwcF
k8jSWQ9shK0mRip+F73R3vb1kN4wTyJZW5vZa8rA/hSkw2BCZyVsY5lY27EGy2woUvu1ptJGOc3N
vtZCOkUAIuNHw1PPpWqqaHTH4oX6bhW1mdFtsRUEY0usDzsjHvdZWegBxo6KDY81PHuyeAJ/e3Lb
DJq+Ia32Yxwsrw46OZpp4CYe/aMNPZC9nC7bWAV37vlgPGEmpXiqOdf2Bq/N0LNbtwyTcgSSTAos
O7JpA7TPv7SF9L8qVP6ajUdzfWfw9nshuhfDZ31gVIN54/nY/4D5GM6sJe+/5bxy68Ct7BFsmJQ+
DbxCiGVqfnw1EGDKUTNHn0CmMNnj1YyWEWPEO1qtqVBJQe9TLChgogujBjguqYafmd795nXSbAVv
XtmIDB/Aoky7D+qEUzcoO+9Z8fK5b7wXcxyHNAB/nn6UbgE1ywHnVGhDEukj8/DvuqT3A8fvqzps
NY39crypnyeJk7BrYnbKkG3aW379BUQ/r7bRHxOWp2akmn6TNfpvaag6iCunP/jNqGTUeK1d3TVa
1e5Uzf6UynLjrZAG+JWbzv7iZJ1ow5iDhjcyJFFxkHRe44VeP2SPyhy+MkcyvC2a0yO5o05Fnb0a
wj0OueQNgHPZV2Xwn30qtEAUqRUy4NAFyk5UGFuZG2Q89bYNd+orX2sdsskyzgChmac00kH0dyPH
NBMBJ+LJchLCAz2Lu43j5Nmuysck6GzJIwNMrH940fOroqBPGIJKAr0qLIzEJS8AjSTPDjOrq2Fo
fglHNh3m8BJ2zctBC1tpv7YJGd1Ic0nj7Wk2Gr987miBWQ9m/qLLIgsdpaZrqrQrM+7ysEwQ5KKw
9QzEc13uNDCgt9dA4mqtQ6wDw3ls6jEQtqyiPiZF2He+E7ll9sfJBYvcJm/lpvLsMrBlW5Vbr+9G
6A4gikyl3+YD0VlgDZYQV81ArcBtbSN0ciVCloghasrKunWNstjroOgKkQ2TkY6mFTMF/bq0+h8Z
JWLnlDQJVWzZYVoRW22bprYtwPB4vwj6QeitKuq7oqrpHVOwQdCF+smk9HbItWPpVlzbjR1nNGws
vQu6OPsS9+U3w8sdwJ6bem9H1G+r5rr2svzW7mqwALas6IxAMyoWdAXCggAJH6ATEB1kboVfqCem
00RdSVtL9srmyeOQuoMW1UbL4WjZLCi0hOy8MU6uhKQs2+Sa28Y76OWhqPWdjDFG2JrFV1cHnTAe
2jpylKPCxuVVSNI6wXRKEef3ggIToe7jIlJd14nNYKubIQFQTpfpeyACX2cpdK/sHKPbA2LF+2ni
ydwC51n/Gdfbttx2IMnZ6LGC5gOK+dDnlhkDHh0zmEzq3n2dmTSLisquX7yaDF9QOv3R5oZ+Q2X3
AKDOYs8YHb4Ku0phVbImDcECYTSbUZV9WAJ4/Tax0cda2nr/vZV1vCOdR58wXvU0svwbmMv4lWcK
+9YsHXLrCWgHbq8WdnYXB5gClkGu6VmEHG8MFl02bEcg1N9qRayxG+J0XR+UdPzBbT3XdkZJafzo
SwpQWiWHQJRdMny3pGVGhQKaVQszH5Sp5UQoq1pR6wgBJHhpj3pYOpWPESPLD4hX/uwEUWGpdbCq
DERbV7VdcPnbl2OMzlI7BTih0+TeztIoMSIplCq2PRvjQAIfLshMR+HV7o9izDiwlRqcwvCtGkov
Qm9vFnBzpDfJWN82KpWB7EpwIRjlD99D0irl6UG6oxlh6pRsbDv1nnQFk2qrzgoai2vf8GL8Gaws
00NZVW3kmUPNgrGDuxewVud859sd+z/Srqw5UlzN/iIiBBIgXoFcvaWdabvsF6Jc5QIhFrGJ5dfP
oe/E3DLOcIZ7+qFfup0CtH3LWQw/aiOoDFlz1SOYwI+Vm3EscqzcZNbSy1yDBBOvjVsyQioPLFeU
7WgbDSHgNdvUNfA38Bk1i8IXMZ6P0BzLK+vppjSotRKJxQPR8fSGDjL3M+gCKzsC4grT02o8FWrW
3RFmMORg1XERwCAVOzWaoPO0AoIqW6uRWCtbyAhrNmqOzjAUYR2p6j4CwiBArXH07WzSPk2G9Bo+
FfEmG6B0ydv+z4jvGOCeVQFHRw/C4bTbzDVK7E/aryjrIcgnrKh/qTJTrImZHoDniVaFkbYvOP36
F1CZxxAHc7kvedI8cFCKcUK4rAoit5e3VjZOP0SSlfTG6Mz+FRoalj/VNQ3gYFEGSWtGL3Wd/zIb
x147woZpxszl1YMVBcroIKHW4HN4bveb0fYBjPUnS7EKABmDH7lK6Zp3iVMHYgAogKLHghKNE21N
WjdhpJIyiG0iAhZ51vWYQOATMr/NLkdAhMCJlyspaveEG6y67ans9raEr7m0sEk6q3TTIEfitekl
6zaRJfsrz4tinycDtxCqtpNf8KK6gc8re6E6fW4tnjz1LViC9sCrqyy2hG+lKVzxGoRNyq2wbQbE
cwc+VZ4CHWegfpzS4nfTEjfEs5o+axpIyY0R+R1n6FGGWpETa4dm2BqOlu2dZmbyC1p31Me18VxD
hrZlubiupjHLd6xLpfRNNuk6gDrtNRHug3R6iXVsZr5j1y8xbw8qrcqt4UHV2JIJtB+vuD2EdTus
0yTa1E2nd9IxWGgag7PLxqIN4AFT+TXRll6LktNVbU4zegsXNR3zJrAK2PR2dn4bTzReRSypV4Nh
avxFAym9n3Xj5kFXGfUKS6RbCYeGQqnUHzw+bXDJ/qGj+darfg336gKWPegqSG/DUh5Wkf07hswU
CGqQ7bfhm+i7tYC6XZqjMicgu51CpMRyVBuAU4evTLMyYCZo86pP3uE7ma0HBdqmtppnKisRZJbz
Mo222MvWvuuplYRgBfzJy4LfpjHpfsMYjFwLHnWniUcRDr8CAGSjTx+LuC1XeUTGbayc3luNLCPp
TdylFWDWXnxFKm9aZxwesNztSy+06s5ufVoaCLtSaburnngrwnG52UVXIm4zlI3mXJH+UCNuPp9U
NDky0g5jANEm+nMA9vbFFeVP8J9+9rETQYAwaRCxpS8J708RNGgeqroF3CbBGXNNmlarMJNORoI0
7Yc64LiSfg984puBp/ongoc6RPXG9nMm0JtJ27paJbFRrewoG1eg0adXMBOu76y8J4cGMu7rylE2
ZsKRMoA7Q+75SozRo2wVUI6R1WTuddu5peXHTE9TGLuGtTYs8idKWn2XWcVj7Tj5CgcvzkYC2SSz
gBgy4EfAUGkjj3+KBgJ1sMV2ar6C+VuygUYLgg1AGV6ZUZdXCWGSXNuKMMQYDMfUj0RxVqwdhLNB
BlX1tcwqGUqRnNAg/F1KBHalnQbU7kYcfB1SCG/643m63dDYxlHj4rlBsbRXueTyGfA0fj0pK10N
KexmRmzmY+tMCNrLqn0Vlt2eDGbcVbUG5stzW2Q/kDsuGrC5VtB6LNeqSMwTeuxQf4amqEihe11A
JOHKGvMigfKyhqYo4lG0JtquqhAlQvUz7glcyDrDedGYmpco8+z4xm5RVHYBx9sSMZRsp7R5i86r
tva1pmWQM+h+AFNMu1XCa1R44hHdGPjksNvKERwmcNkvK7URwRZje2t6ovcr+D/uoRtRVn485N0j
i2SzQ9WlR9PZtrBiC/hrtJCc7/cwBgAYRWUyeR6cmPsQf8d3AExpneHvYfZk0nLlWeSnY0+SwPYH
US8b+EG1kDpq6gSEvGYSgYzTEzEhqAldj2NO2scSzY49BPSm0I5xaY4eb4IoyfO7kuRFMKAP+lw4
xWFSCQIyAl6J080q+kmZ7ExcFxthKr6JrdbCLqY8bFRd7ImnSf0ACzHL5yyqipu4T6r8FtbgD61D
XglMXLrrKG4Zv48IqTOsuw5S9lX2K7e7E6HZowU9P6xUpp8TYqtHnjWm8g1rnJ4V64ZbXdXXPI+d
EGg6yBYrj79qMT0z/lYkBa5AZRBoxNvGa1qkxIcWKaSthFtZyVqAzPkQuTABdmI8PStL901PHfc7
Ru+jJLVX46ieyrQTQZFiR+S8eW/0DHiW5TPrByT/ExLAZKhK3wVJe1M5WRE0FM5i3eCRE+LfR2i4
imdiJe5PaifJfrLNCvdnA7X+bIjKWy+tHThw2m2+z+B3tcqAN7jurCwha3OKo4eSF14RTnVbqO3E
uoemcGR/LWRamMfMQSaXeNDm6Pro3dTju2y7K12lZdg4+c/RnY5mAvGjVenSiawRp71RqIz4eQVw
KUoLqHv51TST4x0OSBB3Cyhnczpgd5VtiQmfysnaeW3pwqOMVTu7JG+I/9+Y16VBWYy5b+fkzWpA
nrJwCPmTwMdAKytHU3lI8M2qqH2aAKkJRm7CHqbL9J+KQUM0s904GGt3ylBkSOLrttDdXlGjo77s
1XU0xUbg6bSEFMog7QcZO8+DglmRKcbDkDluiHQe6V0vUpwr3qkm0bMB0RLftTO2mUSmgnGi2Xbq
ebIu06jDk4nq3ukLjbxdmbB0itL6FTSNNhQTwmzkpFHQOWN/DbAkXqGHw6GcMn0y+in7KT1V/IDD
YqG3EQ7guxTQa9/ClaOD3mXHKUr5YwUqydbta5EGVkLk9Ygz4lHJWGCDO3UL+B5xIEOXWPRFAfu3
m6yh78KoNNxqXZS5AzWtam2rgjwjCe7DHJCtW51m3arJywb+RtT8mZVtN251DHEMpFCAO8bzQUEg
i+u1pAoacAs2auA/8OUjH9EIsjWOMHWcyKnMWL+VAhm/q7eJaa490Xp7Urs9zC8i0d22rawZ9Fm7
adXZwtqLhtcB2tZ1yPr2CeVRunUM68VLkEwNpfeYaLwYlTaUa+zrKCXHPmoRe8v4l9uoFwRk7mpK
qLfra6SBHrr+pUAF2hecTVe9zCYcDyQLatLXWWAQKA5XNBJhzZHZtGP05nY6CmwjywPKsm2eWVur
cralMeZ1gHi5gtPQtKoQW3lOtqX1D063rdP45mi/W0Ncr5tKmVc0SYDTRO313UbJ42fitsjDCxJ3
oZN5mT9mxR3SzierieVKap0j6GzSde+5jS+7JrtmPWqpY0VeRkOoK0jQuHnYR+qnaUz9Bmer2NbJ
5NxGjPX3MlJemHbMDqG5dcrb6Vcal/YGfLsCfnKWlV1nVZsFoF55BhRabH7S3vCkqpbEOI4j1Noy
oUOJvRHI1vR2VWbkYWprKJJFuFx+ib6wX3Ad9+V2StNfqMi7VxmAPjcidqpw6AcNTUDOriaurLvW
zBmqNLlBfM0iaAVz44dn9Qc2wTijhsrQqkxbcd1bcYq8mUCapiv+8MR4r+2S+R5Pj67MEIshWg7h
IPsWRYXnZxGwT9Ek3F1s546zH0AMemITKl0p7bkZaNcC9XdAPqvjmvPAjs0WehgpZNdjW10XzDPA
R4xQ6upMrba0SdWjKGKMl7jP2rN0qDNuPvQ9Ve+iq6B8GuEIxck4TT8U7oVNS5Hhrgfkgfe1YyF5
dBylfjVUWn7fVA+12VrrycFjBG2a9C1Sp+JUSGfY47pFD2/0suFaZ8JdD1q9QeICTEWE3SNKbHX0
XME61eeyzldxbXi3SVGRUMYwzUph5OjCjyEfUCH0XlEFSIO4zZvnCZC0OzySGpEIgSvoGxPSLaQK
fOVYlSAor0buuo/GPiBdytboiD+NTS3ePVQ8D6OOnjvcSVsN/GoA0pypg3ow6GqKnGcTJbsMx3Lg
tE5r4gPJX11ttXiFFFKWqoOwWMisyj1I2sh3d4Y0iKjHeejF9LVF1nllTLz6HXXz3BN2wMM34VBH
YxtUKJCF0PbQK4CaqlPkIaM1tfdg6SQKNCtdH+cftmSR937GBAsGnD/rtC4HlDWVVa5hG90+mE0z
ra2pvdFOTw8A4qWd31tiTjMMybCo6DDgyEU+TFWfbkVjANIGSDMQDAoFqj30HocNI/l4QAWb37Be
GOGY28VmPjge2rr3pjAlBfdhi6H9hMQRKOXtZCDTkMwJKpPKC/3Yc80G8P3Mua0B5uISq6YUM6O4
H+nR1c+Tu9J0W/bf72RB1wiYBPjHAP3AFv0Z6XIEGrmkaMWFZgrDLf/rVsaZ/g8EBiEZC4gX/lki
vGyUrmjSFPQInbLGDsxLXNUzvz/3jgEQAdnBQ0PxY58klyTyZOPxY2u/4TS9qEp8Zgr+/v0lntNp
3B71Nvx+pjRKRVtW7GCH8v2P9GGQRbMH1fiRJwUGMZF6O1vjQjvp3DcClAJickALgkc8//e/OtQW
6jywHnNc9FX27zHffXeG7Vkqfka4gHgH+u7HX+ejRw0oVtIj8GXGjucX2t8z4uNjI+zjzy++DfI4
ZjUJfp6oa8/d6WnXjxsXdYn/31ss9gFKlOhzGC09FtOvaTiJt//fzy+wDpZqVIwuMT0qSFvfFPTC
DJ/9SOhLgq+NHijofR/nwNF54Qgoux4LsubSH5XP3kvveyRn9CgheoiOOhB1yBjdZeszUiZUkVB+
OOYD7sex9Itvapj/ZwT4hMO9EUq/sLL6+BoibYpcpJ59ZKhGCrbKy+9S+uZX+GsA9+MA0O+cUtVg
gI7CP4mHEbmE//6810ApsUAsItBGAmh/MdFGpSlqThY7PikPwQB0DL+/kKAPAVEDdKA/M/p6j0tB
Vecce1yIiODd3rgwwvwNFhtuBmbg8YHjhNTy4ht1kqFvylr3qPtbCIjB9Lrf1A9e8f0d8WGYua3/
16Fk5KmMPY5hFHoHYZxdwB2c2RHooBN7ltsGYGqpKVCVqH4kSekiVrZv5BDa+YahRVyjJvP1hHy+
ICB9Bggk4N3wSv0kTtU6UJzMlYdcg03iGkLBR7QmIDPf6Uu08zOvBGocuFggGTvsE14qTtCktiQn
R9N8HyCt3A+Q40TXOTe6C+90ZiQAzWbQ8gzKJssl0Av4gGPxjcd2tJAZVH2tr4AysF5lL1CNTHj0
bVQh6hvQ9wJoGMsOEigfFwNabCNgby07Js0KtiPtJb33fwTPFosaIFULoFoQq2dEzccBauoiYSkR
hpgeanawEM2CXGQccOS6uZkglDf4ea7MPESPJwYM1Ox3SLRcqF+Y1dVkcrlD61E8WCWtXkfujHuE
reM1zUdibKAn1d2Z6Mne0uF1LK+Fbp2tNO12nZG4XxU1+E2CKBc2Hnba3JHJjVeDTYy3JpPmQ5oi
6vx6SZ6ZPhBxZ9GT2dDuk6eF544JcaaaHjmOUS87jRacZqYNCnpfj3MGpAKSGIZClw/XP5bMx686
SOjkdoLRo7aFT/tDB/9r1LfGBqUqdLvj4brrNla+QzKIWvOFc+ozawk4NaxPB3fS7EzCFgcVnUtQ
BbyXjuZd49q+VcT4wL8Ue/QEfHgUxGVQdLsgMPT5eMcqBSIH1BsM/EkqKeqckruDio5JHG8iw1jf
f/1Jz/w+6OagREDwEBpAyzvWHUmfOZESp6rsbwsz31PzewpMuGNnwe//jjAvnr/O3RJeg41lY4QO
jdV2ZTjfhkPi94Enm3FlDmZoMSvSdpIcHq3ilKYIEIKL5MSzX8gBJwkrDhi5Jd3O61RHsk5i1pHZ
u/nGav/NFPw1wOIsaqKBqbHCAAq1yROxLpytn58fuQr6R8DYkjOer0S3ES1RKDuCkyjV63CJ8n/2
9zEDUBmcs8Ylx0CasdGWfWQcc/eqMDf9JYG+z/cdQKj/bDuE+gCuLebXMloOKJ4tT3zaFd4pddbF
N0V3sUQ/DrEIDYqhsgkgMPJkGyF4WXn87U3s/UOeBUEP4eynTRZzo5J2weWJkV2+Ly/5P56ZAdhM
QmIZgm0EAMrFXaP7JOvzyUhPxa8EoGb9/QUE+j3AjjggcPYt5aFllVt5NXryROEsafnl83dPoJnd
/9+fXyTUlq6d1tX4+by44t1N7V54/Hl9fLyJP/z+Ut6MoZMoNcPvm7O8ILAJlo9CPdrmgeDZhdzx
zFpF0QSYb+AoEZYvkd9D6jhJ5uXFyXUey077w7AxL3GePl+24PH8Nca8Gv46T6sc/q4FIrOTsVIA
ZOmVOdcvV9+elA+DLC5a7hTQRIgwCOIP8KSvpuL7W2K+GSywjMHEQ5S5eIvKjoYmLYoTceW6VsY+
yrrNv3iHv4ZYnKt9EzlFFGXF6akZb4b029ca/GccMFWxtXH5LI8lmel6iIvEPebyrQX8yroQ65zZ
1CC2AZLtYbpBvl9Mc1YCBTSUkXMcSAjtaev7E/zh5xcTLA3QcIHyd45aDOtMHEs5Xth3Z1+AzgK3
s8QjQvuPM5zN7uJ66vGBasAbXb+0+wsjzM+42NmADeFeA3IZlcQlYziNGhPcNu4e+3oNmJsj15Fe
f72Gzmw2SBchvUbF759d/fElSqB5LJgp86PtuQFLb0vjSsV1kF2yLz/zsZA3grdr2eAQgrP5cRyI
pmeC8o4f41RdRfv8YpR05hT8MMDiikusJKkhjMiP8g9wRYm3tkUA02f3UiqwDJJBs4DOuAstKSiE
IO9ZUvu1yaJGDa5xal3EYxbQBtbe6J5cMBa6bjd5Ywi4F7oSyYWj9x/ywF+rYeaPIH1EcoCyERLW
ZeG3aAU142igp3EAvASET8n8GEiIR28a6UYUaO/WUfkkWrt/j3Kre+9Lx7sqVB/9yT0n3xcReQJE
A7V9C5g+g05QGLc1AGnUQGrRVg2kO8Ys4Q9JW8WB11nJHW8aOPIIrwUOeq9pAHJJX8U5dAseDei5
G4VqVp6ovQ3gEGpjdhQQUUAPdw3wKpVvyQEo9dyT2TXApslD79knEEYvKbotlvB/vgscujApWMJI
sD8urdjydJ64mp6EffVjUxbX8sfXe2Sxdv8zAKMMpE/3TPiRNU0L2c+OnghMnoCxr/UlD5RLIywu
iyZvQfBJ8AqsezE20b94AWhpzpU6xK8IYhcRSFKgglY2Jn6eGRuRJtsLGQo9MwWg6oGPycCPhNzq
olpKe4ESGq/oKS5ye+VGUt7GrqkezbaMD8SGApRhT+yPV0Zp+A/eEeBS+wa9abS0dO82a5d29l5Z
0nmw64JvO5ubvwDHvomAmtsSq+eoyxhpWKWG2kG/3tyktgEqgNshHDQbgOlg7bXWLYBVGkyDjcmS
IRih+wrM5lQ2vpId+V1VWI1d5BrraRzoFTBKw/fu/Hmh4HjARzBRScRSWd45KeijiTOwE7X+eD9j
+vT1OlxcB/PPYwKJyUCUgtbs8jpQbcS9nEf0hHKiz4BAGIY9MOFfD7I0rP3PKHgBsMm4jSbZ4iXy
yW0H6cXs5I5uWGabqPnhbTQKN+wVeDyAwGkZyvcZ6+6E+fjbMe8d91WjRm7oC59zKWbwn0eBshRU
LFxEhMvMC+6VUTaOJTtZXXlTV9mqZ8nBVBPAXvYVSaZbGgHzBKkGWporq7zkYH5mVc9Cdf83/GJX
AmPUdanA8LoBmlL64O4Y6ipm06W6y5y//H2yo+o8syhhi4Aa5CxB9PEEm5rOsyPs3luUCe8MyJw4
Cod5r+SaZlW66lN5V3HxYzBWZiMPhInw6zm35v358QHQUJyVQlAtRJFyeUDIniJHR23tzurQ7S07
zwwseP3ChFyd8opkN5SDC5Wkks2VPGuHtdMCrIkdKFHMtsm241kcxNr7M7WpHaawwwJoEHK6Tq37
LWDul2Kvfw715RMz9Fnn2aEcUPiPn4zUWg6OoMld0xr2Sgxm9SDqYQx1CptGjfrh7ajMImzqwvXT
xEFjgsI4C8hXovRvUXTywidcrhXYvWGrzN8OqRGs5ha7hqYE/nx5Ju772Cp2qpftjWsKO8g64JEn
4VxqHZ0dD20djIj6KzwBP76/R5our+MyvU+SELyw2rmngKvT73Uise3wVn+NstgBqaXGqewwigm2
zATlqktkxuWRthxgMY21zoamEBigjsB1cB9N/VDr1der+9MxMg+CBGOW68ChiT7Px2+Fmy+pwf+K
70U/XklR3jKDblwDsF7VdXcDtdamHYWRiA6uCcpBwR+/foBzL4k+IqSFEL3hJFu8ZNtyAbQRie+z
pAtjQTeNe6fGC0HKuQXx9yBziPFX1gwHQEnh6B3fW/AUb0QKKh86fsa9oU//4m0ADJhdd7Dzlkzd
zu49YGW95L6u3LdElL8dB+QnuHp+Pcwcr3/Y4POkcdgaom6L/t9yg5vF0JeioMl9CnFEv0s05CMB
pxPmUWU9+k/0T2VeOgfPjcls1N2hi4FwyVtMFKanhC9wmtx7zptnb1NxysWe1Z5feY3fu5dcWM6t
C8ibw9/PhL8FeCkfp6wpwUSL+yqBb8POrE9p/YSw5OuvOM/68iuyuQiBu5SDer5IuyRsclH84/E9
eE/cPBbp99pM8wHhIgHG5/KgxIP87uMrFGYyjR7gq4cKJFpzvqi/VyX4ZwBUdi3gl4BHAdzi4wBZ
UXSG1TDvkPcrsnYvnQ1nvg+kq9BnhDQfsvilj4zJlTuase0dMn17re1/8fBQKAGWw4JXDbrXHx9+
ILQwSel6ByNBdeC5zy/skTN7nkOCCKZHuAAQ2i/Wa+oYKR2TPr5vbD9Kf1EnsDzwTL+HUpin4MMo
i5Ml9gZR9LHG8ZUVG1Amfrq1/F6t6X+HgHAFyq/owpPFPaNJhBQOGEm4LI8bgEOvanAgv94J57/V
f4dYfKs8hkDsNGCI2NpTI+TgTBab9lI368yWRnUDYAIUVLBql06AHtWq0pCSOWTQlB8pFDF31fHr
FzmzZNHtwOmLZAA7wllsOZNH7VRDrubQtgGrtwAffv37Zz6UN1/5CEMBX/uEPsqJ4HJsCXZc+U7g
EEa8vdJWAMXCr8f5/KmwqqCOCHVjyGLAC3CxOTJux6DKeYfpVyvvsqdOf3v3YQCbo7gIP2PEZYvd
BwpmUdsx54civha7yvn2mp1LQDO0BoBQFGQWC8o0GvT8MosfkFCON/YlC4dPnwcaLmhn/dNzhm3T
MiQfbINHmaisQ1desXervzIvuaJ+WkgYAVIeUByCWNMsi/BxAmpjiGr4f7IDxJpC1gCIPX0PHAS7
I4IphuiGieU0i59+HAGEOJ7UKaQH8szX+S7nF5bq5ywAM4xtBq19FMSQCCxuB1vHuikiNR2SrAtz
9EfTZIPs1TfEvqhGX/JbMR578hLbqzraRtWFJfA5spzHh4LobNkHZM8yCtcQDajB7psOpv3Aanh4
RTYkta4m0CtQE7uDszUyovi7QTnWHdojaL+gmIqwdhH696aBKisE/A4OqKXGlWwvHDBnVh5+FUgf
LOozANYuSw2Wd2o8EGi8dTes2RvJd8MGvAIuReT0JgLITy1PWLx6NGJkOGTWb5MKUBnfvz5clkCK
eelhBJgi4VXgIr/UQbViIMLjqh+wuGtftD3AKQESmL69M6YDhDhe7NRZ2QOYnE28/Xrss99vlibk
s/ArIouPqx4t9pKUQg0H2nlPeix+yNE50vpS2fPM9qUWgi4I9zsI8ZYqRvkI8CBU9sdDUxGNiRL1
LpPZJcD0oqz+z3fE0gYyAEsBmOb5Zf9KK4SXG41OjfHAZ75Mi7OIvJN0DGySB9U3nVU/Dba42pwY
/JVCxdjODZgDeQgs8qUT41OlA+sCSJN/rh70bZbvAyk67GfDxuL2jjwDdcnJNl31oszer60kyMfY
z5s1uWSqe/YzIviAtjQW5afSnQZ9VqK0Nx6Srkl9RzunAXAU6ZRBZHebJiMXTqaziwPVEROAAuhc
LUGTklR2rzpvPLjgrskkv55o82+GgBAUBAtdeOctQ381MTN2FB0PfaP+kDrauznffL2TPoUi82T9
NcTieEf0kcZZbY0H2f40C9PPi7uhyPzEvrAqzn6tv8ZZhCJEQMuijDBOAT0NT4Emecmi79wIKLDN
LirQZ0NE/XEbJTgMU/C1MEJLgyFmuT+43SUB+0+tqTluo6gOoxuBeim0jj6OAmED6InkVn+oG1C1
EX+iZFoNIPAWqdfATTxJKlBVy+xqHCzxWIKeuqb9JRgqesOfTkB3zhmQDwLPgjhyCT7UyhopePrT
wZhasW4iOUK/IXdj8DzMGqwrCTMcju0NRYDbSRZVSED68bMq54EEqQLqop0OBtUMfutE00ppiCPw
GJylqYAqAHhFeTLbWlVbDUSZn8Gv/hh3FGSaLqu3Irf4Ku4bdsvG3rynQ0fDFrI7N+XA9TYz4yeq
mv45Z3T43eQpWl2GCxFwwDTSB/iz56tmqFjoIrAITLvHccCLN9WZIMpQMqk87MquED7U1qLt5Kl8
bYB6vqvE4GxjVmu/7ZwpbJ0+v/LEOK4qYpePbgN1GTiuslWX1MYdmqEkpBY0U3o9goGSKHXTTaW3
mVAhXjdZ5+4jDdIbZFYUVBQg6QLFOgJBP9KvprTiiY9OmwB+1DCDRDr8gdd5d9+TWtx5DGRNxuI/
JSdgz9l1dpfBbSCAvrUTRLBN9WNZomcJlu5NTiGdo8DlDweIx4QVuHGrrm5/phQ0bWbDR7nmoxni
Gi/9Msmjazd2yG0OY9eHJmfXMaqNCjTCsRjAJI7ylfCk40N+PN45cTuCridvUPQ217HjotKW8t+2
nU+hSGsB8Q0XIkeOpyB35FWrrk+Nldc18kcBem4YdzILBrsgKJahb+wzZ3DN61aIh1mAGrolQ3Sf
pt4bhWf8NsqYkd0SMKvgqMa6BNomyYs31nBPVqR91pbdj9ANYXEX1PX0Mtap3QSFyfM7gxt9SLln
vcHmqGFhj437KnhMXqy2bVZQ/TTSwBhd99EareItcnPzBJ50eU1yrMLK8t5rUrTPE4VMBz7NEQtj
XEV5+54bg3GEUM107Rgkeys1nPh2LSSjZrJ17YTMFtzHGrTKLUqffxI9OQ99AyqbiD1QQvkYQ1/G
0QEUmZwNKofJA7x0ufI9cFOfPKNp3oQSOiBGglJfbfU/owbS2+ijGWGEclIcpG4CNZkhc29o1R9F
Bl5lWRomKJqsizfgSU/+ODRQZ8J4funEUzhBcXYvVMtWZovbPZlXymhD0Gvox4Nipd6OUvySdExf
i5h3dwmdlF/gizymaGk4uwic+zUofc5xjDABvmMl8b0L3Y9bwyziU1apV8tV+XOjrBcZOciNe4gY
a9hvgrwLrWCwgX9MxmCvMVPDHT6w90zH1gqAKTNDsI3bEMjgcg2oFg9LSV7sybBtiDM1gGuJTgXI
xfCvGs1qqHJ4Tww8e2ySvAhJTJuVO5DmNcb2VIHn5vENq9oOL8rhxcd7uBO/uembxu0PUQdf0/c4
sydQb6UMzT7vMNMK/6MNrrrTuOnGzNMm4L2nwwkWn6Hdeum6hd5EUIDcGCB9NtdU19WOlh4DtzBx
HxuWkr0WkO3K4jGGSAFlwYiF5/dTBJ5fPECYpmoqPxduva+73gBZ1wFPG4R5MBIE9OFhglc9N5oZ
b6AKan9iqQhzV+nAEplx5SSi30wZz4McrE+ob2kSCDuFjl3TATBaCdYc3QxaZlYk+AaGVWVQd+7w
RyMovaqRPL91pch2kNuwQTEuIc9hSYiHjiBRbXH6kKC0kz7MiDafoIXSlMFYts01dLjkG4j0NfcH
qxoDmtbTrGCn9zSt7I3qDahqZKZ+tjqJNu3AlRkaGnIP8djzrVW0LMiGxHpG/45Dg6OWJytvxaYW
aDFqmBdeaWAv7oeoUzjDDVCAQYoLUrMjt51M7TU0+ZoHEFTH+zRrurBreTsvyHGdeKjya6N19gb8
7LZtZ0wriILIH5BwyLfpOJogO0KKqs0IZFhFWe6tVHZYNyQFB9Hk2VWbM3YN8aI0NEh7D2mmIkgj
7z42zCgE9es3cGOQPOqLxmdZ9ozeQu6XsQG8OwTHQw0BjzUxoExjeMV0K/sWlFEO4RhZVbgdoMZw
01RQW0A+rn0rG4AbaqGPV7OoWEH1C/4GSWOne1iAT75kkADQadutRSu7m8kCQ5yUvF5R4PxWVdaO
AZweyzCxR7aNY2KuoyL2VgPa/UEVm90rrt5sNSapWE0DcnDXUGB6CiNdKYk1rUvm7GpoOQeDw4Ds
MGCCmAymd1OBrRo4dQHfKY/9yTxnOtY8rh9UqvJNQzEsghcbXi/QMPNiOTwVbeb+D2nntRs31mzh
JyLAHG7ZUa3UtC2nG2LGgTlnPv35qP+EbopoQjpjYICBMazeqXbtqlVrbYsOvh3omsUnOEYglWpC
8S6y3PqQC1W+842mP1l10O3ipNX3JX3BEBWI2l0Zif1GKCP9TgUv8rlJmm4jVBKcG6JXbI2cvVNF
hrwz/FbfjgnVfWEACLLpcgABvVJ5W6+GJg8GGvUhHkzhSEeHcNRcAzYCH+IAK0M8K+lwGoMQlSfo
9KQdDG3Rpyq0vINCC/mnMovzu6Qcm5ei7JWtNJiqU8I9seM2i+Eyb+t/omai6jOHwrYkgPehVncQ
DlnN3yb1f5W5nJ5DJs2WLS/dadDX2lFupXex7CpbaAGL+3yiXFAGi2ZyNjNHO4CUsVeDX6HehNu2
pF9fDvDGrgxtZDg2vzNNqWwgRqEtS2y3Psqke46uuyFhLe8nlr6DQV+6PdTmeATLwGFzTW8bvgaY
STHayhird3UqtE88InX1RA1y6Gw/hJlFqfTPUejlpx42AiggRPauPvqIEmTZDjS4fso9pd0XiWbY
ZisnjzTyehu9yqHPy7QETBEhlm9QfFd6mNlcL/0RpeJou+qowg8y0QrSj7bvTLWBsTI27SHVK+jq
m5xGOs3a5T0EJ2mh/zLH9ldp9MaPtkUlwNUCXF8ji4eyzUJqmuDqhiB3j3WZq/fh4HuwF/rBARqo
7Gs0Cu5G1pr6EMWpskkqCHQKLwi3ImCgvSZm5SEFPfLQEj0y8W1m9w1cG2XWWjuABU7j+ZZmS4YM
61BRaofAzYBCZTrEVcN06YR1W27DiYiShJL6qVfhvFMjAR1HyaJ7X20DuBqryoASp+bcVVVwTOmq
PI8QLRyzqqmekhGkhFDW+hPnadh5dVDhqxL/sUwzfwtiStiHktAdso669QC0xbATnNCWdFq+D6Pa
rbdNYzSfB9n7E2vZJla052LiOZIav/umm0E7bLJRKH8qxlCdpaKJfqt5HX23Rt3baSG91Z3o/4qk
CD4goePXuqMCVYelbKqWuFZGC+WYaa21h6FO3AERhCSkrYytNpr9rm6CfuMmkOm3uertQ0Gv7bHo
1KMlwWsYCxKbjpQBTeXZjyGzJByHlTxD+xBuldQHIaaOA0xeOZcD+budp2bCzoeBZqdrni8yabms
HdR0GNt92aGmkLY9aty+980bVd/26rqEXSL3tZ1Kmfvsq2H7oAHgiU+hhbo5kS1IJorszTZUS+Wk
lVb1ZHnGb7SpOzvP2PQq1GJ7qFSJUDvPPLpWx/WTcB0GcabvhrCt70DwNHT9Sf7e8LL0hyLDmUQp
rf5i1EJ8qqpsPOuCF+h2VI1Vdl96oyZSHnaLTUhjPLE34Iznqscx+PLYwysCJ0FfAdiIhwjux1iL
zhWQPsQIU0iW3Dze+yT0H9K+NV/g+3LzTcgj/dT3XhTatSt28JJKbvAnbtPmrApG8jn2jOi+Llp0
isLWI2Azo35T+3q+KQj3DjDWCnurHHAPWkC//AgVzyhL3THOCv+YWV21VSPjJxmc+hTpKrXUzk2+
9oUePrQ+lBNRMuUrhzZ48cNm2NPRDIPraCq2UhTiF1POg7PsCdAHaYHP26hoDkk7sI5JUnxpY+58
bYQ8xsoJ11MLkiCP0sfJr6G8y7z8m1CVFS9PfdKSbPJ74LL1o6+03pG22uJZi8v+s6EX3p1YhmwV
CB7uCi38y/8Vbv1OacBWcjY1f2gPFn1Jd7y9inORF9ZRKCUTeIzauTs/8tpzPGSCLXRGuFPkOoZB
i/dG4nvdi+JCXayXmvhscbC/1KKe7XzfTbZp2PnbQExaO+uL9l6EU24/6O3wKVCT+pMawUGskN+w
066p9mXkbszQvIMj7mvkqsK2CcHHeHIH8VaStk9yz8Opwh1uRDWt9pCAqPupKW6jVGJ38LVW2kKa
8seNSohg9LY4ZYiSPmUyDBMxDGy9LsIXNXYtSCazfoCgt/4nTmm7hwZEeYSoCXoEAxGfqCuQvMn6
6ORDego5hZ9vo1E8+JJgm1YKUdIoj6eOgvOudsPiBL+Vt1c0t7S90as/UZqSNzS4QXBXl8m9gt71
HvpVD07BznyQaEPe5qFl7Vs94Hovs+qLKqW/w6A2n0Wl7bY81ghfOthdA0GJ7wYvMP+RSykBUOE2
W7ku62c9SdV7KbXqk9GIf3Qjw0E3pXQKe6W3K5r+bRLC8X7UQDH7VPo2FkGgrZXZsNMbqJdc39R3
Qt9LBxgB4XOKzfCvKjfUnhQPqi89Ck9B1iT7CJ6uDfVof1d10HngwmFCKLkYAq2CW0JE5UCxQOXS
IFlChajBOQzDsE2vtbkl1wP1iuXHd3TYaff9xEDpdrlva4GX/6iLcNiJnevC29Mmm1GMx5MlD9E/
I1tzB+2Rfz+WEDKGUfyiKgJzqUVfO6sS9lnj/mqqKvlcKmF+rmMXgG4vy+dMNlo7nTxyK+vpgYDc
28DrIG9JknSQg2WKLbE+d00AhZ+sF8Kp8QIop0mfiE/oOUBXVMPdG0vpky910p0Lg/bOswbhWa3J
UOihmt1TAckeWzXsnCSAYxQWnM9jnYBOzsXE+uxaKvwlovAiWAG8HFGcBXYRWv5ZlQseAp4Y32eK
lZHzcv9aadTcG5rWn+S2SO/Unv0R+HCCZAC5FFCWXeykMpSCGbMjYL8RjTsdRo1tFIaJXaRhvkkD
0bS7qvQ2bqDl90ohiYc2Fc1NkZvtPvHdaFMo2leyZeYRCqf0b9TCajwO8Aq1ih/vIs1reZOVxTOk
KJDdytao2VkujZ90QHJ3eiOFG0Jf8QBPz98yjqxjK0M013s6AVpQKfeFPBr7RJAe/LxLNqaXi+dC
aac5NIa72hKsbaBE/yRJFBxiXmGwnsQN2QUofOEknfidockDi1RqJ0A1/UvW6/3eHUWeln2YfI8E
ofzm9oF+gpsY7rpQLO1Bp+lMIKCy4ff0tmZRkORqEwlyEXd84k4tYKZNdKcIANDxhHXvSTjKuyTv
hSN94TA4dTAyEF4Y/l70SvjH4riGzyyxdinZd9trij8mZDkQkY8yzJA5xH3Q19hGXwq7Mc9zh8h5
tAUgcXYhsqU8S0PuuOylR7Pp4wc/KYOvt1OzbxKaU4qPBmNq2ZPM2DzBXPYdjHMQRJ4b6U6XH8bs
vSlZvo9ixqSbIBEgKDNIZFp5lQ5mazzXzVMf3vnySpFr6fdffP+NRhowYFMK+L71HNP0/c7ODQAN
/KHwiQoVnRtvmmd6w+SS693xDKkAecMTWgNDmK9U0JfGcGlklrautETr9BYjkU8ezV5rB177/GwJ
LFCLVQ+nLrpTGzVzCu/H+7eQNVUY6Z9FGWOOjhmMYoDPm3JcUv08V8o/7/46Qk0kwZHUmagvptFd
FK7csquFstXFs1DKP2XyROTD3lveNqxXSCFVPjYrVq5N0DbTRXmVa2dXTJ6pQVLYGZS/t4exkErH
BqAYCnw8RubQYEpYlgJcVTtL1rNUncuUlMWX2yZ0fuY1RoxhKJOikjbhE+ccIY2aqQDXM+3ccElW
svFZi0nGW/FPI5XXhDGnLfnGFmgoDMJ6grnrKRtIOxZjnmrckP0xStrT6DYO7ChfYGf7JQ4Nycn3
gvI5iMBxdRWqgolARJ+ZFHMBhlW10M4ZbYTxyfd+356+6RjMhwQ+gzMOTg28zGwXxHJEQAMH2FlO
f4/1IQkGO7C5ijj4okQ6yF859W+rPAwIRAWQL8zSsz0zqOWWFafwEZzT1pB2hexqlEnKk+aSLM58
+JLhTBvSL70i7LoUvsPbw13wCmDZeL4zqQCQ5qgR0ru1gKqOfgYjtBm6U6i/s3Nv8p1XFmYl55Y7
3e9CWT97wOYStqTxgQ0/dRNzveiT8NbMsWVEy0gJ1+wImlWouHQq9RwIj71GeO9kTSAe1JdVsMeo
FhvT0btwQoNE4N8ZjXKuyKX5gy2Q0L29HEsQmElbiibTiS3Fmm+/cJRLsUbB4zxSOPN4oaXntOxs
Iz+NOUyTMNgJdfJddNVDZaUHn8Se2v+5/RsWitt0pCANRApWpLg+O2GJgO4EnJ8AHniJGnpom4hj
yPDDKVK1aaO1dolFc1iRkDidyE1m+yOsyDBN5JlnZOB2Sva9byo7JqNaNd/UbAX7+OZwTxVVIGQm
XeGUouezayD8ZkiQ4p37Xvwqa96+1FFU0Sgb4OuHEJL6dBvo8S9pNFcWdtEyLRkgswgh3oCDO1XJ
S1eSunND50nXGEiSIBCR3rnKg9Q6UFNvXNihby/kG+/MaGmlmGBFSOS8aSrwW6STWsnseBpkiFUM
yZOe5GhLFNvMrHV7YEftElleI8dZMgvbGX2uFMenbXR9StSqagSrtPqzxkGEItWH6DYUZB4X0pb/
zPKVRX3jwhjmBM/BaQM/fHPhxQiqkFpU2K+0MibkZtaQddMOvLoSXg28EtBNtFXzAwHLOSzibUa1
n5eNafmoSpC+q9/tiiczVD2mjjNZhT/oet44AlS+5ao/j6qx7UftWYrKu9s7YnGqgHhM0HHitHmP
sz8IZJrLtj9HedY4g0k+j6DQ+3zbytIGgOGCSpMM/B7M1PVAEsstNU3I+jNbkoLUUYOfs4hPeYMI
r3bs2x+3zb0JeJi3S3PTz7nwyrDrtkPgFv1Z8qmq939M+QtyS/sx/HXbzjT/821goMmGsQn8OA92
GjG3fE9L+zMJhk+amwO7GNAbUr8alWTLk0Z7azwlIKtXXMfbCGEaoErnPkAQVCvnByqDW5o+3nA4
BxlYAVfgOQ6RvAYTVPe7sF4yAgRP+Vdd6xZa2vb0A3Df0RTwFg0pCJZWV4EEMHF8gSWczM7fXPh9
e06X7rvXhnUJvCVbfo6L1cWAahJi92dPfNbwwHIVbIT4uXF1KOShBh4dPT0q4qMv/xW6u/d3ROGK
8cr8GzlcxjgdmIu9o3ZZGSuBKJ+LFMUVUm9esNro/XbbXJmY3W9mXUzZw1E+m0ll98lBkJ3bc7hw
gV4ZmEUlparEjeYzBikkga/s/eauQ2QoDH808r+3TS34jwn4q3N7Tq3T0sxFiSNN1SH1mbOh/9Ld
f9bQiSuff+1rvFgN+lRHc0hjPg/5cojIy9obeGFLGyIxhjr5P2K5WawdtCrFhEAiTVACIC6GRnop
AG6cok7S3n8rwSrAcxhEL0++10N9MZYySsaiyTqwxNLfGlGMdI2CQZp+7MwfXVmYDWbIqnSUMnGk
c8BCtuiHqjyMQrD3s6+q/xvFE0ojxdEEzKSuPJQX/PuVYfn60IRapHi91oznMvQ+g17e+co3tzvX
coXa37GJV5CJS/4Pe3RJsPMAns8b/nIhVYC+VeM5l71/9Uj8N5fzHQULMsy+ZwdhekB45dfoFg9K
C7zh9pafbRnQbrjASYF9Ci/oO5jNcknfLCI0Qe4I1XehryEM+FTTA3rbyGzjvzEym9G+xL17Upg7
iA6iSSC/8+Hy5vvK9Yr5AmluU2MQuhJutfZTVOorI1icpklHnb7mqQNhducHSdImiWdmTkIN+wcK
ctG/t6do2cDUiUNX89ThcD0EQ0H6KGnHzGla/UEb8pNZZw+Fm36+bWa2t/8zU68NP/8xM7sQwNoo
MtqrmQNE1m7bw6hTBOwbe/CeVOlH4K/ELosLT0+uDOCWi31OK5TCOp2JEqPqAkR1DJP77yMDurAw
mzc308SiqsTMkSBisEZrI+nPlZdveoPwLLSD5PvtCVxcJ8g1eB+rhMpzPujK05D20fPMGeXwaMjj
36ErYLlzhbvbdma33n8W6sLO7FwGaHfkGh7WMeQMSTS51XdSNaC3B0DUbin5foKxOFnpv1weHH2L
GvmhiS36ehNCr1K0ns7u6ICmFYfGPXnNyr2xZmIWzQZFJuVIr2WOhTCGfvK+hPmHzur0nCGJARvy
vJlC6/VWoeCQOaFGof6PVTwF+e4Dq3NhYhaT5MkI6Wru506WjdSbnaCG017/7Ue/pXD7flPkr17T
FZC+zkeTutBsAKRJnca3NnIWP7pJhqSMRBZhVL9JibYG/l5aIV5pqgrejGaU+Y2gpKBA1cFIHRma
isBH9ZCwvIrWMgZrZuZ3Ai5bogqdOoL8O8yAKxe/NPnnB+buYigz55CM2UDHk4kNiZKunG+12EE3
1KZ3c6ePn24bm73TXk/s5bzNXKvgjUnmxQzIYm3U8qs2IB4hZzv3nQmB/zZErYmEoE4n4jxKlRP4
ZkQvc+RUuxcU7wFJkQ+cUmBWNNDwx6RV7doRgA8eQi9gD0RWBhzpeRS+Ntb+9nwt3Q2XNmbzVUqd
4CJJlDpJv80p+0sfuLIvvz9twIsIVRt0FVEtvi8EUAyMiMe1LQqNK356adWpd7wmoTSZzr5rKy0N
XYWu94kj9fJBQOcT4Vcl+QVq/QOzpakIQeOXRSqZ13YqtEZJJEaJ4wqfAu3OXUtTLo5DhzGYN+qr
37z+vpJ0lRUgz+SI46GOcygMYI6KD79vj2Ip/KBjicwJjWb00s0uGHiOvB511MwRxnTj58dm/KkU
p9ZvgR16W7VaCzxfMz4Xj4jXs8I2pnpDL9NEZ309rEwx4rLU48zpQ228N+B12oRCqWzFXhIOoVmo
R71tX6CtA0koa8DeFD3ctV0DxBXxTlsq4IJBWLkkASJkm0C2spNLB/329rQs+ULySDDaaDDzUS65
/pUGgiXdUFu43PRrJOfgLb/LzQfu9ksbM3+rN7koSKKQOqLsCMUzojq2kK8c6cXlvRjHbLZhk0s9
9Aszp7LykyF3nxD4msTbTkWYb+FvKmw1jFZol9bmbuZGEklu444aiVN+T4wnNGja4iMWqJfyRpqK
FnNnCInOaEiFRciXAVRu7/z233RoP+CtptLv/xiZDaNPzNEYBjdz2jTfqPQzFFppV+GXD2w0ojtK
i5DPvUm1GehoonCrs0BIInYjLTzGRuJJc9vKUuxK8EVvF72yEwvu9XYO80JpusEgxmtRW0eoOTsk
FriT4osf/75tapqW+fm+NDW5tQsnH1K1lfSGWK/vv3btk7Ly+aXNhWuH8QryRCA+s0NjpFpsRPA1
O7UXP3gm1Duddyf45vsajF+9FPgRk6miOx//ez0Kwy2CXG9HzqZKYS8ThbNgmv/enqmlRZm4aaYH
LO+WuevNwTQgERZlDt4rqfcW2B3/oORgW3e3DS3MGV36rDu4MGnyuteDKTMvdQXFiJyo/hWHu0La
R8bKskwRzmzVyfITAE08KxN53bUJKwsFzdCEyNHzvx2Aa93aWAJyn+kduu1bsAfFsOIDFq7HK4uz
Z0sU8RiM2ATss96OlMfCo9g76psJDfn+6ZsqhSp1ZSC4c2/jBy1NOaiTOzXQ+j7cl+jMJ+ZKfLc4
HIp1EFkgCccBup5AJUn8ETx+7Mjedy3JD5F+DKt6K2XdBzYDbxfQDLAOIJMxnd+L89mURYrcNJtB
Fb6hjmdL5ve6WInylzYcaRO6SA14Rt/0kXqyThO2z9qk9GIKW1jWxO7P7UVZmq/pwU9H9KS8Ms/O
6FkRmGapxqRNtI0Z1WAl+q0YESYNK8dUX/BoFjlok75r2NIobV7PGCrY7Vg2ZexYalCdC735WSRu
mm00JUwglk6EM/CNZ/hp94ITomgixNo+IwAiW5gLR/Qqku+GJEY7tNAru8hDnffpmH6nvys9wCuG
QkOs+MXeGmXrMdJBo7do0SJyj6CylmvVFuXd+gjbQu9AHEvDXtf1h0hQwy07qXXKOOwe205AFVHs
5N9ZXNPQlUsCiPFKsX6JyMD1KDibzVZp6CAcAeH/rdWw3Cj50P0p0e598RIt/OVlmXXM3EA6aVkC
vw0anAdKvC9hm7ZIZQ/GMSDvsRczX93XOio9reCPPH9pjJBcNTrGUZD+aZQ0QMAA7lYPVq+9rOpr
ylkLTpNTSIGIFDe9QPOaZSwnaYWaceQMw5ew3dSenQJ+/8De4rBrvOR40c33VhWqURz4NQe+OIiC
/dRP7aeH2zYWNxUDIFEGZZEqzxxmhp48KWZsJFDgPolpuXLM356PiTtF5ZxryLBxRq43rQ4SOFUr
jjlS0n/QkgXwGX/rfOkhkY2V6Xo7FGrUQIngkZpK8HMiHi1D8qal29FxD25zJ6zl3eZUHNzFfH/i
cpvYZ3kJzYaSZdKIMH3DVDVBZlc+jacFrQooObf7satPXtbf96X4c3DNhzgaDygTfhfD6N3PyulX
wINGIg4qtDmSQ4zSUkRGCr8pWk4fhEeQDpWtZdXR1N4JaPjvEf+fLfl68TRozRUNQLHTjOU+k+qt
Pt5FY73PS1q1zcdw7U5YXEHSS6CAqFS9yTJ2TWmovEaY4dbdI4v2ANb83ft9AjIAOgMyAev1vBAG
ssCqTdKZztStR0NSBTDkvScKC3C88ahEY4Mmp+tJa30hhadFCZ1xb+mnck0CY+lAUWyUcAsQ21I9
vv68BwyUZqc+dBK/eY5jayeFCOwGRvilNI2V6HPRFoxE4nQ/Q+s6s9VBDBZZhRs64Rh2NBaq/b40
qn7bwsYBNXmRO7enbvredfRGwZ8sBs8pADTgHK/HBoDetSxYYh1VPkTmTmjJxe1vm1jaYmgSTfkY
XjmorVyb0BuahjIjw0TvGXvPoKDWyG638qSevvJmIASaGplgCUTbbA9ksaRGiNRGTgy0S0y+asW/
5riXKD559J/dHtGiLVTx4AYT8UzazFZVl3qt1X5EUjtpv+gkNjcaz22KaYrrHsTBMlBLVcOPLNWF
1ZlrsIg8JBelNqf2+2PiIsmuK420Qeg3Wxnf4qaAwRkIOiRBb9LcEClEURV6kaNlP9K+Qpf1k7zG
gbZgg+0GOAh0LbM433hdbypD6VuBE/CQG9utlcpbda00sLD1roxMf38R8XpmRxEyxEjyj2oW25DM
x+2dsDgK6JdZFuDBbx6L4pCJcd4UoZN3xbauxW/5ED/KXrPy4lkaB7Aj2Pt1MuiAoK/HAV1KU0EY
xzjQon4Rgs+3R7H4eaADKJJOZLf67EFlym1NVM3nXSHa6HRBWysbauki5/nJSoNookYyj0n6IalG
WewDR9HN4QH6589IhyT7kvhzUxTE70af/VtCzPCot127S7M6PZlZrD/kbUgnzweGC+4eoV3AGcQv
17OZCgOq5zRQO70sbNu+ffQ79+W2ibfJN7wDL6BJjg3linmGeOhKqRjomnJi5Su6NzAgqAe/eqB5
aiv58jZXVlZwaR/yAge3ALybwvhsSH6u0/lpJFwbbvkp0conqwiOded9vz2shdtpEiMizqHUsVCO
cvuhqXMlgHO5PHqt+NPPXEj1eydo1B+3TS2OyJoeXTgw4MGzEZlVkGpZYAaOQSe/CBTiqas2t00s
bvsLE9PfX3iHYorDAdoF8J9I2XYQIEHVw3ht769ZmQZ6YaXs6ZPzCgNHFx1l5Unrjv+/UUxrdvH9
pG7puDT5/oj4vAIxnoZwwvtNsOogX4GlyOACr01UmtK6PHxxP+kuobV95WJbuE4lei7JtuLceNvN
Pg/NCv5VNUm01UdZv5fNz1bwTezvDeX9kQhObsLVEyW8zbiSJQ3rvo58p0UovLWsnaK8s7Fnit8x
QcqNlx1JkHkyB72KGtGSwHf8L5llv1O5+M3XZ2sdW0OgewFft+BlSh+qtXThHOf1xsAsVivzaoi1
avr5EsjtxIKnQNoIdLZmcf+s+wLAxab/M7T1o6f2L3m+lhhduijAPhkwH7/irOdSsfh8qEmaAq7d
SH7W2nNe/5sKzVc57ujnhDchVLRDWks7RQr3uid9jqQPnNfLXzAH0/Wa6BZqyi+odPUsZu5LG1h3
t8/Tgm8D0EiBiT2CjpU6W0YPpoiuK2XPEa2HXnhMSmewVs7UsompxYdkH+565ttohy7g7dEhrtf2
VXIalZOwpoO2vFbypCgC9AZW0Ykw8cLz6IEWNaj9eo6QWOkPupULmm+l9iiYtfAAR7B3UDVyRJnh
CpvOIi3lFyqdp4Mn3EUK9BAfmFROH+Xf6QUwfwR2eUY7S6/5Ti2d4+S7Vvzx1lo65ujA6XhAO0yO
e6Jd51afHY8sEVsi4zRw8Le/qVr+8j11E9V/6qLZS3py36TlixLJje3XKCLdHt/CPUJ2mJiFlkeZ
a3FmuzbR0FAi03fMNtj038bAX7kOF7fMhYFZFCiUw6gOSOw4+fggRQ9BTl3yfbzK/5k/lIUN9Ddo
/517x4b+eEmscgLNsdh1NbSMxZcPzBK9WRJSYRQJ5oGmGTVpXQlt4HgQVmwipYf/Ik7WYDmLa3Fh
ZXa66lBVEMfCStjKtgqIpSnkleVeiCCRq7TQlgbxARPi7I1p5WZmGWUSkOUuYDMMBqL+cGzL+3H0
o+OQS8OzJXryVoEDZ8X05H5mT2kueViCefrxZp9XpwqYWKxOJVgXiuak9/UpNscvcte+eIO6siEW
99yFqdmec3sAr5BjEIIZtWu3jZ8/0T/UbUwxXNvei2tGQW/qFYHcdu50Ry1ThDAl6jeaQ/o5qlfC
sKVJQ8RgImolhHnTAOUGkZdbzRg4CKrFWf9k0mwVN5ui0ve3d/iaIfna68IkCQOjiaEyfnEb9R4u
szrt72JrDa+xNGGwwMI8qsMVTzrg2pDbh3WYZoLvuPGhlI/DSsJm8fMkT4iREIwmEXD9+cGLga2j
7QY+4al7cYsPXIBUV18l92iwtmY7i7pRLoVD7juNJiG9Nnr5S+9p3YNejmta8IsXIT1IyJlzVMkD
zIaSDzmUZL3sO0Ml1Bs3BRzYw1T6ZLh1n9tKCMVR4B8QHdqSomq3WkjLRB6J+h+la6yVVMHSiSIx
RVBBuX9CsFxPa5SGrSZB5+XovXkvxYENwdfWjw8f2IQ08tLfOGVw5mGan+SpP7ap74hZ/csMs8Mw
Wn+igpoX9H63TS0OyAQ5qsJIDEXJ9PcXUUbGnah1JsoqUmS1u64Y8udGK9JTV3TNiuNb8rlTlndq
IwZ+NW9ZG4SmLYaAdfT1pn+uYnAyWnHWKh1iUbSrHksPelelLIaVJofFDYSggTwFawhpy9OZvxij
JQR6IcLyCzIqPee+tZ00IOp4gPMs39YUAmOjjTdGZVkbV663HbUBd1Dej9U1aVeBkZmcGeCEee8X
jDJmPuZxwpM7p64Ol9aPYu3NveS9LmzM5f5ytzRc2cRG38Be1tqantMOe6d04Uo0s+RewIhMunr4
rjfsB7LZdFIEC4EjRkdYKGDEur0tFwdCt/kk28WUWTPvGIbiUA56mKDM1B6q4jtFQ1uqv8r1B25I
BSdsUKHBx8xlZjw5EobWHRJHgbHPpfgKfpqW15WdvzQangn4MImn8RtyBU3xYH+Ed8Yph/0oo/58
V4ObTf6fVqY1u9jmaPaWtNegZdOV8FZp5Tbu/wl9elzXWv0Wh0O2AlyuzszNXz8tbFrwcYuxE8Kh
WG7oWXKzf4a6XxnPkmsiZzG95MhRvUlcuIAQSr2oYqeRmsa2yuQpU+qfjRatIESW7GDDeKWi4OE0
C/3DoFcsSL8BVUAmZ2eKV9jQLh3GpHq5vakXHdGlpdmtCWKhLS2pjx1JKfYpchihaD508AVFsXYX
BPpW98T9OJqfR4h48zh4UTNp5WAtHdwpwcjRomBozitgXkWXvhCPMRzA9U/YOc4Zirwrw5wu5HmE
S8mBLlBQUUDjZpeklGt9OgRp4liF9kUtRtjQgm1XMLwo23DZgE1XK9vo+gcFJE7UW6ckC+/6ak28
dXFhie4pitIlAOnM9YEwoWBIEMFNnEwu6m0lFNuxMf1tBd739ogXDaG59oqdI0aZeasIxqoARUpO
Xh+FX1IYy/aiJNDD7jamu2JrcQEBngLUm0KD+S0ajaVX6zWTK1UH66mOPxA3qhefn23RxDXQPei5
QVqIXuFntJtvt+dqOk1vNgdyq1MTHnXlee6+DBu9TWUvcbx8/A0ZBoSxsD+elFHbdVW9u21scWFM
ekrILEAnMscWSBYMtLCCpuz2Z3pLbLF6jg1tZUWkZSsEa0Q20GLN60dVE1hQ5FepU6tibFvZ+Ky5
5sGE4lb12r0aRDvoVe0m38LxJ4/CY+ZLz27mo5sHtfjtAU9bej676Hi/ouqIU5XZ8vUwUHZNndBC
E9M7A0Sm3kyM4HvJTM2tYUAOl3pFbDep9QKr0ZrHXlpbymiyAXafUvE8AZG4buelUpE6ZlwfrUH6
UWSQjgw8FnZ9Yfxt/Fj4wAJTkDFe4aSAfSZXdHnniR062RQznEF4mAA/VvBdlf+5PadL1x0ETBK4
Rx3MwNyd5TosjW3PnCrmQY52sJLK1kFpP5C1RP0E1jaSlpiZfsXFSAzPEqAtVROHAuKhqBPoEqWn
MX6nkuJrjkgjxUV6aAqHDfnaTABzScQzPnES6Yel+1AE/xEr6LWN742OmqM0rByOJXd1aW+2QKrS
hr5smrirGJ7hv7K8tueWDEwFAZrBkdoDAHE9oKzl9BdaNEUJd4F3r51vL/7i58FvIDtJBMLNef35
JDFbHjNmRNQOswwM6HkxrpzZFRPzlDi59jHyTCC+qV8nd0NfxE+Q9K8R3y1mVydVJwYB7QXv1+uR
4GuGUizBWWlBYvwYYEo8CoGQQD2KEnAfudGhrcvhnuJttJfCQN2nzRCvYYmWXCVpc0q3pJLxlLMf
4bVFE9d6S6wljBtAN9+jsT+mcf+BKSWegwhiUhQib3A9VmP0oQZIphY4190M5AO6tazE0qJdWpj+
/uK4Dl6V+nGIBaLfSa7gnco3r+fUAI3POoGQVcXZ9zW3Mn0jE2JnNB/jbdOvvHuW7gkK2lOjMjV6
be6pYyVrwyontm7VBzOsbd3QNi1IF24mX3iwQhhppZWwcMmNXpqcOTiPQD/ILNC+NYGRmfVoItzJ
VPGU9nj7yM6ZSP4zdxeDm22yUa2B2iU1j9PAOKZldExVfdck4b4JtFOnwxceG97JrAbbEupvKHps
U1P40rjhSuJhcY8QABNGcyW+oeI0PKP1so6HhdpXL1bcnYCir4x1yQS9FJSHCDv5Z7bRtULQszwB
wknvl//FdBP33jTa/uvtGZ2ihnlUARXAFLSBPn9DA9RmYGYGc4ycXu+3vveihmRfHzPtodZatAs+
3ba2FEUQrpGLmhh63rDzeOLoVX0Cok3RU/jKW+uYxNadH8WPXqTcW3G79jxfqsuSzPg/i7PDhnIL
9fMQdNsQVo9tnvibVCxPQzvSlpA0933h7YUWmq2y9WzTUNHvqbvt7UEvLuTFT5gc54U/kZNhHIMx
iZyqtFE68JOVR+7y94mDkaOlsjaPhLV24pWWCu4x75Mc/xqFNc7TJc9Oo8r/GpgFFlod1UJYsmpB
MrjAd9O7Rox/KeoarcOSG6HtEAAQel2Txvr1RMWwVSv+f5F2ZTuO48ryiwRoX14lr1VdZbmrq7cX
oVeJ1C5qo77+BuvMuWPTggTXwQA9A/RAaZJJMpkZGaEApxejyc+3pu6jlkPjJM1+mMRaWZTZMQGI
A0o7bOGbzIBbQBsDfYTpGamjJ4ebn8BCvnGM4vfy2s86/IUZKWhPoV6R2wxTZ9mRn8R6EAsNv1jZ
pmnh52vP87VBSRGNphaQ8zExqMrWNkmb+FVS+8S+u1NFOMN/p85SpWXqcMLmWQl/VvpHF8/h5lQ6
K2wyywMBj8O1J6AX5x8TTnPQhz37ra9l1GbPvYtBSD5dNXnTOuIkyozuw5ho33LAHJvcQmNZdHLi
4YXpa3388+6N/gVAC/BAlvMzdpJVLvXG9Nx4WJh9WoKQ3WfvAI2jigYwNyC24POW4yPUWQbFrYFL
95SvaeiWX5YdenYQ6L5AjhC0Y2BZvl6ZiFmdB/G09NxXOvK2UX+MVdDFdWi+aYqVd9OaLWmNxqJ1
c5szHGxGoI8Hc/AHa1tPK2WS2S16MSLpnq0TF9DTHCNyIo/6dTJu2sb80E/uEVINjz2HpsY7phCJ
dWA/AGFBmfh6CnO3rbjaoNMr6R8y0czCgwYyYtn4nnsBFMhwOKTbbxBVsVG2tl7n2dkdjxo5rLGg
zu5RdJaIzkXwhTviWrq41pzURotJgudT4/1QlY9G9aunn98xUw7eYPhHh161tDRRVbEuIxhBC10A
60iFovEBPffLVmbvT09ABdAHIWrc1wMpYyPrY7EebR7/yUt1WyrWr2UTs57soWMNdW7cOLrkyUpE
PJI6NDunkI+xgnjybaHesuJYM2caMr/gPgB5O8q0cv4N+H2oDSLWPWtdfcRodQgVtY1fD9ZHNrpP
TqF85nRaq3bPvDeurIqxX/hBCeCZ7cTAvAOz9IxmuAccHoFpdS9gPvurj8oPpep2ZbLWtjDjfibK
moKNFrkuQ161orKGPnPRQeW6j02V+ix+tAF1W163WSPiGQXwLkq2MvNTDKyzlbt4WNfGfpqeFe+Z
kP2yiRnvw6tdYODhfXivST5etV1WVI2NiygLwNzL73fuq89Lu9QtiirVI3we8io8fqid+w8ZE7zY
wIUC2AzYpnSYtX3Cs8IEfhoaqw0PipVAYG52Lj8vxU9dxRQ22vh8nG8z+grajZUVntmZJrDseI4D
LYRUsrT50Q0PRTEKcAve6Xi6xiDYSQ6c4HUAOa/llZ41BSy/SGXZeMlKK03ysap1B/gTB2pLdRFv
mP5XHWOh5Ldiae4gAJAG+wKhLQCGUhwYpRQqmUlHAOFAp3xmH9QWBE/cQ2WyUrY6JXs6sM/Lo5vb
KtjZGBpqT7fVpykzeuTQgVDTaRaOnv44sOZ14GuX55xDgHsXRzUMgfNcmkRNLyvXJBSg7focT8/G
/dsF3dHoV0YGVVCNSuFNPxG9Ar/veNabnfuNrBUt5p6jV9/Xrw/L3B1qp1aA+1esY2pZu8p8HnWI
aIITNH/ovU9x83WCarphbpZXZybIEey7uoB4Ig0tp1LzwqvQq2ZAraYHR+zwKzMec+U4FIcqXgna
ZnwPFSxkfEQmUjD9XI/QyXujUON4AM/IWekeIdvjV9N3vQlr/kUt65X1mvE6WAPIBSc0oim5PmPk
GeG9YvTn3EueFGqD9N16JW2/XZ6+Ga+DTwN2jLepYISQlm2srcmCImGPQ7r3efLZe0ef0pUBya09
r9V53XdoTS/9rtyZ08r6z8zT1ffFAC8uaYa2aSSD8X03/xkrm1HdOmuaDDMLf2VC/IQLExTq0rEz
DWIIn9SBbKqsxVHzbKvZ1i2gxaiuDGnGpa/sSXEHpPqSwbLHHg8dSBbqyPwJ9Ttn2qVt2LgrxsT8
SGky4PjQJouYA31PcmqCeN2QgfOvP9Pmxdpr/adl/5qbu8vPS5um61QzEtqyZw4ptXRP243XPTMr
YMm+vp/7ERBi1GcRIYqmYvkZCpminLl12Z+N4Vlr8009fY71tcLHzF0HUl2gwRygfG7BdHoO3iyz
0btzZG/6ElxApuWLgjl3h/vjJxePEIBHcbXeVmgVN6W6WsXdOUkKn5i/ppV7bW7lL74vr3wFMU+0
32bduQ0ZBOHKFcea25iXn5dWfjAgBh63+PkGYCL0cRofWL0Sos2sBVp3gI3TwQmtYZKuNyZjo9o6
kGg+g6cCd0sG9fPpGXpiyy48Q1IGeRKgn4FJRS0NcPhrMzzNck3L9fbsmj0aX0c/qr8W0c9I/zxk
r2njf04gHe87YfJHcYPE3qE/xooPyz9CWiwI6aAAhpZ84CotsNDKDVGdV1lu3qk81C0/AhTv2//0
eRm61hcp4YmOz6Ov1S/rbev+fYcBwGqQHkIHO2626zmMGWHUHToe5jG4CkcV0h6xuwZqEB+5OMv+
M0n/GpE9uu1VqnpDzcMkgoFSLT8WqfUKjbbfYwJ1O1X9pngT9Qt3XNmqkq//x7DgehRHw209t2kg
FadFFGzb7KuNkiuU3NbOacnXb0wIB7m4hExm40Zg+RQSZ2P+aDR03R2Ydd+j5B8jaF7GEQqct4wa
YPByg00wYkwbC2+etXmaH8S/35eijYgramUBQxMOFZrt9rG2G9Dft6bRNL8a/1qR9itrXd4VPawY
9VY1fPLVWBvHrIU3pQxBkoAk+/VilDZH5SDReZi2ar/J3OR7prNnrbG2y7tmxY6M0XKThJlTzXlo
jernEUDSGLKlvpWwFcDAvB2Iw+D15tyW2aOCQda9c2CnfCp6yM6G6KtbHsrsAYb77L8mRKBw4b9e
3DgA8cBEDGFrlpa+tUaiM+tcotESJBkeckDShaNA57Zk1MaigBC3GHRINNsbsLsOevOOsYieVwhL
gdAKB9r1WNLWJZwrJqTyAMmG4vrK5+dW4/Lz0rWWQR3Hy3t8Pumcjf6nRzPy2qtpbq4E5ElwvADb
LYdKaEowCKelGib1hlRBfITisL0mADS35EIITrC84IKWH+tOr0y0ZFBFdCdIUqtt5VPXel12q9mB
ABeKB7ogMZfb79wsikisxWroOsPWo82BRqVPPG3r0t2ypbnRQAFA0LBACgV5yOtFN1OhdKRwCBg2
br/XwD21iYECX8nZz1kR2GEEMyJzI1chVFCg2gpRcUKynbKF3vTyIOamSzxdgTyC4NsN2M3OoYUb
TdYUcqP39bgOMsfZduXBbldCszkfRvIMvHJ4Lrs3zFw6XqsmOBTGEAKufp/+KCDoXOQrQdGKEfl4
bDqHGV0ljJTonqm/9CbUl9Z0kWaNgG0KBQ0AkQC5vl53iIIUPUKVESvSBLnyF7b8un1ZXpfZZUeA
JzqrgP+RQ0wdzHbUcyEi5dLIe2BTpe+juPu7bET8Ujk8EpWA/xqRPDiqnahrbCjqUOIiOjoVceVX
xjesjFe+xxQ6YpETBJDkRulkMPvcm5yBh3Tk4MBRm0dP0c59OT2B8e610aLN8tBm5w+5GcHRCeCb
fNRUWWM2aW3yULUq39WgQLOWP5vdOf9akLtUUgC2GOCWPPScPVU2E4Ad0IFfC8De2hBu1ggiYqKB
ALG2jIWNQC9btSYmrkg4enzcp8GGvEDGvsRN1j6CVq/c9p3dfFM6MB/nKJf4+Ti6+87r/BI0zdTJ
u5XYVnrBv8WEwFoJ4Vk8gm54WnrQKKVKR3hY5c3PXCNPVtUlgeK0JGihe+h76IDe10X+8/4VvTQr
OSuPqwFtzwkPG2sIIEC/rfnHZQuzcw3kr4H9htHBU693tuORzktyZcTIogGqahW0tbmb7xBn248q
19gjuoa95xFIHn8gEEIeCyXf0jytjzVot/axjqyf0pl05TE2d+IIfDD4P4VWkNxsa03AWaMrFZtn
eEy+dvVGTbbLQ5+1gISpbQEaJdI+1yMnSda7hMDLNJ74qdv4kfJasjX05tyWQSIGHPV4n4M2SrJS
u1Nm9h6O52zUNsXUPkBQjrVnmt3ZnfzmopeGJF+JUQtqewpDEYdCr1puIIJ9GvMRvPKe+WV56ua2
g+i3QToAElRIcFxP3UDiCUe1gQ2qKE/6ABoMT9kDJHiuNWhTZgP9oqrk+7LNuYkU6yS6NEQXovTc
iOs+idxmmsIsOpUmgOqqj+Y4MOoum5Fbfd7m8cKOfJ+qHqd6wxGwpWCWK4m2YzXzPRBequlnJ3s0
SogsYcPThz5Tj1W71voyN7WX5qUAPud1FEEtfQoLbcMAHZi+lOxBsza57qvOSugwd2HgKsRk4loH
7l/yTZKONbE7HW/ERgdoxWx9PBrJyoTODghUsWiehKLzTTOYS4lTejHWDc+ufm8oyvTBqOMoiIwW
ClJp5mypOaQvLE/4ZnkpZy0jZkGU5+EPOb43siIG0yimsmGHRm+DBtqEk/6JaCboEEPNWYlaZyIL
BPmg7wfgEvGFHLU2Lhm8LoK4t6Wc8a7P+a5qHjGvtuovj2vm4EJMjCAMLFAmMmHS7jNbe2Q5Gi1D
qjjB1PxWhn2bfF62MeMaLshSAddTwcQOgsrrHc5UjaccGLqwnD5F084aju/4PpgURJSPR6QMZqjK
ONf6sdZChp5w7tfuyhzN/v6L70u/X22muOiMTAtR/g1SKKugdfcdIwB0V+BjbAAyhDtcvOVVpD7y
jBtqqCapDxbhe3kGxEEEmgmwfEFIHI87+cCrXDbkueFoofvEqeEryhqgRJyYUpgFVxWfxt0vOA2v
R4CsTcYis9dDM0udTeflx4haW2XoHo3ROjQAhgbN4E1+naZfl+du5iwH+w4It4WKJ+rY0lkOOkpg
GVtslan0hyGwPyveti9WQpt5IygjgxgZqpZy24SRRhp1xkQNs4nGeH55D12kRkHiTa+2ka8EiLPG
0P2DNnFsy5sHkjl4uoKivBp2zP6IjsKXOFY1X8npibtrMdvMuQah3X9tib+/8DyF0czWxxTP/f57
ln3XmjMYFHTy2nmfc4AAlpdq7rABmBttR2gLgx6DdEcYTuE6wK9NYV/HAUI1H61yfp/cyULy5uwA
gQE8iQ57wSl8PSY9jUwnmqAvWBht4HnsXqjJPwbA5ChEJXCeSc7exKZVqOgIC4mC5OEjhZ7c8kTN
nTgQJf9/A9KJY9iT4zmtMYVmvbOHh/bP8ufn1gFvOpw0osAP2ufrCRqbwWl5BNlM+o2rD64RRmsl
ntkBiPYe+DCazOS8t+cMCQhuOmSq8t8gVbeyNSjZ7QUJHBeoTUXnCv4tn/maHmU0aahzski2KeKH
2PtKeBwYwGSONFyertvBwBaQXcD1gIPr5nQuC15ZGuH2qdQeyCOJ7q4RXH9e2oJkSG1tKvD54oNb
Bt5azPT2Krg+mkXLoiDjAwoXLxTpcvEqbmda31qnkm+TRts006mLYx/AP806Vrq6sdvfWgHAj/Ko
Vc5GGz8tT9+tt13bl8bncV5msTNYJ8V7rS03aMhDl98pfgUPgBHwsYiSHoCycr6n94ainlIMUiMf
6+5Uo7sodc7LA3kDpMgzCcJRcb+h8HbTSFxOqGpShMAnpOXrXdPn9hCMsWG9AEBFv2CWjSAv848F
+ixeSy/TTqDhJomvZFoUTFnVPxitxx5H3WmeB4pUuD9FlHzplM7dt+bYPZokicO26PIjbpl8b8VN
uq8MwbXMoWocjARKBQhFGN9YBR8fRsSOhxiJBp9Bc/kIxsDsR1+T+Iyi0wi9YFf7gsY65UvMLXXn
8KQK+yQbnrpmyvzIzpIgjafUL0D+CuoO7myGtNOKPS6e3kdiqXqmJe33Q2karyP1Xtqy/UsGRfeV
RM1okE2knXZIgSXHhvP4W4nWoMeGu90RtHgEeup9bf8d1V77k+lc2SyvxJxLiZsYL26kEW/ufKeg
ZqnmFla7PmXJziGH5k4cz5tDXZiQn24Gi5oiqWDC23XpLk92yyOYO7+QjxCcO+BdvQkoyhIzOXax
fVLVYUeUw1T/qfLWN6FAqd4JhPtnKP/akjbgWLdmBtSyfeK9u4/VPwAArLzLZk5ItFkCkooUG4JA
uVKkQQLHqHHzn7R+V21Xa/W3ARGiYpzywgTCB1W/vq+cuEKmMNbQvT++dHgC1ZZQEj+Ya1mcuWFA
ZAERLBrBcIZIE8UoiWsoRrknon7vHwv36/Kazw0D44DIDSLlW843ZPaVKok9+6QZzD2P7qR9pujd
+wRA5PBs9eoai8Mb1uz6vALthlh+bBUgLmSMQ9R1cT9lTQEl9ro+DxU/am6iT9uGpFNg4s2AVu/i
m6tW6XaYUvbstAXxaVEkftQ26kYlSBcwl3kvJY4od+vaWb3jjVlg8l0HCid6+gOtt/qZt+4UlErZ
3X1ziBMdwjBAOYgCixTax5nW9gqkR09guFRFkyEz/ObuugqQrzjUkU8QfExyZJ8g1jYTbaAnR32T
tUWbzejTtR6yW88SVpCLQTw0E64UTVLqtHPoCY1QmpcEA3R7lp3r9kiEBUEuDjYmMJLJF2ASx3w0
1SI9GbnqWw5aJtXOH8a/y1bmxoFWKDyEwOGFN6UcOZbcQt2uzE5gxi/PfI2X4PYVaWKD/Pt5Yf7i
NUK1dgBSD5+PrG8TpG7aD9shOtctYG57bQ36PDcWB/kItHEgY3Wz8iikOFwd4V16kT1Bqjkrh5X+
6lsLgt9fCMQI7Qykjq6HYyCIp5C1ZqdKB/HMviwPy6shzqPr/Y3vC107FaGPd4NhIqaaEM+g7KTp
jD71qpt8UpU+eUgtu/lgRv1wNBTV8cdkyO5+oAjLolIveipQYLseWWJWOsvamp3a30AJ09flcc3O
28XXpXNY5SlLVdqwU00hwNAe+3fkQ1AKAfUAwgdwweHP698P+ui6BuECO42+MnCfGmvx6NwQcGRh
VZAtxExJG8WINbPQTCw9b56V6INqrK6AeMVKiw8SELTuCWpHodxzPQSt0xMQRsT6qYWtbVwMVhA1
WqcGapY73iGeOvIJ77wysL3CDCoFr4zAa3uQqLbQtdBxNljKjzLyQN2lRk2Anf0Kj9HAZQjSeb8A
Pd9OQQn1nPa6u0nKxN3VXqb4hc6zDSoONBgN/SUeWuvZjSzlQJMiQYPCUE6vo2dz29dKPT6wuIAe
RDc4DNJWdHoc9Hp4zSFw5Q82GYAqYYqjBKxR+aZoqrXe0NsLF9A+8E8hXasiDyDXSwrK67hvPfME
cnW+aRGiPOsoA+2xUYoPydjVxv3bAgk8DR4F7AJo3qRVn6DxPdXItZ70bGOrENtI16huZvwKtKqA
kuH1ATUZ2XFThPxxPNXmqUqMs8bbj5Oy1uQmdx4gYMBPFEl2kN0AsyaHW/1kt1HdWsYJ8S8qMKo5
/irzwtoPtOgC8ZJ8tNKBHJKk1r+lZppsrGiINijp3wnZf/shKEAjMYphAfMi3f8R48xoIsM4mdZu
qh74tONkd/dRA1lpPOYQZ+AhIV//E9E8M2O2ccJTp0w2qN4tf3+mBISSIMAnoNfHPXMTg9XZwJtK
c/pTEkVs1xhR/WpkbSIYoqr0o5Em+qepsn8JKdRdn4/aPqn69pnaea74pYem2ZXfI+4c6dgQ+Rik
AVAPhR9JxwbwvcrAamU4UTPtNhXa87eF26Ni2ZSji6ccdqLW1kZAtSIPVd1R/KFllh9HCA5X5ub2
DWQBMYUTGOSO4tkuLW+Smk5WgRHkxEscQonfeN2mjLfM25jqdnnYM9sGpnDUQ8AKVWA5XcQaEzBM
IA9Phn3M7LM2rAxFm7mK0U0phEZx5oNsSJpWmrdodS4a7dSoaf6gUiTurK7vAWoHkX5vZwaov1hO
Gh/qY+qB9YP9QLmLgmAZg91a4dYHa/LaXUM1A/Vx3mxLK4k/xbZDdlXd8rUGM/FzlrxAnJwXgZaV
xrmOzu/xNDVHxdvFxgfDvX/KsbCgghA8p4ivpNWlnCWQaIEJXjwbnPhK/3N5TWdO90sDcukqRY4E
NAYwYL14EVLJB2cKvDuVP4SrXBmRQjjd6hTQ+cEI+Blp46NFaXkQcwtxMUsyE5fNsbv0tBhPrvo9
J6Gd7Ivy47IJMdHyWr9x3zlo7RbDuV7rJGonTxvU9tRkfDD9tMrzARITavG7tr34l81I7DeVNwWj
U+qTjwtyLRi6HSS6/0XRFHQ8gopJcgVjGpKEtEZ3Gge9C7w4PmmN8xwBlnH3bF4ZkgEoYE+ZrDTS
u5OibbRqw7PdaAfLs3l7aOHidgCMwiNe4DCkyNcy89EcoIh6QtjYp4DgBYBet+YZwJ1lQzPX8LUl
KQquhqktJ4O0J0//rE1bK3lk46te7Kxk76ZsU9t7Atr4fI3u4vaovDYrLZbC7S5nFsxCBmQ65olt
PfC8647Lo5uxgmId3pGobYMDUi6hqFpCzF5DpjYCxHCiX/J4s2zg9nQQ3LT/GpBOuDxuxqnJWHfi
qVIHaaX0AemL/FXJ02EHiet+t2zvdpeJ5DP6vtANiq4FueLhuoqWpmmLAb1Gr1oeuHyfBmYRGFCh
He6uGCCZANIuVLjQwX/DnknGBnGmA/GWsv1A6z24rJfHMjN3SFaAfAAxIKIXOYythjQvHbPSTwP7
QOnOg2Y62/Gfy0ZmPABGcCZgykTvl3yy4qEKZqdEP0GrC4F4txZ5rX1fvz72SFMNjNnifcRfcvOL
af1Y/v0zB8HV75eO1bbXaJGbinYaMqKGQ9OyJw1I5sLv1N6o/SHRyXOhqfVKTmHmLEXKQhf4QVCZ
3mDAlVKLpwKR3Ymrh5o+5vrGWat3rZiQL1YWqyUDCZF2SsGVGgd4K2pr4h5rJqTF5yxvC4gtIh4b
H9PvPT026YoPz1gAmgJKbYLhRrT7XS+/mxVKadTFdEpVZm6KLD0WepP5ttW8LvvBrCGQUKHGhpLt
jZJHqmeKR1M+ndymOk66/tjHObKo3L4/XAZMDolj5KaR8MGuuR5RZ+ExHTUMIyLj1p1eGQAIOime
zKTyR2+7PKrbeBaBMqSTkG5HavTm6ZVECRtKEGCHNqV+bPy1ovPYfrW7IymjwFmF2NxO4pU5udrS
d2Qq8xrmuum7nR3LsveBs1ke0poNyecmXoyZpSslgIZPWQGOoJfE+LJs4vbMuR6GdOaMkEYqkiQq
Q/TsDy732Xj3oXltQPIBamt1q2uo5PGe7lm7i9Q7mZQQ8OLgR8oENRAApm/cedJ7m5p5SUJnHFSw
9iaHODYGP66cXWRm9wcb19akGMdso5H1TU1CYg9bx6XPibWa65txZcHchs6JN1Id+ZmJVnZCYuIk
Ic83pRv27GzRoEMViZ15/LrsADM+hmIeMicQRICSlEzY1BWMdXXikBD8J74DneQq9p21o23Gy9CQ
hZwvAhzkMGVwoNknHTObnoStcXyxosM7hnDxdcmHVY1Bl1bD11EvOQNw9KyVyjPATmvp97llQVsZ
uMFwlwny5uvjrCCcleOgkVCDbAt9jLMjLaifKigib5o1POWaMWnvJ3VvdA5T8cAyvwGJoE6Kr2cE
BXA1MK0/EVuDIM36wcXgpEmsSm8oFRuDS3u0zEWxjz6CgMQrKNF5R8BjBPg3wGxkb8uZQ2NEiiTM
7CZ9rWjdPDhKp6349JwVsNB56NVRoRkoZ4xIhUyzaUUEPZMv3Rh4ztdlh1v7vhSpT0YEqnJCaJjr
6lnPv7WZ/nnZwtxqXI5AerOppTEC+4gRxPlRpYdK3ZNyJSS/jQYdUD1AXRNBh6C2kQ5mpyf1mPdY
8Kb91BaPUZr6uan7Nql8k63h6OZn7F9j4u8vsjeupSDxQeDNqj1seOkG/NfyhM1tl8vRiAm9MABg
lzPERCdhpLyM1iamow8NMT+vKKR1iU+U+/QG3i4ddByiNI5A6pYRSI+4VuDZnoTRA/+WrZ00c9N1
+XXJwXS1LUma9UloKKb/XNVrwezc2l9+X3Kvdsr5oHn49aRDrNRt9fJ7qv7o49P9ySKUMy6mSSzb
xbJMZpG7EEBLwtOg/HJ3SrbypFmbKOnpT5XCIdTE9wvDr/vA3i571dw2RNIZRTdg928DWKcsLG64
WRJOzNkYgOgXzPEnY61teW458PZHekbQ9AGzfz1LA49RFgOqNKTu3vMeNPWjoQ17RTeCkf5eHtHM
PkGu10WMjB0P4Jc0YSUdhyQyeByCY85PomHHW/1BHdmrVhUHAFOPedpQf9nmzCyCOh0yaMhli/qM
NDwtKtS69rw4VOKN8tNlgIkdli3MuAFgSRgQMDciyJAuyxS0kwpB8iTUrPg1N44a2h7utiCasXBx
oSiOEqa0Iw1DGRRiQkMZHIDxgzeuHMa3U4S4CM0AQAyh/RMi4dceoI/EVWxT6cJKs30lHuvAdftP
sZ6vHFviZ15nVmEHAFR0aEDD74ZhzMwBAASYrw/L1DWe0R7Vb1B5qf1oLB3I+fVrRIZv+ctbg6gn
oQUYNAmuFFZYk9qrzRj34Kxw/eiNqX3rtr+I86GFkmg8AjExBe0aZ/utP+ABqMLVUOFAlUbm6co6
XKAmOBTDwpkOTVmckiTfLjvETLJT2LDBO4asBroUpJ3k6twhnIx9mBW9Hys+YWWgVYeyLP2saIOu
QBM6dGhG4kAySwlWrN8eGWgeQYMopL/eusQlj/egkFKbSFGHYAp4GkmySUELpdnFjvT0wU66EsJT
pV8bxpYX6ujHDbK9dq5szRS0K1X1pyIm/nd1U9f9ygkz58oAtkIuT5SXboAWCuN5OVl1G8aqoQS5
Ra3HJHGB+Iwab2UW5rwZ5TEgSdA9dQtZoK6RMUCIWQhBrxJ9KN20y7RNz78uT/acN+HkQuO3qC+j
Wn69ORMXPK0K1VmY2+MRvbAfoUS1EhfPTRrAUK7oyAc1jpxNSJy+Ue0kb/EM32oO9XuWAt2z4rJz
47g0Io0DwgwNclhZG3rZh15/6lZW4zafLArfWAdAlLDhZYSNorYaCop6F0YW5JeSP2OW+BP5UZrO
vlahowLisjVM/eyILkxK4UWOpgNeqVoXGpWGpkvtU250u/sX/3JU0jZvwZNckgyjUqcnzXoo7icS
uZo1W3pUVhBrjWyK78fFn9z4Venv+f3IumI3AiZ6o1wCHhGdmWrah707BDRLN8X9uGOM4MKCtAjg
xgEFQ0P7MM0O00fN3bxjAeBOQhwaPAJyC06WqVZtoxkvpM0ZQpflitiF+HXyBQWxBtFShBACNIvX
m1tjDRhLa6ND2pAccnT3tE2HB37/Ic+i18SgP1LNWBnR7KWISAhgKNHddgP9J7FpJyz3YDPde+PX
LHkGYYOfxiZ6zOMtab+ldXMwm/39EylozfU3KtsbmszBdhIN7FhdaGWn5MfIz//b58VevQj1E25p
tPMmbH+grdofAOcuf3/uiEToZYJOBunkm+pLC4Eg15iw1/XmM+lQtLBGv+Ir2NrZpbm0IsUrUCjr
NK5hkiKXZz8yxTSPeRRbn+q6UZ7LSQOHmD1GPpmSb8RjyUk3+J2SF/BF0foopNDxLgesSTpxzMKu
pnayuzA1ez/bWcoa9GN+Jv/fgMz05vZOCco8swtLe0Mh7ebu3+VrF2PwpKtGcWKijiN2ldmSrc6U
TfVn2RvmTv5LA9I6IZdIErB9dGHr/LR+RsZ7Pq+Dlh2PCjTpyqpmDSWtMlkjTuWDBimAzl1LI8+F
LiI4EtSuwPvJvIWOlRJN8Tg2Y/It5vE2d9O9rR+NZoU3YHae0CEAMK+ALclRqj2ACKjucHqq0TN5
UKt3nJ4QOf3v5+XGRUOf/jk9VTd/AI3onuneyU7R/1Px59hCqbRbC/rmRwTEEpT6ENzJCh1eVgC0
VODw9A6EQfptWgsqZkJroFPR8AC6BYC75eeqOpVRk9leFaaOGoDylTbHrq6Pahf5U3E/rAk5/rdK
HJ5jGI708GPVNCh9xOrQK83tUPV7FVx4RbWW8JmZNLy7gRxGeIkCo4zrVutE73jLa1Srjg795K7R
cK59X9qOtdt0UdXh+31+sjTgq8fD8n6fO5jxnBNqNkhe3LbMsyQeh7Gv6lCjH0HHLVBpYPp9VrM4
yJQnrXM3ApZX5Jtlu7pxGx+gOiI4WMDHI95619dalLrcyLwGdHg94I1g4rXBKVJHdJuMX5rocYr3
WvS1t79HFUXp+QCZ2ECjL27/OgEfqCGHnjEHMm5/x2w85oPQ4Xsy+5XkxMyBfvkb5QOduWXf2l3L
QihJVsqmdA5tul2ehzUT0oGeZEZeCfbJsMu+oNRm1NRn6uv/ZkNyIgeNOkljYBhWcUZGMjdavy9W
wuGZcA9TZaEoDTkM0JBKwarCOe27mrJQzZPhmeeqcqIdAZjDG7KATqWxGXvlledZ8x4HvrQsOZJe
eeB1awkLnZwGtXkwq2evaLdJpvvUDJ12l1bhlHxdntK5fSlQX0Dx4lmJ/7j2XihzNoVmwaiJFqkG
3bK/l78/c41pbxxV4KPFk98S9i+CvqFH0Kd3ehXSjAWk/s4gPz8qu578j3akcaBhwB1izahC09yp
tp/bH4i318hKdmzOyZGnBGEKuhwRn0tOXhlWlNf1UIVNF7TVMZu20Roh4pz/IQEH9ug3bj8Zqa6g
FbhhES6XDKRelvbRLU9pvxmbz0l5JGvOPrf6l8bE2XaxOhFVM3VyYczkfqUF6VoT5dxNefl9afVN
TtIYBFpVqFVnL//G60PMfkNjAhXKlfzInJ8B1QWqHiEugYfa9Ui8BtiuyFNZaCQ/HAJ+BBTE0fJm
NL+W/XluxhB1IwIXzQo3/qxXYFIbRsbCqFV8v0vX+JVmvo/KJxwMtFGo7ssS9GmumlPpUR72X3Xt
kZTHu38+0uy4rsRjH9JC0gmawvGGwi55mH1I7O+O+eUdn3+reQH7jnYkKVghLV6WFVS+wph8qQkU
kqf3GECgij4kAKGQcL9e5hHXr6tN+hj2ZhYoIL9ka4GQJo5Z6b1vqKgLo+6JlzBe/tcmXC2zx5zZ
yIB3nrYjZvNSR+yLkdTPY+8EDul91jUfQFPsA1HwqBbub47MtTvibV5OB5p6gZ7ZDyRvflemHaLf
/P5n9OXvM6V8UALiFOAMjT40kSxXq8pfg0rOuSBgJSK0xRmHpPz1BJitY49jxfvQgbSAIH5r05VV
FG4gTzFqJOKBCbjnTb6U1mU+dI3Sh/Y0aQG36he3yw913fpOkgLjzMbNsl/OnA7Ay6CTG6oc6F2U
XyFQsysyrydDGDXg+2Xd9HNwaycgTXoc2fB32djc/L0VTxwLRQ10lV7PX6xXSdrZKNU4fsM/eOXK
STdzB2Ec+DDQC0hoyDeqEVkVNZnbhVO1LehuUDbmWkpzbrp0XbVRPQDEHRvtegSGUUF7Tsv6kHPt
5CT5uaNghZiyj2O5ViWZNQWZa3QrgYjyRkqWMsVl9pT3ITXp13oim5Zmn9zRPbSdsRJgza4L7m2A
TKEGg2j9elQx6g7g/pv6kFWZv63wx/K6z71AoKKEzihUGpF/khORnokDIOqGAeTSpuar3fA0qvWT
ZsQHvK6mIx4ku15Lny1q7KG5945jAUwC6NWDJiXKTSKuuLjK0zIbAOfoxtDUz7b1f6Rd2Y7buLb9
IgKah1cNtmu0qzLnhUg6CUVN1CxKX3+XgnNu27RgoeqgBzSQhrZJbm7uca3XNLy9uDWtQ6EPpXrE
oMBOVSw7hiO1phin8dSCKlwkPzTrSNONGufaAcHlxsA3rPgyu365hKFpywlZtOHEOif6STZpTNZ0
7fz7yuNXzcge+5gmRoIwvZu74lR22Y8xGz76aAa5vV2rS8GUEOJQjMlhsuJyKaLqc2D6pSPA7n4M
2cFI9re/v3ocqDQtJWHMEqqPFNjupQYUA9zQ/tFoHkx+7Nt3KNRSzPqPCPWdIUnT+FMGESWIIa0E
1NYbKrV2HOjGB7zdMncCnVL2aCI6kR2w2G2684rnyXge+4O2cenXNgqozAuG6eJRXV36zOml7MAp
0RsvRv3S8n2z1V24dtaw8sAVXugs0VxwuQ69mWrB7XY6Ef6JhL38cPuo1+rImDiDPV6Kf8AkWZZ4
drOl2WqAvKi10+yCDmdEj3mUWy7bM16bAbjNyhiFrem+mzMnGoENHBVlU7800tej279kZaEWmIkR
KmIGHD2aig0oK3MCchXwMPUJWW6/C4omvi1hxfe6kKAYMdm3o+dISKibHZC0GflA9ccMLk4PYqDH
cYtEaWXEEa30ZytSVDABkqgLUD+gt7E27EDRVZg7F9PfGYiekx0FjJuYXlk37fqShbUZ86QNGbiM
NXvPBrkv85PQtlqKVq4Fohj4z2C0XqZ4lV12vVJYXKvwIhrisXDFoXO+1hQwtTL/fHu3184TXjqG
+fH2GpajSIJeaXZhUaTImyG0i9jiW6BvK7cPS9GRjltIz69aCBPfxDSsC1+FgfWmNp5y8qw1WyRC
K8sAEvJyMxDR+EDHu7wfo9nCWWpRwJTpjzwQw9c379LF5xWdTGXppm7OBzQOsrDdCwBFvV0AnC1g
Hiwu91VzVyMHaXPhg2FpCtOdPv2Pn1/07cx8uOlk8rrC51kyBdpxsLcYddb2//z3K/ufVw53q5x2
Jz57wfRtTrcq4CtahE4W1CbQG47HVD1gzUKKagTiB0ZJQ+kBzeeh22ILXhWhYwjSWea3ELlebtIk
TTFOGYK+puL7EnZ1HmPxjpoR2nHgHy6kBxisUR6KiXOX25zJU22HwInYAjlYO4fzzyvuEwMk1jT7
ZDzpLBJl+J5rhuYQAFYtXVpXyEX54PbaaGRwMLsK8/RVtOFvrB0BSl3AVwQ6ErpmlSNwEzGjExQc
CiCX6cBECtLjt2NZLBEnog2ggy4ZHEXEkEiaueOM9IStBzFqIW/3+hwEzi7qdUtyRQWhHDxm9YPT
yZMhw54EabJRfF5MjRI3YxgYFV8QMQIoQyWdRkjopDLHCVP2NCP5XZlNaPInTzykGDbN5EZBfeUl
uhCnbBfyxbNsKR1xscOf2o92CCrnPTsGiHQ8wqhxXY2Y5kMzaMCyH09dvpuLffLptmld8Scw+Yvb
hiFWH3GR8r53QwlAgLLGgUudPCBx6B6yxGt/G3NlhcAiIUAynAr2wGbhxHNWJ2+OaJBmQzwD6QuD
gBqrZz4xqVxyNSP/Dbxbab+9D/xSgHJERd91NvDQkQx6mYyHRN7d3r9rk4LPg10UkAfL46RW6Utd
h/eZIYxxR9Q2rS+GvaHRy++71OhLAUqc1A+FPVIgg5+sBpQKcZMepbF/zxoceOhLA/BVTnLkSe11
oOM5ZfUzI8ctGLS1FQDXHHESYOHQOKsYdWLZ3VgMYjgVFn+UA9BW4K5z5M3ezliGnMKiyhYm2GBm
FPPeNOhAt5u2PxWaiN2C7zX8I6ethMzKkQN/EpSyCCxhalzFXfCnlpdAj+tO3dHBCKahbSWXtgQo
7kIHwsrSyk0IGIHPCVbMxNxQqr9BnaJV8BOQ4LYx8IceZkXEwLqk6X2ISEUST/ZLZX/M2z/2+LWY
DprVB6yrQQ6fhVWbB/3URBNt4vztfXXwWNAvpiNbu/QjmZcuBRJQJZm8yjuSegw8rw4de6O3YkX1
ENECYd35a99Up8Vw+1b2fecejcoM0GEXl8J4tfMyevMFQloLww3wWzB4rC5EG3vfqvLaPQKdNNQL
8EHJ7s3PwAIeCdA3dFbhEVAbaC3qtQn1U+9YOFUgCjPMtY3K3YrWwbVGVgliMPxrK7fH5P6oEZ37
C8bFMvc1vN3SX3xfMWQuEdT2h9Q/WlPY5VH75e1ncP7zFWXimjuMU4fPj1UoizLk3lafyeoGATQS
AwxozIa1v1TXmnVjlQOw59gURVgUaNDdGvbekqC8VU0zibE2ICEpX+bPCLNvb9G1c4Q3FgCn6JZB
+QxhgrIAo2pLjyb4fJM+TRbJgpr7Q+AQ5x/u9YfGJ3cAsHuH4p4LVXYNQwQAFmgy/yhr4AcTLSy3
Rn/WLvm5BGXXusxoJt+GhDnfsTTk7R1/u9uKGgySxhhUA/q7pd4NmaRZ24Jm6gi6hsDWMBnw5kQD
zgXGGKinOrjxPPVNMQW8o566R7A0yY8d+3D75K/91MvPK+a+ssfZNgZ8vgQmExqLEjDL13eZ9/az
xmgvoFAwmIp9UivznJlmPloFPWoCIAXPdvnj9jJW7sfF9xUFFnOJRnVk946zGfr1znx7fIiIBiME
SPUgsXPVH2uVM16iuaFHV76mQZG+OX67/LxiAVOGLEY54PNArur7wJsj8+3e6MUClA3KBzu35h4S
MPzUx/nbZ4KwALgNyDVAWTEQemlABmTK0tLtKN45Lbizsi1emhU1RTkVXuIyUwv0POUJ8jjRaCkb
AvtXNkHJQFokylPbmQGqQxtFwlVZ6CFYXlPUItWmNN3hOeDhRri7/s+2/2abHwbjG9lqh1nTWDza
/5WiJjQMEOyMbQEps1dEzuCjHP2OI8d7hEsH245IRLGvEoNR3OxHeoycog+9botGdX0F/35fsa5T
ldha4g0UyFBJwB7M+R0PhIVpOsRQaOOHeikRKJotSTZgDOpYkh9e8oNHt23Gyutw/nlPiT6s1mrp
mMF06/Iht38y+6dBNrzptS1CVQN5SUwkoCVC2SJg4latOVQUqPRip8/aExP6x9urWAy04q8vINLI
+eDpRrfw8hPOUpRG7tZGmfj+sc4w9je7LCwcPbaFv3cNtkNvZRHeFrh2PfAMIaeImB//KKci7d5m
g4416cQK2zELPDMDrNWpTjbcztWV/StIrQ3Nhcz7QUIQ4a/G+JKINjK7CgC9/pHQLQO/virf/gvZ
gxFRZVWGQ8Rk6VBms4udeDjk88Pk/rq9c6vagF7B/8hQFQ4NmMxm7nJh6Dfax2x+O7L/0tWAnAmq
p7Bbajxdg9IUIKnwEuc8RUooqNBAe3sJK2cCaA74O0se9nrgqadmqpFcOEfT+5TWhxqopEnyNSU8
sMWGqJXdgihw0iwwrAtTyaViiz7zWFMOzrF/8owPdv/t9kpWDhzlWWwV+t4coBCqV7P2CEv/MsaY
esSLf4pS3HvjyR+2yLz+6qlyQ4HJvby+OlpjIfFyIQaYe3KvGp2jHMQUlHP6kCXlfe84UZLJn3Ic
tTvs6yfDHqPRKeO3LxNj4UgSegsdn9qbzsp8MniXuMdBlveJdUiefbFjhf92QweqP+S3F//uOgGN
MQir6QXE9Pqexf0WR+rqHp5/X1EGe5RI4VDw+zRGGWdyb7d3I+jRpntRVwErqmDoD3QL+2jlgbhY
1HIZzkzr3DoipQ0WRY6O/xl9auPn24ezcpsuBCheExJukgwmBMh+CrUMfbHIfiUVD9A/if/+eFva
yoUCLjz68iwYb4zyKz5U6jQ00R1cKMKPDvle862E6tpygD6z0OEAy/6K/LospScwkU2AUOkEFf1k
szGwbbnT83KXZfXu9nLWTudcmqISWUq9DlErOTJD74OcAaCCZQ8ADd7YtjU5cDkXHgVYvavcYVEm
VMsBaX6smvmur9pHDqiKLN8q369tHtB0MOCLRxxjeIo3UvvmOLMGyzE46HgweX5EnmUEBUzH3x6L
oZ0cOTR4JAj4VXtEnDHLW4sAAMuqkc4LM3/DtK7sGKAoAXoFSAc0Y1vLn5/dm97PXS6swj+yPLJ9
cP7G+rS/ffgrunwhQjl8t6wNm1clUkYviQMk8g3dWvk8IK8WDA8Uoq6RlLS5JlYvPO8IyNW7RlRx
USQbCcjFoVBeBdQDUUmD74ZuePUUZvi2ckgQMfkWCX3rU+W8CGdn+pjw/E7b53Zz8mptTecClz8/
OxUuZglmbwjsvrYsD/EGbOjVyrH7mOZbJqCAFHdVB2bIJFRaVwJoBSBH5OBnATE/vPnY0doP1EPU
7zw00ile2jCmYzmaJoBC7mcXjSWH259fuYPA0IQjDY8D+BYqahPCymJmnc5OsinNsO+8oE7koRp+
EROsdb09f7wtb+1IljLBMj8I6BO1LFHrspXoSUpOo/cAhi7j7h2fB5zKMswHS+kqBh9VZy6tvklO
rvtbdmngb/z8tQPHd///+0rWouVT5U20Sk5Ap59CZ6oiTod40oct+sAtQYoHJUog0NQFFoLKY5eH
RR62w0ZUswLMjwlBpPHAuop5+6typzE7HndbwAQJyXatWz2ChvzQSzMqPOMxL908QL0twrRhHYBH
8pToPlK9E2BAbp/Z31SrahfOfoca9aSM9eY8UHayXNIeWzOzRVyZxovvU+Dz53YWo6pRPVgSTrjX
2V9z5nQPM2DDg6qZjF9avQXcvmaozn+QokX1wgrnCmwMHq8dZh2DLv8IvgDGTsYCl4dZgnHeiPxW
5giWcU3U5HUQ66ErabmoZ7ZKwJssXQcXw8fJAz/nO/qXAlevP0jAhQRWNbR7dxRVqHs1Ax+bXwWG
4CAs7vshqJtCRlpb1RFnPY8QMVtRmvL8AZWrZudbb54Cw7wDCtUAYUKVB+jVik1io8WLGQNUJ5pO
n/LC+gA2hY3n6Er/L0WocV2KWNzuHdglO3n0y8/ECXP+z229uzJ9igjllDmtm3QUGgOSBaDq2l99
0kcu4Hf4V265Gzq+uhwPlSRMAqPnUX36XIxTUq1r2UnomOcs743pT0f/vGM9ZzKU165C159tip6d
OkmiYgJ+7PhTNFXQDg/S3OriWryNqzuLDMzSOu5dV/m6NAVSCkDtT8IbX+x8fAUb4pHZWeT71UZy
8mrvvOVm/CtKWZc+MCcjXZqcateEw/sjQdMlzTaM4dq7tNSB0PaBjiv0pV5eP3eaNTa2Mz22pRHa
+UGUW77CloRlR88uOKHSpmCTocehPw1TnHqfbx//1vcVA9I1WZrkDr6v/S7SyB42HIWtzyuB26Q5
AKxu8PmSoiQTWtVGOL2mUOcHoNgUp001rfB0ehydhzafQAdKwyx9ya0taKSraw91Ak4KEvboS0Yd
a1no2TmUNK0Kw6P0aNMn4t+Nehp5vQ5abgDxb0EYrcqCRmF2Cal8NA9fyuKm1FDjsAgWlTz5CWbB
qpeqm8B8o8fG27meljF2lMyWVmCwCig7WNW55uO1JEeA8sVVWsSVRb8kgvwaWb2/rWurh4WAGij/
PsAs1CQvH+q+BPcaah8tD032aLRTbLDHHIPP/5sg5dKMNoCLzRmCjPyeY1g+7+6E3YGnY+P5XbMx
PrqaMR+BptqrREFldaPlDygczCS5q4r0CYyxh3ZiG2X/leZ89DafyVEUYuwRpVK/X4pq/sck4z9G
jom53vBjs5ifCDdCAaIw0Zq7TtP2nVl8vb2fawqJc3PBXIjTu8JtYDbJS1SzEIJlQ1BWY0CqLBjJ
pxzp3/LDbVl/k7vqG3EuTFmscGQnjMmhR1aCSi23LAZvzv1VpV5/b9KB7+uqc0Kz5lpITB2jiSUA
/A5+s5gvaFRgDB0I7dFGFbuTIX7xxP1C9OLBow6csrl9pI5RBP6UG4+2jiYK8GSluy4ndjBowEkQ
GCILCVzFwJ47PyrgQoL5pWSvTpbRu6pt/IdiKp3QL4C3B0/HD8uspYdGoz38Xos+J2UKfKhJ9x98
VvyoMtk8zGigiwCmk+5HaXlhJrPxri4t8Tw5QxvTsjNCr3DoU5Plf2TPdz3v+yKwx6IJtdQZnknX
VmGTTW4AXBMaTGXb3Rk9CmEYH7AmGRT5Qzr7Q5j4kxkKiso0c1IWC4sVh2zgXyfSJRE4NvGDnfkn
vOUmGGljfasnBG/zbPnB0I7J3poLjGebcvxjc2+Mbh/rlQotbhOmiBxUQxCS/h2SOLOf5lAaZdPm
cJv8+h8gH3Rx3U8vLtGf5roJedlvPP9XD48iTzFrjibprGecnVyexJaXhHx8jyO4DIPDk0Xvvkr2
YVQpcaqEIOXpfJl8LeyKBxtN0XP1CjCt25u3Zjh9+BjATUOS5Qo9rQbnUJoSD07AEFjzyy4cjO+3
JVxZsmW7kE5DUgIAPVd9LSaFTvfdRI4eOY3Dd0AzFv3GxV49kTMRygtKPDSZtPpMjnkeijmosre6
GsoSFF/MmlC85Ta+D+jlB3G6vT+rPx7lgWX0cgmEFHXqUlCNmT4lR40nfTDn7hPxmo0N0q+OWdHZ
5Q6d3ZGZtgbqoCkiWgmmKTCElztU/ei911uoUrERlV0PjKQoUFehKNJpV2pGswfjZxraesX/0apO
j0xe+LE9Z9kUkNrfGmZa1ZNl7BSBPzZCTcQYmFHxXKCnn8C8FjHj+1gYu1qjG+/3mhSQ6ACbYgFw
vIJrBeuZByQqOECeTvZM3tlApTLdDW9kS4ip7DbjibWcK3rRWAiQ1Z8tlz80mdzd1pwtMara82Gu
tHrJinufpuwk5udiq39hXYQPSoOF5OIKTXlAqAPICJQThmpIw4n0B10OaQAS9o1zWbsFIOfUkBVf
ZktUB84y0X7jWmgucfbS/lzqG0ZoTf91B6klzDjqQIpU9L8aCZBpeljUYfKfTV8/MG7e8ymJtNEK
33EqaNKE0QNr+VVqHzYdMELUwX3WvznJL+oekjeDKeM2A21YA9kzkmRXE2MJ6uRdYjS4zdme8sgy
YlbF71gFctE6xtIwWqeCKNS1bklgFZFjW6XJ3QTqrr0zSLov23or0l0CtQuvDP4n4Dthb/BIIImk
3JbcAwVdJzCpr/fTh8wv7KAX7Otc8g9IufxuZkQp0tO38OlWpSLxix7npXFXDU5KzKuCmK7Tj1Wf
xEzbp6UM7PpzSuN6fpiBtXt7P1ecFFBTeShmAFQB2qEooO1RRgbha0cq/rASyAqcBiPGQk33oQbc
4m1hy5NxtaNAplg6npcrpTwpVJvAGJeWYIsqR/rgmoiJJj7ku0YHqpVFUkAmu3ZsFQ4PrNTdonlb
sRmoQC/RJfb1uqoPVNxmzFiqHwe9CzXja9O80oRsLPG6Gg2tQcwAtw8Jn2soI5ZWic9bXT96xksy
G0E/3htCC9iwS92I0RhOgJ/9vL2vf7Ve2Vj0QmGEaSl9OBjLvjTsHUWEkue1fbREVscgZwSWuUmS
mNeddii01oz6Qv+UzUUzBG4zt/uh60r4wV3722s8GTlc6M9+lTSBX7l9kGlOtzeapPk2mG33oWya
OTDrKXsaa0yQ4ZUyXo16Lnc6g2egTQUUtZb8pZmcb3Kqi4N0pRFqWj/sEFsUoQvQkzwSORex02jJ
jsyZjNsa85MB0ENYKGFKjnQmzoe+AVl0rVdbjVArR48eBwtJWMBUoFarFFCTTlYex5TasXOLp143
d3qWPztzsrt9DivW/OIYlj8/82ZYZ2pJa3X2EdSsUavvEjBqA3MMEdNtOWvLgY3FX4ASWfB6LuXk
veUL2eje0fYOQn8QcJresRS0a/4rYjFTZ0upEAAUuYAIogcmyufyPpnuyK/b61jZL/SIIesDhMSl
IKxY2HSuMrBDD97Ryz5Y+iGtQ5FBA7fo/VbMzoUYxR/p6mTutRxicruIEOHq5u9kjGR9rKopKOpv
gAK7va7rghF4k88XptzH3CBEtKLzjjT3w7nzQjdF3x3lceeLgBYPxrQzkVcw9J+yiHvn7f4XJs/x
l4e4E60WinrI2mWVQXLvWHP7QdbOA+Xtx9Hb6pFcM3W4UoChW4qU19MlSTNZmUswiZPVIvQlMNva
gCR4rogInOSHkd2Xlh1s0nWuaf+5WONSNQuw+TbZ2HhHV3wcmn2ahP7WfOGWCEUx+cwJ7+caczNM
/GNO2c9B8lgWW8WONf0/X4mimCBPFa7OsIGm/CLyQ70kOLT9aMa31XFtNZgRQAEKvQQAQFCeXZdj
hKOaDPcIMIygMl4H/jH3tvC91tZiojquYRQYBOnqXdbwWriJRL+SNZhxOfmhORthVfxo+cZqrFVJ
AB4BpiN8VuBOXZ6/Lcy+TDWGqQdQQ+5k6rlhNc/DJ7PwMZXm8Oara3Gyo7o2BZ3k484Gq9YhLWt/
DzLJhAVYAEAoCDHvR17WdyWrqrA33TSu7CS7T5u8vHc4ipkjsYxwBtD0N9sRMnTqSgvQLzdGvWyd
XVp7NvgCtLFkgbDT5rUbZud3mov6Qdq5t0MpKdu1lYV8jAvEvLan3mPCyRTZHm92qXDlsz6n/G7y
UzyBbc+fuwlduRhWEEHVOuQpbYCt+nZNcHFdsWnQhStI91RLWxuwLUjpY+KJ/B56TFZuZG7XlO1c
hKLTCWkHt9CWVhL/ydRf8+5VeBsVkOUTireDIXCA86CqiiKwGjRZKUf/R83pkcv6e0rAOum5fCO1
spaZsABLD7AuFJsx1q4UPYFo0M6l4yMB5c06iESCRD+EoGhLgJOQHkgj7tvcvhM83VMdE4+Tf+eQ
Lu5d+iXPrf3tY1tdMPJuf5MD19xBY2lqgylyckSTHgAO0vxL2241Oa+d24JJBmYVlNV1Q7GqpGtq
ZpUGOqrtBYmqqnd1b8lgJvqG87IS4PzFDfrv9VU8C2tuyEwIDEU9fgL8udU+Ng5gYNv7an4Zi93t
nVu1FYAzhOEDfCIS9pe2QmRydODCOschBStMcSjED1yyYNRfb8tZOyF4Y8sICm7VVZIILTZNmraW
c5xtESb6d//tXNtwKZam+qX/CIPEaoWssPs0nXrmHZOwAQGyvxkJrimABZYl0ESDjRCjypdbVdAe
lUSRwGtAF0UWpdlB895xGuciltM6cypNH9za1iKi1V8ysF1qIU0f2de3HwWI4aDDAHe6ztjYeTpZ
c6qhHdh+JfSUxm//PGY5l7oo/r7yvUeD45kdWqgvYCKdDKPvW536y/ulmjdktdA0skCmXKW+h6Zz
U9Rj6RFMVGE1DL/g4t2J1gvMBBFTU3Ubp7IlT7mQ3VBoIAlFSY/k/bPZWPuS9QdmoHRD/XvRdRsV
xOsuJmjy+foUd6ShPjNJM9Ej7aoGYCS6/kIT97clSLlvp8bf8SZvAqozEWlu82cg5TfgtLPD7E72
UZiJ/HT7RA1jzUqch4eqrbc0nf3tafAHkz/UVersDI/n+3ykX5BmnHcaqkQpacwnaZJ6N08mvev6
oYpnaju7Mmmb2LPrNpr1oQ76KkPIZNn/mCiE7fOpZvfl7PZRR1GEIwYtYsweAHK+kGLvMs8bA0B2
Qlbl+N/sUbigtfKLKGkFqmhwuPa5q/G4mvomaLq8iWoDKLx5rYNiMUdlrvSH4SHnkt/5nS9F0Hho
3HUpCCbQqdGEA5/sXVmJ8r5jpr+z+DztZC1zjLXbZUAkhv1ajMHvMwE1Zmk7HrQkdQMUZuZP3uTC
sxnGbA8SefuQ6joNHQ0lubHttFfLReJ1RkYeEFGBW2nTs0YZeBTs+VOB/+u5Hfwynt153reF9c11
8p9zZrk7QxIHBK7po6UV+xxBUExqszjy0qv34yjz0KzHMpCVCT6YmQ2PfEoJYETyKcyBAhN4PZte
QWqXBFXOmrCpUho57ow/QHY1BqFyH4GCVHyyy6SJel1oUe+IfI/5AysEybcM0Z/ePWP2zdmD9M2J
ew/Q8QCQlBFv0I7sDNVHP/NGPZjxRMYIsgsjHLveCdEEhapoWyHRzDh7crOKRzWXcyDR8x7k5vy7
ntwZplnX4lEYNfrcmy4oM/iX6K/on4dSaLElpzyazCSPjcIaHtqR65jI6gf8SPq9bxzjE00H/d5v
3NEHGoA+f67RUJvFJTHRLQ1aHL/LykCHB74Dic2fYhhkAMTM4g/ryQ9jbMqnOYd/2/klf+0nAqT4
fhxDtHC4obA6LUTnbPbV83eJfj/SD7L0/BMBjOC+NHSK3zq5D1Vp9xFjNXqAwSjTRaKf7ces5MVT
kWhzOPSVH0xt1UVGWVSfEsOtT7OXQxmhSuUdYIR5oI1SQ4zL4cXq6PZ1SWOgCDu4+k7jGrokm+yb
lXd/3KYpnr2+N0Pkxo0/Vs28nVUwtsew8/jop6YX9QCf3klLVFHelVMAcL72mNdoViUGq3Zl3Q73
HGztYFub2zJ22p5ELuzlQ2uPzj3qNlioLHiUa/nvsaH9fhgT/kJSzkNwL7NPbaUZbWBOBI1MjA3a
nSuyaV9UTR2YTE/u9ZT4B0Pr7NCdkwRsNLq3F60uI6GPQ1xXjYW+m5aGczkmd9xsq/0w/xl6I0yg
ty0qPZEJfIfgtrFaM9YoeNgL95x2jRaljYM7OkLQo3DEwrLa10FbJjv8z38E7R6dZotVbs02Lt0/
C9QOsgpqtCVZbzYMyOnHWvoHs0avq5DtQTQUVsHY6nBdc6NgbpYmIFzYKxhqMZmewIg4PSYsQn25
2uqQW/0+sty2DeQQIOcpT0/fpEaZcvROFRa4Vxv9pQVxxcYJrfhRC9gDoitk5q45kN0S0M5+y51j
lu81gJ6lMRnfnuC5EKH4UWgqyog9QUQvdl5pBAZYEMs397EhMeciAMJziblEPI+XzlqOR0Q3E3At
+4Cnum/SDTdg5ShwwEsD1jLgAFW+/PxgIGSaMhtUzl7oRM6bmwjx61HBRKMXxnPQvK2GM5o+V4U3
pydetMHoIrE9fbx9E9cWgFwymiBRwMMalP0pdJI4yQQa55aFTYLJ+d3/9n3FH5d61bWug++7X1Jr
J8mGDq0YEkwT2ZgzAaw/Ou+UFFfFGmTMORhFKtu/5/5njBumsww7FxWC7p93LOVMlrJVeOzs0p9b
fpK7yfqgaRvB1+pSkHkCtS6il6sarfSI5zmTSE9D7r6g5wn/trjYwUGPymrjVLZkKWrLS9OpRvgv
JxNjP6Fk6dd50NAV3Tl5aGSlHQBE/Mvt3VsxKC5cZmRYl7D8qnBLtImZ3ZSmp6QEOBV9nLi45/Tb
bSFr2ryEHMALh9mCUlxeR+qakzZIPz1Z/rNdBPlW3+CyL0pQA5BJtJPi6ULXjZpOMXxupvD0UyDF
u4GEg9Vp/+h0jKn/9or6hSDl4nsD97y8wsU39V+e97UEjzdtPtpbaPErenAhRrk+gALWS15qsC/z
d4Gutap1gwIgZTZ7aY0ft89mRQEuZCnXh3gAvs90Iz311cmk+6E68XH/DhFot//bfrt0d14ev5Uk
nWVUOP6Mf+2sOJ1iR9tQ41UNQCUdU84a8OjVEVN7KpwyAYvFacjyCdgcRZp8BM1j8lq3HHS4ZqVt
ZCJXVHrhx8RT/JcNV52McGeXNsbcpqfGiudgtOJ3bNnZ55WgUevBFqHRJj2NBsXoSPqcetqdYWob
yc71bft3FYo+02Rou5F16amdA49+r/guqXaUbiRNtqQo6swnOLY+rdPTTO7t6o5YH0ULFQj/ty1T
FFm3cP6djxPhAIKuanQoWo+tv7stZK34hnOHk4yBLRhNladOtGin1SyYmqnScwQLYBIxOIpRQOGa
nnqBaiZiiwz4F4VVhGlfaJEFwxcVLBMb613XwH9/iaIiIIImTCT4JS6NzCkm2sZSt76v6EaXJGiR
dGGEDNzXCIB7t3dy1cYBcBUvK8qZVyAx45gRIx1xXLJ9KbIno3+l2cnkdyCFes9GnUlSfB1AKOnt
XA94fchvzOPMb4aAAgLewsvz35Us6n+WeGwK4mCAGpfIbwARRC0rCzPElre3awkerp64pcFkoZFH
FlU57WkgQNgYcNpFjkhfhgn5Ofc0XmYmWjYEffGrffMs8rIuPKrAIsIMJ17Wy3VVRmIzpJqzUz4E
pv1SWm/vAV1aDOyltQQQ4CoSIvjEk3LO/Oxk7ev+OGcb0HLLtqs7hjYZTFODPua6xbRqk9qXzABB
tf3DEuG4842dQz/ePpbrUQJsEnpiEPV5KBpeVSbzbKRGPUHKMtPefJBp5KQPOcMcYETQ3TB2czCR
sDO32F7XbiccHczWYiz5uiYAuGTdzsYZctGB/3FsNhz4tc8DrxTwq5j6Qo+acmdoXoIQsRnzE1pT
Zbrj/OftfVv5/tLKhKu/GDDwfV7q1sTsbvZMzk+0f0XjfL3RI7H1eeW2oFm3HFMfn08q0PDxKJF9
dHsBK27T+QJUl1MUZaePObAMHGrdt432QY4oFdrNlpVflWN6cM7RW4bpJcW4GMDib0ur4CetbaLW
+90ha/mOflc0u/4rYzHVZwasSAe3nHNEa51sAmsAGSavUI18e0yOWgLa84DkDdJNlcWsahw+wkfn
p7qGw0Q+auJw+0hWLjzi8sUBtBdBKlQbcxOL5dQETqg9oxnuT9bVO4s8NBj2eLsg3DxAzqGFEyZG
2a/U7mrRg3/xVLBjYv4h/Z9OuqE1bdVq1hZ0Lkfxm43GRTPCjAWZ+s8yvxf8n2aI3G5ryH3tsixN
kwjMEABeBeta37DCmpELGI0pon4CLNet1NvqSgw0R2K2EFjxan1x1vNGc7IpOQE6gwWOVh28tPxk
uuRAqi1M1LUbA1KA/5dlXmqzMdU8axAt4dky/MCvGUUBndDIsOkc31aENW8QGMEL/i0ymM5VWZPk
KevsZACiCbw+H6lSgF389lpyb5QispPkj9FqsYT5DqjrxwPVfmcW3YhEVtd79hsUC1GC0hqQxVjv
oA9O2JReDDDoF+S4t7LDq3pyJkhR+7mdU48KDSbPcx7hamuh2XpkY0tXhSAZsRSK0ZOgAsKWbV50
c2clJ5B1gt1li75o6/PLn5+ZOteZJGPUgSJ6kY682jueNWBtoakDwBoA9FB0DzMWnLYMeBED8UfM
k/FHXWKG6bbWrV6mMyHKGnoQBenj2CcnrT6Z5o/EMfeGUYS68eG2nFXFQilgqXUvZR9Fjkj+j7Tr
2q1cV7JfJEA5vEo7OrRlu5P7ReioLCpQVPj6WWxgTu9Nc0TYc4Hb58GAajMVi1Wr1lpqZ+B2Au+8
0COKD2GA8t22Ef4RIUpDVg3xnwHgNAB/ghEv9yGX25W4e6w/AD+luiIKlA0C72LO24K3+ivtzAk6
pkNV+FjwZk+qXUD20H99xxAuTAiLnjX1WtEKJoJun6Y7b7f9efkIEPTzMA+3mnDsUKsy23RBqrx1
QQALDYyF7muieKJLnhcB4Hv/GRGuGqJXUAt0kQbEa8wZYj2/0bQ7rT2V1fex+0GZIj5TjYn/nItj
SMtuSIsU5oj+MclyMGwcHRWhvHRn/RuSmHRsyFyXOoAz0OQ9l95RUyyLYsbEaKPW1gYC3ViW2TF2
izaflnw+dfq496vxfrDrp36yDygoR9u7gS/Eq/NyMSrhVd52aEoZ5hJmtW+pNYZFEgdmXDTTcR66
EK0W2+YUC/VXR/1ioYJpGV29xiSmi3Yk2pqBA8VMEFOPiuhQZUjwA9OYzLg/Ycglv5Ls0YXEQKNS
m5c5zotNLrZbealp9L2RIWeX7vP81LX3QRd2KhySdN8hmOIYHvt1J0iR5rnrzSgYaJB6SMpiR9/R
PMm1V/6zINz4hmahPg6YauyRNpxe0G/3Hqd8YUBwOe7Sl76vYZPR8qE5MRX1t3StOfklVBZwr4gC
K73XIOXoagg4bTvM58du+dIkin5l/hNfnZMLG/w3XGzctKprOvsQDTACEjXs9+p8HMaDvuJt/mf7
iKgsCatheUM6OSRF3nHa07UPW7S+mwaLCgAZhmw9bFuT765/cycsTVBQ10oHzJ3mnVyI0+QK/8J/
7da8CRcB+iOcytB8VNOMuyL54RefCTjZWflzexh/qXZe2wHvP29HRf5E8GO5XyzLys/7nKLjnjJG
7nsL2KZ+9trIRPf/HrQANlhzgGyZIIQWMVe3vpkjhECoRr6a+mQBPgQ8pNkVzmPd1OwMcpTfc4pn
GXTZ0BcUUO8IbKu3N5jTRr5WLHw5jLAouykNAZP2d6vbl2ic9q39EICNwUfvVsjsYT24deKcCIhR
FdGIbPVQCANZFwACeAQLoULTaoVTL0ipQTkHKfeyV7wFZKt3+X3Bi1YgFUwsB98fgmeAl/Tsj67/
dEvF2VKNQjhbaA/yIdbSlPE0PCx3DlUMQnbFXQ5COFDpWBY1CqAYBL2bQPDbFb8r8Nem4y3ejK2m
cnaqORNOlLa0zDMpzM1jBFJpkjw5y1F5K6isCOcK8heLkdCyjB17CIvhJbP9cAVGr/y8fbBUayNE
Vq43Zn0+YDR++6cHMfqk4th8rdMD7viL5RF54hqdg5NIVcalF5wouy2DWy05a8knkv8q9DlizRPt
f1rBeTQOlqHdMBUFp2Iq/6ZkL1y74eUrrQr8gKSNlnmXZqd0RbfgeXsiZVYAhQYXFZ4PBsSZry+Q
bhwhNr7OKH/UQTxl5JbkZthpa1SU9vd3mILSBs/Zgr1UhJOkXdo5HgvyeK1dgHIXk97l7joe7bGZ
Yh9U/QofL71/L+wJQ6ucHO2wFew54xQmINKew2x8szoQtgnAPVDtQ1/kazRUSahd6GiMjP1shejs
ok2h3agK/7LdbiKdiIQfeDwgEX69SHOFJDVwPnlsdz8KyK027Mf20kin6sKAcGxBv0Hcojdxp6Te
ifOyloH77GTpftuMfBxIwoIWl9ewhRXJq6oHzRECrmI66ABBqgilVd/nf784Mn2+2mRJcNuWnyFj
6an4oaSfxzUO+kou9ykWp4bMozn4/lEULb/Y9IgH6jum5+L7QrAwo9peUg3V/XKNUvaIcfz/vi9M
vzkPretnKFD70y6o96qkk9SVgBWfc52ha1LMF68O8wiYulAgXH+ZzhLNDZD27pdm1RXzJN2tSHUg
nWLj3On8h1wsczBYaYtTiYeB4YaAgCO2MSJnmnbb0yUbD1DkoC0A1B5AROGOacd5Ssp6AjjN8znU
pgY31OrsxsFUvEMM2YAs8LbpQMChUiiqjVtF25rpDE/VZ+yYJc1HbUBbP9OKGhB+4KMJBJzKjO2a
7DhV624MlrCrvfsymY+g8jx676DcRJKKM4wHgObBL1xPcJoCntX4KCUv0+mFTqfteZUdo8uvC9vc
arqesQRXDv1qLTtLxR4gm8zLzwu73F60tk/LBeCl7NAMu6WB5MTL9ghkOwN1cAfYVCC9wKx0PT+r
v9TT1OHVFZR22H70bsc6mntVXUQWIHIVCAf5KnTdi16/JPpMqYfzlKRlODofKNhGytNEntogAJeQ
CnMrXZYLc8Id0Lv9vIDVsYiN/BNScAZ92p40PiniUwgAPDByQEgaUlt83S5Pbea6ZZ74abzq1oM1
TssuS1BLGqzppqX2LgAwK03Gl5Gp9pvs5QrmQDgmHGJkeQXDk6ZrRWCA0hO366Ge5p1FzMNseifT
pM/9FOy3x6kyJ3in1axnv21gLkOTXDvNh9LVdgC/QsV8eQCDwju8FCi+0HMGunmgUPmyXkxryVqQ
Qq85OK7N4qWzSnSjloBtaqEzqsQWZScLaF3bw1zCmkirkmv95FA2ZHHp7lh3BDEdugW2J09hQoy6
9TawXepxJurmxSCfh/TnHPzaNsEnRNyHHMTAdU/QmCo6W1o6tROkKAMv3W05fM1UgnKyIeDZiyQ2
J0RD7fR6QeY8q1Pfycu46ZAhsedb23hqfVWrqWwUF88TUfANuwx5cp8/tJIfTfp1Vr0+pN/3cY+j
xdRDp5WAXMgqz9QmkwCr5BxtQP3P24sgOyQg8/zv88INUw9B35noFYnRTFo4h/J3X+4T45hnCk/9
ehjAroFkF70enKhObNvPlqCq2Qo8EQL10EbimCnu7tdXATgiALqFgCDoPBHaXq828hCzl/m0ikEQ
EE75VzAU9vrNXKneGa93laGbIPODIWCwXl05ZClQ/vQAhGnbF7Y89daN6SgSEjITto2+cw6EQkqX
z+WFJ7GBK5z0nuVxo1E0L0PsVJFlly3GpQH+Ay4MTDaII0kDA6SmIbDeVFkUl1jAKwzsPegncADo
EVajMHxG16yu49ul/dRPH7c3rWSCgIZEIQpwf4SeIm8WUt5T0Gka1roakJ5rwH9ZhUGjKkC/vvex
ocDK5uKtBworsRLmpp27lk5WAeT7WCd7dIE9VvnjjNu/Hm5s+uZHwbU14drXGrd3eh/WypPzIVfR
xkgWxILOB8fdowMNacjrJZ/NoJ67NG9jrfDD+cmnk+L8qQwIPx+tlejlojDgFztAh+Zxv73mkvN9
NQAh1Gu02dPXFt9v2q+zczPVEZ1vCuf57VYgHwVZH3RmobNfOBl5MdMuIEUXI5/Znph17tNT2Z62
jcimCrE8nCH+wQ0lrEXbG4kR5F4bOz+74LNtftr+vOR04Of/+7ywEuOU62Q23DZuKxaRIarHnZ+s
0TuMuLi6oYGCliExPvA8bc1bu2hjb7zpsyAc0cafL4rEr3QkYK0zdV4oRlh1vWmJl+daRkwSe/0y
n8q8Yi92Xoyf7KkLdtvjka0JiAtNKKfraNkTAYh12zlOkZdtTMrb2NTeXG0Eaufi68JAanetXKfE
16lz0+dtaOlt2E9vBtfDCGB10GVGbwpozq9nqzSgvVi3WBKSzuhyOy9LTNA6q1INlcwUcBOYI3hf
9NeI4n6OtiSeB7Kf2NYf2yYu374QV58XAhINF682VPh8gvPRxio3JdlSAGYgYQFOBROhJ//7xdUH
yjbP62aLADGDNuAO4G8HRdpdsBpUEVlJLTmAzCINw00JV6CjF7VjFSuJsefCEhzpBsujCWxS2xuX
r+p1FG1wn/6fGb5cFwNKkJ1miQUzZfu562d0cQWh6Twk+q2mxZZGo2n5uW1ROjCoE+nopEVWQgTX
dUPT0HS1sfRzHUI3ZiEPWq3ww9JNdmFDmDzIw+mk5jby/heo4HfU/709CMl1wp/YwE1BPxIdocI+
8DW3KSsIkcVme7euT1ozHvORnPRpUKyPbCSXhoSj79WFr6EgCRrRKC/RRD+rAl/JckCaiFNBuiAK
QQxxvQGYV7UgwuHUz+aL7h2odbZVMDPJZDk48gjdUT1/TTwDmvMZJSsGybbg2S5A0e7+oF4XrtN+
e1Ekc3VlR5grEEEE9TjAju1OIaleOhXh6uvXDiJqrj0HoiWuySJcjU2aL0CYQdEnMDucFD9qUzMc
BiMCfjK0+rcDd6/NCR4ZJYmkbFqwTpfll965D5L9kB0be7c9axLqOv5OQCKcgzTApiPsAEoGW+/M
DBIwBmj9+wgImoMBVQvafpq9rx66A8rmY9LOb9/ZMItgEpcOgnEROlkCUIWcUZvGYJSoX+bi//l5
vlkuHNtqjnXQBSUY58shyk1OkqHw0Hy1Bdd5NQDBBwyOXgZBD4ZfdIdVO5cctfyLnoHzZJ9E20sk
PaMO2mnQvYdEpYjeRxRTFhWqYA9ZMminCnKoIQh5h7PRvKP0gs1wYcq8njbLI2Cv4OIjfg9axqhq
FaGM9IzC0zhgIwK1kvgossASPDoT2jT6n/p8zFvFZpbNFN6MSGtBHfI16/Iy9SSzS6D255S9UEr2
pRXcYusrIkvZKC7NCI6A1pNNV8abAzTzheX28zK+53gA/aXjmkT0Ci7b64VIPGfox4bmcUpul/40
H7e3lMyVmQGib0THyHaI0d4wWgUhlpPFjcfphs1dXwS7gtyQLD8bluI6lq7KP2Ni+4ytkzZoiAcI
8FruIe78BbIeIZvs39tjkq0KEnWQjTYQLXuiewZtkUEqD2YYvfld6IrjLv865gvyxMCCiXlvP20t
EJ4A6r24u4Hda29v0eHc6v++L9xe5kwbPLyAV7fpU+D1RxD7ReAyUrhF2VJcWhEej5Bu9Dtbxygc
8vGgZV9cT2FAtrFAzg75XGSz0d0iXFq5njM2EBwNzwQJTA9VjKR+ovp8LgJtn6GQr7AnWxZwjzlI
5SCvhlDp+pxMTdBaXoJzgngt/DDiLbm9qWTjgbIXvgz8E/S1hfHotV7ZOdqy45neuOzeh8QCuuiD
Xf5r245sYeAUeSTObxWxSuSMa2WPZgc7fl2E7pidTK299x0Vk7t0vhxkOpGUQpJCVLLSQJzWzx3m
q70rmR/mo6uYMLkBsLWBnAiuS2RRJwGr0Ww8A67RZ3sfGvGFir1fFk8iQ8G7c/grQoQfrEDjeYs/
w3f12q6YknC0H8cp24GZSDEWuSUEe2jKRHQsIgXSwfAHny4I+KCM49UhC0vQOM2u4n5XmTGv9/Bq
V2XqezCTTgAkAVHRATdPhuHoz5+3dxnfrWLMAslWVH448fyr2n4Lqj1zXimPYENqnZzpYBt3YPBw
Rzz5o6RX3PaSflMEExf2hFuMJFBBAE1VGi+IlBuUv63+ADagJswPFXgudzkQSuQdKYYro+KRdbus
yIBzja0qaqudplKqlx1VD4KMnEDdRYpXcDkGiBstg0DJMgjuc7bsmu4281Ui4SojfM9cxK9MX9yi
AttBvHYfmddD2OnsLarXv+ysIo8I6DdawtHeKsyUFZjzVHp4XRL3hbKnxT5tbzfpIAIPTXpIMkA6
R9jYY2CZJID8VDxa+cM4L2cOEWOQF9o2I2lsQw4DCtRcmATvM1eYLG0xOx8EirDTagO0upObtEsO
llbGqzNHy8JhfnZE2BhCKScak2nnVm8nw7z+DcLN6pq5UxCny2ItOPj67cJShTOS3USXgxTOUmY7
edBbvFtrui3Ii2Y3B291dxAACm1dYUu2MYB2xmsD+xshovAmHOfWa6fEQ5hOT2t59s7bCybbF2is
hGQmCO1eA2X4besjuZXGjVE/TrN7r5nT44BOlG0z0lHgJQD+Ux1pLpHGtVsRlhuAMqFTeBkOZaF5
f8zeyVVPTZlTBcsyFw13OVJaWHnIfs0gjUMs3dsI2YhxbNpzUGVhCoLkzJl2DnkeHVWcJbszLo0K
u0GjZk1NamSxz/k0mwygopcuS6JMV+0F2WIh1cUHCDcB2OK1JxrqpAFzB+ACk0/uMw01s4DkUR6M
P9++Whd2AqFUjWbpdbQYGvggFbxLZ2OXqSjvpNdRALo45NINSF+8XiltTsxhzeJZd2/btX1Oav+h
GbVQZ2kMZrSPIFcFAs2Ny3LcaUW33x6hdCaR+kbwgkMFKND1TOo+WxK9TPiaZR9QfIyhX31MfOs9
FxRolj2ObUKFRXSHYH2agaybIEXdLqhz/Znpb69VZSYlg8GuBtkbkCScFUMYDClSZpt9hZYVE1Kl
jnZeh+molfN5e84k+xxmXGiNI9wD37NwuFLQYtaWiTnLZw/V7Bk8OW6Uao/p+GvbkHQ8YHjgJBXQ
mhchBqzNppxQUBeYfXFOmXWkhhOZg6sos0h8EoJugABAvMgFioVpqw0bXHbgEow1/5RmR1VtXjqK
f58X1V3MbC6oueD51Wqgol1o6Hs/mWkorgeVFeF6aICaS/MShBWDMyAyCUINGbClUcVAstQkKFfA
MA1BJmAlRJ4srQfJ6oy0a1yMXwKtOnQsiSq73RXOGjJQsxvls2F2oZ0/bu8FyVV7ZVeIW1ISTI5D
sUgOuhQzkoGU9lNCzs0KjttMdX3IdoSFwYFxDjv91QtzYfOqdWzSHlDv+VbVTTTk06e3jwewObSv
4V90qQuHaKTuZLo2xBEN+rUf+72OTpjgB9CqO61S9AxJzquHXj/+YkYezhPPa+f1BIjTLgUVC6J8
H6KYyX4d0b64vqOGzJ2oCygZGNTQvHjtTe3URjKeIJVRL8O+XI3TCDRN0Dn77bn7m4gW3kxXdoSb
tnHp2JLUApZt0e4TzYm6vj7M+nDMuycQax4to4rsZIwYuudQdzoNfhvNRAUu5n5h61cIfoMWUGoH
QzBuR2qFNiVRXaJkPt+W65cgmcJSB7PS+rQ9dD6yDZsieKwYjBqYKwQ2njsgU/Ah9YtoHun92JtH
h0yxSxWJQslR8BBlgGgVzvE1CdLUFB1tWvSmY4ftynbYDaoHsMKCOKSxKyxm0QDBTH4PaGTo0t/v
mDPgGoBTg4QEXj7Xu3IprXZClieNjQYEzbsFemDGLig/dtNxegfSC9WAf7b4YC/eiO0UQPzT0tM4
WfapdetVz/asyHRLPCFMIJ0KViUEE2JxaDZRe8gCB8/Q6dYoDlV5DzYU+8F7TxXqypDgcpndpwnw
IngSFCzUxzFc9LgIHvPqrtHZTe2NESRmoiL5vL1c0v1wMT5hubTRSO2E11et4HFtIdLzY/v7qvkT
lgji5gScUvh+n+8989S7EdRK2O/g7RS2HMGO/3NMG6ppwo3cab0GRcYa0+d66clfks/tbH/KmU3D
aaH2uQD7Xvj2oeFpBVVnXM1YO8HkpDd+680InAOnST/4S5DuMvhKzsDfRQVbg0MwleTPtlFJ5OHh
HgvA9QWu3ldRWj/Y5gANMxiFcmvb/0BN80eSKu4wqREkrlBCwFsB/1yfq8GAXhn46VOwWP2ggRYW
8yew2yqmT7bzQAHLu2yQdMN1eW3EaWbqDgueVUkxhLPThqp3m2zr4bbnzI8uwnMxeGp8b9CAbMxi
EnrzbR7c2h0qPF/eHs8iuwOUI7R4gFIR3zQeAcicFA3eNPpL0d9k3dvbJ5CE+GdApC6Fk7OnVa+R
9nB/5d4+rSOrBHlRaFbR7Oy2d5d0TeC0UeHHiEDCcr0mY1kNwUhTvOS1G23v+4q3jGxfockf9wrq
bq+LbhRMVWPT+dpD54LuaGmB7gcL6N04JaomEFkUdmFJrLiBq9CiKQF0gDcgrcMjq2kEDeuwct4O
O4UyC3TU0M8InIj4aqKLnrhswRXkp9ArhACMf4uu9UYRj8sCkQsr4q1dO1Uw1jxf5PnVi2mxD2R0
TqbtPKelf0LMGwXlr+2dIFsqF0Usnvzy8VQTTmdn0q5fXFxHHj3WGQ1TM7JsxdzJFgk9QchYWqjG
vGItdFdSAmEG4IU5rqGhf6gNxHHeEPrGfnswMkOoXqAe81cqWIxJmFZNxUxgKHHam4SkSZjZ2hHM
sLuUrO8oyCFc4CkWbArIKwvOMw1cBjoLNMERA1oSGNDbCVJ5efefAT7ai6gnQD+1w3S06k6OHqWQ
oGDvcAOwAJ40GzB3iKsJmai1TRONpDb6+AqoeehNqNhckvUAPAEwQq7ch8ZEYQSps1LqMw6gz5Yq
pDiixPQiL2W/++H79tLLntBAc/IXGbYzKtfCu6Fei3JMXNQvE5bc+T357XRjlEF0B61bpzRdY9YX
N0Fr7ylhqjSB5M1yaVv0Qm4153ZKYHtFmcea72oADCf9lmrTvnFeuj6PrEnhKSQeHCaRuuaNOzzz
e705KuRegrRCyrfLIdizHGe9iLZnVOIZwK+PvYF0P+ZUPExDMwVzkPToO/KcCEFPaE/OrgpUdVqp
GXSJcC1qRDti7hq1yDnXyxXpNcu9MUYj8v3klNmBIr6XzReqJsj0cylq6MdfzxeAIS7RuLKC5Z2G
FBo3iihH4rlx1wF8/Tfh9eo5VHesHbArUYgp68jpjgk7gfyNuX5IwAZUO55idSRBj49kJPICeEei
rVM4ulbdDfrQWCWeySRaihKVdBDqmCcvS0+9t9/eCtLDhSYV3l+LciB4Ya5nj9Ck74qgK2OdpKEG
6cysCsKMGXBLU2hC9icYof34u3ZUz7K/rbvC05wDNnmSJUAtVzzWSIZ62WCC1AQgN+8WYKsqzPre
vqXVPIOxUq93rtX6KIMRcAmDM/dg991P5kzLje/WIBN0m7sk74s+pJlXPIHEYUDnphvsO+L/zryl
vRkne963CF8V8aJsX3OIOWfQg5MVA4bG9EfHH9oSl175kdgLIFQ2bgmiwk/J0jZoTPvPkBgzuCVp
FzC3lXHnBnNI9Pw8dPmdhwcseRhadkIi9q6fmt0MfTDoqx00pzoPEB3d3iKy8wXwFnLxnC4QfXLX
O8RtupSBYqlGCzY9Tpl2yt5Rd4Twyj8L5rUFb27HdfRgoSLhoN+OKsFN2YIhAEI06eN/eBRdf9/q
O6vCaavjsV5v+uqjj9721Pz5jmnC68EGmh1EACLXWWuYZW35SR07jNOW7CoVvEbmh6Ch9J8B4crN
O9vK2hIGAH45jNW4nxbIgeGw/EG56Gbq9Tpcai3bbQ9LVphGcgHNl1xnFrVBwR3NwD53fhFUkPog
kVUEUeqCQ6z87eRNSL2bItkH7MF1q4PX/cqBMNo2L1u6S+vC5hsr1jhO4qHRrb1L+mBfW+nBH1QY
D+7kRFcEZSFIcOG1CUZe/isu4jHALX1oC6Q1UihDCBKYEyS3z0nWgfSgMs8T0gIlL7jb/s1qsi/N
Yt76c3FPxvT39mhlUZXvc2w2b0iFZ7z+HdTSsrEuG2zUDqRFdtC3ey2l7R78dmOYpRZRHG3J7IJN
nct3ALGF601w/lpTW3QISIPqchMBMhjl3pPBPr55UPDuSHiAVQL/FfuDA72p52XG/TkUwDkBHhhS
F/LpIwJTyCJv25L4qitbwoDWcnbqJPHL2KgPdhCWZrT9fckZxDBAGcBTu9CHFUJRa0SDnzOjRbGw
nnLD2SftHa3+dNX9WH+DLrTCmiGJPi/NiaFAMvYAZycw55uPBoi1u7MBgt6sunf0MSzn+3yBVMn3
1keqcXmm6dMyz7sGKvTTd5b8adyDFvzZHr90fv+NX8zRWaO1MrQYV/HMDuujwc7bn1dM719fdHkO
LagP9lpZgR9Bi4L1kfpQh3xk5ClNPlf6t21jEq4TBIwXgxE2i9cYA3ODHNbAvr6sX/v0tl2+6drv
1r8dEhpqyW1FhjChZkSKh4qeURUKG1sR7svO4OWv4FN+MebOQPiCq72KteF5bMMqDVcVD4DErWCg
PCPk8kq3x6f9wsTiuVBUH7BqpTPunVU7OHp1KgPzAaDB0/akykfzz5RwQEbIbTp6DVN6dVsXQ7RA
X0TFeSIJkJFrADoTZTPUucXcJpBrbd448NatD2VV91sw+bvlroqG9GV7MLLdjjAcH7TR6IcWtut5
K2cPF5qPq68qDi2EOvfbn5cty+XnhbAnsyntTQvj6IpTXu10Hyy2wDoct63IVgQoJVzfOu/2Egun
2BQBtahZxm2206vz1J+6t1PJIvlzYULYX1UwrC0hMEFye1el94SH8u+QzIYV9EUAuI5OLF3sutM7
d7Enw8N7Icy9u7R6x9XBoVy4efEWQubnerE1vxjR/rog2G7HcP4Abg7FO1K6EHgzAHKJR+Srxkt7
HAqn0yc8G9IagkV6VLE721V4E1m4hhgR7ZB4daMAKbbx6obJlibFLLWtfzca+ZnogHw7a9RCqQ1p
NNB3alBpT0HL2TXPvdtEZpAo2BVkGxu0BNAqAl2bi/NzPZWdPZF2muoKEnejfoBYq7OHYFx9Kmso
slKXNc/bW1xqD1E38J94noAi5Noes4PG7tuqjnPM6ILEzJFlX1Gn2rZiyG4n4Bv+M8N/xoUb5d0h
VjCD0gFMnDc1dI39tP5Qldm+sb3bDPSSelbuGmSHMm+9sVrzzBpIENjsu0OLF2pWH8a83beWe+92
/kfFb+OuSIhg0TCELnE0wIHUUEz28gyZqS9JFSPp+9PtKEXkio7bEZKQN2kJrhFW2mXY6QskTI3i
zh26IzjOmWL3SRfi4lcId5mhJ6sJDWc4zAV68J9XnYQr0KyD/eldw8X25g24WHXhsGa4nlurc6rY
Wop7DUrjemUcrQyXdtG0EPrOPriz/dR7y0NZN5/cRRWoyAf6n30R6FdlCzhjUtgP5mdrfkqtUO8h
GKnYcTKPgboabjmPnyXRdeek7jpqlw1G2UUW/dCgj1rPD9tzqTIiOO/Bhjy0XuVNzJwfDT1p7Odq
Klyr7MLmhJQoEwNN86rM2g1L4KWpW8cmqvx6d7doQaS780mrbrreVYxHhpAEgvWfNeFaBS3UbHeN
V8de9g2VHXRpZRFy5CGz0OVeZFHagzK6vrHtezT1KlZM5iIubVvXLqLt7FavTdguRies7WcWZBHY
MkMXh28oPqE0p7hUZPm7q9EKR85DDkDPer+OE6M8zAMYCPVnY2724/jo89b0bm/YUP8ZM8U0y7aN
45oBpzTS0RYt5FRYT1KvWilyNugl8a2bpfpujCqEsGzjIN+PPYPMDWcKuZ7OqfWGdknhcbu1f16d
4LZujBuquyhmzd45T5QQDpkbvTTIR33h4gcwcZMJZO/x2B/yLgT75WrtBv+Yc9bqkJmPlXui74Ch
4mBAYhowV+DURTbaBXQPxuIDIuhVdWRW37X8uVSxXPGZEu8HHg7wiip6/cUat+Wu4wSOBODItag8
EnO/7USknwecgV+Bhvmqyyio7HQwXXRMETAg1+19N5y2Dci2Gwed/k1/oZ4g7ITKpQFdc8A1mfPE
yFkbnpJCEbXIxvDX04IBz0AShvv8i7WnhM6Fb0EYxWxua/bFyxVZJplvQDDE76u/cpZ87118P5lz
k2QMQ2hAoEx8Z9eO2iOSQGjkWGOrZ/t6rZ+2Z+1vd4q47Jc2BV9YVGDa7nIggiEAcKiaMgLD0DEl
OqhDy30JztIUmfSxrnZo3jqQLjskbr5D2hnJZryn/CbuqjXK8TefkruaZnegVzk3TrvDaKKMZr8K
u9zn5nhLQQ2t1d3OH+mZDMGtlXjnznb3er3utsck3QkWPI6L1ztafoRlAgB9BUEp75Zk55HsPXKs
307eC1YMZHDxNILXASjpeqUQJReOn7doXB53yCJpruK0SK+oCwNiddZEU1nKgD6OXccPHeu8gLHT
odXB1R4rbz8Mj1T72YO4TfdVsyfdhP+GJmYYLYh1oT8C4OpRg3YCBBS9j+kct0OcEBpVKppG6ZG6
sCZsvzqZXBOCkNBto+yZZsuOlaXqWSVN41xOpnDnujMwl0GNemnilqdmcEPWO2Hp9mGe22cXfIFd
s34FwuKTbXaHovYfKwdNVI4VZTP40if38/b+VI2Z//3imLMSNSmfl2+9HEz9NEryVXHnS0/Axazy
v19YIHPC0GiCQ20MU7gkp5U+WSrcumqfCKfMpVpueiNWriAsSuyPC0j40uq8lOxQkp9GoIibVJMm
RBNDSZ3WS3AgtPHWgrpK0SmSfbJqI840XvbguvlbWL+etLQAD+oaYFlSE02w/dek+IiEhZ58mI3H
hn3wnSdtHcKu/MTaL3XVhRXZ20MS2RYNK3Yk1VeD/KDzoekU1WuDz+QrF33xwwRnky9enXYLfljp
fmCk2PnoBkj7WF/O5rDsWgt4fRKP5o+1/aU331l3yJI/xXBu2Mv2vv0/ztH/ztAroWWQGjRGXsHr
VasRdZr7YQaCMMyN5uAg9lmpHg7gIUrtfqfN9LhCFdHGzwVR78lI9BsEMb+2f5B0YiCE5gD/BwCB
+PphC+Tv2gU90sMyhhY9o4viNEFWcHAUF7/0PF0Y4mfh4jyt0wgxxhm9Rra53DQofQ9NfzsqOdVl
RwpwTDTHg2AN+B/h2M6FlmRZhft/cZwITYODO0WtA3FGyJhOeXqsElXvt3RvXZoUTvG6ZGm/9vD2
1cCifDwE/rcZuW4aPJa5Hs06WlDKbDcPX+f8gEaoyNTmvTt9GAhC+kDFWS99qkAUzgEXLaBcr4Aa
RqBBW5W3WzXrl6U9QqU7rKfT2D44LA9Z+92mX+dSAVCTOZZLm8IMuGZWGYw7FifIT22Yrdlpe5dK
V/ViUILnasiQGGuJQTlTu0cnW9S0L4GrhetAd4b9PKbHbXuyJxFCSLBxWyhYvmJfpcNYzN6CXdS3
+ZF1825KHBSBpnuXd8SUpmJ48vn7z5wYqVgmK0bbxA4Cj1oL2DxTDEd29jwwYeN8A5AE6pPrs9eU
oEj3dDgdExBihx0dNDjnzWF7zuTn4MKKECJgL9vjCOxE3DJUWJYn271t6vIIcp25f27Yk108JOZd
YRmh135swc+bDE8zPdT1efuHSDfLxe/gs33haUDzYWoJxe9g6139OSgiNoS6te/9O9dTjVk1s4K7
GUbdhEAybGXZd616ZM4v+M88/1ouLVQlP3dOTJejW3zzuyPz2pD3FEO7d3u80kAXimxYYSTUgesX
Jn6lzaoRED/FVvOo00/6MkQFPRWFE4ImOQoSCBF6dui6j4XqXMrAM0gc8B4ugFag4yyY9td2zUHS
h96qaur21Db8J8qWb4XT1iFYA367blft9cxIDo5LC2Cxiz/5YvbPY978mIpBlah5vfQmCuyYC8B5
wFApkpZADWsa6oY7ImcJrfzJX/1jyrqQ0Eej+GzPqgCOO7brsOLanrD8Remt6UAw85352CQfs0mD
MtFBrRjx2kHAToBuU8C4sFYiOihLGM3bGUDQYoxA7Zj4b3YQ198XHISm02IBVzYeLH6UTk9gxFSR
ErxeGQMbBZ2LHpQ6AIET3uXeNHv1wDsle7vfd6keZ5Cq1fA+zvvyUPXlbmSqd7lE0unapjAq3I99
0Ho85aM7H4By27PS3FdNv/f15aBRtrPr4mGoh+9zkZx0ku9wie1amt8xy9xtn1HV8IVz4vrMbCb+
RrMXL4TUU5Rz9c4ekuTVfvJPevtl257UL11Mt+ADDY01GjNxgekDbmSQGkAI5s/i/Q9pX7bcNqxs
+0Ws4jy8kpRkyTY9xXaSF1ZGTuAAkgAIfP1ZzLl3b4lmiZWcykMeUmELU6PRvXot8u26ma1hLfa/
z3Ohl2x+UfQ3jRXEhL11I+6WlEaZjjIrvMB1g3OcfnngLpd0EWk4DR2hM4ebssial5Q2P+tpOuZp
GzYSVNN2Z0es4TuUzW7+wS5KILqFFnMElovt62uWINDmQGYvZ/cGGdBs1n2BHN6uJtWtrjXHolKx
x/+hSTZA8sW0kPWDosUSU9d6AN0aDZrazaC6KVR7pABsjkBKdY6zMbOrO+bM1LzUZ7dmmxttauc4
LBaRO25oz4ZiMS/rDajZR4+JBUQrk+foaC/+UEWsp7GwqQ4zVTOGQ3FrAkhT7/otjNdHh3lpZrFP
GsnMTgtgxkzHb5Vm/y5bb2Mkq1vxbCRzDHk+YVaW1kLBo4Hg8z638juzYyTUpMMBr0RXKunfVSV3
rYQQ8PXNuDY4GEZnG7w2ZnJx6jJwynIxQPHG6asI+hNhSjfugzULuG6QlAMyGjrWC3clOlYa3Aba
22uOY9KV/8fPL7xT0Gsl0kb4vFZ/lcW3dAvStfrzZ4pXoHDwDFyWxkeh4ecr9BOAfSApsh53879U
ZoD0+I+JxRDQ1EgsZgDdb/tx4UQ1j/KtWVrbYOcmPixzOxbMYYinx/Q2AJWc1/EwRbW1liwy7OoX
rtEHLeuj67tr7YRCvHYuwYPfE7ySi32dqaxvcoVMX4F8qRp3lsXeAgHRyrLb2AcfTaGKgYANrTMA
FOLPpakGypGgK4fAGrYgUK/FV4oYcUi9p7b13fj6sFai5LlkggeQZYG92FxiNrSiVkE5ywKB5T1S
6ifAL6GSZai1h0G860aHY4QsnFvsSm0rR7A6UJB0ugjRg1mI5nKgHhuVaacdNIJcgeZhoNgjXXTW
AbFzb4QuSJS2LH505xgtoBqQZgMc1FxWDicBtHxnIt1ChfYKKnJoW1dIwW0kdVbHNTPz+whN0WCw
8BOpUCmFUAkY9iT0iJnT74hhnwgL7ky5xeb38ThgRGe2FifOdTUVOD3uwsorocig3Va1GXMZ7Ls+
jYu63ukjfeprvtHjuzpE3L3zjoHC7XLbqMrtXNCLoDuW2XHfTGhWzkQYFOOpopCiu75J11YN0l+u
AxA46iLLbJxKp85pG5A1md3PQALDi5PuaRuxzEfviPonEkN/mDf1D41JZp8aNB+Q8nOkmpBupCi7
0q14f82IOTdVzAIq2IOL29EzmRT2iICp9V/QZhM69RbRxdpcnVtYBCxCOFXqzQQ5ClxMTQvsBqK/
IrV2f78kUNsCdNsF6/UHNbHMTNEMw1DTVemJasfGDSex4XFXXdO5jXkPnoUSYITL9H5EVCvbMpwC
CJu81b2M3fKQQspUmE/pmMhpCA370/XBzXN0GU4jgjgb3GKVwCVqEGXhWVJa/a6r7TDXv+ToNu5U
hQIzB+vF1r5YX7X/Tudi1bTRyHruwGJXOJ9Y3R8oJ3EJXr6Nk7SSjboc2uIay70BKH8JQ3V9oNkn
vWyioL0xzN95/r0nVUzJrbDf0D0a2tapBhG8zXhksaOXv1yf4zUHcjbHSxRTC3UziGajkOTpfR7q
wnk2G3aqerJn1Dxet7WxnsHinilo5gdAVqD+EiSGvEPhJdCrMEU22lVfvK3e5619G5iX+7YYeGa3
Dp5/Knioil+62aObDBu2+8GgZ502IJ5p5s6OH4Z4uj7QTdOLm6eAqI5pinlWaay370DKF90vETxy
Hzd6+sVS99B7CV1B/m/uYAmWMdAoVuUahhyMu5o/dcZxYhtjmw/dlUO5bLWkxf8/lIiK3irbPGZ9
flPmRjgxEjNP2zgp6576PycyWDgfFUxWavuYSW78Bll8KPnn62u1dnGfH4CFk/FzzSmDHh5Us9ww
10DHNYIdmRcjOEjy20HzE2aPj4L9A0p3dgF4biIhiPEt4ZpT35ZaTRCdWH5+qIw8VEZ9GDiPRNNG
qttX5olkRTzW+9K69cVGzXF1GUEPYYJ+BHWYJa5dGcbgTDUcUKAnUxq7aRW18sXVPknAgq/P8Lqp
ufDqzA20S6Bmk5Ud5x1eCgJshWY0tnGbHXI3draqS6v+BbSp/8/Q0pfZXqFP5YzZSMEiZLx1LQ9n
+Gmd3Zn2b699vj6slVoWFvDM3MKdUacuK6eZpRuDF9IA1Vi3UNt+dbuTbv0cvPu6vBF041m/6q7P
bC58WtaC7KFF1gzMx96B+ncmdcJhvHeCjbhy9did2Vk4MGnleg5pXOALHGQA3+j08/rkbS3VbP8s
prBLvI2piXH0U79jnRla1Nt5PIglOIV6s43zHmiD6zZXL/ezMc3/fmYzk4HfNBDNfnTcmxyS3ySq
rfi6ic09sXBXDbWZXtSYN0eph8Yv4qxxngarOIG5Mq7xlux0/QBwwo0xyQ3bq44MfF3ANsyQqOWb
qkGPtA7CTziyZoi85i4DYgvyRPlLWvK9n35v/16YDPsfhVUQcKM4j7bJy/kUNSqrwJVBbD4z9m0d
fBN1GSNP9+v6nM5b4cOFc1Y1WWx5MEHa3G/gqUjZoQn8W/f3evbzOP5bllmMozNartwMl+ao1e+T
gIi3m33/+zHgbT9fYzPlwpJkashB/hlID5Fs4e5apPH1YWP11zb3uYXFLDGpsbySPnwfiDECFEps
qzugrHl9HGuuHK2xOvpvfLT7LPGRinVeOTYaXDnoRMye7aT4omVDqGwrqoaNcHFt4c+NLW7mFm/D
0hxgDK3++7540PwtOcVVC3hsot0X+YEPoPSRdkFPfBfBRRmENQPKrw+vT9iWhcWydAUZazo5xeOn
QL2W3tv1r6/dBsAAgLcWxfMAPAqXJzD1QPeaARP7OIStdiNFhILqtNXnsOaqwYBp4t2PLP+HbKuy
uQstblBjFfWvrsYRLIoITJJhhYpik4VWuQHXWN1jPgoZeM+iZW2ZjQpoJgpPwJ7Exkrp186wo9L/
3Br2Qbpfrk/g6vIgCTtLOM45/8UV3gIQ7UwNkg3U+DwC7/Pz+udX1wet3EjyQp4GmhiX60NTSyOk
wudd4ey0cYqV7YG3vYio2LC0tkhgZkAkac4Mw8tgkqJqbTId947JnWgQoBjU7pv2tuvFXOpK8rz6
h40N2Su0jOs2JDiWzB1M+pyCyxMZlCbmIdGj6zNnrg4ISSAg/kFNguTk5dQFLUnTui2rx1IyHS0M
BLXRTCEbaTmooE1CxV0BMjsU+N4NgNq/8gbcB7mT0h1RAumBjKsI+uDGQQyl2GngdwvR69uB3kSK
h8LtRKgy9NmmgfHTbmWLZryui8H7jE4lLZhQkLT0mGjM/8K7VG3s8LVdh+qbO8tXzADmRSDSlSNz
XDAPP2o59FF0qK5hf2yVYdYuhHMji0iknYhGFcEEwjPQqgx9JOyE9Q8u+tzIwkVLry/ARgEjWtj4
+2mrb3V1ohDPAyqHmP5DYtpqAlD4530F0g53OOnUgWqJ0soNhMraKbV98FjNomQesoGXW82WvZ0B
WIiuT7086UQLa97s0KYUqs7eODWriwK2LLRAoTYGEqdLU54/ZMLJnfJRtzt5M7mkBf1u6oW61xU3
10/Qn7f+Mm4C8A/k5iCddkGXfGnLIp5bEc1GB+aIJiBH4QTUk2c9OHYDIYncF37oW80E/F3KdoNK
kcCbBv8zpvqLLscm0rndxgOoj46exm3sHa5C3eksZOGCPsFt1MeWroFwZ+zFZ1JAMrboe3lCJ3Uf
ovBY7e0GIXbgt/khlTpPwTDV2w+UjF90LvPbYOJ1jCe2vfNJgb5Jm/n3PkoCkcp977HGzR+5sv0M
3orpudcbdXAs9hmpgG9Sl9WzkaHnsgTg6Fb6brUb0QYEFiaE2bL6rkuaHUZVzuQ4wHo1UiHVYk4v
PO9LqBkz827ynDQc9cIJIVeUgAXcvRGt54SjaEmIDpwiHDn5ogfyaw7ClQjVfLXPq7d6+uSrpxY4
QrCeHMB8JvdVz6D80qgwT0sRC+CYIHM6cLAnyajNnChtIRHmGf6hC+o6pgN6Lq3WQoe0jfRTa5E2
GszRP/kAhEUUFZF92bX0X1wBqrGA16FB+yP3DWuJYhXH40OBb8Ps60jZ7y3fcGpr1/a5kdmhn72u
WkbMgWR5CXC1HkEr+c0kwU7V0JUR2R4rvnGSVqDKs+QbFGxNICHRcbSwR0aMdSRj+ViaIw+bIhWP
Qa61x9YN0tsW2zsycjntPM0Mbg2m5y8DRVUj6vRJ3KMv1t1btCSnCY+1w5gRa+Odvua5AChCdgXk
BHgfLQ56R/wKrf0ueTTkO7qt0tfrh3vtdjz7/BKSSQwkbVWOz8viRKcT4J+es+fdzip+NMXGUNZ8
lg/wtYPWTUT8yyBzmFodFDzo5CZu+ph52b0LNmhGthAea14Y9TNgSQBoxU5dXCWsbDODBSPaeWc8
dIM+VDvOW2evsQ3H+Ke4s3SM55YWO8eFJjGqJgyW3OyhZEIPmWYeU2iGOrKIgHSNq4GEwSBuLE/t
RDAmuWm9u/kUWbK7GUkda8KMhdi6h1YnGkoXcNag0kRsdXmCclMfUpEK8th7P2z7a8B+OVsSQ2uH
FKQA/zGxCAoay5C0KyUB2fy3cXjJggez26fVcwbCt+s7dMvSYjkzK1Wt6GEp7+4JeeBs701oVImG
LbqfrVlbrCYBwWVuUsyaY8swqI/jNLfYboSj65sT0zYHCOgfWdylgyrAMNoMoDRBdi+deOQBglh4
R5RPNizNjuHj5vyvpdmxnLlRzdX7Im1hCR0JegRWjT4qC2WdzLQs9qkF5120kIHNOlwdukRR6Pqy
rc0mwA4uUJzIDX8IUFwLfXUyoOXjFKiI6G1c6GgWrF6vW1kb5B/fCPbQWbN5sdNJk3al3SNZUdgu
mZtFxSc8+34QX7VhP9ruQ1YzfjAQI9+5buNsjHFlawIPjPgbhC7IXS0XE+RQHSi5a5BROYBVmNy9
U2l5TBvnhpbue2Nru+ujXaFwAsMWEnNgiwJBhL+UoUotkL0GPJsA9oF8XDXduvm75hn7ckiAS9DS
ejfkn2nQhx79LWwRFfqp63/41gseDyG2CvqOiwfD3+IW/HiJICiEIA3ei/OTcVkCgKyelmdZKpPG
eOdVt3PpZ1lYwPD8UoN96oLn69Pwcdox3fYcjmJrzVzLlzt7om6labYuk654FvV3Wn8h4L+ujSrW
jW/XTX3cXxemnMXjEcTVfetKJZOqTgGG2AflrgLY0/deWfZIZQzyvOsGP173ODRoqkYaBuQbqHxd
js0gmplDYUIltbUveZxvXMGrn0ekC6ZWlFA+pGA6Ii0pHaKSPiNxa/y20pfrv3+lYIkB+DOhEqpB
eNMvFodA8g2JS00mbHqwR2jumEdNvvd+Uo37wX6s7V9EPEln3LglVgf2X7N/0uln3q5TKNB2VakS
QI7c4Dn/B2gTiKmBjgFYDLgqiPddLgwvHJJ3JYDU1dhHNr0tirmf76D1bxsT+CcMunTcl5YW95Dr
SoZHT4kukgadvBZKsXtH6N+trPdfayiAgkigdT/3vlcea9LZx8p2u5iB7e9rk6r+u+dRdOI6+Hn6
5A37ER1haM6w5L7Whzc8Gp0EsBlQERSVuwPC2HvN0uxnxTyHRYVy0h8q0CUIkadh7xPKPluF96lk
rRl1g9scMsfmn2pjKqddVgbFQ9+a5u9CZHy4cfEeuDW5ql99gsusYy50/0Tq3xV1Nz3Tuu6RMtHG
p9zX3nKvCp6gpVHvAtLqByInZFCypsoTkbn9AcU3pwqhbWDtvBrUQxEvfH7kQwVSaDfX8NpkAJIR
M8tCDlTkweIVYOZMg6xDZlv7bkjZbZ1P3bE0nD7MKFcn2xXZ0W5x15VqzA8aNgzI39FTPoAnYM8J
NeNsNNNHA2E9ehvQrGPaEtfHOAyRaRVZEDJH9z+LpobqeNlLGjrC4d+FL8hJV3u/Z7/ToP9mAwQr
Cu1GlVbsgXLlOS/d/nbQ+VOujfahmSg7lm477fIWKBT0Ceh4ylEZ8c4eIw/cRg8p7/qEoS7zxTEL
7WeLjoJ9MZX8xQ407VYFVEXSGr2v1J17JIqxfnB62R8qV5ZYYUPJyJBO/rVnhv/UIgYA91TxU4H2
cj8oJNdAolvs644OOzPIvb0qnDYKvFSc0HoBZT6rTm9EHnR4xUJbAMgDQMBac4oMoyqP6Gpx8RXB
o34yv7PWb9CZL1WsHD+PEeWOkdagcB+96oURVdpUPeujV7+qtvefK7Mt73OQSYUt2j5u7Zyrb3XW
j3GR9jVK8hBh6oyse6c1YweJHRQR8MEfPJI694aVoZEAiHSQwiPNIM0BmpWQzkaLuTeGhkO8E3Ea
65suLe23MSJUDEowBbjoBD32dcV2vNWbQ8F0TLaoIV/hi3LHfB2KBrId955m8Nh0BnZ009Y4aRbr
D14G9tgixXNckwaN6JDyyCxL8+DaFIFT7Tsbfv9juITsJGh5EK8Dy/iB17JiQKAa3M0f5pbKth5O
gdU9K2v66wzVbAZpI1RePLj/hReD1nzp8crJHzzDiFwcycF9pRIpTLFxR3+Mcy+d2OIasFOt8/q+
Kh/Qy7U3g8+0OATgpk+DH9fdpbdyQyOzD4oNtILaM4X8pV9G3jCbqmYqHiYrd79RxytryEA5wym1
XIYzjQwcs1N/5+mjusHF6GKsZhB3Lu1PnlEF4VRXGgTMvyJ9GjlQN7mf+hLMKexLZ+uQ6PXGHSvQ
dS/UqB7zWhff/QEnwHSL/TAKM4IAixmBic1+aPCMPkAdedqVAt24JauHmPakvR/T0XpGcYgeNFOl
e55CeGQylXgsmKbF3UDeZTD0N4WDVI9ml17MGQdBLPinD2Xdse9sJM2+doMfsoFqYUZRz/ZUEURt
kFr3kiLf1gf+3nTY8KxLJXZ+4FPABCuXv1CrIjcWStm7vhp/14MF1ZMebAWW1NmBYwMgqtH6PKoJ
NvgErheU0HU8U1OLh95QjL/HwrBDveTikA5QOsor6MRSMhQPtcG6qBly+iQauZW0X7nNL7bp4gqk
FdUklAHzBxa8lyCWIACWXN83axacWRkXSk4oDCxTtZIGndv6DNGwMYWao0MBYiMiWQmKAYNGGyp0
ufEKWCJDAxW0Q6kXxYPS4KR8BQanJuw1LUSmNQbFcWRukaCvWQRfGoAxwNWie2dxFGqJl1IxdDjc
xPduEVt6d8rR1c5oaJDknetXoU6G/EWN5t8rRGAOzdmnAFCPotHSrxQt0Rxu5A+4gFpQ16HvrAFr
2/U1mz+yDIzQPAy3jZ8Ogn7r8qibaQZEuVT5gylii4N/dKfKGA2QJfuHzXFuaN48Z8FkWpSawsUG
Q/whtYuwqTeeFWtRMvKnWCeUpUBKsHy3NrkhISGr5Q/UUkku81fCBAcXuvitCvGU5g7y6uY9Gh/u
hlz86uj0+vdTOec6ASyeiZCWHQlD7Q8c4JLigVjefZvmkPVIzTfp0VPQkEOWp0/X7a0O+Px+W5RG
qonWTaN72CCd1965xTjdUaTvdsJh5k41TnnK8PDlISLN4MEa3eCWqVw7oRaabgpNzY+2xT5CIhW7
yJ5vDlSjL5cXGl2lDXrONPFUK4swd+vgMIA44tUxayukEIaJ3XEgN7x0ZDwwj971NRl2ohNQqJ1o
+QXUC8Y9FNHTHYG2aKTcLnttDa+OA47d30P/eJ+menDTp77aI275jf4aek8DMhyzMet6YHkMsq8c
yp8botynHJ0vkTEQeSdyNA2baM2L3cKbYhRdUEJQQTV9kdiRT6nk3hOIarPfae+3nzIdAf7fLxSo
9XQ8q0GPNWc1LieHSF7pfqqsxDSoPJTCMl9rECg9e6aqjwFFS66L5DxEjdxun5U44zktgr2pjOz3
9V+y4qFRqQM0A5ncP1R/lz/E8KUlMiatpCPkVNTtaSt9u2YArQdz/wjYbJEnvTRg0qaqMpl5SXNn
OA/NVk/j1ucXu6wW2lQMFphPRn4i5AalsuvzM///xS6e9YT+8/PnCOzMSbXcJgbasr0EideG/wQ7
97Clz2yunJQAFLlzh/nMDrGE6KJX2jZkXbhJ55EqRRev5oHWpoBoFxp7hUd3Hmjkn+ZclTzQAnhM
lPG6k5aiFX3os2fIPoboUbL2Fffap1Iz9B1H1eRbRRv5hRbw9KFJ50y54Wzh4ldn/+yXL2YHVI0l
qdDUknjec3Xs+79DNSL5BAFzbBxgFqB9g8Ly5eT7DQq9qc2MhFUQXCqHO7zE3v9qfWcTDnoSAY1A
EsX6AMSQVmvIQNZe4ucmC4NRy9/0PBWIPDnbMLWYrNkUuiCBXZtVpGZ94cvRoCdXE3BEHG/FLKhD
ktvse6HhhfzXI4JrQaufAwJxROqLIIGbKF0iKOYJQytODc10xt9zYyt2nFf27Fz8GQwCEDA1/CGp
XmIiCorXo9NIkaSTtSMg6mL5ztXvRrbVxLRqCDogeHnMDXdLCJvRj6nQ1SgSw2DNsYMa7i7vwRo2
+PkXA+ci/vvZQ9nsP+YWs0dbD811LsxRWoZ4CsWTyna28/O6lcVz6n9nD6EcMlyo033oZzJZ4zFw
S4qEi1lH2j34MrFtEZbltwG4tsDugQaq9teNLlzZH6Nz8x62hmWBWn4R7nvgKZiafoLRqQ8n89Ht
aVhYG2XltU3uzZLpiB8B0/sgB2DqozUArpPYhReqt3T4y0atP6M4N7A4Ra6kzMYeF4n+BtXx0N7b
xpaW3LzGy719bmIe45nPh3SJJETBRHajg+9I+xmpFBmV79eXY21jA4gFOlaUBaDktHi7N/ropy2D
FcVDLThMkNjYu/80W/OjHXhJQOasxZpnnscGkVc8yYdgj6R0KBGE2u6v60NZwqj/LAq8GvID8Ang
4VycGnf0e1oZ6JZsBhzMfYG2HY4MVw5wxm3lgDbqTW6RKq1ttHOTi5EVGrCNVtbyRN5b7U40N9eH
tPX5xeoIhK7U9DFxQ/Y0qgeoXl///sfDCMEhsIrNmSgPmLJ5d5ztMSqsMdVqJuCli6jRk97+aiu6
Ebx8dDMGMBe44NEvAsDpkoHVB3EOI2Urk7LXOrCx6FMke70HZsYzxSkfW+29su3s2XJremtDSWwL
wv+/zSLLs+T7tgWPir8+tIfqWpY5o6aNSeYO8DcBeFv2FZ5lCirtSnzH2UCK2baR5ChJhuRfDvLe
oAJaQaBuEzVKtbHqgulTM9bOTWGA5mWyTPGWWhB4RB/CEDFT0yIE8OVL7tvNnqYVpICs3KpD2yft
Edl5Z28UprqTheJIPZnaDhq1LFa18b1oguFIDOXGjQl+a25Pbxy+OQZlRxejG1WLxrL3blpNNiDC
p0aoZU5wavrmNcVnYy50I2yz3LQRW/UsZFU6hVM5DAekNIu92zV4urB8vPUQtO0Lr66SERfqi2Ss
TzwR8Nij8lNbNSIpDH24baw+lP7R6FKCgkLmReghBed7N2nxhC44jYDYlJl0ePOExo9NNo1x7+uQ
19Ur/2j6kMHNkX4L86IVJ7xpfsHB+085xF9w4rm69/yaHuH3xOeinDFPjIPBSkqjO/Gsm2Jpg3so
5CUYdHDEf0viEOCCdC0WpkX2Q2OOMXWG4aUt9Gk/jbxMSNujZ63LKmeP9J4CJeoM32qJBcCnW5+C
QGZdaPVG8UnaytnZTJuiibg/TJe6R+XSeieR1jvVqQF26KnxKPzsZEEkh7j3OZE6gmBTVmGFRCPm
lpCjpsnyeWg7FgvPAKwUkgWg7B7SX75L8p3oHwwKeFoBsii8nWRhdqjFgyh30kX7KBvP+GWC7IKB
RA85cNCN4lWaKmqHw+B6RxUweZeZ4BslDWrc4Pvoo0AL7KjRppbO0LvsNnDZz6K2rKeg9Lrj4CkL
hSOtTAzVkqMC+Vtcj0F9AMIOffiyGizQD0AVRwBp9RRUUH+bzKmDFjd3Unsv/bQrkFevZyZeTcUG
QHF6SF2gDEPmywmJQ/WDowKLxAg1qjAX1Wij0NfZe6ZaswzzrgAHmJmjeiRcGnWeAj1aJdtbpxm/
DiwoXuEe6aGskCZFXJoldNSnuCz74p56TrOjGtdjJUbrJPK2a0MHou6hDxDBU6d9kcP7GBWmqQ4+
8Y3D1Of5q291oOZp7wq/inid1veFYj1yeiSGFmX71uSD9bUvs+olQ7XloIIsP3ZGLU7MYHkSCIhb
IDPf5iEyeVgZJ5/0sAcpzW0hoZcFyU763rajem2sSNZquJFuQEEwV4/Grsgktk7qTU+6B2xj1qRf
ejn9SAer+671fhqVRqcg9FMqP9H8DFT1lWOFgcqMmFIc+8aCjArKNOKE5Ii04p41EpSRTB3wPPAP
PWWpEUKMsARqGV2nJTfffT4ZMe7omgDDaqBc0AcFChWB5iikClJrL/TKvAduMDtlrvazC0z7UA7N
r8zErAJZF+zwE9LfTqN1+0nLeCg0YA9N9BBHSAD9Lsg0hp0w3ZuW6N4N6bog5g68smlqLlYZfSda
Y5iffJNWkXCnb27K6E+jz0xoQ3hFHBiNfa/lQX+rubLZKcumd2kr+K4bRHAHQIobAhcyhMIBulqa
WhX7heFFtd0BSg2wZbbRn7h2X6LDZOYrx5sDmLDL+6zzW9NAizRLOribfK6U/iXl+p8YY5bSs4GZ
R6SxhFv1YL3K0JnBkrx8NTM3JvxrTT5fv5VXRzHjAmaQNO6eRXCpKk/ajlOxZAiR3I3sTtu4kT9e
+3oATltfBzQA1fvls2kU6QCtAZ0ntYla4LEK9mNz+IcxnJlYRBasdz2jZAZPxuHE5c341yOY4QZA
4eDP3PGxmKKO47Ipe5clwdieunG4d4dnoH3/dgyGPnPewxBgkx/esFOjgcN2nKakG0/AUSG/d/37
HyN8fP+PPgHSLTZIJS53qyFkxRhw1YkNjjbu/mYo3ubqlNp8R2yygQZZNeYhCQ0X4KHuOP/7Wajn
57ZW6Fk9JTizx1reB4BZS70I9dEJ9eEfZm7W08H7DjyKaFu/NNYBgB/g6SKT7Ftn3fj+xsStRPro
f0A4OUt54Zj4i++bympI1WtTgkL9o2Uy0G75XQTqmGd074MEug9e7ap60Xh2Gi3xen3ZPp4elCOM
WbwalXkAdxZB+cT7zGYWYwkzzDfS6Z/Q3vbLGtKNQX70Ahdmlmhd2+0VuvMES0Tt/dYlmLeQMr8+
kvkQXobFMAFBNFRzZgnf5Z6oDMpHSEuxJFNfR8vfo1IG9pkhBtFO/A+W4HOQe0IlDjxflxsiG/xB
M/yOJZUlbz3Ks4g7NMp7pDbINGzcAkusLpw0EkKu5wJ8pEPfd5mxS4O0o5Y3DUnXinYPSyLSa9o/
CSPzbgNhTjvm6pFdPaBPoQx7v8lOpet0gIH01YuEUvcuN4sg7DpX7Vrm2mHK+Xi8PiMr5/HiN85r
c3YebdUapOF8SHqi76ocbN1ENCcFPiXbaN5l3e2u21tba/BsoiwIrqiZAPjSHiAHPgd6ZEgyarah
mWk3JuU7NK7ej2STl2r2XMuNBQYsVFxmXW3QNl8a65nT6LTthsQwfynxq9A+e9Yrl48G6LEbhJQn
vdKOTo/6Cf05WRv52rWZPTc+H6yzme3xFAtyRodkaAZUv03xjXridar0IFKNe2PxrV7jP+mkj8OF
IwIRKAS4lwXmqZrVJ61hSIjeDDOOwLihVgFldFP2aJ9h5W1HrPIBj0Tgf3sniwJEUKHTGyzC3eNs
rPSaf0I2HG8oHS/eD2m9kZKa8FyNSS/QvTV02kPFya8p3wIdr+2oczuL3Ack2lFn0YEgaOi9wcpY
I1pUkjwam79Ug/hznjEcuHsQuKFpYx7x2Yr6Gen8NO3HhOVa9h2EQkNYVWX+8/oJWZ03lEiBpHeR
ul4iW10+qMmVxpiMAcVDTd543bQrhnyDX2zVDMAINtLvQPUurw+44cFPRYbBuM0N8+RLH3iRgP7z
Pzh3z0HvuO0Bn4nW/stJ04Ar8QLJxoQGeYdaa3sLzPC+QREGkmPehlDXSo5nDobBhGvOCtbLkDUo
q6BWaLpPvNqJJ0e7h7r4YzYZdZT6gCKgh26vN/5Ps90KZddCAbA0o6sc0QCiweV0VkbqjNIMhsQO
XnTtBmBIHLEmTvHWkE2ca++9yOBxNhLM895enngEN+hvBhsLLpuFN2UVJR6K2ENSI0cDPB8Hth40
+I2GNhTiBIfWq/PDlG7xLq3FBDPgA1Gvp4PIcLGmVVAqoVGY5XAseeW+IOP2/fopWLZI/Tls/oxK
Q0wK7PkyXTf0o5UT08KEKq52gWjULjWA4U1HzQobJFnjDCDCKLM68ok3ZE6feCrWeG+gCa9zkC1B
mqBrEDPXTP/Llor5x4F7DcBFlGCgq7qMWNDBNI2yqIakARMSsAzIsZw088Sd9+uzsDLRQAAjkQzF
AUtH2e/y8AwOoFYFhx2uv0/1L6NvNk7n2r69sGBeWpBg9S4FqQHmn/bza9hrWciRNAqGl95Aq6V4
Q6kkdE0VXR/Zyu14YXdxNdc1kGC1C7tD90btLPIH0PjcDNVzmb79vSUw98wM6vA/HyOOtEFic76H
neobhKPyKeHNrwElE/V83dDaYp0Z+h/Szqu3cWzZwr+IAHN4pZLltmzJbrvDC+FOzDnz19+Pvvee
kShCRM8ZzMyLAZZ2ql27aq1VU9Z3LTsqAr81oZT84PgPS30Olz4/2QuWWHqB6jCODrihajVg7pbK
i7O74XwIk90AkiuOFWGMWbLHntDTSB2I6OE2rt4GOVmzU1ahFGx7Y2HqZi4jLiKOk8XFei1dLGuO
UIPoLZESj/tNnarVZhTYeYCJlS1svDlT6FVp4xVBp7zpEwCt98hKSTA/Wlb4YHjqnec8FNpC7Ldk
ZDKPSdzKCVIQ5aNDCtqNv5TGuw+z+PZ+mztC5yOZHCHdKC2xMQndPXPvjhA4/U6VXzXls2qt/ztL
49Y8C3xyhJerLGI4g7f2jRWJoFJbueUhqBaCkrk9fj6kycXSKANcFHHgPnP6T6KrPRuh8uP2WGbC
RRRA/1n/8e9nY+kiLUbZglnTeaq7yQ9fkVYyYPYlgaHZoRgG6TkQFRgcV+/MjlzlhpdHHKUw6DWy
opq47oQh3dwezdweoFoK9x8GzwiNubQShwRsuj8+p6LYem4KkC1FKKagfhVzXflJfl81Q/HlttG5
KTw3OtndXht4nZNwhKToAfigp4AKexCS19tWZoZmUCMjmgI0R1/kSWxTeKHp0qC4fvQpkJ3kIe/u
xCg19yaSd+vG7KtTYNVL9Lq5N5RB2K3T5ZqsJ5CEywltRE5SL7E9BuGkl+8FGfnCbze0GFxB1d7l
erPWvIPjBQfH6dbFsL896BnHQa8P0B0I4nNZTXdNWlsQaoKqeCyVxG5dsvvdm7wkfDEzsxjhX25F
FY73ZIw0/BHzOI+LR0+y7n0XKHZWPNQUIJroPmsWQ4xxD06CVFRqPshZ8OfAXl1Oqeq3VRy6QfFY
xMFJixzRloOCDtfhu1aOlLAw9G23UV/jprAL3Vt1cR5sb0/rzGEcU2Rw94AaqVfM0CbynKKPrRxg
X/Ddyr/5bb2kUzATip+bmNL2eD+jb1ca+WMo3ZH2PwS9The4F5lKTKZXz+pSQ1R5PGVX0wokGWwT
ICoyTJfTGtaw6mAu5aAmXeneoFLi2plTtZ+ioqr3IEzLVTiow8Ytaf5a07Pi4IhiuM4SpDCEoIx+
14051pcbT6TmWdPivOv8u06tYjtvLOm5siAWocTeeHbRaPQUMtIkXJJXnNvvNJUaNyIaZvSWvxyE
EiEo4apq/ugn2bted69NXb5QY1zqXjPjsvAgfJ/HhAVGfrIH606Ti6HS80cpUEmFHOL6c12ddP/b
3+8zUpgE6+BYeYlOLpfGgv9suKyJc6q0gxktPG/nRkEiZQxigRFfHdw+qVv2U85sCZs2/9Q076UB
KWxzexAzawI0FYwyuQ7yA9MXO8I1mdiDPn6MI+2+FMrVUNMuL+wWzMwcmFH2awSEw1XQpksPkSpM
8sgVQWB1vzNP/eZU1q+qNh/iWHCo1zmZLfGn1e3BXVsdsY0gjXirGzwvJxemb1RW32W9+KghUL8e
6sFc57Jg665KC6XQXfUOSihSv5TivnZAo1mqXCQ+JThDI+r1LBqIuqHNhSQSHzNprb420u72qD4m
69IZXH5/Miyex0QhGd9Hlzmy0XPPVj3d5Nd1Fz3SLncTxuqubqufsp9+5V32XhTDNhPIhEpDshKi
0lkPEsCF3nwcasG2PBndR/UYOMpdYHanrLE4K3J5iIa8WYtK/YrE/ufOBaPiZrvUbDZgM17CJKP+
3UD8d7uNQ7K7gsWn1Pobde17Elo+AMzqLSn0u7DVVrqgrKRK+hQ2zY77f6HMNIUR80KHUjo2WSD/
jr+/ygQluhnoYcuEZ174NIRmfd+mpXxIOqm5A6UiPdN9229saIXpk6WKP4HlFC+9G1q6rdc7Rz8M
31uvzqK1QIX/YDl6stYz82eRFRQmqrpfOA3XG+TjZxLvIB5KNW6ygIJapwbAHf3Qm/Bsv7rr2xtE
+ji1lztEp84K0Y/CB1I6xhgUnO1AIw97r09L7ZCYerzKfXOjBf3Xsh5WitRu6HIG/CJ317kD8C5R
tmgM3GuFgoRvnuwRFH6H6GiXXQX7pXBOgmHuOzW4S5Jiz+fWKV2fxDBdoYZEANpXCOUiGZiYYb3u
O9IIhek+iVUV3iMmQOu0SP0t9+YnN5WBRcrFsc7chziyTnlauJ+6tDjUXkppxs83egprNPB3gdLX
f1wlBxrlBCWQBZ9G8QaK8YnT7rrM/JIEVQBAvHv0uqS1Q6ncCFL0SR5DKF/JFbv16GBfW0O5z33a
ccatKtuNGbWbzvKVtR+Ga9kQ/phZsOog55p+Amk3pUO0kNtGgzobYn++HfZ+tXUoyuS240XfOlN/
aJLqi69Z6zYx92qWP2lSedCCYK0o3nNVefvOEfdqZX1y6GTiB+U9ivFfkKvZe6p+B3sYrXTQV+Ww
DttoS2f1Q9yVd0GafzacYj9o7sPgRduUBPBQfUtTad2W2qYxhAMtvvDLrbXR2oze2P1d2hufJd15
jrwGsKFViOtw0B/cQiTVn7fvyFl9SZV2TVHiUY/lTd5a0FujxyRsvX0sNJCbzG4je+wEU954vvaD
rpD3olvVq8QKXLBnlmt3feRtU8n1AX74j4MSkNZvg2e/K9dKpf4QEs3YqrTnW5OBRa+tTb4rrlHc
536w02v6npKV0zO4v0q/DutI3WluvFeNGCokSscrSNrkS03nPfC94j4qLAlEmAjs2GjXgOlUG9K5
t6rd7HtXoampO9rfEVVxGeQbNWC6Cs6DN8B4dZydEN/xRACiUnfQ9WxVdo8lHQWL7MV0vYWzfn3B
XhqaRG7QjTSjUgaikAE43W/qqd7fJyDOTQAWvxxLrbWNwMu2O/g0ZAk+Z/k2r/46x3FpYuKxsgQK
fTZOVxhvBjoMC9/FpXjHHH/mxGlJIoUWkXf0SPSbzBQUv8yBfqgd9MJI4GQOxU4265cE2onkKSsL
Rqpi1eF6EId2a4Fs3MrZABBQFH7KZb/JlHrthF68Iby1h6YB62npo7ffN0L4LOjJ17oroIMn7X7o
ogiX4XoPQRXCd++qHPQQZP1wyF+7FPFBXQhWhSN8E/Ps1AoimibtczwoJ/CQqH2qD37bhodObmJ6
cPbPupVsmlrdyXi0OlO/OmH03Yq9L5EbazYUW2klFQW3oNW9J0HzXZOqB1nMDr0qrf0mOxhRtnfb
YRV6lmKbaLX1lf+dQg53s6Y9+JSEt73rpggSyA8V+vVhqX4Wew3nnK/URlmJRbGF8E7+CQS910if
HFW+84PhRYoU4KSB9UC+9OX2HXP9rNSBQ8CAoLRL3WqaFPcik2qL3+gHrWp4ihh5Zmd1/1zL/nMq
Craj6wsJsJk7Eylfih8o+lIjmL6A4iSV2jJstIMqWN+lNP3iNQsn9aNsc7UB/zHxkTA99wlEqFXZ
1dpBtErxkUl0EYtu5S+9kAKaQ1KCYEJT1pK4dSjr9uunppD3oh+ImyL+o4jmLqGvgECfiO53nq8r
boFDWpdghZRcf4zFAno6eFulbzZpnA9reuwMb2EglQ8hvfgWgsTr0HdkBVMI16iFI5kzSduEfZjG
TThIB2sYQZ2eZzr3fdJVL21o0bIbdREckddXh6Ts079+gI+9kij/QRQmvplWjMQiz0INWYdDSNB/
pCwZbult0y48v/TrNzE3gY5SD8mwGbqPKVPqMWqnPXhopj7kSpG/GnEV7+sqV1YNmbgdPHfvFXiC
MHZv0n9EcALuwerRY9QVlXt63BRjJ3DzDY0Q7aHwq3BrkvpUbc3wYGx2OShTWPL+S59E3SZ0tR9p
IbsvdZ9m4UrOSvfYBWLzTDZE22iRi9gV5SrxTc4U8WfpIECsNhWXPc4JcfoBshDyu98cUau2VmpY
r6Yjcyv0QkJKMm8fjKF0HtQyaz7lpucfBMHPQZeG1V0voTjf1E6F7pHkf6rLDnFROTSOZeP0nx1H
b1+bJGObEW3/luQSTRbcxcpHk8Oxc08XYjq26O4qcJoCSe9O2dEMYCk/PTrny7PDctO8itc2wfgV
Gz0M1Ja3uNkclLL6WsjeJtealZkr6wTXHWv5dmidZxDEC6HuzDanl+v4PBbRobt6vpqlIZi+7LeH
FDxe7f9J/Vev2kceiABY8Kn2ftvrXb/JKQMCb+CNYZFUm3LuEVbJLSFSmkM7nMgUIq75KVG/SMKv
22bmRqVhQSETCiZy6uv6QIjMznCag54aK8dVYzvu469GF/4UEWsc5WPeBkQnFjzszODIMnCYSC2T
E5giHnjymY1JoolIZVPXT028p52HuhRJXPtxICujOgiKGtz1UzBrbjR55ppJfwjyU588/T3tB2ie
RsNFVRJHabhJ7qdt/LDKRQKV2GrJbYWqYEu1+0XUad12e5HmpougCG4v4BtwFZOQCMX32OhcpTtI
3YspbzlRnfGpXcIaLFmZ+HG2vJS1o6MwFN+mz+8uUr5VY/1He709nJk4FXzxP8OZTJyQI8qfihgS
0z+8wZDkFsUv/52JcWuc3a+dbHZaKGMitFZudyjVldAuJM2uwxKWf8wCjGTTa52IKlQdqYrH6Srx
3XRD9t7zalWCiPIXLtiZhUF6QxuxGDRivhIbzaSuHqpUag6hZjRwI8RhF9L08MkPFHmDjh0819uz
N2+Q0g8ZgzH2God+NntRmhZqnenNATVw9GTCO5VhJSCsnM5ayJvNzCIgVyA1MrUJTTLHn3JmStQG
tY8JFg5Nqcv7ofaHXZJl+a/Ys7oXpRKDldG1cEhuD3DGMwAzGROeQCm5QSYDVJwurHMhag6aWuSb
ohfFbWP0wsK6zexzDYw4+J0RuEMy/XJsmlLUqJ1nzUFC9POYd31ISsyVNn2tLEHIPhA5k0uR0jMV
u7HEBOp18qIJYdvAXA+bgzdAGmpiNbUltAWfaj0vkRsdlJ9hX0FPMjT3sRgG4T3wQv+ONgYtsNg4
+VYNpn/vEJJsMscbVkkFVlaI6uDZaiwyGqnkkIujMZkCW8zWY02uV24VR5uIXk52F3mIjHUVfdTz
NN92TWSu22JwH4hm6lVmVaJNVNDeeV35s8rUBlS2wJmp03zTd+muEzse7E1GGwUlQUCbIMTu9W5T
eKglt2boE2J1rg0ueZUFmrtVO40iVmRYe18ZqwqDJ6/lXND2dUK7Nj1Qoy+oX/yWukr7bXUDXKCs
qjaVKtX3stQ6G9+rYOwkefgkJjXAtJqi2W/Yp8IhMis5shUpQKhNL8r2VAVOmyxs+bltwZagbYQO
Vv0qJZfFrjyIsLoPaiU6hzZNy+8h+ngPUpX2C+nKmVCJysR4vbPXSYVP9vlQOJniNWF7KIU62Q66
Zj6FTuM85QJtjpG6VDZOlUYPhhw5v3kYeP9ipKOcPxxMQDKUHS8PQFiGAgyBoj2YUv+zqFEk0QP6
JLrREtFzxotcpFgm46ylyFMQa+wOnmMjsmK6a7M59cFTk2xvO44Zz6hDtKSIauGtaId9OSIvahEY
COD5VR4IFvdp0L67Urga4qVWEleGwN/zlDKYO6oYvHovDcH7sPS8zYMn1Xqgf5ZTfU2Ayxjf/nI4
WNEVRFjQUaM51vT5JDmIMoS65j81zdcubEFOSrZjGoDc/IWtMDceoDhQsHUVXsE0zgzCTKUW4/hP
gabcs1w7tUntOkrvI928uz2oK+fOoEyNMsyoaAFqc7JGdaMNUPX04KmPPxnbbFi496+OL5+3wJsS
jcGTusoO9HImOzEQ7KdCgAlrhJ978p56OSxAVj5KhxcefbRjwekdcZiQTcbfcXYzdpZInqijxY+l
xGslo3MAieoXPzw49TNiBkH1kqEgSPHHDrpnhA0XrsirI/VhHvrOyGm4xribVRrGlVj5T3lrjBny
Fxiy32taNAVOdj+goXB70WZnlVfb/5ubBGyAa7PI0xBjC2UNMcRwJWlfvb9mPE3GNJlSUe3aWOsb
/ylpS9tQ7q1y4TzNjIJdpxhUzi2F59vk1LoeGA+1ZRQowqysWIIK+Ban+9tTNbO/MUJ/BICixjUA
XggND4lUE7236Jujvy3hKmYWHgybSq0IPQPIJZPjw74Tc2724CkTSQYIVDw/Ja7avKMyp6+DyCAk
QAt1fXtMsxNHlx4R8taoFTNZmTY23aGVcA/o9KxkM1/11t7zor93QoYItHbkzPCinmL0dC0Xss4d
WH/Fs2v1lHRvQTnq0i6s0NWjmlc7VkYQL/9dZaXU2JMjXzPCp+oD1Wh24rbK6AaPtOKriV+Hdw/n
WQ0ybXd7GqfaZCB5sQx22pTJYI4/4dJpCHkO/hW9oCcl9zaSoO6olG9p9PO9k8t9k2a/C007hPqw
VvPkQa7/3DZ/vYq8tum4BeASbWFQkJfWES2NTFr9pU/iqexWUWW7fw24AcJ0ZmFa705kEXKtjgVK
x9pzlefJexfKzdJGmR3IR8IPF0/efjIQ+NWO4klu+tR12+RXV//WzdPtqbo+xPAux9uJVw/SEVPg
SFNbUT4USfakBla5Clq1WItZu8SKmtkPmBmbvesjdOTqCaJ0chAWUpE9iVH06IgyYp3eJrXelOA1
CdQHc5DWnqRDJaDSWMULh/pqjIBVwKzwD++fGVhJq5tDHkjDU1k21r4MhHJrJfQsuj2T41pc3JMT
K+OvOLsnhbFHRmyOnSWdnd+DskBJMe7NTR7v02inDpXN5Xnb5FUwg0kSMaBlyHvDOJ1sj3xwS5qj
J+KT0XTOQ8Kb6CnunGAtg2VdW0oRLGyWK3s8IIkFxrYuMif7o3H22RCz0gJRN3jVSeXtFCEN7VG3
fU/Thcjmar0wY4gjt5zja5Ixu5xJfgPSl65VnvqIEBA9Bv8vpc1V5LcuLExexJ2cpfQ0wAKUnQBq
fvi3O278PlsOugxEzKtMiYC8RSrSJenkv1EA7dK/DVLGzzM3tAYA7HclNSnnEeIbYlCd5OBO9Vcp
zVKbBQ9+tQYjBwSEFyCTEU08fWA0QdU7GrmJo76zGpAtoORu791ZAxbEb2IIsi765KbNHFcUIzV0
jtEDWAh5KXq48pzj7z/7/LiVz7YqDjnuG43Pg8CU6tIOhF+utv/vhjCJUMrap1bhBM7RqRVohqGN
dvHfW+DNSpw/AoSvVsFSSldQ3No6pv07gsuxt6R+NTdN5wbGCOJsmvQUjR7ZqqyjU6TitigpufIK
UB8yKh8LszVnSpdpnQ5LBZzqNHmcKEKHylJqHVXpIIGHyKVo1fYLGIe5XcWVT5aLEB5PNVn2nie9
6uaZcPQNNOoQRkg/RYmwpLowNxS6xNE4RGMkV8oRTUwr37bL3ZNZdyfVcj8ZrbJDbHTBi8yZGZOf
hFEY48xfLo5vZUXc+ijo8zY+Wk37GIhoxy+2XLny6iMyhISbRv5xzCiMP+NsD2RyZgiwYpyjQrtn
M2nRTfIfycIDrPhroS1MgTonM0hvRSiMk+0WFZHqNKHlnhKUa18i0VVfNccy/8WpObcyuRaVQerj
tvG801otfyrlz78/k9aH9wVoRl5k8nW1zXuKkoV7CvrO3FiNoa8HNGo2t63MLQqNT7kFLSgWV11F
wHr0YUWS9GTJf/TmR1p9y8TvXfLjr60g8AFwnCNJ/nka/UW9VgeVGXkn0yBP66yqSrZVLV1XwbDg
7q+eIjwJzi2NB/dsk5FPDztRDLxTCR/JKOJTg8yvDe/mR6L520A2XuJM/vUvRifzfARfyTtk+oJs
/UCXe4fd1svUhoPIRp1O7A++sZRUumZVjKM7szTZ1xnxaykXhnuqeAWsFQsp8kDRs02pCtqLL8it
XfZA79A5GVYBfRo/pdmAFFqUKzRr89Fo+xcD13jG8gDiFTStCEITTmJPRMwutbRVnjwLQ2Ir6jfF
+nPbzoyDQswOpV9e6byYp0GCBCNY6rTKPYHMc1eKH0s72apB02XgCG+bGk/VRXQ9zvCZqckMV3SC
tpqsd09D3xyFvk/o7BgBaa4cOypovRJb9jC06AQtydLObly6gvKGxj1esTviIOvlVhUEtNFj1x78
7A9qMyfCsickxd/o8vXddIq/lnUdR8t7j2bkvMyu+BwIYkOxUzP3BLZzF/McQ1dj7Rjx3zsZzBiA
0+nVCLtjEsBkqRKrue65p6jraTzZl9JjCPRiU+d9vwpj31wIKucWkRo1YDeKlcjVTC40K+9Ewj6c
mmEAFY0VESwufKTHpj4ItHjIN4mUBbYEHO3u9u6Z26hcOSMuiCo5kcGl94ESksheJLknhceZB7MZ
6bVhgxriwoTO26E/9ocZGPqXdhwzbAmb8TiyttWax6L+UTULQ5m5GBjIPybGv5850hGRoquh653y
gpKT+7M0Dpb2EFqfb8/Y6I+n5+3czGRrVJRRhC4TCHE8oaSwFr5Tvlm4p2dnC9Djx4poyjQNFpli
CyzXxGua1WYwDgW6gXG9VPyZHcmZFflywnIQyHUvsSZKSvUzHIpon5jqkstdGstka8M5G7KmdxiL
a6HBpiDLnfJIRvRlYf3nh0NHZLw75bTpm19tGjfXhnH9O+vUitpOglZ8e+3nxkLjCWD0ss7jchp3
5qERDLDmnaNJbGhLZRJvvLZ/Mjqax962NDcYEhdkhcaxXKVbdSMD92UkPAJd7yVWdYCm8oLPmR0M
hUeREslItpwsjFeDMheq1DnGRW+tS7X/1So96o6I/S0kgOZOJs+BUfuH9xrjudxooZOriZx5zrEs
I3rFyIW2A0yOvGGbrfRoUZ1rbmBEEmAjTMAYV7Cfoosa2irhvItuW8W5ret0V1gq/y0ZGRfwzNsM
qlApfT7eEBYamo9hcQibhZt9zgT9qUbiImlIlDQuTShdijin5OMznY3+7oRb7fftTbZkYLzhz8bQ
87ai/u26pzpM5FXsAK5WO72ztToxN/+dqck9A3Qj1JyUsYg4S4Osn/ZbXCq7zA6Hc0lSHd71VSfa
uE00Oc0JSDxuaygg5an8F4mNMd75j4nJHZM1ihYPmS4cHaogQU2GaUlBcu6snFuYLLruFpLsdgxi
CLddK9EmL9skTrJSugV3ORdynBuaLP5AQlaWcxY/prlTCP330Yru0WpVTduP+PdfODQK5oSA6LrQ
P3Uyc4lidiBAGFdspzmCEt1STmDOY464GkIMfBol0cvNLDtCMeR9iYH0l5T9XOrcPbe58PrWB0Gb
UzlZl7bWGpVrmFxAJqydQX6MqteUVuy3j8k46dPgAiIKCGhSyTxTJoOoWfHK9xNi6iSLG9uJRH2X
C0plp5Ug3XWt1+8iv2kLNFPNeKGePTuByugziUPHXlKXE6iFYlRJeiQcVWgQgzQq4S5sudk55OVO
AUwG7zINNsOAm64tQuGYGXp8okO3c48ut3KHdnG04DvnjhH9CwAg0/h4FIS6HIxe+dCds0E4ap22
bsWvKvR9P/zG+V1YsdlZM8nZgJqwrvHtZZUOZh6w7RRvY9BD9S+bXfFcItF89v3JuSmbwStitxKO
lvtgUBPPX2/vuKXfP9nXSqYRAxjjsWlhhKPzb367beCjpf3Vnj4bwcTRFE5pVeVowTdXUmxLvh28
CT+hz/yUPv5rBFoP2cUfJbNHKWrlbqlN7Oy2A5epEApQ7v0owZ1dc9A4ewWKA0673lCxBiEpLaGO
ZkyQ7qRMiHsYOSmTsgkdiTr4fZ557Gt5LdAXk6ZGT2n76/ZUjmsxmckLK5OAvU3KTuxVwTimnvIW
W/E27dyjb1HlcOP2N3ILC3t71h5xh0KCYXx0Tw5RLhpOVdC57ujQ0dOq0zutCe2EXNWqK5S9XKn/
4jDxAKYaOoIAyCNPNqMG3i3xvMI8GkH73lvxWuzzL7fncG6lgDAAESOwpjg48XI5fryiYbdxNJyD
7L0o/VOTLxSh5qZtpD4QVMOjhxR16XtKp4VhngTWURdS1Lgj6VHwyg44Q/xFA8hPwinY3x7UR31x
ujPOTY6n/GyLl7KSO3RYs45t3e5gddM7N914sfnYDnRF8tytEJg7L6je6qZ8EoeO/mLRs97DeZOj
veYV+z5bel1eS0qhJ0VhBq1P+nVfw7DKjiYGlsv7gtZaL5ngn9o43ARNfF85wxoc+y+AHq6dJ/TX
85SFkzJzjwIrI24GI0PwPL1pQBGFjmSo1lGpowqWuVPBSY+ynVe4GZIuefqQecGPILKW6P7X9fxx
1HxZpi5lgmKZnBkaQQEKcgTrKCW1+jCQxLzrylg8+MBfH5pcC3ZpF3oPddFlz3FXiJsKhPJeiqvf
C1tidgpA2bEP4cNwB15uiU6n3YJfUOfTfUVDG6hEUgZJ5Ae4UNKdb4TohucRyohSKz+4dQDVln68
6LHSKSDJC/UzPWvStZsGycrJunxH4zS3s71CyA8IXIVfb//apR87OTK1lClK6zvWEckIb+XR38hO
ibNfq751Vlmle7u2FLW15aVLCzbnD1D8+c80TU6OlLekDWrfOdK2em16oB37NdKNt4c3E43I50bG
H3F2PDuvdfSowwgy+gYsa3ObNqvBWJAdHn/qlRNgd434AKKGaQIkNLRaaD3XOhaKurWaYtv5S3nR
+dn6j4mpJnSbuXVCAGwe2yF8ixPhDQj7qW0X4+A5O/QEIgFC9yR0fCcTlrSmoOuVZx0b99ktAzvv
1K1b/769KnPzxSWggOAk4r5C+ARyrUb0NLCOSUAVAB5KZz3ftjC37ucWJptLH0pRdkIspAPSQHe5
/iP+qSgLt/Tc2dEVAMLAGqFKT0kMhpUkWhFZ5lGEIFak4DbgxNa/BpmG5166MvzN7UHNTtv/Qtgg
+/JUudzMjoSaSepL1jGnZUayteSFSvXs2pOPAmQIvhb95svvB5bqOEErWseI/gQbPWoyIqoCtKER
LD1KryG8eGv9zNbEScakwLJCaq1jp5q/NQ/maKkfVKs/pDEN3T3tBFT0XXdku03FuxK1h76Rjx1i
srendHafAL4m0Ae8TtLqcsgN3Vn7su/ZiRBPCluFqv0z5X0EQyQZ3gfYDgsBw5LBSaBF9xN1sLSB
jfk6KBFt0t99mq7c3R7VRyw1dUg6kFFqGjp7c6pFkLiwaAM/tI5lbbR7qc7fhkyWUNrpokMTRulG
LMN+XeS69qo7kbKP4iFeG0OUrZpO9Y++1yTrwTfpVTvE9Q6RjWJbIku10hKrXVmVpm7b0HPWtHeR
aV2LmjdFDm9hEHPBHDEMOXhe5NAJpjNVCX1VDIZzDJVgp+h3mnaniTCS6CcSNevbEza3Kue2xpN+
dk1IrZ/XQMmA5qRG9mxKkXNX9673y/TSapU1+RLJc+4kG2SyRzlMwqQpGFpIGynw5dg5du1W+p6F
Cwd59vOke0gngGvQpkGYJmRRQltqsuXhJ/0ohcfbszVXW0YdGGAGBAz+sSaOwixR9Mli1TkKNMZ5
0dMqfOgNM6DZi6GulMJ7bwbUfIReM46mkZg/ekFEFCUWpeZkxIGx4IZnRwugFxlo6gM8mC4Xr3Lp
dpWPtQHFW4vaij7vt4c75+Z5USC9jGwafcwmIdJgpkGl5R7ZTSH9njvtW5Ilmyrt7NKQQ7uIsz/o
Gv0bmxSwoQdR1kLu+HJMRiMnVVaxIVvhwSvWtfoly+OV0PD4fM9Fb6FMMOf4abU9MmhJDhnTR3RG
KcU1HI6aMhwH+WdANsKUl0Kx2WU6MzLx+GKqC36pmc5RrEI79WJ7qTAwZwA9Do4UqacR0XU5Z0lA
K6kaSYVjv5GUvZkuTNLS58e/n/mIWqozYi4Oldcpf0zfeKJst7690+bW4XwE49/PTORtGzixi4le
erJQMG13ar1wdpdGMbnwDCv0hkxikspHsXkpvIXPL41g4rTdWvEDw3BxbKJ475bO94HegoZoLmRM
l8xM/LXnJKWGuoJz9JOdo6wdeqot9Q+fNYFHoQyERv1V2tkqwS67jWEde3NtCneNSaFuIRaYXYsz
E5NRJFVVVGWJCY9XlgIUZ8Exzt1qI8kL2gHSMtSxLrdTHOpB1zUNTkTcOS4lhm0xfM+XFINmrUCU
o18s4B4iqUsrShBbiSHmXAb1ynuKaWf3Ei81fZp93APR/I+RiT+s8YUN4EPnWCTJo6dmaAooB6QK
X4jNKzs3eUPUQ/y7Hrq1W5erKJOebx/NuWjk7AdML5luzNZWBT8gTsgsufmnLtEe2kR5idxuDefu
XxTvZSjmBAjIATDuiSugQWIXjiyqIxp+db8T0IwTFrbH7PZT4MBiiBSjNf79zNvQt6E0U5enf+EZ
20hrIBYv9Uybuzrh2pCF4noBqzTZgYPsg9jgBXiMUEX57npl9HkU8tyKRiXduzWyKqQkg3WTh+Hp
9nqNG2IaATNz3GkjgZPk7eXgFMhYsWfi55Im+Epp76QGyjrrimMephsabssrwRjspAwWPNPsaUCA
BfrjSC+ZsnBKRMYUox6AD4R9cxcJCmECcfWu0wURLauy2N4e56w9+reOjekgxE7b20tIJRFKkuvz
kYT2/3jWY+R+LrLX21bmdj9EFUotHw2ErsMRKYiiVjaPQOs2EqFPmz616WuQU1WQFoLXBVvTTEdD
jj8QAoXcd/0jcl9bGYndVUYv3zb/dntUcwfgbFTT3Sm7Yqs3LZYaeS2Zq6UuOUufnwQ8YVvoQkXa
4BiY723+VVn9m18/chW4oYgQJ35XCCNSoY5ORii03dBuljRp53/+P9+fuNwGFaUBhWOTfOpXJ4lt
P1iqsM1dsYg0/98ISDddnlFXMt22zUzzqKePir7TnI3o7G9P0uzFcW5j4geKzlB4R445GtHdp6G0
lv3qnmfTa5kKz6bVfpLU+FkKG32dVvJXEdrw7R8w54fO7U82QVEq1Ha5OY9NldHT8TUedlZh2E3z
mOUePVVPbf/rtsWPa33q+uBYgqBHFYUq5iQOdvAGfpVE5lEQc7/ZZQV6Z246+M914ai/LJ6dT1LQ
kIHO0F88VEY/7MrCCSjKhDXNbLyvTd+Gd/AM8iedZPmmyQJIXB7a617kfUlR09sJqV6QqWm7BZrV
jDeDEkqH+FGViBtjsqdjs1b13lF5NrYk1OLHTcr/jCWQ38zOpjo9Ej9AfvKKnewJsQ8UqfEk40hz
OPerGX2/vQAz25rUPwVPuvSAlJ0CFoZCp59sT0kyc7MXzfffe41WwqUY3922MzMMBJb+Wefx72f3
d1GmZdkNgXnUENqlz9NSG8JZRwxde+zcDatgCh5rcqvIXXod8f18SwF01zqKPaQ7NU7XPmpY/2I0
Z9YmS88TGhxJE5rHML4Pwn24xL6anS2kEqVRj5x1mQRUXqrkUhMl5jG3lL1TlK+NYv68PYSZ3Usd
+h8T49/PFqSk51uRG775P6RdWY+kOLP9RUhgbAOvQC61NrVOdb+g7r7TrAazL7/+Hlr6ZjJJK1HX
SPVWEk7b4XA44sQ5AQWRtp7/RGLLo+FdO75eH0dhYCAVhgEjBQyGv3V1GDWjMmYVpoKKdOrlnGmH
Oi3GnQQr2ob/VNoAuhUgbgcDuGBaSE1cA3UK9wmivQfZiT2SIbfg9n+ep/ymH/nh+syUm2SD+GQB
wlCQJ5+vYKRpZh6DNwiZ3ps63dSOVWadQawGymcOyMAFuRrTap0lbY2Qt5uyvyfUhL3SEg4klvVB
OxitQ25nlFlmoJhhgFVrRcciA5jFRa/u5MaN1NzIzPWNiEe5n4AcL2wwCxv16iDnWtnwnqNsPRO6
D9txz6Vfa8+fWFpwjKB1Dy72QuNOs6K0gQSBE1h25z62covuX7F1uMEXJA7SVujFXYULgrZ9pdcI
pvRvKYBFs3/956sucrCKgLUOfpUhLbwyDVkWpDFmB1eDMX5hkAA0qfB5nkJXWnuNoZrrWgLE1Vb/
XBXmfTl3GzU+VVUd+DCwjaFsRSzQfpzbJgHRUiVLDgwIt8GQ8WDmqde0Lxn4bSaz31es9eLC8nTr
6frMFV7lbNxVBDGTMZJgIsS41vTDKacPadjQjIhmt13ooD8xGOoGBjqjcD+un7losBhBaw2gS0tb
fhOnEJuDMHHogxH63RlTvuFefj8cVrEKIIOQi1zEiXEeF/9z4jKjioA81BJwZWjifmUsjr7kpDOe
LWEav5LZadH6T6bHMQ+l70zQYYbyPKldHSHOA8rvWPu+Meob2SX2g52AbTtNrOimiiE/J7VmcCXY
2ryo0ke3rTPLi5t6uI/ZbDyNtI7cXrSNZzmh81EVeP8iQZ3jnk6M3fVFVThRAHkATcBVaqJbfTXJ
Ae8qrU2oHXQDfkJ/R+fBHemTTn/JeOMKUrgSiBJCOhTH3ELxZ/n/yXo65hwJ3uIWTXq/ayos1C6z
Xq9PRz0GGuExJSCu1iexREwSVjauH7uzvAgidgIc7I29YYnKRUMECGcNNMkFsWOth91QVYhuzLle
qOSPYOB8RF/qHuRsYJO0tI1oSulglrZDNDEg3XLR2AySN9qQqFuqudq3PjFfeCLvxkw8TTOBHLuI
cf+FoIHSdklKn3On2Ih9VQ70dPxVAJQVYaYnbMDd13a3fRbdtczaSGGrXAl6KhFaAyBlgQvg3Dog
PTrXBk5VEDYFudUcUr9A98WGxFJm35jxSDfWVGkpYGdcpJ8hsrAGE0D+pyQVqVCGNB/S5jGlT6n4
ft0Ylat2MsQq5kJNPCwrC0P0+qJg8lPfEm1VDgCdLxOdr1AxWUfzCel7CvFJwIogYAJ8bhptwQi2
RlhtfC57CmVPAsjUuCd8txVdKD8POBRyROBkddbRRTyOo1PEJVYIuGYNQgy/ru+AKqiCNYHwA8wS
SCeuU5WTptXlYI+AwBUHHt12v6wCr+pdYrv1tBt+hCCFL73c8rWv1wdeIor13UGgZoMmT3i6C8g2
sWfSlhWe1osGS/hO2OtCnFaVpTuVH8P8o9s6PstGXAwIIk70i8OiL3DaseaUoGNEnFakYo8yzT3R
xG0p7NE1a8jXtFnIdhoAb9enqdo/IDP/GXX5/6lLr4tYNOAeCUZhvIqp++gkCu7Xx1AuJWNgBkFw
jS7IVWxThDQFKzTCfDp3XhYObiJSV5u/ivapo89dk0JT5BM3FQGXCsRcF7LAdUpxsJLeqmKGW6S4
o9mB1zdQA7g+K5X7ORlinUms2mZAB7duB1Ga/nA646XWndmNQ2uj6KW6qhARot6OA0bQvXq+Q0wk
VGaA3QdDIn+aUJMvevBFgkLsbyMFzjGUVD9cn5nSEm204ONFBp7o9TUvkfiB+ffIkVrhiIb/dvKd
0E52ZpwKT29bfRchWPUniJdurKlqrqhII90MNTuYy8pSwrwKJzLS+Cmcb2rijbHfskOd3Vj5xqNI
Zfa4oRYuIYQZF+/1ZEZJPgGU9alOv3XGr+kT+QY04WMNlyr7ZWvc3INhtJd1/ERscKveUbbxXlD9
flBsg9sJXTcO8kHnRlHYrKnzKYmfKOS3cx8aR9dNQHGXWyhMIlIBbglpvtVGgHfDjHrkZ4K+Hw9R
r7ujwXbFiHb/Pw8agNoGH/nCMIEKw3LKTvzPkgAwqn7gQSgjtzTSG32cb4Cwzbeq34oVQ3cKQkr0
KQK4vF6xhFVUL/WWBV3KXdm6zrTF+KBwCCjlWnhELryeEHg+n0oNbDYosAgLKBsAosteB61+bfM/
JosCCQc8NspqBICUC9Mdada1M9hNgnS4W+D64s9vhCV4Ay8KlE7BC03Op5FUhkBDQsKC3vSz6VC2
L9dNS+Fdzr6/Mt00yiRhM76vD7vym2iyXVOnO9sGf7fTuXbz5yfdAnv30myz3OJrfE1LeDbbAB8G
FFVq5Fs2fOWlrDm2A/VNNFgBp3n5XoECrJAyGmhgzEJ/HMPZ+WoXeeO2tOpvoxIuzBp4fW8XeDaZ
otBRiDeg446M+SFHTz6Expm2qxw+3i+ab/71tVaZJLJr6MpC/9fCEHO+lwBaVvpstTSIBvsFYeAR
mpalb2nhlsyqwnEDArA0T8MlocF9dYxFrqcSimo0MLPexSCQBKu8Gs9EIzlYJN2Ylso7MXQDLg2B
C8feyjvNuTNBVlrQAKofpC58s4xcm77N5BOmipcFCB2BV13w/6vls4uGRnHFAuK8xJZwif4w628Z
vS+1u24r4FTtFRJ0sFUbHSwX5ABQtSt55eQsYNHQe9pCgMGSjvu8sj7RhY4c5b9DrY64HeqclCKD
CxlfqHx2+FbEpzQHaxEAR2X+MmZBAra3hxqHbshtNB/bU+Ln0KC8SS0j3fU9s+6XdqCNo6gcFNSO
eNSDru+C/JOLvLNHpPcCgIP9MI92GZ4J1L5vi+c4/Xn9YKmcGMfMcL0jG4Le4XPLYEhYF1ljs6Ag
xS8aQ8XOgqpebbxTG8p6Q/EaVqDguT6mykCQOwBVK6gdkcFeWaNG0DXhCFhjGQ9eJQKDHE1ri89e
dU2iq4fC3PHsAr7nfGJFKIpoqBgNmuJRggePy40LXzkLJKvQowX4yQXXQof+MHOMLBpI4uvlviJu
4uyvL5TivbFIPv8zxMrrpUZSWzMwFEEHsvtJaK6WWH7f/Oqtx74AejQ6OOPH9SEv5SlxDSwnaimL
LuTyy286iWNk0jUd5EhoALRU+2Ue+/g2iTN+oEZFfSYBauAcjTZzOuve3PPmrra75rEuJ+LFWfq3
tOQYZNB84BDkA9gfiYDQOkioYbmVIHbugjak3dLzUR0YHEXknB3cDRclOMp6s7aG5TePOw0vTPPo
IIOI8vEW3lRpVMie/a71XUbbtE8LILrhr6MqhVYaqntgR98CaCpng2h1KcHhMbkO8IheEs2qOhrM
+l8TgdexHLevfpAanRPGJ9giISCwBKzOckrW8THJkVfWh5kG+vzFtm7GrcK+asUA3sArCI2GC+f5
uTk10HWINIIgSZPJW50Nj7m+1SGlukRPh1iFq3E8QgyiCWmQ1WR2nV7bxxzOEiHsLuq3GGlV9Q10
sZjg3CPoGQCa6HxCpqnlYYQMfRA1EffKKfdNrb2L02I3dOY36C09JKLakSJ57+ZiAzWlsoyF4RrP
1t+iI6uZylloEALR8ZgpNAclNhZ6+iDfAZ+BL6XGsGf5VG1cECo3h7QyeFfR5gSHvdpAyWjb5nK2
AJMw3C4yD8NE0MEzHq77HZWd4GBB6gEVFQMJ3vNlTcrCNBreWAGvghAyGk+f+Dz6n5cCion3wOqa
GyvTinPQTwZ0OlR+Ed1c/7yqkwQBwr/fX62SMTdWRlN8PxcsZy6tUxFU88S/2KkB/WZASEzwJOhd
6UEE96MJ9RRPXRG6gxVrXqWL/JATEe+tDCiODL3aPtWH/oPXIAJGLQsVtLoYb8qpdI5Rhfyk6Uj7
awnt+I15qAwMpUmokePhd0mAEFmijDAoSjCOgEa76db5kwR16WhHt6CZ9q+vmurgLjoIeNAAlHcJ
iSWpDt7SCQiQ8kid9+kuyZ+Iebw+iMJ+UajDkxwJNNxp66wTmDgNQxKUYUT+kkOAl/TYni0449Yg
q4OpR1nX5ykeRiQWIIw+TD3KPc7GTBRHBKh3GC8iQxSO16lAwQubNBKlXUfv3yan8VkeRxvpko0x
1rnAMAJRQD2jijoW4UvUTvd2Nr9d35BlLVbpYVw0eJejk2zhQ1kFGCRqiJPElR00w04Uvn4jPiBl
PDReGG7EmSr7OhlpPRnAI+3YyBs7cCrtKQ75S8jkMQLxQUq20GRbQ61uBcsMtTgTEsQAAtKnOfNn
W7oJCpjJ9OP68il26HT5zNWTxyjIiK59HFFoqkLyUdsqsyhngmfbUoWFUNw6ZzoVfYVefZyXLmW3
FchFdWvXtexhjLSNAFppCCcjLb/kJNIc0fetj8vJbNrvRWG4vfPTpqMPjjTXbP4v3UpzKxfuZLiV
i7bDuEwKCrxfzombW0tkunFAFV4ACqL/Lt0y4ZMJMT0UkzPBC5TZceJ7MkBTd8NBb01idXiidEpr
xNLwZsOz1f6gdOMa3pjCGpcNt9NbUM2AS3beRvZNT6hr5Vs5ZVVj3OlCrTEioqrtGkquyCM1I14J
8o3S+SO163uohL3odvtC7epvGWoHkyU7Cp7Ekmzp56onuiTnwbp4ycGWD1HR2mS0gD50HtPKOkRO
9FUO+oY/3Rpm2c8Tk4iy2KTonQVQxOlA9Uh+UsNB9ZJsHCXlMBDn+o0CMC+YjQ1nlMTWOitIor/K
5JuMfuXJRvpR6RcWTSTU/Q2Aw1bHJ42haR/3gDnG2gMDsz9n6H5LX0n+et2/qQAGSG/+O9DqFGWy
awcqga0Jp9qvoAJi26HX9FAcS1wy/RWJp7az3KYsbiAzen1s5TIytEOgFwOaGuuXF4+NrJMJkIlF
+DCLGyjwpFv8sMoDfDLEyiBIZkB7pMUQTQ0O5UNcbTBAqr+/IAkAeIRhry4iMwf1dxRZsITQ+irT
/i9ibhFcq3cIyN3feAVgoMxzo2ZNLA0zJzyI9K9RFENCSi66lQVo2XjSgDAkdGNr+iJK7aaf2/0I
Kobr+6S0RUR1mN8SRqxlJnKSIIZlqRV0lVsxn3/kqJyXG9HD4kov4pSTQVYrGUq9sDSKQQbIn6Nl
tpc/Wo0Wf5WtNTxrjt5919sh2jUoLIGiOtxU71IaI66TRbIDQm7rLFkOIBaBHLsVGCO/jcvsYPUG
dLo7zyD1K3qaD1M8/ZRR+n/m2NyATOUpzftbW/Tg5+5vRWf/+syag7tuAXgszbbnmz4M0dz1ZciR
1RV5gLea/UVPm+m5iR16iIjcShyoniI28CSLlAic4hqPoYHqVx91CEfb+W1i3tmVj2Ixpcc537i1
VfsMd7YQMgKkddG3DMbtIseP4AHEXjU34RJNXrRz06J/nvtZ302k3EdGB+nJTzTL4cGLljK8eNGW
vS4SR46d6NC4xOVQfGvpT0CHOSDk3DlObON+UHmF05FWQWM6hxWvJo0DNX4wQzC7+NeNQ8XvhKkA
0Iq7Ae3666BeD/N5zjuDB1YuhXQFOM18Y1qUUZNGfp/j6h3XfeaSSm92Q6zntxKKGPcDa+RTN/T9
TZvG07FKTOlN2sR3Vc43EgCq03TyA9dvAR6n0CHrsMuTmd62Jd7hReNK/gnvezrKymfEmZFpoEBB
EVig3uibW6lB5Sxwv8O5o90RGMnzQ5g3VA9jE/d8GtrfGhrehrz8CDdll1RnD84deHYHGjKgF18N
A8Qi1ziCIweKAqKRIDyaHmse/jSK4cOs5Vb/o9I8T8ZbmafVOqzVRnSaRLPuh6J8DKtPQEEsTAYJ
SAhmXLJvokTQEuS8OXA00Jb3m2o/8F1WuqS+M7eeUMpdOhlrub5Ogr4ebH4TK+AqZWa7vPzOjcoj
W5G66g6EwASOGrK2lxqwNLPRA58gYabJmzKM3bGoj1WquWa/1dygnA6QcVg7ZGsuKO3F3A6TYAOQ
1eb4U06oUs7WC3ADn3h6YIz/DbO+1CGZlI5VjWEMCqljmhyRT96ZfCu+VNoa2MZ+w+HAIrr8/2Rz
kiKDIibIywMjHP+O8vKe5HQDoqo8PidDLAt6MkTVFmgPrZYhehdalHa207T7evTkVllXYQPICCHM
W+gcgA1bhco8YVFHa7wG8/iNFO+t9dIW78nLdd+uWDCkzVCgBuQNha51QkDjdZeCMBcpIczG9Mif
u0xQbluoOiGiRAvyytdEQJ3Pdl/DMY9uMfkl37j6FNf72fdXvqUyykECCMKDXpb7whJ3fTM8j4Xw
exPcK/b8HRQeX8HqtjGsamsAawE9GDRxGXVWTZt9PI0DKmM84GniTjiWzR4V44q+Xd8chanh+C+N
FhyRy0VjQGKAu7yRKUc+QL9BToe64PZ7MKZub8bt0ZzlBoZPddEv/sYy4ErR6bwuq1ZxpneaXS43
HHmm5C9A86N7ns9+ZfH4OdSj+LaFlLI7Ox0IqIURCJHtQ56C7ZHm+vexKIc9CAm2YPAKH4USL44z
8shY8HWTPqm7ShIARwLC77Tw66hB1AQFwE8sNhquFnTwwp+yun3j1ITaTQuuewPtikuH02HW87e5
sN6xC7cMZcfr4ylN95/x0P977kdkZZdzKnFnRRkCe9/uFr07L7W8CSRCSe/V8831AVVHfdGeATwZ
NARsDfwSyJ8nrTUiTLR8s3GL5//2+dX6jW1mFbqOz7PuY7zVrc98HqTNkLMB9gS1//Plsouyr3UN
nxfWnVM+fqb1Etnkf7+/nMUTtz4gkp2aEN/Pb4ixr5L99dVR7TYIEYD3WGq/YOU7//xUsUUWXGdB
k4vWxfvKT+bmK/pOd8XQ7wqoERp2xkButBW0qlzV6cCrG9EZIFY3kgkQEAgdDVnn9Ux6lPwc7C2N
XpV9AbcCIClQeeQiksiKgXJgWxiCsPdUf3I2IoiNz68jiKESxUAqfD7VM2C2uKv/OVgVYkVL+h2O
D659tUW8IW0/dYMZUKu2vQbA0gOD2NfGKKr9gH9dGtMXjsF1FqqNIzwKpWYGRBzyeT9UR9IcUQO8
bm7KUdAVAOQ3ALIX5mbY3WDkfUkCiXTNaFo3tiCRO2qQ587srbLSEoiscikoJ6DHHjehuYRe57ad
Am89gl+ABM1kRug7GCAhZP1VdeXXGpBwN+dO5NZIZ1yfoupEoSgLxmv0lRmXAlAZjQAyHU0A2+Vd
BZSmLdGQYKbfp14bvC4pP0wH9ZMud7ZYkVSWCKzd0h9oAQGyviXRC5iBJSYyA73rXmPh3GWz2LiJ
VTce0qQURJcLM94aDlokY5XHdmwGRXOEqpYban4Xf72+gKptW5CmqJo7gGmtX/WgEgIiwCkBcYqi
MnGNQfwUDlj+SMGLXwSKacccfK5+WEI05/rIytnhKoe94N67qNqClo+ZUscZMJqx/ybteny3Jc99
SYZ54yAoh/oNs0IpGozbq1spn/lELK2iQZiVD4ktjpkR34ZlupE/V5rEv8OsKyuo3Y+1jGsMIw5V
4WVyIzhRTwN2gFYfB2i01REzUqspR47vz/VDNd124XfbePvEpkDDF09o9DQAK3x+im2tSJoSb4Gg
L+t3Roejk4T/V3X2fxvmNwLn5J6dUX0Mh5qbuMfNyi9J7Own3PjIJ8V846WmXLR/Z/Q7030yVMz1
bo4L2wwkupJZjOxf4lp8w8CWlV87P4Dl/rdsv6thJ4M0KCok+hQBWJ3wirhIDmhHYZV0NzVd5uli
RErM3AReqaaG9Cle7OiWh0SPeb5ZMyQrFnQ6DXSx0+gxjh7SbOPpphwCYB2MgAsdkKjzIWQ3JXQU
OtDLc/4xhNWjmYsdgxjcn5sdcO//DLPcZCfrx41IxKw0aTBponrNEpr4TAjt6zAb3dZQRLFXaLFG
cg0uFe0Jq9foaOjCNOOIBZCQpW6f0H7fpEnjVRbLOzeJ0vJezNO0L4uq9O0m5J6U2ug10EbFwZ4A
d87a7NhClnU3Rgbr3AFayYemG0uPlHpza0Okz015O7iz1SW3vKyeUnTLI5VeZ9CCYuExQjPTXgeZ
qz+VnSsydJNM3IB7r/nPsDHLwmVzG3rDUHIXAUnuOsPQeUNMor81QQBCLfVvTNO1D7wYyU6Lp+a+
mUYEwyjtgjaBom0bZQ0Dipq6+cLCyHDTJE58WvTtTc3KZK/34RZoThVrwDEhMww4LgprK0Mpq2Rs
aAsUtaM7vmmCDUur0WMJlojM+YQbPB1qZSxxFNPKGWIWRA4oPx5qvDu3yJBV5xnZUWDJwHCAXteV
G8xTZ05zC5627Nv7JdkryzCCaBz7UvQ23Rdsi8ZRdXXgHKOmp4OF54JdpKNt1HQaNQOgnL5b1rQH
7ufpE2fsZIjVsjlJFPZ9biKaMAx/MtizMxrHBXN2fRhVQLGQptug44Gk44VTKrNRKzrLBKGveG8N
eTvX84ELCnh2LP0WVHdunm0BtZXLB2tH+pI6Cxnguf+YtYhkfYIwkItnCLiwbmPtFN93UBL7TQeP
SHNdGYMUL8s6Ls1g4uiRsxO3DpMNq1YcIASTYO2FLggc09otlWPYaeWIewqC9T8j0uovnSnkTkiN
7uhg8I0XiHJGKDsCUYCY/UJ5b2ibfux6dNtYZroLCfOrfiN6VU7oZITlF5z49EHLZ2fIMUIXh88F
c46dFt/V3exZXbEVGSlnA5ENsLrgqYOm5POxHK3s5iViCqzerSxtFzJjf92sF/+1uuFxHfwzwjq2
gwoens4E0eqUht8jDgDoOMi/7BFe7hMDoRkYUFwEYRfdkhDlGuo8DM1gaOXfWmjErj2bsStIvTXS
sigXUzoZabVBEh2IM5lgcdpHm+7o+6JxYHld6oPUeZ42kqXK9YPpwrct6N81hzkkrNFNMSNCok37
TtNsZ4sCOGN7I59mqSxh0b0BNAI68xdkGZTMdZvwgQTtqOfupAtATqlg6NlruiBpGfOLstNdp5nN
Z3TVdq9MHyfXRJzWurxORzfkVoXcZqvZ91qaJcc0AT8ch3bTnrB2/MjtkYNit7HvTVk3N9zWyldQ
UmaeEYXyBZuX3YkZDpaC4dmbzCo+tn0IMpVwEmJPQlrchRnKbq4lwZBjxZQfRd3WX8DHlN85URj7
U3ac2+6mRlueHfl27qMJ/RBBqm6EEJ/mjVHoF9y+S6OKPuAeR3JSyNrXwVLzHEOR0is1vb4z7J49
scaOfiF+sXfMSZt9nQ7zvp7sZF/0ZYPuOn3w5ICopeNV4qFLxPo1lVbiOmVKXCI7zae0GXdmaOd7
M+/oGzLs8tYJSe23vT5vbJxq3xY2JhTw4MIBczo/wZosp75vUpwvckvqv6NCboToWwOswr58EGab
SQygD354y6cN/6D8PFJ6yH8A6nzRsttzKkVEShNIx+pXZ/ZfunKrK1gRlCyygtDyBkGWjRz1+RLN
lTBGRxoEgWt4BBez1K1jWbxN9ZOmb4HaVD0Qvxl64DSxIWB7Px+s7CfoX+QCzybS7hANvYIUZQ9m
rgNq40ej67+k0GemXEQesCuv113g7xhh7ZmAiuEcIpp4665lAMe2yQChQqhiVlkNYDy9a2P7QOAL
U8htz03GXCOT6Jeyta9kZNyNneiAyH10RYT+741fs5jexa8B9B/gctDl4Y45XwoSd108wykEPLut
AYIJWeXK6Idjtn4IGSliZH4sHxL9x/VxVR4T7f7gEEJYs7zGz4fVSsGMyphIIOw7Mt9E7W3Tbzhl
ldGeDrFc4SdXtOwNObNhJCD6eWsf8mQjAtj6/GrhZtzzlenAF8fdh2l9/Hm2BTWMf9dnCURPfjyr
pNGjPY8E5J2Nrc8j07++AVs/fxVUmLTLp6nFAGI8cr1yEWRu+CRViERRsgIPHxQ37TX+yygzh2rA
KqOC2HF3SAQ9tJMBcRFdA9Ge3X6CSnsB9IHyE1GygSbh8yWrhDXXxUwIEorMj+cJx0X3+mx3fd1U
s0LRfZFQgLgr2D7ORxERNROJDHuQGIVbG8+2/SCKb1n2+t+GWW1POFXzaE4YpjeAsyTPpvU44nFh
RPGGA1D5XTRuLwof6J5FIvZ8PmDDLaw4kSRIIbs6VYD9dAaklMCmVs7wBCE7XJ+Yyu5QJscbAA0t
aANbjZdFpTAcCbsbiTckqUvh7v7TCL8bRE+Ojqg1q5smnQSsfxnbN8B8P/N9FLrAWuKAzWBlZzaj
ScUKEyenaP2RJY9Nmm6k9VRcBojoCXARFCQsF1xLIIds2q5qjGBKOHsNRyfaWWWpv+VjPfil5Nm7
wSzu65LK116bopsC9HkeBLdCXwhkSOo4qd+KSnceQL2XvF1fAJXJoAMNeAo8Riy86s5Npp57MxrS
2QhiMzskjrB9nXQPJKxHN5Xirq03yy8qo8FliQsKXR1QbF0ZDfJC2QQAIIwGLR37tvtEeLYwuqKN
FFfRBc2OLdAirdUx7sACwGzrR5xt+ULVkoHWEr+fL82Ba5p6YTktTayQBNoYpOU3I7I92bTuTG+7
4RO0x0C7/DsWOd+eSViN5HqE2cQeBDSOucg21ksdP50MscrN1kMxTgAXk6C2Z4FEWFk+aBUJsXaM
gKZo0vesLYpjmU4ShWC0kxpL3u+6FapsgqGXDIBNVKhQaDmfppaRKIssNOZKYzf5UJ28/nmVn0c4
BPE6FMxRk1iZXA39TvTEjiyomns9firLu6Y+JmIL96GcBSqKHPkxlPrW7cWZrKBggEbYIDc9CMNL
fWOrlrO4Du8YUjvIWiLXd9E32ldNmlVDwwIhH632bQabaPIJj47rA72jC5IdOkbnG1G1QOk3Degy
BH0h9326EWcpZwA3g0gCgcQFX+MUSUHGULCgjX9UA/MgW+gb88YclLttASUNA0XPGF3d6rSa0wqs
AOhCRq/ocxX5RbrzP2FQaA/G22ZhP/oNTDq5lpqwjhE6hCzg4c4SFRrrElekP3v5/fo4i2Fe7PjJ
OIsrOhnHknUUo92ZBXH6Fstd3OwgcJ+lg5eM0jVkCxjOVnVcuUUnQ65WD7hzsyzhVgNn2KPhis/7
qN9fn5VygxxbB9kMbpyLMAUXbgJ+wx5WoKOgkFQAlcTmcR7SrxrdUrpRnsl/x1rDMIBhTyfUHViQ
6QaU8ZLdULxen41qwXC3g1oGaRygsVZ7RAxEEKU5Y8Eg0EvL5wXYDtnujUEWL7y2hKUPCHV8UFQh
a31uCc1oVbmwQY1gDAX/0hYW6GjBNcBcos2ddNnQ/Yx6WRznUJ9dMfHIS4b0NmMPg0lBAT/kNPR4
Jdhj5GigRiV9SD3kPevKLScjRXglzC8N6tw7kIuijpRMzS4DkUXrhgZSYQhD+M9Jt+KbOe4RjU9T
luynkfMPqYNSORLO5DE6lbverMiz7NPejYisB9cqw0cHUaHspBdFB6095Jbe/R1PMn0ic/J/hNXR
e1wYxY71Y+GV0ixdO5/yOwRSmTvMAOiRce5dBxfuUQ/T/Mf1dVWZB7qYFzI5YAiRQjhfVmSLrLaU
GQ/S9tZ2bpFau/59lXGgr48sVXAHzZir76e9MYwFhS8KkQapGw0YYn6Tmo13fRjlNE6GWf5/4idy
ozTbhMEG9crrqN/LjRO7NY3l/yffn0mdRQXB9xkuhf6RkafuE7yzDqoxuPvBw0Mv0qGTBmnWWqIa
U2fpNy1JPyo8a92xNTduh+WgnB8kAxgOtA4hEEe35bqdwNDGdshzsKbkZmTdOB0wNzEQqtMMAoS8
tce7ZBw6v5YD2/35HiHfhlgeiTEbJafzNSQ6IEeztGjA6V5WL+EWtljlVU+/T86/b5XDmFELzCPx
dI8/DbRsZO8k/n+bxcqgYzpTs11mIbhXPHdbqFaVoeHJD657INtAabKaxAhEJlCHmMTcusjWtcVb
XH3iSAKFADYmvMmAxVrZskg7Z6jIiAr+HDE3J2MOmZzJ1814w9KUGwLGUKCiADNEOuN8QzSJVzcD
6CtwwCb6bOYs2fdDmH6foyh6rer5EyRTeMYB0ggNedjY+qqDIMHYiqnGIQ1f2YM5fP3Ezp98fmW/
Jmv13h7xecNwjTuyVStXuTCkl4DnxqEEPGV1wdF5ckpGSxYAO07rY7rVraT+PnrCoK5rgxFzZbiE
FxI1LHji6bbUAPCL/v7E8oBJ+X/fX7lgCIkUutbi+wxN6g9OuVEFVR6Mk8+vjKnVWzLUy0XS/2VP
LtMP+RbpjWoEkPLBOSEuw524imNw4zfhPOPoSftGGgdTZodOyo0zodqF00FWu5yGE4uYiUF4cVd5
2biRaVXOYSFeXkTKwRG7+jwqVWFsc8kC0/5CyvuGeBPd/fk+Ly88kAajyI6xzk+13kjweA42w3P5
BoFS+ZkZLDoA0KRHkWn9VA1B3gO0puSBXvhT8paUj/P4iWBhYTyAl136ytf1eygwsMmgiHmgKNXv
aWvXu2Goy+P1dVJ5P9zjC9IW9JUX6AqknATaeBxwbUUQA9Bo/AD2toMedfcAivqfGAugL+RyUYxB
evp8T8xxglIgYGGB1tu1B05ccZsYYX2Y8x7gJmLG5tP1AS/tDEEE+MlAzI+WbxR+zgfM2Wgb0N1g
YEVDkSXeWTzdIQV0fZDLs3I+yMqjzLlA01mOQdL6IIQX2RtB3db3l0meBHV2IoUZLt/Xf/X1S9a8
XP/5is785fcD5wBL1rFKq6wL43mFBUxxYUDRrNSpN1SaG9YWCgZNey8G84BbWHch3eN4Rl/80OYt
cNSlDWJkWJnNgXy+7FoHj5jWpQOngV7LGxMFDHdKxL4uxEtYtX/sFwDrhigKCj0EKpJ05T6HJIO4
zNyaQdvcJPZxK+5SWRzQAnA5sPJLMiyoGcRUxCUNRnPwIOThp5Gxd+at2vNlwmEBp/8zzLpTLBE6
+DdniSBSy1vrULFQBOZgFO9jXJAgSkgGBGDeJjdzKSeIBozx23WrURklyG7RbQAnjpO6OsqN0GLQ
lQG9EiITXYxe0Uz+fxthFWL2Wh8j542HRvw6Jcec3Py3z69cQ9j+bwLpnLqj9PJiixF7saT1C+Z0
iVZ+oZSAV+szB26NxF5e7Y0Gj/Yj/Q4B8j++KWANiJNBfcBg12uog5zKLC56vJWY88O+iY1v15dK
URnB95GlQ10RzLmXUASBRN1vct6QvHbtO0hYQd8AJlGXR8IT04TestlNgEFJke7qjX3HY/cx/fMa
E37Fb6w6SKYWrpdzPygmNlV1jHTU/LOgeG88X5+lyqKRTkUuElw16PZe4UUip0pE2BUsGPVAS/8y
/hxRhvro0nwBNCbinnVAkg2NlTaIJ4IBlSNQ0WzY8xIyrawNtETAbjN7CZvXlItlxaDLa0EcN0EG
KTd/zEftGzqF3JxCca3fqmAq3Bw4tdH6Dm+NfMw6NtHqguUkgzRMVIW+DA+FLfdDqP25XWOp/p+0
L+2RFMe6/kVI7JivQCy5VkRVZmVlfUG1NYvBxuzw699D6nmnIxworKie1kijSTU3bF9f3/UcVEgX
FwvermRk9KmyMWwLHgsLWKYojA631zOA2oMcPcw1knZ4fM5VSqSGVXVcK4+l+PprEi/XNWplk5b2
ZbypYIsF/qfk5bboj7Uom9jRwvRLHzHru98rRKwo7ZkI6e3mZZknzgARzlbDC1DfjB2K00XRcSGd
wwnIx0xaBnh30pVHkvV3IPcIbeMAvEVUDkJ9Vrg5K+byTJZk74sxA7uq3pdHLd1kJpYTaj88cKha
f+HvnAmSLL8BzF/NaNvy2PFfuFJBg7lcSzxlU3LvYpInKdAc2U/V0pMXNL2vQgdfOTKAIuDSLMlM
THnJZmycMJKQNOXRcz5VgdcpjmzNnTv7vqR1o52XvGrr8qiLrRO/muTREQDf2i9UjG16V9kbJ3uy
E0Xcu7oqzKt8dIHAK5AUEfEq2hgxYXFMh/tq4wnF51eVY+n9NtGIibzDctVOfGDfyKzOzFl5zLWn
3p1RY33JO6A9gM1xTG7uYcLUCPIyaIxFaQ1w9Oeyam6IKikAGVaOoY7OTiftFHZtxTDgFUWKEe4n
qpzyMEBdo187GwkuEnCwjPapRhZNs99vtj4uMiVLGWJhjrKlZRR63Q+gWiuOaR/mRkizaFY9aWvr
OBWxKMXJqVSZU085sGuPADKN8uEV9BU1Sh3X17ESHJytQzp6KnRWihLriIvIIQG6iZ1mC+f6upQ1
BTtdyvIrTpYiSDnSeLILcEZ3Iae/mxFYyeavLN+5RHEwqzf0VJZkAfTJF5WWQRaZBUZ39I2G9l7Q
zQRTX/1Ju2nbku6HmYgo8aeDVmDa5r+tVbIQHmCUfDt3i+PUZCFFBq9uH6t6l4i9nSuM+urh2Tbx
yEJVgXrY+bYWGeZNzQGHN9roPraeay8cjK3jKsSsWR/Aav9/MbLvVqKwYqBCAEVMzcDPRdCaiu6g
VVV34AQDOuWj0+N8IZmppWUqTOzZ+L0FRNNEfpqqSfHVzTqRsfz9RAet0m9pi9buI0ujzAtzlO4A
3KZ6IFZW4ukg0EHYhqLuxQyw1QgOhPOiOPboiPZAcszmFz+9OT0GF/pEiGQZgNij6xj1LdDD8Uyz
36N5z1XTICsNMecyJMPAkORGKxbckardud6j7gfwsxpjm6L33H8g3nujQmxeu7lYFpqIwSoPxAgZ
fK0uLFZTUUHPUHEFIAWP79vkgaEY2rk/Xe+91feaHunp5vqFXW6J5NufiZVco7zQci9OILZBA+cM
DUfJdQzNKRi6TWtiPk/l3q9oIkIJeK5LhI8XRHo7qONTA0kfejSLCDYC8wL5HLoq7taVkOVMiqQk
LamyJp5cekRJx5zuPPuuGX7UfhVlgKRq5p/XN3FV71E+1gHbB6gPua7Xe24teK7RIzP/MfRXgz8P
XOE5qERI58QGbhQOhwheb7vsV15udBW136oqnKxCOhl0GzZl4eFiIeTYG+y7nX/1wfNR9b8d9lbk
9yxWeF6qNUmHNE6kx7BpXhx17m2q6kfT3DF9ULxIq0LAHIY+wKXaJ6NXaEbfTzEZYV2dBxbveqQb
mfc3CzmRIS2kLJqGtt0M61qEGBdreQQ6qttVDKEqogvglGAh0mvHDJoRNHvQ45h+Lhhwd74Mt/fk
IEeP5ATG+VAbuBgdAKqaCYqyjh59DWAUd6bY8/5TPKq6i5bNkC0OeiaRDEGadBmiPn+KNJr06KXp
6dHpQ9HvS/3zX+zUyfelp4761TL/uHx/fOvTd43/Ie3NPWzYqRMRkpeVmeXgDPlEEa1GefdcZtFf
0ASci5AcKbcBywUvB3qcm03iG4FF79pMZYtX7saCKowKDTLkl+Viy52MEl0r4sgI4MAmParIgzBV
RYw1KajEkQV8BOMx8stWup2bxE4jjkZ7L4y9Le6mVHEBVx4VOGgf1RgLXYvyHG+vxRVYFZoaqttH
lr2nbQGkz9/ptLuuW6tyfBTXMWi0tHtJB59qgxg5wxCT7ddBO/kByTqwd0xBo327Lmlt00B8h+IJ
sNQICCPPbwlK7WUed3p9FIxGVf4jw+BQy0yFcVxzdEDr9a8YyeaLkZkkbQcsyKiiNM/RjskButOH
ibWhU7cvUxIMwgom8fbf1ieZzKnWhnnS5vpYzDQc3OfSNgOmSsSvbiJA74C0hlf5gjvKE07i8hnH
VffjfZ8Nu3l8jevb/VHE2SjXLmykwKWRLLPdthWx3bY+8q+6jqzLMUY36PXNWjGZQFVEXndJG8C9
kNQOrUSWP3pQ74FOd75TRJjVVPgXKhGSvYG3ZHWZDxFGCVD4ZPxtosfv+ipWTgOFYB/dEXjC0DYv
6dqcmV1JqlQcp7zY1035bE5iaxNVuugjHS09MGdyJNUqChNdjYiojkVBp3uMyvyuew8Acry0HqmX
GXfoXzJDdMt5m8kZ4oDGHnlqbe+P1evOUSS6s6/SoX+dE+Cx5hoDBaKw883gen+0Ku9AdgOqi1qv
+gd7Lou72k7+5B2SerOtvbhC2GFj5SxsRvI163vYVM/+Muu5tdOE5+8rX4tfZq6bTyRJi6+2wbLQ
bXwzGJwJI3qTmYVWBzweT8RxYNR6hgRL54fMn/k+dVm9FSkbAPVF7P1Uihnjsc4YwjFI9qZbWRGK
DBzEFVn6wnPa3M2lqYfpYNhffbtoN8Ar8V7Q79ggqNG7t16wLoxdt9skae3jr77+KQV2+gMxKkDc
EyN58/XExWjtNNDAxqAoxkOW/5nkdrHh2Sbl92BPo/eYCHSAl+V3n2pus3taCCCFgKUpGL0cSa7R
1Had7jQbq9a6cGImwAoLAQCdziab6zq2YqBxA32CkhVKB4CFPDebhmhHXomUHz3+3tNPzTwGAlGT
ylVWiZGs81gBlpuWCV9e57IMUvqUYlyHb68v5iOPJmsywhj4SuhUXOi2z1czpUmiQUv4sbRnbx/b
FPSE6GQImWB54FijtpudTItMwdAE3IssIOZYBmPmGvetW7fHvC2zvdV22WMJVNOwS/X5YXRbuplB
qvK5La08HCvLDrNJR7+j1dWRmbRFyEkzvo6t4+9YNsyBKQROUlQ/qjb703cs3w2j3200HRiQiSBJ
WPuOiHQHBHzVhGowqkQkKEqThQZCpsAwh6Mdt1PAWE2CpuxTRVp62YWLXYIbA6MCYHZP7sTn3UQI
5n/ZsRy+590diAE3nXi0U77FFJDCDV+Z9oWIE2HSkRC/1E2/ttjRnr432kMMaEKqfWXjovCv3P+k
O3zb2P/0urcFnlueKFRiTfFOxUtmejQ5UEtjiB/QY2btEZUVNJoHxWOwKgW4BODzRLnvoplmKHgs
ioGw41xgCC00qh3tAsdT3NW192DhpkaJDwS6FwOlAIZNzLFz2LEpNwCw9MWW385RjNM6ESFt1zxz
YnfEZcfUe6X9u+8p3v61jSLQOIxb2xZmQKS3P6VVg0Jfw49O9sked1Y4j7s6V8Barek3Cq/o1kKz
D6JYyab5aZGAZwWLqMinfn6IwX+a869F8jL2KorqZT/kq4QAEGTeeBYxzSlpt92ZFrOpD/O55Kh5
Eo36SzLcN9Mv3u5L57vCvi2//EIcwC9QC0EC9wKGUcwZBcoGtLmI2z5wh8pEPYE59R6/rQqKEXMM
qQNMspmxdDtapIkMQoZdOYwuAKi0Yu9rxAgApZ9tyVCm967VFVvqkCJE73URammF9NXgudVnIdrp
1XDnZJPnvvfcOIJ91hvxAnQwCkaf9qczFd1LWWTeC3PdPIJbPN6NBlKlmdMwsHpwwqMu8YdfdZa3
IdNFvJvcuEF3es+DuprZS2kOjSpWvtSvJRaHx7fgkAPTWjqPdmiIN1lTeqRz6IhdmT1nXcCsN8U5
XBzDuRTploxD6g1mbUEKCZ1yH/vR9e9fXvTz70u3pAHdEU88TN01811/yMu7cVCYEsU+EanBouMA
K2kGrGDQ78mMIkvQDyBs+nbzOhaXAgAH+jIqLgeyoqVAYh2T5NjyQAA+vdqNreItu3TDzYWlGi8Z
bvsyBoGjOsnTT32b2VXaaYcU7p/v/Rb6uL2+iJWtQsEdQ7f4PHAa5HEU3Y51ahpWDMgrC/gtD37+
xRv2ZaeKWS5NCVZyIkfywg1LIz0r7fhQaN8RwISafzR9Hrl+Bl/iu8kVG3dpJM/FLTp4snEmSUbT
TyBOt76V+SFOd1P5DkLx3JoULsClNmP0EgHfAhq2AtoTCwHEPRrrB8fdY8bKY89tp7gwl1qwiMDD
uEyLXz4rbpJafLCYARLs0EvsTZvmu+taoJAgt3XNpMib8kNC9g4cnkH18K5tEsJhTFShy/dyqN5o
60xjbMTAe+JuO+p8Bq38XuMqtuDLUycY5rVx9PAhkLOUnsYqd/R5pq1x4C7bx2W70+rqtxGLzQCq
U9F0iruzuipwB6MRCv3ZF3MjczVO5dRgVaXW3ztZHBCmB7r+6/rZXN6cpXcd/apAOwMkgTw04lgC
XA6pqx/qdHzIxfC58eoCb+D8a4iRw57nLyRVOTKXG7mMXf8bm0vXx01YPvsMMbPI/zA8ksBx1MES
Ug13qa/KOl6uD7KAPPuBUrPUCs+vauI1hi7yuDqaaM53p6PQ3iw0SgLt7y73H43bgW7B1oSmXIwa
WytYz5Vvzxk2nB/zGtlaI3vOWxUi6OVtWkSg0x3gwEgMX8wTzQU4yD1aHQcx9xiZzbVty3Jys1WA
lIWdFp1DiG9l5yyvM55haJMf67s8ecRWXVe71UWcfF5+epo0qcZMw+edH48++3n965fPDn78h6+P
Ccgl8X9+6GlmaJ3egV4paVoQhXq8DMBLUgc81h5Rx1ds1Zo6g98bBhqgmPCZJXW2kabJtCGFNJ6j
qrmndRK0OjJzeajh8b6+tHVhgL1Gb6QHKyTlteyMWU1RF9WRibuieHWQQE98wCiIOmiIkqtycWVk
nxm24X/SlmM8eeg0OCBEcyFtABBaGs9BokUteSfimLhfRPme6E3Qlz+uL3HtygKDZ8nhL4cnFziN
dADk3IC4wGbgYe3v6q4MYlsL23GfjbvSVYXZl4Z2wUX8XxpHjqum2PRmY4oRGsJj16bHEe4K6sXX
F6UQIr+BbVK3nTZCSNroD3aS3w2a8STiWTW4/YFQIx8ZXEZ4DIA/RrAjaWNFkzIxCo8dAZAIlLwy
S3fVBL4MnrnAnB3jaXg2KCcb0enveU/L0I7do57mRTRYPQkMxrQ7gMekUcnIF1QHaWR1SR5pYEJ6
6JPu1Su4qo9nhRIVkfPJb17u84maGWbZOEaJ4Bx9EDvWaW9+mz7EwnjzEWzVVh+yegp8e9wDbeUx
jwHMN6uy92sG6fQnLPfu5CdMfkybLMe26fO7pt1bcaLw5FQCJIvn9Mibpssau6+OFwiq+Pyafp3m
aiS7gAGysq2Q4D1ywSJnfqrKzx3kXFfi1TWc5KOWv59sUp0TjGLoEJKX4eSGqWpUQrUISXczXvGm
WBZhkzCfo6kMzduZH2BQgPyCQSo80MB3PV8Chrrc1tQ6cUQ8HYIEaWKvjf8a2yoCzcutQlwDyJ6F
QQ4BnOxX6Wab9hrC9yMnIUaXAY59/Sgut+r8+9KVwWB3m44M3zedYCZbf9z47OY3GiLQ4Iv3H+VH
sFecb9Xo5Ixqfpwd09aLmtYP0tuHD+FJI/QAuwKyMgh1zyWUbqWntmDZUZAHdCgyFtHy5n63cxHS
tesTjWKcocyOfQcQ8pA6m+T25vtzEZKLOYHXp7VSrMJtgGIOXOLo+lGvqdLJLsn5Bp4hC8/dIjva
xT8JCgC+ild7TZdOBUju0uhNbu0nWMCUvbnVP31dh7pqtEclQypiEFFhjLyAjE6E+rQrrHtbZT1W
6LmWg8CVAzcXQlr5zk35lFaa0FLUY3pEFOh8p3vhPuXsrotfS5ThWuvO9L936Z/O/a35f1i2T7st
rZubI7fz3yHdTd/qm5gZcXqczagztxg/dVXtM2vb6SH5DxA5OC4X7C5a3A9T1ebZkQyR5e76+Eut
itpVIqTr79V971GaZnhRQj2569o9+rOua/ayEee+CnJ1J6tYfsLJexKndlMDOy07Zt43A0wNbO+J
0L0dNfBcinQceA2MBJMK2Kt40wx7of/FcSOdjJAMcwOXZDTAQZnyhCIfyPU7kW8qtmtUHYZrJuBU
hHQWVk7avilMaHYboF5L2P76Qax+30NdARl/AndfehUbzaAC4NAp3PpA08NG5Z2sHvTJ96Xf71uY
TupTfL/zn5MS9MLPQIqfVCRiqxp7IkVSJ4Z6dFZjPProFFszfwCZl0mO1zdKtRBJl4YJpc669HAQ
3wjILUnoo1VxUAhZHoyLa3GyDulZHAhmOFsQzh+HlG1Fqwe00gLi/OjsTecdkasp+Ofry1Kdv/RK
OmNqACIbOzdO29jbAJ7kv31feiJ7C1iC7rh83wqJBbhgxSuv+P0yFImWMdBJe/h+zYPmT6GagFV9
XnogrTb36jrHgaBnWXxzf/6nzXGkp9GkrUVga9Nj2947YturIo9LnUXGyXQ/UqML6Kh0udO094Fw
Xuggw6nSYKbljwnJfksM+9qiqvjzcqsgDLUEDy7vMj4lCbOKdkqmutMPbPwal+8lIG+u79blJT8X
sPyAkzeDZwap5gwCyLQb3D4C8rve0uhvhKDKD1Q/tN+58pGQvJzd1tcPk80iMbfhrH22G4WQ9a36
V4i0VdSyaifnqXHwm7t2/oQ7fn0Riu/L7Sk5c7VujlE7aNw+YJFXqXqsVgWAetVEpnMFmd5xe8dA
mtA4UPtLlv0qELVdX8HqWaMkibIEOtIu2qkdzxRWA9zIQ5qB0JDEqbsDNSFosUBfu70uanUtS+Eb
UISef1H8FMMA0GwNh2G7TdTGgJdTEWOrJEg2Fg2lZjILgky7Xn1Jc/7FMQpVCddYFQL0J+SF0b19
0Ztq6cNAtdbDjrk50AFzFL9S/VGI5lUDL61nzHaY1M0fwDNXQZpm+97le7SzBg0mFVxxOw4qIIiX
XD+mdBaQCslumlnX693YmwfHCsVXzTg0xgFtZLefHEb6USclqDNeQOrp0+T1HWhNDrmVlnsyOmUk
Ku92lnYsBWB5YBvGABgmp87NDvUH4Oc3OsaGMWeWvKDa+Be39VSAtFekAgcRKjXGwcsfs/Hhb+7q
6ecli1bbTkLrCbjLcxwMacTf/uIQTrZHsmWoRDg91/F5zdv34GTXFd9fe8NQ39VB/AJwYkvOCXfV
yGjZYWq7ssNW7Br/k288mrdHCjjkEynSJsUCTYkms2CRRY6GwSz65/ourSQ6MW5lok6JkA2N3XKq
OdWcHOXWTD9k5ZtjfGEu3aUAWzWfzYw/LtOzThtHfTGGfP7UDzc7ScusF7jdLICGWYDYOFdh3s5V
nQoyHwhhUZawSBFELG7puduK78PoAEffwwiMjIqEBlZeFcY8H+jIQQKFCcQ6dDTafR1Rm932ps7u
HGvqFbX4Nc2AuTaW+riOQrnkWjJ0rDadAX9gYOBRBbfI/OQ0aO3hrdPdo5OpUzRIrclDl5qOQs8C
GylrYjbR1KqTBq+q4e7Kluwbdle42zxW7OaaJT+VI+kiQOhLh09iWVf8bab1vubT1+vquHZgwOXC
M4pzuwQMFDR2wQ01zQAL5TsnzZ8cPS4Dux+fwJ74AO6+28PABbvqX4HL3p74bkVq5CnRIZA135z+
nrsiqqaX3h7+wpaipONgVQ7eQF22RqYWiwGQhQcTHZNoaNZnHl3furXT8VFWxtw7wFB0a/n7yUqs
eargiE4IxTKA4Va7FNwU1yWs+D4o3iBDjacTmGnyDFZWZVnizIteD1UI0qsKPIg5/fmfhMivGpCV
ai9PIYQPxgiSRHtTlR66L00VMtb6ahB9wDSgdC3XSHN3jGm5hAV+u2+033H7UA8v19eyciR4mZEO
W2BdwV8p+VcU+GiZp1Ewp9rfEv9P8RdhFPpLyEefCegE5IvPjXauNc2cgcH/VDffQH9NUweoQZ+v
L2Nlp+AuYWIBFCHLcyfpbi+EwSdNmw9ZE9D2ExCPnZsHyoC2CJ5PExz3GFaRs+5NnTgT2uTmgzVW
m6wcntox3oiafrt9IUD2wiOHPjZ0yEseU2XUNgGnln6YtSd9bkJvzsO6UvTErhw6MFXRjY0sHvou
ZD4NPrLZame8aTF/1qfn4s9frAEszx+YVAs+2Pk1dzWfJinJcc2rdKvVPZDw/VdAXits/dqZL6O8
Lg4GXUxyk8o0eKi0dwNUqzd3k9ZvadV+y1KqKOisuR+uDTR/TBOC1Rqt0OfL8WpCa5clsL++Hwex
qU2hVWR3aEnd0sZqgzZP9ywx7txqfmQ1/1WbfgOgiuTL9V1deXfwM6CB2FFEjvKTPbrphP7jfD4U
/bgdivRZc8qvXe6+WXGKDNekUMSVaXeQe34AJwLrFZwr0in2QP2Lgcw4HzBHaW5n4Jn97mq/ByOD
r0epGPvN5KP5fHS14lvdgRqFx/aAbhEPHF7XV77iPCCCWAbEYNZ1VL7ODyCpSa1ryy9JAJhSg7h8
in2gmdPQUzEfrAzbYdFgoPgAJMQY1KJzJy/U5GAoCcQK88F0efeUJvSNamPCkf/p0l3hAs+g0Cz3
Xq/tJmxjl0Sd5v1FyIuLj5AaPevAPJdtmRsXlVd2xnwYm3RjkerYWt7N0wMLceu/IqSHmA05Y41l
zQekBAJ3fLJ9LaoTGuaJqk1kzdQs4QfmooGGh36F8w1NZx9EpEYxH3wrTMagUA1dr31/YXT7uBiX
UGR0AO+CB3rlwxD2ybOnK/zk5fmTvPMFExMkCJgeAAiW9K74OWLk3symg1FUaHn/nhX6RhhfyiQB
c+Jnoz/erukLqC/26cOySXfOnL3UZ3E9HR5M720basnb7d9fpohhQFC2MD6g/k7UuxM2UuS0nQ7t
PgHFWfo8m89Zur0uZOVIoF0mXhgbYHpIoJ4fOYK40RP95Bx8kFm95PXr33wed3N56uHsyXtkJ50L
ymznwMrvzLnL0K18XcDKmeP3/ytg+fvJJqFVDOSZDAJgCna1WWMVfeSTF9PpwdAtwt5MousSV3fM
wfTA4ltgksA8l5hSMkx6Bj6XGuBnya5UPPcrDyVydIBuNJZbjzjz/PPt0NesqVvvwMHjgXtyZPlf
LOBUgrRltK96t3Ea78Dm3xR96pmlaqJRrUEKWLssMRsswjt08cYwNnodNYq7sS4BozVAVsA/Mhqg
FVsOR0Oxd0ibe6RmOX0049sfMhzEvyKWn3CiWRrowaYGmTek+f2g1BZraNPv7PV2bTqVIsWLTkFA
WjtjIZm+94qdqSoYLuoi2UTAEZiAZkS3Lgq40vd9lzOM1BTewUl/uBgvHXdV9sN+r+fbWzjQyI1G
aiQqlk5reRrZYB2Yzhj3DnPx3mh//Or2pMTZ95dreXIclegMF/bWA4ptHw76pkG/UWz/rlRcxesb
9u86pGNvm9HEmDHWMRgAN9mDlNem2/gnBjSvH/yKn4T1LDh5ILbCTL1keMG3pk1I+LgHzflZaJgO
/kTtMP8b7ToRItkqEXcms0kM6POWvKWluffi7sf1dSz7calg/65DenTzydQzawBDD8Kwd9HTbcL6
CU2Y4/66nDWzi9cQOCqY3kXriyRn5ElBcObkoHGgJ0RgQr7+/ZV1gL0WOS/AGsCjlAMUMfuZMU49
INz9nVPedb+95PYVoDSJESHMb8ALkkMT024AnW65zqEr7ptfWaZQqLUFmEgbE/wXhGlyO7sLNkPW
9A5ewgpTf7kI0/rR6l+u79LlKYCnHiWkJUfgw+uRtNYdEOLZY24emjGcrMDv765//3IRSD+DOc9F
rzmiGDl6mF0n4W6G9DQQeDHuHG+4SXdJqiJ2ubzkEANGDDT+Ay8dL/m5MSEYQuS1AYK+acTombZ1
vWNpPLZ0Z+qv1xd0ec3PJS0bemK20tbVKa8hSRu/+OK+RC+jgX6j4vbxsHM5y8aeyKncXCt54ZsH
wx1C2/rUiSKoWkCbs6iuH9vbBwQxPItRIbjZQG65mDkhPlAaCuqZB89LoAVp4CRPvWcE5qzIFa0p
3IkgOcXCp6og+iIoJuZm7L7X6BW5fkJruoBy/sLAuwwjyio9AAUC7EYAyq5KEc02zQMzH35WLd1m
Pf1pzsO36/JWVrTMNXzM0MCaySquiSTuO2McD97g/S5cmBpPxY+6KgKvPkYM0Ox0ERiDTdJu8sIG
l6bzOd3aqeJMVi4p8FBB+ITAB06qzGjYVk1lpgk+773R7rFOn4rbmWVgJE8kSF6L43XlWMbWeIgp
Dbr2y6Ry7tZ2yF1IFMCFrKNfRPKB9ZR4mWWy6ZBnU1i1btAn1u2mDBWbf0VITnCZEHdEp/p0sOA5
tnM0ID9YDAondSXxg9QDMP1d5Ad1nLh07xM+WWbfQZv65s6KQ2YFTOzcZJdoIa6jM206N3JVRY6V
3UN9TUfmFg6lC1/p3NgkfV3Sum2R6jbBnNB0mKu4ffMgAYl0lL2R4pEvSWxPjdFZHD02yU+SMoy4
Rj3dXb+IK/kj4L4heUvgTSD/SSTvqCjA1dH1qNVU1RMQ67cU8+c6cwO9uEu6p4TfF315V/GbHVlI
Rb0D6Xu0hV/wIyPRC+A5E0n2hvphOve/BmFvdGZ/B+nLzWlwiEKvEjxyVIiQDT8/JzNzSkPvOJKu
/p71fwbjWUu/Xt/ENVU4FSHd1JxWaD/vBPKtrRbRYXoCdJ9CF1ZFoMaFLAUgLpFoO1+F0EpDUC1D
bjPvk6Dn7bOpDwoZy30/92KxU44N4Hd0lAD5X7qswACy5rHBMrTB3wJ++1MpSOiW/fcCoPnAee2D
rLmdxQAyUTxAWgQd3RdXl2o5wnyG07HaJHCQofx9/WhWzDSUCYkjC945QgnJxnGX9IDViacDz550
QYMRs3t9dnPFHd4y+l4Qw4KQG6H4+eEM8UhokyClV8xalNdzWKoCpZXjP5MgHc3UzFreG5CAEyHv
nQqiY/nXpZNfaNbR2rxw4yEHdr6ACr3bZu1o7SF1xD0vwc+aGzxg7fQscvOZJMINqGEH4PFWJHrW
1oUBHeRC0czvIjg/FyzGtOZpxzq4UACgSuNwuL03CX0QCCiAG7DAw8qpJCt2J7ub0u6ggbLJaR4n
bTcOgNvaXNeztTcIcgDVBlhnYN/JOXCua2iK0CDHwnxzx7d64z7p2r5uAdI/7402jShju4TMmOFR
QJ4sp3NxevDb8NAuxGGy84Z61awlFu0OLHvVgHxXdPdTh8624vbmKOzliSDprZgsAJr5XtEdwBKT
hwuQWSFUpZM1jcA4KP4DrIrL1hmUhzIvr4rhUBZvGkUrm+Kurm0WoNiAqgeXBxNPkiEtzG5MKooS
nyjJtoUtNTr3zkpINBcKD3HFpwYWBopANkEpDnPc57qdAPNtKEvWH4bm85wMG1r9SDQUL+Jkm1Xv
19VvzcwhCEEvLqLfS+412y5dm7XQPjP19uBr5GGZ89+arivchZUnAqWLf+VIGjA3vTF0dt4dsn/c
pHmqf1nf24E/iV8Kl25NC5CoA0Y6SL3hvEsWteV5WVjV2B5oH7WBrZqtX9suTLxhehavHVgJpRrP
QLOyZ03THbqpOIwYGYlF/dkjKlSPtVWgqwNqtkBTI29zrgEuGhXMAVClh5mm0Z/EULUvr5ltJDXB
Dg1lRoFV0mWbZ4UxZHEHUr8Dz/+x+zc48Eb3WGFkIf/use11JVu7OlBl1MmR3sTAvbQcolk1A/xh
d4ibPGDpe139KmcUjlXpghU8NB8x9b+Cln09ieP9AbVts1kElc9Wk0c2Gx9BIbm33OpVWF2gJ+0n
m/JtiUHe0C5+58ATxCErdHCljI6f4SKvjkB1mSSVHqdGr8jc6nicmAlGkrZ9GjKGKq4e1o6LZvQ2
asvyTdfpY9MzP0Db6D4j1stf7DlsFYohcGEuAvNqMPyad7hwZmcHZbEn/dHzgOOuwoH4eCTkRwR4
oOhLQOsW8rGSLvUuyAe1GBbEGTxwlLAHPo0v1dBjSAh82/rkRmVuRxl7I23ycwShNXdKD6kOFtY6
+QWg1Mjk43NHUNI06K6yik9eaWwaXTVwu3Z10fcDpBQbTD+IIM51o2MJSu4ZNqRw91w8UgxKEnp7
YxkYSMDitBSf4DjIrTPI4voOmjang60/MWNn/Lh+qCt2AWkjlG3QVAa2TNlf5KmZdHZljoeMN0H1
5ky3NxkjYIR5wyOKFk3XWzbx5ALNQ2rGDsPv5zQLBfJhaJm8voQV02NbS813wRG+nHsGn19S6WIY
wfdhhR4QKSZxbKdflvOS6j/j6YGIL9cFru7ZicDFOJ0sKam4T0mMGF9oj1pjBqT89jcCkNSF4cG5
y9YNNU5wHyX6eHDsTe1H418oLqJQdDXD00UHkyctQNi1M42+2x8Szw+eifmaGgpnesXhgARoLgAC
EFfr0tVIzJZwT+j9warzb9rsb9u5zQIfjZGUN+CIctL99S1beRBOBX7kFk7OxLYz2ma10R+8AsRt
4xZooWGVfdHb20P4MzmSbRo59Zq6gBxK/Cd9Ivd12r2kfr39b8uRnJvaGEzGhhknBDjaznx26xfW
v48qiMo1TQbwKjqigOyMDiHpcpou0B27Bh5onwWz8xg3iidjxUJihsZFWX5pXwR80PlN4fOQA622
Gw/21AeNiRYWtH4079f3am0RaGNbGEnhR4GP9VyIa0//dx0ZoE0a+pmruCnWBCClh3w0/BvAOkmr
8NOq1ouhHg5dCveyUZGoqz4vOZg1sbqcz81wEGM0eyFVeZhrd/H050t3Uc/QZzcP+D6xt0MbxGxn
GPdVtRlUJWeFIJlKCATLrpEDp/BgNVFdBAU5+lNYOMiAKqLMdUGYvfER3F6WCBhpHY2kfDi4Th/4
dhYm7hRQ77M+F8HYKdRrTYe9hUlxQfH0L2KngWv4/7MRpz+/g5aC6I/gjr2uwcsJSA4P4ov/iZA3
DlML4Mwi/XCYm2wHHNexBSZaWPOHonp03QwI9ZvrAtes5alAyYrVzDYaOkOg2/8oi4che+TivVA9
Aus7h4ZLwF0ApF5uNtImz0avrD4cNMBFTRhfstOFnEbFv7B6fxbOkP8TI90f1LjjAr3AUDsezY29
8zVVNnL1fDDngXwU0EkuELBKNN6PdQIDIGp9eKB9L578dijC2KzZgzeC0rHs9H7vNZO/T+nkKN62
tX2E84/UJLqzL/GVnIkivz9iqpLHXwz93hqjXjW4qRIheQQNXwhTfIgw+PtEk8jwv/gYlbiudWsH
9dHNiIZG87LP3B0Fc8vGRBEBBFNRpytc2bX6wUIJCH7ABcHwooWDxMMUV3MHWEl06DkiaNqvrHuc
il+Tkwfc/WETFnj/j7Qva44bR7r9K1/MO+dyX258Mw9cqlRSSSrJlmX3C0LyApIgAa4giV9/Dz0z
7RLFKF73vExMt9vMwpZIZJ48J9sCV83ba3l4UeuFvC8qlu/x4LVtj71vjcapN75Amz2pjGFXmTcB
j0ljRDN97uVZXFsqKMLpUJ3H/77LUworndzCVPqpA11vhNuvuBtdW96rStM2FuynCse7sSHFgusb
0Glv2b8FkgZUhUaUfXw57dr2PtMfUF7YIZUdOU3cGSoCMVxoDW3YIJmt6TtPv3a1KzUkvCShbbxW
w7HjX/Ue3UrsUNcyuTwXxtrJRNMN5gPUY3NZ5e3d71fBxBsLrVHK3pPOiwQx7q3ejfBMB4PX0c72
6K1FJAw65RfHPrD6Ac4iskeEIdaDlAcEQHFVbKXIzdnsu3lz4fKQpATH+PLR1nqcML9ANxCyBnZ5
DDI/hL6Zrg0PpXjVeP4ATYIaSgaldxwhnypeVVoCSizDSjV7YgXXfV+FWkMTP78f+vzBb42ItsNG
kL6+vJi+GXaBVtlltrZlnEhuYHnr/FPgp+Gk7vTuUdUQ3MZjuvKRuiNJMP4onZ3Nj6V1XfFTOqZ4
/PPYNJqkKdzI8UbQdZMQVYEHN3+4vL4re31usZjrADP54M/e47OonjT+MJISvRaybafHSZj0SLlV
Jy6fthAUK8cY+RW0Gc2h8Ar7JJWa07RYskprqyNry2k35nK6dibZRtCLbz/6rK8eGy3QDpcHuWr5
Jx85mq4Qzcx7/GyQjskcI0dN5zT4IO9x9diY7trpjjd0N4BXWDUbp/qdG0ZeHtlGgKvQFwCvNU/6
mT1IbeUgkCy7U+bfmNPNj8ujeRda4OtQ3Jv3PSpQOFpvvz4pzR50ZqB+IxzoevQsDYEH7iNHkewK
5OtbcijvtsjC3vLmGmqtHYKhOw2gZRhBtRlyHQgIZAM3pu1d0DkbmitTyH4BpbCkcZuBoawbxv5k
1NKNWpf6N6gmWqGvZU+mhBQT5nsLF7U6mTO1FFpoUDFa1qREUPSl5drdyRiPrW2EWn6jxFP72w+c
eWhnZuYderYjEMF00hxhxuJOrNssTMcvl3fFyiqhaIjTNaeBsDkWe7x1rQIKVqo5eSr91Ku6eOSV
MiIrIMbny5ZWpgwtYCaQyHhyIl0/L+PZWPzSBbYy47BE3BdQwNxD9uVAhiKRRb9Fw7YyKhstVED3
ITwC6H0xKp4pw6O1U6P/70H00OM56N7Hy8PZMLHMa6B/1YMoNUwY2nVLaVgbd8NWf/GqDRMFIhcH
d843vZ2yEvXUNKtJdWozb0BuppQIYoririTK2zhEK6sDlwBmZNQm0ci83AdQ5p2CTlQNiseJ8g+O
umrl1Vi8Xp60laMKcAK6pWcoOgLnxR4oSYWEoJs3p0CWThmKzhiveq02ITiER47o0uLK7VW2ASR5
58eduXKMHnOMzsdsLqwaTC803TQFcBFlBBns0BMn3d1VA4lN7Yb+dt/DbA4VMACmfJT7l1lyB/vC
7gYiTqOybuz2S1FuJSbeVx1+XrozbSVK8Ug0L6IrMpV9ZlGsViGv0fdSkZvKu/cMOKB7GwWr7jPL
7kl9KLdknlduKHSII+jEBsEhXqaNVF8Mk2aK5gQtH3bINU9FkMfbevO8fy+AKAQ+CQX5uZUTYdrb
fV975TgOrhIn2ncfC8N8lqYRSYvGBKIzwAuxOO2r2KidKQpSfePN//7QmUC7gewHWTcH7+OF7zAI
qO5GfShPNJcx0ylIUvTw95n20c59ZmXpPmyrFBD8UuUp4PrTgEQiUVuSVPMPfRPrLkwsvEfquOAL
G4zy5JY/JvHYo9QPwpy93d/29I8qPXm/DXFaGFzk+9LKMkEQbZYnKEUFhhdqxhZ49/3+w6zBf2Bb
oGdZXzpEFVR163ewIH40N8WGm9j6+OLn553PfTbh48y8mYxYksfLzu+9i3374xeHFvJJI3iFsR6a
f11/nNyrMr+yq6vLRlZ3r4sMnI/ud0AdFxEDdQONOq1VnnLvmjbHKb1xnQ10xMo8zYlpNK/oMyTc
n8d5dpG3PODMzdPypIMdLpR5cnkE659HQRxYKYCllpDzJhe2a2msPI1G3JheqNKtvNT7Wwh+xftl
Yf4FZwMoTSkBmSzLU2G6u7GAaynTqyr39oZLjtNUbqz72oCAmkY1D/h5RPgLb5ZmvSta1O9OnYCm
pcUiZkSXp+x9MRxOEnnw+aEN2Yt3IbBOhD/k44gRMXIzBtlnqsojcXpw6Oo3Wge+dLfY20Z/nRpa
YqgxGmtxm7ndxqtw5aJ98zMWE2t5vA0E08uTciSLsmy8B+w2aUW396DCgp6F71mjvmyMfeVYwSh6
ZREkgYvlHRcDiEN9rZXlyZHeaQyKq7TNjpCR2jXgfZxUmYBu+3ZMp9CACrfVqoiNOYrwORQH9Uhv
WFKj4Tu8/KNWTqGBEAB61Q6Q/+/ukL4PWleZenEypgbIlBNkmuKi2qrgrjh4WJkVYR1j5mZebKzO
E9oweV4BTNdx8qHPdZ/mjyl3o6phYTc8NuzT5WGtGsQTC9RXc5f1EkuC/iVNlTIvTw2/92QbptOu
RqEyS28b2wvbSkdqhP2+QwN5toUUsg1uh3ftRpomlMw7uAOrvuqLZDIoGuU38i2ry/XLxrJ3ggq8
5joX40qRj/RTWMj+yNSW/MiKlVm+B9BZNFHMGai3bsdXSGO7pcdPlD+P9TMrn5j5dHmBVlzNGxOL
A5gp22PG4EArQb/6bgb7y1/fGsD852d+s8NhInqDAaTm0QVS2nZetLzf8GUrx/nNEBa3i5Bmblg1
jHTGc6eXe6tkICmbIrrFE7plaHF66qZpRtxx/OT0YWrFFDhMdiitre07r+oiCnsznsWFbGeupRiH
GVf1EWPfvKIMKycNSbpD/SDxilevRjKU25E/1HvuFqFb7vlAIiXug16LCkS/+lEvVehqx1oVcS6+
4LUWDdILg4BdTWxIfLMOR3Cd8oNZ7sys+wgNi50KEojNhYH5HcwrIWfPRTtBXo4jRxfXnhFTyG7n
UITwnW+6/MSgNsvyx0l/HZGp6YQJSMhTkN7qxtbtu7JHcdSQqpkxCICGLHZRJkeTFCWvZpCGa4qk
dfKNOV+3MCszmUgC4L3ydp8KZ+KV67DqZBpjNPhostxC8q6cBIzhl4VFqEjRMD8JL6tOwvgoyT4b
nx0tuXzYtgax8BZ9JyHP3RTVyfBfTfPY8Pjy91e2/5shzPbPDrPsGr3SGb4/6LfFANDxYVI72m2c
5nl3L3b/GyuLxdZdpx9tE0vhWe4NMnUhJXvEQqFb7TRtSIL+9fKoVmcNWAOQhFoQdlwSc0ymhVcb
rSq8gY+5F3ZbELit7y+2VjfpHbpuBTav89kuXgXbiBVXV2WmyJw5YfD8XHg/q+jVWDcm5gtEs6J/
zMxPRY1iwxaYf8vOwvnZA+LFjBiwA4eQef2+7m+If6e2JERX198FaQbOOSKhZRlIy1sGwh23OjE3
RPWnVVfcCKv8WROR2mobXj2UZ7YWO9ooMyugAnNHJn9XlSruJTvI1v/92G4mz/xzSIstzVVV+pmJ
IWlk71dOOPK4y7dYptfGgvmaXwz/6rx7ezpnakW9tYPq5PMmlgGEP7sOAq+/TXqAVBVAq+C5ncu+
oMl7a0bmFfFtltUnLFHI+ns/fbCD62byInsrX7q24+biMgCTqOS8o7v0XGIx4hT1afItGpoWO3CA
DnIZHCAz+/vvECDooGII9dK5frPY3fj3aZXVHMNCE3EVD2UConkLdNrq3s82uHTWPALaIvH4csBt
+47XaHLzWtqU1Se/e9Jx3zrW7rJLm3/s0oWeG1hsa5XmpqZIXoM4SYt9eWPkX2x959TfK2v/31la
7GwIvwud6Jg25wMbYjTHU7Ej/UGNH/+CHSgZzl3RM/PXwonWRE4lndL6RC0UqbtBv8oKEkMKEMVi
1OdVumFvdet56LtChhux9zIe0Ny00IXEuFLrK9e/GrpAPu/VoF8vD+udrwODHvgMEW8ABg5ygeX0
dWj0cOqqOCnDP3rwczqS6KT4MJB+nxbaTW5tcWIj3bLcHLCJ9wRSsmhuRbV9ESUUfj+pCuM7mTl4
VY3GNSLRWvaVcL1yX0vqJlrBaZT2hB/I5EFifWrEs18SeTPkA6S8ehVcg+4/29klVbFEuBpxBhow
KyjynammDtBtiT8NZOSO3IvttnhmdOiSIHU1MGv5MswzzYp1Kzc/yMqjSavaDvzczZBIe6iv/RrP
bI9oZtiPk7FHscm9seRQxmaW9XddXnpfCuTnk1w491PXmVGKPV6xXQsdZeT6wqb4IMajMbDHRniH
5zRRqXvwoQ1SPGoHrRgeXM08ZNIsEiv1VFIpCbC3oVehh8aaqDedMsr0qggVDl3MUvzUcYSGWYae
iMgvRI/AuffCvJr00DSRC0pL4K3BwWftc2huRlINT5amdbFWW4C3B221a6XqMRhqRlnXOFGNisre
zOlHxpW7yzTlg2+29eOqJ0OkG/S71xVjXE+8SDTR8bAqLQ2wpJSEmgg+pBKioWmtvsPBq7BNJ5B2
WI0VVhVU/EYXaH6hB98h2MbDupzsHXgaCdT97PQw5AiiGkrs2GIWtAhI34fo9Zj21VA0O92e0jA1
MzOC1EIW6VKme63OHCiHquKqAhl8aDkYX+4i1GduUcQcP/gzaFTT674E6rTpg36XWZZ2j7YSPImJ
r9DHkOVpqGXuuG+Drkn00ZU3QZtWOFOuFea5sq/yqWkTVLOAJhdFnp3a2vo6jY7+BdjADpoo+RCl
A6/CEamNrbh/5TTMbWEzzx2OBDCBb68zBY45Ig2JB2rbHJ2xDs00eKjkl9Zxj8Bch7nQHirXuvHy
u8rbF6rcd6R7nOq9rqvYRCkSIURYujnWn9yWAHjn7RDVeKzxdMAGAhR3YvEAMnXm6qE/osfy22Do
4WCPkYJf4deVpEnvF8h831J2RwcHnq0IbfKRAmFD6nszdUK73WdQOa1s59EY240peBc3zAT5M9jW
R6ck0sCLC73go9v0E2ag9wja9asQlA1xq21E2RtWlsWLiqvBLbWBn1gdodtX1p+IvXGtvvPZbwfy
s5Xy7Hlidc7gegom6h+GHzJx1PrY9Deu1i0j5tv94ntMOMU08lNBQO61M7L7oolc/b+crYWPViVv
02Do+UkD2CKPbBFqm+wGWyuyWPc6KHuQNqPFK290O2G2xiNcPRX8mm8lvtvKEI/xEbAmvUT+UwOY
oIOLFGjVStDj9lKz8quR+p+D0cs3wuX3uWlcUQiPZm0n3L7vaoYgsUXFZnTZyZvqg9/dmEDP0CO0
IiJobumC79rms9M8Dfmx8j4YQbGR23sXn83djhYgwoCIe6gAzz7jbCMhMc5H2aKqQ7xTb2WhhPbB
5Xt/y8LC6/RshBqqRCmvsGL0dXe/XfRajGCxtri4iM2RezvpKEgqpYWG2Aj81s7B2Rz91BE9m6PR
F13RWcjbU/M6DXCXpGmY6VYsrC6+PFdr+/Tc0iL0aydLjlaG1Ug1BcoiN7EdgRTXVm/W+oDmxk24
Qw91kbeLnut+7UgXVbC+3dXygTpXOQmBibs8mFUrIBy1Ucxc4XjSkTRmGkX+Hf3IoSlemvFR6N/6
LRbo1f3log6OZueZ6mnhpaApOCD/HSCu/KzlkRz/yvYNAMlApd6dGSrezpVNaNsqr8Jc0Q+zGJe5
dT7W1vz8Vl4shm4PRhOQDrdysB/8ZEJ40GxsYPAA4Fe+eSXN98X8psDDfO6knX/E2RbmUytx7zF+
QheseeNrAD7mjNihm+njTowAxHojgi+ICT/5wXCXZyGZ9s0XOxNx4biHbBBH4J5d0E3pXv+9AgNz
GKRF2LrX4BLf7VSh7kAR9UeLZimoYAYmuULpZYhNpNAiNWplXLXlGKOdm0RF5iG9Ww7ANDv5i527
WugpLUsG2gBpDzJxhIClg1xIkUV+gFo58Oo0Kz6rKVUxz81vYIkoI+I3kLmh9y3toIcpvoJxXN+V
k4ZI1kKUTasPpl63UZ/aMuqawIqDwXz2xfTVNkv7KmAeqJSLtED1TRbPbc7LWwtMMVd50+3ZKT8B
VH/VBfSIOiG1m9hn+iFQN5LRR61Q/t4bIArDG6OIdVwXiaL0c60bKuyq0Q/Lr4FIEV9fW8XeMw+T
HUSBtcvTOlJB6E/2157xalemjh3q7TAmozXxyOE8JCSh9DBw4KE1L3fCIRMhgB6xqLXINb/mQZTj
mQFsNQ/VaOVhNoI/oG6FgaxRgZ5er7N+VFrT3FPV+zHRLPuz1mgvpWWTqPSYnditDsg/Vfk+sMpv
edsiVqbETLrGQlxtKwrestGAzLFsIi4rbUeU+ApWIHT2UxEkdZa31+1UF/Ho1nUIoRQ8g303BdmN
nt2WaNVJBgEVqMBozIjItv7YFU1+3/utt1ejPcZMk+kxk40fGx37TOuhjT2teJWFXiK7XgiQCZA0
MmXe7xSRxWfQfxsJ74zyTrTYtn1V/1HIiYR8ApmpUXfT0RrQW1YS8ToT30b95H3hBW0xjcAAO3Vg
JrkFRLXX9enOLJwPWDzcq8CjXXe2zCOvdscr0DE8TE7Lo6IqQO5uCz2SziQ+EObR/ciCJwTUDO8/
EAKQ3DRC2nM79oehvVZ4JJ30jvg7PEzsG24P9Is1OF7ScYUnDTcMPA+dQMU68EgvPaTok0nOm7xn
9o2HpgIwBBV+aHE9T3o6ieu85d6hLYH0NmXrRlrtW2Fbg1q7Hyb7SPLSD8nYjHi4IDrJ8CAJ24Eh
TtF6GsLTyiTLa+6ETVPLHyTI5G3pWkMWdsozEwbIVWK0+hD63i4zdjs5DDI0mALKyxzTew0LmWSs
SWNf0xDCZ34aMSVyAIo0b9dqHs6rYbdh4blz8FSCDwzaUlcFgDlRZ08MGDVWfwburw4DQwVRr3ft
HjqmzY3Rjk3i5r5ThNnUm3HTpUMkRMN2mAc95K4CyDEduyh3CljPiv6QmmYb6Vo2oi2K0KSjwjqM
QcMjTVZGNFkliSZq2SGTOY09Kp/4WFVRJq1PXuF8x1vS2pe6hcYJOLJmdJ9ZZxr7URhelHnZD8+m
EK6SQx8NDkak9dM9byotsjWaJUFT2ncp5J9Cm9MhphT9MiB1zEFAGxghxLX8/SQ0P5aNqG8LUViH
JoAIIBL5OJDGWCamJEaCxA7KZqTIrrngOCp4bYcNpSqZyrkxssYR5qyWIRTgKCpa2cugOUHImCeu
KUYcMq2Zdr7e8CtUg+ShRA8Xgkce5XZAY12qNNZG1ObZ0EC4HBy2SVO1kBMyIa8Cupmt0ux8Bb27
Pc6eTYsrlk8FgAk5HgJt9c3qugjMDwlRrxQ+VPw2NnW+qc5sLe5br6PwpB5eNrQ/mr0eTsgjTFtR
91rMcG5kcR2mmk3gbmCkdZ694kPrfbkc+mx9f76Oz65bvTMypIXwfTDLhzj7wVaOcMvAImhw07Il
5oAVSZHJUWHVx5cHsBovnK3CImh3bGbDn2AAIy4/+Sic2G0+tr/dIPZzrRG32SCTQYpuEbqDS9wk
PDX4aUgjOGxtDIW+MZDV6GqWWEI7ywyUWExUaVd+5QV48VNyp8qHyvrSmH/hCQVZ7j9NLOZq7PRJ
Q28d1iKLIRJJjY0IdH0IwLEgjYmGrWWRqBQq7XHs+alyUesnVWgHHR45W3QEq1sKVCt4BKI2iE6S
t3u2q3EteVrO0V6RJtV4sODnL2+q9Sj0zMTCj7Q9RZ2gz/gJ9Q03bht3OvitbYeNCQBpOiAHh1Do
CQFQDqLDarhl7lheORPCBDNvUsROuR8qI/3DYyALUQ5S8LZe5TFXoJ1RGVSsp3rMEuR83cQb0LM/
+mSKvcHuw8BHWooY3m8TTM47+GxEi+TFaKd2VtAC3DHAFA3tfd9uoAlXFx/qAID3oFavLzNWnmTF
yEAOAQrOlw63rCsOullsLMz60v9pZJmwkrWuWtzjAKYZzACQwoCKNeLmy6u/bgToqBmGhoO4OIm8
6ZHnEClH1UmG9zqoxC5/f/WSAv3Kf76/OIY5IV1eoTXshEQk5fvR35F46K+Nv+Laz8wsfJZukUH0
FMPoy1eSH53gx+VhvAev/9xSf45jSazEmRjqqdWAsyXiJitJzGyVKCt/LGsjdsYi8Yh5zYjuRaYa
k9RFrcEWyeUfsb7rfv2GhS/wrL7rSUWQs6nv3TQHpOxpQEPCZSOrGwKsf2gEQPEbFJ1vHQ6haBGb
XA6EEUEFBTlfy2k2TKyO48zE4h62C2bCNTf8pGdZOI59SLxr+Lj/0spiZ0MWTHaVxECCoY4aXkYy
C/Z03P1307XY3yadHGKm6GR0VDz31ucb53P1yj+bq8XGDlTTtQQ0/9ApeGYBQnL7OhAfWbpxfjbM
LMGE3C/h2T0MA3JRd6MwQ0Xz0DZfR+t38erzOfo1niUYHjVjrR5sjKexCFYjAzpM+3p5STa211KO
OiNoSmorjKUxqkQypNGaDBxP/oYY1boZF006ENCbw5i3B6WEmdIcWo4m91ulaFiYH8H9fXko68vy
y8Z8WM8iVpcNnUVUzU/SdMO8u9U0L6LFlNjD1mNi/dj/srQ49lnn0mpKMRqivuS69twplM8uD2bL
xDzYs8GAHaiZtB4mxKQGgG6rx054V5dtzMfh3Zso+DWMxXHkxhQUEEBGBab0nmhzsrwhGe0vKT/K
zIbWfRpZw4aA0/zJSyYXJ1TjFasHEMidkG69KYM+dpCT0Cs/DrTyibhApwmDHC4Pc33vobMY0HFQ
8i/BCFOvKrOluFVdkvQmqMz3vy0c9/Oc/rJgLhZLV1k7GfCebZmM39Jm141/wbNBHdIG1Rb6Md6R
zBMOMS9mwhMwY09EEZrZXcATCoaXy3O1doaAqPTB6AVmsnd9WRWEjwOX+xgJSvw9GGY7qImL6Vhl
Gz1Ya/v73NBi79W21vVO5eIq0I+N10Z8+m0KUSzKuYXFVhsnFyleAQuBcz1OqA38BZd29v1lSYU0
OoiiTHy/877q5rNV3zRy44CunZZzE4sYxkQrEbrFPfgZsZMlKnx1cGxxcfbaF5QRorr/dnn1VxcF
OHwgaebWuGXfj0K9XXoAkpykfHZ6F+mj32UPmtfERAI8ABUq6AwXYUYgOw0yfKU4cQOKe85epi+p
ZHEfvHKxFZutTh4ASOgDQvu34S6unGEwfJY7eJmb3k3exk4Wai90b72Y5l/ZymeG5lk9c9VWlldQ
GoQhvwkRaI4qubwqqwOBBtZcYYFGxxJ1BEQBknfCLU8QM4iJRZHlPXH+iuJEpA1Xv09jPq8RGjPR
gApgIvCJb4cDgBUzBA/mHr+wok9esbHJ1h45599f3GwMCd2M8DkwB9pCixBropOH1fcV25i3Nb9/
bmix2ex+gNylg4GIbAoFfdQ1Hop0A8WwZWRevLPFNzM/0MAyjIaZqXmSsr0rJicyNvWB165q5DVA
jo7ebXTmLhaFmEI3aqsEjmHKdwzQIPENraXozRFhGpRR6/BkYlvKEKuXwZnRxUqlaONuzLni5gan
dCrjicYVRFQccIxd3uGrk+ibNhhHQY31jlK2CQJJ5LzDO+POaZGR3Wf9xiFdHQu0BiDUE4DPYQkS
AMOC6CodrZkcIAkSHJu6C7Py3vc/Xh7KfNiXAQ66Qf60s9gPgZsj5BRoBUQy/plt0bytfx2CRmid
xtFcdlbodCLgVu3x9do4jvb0UfOnjTfH6lqAPeM/JhaLPmSeMuq0QyLls5l+cACydzeWYsvC4lzq
cqodVcECow+lc5L90f/tdq/ZhyEeA+oZkhloHXx7KiEjk9lCQ8egDF71/NMg91n3/FcW+peJeanO
Dn4xlIJoBprIBwMF5JdKbmTN1k48ev9taMsAuIZn09vva6leuD5FcD51+sFtBzAEBShLfpqcH2J4
Sus7p/8rz+dzk4tZA0ZA63Lwqp0yWh9lx2IX0nijb1w345Ya29oeQDQLXCvOIzhqF8EZhb629DyF
4AwF4ql+sVoLRaz495cIrZMgfkAjDRznwohvtZPbCkyhT8SDXrkH6oMJ7y/YAOwJ4HDwgtnLiMal
fc8KUhcnBhbk/SY0fO3Ag0APhGMQR0BH1TyPZ7usKyHi2qFUcnKCj05/b24c9rXPz6krkD0AeYyA
7O3nZemjUZrjnLRFWI4h2wKGbH1/4Uy0sSrygsIbOsUODHCAuP7e7IMVHuzGSCgEHiQrwBnw9vcj
ijTa1B262xSoCc9/FTJNLltY3htLC4szYeXj4BugoL9lw5Ve3bnBU3Nkzv6ykZ9kWue3BqzgsYXQ
DosACqdl4WLUgilAmbu7rQfj3qzobiL0o2HxfcFeSvrBT/NTEcwlAONa0z451hcAlNOwh5T0xg+Z
J2z5Q9C1hzqNAZwQmpvfTmiRAYoxen5/S+rgodSDl46THpV04Gx6lu+hJHcYbRu8BnTv1fqrlYJj
ylFuv5HKWTq/eT7APgICclDLQZFsMet+G9Son+JnGFTuwI6yl62dxt00PI0VMDs2AwTSh+Z1aCl/
i9zlZ1bt7RyAzdYOQMht2AFIJxevLgopJAfEsM2tQmPNHgpl5bXX8ttmLtF4GdlrrvaposK/rab2
muTOH40lv9u0+WaM/ZOkKCdnAfmg+1kJ0fVSvyNG1+waAPASMg2PIGMyYxD2c2DLVdxk2iF1FFif
gGHy1LUVqDtcZ5HXkriAeCzAEnzfu1DFISMUEKbgplZCADjhffctQJ6lkcd9FuSRT7Odqpx9hq4A
yVDDa2u603NgfkxcFXr/oTS9NNLQjEqNfkuBYHnMZ66YOeKZRVWD9xRTQU+U5auiuW0/lfTaov9K
Gv2fr+P/pd/F6V9z3/7zf/HPX0U1NRlNu8U//vOP77zJ+P/Of+fP/+bt3/jnbfa1Ea340S3/qzd/
CR/+t+H4pXt58w/A4WTd9NB/b6bH721fdD8N4CfO/+X/7x/+D3D8+MrHqfr+j799FT3v5q/RTPC/
/fuPDt/+8Tfs7LOTOX//339491Li7930w0vWvfsL31/a7h9/s/2/o70cF5sPeiUgH3FGh+8//8D9
O9QiAcQFLwioBXULO5cLYFH+8TdL/ztAVbhndYjSILib2Rxb0c9/ZPp/R0MjPudht6MqZPt/+8+4
3yzNr6X6H44IU2S8a+eBvN0MgOfhdQIMI0pkgB35UBN660Im5vV2iQbH2BjakYdUigCo6IyNdhNl
vRGIBoyVWqUicNOPQ9T07jCGGlijADNAUgVcHZDiKCNOmZgivwM0FhC/lFybYuqBfEI3RRm5wdiQ
sMzSaoycPkUTcJMblNz2zGV1PCsu86vMEuPXhuaTFWkEQJyoYb1hxUUnx2uhQ20s9KVvPLimQR/9
zK8GaL9AbiIK7Eqq0O979LIWRoG2uQpHNtR0wVhkebKyQgPIp0MHZmIgdatGv9UIOGSveFukxyYr
bcDgbKgCxvZoZyecO8UPwyyRDvBV28h44MKfYp+TLmHFlN3rqrtTHfNRStC1WzOgroMBNnb+kJMp
+0IB5qaJ3UyDvNJAJTeGDj6bjgH5hHZMHbg7hf/LO2I7kaxLe3pUZHRPE6s16wOBzkz/LehzzUkK
ygvvGvpemnPtG2Kgu8Jt3DaZlCToXplfycwjNgU/wtRUd1SbhBM6EuDvKNWFadz1MgVSyqWliKRr
QEdNDYbasz610geeBv0ISQ6ru6rsrCOnroFGRzJYZQeH4Pn8KrdEdTPWNbdf214Y9+VAHIVl9h0A
sgJccMhKVFGJWY4zN3M/EMMojm2TSxf4p7ktA6i7ATgR3+K7VI3V15Shn0bnILL57FBzAI6rgUKV
OVV3jjW92C56mVSJaQzRagAonX1NwJj67CFck6DGFgq9TVYRUr3XnaTPgVAmmV10qMcbWWJM431X
BC50TQblytgH83wQ5mMVNYPP0VIEnp9gn4ux2UBi/HyI/rp95uODiMaEdC3URvDU/1lbPYv4bJEG
2CaqjyuaZTuKVhwgGgkAWKhBlkPIfFcOYSawTLVlSwPNTXoQcs7dK2ewqhueC++h8oQdKr9Kbwk3
+NM0z545pWN85pP+ffbPz/rP6PPdb53FtGdhLaBu9bdH3e4mAnQs64GKrbUM3UEWYSeStb6P1c7Z
GOaBO6BnadSL5gpJ+D9GpfTxxqpMFiRW3YJ9C4r1dhi0tkIv1JAOP1zUVn4EI67ASgv4lRZA0txM
GSgV8rIxmsjLc3GTmtyNecp/AJJ3aw2euINS7rjjaVkJQBhwv1HTD74HIB9+qCrV/VFKUCqHpuTQ
2ABPreVBZcwgn0pH075PFK+D2vZBuucGwgtJbVUQl2nxCVDsphQ/jBC6R7Al9RBxZrfVqf2TsWk5
jbPCo+UiXQWSy0XOIEfEJaHV0cc5y5xHUTbyc1+7TyzNzKuJFt3B0SkDp246JbXb5DuNdd5Lof8/
6r5su20ci/ZX7g+wL+fhlRQpyaNsx0PywuUkDgcQJAACIMGvv1vp7qqEHVmr/HZfUlWOC6JA4ODg
nD2o8RBZk7MPdSMfS6eG6SCgpZdxbdVFxGHaCiE3feaV/16L/Lk6j/qlR6k9vHd4QP3+xoFCqllo
9WqzCFc913gbOXwGlmJQtrtN+pAXIO5HePHudM45408746jEDV86kIshOr6apiQRdUwNLDarGXju
noh457SgcMnFsE+xpZ0bj7qy0M1ICwOKYq6GQQOwDIegYVlymyRvJa2sKx8KYDmkBN2LmfjnNEdW
DjrHGQLGHmrIcBqCAxyIar/PUNz2Mx3CWm26uMWRIjrIbVdj+cBwUSTZYsYWpMcZ1L3lCCTtwlLl
pfaWjEfkJYHQ8A5Ohf4LCM5jSrhr3YjSGnMn1nQXNrHZzTBe21a969w5dfnfruM/yrRu2Vv/IMXb
m7x+Zf9fpFJIc/7vf1OW/0mlbo4J0P+5HMTb6+/5FP6vf+dTEB36F6Iubl4hRHs8eO3+N6FC9ehf
gMXBeABOVz60e/A3/0mofO9fQDJFR3oz7kq4PWO4/yRUXvQvGG+gv4H7E7Y1/vwnCdXv6ZQFqjEs
vQCcW632STcNmyBDcp9EUJHjVeVs63ix/1EB4O/RVzU4cPVteyy5dde3wWcq4QtjuqX4ZZ7/dDxg
pf8d1v4eG5P2a80CHASUZDxa3Zd9e5tQNHdHkE4/OPgqAHmSSU6BT77ru/YLAx5s31fDOW3zU3N+
/PkvZ6+nxy5oECPuR+hBo57gXlroK52pWRyf8E/TsrrTJsHiM2l11b1vOWhET9bw2vV2sqk0dfcf
m/lVOWTCJ1jLgo9wjJovh4kUsOQpzxQmT00OFvyvkwO9dwJadVzeLV0InU7ffwJsFHvur635hyVz
am5WQXMsdbuYpknuIj3YKRHEzgKnAaK2ts+sm98PsL8W5U81+19erRzmeelx97mrIrZADoexnQgg
7T4Hjbydjzyi3lFfLTs6Z618YrrWMo0drCxm2dH4rlXqZqmQPXawcj6zlk4Nvtq+SCKQ8UFT+M6u
wi9Wp8H6F8GZAvdK4P/vqVrtXxILpqJR6buRO7nLQWtaBtD99658ipfHQSwpZ1lLbglvcwsMEK/a
depbWe4jWeDPIflW2uWZL7rC3f79MKv9zgcHuSHYrXeq5OnEpmKpLi16P7XXYUXQivoK0910tpZU
u3sdv0SgJvTYsh3nF6V9RROy+c8/uA6Ov0OdNq11VFDLgKz/wyuTM0/qHKfnD/t7LZgPJ5mSzrXW
d55V7z3vq4l5FmJGvPlS9IUzmZRC6MwCc2jhhaVY5voyjbo5s/vkgoBn/f5WWjkM/D1jqzjTJbS1
hGvonU1NKqcEeGsOnzS5dULM0JJhEqb4pWR3cCB1BjTD7CtctCMHMg9CZKVfprOUO/wyIUUJqiAI
DO8/2c8O8p9myP09glATkUZZrLnjkBhMXRHtp9l+ibmfEa9lqYQ5PIyMXPjJsh1smbqsg6XiXRm0
TzD3uBpt/qNhyVXD6EviNfeusa4VhDDnsXq0RhR1FDqUznwxjW6GVPkydqzrSIkqnetxL0vvMZzE
V0LtzVSGddY78xeuaV53fJPU9aWyTNaU5U7E7UW9LDehnB+QF1zYdrlVKrq0amhsWPbFccYap9yY
Gk4BWm0X37lrrfFL0/PrnkEqwHP5LtFiWzfdXROiaMutuAi6ZmO67mmypgJg6FwEAFfJiYPRNV8E
DbuI3GE7an4Zd/rGc/r7rmNFhdZrZlR5MDz8YBRcxXC0qyoeSEjZuLjWH4uOcxoaVW8VNH2v7bH3
b+vFG9NSncOXngpU68A+Lzj6TYvvIBh060TRcpq/v5xODL3u7rST2/gJhRiUP2FBLBJXf3bOUPfU
2Kvkyx8o7tnM4wfOXZbWYXkDt8n795/7xFm3tqLW1khbFh1l5e14HFMoZ9R37ZFk2PIQZk3vf8ip
L7CK4V7vwQGqMuPBTMmd8ruL1iaHjw29isiRGJ1k5BE/WNxS6dJBd7pN/M37g5+anOP3+eWYtoI5
tlqvGtG4jQFvCQgqbCOxt0Ta7gfXzSo+zkEMjenQEQdpmcNigbEDENc51PapeV+FOIXiTq8rmC1M
Ec6bJKjEbhLknDr8qdFX23eO5xbCMN146ObucwTLvTCs3t6f+FNDrzYqTWrT2LUSMAnVKM2aBaan
HjtzJv15cLRWfn+r0I9H1XVC2OlKB8BSPDlgP/+MsPbf8+5/ygKtZ/UD6ET8QObkGxjXSTo09plc
6NSDr/KszhWmhb+yPNAx3vYCtn2jw+mZYHxq8P/Zo2bkJMbgblIWbHSXbCoh4PmR9+knq11aBrNQ
xIsRZbiod1BKCDZtKc6xbn7v0/0958ev9Ms2pZqSYGpGeUgUmEnBAnhiRx44aS+dbvkx+eCMyk7D
jaGvzuCtTk3WateOYWgWmxwni5EfWE+Z15fjh4Il3Ox+/zYo+lVk8qU4uIIh2sNMNx3Q5Hz/RZzI
x0D3/n10CYhY1TCLHbSM+tceNcfPS7SAhaxLGHHw2S4IllnW9dy9QUsFfQ1uyiGDM9E9UgZ+2+ug
LJbIqMd5Cb2bDuZrKWDU0cYKnSBVnZmuhFHfSTiiUaKd8IMLaBUQoEcRzbMFE1cWx2/VDE0Dpc9p
hfz5MgbFmN+npFS0FImEDZIbEWtHAxGlyouebF/nIaStrhStVd4xe/zQvRgKbr9/3iInmvQWl4cZ
DrWOsMH0lhBAef8Fn1iZayUSsCpLEMMsHLUmLDNLRBLqXYjN74/+5wPRX0NyHc+CIrAy8hDE4GZW
S0Av/UnSzagc50MHOgRIfp8d1QYjPpcIKLYMuDHMoZ+DIL98LPbHq1BxrKbLZo5Rq5YG4rDB+D00
EDd+f3Z+ikX975UChbLfnz2eLUObRvDD0RBrb8vBuZRT8w2yxMjEOVvydtbWPo5rcm1GN8nGFhZm
XR0lZx7g1MtfhY4B1VjihUIcFjrew1znUvXn2HSnhl7FjcFqfSGolIch8r8x2/9uj/r7+9P2U1jm
T9O22txTOXuqjBtxQAdL7R1uQJjx+gT3VcsF9VBUesPa2d+QNnoO69rfTByiCATB6sKSULmGHmG/
TZYS6tZToh4i2lvXtInLYgK4G7cbY6HnWsKKh0ocxyUR28UNIUTF7GTb1cEnrku6cZaJbywau7m2
Fp7WMaTTENWrTDuS7mQ3jptknrwCcgoLunKc38UmYBATNZCUDFVzYyVotXphOW6ou8QvJIHmrEBV
vPAMcR/gXC9fSjKZC4cHR4nQyeQmtr+pYwnenqJ2Y8jIUvQwISeIfvZ2CpOXSNM5n1yoEi5CQ6Bi
1l/nxuIZp80HT5totSHGyeqMmQd+kHQmG2PIklqSnol0Jw7mNdEaqqixr4lmh589dNMkEWSe+rco
jFBziCEsAr2wsk4dCKeky1BX2/cX1IkoFa0CuhawaKjskB0Qyuv9WPZQQEso38+uPvMJJ3ZDtArh
ruo6AoIPpH9FeWVRKMYNrjhHUz9mXH/YDmteL0GzqtS2D61kP1YZLMWnTCeRhcqBZfYOqPFn3s6p
L7HK+OaFUGZHzggRCn6rRPnF7odPH3sDqyA+N4TGhk8cOgTU+xwLj9739gLt9ZCc0yM49fSrWGcW
TvqoMexg1/bVxMz3lsRn8uxT62cV6wQzbjtVyJFE17iXUjE3NbBjvA5wOf7YQbrWDVeeSyLbyPDg
NnZyxUZL77xIsIyZeP5QhRxQqN8PI2WpyAjjhoeQOWEKePZjm0xnWEcnJn/dI16ikDeaYWyrE9Am
bcU1Gz9W2Ydr/O/PTcykKojsh4e2g9jPtv7YZdg/ds9+vSVEJLYMZDhCeJjJPU2m18pLPpazrMXA
3BnyTWK0w0PUJBbEZyuSttP4z6QR/rrehMeX8Mv1RiSQYzYwOj7w2rE3yTD7mXHqM1TIU29ylbJA
7knzoKPhIbAgTSQ6eVMa65xT8fGV/SGSrZXkxMylq0YWHrit2c1UopFSJaLZKQhaQfHXn1IAK895
FZ/YtWugpO3FYO5pLzjEM5/BFx2aNI6FdRPquS/eD2unJmuVqFjwv4C+uRMcJtZkU8ifLDd5+9DQ
wWq3Vs1kXCYMXjK3CGBAo1PMgfPPjLf/WkLB6ryKQ1mTVis8uCmhURX3D7p2PnaMrDHnpE5s7jWh
OADskwJuARlg5r+8Pys/sTt/WEHBatPChAhoY1ADD3N71ctoa8ck6+bC7T+VdbkZ2fXcQFsUUlT0
zfW+dt6z7S+XXriPxjY9/he/aBYC7bMzcW8Fkvl7IlcHm1/PgyEgQQLEP6XhPGfx3EE4jaQmcfd2
eYVGha9uI97uib7pewEfasRH7m9njmLzsYnB/yHs/O9nWcWFCdijJQy74YDkoBi6wEuNaNWZA+rE
Ul9zVnpfNgxXyeFQxsF1NPCLybXOReITbTTIlP8e0eqShJPdQB4lhj7iNwjJqj1l1SuK803BFg81
UB6Y/dywr3WpP/kOe2K9Hd/PZgEQCwjLlFZHQAqBupiGKW46aKfZAMc13WrHr+6GEb83yjjaDQP7
3Iy2Bp3A/YJmw7XH+TnvrVMztMoSZjT/A0BEIbNr1z9cF7pU4KsuZ6b/uL7/tO5XkWYBaAeqXSCI
8bm7HowEIgIXuzQx9NWtpo/tXH8VcyZ0kBo9Td0hquZXpaqv4fT0/r49MTcA8f52ZC3ROHj8yHgq
YYVDAadsS0iivz/2T/T/H+bmp0b9L+dhI+uFA3LZHRR6lvt6XpwH5g3tNWwLZMq6ptondIR6XRJz
WNNX1nzTe7K7X5QnsnFiXTER2UBwsA2/1s2grwDhtIuqQelQ4iYILITzKXBntyjl9DYLT/LNNEA0
kga4tdDmYx15319FtqpbSgmyCyZfOtBrqkGu+GCxbE3TaZal9zpREZjGmG0Y9U+B7M4E5FMv9vjz
X+YeHEDcXDtJDiTu3xKWvDjniOynRl4lIvY0Q9JZDe2hEkeA8RiKvLbGj93X/FXACSIB7V6oSx6o
gjmHU0H4xyh+brP+JMb8aUWuQoHXWwFMrGcMHxXaaKDnoHO43PVqj5Y7DYAhaXVuD6+wmUyr5g3G
2FvqJ7jZ749tE+Ism7oLNlBxRP3gCVr7RQD6U5VA1RU6boPzgH2awaWClKgNsGcAG5Ajgx7lPpSa
5yOqk/gkGb9M+Gkgi39/rFNFH6sq+atYNNkWLNL8roO/sP2VDAitNvhN72/mE2/dW4UgdKOd1iMD
OQg9oFcO2knjfuyde6sY1CSkCi3SAwLMq6vBHW+Z+ljc9FY3FK+a2pos9Bg3UfKJrTCv5u7xYxOy
CgsdAkxtApCPASot/QP/4Hm+hsoOtOudKZzJwdOdu0kAK9szJaLiY0+9CgukJD3FhROjQ8OzKtUL
6nLPHxt6FRf6gVMC3DzUyBcSZJUibGt15Jw72an1twoMdTDE4axdclgSMWzGgdz4pZtsPvboq7DA
oDduhVy1B9NVz05Yj9k4qw/eCr3VriyXKfamBYKVhvWkAC489qLhY69zbc4OEVng35DVHpw2GXM9
xci4ktLdfWha1ljSBVWnKnQaevC5/0zb/mvPcNV/f2yYg/45c3JXm7OsGCEq7JuD7VpbBOIrbPsg
fEKsDXi8B/QfRPv9OO+PMXpeZF7L5xC1WBeyqAaONMbHFZtad5Veck95W0EpMPzfPfIJI3QoDHtd
cOVilFBqRGu1Q+039anZe85VU9EN8bBIh+cBt88Qsd0j8PKW4BgtBwRw1ge7Qe21XRxD9RhNKbPb
LX6yYFlYk73H+cG9et+HX+ZhiDIhr/GXLjkKOnowlzNf4/K7HT86pQNh71tcdq9wGIB1+F3M+yis
oV+Euip0HYcw4219PBYGxVOn9rf4dB7Jh6CCcyO+SMPuW7on+D5W/VYahvf7bVRQOsbnYEgHtWAL
Zla6vcavwfc5x3MEzgzkFkq49N/TCJauLbyt9JG/zHs2jpCxvcF3a8s3pVmBCcFppm0GposPWqC9
oRGUpgW/kHaRlBX+sziecSZyUqq728FRl6gYPJcJkJbs2Q32BL4NCtcaOK3llRs+4xkq1Feqju5c
50WMLii8wefGp5dlL3PKe3hpwK8HeqGjvHbDqwgNpLqCHDAqqGrsssp28nkBeUqo3XEKndnOcClT
dqFEuMGTS/m5hdyzPZnL3h43XQ34INsQtj9+R1e9xCS8RhEARks21Kg/uNlWEb+e0O6FzFJ7GNuq
SZ0y+FJBqvr97XBc9H9ITNYE2qqGT7HNcI2I5PQpku6EDpSSuQdabdqIWkIJWAdnPutEKHVXZ0A8
iFBoYEIOpK6udDA8+lV4ho50aujVGcAJZ6RXIzmEkJ/fx0MZpf4MwZn3J+nU6KszgKk5CavjVRcd
mxc6zddE0jM12JUpyV939LUVGEfTOgATqjn0WPv1XGeOmC6wwWoV5Fj/x4xnJHcTlp6ud/Xi3Djy
6f1vderVr86HDu4D3dyW7SH2uh/oeVmHEmZSn2gYkx8ehGhuYOV1Dt916muu8czClH7IlrA5QCuM
X07QkLjrx9JL+7JB+UNZ83UP5fCsarmCGL5KYC4rnGTPvDHOemz8fRNVzpnj5cQXX0OdQc3vwKyD
OI3dDuwafIjuBvZY3UsDfSFETQPHpLYbP7Z21kIuMbH8cDEthMPm6ZV38Qs11ev7L/DEQfYT2fvL
VQsGKeALAsRycCoSID5HVZoQDcsC6TV7m4gEdLTObMDZG85Ut05sBGdV3Ipmx5TxTGDu1sMXAQAX
dBu7DzYa14BkEIddCvMjSFNMw+e+Z6/Uds/oeZ167lV48GoxWrGvugMn5skJ9RfUO88splNDr2KD
UWC3tb7bQlbNfirH9pmLs5qqp8ZepYcD6LfSHpzukGj7uSRJ0XF55kxxj1/9D4HfWe1+p4wH1SVg
5orIpRCcg72BHVD/02hMlMPhEVx+C8qhcz5Y3M27ydxFEINogRGk7aZWjbMdhhqM4xZOI5aBmdg0
D03eVAnfoKjg7ASt/NSH319B8CU2EwTHyKYueXnmC5y6Uq/xtGI0enJYUh8UWNskIEWPSNKiV96T
GBaod8hnDAAV+Ic9wusC/hrHVGsKn4PIy9vgcMyoFhCJcKqPy8Elnxi9aMGQ7lqyxc9wqZYhzUkE
q87huRZ+fkwddFxmx2yr8b5Qcq/ACPV89ORHfyf1d1u9aHXmXDjx6u3jnv9lb8OV3WZBi2+HxLcx
W+fcJnNhpfPnN78G9Aow2idUR8Fgdlj9YGBqUaB4ujz64RSDzdeFsFJIRE4caufO1FXb3nItoMkT
OBA6sT1lgFuXyHDgDZEEsoQv92zTJwJnu3yyRhB9+9Ghm2acxM0kGhS9hzBMddTqrafqBXFq0qCO
B+QKMt8OuBmB3PXahZ4eC6VTSDaRy0n2YyYq6l7YgiETgVuMLmpgDvGGfOsxHpJ7u7M3wezc1lIg
iZ69Ou0CADJAruyyqGMijWq2tFnZQ3Ksh7PKpm8a78qqEw+ZvBkKeCV5j/7kL4Vxe5J7ndX8sNTU
vsKMJ3zTg2ZvNWvH28UbSNqQhOTJgocAhDtIuXLUcwldiBw7JEr5HPUoLsewTWhn+6oEiL8I2dzt
vRauFYPn3UEr72tbeyYvHcvKghD04lbW8wVwdvCN7N32CmSiaks4f21ioVM2af869ukb5AKrp3qp
PycD657Blg8ufXcst5Pvj0VgM5rZtAXwo/cmfdvbndxOclY7E6oQhM46yBaniS78cfQ2wFYgU50g
YUeH5gn2EuymtSDlbkEO6Al3IriNJDELX33u+LetFHc4rjNp1f7OcL/KMXafOrY0BTHKwS+gKz0N
cCNs2UDyLoqq2xIk89uGaQ+XcGnBhKH9Ms2MQukNYcTQZNlpamBGYkFujtjj+GC1EfYp838AOORv
Y7fqbzEskB7CelQdANWkmoES1JXCVOnGwBC8KW10k0PraysTd+P1im2qsZE7z+FWWi0eHCJp5G7G
qtY7aKg6+xbaav1mFhDvd6Wp9jZEBbYw4po/21MAjyLuJ3twYO2tTIDB6mB0kuqhSeAIFQYHK1b9
17qvPCcbAQgCbZi1FyU001Lgu5GVRcZ86vpugR+PVaO+7yXG55DujMdUILYCPsbCTEkISoSjxK1F
ORFkKiHlAoeToGuXqwRn6J2QfvUmQ5jF6LLzvvqwP4I5MLTIvxKt2iKxApE7yra3Q+nGG5NY/GZu
2nYzjMZ9pMHokWy0Svnadl607ycGx1PTwUiztiEi6So9/rD9ACt0sMlFDL7dayNi6PhDkBEYSWLQ
K7bIVnHjFjqs2qzxrC5HBRdmTwFLulSrWe6WbmR70Q/qtQxEcAE96f5op8lm7AjpX4DTvtdC48Kr
cKXyuJNK9yXgXpa49V6Iqd7QOZx2vImWBwcXpDvT1f1Fnyze59FuvGsH9kk0hcBvcwEVVw+pZ1ft
jWXkXT2yJIdPVbW1p3jkeSsj+gRHTe8qsHyxHRrto2PWmShNos57C0hMw6z1bFUAYDJeCoVyDQqn
jXNT1wkpd9rpQ4Nb9UwuFy+Adx24PM4+Vm5/G3NwrnMogAE7GgT0aeqDdkvBqHmUo/YhyenxIYEJ
VzzniUOhJDTwBgyaZQCBaqld3M24oMuDSbBxZj4t38dgAWMl7pgJNzKYbVMMMPxU6DpTB+DX2MLx
A+/28c4LWaWAA5/lt9aKyuNAgXpSCUFRi4jpBxMWgkernBloM9dTd/Eyhrl2XbrkXXKkbPt8stCd
6D2w/2mbTVC+uEOZjd1wl+rtIgcvD5gCu8qPRgpvKbe/aBt3Qc8C3waGIF0qRo+lzhSD7WNq74qC
kX7JR8fK6SBQxBxiW+YLVOo2YTRXedJP6s5GgXAzt6GdjxKoNqKnJGt6iCoAkgdUBqx13lqYyL6O
wMalgYHDK52aTHGelQOMD5f+ik0u5IGmBaCyHgt+TidiRbt2BNU8suAFZCBxkJVNMPlpqUO337jo
pX2NNVfb0a3ce7sODbRy48nfgFsALh2TbuEFkEWBRVGXz64nchUoP7dgZ5d3Tr1kjq6Qv46Tm7Fa
dmncJLXY+O0owxtnhPVsgH/9Iiepnie1TFcVoLg7HqmZ5bCdIg+aJ+VdLRuNqomw7TRgXbxRbgLr
cFqClQURWhu2lq2EqZrFA+DKOliHNKHz6plAfjUUuipx7/AbGfMSqXpFL/x57vdePaOC4PSQyR2w
j0b4NkNnwgtvQ9OMkDoLB6Q3Bn35vnSri1rofktc7ed2QvtHi8O2qPaD5oYZh/5o6xA0vXm+jccS
eUszerf4Vh6chOfprSyNudMAOWeSJforbf24WIy2nn3pWPtJMQ8usg7E6F1VbWCNiNgGNbO0au0v
TtN+s2l0W7fUz9rR8e66wYdrk9Ec/Fc1FXDNfphcHADU76BXM/YwcE6CdgOvP3ioRLPaKBW8Lr7x
U5figWJ37oquRw8jhv3iBgROeg2YnLwdYW2WRhT2cAKc9k/QWrEQEeckZXUd5MJDRscJHJxpB2Bm
LcsgU1GUWchVU0Px88p7ZX2bWVCEhhYbzSYcFHfIYr7ZfWinbTCE+L3EugZfXsDqiUBnhwUxUtUZ
CBe3SHi3N7VotlQcv0clq0LUjrONK80+Q0mo38a+jG6EVULuizD7fgo7J0e7Dv5QfukBy2sTb9vA
YhWfLwjWZW+zTz1LPK+Ar1qH7EpZzS7yIrfecKXtfbnY0OGajSiUCqfMhRJJYbz4s9AKok1WtTXG
LfNuIDi8kLHnHm2sTefFCkt+phc9SagHiQaQPWAtJosIKjfgxQ2+hKdlkBS6r950wkxWRU0HARPR
6yZrqAWdEmU34lNoYoYQRf1N7SRlBvFBsh2TwWxdTOdn7c5O3h7JmI1jQfTL0VGcsQk0USaqZK87
7l0BrHYPY5Y49ZuAp4tvwc4ZjGVAG/jbMZW9ATMXfnmlO0GVBJZT8H32cXUY3Epuxlq0ECwiKmsC
aIJZXunvGRyOswhWgTlVbZ9SHB0XdHCHtOxD67Kzkpd6aSGr0fjWFWXTY2VrN7MB791r7nifwwQ2
Za1Pfgijox2Rw1PEvCr1kbmhVkoACBFLYD36Vmu9ouQJQ/BIhxcigHcmNU1bBEev5doUdRCrzyMe
MBt9p79prMDZxQMvH0M1iasF5+XmSOhMevOA6DFtpDXrR77Y9be4IWRvgnnZu7zihRcjTGOLwl8w
imfshjFptl43JtseAiAZWPUWjKxnz73qJz0UvIel4uxpUIMTIeFm6Dwsi0JmmIAMC+Ox8GqgUXXJ
2pCg4Nh7Fy2SkT6Voo9T5AvzW0I7N8qm0dTHKYNKQGr5cwl2GqjjzO+mCClMgksTFFnhdRd0N3x0
x6uQz0h3K0erwxLP8adBCJh4V27jfYMDnlOEWlSXemG3SBLdT63WT3psy2wCzn9jlsreQMOF3rcw
VEkVACJ5O3nJrSiFerN9Ml1USfMjTJide6xxH5cQmqcpuOzDbqpcZ1dDvxNQ/jaCyZsDDHNpo9Q+
qNpclRx3iKzvan48pHk6KG1SBMcSE2P1G3vitpUjdvafSS8XODYSqDLZfkMQ/AgI1G0SF6oZbwyv
ossF0lFf/HBot2A1h+lCabeJmhpaJTGFng+WEVdjfUkQaC8VKCXFLEN7U5b9WxdEEPzHHG0wYfWN
8VxsegcpHnO1AMzUMYVoIRLFQy8B44GIFDrf3Q6+4kcj+9pHm3ZSHcpdyzcY9BqTDXE7Z8ZqkiYn
gUTchNetKBI4Jsus9udmQYdbprRmL9Qu46u2d5AOImsBF5d8G7heCmYGnrukGrCibDg4ptpfQCXv
baQTInEvp7qCFFFMWV4dybxDZObcasibb0/hnecJA3fwuS3mHgo8qYIHzqeE+RScB4pSOp77u2JU
7xs4x0Ajp42KWbBwC2kIuudQwUKCq/oisRPg2uXEPvNw8L6wJoghPLbYcAxFEinKZt6BTDduLPj/
bSkrx6upcapdq5f+Ws3OsBNSk8wpzZhqgODhAK8SiHd5/iNUCNlVIIXORvT+00RiSUGeE7i9GpHN
lvDFrMa6zocB50trGQG7zqG6IQpCWXFTxhnaDNE+9Fj/FE9sQaIQ2lc2HiHvxibMTIMUODSizua+
EzdOXUlcWdEs4z7keHxYJ2164dfAICry0Bo8AUrl0R6cGRjYD7GVPI/SwsV11v1nOkofxtZDFT9x
GUnoqhsHpO7AlteinJbbDtkGlNAj/8eCQsICI3jRz7i4luMnbWw3i2Fd/70qibMb3EhkJLR9QMei
GliEei6aIHwZ1BRn2obghJ9YP3xI+RRQgPEKdy7h6QgamNpw0KQ/JRUOvLqr6GXlq/DSQIp7w4ak
vZw6r9/h6y2wu6bHrpAML+zeAY6F9e7XYW6fRQ+Ol8AVAfeZ1rmdljGxIN/Wy13QjD+AKXgNSKCh
gDt1dQ6V9+9TWTc5dWCJ17k4rMeR0lwyholSo32Dq+8C3Ds4lETwoDAEESpWo7nVCtHNsHnI4F1v
7nF3Su6NC827uq3nXFlTs4G/aZiB5gDhrA66acJd3EKUESgXfjxc98dLSOCqJBdzb+8tOw5zz2rE
xRDDmy9xTPDQxbjDIwrhVmcs3WcxVt89G4c6L8FoAMRHR9gJoffQexxKWbhj2pknICGnXGplMVB4
hYTqaKFLLCuIAvOndp4B1EAgh2V386OqjMy0ZCStIbm6AS2pK5zE7bdtr/R2gOIcpKZABYaAdwtV
wZndaFc0I0Iy+1EPZfPSkaa6xEEZ/T/mzqxJbmNL0r8IbUBgCeAVQO5ZWfv6AisWSQT2ff31/aU0
d0aUui/tvo2ZHkSRKmYCsZzj7sf9ucL96qDZeBBmU2P5Bj4CuzWOIuIxW9rFdaiI58Q5u/LyKDDz
1dqZnr1cIn7qbiaack9Z0ISGi+4xWvslqIel8pktmu4hZXn4ldL23SjW70tjOqGmw6kVtbfeJQt8
z1gWX0WeaPdOPmqbuq2cZ3cton1NvX1qgHt9d6V7mIto8d15peAwXcKjUoaimI61n4o6j2/W3Iru
SX1qw9Fm4KGgMqGsz1Vyg3We+WCIPtpaCJoOcbO2zP/Z4zNDzLQRtBaH0RpJK22mt8lymKPrStCl
Vrowk7Lb91xQvoYRwymCQyDOVMqLM0GpllPhPpRe2+772Z6YsPGWgaoyHveLgcagLKyOdVGWO6MF
o3LiMXkTBY+plLa8A+6wMDMYPvDQY5ivdor32rG7bdkWD+1o3Ypx8Xa4XuWh2yfppWP+zpfVJO4c
1dxVbqE7vq3N1lGv1NCFTaxLWFOJkVnfuC9OJY1glcmbO1SB0NOebPv1By0XWa3Re9blxU+3iDF4
HGSYyFkPh3kQi+80lQpyZ/7Qo8o+uMx9b7JmSQJTFOS9cs89QT/HYQ9ys+0S4gcqNY9MAY3JebE1
5o40tnLs9M2Gzf654ELnA1LY7CmMxKQUYGP5tCEGGCdes0uOIFv3GbI7wJG1JIdWEnEhemf2c6qi
zaDwrsiH3H5qRSuOVclpZZXTfpmb4cEgYHqbJ99qnQbURUO5y6zljn5I7um0x0Be/YiGvHpNVXxr
FSMruSWqeBbO/Np3uvyedYBe7Lnafcigmk8i1cQDwX4MVJpD8dK2sXUX9a3uS7OZ/bFu0w3Odsja
M8M5gpQYlwTTxE2lywixkffWDevFVNYpsiDu3SivwmwW8TarnOUUqSwJJ3xZngvwhRud0vR7OqQA
RxpOVWO/eH6vupusSp95ZkmYW/X3vDca8CMPR8iCtOWl6l+W3n2kILvDPIA+2RCfiZc/9UWZHlDv
yqDQpnL0I9ulr424auYJ2GExL7Qpvc9muSk4X6IpLTfrtOaHtmN/+lKX6c2QaN1ZY4gHgKGc7/rc
XT7kbF6LjNYI+jRZAiKIw6ayt0nnnTHHJIW31OQxHSMCiUx78ddhcbaUT/omVgnotjeoF8NToU4w
Vp8Lc9P3zhs+js+WZc8vJst1nxhVe3YK5TyB7SdbrVT9zukT4bdF5PI67TAahl3VucX3IR4MQn0l
Fnm9qVdH5ZB5O5W9vrcq0wloBho/Jr4m9idSmEvfLtBgT7V5r5kahpeuuzHLpN1pOKIcNbPDYoAG
PqyKBEdPE1BSVx4WzW2NEUlb2FtCd+tANoXa5NRBoUMuVlj21hIYzVy8NspzjoOA4B2UHQIMp5dV
dIsvZUrToMdHve7Cqu0U96gx4bGYL+chzbT7VTTps5ny1HnT3skVZbMZvJ4qQBO30jVoEm2b7eUW
GICVNI9UA1/EPQFlV1YXUOHfcm45YcPledOs1mmIqrM0EuNcxw1qinJsfZpv7TbCzXNcMhUUNUUK
vrdjUM1FvtOsDCPPev1yrrAT8r5H2ZKYWfep9KXbmiFEUoK/RvtltM2bpq46RD25jDPaPviNFVjU
uJ/z4iTMCEOC2HxZC4lPS+35jZDnZmI6SHTDuW3bNGhZJn7XiXNX4SiaeWO3yUbjy+Rqa3AFpdUj
Ak4fNXqD4WMEPjGpQY05urdsUq6GtVj2etEmr44EsCbiWt3WNBSHaanECRc5O+ghHALH8xg9q9VR
ruLodJC4hD43pr0zgDml0eD7L9w7t+wqjhbdPTZeHweaoM+biQSEVhi5ll09zBxn2JIscEhURcCi
Ik5ZZqxm3Z66exSl6ZcxYCdd68+sCK5ALUmw4+2lbwh9P/XYYmFSQ623d8b8vOrxZ2dGxyavLk3h
pH6hzadkve9WJ5T6vEtU0sBHTMg7bI0sZ9tpt3iL7xuxFoHUPJ9Mtmvd94Ye+NFMSi8cF076pXgY
1+joulq2l8qrASAGAJBs3TSmd+q54Pre3S6IgeNyHYmPLBNfFe1tWpvnVivFURbDM2zpHWY6JyOa
77uOt19aEeMBmW0FRb5ipjhOdzHaJ79KkyFcbIJbswxHyGlex0c3Jr11SdY3/BTrbaJ9tnX6uZoA
+Rb2BoFjw4Q02cSg6CKTrStb55tdrMdqGce9UhFh2SlLRVGmNZXv5fXLMKRPOSRX28vnnBT5piMY
cNbKd5k1P+IuRzrNZRGVuXEdwzwTu3qjycS40cr4AU4lWIv1XrR6cRCiLUKyRjWeHenabqFeZm34
mZJWbjrIXWtvpgFqH4ALsl3qTG7orqXy43k809Od80nviZQ19jPC1yDLSKSXnZfdqFnXLlLx8Y1p
3VipfmqQLnP0YCRv4+D7uPa6QjjEMzMgHOYIo461t0gPb+wNXkaP9rCUwZBE+ER5Rei1gEiTqvdJ
FiOHFYUD6FjmfpkP/WvjdkTvqQg7g06ds0bfS319Y4xK30wGZRI13rCf484LxjwCeFrmm7pGrWvM
31qr31NIar6gkV/z9MtpvfG49phqOm67d7FEL+vkPW2SM/35yV64+6Ne1U84u54a+R1/3ddKb4+m
HoftfEtpQKgxYIjjZckpTXtkwGDx9DWTPq2BU3bJa+mUX93EceEZ2bY1k7cp6uXJmt3x6PaAfCJu
zJtCVA+At7aPRv0pA1L3MSQ+dn3bI0ll7pk4EC0QcnpPBKdLYxIaUMN/2v2dtVTHrorfATsxb/c+
vbIC+6oDhU6eaHWjOOsNLXWbGMZBtaIPJvMmiwhGHxOmWcZB3AoNfX3cEpvF2ZQemoHhDG99LTy9
862p3i0oWUqMrIIB8iyQVt2wzoR1JGxxG8ePuJicDO3OmOhrZ/eD4/4mMn9MXY679WpQ7Q1rf4O3
KHBrPv+ILW/YKezD/cXSfmamtjeE0xwYSjnQ8pQHpF0p3MqQf5sIo9OOo7G49o55mBTkeo1lGyIE
y6Gwc5twr9QcfNr055qUA+4VlwQrGL7ZQ7wm249OTN87DS4KWtO8V2J8jq5b1fHyCtZA0r4ZtUWx
oo1IeWoPRHaMkh8ZE+taM1yWlha9aKggaPezJwD9H1qu1XuNMdLGURisZvW9PtP+Cjsnx4C5TKXj
92yOzjtYuBOK2vjZ5d6Dg17QKHGDixUe0OCZzcaMqmLXRN+ScabjGaprXn0H8pi9LkbiBlZe3JTe
GcG4HujjuMk69qw2drEvF/tBg9Ma8/rHQP2nC0zNZGQ0VLIlorhFh+rRra2GRl3rZe2PtnPKBz2o
YpqrdVI5MznFaeQRjcsQSD05ZYN+kmSO+ozzjvs01x+v15lo5tOgt+Xt7MwPzMZslNnvpDW8Si+R
fil77zvWnjvd4cKLaIQgwb/iwpDhNC0/0qzz9cIGgXarLGg7JtQWvM+0/M5tCctqaLlJe5KwkPMp
daLt6FbpZonSfVFrEf49pbqxE5HuPNG/TF0rA4JwbyA1sdSe4UXMESeTiIIadOZblaN+G7hbV2iK
IW5dPNTSd6AusDFHZVjhwawNQxN2mkk+9FhuHEcRiN0Xj9qcPem2yfPpLqaNIiKqP3rWZ9A1/ZPb
pfZGlcPKeOn60RjetzzJPoTXfYNUXDeaK+rAKOcy5IJxAi2tHodVnFP9u2G1EpjUTvcWMurzMGU5
Ka69HWilZz3PFOsbs1NHAzu8sHRhMVLNbB4ILrLDuq/2RdLTOqlkhGsGEo9SeCLNaPLvydzaQZ3r
r/Wo9aGWAjo0S1Hg0Y4aDUN0L5CirB8GReMU95Gkl1zaV7rAhwjbqF1Wm2g65ZxxKi3W3o00PPOx
nA+IDMn2zjC+2JXWXfQoiTara6A9tct+m8zZ/JhbTfaixhRg2FLdoyuB4pSKpxuoPmejza7zKIdR
3tfV8N4oa6H+INiEL1Gtd3PVRze0NtZjoSX6EzeB+SDjiiJNzvcRPAEWP60LEj5QojhKvunr2Oxk
0ZU8a87ySJ/Mh6Yup80fparXZLEZMtoznGuuwLORlMgHu6V6MpfK2th2+lC5A14pOND6dCVluBqD
dz85q3sSTclJgvWUn1jJJ7Or5a6gSA6cdcK7wIC3QnIgdpAKC1yzHe/XpnhamqTn5DbH+7y1G6rD
MvO9AYM+VQF+xzkGC1p3M1IanJxaJoHGoMK+0qIszIwhYuyonvfrVG1Xg9W7qFTbOK0Zv3FixxCw
3ce0YrbpVz0cisesbmjbldjoTtycjKy2DtosxCYZiiXAeeGUF4I4y1R4lzz2BEhgNDBlwqzckzKs
8izEmmBIgg2lzJZ7MUho/0xnws40UmwZ7ZSLkoiDTZ6atygR5nvVaFe5jf7T7HlfWWmbT5ZZ5qGt
9TCN7bCGc6G9NjPcwNTnLd0ErPxEAol0LGC7kYMTW32Y4YYtmC4h+IL2jE0GwNLMUDMLKKU67Ox8
P4ih2RsjmAHoomOHieuup1nxEMfFbg9xNLGSiXyIRWhxxYddZyVPZdYtx8rW6jCf7OluklfIwZpw
WI/ykkJKS16mAStMnK+9ezFNT6ALut/Cm1uc59GwX4mavszkuJxF3xfbaM4REExTuxuTZr13xSQa
CjeMsWpyA2/mfk4PzpyYn01ireEaeeKcpAI1fm9BYtXW9VKwldr1Ca1IBqm2g+YlONGuC+uUWFEC
DBu5fjM5xfeos/ACGguDAhHhiEASvurRt6mJsgOxXOLQN91KdsNgnfGPXm2cANPia2Jb3fKHaytQ
xM6/OCMZtlneVzfETekPkqSXDysT5nGeSrpTFdWvljuZ3+DHHEQvUbFNoe4C9FzcFSCmVpisi7oB
+YyDOY7FpXRbz7dNvQBBdgBTE0Zez6Kc5x0EmNrUiWReLuu6QzvkwHnL6O6gnc3XttCNO5JykoPo
y/7UUt08ZVTyD16Ttt/jUSySUfnEDPVC7688GwJ8A01L0qOVMaZGC1dtUHczoNlPS1PFzliBW4M5
qqYxGKMM4DuPvDKs0izHH6bRQPIJWaef45hBT51u0wEdgm8MlTyuY5Ze5lqu38217NkjLfadYz18
tnpDf1GV3j5bdE7GLKl2cRxZP1j1w3mMrWKLYNF9WMe+C1yTBQ/LVKgFPNq232Oh1E3buuU2G1da
fKPCX5eAkM5iLqvqZ7VbpOIzTMrpwqVL2vNkzuquL2PjLLtYC4tEVpvU6repnsLWAYa6u4bviRjH
lAjemtn9HCyn2BsdwHUyDFd/gWI1NABqIT4cZ64p98pq+RHliEEzyNxAi8v4c9TkdNB1Uz7JJk87
PGWsKRSim+FrOHhhoMH4QAMcfWQBeMCAldv8TFm5Rlp2l1TyMtHBWe6nDc16Dx9aforEmX5W3uiS
rRABsAnXJlhDctA3c/xzdqzsIekLGcrBhPaLounoKbZe3lYwOYaZbguLMjfmuj/nVsfIzTKdcsds
D7ljoZWYM6d5XSsuHy//pmIZd1fkJt9ropmCqWnxY/WsaJ/JbDMha99E81KBKmkMClSTy2i7qy7w
Yi9Zzc1JUgOrRI8ecy+tn9d2iZnLANWoNkVXOF9WPAEtafz0eJrzI2FCCSbCJCMJIzPOpd3rgZig
g2SObicC7f7UNS++1JJMzSVL2gDGV94OpoWnSdO+a+SLtH5Kh8KZqFb7h1XkI/Ns4CxpOiqkV4m8
nwxqtHiK+8yvYU3uKnR426ET6rHrajQBCQnhjcefplnjqL8qtbfdXKxbc+TjaENcHWoGVEPl2mKj
Ycd/ErIyT6Ubqc80g4TUVf5K4JPml5wEWoALmJ2EjVE2HzJ2qteJZ7KR9sztwEAxTmpofhZC1xY/
0cps16juc8raGCq0/UhcOe8Ylu7uSMjuAkpwsSfEor4Q0W2+yKzv9lZCCKdumUBTc02l39kL/U1r
bPWKLBk55kg77HwKiKdHnhYrqHCDYraplg9hL85u0adoC4vj0jq7ciOJxgnL1MiQ38MXr940bz1X
gy+evP6mWzMHwgRuKI7wXDYms/cbiJvvdYSgbsobLxhQ+vhJzhDL6rlqZ0YzQBdRFTextMfC700z
3gnTYlEmpR06nfdiJwQM+9zP+bsy2/a2mt0vp9fbs5hiDoWu1LlZRP7MmT9ulAPm2T/puD49WksN
VNBW5iEaJAFgSmanBYzsXJJXuO3LUQsAen4WhVPgPNUX52lKG8rbFBPOaeofJwSZ8Or29GLPUQrB
qcNv4AnOBHIGUGOWVXezimwJjUjQCUZsfSfHd09gRXVrW+07y18e1nqZQzq2Yj8Xnf6eudF4XNQE
nSwRK3V9rD+nrYZ0M6sfKMfqYJlEwfNT2u1kd3MopCtDJGkG9aCDPKsukMY7A6V6ZdFXxx1fP0XD
2VrrxxBPKwogx2RbtOVGqqra9G57TSOqvQsq/3TbS6ppDXY7iJz8u3Jrdzd6gFZK6cXe1EcEEc7Q
nRyuoQqmbRKnsZrScz1b4iERi3WYqznamVr0FkW92M0q086zGsRn1LT8sumXcyZH+6CYy95ZeqIO
WVu1u7oa44dsBhfwx8nWLkkzToE1muNXX6RLRVNrPXqzaDAYHlcENSqpdzJaofHb8YtgNVTDdPt3
cZ4uNcyya5ztWKbBYsNINaZhHS3UPXVYdEP7mVXRzCsc6CNyz/vKBqM85Z3l3GHMiRI/096GeMnP
fQMtKSxyPZoIwEmTY3/UmdbbgfotlzUlWjIuyjLo1359M2MlQ1VIMzCtpXssWq99aqai3U6taR3w
4BThxN3wnkwEDXnUB201Ap2owEpQWWj68ACQDgzemYTiaW1zG81GtkmEI2IfQpufXVVt0BeK49AQ
txBA32P4uo01JuO2Vg3S3+IAER5O7qJ8a+3KY73ieKQmfXwa86XZaOOSPCUrKjEZi+HLBaMCdFvb
Y7PU9kYuEb+MExgIaojKt2frhf+1O9rcuXusnL8UskmeZz/unCjJP1eM8J4nK+u3HAzRuSXHiZyg
3sNhwvQ2zsqcw2Jk/aeBruJDszrXYecQQFeM+svAt9rxdK2HKK7aR89xG+XX7ZBsmmptwmjuiGPR
ms1SFtHJGPEWE71YHpmMXDCNs8xQLnl53xo12qesRgQvGje9jcnr3ON/Ru3dGsMR4cL8sNpNFabz
0oejaLybDlLqlVaZDlNZZvGlzYoZu6imD6pTCbQ9CLJpjXG5pYN+lmax7HBPtfELjofmHBvTc73S
14pmbYLRdD/HxBanFgNsVDAAyxCPGVQkMkjGCx8wzfmw0+rLjeIUKIAURLpRFISTU08/dbFC/WTF
sHColn1Ir1py4NNjYM+nfxMyMndFZacHq/ZqZtmgDCNfxLHZBEkn5hbfd/5znlfafrHjbO+ajrxo
qvzQpgXR54op3d4hB/VcJAuSKJfRRll3KcxyXcK/2vdm5iR3RlTBcMmkvV+6dX5KJK50tT6UzNjB
mKsim3ZZqn3ks0sYoNfae7uGOsmuZpE7bBLjU+7aKoQUNUMz5nDAZXRsLgiWnxfNrnatVeeHEqPM
YCxXJrdX+91GunJKitF8s8laRL0zqq03Ry9OPn9LcOsLs6KwNggimP4jePPURmb0UGXuXrcv04rg
wknqD80pkkvjtuWD3TpclG4bIl4x1kRjUFCtmNIjc4/hLnwn127XvE5A8s1vNQdywO3+M3WdbW/v
4uZeN7v+IvqquziMI66DE28iiRzRjZV3o+fLt84wytCoR8DeLnW5u4aS2xbcLi8kLU5ZmO6X12C9
5vcSNZVaLWezmHq3nZMGIz5wik1vo/rsPOR3jFa9jV2VB1T/uOzokdRCVL7Oo8MReEtOnLprUEC8
p0m1/hRLVT6R0tUxHDoYDwg7Mg6ioQRv16SvxWP6amsk3EqEfivlsbaEqOyRZWpiHw1afdQ8OsBN
aYv8vs9ntERgtg20XySbb55gIBa5Tr2pEWHtDShYhNkJ7tiEgKEHzo0A4SvXx1RZu4VhVCgurb5T
QHOH2RPJfqkilrMyujNG4J8umtxgKOL5kOcTYXLrEEG7x/H0OKC52yH24saa8mjjIUN8avQqD6nq
l30dpXFggLWfVaLHAbIJEJ+RBseBT/H/cKWNNGCJ2Ms8IFrzm9tHAG3S0IARs1XzbqeZQnyKU29H
DuHwvYFjpR1fEToRMr7pxqR8aRyrQnrYgoUEg+6loe00YsfYgO6elJtB3+X0FjfZ0pH4wIRlgtrG
YYOs8bTrnfatp5v42QHjXwYrTdIwdkb3pyxdJGoDup0IRnQXFatzIXEX6CdJysepEALDew9Usk+X
bx5S1GOlMT9YZ8CHo838TZSO6fOIcApAapxOfVsjhIi8ytmKFkctgzQgvgiSX23xyMBEqgoUnyI3
iHP5IPUCSYk2Emswo+ajUtF3tWjeAB/VDvSUHxqjGV/V+B0TkeKbp8/9hR48ei7AtXYeeZ/Has1m
7rOEpqRmgbaJs+zpiERgmEV79IYyIWNKqJc1Wclr6Maee8jAPVM58dGpsu44klrHuZei5ZiFPe7c
rIgvZVR6n+MIqkcKYLSRxdzuVUY1U43VTFoFDMdxnUaxZ0ZjpHglnW/xaNHUgnxyzuI1BR52m/fW
ttbNzFnoO2kyn2XCZCIVkaP2NuUDCQmwm6aRoDRSdv+jF9qcBFZXVW/A1cXD3CH7qBItOpF21W6k
Cde7GnHy2JfDdJ4HdJS4iDIkU9CTmP3owYHlzoM01KPSm2inlyl8XGG8I6QhEZuYyRfXbKM9Etlq
V06RcehriYLLis3Ur2LHejRjtzkvKOZY+20WNOwjsB3bY6vDaKnIAcnXZsef8Ax+ZZOnl8hCd0qT
XLz0HhYDvpicBfzG7dTGG8zpVjRR/BHz+0HqjnTFKZdnVUf4dizJcDQKN910eAJvai+uQ8wm4yC3
QTVirNiwsOLMBa9/tNGyhxhmwiPGSfOtIyODfiCd9jFK7cDQluE0Givj6smUHUrP7bbJ6s0/pR2x
Fzxu0B3XTx1UXOWQq1M++Fo3MoTSpWu8Yf6Gc7lLcqCaeHntXGbdwYe/Vn0YNqOJslI344WA2LzX
9pbTfCjRQFsiMNog3CEDAVHKxFAIgRvgpMx0yGb+PhHj7scZ9OcgRxWmU6J2DTvwoqcr40WD3r9B
GeebKmMEdKVZPeiL6xzz2k1REkTlR5bl76OhA3QqzhBLMsURVcu7plUrszAW6ZP4NAY1Ut6HjJEF
ZuZztvJiSztDPUI6DfHbbAercf8cLv2PctCeqoJ//h6A9kv+7O5Hdc1r7f7+h/6/DJxlEu7/RjH9
IyXt8ZoF+z+lpPF//b+UNE/oBJuRS2F6rsXv/Bk7a5CSBkNtuRZKbeC/a37av2Jn3f9yDGGClZny
mhZ4Han9V0qa+V8CNAR4xDYZGfJwy/xXhtvdn/OUf0YA/y+xs7/O7EIa8dE8Pt01h5jRg7/H7tno
WGLCHOI7wliWO2XPeTDaRevbw6RdomGt4Bo5F1u3N/0kZlP7Wt3ne2KA+rNDcCuBVrnl+oxtTzc1
iz+kXCazKfKk2mkCY+nf2O/8MQ/65/e65v/+8YGJQbMsqdu6IwnP/HUgsa0ViXR9G98xNaLdIyEB
aBPZsM1bEQfOULw1swXSW3qMOWmACbsGc53fTPf/OrB9/QyI9QVPjH94fX94AP5lKLJHINVbEp8h
LXWs22iV4rMYjeaA0BeestOzLrSaXr3+ZWX9n3f319jQP6aaf/3qvCDhGXzz679cV9JfZzFVMhNO
LbrqTnVl4tz2zD6924UjLouokh22UfK81nX8hKftdVpirIjf9erVdRG6R1myLebSvRf9FOWMt8Tl
Bn2n8ZtcvH8uJxzCDVdI3SE74R+RAEVkdstQl/ld7y3lebKYTlFe12FCgpKt2euNNA5MBtoXc1Tz
76yZ/uZmfn0vgtxzKRyLvSaJZf71AXV6m5rS68q7qjCrA+QZj2HAnO5Gg/M+4kAIJkpyQISm2WgP
HXqJ0MuT9Jgtygh/87KuL+OXl2Xq0tKxfZTSESaDbb9+ljWVNDV9ldzRILCfxtqcvlZk/xfdmwna
VFrMAAoF6HPlNQI6i1k8X9j1co61qoxvslIUSArGpX/Wf/+a/rmLwAMQf5sEz7uuJJr0109na6md
4K/h3ja1XsELVOvFnUT3bhhjsvsDR3cHgDRztfpTnqbasTKq36af//MRkQTlOOREXl+Z+LsPqkp7
xl5BFe9m9Bg7xx7qZ4Oq4jChtLrvSoLsfNvrmR/LVN8EhbIzIL9RIcbz+upuUYqSW0tzicFinL8s
lkVsM6Nbta26xi8GZlS1rrdPtETTVzQZ8n62SGCzSLFHAjw/NfMwoRfHJh5ZLaKKKMUQQjfqNRwY
OU78KS6LF6bBckyVjVU86/raM1KxrCcqh96PewSIipjUd7THfNR0YozFr9PFCNeMBNqWYOhbLy6n
r3+/sq5GY78uLK4Kzn2JmSjrSv/bqytGIgesuU/vrGQiyb7UMyau5vFNWcJAvIObp6qUwShVXUAe
Euj9n//1ts3p5wjhmLZ9neb+y9kXe/kKNDkld52mtCOcRBYa+ICdWKXtvp4qpFxIAZotNnZfNc5v
d//+r//D6vHXr+/pKLC4HE2yk82/Z1IsY+SBxsX5nb60rIpRoWRsPPt61Nnr9GW4FvL/66LGSsC4
oJAvfxqti9C9bHIP93NsnO9rKEiGWBF0hT16+Navh86gecDGwl/IRwMojRQyQqrt5qAls3HpGz3Z
xSgkc99g6GMIAG2r1bdtr32MtHl5XXEPZqCSaWEDJRepQGFiz3worSiNS0o4tetPyRxPfrn2FM9k
FZML3kb6HJRD2T/bHr/WDG/6YqrZPgF2FW9KH5vnHuLr6IB4nNQfp7rT6vIej7j6vUhqfv6/f7r/
09pyBc/IEfjfun8/QEe7M8uptbM7jfsdFTNn3F1tmPFB2ImBE9G6fMPeFKjBXNRGW2LrN4vrVysA
DnCCfyFjTMMmDfifIcAFinewqKi7hXyo3xcvv+6o68uET6rfrbKzf3OT//PKMM3rEUj5Q4StxVf+
dTn30iiGXLOnW4obNjEewe0xJyaGCTPy8CpyGkM7SRg40+WIiN9twpnpGo3xgD9LZ+re/6US++dp
yEfhUndtQzLC5F2Ljr9srAgCDSd3d75VOrZEvdt523pgIGyMYmX6ra0nN9Bj0WbKiuzcl6wmn2F9
3KAqCenNANO6puObm/wuOegfV7pJnUm+NmWOfn0919//y+ci/iGuqXj0W+lMyc6Yx/ZoCVMx7FM5
70aF6tPyFsOPqzX5zWr4Z8HDX+3YJsMp3BGG+PstZdhD7DI6aDE/WsvnehxzGs6yKv0Wg/gv4E7j
YtGr3ZnIwYIY8y5/JfpsooGDzMuUXodLOU37WS3V3o1lP//H24Ulw0FkmI6jX3fMr4+m0Ttow0ZY
t7o59c9DTz562QzDB0BGe1bXhFS5ZmpkUsGw0fDkzrd/v13/KHZ/PQzN67Mx5X9Td2bLcWNZlv2V
/gG0YbiYHhs+z+4kndMLjKQkzPOMr68FV1ZliFKLVmX90mZhaRmSQg7CgXvPPWfvtRWmVxrniF8v
QDZAsSKqogbNbOmpGhJap4TjzRXVA1BZ1sHKLJTg4JWSjyQzHLzH1nNDaEesNFf4G/+9iIPb+/vL
9XwCxaBXSNqo88WJgdIzEvCtYoc/vviZp8Lpt5+ZlYITgEKt9/mhsJQ2LC3PQitdDoE8s8a6IT61
zzYpDq9948XePozgTKcySGV65/raQ3WzMds02vjItJqZIpT6W4bdcaHYjf3FQ/v762LL1lQBWwYv
s3EDT/3jdfE4f8dCwLr2elfdi0jURGMFWJM4f8tBTMfPZo5ppsLakmOifbGe/b6A2oohWyg1cSTZ
6mdetVHHxB5R7Z7LjvwZJ/aN+mrFlnw0sbLPzFrjxPb37+MTuIfvHK2+phlgkSj3Kec+rQ9+BLcq
sZrwogdxOWt8T2j0TjJ8IFmGnWNaRjkM5dBalPoQm3U5i8nSPJdpIy3MPMlfxtRGkleaBHpVNurq
HnGlb47ZoSZR7ELt1+863CGuF4yPtyNLlDXyw99/iltY0z+fKqEL0+QsZ+gK1ehvtaiJshMh4NCc
oHjke7tUi50uCgTZlbgf6phtyFMivK4tHjAm3dFHExXXUhnZpbzCw4hBpbkxAhHOmY4zXmT+5s/b
zmDYbyeHLEyfQ0BYltMq0fgq9022ovNX4g+3igfL17rvEWax860CyEIj29hGMN711KHf8FpBc5Yn
t2fU6/1rMqrqU0TnCDGBS3UbYGuUrZIrtAptrQ4FqlPa4Muia0FBdwzj0IvaJxcNK/pM8ND1oFuL
1pByhQfTTlZZByHQsofgDUOwKGGPxDWePywoq6AP+YRQ7s6WieZwHPNHiVVuH9a0HFu9ae4TQeE1
6idVjCFzodF2kA1KbwnCvUuFJmVhJKO+s+paaVZRCSYBSSFaVLWOfvi2lF5NwUnNq3OV6XffZldU
fvIuZL60r5tw/LB8VXkJEtfcWEIvgDFSrKWFrgZfPMWf3xuhUwIonFiZISlEXn1aSHW7S4cQ39AJ
GR2FWN9wWNCnyk3oycJuw/6LIv5PixgbmswpjPOh/PmlIU5rtFsDqRpbaX0tu7JYDaAKEicpe7BQ
f3+4PyVS/1yW6T3xVPOPhSj0121C0uteTS3sZPjdqKiCvGof6dz7Oyup+o+EQxZcGHzijiYxZ+PQ
2S4ECRV76uirxcgKWLPH3fcAKczRB5EXonglZALZq1aTbXktD36bfrG53rBx/3wlKQZpmglFY0n7
wxl11G2909VKORVNPokYmRnPSir3PfoDLim1DQyNeanVOxPl84MpxDd7KokbdGs/6s7otioLBYzU
KHWMSoofWl7S6xe3dmopfL5IlYeHzhkmE67211s7WqNCb4WLrAq5hXeCtOOYmlG6FErcrLw4tzeD
bbsPZI0rR+SaHcK/YJ5kcP30Nviuk933FVLrjzeO9UxDkM0upNx+/x9bEJ+Jm7NghF6Nur6rKqW+
gixnBQ0y854ohmBHUCJzLDUc8ZnE2Wtbt9S+Eno4Sw61e6lutH2Y1RxLGH98CN//H922W+9TEyqv
+GesGAwa8p7xc9DE6pQjc/b4rIfuk93lKLOrCpVfmMdrEDHZTrZl/Bo59d5oWBuO5/VJ8vwv8Ga/
dfR41qjk6KyJqQr/HGXpYQWBa9cpJzvvQFulQf7SujkLdOyjdBxMtWT8wc384umZlpXPT49pkcNC
p8iwxeeOnt0oTTx5ck5eanvvaoNNXW9IpafYrBaSOnaXEAntrrRz86KpI/bb2yHwf3AVlqYbNvdA
CKJ2f32G7ajrPanHZx2h+47hGVgVkizDX4SG4jlMDt/lYnTfMAVCW5l+PW3qr3j3f+hI0c1WFIpY
OuK28rmvQOJ4Y2q9Op7oPPi7LGP/V0ZLfESBUI6m22Xob+Lj2JEIjj+O3hnhi6u/34jbUebXr4Nr
EOz+gpKe4u3TYdDslBz1oJBPPQcPrMaGzDF7enE9xo+x4yJfhwcWRcYyHUb/KPxCue/TIvueNYE/
zg2h5y9EKtGWADpXXyM00BupFerFhC6306fjqxe02aZUjIoxZYdMLh6YhOLEiYMl3j9Z5YATUCZY
JofeW5OWMIAvj/nc1uk7/fSj8mPyjSs8eprxuYUdpy1i86b71xoRM/06CjMPVkgCzQveZmVXkhUw
z7ziLUQ5dseubl0EQ4kd9HQOxp4uVoGsDvsyVe+9wBCLXgJ6k9kg1mJdH+EhiO47ZlvtyIzwudRa
uhr92OGBIZMGp2n1yMY4ETKYqP1skfa9pp2KEXXPvLUxqKJOLRiD+gJqktoPd2AuCghaKuCKcDTQ
A0zd1D7SaWdLmabvqGAivO0tk7dR2rV1WGybCkuoHdX6IpK79LlIPPoZlp8usGbTILbL6KKL3uPB
V3i2IqTNtWIrSPK5+xJf1cbAZraFV1M8DHbe/BhrGJToY1Bitap38Nl3VnasjqgfJcgurSS9M3SV
CRaayl6Nf+fEiieNDlOmt9A9Um0V4mE4uLHVrziz8ahwKrMubZdmG4uhwqWwYX4kOQSPMXK3wjOf
ZDzxsCHEypM9oChS3gQfmYGj9lY4t2NNmaLk1hYqWLglWSpY6XSU+yT0lxGyqi0O7B6YglqsVLft
d2OnoliZ2mBh03YoPovhe2r60TEI6f0mqUudmcTdrtCKimQbIT1Zafc9HSP7SPJTmDOtd2GpuWAG
fS15S6LG3nImk5ZNHcEoChX/ZNl4QxL0POh9mmDAnquflThs58gW9kEkgdbrGiXboDevr0mhtXdw
qtiBGEU9mkpcoLmplJ5MSnAozu0PCTkG0uWX+n2pRGBFGsyCZkhAkeiAF5S9Hf/cq8Adqvgj6PqW
Nc4uCfHrix8W+iahqD4TwyOvNB1xj1PoWDToKDeJY0+Hx8BXMwBM9IyLpuA23L40ZKXqzGU89x5G
kTjQjTFXacWMv2ntFGECpf966PDYd9Wuzr3sVXPbQ9wqJhpLCzeUnrozNjiDU4SOigKY7zyWXW+l
i6F+yGGyIYTX9X2gV9a2jOJ+VoM9cCK1qJCqiCTa3XYjXL0BCv1ipIcppdoDx8v8oAwRMHZhSds8
zuIFanhxDNQgmw30gt+7rMjOKZTojadL7TzoUTq0qQJjMujyudl69QpFrgl7x4a1oCWVfShS+64F
rbRP7aJfl8je5oFEyLLLk4wTy0MtmQtfeUFUjb1THuCoNAn6u3mNe3MmhOwjJjPpLQyB5M8VhBgz
NS/FU1UEDNsZ2EukNEEDtlGkGDkUBjQrM8xYj0plqiyl7lvixdFd3ZvmW9f4z27lKQsrFcnKg5R4
jhEvzPIS4/9tVfR5za5sQ0vGKFxYkDZz1NHJjJfxbWRxPhYya2lVta9a6aM86NOs/SitCn/CdOAI
a0zFOGJa3M51q73hwKiulL31VUz91Z+t/L6IeQhlIXBJDZn/FpWsflKI6ISfk2ENfvOVUuDCGl0O
UMNQensXt9jK4Bh0LeA6L2yktst+wg5UjVydww6Q0yBq7yQltbdBZACLQ0+TnaQw50QcL4HLsAQq
DscU47BApRKSl2AVT1You0c3N3yaNibLSxDq/cKshzsiIAi8ko38BYEkC2HdM5YgeSpqsPcbTN80
nV2mKsPixS8QvTi3Tsnt7sWDYQCfxfgSjsmHWwQZijsSrlYYgGHwcv47AMiMP7Ak68+aXnXfED9l
h14KrJORZNI9rpdhW3Wqviz7StvIZtVtFDEivnTrajEGSb6EnAGxjSBQmHRhDqWkLGZGGNdX0xpo
hccjJfPo06e5LWVDr9ZXVLoYliF4qWuf9PiLGuKlK5pe37LlqI9Gwqpua9mDGsiHsWeXHVOirZxc
qnVHDXAINxlEV0kZt8lQZCvIFdG+ssAwBd7Apw2Dkj8KCctcj16v4+fMoHQ2NQyC3n5OapF/z2uX
WZyZI0HGXCy/ZEZwl3bqgL4bmw1yvp3lad7aiGKxLOPROtSapW2EouprC/TgTG3RgU7U0CzI6/tB
xQhtl5a+UBG0HBI/ORtGF+7aptYv1lRt2o3JN3frcAPWV/IZFaG5wgfVdUl7r8oazYTRXlCUjt+B
p46Hdoizny3HcCqOwkASCHZDcxbwVa3iVqPBp3lSN0PtjTPXwx9hSL68pwUWo02xK7jCGY7bIvTY
2yT/GSre3pD0EB6P1+3kDgVn0mXyQ8KQdmXVxfCRUvfN6cx45jwcYa05o1VXV4yBzJ0buwjmuat8
E3JfPYksl7BrhCh9NVdRZ1BCac1V4bBVbUFIbGkm2KJKZmpuER3KAK7jiFEUTGl0VPpGw34bkXTA
qGQFDgexb9J9z8ivOyio37YRI6mFVnBGj00R3KuRbOArbyZ4busuMZq4d7HU1zvVrLNTnA60+IRb
TIw33nq0v/KVHk18gjRCvIQ/KO0rYKwKvBit0lu5BzkquBRalHwfXY1Z/pSMl1aR51SSYcwzXbiO
FXHGUzoux1FDZKpiKMyTyfDZSQWiwtruhsd4kKTtmKfVJE4sj2QFBSuONdnGlFMx0+TC4n8zA/c3
8CHctFpFy4cX/MltoFYyNbUP7W2HLMKRDBBRQKDX0pIJhIrjv2pC3vKxsdnNshGojG3ZByKp1Z2v
UrR5RabdNVPzLLWxc8N6W9BTar15FHOnGsuiRR5yBNR4zSz7ftA6Y9dgIl9RBilXWYJmF6FR4rHT
LcYLgYn0ow2tS+plU1U8SQc6zzBe5biX+PEj37r0qsI7Y8ey+pJTVnCIKEv27gIHVAiioWLlgQ/E
r3RdwYlyqiOBE+QvyO75LQzzIW+AYTV3YcWvjiggd545VM9e5fEE2hb2a9sYxZYOjr8NQsX4sMEL
Hks7gp5toRHbIMCqdgiQVfRbY1W8C1HwcTGzWVquI/Y59DUPXm5JJysLjGWhjT3QB2VMN5k7sPqq
kgnDtwVyg7GoNQZxFrgIpMVQQBA4hi76viCI+rsuDU6RqxXjrG0nvXOgm+09A6bqm9xI7XPNpGwP
txd4h1FQTVhyP5qbW5cHDp76jbAB6Vmm6kUbW2jVRWvy4ntWqkyiAYjFYIJzzuOY4RtcAFUdAAxS
AwTG6hIvyAixqOhfWHmwzreGTkMbvhEQEItQnTKXX5HeexoeY7/b9UysKysXd2iDz0OoX83YsK+D
1lsb1tEWb0DHxSuyRNWV8pZlzEZdZusqhcZiMEJpzrOOPJZ6xZNmRkIOap6p+MCwrzuamd/prhxt
mNsMi6LC2x9Lhv7im3m3VyJLLH2t7Zaa6Ro74rK3ItRTiogAFJHpvyHeoHLzQTqdBnxBMxVtO2p4
lDxRPRQr4QPVi8n7MPGbaeVHb+UT88czRuS/qVS+I/IukEnHtXtMiaxI53WviW88e669AQ/VhIfM
j6xyZhBlvjYTHKmpketHjD35j9TOjW4pDYEPxdoW4VM8yNMOQOcTA16vlc9W61fSHkB1C/gwVJNi
b2IUfcW0bM5zpbI9p++HVVzF1szFeuhg/zollrYduqTZqlbXHzsDPJ4axsUhdOXvRVBxHArDIL7E
qcXmzT4QvbEiagPG+t5OZkbAYrYwGl3dDxB5bafLbfOtaqnl4TBVfrWN0lQ8xh55CuCzm/7UVpXd
nLE++4WNLjouohXZlfKjgmmAv8/q6fqbyKhwQ47BCihyuoiBA13AwbgznFmCaWHMCWCUtVSf3YbP
P+uH2CgqyyHWxT3lgdacbnPqW4+2kHC+MvnONoXBOVYdeqroxJV4v9Wk5dVRk4xX5/bHQlkJhjk0
sWwjeyFnIM1XUCHdao98WmrDhFPK7Y9WLvVWPM28Pbrl1tyG0rQUJYRd39DqM7k/1ryUE+XIpsn0
0aAplSRB8RKEZffBet6hzeAoxzbMJ7rTqdlLcooC0OxPMvZsiP8GptsZOYP5C7pM8pDsPjB+AOsg
IvtWS8bpdCBIvSbcaUam72DARPMYOk2I9j3IHuvpwOslHX1ZNChISQKLtU4MCud0eAGMWRqIjazN
U++vjgTLTp8bdc5Llds1Ct86wmlo9Rd81NVJEmZ91XRciYbt8Rr6rvrzMrK84i+UvPy2SgruWjdp
G/BOwepEHW5twZzgWcMNcsSckbnI8VP6oorkTx00fnLfw+btW0WxrOyxXw+J/6NpLZTNRT9s2A7O
XQF2p1XKdJP4trtmdTCvXkfmkB80bFL8iA7lrreWEL1spdYOoaJQW0lW7N1XWaIeeGcJs7Http+F
olbusrqpr3zt3D+qTYjNve8t6ghmHKzO5JIIdxxn2qjJ29yXll2jg5+qKxifqcT/8eK3WydE6XQO
4xXeClWO3Lk9coqwlMj7ZkvWeBisQgET48n+expgpnIqXPwMUqabY1rTI5ZW7ZlesLbrJQ2M74Bk
+ucXi3nsqvQKrUMzMtYJOzqnk7id04PS76I8AerGVzuGsswJJpLdeJEKzvZdVSfvJoX3PXjvbBF0
yZMU+xxXkftDZwqVZCGU0HhI5EjZcP6DVTXKND8ieNQZmsgjxHP8KVQI91JQs9myDvJ8eG6ArT3i
1JB0zEBuT3AY0dTzYKIAvwDa79w2ip87qgaka1Ywed8UU8fCB/2xoVM+YI/Orr4UvJua0E9hAd+F
HVAMc0vlSI7uvNl3FVgqhRnqpRnK8gMvqnVX+UWksTRww0RhS98rkw7rLO5Q8wCeQBzViSg/egOO
SMkY/cEZQ2CrkCpkXAlVDT96ml7mSdG/K2Ao6WvJlIlD48ZLnEmAZMghWws/ljeWZMaLzuqj01iG
pQfCMXi9NWi8GMCiQ4YXkJCxMIfHn8Ip08B86LaxdqWN9STiiasZoYd+laoIBFatIaa5SYxiz0q/
xb3rnm+Pe+FBwM6oLTzKXd7uKMahQTdEu9R9/BBN/WvZyIjvUpUCSySiLVYRj25J0UmsRiRBV9fC
kDAlSRoI5p/LkaJiITexlc14HwE7dXUwZk6M8suY+sYrOVTLydlNDhIMAzogaXkJxEABr0tdCW4+
jhlTjBy7ExyPNdjR0sOa0bsFxY4MY25ZE2bLk+6qySvQzRYutOafbqubQE2xVnX9PigD69hWlHzL
W5fwdkSi01EE+N5j5exquX4tp3LydrxjP6JZiJiOQym6mQtcEjgQ7JLuHtS+delQIlzH20JcyvzQ
qevvwjoD5+X3qJwa1ABbAS94B9QqP/YqsDPc7/wSBNcCuuu7XhruQgsK+SzLpU+CsxS96MFQboJe
LMgn0I80x6Q7gq84vEydvlxDilUrKUQxnrXk0Ol5+RKLEj0+Uj981k1/d+ts29CzdkbScajpk2VX
6GJTAxY6pTd91NTaujUk0UlmTzGZ1luj8mBTdIM0K3PXW0jZ1CKq2qy6i2CwHWN0NZfWbqH09017
bFCLrCwYTpaTm/qbpprxTp42PjxUzdG38bqOcohVrQ1l2iJYoOSyF0tdw3zp4Nx3gTNQQfeJDAAf
jtc6qQefGYRmf5jjQM8GbWmbms37kMjEzg3ZUdFGBVt5TSCGLbtURYq1lCr0jGao89DpBVV5aw05
9CGh+0c9YIIs+opHpPbApVSAHzjF13Gw0FmkhjkdMnDRkR033xR88GLbDECE2XHC7qPRGa1GN9nh
bZ8HNc8eZY5TI8AsZJ41w4z5HqYBUGYH7iyzdXOR1oF3gbjer+gemTQvAGbfniWkw8oyswVNA0gy
W6Ar5SqlB7tp0txaW4WebwqY/hu76BZ56sp7RW79hzbK33Br+HsKGooyPYz2UCbXmNrV9yoX9TWe
dBhWbgosG3A9QOv5B4XTAXjRfniIVLt/gBsbHW2bwsAA6rnSQ5IckrZVl5mwjiaH6r2dSeo3nqfg
BXq4vrs98X9v/v9BbMQcyrQs3WKZQQv/aQQMt8fK4CsybjTr+IHm+TdrDMBPdRgWW0VPt2UmW6su
gcwZ+O1T27aMQVXJ0maBnbrffyp4C3Raq9jo3PPfr+53VQnDIUvGDDBJSszPI5qmh1cS59F4ItAP
sw7qmugmMxDCV7EeZlG4a2BcgKDOC9f+ImXrDzIjlJayoKAxLNRYmvrrgMiN9dTozIIcRy/AEYh9
Jn+5rch0qcjmCaLiIPvyY5fGIaeIOtfOWp753yM5zlB8JMHy7zfj87BeQ8QtW/SdTDBsv6sUg5Lk
nsaVrFNuUo+BkGVuIU9HRtmkKxgJFu+/f+AfboBpW4qBtl0jfUU1Pwm9KLfbENO5dBok9q6YnmLk
9IFsf1PUQT4NeSbupGzyWnscxCGPTuwqLs7pirrcGoFhP/79gm4P46/jGy6IqeE03sUo8jnCUA0E
NUE94vzEdnwxXd/+KEf6uzKM52VdVT/itrVXnmbhiR17wjk67zLUVv7DFkSEIzSXG7hTORRaSQ4X
fVW6Ozn1qXiDwLoKXvh10zXBF/O1P+gQCOBUZFPR0NiYv6ks5BbXZW2p2gmPWrQYq7xeS4VP3ygC
YFB07iu65/rspSGIX1Ai7cJNU2lvhm48azJmvlNOywg2E+qPB/LtXMp1ue48mAa3/cLC5nT5+41W
fldlcsloMmWbIb9NH+XXRz8TUYrbztdPZmTGhAtU2rL1RbQK8DMsaSjru7qjura8QX/p4ZwtI697
IU+KU/G/ekqkOQyD/9Ur+fvAmutix1BMbDBc3adXEodKji24FKfOr8JHIljdVSiC5lqZMGYAJKqX
pA/nYUnuS+Ya9tZkzEMiEMKdg9KMxtaaCiENxejc1Yzqo8G4MSf1J118cf8m/cOvD6olc/I0uEbE
4uZnLcIkru08qHKn6DbhufXAgiHKXwLKfIcrg0BB9MpGK+O3NAijOWZCOq3TPO/vV/L7omFxo6Z3
hUdQMz9LJam52HRkBp63ga4MYuGbjXMeBZaXHN1pYvT3z/uDlBpZDwJwRIr4hKxPwhBIHPiT2lg9
aZkbyjQSPxjHpKssDwXiPEvfdQQqbGCltgxhKAr+/ul/2M0smTE6T4cq2zgaPu1mAS71MU551XpX
ASZfG3S0B8M6NnZME7tut0wYor2ViABmKeq8SC+Ki+7bWKbTRPros/zBwvR/QY301Z35wzehIE3h
S5jUvfDjf32lyszPdLmrjFMQo5q9CQRvOjMGxvkLwNTqC43OH74J1hwTUce0XyDv+PXzBgpfgdRS
PxFyFa514qfYz4PsPokzxjiJhlOyJJknxqyy1YVufqVj+l0iRNtU0WVKC9nWNOvTVyGVimwbuaWf
IklvNjhUvHVqxelHMQUNKKE+V4ZJQsyI97EdrfSgDtZDZZM/GkadsfZIs/rCpPWnh4MLoslqKIhE
FePTN6BhVcy13DBO9OyMaxlmHiI+LfSWOYIiGhmG+UMI5gl+yQviDtK6KaJ6pfh+SsaAiqNeIcjq
vZO97qMfJ7nD3x/eP3xh3CVuNaJqFo3Pm1sOtkLyNNM6CSWaet6lYITVJN1HOA1pIyXqP27F8m29
6vuR0cTfL+APYhQ2V9wAuoIYn3bop1W/7jNhByTfnqw2HO4qb8oJCiM8wkO0y/S63iUetCOF1IR1
0PfxKjJo237x3Pxhj7fQWbCCCFWQafhZI4XjITNGFvWzrTdbJOUp87i+XgH/ZRwqjeOz1XcA2Ura
PgwjRb9Ug0tkRM1Oy3ziYOIyAu2lVm+NB98BqEMAbVxpToZEO6UglZ00QZMW4d9v3R/2JSoyzFyC
1wUNzadHC1IQJ0lQ0udqWuPoWJmXRlWRVOXGdCqZxn6N/p/b9P9r3/Eh+CizKvtRfzYe/3/rTtbZ
Vv7v7uTD28db9r/u/88dZmSOdfUwWWh5pP/Lm6xoOJAxddiTh0HQaPkvbzK/g6rbRJ0q40XRNf6b
f3mTVfV/q4iG+JZljRMBdKD/8ibzWwqbnpBZZQ0EbVQl/x1v8q8L539GUeNL/nXBxhlv5YVdtDuz
FQvXPkaZdu21Q+dBq+zOLpPUzn1q2iVIiXQf2drLP+7R+Wdx8k+f7W1D+HfN8u/P/aSDk31R1dhr
2x2l3dhsY+Ve7rJj6l0VHwgAUpATETBvbpzPDc+YVybDhWwryYtG3BX1OuYPMPaFuPmdfiKpA9P8
H66AceoQtHfCWps2zYiILvQsSr1dI0Yg6+9/v3YkxL8UXP+++E8vnmk3bRJ6DKejYNPL30MdpOur
oi0EOaQhPuF+WeQfqfLD7I/th2KsfW8+dmc5HOiHH+3h3NklDLmj9BK8828JCSnZuAb6qqh7EIvb
Irk3oyv8dqck2kvbti7+SCajzEi22Wvxg9yFORhocujX1To9pK9g8iAyLKnrl+VqWLsLCLDzatEs
+vk4J8xlPzog0hbewpoDFp2F82iRniTn3XQSp1owBPX34V4dZrVYZO4TiyQEWJIyHtTu2PvrsNi4
yosB5S2+pv0Wxp6pXaNidDow2fETLX4nqvDjTVxSfU7/v2pPcr60vGWrzYd4+1rBJd1GhaMHp5w5
5Z2kgfpek8iIY73OlnqF8sU91oON6J5es1Nol2g4kfMDIdA01nH5wAeiea5LZa5USFPcZciotdh3
yVHUj0WKqXit6YBH1gA9FLHu23PRnCxvqxQrud1o7TfGU8QIoiVaJxlcB44J0JiHOwA0jh3OUHol
a1ks8ndswNdKW+kRbtODfohJJnAACMX2XL8j99TLnHwxofQfJXEwKsrJYS7KE8Q+/lG2ZAcp9A2L
HozpS2dMEA6nfRMf8gez9pqUYlAXDIywbICAMub8bTwwyl1vzoCboTqaGR+Ze7Leae2+pKuKG1sZ
UCnX3X3w3Kv1srCVp86gy+sdyYMdqocKExJAWAcaJnAAfxbxtUsH0NRKtksYP+EzoBureLNyFetz
7pO/6E0AS05o0Cif+/FaM3cpMaGPI/9DDiY0xvmgb4LhsRmI2I0YBW1r+7Fql8WSqNBFtdEW8Ta+
2mt1qy/tpb6UF/acTC5ZrCJmBl9VT7/Wr/9+w6bl6h+y6t5QEr9G2raT7uMzWP8tSWEn7agftG16
7I/EiB6Uc/LFMeIWAv+nxYhV9p+fhrAAqSzBH7t03zwWx/Lc32ev/j3isUV4LI/Jy3CfLsqDdcz+
p5/Ikv/PT1QHE/I/Yv+dcpK3mE4fx02x8k/RwdhbJ30bH+W9sVafrKP28PdFi/nuryXfv+/pp9q4
jdEB9opOzXIqilnN18vzRVX8ZB+Dbb8BevLQZ0zCneRx2CqbYm0sxmW05hXYQqTc8mvLcq5tqm26
tz84mu/Lc30ik2CXnolmIAkprta+i5PIIdVSCuYom7x5oSAbXKrRzFMXXgS6Gneng6wLiiYAYehF
vkukrKMekFo070o66y5BP8cGbjfQvwCzz8IFDBVnNOF2zvbHbHkxK8g+y2bY6Mj+nvO9iliTd25f
txe5nMnFMq9XurFWqq13tDsYePs4cNBVxORE/hjSucSP/RgN/EsPuh+cauYYPwyYgCQkrZKLfECF
zgjdeivuiqO9e6hWsGR8Ik4UTs+z6FCvkSIgu2ieGbgM54E8jWUiIU6YNXzkhg84McZQHHsRFjNr
TrghTiVJQbcHG2Zu1uvGQz2zKpJtU3y3WX0zWkXPUfXBXKXWHtX0hydvSnNthev+Qz10O+klIkA6
nCtijmLM2ObeugFP/F1+Dw/aBpgU9Nl4Xn547+MLY8WWeEKyRt77s3x5DAoWrV0fveKj9pJ5qc0k
zjnJfAoGgH2OnWRKa3PyesEDUf0wG2f8CI7DIlh76+JRKy62mPYRbcaXZK+r3UBGntM9GXfynXwh
LOJBewbF7ARLn1cyPmTrZlbyEtXzbwRozQmCn3sn+8zdVzqWxyXuFzKkWp4VFRkTI12n3pDDuYxW
6Vo/lAuCRWfjUr10g9PNyJBxikV0zIqZPMv37RL250n+4Z93xDw6UMfnfFFOx8eHM3MTPxcL+9SA
fuPhc5Q5g03Ibwc2vY25gCnqWFt+xHxjO/6MwyDjfXZuOIFPwwnR+WsVrWr74qFDGh6Z9jgeiPEp
7RjtCHEx6bv83d4Vd/lL+cJDUPBPRDgFgZLzslpb9kwseDxJKU0ciLI/5CXQseAKyluSlla7ITy0
ftCZxvgnpRic7MrJl/+Uv8CYoGiOcicP91a81C7y2erYSu8IJtXuCDm7lG/hUb8Uz8plOFl7acEK
vdD26qKYRTM0Gk44H50HY+atszvp2Vzq++lmSjN/5m5f643Nnw6XxI3P4UQuo4M5y50XZWYsmweY
dSt/MayL5Us/++gX5Jjso29hxdZVvwXn+OjeN88tAzh+JM8xztG28JzpbyOsbDtu2bPmPsFmjngj
9rQO5mGKwnau9ujxF8q7Ujs0yBeYLISxayFU5gPSco3XcyZwwqiOwSTEdXr24IBJMNWcQ8zyMl22
O9428S0kmOpZtjFv7iyyUakUgeSPYOsdY1nd5wfDJaFlRVIJeQarbM+bOK6SPflBuU9w7l5fSEfv
EkiP2au5rPdt4PTNLEnm3Y8OySY+IR589SC1K3qMcAECbdnbS9Va6NUsehULby222jKkWjI2ypPy
pK3Fot4Ae7IQo2yUZXMcN82xOBrb5FHajefu0n6oU+bGuvJnJREBukM8kc+TXMxwi4cfJE8lF7Sx
nvcf1J1Zc+NG2qX/0MCBJZEAbgGuIimR2qUbhKqkwprY918/D6v7m7HL/uzpi4mYiY6+cLddtCgg
813OeQ76ecCM26sKJ9/jqW16BF8oTY5uduhrtNqrdrrY1q5pD0t3Ngl41YPaBHps+06+MpdzON9O
83rZEs86TjfVS/GQHaJDd2yzm7J6No23yvnmZe9Se3FeoyUja9vZkfMYJnoMEc9vH6P5B0E8RbpO
n5DJTN1jW+TfnAJ0awQ/Gl3A9aQcd+kJyxcFKgoL6a6victXpK4ff2qvIEDP3gvRESoo6/odRMLR
8TayMldaZpKd5PGLz/z6S325b869edbP851aJuSi7Gz98Hv3Eb1198Mleq3HM4OprS6HtTnVwVSt
Yva6kOv7ut7BBQ6T9yjf4g70R8r8CvQzSk+Ew5hz9nmBzrT0m/tCg4v34H51n4LkvMEHxMwaq7/t
7sSbfKDI6edXgdLOYXvfTubeYCE2c0ZMjj9/JMndMGyjYQ+CJY824r78TMPDUOwIEaoe3Gd9+Ja1
n7Ox115Bq72Ki35N0LCR27VUbzfSDTzMRCsLZDDfD694qQiZDqrhecErXWwS/KrgSCeqzypk7zkd
K0rhSEYnr/20PNjiKwE+boRAHdTWPn6qCCUpCcLoXsTKOYHNWEAxc2xzyNoBcnnp3StjU4QHJDu1
samsu17b0hk1B6pn7ILyKHbZXf0AtxRvxLMNhLlBYhMohDnEBGL4AHtcUeqtmQ9UaTBRiEaAXw86
ybBqPeIuGZ4WxROWBPobtxs/WngUK+8Sfo8+Y0K9G/7YqjjP6k2ivYjhQc2BNhPpt7FnatwVVebI
UtgKhOFbHBCWr74UTUa7tY37xbuwhkZtxTnH7zT9gQAtO5vH7jLz7FW7uPmwSNIgT1B880gApwG0
92j26e2M5ilpigA5OsBk8n0DEjtUBY8VItvKNg5Wepjyb0acQkDieoZeXMggzp7V1Ppy+kzCR65N
hwIGKfvd/MzZeHE6v+Wt1w5Wf2v3t9lFrJP77MO+q16t8j1/BaJYviQP5Z31BGHaN7rnlKntvl1N
98b7mTNp3QXVU4L+al3VdFpxzp6f12xXZGtSIm0wWYU/g6iCN3mlFl4ltyScGy/kGx8iw0CpOQT6
HhTusl3W2blpsQTv5m9ReTEfbG+NxT+IaU/G4rF/iPnT4Lq/GCf9sT6bXGYLkQVEAq4A/9JcTpfx
O0I32NM8dHWyHvI94Uj4xCH6BmTHru1j2gfixXl0N+05t4MUMAtE9mCGfvnQvbuhn+gbzdx61cER
j01FFkHgNb6DGG2VtTtiVVaIPZWfP6FMcg/9Q3HJv7QymE484RHrSOqw2C+/JT/S4/TG3q4g8f6J
ZKWX8BaSBLkpkx2QAutB8v6sXzxqsiiYq2thY5oErvu5FdRc37HfbPR7fs0uwHU9+B8JuqS0DLPh
kISMkTUOI723wCemF+1VBuIpdn1ugOxLIv+GOaDfpu0J85wf3mBipch9NqeVTZWzGUkfwz671uqV
ro/bqtF8ob0Z9Uefo6Pp1SkX85p22jNex6ZZT+WPn+X3fzQ8+z+bjN1C+y1+lL9Oz/5fxPZ5DG/+
+8HY+SP/6P8wFLv+/f8F7BO/AWBhioWH1tB/OhH/DeyzjN8IcjMl+xjbgtdHT/bvoZj7m846k3EY
WmRgHoLe8N+8PvM3z/Mk//PVWYi4gNbnP5iJ/aIDYFiPTR0HpI1YnkX8z27xdz3oADFTseybj16i
upWROq0fC3gSEwsNf6h4aSriKEViqfXvvp+/GIrxdfx+j8cH23w0TlXWzvyYv35wY1ZwkYn2O9ol
Yl+s65L0O7PY1cYS/cP4/zqp+t8dr/Ovj/LAMeBIBSL368qVFPd4hszVHEviFZAED3Iz2TL5hx/o
p6X/l4+BX2SzmWQ/iT/pl4FZgrS81/O6P7pSI9EJRtSm1W2OkVkOVOX6uLGz3DDXXTO5685Ma1b+
kilIwL/0+JFMMbWOaDEF4KwjVHIx4QFLFFylbwIEvKutHqWGQZrx51XHVZvY/vyim+cn2NvtSzbU
4yeua+3NQbRIThAMK5812HA7NFdVsQe05j6Fscs2fqzfughTGQHM3+w21S9NwYFtDrhUcVHodeGH
lprePcI2/mkJ8Re/i5/OaPcKmMEc+4vwARuyMo1R7451UpS7RSMJPOxpUf/+4frjROXnb5xhBi+I
wX8FZMM/Th5kqouIfUF7tBd2YPWKiy8GILu1ZNiu/v6jnL/6iQTMp6v51fV4I//4WW0fTYl9zf4O
SRutZw5zOs86pLKegSR/j9JNRdXsZW1QZUlAfs+mH7ptC/jc7fqV25zN/iPT032C7TfSSFgb0XN6
d1Y7+aN5a5PLl1F6xKO1stXzlf/d18pHTB6M1tFozkNyg869au9DZsSx/i6Sl3Qg4y7Ii0DjVYod
slMzc51aTeCm/QZ9tZ+C+ybZepIvbXiXlvMlo87wwmO6wCJJL7P8CrvneSFYO7mHV7rJjZtwoOIz
bpUzB9gPLTdamziTRvnhWPmdW5m7or9HnPkPX+5fvVOITq9gNszKnrhuGn4/QuoTDFNlCzG7RASz
5S830i30TZoVXwmJXdfY3OSIy/ND1aW2dRavIYyqBbFlTtVNAvpjYxP6sAKhLA9lo9jOhjoFTv9q
mEz6xNdgYEPIUwKM1IDwEr51cg7TsgqslMQlLcnXXWxZgcGYklrO+Mwru9tnjj0cvHJwTlK0vIOg
EVZNnRcP8OGrfTYlBN6qYt6CHon3f/+0mdcp3S+HjIWbhcMauRJfyi8zwyw1dfwwsjvarQvTP0zQ
5El7xhq02IEorOEH6SGc4Q6NTDooC8NLYe4LayIIfCR6bQglc1sjNVZ2c03+wsfkI7sjr9OmbAo5
bXaISPmT+wxRssj+6Tf66yb0ehhbtmnq2CVt1F+/7mLINbJjIGndUc0j7v+OSUkbeXLbXXvn1h2L
LTHB2QG5L+BFo39xUoxyf/8l/sXVAwOXs5pbR4fO88tDNRZi0IkG6Y8aCZaQZbX0oGWLvXXtUP7D
QfSXH8XdanIIIRT59U4ocPSTXNX3x1QqZKpW3KwUWTD0E3Ca//6n+nUJ//ObdUwBbIglL/qE60H1
u6tcN0C82X3FJLDSu1t1jfu1UmVdxqEbD3wZ1jWfxyXCusmOMQv7dcUiHBR+bd/NPQz1PB3F1mhJ
1W2ITvsnfdGfj2R2v1yNuk6xYf9JDRk55TK2rkEiBKnlVJ/oR1jXx7mftpUbaKPVr5zIpdHsrFe8
o4QjjGm4s8GtbfAZy61EWb7D/j6inR7028iGuv73X+CfSyEHSIjO1hIZCWKoX7hTAiyeNMGRg4Pp
yBctmnIdZyQkyYXsO2emGU9J2j0aVlf8wyf/6QoRVEE8jdeiQbjkmf3xN0fKutHDlSwOc0aj5qBm
WkU9jcrf/3x//hSqPKpK/mMA+rR/0SBUCF2HekrFQaFJ3ugK9X3qFNrm7z/lT79nAHbelSwBiuh6
Zv/ycslIl0uOVuigZmNrVTA8+0U3sF8QtKiN9r8+7f9Cq3FXfRUPXfP11Z0+qv8fGg6b399/33Cc
YPaWefLxh57j+o/8u+cwvN88/ANXqdx/rdv/1XO4zm/Yq+B8o+gjtur3PYfNtp36GE0TxOsrf+1/
9RzC+M12ObHpEGD82qDN/pOe498gw99dY3w6dKOfai0UdC4X2R+f+JCMPRONlTrF6I2DyBEdXfDU
mIqIY2jX46nNFHaRFYpSNfbPEycsa94kI0WbWYapVU9p6Y36l7z6wO5kJYc56OU8fgPhqJyPzMNQ
sctSJeRHVrUkYpdAIZZNGrULQcHFXPXnPLWhKmWeaFat2XAQaV1OikGd6jAs5rjDBVJVDaLQGfMD
TkJrkW0wDVrymLe2FaQ2UUWPbdtV41l2ZqFIuhf5PeQjqe+deEFwHxHJeOlULp4JYwZ5PHtE27zA
NbMU6dxT33KehYTRrTNNMWPuFbI/wy/GViUneFj2TkpofwQxejN7opxsWRYiU59GD7BqnAg1cFe7
n7LS3KNJAM8UjLnVM3wZ+oHZ0jWXNhyARvlU911xanPVsyQZ7NIio3HU54yoTQQbB8VlsKwRbanu
VY2Z6WBsRKy0Nxu7bHf4x832E1FEFe1jLVVMOPoxf4+WqhuwG2rjnVFaV2xiCVzjaXHIDlIYDUhs
d6v5uxRju+2J3NoaZEcUWKNM8Uj578DzRf680kWe7+s4somJiexrLFE8QaomcWYE+gCKJdK+kqS6
+jcLUUyrAvQKpGTVQgVIAI9UV6gLTTIPRVN7m4WMhduIKERymRCpWEc5jEBIAnqrRF9XrT1f9/gz
LIkwSPCkhlh7m6HZlMXCkGhq+Te9KAuaxI3oBnxdJM1pO2dKWdKMJUNenjy2hXlUd4+mM2VEHc4F
uSoPSrnZvO1dJ2EJIMmSb862C7/jtrMV5S1lzlDZ0Qq8Sc+40EPrxUy3dduxu80xaGYvtSXwTbpI
7bvVFaaLPSKWsafvQtG77ieQzUyQJUoqk82qJatmfxhnvGkUcmG/kZqyHRg3czcyUHK742IMo3gz
eBKsl7HSmVVS3aqeknfqVc1a3EjsYl0MhGM+ibHXmapjUZMr72p49O2hCNWeNKkxPoOztYgQyrJG
G9floOy6wtloTO/CInnIX6pp7B+6XjENnCHCtWtPRjikwkFoSTDqy+TsvDDJGMVPCEfWE6Q9xvw6
kEECd9pqDAZa1AhQ3NJoxmvj9kVLCEzpURYa/OTzaspbTI+4/3KRnnSnWSZFiG7kksAHm66KbyR+
G40Qasdqw4FKf5hlQ1J9lS70QFnfEn0lMPMpnIxla3sv3qBTIvvTmCXzlxNPpf2tc8TValWWdsZV
lTZZSr6YXg92t05oBuznyl0sjypl9lwCxUUmQ+cUc6VpbpB7oVluyDTNu+4m6YHYlje95pC2hGJn
UvaDXIgN3U4zoWbvzFJYn1he21GHIf2Wj6EyQPLWRieXoFPekD8NlQNV3iusNlnnVRh3VyJpSHtn
M3wUZijULnH1BfKGJaCZecQFs5Sa7YTdlaU53jkqidvEVehWn9FEPaF3hIfvsjbWVNBXaFeDFvhO
jfBEiEelFbiIWpTSTPET3SZhG+CP9SrxrnAw2gkgwZ5gLOeV7oHEXfJv8fOAz5xfZaKh6K+xLdSP
RBvOzMQzK4aE05fiVZVDvqonY9pjPvSaA6Gl/bGd2vQ0W21GqgiMQKAONcuWIiLObUvYtEE8JAM0
jI+ekQz3C2Sr1zqKllurxFNneLV3sHMx3LWAZrGaL5l+J1Ry7XHZZQZJkUwy6FEJ+3FVkSFMls0b
URTdW9ayc0gSuICsOhvH2kHQcT91lc3s3/hnfdJQUqbX5L/J0WCRWRVwh8jEBR7F9MonASZ6dmcH
3kGbo3RCZluvE4Sq5FqO6ov0weU1NHA3gzshH3HTY92w9/3SYN8MeYgtWH4miTDYzSJSU+ZRd1lU
NPZJpHH5LdMy/TWbQnVdrdfRySRFen4wiR49QUtjkAQug7TKIsWZzUugz6ew7fHTBlkyuN3eHdsY
zUsVavIUanpf3sku6R9KA2vEvhxbnT/KtmBd1fEmNMd53cdZwyK0qFSxnfHgpmtdy+VZX7A4Ztg7
2Ro5jzpqftfPQvJpAXdG2OVT27RHBLxa+xSZGrgNWSdp9zLXY/Yc2UPDgnwK9YAJW+IEUQRRqK6M
+Y0+uN6PTlbfRbrLuRCNNmF5Rnw/deTV50kfHevS5PwRQ3moBcjdByEGDd7RwhspNb6QyG4I2QIE
nJMJaJjttoWZgzkWfMFBny3tDbdHc+x74Z1Do5c3LZaQ0wga54pAAgvQ5umdMngm3Q7bLJGHdXNw
W33hJ2hbID395Mtm1k7uosWBCSHyIEX30OIZ5yEzM86UGQb7nJPV49dcYiRMNzrPctQwoFHJJ+DT
XULSl7+0UXbBY58+ZCPp0SjzWadaGvv/vmHlXOqh+xr1U/4GU1WuGRjz7LRlcoOBNXrTl5a1Rr+M
t+aUE2o4DoRFa2O+FzkXyEiu5Y3rEECdEMSAzs/U85XugNJbzUnDMh2YwL1clp6Yc1kPq9FZJMiM
HtGZ03NuZGJKP4i0FJUvyjr1ddUQz5hUPU8oAOEHvVzSO33Cr1NPlnsY06Xe9RBMt6pbsqdEu0Zb
qhClg5N6t3LMeSx70/gI04TDwDNZxHlSH/1syLxXM7q6NOMIyh4a5z3xm10gusVaeaVFYGYdux+R
nL+yPGeRHXbOpYuE2PZG0h8qhoM7JlbepdG97D5MWOwtoDIJuDQ1626wSnWbJ3W8uiaC1NhkfSpZ
9HdGmKxCiikmBhgN+8LxdkMWFwcOY42UvTneDqXQQSpFsE7CeD6kTCkKP1W1yyAnTnaTMziPrYEb
O9NbeZyEci4a1NgXMwuLG4/HkuMS3Q0BYGdRGPTOAGk3shTiJYJKdv1CI7IkWOgGumk8Qhu8hWfA
6i5dLCR+BSp86VGSdiSJwVbLV1Yt3uxu+B6Hs76NpBVuHGIxdq3BUrRuesPP9Oh7B3Pu0W2MYQOX
PdqlKs05b2fa5woyOKyGm5y58rEivBeEkTrPy5jsW4fVTpWkt46lul2tIYFb3LDatg7IQ5xYyCRr
3N4sbOsoOfNMWKgTE8vLyQalbzyXcIVvRR9GX4Jstner7Mt7Rzk/U53L3SDj+ZiGU8UekNti4rCD
5BuoMlafxWI0z7XI0SPawuPL189Fz4u8Taf2wTUTLSg4aUBugCpwl3inh6zwQMMVK7XAV1dgm9/x
9kMUJhK+H4nDFuk5IuPX9Ak57S5ErsVHK5T2oVz6mWm6HqGRXJq1XRM3H+AFH1zW0o13gEq9EM01
luwU5RN1b3ru2kTn9urzeIfK/qo6rMV8UFVvrs1uKE9iXpbEvyYGsodA3eyH9WDddt0U+sOUgB8o
HSIex/iHpsluu1jXNUU0kojbpS257vagaR89M+kDTIb+tiEFBPnMUvUb7le0IABavrOFyAJMmQpg
dVM/8Vi7AbsASUWaoCSB/7BSXUxandOiO52gmLUyBXw1oeCBw1WeSpvazaYc2papiL5MTMdo7r1r
mrWJPJEMBdQu4Ah9+iGqQltN1+gM/t+4jzcgAtxDywz6ZWjHkQrbCzeltIoTqJ1dg0l7Bamy3RPC
EW68CPEQQYnsgfXFnvDMoyGtcxoLX2PI8x4NdbgZGaEdZsEZM2GtfXNzc9jrbcHdIQu1ikyn+BF3
+m2WinkjuVhOiozvVew088EUvdq4dTsdjKW+6xjj31d2TxBgnjl75S3uq4yxlce1u3GJBFx8ksRJ
SHT1cFVrxbGk9CI9vsg3uu5hgfJYmEstFA/Mt+Kth2b1wRD1KyNM4nlMKvseYNlGU0Q7VlOR8j42
xaqNJwsyg2ruoyjNd3Yd/wQz0SyQinBb18rlSxpDkp09iHDj5BWEVkh9bUYe8/UKMVwXqum1H7v3
2ovzA3lr8iaOlOQlL946ooKoChcdnGOJWsu1xmVcWZOjrzprqTbgk9xjNynjQNbLfcccGuQYxrq9
kfEQm6n5ANiueiwSsmejSmSvHL/vhWPX2yhRUyAktQ1W8FVdQ9uQnWttetl+8IDNO53qcA1vqLyf
y8pZlTnfdWOh0phkmJ0NTyGWGAp1En0sVhQDTYDB4kE4sJkiS8w3dqdY1zfX/lcJ8SMnEstfjCne
zAuKBn1m362GFi6axjXuTChlqId9HJp56ke1nR4KkAW7DiL1bl5Q8bRk5dJymGpEuqtCKGQFRFpD
pfC1FpwoRj7g3GsWjGv5zGjC750mD+wu+tCdqTqBNCNmr5Xj2sq9+oEu3yCawfv5WI+K1gg1G7ut
i5VW0QWglPbQlZbYEnTpHTq9zfmbrQKGE2dpkIfNEzEz3gewouqSgEHz6VBpkb1FlYFLau1bp6ls
QwYQG3W9ix8qYMyow/L+QbTz91Z4V29MlZEcDxSr9yE/qZVNujpfVqNndwS+I6/wouke5p2z43BN
90usiiea3eFtdmf9DNIPk72orDWSHnXHJDS9mUuKkJzs+BWng9q2xdTfOhA8UXtML4K+4MUrk/jd
NXMs4pPhrHk10YpyxawjQtNucLGKSwmPqjS6i9FkwgeTNR2IsKw/MjksN1wz/Y6Zr3hLelR7eeJV
dxAYp+eKl+WlGiyWhV5DVRfHfX+gOHiuS8NYJ3abn1TKsdvQR3/IK8zPnYnzzLX6NDhi2JazjA5y
mRCD6DTaBZS/G8tx5vWs7KtjVKA56zKYhea8IVDD3rRQyl7pUKbTNBiyRDtjNduOc/im0t351MXN
4+Ih0lpsk7MzavWAJWbJWDg+TFITxy5son2fVUw7yt4lxDvsV1VkQXmBrg6QO1yD+n+qrKJed0Vk
ckoxTkia7o4De/xaGglD1IiqYptElrsnfLIHQ+kR0MPyae9M3Rm4j7Flzj48J8QsrI3qeqlIb1ql
Vwph4vY1yaVF+Vh68gKhwCBm2yTPZqZGjpvWDSzXUgiiTA9tTGicPKOp/ZIg95Wm6/25cRz2vilp
WbRokPyD2GjYyLAGafaE/eTb2bNundK+vrIVr7Ghf9QQs3YROCKAn6hGzHSQu7RJmt3iZMhKa4wg
fTwVe+7z/lBO7XxZPCe5hMS0Hmptofc0gF7FYWzf8MMXN4qBOxyniizO2Xy0q9Zae3p/kxiZQ36w
3j96XZGz7Uq0x6Vt1b2uT+wpMzTMdlSL9zGbl6Co8nqVFKF20ITZOmhYZLKr3Si6a/Nw2DZO9dks
RkywVQF20q4c36Td/cocy1qFJH+F/jVu4oYgs7FjHTUUq9KB9MPQ0ttMvIsHsbQj1WYvXk13qT7y
pUZ85zJpXDG3abdzKutz0xAJyrE7EIjiZFe5XwJryImynPBbXX7THXZiIOVsmHmFpLzpAMZCNFOI
rpvhRqeIDrq4JIV+ll5A61rc5Hrbv6iU7HaLOuQM48bY5kbRbHXiPZ+5kkP0nTL7SHGVrrG8oZPC
8EQtX6YH3Z2M3UDq9AqiZefXLmH2lMkorqmAaRjtIr9G9g4HMUp9yzQLzmu/aDejkZ5Yfg2ANKBk
eQ1GusJkd4kDIl++bJnBVUlCvt92mcSq7qM3ZinRpsVrvc4NJnYImz11TibWesQL9+j522ZeATb8
aOLKOLqjx2J6gmmKA8dyySjhvU3SungloWA+6VWf7cxGB+QEBe1sT0VymueCN3UqxgD2Kej5KhbU
zfbwPot49kiscpCxde58NzmL+QJFjCWNGZePAo4o8CI9b8A0IFIK88S+q2dr3nKB4NHAUvQpc8sE
NaWUtWI1lr0Vrjbdt6n7GTrmclQTSGczZixD/ITZbx0VuZskn9HyuYntX9v7k2wQlgLBHzZaoUay
RzU8phMgQOi9YeGy6ta0CzNT5mCmHC92OicP8cDMh6mzvdU7sdx2MSCSIFX6sqokCICpjfTL2Czd
gYxJ9z7ul+nosc0Nchji/ljjaYFwAuWMPAO0tgW3oZeOVSDp2zcTq5VAQQbCZpPK96abulWbOg2O
gCUL+rC2uPlMC/GWLIANt/kQrpjOk1/hduMTtAtuj8hC/eKHbh+umj4OL9eErrXWxQvKee865sww
hnMnWZr7WWqcf9fZLrMJBjoSDkov4tUYMnVlk9c38CAtfTVgRl3LiasLU+5U70DS4Trg9c3X4F/z
rRnR1i6m6vZRGkc0R3GzNlWfwL50hvabVPJaP0+98QH/OH6Uc8ZqkJtmfIIQgOLRLN2tnKf8ULNA
3ut2VeLPaiaq6Foy/Akn2PjXyPUUNfz8QcKaeduP1JvmLKgo2b0+uOhl1kos+VepdcOnnhiCfw3H
eMeYp13fmuEiZOUdB15ig8a9IZVdxvZzVNKpp7Gw7vTaGZDwTtFeSuDCfi8YGBs6YbVZuIDG7uNm
A3wOkmbZXty8dEDB0U1mgz35sNkgRIfmu5JhAvKXomOI9OKlHVg9J21fBrCp3KCrl2OGfTFQFhuz
rrI+szQdd5S2X27CDjmFUcTU6Lvb9LcJv/DcX5zGOC9WJXAgGbVvgv7bxGmm469YshVTZxPs6NJs
JM+jT12AO2PuZRDyZSS9+ywmDvSJy5WapboIkDEV+EfwhNoFBgjzsqZ4HCRid8x+oBTf2tKicloI
ildp/RnFoGlnUuOoQNJqg9tS3YGoRYcq+MYpI2pfMMxEHGx1D1pLAIrvlS7x6mGGDUPDs60RiXXj
yYy+SqrqR5cb+QvsLkBSHJrSYiwe9wx1BhXjsyuThLa/sBpkxrbxMdccFzTm9pZj+2ESzCMs2eDq
qMLT0tXUgXqra/upzS4JuYN0Pp3Lk6y/NkU0Pdex1a0gSsnrwDwOZMOko9GW5NyMcXUkLiE8wZOR
69oQ98zQn2rEpZtK057sGWRU6NYoiUlb5H1KVl4yucSpuodS6tMtYxuXJ41eFIrTKXPa/HsnOBB7
p5rWTspEwY4K2qCwT/ZVREdKaJ9OctA4rGF/qXs3zdx3w5gorEyPyq0sQZlnU/tuDSZmzNA0abXt
yNlb7VUG0kCpZJe715t6BEzd1LtwAZAbqhnspjZ6ZxkZ+CYcFfpGnDl3BXkxKyqs9l63CVIOq3S8
LwUv5bi4hOqIqHsOIYb7tEL5y5hdD1mRjaT+GSPTNVsZFiLyCDYvqOxmXZtmu9NnlfpTFY7btGrn
xe+jIfKTWLy7xhWrP6O5HjsCzmqj0L61jAQu0tEaEIM8wL3HGK3Uq/YcCbVssaunJze0x8fI8LRt
r1sSa56VMEWbpbWB6vXzPI93Ue2l59GN+7XqqmaX0h4/sogqtxUDuxtyfpJd57H4Z4EGQN1gGBzC
Vh5BcG0nl4m0KBeFsFWFx4Zt/w0aieym4Mf6WlwHA9CMAzQPrwrFK6PLNSLvmhGQ3k9lzLmGKmaj
JSNx7XPBpDat8RbMMD0DY2nGRwc3Gq4MzfYObW519BIDb8IwA+RuK4PzOBT2achtZFltOOJRUEs6
Y9U0dJJsBonNJq1QKLpa45ssa04swRi6qMK9zTPbjNZVgmczKts3p7PKCxcJ2NTJBZTscqusxcQU
SR8mxtxt75x1C1IiJkl6uzDy0lVRVKeiwfoa6v2tMLOH0C7Ds92GxoGBROgwOevULsvK5Ja5bhw4
dZ88IpjpwEU7C4eYlmRrgp+GtdMzXfetInlMhu4Blp66gx3b3fKDUB+1RkitncOpzSKb6aaC+8yt
P5fbIemF73XglYaKgDMMDnTw7KlO7qCKs9e54sMkYRbm4DhDWhPJ4g8dUQgAI4ed1ofOcWocRQXY
W0xmvfgbKekfcJezzjcRvTwzmEqjgPSI+K6TWEGI4RluqoqrkEBhm51cORe7bAFqSN/krRbUNKvG
tBGKM/z1c2NML00IlQpMTyhBh5mXsgLDWEOzu50HT2N61rx6Js2Ir9t1zdi9/bbEzgidHZdVHVMk
OV5+qSV738ouT0DxjP2SOVg8eombl2Z1ntbmEo+4XPgghjcNKQvJeknHBe9noUy8CYsVVhUQSqnu
U2CB8uJlwnqksZfiWKhSvsypEzZJUEdDUQYt16aBmWGyk8A0l677roigImHWHNnBuHbqDJsFPpH9
SsYfWIpubkS9A+ta0WCJhsAWu0/M78BdPZa0HVkLZzEY1IUQPu8b4ZrNqlfOGG2m0hgrJK0Q7wIv
sTvdZ5UxQozNUXhFo2ndtx2suU2rdeVT2XDDM6ksAZZPc3FmE1dsyklGNxprsAgZYpGAXZtaOa9I
xHXfe6EpDyfTyF8XMH4D7h65vf6iX/ouws+2aO4N07H+wpHJfIG8KLZxyqyxCNT5gza38XfH9i5D
tTjfZpZDazMm4qAp3HPDg+QbReLmq5Zdx32ipDXyEoTz0SgX4sQKo7UeNdMs2s0Ssuyo8kb0RzsP
SUgpxHjRB5u3fqBjG/da6NiXJovEa4JYUt/3aZVeUhpYTAoQLvFU5W7srheEe7diHOLlBkBV7T1m
wm2Y6sScDR+W0FBCjn3YtmvhFUsPXJ61Aucv7Ws+WXyJPRO0mKtbALds405jIpWq/sGpF1tuUkfo
wxMB1Y0GP1pE8fdOEz1NmsbTY5dqpkUBJ2EOkUh3UvC9LpY53A1zlGyzkNJsZwxtQU5pMm1kluFe
UZ2NNagEVIcwoEeTnSXJwORUGx4TCOsbvjDz0Gl6gyFlZOaXm59i5EC/Hok2XLMNfV+9c7X/yd55
LcetJOv6XeYeK2ALqNtutKOn6CTdIChDeO/x9PsDNXM2G+Rhh865nYgJraWYRRYKqMrKyvxNaV1Z
XBUOQ9O3P0h5MRkwqrnLXCeu2ceNq3M2cOmOq21Nd28HWkvdZ6U5XeZhZK4r3USAsDPGF8lBcJfq
GNqtgRWIB8eyzduYpPonwB/zfup750ktvXwjlRCtfnRTy7UHDu6i1UV6VtCv/plbRbMdowwWvGiN
fjeWtGppvWNpQYOtvBA4GlL1Kqn8rhxKzZd21xu/urpM911Jcyru6yezawmmRnlm5WUa0KKry/tm
KAC1JsXwQtVTdet6Tq96Xf+W58OzX9T5eSg0DV4YGM4gdrobfEeo84Q+2S4RWsXhk2RTjxpKwlUv
zlQPA6syY8v2HVlvyipaO1WX344YC+wDRaCU7Q8sYfx6NTcFZOEKxHOhB8bDZciuPKS29pQMgf69
xB/3RyRYP7GSB/cDTeorWUGYKSS9lDLzsF1F9HNvT1F8b8fddKA3c0farYPITux+ByaBTxxOzqWp
SLpYbTc650ZoOHtWv33XZg1K9DDh0OpsxVOejRyzIWKzbqsUCbwV5NY3IIydNSFKvQI1gwMsPdon
p6jje78KhktVHxCynUvhOIM+EJH0+6bMgrMWlXsILA13Vj0ubXqGBgKGMpI6TZmmB7AxK/gJK0fM
oT1Te9u+wxPTWoMB++KV6q9hxHt31YQUHQB/V2eZOrVc0SxJezHUNlY+eu5EiWLN3sU2MKUQV9J1
W6mael5TFnVjlKf3tSqCQ5xYKjduoxRbvE7G9UDQfYx7b9o2dv5z8nVCBsHRXzmd0L+EjZavhUmp
ZrQNe4sbIDxoUpt508VIBueAAYQICiSlDbaXb5Ds+70hZgWc4LLSZmce3/hRGQiF06rOtXXiVMPa
bzqauyNk5Dy16j3bS9/TqrbW6ZzEJyzE61afnC+j48lNUNS3vinQejDa9jFIkvClyQfNgQXXVb9k
N+iXTVHmP4ZyMu56QsAsHavdd1nTvYBTGF5K/Dn2qRLh5kFL3DTa8rxQveFC0dlm0te/+Lp2E9mt
9RBKb8OpoJL+Gckh9iT8KshUjl5CceIZsGFXquKaVhRAPAv8iaEY8crrJ/1LFI3IASTDzzEOnjuA
FOo60WW2n5L4XpgiR+OiLm+oWyLBjmVKeO/V2oXvTDR9ZxmeczkM0BZLE4/OuQoLFoMWa8j5uUd3
24GLZNd0gwd6AcPQA3wwDTIQRIXOYz/66gRBoK2BiDSPcZ5QeTZj656lAf+pNGO5coTYxzgGb8uu
5JG6yb5owY9R9LP0rZNNMG4xHNxgpo7fCIhnjf0kY/Dp3MovwUIaN2UaYTpRV+5oqP0zq15xJzI0
nOtQmG4kiJOg52edwOv3Vk76obWN+TzQM9gLoya/6gYkmW1a5ne+Egd3tIr6e4sa/SGsPRi+TUeG
UMZQ7C1zVgCD86Q/5XUc7qNEflVrT5zZnjTPq7wzV0rsB7+pflCPDVIl1tYcQhnNlRz58F+5iYYY
LNZ0yi6wV/R2TVwdco09ezHxMq4HxZ/qC1A4YuuH+Rhv6xDRUAwAo7VCn9VlldGuqqfyjtXifWua
HCZKAIT9ugIzTjnP1GncK0YguPkk7V5Oun3QSh8NRMUUe3Sao3VhRM2FEGEbPs7itGfq5EPodypr
Fxd+vakxib1EiLi6zLTO8nYV7Ra8yUs1085iOw7QfwPW45erCMVWZA8m+j9up6vKcDaVIDe2dEjg
nQp7usAvEGqlpgxVt20mYYTfIpVqNvIkChj6XZOFWvOCEywaI54GumnVj0kZ3WI8oTcIk5TWPWL/
k3DNYGqxw+241KiPJsZ7zq1mj75xoQgOxX1Ac7cLNxJ1bSaqN3JEYcYfLOW+N0LLuWxRy87OzRSv
JddQEgjSVRykzY9m1E3lGixZ4t/Syu37TVOaZvNzNGUXAwMLFSX9OimlB41bc2QG4IkaZ6Rmqw6N
c2wJZKFquJIqveJtaPrSh03iaW+RwZ4hXD6lq7GgrGF2ZerCGJquMn2Y1qoD1TOkuHxHPQaWhwa0
8DypsvFKZc/vA6eugsPopRLrMg30zCALf6OVqb31Wmi2XahKt1VN766BbYjKKjVFcDgWXrMRrfIX
aknVd1uMxrOlWIlN8UwXsZtF4/CbCsX4ayp67axB3+m50wy8vvBxKJIb3Nx8eOtwR8yzIS9Zc2Nt
6b9QlkfrLocJbYOMomXjNYA5vVhRd6nVjy8i4Lo0mKZHuB7TChtfM+ydDSCahCRZLwErtgY1EwTh
8/B3PtF+OsRNBjwl5nx7MVR9OihkI3tpNvy3UuJrs8vtcj7YJe4qkauj0oefh82dbytsgcynM+o+
dCfusl6wtxJ0PK/NRMFnNKm7UEMvnVovrNIu8RPrKazqyfRAJ1hF/AskaDA7JWFlNnZPitJnZkWZ
FixndU2+GJElWgmC8vRipd5szBIboh9Nk9btnrtkiNuN4zTtF1MvVCMCbAj3CwZQ7fg0AILWAyO3
wao2343+kDzZlV47blO0Q+3auBFeUeDua4XR0wK5AKOC++X532krdN+yfLIjt/c9cAaGpKY0uniE
0nbe5KOZ+k+EyiR+qmuuYjAQ6mQvh7FK3YZLZL7vO6lRZcgUuwG0keQ+J6hiGH6z6ZyclxP16Lrd
gygyGohBhdcpN/+accn/hWj/SxMgpD+BaD8nv8Lud30E0Z5/5A9E20YqzbJBWas0cbB8s0DS/4Fo
2/o/SJ0J8NaIi9NOf0MLtaGFGhCA+AM3cJ0l/X8w2or6D9JqKELit4myss0y/v9hhkKXlCajQEwA
zo8C30xteUMnCcdhDEXdqC55hxRfcrKzNVi0BJltGMw2gtvnmjzBEllQFGbCgAEenOI3Wn9McKHe
40FSzMB+0iMvs9jVEloIY8Zee/MZPqCeLil7f4YxLQuGIHm3WFqqaxixGlgmqC4MpZWOxLnh7Wsi
FWpi6ASH3/L4KU72BUDJ5AzzmlKuw2KtxnTwVqN/KB/QuVHsM5FcFYrr5eumWTcIOmg0bNaOSfNm
jYsd198aDzmKyMBQSR21DYgB50K7QgjLzjd9dz6DeKuVQD4gQLVmHT3Hv4xnFN2saa0oGxUPGQDr
KFX9HH+WPYhtl9osVjbw/t1wOrflRQYQHGusoScLc4t4Y3eUUFzvBDllQYt5fVkQhFUIAcLG9GUm
fLxZB33F2a51rAP0Z/uVGk8wFKV/HkXdl9hKorU1+cN6nMTt5x/po6UwO2iDU7ThVhqLYZOsQP3e
Z1gVzP+WOwPVAFkXJ7S3jGOdKPt1djNjChS2EDMV4Xh2XY3vTImrCLiUQ1e5pe2a2S6oL3uZo3Xx
E62NQkdqoXpOs0d8RjTrGlcaFCW2Dst/BM++xmrMPGggYNfOcFPJpxjZgEy9tvUzGLZhdR1iRtZP
3mHov43GA3ZzK7v75rcYjf7oshP758PpwCQSaI1q+ryLjqdTjQHeQjbeA76z1sQ12A80+KJt4F/0
MFNz7BzJsxGOStaIdLhDjjdFfxNZ/JWVDGTR2bXFdapuAywzp2crfFGCQ1eabmIP66rmhnmRVPWm
6A9IgQYwtqIraboQ/lZgSmkt3YoWqBqnWHuC97hQAX39TI6wVWIhixDa3vG8oG14ALbF5CbwF1aY
ZW0p7+Mr6nhoPrcdu6U0T6x7bWYqveGovI4p6aHBGLfRjBWLd2lYU0prf3aeNVHuCp+TMPauAsu8
AMZLpaLT4BDE7T6XhMO2MIKdM9nu55tgXuSLRzBtU4iZMSeZt3E87Zx6o11lYnBbspI14olGXW3S
IfvZj416ghX50VgODDh2+rzd5WK6JnZlGN8QQJwQ0NPQrlTUZIFf5YCmerXbfj6z+bctZ4byveCg
0nSu8vP2fxNVxmL2mbMYSG+MizwqQWKDE1uluoWAWVI9xraNXHFNp9I5seU/CCycn/ZMgsOVASrK
8cjDMJRx2eCEQd0ClS+ziXZjJ/wTZ8wHo3CwS8E+1JB8WC5YUHF6hkUgcaWhat5mJcV90xhPrI8l
m3Zeo1A9peQsg9OlLjmfcWjkGboAkwtzYANvloI5IDej1RCVokCPPvt1psRgIwe6z0rTnwjSH5wN
FjQtqMjItpKuLCiTk+ypcoIvcrmxzk3l57IBKKOOHQDzehxx2MTI0a5OjPpBMLA0sgNtltRQ9WVm
QsUMsFriT+D4hngX6Br1bAmMHR1ImuKUbL3iBHXywxGJqlBYaf+r6hwq3qzWWMPbuh9oLUY5fRKT
rhv3OyyRvCnV1oVC422KpH/i436wIV8VczGHYSFJMT/Um0ELhDnqphtGN9WurQq1PV8gPdrJ/GXE
NfHz7fjhWOB5533PZpx1e9+O5Zl9oMQxY9Hg2PY47m5mEuxKRFMBH0A7sQU/Go2RsEAgxyXaLF6n
1+AngCMz/bX2ocPPlI50To9kpEM5IZPz+dQ+2onCgsimC/5HID2emqH6A70/7kx6COxVh9WEjCN4
ls9HeT8lXTUQg4caacIilotI3fpT76uSURDwMbknfsfN5cdo0XLUjfDEyfQudqKubJnweNEUF3g2
LBaGNi9wdqXqRmr4UFWRt2tbH5m6WH0ca8z+vC52a60XNM9OKr3P+dBR3GZspLhnyxLSJSLb8dsM
RqiTtBzmBCP8CTH6oY7gbGLdRwsnB+ailtAlUDaDfbiF2xlsVU9fd0V0Sm3l3Y7kOaRq2bqFbwmZ
6eKregMg47qvcOObml86u2NTqOZu9OIdbteoiCn0bj7/wtpHUycdJRFARgYO7OITR6UzpUPXqq4R
U2WbkTp9KW+jKIM10lqXwdCf6bpvrWVJ1bKV5kvWSUpGY3zqQeaBFt8AILnF5U+it2/KRTKkKtgD
2DZwdkon7Qbdnpkep5ypUQlsE1uAEfGnFcWQeldNcEii7tA2yt6SwZVidsGJlPPdEcB1kysiDVND
NYnGiyMAvWf6iVo0AcgqfDoowRyL12U24r9SCYgqwVlaBC+ff4tX1ffjV0CVWOomX96Ebj7fqt/G
K90Xg56EzuiqaM+36UvH9cD3v+bFb3YMwmnWCkaFhwRWsKnFVk6PqbjCD1itvyfdY9sedPw3UYSF
zAgj5jac1Wj7PQIZbhqv7WwHzj22fgOJR67PRFozufMCWCabQj/k/mM0fusCCpO3fXw51NefT017
jX7Luc1hRMDfJnW2FusM9wEtgonDYVPtTfVM4e5pW79G5yal11vV38oM6K+49sb7PDn3HO6s98gq
0gFOUZegz1f1jxooZb+8NcExhM1X0e4a+6tT7DMutfkOCu8ot2W5A4OBpFjnYtsHNbBQ1v6mFDd+
v6ka3BO3Vo859SExLkL9NmtvFf+Xnlx2+rlRPOfZJYK334Z4b1DUEm4rbg0NgTbX+Dp8S/Rt2zx1
wV2SXAGLsdoLpNCEhWSaFXwdwq/dBFifFt3dZB4MlDbDNTK4IPV7bzN+mcHd00rtgRM3IIpumuoc
b1mtxG+M2jzr6h7XBvgmOGh7m9Dfxcnaowz4YNMfVW+C6YpkHF4RHaJ62kis6eWWS7ZlnAMOdyyY
j4iWUnPuH2zvDkcMx8bEekfyojiHOREFbFDa57P7rbrvvkHzG2BngJBq0LF2kTm/sLy1aK9VfZvG
CNqtCthsyhmcqAius3YTePE2bA5T9yMNfgzZZrRXQDvUaW9WWztFZg8xQBw0YAM8q+KyPMTAKGGC
4ks0nKP4rlkIXB+QmgGs9Pmqeh8uuTuhFuNQWEKB41VW5k0u4XA2pZlNyhTkuExrGiKClR9tfCV9
6qJEXztE9RMn4rtzV9qqIPu1sIk0TJQgjrco2Oe8qoY5w+df1rivmSsngfvy+cQwCngXDcl7VdIy
XeVc0tRFKJjxFVRi7dHtu2ugWHArhX5reLMs3/QTVXZH/V5U92P7ZTB/GebvGvZbh5otVDddPQS1
C/EioxENfa9zW2cDma/BK0/u+hkFHqy12hXO1wjudNZuuu5rcDt3zb4o52mN1uUKjZBbriymvmpJ
AlEo9c/syxQcvdgG581lY7mQWjGbnsq13AGWuCrvdGRxk7VARTJ0U1Tjbyko5BIO8M6/6pKLot2n
xhbfnAMasVm2Sn52zb0T3mUoCY4v09ZXN3TwUOOEjcump/y+GmdFqDBZq9ZTMf1s8r3lndeIEHau
M16FcHpqGD1fq+qqCPa6BsraHbo76gGOvWrogA27dnK7/tJAZjdji6yCcms6Z3X9jS5uc+tNT3ny
kJqYibLLOu07Jj/gd3ssREABIQUvlGcw6GaBZhXFMJCJVXnTpWd5u7dpfI6/Pv/i7zItboyUsalw
ECLnfx6vqyZvEruEu+X2IipdK+x+WhXavYplnk8eveS/H01DqwyjLtXhxrFYXbpALAgfodHNemj8
JjW8vkR30wab5Wawhj8f7f19joIvlSh0xBDwUYH0Hk+uiuu5Nj+OUPYcmu6IUsHJAUkMrhS+DitP
xPYAcype04K9A0FgnTh+5re3OHxIkslkLYSRsAZcPEBk47PXxsx3mCTHeRKCTtNlfWLXfvANdcQs
dAFsfn6piyNOT2RnmMAK3dS2tslU2TMjCRaE5tF/cSb9xGt9n6PMY1HFgSpqUXFYJExRmcu07VBa
r3IBwko5kyr1La4hCA5nrpeBm7adoDgRc5eTdDTyE64CFAEoY/Jvx9/SKbyptKDGuUbWfyvyHvqo
c6lPP8o6VE5McHkjYCiGwU2QfIEu3qw9+TYdiroh80FrU2/WZHvJyVfEADxEKR/mVq/unXVh5dpG
OG4/X6/LY2Uu1ztMjaI9zTie4nhcTQG+BMa0dg0tq0nz8WRoqDo4ut1Rf+ivss7p/nqqc9ME0y0E
q6hGL0+ybhrtFNhl4VY+NUt6XvjsyhW3LYJa+TMZnMDlRoIGgJ2efT7Z998TaRwbCzYVERysnOat
8+YMVacejQrbyV27xXPInNAvSD19RR9zwIk8O3F8fjQagoIG3EcaMGI5T92wBIhvJLURb2w3KlBR
bKsBwCKas6GpO50Y7t2X5BeyO2yDj4hZo1xMDsJoM5FYImfuDNXcm2UjgkJ1SzgI66poX+I0D098
ytdCzdtggzMjqQglAJJyRIesxfKBXYZ1VOulbu7cTOFWxsA4vAunerBL47pFtlYtyOBAD1UAgyS6
zmB10gv+QpNy6r/H8XZS0FJGPfx70D3QYge7vg3BFFjFRZtf8ueYR5tePpQh6xERcv5bWdy02gO/
A0oHv8CCUk+um8TzjypputK8iyl/+MuVwzxtHE9JhKiT0Zg7XjkO5HNrdOLMHYvqzusrZV0WJryz
ATVtSxTGiej6LhpQUWHRzE0NnPpQCzwebuiLUQxBGgIQ4FoGfosDXQLJLPRNkiQvkxEATkXosMvM
m88n+uHIGsOTbCKxZyxGnjQAdk1ehu4Yxb+DQes3dm8h6N0Fyg73p62spzUIJX2SJwZ+t1vmKVOe
o37NYW3qi2Or1cO4NsoopGeo7kaMxKli21x+xkau8Vk9EdnftQYIYPN7RbCNSggV0MVuwZRsFoKc
Bsi1NW2j2q0qUEppPRysXoxXeT1sM9llV7StfFckde5CjTuxe14L1ce7h/YV3UlqvzwLrZHjz2wU
tjWk1TAQfPEsQEZJVcD5PWjoneo6NkBmuFFBLe5Vzb/HFLMGEmmFBxOF8iw5sOCnHO12NQY9uhlj
YFEIWOlQ/KCdABtjg2R3AX0ip9mq4kaWBy7a3Ashx7Y0Pgrgw0209crnIl0h3M9m4k82oYZSRKVs
OtSipuSxx50cmhYZyMooGOzC41cjrYXcx4k1/9EnseavTxyhZUhl//htdJHm+CkUNYrCV6GGCzlS
qc35FEVg9zzEEmYQUaqZG0Pm550yAn+kTXbiIZZ5xnzTIXuipa+ibYby2PEzqB6+6OVEaq51ibKa
kJwaHBTxu0d7sH1IqDga+H+ptwfMm+PXcixdM14bpYstlzhAopqqbN2pmdy2xX0Arg7SBCZlClP9
21PCoO40C7PhWTwXihfbjKZsmTdA5+Y8Q6wio3XWmcZtB40otxq7dddO/1b4wyDP/53f/FnPb83T
3r1TEgsukRb7DLtV21rMzwkDu7FreEFNi1u2bs7ATbTeIRutjDF59hsDe5Cx7E7M9F0kex0WFILD
FneoMR5/yh7krdeb3PtbH8RPFKK7hZepfemEiTZrItC653jJKAkiGzZUpwLMHECO9vY8PAKphBbu
A+/6uGkclhUQ5MZNIzB28YCpZ0STmnh2wFKpdrNW/w1I0DnjUMOve7K6YNuECsWQsPHWzay//3lk
f/8ZiK989DnzMXEend/Xm+QHQobeKRIHrk4pzyurhY0CTK3nQG3rZGZf5k99dOIu8i6oYw1OudVA
2RQYF4XO4zE7D2ym2YGl4M7UnCXKjwSRHadvlat+LO//dn5zEfm1nSa4IiwFCcM872o7rHJXYdvs
SgSqfaQNzlSJGY3dupkv5RkneLb9fNh59R5/Z9aWqhEsdEdQJVkk7jKc+VBZDt9M70r4OfWGPj2G
754+wu1FFypq0xMr+32kNPh8c7mEHho9C2dx+cqsWkPsIs5dbehwrWgoUPRU6Fdiar1DpgNjbBBb
RVIqxfqt1UsUTPpg3WnxiTP7/RZDSnKGd8w2tib688efty1imNSlkbqI8SLwAqctlQnqamG69soe
CSEW1CDwfbCm28/f+vuFdTzy4q1D6WltJDMY2XbtwfE2nQwlPC/L3vjRidd9apaLc6mgdGUTrVK3
LpXvozOhF9CiKA3vwGiupubCRAh+iwFAcGLc9xFkFuqkLjaDW4gii3HTEE5h0QbUD1BwXLdjDclJ
yU5J63/0JslAyIYwjgdOtdii/mRFvhLomQsHcXY9E2Cse4SnfOSyreBUl/KDpYspwgzZIqG22Kf6
8ZKJQJ3KKYeeGQ3Jz1DEL+CbIRpo3mU/epe5V25yjv8gse0DTQufgqo4fL50lia63OjnR7AQ7AWG
ZwGJOn4Ev6LPUflQPfLuexHMlTgQojT8ouwC2iaE/6oLz3OEu1bI2jybowKdkxoigkTeKgaxe4EA
HaqBhp5vtLT7PZGBbZ0gLdaBArwTLbcTR8n7wM3z2vrcuiZJ5K0dP29rWJGhAadzg0i5LjpkFdFm
24oqdhMxbo1ARYc5xHPy89f0bl2YNKa4twLio1hniUWi4CgePI4a9/WZ7bdFCe270g8YHdhPRho7
/y+DQWlH65Y7B7fJ4ynmngNtpQ5iOL+Vv9NkTDU01r61BaJXdHz+dmbgqhDJJc1k/b2DKIJ3UPsq
oFSK/tuPqqyzfeHIHUQ8N9NQdfv7wWyQKiRcs7fA8p6B0B8MM2hrrmdB4hJiZ3lmt4JAj212KF4+
H+zdWQT4H0PzOdviuDWXm2tUBsAwsPFcpPa4HkdYC5XSeZ5pWlpqd4c0oKX8+ZDaqTEXZ5GCwJDd
hdzbHK90VjDC8bPH/ifOWvVrW2M8NA00wHCAijUxrLWg2vuBLs9i8tN1Bi19GuBcDYp5bnsOzHjD
PlHzebd7eCe0GblRUmoWiMUfL61hhNpK4QQ6eeEo+AlidqA3P8rcQ6+yHV0ZBzdO0hcngswHoxJc
KIkwLKFfXdQr01CYem3H9LUsWhShNV7bsKWwQkL3Df8z+btRnFNfYj7z/jcTcbjFGoKy2gxJnpf1
EpOhJsiKydJBR094uMQl5w0CI/sy6uwN2/wBRo22HxW0f1qp/arj9utoTudBgBaM0k/FLNnxjFqo
d+JNzOfH8qngi5IdUFJggS/iCEqiVe8pQUTlRFwaMr1qSiptbe1HhwLRKBXNNYM2Gko4p0xLj89P
3odOhY+C3yx5DcFsWe0LMt9sqVOzG8JmH8GPxVt53GPzkGyR99V3KjjK2gKD6Gl+uBmHYBMiJ5cf
Mquqvvv99Hhip8zf/OhNkCBK7njzeQ7aaqnePkRKb6so07qIKwjXKDEec1zFt6uNrKkI+nm+mxr5
lW69ukpRxjuxPo436uvrAIE4VxrosUmcjI43Qui1mHhFDN/VdEIhQN4riPpNinoDqQf+ZacMJ0Y8
3gT/GZHrl0Wjx3h3AysGlL4oe0ZgwXV/XWRyuMYhbsodBLeC0diXHWoLcH7/hNz/0hWgK7CmPqMr
tFWINGx9zFfgZ/7wFQQG7uqM+TSoZFLhm/P1P3wFS6AOP3t6zHQBbolv+AqKpv5DGRAugZT8KJQE
Fta/jaxQ0vkH0VhLl+SO1J45Vf9GVX6RHDoEaro7c/QyOcawGZljydsraoQFS0x7bJ3FtnamlPbw
IMqoCrgszx64EJ+3dV0KNyoh7eC/OEXPPXTVlxJ7qBNha7l2eRSyg3lWRFXQkYvdkskRfRs7HPHS
9es9mPrJtZWQfmiBsNw6NYPmNnZ872c5oHDy5qPd/IkIb+slx5kX5WXYuTRICJikfSRhixNVlL7S
18aUu1IJHp25RetlcLsGZ1v55d/1+F8HAx7Nh5uxOBxZi8GKsRKWEtOMSRQasmPQPhugIXefz2gZ
iZnRjMHmGGBaSGMsBgHMVMHVUgoXsV0cKvOocydOsrvPR9GXEY5aKoobBNZ5LrPv2vHyEQHeTqna
UmiS135xl9F2kOVtYG4n/7GEpeH1OkAVfHPydjdZ1j7y4YROphvnKETb+gG1Y7cFBTM5xtppkT91
ihVq1WttQKtp+pEjst5M155yEt84z//tycCDA8CiuUCiD3hk2SnKhawUvxGtm1i5ItctzlrjNu6d
8gkJuNk/QJ8GVPRy9dnwpulyUHJ5H5hejO9wl9N8QZMCgR4FZXXiuiINCuZyeAoNBBtQPcmcr2aO
IBX4EWqLaal3uGQKJOGdejDum9rhl1VBiKdrB4u/ikXsHQKtbq6MtEYpJyrV8cJLJzyxdb1GcySv
FAAQHaLE8oBOgj2tjMqELi5TjGyzyHhENbv090bVIg+kNa0NRTyCY0IBuc6AOgirOXXSvFtgrBZN
BxlDnk0e9BpY3gQO5AhyJe7oGaTg3y8V1LQ2VSjtv92YJIosY51qLUrjcKuO11cTDnWqNRq1U1hU
rmwQW5xgcq/NoVO33aSfMpV5v54NKuEUDymL0/peOq0J+j0W8leY+tHbxrQhQ+1UQOXwiwgHS1at
q43k3J/vonfRhxufYQJYpnZJ3c5aZK5SBvQshNe4dtze1FUR75ugbla9IW+yEYTK56N98OEcGG8Q
I6iUcv7MT/Pmw6nFOOUofragpgykxwe12/jmcKoC/cqyONpgMyyab0cgJxFBA/l4mEYrgA4T/dzQ
jsZHMNEpbs5OAcqzzEPn3umKC6XFg9NFgSBO12Npp1ukCCnNqhoq5BHGQj/Cmqrcn+n/N1X513yQ
/N8zlR0uPlnynP16m6nMP/InUVE07R9ur9wZCIuvPSH9P5mKArXSNsDvk3FwyaVXw5L5j+Mm+Q06
EJRIWFMwzubV9O9MxZL/kFfQz6EIjSGa/Vd5yvGVhu4JsF3wS/wewjWlrHlRv1m0uWhGcBxRf1kO
bdnqYM4GJLcgOIc2R1zto/B3MaZhruAUi4ehd+hTQ5SPntOlp9hv2vEGmp+FHjGdU4o0Gspp+uJZ
bMuK6vkeekmKLXACSAw1aM6qJuyVhya15ztXnNeoqfUNVfBk59NoiZ5CUBb3We0gWi2bNM4PiiOV
cSe70HBuayULpxPp1LtXRq3t9RJImZGi5rKv1g2qjZqgkVySUqL7C8ZFQT5WZkb/lJtZODMkQj/a
9ZUO1wZVWXCwdV05+dObVfZBavXRY9hES4LJvIaWX84YcblA0wtFXDTJMoRBOrouupFGKG4h/2hv
0YIeMB9By66Q55HaJc2Z3wy58+Pz51igxOCiAZmQ3JDIxMmbDXVRlfCiBhsdp5dn1NK8QDsTeYPQ
lmhwEFLPMdGZ9PsmRCUHBNCo6IAIg7g4RLNEODpknMd//zhgxeZSPnVZbHXYbm9X9CAt3+sjai/I
99vZbesbwQh5Mg0QbMsHtKjMLfSI2B9WEpcWrswW7jA1qN44RC2ZMqEx7j9/pOP8m0sFzVfSRlqj
0oBcveQRJ8YY9oNn2IcWPYl8dHPkdf1dhFwVYAiKB6j+wYVPxnpO6aw0erGaSkHV4POn0OeD4X8P
Dh6Dk5d7CDaHtsGZv9xejYG7EG2Y6eCNMsi873aFqQuOt2otYYYEHtBuf6WrKHuEV3aLYY23Dkw5
i62Owi4aCsZYtUYvKmeaiq95jk7LuleUPIdSofiBP26gs4zjud/YingOhsGpN5XD1QRmcYPO8HMa
GTBc11IqefyMJw9/Nm3hN6cqsFwujqdKrZceHVcdsieiJwHueA14ejUYvURoZSzwmJPXQ4wKCUYu
vTLwj8is0OxcD3QQu+E7qSVVv0OciqnMV/iMZteipNn5rX996MgAo/sSmF3PG9DaYP5KbZjkyPMo
6uCr0V4tGn9od6QGqBvt9VhLp8chG/LoxbALJbn38WmwvgH7m38D21Tg5uGLyOEB1HKEGZu2ke7d
pVPn4bGrFn42PdJMzgduTXGC3tmG2pdEvieNcuRC1yJu+LXr2KwipVmHthz5T1DGUMtiqyZtmcid
2kYxPz6OVczbjaZ4HtqzppC/objjIfaQ2jKAQa01TtvKTYguPDrCaIPzGYvAmT8KctmY96BF6Nd1
uPPxFCmMFUcIDNAvaWeLfnCRlejG721aj82Tlvujlp2Zoon4YRvNOX7VoArMZ3foOCgIiZBl62CM
E9yzzHUf6CXTSEsog8A3YHzV0crC4IIHbzs5/39FLGpxVVkhAryg+rVWs/ZIMoHbOXCVmGx/a/Oy
h+RaSYXojVuuC76u7rhSj2N+KITpeVG5UkyL3JPvE8ajOO8VXcmqG0jkAkesfz8tNV3OpC0FXDux
t9HQWhYg7LzudWU9tSKcHr2xskwb86NAU6xVRNuSg9GrkCVHnbTvkj4/V4eaRW6FskPw1UNTsIi3
fhtpPqLyOYVBdDfYlrz6AVkW3rmqmBEvNkBnpXXlUFFbX3dBE02P5eTXMYKFoohepA9opIf3Pc6f
q8uhxmGAVacpr8TLypJv8u+/5ePU8YK46KfMXuiINT3qOFVZX5zaSKbHrsiq5koi5PEiOJvqh8SZ
+uI57DJ1uCi0IUXrc8ZueJDrtSkw21XYy4Bv2cbYMDTYltHjMxACyexns7RK5VYbw45pDeU4f62q
jbP4WUsy1XoQOjt/W4Rj17tthtXEo9CTiEdO/jx5YBJAnu3cw9UFNSs89orbAiXCWO6Qj0M3fRW1
U14gLTLYDruiQQmcJWw2fs+EQSOXKJbJKZTGQUe4PENht/dBv55Ro0M48lLPpYf3XGhVNTTeNEny
87FB4B3EuIeyyU1nRQgHbvCYahy8aGWHwnLZKQ02l3VOrIjcUlpKt/MryyAqBDMmG0e0TLOt+x7x
mPxRwwgFYd4mJwKt/oe689qNI9nW9KsczH020kUaYM5cZFkWvZNE3SQoiUrvfT79fEFyuqlsSjWb
mJsBNnaDVLEqK8yKFWv9polaxKQ8JKML4yvaqvKRMacLjAhWuzUn8you+yHroGRxuXO3dkWLH7qQ
aYj+hmJ3gCJkLqpk/lQ6bc5YD3PKOqAFI19mViyeEgKbKLTyytGimSWI9ovFLzUzChDvj6w2sZQL
ZK6L6GZGnY1RinLI63vy/ZbFZmMvyGITfi//kwDRZTgbxU3iny+7zGh7+UdmnSbsWzBxcR/dYn+i
gWeF9V0mj10WS+VKEUYTe4UQIyc9Mv1ahrUC9fOfcR0b8RdN8ZGYdWeck772hD6jXqNolbr72MS6
5CbvdaS4ssSS6zktqbQ8qWMfQ1sYg0Dui1FqN/8MOMnAAkRJa/U6RYB+YKUNgYPJWRdbiXHtUk2L
PpU6fnE7raoj3fEwvtASNDOMYopviYC9e6NNxsy/oE0P+ArjjkIvzvxKm5qK4u3zPM2iJB/weLVK
aIdTZ/c3L184QgzXBRMZaYN73k1tRQKammX33cb/pPuMQlxkU4ExBjLTJkVyHxPtqijnfIMCZldu
zIA19KNAu0051+o6x+CRvNWpr9vGTVHzKsETIMOsdIVU55iV06RFFzdcOymejPs+IG+7qLteI5ny
/aSNNzXKjQNWN2XkB5/MoKaEAd8oi5mVly1hILr996HK+IGfQGxHD8b7aLYLWmhzWOMJsdanWu6j
AQOg6bRyK3SkPb9A/BlR38CWR6XTO9p02gJCSR6hPsplOOZdJU6CBOnbfuv76HDeIEFFE8jj7Af7
t8fDEkud1YB4MwOaibZAysHHzC3rCCxzi06ehSPjmdH1UXTGgs2rk3qsNQ0KEMqxq4Zl4jgH21Uc
NrQ5xFw7VqEFL86g2dTqHHMGZ5GirHMXYSFn9XqwFVEHsn0XlkYTNAgN1Vp4lVajP3yb50ae17mq
y9Vjar4M169neZLG/oS4vUIdgs014d2Vbdj7MkV5PX4xRJOJwushofsiYGvWmjnyygnlMFhpEEyI
an1uVPyZ3SKizZHWFXJPqLMmz+KYChg7CiNNeX7mfhAxXWmLewJDhXGm3FIvp15h6HQ2Vlww/Ej/
P8miRb+JT7CtsUbKYsoH3UaUrinn0aO30/I5aT48v3Oryx3lFqNcD4GYsFTysPtRGMs4xUn0JyyZ
gLdC+Z95WtUWkqQ/wXWHTXAzYRSQ1vex4leKtRrUpKi2Ic4IAHFqsxnYlZWjBERb0zd1Tj5JeeQL
15AU4VY27EHHoLTAz8Vp21Y1AYI+aMEf2BrGbM5abQWqTyvVp2FDVH85+hI7k+uGvEZuvQipK2Xc
9HrynEu+fIKdqLkp1vakU3bc4BIsD1ARZEmCl40xloG/nVBOZ16ySlhVe5/oNRqTn2p06xkG3B4V
Nf4KfE6OeoUWOuFyheuZX6DuK+ZpqLWLLtOdmtjYt3KZG4Umj2VcTwbWBfKSGS+Z+kRj0tXEld+i
jIaUgSxZ0ua+RIh01q70CvuI+HHOK6PWLoNcJAxFgRKjiqpaPyi8e+7NWMCYAcLYWv88Unloy88P
U598PFJQkUs/vaYFCPFH7beymZzufoKGw2Y0sV8MvTFOFXVamcjhMcoAEpHeWxulKXNCQ17R0eoK
TYMkPopDjv2oQ6653reThW3qyWvuEel1wesrzZRfMsMTMShuh7qy+pvaqQIms6fEisdGnso39LHr
5OsIAJ1sIq6zykhqhbBvo1tc6QgYeI9NiCu7clUINZfrMqoM+Wivb2FnJLvFSV22BY8mjKbllVPY
ZGwRpQoL3kYrIiQm1oURV3V/Xrys5xxPOrmeXVXuoteKRBmikt+ujAzxzQsDcWn5cVzHecuEy+rA
Iq9Qqf1ZN2Fd6Wsy/GBGMr8S8mvGaU03WUp0J/ppmgZNBG5QjRIVK09DsYML8v4i+mT3Sp1/cUOE
3J9sl89bdVqumu3OtZsy/2KWqcrFskKKHZSWioVd2e+prqd84ywVTcbGIfNcx3HQJ5/jUK1qzRsx
iKTIElYgY7Dzaxq3uyqSeZ4+V3lhZPm6q9F3w0CkTnTSMLT4yLnOwzbh2oGQtSgiZJ+LSem7DQva
CdP7MYDTDB9urnFSXU0Ub7qRcqc/0qOvMLgYN9UYDPwwUbGYqnWSsqDQoAyFtNdpUz3/EbVh38Ky
CPXZr0BVNzSszlr02OLyBl/gSk23rorSTXtpusnodLuSQr1GsMMo81rTAidv9wltXz4fsy1njDeV
UsifzFQrzb2fTEmmbDJd77LLEtk71dmPFe7w88GxpzY3uBDOoaFt5qZOIn+Fyq8JxKJHVG7ijMzj
It6POMHwbGhTcjWOUNubNXi0mREiInpej7kMfAPLW0a8uOAA91+y5teQXUa6S12G3EZJicSWJWO8
6GkfoqLoxFP82DSlQH8l8/G8BOfBdSi7jbOpVEOCc4r/aiikW2usJw4zO3SpDS4E/XstwyRIS4Gi
CMVWU/TilVKUkssYDa3zGYAd68aK/LpBIz/A5xat706mq1mBySPn2cshF+OnxnbU42niKxgvL8nV
wHQSxIRnvKDXg5HKSxkXkIaQ8XI3FXUu38tsVK7ddS7YvXE+GvOIrdNoNlsWLeKQHguFZHJ+vp7E
bvx8LqT8zWlXGvKsN6Yy52h6uenqZiBPb4uw1gE0mXQfwSsgGpgrXryGC6oAOScCiCYZ9Un8/Brh
+gKwdlifoX2st9EN90TUTyAI0rOpV4mGTVixru1ehnbakTLHjJ1MHsC2E7BTiVc2kT0chO63X/3J
snBns4rkOSfFqYDHnINK3jZUq+CaZQSODHjO0NmcGU2v8g1BGPaMqZ6XsloRZwrOqdukM7HQ3VtW
GU7OzqWsOW4KtIWqa6M1ENWlB82wETVYNULFdoJzVStHDTuDl2M8t+KRGDlhfSPH5eUaozRNoFUe
WkloOdaNgz9EYCotkU2dXVbZag7dmb8yCigxe/0lLEfkrVyQXhLnNnCz5LFWUPGGzok2EfEMWXW5
ktswdclnXg9Xv1Qifpk4ipJCK8dpwsG903dm1jB+UTLzAWUtY54xqTJV0KEeEFTbl3Q9APtG3C1U
5flCMdGq3mehIUsN2jjKk87poo4Dwmk0mWipCKvVBZ5cihtC459wZfpKH24c5p2EcI7DmhXiuLeq
WbVFsMbcUg2euqBp/Vu3nypsvJHh9GeE/JUeJxCX9QNB1wzhyK4CShRavdcdJ3GeKBOo6JT51fgV
hXRZiAsDpnFnZn0EggeT6elTiVEvrj8WPi+7oGyN+Y45mStl1xSuGKPDpJka/J46Qdj101jFivqg
w6vIN3of6vAa0b4YgsYLtI7uDxDeBPfIKKtmK/ai1IicfaFFSsRBNk8T1ONiNB81Px31EyVvq/gb
2tvaOkYOxt7lxuhW+aFN5946mdte6W8R9+38yx49avZlk2Pb5+5G1HODn/7cxwEqvI2DbqAZNBlO
wHGaYGUwFUQs/HiyUs2NNcek6Ufn8mqG17s24od1ivUMWZinojLRbI00UrX0TIR4E317vXG9Ztmk
ATLreSkSvNxXFMOXBy5OetwqA5cW8KltcHnP13bRUcFdhWVusyiR15QX9YDvW6xf1v/4kkNhwiN3
1TjNwtwPVI9YHhHV/+Tx5X6BjY1MNV/z3NctYYteptWVmsm1qBhtpT5QNii/Vf0UgSyeTDnvW8ye
ymFaCbuD+uXpgz/0BG3dYYUhS9W/piMytcYNSkYL1L/q+AzJEie+LHR8PErUDdQiO9j9bCVge4NR
hgyzzOU9CHsDJMN3rlmObP6kyNCd8ahlcJUsKySTSEE7wJhU531muFgHE24kOEhHnRb8JC6lhK65
nDR3k2AijeoBt7IhvWNLWZBWqbXXYFMbURftiW9O2XDBBJbDRZAUDua2kWrMEJ5aq5rVDeX/sXmi
69o1T+QSXfwtdKoq/hTFrsoybOqpjb+1sSIFc1sbClTCeYG9TLfqZlXep6JpSEpsDnP8rr6WQybL
X2MOFhFVXMzS452PCTSvMydVTheaQjJ+F2Wvaqzy5+KRDcyjqLHSpsQeo6eMlColhmpUiaA1GQO5
ESKx/NA3Tm1dtDTj+WFE35epeo1h7DiH8kTY9AYZTqRVGl4+ifAR0NBEraTZVRXkFRNmvZxDnWpk
PE76ks7XqiFvG/5ky/DlajO5qMCvkylDuRmfJeyXn0tbuiw6MexFItdAognKINagd1a9m4RK7Zyi
qVPqZzlq2HJwKrVgvrOOjNr39MaQBY3KKht4bT6+DUW1Gm2j7+K1JUafhTm+Vq8pAqcuNY9sYvEU
M3qeWFh3boLE9vRSA8jUnIqJprlcohXswjE+zjWw5itXa+G6OG3fq5/nEiHSLZX+0rqwcdZj2JyU
HOsuMLWuv3s9U9W8fC6eDnQapo1vY1H+zTeDSus2RtgMctCCqWOsh2yQg0bKLYfJD0eFyKyo7HLc
FTA+LVccgfLUrDV9ajk1DZNiMAqJesZgqICl6Wg3CcZa+WZ0DR8IOgTZfB5OX2vrSWLJTIMCBLYm
hMqXWh51WDKHtrVlEHm9LAa933ClyDoLuxl5rXRGgZZ2P7KAWzwCpp2NULxDmjxNPuGkbsQgq0NB
Q0VsH+nlwLxoLQCa1qM06gBJSVD65z+5U/BMFPMqYcI7lYLW1IzwKOArBAoueIkHRYB5jwrc2xI4
fwAX+/PIjvqsrVbTS6UmSnrbOGPci/Iiban3Pc1Id6nkXto4X5ihjs3kCu2EYdSP9NqWPS5DYjLQ
WILVLlkMANh/bSgoInbxXxlQ8QG3wYzbWdpzqhqikdObNdwKOfNfEhQ77VPsnLsKeVocvqJa5mj6
y139zy2dRWPJsCUcUdUBdSFbyFG3aHWVAg59V+j9NuMwhTOst1V5ULCWTFdtGFgXeD2g2oHxh4Jz
BLLiwbFe268wXYQZpHYhiHpdh3IvGy6/DosgiNsFHe2tplRaez46cwpvZprED1Mf1PQcZHrTXlGb
49d2MrafwkAGtiZneZ+0mdYNZ4SCqNzBHElB86bqOD/MTYry+J9H6lckCK1JS6B7AGKClqBJE042
U9+0uW0H1ivq+O02KBXL2WpNouNdWYVNc55nbXqb22U/Hmn7/WvROBaTIwUJoMUiELYkO7SpMSr2
EHbbrphV56JX58i6xzlLEZcEfWzYGIAiuO2dDqcdjnA/Pa/oMjReq2eUWY70/54lbt70/xgDGrSI
hQGRA1cN8OXXMfB16kLcIjCvAWByiTNHr206TpPsBCUxjXb6GPbXVjnXVGTCCuVCN+6ucZ/ESip0
7PkBMy7fenKV2DrXGzVVNqZFuXWFYrth4llQGuOKS5vIV4Y0zDuyAxfdbvnwCLw9wyol4WXJIgcc
ZCKC26A94ndOf50MI+ZGK2BMBgrFY6t/midrHi9BiUXFz6HnmMaTzBFPf15GzztqMYbsflY8TGuH
3qWEOb1ZRyZ8C4UDtkLwVY8OI6fxNS6CqCZxy6/QYY24a2ublKtQeZZGbRycCpqNNe0dfxx3WYUt
9E9ceRsyjyNPttyKDJBADBIciUojCuLJr08WuiZdRNeikqmLHvvaZsDEPICOC//XDssMl412MnZp
FeYddoSh7LkJEQXbNDZT+840C1TsVhlp0W1a4CJ2OaqOSC5Z2VlzhMbw/CyLUSRgQRMHwGIjFLJ4
1q6e0smm8bgtGzu7b+0OzhIyq1zpweqVySHTNFBUDnpznTf7g1gZ2CwHe73sKu2zPRkZTFTfyCgY
Z8OwhYYVbu1B68ZN4GvZyjSrGQ0lMOrNSevP9iNtv2g8jFnZ34Bar6hl4psrS6S9dcBvqjULry9H
JT6HHRg0tScxf7e2gcER12CTT7Dzgr/SsOVqH/88bXK9LEbCEaDhbAmJY1PKCP9mPWFFiQuKQ6Y/
avMUXWMQjSZXSkIkrgwmrzqJZhGd2aqS3X/ggx2SQIG+DyUxCRZ488GtUwSIYBkd7qFZMqxd0aDA
5loBEokZBmAHM1L9FMgPCipHeLTv7GSw1yxVG51Y2AFyIb/5ZBsFdTCgRMUsxMz9Fkqx/ZnuZ/Y0
kw+4D/ZkB/oa86QEEyOO4nk1+fSkjmyXd8YdAITGl38Gjy8FcQuKKabiDO2WC1bVbKtu1LqVIjS8
nUuBXt116VoOBiZJcIyj+N4nwzAV8iRSGfvFkalVYzk4DgYyiNngFlb1WKn/xJ3BXEXNQEvaax2t
QT/Scetj55GkpywWG5AxCELAMFWVD/915Isk6fJxcputLbB/WAcWttcgqjSXGk6X7VxKBNKClR7l
NqD6lu7gUVg5mmOJ35wWqsrg/MeLEBYHi083EXn9l4523BRllodDQxwocnGWOG75lDqZe1bpilI+
9fVoHWZnRNr7z5+7zJvgrqgIvpK1wDwGnr4YiLnM1bIWnITCTAdnPY25c1eXenM3lJVS0UquECGs
A72YvaCzlHjz549fwlOk7p2qAR0nmQTizUny60SgUBnV+lw2WwxHcRXwuEX1mz6xI/Te6WmtNDVR
MQGP9VJMq8oRyiVG2skpAJJ5OBjEocu+LV1uC0lVNx7NzN7a/vkR/71K5fBANzMdBxj68gm72ulK
xQ95wgjrhTV3CGf6gi+WcuK6EEi/KENCb9txEKn/8we/NzaA/8A+w88gr5QskbfhwcxCu3Mn/GhL
Y6juuqANJ0owukEZVcusdJ1jVf05cVsDmY84tU4718rPuPbp1yoIno5yg1aI8EwUmEfpXe87Rw6v
d7K6Z/ksnox8F8Tb4vAqw36ezcGvUDiYk++9gRWLJ6Y8GTaTnqnWKsKL6SFi4m+MSUOxkvp4vzLA
qVRHhurfgdSVdxEJAQZu/C8dH71NcMcsMyyFXaxtWMuZE+FYWegKvHkKW+tpECrO1VUMuuIQ6H64
iU3cxW6OzNgCVyZXs+DyIZFtcrUsw4pbxpOoXKXadhaOqdTcOmPexH1KgwgMVg8WqPH7b0U1ZLan
qBhB4cSp0LYDBnSejHjM7Vjz+f2QaXZ3LOTJyfg15KGtbkHTgIoDX2P5bGGRdVUm5mpLNmIZm7B3
0jO6ZwgfqmpwSmqR3XdtnN8rhTOVa6FIHHxAG3unFUP2hNnEdEwu+Zmk+csjcWGCOidgbgNmpY73
6wIHFl6UI7oVWwdmTO0NTVHf+26Dg5vQMHfz5tExd11qRd8cuozn/mxlYL4sVdZvsiJ2SOHwedz2
BOdqVYx2xA0Px6RNmxRhvZoz/BK6TqdEcGSa/3V6wLKy7OeZtqA2LfGm+jQ3MedBujUHC1eutU3h
IrrvtC7DrjhtJvumHcdy/NEaAdXFeoid8IoS2Vg/iETDQFvPDIVy/3/8VOThFtcKHEEMHdT6r6NJ
8a9UDCuLtg0YBVvBNSWVQCFFhzx6qfupg7tVB2SA030iL/yUFjOF/hlTTUts7AzaVbvFEyovbv/8
YAtmPjdOINpSw4z4jkwzZJhfHywH3tIjheBvBHAzyhxY+srGuUE3kAIHJmBUWItXUBcuGcC9XkAK
L7iCrhT8KlZLicpL1OSCvxvFvtRa0Z7Rfh7Mw2RytRCer4zxuDfdJlZ/WJYjS/hV48gy6p+/0L9O
BNT1qDFwYBrP0iSLgZ5mN6L5qrob2g/OuAVzoRYUq3O/3iS4CuMF6vsGBJLOnov8hf76H1EL7oqM
/z0bPX0H+EWfPmz/1/9EuOefn3ZPxcVj9tT88UXn0XfuV8XPdvkq+TR/v1fzt6XU+rF9/OWHTd5G
7XTdPdXTzVPTpS9PgXyQfOX/7T/+19Pzu9xN5dN//4/vRZe38t1wycvfsgieNZt+zzy4eqwfvz+l
/3XSSPpB86+/fCEggKf/i/YRZEdA4hqTyMy9MCU1qAkoiAuZjrOxXSl8+Uo/0Oy/uG4Df0ZYgmX8
liipCfyghIr0DlIAKI+D936eh38ElBi83woqPd+Y/wmHCkuKUgQmBotrgAIOpkj8vjmIOr6IIarQ
uDkkLa6MhYkDJ/43hvIlsfOLUSAqVBvIHuvBOjKQ0fCtDg5P+T0f/ZVSGkfODCFX8ntPtMjMR9Hq
xWBPzSEu1QMetQHyxCCiW4AQp3QfqOLUDnVNiRKY2jMckx0sIRv4zXP3o4r1T5WD3xwUyoPWI7Vh
o1moQbvk9NPFKspg4Wh5eofDsr1N26lYjZirrqwivuHSWdxoJlAbP1MPaRc9mMZ8mOfibs7iC578
E6EXZPZYo0OdNsE+qxXBNixa+Gw8IOKPTwJmRpAVQH2DKwLhXaimd1XWXdhZgvhkE2L6I+IvxhDh
dKdo34da/cR92UJ7Tb2dBA51Rc//da11CWTqSJ7yfMi+N6Asr7epnNaWltJWY39wgax4fQVyT+M7
B6ETbdxB80qkfy1psBhpXuQjj1jGD0VuI2qe0DEcg3XfNLtCDDoKRMU+C6wnoMBe1n+Fhgdua7xq
Y6GsHfrzOG8O2ckQlEh86FO8cmO939QT8Pph7rt1Yo5UZ6uJC61p3dlaDiLH7q+ryj75c5B8ptK+
91UXSaE1tpzPitsfJn+4StOQbnx8bdXGOYO8b0HYer3Zp6tQ+PZn32D9TvbwYEZpvOnnoPVEW+0R
EN6CwL/FAo+buP69c1p/R5MX6csg/WJQ5vVY7Pl1OAVXXVAdY+ou6AH/bMSFqEFS0LalcVodaj/Y
T/OAWeIhwu/LpSOLkO0O98Ybh7pbgLEuruUPvaV+AoIORTJcJ/WAo0pDz0cixSiMg1Ng0SKdpJ25
RrNy7eImGIcjZ6smU6T3RnlxpoZ5GYrEDmuO9G6lRbkUwtokvb+e+s6iZhB8rwXLxynuUiO+neum
XyHxp+7N3lrVRXmWsVW8sT4myyFD1b8eR3LKf13fVsxGFwITYcfAyhdojujYWcf4oM+M2ffefnHi
5qFrxYFa1wdzKs8qnKiblvypgu0KZUV3V72dY42uWglII22XPytrhhF4QD27DTJgKrEaXoL+Pe2g
H3lBmuwMEcaenUYPaprcanqzL2L76c874Nc04XUVMRby92+rOklSj1NR1Icxx8I7eKJd4iVx7gkR
rBBAOhJSFpewfz5mkTyDJWvoR3cViPrhhA4nnKKM8Ql2PSBfUwMnWZcXnQkVjJvzn7/Zs2rne/Ow
OKn8PAALmObVYXDnWxOjayBfABvMMPWo2PyEfOWv62lU7pOgW0VTvI8tsR11ZV7T6gclRBnYG4FP
efSqvsS0g+kA99/cYiCWOVNNR9w5pkO/oI//Mz6LM8wSk4LtqFMe2qF/AH6ve3rkSjPkbvYcc9bp
nqY7K3Dvdb3ZhlTOsQjMPtMQ1jwnQHia42Uzqe0XuAC0Z4HCacM6c/EWMQVuGrAnxuh7Fek3wwQd
m5xDXZeasmky9fzIYMuz4b3BXpwZJJfVAHqxOswRdJCEbmGToxltWHfqrH8WQ7uu9G6Xmcmqp6yO
DssWMzKvo0RSus35hJMrshDXqIF4KF/eDIWKMr79nUC797MI2nZQHVOhNH73qIuYn9PymzLfrQ5x
o5grpdOds7ktB29Oov7CHWZrAywaDtXYQYDCrwkYSnJTAKy6pMJoeRn0C8/u1WiVBJiEZHrpCR98
Z+5nBpe5ptmnun+vDPEnw9fu8Tn/6tIuAuaW7romelQbLSQTQYQkGlXU8+zp1MnQBrSEeWfk3bF7
1u++5OJ08CsIRGA+y4Mehysrj04tyz9klvvUC21f5N1FUn9huk7FbGzNuj1Vc2ubp/kxSfFnaZ33
1sMi5OdOW3fY2JQH3LjxAZ+nbAXzNMCosgmvSlIK16R8reU4Xynq8I1W1PdSqaBFdXbBcWXUOzyL
sGGYgnU6CbZt92PMRpAOQgOU3sQBQFqtQ9GlxokhHDE/BtV7DbLN3NMOsTPEbcr6lG7vqYleHTft
cFjnoSM2rlPhQdzpZ6Bakp2rBHtkEh9n7nikZsjOVnTLSADJpvACv5+d9MRojNHjUEo9jOhvUO0Z
tn1YfxV+zJVN+FdigmpnFMoFfuv3SWp/Do3koSeIe2ZanGWBsS/DYDMOVr2tQvPhyIaTA/nOAC+F
JmwVbBoMi+6gjiS0TVDdNb1ZrcseK5rOUEuPJnK7NWqjgLXfGl465PoGDlCw5iRGLI5UZNUm5qMb
lqTnpYnREgzzjd/C3B1GVMlHEuE/P+tzV+S9Z12ciH3R0mGHPXDwzfACfIDdXxhlfmUa6WmDyJ+H
csNBDLa+HmnC1eQFjgao0617eJXdqgnS3ZiBkwnnn4ASL5PxgU75uS2b42W/Kp1qX2KHOkQWChrm
vp7plpkB39U/+G5NimOtAaqAU/lKawpXDF1bTXZ9k1j2aWH0O6uHbO9rG0W/Ti3u6JOnKGdZ/2PU
7W1gAW8P082fx2FRY/g7yi8tt/yZOBcOfX0Qimvu4GqndyC6bBS26+hEczAw8J3I8Qq66avCQt/P
J1ArM8JwmpgfI6UO9tSZEaTO8nTTqNiMGhWwDk3vM88wQ3PfTON87GFlOHxv0hZHtjJR7A2CrD3E
WSL0VeFiWhtZ8XTu56FPruxc0uga1oXcgKrR2Stc64GkuMUZOqXBTZNHeJuEsI6unCjubofMgZM3
m/U5ktZYxeQFIDiwV8ixJ/HGao7kM89yCu899uLUn0DkRopwi0Mj1HY9mzQDEygreyBxgJPdcgbH
U7ab2oiH9WQWw7rHB8CzcD33sqA6i+foxq78y7Kb9kIrQ9pK5MxlGocbpKTMVY88sxch6w2IPW5R
QrdTLMN11dP1GJdX0PKoYqAe1GjRQ+cGV22RBSvYfOYeB0WMjvQKrX8FZlQa8g+VlD2OQAF7pVQT
qqf4RvgkfTJr9OEcr8Ok2fdT+uDU4VWEl0xpptk5u+ik8oMLKCKb2LfnyLM7fCcCQ6WHb5kNROEk
YR/JrF7NR9pB1meo3STVdhFseodp0tNUqqo7xvbI0v7dalkkMFgbWh2X1/LgKxgZU94mW6J8zbmX
UVzq2wQx6QDDERCNT6Op116rlDNI1qbcuHk3bAqjEZuq0D5rjTgks3Hdx8aZMYcVtxODprben5l5
jo8z2jh/fuT3byUogy1SlmIoc9OOy/SQJM5noPRf25E5EOoQrAs9vMLm8DMqap8zPbwc06bdpUVN
pLQU6CA5HgqVHl2hxfI4xdHNB59IDu6bZNwg5IajnVPJqLToUpti9AmjXm9vfSPfh4o1fEIGC63Q
chIbqI3aOorzYZ9WyqFGXcfeEWAEJkHUjM4Df452decHR/bV+3UfRmuRUOg9nf+mVWlISKizauAF
ABkk2BkpBVmSqPEkQRsGBvllG3Btnt1WBWYtMPbKtH41pqN5GXaFulWGDiK2ptKwZSF6R0bud6fh
It3Q5jzCfErrD7mZnOizthvAOGNxd47TxonFVne6eYsmxCrTwusjn/nurRbJy8U1MqNrpOnpNBz8
SNu1CUjgDPZxFDmncE8Qk1F3jeuuK2Gv4Sh6fuzfN8CF9WiqqKAE1hpw9JUTtsckB98tg/E4i0OW
SRdDpWkjMNv+3qDFtoIaioJCAqsgHrnVNdRRgCw/ZYp9mhMlMHC4Nbn1Y0g0i43R0i8FrfEdMk/n
KVCiLEc54tj5DLd7JygvVYRYl2qJ2kZ36EIrlDWc4CtA9vCnBm73UPdFs9eBWAKBNbZR1J8mVMPS
pvmqiuKsjqgG9JqBk5rTA+eH3XAguxyu28CK1oaW3oje2IAMf7BtLnQIU2BsdQz78LsTe9n08VMF
pxwQLwet6u9F6zqbJh6RmUY5s6yzBy1pvw4BB4Q5mQfTbB9t4rMXlD70ky68yCzlvInABpidbaBe
wXpnEMBzV9ETTLNjavMLpNjfeYW9OPOsUplDZRDQlLUh81w1PgeukCCknP8wKlqrRhFcAjALPTD4
Z45ZnNFqTTywHjxZxuMRYe9mhwOr8j/bNclZN6yVUm93zzvl/3U74P+rSr+0zfxTpT+Jmvbx1+aA
/JOXEr9t/0VXxralzoiUUjcIqi8lfkv9S/bv8WC3ZRcKwMPfJX7D/osmO1A6GtkuMmBSQfFVYUg3
/sK8gpYyCmH0RaW44qKk/6cSvzyyl5sVMXtzEelx4QzxSM+tTQECYpXCpKMamx5JFH735otADT2o
G2HNWhtomZ/QD77Xzfplmf22NfGbt352tX9zeraFYSbAfcXGFNyjx9hXPDeerQ+++yK8YkQYYY1V
WBvHGi9L0z01Im6EbxbH1cvYvlVd/N2TL4pw0wRIMOwDawMP6ms2Cgg3qKF+7L0XaXw4xMCAOhoP
hW7epmPyCCv4Y3NpLMIOSCw4f2NmbUhBVdA3vlgPgvj3sQeXg/VmOpGcUQZTZ6X4ZQvO3i5Osgll
+I+9+SL3M0phT7AhaSXXpOFDJ35WRleuPvbm+q9P7rrD0CWcHJugMbnzZMqIlsYxx5bfrZXF7rT1
uqNh5ZsbtyuU675VnRMz69rpg6O+2J9NEFo95FGxEVn34MP0ATNw/6Fh0Rf5UoHxGfwp3trOEA+h
dXKWmdXJx957sTvTOs3TWecKUZYBGTD8UQ/g/pHc9zdD/ly0fbMS/bgb/dovmE8t/xFzNYOKdvWx
517sTlYJhBQZs9BE24B6WA+NfyQhlLvwnTC+VI+dzdJqdDUWME9AcbRGOF9CeatPCb9Hir6/Gxf5
+zfjEhohwMMpEhuE4U7Aup4Gw4+PDctie1IlcOdBDQWCHNahFv0jalMfi+NLnVPE1ioRwAzeuJk6
YF3sJ6edph/Byv5uRBab05riyk+R49z0hnlmzdk+q9rNx4ZksTHnAVBYIfe92SebUNcPCfbGH3rr
pceu5nf0DRVqo2hIOIfAVpqfrmHHH9v2S/F7gHi9Wsa8u+5Pn82uvqDS/bExWaL6dSvrJl+Npo2i
6j/mwcWyT9EePjYoi50ZJlMuxg6S0OCM01b0sM10w6w+FmY1uWnfbB10P5FY7ptxkwrrynfFbo6q
u489+GJXwoCdK2MazQ0ct/tBmD8i/6jD7G/W97PG6ZvHTs3ECGAdj5uoEqdmKi76pD+C0/zdWy8O
zWy2OnjSw7ShKoqoTRtfpIP742NDstiWEA/cvlAHc5ODTkIip98Jo3v82Hsv9iVqTmEFTWEknpjN
qrLdn8r/5uzKmqPGofUvcpVsS7L96m539kAChGFeXMAwki3Lkvfl19+vufeBCDJdVzVV80CBohzr
aDnnW/TuFxOX/TT0i7EGj/gCHNYfNhheRPy316xd7UfYMIdQikK0+1A/TmZ6JCK4WO7/88HjmmAB
5kxthrZygR6UvmsrPn2coGDut3+7ar0c8guRshADWOL0e8PoB3DmL5yYbyxBF9rUG1iAq2WCWgmY
lzmBJGZbyv+T2/3/vk5cE5YZ2PEYtoZrUU7LVThEKJCvR7+P6ZyWEA1JgymzWxGjhxFDppmX0m91
EycrG2gPQvOyw4GWoBtagdMiJ3nJg/KteDtpWYseYE4LP0Nbqb9a3tyFkET2C4mTlRA6EE16XiUK
3d5jBpQBOg6s99q98dx+vXuXMGUeSqzEIhUzLNuh1pPX9eyVmlBofT143EY6VR0WyjwFN1Ub/yXQ
Z/CJCpw4Xg8toE9OgxALXFGIXPftKg9xc8mQ7c9fk7vWmbVi4JTHI440O/5FDGf5RMgF4upbYzvH
ZdNB/4wm2FIMOF6HNomPewUXEb+onH/oL4daZxICBQ0canyzz6OQf03qkgPTW/N2MrMO0cyUiHMB
RWT2HAzV/BkqRl7b1W88gi6OFU1HvRWybD+ylT/v8v8njf6/BUVoobgG8mttkiERECGqOthgbXP6
gzLPT+lkJlggfBzAFEb3Kb7VGc3DJv7o9SHdlrgEa4tMkYKsDGtZvlr9Uardc2wnK4ViNjiL4RQm
rfaiGcMDtCm1VyEFOr/OChQzCOPQuCimPvm3XscQVEKYZ/lFxbnILuOcKAhaYg1CmyXnov3atduT
39hOXkIJVi4dQcQlWOSxgsnCUHndv3/j22UQpWhkWmMJ7sGPdcm+U7L7JY7b+JOGDYmkAzQZAOM5
lqCfoCV7qYn3Rsqnzok5h5sdGV4PRdpuzypDBSVR6kIf5a2xnQOzbwA2qkIcDfAY6E4r48DS6SXw
KlshV16vwoSMfZ2WWOKjBF1AQCzruEGG/b3XUnG7ZfAhC2Jbd3uxwEfkSxOO2deyXBav+g8cWF/P
veZrqNOBrcVu2CfC6+dk9Esft3U1gu0JlS+GqnIwnqqlguUz+DB+Fwm3vTT0TUfQk9mLyNInWFsc
dd9eeDuc0/v38g8IQK8jEkT1zMGR3QoyVQUUZgoyLt8WrY9hVR39Pul5mf5ycAIGjZ4iNBKKtZOn
kIkTSUO/tZg4ByeHWM0kAsxeRLYFfnr6BOsMvxMocTJUrJFILNT4igRcyYIqKHLOLPjhFxMnRRXp
odcIrSsAGsaXul/+7qzXwwcSFa+jXSaNjOYoxj6+NP80Y/IDb9lLNrNvbCzcudBKSAb09bqvBdHm
i4nK90R+84oHdxITsuwryfYSR1s9vh/q9rPcLzGz35q0c2o2BDS/FhIYBdRjgTDIBnaEPO6137yd
UzPeobpYL8jMvdo+iNZ+gOB04Te0k5mJ7NI5sQH61FZf05ZDVt76bVYu149qCyYZ6aMCVEPcsEq+
FJH3vJ2cnMcgKNmMnOy66JaU5GMG5Re/kDgpKfcxzHpoRhVsnz/j0nzLR+q3k7jej0CfwuKCAPa1
6+RDLfjX3SSeu5TLeeYV6mxJxdeiR1s/pzzp80rST14xcY3ogBagEMu1UcHserem5GnPJq/CPf/J
pPpl496q3laEYgXq2H4MukEVYpqZX8CZk5Y1XDKg5RZBLtJUDxCHuYat2LNfSJyk5GMK/zGNoaGN
/VdF1w8AwV+Chb+xmzAnKysIsaiIIXUgEKMPMEN4TNLps9+8zz/zl3hDoBywPLhdFqbavjd2/5IG
TeeXOmcu4K9jZxmvhvUsZpVt6t1ZHCTf8PDxm7eTlpDDoS10ICOclM2pLedrKJpd2KnOq+EP1xPm
nJM8Ve1u+Y7rSd3E36q5PLR9eA1GHUQK6YHB+MgzjZxjM4JmTTAYVDqTuPkCdbojJLz/8QoPdU7N
cowU2XcsR4KHN1/pp52nf/kN7RybQHevW0IRHrBpn9XaHmC35zm0k5+CTzPYo6gWQrT/neDZERQZ
z6Gd/KxptcFyBLO2lV0OhoF6EBu/sphrHduPyQBz7nqHyqRdj3WzrTetCbYLt+VzJv5hObqCaKDP
QGEg6bEjBtv4BXC54UGX1XBhsb81upOj63ZWpILaHiSMw+8C6lI5mG1f/VaKk6NUs8WO55uy1fpp
WoG7XfrMb99ykUArlKBWnqGdiTqnzBvVzTlhbe43cScxB+ANwXhF8y6Zk4cIQH4Rx37nm4sEikHA
4bJFTJamvN9mbvN+UH57Yuxk5tJwiBBkEhdaqM+l3VcN7SOvgMROYuK8H2ATLnZ0eyBmTrdWfCn5
uF+Iyfkc+8MKdxU1Irq0JAa7AcLJEoqbQjbru4bt4/MgMymPXr/CT67qLwddfaZhzwy/Aku7O7ul
n0ObXvkN7axzmERABXyQezFu4degDx7rLfIrq7g4ps2CvAxdc7RmurDNZ2K+T1vltyXG5y3hl4iM
BCogHQzdioiMV3WYnqL4UmHvrS/q7CqthBkynCtRaRpqcwNNOLgQwcuGB6XfpuhK04E3zxvwIlFg
NuqDjIJP+5b+4/U1z8DHX8OSQFQypLJFy6qd2A2NZ3EIoL7rt1ZiZ2uZCBRbbYPKeCOHHxnMhEBA
a/1a91DBez11ujRDUGZ4XhFpu7zc208wE7uQpOdV8YckdeWbhjqFg8l2XolV9rQ0/VW5cs+mlYti
WgPRmg1WfkUWBDoPJf++QH/F79IfOSd/VEdNAjm8tTjb9R3EWp/g2+sHYYSU6+uIj3CvCMWGsjsY
d+AEAgrUQYfY7xhyFWJlkI2zVFgrLai3h0Fr7ABx4LcQf1KTf8n+ATJ8ZubI/oVs16LVhe7n914Z
9BOx/svQC6m7TSf4nBGxhy6bbmdVv3gN7eKBeDNHQOHjqgUDA3lgHKJBeyT9iu8uHGhU8bLGaFkX
fanegVICmzjP/cqFA4lGsqZtEe2O199CXFRCwp78QuKsbyDp0irrMGsry6sVH7NJgxu/oZ3VHSo4
qplkWYtwAxp6m+6AcPDbwH9qtv2yRuCXsSZ1G2Jt0/1UDupxqjO/K62LBDLlUE3p1u5FEkAzGZWQ
uzlpPKftHPVBD/8hWG7AhbCbYexVfhjAVPELtnPulFB8hp8ubhElgLPXSbnLm3Ra/DbBn+IHv4Qb
/i7JaLMMmyALruyWXXeBKLzm7SKBOmvWDP7o6J7Q1T7OC3ym4JTlt5W4YCC5x3VIAXItpi2Q+aBh
uNq2xi/fXTQQHhBwCUpSXPO78IH07V1pes+gOEm5SnR7uz7GBSgGYRn4+X+T1vN14mKB0jrm9dhh
DdqFPY7VcJcB0PDf3/KPpCJ0110oEJx4JYfGzlrAmkTsoLY3o8nbsDq7INLhw0wb8pBATu4pCLcD
35rlIQR97bOENvcdydros633aTvNa0ynq3Vu7cMSLcO7mPAAL52RlDeojcunbSGB8QK2cuLkjRnH
YYVGFUKdxJ9pVN4x217/dzjeuPMQ57IWlTPvAXSbizpsXqIeNg1q9CNWMBeos8E4wzaxnos9+2Y7
/jTufs9AeBq+vpMsIdq7Y2BssemwgO8D3Ftqr4D8JpndQC9qUuFqi6RV97aLUQDmXic7KESvZx3M
8JYsYfZbLAHXx6irQI5OLsn8/PlDwun+9eAyGbHe4MUB1wS4NNIybXJwZvz4Nz9ZT7++GMCbF+Aw
IyrwK9GnvQS9M1XRhXva+ff//d7NXFXlqClJWGp8zRUA7ufMzJ/TcYMlWXLSTZ959R0hBfU6PkNS
djDms7bYl7EixVKOGVyH9p55bofOezBLYD6yS7Rj+VLeN2y+FVl4YejzJ/w9PtyFAQLkYbuRYDdM
g6F+6QPcWPKhS8Mmj2BvcuGHvLV+nD0G7tZVO0SdBYdj3I7zAsdhqAH5gQ3ZmYT36/oxWT1QxXpb
DKWq8iYZr0xTffTZwpgLPNpAuw4jhZmTKbhSJDq1dfe339DOPrPPS1itHVjysKfKzTTcBp31KntA
TfB1RHQgKtD2M2y8zcCaPOnPDNEVqFq/mTt7TdmzwGDiFDjDhB4XFLIPOoguCQ68sVjS80r95a7V
VYKPmgPSHW/L5wicXNmHft1wUClfjw3bX8hVobBa7KS/DyXUA3dCPb+nk6SbsCxtUwWikpogIier
4dCszHNwZ4ehRHXbCD+5QjJe5dA5fuiZ8XqmMJf/LxK6zhC8YsXS79+Hub1JqvSD30pxUrODDhEk
GMBBF0EwQKhmgL8UrGkuXLfeWCm/AY903IBDjtGrSMEBp76t4uXCsfHW0E5ymgouBfUEMQbwNz9L
zu/T1Y8nC5OB12swHJJkpSXophJuVDDqzX6UEFLw22ld2FENMhvUZjBvMombZEwe5tgzL13YUQ+R
cajvg7UZ91FQdLU+yESnR6+FkjiJSaGgPMFAixfDvqfXpIo+LHS7pM7z1sd0MlPt0QpURo3BrX2B
x8rnvZ39bnQu4mjuotouFhiyfak+djyESo5fq4MlzqFZVXwmsGvlBW81lMNneqKs8auNwbLo9SKk
O0xA9ADqFijEO0xq1afI8EvK8W/E28UcsV0owcsEi1CQx7Qlpz0gfuvbBR0tOBwYg1tgEaxmgIpM
khzYICO/XZY7qYmPSeBLi4mv5fyCEvln2/NPXgucO2emnNkWMRRAoRaWzHli+kPVJ37nsevfkaaN
XTfa8KIy9o5s3V3TJZ7xdvJygdNfPdQL+OtJCIGhXj3BoDb0279/Cj39ctKLs0XabBATBaf1KpmH
3FLi9axFZF8vcEkYkOgTJk7SXR0JStewLPOjgTMXeZRUAmZ51cqKbZ0OHIrITJv3fuvEScxxYlwL
eFQXwWLuyz0o4EHx7DW0CzuSAcyidkCYiw7ZeXXeUES4+UHfoLfzOt6jaJpBUoSELf1LOZGrqNdP
fvN2spJDsGuj8cIKsHNaqEsd1hnqU35jO2mZTCRSy4yYwGyAwlqLvMxS27/8BmevY1IuA/ygIStf
9BBJOrsWkxxm234LnDmZmYZBO68KnPugSx/0ln1cPIUImAs8IuDfGa1nXsBv96quq/dVmp78QuKk
ZVAlBI7euJ8k2kIllIU8A9vUyFu/4Z0zUwgJ74jzEt/oeGIraYpAhH78RMisv/6caxAmg4GTHvDi
L9EIP6ssmPxaeMwFHIXAz1djg4LBVtKvq0J1edaZH4QeCKvXE2fpSJbsvFSmYNk/VhXjV/DasEev
mFM3PSPEmQUQaIBC1WNMm4fdr3/CqJOc4Qo4BpIIh30/3e7bcl2O1u/e5mKOhrNjaVxPvKBN9DBH
ogAszTMeTmISNNmq9Fz7gQ2KuY7ioTpBcfPKL9jOVdas0RgNu+RFE8EsZao/qq3xDImTmlq0VQgH
edzvId0bK7XltRLDwW/eTmKGZ95j2eKKAuvZ6iobxM3W95c0qM+R/b2GxVxjj9kkaxDBPgogLKjK
a7NW3zaYZfvdrlzIkTQwE5cUmi/WStw240G/R+ut9PugLujImnCVgiDqITx7TiXKle8mZdg3r7C7
wKNymukyARAAxYA4OgypsjndBr+6gYs7KrdVrgNk36C/Wn6HvuuU6+WSS+gbn9QF7tgIbapK4MkG
Awg4JRDVglXILr3azgfwHxaMC91ZaZCgjYINUdNYPuxVDUPcSccwR1/5bP1ucj9Fqn+53XaWdvgd
QDiFteOj7KCLSQavzhtz4Tsc5hw4LM67QM/Cg+7FfFj4dkkf9q3YO7kKsznUrmGpDIwNroeq7JrD
tO7U7wbgInhg9LaDEwBlSdXD1WDkH9c2+eK12l38jtIi2XqGsMQzp4+Sa/syqkV+8BvdOUVrsKyy
RmFJwtrqy9zuV7Yd/Oq1LoCnDhpcWlqohEFa2xyaKsJt0RrPoqeL4ElWmwisc16AO7seylHBq4Xv
njF37ri9aeZxBSW8mMqJHW20AgGb7tJvd3QhPEHfRgk0f1H2rNk97jHXnPkBspgLaGyWKlh+Kpyy
c1UlhBwvGvuhZ8fD1SJaVtEPmUVNlXMKUWHI/INqWPo9WlzsEW32UrUCF9FMUHEso/BrYzz7iC74
qF7hksVXvMnLbb4LIc1Wbpd4i2/sKy74SAZs+r+lkunTOsf/knl+9spNF3rUrJkIygizVrzUp0RW
39sUos1+gzsX3E7EdmZNjKftuN9kFZCYITX//vfYb5xEPxWMfzkkWLBpDUQzJJRWKV/s3pb3OJ2q
k5lnP3kSaMW+vv2vEZ77aYvYDBTc+Ugl423Wj5esTN/6qOc//+UXSLOVV21LEPmpfFRQfVt56ne/
cIFIslNRHOwYGsa1oL2l32o9e6Ex0cJ7PeswAQquShATNpCHGYW+pLTK76obOscnoVa1sFzDw3zY
1O2y7ukJ2rx+8ifMRSJJCHHAhQZBaYL0ZW1RCMmAKfdb6S4WqRVMMzB30FBptubGRACR4i0z+D0w
XDBSVpdUR+etJavir0ItPRiMUec5uJOkC5WpqUYMLtPxWI3xXaouIcveyFFXl8hWkxBQZqWFUHGc
5C2Nhu9rG0BiNx7H0HNTd2FJ8CXpymjAT1lEXd/3bTAf4JHlpw/DXGCSMTXE/CMsyjXetsM08+Uo
InbhpvtWgOLX2WSA+Sa6xwa5BHP7vMnvSc2PzcDphfHf2GNcjEKTWJTly/PkxfSB2+6GhH7MDMDq
X0+d0jLQYj7XFi2U600X3dRpNnimk1Mw6kVYbmMoWDHa9iEz+7WM06f/Pjf+HBLqwp+AltZ25Zh3
1cKrZOjGLkcd0Ku0SF0EVGeAdNxa1HJL4NUK3ZLbNtj9QGHgGb2OeB1247gYfMzJmIcxbN/xJvNj
ekIn+fXYJKJzYGgANbiseuRUXCd+OnPURUDtzbCTkZw39ZQ+T0w/pG2ivJYJLGhfzzoKRTpQijLx
Km2S11P3ed1gSeW3UJzcXIO+B1MfIZmX7YMc5U1mrF/RkrqwJ0YD220BJj6s+9mG8UNglOf6dvIy
DGE2yBbshjCnP0Nj91MAFUGvExoGqq8DHlN45cwJp0WaQnOKk6CY7LD7BdxFDIWyW9OyxUrpS/k0
6+mdleEnr2/pOuvi5UwN65GXACM8b4QMRQ2uzfG/B//zJk5dzJBSGnAEAFZQJI4+l5HMQYW70v3u
dT7T1ElNgLPl3PfQB+Vy3CC50I7PsBNXXldFSCq9/qJj1822HPFFR7hRHGeRAbAlI+1VbkEl+PXo
ASetIufQaNU9szi+4cSvYUFdwaKgHZYOnqu4Pitb5rVk78WcpZ5LMXo970zgAl0teD3DL+a2bpsX
mK54dcqpixkKVkCWVYbPOWmY2VX7Yg8wUPZLfleuqIUvZx/2uMvZJTh2o7mDN4zfp3QhQzwweM0l
uKrEZm/zeID5ac22H/+dQm8cyq5UUQPHHpLFmHeUqQfR/dXS+IPfyM6hqeA1vtfnN1xajcfEsB0w
x8UPEE9dzBDspQM42iN5bBg86PZlpfaj37SdtMQeC//yJMbIGf9W98mPZU+++Q3t5OQcNnTpoUda
gOWV5TE8kIrZU6GMuhpFDdxDY2Ho+S6ePKMLdRqq3o/yRl3E0DTPXJohwkYID1pge1SUA9zrl5Yu
Zkhm87zyCVERjBxoO75rJ+63gbuIoTGqehFtIYUhC2yp1Ng/Devo1balLmCISNnHaYx4w5gThlkw
TN9ic8mB842sdCFDNJ0UnL/PJ4/q+qdaxc3HdBtL3+Gd1AxmFY6lRVxqDeNHFT3ozK8QT13MUD+L
SYfAPmA/2UyYB3A0uEsXwAb9zgcXNzRkcGxqKKEFPIYf6SCPmUz99llXrijs6a7SuEdLbgpMbnb5
Xcbbi1fqu7ChnWXop8aIOPy7HmfCyV0aGu65FJ0zc+5CkpEVE5948ggzoA/QHi/85u3cadnZ86+f
AGyGQGGgDroFgrpO1voS++ithe5caxnfBOMloF/JML/AcliiA60914oLHto5oNNaAo24lmnRxeKx
XPxU26gLHYLua9DSDr1h283RLZ9KcgipvmQWfD5rfu/1UVe0aAzgjL3YnhYskhQ25Db+IaLKVHk2
Sun3ZZlzuZVTDz0nWIKATr/Agj5Z8jlIjN9rxZUvInLb8dYECoI0HX0wASSJQZjxY3tSF0Zk0g0y
IxPCg/LZ3abib1mnW8+Zx6/vn0PI66oa0AHtWJ8eiEpv+trMR69sYk6iEvQ/ddbgcrsN/DjLsj5Q
xS/5br2RSq6GEYObRirJmeGgwsrm9VCBTzWJxW93dJFEehhm3UUddoKpOhGhP+y7HxUJbpWvY27n
MFggpoNWYpmqXFTa5OXmJ69KXSCR0o2ArSU6iUG2jYe0gZXukFaeX/Q3INFK1nlJ4IPBE3HI+uwd
4X4Nc/obkqhDeVipEOUy3ogcC/Of5ZJB4RtLxUUS6W5RSiyAh+g66/K9qVXRiMCvAUpd9aJN8C5b
0wQ7C11kHpPqLhgnP70LSp38bBuVbCIkvIDta/tIWzEVPRe9X/ZTJ0FhZj/FbA0xejT2OYEDt+n6
Z6/kd+WL9naFu+cIhOKsN9gi7mOaV2vV+90BXDxRx2Rcx/p8Re+/R3X2V5P6WY9QF0vUrS0XXXdG
JW/l14bLAaUz6adFRV0oEd6euttNg5qZ2AGUTaqtvw/4mn3yirmLJcpsoFWP/hDojQCzkJFdQxTI
5n6DOyeo5bB3a8vu3EKIr6BXWkwXGaBvJKgLJSpt2sJH9fwInVj5sOvxWxqXyu9V5CKJRlwuVDjh
LhpPXVAQM/07mHG/8guKk5/dPIix7BWKLFNWFTXvaqA3Mj9hF+qCiBR8JPssxeitHo6qplu+GE96
NnVVgKJRmg3/ofS0h2Neh/GXWM5eaBnqIoiMmVQGV2d80JHcqS76mgrlF3EXQRTCEShj5zpiWJbv
z0Nztpy8PqYrAJSJrCVjh518XLNjausHQa1f9dOFDzVxywO2pHial/N4WHEVyhrS+W3jLnrIDHrq
9m7EMlH1+7LtHpZL77g3buau+I8QQ8b3esfNvIpJAXc69m0aAlRzdrlkH/2ift4UfoEnbKYkQYAn
VgHIw005xCqvUAf1G9tJz4As2iot8UWlGp8aBW9iwKHa43+Pnv753eIiiFrdsbhs8ThvyrW+b21f
fmT9DIAliBZBk2dNlNw3sPj8d7U89ixOuciiUZdz3c0CT+tB3+/nGkwJkbMLe/z5CvqHl5gLLep5
DIu2CscqyMPko+6Zjoo6S3twQlfIshXdsrIgb/t9MIeyTCj0DuNg8FsILvjIbDobqjSAnzBQggd4
rL50I4svfKvzavrDb+bCj0gFSvGs8a1sxD+bflSHMCz9lJ+pq30UT31DM1HGxTosChbgNDo22ZT4
pbcLQEJjPai2DYuY1eQdtXt0zbeO+m1MLvQI4sxrmY2Yerf1N7MF3rMM/Q5eVwBpXVvaBmF97vig
wITlujwBL9xcEHR4I/lc6BGHC29m6yEtVhAb2qJKw/QTUQYt33ms4MiJI5N0p6RtNvQ9Jp32fkeb
i0sig1lhFYkSTjZRBq8QGmT3ZdgOxHOhOiUogn4kfDyQBbyebd7acMmDUPnthy40ac9gIp+UTVLE
VkcfZzrV76q5r2u/leqCk+KKCBVUWEwJl4dBpHs+2NCzVeZikyI7RosQCEyzLPVxk/GtFdKzmuAK
JXEeZE26YfAwq7sTCfTXcd/8cEPURSfhjRX0c3De2GRaXjXtyxCb1u865GKSZsBKrNxwHJTZ8GSU
1u9CRUIvDB7KzK+P5uG8uVeigYspgZn9wtO/zzyc/z4837haEOdoXk24NYpkwPfJbvoGH6Ka5LiY
d/FxtM324b9/yBu7vgtLGpSVigSIjgrWF1ygxzxsQ78HrotLIgNoRNuMbZnwHqXiCsDktmG+q92p
FHOiM7MO2Dw5i0VuICB56iNdXwj+n+MSu9ikNdYVH+FghZvL8i0q1T1E0r32r/g3qEwJAccU8gnF
vIYHiC8/GkG9Hv2xKxSUhOg5mxgx2XeC4nAlIkgRDX4UpdiFyox0MIlpUNtq9njJU7zMw83PrDd2
Lb3MTogmNbAywTh8hJzhO5ME1YU721vf0lkpGmbxfTfpc3lYBeCCpkVVTpcKFj8P69/vTbGLldmr
cayrmQL9oPtUX0+CLEkeZDKgV7oZmvctKfWWmww76CGVVfIpAIJ0PoYMSgh5p5WcjhNAcOd/DwOl
02LL6JKGQRi+IeYWuzA4kaU7ETNaHuAgpeW9GPgw5lVaR0E+jZNI8qrX/LkSk5KHkBtmrlsTr8Ze
RfM4zXtutx1iuABG1VuIP1vB6qhpKG+qKdn+3ao2yXKgp9VRiGy6mc0YbSfJAjUe7dYCjbzB4X6C
yvoEtTi2BC00dqYqyUtu9YvZa54W2VKt+ljvc6kO0dSW39i82fZYKbV8WolV4gHww2TKy7ST3WHb
5ul52eY9+TdSupQQwKpVf9savbzb4OpHH2upUn4PMa5d3O+Mj+mdClop4GK79+0Luo/JcrcttTE6
X0I2lnue9r1d4YNO4AeYrKOGaiT8n9L1BGftXQEfa0IACOOmHK/h0qqqK7OgAPZ52KItu9q2tIkO
/dCX4hNsHLv32uDh925PWdPkKuZtdZsRWpPHtu7D+JBZVLPvAyP18p71XbvGuYQsDsMGFpoMRdEG
Zq360Kgmnu+nPlurv5cwCu2N2BSfQpDIeF89BTFMdu5ltE9QXQonkpiniU7Com0bAqadR9Myh0/9
RNrhBjd6keZ6NekAw59m208wl4Xn9pH1ZTMUVArD/h7bYOmSvK+nqNmOA0mGNIXguRoWGB5MWmXf
F9uV4b8wWui7j3EC5NO9bdjSvgtoEmR3/RJk+t2U7jM+QDqrcsph2jy37AC6/rafJ4k2nj4kYDXI
j3M9MfNO1Cyt6YF2cNyyuR5DM97DSoCnLyrq0XiaBrWX8romiDI4IpU4pXIvjc05UF7PYmLh8m7U
GkWIpJVzfVj00g7/ZGYp+6kYuxbS/nHfDXdAOqdjjNs1SzkB3XmdP7Rljb4CRJqa8GNTyjg6WiPS
Yz9YUh+DXYf46mBowqSvpUYeyL7UO9ozenzskqh7FHNFoYgodPalpKkVt7DM6/HSG0rR7/iFgrrB
26+j5sBTfQ6OvTKIQniMw6UfjqNi1WeyGzNcxZkOblGR7AOUaaUmxdZb+j7sdHgzpnPcHVpt6igP
Nz0lJxMLleYZhZt0nnYNLDIzykqTz3OD2nQDd4cvumqXLU9FKsJcB+hXqYH0Vyk8Mk6QkEu+gPpN
8tH2uzm0cqyaIy2XfsvDVNur3i7xX0vPN5YPzFoFoHKVLkdYHYvpyjIa/0O3pP+0L/IbnPrIMwxr
VA1j6HovjyyhwlybzqJTM/e7yMnMso/xxoZjm/FlPQ2QPJGPq8iCUwBzh/YGEMPhS9eF4raapPwa
qRAzUwqShYdm4Ut8M2ZlZZ5tABevgwyhq3PcG91leWh11j91W6qeGgOufN4vZfh+LVUqj0NNSHrk
TVrDvE2bG5Pt9qm0AR5sGwvK+Ti2w3MzdPx6S2CydVzjZOlPgW43exr7cFsK3KCZyiG3Mf3oRRuT
ByKVkTlQKF19J/SEPpoBSWy5aWtlDn0ZNO11vJftUODc3YYHIINv2nTpf4S7MOZKi/o4BLMQ2Gu6
+EaZcHxpJcVfR9eiGw81ekVPEoz8NEf9JX7Ph6xpbmHBxIAHEPXATjFd0w+qC9V0RwcLOpA0dlGn
adqr4N409TRcw3JmvWsbOCbnqYUy02EWcbS8j+IaOodxtzcn3W/rCvNnsu2fbJuuVwn6JPcVlXV7
DGOQjBlFYeM+23lDDivfDBiTRg33DV94+2+/NG1yEmxK1jxTaR/lgWmr9anLJPohIt41/k/BWkYX
UKVhES6sVMdNtzNQQWtW7c+GySU+QkkY7Doy9fszWrhJAJeJzKovUzZCLRumeHN8rFq5PJRA+KLJ
nY5rUyxbFG+HtIIcVK4mrqarqmlgb5uzeG7yGGzvuzCW8WnWdf+SbbAzXLY+7a87BVTvbb9tW/9+
AUihRN8JQF/+ZM1WTw84j0r2MIzZ9mnLbFidgh3k66s6DaC7cFBdDGc0+NTwf0XCB3DIMxKXoARW
KrttJgj03bQQ6FUqr0UX2+M0QgnrYZyrrIIzVEjqO6yo7kGmVQVq+6IFOrBw6ym2TobLU3s2SnsX
s9rEh0nZ8G+aQH0OJT0toDJ/1k75lNqkk81dLNKEHSGFScoKyhtjeKxoSorRiH9rG4wvKNrvRxBS
sNBllnWHIIGeHZ4INHlq0Lf6zAczf8/2Zu3ysJ6S7FBmJbuxVWwhw7+sD3Qg03NVA+d6MD1kAa2q
47thnuc2p4vRd6jaiMMIKt0htA25oUOb3a1mH8lxSTnMDFP8pfqLHaT9m4LD+14Z+z+cfWtznLi6
7l/ZNd9ZGyFuOrXX+gB0N+27Yyex5wuViyNAQiCEQPDrz9PZ65wz0zuOT7lqqqYSxw0N0qv38lxq
12ZhNcR9EfZY9x8AEjNhOdLNV5lLjF/vWylYm7eLnKNCBzZ+JhWL0V33Jrfl2NWhl/WB1eQTNpWt
CseEp6+43GrI6LVbvxemasIDoFbtkGHpmUsZGoii+xtpjzWFh3DupTbUGeT3krKv223KIUcx1mUq
WHINIzlts77xpDtEdduEF7SZyWDz0Y3rtGSjvxp6O4g6CfNFwbOoYELye6mHWBeD8ZtHHoxGZn61
0Ck3rZwyZeEIlo1xLJYbr2WJzRvDxLFXsusuXZJs8jAlwjMfgoBsNgckByM/ypGG8HRt6D5NB68v
m7ZN0P2xYZdB6+d7R2al9mMUtaZgEScXwvVtc0hhYaN3/eI3hYxTk9NwRkplRNR/nmFwPGeTwTmQ
rUQ+y3Rklw1Y4Rn0cO9aoeFl29A2QLQHjUYUtSOp2QfIOjKHzVhldCU4qGc/bW+crLus8cXiww58
LieBOiJZSJLRntAMV+qLkVW3zjZP6wDnYOoiWrpmTtGJGWLMvemEs8yGLRQ+PQds+v3k2y66qGwd
8Xx2g7HX0zZWcx4bDk+lQddevKeDBsWUg+YX2AyJDF+OxFeJzuXUtSJzwebEfkjjSd/QubY2n6aO
8rLfBHSFXcPq5GJKkJNkWg+z/bEGMmJZuEm4+81IxJfCVEsqC6154OcNQf4ACXbnj5/TuvJMoUla
2aLn8OrEDTnziF7Z0OQb9KevkNiDt0+jav6+2BQaNX1Y+U2+CKymyzjR7AZd2a06eBESrIPsTbQ+
snGUEdZysPi54tPa3el6pk9DNATYI6vXI0thlafzFDK0HWbjQd8UxkDm7UA9KBHsacVCcoQdpGQF
TX3OP3Dwn/ybjkVbkiEl4GWniBfgCXTBdJMGKDSKelkqlg+Skc828ZxA/62JhSo9C6PNTDXIXXMW
NR29kUAp1LloDLg3szPidg4mjELrEEIOWbwBrldGrBbyUtcpeUR/fk5yxE11SAKS3rZu9aeijYfG
fNjIuHzAfftfaVpBGLGH8EFz9DfYoWQQqk3nb9u8psEOht7o1bluWtaiTRqTfALBOB7LGG9fJPmY
EMa/2m6COerWYFKbcafYY5T2roWwcx37Ow++uE2+epOv9lxBYbew42TXS+hM2TEPuQp0IS3U7HIk
/v5Vw5WbkQEbqS47aF19hlpK6mceUvE1g+JGgvCZDO4LC5QjNYAmy6JKMyNAl0ZOqt+ZUYAhh3ud
GSzm26gGQBJH785S7clbxHHhHnoLntHlttaoVwO3iu7oHNR1izGBbVNRObKlBZmCMMw3EuuwbJYg
RbyZgxqq3dO0TiXZYpSCS4u06hPeOY0uYSbejS+DwhF6iOJw019EAIpRTmPC3d0a1Su5p7Nn6x2k
gqq0UK3f7eMwIU99QKabmuLsLwKibYSKoZvAgaAgFhcy1NVWMNVbWw7GtbRIw1Z5R1YDcXePZJTa
HF6bzfgx7bZhuBZQfEPGNSuH9kc9jXsfn3yjqg1JZtfVVH5sg6izV62KEvbkySjsn+ag8+Nb4qYl
LVeS0seZRnTAOpPDbT+PUVOOsPiJCqTWROQakv9q5yxkw3MQIHz2QinwhX3WkG0B9G+13pWXxNV0
EQ4YfeSb1HLAjhn6LdNtxIDiTQC7Sy6w6hmeP0R8vNvGryrvDtZQSAfaysMOyvTQ1rEEpQrvaU9X
f10wPoEAWkbiyfrgLITjYzjJGIsO3HHXPw+9bZdvDEKU1bdJVGT7zmasXPMjCLBR/ZNdoxxRprI0
rnIrA99ma9I7ujP65BLXNGy5tMKMbSEdTq9MjBwFLm+m5kvYxfGTg4fXqTM/cD+GY3yCHYBJ0cL3
tsOZuRbUw/8r+AAIu7jLKlx0v94RmFzWa85mKuahQCyoFV6qTSGL0qJw6ougNahgpnoNIM2HOSTb
QerXiII2YjU5rBACPwMahw+ICg5KITMK7k+zAPEcjWjQE7ukQNroQ+89TioAgrN0lmv4RIKWJsg0
euLlYS0bfjuThfIXhFmtioVhLe1rq5P0mEbzAMOFiLmRPbN6DMwHW6NL8EH1ySBzE8WKo9LgFl7C
kiL4JYij1S4ihDcMIK+Jbtd4rXFzucH65CFQcdMeyExnfesZSoJiRoRpL/peLw/wQIVp66BsHd4P
jZiRnaJf4L/YiIZkl/igF5YANs1bPiLlnh/Mavw5i7aukxerWar5UBtCMeragh9A9yx+tvTcffFB
JHhILbeghHiDGaFuaqkqZG/D4TJZluZFqbUyQ2YC6Ishhe8FViGBy6HYL9JPWnzLNJu5GW66Ie1L
bEL7VPuySjM627QM4i390foJStbYl0mUrxiYmB0VTSKvJ7yVoc2EtuhUZ+vU9TLb2oXiTdgtuoMB
Nohv6xa6zMfrLRYzhXMRRDq4i9kUqEuKkR1F7oPjLeNSRSNAnNIGkB82OPRgfsnoPtDQVd2xIaDi
myNc2R20RU0Ih8OaMOwtJNjArjZ8yuqEaxy8kYxuAwaHu7sIpll9TtGKVvmGQlkWzTaZ+nJzTWQQ
32RNMwCmQRRvUINORwoR+uvVWt5mMJZa0isTriNqKK+njclgLBt/jqRJv1Pn+dOzT4xxt3UCNt4e
jV0IywZ9VOErOBXBDAwItTqP4UV/HzFwXm7YsqwMcYgQi0cOJTloCne6FaUfLx08023axzSHfgX5
RHx0nzIHuYkHQRJ0ZuDqUqHSdHGfHnHegFIYAjB1RHe9jw+dFZShpwMZhtz39NgALoAwB7GX2aEM
iAc/LHTVA8tmO66ry5GoDWbkJKmCHCVe+mGpNUsyny2pyofUNE8xhNGOU1+NQc6DLv1Y2RSIaT2w
+lFzHX8WNhFRTnzRfAEFbHtI4RSBm1xwoKPyCVk215TdxXPV/Jn4VpLCW4Q64iLrHV2pt0NgFfeC
t1OAZMktXW6r1Bwi7ib/2LUrUNRgbZEqH0QEz5J2hhfSfkMawPcQ1B44zjkLA6qlQsi88Malrx/4
Cfz75yAGpDkBpjHhD1Bzef3QAWKPMQ3BKYWeTYrSoanQbLsRbJJXZo38XWs9SPk0eBx6N46tSD9A
GNdf8sQLEHUrnFrKFhihR1UxWiT3GgvMI2ineXLMIodOUr65uoPwNDokWdS4nWD9TRAl68clELbk
MvXXy4n3avxmnF/hsOimiV94q+nAhPTThrI5a0GruXM+pTJnQnc6A0HG8+6oXuvridapn/NpSI5b
6rzqaJSDBngvKt587DgM9O6qtAkD5KhkdrltOL/3kwAmTA3d7KP1qdDwG6z69dqhqD5SvejLtQpC
m6N2gtJQVOEgnVCSiTsFAOpX0knZFCJBZpL1UcMeKAxGLzAOHyBlZecRWebcuE/o0yhk0B7Iriht
2n669MYkxnB2XNbPfg83+sobN5pJVrU3w9x3PyRJEq3QhyCIFtUqt+6ym1HwXc5jytrMbsS6fBUO
dX6kpAeBqAjv7JC2cjZ1BimdpnpIIj6kl17rNRdyEHLJx1A47yKorB3wNJPpZaiqts9g0BXIgmzh
qg8hhKaebercnCOPq26bYAmuwordW1sDQArRu9QVCJvbtaHNEFxJDLpfQKZP7lOIEDyvKYqLC1UT
WZUjkX508MN4tQc4vYxTNuml+RCBongfTlWts7FK1mdQF5OnQC3qQkxU7Xw179cavZZIfVsotkQW
GrM8YYYQZkDIIFvDxB6Rs/dvOOrLW4oeOOyzDGACuxnp06eabO6ocXbeg0djvGMXO7RJZVwt9+AI
bxezSaImWysmL/hw+DZsSzatMDtzob8UyWFikJfI41M3uCYtfwgkr59IisXVpI0CfimM7AH2kaDm
jYAwDvnUCbyKFk5ENyuXwU3Mt/VLhUbfxy6qzO06sImUTJFPzF+zdRl/RHx+3KQkaC5PnF+00SYG
tP2i+jLSdX3Ei/GywcQxdrxcurWYzLh0GR5/9LHyNjcXMZLnMbeebIAXQo/tB92Q8mI3UPShYebI
PjAUzbcNs+mtR9vO4NRZuckIli32qVnlfesvbt5vAw3Frm5W9F5nP9TPcHLxA5zclKJD33n3hHnT
kVB/gr1LtahvYbStL+k6Dz6akGukcSR06Q8FNbTvYTS3+NVYzyKvEHcr9D3Qnkc3sg4eAo4mNWh2
i33WgeqCbFEUggZyHKeq6FnSjlnAo8ohOVzdlXWuafMIPfpHIGGogxqPpziKUrP8iRbhoPZzrNMX
bKygjOPtRnm0u2EtEdd0G2eRxQO1tzpm/BrhOvkqOviRv4G8eG3gdEangrbzZIaoATQ+mYMj+Ktr
TjGaeReGgJ4LBEgfrY1AKKBGsMS9GemWDLzn94yD6blEAG+GRs/taYBI2rKdEY5IsLzP7oaeU7/1
HDa9gW/wzrnT+hlgHt5s1nsXH4Gec78J7de6wjG6g94mScsm9reLwGAa+i7sIz0nfwOx3rIeE6bd
ssQf/OoqYO3Tux76OfF7XVu0WuoNyKvQZBuP77w4eN9KPGd9Y8AE0ofCWuG8+jos3TMZ07fAfa+s
8nPat1WJrGiNz4549dmkW94m73Pho2nwd1hFYxoZtQ4T29pTf0YdZll8/vN9D/sMPUQRXynUASBq
puDmEC0xxSD05X2ffTZoppOuGapCELO74GXDkIVp4t43xD4nfWN8BFKMPlE0E+8rfOKmgnAZvguI
Rs9J36hsXEcjkDShgNMWLQroTxij6fehEs7NImi4ooFoTovQkuqKoFUx0O29Hx7/fanUiOJLJ3oA
Mq25idc2DwbzLgkZem4WAb1INN5jEKjCyX1CaxEm6vXnd62Uc6uIdMKszCMgT1XjSu8aUYfZsnH7
voByTv3GaDRmW12Dae9hlLNo75i09ftUmGhytjejxfeh3TVAvIuiN4vZBeALqKvf91zOdufMXZVs
kPAC/I59mjVmUmjQvfOzz3Zn56DOj043ICZjUMrE7qQi7zt7zrnfc7zpKklx2+jl7hfV/slE/+Vd
T+Sc+T1CQjOOTuJ6CbVbvlCxlo0x2/uwSOdmEekKcAGvIPHYWmbgGT4WBMYUb5yYp3TnF8iYc+p3
hD4OZHvBh5GLRe7IaQUv1dF3gF7QAXNhtLVaMZRdTNy/bbT+85v7X/ylv/vvTzf/+i/8+Vs/oGcA
f6azP/7rse/w33+dfuf//pu//8a/Di/9zZfuxZz/o7/9Dj7339ctvkxf/vYHuO4CKXuPYfD64cXA
CPHn5+MOT//y//eH//Hy81Me1+Hln398662aTp/Gm1798e8fHb//849TwP/Pv378v392uv9//rH/
AkjIF/X9P47m9D9z/psvX8z0zz+8KPlHQhLqp3BqDCn9aVO3vPz8UUz+QUPQqxj1Q8JYcAKXK8C8
69OvkX/4hKQQjYHUlY/OGbal6e1//yz4ByMMhHJIG4Qpmp/BH//nLv/2mv7fa/sPZbu7HlWQ+ecf
P4Hg/2OtRPE5H35srKzmTshSuOjW1ZuGRB3GUW5rrlfuJ3fMx8yIpal6SKh0T40AuKiHZMu+G0iM
CZ9bc08CKeJD9Hc3+xX5hG6NfmOX/ATY/+ruzmJe7QHeadJQlJLW3WUQrgOgKqPOobOWXgdKVLk/
AqipeeKjXb7KB/QxP85eTfaBz7VEHRlBCW+TcAX0JbAYQaML2htySPrU7SSEXT/85e3/+7n+7Tme
gtmv7vQsgPq9hTYRE6K0SIJzOkLcX3oDZjKJqL/5Mqwv49D1YDRhspNFVdgUkzb9G9nmT5T0r65+
FmJpaio21yNacDqI9nEyLAV80xEWdYQ6tp660vRoA2NINRTAbc+Xsa7eooL9Eu4exefk/l7RZkPp
LkqcH63Khnhu7jFcNEcvMlEOHS7/Q4NKjGVT8qbW5C8hurjm6V7+wsyZWe8HHrrjJezSuv3S2Tjr
wdS7BmPn+xsv9LWvdVZLpiFmEgAgiXImHI1WjEp3Tqj+sYubpQT2BiOpUMw546uPkqpTZbfN0z7l
2w16OZgde65goXLXTJivSsfhvm8CmxMPmdjv7/Anr+YXL/1cOMDzZK9MvLRlIFqXK9O0O8wizB4K
NAzgGF9dLJFEu4sxAMCgE/sYB2G740Qz5Gw+x+ZF12EdJeaewtUXPgBvN8Nm3SXVw3r0DbNAZCQG
GLZ1eoOi8Np7O/39X95bZxYYVaSRKrcKaLuWRbpwrp0PakjewFX/ZMP+6qmcqqa/XMLWAul5u/Sl
nH15USdUZ7VKvTKCz9ElmPMuC8amP3iG9cWmQC2xo+4uZgz+M99Zcp+ib7Srxzq67dG/zLx6Fp8h
rx2WfKhtmbTgrs8BUXm1cX2gkfRQVfczQA0EQE5jyU7INddhALvnqgr287SpyxDzmqMbXFvA7UsD
70bcZcgBljAYdReQBngxMWXXAbfpfuEjfSOPfu1p078/CngCAOl58pHA5NDPMVRPijXeQL8d1uSN
VOO1yHOupKDRKMXE2uFxJ63ZN+g4FzNidT4pezPw7jPKmedwqjGtQtaapR19C0D/k9byqxd9FnGB
LgO2cQz7UjSxdRnEvcM4X0ISfvLBvnjpZjTzM3Rck7hIk1WEuR0IOxg2cZ3p2EV+CSl5TNx+vxtf
vZ2zEDy4FLPRnzjeoaNXyyaAkwJrrCth+pJkvQovVMol1CwozQLbLztwZ0QOUJwr57B7S1Dgp1Dw
L57KuYQDoJ/Y7j7pS854U6oAOBQxr2OOMehHTYEGA95J74Ah8DLYt6a7DTTeQwrc3RtNslP596vr
n0XmyPdDb4YmfZkuwC1g/pMWvJf6EqABWaAJ/S6SRoQR+9/XdgV0w7TNqSxn9CsOZo2BvqmYLnyi
H3//Rn+ZReMKZwXuKBnbqoGJUky2PQmlR0UrMNnVEbFHDW/0HUA95PPvL4bR6SsP7jw0utYqNAhU
CbTs+j2JgBSEGEyyXsTR5rG9iZxCp9jEMslA6pOXkgMxVEy2cjYbQiYhqTHBO1zEsJ07ekZct/GC
p9NMVZzLORXXTo6YdcMpxP8WBVP1RXcVsQWQBe0zhtT2ufZnXnT11O8jFJZjjhgoMKuIEEyzZUow
p1pVzcQhrprkzk/t2OY9On7A0aTJ7GerC66NndcbWskAo01p2VGuJkX+0RAP0O4OlVoGMcTBFTFS
tEMMcU4g6yi1d8AAQhVgSVRyy6MUqH261O0lOuQSRI24g/I4HIC9z2s4ih8s9ToHBE/Sd1erdvw5
Ql5x2djWpTczGvlwT3chGu1Rx1k2wG6SZUAUtEDf1ImGb+ag+B5Aez4dAigSPQKTDTmfVfXbD69q
vW9L27BdUHlpVGooB97rFIDSbGBeeDW2MXtcDYsAtQyrZsBFV1UVfIbaQ4Yx9fgUwXHIy1iNrwdZ
XQDfd91Jx+pq3XhOvQl/GfR1aam8kP4GHi66hKTLplgnc04C235pfeoeadOJW2Hm4aiVnDBNDDwM
Z8YIb17OdMCMW4JYlQVxuDQlhuuNV6iAjRggwfrtsAlFntAYmGm2DCIV+UJicRu3CfMu6ikyLz1A
Lz+WdgBAWieDzbbBqB2ShH5HgCIAWqEZJ51rNQEmVkUAoedkdOljB5A5kmyxyA+qU6qDyUQAjE7c
dPGTtzW9yEYTiiXTlGFgksyke1oAi64wNW8ACzgJmwPkFHCvK5mr6VO7xkB2pWL82Kq2/UJEHH/r
Qq81kMrpV/URxtLxNxbNm7eHF5ID5mmGP8Q9BjlKAxcJKH8u2hQJZyCC/kPYdd0nHvSKA6oSCL/E
JF8POSWTv6/jmkQADs/sCG8sz+4beNXu5Cj0U5MM/gNAYwzjc4ixjRn68HNVxOmCB+Nq32IUppAy
KOtrIFcaEzzY0At4AbVwTIfJqmQBB8+46FhNsnhk7DIae1u0AKXB0qqCUEw6dqRIWxRPWcXb7Zlh
MKPzGphflQeVmx70ECkgN4BMa/e+HaYcZPz6EEI5EG7pNZvuOcGyPk2WsdblxH9EtRqmLIzAeM45
AT197AWPssRuuvQYgT2CAezmdoFRysNUO/s0+oDX7ry4xzI8UfKKyAGntI992t6bum5kZrqYfe2x
1XQGeE3yUNlB/fCoib+lfEbLs17n6EWvNG5ygJswTZ+1nT+2ngGkDiKN7Os0m6mGmyZVL2BVtR8x
cJBtxk89X6CfnAPgB+1Ikmli1Rftc3tjCQ0+wwLR7gM4dD2CXjEAmVBxINDTvoJbPIDjJK/q4CYF
YIeDqF5ng7XND2j7DoCDpVGW1tFwweXqHifSccwI205/SbCaRAZM/6jLADjZPVr8VAJGktLn2VhX
7xTvL5bOr48aAhkkn4AdH0qo4vaZz9fWlVMokyCvLNm+CsyzpnI1LfxxAt56V5XZFgOkKO8+wNrG
IWhOA/ATydpd+EPlXzeYvR61rSdgNoek/xQCquqghrumV2jwiAlYBr0PU28Zscyr5oZo7F68SF1G
YLDH2RL1jcWscGszIgGTWzvgrjM1rU05w5auy0bH2EvUn8A7nVz8bx0HRjZDPRmJo2LOftXIWNU+
HRA7syEhvMvj0JPXK4O0COasY7xAfxFQF9hv14dq4OmULd4QPvuAg3+Z5YJgK01Au4x1GoiRWAis
Z4CTqwohHCEzbzSDniVkF6Mr5k40jd+fgK8kq+cCNNNK4MQ10lNp0AZ7zWHaVEViLsRC3qXwHcXn
IjTDyrZZoDRFLeCCDEiYvjBAd7/RbX8l8zl3tEorjJK6JFalhmJZnjD22I9goQAAC4Lqypc3nhPa
Qr9KsM4VadQMcIsmRJW1G7YddMWXG0hGXXMQxq46L0IKvJIxh8QJXvxcBW+ktz+f0S/yunOtGuU6
IDWN6suu8vUnkTb4QrEHf9fMk+H21FDIGmeA4HNkAgs8SLMROA2aJaLbxrzSnriC6RQg/VXViB8q
7ftPPczE0szE8whuYD8LdJ5+ZhneijMSVutuvqSR7g/gAyx3Q+fmp8Q1FdB6o/KPAWbWpoDOQw0A
dYVNePABUAcqwtMMcRUcyXsihoFnXTiCWeAmM9+DfCg+qbVDryhUun/Lbey1hXtWZemFAmg2jKiy
ptXsI0X5UYJ8Bd1KWr3RBzvVrr96+Kec8S81rbOQKNBd35exWMfDMq205O26lr/feT81U3718WeV
VLMFIOwkgSodYG87Ar3qQ8jAaLARX/NQ9OZBRnLZbwHYVydddajE0PjCAnqfsb6p94IAU5RGoMm1
0BjPamRv+3Brm0/DnJCDF0xd4aRpyjZKWrCgWmSHi9gudJiaG39s37KlfmUDhmeV/4g5w6hT0yJx
C3LXet0BMG3ksV7zHcYVyRs74ZXXfa57xhMQgLgeRNnMNASvE4iPsUP2vcTIMX//Ql4t4s7et1Jb
7EnqJJDvW70fF9ByJCBQyMB7khQJjp/cRe16p4A0waHYs+OSbu3B50H18sYtnFbvL9bEuUhaAp4L
9IB9CQD71B+Hal0PAVP1HRFTc6/5NGUWDcePiiiL0ptG163uovtNC3BFDZbmUMnu8Pt7ea0QO6us
1cibKnKTKD1kzVkqfXDafcAKe9l7OQFRb5eAgfS+nsm5yBq6NWDXAeRWAt2LCBfzNO9p78G3vuo/
/P77vPZ6zzWoXLsAUDhtsmzt0l7BGALzcMDAihYWFPtmW8nO8P6UzjBz1KhDD7LS7ooMc7D7/R28
coacK1UldTR2ItVNGQECcdsCgHztlqF98jTwyCBOmaLhYHgAMVgf2o2v+99f9qem1C8W1bmM1Zqs
EgSSsCmrttXfW7pM0b5RIwzUkmW4srSLoyzittLZrLvl4xSF5suEfoXGIl9n/xAPAuBpaIWA/Zxs
rts5sjRN7oeggGVJNetPaP2NA8Dl0bxC8kbyR0/CogXZiuwZ3APm+Bl8p/lSLkmPGiekFTI0YJTf
iA2vPdfTCv5LnFbhAPBgiuOrti5AVVmfOsXQGtxZtxiwWjXWcRYHAw8zsNPV99oAGfzGGfFKXDqX
2trGXk0x3TjAbHH3HHO37lZvdEU7tMMbohuvNfvORbesUkhxNK6BXgTdgxkNLqhIPHTH0RoVJAb3
IaX10QuHH9aGI6BwrXp4Y+280o8/d/NDJyRdQd30Dk1TqwszeDT3+3R7XpOIXg9IiHagO7At97C4
kdcG3KEXNIOhRuTswPLwAbiGiybRvKBLw26AJa9oMUarLZto6fYeGi4l1CcIcJ84/b4KP+2ewqYe
Dsz69ZR7QYeBUoAFhojsB/F1LElzoyfgv98X585NBdm0YJgFk8iy6mGECEmwYT+YabuiEoyzthHt
E8iJ/I1s9bXHeXbExOARDH06NKUINnA/pvttIwbVYXsjvZkcTLrIP0P+pk3NazHvXBwMNNO17VNM
qEAbuCKptfd+3/m4YFplSdAMe2tqtpdMfKm2xHtikfAzi7169/vl89ruODtDBKnksDlg1IG/BGCK
98kOYmLrPuhk88Y85pVLnIuEnbiWqZtVXWISZ49VA9w/+AD9pYy7t1ADr5yE51JhW6pENwDmXU4U
QHu+6HmHYkNcDSOUCpyeLerr0Pv2rkd2Lh2mGEvRGEl5idLc5CkUEI4Mei354uCo9/tLvJKxneuH
1YlyG8TBRdmhnXdHtsHLUgWZvQkqEodqAlj099f5qTH8i4Pnf2iJTTqCmRECF6liddkOKxqEYChl
oVPpNQCq3rVNjbgAL/eWoIK4S+Ku2yWkHz5ZBYfMfulAPa3JC2R0UI1DMgL8Ov+RL60q5yz2qqGU
4NWDsSI+b00T77cJSsHoQah8gYJgtlou9t44Heq+Q78P1IjdDF9CtJVmcbuS6FuL4IYGQjMhR/ZY
OcNoJPNBR89sj/wStprdvcLr3VViRLbTLuJSWIMqb52aXW3QLp4aKIqhxH/jMHltu/4UXfnLSTbJ
oQeYIUAOkA7oprQKhrLrNMZ5DLfQQksMDUAy8svRW6o9HGK8Z240BEc66b9Rlby21k+J6V/uoJ9j
eCFQwkvTJfzPAOikhy0Axj+wPslnT6DrMfbh/PL7FfIzyP5qhZzFw0TD/GsCXq6UU+Jfg33e76Cg
uIGuN47HxQX1YYoN+DzUBAXQxaDpgh2QQ1AGuPcGVDQM9z9Ce4blBrISuY1Gfx8u0BoyXbj9GWPS
cpoQtkUUSIhejEDizGvfv7GNXntUZ/Ubm5nxEhgNlok7EZoC5WcIROvN1kWfp0Y095tE/+j3D+rV
lXEWSdeVi7YbNC+DDhVjSFdz8OW0fk1meL7CGHO+mGNhLmtZ1w+L6HoQecGJ1E3z1rd9pRg+l3Jr
BWsasJbwbSHPX6zN6EHiivv5G9/v9D1+sRDOxdy0GRmkxJALcMLRHA9IA54v7CaTDacwcy65HMBs
3AXd1h7HCOItBLJqbyRYrxwh/ukF/2XN+wT023lAP8SPJBAN1qnCF21TLAq8wt9/v1dC7rniG3p6
bbitXl0m6xo80Spw176pvgFGrOYcFf5b7bzXgEXn8m/pqoAoipO6hOIGyyBEvt7TBTyZZZymIuir
4PC/qTuPNLmtbstOpQZQ0AcP3C5MIFz6ZNJ08DGTIrz3mNEbR02sVqT0fpGhTEZJrVddiWTAXFxz
zt5rg+qRce5Firemc3JXqoMEYp1wVSwCKU0iOidON0sYRyJL2y+GWnodltR/+azPqgVaFGlYpFmu
EQ6ndyHoA1dZMdokGr61Xz/r917n2RSW4NkbsGomWxgjIuilYXRjbL43OnzGCyvbO9u4v2HkMD7O
lpbwE13a7WEFIMORMrHBHiwCvU4wxkUKikt1uKTmfO+mziYbqYBsUtt9suX19Shz1WzPkO1c7HnF
hZ3U637mrW/wbI7R5j4a9VxwPrWk+JEKdxGMolVvcaTU7gJp0Vuaanzgd5sdPfZ4SwBy4xpgHTet
hcttxuLsG6De3FXMwHZKWFjUaHqvbedLddi3PyS66j9/q4No+onWW0Id1qBYDr4G6Ja1bCqTHpqV
rE3w60H03u+c3vwPc0JoNpJqRczfeOcNeunFclgroWxiDtNuXCz5hSX/7fdqnEdrQlBHItZgEwf2
su44M6WOFArJh0Lzr9KOTirUn2+lotfaKyvahHGcQn/thX4FL2rxf/2g3ruB03//4UEp5smuWohy
25qAFHTbJoJUZYUAnin+5U+czRlZU/XakCNfSsuIlp1qW9ddvd7YppguLK/v3cTZlBGJZcB4Ctyo
jYUNDwXznMAofTuOULx+/ZzeG1BnOx0pTlYhdFFssdD2T2Eo134Nr4JcQrzVqEH73a9/5+1diXFO
FuTS2xlDb7pFZvlg4sqO0s50FDJoPPIWAQ/pl4xZ7z20s+liNVlYpoVjhE4qkqOWyQo6olFoR8Ti
wkN7R54Bwffn0dVHatnb9Yg5K0XGN0lzuJfnRMLTW6rBhB/cxR1oHFX6FH6Sga1vFV3d47+z/Nwi
VfrXz/SdVdU4t3LZsUFZoOQYHWNkmJ0JWlPnqu0sf8G1Yz7aHC2gMSwpxGSMpAIRx/C16CrlizF0
deWOg6699Is07QXYGod+eUE0WDYamgu6jHbMry/ztWn39wncOPeEVVJicMZHt0uygZOlq/yw6APy
iHTeqG3W+j0RkC7yQ4S9OMHdTluES6t+2IhomBydZB6AA9ZyneS8yynXSzrqVvNxiBQ76MlicsYi
nH30l6tXhFPkpxFGWVCKMN+6YzPiqay6lb6rDhGNjuxxJAvloxnbI2QwDYpX1B54jU0A10F4WO7V
61nuPKW9NFG8vSwDuPt5tOQ1edm1wmhBYkEqtAJoryU9yqvllhMj3AMJc6cTta24MDD+IN++9cjP
pj/UmgAY5zjdTquQET0PlX1ImkKunJyd2OrNwAcCw85NKDXkVl8pSTUONEfoFvqakSQeZ0hUPzZt
eRgWLLeKY801yyoMvhLfvib29IlGVzWkzdjC3wd9wbN1pSjH95kvmgXZRQqDPrO7nZpwOHAKOrrf
4jEE0h6zdN8ajTTeUDXUHnJNmW+HxjS+xQ12ZMiHkILcvkvMq4lW/ylfqxtiN9XU8KYQEtyjURLT
fUT7evQiMFfDRope6ESXlVvgAL8ueyVBXlNk9HnUtdhbmlqnnlj7JnLA1M6eBXtEBAmdrtlXkgzw
12Jb+XaAoBBvJEsCJCAWJbN8XMyy5tiSXfxOyGLszZYhWR7Uju5zO8rJV7uH7OlCJxD0fGRDXri0
Nfwq4/h+quTivjfjaW8stAI7RdzU0dgiF1hAocDCwtg9LqZE96az1GM1lbLs5HKsjw6MZDQP3F/y
bcB8fAzTKMT3pMG889AhtRuzqaD1WW1HCy5MkevBEspjX4Pm8snoG3Wfx2Xjx7HdNYFclNQrFNXS
IFpMU6u4dh02Ww3Dr5dgCQFhz/oV3xbMBopbhmApXTrv8++VXPfjPerJ5j610hE5gi3y8KQjEi9N
2OWauxoi30ayrlVeqZjgJuk7F1LkaFE7XfdCyr8RNmB8yheOos6JLhS61qqnTzbetsSZ1Dj7OEGh
sdyTUz30hnWyP/RVP6fuuEb1czosfCprluPha6Nl3CnAcgZHRrHgovto1A0qKMAD+QrNg/r6CK2B
ATl9WhSlivYC5MaHQdTTd6HyXoOyK4rMs4ou3M59mRpu15ZIH/QFqQuoNS1FUmIbYe6YUT/oQQ40
7pFjR4lMbEiadMOxxFhRCRf6HGSTnjiaNmqqX6cRVCEjtgBUmAnJDXSj5DtgciukJvMUJ6SK+EOk
KfwBWymxSMCyl7XduK6y4mT40Eu/IjFZ7JpOKp+TXjcbSPC9+DJZYhPadNHdei6XW1ssS+ZkubCC
UWZYwrHRJ8zsHYDYRMm745TXS7ahtNV8XsYk+trJK0y9MU9PpawYT57ZyWI/0rKs3Ma2uPSJTsh+
ShR1dDXKHXeDBYVgyx6P7qLdSlbuD23NC2X21p9FGg8fpBC+g8NXYe1TVYFnmJWl3DmaJac3gGuH
T+HQjAe6Dm3oqHZrpABNIvEQJR1MuKGmJUJ3S7TpPeXmKihTyXgZzaX2GAtQf4awgPXaZ03yASaO
9a0aDNhZSlrMPBLRdRGxnmWFUrpBd7DpRb1GzNphfRVNc5JtNCnv7iKjlIEVUvww3DUTIdOV3Q5U
+7E7AHiNVwO9yjBlj1Izo7ejhFN8QBYt6c6cxfYzAZAcNzNTb1bsCicNVAcjGJTsSchfZaOZQ6vq
wwA9Yhv7Eiy/dQPc3LjOizkbHezwMZmmYlWYaupRwmFCyAb90XyR/AX6oeLlGs4Bv1rtfqPLYf2I
bQbJ9yhbx4wYa3sTi6L/No4K0KdVsdbNkpxoBJMC6UTRdbB3q67mtqOmjAbRjxTLtX66GnXy0yDi
1barzmG0bcMuVfdgsnBOcusoM+u4zb8JcEyDV0wKSbRsDz4LvZWZurJ+4Qk142jvNB0N2gnUyh0w
fMfDvGaR7SCAMm5k2bYjhwCUaVdoc5o4tkiMO776BpUmzInULRjJi7dE9uQSizy0QUQp/9kwxiu7
aJ7ALCWY22wbhKEqRb8X/H1GAoIpx1TK5EYvLO0ljCPsEmNaA9lJTdXYRUjsrQ24kBJgzprQ5S5l
w7qrwaUlm0qm9NnN5Jc4ZsOC6sT1MIZsdXqaB12ZLZ4QaUT7DUJN41CikT+Fy6TmWxJKbppEs24K
bVQek4qO7prJceU0am0yFNMcgIlMBShE31bqxxO8joFeTyFEEyBbjt7XymcLXnDlGx1yLvRqzU0X
qv3VnCwf0ISeOqciLR+lbJVSpKtx9+3EulncDvFche47K77kIufiKshQigtEst1TZixWV2HIektd
SfByEluWPBUE1T2qv+k+TsX8hUjhbgkg6kqqb2ZG27t5k0wLG9BcEHsbSjJilyqStyWPwBlFXj4T
agbLgj3eda3lvY4cj2wvpyynJvHAr0hgABk4Wxk4gOZUWTVBcbHmGJBiMiRaUGNMe4n5dj+zMWhV
B1QHWxg77UJEnSPIXacpm6x0ZUFOBz1XK9zpA+DcU9d8OKIdMBzEclpACV1yEAUekxE6BNQZ4FT/
W5C9mrBrsIOxTIuPSEu4NFzn9cdfb0HfOeWcZ4zb0bzqq1izbWjX1p0wB1oLnAxcVayIuVvrkoP7
nVOOfXb2yCK5yCJTtYJYLLcCRFmQiW6A82mETmRkwRohkfxXt3TuRC/sEeJlpYaB3M7jcUFO5TIp
ThvVBr4LNqu/YKp9Z/N6bkpPQxaYQTYFWFbmeSVRXvQp724E0/6uiEKd5iCL9JgN4kK9553z27lP
nVVnLuPTD7KU13cZMvXv1AnMnZUnL79+dO90ro3zmPJJBp+kU5IILFB4TqlpslcVcbYxE6V77k0L
JWA/5l5ddC0238L0+ryany/8+Kk88MbW/NzPTvy6ZEpUQYNRmR4jQ5HdZYzxAmWT5qqRDEhsNBJf
ipgWVBa0Xd5M8mFqJhswRVZ6WpdLm0wev/76ct57vWdFjHlV66IeJzOQp4oVOxrNTbuW3bVI4ipA
VwtDW04GMI+KeeEX33m/5zCMIVMkMYd6tDWQbbtVHgv25Eu/Yct8qTP6mmz1xjP+GxQDS2CsxXzv
LcQXr5rzZVPz/YFEtaIXvvfUqdJ1wo3XrH5VhtHnwURKl84yhDR1Xfa5yjYwtNsoWKce71YnwqsQ
XB6g+wUXVyRuKz3P77K+emkNkWx+/S7eqXQa9lkxhvo7CDLw1ttZj2R/QkjlFmM2bf4wbq69ddtq
5sts48gHCGhsq5Iwj8pWYx+BjHGjKWK+RlPTun2oiwc9NqCb9TACQD2KfzntnJWk2C/2GdwbXEJS
mj2pmOQ8DeDXPmGl3qEGmf/lLHD2KBTousAyJyswer3041zNrzhUjV6tJtndrx/3OwPxPOEeJG2d
tbVlB+u6UHuET5XPC/r5ENTyv/uFs+WgSwu43rROA9OWPvSppt2muVKikFvkC2W1dxa2c+QBAcs5
HWM+JitpVH+yu+JQEVmzwRJdBQpssAuv/Z2F7Zx/ELaa3oGVloIoiz9RvdlJyoSRoYi/NUm17DKz
ty5I7l49W298u+cwBLPNWxnDT7wNB+zKTZVHt5Zoxxv6rKYD0sncauaA9L1LyysMmJpbtZHiq3E8
w+dthyeRi+/F1LJZT/rsOIJ+fUqLiYSHSZs8lZKADxPRcCFjL6yTfeFjuCCYA0DvrdbP9QY+BVgq
ujKotUprN8GpdftFL3yJHvymURasMULNb6JVSQLNqrOr0IJw2A3LdBylevZjSy52BYBtd8oTtpNY
6P1ySgs/wwbjWQOKY0owPVq67lIy+Tt9WJz7P5eYmihPkY/lUtCYpE0oHLB8Zr3Yw8HbES+gp14J
5prQg0zad0kv38eKwknEjuMLA+RVC/DWazurOGVq1KhtWITBOHUCpC0Y6xt65FrrgE5sA0sxG9Wz
e5DIKO267uuojgWSMHMI7KoeOTovmeJNqWFAB6M7c+Gy3llszbPlTYsj2JzEWG/bvFGCEpToHTpG
1Xv9vv8R5+IqeWmrrvren1MsfgJf3NS/lw99+/vv/dXX+vxP/g/kXeBj/GGqO/E0fgJePCRl9LWu
2t9/JF28/p0/UBeKrP8mC9WCQClM1RanBvMfpAtF1n6jC2CwkTNsWbZOW/I/QRfKb7pl84fhktgK
nZlTnNefnAvlN8U0WcaI6dEUU1VBYPwDzIV29rlwWRakKX5c2JZpGvprff+HLlGRJUaDZKAM7OJ2
yaynsa2w6cZLwMndB9aQY9TD5zMkae7ri6CI2UUfVJksy7WJv0WtuTWr/HspzWgsGsOV40lF+2Fu
qJdR3DPzY8XRAiCrXycTzN+qdEub7BEhG642FPBSDSrtculVVk4QzmrtsPGz7ne6B0k9oR5rbOOi
vLVs83qR7MTV7OgQsflzMwwdWhmtrtVCRLI1/Q5r80a1Bu/0q2Za3Oah5K9GT12gdDvbcBujILlU
eJJisovo6g3anQdIzOxzosHTM83B5nUbz9ZGGgzX6vIvpq1v4fHtZIsbj8Lxylye+6bwtbS6lWw9
iLT7Xuq9JK1vZ5U/ZhZuFRvsXe6rqBsdNQ6Bt2tl0ACXhJCn57t2RjUmbLAQUnlb4tJ0iikSgSFX
+iaNK/zYw3MlP2fciqTkRxnDT6zdE0btmoVJEs69nFGqtqStLulbohtuo1y+btY2MPWasiDJIn0O
991dKQvJlrJXlOVhxcllWwIAadh9mioyfmh5PVBsco2mv4pLkJop3sCCBwpoyieTyeklu3N06aPM
y+CKjEl5MsCbJPJ9PoBQvpd5obE9PTXKXShH+9MPUwYJzNY4qEZ9n/eVZ63f4Mx/geCPlxDfDeqF
bWbzm7JJ2ar71JYF1pz2QVJLVxlzf6bUdhoVuPSul16mBtlLfpEZ2yKOTQe34lUzlF9Ihsvhuhf7
tFJ3FWMNCayH4GdjLCZ0hmiDNM2lzP7U2Jk/dOkzx4zHuJefXscNnLIi5s9YRKkslbRvKN2UhrkZ
lFpmvOUDEQNGgBjcPd0t9fynvhWPnHyCLKz8RtUC1siAIqW/qONVSXSCXX1ErBmIsN2Psz/yBdCn
2RXUWiWAvNREZIxlTQB6IMiq3LUxWk6iYmNdPoxY0THl+lNbX52Y4PaQfENzK5xKl/xJSb+Rf7qh
5KEtg7dW8aFMO7zDrb1L9WYTLol+SE7ntGoxJ3eZxOoNWcNwSq0vxOgu96R6ZTtTFEcih62HtWys
Y8n/E21kUnKtrENhQiEgng1ydzXEm47i/qaNLdUVS1V6o6prXjc04aYx48+kRRmAUhDhvP5PyKwG
xvnsNtazOJDxv22wzna9s8pzzKtYCIOoh0/RLH7vSQ9yRku/JbmmcAA9dH4K//i+T9sOKLj1ZZHN
cFeZp1FQYAGdxvK7iaHWKWTNPEggQ/jki9KzSEnAxGyUbqyb+cHu+zLQC5HsyMnCBxRW8Yb8JNTQ
pbTNht6CVEE93S7HaquliXEb6Yr1kGAVo7lDD3wWm7rRvcxeA7kGwNwmG2IWvpiiOxRa5q5l+KnO
I9+qrH0+C98qcjdqx4OkrheW5bcnYNU2FN0kQ5EZ/ed9C51BAfpiqoJQ4pu370eBqs58xs7t2mLm
MWT3+UKuiLQ+YWa9+Os/bwv+mP/JkBKaqqgkSZ3XhbAYjFY+ZGyVBTlxot7X4TRSpqYISyEwrDgF
xkHSaf5pdqVNs4nZ9G1bdqGuVGNoW+ZmTyWeBkY/AJWWs+9ZBh7AEvIj+kxDah4tk6JwsVrXhIoE
p38lVVNXLh6lMN+TrXFnzsmnmigpoPelM4a5vy65f1qGZDi/sDkgLcnVpoyW/WlaBpey65FE5RE6
Ft3cGaxL0mh+JeLuCOSUrlLhnj4cjoq7UokO9RgdQswPsqDXk5jbDu60PcQvk/XBHukf5Bhoqh1+
YTed709JHKNZkuU0PEeaHih0+iogUicrU27yGdIjtuDBJooCftsIhm5+qqfqgeT37+A2rlXNuI5m
85pUlaMIx71oIbJjspTR+5muVEg2unt/Fdq27xMnVecPTFu7sbEFWcR9HH6vTXs3M11LSeFDmPXt
uKTd+7wU9cPphgwWVkvfYz+nAVEUx74rKb+WWwOCzWpcq127r7ULZ8Ofz1V/DBBTMWXTVPgyGCk/
j88uLwwxGAulkKGdnZFZW8R2S19HbORKef5h73T7xyb5J1zUabT/tXf+49csWRH8kK0YlnF2XpS7
ZByi1a4Cs7Kuh6Rj1ssUOE3xXSdHfIP1EDSNiTlBJsUjYh+9wXt34Y5fb+nvF2HbmqWrQiV26Odb
Fl2kl3ZiVsHEKaspk622AIlpQnYVAf+Daah6faGn5ayZn8Y8d62UtFsJSH5vTvBNzU1tsFhIKpZM
+vdS6uDFOzWNAy00g6nufFMPscszX5nSLpbk69Beb+Nu2p42CE1vpI41VV9V7ROkd5coDrylNmUx
OLiJ9hiqwNHBtJOc1FfbNP52ak0l8i1tt8BCT5tK0QVR4KsF6/yRCEO12K9yTmEo/PxISkVV41Em
SWyQFCICYY2jMD0dXXCCu2Pe+qsWbaL80MUfO6Xd6NCM1PXW0hbM3KyWyWE2UTjx+cypvrWa4tgp
MTkHeRlUOLLt6VsvTffa7arEB32WwS6N90s//nFI4XjxNtTt1fPz97s4bZ0NRWjaqxz+h83uJJif
9IG5FiWpkzbVcV70QNWLz1Js+l0+bkttfFYm+5Abj5OxXMumtJVb9rC9+rUkfos9wZwHFbEsdWc9
qG1/PY/sOZVxpzbW1WnvWdJa6uLoQuX5rBz2x2chTA0qHjO1Yr3KX364cI34uXIy5iqoBu0ZteqB
HjzQt9VRlYmO3ggaeWHm5JC+jYXsKVN/0zSk3C4YBCdgCSR/vE5uNaV4+0RS+fVne6Zr+e/rO/ka
ddOiBXZ29NXyRjPbqKuCmeP+aUuM7aJ0UHh8iWeiB6zsqGFIkoV1DYd+l0pKELGAnHKehoT5fNUI
UdA+0Jzd1MNtqmNSIq8jK3wdbVFaNncoCoj+jJ+UQg8yOfdZzHYmPjZI6EFsjV4JVqGqALUrFOjT
0Ju67AXs0taIv/36Ts/0Tn/eqaXpsgU5ybTPfTu5uYYZqv4qMFLt7rQbU+Vxq4bHEe1uIZO+kJpA
Zqar04qConi7Ru3DhUt4a0YWFmcPDXQ1uqFTIfuHwWDUNeBGhUuoZ9OtZXvHbEpu2PNpl43q46B0
uc9R5FsnGZ42RIQBVZ+M1NiQ6fX9tMs2wS5duCSOqmfTtk4qqWWZlmJoiDxO//+HS1rVqRxD4mo4
yBxXq7kPU/3Was2NXle3VpV8awZeddZfWwSaZ/qFOtkb74Rf522Q1stFgH78+denBj7N0hqMPjae
lvS56j6cECKFJflyqt9xTrXVdrtyLUTOkNFkXqC3aX9ftX6+gLPZscFcVzSk1gYZ5n6y4FzdNgIy
LpjNn3VVet3NlCZpmRU7+rTbZWPnt+rnwuT4tS7bwZi90qTBvp4+maBtX06zfgRz4jSubYJUm7oL
GoAiS2ddh23hg/sD5cVRd6I+LpI/VX3/qJrz/0Atfbfg8z+wjEMX6Ycx/fcyzlc4oP/L+Qpn9P/8
V/57sfxYznn9u3+SS031N0swyVnMAa8k5j+KOZDQf6PCQx1FYZPH8nKiD/53Ncf6TahCVvlrOplk
p8rxfxdzrN9sCj0WRRhV5diPKeCfFHN+nhgMZHWmTOSyIfgnucLzUl/YR+wMs0n11JW68Qiaz5l7
fNRj+kFrypMdnkFk/S7S8BFMUU5cSYKeuZ33YNoGshmMe2bOSJZviQCzCEzVduWSAjEY+qderiOC
UKIbo6dxpKh7VZFXdLIECAGT6fSZmNbGfBpJi2zMFeZT2/8ei8R2FrkxghatjDlSX3h9Rf9omP5/
V048EUTe5+c+fk2mrz/xdtXTX/izlqiqvzHBoexQqA2y/jDN/llLVAzGmMl/1PjzkHP5O3+OPtX8
TQNwqcmqDHnQpqz4n+Gnyr8ZNrJzmXWEBLQThfcfDL+zk6ykKrqlW5Y4Z4iPiFAleZaVY31Ubuaj
fVts1dtMdcxD/0Ha/PA03jggvNV9Of3G2QyrRy2VBawbR/NuuI6fnGlzKWnizVb46Z8+Wz0skSWS
tPJPa0frnoX8Y3WsNvJz9F2/sExQ4P1pmfzrCZ0tj9NkWP2qdvKxhZ5521tL6FtR2gK7btH+Wgbl
MpJC5n0+SdtF7brdsCThdurkeYNTJVbZq3I4H2by3KdUcTP0tE5jdBbpT1niEYtke6IojO3S4Eg0
4oa+1Fjnmz61oa7rauetalr7wwT9IxKpHAjKtB7zh+WbNXFgQ9s13hDHcaC0pv2R5C1jo/Z29KLI
ffV9EpkJ0dXQt2UzFHB0OXeNclGgD4Wft7A9izlD15QgreKqjEvZVaJ7TqZbgBk1JnTBrjkf4m1p
kxqdoQdDWc+BlSUzv5Vz+aW3DeoIKOvSB3DExsYehP0A9FMPUGefJFlT/w2ccOezqQBhkiIGpOBe
fWpSWzvgRiQivupxu8N2u0aTKVFKLqqgy9Sv2TxJQd/bzIB9p1yNsVk+LvRikBYk0yGHZXXMRmh3
EpQtN4Jkx0/0M+Fdhf1iZUPlGTo5xMUI6myKpWiXyVYZ4IdqDlR2J2hlkIyEFkZukUaKU2lt7eeh
ou1SrflcKMl4laqS7ZdKccn78pZU4TRUz07Hg15Zw7AwVPUrfCmePDlaoHo4w3/9kamnf+evc9J/
xul5L9UijbqBzacc28E9CdKuQNPMtwWiQWnYi9FL72PgrU7iIClsRifyFFLpkn0pOZzXfn0NZ5u6
v67hbHebSmjX2rlRjpZylLhP69Cu2/iUztXZnmQdTPNuSna22CFGuHDf7zzW834rAkkjxoahHQtt
mlzkvmRALlnqtgN3bqqNGoQDNgYw2t2FjfOb9lre5Hm3UpgIGoQk1iPUEV9E3eNkFf7aCS9u0itd
T/yyAMlQabIjpxmJXdZnejcpHN612rcrPq4iSMCoTsrHWAmdhnzkXEpjd7Wqz9DLDswoF57Nqczz
1pA4O9lZfW9iN+jWY950XjHeTfgpdCTEBEV3B+PboG5//d5fD1Bv/dCpUPnDEcK0I80Eh7gewR+3
7SORmZQe1XVwPlFB6Ujl1QmvtH0K4dZ+yl2sJiqd5Q+WdNsP27Z4qLPbX1/Je6PhbKnp+q6ScIQu
Rz2obG+YOFwezfpZKJUvpguihVds0Ft3q/58t4piCkVBX30kJNHLDjfjRjqiXfSM6+xq3BE76CRu
seNQ606+7COWd+TN7F43ngjEXbN54GiwW/wH/AnXe47DznC4tNK+MgDeurSzxcqWycVLOy4Nb4ks
+wKso3lVDJTmO6/6jmoTcUg57VMnpw7qNM+/furv7SLMs7ltpukwrka6HqPEPZXdgB9SeK/oHhnd
dfWhhJt5MO30n50d/zPNnFPau0EiRHWo+QCDaAup2pkdxFHMpto+2lx6lu9NqH/jskdGHttotI9m
EAbDU7lrj51bufU2fBAfcL7s7U3thn58FfrSLv1je/xuuesVF/HGGzROm6gfPiVhaJyTTUgpIAuc
1fiapDeUJ1tY2uwJ4utpSl3LeMQLpiVgF2XCi2FHjo6uXhjdryldb13A6aDywwWYFpkS4VitR5iK
bj/kT7ZMUVzTNzaFTeT8JDTtRnir1ZcuQpwGR6bM9E1uWEETm6aXUqBIeC/GtJPT/mvearbTGxbd
wENWfhZa62EE2MjzeqyXLysFWba+niroTbTjRht7v+l2NgKd9NhV93b5qFqj03AwWQm6r/ZS/dTJ
90N6Ol3fJcbHFN13tD4Bm3Fk+07lCitl8rOEzHE1uleWG23C+mlmWOtfTh7TLtyF66fBxh6hHijD
3MIs2i99eoilcDNZva81QU/WMuQfFOE0nvrd3E20y6yNkuyi7qovze1sIJSf7tnuTDPKjwEPkryD
dcmL0hfXMB9I//7Yi+HLjF/a6abV13rjGpDcS6wMV019USd4+qrfelVnn52wk7wfVqZdO0gOhurI
V/lB2WaHIXHLW2Xb++tX+0U+zh/Mj/3V9KAeuwsT/nvzzHljAVjwONCN5YOXbtXVJfS+xFHS7qhj
mk+VGrl4HXAunZ7U0lzJ2pdZvfv1XPP6+b1x0+d1YMXq8QkW7Xqc8+FqJWN1lXVf5CxqQzwFrT3e
rqmxE1Pl6ONTSXiEgAPGqds1bCInH0F7fCK2cJ0PZdt9iTMqw8lKA/vRMHDdpeEGqtImzSLaoYvT
0bGQQYVGTt0yIKHpzvoY1A1ekFbGkjEixoppW6dXzLn7lJzbViL3Nk98K7teo6MS7vHFOWH2uSX9
2rwJB7/WHmIqvkW1XfQGitdwHFQ2rKpTZ5cIMe+9HeNs3ZdtaYYozhwydFhllDGYFS9WMtALMq2n
K6X4DICOJ+UIc2+DGCPwnu8GlcMl0/vph954R8bZfiAEltx2Od94R3WzoEA2UUOWLuxqzjoCf03/
Z4s8bC7CokWjHpO2wSuaxuu2rZLI70cIzSnIi401hsaGTkfitums7q1YU/a5kgnuFildotOD1Ale
du0VCwYYHWvbhcN4Qo+3bh1NA/AbLfZiK2QUI7f3p56atqrZM0NozPuXbJzi6cLt/FwA+utuznYT
ayGZdo/C/8iGZRm3pAo4eK/Q2L38+oN5d0U52xPMdj6UessHs+yna7GpXMOXXMltmR8U/7v0LdnE
+/LS8nV6w2+8+XOU/ZLUij51+XKMo4Cgti9Ej/hyccfZK0SHON2XwnDG3hsFzd5Dld602r97jPrZ
spXEk1LnCzsfimXAuXNpcCrppp0v7aXP6sX/eU/62UclphEtJzLEY+E3X2Tf/vzS7SZvByn7aYNH
85Bucqd2Zt/els4tyhFX9V4AMgeWNzxnz6zaF7oZr2DDtx7x2cdljnUvZOJsj5lypU8vS7WBQgDr
OvlSPHV3Y7IxA+ugq6R9O20g7QswjI/plSQHLXUI2ZNACn4vPo/AiBAr7IcL7a5Xdt1bl3X2VeKh
iVBJpcsxxXkl0i+Z/dSnG4JkghVZQevihSXK8EW7bqYA1PU6eAht1AWKruAQv+tmz+j2a+wv1lWC
P8e4tFl851x83mBoIsjgQ8p7WzfMB9LXYTP6had+NNm1/foLe/fWz74wVZjrWuADPMbHzu+P0313
1QRsPKBzeeVWXJmfmtt0W/q1OzhqUDzR2nGijXLhzPMmiZLzqH62DaCAKKOjZgZZ8o8CtpM6Y4Ai
Blt3kxOhMVhL0KK5pyHFsmwvrl+AdYZP6wzI1tF3MOu65k5PPgvL8FrT6Z7tBhjXcbiwV3ilKr8x
MM4ppIa5xsUMfu0IngFRyVV/0xv99boc8PyM4we8gJUGktRy43HTj/soMFvfWDDCBXJyrYEOjTc2
vtDyCa2Qoe0705NK8qsx8OTjVWeAP8/cpL/tyuu4xdZWZRfmsve++HOKd2mVQtJOF95uZs/+v5x9
13KrTLjlE1FFDrdNEghlWQ43lO29Tc6Zpz8Lzcwpm9+IqX3rC7eA7q+/sIIOn2DSatCm1yQyaohh
WkUADCGuVpNEhVAyES1RMyMLTtwqsDiqS8BrM1f22EITdWosf0/LWwbK/kDfI+3BlLAUe1OSX5PR
oqRTQG+GjlYbbl9mCgFUWwczEl5ITlEBp1IDnOOPHoYJhhe+jQ1ulwGgE3CNfTcngoiKotVG7tRh
KE23VLkSju/T7d+++iweR3B+l7pyOnbIPQBLMxiUyZ42fhT7UAPrmeYA4CLpnpaevBCSShrTr6hB
zgbb/xup56riSQ7jnmakGCdLtGbDlvhKcPFNtAxTbV+TrQyNQKKo7q16jvbAyUOPhzQkTdCvOXg6
N8D9yghfmK1X6/1l0MVLckq+3L1IHfPwmasYfU3rYylRmwuRT9RN2ZXxS2WT00YNPAgD7FuVs/Gb
D5GW2r4uaCsbaIrDv32QWXzm0ZkNUyBAnGBfW7wN5OA1d2Q7QSoA0bFrSgKTJ5LtHSPLu+YqtVU0
aWXthT7U/YB9KylBK4ihyIWlRVtw0AnQej3cjDtphWyz1H4ArPrH2QgK12/bAv8fGLv62l+kTftM
/RXR/NhFFLosj9/g4teaxdkA8xgp4LAMuhyg2CaS1pU3aMbvekgv6KwlSVq9RS4qgsurP16TW/hq
c3VjET4hrZ94rAOrrTwnEAegrDIxBrP5YidLEB2lqN6DKHUBIk55fUe1IR/KJxx6kJlZ0t5CMu5z
QPGQ2Aakd3gJcGrVi66Pf99d7fiXXTVXQU7GxpcEGME5fWP6xjBAm0pvKyDINWFKiXJeLSgiXkb5
CWY7PBH6Z3RrcrX76zUqu+msjEOYOmXigWpUcZ+udTF+5XPgTrzfld+2HNNlfRXAVs/xW2BcNb4/
QeBPuAgcUCsC+pGHwOmLrUTrVeCp0cfjtzGD/Pxv5LlXLN9WTRqXpjjeZZzOHoDnzVijGkXN8166
RucY/IH7bNpjIKQAzW7jRobBzLGx4KwIzd5sJRG73wi/fZJZouqDn0/1Ih496zdiYaaFnbkqA8Sf
qUC0BSNgVLuQU/5ij7QBUiHVQiBbA7RIMGFtU+7C1lDaL5o9dpEGo/JAOQGwCFe5PDcAasgYAtBS
7W88uMEkZHxdeXMLWdpcEbkGoLSDZh4GeQf3CTZy78xmeM1YXBDhylFaCEL3bv63b8N2dIMZK1aQ
T4x27Ql/cAmA2yvJwlK3cA4FlkqqB8gY/z60gHLvHWjlmr3RWgBi7wJYKhk1QdMO8dUajowe92qy
sunu19pv33sW/cAH7VglwspDTLx9cOOM4pxrlZ2aUK7XSms0kvf4yGxFUt+onXjMzOCpV9ubYrvE
32P3a53h7dC+s7LL2utYPH+zWFmnCgxKYvwo5UJlREJrZQ+Mv6rgYnsBXdnCNXNYyzCXpsBztWKW
pjM6m+I/1CUoKHWryjm/cYkGV7NdsHKHLUW6+5n/tn/A9aHEpMcisHHRExuyhHpmxkZupBo4mJqo
icQ/D1a95bXCqVV/V5v0VjgO5hv4M0//dkzmWEIWnJ227PAjOAP+qPpfaKnoiklZa1nCUtp2byJ8
e8qOpZu4muJ5bUBDBc9VmUDcXwMVDBUNYF5kv5Txx185k0sB837VflvOi3s6UqYv57sfgK2P1Q4t
nECF9nqtItdHEya2a+rimzGOUED8HTWaazJTS42R+979trhPRWmXT3mid8veu/NodV+9I23EC/2Z
XSmzMsZbc4n/Pv50S12rOQrXc6tBLnmsxqpg1NrX86gCUUvOEG5BOcEYh0gVD54KZRQt0Sr95mmu
Kq+854Xi4T6v/fakocLKo1Ji7YjwOuhIpNbXsqK7JdAv4eeelH373/CJCWVx2pK1Adw/b44GJFw0
mhR6aSV6cgbCSPUMgKZVYcMZDAFyAkfmKJLyndUyA+J5B2HXbzEiQ9mq0SvH9VfrVCQA91jx7Wfx
MPKtw/9zXAE3N3qnubWktRmCwYMVbBIS6rzZANioVzeGIIv6yhz30BiJ0+u1uUEHwmI1yWSNAbdE
t/Etz5DW+gXs76n4XPV3jKMy4qdDVhrepnUavTEhzqxHJo15oaspu3IfHPmXUo13vimasrpG0Z8A
bb8VAXNB4DwOfDkskU7Syr6J0O9WXVmD7g3AED1F0gCl4y4HChhGZrj9D0q5o7JjJxII5Lg3trt4
ig7YgOSR9NbkBnvqGQBlSV7oUmFAHRwWVEaQGHz4WmTEqzQIEnDCccSEStn01aaHo54I5RbMxf82
LqtKoHl1N4HTkubo1QCFHLxzVugyFLxWqToL1/5chphLABBoBbxrqIwZ8aEwGQMDIr158vRndOnM
3uQN2mDsart20pf6BnNZ4glqIEU0loQ4h5WBgnNj8J0bHdoYKoz+VN8AXID8ZTANrrRcl0luFnqt
PfV6bjJqZfnk8jjmLIXXuW5xDoHkDKpNDLBdo9Pposmr+QHawBqMg61K89TOkk7FMd+FK5yDpZg6
kV+/tykiqqcSd1ox90aovh9Cyh7JkXNNH8hZWvOqdwY7L1HBAdVlHiidlfO+lHDQs/KW5nK37afv
nJFOT/aRnamWcNJZLdYvawd3qZU1VyiGkNoowq4RMdykMEDajTC7+Yybbe3r0ONvGBykI7VvLejN
gtNXQjNo056hX5iAfUnYG2NF8SvU5jCPpI8uZjEGkM6dt5e7Y4O8fI01vvjZZxmh1HpxwPQy44yf
1Mt4xWALXaDyD8qx9xZwhEOeaD4U5yzu0ln8R/H8j7ttlvMxChT3yunbl1pyHr5GLUdQ86dQD9K8
BtkuLUQD1NPKtc0m/BrNAKv8udnCpEbHTwLWaMSt/dflLk1xgs0rovpJAJVDyzFugNmoxvuacl15
yKU1J+TJt3uFhbZjGHN4t8NJOaAoTyrD/9PWak8aFk02wr2ViIiRdB7EXRCsNLGXFp01/zoKjk0Q
hAN2rH9jhJsSFKjvh7VW3bQt/nuDy3Mp4xpSKFIJdzNHYKCLRdidd86NaMdf6JcSweL2+M39Ds2R
73iDby+u77syE2MRB3SIJRTkVEQKn37JaxpS9LJnZvDlIrAVX1luId+SgY/98aFcSUBHL8R6xU0C
QHrf7N1bsQsPEfJarbmWm8oZ7cCCTepXtQEpyGYNjKy0+slH3v74kReioazMghIXhONINdgs3Zeg
uTsUhtxLeITP62j2MDv74uz8XO79k3j+xwWnjOPbS1Z6aO0HChb09sqn4l4hQIuFRNjnQqboL/vM
XoJGg5ai+Mdzc415fbzsAiIOOPqfy/qpFI+BjB10aC/ZuZ7ecfUUHzotscYvxfYuqQn1E3ab6dFI
RFSmxSF/ylYGDEuHYxZ2apfhGzfmATqkfVCQz35xa2BQtfJovzcmIO3389GKDtrofYZtJJqsXVuB
nqlAN00tZTT9/ff3d1iv63DgRY6Yr9xl98HNLwdyThKKUxFyodB9d/AuHT90eIAoXZKgtve27DF5
K3iCJq3aHehn91mya1lN81tgCeeu27QpAeJmxDA7wI8Mdv0Xd4srktvyRy5o3bNY4zv4p2Rliy+8
/P+II8NRrR9At3IAQNGja7Byl/yetUF/4+dbp5pGUZoK/1YUXtzciKW3vj57rzRY4bBwHsyVj7u0
zPRU346LJ6UJBWt3RL7P4MzuGYuD2QAJLUhDunp65VgiXoWdfIDc4JOowVp46p/5+2Jquta7zKAw
Xw1XxhYLpbc8VxYbFcrniwo7bdABEMb+8lVajQ3BdImo/YVEz8HXA6NYOTULmE0QZn8+OzUEk/Qd
lpNIoAcoPEbDN6CSa4jaMSec2upIYjTRbjW8it2as9tCCgVKw89l4aLOQz4OX7axp0KDJTDege1d
tPdbEmyVc7ttTGbLvrJXahccKY0/lZ9wYHnLTyjI0AEQDUEw6JfaTnblodfdLWSxH++G6TL97dTN
ghhftWKdBjU2Q/0Sy6iRAfthAbcLaRqTsTWlIXFpmVm4apRS8EJQgZxYBETOj+BUIlO7igr0SPp0
xZFIobyje0sAcr2mCj0EXhs6zcaYQbP5UoORxgJiKU9ZZLOhA2xWAIjr6ENKoDnZTpT4GvLj+6DW
6vApx/QrkKsTBTATF8nwr/ngwXUUPDVF+ef28JcoBsFgBJj7yYbCv7aR3qWy5dLse4whbNyCBLAJ
vZsiQVQKv0249sNbGV5LxnZF+pZ2jOlHELZq2pworA1vMsgEPEfFIfJhEw/uvyuWGsW3aDMLgfr4
Q91bJr98qbl4JNyzIabWVShrPnme5LlGfXiQ1LrUNtuYySftqmOnZyuhaOlcziUkE5hP0zw1Iq2l
PvpSi6kenOicwJCQxJXep0ex31Q7yGtQ6FkXVkPFBFOYGDgLeD8/fuIp7P32wNNe+han6BoyOZmL
n9DArryPcCcYEittYDixssC9VfrbCrOA23cZRBgGvNLSaLVBjzbwGt/Vm/aD0nnrMzxPVWlsslvq
Cqzf44damKfJ0iz68knnl6nXIKs1B73a91tmG14829cYGzIzJrgiwzY1Hy+2FO7mRKfYj7sxh5GC
07HDVRhckOD76wCF6Q5OJEo4NSDCfeFDN0LO1XHg9N4N4PP+ZwCxk6u5Td5BShaFW12+8QCHBiLa
5aCvPP51CzMbeT7+ENlaiHPInzuhbI2KJbBf0FQJUrgC6BmEmTK4ncPLvMs8EhWgb/A2O27oyMp9
knVwp7YptNMSLSqdSV5YgBoSxdhZ56vcSNxQUiNWKwCIaopB9ykHWI+wfuW59wSvHWOqIn95/Bi/
mi9LEzPy5z5NUr7gm4FDnxE50o57lTbcpT2EmAFCZvFNzBwJw0HV9SEXT1xBby5AFjNGQqnjkwvU
PACJHUlWzu2U5/+2o2cXTZHWYQTFecx7hvdSvjYQpHr8lAtJw1x4MYDfd9i7OQqLQXUZu8Tkkklv
rWBVypMAZ7Ck1B8vtFAxzRlDSYg+Yd3jCaoAVJ1JcoGj9FDa1gNkovxd1X89Xmcpns6pQyO8x0I3
w9nAsOaQvRd29+Sd4PXxLr+Mt/YtWvki91nYL59kLsMIIHkFY2W8Ocju7ksntnw11mRtVBVkGyLg
NKiMYJhF6G3+FG/QJHleSzuWYs39Nv4WQVtMRBPGx9LlkeNVaM1MTWHvTTrDKNxmPzlYIRAX6gYr
e2ShBQNy78+TwJRBD8EjrNep1AGVrg7Tio1vxOi8QczVDLRXSYV1gr42nlrYK+IslipNMHTugPU4
9BwVcq1J4axRyxbma/Kcm8zLEO+JafzzGiCVYQ8/VxJuejBX1kYx0u9nVZzFDT9rGdC1sAHj+I3r
/ginwupozV/zwV4K/uIsFgR8VnfedNO0Rmb3m/KQ2IUdaqGBZt223dZ6pnUHeQOOls1jGL8Ni5U7
bqbB8v8QAbI4SyqFtuom5VTGwVd5iY2WhtMSGV0zEggjQNZgQzHqNB7eUBQE988pJNty4r16HfEa
fdhyCNBaUWOSC28sWlJh3nHgjivHftqLvx3HWSYqdVCOczu8dQjIMYaoIu37E0SEOoO9tlVOrNbu
4DGjlf9k+IPrYc7bKcq8lAuGRl17G53ojdMgpBQb0g7+qBdgVBQLIz5xX5vBa2KsPONC+T4n8Qyo
NyJmWrLQ3VO0mb42dAht8Db+MajNCTtFxPaRy2KF2ELjsTvVVmJzz4AEaZEDgvAm3wxaqQp2/J6i
R0Cb0nWtHb10Lu9Tnm9BTQqkriumtFDgdCW7ZiZEt5Em5Ns+tP2tv1KYLlyk/2ETRINLKQWK5KiH
ZF/OqfGaQdhSo2POEwhHiq3DAGlPBluKV+hBRmeYuJQHl3tNBrNsSJhpTau78LKo0ci9ePxZYU6o
VKSntruyG3ebxvvmAJYlzHvCE1ObI697X9VfP0BOpwWuAawR5AbVagOzcrq8/OOumsUr3nO9YZii
baGj00U8MzTgjEQgxHn+xxVmESsJuTyHI9DU1Pp0E43ncohNFrDr1dqBgPwGMMltlZq8VOIIsygF
jfY4krMO3wE8Vr19kQ4o5c61lRqRNZ78m3up9wCT5u/ZyrlcuK7mUmGD0EaDSIdTr6OwoSkt6AJA
M39X+6DTD/8ltM35STzVjlA6bifJAWypZx9j5nxHawhq5M/KF1q4s+Y8pNAN+JSnENlbBur3DiSL
KzjpxqKZom7O0SlUHPYiF2gh2LidDf5YDhHGpJty5VgurT/9/dvhp9uIpwvGwywKhcFXfGltN1bb
tdHKwt0wp1MwHj34eUFBEejQH9z31uoyNT6KT/CtsruOMGYfwXGNhKMqfjx+oQtp9Zxf4YpeT8sR
VoSTF1Q2a6SCdga5QDU7rnEUpmTot10xRbhvryyEOIJP5XhlKNs/4q3Pr9zySy9rFg7kAaqjLmS8
HbcbSd1WpKX2fkGUSHv8apbmCHMOQ04ruZL3MjQoArSB06t88tC9cZRTq7oOY1NmqicH6uquIV0X
Qv6d+fztRVWNxwZDpNBODLW8qj8VXKF1ol6L+8CHdII2YpzPgPO5z66+cE2b0+PnXNrSs4SEYcc2
EKb3CHTTEw7Mrlit/xcwwuBE/Pz2lCzAzhB2VJiMDLfwmN04jCe5QR3fo8NaGb8UR+eMgbhUmBDQ
esCZLF4Hv30rvfRWZLM5zH3QPuZD4m+LA+5P2SNomD1+awuxdM4MgBjJ2NA03lptYe6SPTEmrOA+
pLV/v/BR7rifb3thcFsYS3TIbyQFLTaI/IKvw3800sqvXyo+77DGb/+/otqqF+EfhIHqUBKmUdtO
hfIm8OdkHM+QsI0h8as1a4YwC0ABaEv/3AiZMBZFBCUWR6J2zIew60DAD4ln+ScXGrcGuqAOoIn/
Nh65w7q/PdxQp1JLV7iHpvIPkLLN40++9E3Yn88g031VMpSL6CxWpB5uFIzghJsgqMqajc0dO/9L
rJxj6rOkLZUuknC92DnwKgI4boFdX6HmvQWGxob2spYfKmDJMpKrNNguohFoPgBmQPbf5G2lwzfI
WsOvLQ1z7+XVt/eIKZPcKeE0NQCOLDVomzUjNCbda75tHIxkVDS2jNr29+Km2zQbSkP+p/FATgmv
j9/4Qoif4/ADV5BrpkMFWQ5HEWSbAJPGQadwJh7//4VDPMfR511YBQWVoQVDOIfaQySFUEf3/Pif
L+iyQGHs535psrbGBYL/PsZvgePX2941pbe2uLms5qPLD6hOA1Vtc2W5hXv2/hW/fa0BDkGlQvUo
icDzGXX5FIbwDGWs0VcxgwyQXkayRoNDpcY3f21SuxRI7k3Jb6tStUhH1TQ1LbqPd640OljdiEZh
weeLBd9305TP7hvK+8cPuUD6k+d48pqSXA5i5WjZOiOwjz20v8+SARkirdx2Rk/yK4ai6GyJx/7L
e+3fg0MFVZpbtVa9L+RLc8B57/VSCINZMC8M+tbcmr1nc3uMKjVBz5zQRsf1UwSgLD3TWvyPWeG9
v/LtFYsVrA2kqY8yAdqEbWZLRnTKtwFGlLVKvdLb+lSb7kr7cwlVcIfaf1uNlQoFLsUInoxxaw3k
8rv6Cjn2c7ATPnoHwuOOv8kswA0x+zE9Ndz/fzCzFvoG9znJt7WVquNGPsBNDobWhmnRO7fGFCZe
BGae/qAnkE8qhn/L5O89xG9rMW7KKkyMbMvn1D7Q24sbv/bKjX1+vFMXLot7svLt3+dF40pVhY3i
dhrGZHAnrpszOHfD2uB0KTrf09ZvK0BjCgpppYAPpfFPo8U+0RFJTPfIPU/ZKTpIQKgPQI+Da4dz
YYfTxzLfUpQOzcppXEhY5zhyShCLNqwz3mH5EN4NqbfLqnaFXrbUpZjjxBMX8uCCgMeTYT0Q5lZ6
pVkDNRFvwZ2rVoxWfnILyJPeOmjyg02X68VZHtS0eM6KmzxCqyR5kUOrl+zGLTCaFGBJTNIRVqZq
hGpKcFoBmgRWb3YK8agNixmilGzz0oCAuFK0K7ts4Ya5h81vHykT0wD1D/Ks8VB7T1x9HqBNEhiw
1YXC9eOdtpRkz3HmYk51HBMEjEPf/CuE0tEE61EWk3iHvEBdWWRpP8+aFVklNlLV1EiyG+nUcPwn
4z+xGNfDbUJR++GLVyI16nwdA43XKkjOjQDxKepYsaA1C9khV9au1XuL75ccaY4xb1JZ8Oup9UdH
W2EAlYo22uxaNOdiOIgQ9KX8XpWe+QNM6kgQQmrNLIfRyPZibnIAMPiQwRorLY0noZoaJxMQUnoT
HhL+bx7GBqT6whD/E4Dp3lBkPclo4gO0Rj03Cgl5M2AAdYSBBh4L4uq8LrJ/aXBYmQCmwPEulNA3
6wLC8XYa7Mqi1xoPfkpAD4DkKtcOzb89/h4L99AczB5XowJVY0yOabW8iPbf1k7t1gxXcomFgz0H
rA/8ALEtt0QcFj7p+tX1Vg71Qj43h4VDSdArEg+fbkwOaMRn/kbJBuKtSlQt3B9zDPgohqyQ8ig3
u9ASXC15am3OZnRk7LCSXksBpv7CL/tvDu9u+jikpBZNwtaA5gmJSG4xm8QKDddAt045xitHbiGf
m4O6xYyHWScf4WXBXkOMX6USpvWN9Xj/LE0F58htBXY7NHYRNhDKvwMD1Uio1CGNSjalBVTSFu1z
HTu+3KQ34Jbt+laa0XUVdbUQFueQbpg81z6f+Wh9kjhRkcXxt3QrOwF4/NNgQlEDc9R9HbBi5VVa
KSaW+jn0PIRFoY/YgV0dW63hmpXZOuE12Ca6rAmmbECKR/4cHOlf98m0Sb+F/mGg0VVJcUQ7uz/I
NizfUsIfqTN81VX6WTkOK3XG74dVmuOx/TJr4bmJTc/HcFEHZCoUro83yUJnRVKmz/ftEfq6quEC
hKDPNM0u4ip0Un3gX9wDbAoMWuh1roJfufvU06JejBghu5wmUGCWQNBbzGon5zmdb79Wfs3vBw9i
nj9/jQvNVWEMUU/VWqdD7X6X7P7CNRi8J3nT7vyVdPv3rQmhyZ+rRH6RZxWLz1YykUPD5LzqM70t
xi2surWST6y06lcO4UKFKM3R2R1Pw3lXxFpQOLJBUrGB+yEOZcKjyBBWFlmAh0Cp5OcDsRnLKNKE
sEstVq/MaRFPj3bsK68BcWiCLVRuQaM3vUtshk/SEe4aChlQUigrv2BhYibNAdlAAAHoMD0mMBvg
pRVqAMAB2KjqWkxW8Cj/Dckgnv98xEEOW7pk0F2KSgOeSbCwriKtMmB0Ktd246/cigtNLNDbfi5T
jlDMlXq8SWpTEff+ycCpsUFng/bIoEWHNdzU0vPMQsdIjTHshxCc60oHbiOHmkBgBcfytAbT+T2b
gwb7zycRXDfxIgkLiHZFkB2f+t0aMHzpX89iRt1GDVzW8K856Ynjb61rcBEY5YfcX+lXLxzQOfi5
4OCGSfVYYGDM5uxCU0UBIqsAg00V3ZW7dwGZB6+8ny+oH1NYwtRYBB6eENZrsncfXmTokdpcCjOw
PYMCo4LckEc8eLPqxReraFBDDhTIQhmP491CrwOT+5+/gRU4buwY/IYIk1herZODBJu+fiNB7y6C
LdJN1jLqlgWdFoJPV70kw0aEokCyk40W43bUPvmOciA+9efxD1oKV3Os9OAGXpJ3+EHjpdWobbZn
9eBkMqYgEPApVhoQi69+Cv/fLp3SF6mA7lAy1cOzkFnlsKUzSExDT3AU3wp5IHyzgdE06jstxPzS
Z+1M3gzUVuqv9Ptk9xOtYSUX5AXgO/Dzp1CpJHlwIaAdoWOPjVcawWuQDiqsRjatYARctwu5XcCd
hpCISCrCG9T9Esaia5QSu4QGA3Prpv7Knlw6WLPo0+SZr7gFfgwFz46mBt2Jhcy5BF4npDj9Fc7T
tL9/iaRzM3pUq0kr+QhxubQZR4y7hHPho9ezchX8ntOCIfzzhTZjBLnvHM+QNmAjMQWhoI7rC2sT
tIUMYQ4aTouWgiUzLhoQn83cGUm75fatCpazDpgL2h+PD8JCeJamL/Rth1KwLa0TGcu0RvMOZWky
0RNoZ22gtZCbw5bi5/8HdrTlmam4YyHIdfQugxofIlvUpJfkvX1mXyTIzUDeydsxaqyooAZHmgeF
lbXh0MIemCOEAyaP06adHg+wkKi3IMuu+ImWhyvjmYUA/h9QcMjBXDeYHg+M/GKPdECVMXpeOSZL
SescDluNHgUjTKT5coTgQLpbasgXSL/rckdgSGfXqnQd0MIUTvHm8X5YwB1Kc0OEZvTHLJvqZbbT
ZASGDbPJKBKDfRqSHjMadlOGmuihYRodqSlYDisrL2DswLr8uVXYtKaDjMXK/Sf4dnGpMQBzYVqs
eyZ/iA1KDW9QxcCTKrvoGkHmCqmXvpamLIgiSnOsrBJ4yhBBuQLjKu8NDnT2aPCqiwB58TauNrxG
5rBrdgCXaiDvpGfqNJYEKti7cCsa2QZGVQXx/658g+mJf4lcczit5yu8z3KIXJ2aaqnRbsdTZXBq
blb2mujL0neeQ2lLho9kXwB2L9krL2mLt6m2Do7izdUKFXLJjmsIOm+AZCwA/bRyXBZi5hxEy6Zj
RYf9yDlywH5RNUB7cOUG9yz9fPzmFo77HDQ7oOPvZyJenHLwQcasnDWo41ICM4fHRh10YEMeBVvq
sO9oguNkPNefHFy/SO60x2IXPGGL6oGZHTMHflNxoMLg8pV1hpVXt5SxzDG0UgGV4DsguITGwTvU
gmFbAfZBRRG4yqj9Xxmas2sN+YX+Avzbf57FoYK/cylgcgIH4paErZoDdf+HPkoVGe0Rfa5PKGVX
z53d2eJqX3ah+p+DbHuJot1h2pL1S3IrQONAOvopapzmWrVObyNjlVY7FR+/HbBZqGlzjhmLHoiH
5kxBJIVIZo+bNd0VCHMrtffSw8zqnkYeWmYMasxi5aTZyGw3qlVUlCvX9lIdOkfCyoUINT4G+9F7
h0YUTMZUaLh56hOzhtpYCsdz4CvcXga/aQrakS7eGePX8Np98TdAeWBTEASgXoNLyBwHO911WgwH
Qi3drXrmTEnpL99nDomN+PD/4qFGFAF2aYzSITEVPYUQQWRIoV5qxcqxWogYcwRsxfRhPPINgEpo
ho90BVPBvdwwhErXxBQWMqw5+lUKpdIb2Gl07hoQ7S4pbfChb5sAykOlaglZyPD0OPotbopZe2SA
mRCMYhH+pO7SB5pbvjcSr0oQwG+8V+qF6l+CNW3ThcRHmAUI3lWEmPcAYE0DjQPTNIcV859GMeCf
3lex9viBlj7OrGbhE0YWaLfgHJfxmXcxzBM17kNoAZWd35A8UVryeKGleDfHr7Y+63pM3oyOr4Yd
8LgRPFurl9jVGmAJEw3S3xoHIc+sIFlq8aPWtq9p6Wvc2mlbuo7neFZYT1axFLaj07p2l22bgSYp
dF1gmwmiIER/3RIUSbOwg95KXGv4RNhvvL9J7OQJvbJ97uC8X07dHPPqwjdbgS4/5GrLK3iChMlD
rRtfaUn3OSfs9dGFAps87pt8H9VvQ+EiaeBVJntJAsMtMjjBFk8dHD95GszNAs6fg3QO4w0HZWal
9/SyKfSEK9TE3aDTAfHWGCWZKUJsmEm2bJ7rSfjeYRKVspAIpHU2uFbSn6Ex/u0Tz+G2Ac0FRR/h
DVNb12a/0ivQFbakDka8LzfMKbumEbmETyurLZx6flZXBQqMV9MW3h+N6m1oiKF2Oua+hjeJZ0G9
zn9HrxcS31C1JiuHZUE1SJojbjPGlRkYUEEmGexv9lpV6CSl6YH1IFMYP1UiOBrekRcgrDVe01Aw
fXhSimmkx0HqiNIIz9grZElgVIAjAEFiUdQ9DmgFH67yPRyfD82g5XxGWiaFI0JPJF/nm/1Qiytn
8H51/bb9pqTxWykqS1E9SlwHDyC3htwExikjb4zCJgoldCKuMqgvVYVziRZNww4m6/+JqH2elX8g
Dk68+HOM3puMMQfvrxw/pwwaWlbHU6TkN3X4TIWHBurg0IxWLm5kRujqB1CyEMJum+CUi9D2roCc
cmOtYJ5FDHJoIT3wcFnNKULRJ87/C5UTNfchLOdTJElf+jLetZQZK3oFo4wB/w6KOAqX7jB6UKVS
F0Hh7bKVEekCNEniZ5GdCqQiqgWIIdPoBTAadWY2qYaG7a2wfADWqJWh5kJU52dRPRQHsSkEfnBk
INF5CFETDzYYXgZq9nBV2tfHh2OBrCrN0cgBNlTcCdDFbrVuB98UxYi+ShPgTWHDmrh7K4L54MjI
KhymHemlZXQ4WgkSYdWsywnrRGheGmdqsj6qNq2vNhWamdDRaPc1FEPklQ25dCnMQcwNw/DwhsCB
QkCO0g9IsW/5w6jTkxRR9CKpdQ0iPEgmKhNqa4XGAt9LumNIvp0CwRVr2utDGi3hHED56sSPGC6A
6ycegudc1rz8MDLXLv9sKoM+Fa46yKSXX3gGpvB19syCmwjq12fjjhqHqRUdGG23GwbVj7UETT9h
F/riSsW+VJLMIdEhCz40xSFFZCq78EZDCfFOoE4ImQVGr7xXBax9IKXLV7pYa4ks7NA5QHrM67yP
aCwJPb5zbHiWuKmOa+XpUpU3R0KHQ1pF6YTvb8FMMFF9s3shxxu22g/+ijY5RPChILkdtsJVOaVf
7bmM1fHIQHrczLZrU66lrvF/ANOwOs7iajrsJ9EOX+E1ZIY7xmK0yG638SHZofNBQfst+cPjpzw+
kwJ7jyW/xN//4KhlHrCOmoUJQRJeeVo50cNLTkUfaducMk6sJaBCfIYwEVBFIzQKmOaFY86B4Nll
UGllle6ywoP7LFHS0+Ae5cDIylObXUIBPnpppBYYO8A6kXBwffL6/uhC2zlIhj++29i1N+xLIdnI
GabzYQ73nxDCyywEuKMKCVCJYlNx1aSADWVQbke3Rhem073Y0zsofMa+zrngyNL1mWKU/yHpPHYb
V5cg/EQEmMOWUVS25SRvCHtsM+fMp7+fzl0NMHAS+Yfuquqq1e5IU3em2rdkyW0X1SU/wDblsCqP
xdieZuvWMiWpiCGaNm+ozISZt4sUecNiOoL8xZXnDtHsj2b9NaahqE2OxMfVzHuWqUhyyJwQ7Wj8
Lustd4rivlqNUxl/cW/tzKV38k1uXa6bfPCb5V0sfWEAU6/NLnOKGFuEfEpteb0malHaitSc4zLB
THOd0Tmlc+NvQ+4N47KnWDK7kLisvarpn1FcHMjtfJ+ywrXy6lVLlqBR1XtiFc7Sl9/JMl+GJQkl
KxgbfE+HStwNg2UzKSD32bFJO4yUVHbhKmcVDkpqWo12X2scXIruVRt5Dlhcyfc8D0p5n8U/dT+6
Kg5AoqnaSWZy+la2MTHjqk6McoyNODy1s/7Zm4S3d1YWdMaol55R6tm/qZTb77FuS2xZWhIiKmvh
CeKmRaiTsFRuTLpiKMQkepRtb9g8xdWeOoOvnGTdW9XJ1hQOLybkvcrC4lroPhLy5T+0unrPys+h
GKajlmuBtGhuPeXmrlDXT6lfi12taP1HkuBJbanV31a3wTb3+Et62XCLkss8vnb6JUl6RyBKo/HX
ATvJaUeWABW9USXXpHPyyPKUOMglJ4v2a1USEVESsWhaIwxN2CUEtj7l7cqM1k+k2nJ6VZjDTQ5Z
HJbZbmj2S3fpKYWTPHKUsXEj7J4WG8+8ZLbFwcWblqWbcA7rbikECz7VQ3pUx6O4OqP6hLF4oe5o
RDGAM4XnaTkmPZIWPdA6BwDb8EjyVZwofxO3Exkb5YxKshPdTrKJQD8UYnuKMA0p4VGwQruaW/Js
Edi4MslRN+c5vzWsW+NjFYkYa0nxvGnmeKy737L9XdhzakeoiPzVLCwSZXruhyQwc/Uduo7RKoOW
RFjcVM2Q+4kJNp+jQ5fuJOxxqXmp1OsWvdSzXIdGJV4wG7kUnXTq5M5rSfkK1yF+HyXTj3XwxO05
l84lE2HL/Lnl9YGPsc5wkwLGPf1b1G7OZA2HVYzxmrD2sxJZ4VDJN2VVn8m0VV7MaO53JVG4QuIK
ylIctAxQgs3blBWBTRVGViwNFQKrw+sps5tadNTiXWkTd1mzF0xK55V3nhBN2xp+3Z6nbWsd0xBD
Q/HKqfSWnKCVzi+X7X1qmewm6m2yBGpRe4nP471YdR5qeZlmMnQF/KSSCag8xUqDaBghhsgaPIGl
ohWpT3vGtCVBOvPLImV+Z2xurSlObfS8JLENpdatZE98DEnh+lIfK6GK8S89CYY7gaqIWEZ7pEa5
j5+jkgq5HCuNlADZCrJUs/xW7OudkuDeYenNvW3UayOv0bGMb/N8GdvfIetskoeHNcjbF5O3rqeg
RYOLYJ/dUeq1Y4yi0ysHXdilZhW51XjesHA10/YoJEVYAvbHYl46XWq9RIQLuxO3oSLoN3noyQsQ
8j0PeA7a4gTyZMUeNpTd0eBku4hA18Z1GvAwZeQnKZ7EyRaKT8aLTetG4oo4fetWpNkCco3PwgrE
dUfyCGO6me4MhSN9853tFmaD0xBIYtrS7EhIGSEEFHvCkV9PzzP5RfVR3Oy4fK6la4rnVeUNNDBx
65vSYYiehO0vKZltq/5JJb4XZIYYmNXmY/w6dclOyIpQT4rXIWsxpM1rOejLfQLR0fZlYE6J4SuM
r2kWCcCLHvTcV6MiY3afO/3YLU6OAy8WpRpXmsYp+LByPMTKCyd5uhKntGJZ9KlBJcTawaK/UqsZ
7wajcTRtl4jb4FR1w2+Ih+HUVkb6Ld261F80LyoYktMd+UHPorcsA8UwAqaoMNBeDEfSU5vF48W9
6gg1CpSUAZ74OmuyuxmDLZhEKRqnnoAiM+YQ3cLyr9gwRWFe4rkhyyInPSEc9NwZajLqsmq+q/14
WQaiIUikAPpYvao4EiWXy9iVkWQ3eaO0bxRPSLxWgTPG1Wbg95qWk8zpgJ0MT+0rzc89drQ5bdHM
8OKp2kIlp5dUfxWREX3VXetzJr6WhMPXIAHD3tA9qYdi6V6xjgq0/hirbpwwUNeOT1p9biavx7JL
BQggGLUkFmu4bU8TAp9seGaGsYo6kvMqj1AW0/DGlHQB9XVdOY+qxdeZ2e7l0RnWhcBqdxQ/zezH
INljoI3x09/R5JBgBLXmnELwgmiWNAwprC3FkWVfkjyre+niV63eK4+jwtanU10dYKPi8qyvXofZ
Ngi1ateG0zScc3dhuZXbS03Too7uFIUyw2BjUA07i+RPML6PLT7AP6psji35In3LN2XraOntiSqP
3N4ZJN+QBm9sS86hbH1uVi2MeaNNLF5UutCiSYdjRtxR1XXQUdBzjtpunrUt+wzXDi8We66YNb/o
JriRlHiZrn+Zn0nnpdXGos0cRZd3cV8csKLaT4+HD6Jrzrk/khDabkRp1P7EQd/wLkBuhmXZY3jh
SO3oVuu5gKWfWuPaDY417ItkcOWlDdZxqpy2a48aOIBOkraqtJd2OMrCLVKKQy9/ESBdrRFj7cN0
VVLhysiJ02IQisvky2iAKQl7XSD+tMVicpklW12czMxO89IqHE+VTkZn3R1G2agda1uprKSdHH+M
BpDRqBoUVWJPsUdRlsiGv5ZL+b1NXPiZobhZ6SNexgzZqgM11v1VHXFh6t1xU+wR9B/QUjwZDfs3
D7kEDJXp63rbq6vpyxVtpawHSTtflvkDvthu1d4R8Q7sytmVyWBca9VJtKNVaOiyq/VgbS3xxHhx
cLGl+q2Ze5+JRPIjSZMFC7CEkvhkMfmoIiMQoi8RyAC0zd6svWU8kXIaWLFM8OljMTMIFFWqbT51
XaCV0b6xzL9ViRV3yoRrWYVRI35JGflVKa9am9pAbmaeGMj86wDttAXmDSG5ppm2ZRwQfLdUIVv3
ua5LYHX4I01vpfUpi2/D9qaulHVeUzxt5K1Ig78S3IG/exQmeFZSCjiynj3PsvI7MRjliASh4Ps2
okorL23anOrJkm2lEkK9YcUK3c6YfLkOxDL7pxqtl1gDFroPWrHeCI8nnLWrdG8u9Mxm7HwhZyo+
tFU5H2e9J0ywGpIwWZf9hOG2zRTs81RLJ31Yk50iTveaO3zH0KIV1N2XtGVelVm/y0LGap05k/6W
6ZTvSPbB2dMr0e6Eckrld57RmEwloYEzVilT6/YF8q113FPNhm0kHCop2yVNFBAz+oZ930FVhWCd
KXGmKv1TLCyVYzL6NELtDfNTXA2KNJadTgo7pyUqibo6czkfFNTFfXfcss/UuosaR8XZyK3Eztnw
1USoJxEFudcAMvVa7wktR8m04E8D3X3ot4V4Z0ax7NQak+MymLsuUi6N0R01SLe4KQ/bYmHXRTPQ
RX4RZ24tVTy+RtypQw1Rvq3HJS79dEsdbX0XVf2zWWjTpOpQSmwoENdM+836e0KFNJQNcepMAnit
pnnb2F/kdHBExU/k7x6u11SqmyA9N7iOdPMrmajHUi2uyxAzaWDykwhKOo/8BrlfcXsvVoo25b3v
6vuqWLu6z9+qZH6TwWcW+dqOx6VKfsm9IDOUxDiyxaY14l6EvykFfGnsqHmJSRSVWIG3gSwR9kLu
5c2ZE7auPbk/5JDQkr9aQVncLNoBao3H3lWb/WDJO6ki843bv51ZJSY3rzG2YZty7LaauwooQ6Wv
WXzRV3fMmBxSpV+5GD+0+YdF6NKPcX44UVl6XZK5Ub64UftPN4gbV37ryduM9rhSyPVzepQU0RaG
X90UbIlU6upVMZ/K1C0NHMmBumv8GxawVKW6K1p2tSKJTCchD1fGSVp95YyDQp1rV9Y/tqTYr2b9
2qaoB/pyJ4tOKWJozRBNobmGtTeoE5V/Wexytg75p2rwkJyUMYyMJzfumtRT05eIsdTqI1FcE+cL
UTia4q78hmDsNCfGMry6z8qHZoZUCdsS5D1IhrRPZ8KT+mRvWL7WclPTphy0Zbxus3mKcZpg3kjs
K1eA7h0GSloMUyfdmbCBGnI8U6mJhp9lIxOLdDPlI1qDjLCGjjnrtIw9OTur7ZfO+JI5ZQRK0tpN
vqifcpBbTDDJaRtyvzX2en3m9Oy4YabsqOBLJz7JGEsu7J9mcE2RpCcyHlXTtczPGC+ajmRsOdTg
IKOv9TVBmNA+/IdL2Te2t4WRvr5wBkAnUkaksGFDtedI8bXoZFoEFDl0Og0V3yC4o3EelJKz6FAM
uN1u1tmkClbz1pMwUgIQHrvclfKR5CKObKrsvozDmI5LsXIvpluQc7a1CKf2vFaAvoPbrPEJh7ig
H+golmEvDIlvSXhmpg8gISUkqvXi4TcijTUtVr+das642k67YIqDTitwgnztVMxpglLyjCLiQ3SH
rIjdOlOojVNXF5fLXBuhFsO3q8qPGOPiVHY7rvarMKu+UPgRDovLR8T8RlcV4Sp6ir6vyz+Do2ep
aDs8Cbg0ykIZZaVtMu8MkxOO7aehhhPi+nr96purytRHZcMvDST9cAIUNtV3PnnFale/JD3Yba2/
lX0oJ+dB+CDdOxBm8t5MputxYePpm4NL/q1pnaSCyig6WFy1U82QWtbU4GS1lv48rCHplg1jfErq
eb5rrbjc1ajtgSrNUd0LQu0r8xJk1eCBT7ROkuS+Tjp0NND5ysxKZ/WfyV6Lqw5D9lndF92yn+M0
kC2iI/TtukkyE1O5P6xTWEndz6br6YkS+MUS42qH1MTB6uhlUJrntpz/4pjGDQ7TjqLECIakem5M
5qci03oWV0u3Fz2he1kj0n+Fp1penZ44aj6XK67jt1lMSRBH0p9gSl49Rj/r/Jy35613mk+l/QdH
ODL6Qc8zukrhFP90nLmyqfPW8VHAGcOhfhdkcnCwccPbzQweZItJR6aempQBP88QSMtypdleK09a
/KH+qlP+eluVXtTeLhonUR/jCSE7Vq29tNibkq/1sRN1PqFyQAxr+YE/JYVgheTXHcSDBGLXtITB
h+QNWNa1rLGG/NO/pYv6ptyF1SfcWwqk0ZV0t+n9Ir2N2WnUegfmWLsOXNZa7AJWMMnaaxgJBnl9
7vjfgo+3gLbZfXEas7DCenNyqixocby0LkoW6IRnIyquDK8lx40uON4LFDr1q44bU/Q8tbI3lvaU
/0t1P0J1LoXqSUGJWG/YFH4bWW4XEZTnW8vUWr/LlENZNmGmB4TAM+o6D9/J6MppGGW/QvIVbS/x
8G/Kt7CR/A4bp8al9auACeMOk2CbJN++9azmUhsbxylythgMLN9TyG1N7WfmlzVl50LDU1jny9ge
GkEHDTnDauUsGUsjD/Ob0sR0oM9t5nGXrJkrV3hHZckJNXHQ9slRNY/6RWuOOGaaONAgm2lc658w
tXTZXmy8lSAT1aWfQmkjET6Hqsdvq9Xpww9dtqdMEJh3F8k5YKjSei2tsNE+EokBxGJ+1tV/Bga9
GQATIfUzh1n1oXZkYgq6p7bHsnIT8aeXsfutvi30c+VfM1012H+F2fLawyFT0gA4TnJ5B2cakkvU
hK12q/JTpx1rnEKRgJc4hSJuEgWPS2/tQkkOKQi2+qeKvILc8qJ0DUC7wcMO1ZbBqrJleIwh4gif
TLqb/HElRUQ0Lupr1ascs/4oALSQ3TyeKEcapsz+UeO5bbOT8DJ7L2vb/OZS6d/qX6314/al0EMV
/1Fy7onVGZjswNJ4UKzpEpX1E8mvttLwMAmqF5+tKCD4MzFf+SxG/VTd1OQtXi54DQvba6dQ2SSp
k6XVuRno42mq9aREyjQGusiH207ReyVsjEyTmKSFKiZreQNycyisIjCqjB2Pt57lSslV2Kt4SFc4
hx/Ltn7TuSULijA5oZkt3rT6Gq92XT5FA0v+pNPOVCpvAEmgqGL/TF7p6sTmdc1v1rZR9p1g1qfu
glzNNozjWl8r5bWNzhoFbQ0LVvhK5E7yriwOKXPWowJ4mPvgVlkV9s815yDmzL3MkqWvuTWVb+if
47YvBTDeoP3s893M4K/xpRCRI3JpMja4fPK5jCSYRTIdpX+VugPctIt6r6U+7iVEkFiGP/6yywTL
G9QdDOhMBbJdU+O1qX7H4ktv+yfwdlQISn9sBkfNeXcf/K1Vdl+Uzm47KEPjGbGoxevrLXGXgEU0
9dNS3tf0vGGtEX/0VWyXylMWBRX9eGwb1qu6uMBu1jnrwMGUQKlC1FmOwUk10YgBAhXknxjvUnvQ
kR3lyWGilOUc0Z2uZ70fM+79UaedlzhTNsEFGqKk6KqQCohmOWU/Ej7EWogWJqptnNlBvSwG2Sw/
4q6Lv9T631x89J2jMlOEe4t1qerKwaJXByuRDn0NjqJfEDFMFaFGgZFd6Z0qmWtTL2xDeTMpKyKn
3hwRRWz/1GLCWHJ5/OXaVamvZeHocRArP5pVuJr+ksdOkYVJF4zqDpKDa3gynJk4h+YV3+CswO9L
OK3VrSeDvDmP2TXp37UKAPfQC7M3MTOQFZ+LFSriHxVdK8SOTpUiU8ckh3xjhC13hQUNjtO2pGLY
FWue6kWkHrGTzgznSL0NdQx/wufD4YQ4W83uf+Z6x05pEjfrAjPbdR3Fy0tP8mYf/0b6QY/2GyLY
xDWKYPppM0o1rI8Y09e85G0hv3hx5f7C3DC1YE+DJ79YIO5HhfhokxYFcElkL6dcgYEOSiJkYRsX
btG95Top8iWExyEbKRqNUOi/NtNw9HRfYhTY145o7CokziRtyFyngXHOF0+V37ZfJX2XiaIXaH7f
I8bkOZf1yhFL3j75UW5cuQYnVnlCSiJoPz1w68uqmmDbdolpfMc5WhAoPPgCA5OkOMEILD+L6g0H
3MhXCQkQ8OILN5ARYf0m72T9X758dNeaiyXZpRieUKZFv3rxPqMEBsoqOGpVRxkiF43OpFOeAzuC
f9hzH66oJTXjHiunXsVqJvfnhIe0vMrzgZVQtGCEjsI4Xuta/VkckHYC9rqy+p4CPhjXaXGxTVLo
I6U3Ab5bBUkWWt2dFiAxxBiGbbS/dXSesZW2QvWug+cklM271bzU5GqNtm7iO/A2C7WL7tHe1p8H
HnhH9muIR3F5WpAU0fo3dbD2XpP54uzUghv1Xj+E2FaL6ac5hXlWucsMEyaOT8oU2ZthBnGMz3z/
VC3sMNpPjWQDVHqXrHmOJ69rdu28715bQkBxmP+j94yQQqrvMWpF04tuI4Lyu/E35m4iObWIQ/1O
tmymfMx5N+0H+IPRk7mjf5VsL/2WKs79uPDFkeqN8ac5fCzSk/qiYEMgT0/9h7IGNX+R4m3rBlT5
XMXSjhqExDKHLj5KPzdFdBQkW5gnaJURciWDy9At8ByC/AHZcfReYu1LSjkpvaE8ANZb8m8Su0X/
nRYBSCvJ4ubyKgmHvnPzZReJAQ2f/qfmhtPdM/WnGb8AeYnatrNPmZL6llcmi6x5aBqUOihB3otz
tLRhp5/gse1iParcusIICus3CvjgQsTs14gDgPkk/tX1M61Eoe/UuLbb5aDVXNMLfWto5P9a6UfR
nh/4Pw5KnGxyef0PWHosOdXOjmmywzrGcrR6Bz+AiksEGEq2bz0LRRKsxdeCVz7zzRsD0vkNvNmG
azWim3iDN+nJtNaXoF1eteKWsaaSBhduPF7nZzUcmnOjBMbqRosPWoIgjDAA3KtL1I30MuwujIGC
TgxbyWe9GcvnyLUQHwfNMyJnjIOoqVwiYev5tiVYHhys9gZUPP8b49apP1T1xmsXe7fA4lsPps4H
qp4Zefje9EMWEWtANDMufy1FjdDy1tY3DXomfeuF361zZBaOscJ7HB5BBOpDx+ZYcekojWdJtTuW
P7g9GLGXXbfuXVHBVyRuQqz3PzBZE/IdVXSzehN6KYHrP+hUJABkXnffxNda2qHQgizfFZJjUbsS
kWNiyzUEpskZ7Re0vpxCxM0L5S4fA7amXvog3AL5fMBJhS9ab8nXOtCpl3BTsjMlO804S8j85NPQ
7iz538x/buFkhE1uV8J71Lw2X5Uc7aPsFebk0fRYIyL9Dn+s/qM/qUD63aI4SvHU6Qdp4jKXGFt+
taL3JUEUUju8BGo1iUJ709wMSoyTuKdy1mHIJ1ucHmbvqZvXaLv519qoqJoXdSkPi07TpvrYhso5
Y6i28KIz7FD+qop0ryVmbwuwvAUig+mqTla4OQ5r5Q56czL+f72T2FCTALXOs5OQ0lTXXyr5B0yu
6E9GK38IABC2oI0PDrsunb6DtecaMkGetTIHJSKtJu5fOqXd92sSylXt6GOz65roT8yaT2syvwU5
DVqoZTvXU0ftd3qe++WseobpyfrExWJXsa/SzV4RMiEgtU3JrZMfOfmWUSPIh8gMaMEJG+yUUGoO
DxgucUX9D8q+/LEEZZcquFUzs1df2tvYxt64/o2T4qJA6bm4wJx3Kj9ZVDxpU8ZgGdrEwffMnzSv
k/zN9CuoFm1M/xZ9L0OdLOZ4r1SPZrztHdWcT3mLefEwHdaBTVyCicmM1wBSy+m5frb6e6yJfjbj
h9bmfmzkT0AAfj4+4rvk52l6NPYAtQsRuU33qJNFfPG5gpZu8eKW47XZTmBq0TbdJfOWKtlTHYUZ
X61pwrMq3DDl7HKuCRzir0ly4t6cV3+zqLGO2l88/84orWMQAJsCHwsKw5XUw4x0USEZICY9wOGo
fRS9MMPDA31YAb6H6xzvqmm/gsRCVkElKPGTVcFfwPOEmnTYdCB32WtyTsFtX6/AROG2wcaduIXT
0TF1X11uFUbVnR3pXs2AZkSKSTCJfViv5/rHQHOVG9MVcBmUYpquwrgXnrfhSJwFM5STcdfMmKfr
FnJQGjuridE2/OpYpdQX+bYoYZljehcScmfnxDZy6k2jT8Otdi+q9YzaBR9m5ASCfJNZ+tTJvKNZ
dZf4kFFliBQI+LWYeJBBGMUYSZHBN/GFgNf9d2Hcx3lnyOGKUxFxXcvPhCawhMC7TJzl6ki1Vno5
NHG0YNStJLt+upTZm6Wf1vmcw7IC9Gp7dUBvB7jbPkIAl9YvxhS0/wNrHNiTG0UeJYqEseHrtF5a
6Tb8WT9Fqttj6unRv2YBwErT26KPd4mbYeWbx+S9br4KlGDWfJj+C1afUx9SVBlcgfGuYXLMYztJ
lBL3nOqRMrLwwe+UxbZ2FklV0aXIg6K6WdOxmzyhuIhwy2N+ILneVMz39aMF9fwV6bXBPYPmp45+
NdPJLZp+tMq56PDcRe28La7G814cLGd1Z1UpXJ3qLZ1JS5JKL0nvTXsSv02+Zsy9pfyJ6rcRK1Q1
v9ICQkLCHqnqaaszd1C5P5kY7KV9XPcHtYMDxJEIirEUw22ikwA5Burz2csDtdNJL97yDTodOcuI
OKDofZXHW7xjfbOo66GljpN11xqOm3QpWmeZcUsOMNrw1UNkPCJOVW9t74sIz++oyu/6kFOgqLE8
ug8F2UpLsfHob3KZwgIVSeHUIH6UDCh9LAZ9s3v/ItGaNM6g7JbNU56t69S9te+Z5bAeAEEBK6QY
ckv4K6pPXMma0rfuFYWm9NEBs8TZTqwsd63sGIVs6SqG3SSiK1/TCjrcfdRu93X1o2jHJJBofrfk
rV5Azxmxhim6WFwHtcRDnwN12DcjHY1FaIZ8aMdvRnKPBmbZ6uYL0JjbdzShlqhe5rvwcIIZjgIq
ja4hxXbwUw4NMVxoleoNh7xTrKCKfdwzsApy40XjaYvP+Xpv04848SzxU4SiS9V3PbcC7biI3qLD
PR4KEHgL+ofECzHVX0ng/R5L4RC33DQRDolvJti+0HzoGcesm5Dojnv49IXXfJK79BoVKkPzuGpY
XOm8HIT66u8S7ctMCET46yQKxZkHlN3GqfWtMg9aAw4H4m67NGjpYghQhNjTsYk4J2JXZ2s39b8s
Oacg03HsdIhI4m5ndqWzks5Gw5B035rwopQz4qAZTT7jnuyQ2KB4R/pYJX62VdQQ4No6t1Sre0Y+
e6uGHqeIAR6U/DIUs91IxmmE0ccYWXAU+WmMb0RMwnXHFgIpm3p7Mjra+/w5aXAEmAqtQwMFYiI3
u1wn3MakCy8LP6FXhHkGMRnezebLlALWJc04kKIwn7r6q7BYEymAC9WpmdRnyZSdynwSevfxqKcn
dbiU/MK4+OKnGRkyRvOpUH+iBpvp90xEni/RgMsvAjG7ieYv24DNEc0udXKEKpyjotxJfzKgvZX4
ICPtuiGHjGTVrfR3oeGhHBqOwu2rtr77OH58y4H1n6GK0WPahJNqUHenjqw+z0uC8qu8c2WbEnCi
odsTEu3SyD97HQi1WPC0eQcHYUwHARnEwIfYH6vkr4eHX+l2p79N7d3/hCqXTTuPUOsxPVrLmSia
5kdNSZR2H1OR7xUTTVaS7WX+8Ng0DsRiHspFuo14Esz7Sn2J8quKljGO3sR+7t3Nki7jMEVeJz+q
zfqeFFlQHoTlbkng1wjdnJGPMr6l1rMsT/5S7PsNnip6qmIQJeVpiPe1DHP4LAk7zfQ2K3L16ber
vQR2RTdCwl2pdrUqTIXXVJ6otP/p9bcKxJQOoaZCt9hZR+JkBfKeY6VaPg/zcM5K+blQwaqJL0vK
vYaNYvlP7ZBLDKsI61zCdG5fc89Fmlg3/J/Zc0v3rS/pq2DBtTeb5lfSBP+E8lHp6rAd2eHDqHGu
Gf/GAaSEG1iaBXM35uZXlKx7cvpe4nG/yK8GsuKaEYK0fdeE+KkH1O5oMFJDmE4p7D5wmik6VQqx
m1O0+JoiJn4ja8+GHqc3RUUg1MbU9NVWh6oV32qD1BsV4Wj9T45zT9aUUGhRM5bb+yY+ICCOnFi0
0P2fiwQmFyGUGj2UgfSNqtW9lxZReoI57dV5YhYAXzVbreTdaCWR02ZG7oxiOwXJoH7HnRH7MKGo
FtbkZEYISFRlIjtUorqvLpHgD8VOlSzm21zmDmZlfhO43yPtuk4vtJ9ddrBMZifa1K1QJFXfmq66
BgkCm611tFM5LvQmkzBOF/+lwrNCug9NKKMyljI/kW0ECSchbMglZsyWQSEmsK2fC1M4tJIwO6ag
eBq+HDIb1XLN4TZqqStVu1X50kz4LzkoBlaD/NUttPglaoqmgiuBszQfBB32vbXiGBgZbU177pLm
XdclIrcnmCjZQ8yu7jNJu0wYbwITrFSxJhAWoceUwbtUhytQ7mqCR2WSTGHXl8dpHlVYrQi2C2fe
xAzaVuRlMjDn1GWefycxT9mwIEdGOVtdaJ1TX3XXUrYck7NDWJqz0n9ambkvsRdpp7Em8EhzFwv1
qaY0P5pwNOoyTOORibgxBdUvAzG6aJOfERpiMYylkP6+ChfFxP8Vf4DqnCmUyw61oyHtyGxQuCOW
+MR0Ukqt+T/OzmM5bmRZw0+ECHgUtg2092wakRtE08F7j6e/X+tudHhEMeKsZmKM0DBVlfm7HNOH
0dxI1UK1N7mx9IdLJ7Z6e5M/zVhjTdGc+Zj9RcN8C0gsfQKhjyRQSA3ll4IgS5lHgwbar1gPzAXm
cM+IZgqnl3qoNqAq9KB546TVfcGQCZ+e5gipLVlbPbgzjXlNwETt2iHoEvRuyHnS0k8k04q638YW
hZFViHmLj0GbI3pY5IzoakfL1Xxut1j7pVi3Y7Bo0R20Ku1k+Rj087JtV2WirUu90WHcKJQilIZI
ndl1H8u7HBC1FW8WuzUlb9Ndk8YmpkZ7Lqp34DKvyg6NHx6UfJWo/W6yP3QBxJ3Sl1TqZjTqxWjy
HAppLYJXTWfGieRiOiMjapModeHYmXyV7SWDHt2qQPRiV961ykrmzUQe0hE0eIOiu1JuXkNLmah3
GAdYt0+NIq/UKLiMXux4pWDGne4YXoj+IZdQ33b1uKwri5DPIW/t964q5Hkrj8KVFD+cK4b3oeSo
UFnKWlszRrJoEAtHMuMJUkPL+ReQBkHB+T2lMkLOmgFalm9vEV5rLrwfa6Ju00UcRau2tLfBMMDf
MSsG7VIPDZ8PPohYYQxOUOcLALY81xGadYA2osuibTSUoFHBqcTKVgKKtHG2l6DgtE5ZTegPhzZ/
7hV7EYr4iCj3EIfR2bvZEjXQppaifsKtkqK1MU1Tnstt1i7M4qYLOwzGVtYjcTch6Mx7015kN6ku
6nanD0iV94K12c0mka5sBP4GZZROTxLhSMrRJmiXhoVeQip5aUWh1shzs7t204terlS6TQ0RWYW+
JqAowZknub55V6uHwbKpcAqXedaeaszUhp/4WRcE/nnmLkZ3UFEeZxa1uXmNpZK+RTLdIX3KivhB
EaN5HCG3QRASGvKbZluJNTfpjlZxMoNHqQKb3shZfltwWUjaZGq+FiYfmvYLJcuijTGhyeiGA638
LBDwx04nfoW+v9RCKIoS7C2WddsZG7Fmyg6Dij5rkmDqgcrGviDcqLpjl73H3mvQAXKyhMX4gbSg
p65OI1z4DdjEKCvzylxM7aLGEyGfOn1peWdPOWheE5xi/Joa2sOLMUzvYdH1m6h+FMmyScwPIw2Z
StItDURiTPBboI/PtaPZE7PfJdApblM4cXMfmqpjkgpr9U6CBjfWmlVz09sRD40iZLBR+op52CQA
C6e83I8BMic0q0JN4fZT1wyqlRmgv54TameNDD7g65r1RErdStkMVkKGz5NWdiJhmfzFkYvYBOFW
hfZDptcuXkLy/FKF7VWfV1l/mPp16G1VcayNyPHZYuLusavuoJoglPsU+nRhZ+BtSE1tzLiOpBiL
TuYwg5cJuvilk4JjTA2uV9tBeml7e8GmfQ71ciH1D7qmE7ja40jQ3CyWjLNBhZcmiBi6mp02Ofum
MFZNNZH8QdE/z70WtlQ58+d3auAgXaIsZtHmcbML6b/SdNr7CrMIQSc0oJ+miyBTx6NIzJt2SVmm
8irJr9NIzsegO9WkOory3Hj5xh4S7gPva3y1LBRT/I/1DQSEfVQ+0xbZq1rPLJD4BodGriWhCwQ+
jSZGU/CNZNrYTK1WJzctAmgRRhWmwu9RE9DsRtJHKkx0o2gakdeH0TLwFwWpMDmwdRyuumIUdHXr
UnSnQR7xtHR1WBClCo2dJdDVekPTWRKDYtYjSIO26LrPoLTEHXqActYFWXtqA3B8tv0BNssPlNGV
ZdwdNvBUtJPbqHS6Qn+0EJ9g68hN41Rk2jLE3bKp8CJjV5GylUiZfihRbrejYMFOSCcH1QvcW47T
r6Ig7XecnuKpk5BsrJRGzjgAwUSqsFmq/n5g8FFh6WJWqtExk+YJspA2J1ZO02gSLQk+QRZ4HZNq
pXYSQtYB5I/y69xK/sXvEnccNLFrhvE6SKCFmiFXrlDRDOeWfVcqTBqzhztw1rh6qm79ca36n7lN
KHuonDTKT73oYye3rZNawyUnR9W7R5uezOPopWQ+x/DUVhyaRXnxxFkjthoVYSsTvC8eh/jNo+Wq
yqegf1bY3AJx35hPgwGWqzzIQIXRTQf0FOlQxBrXcflsDnaPY8ALynJnjVBLnpEoKysM1KuHRzWF
LvUnmLjc81ybkkruFtqtpWuhy72ptMFPrXVfxfq1mcp5r5bYmL37IexWmme5aTwo97J491rJ4Vgw
yjB8RBjFGAMTGUalFRY64F56rWQf30l0rev0w58CsLGnYqrXZeQ9SoAKcnsfDgCxgYnMpjaSeBVY
g8ryQcuby27K5zdjHxKGpSD/93e6uUrktzFgJp/QUBNrb2ko9kAW7SRkSGRqE8w4CN7Yx42cDdNa
ZtmnlpnQig1BRIPSbuUhUIgIfsv7J7PFHQQSr+s25128rMd0ZYLd+e01Jxu9De7xXyFyR3vY8bjZ
HvqHtkcQqssZPUrkGuAo6gQnZOnhqqF4BjcHkepvdxNVi6w8Q8Ym9O+2eK4t+c7P7Je0SCmbQS3N
MZVQFNwiHZA6LtO0emxMyjtgtsjs9sQQR9ICtbjfDEsLGxS6ZR0aRLhVRY9TRTdxOhMlZoEEqQGN
nWpoXQwT0XcRGd4v4F42sPLDVIvXjjeLekMJEIwSsRefiC8GHJHupPYgmOLi1HQV7lg+keaIhkXz
nbQH2yQjucXMpbTsk7RwaW6cU/6qxNO86Zp1KyP9mMSWoaAzzMSDgpSlEk7ShMvQG5leDCgjPY0+
b6xU9oW1A3jcVx1wtzBPip+vEE2nfl/9Gpgem7U5riE0auQ6Ww1/n8F50CKP01K30O5VLCyDQMPi
s/eA7/LB/tXGFYRzQK8t4WtOTR00Ri8WWBIGkk0PiNnLdZ3YYjXZJaBroO+yCIyPWkh2/dwu91qL
vkwoFRJjeeOpFMNR7UaRQS/n8xXWckddiv+kNlCkBzYcoe6dzd4ENrKMg2SJixWXjuId8rHamVT0
mggWtQAiFg7b2Da2qVegvfz6qYyRpPTDKte1IzP0IOweYB9HnBXLvv9QS2ubRvZcF7xhWC+udw+m
W6X9yu/KdcjPUmqU+91DrvQLI3ph41+NeboNbWvl1Uta4qDdGw8eSp2iYKI3WpU6VxwPRHeyOgfx
9Sbwnr2K3ZEPBUlNEE67wjcWDZy2PgwAsOKhIBgu7xniYp5MBN6YrCGcZaecPnT0WY3XrsvsxWZ0
EaEPt8qpRxGXvdvtk6RfWusd9VcQXn0Z+gT1WuuG0rUnnVs3bW4VHKNiOG48un3RYR2L0IzDtAHs
x/pJi569/kR5mjcgVwWrGKmFZC3kRrqoebWyA21RERrvjDcGRhv8Nb35UhPo3sd81UlPfRkvTfJr
7XCrDo8FFiS1YwyaLjsirG/khqkklZN0EhDkbdH3bOwRMS3tm230wUpXvXVsWC8B42C7MlkOls4w
cWxuGXabFBmeGptoy5AjmMo2pA7SsWx6tb+vu0vfh8tixPBnFhsN4wBWwDkxijf3e6vzpKQOihOx
laXP6Iw7TPM5GBltkm8MmxiNhwE2lwaXynyVwotsuriKEK09j+qrWrxZsPFKSZZr+5xnE87PqH8b
hxxHfZE9K3l0KkKia2utOSmD9RBMMqkF6eQU9riVkm1hEyxXMwxOrBWwsIiu8vYc/ICfaWE8rHhP
2FhkP3hHisR5vAUxZm2xe+ZWvPRzROcxBOa+LU6Bd6GZCXKo4G3q38ySi7KN5o0RvRnApf1llB6o
98PSO3UGhNWA7V/2eyTWXkO/ARBP179pYtTfRt+fZYSoE/pae+xWDc2JEGEyU0V2UMvRnYx0MwaG
esd4KZSwWoNTMmyGuWjR3SqKz96dKMvCGN9UYb1m6tVKTpNonaSSkLWoNUKs1PYPwhiu6Nbz2J53
HtJxb5DBkvNbdZR76YNSgeHTArt+1NC/m9mN/75lOlDZDMVIr0vYhpZBYI30xIVvrWSxUCpmEoZo
SrMD42UWjVo5FquZRHxdaNs4hVJuhLcZYu2iR8EiNjTXtwfsF8siWioSelIE7a3uqtUyiw6S8O6w
QDThW99bZ3/8ZfjvGHwh8OlCTUNy1eBOMc6RpJ1q0PXKKg7SIDumLha5KZt31hCjfwosbUETR2xT
2i8wIL6EPV6rnly2VET61fJiMma7ktmZSf//5bqUICVVYtoTUUrQZSUG4LblPRnDYgpQGmGTHLIn
Ia7o/SbtrYAi0BA6dO4gUcOwoRSPwpzu6ZnWJqdOpsCI2L586LA+Sc3rMMUHK9mOJfyGn7thlmCo
sJAKjat4GJeB8A8SCoNyiPZGVGxU38AZMxiLtlBVF9fPPDFKsCZ5U3qgBmERPFaxPNfRseGrZVg8
OuG8XjRpf/Brz/EhVfJpRI0/Ra4mLDfJe5Rzdalci8k2A6AVgl2lp9qqnNZmR10xtwG4eq0iaeuZ
AWDiUXMTH2j2qPXPbLyt8iTGte7x0hzMlRT7d1NAaAta9TsK7MK/8H3o9hkVt6jXNi2zJ+6LzISD
uUzmYsh3DZWEUgIa6M2yF96F9ZXJhOhJHznSeG2InUpvWSVJgRzRLhBIRYXkKpponNCvecBKlm6S
uieBDmg3ityKzt0P3RKWpuz7jVWYd8yqKtzayM91fRmDpaa5eqhtC3BhRXtoypwS2qcRmOeJp83K
EiNavpDhWjUxOMktc4luRcuO0dBiF3/CyLa25WzpK7G6nJTpbTDvemqzYjrZ0ns6PEGC06LffKCM
wiGO1xCT4+XRApI2GQ3UmmJToncQ9UoOlNeuLpAWp5sBIEbNNqJ797UJ0Xn4ZqkJCLjE2WeTBvbY
5OF+IPqb+W3iNZho1jxt2urw9hO1RDsccbmAoozzkYN8PEos7E42MCAos7AdfmEUauz3UPtUzNVU
16fUOMJfQg6PuIyl8hBUmavhw4+Map9Mp0pPloxInVcwRlp6rrJnK3ocK85BHOZim/Qo2CtE4tqh
IpEqrgTQ5I2lWOQWhqnQTW7aQ1hZg6IV7Vk9WftK+tQIyk1wC5sV5pebNKkNCxz5Yo5vKCCNrm5W
TBdy0jCYQ+yODBhU8dkukDyrpnD8rnPz6aCbGf8xPJwHDRJytkql4xGNm2BEzJLVWOxSdadS38jL
ZtqQFAucP5tIP7IGbKzT443u8ud5scaXG3qOZ6wBjHR92XTHsnVSYC7/ovvzMqPIRpOtf5S3UVIA
IyJ+kNB0oI5AnxTskJDPYu1V0D/DIaCqkjro1gpfrnRoAwQoTIuNkeDZNOWqxjuCEwiP8JiSwfGK
nqL0Uiess0U/9ruihtLYh+22Hp9H3Y1Mw1HjbROd62FvIhNVw2MhS3yaQfxcpPraEoKn92YXp0rK
NqYFt1vZaDExREqvlB1r2nLgPuzZ4EjzOgncqRGb3LaZooddixY3b2CzB+NR1j+NNEPNZW5Cf3qI
yquttCluFQwOZa+4eFLdUW0QPcRLKUIWK7b+7Y7aV9p03jwqKTBpDH+t7s2zpniQu3YXQsK0FnHR
1VbqfMxh0jyo/Hs/un0V4dmww03Jk1Y9ZQHX4mhVu260vZBHgxxUStjIrxmOF6/kpj5gMaa4uxd+
/gt7BrQ/NMCCqWXzSF17MfHInYGUZJwyd+xeDUMDLmqBB/xiSRoWeGpF59+35JNbjmqPa0UeR7fs
dYI4s10eJeSxBFRhWdeArpidPyw80TCarKTtLYd2OeUAEHGFpxPkqR3qh7DKWe21LzMQziBZRW9U
9eRLivlwS+uTXZP+3vU7o13bCsCBb4Ml6DZqTTEgDsX4hBFFGp/K6YigM1Z+xVXuTDX5BKjgSxjn
Z4ujffAvJdSPgV3CrhZeVF315lSZWCRGXGD9kH5kNRbnsfaoUVv0/Er5aDGht0pbyq++eQs0dVeV
ykbcEiCK9FSQWGTmIlzl3bkCOIZJm5R45gOCCehiS+FYxCgzGMaiNN8ZaUS6UTSsvf7Dx5hsBzRw
gXe2O8qkTIzFMauQpuGq7+g8Gddq4OjrlaN36x4LCBBNfk4U4xeBR1LertMketZ8XLhZOt5ZTBC4
gJquKD0bHcyrO/UJcicFL8O8Zq1V7Z0gpAexfhi8jc1aDaW5rM6F1a7hVJYF8U5Fkl4CUrKomyYE
aiQKUqIzjwFN36i/+PExTV0fUTZa0HBE0zCeQrLMZ9TZpAYg+A0k65ROk6P1nhPV86Cu39SmWLKW
3K4Oti2dkxZLjgHnaCUQ1qW3VEGGguGijxRm5kWAurq1N06OlSaU2GRiSWn3md4+uHDBsLKlZu6Q
6ZTepdeZYSjKZXErL0DdyuIFo2/bL0SIh42pVCYYOfeK4aBUF0iHRA43TYpRbh1llHsR/YUSE+Fs
4jr2qmGglMDohmsxCBN3yjLO8ak+WL10c0KeQXfy6L4sF9htceCfQijQke7tAZUoqQEydz34Km4x
QIaFn96Ldu6NdwpJLNKaZYmRtbAXlfTSN8hpokVrOEP1gtrbZxyufFd7m6C/H5V1561iX3KH8ORF
uwTFqe0O6iUpF2P/nqVzO7uGcPHmS2hAST02cKfhc8Be0T/Kydxi9FS/VwE4pYxQmox+dqrp79PT
kIKYC+Um7Qx3vkVhc4zZNOzubBpuNhzU7jHTL6Izj5JvvBScnYk4UAO7cneAkKzl9qEMNq39pFEs
F+DgSefl89o2vaNoe0eteWkhzo5WxfpFs1IykKRvraNdEnFYo63PE0vfajcrbVkKgj4hw52KZPNU
qalE64NtIOiZIraoKQVjTLVjU6HB0vJx1UoCJiqvN56Vsy20o7rskF05JWYrJX0q5bckGpclDpKx
YKhtNU3E3nQh/5GxHTVvrUTVuirKVSLhkUqkpYL0X5ADk+6C2xSYYR5M74FwhBcd5byxgZjNTaHI
dB4KmmlQzbUN1V8D6xX9cxAz9z1TKWBMuA1lqdnWpcup4hEBbyuDgmjEhFemL6TN7QKZJjrHCRwF
587K2H7HpSAZZ0iXjXnU1KOqrQWQELyjbO0SWvV63AtDmRllWW10K/DcKDB+wU0QMwK5XQUER0En
BrzxTtHffFWsIpxd8QSPHaO7h+UIOo0lrs1MFScWsVhy9JoKtK4B1Myo6kvg20KnqBXTptLifarV
l1BH6CslD5Ifbj0UGYbkH4w61GaiwHrWRCtbBCt1wgZBrtqQjy4BGx0EYHYm8WemVY9FhIuhn+fS
zmsJih5TwylupqMYbvjc8ql2bK7azZ9sxmx0ZWmi6TY1jfts7kC3IeTzmUe3GKgDFoGwTmdtKf+S
Su9ZiiCDYaZMk4yDwHg3OayrZK4gx7fr9RAuzJByJRg//SjaZja6dewJVFBGDkg33vSc2bK127mF
eC1QsrlnngM/3DcocgwZlOJWnyf4bjPT3igVUU73qkV4nIUCKAbYhVlrSjfCCc/IbwNPYS09+mrl
2jADTRIg0zj7/CLE3JFRutMEo5uN76WN+EOCkiHqpRuxQYl0Z4EaVshK2xAhEVrAmQYfmCbZvNbL
Oy/PjmYSnJiWvB5ScSrafdQTpdS2H8hnImklpKMfGy5BG78UL9h6qSk7cYAlgSofGtKegWHtYw9l
UzQgI/53CJVyy5n7WwTVl5i72M+m1LJ7TDYz2XmdnrA5z25Bied+hlPwh6DEb0KotS8hd0UcdYas
Guj29EUg3RfNXeM9/nAD3yR3/85m/CO9rdQDeUw0VdnKcl/cZKFqtR/VIEKAaMAOKWNRPrdxjyHW
qAwq+gDO9aP1BbSSPgVoDn74Hd8kp2pfAo7jRs2qzkaTMw2HW2hugosdCnAxuai6cCep8zJxGC8O
5+lJ+wi8Qf7h0tZ3j+BL8HHVaOZkWpwMg06cLoldpu/J2PCGOVgeGulLzFBOuBtMtWmbbDtt3Str
s70ODfEGNR+YVC4bG4ciHpCw+VUm6jyS7HdOsTpYsX4B5jKepjkrwR70+qwao6OOVGo2N1XeBeNT
xjZcX7VSWYWoPmQba3nkm9egf+AMxfKEEdMR+Mq8YmDgRLuKDGmT6DWievLep5aKFrs8H7aGAz+d
mf49c0isilyzkpV9lTvMlNmqbKuVEjebLJBQIOmMZqUqfE/oD9Ryo/LPhgS/nQaL++9X+s2MTEv9
8kr7IK07Pyi1bdDXEvrvpPE0ciwz6TnMZXzkIcjDe6+iEdE7izbTVGWwVoPwHb1JsBVa+vBWxckN
vE+KtUnWI8k8WZ1tmx4xbhmr1XmwqFjU3Kvve9uMYOB7BQzPRo6FASmEEEwmXKWtqL0fFrx2i0P9
y4JXb/Gpf6yXroiTPM3kiZmSwe7ophvvlC/D2av7WK/iZiYvUcnIsyfJwSWI7He26WeX1hUzEHfH
X376zht2qr2MrHv+02P+Zul8HaQcCEmtJcvXdr7arYjbkhGuSOUv0vJ/VZY6K2wNzNWfg0femD0E
ughgw6jHbKXRbJBECSWTNJScmxYOrqOeXpVk979G9VNIw5ESzmqcyuBkK8nKQrTe+gTIj1BnPVms
sqEeUOye+je5eEiM7fBpjLcLWGSPTas0u4u0R4nAx2KOMMc/ygEBXDfNw0HtBV6tpw6pYWZusO7q
7Rzl5pmp03PrAtQ+BQ+jsZBJ+ohJPt1LVGmta1HXQquzTjb+c6MgbkfZhM9yPunYxxdZD46/JGvx
7uYMBXz+7C0EPLgoHYbUyHvtjTS94tS3V43DhgOZLz6Ntwks1lQcIZKHgsgCaYO2tBLDrCePrZt5
xFplgDpAZf2j9QQnbWg7jbOZIrjtVvAxePfqfm0SgdTGh1vgWKrdD+QCo4hT3+uClU1j76GRYITa
hAikfzV0pNVBuwjT6YDbkmMzCNSZLJusXv+UVD72Jv0xUfVTGO39HKGPfUxRUpKtEIF71fNmXNeq
jiT1ItRD630wl6cZjtpQzo3ydcq2uKOg3x8r7GQmM0oKdh0yoTD4KMBz6iVmn1DKS6WHLSHi4qIW
3alqs1c1tlybRk6hjkkzGlci94i5GLexYTu0R2E1Hwg9oIOmLJ2J6FX1mIo+FIsA4ph514W/Sr1r
LR8yugOwiEIXxPCS4qUSzIJCaxUnbKXagYN5gnLQUBFn/Kq4XyKURWE4RUSyFFS+GvPetKcRXwPm
s6h+qMZNm21VZBMVsm3kgGWEgz2MOBSM9lOQP+fJODf13jHUT3MC4mDmH3YMazi1+j5NzwTaKP7a
Nkn7CefUvz1T3WssdTEmP/+5VsNfIgge42yVyY5dPMTNuchUV+n8O4liNu063NtMNcuEE7SYZGot
WA55PEPHXaDmbNP88u/1rH0T9a9+OY5aRY0imVS1vdmaJA1Z1JX5IicwCgm4w2BjQEagKLl4kVDw
GCLfjyH5BOPR18Ib5gQ3VYcfWZteimRc6siuUgj+gDlagmlIPtqZqmpXfQUkhcemrwoACGKprJAJ
z+YPg3f/niVtGl+qokaqMt8KQ/a5T30uHUysGcUeGfgPswRuf8x/78Gm8aUe0lG++QqQNXeuosh4
TeqfqqG/l3Omof7n7u7ZdW4mdZ7sDXWWH2g66P3IHmgp5T/He51mw3C9J/+HeU/fPaYvB6SUkycY
jtxHTFvzWN1Ld7BDt6TU/H+8wJdPaRBVn+kkbexRH01o9Q7ms3qPEn66Gj8kI39TAJtfI9jjUlKE
FnEJ/zq8ZW/xp/5Zn6U7OppGWYq3Zq/8dKXbO/jLW/8ah54qkaVq6Mv3/Scz2TjnoBJRLd+pOoHg
TrUJPtofYoK/qbfVL1HoLVmuCXOg1J0XA3KHEoco+zbKoJyIwH+vcvH3b9j6XTT9UUdk8q1ISaRh
B02ER4n4v4pYOASxhNQafjQTtY43OVmgdtlnaDiKeCeFbx6Z6JI3IScb3LQ7TOiTpY+4BAcP47Vf
Qz5V0kJkmyBml1VApwuU7zWoY9q5Rmq7GpLd8OYxKLOlBwVJH0i6X1yLuyB5U5RLEHUuuJ3DmVop
+5qQMq0GrI3D5zY75AjHSfGwE44M5aViOmc7LGzpsQjelFg+VxPUY5S6XYBGUCED2o6gDKSWCXqP
pX7umPPdpAcEH0PB+IXhpQgJTGcSQwt9M9obyUZrRMW967O3YXpQK2ijID1UA9YZOlGY2gjSLEwK
y/n3K/g9Uuu/Pyjr98zOP14BZ3En7LHABkCCF9ZG0n6l7hrWoCQo3DvMDyZ6kYB2f0qUs6Qf+QSX
JWnDqKj6oJohkRw03OoxiHni7fvS+pR0PDFpczPwXQu+HRlQEhSoY0RHcMasQqjONsAEgx8vbhG9
m5WD9r+06IWpQ+K1UteQ/fte2jTJXhKbLt3YpoI47z5Br5EgrUzqczGuxqg+ddAJiQ3RW7TNMoH2
mxlBcDZC+y33DCcX77W39RCLyljC0uYCozgvmuEcD/2r5nUrfRgdjcyVISFiXvUP+vQyZGut2VvT
9EOxrHzTWalfzgG5AXIxzBoSqVkGEsGFeK1/Sbr/oPsYlDZeSo4wIQfdDx3H3/dTdoP/3L0pOfoR
8Yy8bfzCvFhVXB9hIrGJpHluk66fZUTDJJaLvC4mFk9Yxunfn9J3wevql3NDliaZrWnUtlJdweJO
XraIR/MitRSGGarAzBp8DJJHQ27AQD/SUp53Uo2etwc2aUG5c8BTWw7FT9vLN0XE76TuP77tQbc9
WY3tnFypHi4M4Y4jX70rYdYRXAMJK0LDWChWhgY65aK9LBCEfxiX4hx21/5BoheANHztD7w9soCW
01ZCE8WKR8BORcFEEzJ4Xs2KRI+VFV0BRcmuVWf2U/MZJztU7NzuR8Lcd9AbTrSnigkhlAJv1I4S
so5xZn6gW5LqebypySfAOM2ouyVS9SYjf21WvuCXruRZeiICU+jzuD6TgTIFPkLELZh99sOYgt8D
yv6yB/yebvLHc1JHpcwnMqN2ZMEvtFW8gQfZId2cBQyplmb3ggljumNuGNXqBAsb1eVMYsRZsTCZ
9mTS18WuN6OyXAHk3f4vN3XwVrqksDg6UNBVm+OdWyYOJsYjbolDsqTY3RGqjBp3Cfu4Tpbtqt0G
c7HAsfXDuvuuhFS+HGCm8L3KzLkrhjU7OPuX6lI+43glVpqh4r1LOtPcXPOYZ8NMd4lEdT6eH3w3
XlCHbDGTlz8cpL8v+LfHe2tZ/3i84dTGA9u3ylw4aE4Xk4pze0TmDHmuQ37ALFwEDz+swb/XB5Zy
O83/uFYFAhDHt2t5e+mSrZl+cBrfyPF2svn/CMQpX/Yzu0F5UqmjtfNsVOllfBAq8r9siNUf3tw3
rfzvKuuPe2jkrhRD3Fs7Rbo5LFsG6pRRTgy7tLCT8sfJMt/tDl+2q0yzK1LdJ0AM6NWib119fOD4
QedgLXqT4Qj1VlBW2z9VO99szL/Phz9uq837rvQSVPZdS1I9AZhSuUlBesmuI6OldwuVwSbZDx/C
N9Xb71lTf1xMg8rVkwSKDmxoOclXDTu5+dOj+6Zsk293+Mcf7utmMca6xkwe3zp3Jc4/Mhj//QF/
By3JtwkSf/zZlpWK3AxaINAqJxgprqDw48A2GwfDBmnagzkZc9nClVsg5zkqA9RyaJBlxYyAYJ4a
AcUjY2PJ0taIJmjLBuQit/3ZMMktgmSV7JER9SUjcUhgl6Vwa9aqvE5EIG9bgincocEv02EYJ9Mq
E8+6ShQkA309VG3hZFs7kSrEiHoeSVuJbL+3ZNk6STHgFUj0nHgEEu/+/SS+qRvMrzNYM7P3jFZX
0v14jlBDEv//kRYLFRbhJut3kF7BXP/7Wn//WszfxeGfD90LijaTuFQeBcpaZNUC7a7mDjcp67+v
8M2alr9sxpDH1YQ8k+EYNblBBJKzIzpEL8xU44dT7JsmzJK/brOVYeJL4hKBFofLCoEhEeaBMe8s
9HqGYsnzfrDqvdoV3jEMqnaTpNjxSKONcIQVkxuxTf/Q+v/9eVry7Z//8TyDMYWtt8yBr7CkTA03
Ah3YGJY/vK7vHuaXHVgyNTOSB3/cSeWe0Q/qsBA2MTc/zRThR/7luJK/FJB15+n5oDHFIEwqgHaC
a+t9p8rz/+1D+LLryk2YJiVS3p0piLvRZfulJstVrfvXpIt+WjrfbO3yF0wBX2wwqZPMRUbq/jZC
6J7m3SZKdQCiYCvs6ThpozUjnt1VdTQ0/7637/bF28/547WXxOCUpacOGPYe2vQ5j35AMP4+Pce0
v+y3woIwrkr+XF/ZxNkt7w8huYIdNJibk/u//HbGUP7nbzfDpi2z/PbbJej0/6PuzJbj1rFt+ysV
+50uNmCDG6fqIfuUlOpt2X5hSLLNvu/59XdQ27W3RDuV95yI+3AiKqrKlkWQIAACa801prMJovTE
1P99r1hyNvVLoBl2mXDlCehWR3edesL26vfTwJKzCd9gdJq4isaF4xUs5EFbIYYG7/d+h/x+Dlty
NofLqvM8Refqpu0v8OVwdQj22/evfeyFziYwOqLeC6c7l5SlqhQ3TeXz6a0jlug832/iWOfMZrGf
uN7YxqhvhE5FukGm24IJ8cxB+/3r/343Y8nZPA7SbvRg82YHCzW7p47uQsOVei9auH+Y9jkMVNZe
GSMAyHQApe+3Oo2ZX9cmS84mth+jDRtFmh2aoHnKIsMkTm8k2yiG+5BFDWUZwH7fb+qILaclZ7PZ
apqM4qAxPFAqFF2qH8dkUaK9vuk/GotTQdwjb8mZzew8CJwce9TwUBsZR460CIDbFs5TaCNXzSnr
P2UNfGTEObPpHfeB1Ay3gg+L7p5SoDj4ZPfnykDdXPW59fMTwYcjc92ZzfUiUWIhkKQeWtUJPha8
+HNXZu7u/VdyZEo6swnve6EnvbwMD8LbtMF92F6ppxzvj116NttJdteKK+LwoAAPTewekO+6KE98
UY/MlZfw56vvQmezP9VaeiX5BL49pegLBJsG63A5QpA9tc4ea2U2400jbFGQTn1P0q3dlt/IyITY
SLiLHvrH9/dfwbFZ4czm/eBodTvEtBIC3ypXYYtXA1iHBcV6jXLmUt1QnFjBjj3PbK5HQR3hl0xL
aI8R7xNHpcDXqdbA6Eu8I0480LEXP5vlEjtcN8oATg7yoY2/xHEFl+P5/c46cm17NrvrxJRuHyQJ
dIXrloJcgN1+HZzoniMz2p7NaGrEKkNH+X4QB+jxDTVwBMCv1WItshMr4JHJbM8ms6ibtm1TWmjq
TwDSKCE8cevH+mVq8NV8GNLcyf1Ooapi7EH+PlcUldYnVqAjo8aezYJUKbsQSU50CPUVaAwVbAWU
uamWYVWA3jvl/Husb2bTQMT5kDr2GB0yUG6KfmXE+/fHzJEvwos+51XfoD0TpRU0EYWICcOFwKMt
SAqgMDVT/dP7bRw5Kln2bNAbGhEcJwyiQ+eFEMattB2uNCVtEAezHGk+0cnRm+jOMgvXSPW6tRxT
Y8eO5SmqHWWneW13Ym080pEvMclXzytN129SK48PVX+liAusj04MsmPnZ2s2QSp/iJ0iTuJDDmdC
kjegdIDq+kXz7H6uKLLFr+yU/OTYQ8xmSj5qje8kRXwIUaUX9qe6OrGCHBkN1uyL12jpOPqWjA7O
qGwF5JiSWHkA+98+9U09sqOypjn6qv+bWJRKntJCo2AkUANnuXaVH3UJhNUIV++Pt2NPMXXbqzYG
L0CSZJIJD6nPbsRd5CJgQHuRjafc2o+9gNmsj6xssLTeJ12kJ5/iqkZirHx5/+aPddBspvuhochy
jOLD+Nzea0/5D/cz9bLvX/vYbc8+cbVRtzFF4PGhHiwTNJz+UArlRAzi2H3P5ngNQ+ZP+UGD/ACn
yE/Wxr95/7aPXNqcfdd6FZ1iEXrMLJwuSFuiiNQFKJsxtHCCA4rsxvJ/1kPmbBLbeWI1Xk0PUZ6D
j1cDUeL9Zzjy+TSnZ3s1JtMCizbgeIyYGnnPebpRr2V6nj+e+g4du/5s5sqmMlPHY8xj9andk6Of
vLdLSpIXpDvff4SXiPtvTkPmbO62eRb46qQwacxFclk95tfKLR8M46ux9L44u6W7RkP8fltHRqqY
dVeoqJbquGp0UFJEavZaGsqJKx97CjHrKb9z9SGePqW+AgEn8/Bnq0xOdfDkUEFWKrXbAY4UaULg
t6N2bqXUdr52rKq5rKtMbLO4zs5YKN31+4965M2JWa8Kq8pqI9eiQ4F7LPq0z95HcxKPLagzeL+F
Y5toMVsQK7Wjch0Lw0P6TK03asPYWcQP+rN9437mSPB+K8de2WxNlEVmqxgpxAfbJ8xKFDsryxMP
cOzS+tvJ4+dqh+ad+1cJsic2Rqahe+Kup17+zZgWsyVRTYyhpP6HeTMyzFKFyn6jzXv4kF2xer9j
jjUxWxkz1QYPMbbRoYXmRZ08SA+LiP6pc9iRy8/ttZMmHXDRZd+RJKTHzodg2/kngi5HFt65jXai
GjVGkly6uwHUjY1Oueofk7v3u+XYhuklJfNqSeyLwFScDqkNTo39fXuN5mXygL6qv1ZX7dfq6UQz
Uzf/5g0bs/keFwH4i4iHwNUNx5hhcoxYgDHTtgHJMKyajROj9MhEnjtj94Er3QDd6gHtAQwuswYx
uO3cRfCcn/qAH5vJxmwmT5bVAtoduwMfU1tsVqj4Yalf2+UGuTVkf+dU+vDInJvXPxRNUmG2TLcV
NYQpZdew6L//Ro4N2NlsDlWtH92CgH+rgHLDTFn5kgHKev/ix257Np+NTmlGSQX0RZ1jJ8EX0NVu
X678z+f+/3jfs+s/h0z17//iz88ZWLXA8+vZH/99nyX857+m3/nr37z9jX8fgucyq7If9fxfvfkl
Lvyz4dVj/fjmD1TPBvVw03wvh9vvVRPXLw1wi9O//H/94T++v1zlfsi//+uP56xJKU+7/e4FWfrH
zx/tv/3rD+qRX/XudP2fP7x8TPi9e2zNqDANqvrx11/7/ljV//rDsj5YjjRUR7MsUzXklA3rvk8/
MfUPgIKkbTu2sE3TmXZvaVbW/r/+EPoHW0rLsg3TMaQjpruosmb6kWF+0HSpcknTFBaioD/+8/Rv
XtDfL+wfiGuvsyCtK5p0pm/P33PfVg1LM3VbkMoQpmVqc5FSqFBrWWK4B/ebGYpPmFtQ2lVbClos
YUj4YmrYY55QVj3aF8vn767cSp2QJJkYAnhqeQLhvXFz9iGtYtWH0tH8bG0UsjeuolatbkrF6CmT
cSZicCgqIT91FfvVtasaA9iiUYJ+dukKkBiqU1Y3ttZCdFv0fUEMJW9VUBeYdbp69l0WI6Ln2DCh
U5aN4u76aMhroCOBXgE/cPIePkiil3eRGCmLXJS1CN1VVZiWdRU2dQX+apQ5RQRGGCndYwI2DPwj
Zg641C3LXLHT64DoY7WrKmhgMCOSsOxQckdiuFP9DhQp+EBtvBoMo2u3OlxBqlyBdcafKicmcTDi
KeqjHfKLcTNkvhpSGD9m0PcjxkF9FandgB057ooffb8aUJvhiIfRRyvyC6vyswx+sqvW3+2QIPHe
MvvEPLMoKscEoEtrZ2tHA8X4TZV03YVODSasZIUC/BX4KASVMEd7/8yAWI8hBY5bxuAO3tpMKmwy
TGgX/T7udTtdRrkXfosoZm5SUIy0EW6FqeT4VLT5OH0ATDVTMVF2DWgQpjb2Zrym4DBMblIjx5QV
Npbixmd0UB/CiHc91O+VKpK4f4haReuKdW21TbBNpJNxVLDa0d3kxA/dC7tVgugsinvwCl0eSPHo
mmNj3uNq39lYLzdtKddeoglJRUoG7zhVa9AADUM3WuH6C/ymGa3efDK8QU3wN5lAHn5NHnkdNoGC
AHtI0YUGYyQ2pdpr/R7b0DKc2O9eDYGjqIur3tIyau95/e1iqJhlD2OUSNAFHbRJ3Vl7QdmhQwt7
19w5UEKzMz8P4WtoZqsG31pvYGmOxcSEVG3lztZltnfbxAh+JMnQBysqZ+v8EGSRalBIEdca5Sk6
Lg59wHXZX5Zxt62QtYIjiCstwbUskTdFr6rJXlgIJQEmuNQIxfqERU70CA8Ko832MewIJLOuN9jn
YSEiZeuHkWFsY2qUcIrIoOSMsK9Lr8N/LcMcC6ZWdxtHmlV+DjBxbW9d9vTDDRhhL2qwrLV6f1mk
MoVwGKiUeZIVrBpsApKq22mZ1bPpL90oz+7wSzXvysEYUopGQ6MClYGXxlcF2qh/qcue0Fgxdq62
V3xdAFZgzKXnXs4ldq0wnX6beeRSKIDOPMQ8ThfgojGMLijasEW91rv5+NgGigOoWccSRHEl/kae
1ZGSdnN/MndOBs6xqm0PsEa9ZgRKTwWHhhRFjA9JrcIt6DJRYaYXqMnDEAXOuVm4jr2niiaGXYlh
GCJ2jwLn+uCGfU42dYzqsjw3ksa2N5abO8lWCI+1xsBlMT0UQGLrHf52OWYttR63+0BrtRbjZQFl
WdopxpdOKbFziYPWri87/gneq1VIlF9qErQCWdu6N5SN3yqS8mRtBC61MYO+Pdf10PQ3o1FxPIRN
tEvUESEjqxEGIH5lpTuLUYWEyyzFIW4a98Zx7OAiTS1kkilduAx819v0pcTLW3d0G8BUCl5LkYp/
gTyrhbygikPTgn5cY6Q5MC8iWPJd0OAcS0JAxgFobyGwZCAW2cerjrzgSDElPr2pfoXOhXs5z00n
r4dzh1dSOVcGRMDhCf0GJwzYEJVxiM3IpWRMdKM2mXirbrBy6zBiGVccPTXWdqKSGmAc4/bkprG+
8ohJ7KvQQagZxZaKHQhd1rIaW9TV8Hmiol5hNddLtYKd4qk7qx7qXeyY5nMupDmg+BEF/H7FBbXx
rMkG0FqZWzjX6CNuL24V6Pd60ia3+thITJwtlR1gHzf119ZTG3UFTgzibeHHfrAOugRzOK/LKTcz
eyPUr1W0Z9epHlTX4chU4SOn+h990iv3blsA+DcRem59TeCQhKBpl0dlSzFw6FAyr4Rp9Vl0auXf
FbaZyzvNcuNvXcEzgPHPxoNudPbnUhtthbGhqhSNhaPXwLeLsuFKyWXUntcJRp3frUJU166NY/AX
Fnz3Ia+CGFJvYSclr2rEqm0gtHk5Et6h51ENfM2NXMUlISipkM1CvMhwOAm1nQnplv11EDKPkqJL
k73sB93a502p345B3uBkA8qYRT819YmeGyoXmJqNHUIgJbRQapUUNjpp3m6FHxlTTVglVp0Zyo95
mOrfjB4MOnJ0iWORwcK1UwGtfh61tPks405eDy8zuHV9/RbFfX1Xdm55IfsCsyeAIDel7eB87Ps9
NNScRNnnIuwgv6Q1ZoJFkF+hEcIXV5Guc1Zq7LFx/e50vL8GG9JyUX/34zE7qPmQPMsk9m9cU22+
mkVvQ9BSq3utMpS9UcbgC/GqwXnQqIYbfoBaA37Btuiki09TVN05nQ5Tvu/dfmcUaYtXoo+ELLKp
zQL4AqdoHCBQlmOu3mAVUELsawnU4w7c8gUvekWh0izP8/3AqudR0+kkDicMaSFbM6OO8eVbLp4e
ruz4RppxjVtv2tgSjCruFbrTAkDEjU71wfrDxK+B8g9FVeHzMaTtXcnR+9GpYsEjD+ZTYAgL61rL
S37UnYtP+BiMDgeEuMTYNSNdjjt9EwO/xQQdAYMG5w4IR8fubJW1IyVplHuwKBuDhIDPLoPvSzCK
kNL/uj8v3Iy5Slmway38TJU426eJV66MPMjvGyoSurWphoCPzTRm1bZDj/Aifz9+TnthFfD51RiP
jkiBhhb0Dcjv2gn1jw5RZipMrSF+AGfa3iW5zC4SN9aeJNUNmB8qVT4sEhmZ5o0hobNCbAlNqgb1
QlJu0BVdr97nkWJBHooEqpsvXjgU2JPkkNj7H7jODg+acNOHtMFGBAagM9artOwMTaOg3sMDiFEb
QjRy8y7dZpxktI++WnfJNrA7Mos6qiPj1gvTvsOTcDRdwJSebZwXeT8BYQK9FlR8uy1xsFIGNcw3
Y2zb8z72+Ts4Ut1gJZQUtS0bVdlpffvceVpeowl3/WrtmVU95Tki3OgRWU15LzPJ3Dsl0MvJ/92Y
TJa8frA+anXAca+sLIE5FXSLu2SogeGrGhwVVbQifrAVDWxmi+GasaXvh/67DNy2Wge20Q3XSuBo
yqrsR1GvzbjCP3IIXccFqhXIYZlRT4unqeaq4ZchCfDZ0BsHgLeS3+clO/eLpC2jdoffzFBeeboG
rCiOrDY6H9NRJICW9ax4lpR+1jtQoIa5sIYBk4plGUeN+U3X4wDb0y5ox7XXZNr3OktJiGSpCqY+
w/A13OlwjiGE8EP/tsiDJFvFasF+FOJOpOMu4yD1F21hx7jMMQmgocZ++qWqe9CGttcDL11KvQr5
3NcNgAmcqiNR6T14E/JlMLBs7FJ6K3ZKqkZ1MHxxx75krXYoitcVqpjoLtL71N5alUiqS0sK+7Hz
LExFer/F9sDsI7eh3Fsr5H1mWPhTdnGrsST4VnJtEVdnN8ytP0RqI5hTick8ei6s2Esw8yOpvLPd
ynIO7Ak07dIbolpe+eyR3X0cki5fvzpZ/jy7vT6radPp//VRzRQmHvHcpAEqWDpzGUzMN9diRbfW
FZTyhb0Zd+baudKW0LuXwco+EZN7GyZAKWnqluYI1K6OMDVzLvHwhrqoyHXJtSba5AL5Lmz0yV77
xENNUYc3D0UznIJ1jrKAzuS8VIWjUjSMVivXtp+j8Ko6/bpvBGCxUNL7ZuJaX0VfGWd6q6hPXSK6
syTQ8gdRe/YpxclLhdWbe+HgqAOHdWyO3Lox1626NkCn2DSMdbnCu/DqEOz6VbMeV8022oGtW7YL
7XZ4Du6NJcjcJa7wF8kq2JyKt74Ueby5DfpbYoJhmbYhAFZOUbRX0T+Y4bZSpJ25rvQU2bsnvAfd
dtvyQXpBJZmVmAY6hlJ+dIw8X4kJ69VoSbYz4ex+BOxQYDqjwokow0bIK/jaJN3LWoUSmZta+aXP
XP3EW3wbr/pzrAgOSbZjEuUw5tFQVo/QsGugZG6igrWDiIXyZcyUyS6UOEB8IoL160yYBo00pMbI
odX5i8LQuErK3qQ9q4fo44XtITfGcRNJ6W0HFawcoTkqO4Tdgr4DT6TIwV2xLaVcttHB370/iN8G
gf98fGInEu2dg/hxHnqMRBzpoy/l2mGVvi9NbGfsSKQP9Zh657k/BtdRNRan1Di/adU2dU3n8Zmk
9rzTA7WNXcu0XJY71dsEri8XtkNZfeNGyaby/OrgcvI4hZb5ZVmwVGaG5gBSQKn9yyI0+KanpJ5w
1rU6riLqu1ddjLbp/Q59GyemQ18acaCcMBGENa949WQeWsLlNK5i49FHNSRRhfCSq2S3he5/TGNS
1umIMdv7zf722QxpqWxzDNB/s2wqnu/aGDo060qARdHZ4Fkn1vBf3tn0YH+3IGYJDyvXi1rpaSGU
rawfkrGPb7Wwayk+1CMvxBphxIky5PxnPb7/bL9MUUsVmmZK+tOwLW0uouWNuWZt895yVbAngeWP
+Z19Qurzmw4Umm4ZKnFLSZRytnKZWRlz/MfMQRquhTlZWLAp87JAnHhRL9CBN0skT2PwJJph8I1S
Vf3tEpk6QU7wsJNrcvXr9qK7lM9YH1wVW++7/dFawFy7NpfJVfOQ3dlfwhOjc0qLzBsXOlNA01Sp
ynkmvG0sRdOMKVQ1fg3rO+hEAHHPDXEq0z5LZbxMAyFMaUqLahg8CabufvUhCBRQe1D4wXxvrTNE
P2vsbZfKFuvr3fuD47dPZFlTOJlYtf1SuPeqIb8eK7erwR5n5J3AVLmcIrIAqE9KmWMfluMJidFL
vee8C6fFyGY/w1ici2BLeyxASDEP7DvOF+xklKWCawEG9M61eSlW7DVWCImXwZ3m/uhPpaGmefxe
67N5bhH/8fWS1uN9sCsOwXbY4PB+Xp3o1d++v1dPOd+wCcgZZYUTEUAA2LmLZgsAlFiGEGt95Z+F
2eb9t/hSUjh/LodhomrCJg4w1/fX2SAIv6gO+xex1TbYwSyzZX0O9+5qoDtxpFyJE/nPXz/FRKSM
6S2yYbSEZs2ySrAYjUbk8HHcQ3Ip1tk23+EEfWsu/TXFpSee8DeLGOkQw3Ysh02jMSdtoF5SqFXO
lbUT37nsGTk74QL6/H43/vrxQR/PLs9m4jEy55sLDCXGMPRGZV0BJRoMJnd2FbvBkiT7mLsL4Dkn
dEEzvcU0zzWyPaqY/kflv2bLZp0EbVR3wEin1YygtYZFBhW/mK7su3v2btGWUrMTi9hvnhIgL1td
wyAMK+Z7li4eHFfaoAGsBNL/WQm328ybiz6V21GqVPKfRKlNa/Lb0ak5kjcnhQ62Tc5LgWynla7b
wDjHQ4YiZvyrKWG218PGWIc3p/R/v5kLusHA5ACjssDIl9T6qyWt8X3P7SD0bYB/LuPwVkd5Za8x
VTSjHfhQYw1lcNFhd3/i0zRTck4vU4cwY5FYY4jqIMbfLtp2Z3fkTonSQlO91pe4Sa3dvXNhb/VV
duedPi0Yv3Tr2/Zmg8f3A6NjT+Zt9JvokuVsi9cykCy+FOoqXONGtnp/evy6hXnb3mzxDOKg05qY
9hwIUXnq7IRlbvTwMm/se7D2J1r7dUfxujUAj297k+GUhDoVNBsF13Ai+is3vH3/eU61MFvAQkxD
eg9I+KbNq3tTGa7ybnh4v4lfly0ewuRcMKVYbQbk24fAwgNLOvJZmy7Xz4IhXFpoFNKmOrG5/M06
8rad2a6oGYdR0Qh1MeY9/OmX9kZ5CtbEuetFjDehBAQ57OS3l4f7mXu//nMGz7L8sz8ez+i/UQFc
5d/Tu7r8/r0+POb/C3L/GmlxZts//5Nf/yX7f1XVZdb+47xJHys/KP/xz7/+b/APjGIeU7ryT5XB
JCX4ebk/VQGasD6YUxbfwnaBcTEBJv9UBWjC/MDhgyWSYIRNBIAB+x9VgPjAmYsv0/S1sHV9EiH/
VAUI4wNfWk1z2BGbUzxF/+/IAgwxW1XIUk2nFGmQcadYTJsP2SID5KzA4SUpHN5GtSIOhWYpa8sM
n7K6yde+wOY9aYr8qQ5ruYlSO1s1kbAOlp7nj0Tch3VdpCMef7F5OSjeuAQhVixSo7cOfNnBXBfj
J2Hg3VRG+Ps1Zd3sFB+X1iQBudv2RrAbDdxVTNUVwOO67EIjvYo9NBbIo56JlVeJm6HCO6HTokfD
Tod9UgW0MnK1hKpxjPRyf4UbU7GylTDeJbglbsbJjxbGWIvjWwzvI4/yZZ5P0MrMP89qYMUc8qHs
j/FCeunXosrahRyD4NKJzBLUfPykDcaNkyYXQRl+S8bgKbAh905/AeDkk/Cx0FAqzEmy8UsVU7Jd
RcVdI+MLRXVgWZJe2lqUv6OTyL6S0fXWbVaD+jPzfNNJW4EaaAExzmtSWk70Q8cXRKQ4Mtu1Mu4C
E7vQocHi2Oc7YreHPq8K7Nswmg3I9y1SNDfLpgqfbFFC/vBQu+FZ3C7yUoWCnWvsdbETuHLqsU4X
NfYX5xwIh601tPpSFdl1aoQ4A+uhWEW97ZC95yWVwtUu+ty6bKJiIAPRX+fFV7WmNRShX+OW9LHo
HGehdvTC9Ffgyr6icbhLB4g6Yw3YPuUfmyb5xq4I8TlolWctwI4R5UO7TLX64A+wb8rEt+G9Cawf
fOseo95vClnCRVXGX4u+y0GPD/1ZFVP1Oeq9aqL/1KJV1vT1ui2VYQn0AHRIoJYHldejSw+HKNW3
ePQWSmAU/nDRckfDdI9N/FXKCGsOb7IEVLPrYpzSISHsQw47+Vd2suYu0yDgF6OhkbQhrtaRCL0c
pqHTG9VBShNrwAy2f+82zQWGvLCglDHVvEWFafBt7MX5EyfH4gbcyOe8M7d60DirURq7rAiecs0i
3dpnd75V95d5n36t3PLOFSH21lhYVdxtWFSfUzW51irEKSPOzpuqVCIo/8mT3UTfBsLpKyFwMggE
QRHbqPqzNCNZJNLcWEjfQwjqK2d+md8RmAP5SFphVafRNz0z7zVbuzHdId2Sj4jA+EGXiiIyBRWJ
88tMhUqY6YTPrCQyPzVBmF5gU9qwyY6UDNJjfK2XeBf2iofnaoosgHk2SB/GpnbTxhOhsokZdkH6
w8wtZRH7aGoFidlFbmEUEigCb/VEAbUSYkIkk+6AFevX0cLzTPFSHFYByS763G7x5BUafm01bqOu
MngXoCZqDDdNa11746EjxUaejfepkgXZxLbr0Re1dpH3QX+FFijdok6uVhK+8jI3cdfN0I4sQw9f
8k5zsBePuIBpFB0GvuFITc8Aw8cvPtc9C0JDpm2Vq7hkFXyzv9WZfDZIP5+5SvDDdcTWzP2MElvM
CwTm2F5bmNc2y6LBrhcgfSJgYo3pVnp0QOPgdaF7tFjIVKzgMn2iJzH2kuohDlWxyxwg4K0AF4l7
EXbblf+tDbpDn0Q/nD5uP8VhHqLoJy8j0DRA1OfWKokVehfWbGA9vd/bMdoAMMkAVr2nUlcfHQKD
KCCLYJtaaQ84vok2GpN7ISKS25Eg7+kMIC0dcpnbNiVjmAXYcIYOHI58MPE1UcNmFxlpfoWtwbhz
erf43GR+vHYokSVllJZP6DuaRRsUxsJtm8PLuDFrFBFMNoQKDlOKSg19qUTlsFM1BlnPerRTnAFR
WRDgYi9+Yn3/P2xD/jfJDw0O1OwMjm9B7vLysY6Hn9uN6vV+4+fv/txvaNYHwXlI5UAuOWZO1V0/
9xua9kGiAeTEgrBKaJPO++d+g58QfFX5JQK+xnTC/2u/YX0wdILOU7Bb5UBHBOC/s9+YRUoo3hdI
IC3bmW3vS78z2kE0Njn7M8o0nvGjWyW6+5F82lYBqiJybEy7qwb7tFe99HPT+jqZ9jbi9VeD80JQ
kvttrJNB3ENIA38ntzrO5iBwg0/BkD+938bsKPh3I7MjmeppnR+r3rCPmttuFCsxRclNa+WR7G/7
JxepQBvo5yWKxzEolzUfZOGeKsyfRWb+bn12AI0xEAEzFyl7Ney2uIyvJn+gDPy2ViVsLq5VgR0N
lgd15C+VPrlIk92J557OM3+f9P9ueer0V2duQyqBTAul2issk062rctgb7bawvOG80Ztr0ESntsR
Lh+TUVEfnjp5/1bGPpHR3zYbicIrTKfI9gPkuqvmMr6qH/BbSD8hafZPNPI2bPL3o7Epf/1oiubr
dTVm2E7CSkSTxEax205Jc7zamkyu/EicGKFHR8+0NX/Vi1ToqRL5Q7/vLGc7Yi0UOECwXUQwXnBN
enLhuOOWZZhjyb1pVOyYy1MHyWMvcHaAtEal90etq/cCu7xWvYZsvjVLDB4qJKRkEfOKHhXnuN6v
fEs70bVvo7J/d+10M6+e15E9pSX4le6jSY7UQQVV+62CCbVkyoje3bqjvgg6sf0fjtLZmtOaSASK
2nH2+ef8LvgO8plKzpi6k4cSRDOlcyee6/dVHKToZpGSyMXhzIiMYi8BNGfGfaKlC0Q4L8OHol4k
JctCaTZaaHxUTy5w2kv1xm9m4bza1kQiNKC5yvb1xrKXwSftc3rI/IN/FxTOxr9O9/oZRi8IkwnD
tSBcz5BdXKaHttr154G7eHbDcw3jXf2svYguzWZZfQqvTeWxvYCVCKLP8YxD8ZhdZrcxNnCraF1s
TfOgrDmYbEr++iYM9/XBybWHGIuE/gGHzMXz5KG8CvvJ6602ziqBqgMPgi/1bXtbOQdtjaP3BU52
9rbaY/S5M/cKvib7ftMTKDTczbAtzzIyjhuxGvbprkw3bvXsH8rLageIut6Vl/LW4ooxdf39fXKr
bJqr4rqwF1hsCfcpfABGv3XabbHzzrNdqCKZGLGX/BbfBNirl6v2SQgWjEuER8GqJ8GSYj143uxO
ZgSOTCxrtiZrXSK9WBmgskh1Yddy1eH/a9eQsK02vJ5ccjTXAKGrLxz+f6AOp8bgtAb+bjDMlmTF
6Ioi6lV930zTV9UXZFxXJThpV//qu1h3tnj5YgCpUTnGstLW+XUS6NvBNakBODXDX0rmf3cX8xXa
6lk89ZY4qMA7B1uPRLLNdlCfhmfV6MKgj/G8jR+Q7+CUUuBAaHpnIwA5hV28KTAKqvD3WSNRXfRt
t+iFjlp2pQf4wfRDp7ARbuW+CIrbMFiVHnYq7Izbs87Rgg2b9HURlCu+iZgC6vGVomBO0ykEfnVO
DEnXIPDEMM+s4OOi8EPi8mBT11Crw8fQ0zCswaKXyIuxbJvhS5D6VxXS6RCV6gJlxnWvmYchNVdO
iOOTkdgLpxhXOO2F4PMu/TZdKSCIOXffZX6187QKPoSW7FRsgDdDKBoOMOYlsKcrmXbLOn/ynK9a
fYJVdexDYs2+WSEZ1FgUubt3g11YfEYb8eQo6qoPmms7pwdHhPr57eBQ0o76jjfOOnziI3ZkTZ/C
aK/X9Mb31NaMUqyc3OLJN/DPdoxVYLAFwAs88OxzHDcWdWmcWtPfhq3++oZYsw+XwB0hsFSsDQFJ
82gmYsacQT59NalTufWRF1bBrQ/2agyx7bRPiaWObWDn6a+RCFZC+NjdW1MIJWoWEDUWcWysfAzx
ZJifi/G8NW/S7PbE1+vYk86+XsJIWoR4ZXiW7nMpKXopPyq1v5teaph52DIfqDG4NjW+1JZ+Pnpn
cv9+y0d2QPNS8wEoBU6zVniGJvS8EPpKDdrzSirsBIbznD9P26D3mzrWq/MMe6Z24KXiQN9ng4qR
sHrmmPcihGvjVR8dK2VnhJapxrWXQ+mJJqeR8pslal6F3o9VmaLcmPzc6nMFz1a3uwXHvUr8aF1r
uDizGrqDffUSAeBWosE+tUgj0D/S+GyVFtVgGXHAlo8SgaiTeHjkG4ePQ4g35ULrJVnHjPAiXD6i
NfVF6kfnSYwDB8VERXmZjv35GHf7GPet3MguDJ0YIXbXGHwUpC+Veqdb2M5uIuOsqDZZdj6MLEXb
qNwovD1to9QuJhKUw+i7gSMJctilg0XWZH7MouXzZl13iQPkMsW3hA/30h8x273FdLXLn0R8nbNJ
9LctoCO5Jx+EfL+3d2O5s/uNimkRodeFQuCTDZ3iA/o7H6LPhn7ZJeeu+GyK20a/l/1DLn7U4lOS
3mntNjK2rf2jrXd2tW+rvYrtCj6WmGAmW62fbrryN2W/1dqd0u58b++Ze9PfKfmGENkixJPSJbin
5PpF6wwcRFqceKja2IUGBWllcx/q5YWR/V/yziS5cWzbsiNCGOqiSxCsKVESVXZgkktCXRcXQCun
kdPLkeSCu0eEu557yOI30r79bL14ERJFgsC9556z99oxH2u6wEJEKmS17WjPmWPl0VEhS7VfJZ2z
hQZLEOXFMCbbKdZuzBrI7riVZeIu7HvNvO0LelrjuEkD9lAe97bU93FqkD2CzNoeXhW4+ajdb5w0
rBaNZr9LOfrBxr7V2wucY1stNc+Olh9zLfvSOuHeioZrhaQ+ukDbsTG9kGS2AKBTGCau4kgeIShf
hEQII1VO1tRL5PjPk+xApI7Cq8imQTuNrDn6LSmT66nK3SjmYkhNjhjelg9ymJzjytoSuWGkb2FU
LXTgK01FA/I9CjYIk1NnmRLUt6g1cQzhGMVGvZYLY/LSnOApYW6qgEPd4LgDGaNGYu+Epm4DifAV
dTqNFeHpNJh6AL4LeviGuauidG+X9pVCvmFOHHfVaUvyBb0SVw/uPBxDm77BYjSQKUykbYybxFLk
LZwysbDW/lDNl+aSM+W5Te61BNrrpHAmsGin0uK/TjLxpcwLN8jllTOVW0vvtmnZHM1U9sY4jha6
NVyMkf2mq8NNVx4rXbi0qkA/JHixrMw89uNGlaOdCPTrZMA3AyNdBNaLDQwJjcgykdVNmKar0TAO
UKnN8VQlEnWjcYUp8aDaCSI0cyvkbm3Qr9AyZSP5xWxkcn3L3pjhKRtlzzCMvd1W5NwlXqg+SqXP
8zuQaaeTaYZLJsaroCfRs+40q4AQ+In8R01+YGVdJJbl5tEJo/ln++TvFpoPhZgyOjX9v67bVuN2
agYcbqTNS7UXhfbSmI+b7xn8gNanpDKnHQ68f15dv8Zv/Gp1/VCKWH4KQ6DR+q2NicgP/GPQ8oBn
/aqI5QsN/3TW0Clu2kVXXhBQvSiyG392UVDwyeZNNXJrWWTYB9US65oro/iXW9KXcgYAGSIXfxN3
VJDKsMi0aZnaCOkssnbzc5M/yjLVzmskVM/xDaZF0NvJJrBsae0XSHop0QYmsZ06LoRzFfRkYF8n
Vrdw7Mq1zpn4TNr46/gxwL4fSqIp7KekJwJ4q4X5Qs33WChT9ZzLj+wwcxDTwiZW26YBTvKuO4yn
xjHw5nVLmT6yjBl62Mr4NQXRsSYpgm20dFTtQOV2kVWmdxUmnymzv0I7f/VdzffOD+dxOoThhOGy
3majtg3ZhC0Mb3Ig1nn90OrXsnMBhMe1UNsn6lWtKgfGX9skbw8qOaoZAVd1RD5weYrUYx/uBTeZ
ukf1v6tKLnNY4zAgY0AnE/JBa7ndXhgiulXqrxuCwpLKWg6zCcmpSGnPwYjmq5BHvOnJbTbkRVEF
DBK9BhoIo0hIdKSTFucs8CJncknGJDDwS5q9z0cANKZu1IZeQ3R6ElgLhbzaViforJYxjDGSaJ8l
8TQHEwv1UBqEZkjjVauNSxV/AlluCWjGkMT3S3yJCyRjtM+4C6XBVfLoUNwPZbsqVHtlO8weYqLk
heMSg7HKefkau8zgp1hZTddpH/OW5ADrPCeU68OLxaLbTZ+RZ77WJ7/6tj50T7AsB1rSKJybD3ZM
iGU+ybhCzdPYFsjN5gnk1mhvuvguEDjghseKTI6sJ36Wo7SJuL0jj7ttzmTLr+yUXIZlk5BeQ9Is
h6ydsMYboxqWQ0VUEz4zzU+8LplnTgA+HX8dJ/WlkzAkigq8o+QRmuo2M/wFBqcl882lNtI+oNuJ
ttDNE6LE+2mjVwmuRYNg12yXONYmUYnrzNhXjdybqsKLowALUrA0dWuhUo788wr0lTr3q+v0sW72
a6Ukd6/eGumj36huUplHNu+93GM7D2az4XAB8/NK7fTXUorOnbwmOOao8sUlQXqh1dW2N6srpd7q
3ObxKF1OZsGENLltQv1ezZqtGbQk5qhLSS9cQGGukc+H6D7gTPJoNvVBBMPeloqNpuoLOX3uSChz
2EsnYkuHUVrbseyF3I1jLl1KaYUMxdwGpViGFcG5XbdRxie9oNs31Yt+KDymh4Dpuu0YlZuo9ddZ
RjY0/1vJJkNRcy2H3TK+q0TsmfOJubjBz7roa5JdBX5CIsfkZJ0YNmGWNif/zxaPXyePmNbH/CXy
DhgaMGzaRRVxFA78krK5wphK07Lfj+3lIPGvU3tdBsayapzbzNcW1FyLVGlP1UigxadNh69wkV98
4x8DmqYRfDYtAGlrxw6RxbW2l0fcEAWplg3zvmTqXsCFHFJLnCm/t9p0026DBPdwgf4Oj6JTtVf1
wpJVdzZduuN4P6a3UxsvQpO2gshesm7CI2buVGcBZ4sa1G6vp6KIdxoJSKqzEca2TT7TW/7m3PcR
+2SVumG1IjW3FYIIfwwfNDpapbnEYa7ryz4293kb3DGD3BfD3tQkYu6JTPnnh+d3nYSPYKhkqpTI
rnvGNDSER0VdAuTfF6XznOmEheA3yccef2HgzV+jE6f7mq9V0j/DovzuPPgRBJXmaE/UOrC2cWZd
1qW/16rZyZEQuU2PH/j2196VME5TEd/982f+TQdD/1CxwMpGwTiMxlbhWJszLLLt03yunzsnKaWJ
CHHpG//Vb/dDcSBHcmvPcpxtbFa3Jmuz4aerEotd6OwN+5xF5bIwrKUe1ifJGPdWOO0NzkH//FF/
c7LXP2z4fUV8g5aqxtYUtOQycz11F1DwljEfs0kIfK8+7b3PV+9Xz+SH3UrtpzGcWs6JFZhLoS2x
hN/KfMb5ykod0vb3prLdQSGzUm+0ZR6hXdYpTePPJOC/a8p/dGDkYGBaTZtsDHycKVV9GY8aqfL0
yrmeFde4JShOTW1XzKFJvK1/vsa/+7sfvSUpvsIaS669bZySwv5hfnYr/64h0yzMp73CpTdzYuTL
5FSBUvvkr/7mq/3oEXIiHFQGE9ztAEPbpQ/Y5Hfz8H8R03/DZ7YwFVQXlJwOoQvBLrf1qyF4EH77
1GnxKaAfrdVorfzPhlu/eao+gq3SSos6o+NsXabqs98HXqMb+0g21gl5YkUm75Hz7BXf+Ozz/2Y0
+JFwRZIaU+S+dLZCjV9sRo+ZWe8q8XW9srXQUyNjWRT3EYfhT674bzr9H1FXjREEeCi4w2EkrCNd
XqpEzGviwQ9swtKbkxhpFpcPZKzJUvBfW6s+armzsDMGAQOCir3fBxPxWkzLOp7geVm0c2svM6xU
2HU/+Yy/u6ofVqvOUNO0TnRpi797Py8YBc/pMGns3iOZqPLCJ5RWb5SlYfjf/ua/knmc/2chpkAv
IfPkCfm9yuO70PQmjJIC0hRC07/+8T91pn+93t9KU0dFwIFTUOfwNvsZ/lSaokGFoaEDT1H0b5Cp
P5Wm2h82Qn2gVXjG/kNpSs2DKxVpPRYMg0rkT4Hs6dsS/00d/GsA1ceeJ8UgclUcARhvDY0z2ccl
wVRJBQryaLqVKuVeH9VdHeZXca1wjkO0HBvaXrGDFa+zh4ZjeU1avKGXuvHt4q7TjKMy68nihl6f
dIym8Nqf+lXQlq7IxdqArZ8UYBxx9ceQXuINatYB0eWsoiwCmn7jzVgnV47I75hpb61qfLILY5/b
/nlE/MZ5RhoRgGpLICQNor/irU8ChjtxCZCydc5arNxkUuVFprTpAySeRVVjVS/Md9bzy67VDhCX
trZinQtLOqMGJhqaEYGNTL9LNx385nrIHjMOwQQqc7rXCkAyKl6TLCnealUqCFNEaNUKJkV6XtO4
i+AhyMxmRU9Edl+MT0VOEykckkeJYhaGQlYukVq90Au50S1+uAZc5BrspaLn/BloxZ0t5JDXtS/n
HbYxcN0nanstNTRIwYCJzLprlCFwQ6ciIS9UV7rub5ySl2pqkKZCFzdBQn9cmtQdrtp3VTAJVrgq
En7UheNwbQeaiPQEu8pFU8YJ2eA91xTOSdJwUG6lft1Dk1Kt1lhUVUaxXd3xu3S6bWszmhYvW6Dq
s5GNGfCfCNyzLlCyZp4fcV6y4woykl29xSlv3ZEYMvdhhh9eD8k6D1Sm2TXfxNRUd7h47oXme6Ms
XdIU3KcxZ9R8qq4lIX+ZMUn0XPRqoagKSe5Nfa105ll2uguJaYMY3+jpnqIgesyVRHGbJn8LKkCk
jr1CI0q+s529TVkdLGVbB4CBEJe5DxB+NS0RHTYxRu14vHdi7TDGw5PRBTDarIvUkhzyuqX3LmzW
aTHdBDrtrmZsSmSDJEEbo7PRJSD7ZZVS9/gooOPqulIgfffyfZ9Wd4nCScMq7lK5vfKn7jiq+bVS
2BEUpOwObMkNOLJgKUnTTZSaxSIg3nyK2tRNAUMsJmyLpI/TbO1V46G363Sh+v4GHJZnhPrBUWlA
+k1eLqu4fksUvuFa3UthcoV3x6OZ7lpauEGPQRxj/dbbySaxFc+Os6MCCxMUtk3kNQgxu689q/E9
ye6J+6Nv3lvV2qyUQ9gKQhs7/1LjTEZGSPwoxe2at7cYjPFdVZp1r0obwFkbuVRd1KmPfik/CQTn
AFsOnUivkIFDqRO4zKXOOVdC/+KUCu1zY1u22de3JiiYc1l6BxC1s1JrW0pcHF0oB90JX0bZOCua
sh/7LFhOQt+lcrJxtPK6SYYbuZIgf2Wb0eaukPTwJZTKa1kdngphv/ecy0Wl7WRV3ccjzs/C3CbG
+ARh520o1b0wOPX9sMh/Xyx/FKl9kHB9XxsBMUAjYIewFOvnVhzau8gA1Dbd5rNO1K/Kh1hBt27n
4E3K4IsYaL1Y5op8z0PQNg8xFDja9KtP3sXPR85v7wLjMG44xaKRbX04H2SokaqqrmXeBUHrWuAT
z5kYm6qXGJekByctboDtPJGCvcf4BJkPDXYQvbd59m049682/9+qN3+ymvz2p+a/9ReX8r8HYtKS
bVSU7Mq/3/+Pz+nz+Iy7pI7S//O//neTzP9vXY/Pr8/UApvnlyJ7/tNy0vyoAf3rtf+uBdjUDZV9
2zGAP1K1/lkLGH/gqcTewPAbO8gsovu7FgBcaaj4IXWMIPjb/lKB4jrRTJlXxOWKVxJqxr+pBX4+
FFh4TkzKEKohHHQOnpMPLbrRSepUzeX61vTRFFXyPtPNZdmYy0LulvzyKsnKdQw364dL+aun7ENb
49sfdhyQOjbOGehI8+nph4434UbY8lutvQU459WETLW6fhs5iSel7EGyknmSwGsxTnCiAiweUY83
omhEzbjBcKkN1iJPlo3e7PTBXKlh9hRPoxfSmcvV/jqusVPG3TKQy62oypMoXpTMWI9Z7pqBcZWl
ybkoX0IGtGaVHXRAvE1mnuMZjWmypDjM35KhQFpOs2ca1lpsPlptFpJB7ZzlVrZwpMrAXEX8Eurl
Wm7SC2dizqpHz1pgdNu+ts8Bhv+gLh9pD93qOm0cfPlpFL2GbDRJGFyZ9XDdmwC9cs5KblzbFyK1
zhHA1PklcUFte+wbi0YS26S2L4UD8A4KYLjS0euS1kNWIxcraVbzoWMgfSbmYN3C8CAVLTnksv9l
LPt6m4t8k0vxaxh28QoJvr62RPmAK9SD3vE0jNQDTSiFTI2llTr1HqSB29maMuhYhyytltxWx4tS
0cLM6wTJFGYZRvaLuddopc2u5Eyd69lBsXEqMdzRo9FLze6TI/xXVMLfzYuvt4sqQ90w8M1yrzof
jj9VU2XdoMBfwdSzlAdjHxrNyqlGdEbG1YjFdaGZ4lKNo3NvBvsQlgSh926SWhcRGy8y+ZuytVbV
OLAfR81DkA53acv1KkpSqY0NY5RlDEM9VCA+RvoGU8kVVpo1EOXtyImWAD30emYFW2+4y2AbhyFf
e2wekIU8KH7HadNHKQHaK89dSSDIn7+dibuY3uQSSwyqPKW7BsbDd2ZrXhTYEVaN3k2xWCYhmssw
fbLo2iepcagaNuxeyp5Ej62kMyjScD7A3HpMjXoHuvvCUg2iKoIrB2RSplqHOB2I9hsuy6q6cQJ/
CZhsXyX6bRjR+nbU2x6fs0I9MvrZyeIxGUL9IlHrlUXQeB98QShOWkx2CoBYchJwUydZVgp3iNKu
tDQjErPbcYMewsn/zIb9NU/x4xerzP5ygx68hp/u53WgT+o6y4XZ3Naycy5N5xzLmB5SG+Jk/VDL
uJ2Egr9kMEguJyhMMIeri2u/XxfgVn1juARRRtxlfIhA4chFsCqJZlJL9VjiOBZ5eTJ96ayP3TJK
rUM5oTrQzKWcMlsiz2VfV9XWGIy1jrcrI/t8pHBvLeE1ZXvvsxI2oFBDTV/nPG+xNe6jpHdLs1j7
ab1DTb3U6vjFD9OD6E0GDGFMk1bcES6zLDuNd4QSI8o8WP3LpG1XlNhwc1isqPRHWV31HYDLNpsF
4Vz68sRcdDMa3bF0encoTZ7hxLNYhYo2R6fWHAOtv8w0RgxM0gjp4tQ/cVhoVrEijpmjrnOwN/DR
MrcihptHgi6LcxFWd7rZX/qi3BTJq2NbWN84NwwWwfRfaphtmopPq653XVNuGAOf4tnAxnFqC+tw
HfvS6Z9X/g8S2W9PsoJ4DyqnQnn1FQj1w8JP7ZSZRlQ2t1xrspVYUgJjHYxkHej5pqJH6QgosH5w
hcUImYvjSXG5biVAqQOXkZsD+cEj1i3PIYl5EabFpsSRSJFNaqsO71B3G0Eqc9Yth6K7b2y0t5p2
W/nRl/kpUXluOTSuarN3/RHgb2Ff1M5nFBEKiR9ard8+I0AWC+8HPg1gXj/f1HqqVpaZTO1tGFuV
q/E3BfHGYy0SZpSf5coos4Dg4yMEUGDGJ4Arw6v681/rpVqTSsFWqhftDo/ZylpYS43zuBXsW7jH
viWovY1DjbljyGEvd7jDFGiRHB7yb+UiFdyvewtfVYY/vhlaC/MHthX8LfBiPmb6aQZzX0304lZw
EJriaitBuk3nTbXKTcRBJuZPqoxUX9eWvunLciNaA8OYscp4nuSkW5qFeRG32kULS571ehd21qHA
KDbk+SkG7lSxoqp9vi2cjjjb4mSoziky6nt9CvYYw1BvqLeZ1F+bLR8zH7v7rIsvNGm4q1PtUFfm
iiC91yyr1j3zMHvsjnJqLAnNfWvYtVVzuGxi/gglUGbnNzgY+0UVAKAcrapxbX+8A8YzLCofOmKm
Xen8wEJKWedV6dzI5mEgYbVMM/HJBjjfMT9fVlPVobXhaJu7Q19nfz88NaXiY/4NuaympG1oaq+1
9Hvix//vlT4MHy7bD4vUf1jKzzAQa+nw1rRvP9Xxf/7m9zpetf7QwDmBCoFQAieLkvx7Ha/qfwB6
AsUyW7lkc17Svtfxko1ni2XOMVQVTIVs2VT/3+3jkjM7vWB1YiNQ5K/I+X9TyWPd+ukegVfEWEHj
FVX86LzJj7pYwBg82ODp9h3NoHs717twEWFHfE/TzsRsiVl5Kct6PrqBOjqrMagRJkv4oOOSBlJU
mtBhYzvxfNzM26mow3vZnzQ2jK5xVnlhyw+D8MNXoaNdcBLVf+8lgtAXlhnGnlLmoAPLELKxS6Ec
ntq49nck1+ASlmu15mnNp2PeEVENgbQJT4VloUvILfOLGftEG0mdSpCinngcy9OV2tWuaElumQM1
rwwtHVx5IOJAdBhjjS6UzrmjFc+G4F34RVjy06WDXbbSigzjiklOpsss2q89BDXTpQB3+Bpx5n/7
+l4a35oZo5oRztxKDvdpKE9Xo8E/DUMfXRVWJZ2rZpC3FG4Jr2p3mu75QYfUsc6CAh1eNB2t1ioO
k2UNPZ+wD1/lDljwoujxemZo6R+0EmO5zAbDQE8CWSpRxBLKPVXHuI8bydXjZFzFA6GqIDWDRY72
9prEd/MQNG12bjO1fIyMwn9UgKoXrt1J4+BO5pQbJzC409HWhb+D9suoXA/IhsyMvCP4K8BQGvAl
2iNhqmZZDLs46tDf9Xle3cMW9dH3q/65HawMgxxD0M3IkJeGXM/5wAcUem30ItEWOIj1Oyjr4Ukk
aopFp9a6kobf0NyXmW08xbDYN03JNz1jhc+K4kv3vZ8g9J4aZ5v0QQ7Rzda2spNhpm8GFQyqeS5b
c3oyGLa+guQwVLpRWgMeHrEpVJdHGRfSxSBCQP6dLi5BQ2Lb7ibg3JWdnXS5CF/tZB4PE8DzCJEp
OQ1D5z+KDmQymFQs/AFHkiUn6nEfABmlsdKvsDSEF0MU28cp74uHIWjlhyoMx9sIqdBJ7sMQCwI/
oid6ctdPNCi7Od7etuauGS1UrxCKRJ2VqaigbHutp2O9rUjQcUfJTDxnqPtbtqbLKC7hRVPDeREB
4s9hb+ONCf0W32GDo7dpeB5yx8THDIy1dRU/Kx9Nh/6yjEnlaJRKQORMFzyBGRZrUY90NQkNWSHH
QQw91UTUaUFy1DDkX6UKhfgYFRrRCm201kP0UK0B1rsyO2MfRNiUmwyPD0AhdGxxDow75fV6YeU3
pl+Uq1Ht0Hh3Vn0KVUPysiiVOcTVD2BnIzeanPGoqWP2njr5cGG2Y3j0KXZefTOCXZAMhJ7GsbyJ
kig5pmNCRTFq+l06RsSTTZKZAnRt4eoFad1ToAV1Vy0zuS5QDTfofRQeU8UnNsFNBJI0FeSsjVGg
tU503eISU3mivzqVyi2sltw6yFuW+aDIaCWLDiD8eDSnFtK3EAEMA4AFOaLhawgsHuEMq4xoQBz1
boztIMCCn2ZrB7ATqOZlX/KyCyvf2+arpVwmwdoIWzfqu01koi2P9vH0DBi+UjhKVosqvo41rJzn
Bj1v4d+SJ2BqlNUJx7NNTvkMWMJ1fM5pp7x+zofbSsu9IduqxWU8vIxpuIkFuqo9+Q6LzlGWvYAe
v3eii5YakGWpxDh1yGNQMdLwTAejDoh5cOoVosJNG112JRLxFckHkVt2/UVRFtgdvch3YyPawpoM
02Wu7i2ruQ5eSmujdJu2uNbICSuEm3BmZXYhn5LcWJR4P7KV73yx1U3M4twRtoUgUMeiEvHJgm5R
KM9QwFe1NTJ/sFY0n+3w3q8R6jwp2rAmZGRR9ttA4eTs48AxC2XpJ92607vXIW7OLbITtj8AIMMi
Fsaur7Q9wPlnk4wENbmOjPdhKBYRBbyqRI1bXdvJTg+L7qm2HB0Lh9SqaHFVadkKIW9KO2zReful
V4+Vmxr9snS0nWYrB3DykasWtZvrpeZqiXQOZZTPgaYvBgYwmP0XOYZQhz4EPY+Fn9dnLYLnCv/c
UCvJVYilVC2JjpJ+MUXjvWjbY1qbd5lqMzzNhwfH6A9dOi0btjx1ztuyI/1opeWwMEnlWkSq9j4J
8SDn6hctRKhsXOem/ZgYTuFK2rlExahF9l0VPcv8dFMdWUFcjoUV1KHucvQbgkaP81W0RMuMBYEZ
Mk1VVPtqAurUNhzKsnbRQiRQ8h50+mUvxUAlElRc2aaZFKIj4iWZIQuLXSsknoXZs4KIe9ik1VtZ
S2AFXnzQ8UOI8U4ydqXAcuxMi3RQ2NF3hrLlJpnA6vbZRaS8EL69TFv/iy8lhzJHM9YWr6ExemNq
epN4iRjnDNHRUvPNkN1MwWrK97r+MnWKZxrXcE4gmLul/Tga0VrBy9nhpcPd5NAUG+rxYEwix9en
8sksday9KYsMniKaHkaFScHOIq55DBAMVsxF5WRXddcy3RkvWqZQkUq+8uS8qGaOCu8xkyNyM0dp
I5S0czF5qV6QWzdph2UCn2G26/JTUiyjJndH+0WzzpgLVbqWtgYne9XHX+q6PETZZa+d8/hoh16W
P2TNUfYDbyThq8mCy6rb2f6Bu3DjWNvsJcYgXttIvdZt/h5aygJ497IWO7O+7mYlrUMcTrzlFMRw
z341WmOFT2dhBVslvsuMB9j0yNByG22mA9PYv4m0AxHYoPdXirWcyRhqzajelYxCfnJieXzMTP+y
w6Nn5IfSZ6YFV3y6j+qFWixbBWTbeKpB8EBuJHGAOeHaCgxPp+Ujs1nNElvOugkJFsqD5HvDm+S/
d8V28t+r9t4st6r8UnX7rjpH+h08FeSgYV+7YYjCl34T8JGW0c2DdjsqJ3AWi67ZchhixTzb5XLI
dnKzYVSHqyqTr8f03MriKYFwxtemb3U2NzD5Ynpzkr2kL2GNT42XGm9+vKs7snQHZaPG16TeLNif
0I/vVak6xBoWTARsUfioJsZinm1kvO/Y640lu5uOLJyEAVejDYNhXXUeNYF9zKPY3JrNRTvsepaq
if7JtDOxJAowQobvtapYlOlFkUEMnNjSD3L3Lrq7nidIatZZsav7x6zaKOlGCEaVDBELgQ0ZVwKg
BVdKYW5k0OxnapG1lqSLhOyLKCY8otrJ5ls45EsZAYnNmy0IbQuDs1GfksB28TUz+B5dnUSmLM4v
EtF6aX2IxLBse9pOFb6YUnhWf56Iv5RLTyFCYWK2ZeFU6byo22RlxV61n7lB8bZT4lU+t21W3GY5
boAmuUypxwSGbCHye5kOH/PsNmIES1kYBm5hoEvvPbxibsmFGblDk4mO8GVKhJ0vXZnJUz5dcVz3
mmgF42Whi/e0vK30jTqZGCo3snlUw+cqfpqSyOs+w+8qX6Uwf59dv55LZrCvIoM61R0IpD/3J5h2
l4GmFOkeCjZ3LPFO6RJKopouI6fi3iIeDEJnrrb5Za2PGYZ0S+6fMJA6riEP5sHMKVl6UwMSlCv9
QwkDd22B7H8w4khAuGl7NqlUvQdKcFEKGSKKZKo3vHIQsdpLNnNopbhsu6jetHmj70Ihi6XWcf2b
Osbm3Md8p2Sy7EkZGZcoAp/s9qYu1F2Z8QxOc7EWos8W7ap1zAtLyV6jZrixI5+1mCV7zKtlGK/T
wau15rbg2hdWbi07qyx3SAJm55jsBr2/8SlMFkPTb7RsXDkEDEhVhW783Wqmdp2ZeQA3qJvERVhK
xUqethapNsH8lB+lrDua6I/Hp1G+VctXNdEGJvfHNrsOxmw/1nqzSFW+yYTmJ0hJj/XQcHh2wnPq
U/uXl2maH1Fzelres+Ktg0a4XUtTw8njrcMeYjpMFvr8tuWbgFCJTXVkSaQH3rxO0YWmS6dRf87C
dsujdgVaFed6l5M/RCKEEKsmS9bzzdT15rpP8k0pcyNV7X6yrRviQRbppC36kB0wPhdVsiCd6iks
yr2G96p6N6c7BSuMVdz69kq2KEAdduQfDvS/mjfN89K/70EI4Qg+OH5rYFg4ov/HnGuSjTqtjarf
x5a4d/pJdo0ypSPWPVFvTsdESar1lA+RJ5oAWqxMR5xaQ14FpZ58a+X8qz7L+q2Yw+yaj0S+Hyel
/9Ni/RzLpEn5j5qrJS3ogunq+Tl5g+6XPf/Yj/nr97/3YzTlD5sv9CusHCb6PCL93o+Z/wtzVRXW
KvZRBox/9WM06w+mDBY4Hib888yVseOfGX/8JyjdwP8Vma7MnBn4LzRWH2UENg1Zfe7I2LLF5Bee
z8+LHuIrWPxGWlyRIIM9cGBcWLPZMgkmJCn3ipqFG3iTldbsJfCbeEw/ueXntu/ftzyU5w/vYFZL
/tAy5OiZEMnBO8COzhMIPw6HR8FsQhzHrcEszwaX1j1lJvExpkI5+fr1Dfyr+/y3moD/yTc6A3sZ
xwV33e/VBftntpso+fH+/vvXvt3glv0HKZWsWuo3CeG8b367wfkvOrI9QhgMmH2Ab3movjccNZUb
3ISjjOCAEOKv2R5/3uDz82LOeGV+kRsTUvy/ucE/DHK++f5Bq36UDPgWS2jRjP46SMWx4TC+kMme
cMM+fYHwuMaNsu6BRVR950aRRZAbx2+Ax0VyU0nUSIFyJQKsHnFv1sRR+s+Bij3EStUIYEGSoD9T
QMnNcUEiUwn/oZ3GP3gayYuJqa4c56rtm0Ud2gdLqdcJnbpJ726J4cCWlp6mtpp3xjh0reRSSDmS
ABG6tj5S5V2rRvg6YG8j2qrj3zW3SUy0TKZtA0eJl0MYA0Qx1AtTaQ60L2mp2fXsk4oD/ly1CjRy
ADuCzCekn8s4MBlX8FQpJCnBqU49p53H9UHzJtXlNbFca7+1F3aZ4JUso70Q7X0fTJf+iKU3fLVo
tEi5rHqybN3MNI42fvDDd3Im2YbsBwGazrWG6D5SLivNKD29658NH+OJXNzWuvpqxBy6GKleKTIh
wsCsnKKJz0lmq8faSOQd0q5LGrzY9gIizcgc1Bf22D4pUS9vo7ZQvFEVd1lpXExMa3akqJYP1kiD
cchi4juyun7q48jt1WFkdFnXlmdFRVNiAORM5gckJy0GW/Vivw7XqlVRVCpTY58moVQXnVnxg0pz
zhKBOiPWVxFipn2HTedt9KOS4Ywa3ZrFFJN6KB9SZA9kZo09Fir/m4zq/9kSNP+h/2bKpe+rxD9K
l07PUhpJX8LoGVZL94s1ht/+vsY4fyD8mfU/jGNnFc5f4iTL+YNlzCaP6Pts4odNFAUSYz6L0AJa
XmicWZj+XGPUP9hXKbKsOarBImvgX60xX3Epf+9h39YYNjL5w97lqGMZl/+XuXPtjVNJ1/Yf2ixR
nPnadLfdju0kzsnJF5QjBQUUxRl+/b7IvDMTt71trZH2qz3SaJYmK6KBog7Pc9/XjWzlksDb/CIN
6IjXVo5Rz1nbLzGb6d3sxMhxrAmwi85xj+B/O6RLbr9anNJpTnqgkKKiKP8aji1nP3vOPvqe9q+y
tbwvpu7LPJiO00JovQKU+j4gXjDxo7Yi+YS2oy+rBZFm0yRUYxu2/wVhWSq+krIM76Q7W2KvY2QD
mqhGKx2m6zLu1UdfKe8eNYOn9+OSw2rkx9+YuvxC54BzIgmUuy5tUgQ8HJURZr8T/ldK6wT7iYUD
ed6lyA2BtDuc0kXXUatwbX1Tp3K51E2KCZaSGIaNml+58G9f+miDvvt5nb6TaLcxMYssuyYkLfiS
sVu6ytQaHhoTGrRc7M2Xbqmu+1KzCagBX9DxTPVPt/BgMwVudqmtsEVKWNffV9Spx3YNsvcpzbCP
IaHru8nYOdU81V5ZYN8v6yx33xq9uIcucNZjSTTZlRQcekS4MMXHNv+o0gzKD+MrCcI6huQQrcT6
9rRAHA5hO5ppZGRmNSZVwq5OqZ/WiGia4TtpghSEC8ZWuZMRoEDHpvRieJhXmFWCgx93LtmhdV/s
+7ksbsambm4oxVMEStv6Ms19KLalAlwlA8qUbqvrG68PnMumsIvbIGrHT0NOFqy20vCOjM/4NepW
65rIlPHDosvyqtUAuCQWUChvVfl6bbS6JUvRTdAW6GsicrBIN2IMdlWfprs+i4rdpKW8GRrm9L4Y
3U3C3u8RMZGnjG1j50UrURe2Id5AyWKxaRfZxL7nfRLNLrMhXaoujpaP0+gW3zIYsjd+Pr5F90ld
hGMo56E8eh229Ou7Ardp2vO6XJLX9unS/SStS90OHqqdUDrT5f/fLdz/wflzQ7P9z9uyU/vzHCG+
/YV/TJaW/xeHjdAmJJzuKrPm5on8x46MPMC/SG4DpvmvZu6/tmQ+bHGKHrRkPSZGaiD/ni598dcW
zLAhPWko8/f/VrD4Q9UJ20BOL5uIk0iwkHiq8yQgkYUAeBeyLo3jfCaCfIVaolmk18q6ICSr2v/x
ZJ46Uz/sN//jevzybSdJ7snvhvifBwzlwOyoGa5Jh888Iyh2rZLGySjMAaw5EkjdX8Sp0KgI/RYu
sC7v2y2HtOg9fWq6ernqp/lu9ht1lZeDwItIz6cou/olSTfP94+D0O/f6ePF8RGXMTn5/vbc/jgI
xbFe17qguQs4/IvRk7ySrqHhvRjzgpzt8RvgaBmj3OVFszr+5lD8cSUxdGzHOnrPYyzNBTzJ4MIp
ovAwAvr9Es7xS+bcx28gZAfOwBGMLsGB8+Gd5YRBVu3WE3EUkbxLsXqJVHWO4kgtN8NU07VwreiF
9/7ETQbsChAmCxEga94kxX/cZFmUgEM8SuS1S8Iu2hckeZ1S+5aI6EtXW7+eH2bOw9LN9voYWy4X
IqUFVJ/NRuTP6+kYnGlfg3sYnBn4g7aJ/y0cEWA6GYT1zg0b8Hrp2sIsIb34R2jrMt5NblOMIHFa
UR9KPWkyTxwbygI/fJ2h3uTWhy4W7Xc51TalRh/YjnFj/x2JmEJA/ZzjY+UbGG3P38xTz44B4oaM
RwQ99jZU/3h27VYN9mVjsOvY0XXdEjNTdfN6XWVKH+rBean4+njoY2Em+GUbIJv0fHu2f1zPLzS1
VInNyaeJ8srSaXhygGAfWrQIyfO3tr2Gf2/VttcUcR5FVM/JlP+eGyJjUc5RV2n0mkvh7khbKC6j
KKtfuMqZl5fLMMVS2XG3mJffHrazO/IjErpaLmMH8XwoGqqcgvTVb/PoCsqeFGwxgc77WiLhpvwC
PqrRnK6cNHjBN/7o24twnQjKTBECemKRzh5tFgathTaXRIOR1lc0cs5r6tp/Vc5ts+/y2QXXDtrs
+Ye8fdAPHjIXdTnYu/yHnHv/rKoUTu1IXZwOek0HCmgWwo7UWE5CNKfadUQOX4x2H6Ezb/L/4MEj
LWIS9XGnRJwMHj54saC7t3LuV1JgQ6BPMHFR0N9Lrcq5bq1MJBPViNsioIE8jBruaBFmNC+d+YX5
56kHzxjDFcFDF7/Z2X+OaTGkVq80FHxV0U+2cjKOQdqDTesApmSxdbXaUXv5d5+7F5EagvTct21K
ilut7Y/vKKgj261NlyUhIqEL4htMggjBv6qLLAY8RQpEpN2VGkhWv/DGnxjwwKu21ZxS4hYKcjbd
woUKzSQD0n2DsEhisqxf9YOQFy6b8I9zTx1vUUivektJPJFte8gGr9oPrZNdPP8MHs0lRC44lDa2
KMPNqHr2Q2akYVVbRZr33FIRqbcCxIgmspiilwKdHs0lXAqUOuZM3K5UwM7WtXIyo9NjuEsUJaFL
U6J1REe3HJ6/ocdXYRTxOeHAId2MFfvhS12ElN4wTzSZbbslMaLK72YLW8PzV3n82AgfEsxVW94u
4YVn99KLaY6yleZ004DTwjapLiSq0Z091s4LN/T4y2BN8QmQCT2HlJvfKNg/RmlamFEOFMoSq5X2
cJgazzr2eRQcqgK5c7wOKYaDrFMvJFA+npS2gqOP+NHxmQvPU4tz08K7Q4mbdKGlALdZLmU77HGj
mJbrrocwXWna+0H/0mxI/vL5fEi9HLw+a49AgcSu5OErXP2gd03ZqKSzwu4qzQparJFxhjd5bhNF
o0SHUmGw6T93w5ydID6692Og41dArQbegVe5xS2EiM0yuRY1+LqoblBeWUF+ZVHiW4j8DiT6s7he
frqV8e/N4FnVCZAcdGekAzT0lON1F41s1ZXqMjQN7SLqj3x//UTARCRnuIRRVCaYTv2bWiHCPMBQ
o7nottnbIo3HkAyTIK8TL5IgebUjUqbNRW9t87V53XSj/dVgA6W7LcoW/QqAn3mXL1181yPlpzLa
18t6cIjSoSVss0UCI9Wbj3EOduOgG5VNO4Ilx6NhPZG7oG2gF65FavxLb2is795QOx+1qBx0T8Sh
fgI82QDeG/ACJCbMw8vQ2N7btbDBGo0ToMmOjYZ/nc9V+VnrHjRLlNvmG44IIIttHK7gO0FbTC5l
EmwKKS6bGVbCsJ+m1P4+uQbpXjVZ5RtSZd1wL5duJqhGq8WijT53JH6nVAp3WZVvk3rQ2uCTsMWj
0hO+mA7aFMIgN5UGW3EzyRt6rc4HovRAg1r5OIG0iEuRQ4JyFWqWZeoqWuJ+dGM5xQyKdlQSMHiJ
/+ZyGBsLdRRizvbgFWmB/qoLhw+T03A6kDNG1N3Q597nbrLRRYyNvWCf7ZrRPyzd2H6pbPLZkzzT
HeeXOS4Ocgx1elxDD693jq8W4qI0zS15bR1PwqkLrLwGkdMuI+ndO3Zu30/Hou8GkiqjMCsPToMk
dW/BHtw8HIyiKZ8AYkYFTElqDvGQ7qpJu/yzZ9ef4qZZifGJW+tzWcdITxnhU7Rza3rISRwqRCfV
MCBgsIv5U9tMXpzoKDaQDhd7+jyNK8Oopff7NWz8sMEr05s30geL2uzivomQrUUruWaeZ9bbRRLf
C+tKcpoohrm8kFR5ewimFZIyT+Zzsx/6TJ5svfTBm8Y3YY8TrBNvnJIA7YMa+yIGeSXBFQ2SsJV8
KtUvxJag5VwxAqEO/OlNsOJMYGe8uiChF5XdOiW6mmRhSE/Hpdy89vPqTK+nUIgPq22Z4bCgETzJ
ykXpkHX2sKtGfHLHOIDZt5/6MPg21WN9G7VRXoLHqxEbSM5nzg5RYtftFp/Uo3AcxIosydT5wW2N
80ZMOsLME5VBhhFJLnT3Qwv4QBeZ+TRkq4n5PGfIaWhK6QZkhbR/8eDZcfV9Qxjfukzi16JkDpTO
Ha3+0A8lBPo1XFt98JUbDAmuX+uV7CNR7ycvzar9XNsrMD2Z+/EObwMfu8SGdh34akRiM5BbB+Is
wIXd45zgJJTZVJiqpUdEUFMEzQ41WX3Truub5Vvh+tOWB27yN70V9UQTDh2Ss7yrbDBkkQ7uHQvb
1a5QZVsjGHQQp5SGwmM+mvgHImZ+bCpzJNa9Wt5WEyeIi7EJMonGuqK1b6d321dNPi7KB+wc3Th+
trwm/tStfEo7keVa0PGxMmq2TSVL4ler+Gcc9XLljGhPr8yMNIPa3gKUjTobLp5pcqgddFmmOYAN
I27PQWuLgep016rs/YXigE1cwBK0wduunpgTgrlWXdISzPXB6VcFg9a2fbRYa/+l50isL6ax8/sT
IU8pDiMbrnnvjhwW+nDZ0p6VHu6COsdelvX1PBynsYB7WUbhmOF0n+3xJDuTvlZejrRiJKFKJH4o
qUYGiMbLnZBTAasudfv9XGbuJ2fCO4IR2+4vfMS1X+I1NOXJ7SejDmKyvPtFaifYSVX5aD8dsdYo
fgZz0y8totl67dRPGcr4hu+x+QI5W6OKdzrykjrIoUz8IZKZEkn2K1Ds0Ho4jMnXdmRKdbCDGrcX
E7P/Y/WttkhyILxfBtWiDJJwj14XvUEdPdbZUieCOtaNICGJsDJO8QpVDZiKJFy8OfrF65zqO7CB
PgJPOCRIHKstJYlELOdHkWYlqirGDSFQVfihs6zyywqtb91LjHSKpvY02FeaIliflL0EBtlXxXTP
EVClrCOr/3qtW+kyZ4fEe6VjjsYjtxcy6/l/ibowcTtfNyqaqkQ0qf99jGCaUdHnY4BQGaTOPm+c
EURUNHNWr0AJAPnA1wHUsLBUBjl5sU5UiRcCscxMvdsI7aKPaizoFGmx4toPps4+UCVDOmVCCQp2
DFfYC52pLevC8bR6DbY/XfYGRzgouiVNP4DkCjtMU3iOdhE2hE8sXT3z70RLrqESApW+Sddvgao7
eWCELu8qsm14GlXLKr6IsUE5GWjUOkbbXsYkWcYtfxrofjdWiqKy6qvAQK8P81OV0k1FUqSg4Yap
gs4lpgYJlzcxucPzXQGANI5zrQPptElXbreQIQj/aDyjSSYrQ6UQ1aXIwmJr4aPMRjqQfafXezdY
qSa7XgmC31tC91c1pqikccNBlqQ9UFW7wSoBt5JACMi11NF3EWdSXq9T2HwZxWCq/Zot3p23cguo
z1wMl4S/zYmTjuJ7aEL7Z2DVoNps9lHQlMf0VzZGmsgLHpU6Bu2q37QcqEnEct3GB3mmUgySg/vD
XTfBXL3qL9Ww+K9TOaPSXpXbvimV5dxYei5aFrzycxhY85sotyh1+zmNhF0+2/0hHmt1rIqWRcZ2
5VGFmT7lunB2cajJEkaVPfYAOazhJ13Y9bMPcuO9pb3pFW3LPKNU2rXyUIdD93miQUJomMQ5CCHR
JzPRrb3uslj96dO0ii12jRTvGz2HzpKIIhpAgzTr13mIO3GSZlXvU12j7CwclptkssvlkHplb66N
Hxb3no/wPolN3R0dQ598RzocOqps5PiPczjnw7JVOVy1TdggDRkaZ91H27+TsPQuv9KhwthSCbcR
STGaamsYj+LdigyXTKVqWT8ZHVh639H4vS20iQPkJjMH1oEhFFNzneP2bvamWu/GVIfvzdTADHHm
Di8mimJfy6QTGT6fok57EkDyNf06OG77gwg+9R63vo1gXQxOg59Adx8qudV30q717xm04XvZTM0V
6xzM1xhrqoVKNarqPZtCE+8hagQhzXmdkws5Rb3Y2Xj/5RE6ZpMeoGvApY5lmcsru4z0yXRYfS6s
wnJpOZWOc28tIQtiUFnovo21qpAVxZHXjrRdWJG+csiBE82wE3abk08dg/Yx0dxh7msX0Mcm8AW1
38rkr7zFnstDW5bxnT2YAOxL5+iMDpPfvetT/mISx3L6IFa/uBzsEWp3h9P086J9546DT/yjqezl
vQj7ZQX/mNskQNr5lqXYhCt5fpadfk7LcfR2LASl2bmlhSgvB3X0tsu1jeA6rH5z4KT72sjOE0RO
pgX9oCljfo/GbPqQ18FA20gu7Nb6YjD8ODYCSAj82HrTFhkbNaSzWB50xpTkWpb64Smbbd+Kcu/t
IlIn5D0RxNG0DZ2mcAAYs2NHQP7bHBYaE0g1peagXKAQ+zpu1jcF/aeS3UHY/CAnm+Vai42GlOYd
1c8mG8UpyoLgEvBqdzErmv4eK4naepbBJbGkgjczDOObeZHs0dOxA5Su5w7VnO10y2srmEacMg51
mbeeL2DLpqsk+qMdV/HTGwraK9Jqw11DJ7oHCmsons9VWpFU403opXxaaxPO5Wk+dF6fz4cADBqy
qQFhOLIEOIL2aPNMUybTnybKwv3oDcKgpFXw0qOwyq2DrkQeHINxkCF065RWBTEZdFx7hwjV3dKm
+uvIZghHWKo4IYu2AWYtcs23V7YyvCEbUrnHcJxn5oEAIXsb2vOSWKIlUTFdt0qctdj2Wy9PF590
UKNd+sYDfYxy6RdvjweuvwndZR2SDEEWfWkM3MplvWdvzr+9S1sChCikueNPki1dVOUVIhh2xrDM
MYus7WWhcrz4fL0927SmNFdjMM7vITlO11GrkQfPbPhPSjSowcfIDeHfjow3Mg28u2GcpytQHOLT
SEImxwS+TCwbCGW+pI5DJAvFLXNcDdtBWgiNc+x809P8lKzUh8by5rdpaIV0OgMVQm0NrBG0bSSw
pOkBZIKgodIlfsWUg7XMojZpF+N85y01E9uae+JNplf/Zy96dvgmlSS+uFX1K3bxY8DBAAFcdGvz
2a8L3EAyLDJKW2mOP0Ib3VRvUcS490OLuQjFjvSsXRTTDUgQB9OWlnbHh5PBKoHzzpJLwrNb2Gaf
ds36CYSGt5nk4VMdCb90b0VZE7NpuxTFE5hQhryEhSPdzKgPSFINvfTQseUFJpZX1XGKWkdBC16L
Gbv80n4kSige97x78bpsIVtT/WohuRP/uhJd2flXaCRwnzvFKLnxOpbXcZdhlpE6mNhURszHu0no
+r3yZQBNn+DL76YU8c1cAPLuGz3hNDZtsCYUN8vPU9jOKKVS6yfLAmk8qJZt6+SOCtr3RGoRwHY2
rjdrtk0pU1pM4sA2CbN1pyJCXTl5RheOCbvPcViX3aW91PmpJ7f0Rxwv7nIRLe0A3yCycphMjaCw
ADUu++YNrs0L02AsCMxe3WQ20UY9K8UEjCAl9cLBwRVyXjZ2kXiqr/G3A2hzjyyIMeRF27UKdNJ+
dCmJzwTS5XvqK1G/k79frKG6JsWcp42VOb91vNEjn6EE5dWkZf4jnrIYQOe8cpqbpzj/6Kyh/8Gp
M+aLIK0IxGhkXbxe2CzA/V66sktqU8tT2+c6QFsceL9IN9br3u0aPgkgz5qsTA6+1gVxQR4VaUfA
SBm71r6iWuFHu1Zna7sjHYht5KyK5aTNjKM16wLyL8bCNHOyxbWWZDNx+sShpEbNCTLKo4MKW+vV
7KGl2nE0KpiH8pGTMyl8+RZG1HzvHVmYva+z6Va5CtRK3/fXXb5YxOtW1peSYnOUeLN2WOGRYbtX
mTEuOwRW0R6ESNOaK1UMS3bk9Nh8bes+Dbe5YHGShlzzMhmaKotuPVHb7+ocNsVhjKaGwkPV2j/6
OYK6zlENl50n1vadb+mwuvD7ybvv+IznU9Ub7+eST+udQcaaJaQWyYLjVBagjCiE3+8QeuNgIeUP
dnpJdeaVYhbm/1Y6+uDafhVD2vRIFXb1wKQi+Q4Uqi9RMjq9ZVSnyR2j67hWOY8ZkyVpk5sWxPOk
YU9aD+63MChoX5ArjYMPtQdWr7AhY6cjm7pJMCvjmCJiN6Sdnc52uK/7WMTHkNwIPDsFBLOhBH+S
DEUwVBgBbXNLE0xadPiqxb8w/dp9TMOufW1ylyK1rRqZUggKau9YGQo1SV05LS5UdpoQ2vwAtd9s
D2+rNbPkPsiUuqfzw9E0n3oQwS2fM4uMdhCg2AOavitZdOwld17LAXPnd8I3bA+rfNrzp1H/eiq0
/y0XtGuA3i8Wq2E9FJ8c2dcxDXmvDQGupOW0xTRCHGy1pdWFoOD3i+5ZdL2yt+9wD+XVN9a4+boT
VSD3W2kSpbA9+eSmmSL193S+/ENmI8rbe72u4h0TU0r+XOClbwzSX84HhYOBhWJK8YoTxdJBcONE
mZjOC9ZrIncmF580RYWdGpuuT2I0LBsYboyFejdzb/VxGiwvEWOI5rJ3A05HbjR4SeaOcsKQ4Izf
WIAH4CahI29mRD/+qdJFWJ8KXcIgpJmgfRjrWyGnCMrsdamL+f6//KoWdt2jrTIUE980o1nvpijr
b/+rThVm7WoyiVfWWERsVu3LtqRIcny+Lv9E6ZgB4dJdRoTkOMFWt/+jWB6YtkvXSeOuUpZHtWCo
ry0LugqaCe867/yZw7eTo2rAepUWeOOfv/zjvk6IRDvyfJu+dgAsZGsV/3H9McizLhuwtpXjtFm/
FlGQMFy2F61nioNtlQR5OfgyS4rD+7yeHVA8YP4z7b8EBn7UoeCX0MS06Wx5dA/Og8MsP+o02CrE
bvPgAJEfBCVr178tfUJinr/rRy2X7VLAJ4nDpUpMC/fhTTtDG1itxzTnUeR75anNDS2H5vQfXCVG
DONuUkTYQg+v0vmyEyZk0+9mgiCdXlvvavJnXhB7PL4X9qQxRwssA5sM42wARe4IRsBs0AHPno95
X+kc0XFTvsS+evx66IZtT8wN4UUgQH54N9UsVLbKXieL9OdLs92Izrw1WSeS955/cI8aSFs7RQCq
o1ZGB845a6csKqUAYrZOth0QBrjiErKykmzKsKLMuvbxAc94+EJn+VH7aKPfUbEGeL514byz+3Or
STbkn0ApbTnPDSN79akwwUXr199MKpZ9R9M1SVX4N3PHfitLeKj0jVCx8hrPpwDbSrcKI8oSd3Qm
InORIkOnaJv+1BeV2g5n4aU1O5TMgqLZtU07vNL0auzErHgjVytrXngUv+GSD/r7/JoodgWfoQ/f
75yK53cVXRzE5glphc2d6uZy366YRovZuR/GabyuLLdLurVQOO378TR6GBZjr5sTJTnQ4W4BPF21
5htqw/QuwK+daLd+iU75aORHfFnbdxU66NrQDz8ckYLIyDTqgZuHzjy/L+NZ7hcXpufzg/Gpq2BV
4OuK/NimufjwKn46d03QVARSY9G+qXV4PxdW8/Y/uEgIj4oWux9jCXp4kXHgw7MHJPKkxno4jLEQ
jKuODs9fRTx5L6iXAnxJMUjos3sZXCgRVZ3WtEgH7xY+EqVXJpfroDEkebkZGV15KS+CzpNvB9sp
EhKpFIFvLJI4ip38VdTN1gftj9HX/+CXwRkFT4MdynYQbD9Yhpxxzp2UI1HSVP4vO8/M56Exd8G0
6le4hwrCDhedrP5ALSScwuEGd0l9gEc33QbZAu7Em6mdimL69PzvejQpMMTiGM0FUikUP+cmkzYe
FlBXeJSrRlTHTBN206Fv3sdVoK5WM/7Myro6iiX+8fx1H022m3GM0bAJNil2RmeTek7tDsU740EF
7D/HNGIDmVJ4nezqJWHAWbLGJmXarrXpPiFleTTQHj56SryjtZqcBURV9FYbIBxViaaaKDkX/yWu
0THL41vd1eGtH6/VroxX64Vd0GN1HT8CXU/sbDpCJp+zKb+MF7bbPb2B0XNSJHbKIVCEPLrQJu2u
5LWfoP/GV/6aVl/Jues/QIPJYP5U2SkGWveLMMwOWIp03lRtSbPJIRrrnVwoYqGTDwRgw1XblLIg
Hs86tyPKV/ZLStQnBouP8NWHj26jGDl/aRUSqCltBniPQTZ/xvYb3aXsnQ848+u7NYRMgztF3Vgx
rdvnh8v2ih7M1xELv9j2ACghfcyID1+h9Oy+samnJJXwhm9TlNoXNgrYO1Q79p1Z4pc+iyfmEQBP
ASoSHwEhSrCH14NAiZxCOlVSoiS8Q9QGWaL23BeWoSc+AoxiYPF8HwsjwKuHV0HQkRciphdbS4CS
du2aa7Kq8teRasTf3RCy5GOQ5N2hHERQfTb8/MzKsmBuqwSAX32S83pMQ5G/ev4tPX5qdIRtJGvi
9/7JO5vkqZdlahgr4KSWKC48cDx0LavshU/p8VhAdoMOlxHBZ43i5+FTi52MHrXVovQoMW7VhPvu
xzaeLms0uLe6phby/F09fktcz0clhZ4UVblzpgX0LIU10OF6nlPnR+iJ3ZHaenqUmtC0/+BSYYzK
G/oWw+/s1nKKnKWZYayHw0Ca1yYxWlU0n/ycSunzl3riXW0qM7Tym85RPHL+KHpUITEElJxyffQr
IkzlKKwXrvLku4oDFj0Yxmyrz24oEtJW88QNpbQMeU1+SwBBHiX97NFwC9R4+fxdPfmu/rje9ud/
HPbCGf8MZkLuqh3WdyaIcOELuzjKmSjFv38pl7WLhdMFHr7Zov+8VBt36WQJbi1r2mgHeRiOfl+2
r6wh8144Zz11VyxcOEo3xJ0Itqf8x11lztTMYqRMXjS9dxp7oGruXIlbbffW/vm7Eo+vhcCdw0FE
NAbIavvsTAfdjF5wj0qgJjrgmwk0UleviN40AdYvAnbbIBlIxmJ5WuEsO87wMZBmwyU1ptrVJo32
PfBWGh19Y/a4JF7KWX88brffx3gSCNJiWJwPn4Xds/trBubMYFZwUwQeqoyC8QtzzBNPwWE7HIAm
3DjI55JFSvAIr8ewTDDIVRcyrcqTMcG695RvXrjUo7NgBJIQTyDbYrAdVEge3pDOYQZiKyhptq6Q
tumPhB/niF4ihT46XMyiaIsI+31pQ/rELXo03FjmIPCjlzy7bhov6+J1Ph2mZQpAXmdZR7Ve9Jej
SF/x4PVdPS/6FpOaVjvVMiIWFeqLJkjTPYVomzqTrvUP2x/D98JML4UZPv55qJgD9kw25QXqxWc/
L4v7ubE3+krrRMM7y870zWBTBJCZ9ZLW/fG2JuZsxYBCwM8bCM82F/Oa0+TTioNo2I7I7tzqaPru
Latoe+s4KtqNNKRnIH7eS1/b48EMrwXTgC+YIW0qQw/ffdHQeTENcmNtvO5DNLnLXYQj8KUAze0G
Hu6e2K25xGHZIMOhVp7dYOOnvo7UjJCdAurVOsO1cQfqmEjHonkTodEYHKdoOlnUXXdxSdf7+Vnl
ifukssLW1wuBgzjO9ud/TGAKrFbsVBTe2BfHh1gPBQ69OXv3/FWeGDJsDzdsKFvE6Lf/68+rMEki
K+v6gkK2O971y/gWd0N175esNc9f6an7ibGWCFw5rNK/CaF/3M9iMkyy1oiCw47TY9pU47fQjpv3
z1/libl4IwuAVd1cLKETng2PVVPkgsVVJLPVDofC6WmCqD6a9+EC3ThXcXYIunLZe05PA6lchsMc
TN8JfEuP2BOcA4UV1IDFAlgHr8gL699Tg4phtZ2oImhD5+AN9ClUbKeOnmwuu9cdQihiUOlTcAQo
abo5tH+dLeK2CUqEdNgdXrj+o3fAc2HUMDfjWuJNnE0QTJFtOvhuSmLRqD5IK1Y3xLJUL1zlcUWB
DTMbJCoKmxuDHefZ0LWmsmNFlgABfIBZQS/lBeGBSO/qklp9oFR0GRcR2heB6uxQyfWrJyQ57wjs
DlY+9IfWKsMPkq7K/vfw+F8w3b9uftbv+vbnz/7ma3OOwvk/6B1lN7qBPVgp/2cH6buvdfaE456/
8y/HPTsm8r88ahtbZYvx8y+qB1Ev29kOHZTH//In/6R64BPFyMV/cBCwq9ssjP903Iu/iAJhtIHA
wXuKj//vOe634fnvOfnfjvuzb3pKMw8STJ5eCGe+H3P8mGPWm4u+TcWFyqTZFaC5Dj5C9at8RQ7d
2GA1dQ0ci5MhkfWxB34s27JdLTCUZqH3aVWarZdbf4G/LHajZ69XJmqqr22WjqfcSqnf+Gt/mOmE
7oiPCi5nTpkJcfOzi2qNrnChfDgROV3ysD2WmdPcYjRnD6fi/iuqGiilNosFjPD82BgyjXdhG0zf
lqm3YQIWNu1py76qDYDGdhjBiPA9XTXB6B0iZCZH3rQDXbHy0HPausDVja9zh1sjeBsr2m9zqANw
jnTLwPnSSyAvdLdQF4PnOMEaEGmbNDGHyqBeZygnPirMsflkFXH/TkuPiAjHLB/zeBOd53L5yRI4
HOM2hP0f1VNSoxZMnG6LllAFOem6RtNaNr8sW/TEeoHQsNly76Zg2PiDIfFdHrkIC9ubwRf6KGGf
vc/KJdoCoIYgEWE+JAC+7krPlwfp1jfTijBtNxtRXQ7Iiy4Jc53pLq/Zj7InOahES3QXsam+CPS0
3jCHjHurR4NZ592EjE5bxygauyuIsJd14NxHM/4iNO1L4ntDRw8aQViMvu24eJ6+qtcAVbVqVXgc
5jW6wPTyXpriIkI4gftD1Rex1978Zsf6LUriMh2tyzKbryue94UbwlOFXPx+JTEhmIr0tIRZuxNM
o7sl6qGUNihW6dpa5LjN2aUhnaMKULXSb22vB1Ryb4MWijw0DPKdkVh+QVvvgl0Z6KrP0I+8VcOa
T+3m4xhOzbtxJLRJZkNISAZVll3p9ikAE45n5TRPFNvz9uMwdMNFuE7dwbOC6jKunPLT/9Y8+XT4
4v/dCZKN7P88QV5/bXr5tXxijuSv/WOOjOy/KEnSkt2W0g0iwuL2/+bI+C/WPTYdbKY2BvtWcPvn
HGkTn0hpnaXXo6PLVPjvOdL+i+pmIGKgXwF7I2y3f4d89Bukfj5HYnE973t0tETUaMxW8IbKualM
oOCoKzQOJ6woGHRm+blm2HiL+Dzj1NoN6LOom5x8ZHGggznrQ/n8LAjt6qr5M2fY+0UfwkFdRc4X
jDDeRTG8dVpo3KOofqXV+t5ylnu5Tu97UVChjTEX2IBivb4JkqzD/di58lan2Wm20O21hTzGfXw7
wLBD/qouygbanww5vTULKYPW8vW/2TuPHrmRLl3/lQ/f+rJBbxYzwM1MZmZ5oyq5DVFy9J5BMvjr
78OSuruSPVJdEZjFALPslhRkBsOe857nReSxiUil7GbO+FQ1MEMRW0zZNy8BxFnGl0EvP2addqyI
224m7UFvbQ8hWpBuKcw92kwydKf3RdPfh1rzPmrtz2NnfpBq/FV4EewVgSxX199BGj4K8PKicz9l
NVUSxuyEF4w4sArnJnGzXVv3TNDozchSTGkFAiykEi7c3V0J16bMtIcwHLSdtJqvrTHcZ2WgXdFZ
RdShYfDu9LEQO3ciRl7m5ZX0+hzlcycorXE2gx7Ze1n31xToVCzwlHfEcfilclUVsh+CdVM71FWM
m52CFm+aFLArClLTbmPQBnVG9xaLxtbKhme86Z07ld4mta89JdXO7NQ4KKoTPabetPVi7wNxvsEP
dG3DJnVdEOH28ROm3ANcKeVHsjuWdncMZQpbSe0enImaHy5DfcduWRoHlPHtIRbxeBlZXXxEaXhQ
exTI0hP9zRQ21pfRRQSaGJ8jlFhH1l8M4EZDOeLgZOyod9pmlXrrtfg0VTq6NXiezdaVdeEnTpae
l4FeH82UMpZNl9rfIqrM+0R630uh/xtOfP9zVjJWj5+vYZunqHmKi5M17K8TnsVCRGX4rHSwCfmh
R/xz9eJPiA9zNZhXItaP+dD+Y/XSbZhKVNB7cJM8ItWzY8WPE55usXoRi1EJbHFb9ViOfmf1Oj3g
ke82kGWBU+DuQFSc7M/pxcFSLIOhQVWTHbliL9FB7oBjGPguuc7lVCvZzkB3vE2T0TwEkTd91CPc
o1QZ9BvDGF4LIT4rPv5eS7+/jj4nwki5zUiEOQjy4spqVcWgKCPKcKWaBMS4RHjnHjToEWyDgOAw
xsGTYlLYumk77LAmgvkbJi8KMTUAE40XxEdLGuYtR7pP4HsKGPgGasnKQn7GnW9CrAqhaaOEpvJB
pB5VggJUxsSpjJUovtGmanyPr3KG0BbD1bd6yDk2UKz8McxMNAEyVuAAJ6heHVA/gbeLqX5/Iyer
9Fs0l1vUdLG5QalksNr3Zr0RUZF228Zx+q+ZS1gUVboJSk63B/kNSANS9yLNOeD2nrQ/yqbzNrmi
ogF/MRxvv/ffvwqR419adO1//PtZKLDsVkMHCENKBQymvTjOu92UJQq+GLsaxjDFnb4+A0JGD08s
YHGdElz1+Ret0g591vtG+7HIYepG93WPH50a7kvnTYA9mLOPK6oik/GszsRGCHDy/O+4bZFjxDtX
azeoB49mqbxSUTyPwX+8/VxTrONTPAchTwcFWmQkjgkJSBOwzM61Eb9oaVwcft1JcyvLp1DUD0zB
4+JFDenpUzSHczlJy4awRYHtrsU3LYK7WaPq5B8nh9BhNmdnf/3Q5/v/yVPhVnBjV8Eo4PBoLwPF
odG0SWUjsAYogL7azNXLduzyGFBhku9Nogd+YxjRR0qTbaTmiRp9rso8v7RiWV6qZprtQ81rrtTJ
6fbkAtm1sFtRLtVET94ltUbIgTTUrsZr6jDa0tJ3iRuarw2v0yALs5YfwfpG6GHWzFpLHgJLy2TJ
kJoVDF/GXWMM3XYuVdxOmOYBz7fLfYPP2nZCIrW30VfsYwQiW0WtnG2pzYmjNhq2lhJlRIbKGjxH
1R4nA5lkjpPsQeKuZtktNo1dv81nv6ecGN6VVipz8adnHOxKpfhZFjdpEhY7gY/DKz+Qxft0aKCA
0li9ieDAuWOpPB0aVq/gwSkG6I8obI56g+NH7Pb45pjfsH+irgBJwK/HxTzYToYFTyTXiqcntBY4
UoshT61TidsKT6ya5kHWWDNIFqpdqkA9aw3/1w9biA/5fjyNVB76OBczcvaV099HUFltWhO6paXa
lOtZ3R5ks7MtzFjZJbnh4pSYIzC/5cjnYqoQj99+/QL/XPa5S7M0zTwJhpG+XJ9geDR4vIT1LrS9
EFPmHFdgkQdnmTMF26C1AgrD9doXBSFgUVOPXaLi3VBJBW1KNP0WFxLnTO09D9g24lOje6CyWyJL
j7ytAvxtp0cmN/q0iDZUG3DOdZGrisJGaNMiBy7DRj90aTzutPzKdBMc7wZNuc0LRDcRMUF/6L3w
vk0U9wGkQnHIggr5ewJ5b+Im6FsU6OSbrnMpPoWQup3fqBlNXDEpBrkYoey9jSNMBbSyopbV4fuN
KdL55z78bzh1/U+Ls/0aEr2VCO3al2ev+e9/vzka5h9cDGfOFxvuj0DZ95vjDMad4WgqWQ0SzLbL
BPvz5mj9gfSA1ZjYGtku2Gl/nb3m9jiUoB1ABeGQjfots91n/eSLSa4zm9BHqSwqxIXhyC2CtqVn
9lobxFR691PToOcZao2COoqRt72biTeN1fd3Stpol15lBp8GtqdZYqU1n8YEH0viW62ON6lZPSba
iER6ru9+Ki27eo+lFdkTpLtO59cJmZOt08dRsS90wLj7X0/exb7Jr3BUov+zLIuUBurJ08WDYreh
VBuFimiEQtsmbmwcFhJri64d1qQT+i2FdGEiPvz+Y0k5sCbPQmUOr6eP9cYKpkNGIbYM5Yay+R0/
jdK9/GYap/Oq76+G5lWV9mnqBhtVfurLZ+qnzxzHQTEqQuT4dY5nWlBZeP5yuqxr/eOvf9zyWPD8
pFltg+YTqDMai9MnUbroULmdQHvk8M6uV1Ltzf0unSOvRa88dNIzL/JIcoCl4AJfCoVw5DgJzFXG
OLQvKLzCNtNSKSLqU2oG8WIzAFAOsUjPNKAiT5Rs4G40GpyyN0HmlbeV0QKnrOYE/u7XPwYSE297
OtAdRO0GgFKESnPU5fTXaKJAlFIm0xySC7PdmDhxsFFxrdkhftVGnyAl9kBBIZzR9ziDY+hT9ZQm
TZUTH4bByi6modeugqCYhn2jCRAhXYjqLzIlMyaVNuZKiqME+P6EeU3NU9801UZ7/on6/GvxcknP
urRCdTOJjO5wsULrqbGjl4a5v7xwmGb+NEWHhQGsFdADXdvOvRzP/V2nMqw30Kf5DIE6wmZtmwnj
JKMysmgHxofymaTkVj+xapTnJP4orixHMeIbJEoKYKdp/GaOVThgIEs4neOdyYkSDbXxLaUSWdkM
uTaXZ+uKQiW6HlDkWSEpH6mvH8zkso2akcYxpe22edsgBDbqxMYZxTSI7uDQoGu+g2yaTyoJX+5S
XQuTN4QNzuswAYymQeQ5H4ok2Gr2hHsurGm92uR1Pr4rICvF25TaP3bOUNxnaFLuk8q0HiBgR/Iq
0py6vVVDj/hLF2T5PeewEm0WjOa9hSZ8+mJRMD752HVR3FM53ohrG8Et6ioHJa59wsbyvnTLCQKB
LT2GdNsF4cHGxsTC0C9pYHp0Zu5s3M6CIChEg+uyG7bZGTw1yv1zqqHbTapCloWjJqneg5fjUzQ3
SOpUKfGH5U3Z73ZQrOFBD2RzrqtU7B34VwwODC/0afbVBTfLPa19w90tHLdtEOrfqI33hg2rsPG1
jC1L29WJbnD8THvxBDF9eFtRzWhuRYyFTxbWuUulEXW7m5GTPAlFMti7se/r5iLnq41bThZzkTfF
zwEgchXojNvY1OqKsn7fzktzH9f4+9nzgm3PS/fwvIoX84Jetjpruzsv88G84Lfz0g8GsXvzf6hf
4gJUN1xTPcXzq7Cy/TFUY21jY+hGzRFe3e7OblWPw42deg8YeUE/f20OL6ew7ahEXp1ZpWoymecj
8ouL+UBZ2BA5IS+hOzeFkX9xsUfHE5Ubayniy1FQMkhK/VslwBZ7XbubCCkiTYCHFvb3iDjgdr3m
Lru4dqB8nNXA3AdNrrRspYtF8u+OoVyZX6w//3g3hYxrPfeJ9dw/WadEGqatdJucO/C5Y/732PVv
TWV7+3nQ6/A0Pf2LdG1cvTx7Pf+jvw9fNp/lRwCLe+GfgS+OUbpGIAz6h01a7eTwpf1BDpTsJQF6
ygNRXv99+NL+4JTEHYHEJolPCKC/E/h6BjK+3JMIuyHPYijPIbZZbXo6oIu2s52gCsW2tbJu3wvF
Ka77mVbN/TIgBXVOOUgxy+a8s1aHzzLwv6j7aY4NgSguClFthNs21Y2rttfTC6sGsrHXKMWlxtWY
WvBLY3LTGpK7b1SEjZ/JCCCD0OfCUfgY4W05uMmZVeNbufVaVyaHiaLEDW7fKpZ/ugg7zAlJlGZy
asvvR7b/HbT/Jij6q0F71jzVJ8N1/uvfh6vpwr7njjCPvTndPkeZftwVcN6Y00ic1qGnfk+3/3lX
cIA5A5xjUfwz3f5XnBZivoU2j/I2E+kN9RS/M1ypKF4uwCiJ0TWR7uIVkekszp5OJyzSpCoRzYhC
zW3TkCEPC2uGCxTdWRTE2TGgSNbbhRgw2CSfmiE6WhM8qkfHG3BjpPrXiu4crc7TB87ybof7S9FU
B1TSBlapbclxVm1hRl3nneole6eQYXhQh3YM914dR/Z5VMD6Obcn0kw4ZLaNUX+EBGPKe1gmlSCA
k3jZeVJQQPnWlFnbYjJMEae56exccw9RFmkfVGgO6bZMhTrtu0ZBxxXYQxZcCTCVg994OCDuwiYj
IlqJjASNSNvk1m1a2CjQcmEokM9VMh8xq5CPUc5fIo00wffBWLbk70i8Rn3PGIJvBGmN2icxKMpD
YudW52zboVOGS5GWan1Xd9VoPnLOErkvITJ0lIxTVqKoOxaNYTi3QvBkm7xCLrxN9MLCWk/IHnqD
cELn4EmpPcQAPQKMrJwi5vKRimtlwlXXD0QKoMeAgEGpM6n+G7RPj1lqUZTepEXy5FZjf6MhB5JI
B1KjQCtFxGzrOkr5xUSse5FBGQF5NlVQPjWjt6xdgCtMvKuLss8Jfzrg6hsr1qJ9C8yEit8Ks1mO
u2S1cbOPTMDyQ1rVj2atQZeAxOhd9Vmut2dpkqadX7lof79luSP0h7lcod0bnVu5WymyYPRrNyfh
CLgDAUFfO7i5OkAJr4bQMNO91ZmN3IxhynAKQ5HXaC9yHm0WoRH51H6ooIzDFt86qyvCxyYcFbT1
nmbkfmjoBMmqoHedraK0wX3kdLj61Qjoe9/1MvcLJX0YoBgYPSQ7KlC76LKWenEfJQSvt05tBF9H
V8q3uQxw4a2F0k3HBHhBvW2oicyJDSuwFE0r1yP+1P0Qwkc4gkNS80NQuHZz7inoCg52aDPEdNGD
xJE9Vf77InV5QG40wz62R6hkhTOGYE6Af6o7A2/lcQcSDtyYWvc4sg5F5t6jRXWujLFCPOxxJ+AI
GpIi3VAfU4pNMcCepfIlym64RiQ2Rqk1dVTAUsVOK2Spc2pPiR0lUDK6w+h07gQOMlTFph0AtlyB
pqbMEXvMJj9Ds1c96arDedPQwu6bG4sk3FlWOlbbfGqDd3YngXHgHFA9Ym2MFCOwKvTxWd8N10nS
eAFXuiwlXSLN4MrUQte6iwGbRFsl6tCowDaRwQaloGtsTDMnpG/2lfHR00IRsQ2OGItiYR3P091u
31CG3CT+EDSmt8vAH+DDB21NbhOD1eNqINMMyaQMYgK3lUIJPJFf89FLHL31DTfA46ptvJqiTnQu
xr7hTJzuxCDHzwGR63AXNdZAUG80u9sCRdqnVMtB7Jg1Loaq2g9XNUOho3dTm+sshGGqpPsJnz9O
0SD8Ul0CLXIq+cGOa4f0tRLbDOrItm8zNULWj3zYIXU6eQFroVUB/EuzZMBCtDKEdlbwy6qt3SRa
urFyMHT7TEFKu0+4CdXcEYDWweHpputYDB5YtTl4SJwD72bg1iF2kJYecXOTpt3kx7wMR3NTspZ/
NjPuHtuavDqUkqDPYArVIV7FJSUndHzoFcimWT2u4V5w+8kMHdubGLLyHjCG/qm2cnjV9WAa752S
XODGnYR+IQergVMAgvjehMaC1weLDpfBhDDtzsBmlPo9Lng6CQxXu8dLyQYH5nb3LSSukWJ9dDKH
ZEzxHsa+JUArYGok6IPE8TZSzUjFk5N0CehwV452EBSC95Yelqiv6TW8wFNDAyRhlPCksm6W/xhD
qpzB/wfIFE+9ryfRTcFOFYOTsTXggXMm/bHC3fsMA12IGXpybcROf8nnwnW1U+9SKxxuoL3sQiqm
8e0M0/vRNi+ypK5xIS2QMbXxjczBPrjKRdlEb4KOQdDE+gWco9tgqMnpt4AJqKS4NeR8va3P7RRt
0WYIKzXfqrIrj3lkYOHC0XI3VHV9h9r43GzUsyiccMxs8zjcGO1b9riUFwBqWLjJYyq5BJJ09FVe
wlYxqW6E+BKq44Ek2luEfWdBDEC0xVUUNot9g87/kHrWpwGRhtMp9rYB3sciolfHHuYadWHp1QSr
YZ+2yiGekk+lnT62xOq2iujOa701v1bauJcsJled4yrno9F2006oOciwEEKnHfVyi+MV8Noheqhp
QUsD8ImTdCH8QY8yACwWjPdNIER9jBoDB1LUCA3pl1w1L9j2WOVKfQcxT79B5eXuwYYjrIdgE/pm
b4U7EN3unYfI6zhNKQwTDYoGN94nx5m4qTslnlxtif9VnF0EQ3lOGjbfGj2sXPhOGBDcZV2KO7Ps
CGngPfVFNNZVquTJBWia8c4p2FFssCoYPKa3gwLuR8TiIe9Lm9g7rr6mTB6HJi6u+Oz9xkV0dxmk
rU7UZBwOLvL/jVK7ZHpU8y4qvPjQW2S1Dl4KsblQqM8208c654wdOOy8FNHGO7ApF7oZPDR67h1r
M70KEKq9abm4Y32da3dgzOAIWsYdumzSr+5QfLT0hmfntXsbwAv0J1uV26JjqwYSct25UJtw1car
fmcVRfemH6rim+WQjzPdEnkkwB8c61X7qlPG8obMyhc9CY2zWil2pSxm0KiSgtiw9HbmytZf21K7
aXUSdn7BEgyaB+6ljV/zJh3xrsnbooDyK+LbJBzBv+LygAF4DbyqAh7N7tpVAILj4TatvHRnRNFD
M0bv1KpT7jQkBVs0CY0fx9W7QEDSzIbwc5Z1H1Wj5khjg+N5o4Rq+WCjA9hT62/ghR48Jmo+PWa5
km7IG3F+wWw2k4QSBzPuSR8PB6P3KNCPsvQYsltkHCU2ozC/CAVhkAO9kYMs5LVQeeMkGbten9k7
S7ow2ZLgssJ54WzsJO/vcGaNy8u0HsBLTEW+1Y3xqtUaZnNkeckBaq1x1pnemZISy6UK8g4S0XQm
FfzPsxbH1kHP9gQtslthQ6WEyHgfDNN7qUffYqEQO1cG+aBbafIR8aoWiDN0khoBKKwcYn58UemH
+hk4Q1jHEuR761aHFtZGBWEYVVbqLenOPr3SNdG74dbt0tH6VgOwIgCpk+k3dtDTAKTkwmzb+6Yj
sXUu3RKnxS0QFj3+FliQ/DgADL2t+w5HhQlQgDnOMCA+hdM7bKyp0pafe7fpqti3kqhvi51X2+qY
XluTIlCOpzXhrPOykhB9N2A/gctsXMiY6V0SGV39xohHhTrXHAbm4A8grCvj3JZTH8MkzaNSMx+a
XNH06ta1c5q9RNilFsUtAozMbW/7FN1rgud7Q4Rr1wagGokkOWiHSgdGot9W9vDRJIgImoOY51an
jJegZm/a40EYlX2fIL3d5GpDKtqu3IEt3O6B1183M7PvMSnc6r1h6JXqF3qkqe+qGGzXj0jQb11o
f5nWeunc9p8/taGcn/eZjmziEOHYfz5r0MOv5e6pezr5D4zI407eia+NvP/aiqz7U4Ez/83/3z/8
19fnVh5k9fU//v25FPC3aQ0c7qmQ6Jf32f/bhHMrxdPJpfavOy2T9g+0NH9ryP++1CqO8Qf1vATO
uOnORgZzZeCPWy2yb7wmPfJclMnOIbY5/fxDfoTugXst0RkiNCTWVAqzfudeeyrt+K4vR9j5XAz/
Ipxo1qLktkrCP8zEu8mTnwLx9sXF/vZ7JOel5uUnLauLuE5mhSpnElrWoEwmbJkTdY/rmp4zYS9e
Op6IU9ejgZDPc24hm91mmqGsbHsRX62Eo8M6CiD4DsZ0pTZexFOgEq5780UCZnZu4wrtQh/u91SI
bNHof4+DMiGYAL/R3XPY4kWflLiojdLVUh/zp/58KlSxAw/mvVn33gthgh4001A4ZeZXA6CZ2ISt
Zyvmu3WNLxKXjoycgVUs9UWezrGU7mlQ09dYHz8bhotwzeS2cDodNUNNxXU6nC7jJjyue2+m+8su
p3uriqq/FDPPVr9urUJ8Nmb66Mqxsoiqw6SvBzsrMh+E33hRJoLEm6u8YpfzX3cLTpOn704UxhSN
5N0j/XMN2dZGAbemV2Y725NeCWwbPXGiZ36WFBs2Ioz2FE5Z6xpfzM64b1MqUJzUj6v6JtD78GhV
o/o9KvubUwinjtM3Rx/AZZASbR/+ZPZ5amBptInuna179cUENSkrHMu+zXzrPRcQo1rZI4uZGQCm
knFCs8OMeG20Gvwjvobr3nkxMwvIUISeGCXhmByacAB13I9r33wxM/tUo+Y7bjK/d8J2A5wh2A6u
qFd292JyRkUWTOHASktM60BcP+ZAbL5m5v2z2bOYmnOadQjbKfOdMCbixRlzI52uW/fq7mJu2jr1
6lNJ6xX5ZvFQVr9FSPtzr6dQ43R8Y91VJOjfMz/W+yswhyBfi+q3wCF/t72YmLYxRVirm4nvmsZZ
meb5U1RaxitqjJ9099LJBi5D246DkfjEktOPja3CtERbX6yb9+5iZk45tN/YtBM/aOM97EHzKDVl
PKyaQu5ifmalFPgc0DEknEoCyEVKBIIY+LrWFxM0gciAB18e7GadhWoOW73/sq7lxeykvrhOorhL
/JY71cbiUmkgNV/X9mJuFh3eAFnkxr5bwVYasVaAVLWy7cXU1ALLqSc0GT6CUHMTN+0xh5K3W/Xi
y9L/rgcx3oCR99MhPMd4jctjkt6ta3sxO3s3KpDT8uIJzWJr9tjm+e26pheTsxjRdLugSf3G6Rxo
w845FgHOutnjLHbNlHyq2bQ0nnOXJkfSmCvfejEtgZW3Tc5+5ssMsY7O4o3T2u/xQf5ar5zFtEQ/
0kjVjhgmNeHKNlJN3/bk47r+XszKLFCqIhXAw+wkM7NDgBe99cHB7rJad3pzFpPTccquiroMb6MJ
t2LlHeHFlV9zMTWpOxEjUOXELxV53oWVRtxreljXLYupWVlRImZvDz/Jh0+KIi5JkbyG2Zm/299q
gr++51JFUKoOef6I5FdvjIRC1PHRtEL9ctWLLwsMg6KOY8qEY5+i/auChNdlTDp23a68hENQ2aIl
ss7wKYGuQfVB8YELUbRuNZwltC+vKMijuUl1lB7HXVr4rtKiEsqbdXv+ktNZKCTvKbCO/Cr+4EWV
H0XquhPQshiKgoSESK0Z0eGYjjcVTrK2opUrP+dienbNECpCYayM4RN7BWQpQWJu3VBZzMzMjbVB
5PPXzPTSJ+v+tg09d9WF030ugH1xxx/6ONf1kMadDmM866CXK3fkpcxVWDpHWsmnHBJKRjx12Ag7
/T2G2F9zc5aFvxyEc/1cF/X0d+7W6iZBQ4vhgjKsGyvWYt9MklFJ5JwdIImSz54dybYa437d8c1a
bJ2o/xAZubReqgOYg+ErdvH2urGyNMBOgibodSLDID9wNsOq0k/JJK87GT5LgV+MFTN0h77G+8O3
az2hJgwihJbX0bopZC22T4gGeJ1JXt2FFT5Vt0jdV80fazE3yc1PXRg6kW/ESrJJsI27AzXkrmx9
MTvDciBrjSmTn9TJTjbH7NV6oZ/sP9Zi32xkQNGAR8u5UoLdNz6NgvDHuj5Z7JugoGSmzDtEOjT4
VmCPt0V5/Vu1fX9NziX6u6pdIyvLlgEuvHHTT/2u91x93Zsvq0ijNrPzSKlpvLuM5SHv1+2Z5mJW
OjrGpf0kIr8r5WWVZVcku1f19bL4UG3caXS9jjfGTQ5Hg3Vbpbk4y+IcKFqyNuzDVNnZWndhYIqy
7o0XU9GrO4qoop4ZM9nn+XBlyN/jdP49NBZzEeatOowztwTBR3IfGe1jIYp03QqyRC+PeRNieMEn
LDPzTeNeVXWwbpIvEUwjlcAdMPvIN+VDKEATrBx0i2moZaaC2I9pqJnaZwm9YJoAo6/6iEvkWufZ
YdflDDsIB+KA1wIci8ELV7a+2CLzMEtbdZwHdak0/qSXAcUQr7E7f7LyLQXpRu6grcXvxS/Donpy
3EqDmTAprxkz/Kz5xQkWM5GmTzyaF9DdEfmNhy5UXoOT/azxxbSswk51STxH+H829bspwClobzjC
+lET+LsRZWMxN5G+pdgVV+zwWXKXauMmceVx3YhZTM6yd6jxbZk/ea4dowxSdJynK0Ozz5rtF4eH
srZ7pxnmyZkfHFPeyLFat90Yi30Srhy+aTqT0yjcY1pM9UE1xmTd5dVYzNAUZFNrG6yystMruXfC
CWcVB2PclYNRX5xk0TBK7js8oFHM6QIDqC9JrZv3q77o0mRAVNRb6YPKuqU9WE670cbX0OY/Geb6
YrsUQaYP5rwi6pThRkbQbm0vf41t8LPGFxPUqctYGUcaz4byGMVXkxKvO3vPdQsv7w2Zq3fEwVi2
UuQRmatoe5tqsN263l5MTUdO+OlR6Ob3XtdfClUtLiFZheuOEZRInLy6rVZhmneTvY+TJtw1vVmc
yaF+DXP+sy7XT1tPCy1hK+rsfdiDm/WabjoLulCu7PbFFHWcqhu1DrsPIxj6LWwM6Uc2tWvr+n05
RxUXI2avsfep14pjE07afuQyvl3V+hL8rga54jXYH+9dUeXXnhVOu0wm3bp31xb7aDVoVV2G9Ewn
UmXnoHHeSk17rY73J1/12YTkxaLrhb2i4meKJWKKO6IBRf6sMdz0dl3PLKZpFSAAwivT2gdjzFzF
Ov2CesuV55dnNOmLdy9lpI+DLO197tnFXW3WxlmaYTa87t0Xc1XlpIj9XDX3+yjuLKUej1nkjCt7
ZjFXY3AajmXixjII18bFtXPfQ6wW6zY8bTFXm3yKxlRk9r6QenJU0si47alyuFvXM8u5mudep3eM
mTLFebBQ0/xq0C3lt0D9f10AluIgpVCMWnXomTwRmM5Vdo0iprOUdS+/VAipbWAqUqF5YCblvlZc
jTrGcJ1I6B/kDkeTgKBiBs1QR3ewzvLLCiu+dfe5JfbcxYWV4la+KqHJ0AdARvWz3rvr+l1dzFWI
CLlXhKxiuCPWDxb2xd+iMnbWzabnAqcXcxWAIj6uIyuw52X6Lii9fuNgc7NujVx6EigU7eLUxLsb
GLhd5lmpbLUMM8tV411dzNUxkdEQW6G9n7pA85E7wTjQ3JWprLnu8uWBI8F90XBxOd/nKj7IiP05
emS2te7+uLRQMFFjJY3Jrt0lKcXTvdH5rUkt87qeWeyro+1CPi0h7OWNKQ/jpGZHJzT6T2tax2Tq
tGd6PA5haw20LjLMwzOcv0bNKFd9VXKRp63baV23iZMz3q0etbuC48Oky3TVreCZE/zyq3p60xZR
r9rYEinieuxUBWNvS7lf1zOLuVpzKCi1hJ2v7HTrhqK7T/o4Kati25CpTjumBilV4IBrzcO92BmD
3vuWWWarDnpYvJ22bgnW9lr0HFIt81Z3mvjKsgd71WiH/nTauNJ7gw1f094Do5S7DLSCX1FAu/LV
lzNVw+3WUw0Wd60IL6nBV47qVFJzse6jLrZV2UZuV/cMdxhn1rYPaoqITADA61pfTNWeQgcBX8La
SzeIv3pmaR5KYrD1uuaX8iGsFmo0xUQyCJFiPtxb8mzQ+tcc2hasqj8PBdDGTj9s0Q2eDjLC3rcU
YGEznbpgMFVxdCjhnC3r4fZabXsmRXPhUZxzaOAoP6Qc8detdPB/Tl9g4LpQKSV7bzCJ5H0pnfYb
TMB83ZRbao2ofo1ygbR/L4o2PW8iK0R6WbmvrHTzO/4zTQ0u9/Tdszoz2ta0rH3SK8UZhZe4LFDk
UcSbVtTZLu0l7l7dEK46fFLmv3iclQKbFiysSP1t38Q41Uezqq+6bMHCPG29t4Iyd5A27MGnYeVr
teZ2MK11cUX4nKetW6ob2e3EZUtpw/xYUiy5maxqWnX2/Ie/WjTL6p04c/bSkja3OMU9MtRfo8fN
/ftffebFDNe6AJhNwjFF7fLqy1i19sUQFvJh1frxDxWSlQa9Nh9TOryafF0ZvCNe286qwye41NN+
79Wan6hwgEu6XmY7JXGarzBx9XUaKnr5tP3RsZvBkrTfSqmb1FE6ziHoTWDE63pnsSGPSpUWXHW5
6IZV985V2xjf5vI156ifTOCluyw6xD6251HZwpyeyy57cMNe6d3kRmzsqJCbNoJ8Xbhuii1lSj1h
+kR3wLdTuEM1ttlU1+WgJatuvjMZ4eS8izJhAjVPlCrM6ho+pBltCWeYq24CMD5OW7fHwR7VinOX
JHf+WMQjyHmAOG/WfebFFm0xYKQ5cr5oYWtdkFrr9hOlW6sEVmRYT98dZkqTjqFFLAYxhzbbnrcA
hOLGCNYdj5Z6JYAAUxay9OyB5k9vhRuY3xrPXRfSgBV0+vomip+q12kdAbTnu3r1PrYwflnV80vB
UloYQ99bDo334/imB5t0Y0ITO65rfTF9czBhqaO4fFdd6257RWpbh1vkurvAUrLkqsBNlaJ1ALIP
ZXBGVXb5pmMWKOvG/D+ES1SyUPCde3urEXjpUOyzV2ThrBw0i/ma1KZwzar09m2bGNd5BqPWa1Pn
/bqeX8xXvMrcIsKueO+2FA8pwvEew6Ya1h1FltqlVqX8SxOGt3fwUT+rZDTbR4z9upVsqV/CxXES
rmJ7nAlTRECWkX+OQqP8uqpnlgImiSTc6wWuca2tyLcIo/C+SPowv1/X/GK22k5EEbMjvb2CWUq3
s2BcgCLCcW1VsArjhtPVoEmjfGzDKthjRdBs1CK3b4HQD6sS+c5SxZQbwZj0TRHspdbou9gGPQGl
oV232CxlTKVqJ3brlAHxEguNFIH3zWAY/crWzdOeATbnlQCVvb2RUiYvckglFT4lK7/rYrqGuH25
KGACguJFc18lTnQtOmVdSZ7zD//5jHolUM8Yi1Yc67EdM667AnbvZt2gXOyvcRR4uRv1wb4uVdVX
DCV5you8+7Su9cX+2hitDAWggH08INqz+0TfWz35w1WtLzVNzuiVQWK2yj7ycu3RNspsVw1R+2Vd
64vpOlWpoXKuV/ZBLkdfEHc7wDPS1q3xS2lTXihN0noZNpVtlm3BMae3jpEan9e9+2J3lSNozDlJ
ts+MTIcoqdQPUQ51Z13ri9vtpEZ5Zwup7Pu6H9/r8InOA0ed1t3MzcVkNZ2k0lPBMlZMk74fquQ6
DvKVAaWlF3GQ4zHflkOwdyyl8vHWDqC4RtG6Y8FS7PT/2DuX5bhxbU2/SseZswIkAV4mHdEkM1Op
qyVLsuQJw7ZkkgAJXkBciKfvP13V+9jq8naUR3tw5rZSYpIgsNa/vq82QBwE0IrvAfaYdivMAgcb
gTT8e5f9zaMKTzzqmZ4F+1X2jYcTYAKLoE6mX+HJTxf4b06z9M3D2gxrrPomDvYhOBAzbvbVpYDH
CPubFau36Sd+EvbNqByc6u5JBUx//SGmXfd7T9Rba4FgWjqQJII9oLzzRbvBnU5B8Pi9teZt/Cls
KeCWUGbuwW/oziNMSz2CCfHLjPDpwfybax+/eWCnCafMbbSwfrWaASyjHTlgxknvxdwKsDPGJPW/
9/TGb55eZNCyfqAu2G8qtcUIUBjGS0b1mz/9zdPbjQlBG8hjTY5dfE4o5Adg8vS/t7t8a2/oEIbK
gwGYPGWB6T0HPTB5GFHUWX7v3PA2ENXm47a6jEC8p6HyBuLcnvFJ/eby8DYUtQYRRSVtVIdRgMoM
vJ2QhR87//W31oe3sSgKEUMH5L06AAm8VGvLVDW0gv/e2vY2E8WhPkoAmAoOVGPz2o69PcwczLHf
+t3fhqJgugnqIGb1gW0SspmIB8krNUvze8Wut8kogmx/q8TanIkoAChrkuhwJ2Jxv3nXvwVuGzWP
J35cc5ZOlIAvZvTlOolfKe5/sjC/DUh5CFQ6SqLlTOkVsmHguiZwGdrh9wZjwVv8cXvM8zkcccHn
MwecdwluuS7bNda/+dXGP/70mYHyWYuGnU28zw+IAky3Il5/81jyDez+XZcbZEsswgDynHXz9AGc
Nvnap1Y9/95d+eaNu2SG26EbpqOJaf+RhXx6mVb5q/TlT9b8txaQJQXfBJwfe8xhgbJ7s0Bufabq
0H6FwT2E8xuDHL94ewFH+fcvmOjNy13X9ZLADzcdl6BzzQVDUQ1q0XSNYyYvAXDSATxLg+LkYsrG
lF4Ja4MMpr14q18tnH7xBs0SB18TzFKYHeGxC3ywXgU0lUbC+bHF6T5NgpZ/nqWFnSONCMjoRbAN
SXTejlpMuLN8nZM970wsPgcgKILM6Gliw+f09F8cNqvd7O8SSCv7c1nn3XCVglEnwQbNpuZZSz1r
kAhH5Zb3ZJ51P5ViW1fKYcZidfM5iGzYAN9EopG/BDZYrS9dDojTQ404wWwAXAyAkJ/GbalvgGni
8F+u7uTVVqEBnjWkg6jvJgMawtVIfAYzHUe+lN+lsxYhaFyggLu02iZY8R77ZenbA+YT5HTMM50B
gAgyG7CHhvT9gL+/1X4+epAbMWBAgnZ+iqY+ltcglgHuWtqFJuslMhnRPJQWFs7sBZjycL5GZ20m
T8Pam4hU8BB2OOmNzmXpUoLn1DT4Y9dMbPpo8DPnuVIzbBeffU8YVAU2mzncXFvsajIUyDdH6Vi0
GUYHlgJOWDLtGggUxmu+yZXdLg1T+AkZC4IIZHgW5WzbAVgZo7+tpODXeeRNf5bjHDThD6rpuO1X
FWawA2RZ199yN0xw5GAvMfpDyzamrpSO0fsqOlCNzHsPwdTalyuUH2D5M+eb6awlIQueh3jdIFLs
kEBMIflzyKmMqOYAvW8LsFGt0hWyjyCElhiy2+L4YuO9QYEQnM7VA0Arwec8gAXUQ04/exUw9Ixk
Vicd+K0oSnwysbL2QXdR1j7MNZvNghF0gFW6kiaRw1R+EAOgegSqliUfO3gY+NeVpIHne4TOPejT
Jgnw30rQ/7g74w5/VXjYhlr1AbzSQx2SIpQpPncHJB7AtRhHG3X2laimjXnRcZjGRTFnWgZPgV81
YKJL62P/BZDtLXiBj70fKkxcrHPZckhsd/FkZycv5CZOD1g6r+28w+DymLsKukiTuwvajXG47DlJ
k1XughzrMymZjlvkBdKsG+xrhNqGvlsJstHP8+wn8jqC19jvo3oC02y1fC6aJVAfNMfW0gR0PGYj
tgmQwoI5CPOJayvsT/CYk+XEKl7mtFu/hApX8mXmKgL0DsC4cDsHaHJILzFTraK7bJ5TjA7jJNvD
CJt05zYU0CFGeU9fZj2p8wWhjMs40hBMzCk/Sb95EXYh9g9dV/P3VIS2eWlADqaHJgUFzRdN7Nq5
vnI9qG6XdhUbBTLU0ToXzZNucQ+KK+rbPOrO5bbAp1BC4zkujwqLCR13C3dp11bIVIKUCMfuZuCQ
GnkDHTLtt8R+SAKi/GsQ183yoEw65bxYW5TmQT6O6epvW+Azlah6vLNCCR9tKrgHiBa5srkYEabs
gGClYljggSEGGKMDZh0TVRdAOrr5K+bOps0WDUgh64R0OoAhUEzQLYuQvdKcz8/wydVZvHfYZvZA
9QN2Z8ZCyVw3eeEh2iNzQTZwjJ4YVt78bomkTZ7jLVibqIBlc6H43ayx9Gu/LvF4C8d6Nj85SDjD
oaCOTvq6horMfbKN4Ujw8I1MHfRJzCzAF0HcB34z0e3QhXvbJKmDyWlbYhFdChMSA/g5lTOqbktW
A3JX9lGgwicHZCzZpVQk9KsOcD7sj2ps8rHfpwLtkz0Q9Wq5ng3XEh76zhm/Z2gvpe9bEAPIZ3yt
2p6IuRkD4w5vEpu/c1NHmdurdjX9i+duDj4ua7sCBdhEs6QSvkDpIg2rA7CKM0A3U9LcJG0MWWK0
Mk+OpKMr3i5pAkwgAJW2ftlEb9pbkfZW34z1zKIDLk1Dv/QZHUJMGEL70jxgB6K5KPpMDA3UrGqQ
9pjN1M8OSfnMEuBL8Y7HMrFSIyNbprrXzQPNw3E9I0uk7JPqLZVBObOuFXbXr25ebTlZR8ytBgWX
Xyne9ideDLIqZQjRmKia3ufZAIbnGN6mLV0BLO63LoIkkVrXf4AeMfHjLQ4dHK2bheUJny62dPLp
zoZqchdonwaMFFF0ctsiCB7SrahRteszUADHbfjMekc7iA3z1lqIu+aFTqBng/e8CkADmvaGp4CC
wsxRO/oJ4KpeDpU3fA0t5FzpMiWFjPAzPij4MdXNIAQf5aElvBXZQYZmycgubMKgu4ggHAd01GZQ
3MD0rLao8Vex9/iuijlc+6VDWXUjNanGCATSoZKJAIC0nKfTqb9YoZibbqc1O5EkaygqYBjzFuVH
GBEX1sjspp9t83ySxGAD4YB3dK8h/nZfF2kccfMCTniO8JhTobRFH8DNckajzMZlExAwaQFlXW12
R3SIeGyTq87kBdphqDV87Wpvtnk/oR2XP2C9BN4bRvQuD/YkSrRODksyGYBWpWyj7fOG5XO5qCOx
kXMORay9l71X5oqSbVxJuc6iYzF2Ih5rAOC1eBx9++Cswg0Cp/iahvDUsHiFvHBz0eAe8Q7gwUed
bmkEIHI01Omh4XncvoLfLpf7JYOWuDnQMW4BAZ77ZM4vGZmzJim1HoVRkBJNY3e2SdeRvMpNKCf4
uAMsTnc2SA2WZkpnKt/FiHXpY527Nbn1RBAD9GvaMc/LaF0bqcoF1yRDkrKJ09MJGib1UrTNiIGl
FEav/n0uR7z4i5HBhvsxcNY0rxOvKezJkgxWb4VBxIE/52ICwKQIbM/jD6HJedwW8wKWuyxgQ/fB
CHIz0EbhTnk5CTxvG7aPrDA9YLMXLDFLcoeOd5y/7zybYVA0NAIlH4DQuZMozMEJ3haJB5r4PKM1
44+910x+SaNuirYCviCHhaLPlzD5gozoCDY6gMt996HZGjCviyYLsFMq4Kuq5+OgWl6DlRsjuf6o
IJQkougMaQNcwGRdcWvVW5c2B9Zh1wtSKdCMYI/0hgUhJkaAJtHYby04rxfd0E/1sW21whUUmwsv
sUOh2WPcY2ncTz480a2kB7kMVulYiL2bI7sIYHrROnkefD6qW/wqrGnBIegHdWEJJDTvYKfJgiJP
QPks0kHqsQxysYZ9yYGEq+/GmrrlGLq+j/ae4vvB9tyM+cOatm7BMKVqtufap4vQBXwX8bACH0xG
ehV4PBO3ZOMTB9p/zr0YC8wBMHD9gYhdkQWeNzg+gR93Rg4SGxjaUbGLc9Wkr0oA2jUVE2E5/v3A
0bU+gxooBzlyq9P03PFsZE9NiPXkix9xwW4F/O/mph2H2FyD476253UvUwzy4Vxvs/NVqmX9Gk5e
mh0h0IGCwa3DdjyrDWy3T2ICGuN9PNO+vTNQfmm4DzECvT2KTon5DH3o1oLETZJ0fFwIesUvfshC
Ge7ixbjEFhGao/Ze5HOE7b9p7MSOUDjaLj0bGt5jpLVrAz0UEIhp9hpqwRler6IZHi0WEVwflAo7
hmsAVS2+BTzP83zh/ND7T2Sa+O2GMyC7THWwYHB61eSdGzXGWeJu6fKHrus4xLg4Ty3sKhC5EM8R
oEf8RqA6Eu0hEBXkU6NmPJOlYHXOMO8V5jGmM0P6auoRMm24uReHo5YNCDuTBPyYI5rv2Xo/9tHa
ft7yJcOfj6VebDcpcPgDnrZ+W+VVE2xcF1HTWvkUO2w6i2kCDvjI4SyaLxfSuvhgdCfEPWMneDHU
ZFs0nPUTRQgxwN7uUecmmW50bYw4KL4GAdznBMzv+3aam+hVIKOmD3jzzQ6q8mgLC7wWU9yVIY9U
RVbDyeVCdZ0/ykn2FGt2xqYq7HQ2PThJdX/EVfZ4CBR0qRhcADV4AyUYXggUxbWoJd8ZNsM7ajKz
pndBo1x0vpiGpmfc277HuAOcuddx74VvisFj9bl3+eZYOcpFj3jbNLUqfMKVviDEtskd8HKDEWUt
05OYIgszTe/go0ygEbMUaLE99ZBzHgCDz9IdmZRpFAQfHC4MIBpaeYldZ2rO06wJk92gdNPseYxn
83zwMqkRyvUch+K0C2eo2gU5oSb12ImLbqAWZmR8h2I9An6usyrCubi/NsiyqaMGgj3HVBtEm02h
8bslZzA9dMm1g04xvhwI2jQVSwI+7TmcZSIt4ibz5AJndjF+aZIhU08aJpHwJuxjONgKi7Gn5KaZ
lFh2i1oXc5nYKJmOFHhkrPbAJ5NjR5fQXWIqFeyJIuHAOn8UYze5fQZmvLwXeH4BdOA+nA9LjMPP
TWIUnbCpytDBhMYOCuvhqhcy8tcmwSWGnEcHjkSQTWwNDXxlkrqTXRkkkLwALDsk7a8sWD8peL0d
74KnIQxGTpujw7sQ3JZhhMVgQKf842/Vdd4OeM1RjSfKLO2xd2S+QKCAXAs5it9rYL0d8ILXTafY
IfkjG1tVWBXO9xvGDW5/73d/0ylImV9mGY/2OCddeB61Pf9w2iv/4nf/VlP8m0bE2wkvzmIxNkEr
jmNbswSI+gQq6yKkS31kiHYRuDQkjBhrEgW47bfBsz0BMfm1ywUOWXxs2HWHG2lFDRebLu9KOuVw
mAR02WK8gjKMNFZwwGT4B2qiTX2I5jGfCi6mKC36Hk6HqyBPpTpvDIwruK0V+nRg1m+/ROD87OZ6
U490gK4HRm3qaEBHC877bswDVoFwREbIRTxqKAWrPWUVSgFBhlIozXEqRgwwhMAx2DzZCizgVu1C
tgbL3vW1Ws7yIY7YZWJqENkniSE5vaOrCHJEpeell+oaR/EE+6N1nXS2AlCr1LTcIBRpMaow1VDX
YKeSzeenDB30hSmMIXm063igBdv1buRpBWHdZnlpsRhEBwH+ujuYZgnt/TCCaB8UfWKG1kEuWfdE
4GyJ0/R2mOFXQhVl9o1qS1Jv81hBRT4Mu6EJnDLnNHO5uR6ypNEC5gJl4db5dp/+I1T4TwHgmKz/
F//7f/9boPh/Iir8VOb/ubDtfFxePv3IFj/9h79kbfkf0Frj0Al2VpSE6WmJ+8t+Rf/IE5JQ7HOR
L0BiOfoXJzyO/4jTmKaYsmApGN4hftxfmPAo/yPMYFKH0BkJENCI/5H9KvrG3/nvxz+NoP5Jvn0+
TEcRjL1vskTGdXAKYnyhzFsTngEbpS+5H6FMoPOSp2dQSfVraRuCHqsSrd8H6VD1LABAW2H26aLB
jX1UYfxoh2g+WtBQbhF5esa7soqnwF5L020PAZAS91Gw5LIcNWwTU8zdfvXEX7oohDNUTeu7mKTz
lWJDos5je5rB6x3UDQhDJ8Oyzyd4bc7TTqzRPhPxMNEC/PSuLxNIIK5ghNCrLrNEQn56GpsSr5hn
YuOnOsO+PqtiRfOuyJsW+++OtBvMKK6OcNZZ+ZAsWTWie+zAe6Wqx7kAVf/Y0vQCdeRkvpjSNtt5
1IYJtsc4jcQ1Q9WQLAMQnWODNbBfLEoLmOgDmzJHAzdcvbyC+GMZoKCAkHQnBcpgrpxQpE6uOzW2
UUkgxIgOUsPEclcHy4SiLSfZeNvgiHJUq6PNufVYpnDQhXfeZhVKdA1mh6f8PsawH8FhDteJyjLm
7XzBBNR4QRgMz5COuvSynyd5Pc8uqwSQtubGKStKjhPzQ0ZQIbmiOeqc132OGYjZnjr/aAzk7BMy
Bwv+hs7N/T1JNjnAR/bNkrDyqJ38rmu0dn3ZI7vF070K6jqpFkm6DzoEluoi0eFAWMUJstLnnU5C
1NSxe1IVTJrsQ4e9la8mRrHm8iZTrAz83MQXCFONUzmy3OAkLZTyu0AT7Ipcj9YAZsaWyEGQhOov
DE5GiOqEv1Ol42McPAtMnfsyBvEDFuSudmOpDTIMN3Eyin3fUTirgGZ3mPYhWpZQAvei2nIfY7LT
137DawtqXG2zAUhhC7xWsSmrPeDWzCIlP/A6KTABbQkiL6yWZ4LT4A4VE/cpcEu9wXGVM19AQ5Fj
lggllPe6sWwtWLZhf9y7dCQlCVMc81BgyaJynEZ9kSFDje9K6/SG0Qm1YZyA4xucxOS3zz11EMys
5ipA4e5Y24x+TWk8JEW01dlFDUXMWMToP5qSjhP6vRJNmcsgmFDUh5kpP8Pm0qNfI6y/G3waEBwE
aTMVm6P5lcBl8kXve3kUC9ov+8hzEDj70W/3C1vaueys0J8zlOohC1po+tKmCpHXPnXkafHr9hCj
8lrDnbuNskSfQNxrGc5rMXYbSj50Hgdxia0wGa/0BiXygYFN06LmWkt50SxCrShkjPOrxqup3hk6
8Bb1FdIF0Co1qzxjlIVXFLv0I8/QeAgDrIv7YNKUo8ZEja+c2Ay5bDKy2qo+IQFwVZJp3EMWvEQ7
SmsoXTCDyTIUoxAdqFQGA5+IhsdgYX7a+dT4qfDQqt2TNe+qBMnba7yolSgN8v/7Tkob45ZNwOtI
2nZBMZIRnd7ClOz6vUvj6TFdGvWqc5nH0PMG7qlbBnEH/W5XsMXF4VkOUNFQtKhTNFWGH5Tu5zR1
N2zh8sww0oZVuOEovYt0UvPlwGqa0b2vnRKYBriE/gPWKJyIF2SuMmQ2euReTUr/Ilj8o9f0v30B
//Cq/ukL/T/xNX3KGf38NX35+vmTfOMAOf2Pv97TCSyV6KH+9W5mf4TIlLBTDSpJ8LL97t1MYbGP
SERgOI3eWOzjk8GDJmjE0RjySpCq/p+/5N2f71yoT37KGEJP6IcWbooXMwqxSKvGCdquOXs7pLus
JhubQYSlS7p12XEjmpc+j01bDmkmrkgAbU3KV/GMrMl2CNJt4QibiOBjCj9yBl5/M75orMK2NGCq
PXSrrT9DSpPSasF25F1dp4KWUga1rxAFlR8RcF2LqF9OPToRiMs8zoXcN0AeQNCkQiyOSH2HfeGE
zw1+Jq+hcU1CO1Ukr+3Xfs7Zg+xzfs+NFPc18h0GhbIgfT/CB4Fqo6HT5TBobGS3tbsOjN5WLDVD
cAFsuUv2/dIDogavZF2FOH8uBSYdl6c1hvsLvUXsHqqE6ea6RY1hKtNEJQ8avdOsWgIp3cFPepou
QuPqXU7dJotW96MoMqZR9142K57R03npUanjFUpigPJQ+JtQXMW6YQZ0fEo6540oo8aSj9Rv8VWa
uPFD3IbXPZOApgUUsu8SJpFtn8XgzGDUdm32UTuuFRzUkKODyiNgwIsgvC4o20xSKkfI+dQbGeMJ
H9qPrCeNRVfAbHmR6RARZanmOChQD+7jMmwkR3MajZBPkgbzWKJTFiZlG/b2veEZv1aKkZuYQP+D
P26D76ofcy5KukK8A4xgSOpDimrvXafk9jHL6iE/oGdDcVRoPcf6m0u7w+gFiq5wTDbvKI2QS0/D
tEYrU0yWYJ8Rt88OBhlYuRJs99CBtflW0izB1P+YIqWgMev6BdNX4kDg+5v3Wx6Kr0OUJS8dDqjz
uQdQLSyFRKonWqbxQcY1xuL7xsxNFUcukMWU6+HzsqkJ6UCFBMCZWnt1NfEmH/ZLR1te8SSHRrHh
YrkFliFUxVp3MasYSjZfI9AeJ1CpkwBCedC7A9TahLqnkx/e92nPT/NtEDkVSTzN54tn2ZNDVgRN
R6XJ8mfG4h+tpD9dH39YRf/tevufuJLmOAb8fCW9hYxp+UGMdPr3f66jLPoDCyOaaBh6BYSUnfLO
f66pjPyBihsWSMimIXnHv/jXeSdKcKiBgBrrKpY5ilPJf5936B8UgnSanezUSRpiPPnNGvrv1tQf
SwFpnNL89MmnIxdWafwmWHG/CxGldAjA/KlVpZaJXoXpwM/RIvpHBRt8CCz1MC/BXAz3Uxi/JcRo
1G8DhCuWClVnds6WkJ3N81b/onBzKv98d3D79ikJbJG4mPgI9nZqmmcqGPF0I/831+QCb4j7FlrG
fWcCVFNJEP4iUJT93cfhEItLl1GSnb6h76+col2t4ZZbqmZEpLebc1v6DHVi7O5tycOtO8dscoYq
aSwP391bf70Xv/dN/f0nUxqGGV7I35zm33/yuJ6EcTFZUE3qhrs1ITC2ts2KEk6AjqM3tmKUbkfO
1PaLINuPEao/v8gUH5vnCU3on2fn7+4Ws0EBOfT45HyO08JisqEyE1ElYALNL7LM//9HhQx3TARt
chqe7p8fLy+yJRr0Pxj9GrybypE0036GEaNk6/arMb/w27Tgj7cOyBNJGOEmhOEW9u0fP2wYZa1U
l0lQHBwUE/Ooh/MuSpv3KMQlCJ3UcvmY4U2lcKyI0STfMquPPdPDxx69B5ghW4tGe8/Z1byZ+hH7
mHasMNjQfYX4Li6clOkTqm9jRU8unxoWSB5lDu6GmKAZPtZDC8SwUk8bRiY/UFObj0HYdvd1ksbw
+wmvw7Ku15VUEYzNdanqNmK7ljo77rMGZz50xslli5hBXSa+Xi8HW0PYgrgqDjQoO/pHFkXhl9ov
mqK31/VA7yEqgZ5OG+Vf3YhucJnMasM+AG21tWhR8b+AiSBFxISgy9bo+qM1/foBhZH6azo2BgXx
fpIvKMbP4dFyxcJqXfvhAe8834PFLE/OVO0f0ObM7jGATh/a5QSvkHXiaLmmkU+KJqTBM8/C7Qu4
1mFXDczy8GyMB4w9JDaA6Y+nUORua9vLXZMEja5YZlq0+2vm4MJ1KCJIrxTmyVaYqgvUa9GzJIZ0
n1TqNanqpEXFgNkkuNDIISyVRI/+y5TI5hWRp/kKbe/51OOZ2yfCeHdPbKdw+F9Ycu/X2OpK87R/
gfAS+wOa5OTK8mC+jvjmd2tKGoz3dSjgeAxR3CxrTs6HKQIgggZB0BdwaDiJQgJDS8aibgCKD5Kf
e7MBVVhuY8h8aZat0iwOzmARTa5DYBNcMeQ8f0HAQd2iH9tNBwJ9I6S5/TJfBa2H3haRConC7OT5
Y419HI6801rngJrLBWVlLrtPCNRDyj7Mjl0gbIrpqXAzCyk37ChvIgR/1M4g7gcWfxP5szahY9XU
c1oF0LiIs9U6/7INHEJUt/lVlTqE/aKAhNp9hThyfOwt3z6pYTEfArJ4ALmkh9sZqzKmh104JU8Z
m9GqNsto4DtOTfQhRfQEMqiwH/YdVsqjmZYM7vDOfEY5OL5b0IqqutGbr+uqcNBG8oOiLyXJbaRD
JX8xwvcNS/jjk56DloQXMcOmE8gsHHe+XzsnDYYKYkmqQtKhxBgSmsHZweYP8pQy0m6Hw0OhGC6H
TtCuej/NX2x8gZNnOefXLL90ww3iZBX2wll9v2475IT2Tv2Fq/mffdR/RScW18/3Ue8/6Zfuf/2f
5dPn7tP326lv/+2v7RT7AwfQBIXgLIojxCPwDf6rfIzNTJiiN/+vwvJfmsk4+gOHyRihoyyKUhbn
iDP/VT4OE1SWEcfMc4aicwSKzz/YTSEKh/vnu/sL1Vls22jC4ixGxil6i2ZutrTpFRa2okeyPDjU
TTO8djRHyVIuKTt3DAtdtHhPyiiIICEIkQd99H4bwqPB6pKXaNj2X2GF2d43OADE+4iu/ExnET9E
rYcVKiBtXXSprZHLyJv5DJ0kXir4NUaMDizNCwNW7Yit0IP0GSuRYJIXsB0juxPH9fIBAU20U2QX
vNTY1Nylk0QcjgHRggv9HNual35YOfy32vZnLbpt6jgtovnk0MN53jCMWbRd2t9h0ZYIMq1CoM1N
IU3Ho4HfO4c5N8zoUi6owH1FEQv1u37BfmTWkr5jdYIgdACGylTH9hZhW1S8hG7Srozr0RwUNTou
TN7Sw6bWFedVtwqL458fME49A6xwUSvUnc6F6ElXZO3C38OuGplDbN02VamqxXrVCtcdxlhFVxyc
DOh9kZh9ImvauYeI6UUefc37i7RT6rVuk/5A2x5jEW2GUAmMt3P/4ACiw/IQ5m38fuANFOpnUs61
+IKDFjrk8MMBdjg84py65aZCqHhI5gPAKvA+G2wAG5zLJrwVAbmFWWE2X22LzjFyeDiYTwpiejbo
OgxeQ+zW9LtoZqjw5/jCmijfoVyvxyWoBrw9JnLlBoa4Xtl43jXXXYDTe1vi9g5G1OUahLcEihVR
KPPwChVCidq40UtXEU3rpoygx3xBkB3NwwF30BX2Jmo52lnnSWkYH7PLzKtInHKEpt4FIPF+qJET
DAqVZLOpZu9QYrY2yz9pzXyIYJTIL9LFsBU0+pX6DIkHBBH2dbsOZG+cbjrc8oDkaB1H/dUKGaC5
S+hgcGsNcUKfGWu3HQJtw1aMejH5hzwX2X2GTdF1MvFW70m7iltUGDJzhy2LZEdbT4t6RBY/eax9
zl9aImN6M49m+ug2IbsDKroIZ7iub8rZ5dh/Iw3K3mV4K4pST8GAmuY8iPZBIS62IQ6SrQicI3D/
JYEtvCkFCbqtGvs0+6LmttmKdELoBOE3520ZTiiSliuDT+a8t8Kj6sKwu2tD1Vz4yEIdj7ASCPqp
6zCbvMjAAyggoZbPWlRczsw0bYXHkRCD16hC3U6Djh4YQ56xqrt5e5YabaDKgGs/lkposTd2yMHo
ztbwPMzMhiqRQwMW6dX4fu428IxNFuYP/CS032G70x2hpVlIZYOpqUso7We3881s/ScTQq5z0aZb
M523XMzqDL751pVrf9prymadbtAQInMFhpvw97JFSqIYN9yFSIDOIb0Zxk6viOLG6cviZJ+UAaoz
DXqny3SvUUFbjxNqub5c9NBuyFzC37xDHNjsOyQWOyQWcsS6ERxrbTGFSftpEgM9G0Pb3qRpaOge
87/iGaciDnK1zGmgShtG+Dow/aEumoniwecY+nn1GO98N0WIxeTMxhgFaGb+Nc0c0Xvbj70v1jza
dAnbEunQU0Ez+xzRtKnaGrIklYPq/mwgGvpupL3kYxZs0ZP3CXZtq8/GD1EasWcX6pUUQPWC3hhK
4IsLJOeUxk2SClNMXYcaPf53A5a3QzKvlAiK7TcwKhpsraa68k0z33id5B8CLKlTYXM8Pft2pcNx
RMC622fIhtblALwazN02R+R65jNYPYVDynYAGeX/snduu3Ej2Zp+lY19zwbJIIMkMPtiSGYqU2dZ
ku3SDWG7bB6D5/PTz0dV9R4r5bZa+26AaXQD1agqR5KMw4q1/v9bQIi3sktRBkuEwHjv9JnLFWdN
RHoh0Bo7R7NBPpf4WmpRduw00y17v+tIni33puGMn1NNYc3skXSsgRYpNGJ+OgEqMCi8yBUfgabr
o7ysK5lRgoxNy0UvTR1selJN7NEosRGYBwZT7zR3DFVW1RnVkyZeNDQyDv6X3EIxhy5ltAETNLzR
jsUx4V65jiwEtSgo9VJnbjSohMlEaThNNPrJG4O7SwURNHr/50Ji+VxUpCrftDl3U402nibHoXGJ
rH429V06GPy5uyQe0QHsFwuXBNvNgKTdVs5CHzoEVfOZaxWriqg3DpEzhnEcz8OwQ/ErpgtlJ7QW
91OR02n3Fnw5nUNRGnuq2WWdoX2zE6EGn9ZIc3NpIdwMyJIaT/ZEduKermBlx/ViWLwwdtvynvu8
U+GCGEgAT2ojaGEq79s79H8xbb0oVeOPtL11OSDKBc9ml92DNmNj2vUC0wc/sFbf6XxTxPvIkB2t
adaiWYJKzOZTXSTJ+qBNkyqDtkBH4tNXYClDxd3OuTFzkdYXMblYipRY2V0WReKtvosXPOETFI6U
iJs7sz9rOn585rMCOxmi6xrtz6Oya6pMSyvX/qbn4lj4g4rJ6Na0JOv2DmF4KlBFlKvw44xtWJgJ
QblYF6kuE32Ij0s6tdPlpAbdpsMgf+Z6ppdpYV1nspnN2xUThAjmok3yPc4NKTHDxIYIzXQ0n+JO
OLVfGGvtBaJ1s+56InV5cKfFvel5Iu9j7A6Vy5aCTfy6KKBinRf6yMmUt7mG+1HQYry86TFHLD6q
dPtGL528CdaB1hF+tkVi3zojiqvAJWv+R9FocRsofE7XNtrIe7uOsLcnFttlu6SJxbXNBHlq+IY5
mE9G2ibIeelCVD1VzpB+LmCAx2hWcqhoS4Yd6qi0uEnvvDop742FvPVHDVfFogfamBfmOfuGZ+2K
Rk54ewBXtj8AG5rtx8pFIbqrMjUmFNn6Bk8Os7+LLloEsvpZVk/FCnImp7LWR5RtVZCyIjaXwYaR
Po8tPftGTlzWO3eM1xV/Wdktt6Oak/hp6NfiKZOzLYI1k/xQmktt37QosdlXhLrpcRFjZz/EpWbj
VVK23as9MWE0+Goe5n3dY+y4HLxIrh8Md42Nh3ShALtbER85iACQjj4hGh66W0Xbndu+np0nevrp
zY4ynCnOhj5lqiCBrNsdxmPk1xNa203qs06URQQ+rfFpyADSsDt0xYZ89IbxkCCTEMEI6AjJnh4v
Ln0kRfEZcwWBjUpUa58JL1qTI6YnBNKurDkI5OpkCi3UiArYF812B7M7rx13IraNBG/VYu2Jt5Ir
Y57MT2UxZzcmZf4Ht3KXJbAjQ9i7vpnEEnRyJPruDY5evSIO7pKFNJV08dWiILUEV7jcaz/pXl/X
gZUMwxCSFXe0HXpLmd/kdt3nN4ZhRyZizdI7rOmideeLV2SBInGSon3Sh/Oo090vUd2VY6DZjfvU
kLSaQsWkkfcIrVQe6hESaR/56oC8g8Aec0x8iPCSMJsHq8PuaM+P9TAaZxTlneRQmKr+sLJUl71Y
OqZoCmCJLIxrH2NzpJFwlOp3tCofblpUrH86STphyNLTwQy2mBERAUpaZr2weoSiFvNFmxJmPYp6
nS2CTI/nd96kmzuplWvs0A4pAuJHmtO6WEko4Z2jZJz8qXLV2Hu7yBGZmlZic84q1XnHZhTyc6Xl
2UXVYzXzY7QXfZAjhR6DKdfnL3bbLJYvnIZcBQbFNfGNrUUS8XTUOpeUTZIrzYgMMnpdS1UIfYte
BGU1OLdE594XpfIKIWjPlOhFlHY+xk3Wi8jIdYVEt+NDsk7OcFj7ZLmVKKkF572VHUwmHZM/iaS3
ozfO/DXXM686KqrMFME1KN97rzKwBOr2NFTn/Yw4YzehZan8ZmZj93+6tf4iQ7vlfn++BTrbGzZM
bpykaF3rlGmQW8Zs2saqgtzyWCuIufsfWPz4LVwG+M09aeWZlHu/vtXFbctfvBgZw6dNctZjo9S5
8G73058ytFVLdNEgSQ7mGQASwg47vs9KrHIIDBldyRLaK7HxrUj76oCB0JzeePaTioJJShKZlsGV
3bCkNE8hJhzTzZqnbNG10qPrTlPWPkJz+OP3b/gEzkpBhAcV0vAcksSW/ipluxbb9WfS0J/PpE5D
p+lUHQwy9dANoCP0Pa0aRj9aZ94CMRwbitHQwzlIHGk9UL9L6jdy46+f23K2K79rS+k68tRmjM+l
igrMigGVUmtvSK7tZbTEd79/7l+NIigabZNKlxTdX37fHOsAfXG4NaCvW49ciCxCnKh8AxZwknzn
5dqW4RkG6RLpoZs/yYfbs8t1MXORtUju62zgpulyW2mWx2yJ4/cRabZP6aDaoTBmkJuR/FEvn0m4
ZAbgieKlLj2WyAITfqdH9fhWT5uTAhHjuLplWlRMsBBKccr1pVIxcNyxNiIq8dm+0mzi1WhpSRqL
utzl+JbeqkmdlGq2ISknIH2gYoJy6ZSW5xmbB5A2x5sWr/vRplLc2rQyu9CTQT7o66S+cdzMga4x
T9+Yj6++IY9K/RACL+UTrlbb2/h5J5B67cnFIn+QFxQu4tnGnWR2CiN5G2fmG3ry504JLzYeykEb
gotiGN0kqGi+HM6s0xpvpUtsMwqOnd6bORjw9S2P9qgIsxjfuYuwV310Gzcqz+zWia7TOk8//36B
vPrI/A42PwO7s+k55ikQeOkwgQqNviVZT7XHn0qa6IVGSywV6E0uBb44RNpv7Hm/2O8lu60wjW1D
oiD48uHTSKg1dyc2o962P6rKwTUYpJlnIw0tMaOdeZgassTPWy9WbwA8X31nWxc6hUAktcQ3r/Yd
I2u3G3CigmJ0ogvdXik9pZrb/YgTiyvMu94uSm7b2ApktBbH2yC8k0m1dHLQZ8tIAijP1cVAs+PN
7S3/KDpEJHhnOex+P+DJfrcNyBHChkeilyc8HRCXcp+YiGeDqnfIg2b2GBZv76onk4Z0sQm9lQoy
aWBdsO29/H42nv6k9jQEeLmqd62XGeFqdYkTVBMtTaQ+v3V8nUyYvwbchtsEU6483fIkJtxqjOo0
aGNhPhVcWD/NbEHkS+xwiMn/JFSK0jdm6clMYVBhudw4DIv6r6Qe//IpKWu0VG/qmCTs9GdEAiaA
d/JnYcr5jY/2i4FsE9o+C9FmZz/FaSULrk2zzeIAkwQeyCJegqKgsJLhK33/UFIakusFA3qWZ758
pknHoZ1yCfDnCHzw80MVhKehtz3e76fis0zhpy1ue39IJTjcqZYiRj+VMRSRtLNOyATJJ09k1PQb
ItE59eNV1mA1PceNGN+JqouuV8VVy6fI18eBO6s1OhutQhZXNXbGaff7n/X6ZW+yJGTvhm4hsXsF
BkUTV2ddSmp45VoX6XjOlDtkO2/7q/cPJZg5XJE5ql+97HQtkrlMYhjKzfjoDNPjqIZHnb9+/zCE
kJxdhiENeAMvv2mWZlZdJqTKewObZmngKrcyd2Njtm/1cPnVy0NSaDtoGx3e4cn0SQdsCGOO1G3q
1BIk6Rpdu4QfQbr91e+f6vWSh7BB6YmN2iMzdzoUCZYib00jDoh1sgNZZtb3PA7rUeXsMdQ14itb
K8dvvx/15D7AnCUI53BAJcIEedXLANmhFmWiiwN2OK9CpjyM15M9DDde1zNPk2T6tKYtYgaXMk7v
NuqNePUXL9hhfuJQdWE1EbG+/JZclnEVwRzh/B9r89ahafhTVWyxgZKKH/T7p309Go+KyAipqucx
7naa/BTzKIzKg+c0Gp7szWShkfaW/eO/sRe8HogSn0NkZVEx9OSzUPWngYxscuMRLhgXrPl5JVAw
+x+tBDSzpnwOil18KSdvr6+rOd0knkEjaVuc8o0+NvMwUq7ir9776iTRscXb43FehzBT37uxMGpe
XZedb2tb6en5/2RtMxE2PRuSOHbsU2R6YdvchRvqo66VVBfkW/9UwiovsqT/8/fP8ypwkFT5iQOJ
vbktcRt6ORXsREvbrCfdkVlGdrDsaQzffppfDEIvH9rUE2u7rwfpHbWkFSZxH75ReU8j4e4HK+p9
7fLYKST3eJYxEhO2KNpCvHwUNVWI5Tp4nfko4jvOl/Ki6Ye3bpavpzTdMwxgB0RAbBSnDZyJb1PE
pn3km5U0RWjxbOMZbgPCZy/viOB//31+ORySSLSHhCL2swvzpxUUQUGKnIVUqVlNy2OB7uTYANC4
LmCz7N4/lHQ9IkmutParxSqadTEoDWgYCfJoDgsvrS7wpq/Hqknd9/Uc42ORBDAM5JkI3s3XN75c
ZR5qGQ9aUqRbe41M0E5PmHy/f6RXE4+o0UIEwW2Z+YBL6OWU0Na8HS2G8dNtunVkXMN6cd/94hiF
l7aJHDmOObNejjLU9HCRbR7BMdeH6TDoLiwwXSjnA7Gk1byRdHgVhDMa4g02IQJ+QseTFTsPosOM
2YA8SfP0oxD4hXABNB8WY6TOnsn3tYzhSzGeZ7roSDgpiOtOxtOzjM7Ik/D855SyJs0xnD03O7z7
SzEOvkRmgy5exUwRV5sqa6rITwotWi50NXMddEEmLe/jWG/P47LToSxHymJx5z+RNsEHQ8KbAhwy
FdQ2imtmX0H/Ud5bFN5nnPqLQJiRtsjMI0/EfnE6L7p4mkpkrtu2x949evl8lUaR+RWeTXNZd3R+
RzpQVze1R6lTsyws/ka8ZOg6WqxfePjyTPoUSHA0lKj3L/QFkyW6ho5cdq/SHSXsAZD4aD/ZlRQo
2pOiu3YMtX5MvIXcAenH5VFafVVfNNFAIcpp0G1RtrXSOwra5P362Obyn+SyiY95R6XhQP3yUxPB
QThXkR3/0dn9nOzN7ZYFv6aNrsmpd8KneFONgY0L6nFaaze+7noVWZgLdHELFsJdww4hw6U3gzvg
CIsjbKEV/joUcKb3fR1nqXz2cthwcSvnwwrZ1r3u0854yhyNcMd1BtK/751hLmkHruRk0DhYT9dN
V7jdnA2OR883Ytgu10oKT2/O49er030+S6kukm5FmvtyL4h4HThMOR4styKdJIo5uoaLQgw5adG1
sdTvg2CT3sUMaJuIqXQCdM88zaFX7VSQIsJJB0Gx+zF7yjoryvEtmfHpRsoobKRkOcmQkbM+Vf5m
roZEFZmHj2GNUBw+RLjamrr//Sc6PewYxUNbRgaQjYCU3Ml2HRWpOXSJDqIFzM1F1kEp8bsi4gag
0Ou+cdH4xSNxQ2OBEvoTCJ+GC3lWD2lVDdD+Jw0npuJYiClc/nUXfJdG8aFS/Pd/vfBrPKvn/q+z
/d+zg5x9r66/qO/d6R/14k/G1vD3rwuxW7z4Pzs4C/1yN3xvlw/fu6Ho/6nh2/7Jf/dv/sf35z/l
Yam//9d/fquGst/+tDg9ccjxbf+1gPF/l/GQFsWXn8WLG0jiL+0iZ8g/yPhwuHE7wQ3CIfdP8aIm
xT/IQpE2QTyIheHZJPG3etFwccxzsSdU4qinrMPO/k/1oouwkdwyikdvM8GT7vzno/9dpvqdGeSk
qMIves5wWFyIudmQ0Dy5Dq+K+dnJ2AoroYNlwcsce6Kgo1r1rfJ6vLAurLfFOCQmhKpuHGJ/sdD8
/PTGflE8O0klb7+C6IFc1VY84qFOOwdZMKgcd3KtcECxeTG447lbMnmy7GHWugvIEJiXUWb7VVld
dquazt4Y/+VN/a/xSQhwyEnUpNxeX2513tLWRod2Hr4n20NoUecLaitvbmokJnjH9JXuKEIzyG0t
FE9qLmYNgAzUmRPSpFKjCO/oiBrZDrzAzbMEHRr0QbOt2kNR1EiSnn/wu5biv7fO/l+zXZmbH+lf
r7b7pT3RCW///F9rzTLR9W5pTrrB6ARGW5e3/7aycrrg89hID5u7hOX0T52w8w9B6cClHoXbkfOM
pfv3SkNCzN/i6spJS4lhq6y+Z6Xpzy06fgqiMCgRwHMt4dzmXoed5uUsi0DZRWmtmYHlRGhBEnhO
O4jC+X7oJzXdaMlm4F8FyWgKF6JbgyKzAMgWsiuQtzyb//XcijmKdQ0oQC9qlAJZ2cC+RAjarzur
RbMXJIlA4tACthEXmjBp9lnAsWjwN9rLSqEAFgEI4hYswTOiQIAxjTehQwe7QNVaKi/ElGSfaMOi
SfAISTEVfqMD9EUu24gYXR60iVmFXt8YDc0Xjb4pv0lVEqf64Hft3PhoGknfkA5VjjXcpw44B4SI
dLU0d1FM3xiJJz6x0x/Ia/pcBB7co10zCIjQqnCG7sMM2Qn5XJbYImywts+KTGA+2z8EsCdSd2Y/
zPnVAPldv3URF3zNuGUYGD8WivSzP8yYSD82hRrKoyxB050tvYNF3cgiwwwKQAtuE2iDi1zMV2DF
ntCULQ9FJrubZrAw0URGYAJAhltlJN86TX6sIhrRxHCiqGldmkV/tui6n83i+5Amdw3k1DQAGRX7
UJsxSDQgc5feowSYVVeaqabHNemAErtde8mlS+xgJZGy9bRLnDmXumOCULbHBU51/TVfi0uMsGcI
LPxmdT4mFZe9crEQe1jaJZKcMF699F72/I5hDEyn22uINaH0BJS/fZQrWmAN5adRuX+0yLuDGhbD
dElKutuxcIKl8ehPoxVz2FbOw0yP30bo+Q0aoDL0ACr2qXfWOVC36sFusRzPpH6Bj07G9JVbfbkD
i7QbAID5YzcdRmM4mqV17vIH9j4tpKojpSvfq1zzzPb6T2hxVRQIrB/EQVUKGLZHzAEnbzbQgIrm
AsDiztaWx2Vqy2BkIp97GJ3dKrGsoGpR5RTSuKP99iKOqjC7QxNjw04iXCuDLINpXMxwRQaSBF1T
Jvsh7z/jB0AqF61PgN7dY6RZB+jIeSBoeX3UIevuKuhkZ2OjfckaPE2Z5t5WmR6ujf5gR/Pd0qRJ
hnam9DF4XZQrAAKjb++t5ilu+8PqoDZbC8STWRdGvNGpBn+hO8O6q4SwHiDFavGu1lHNh8Y0oqpn
Avmuqg+p3X5IrbX1HScq92M7X6cOfb49Zo0Pa+Z6FDoo694Lk8zjyaEF2nL5MDYVkP20D6e1L89Q
gDzig97rKIL83F7zK9FHNqtRXOjQW4Ja6x863Aj7Bj5t4C2rnfkbz2aDidjyDgZv+wVVtfwwr8Lm
JoQ5WjvCmLjsq/FiTJsr+tlOWVinSfltUYirhzIDCyyAJ218K9Zda+b7Ukj5yQa5e5eZU3GLb6c/
uG324I1jY/uLFxX0/LIqfAAuPPAQxKz1aYlAeu6ptiXG3pqWoB6j0AbSO8rRb8vvab6TZpNVaOiA
Kh6ySfbfwZFyT69owhVkfH1n0a+FXKIrK4EVdY6vWlvOauciT4vzua+vSOAvIxVRXEnZzkCZO+1K
KzLqXS1qeD2VVh8LqkQlEzmbLoH9uDmYuDKCUjGjAy8zaNPWFAcGqOb2mqZx8uChlOg40j07vlsq
Xu08umGSzA+5w/a6kQCSvicDXBWBa8T1pW5H50BDPi9OWWhflWjgckrXb93qmBn4PlLQM9x2o1J8
6zzu6fpUuvAjW+/KdI3rtGKLzFOvQMFSabeWTM7btL5Oy866iHk1Q11YN8WY8Q+52sBOxwvWx97C
HZLNEAiGjBqV8aPMKi+UMH99MTbf20lFP9rEeaKRyE6MgDA9QSu5Va+Ba8zRp2hcrtj9tePcq/XR
LHEH6JHXHLNRXGNYE3nA9lOJoAN18qWKtPImLieE0zZC+9aCB1Nmt/DFrpc8bpGUo2Xfj44GswRf
f0gN16W62rrIqu3YB7iO8dFu4ddMF0a2XmH+EDvWC3+LnpqfjKaBWO51iXZnxI19QcKt8Lm38+RZ
de/0UQgkkP/THXLbppWchlnPTcB9dfqZsGr7Op8zhOpR34VSJu50qJus9XEVIsNqgnEZ7XDtOEji
qkOxsDj3ET5/O5o+O3blXC7ex75sDpXb7Oex2a5q3eXKVrRk6xEDxfAZFo7uO95wLNtLez3SjQvE
awP4ckEMN2GFEzZolar5GLc6SKhodgNMqd4uMesLZJVzMKTfZvqD+VkS21ezZ1ofBJCjP8X4vaiL
Hcon3qDWdfltyuIH8Hzn9ZNvG/NZH+WXZAGSUK+bm5QitV8oqT/ZHXkyr7wsEvFBul9qmKSXIKqQ
wbeHdo1u8HVe6dXQHehKgEe0aoo9VfzqqxcPNzW+pCkxrhDKnkObv8vNIyANFI6p30TnRtwHsyj3
c1uFiT5daelwGS/GEJSG9rgsNu4N7QbsKTqTsj0qE25uTnvno4MDNTDt5IascrEnirl0tR+1cTds
pgmaRhI0fBq9lTwp1GcoUt7Oq3Nvy/2dWSot0nBq8m81+2BVP5jiq4vBdoSy2GZ/oulHzVLdQALZ
6/MU6O0VOARI6dKvy/iBJDbLzMDNh8ZSi4OuMwItSQ+yv261e6W1n5rhCIT6QJ2dLTfiCP3uSg3P
EkJLRwuHudkX2XSASHst12vLfVo79vgkhbDBmS+dwHGvucZdsWRvCT+DQiE6b91Ds250yoltfvGb
NAvzrj6L0/G8M+cDgO8z6XwrWvvGTcVtoqpd3rhoSTumUU3c8YetXSphrZRWdYNQYYBT7V2pYdx5
BF+FE0plkLnemdafrc7RaZrp7YBgGg7W+YxmP2hXuWsj3MJat3O15tLDygxsj0amftV71R2d6RG6
WudkXPYJQNJy9m5qFy9xrg6DvG2gBaNDrzDcJpl5hSITE8DkMVd0s77L4E/kOJgcN5hsPAUyc9sQ
l7g4oIo/ruKM3jUUM8UZibrQqJktCLVrfMLn0wBkyonmM4SSN9Oc9L5sjKjnY9fVuYzX7m5tNPNo
W1N5jiArPcS0w9i5eDyarruqsp61X/afu8USwF0rFMvSWQE1A+Bs78wp/aDaGyfJqsOojCYcmvXG
dLsLox0vzH7XCncJaQShj36uuDDqVf6Bxpn1x1l444Fcsxvg6EKrnjUK6NkPZ8lvPW8+xvwr/sR5
NSl1j2XCChbbHg5juaQBVJG9ytuL1tNxzNTLpasn940odEz3SN8TwdFyVvWZ6ANrqnf8DwN3+dkq
p+R8mjpmN/YsJFhyNDHpmgMbw3XdVF8TUx4dJ/tk5csHK0uOcd5cJYRfokkhsXVHyy4esnZU+Bum
A4p75kV+b6VD6GGQ9lfz2urvGnZa9s88zBx7X3ZAtMGNcWJRSLfCzd5dR/HWroPXgwsGkH830PAh
sw5GLui3pbW7iLh5SW12iPps1boD5MYQR7ffdtOeDGlQFm1Y2eqsdMUONeXeHeSnojRDyMxhtNT3
yqLFBoARX3PEY6e3n7Y/QLbFR33O77m5P3l2fuWM/QfN0H/02vg4eeC0Z4NWH3GWBfDFLXK3nnaz
TphvF3ozFtlezc2VXhjnQJ5B3hkB+nUMFrN5b1jd44x7T1RfJ4w3LjG7r2XqQocyOyr5ZHTzH7kn
/qCFwBVVr/1cmxgCZ28/213sz1V0bQ32YahQQGeDp/y6Le1d3OvicQI2GkhaYezI4iw7uTZsv/rs
a7jLAzvJi6OZWjsHz42uDQnw/louoYqxQmdY4+w13nNvSLGlzWeI9J76MW0vEnNuDq2TXjYTxuEl
3Q19g1ukgHJ37pXiD4oCFzlTpp/jncKb6GNfPytTpNpF6+2x7J3HpfI1BZ/Y9+aDPXDbypI/Vlcu
vl0u3aGs9S9klsIZxHuFN8tlk8wijPGA6bbKZG+dV04V4jL94nTagxc5D3ExnsnK8EtVoAuW81c7
v4g00/OtGj85F7ewTLwbmY1zqDyFvma9yDzdj1fbPtcmZOBybgAN2PWBDBWbEUB6TOU9XV7xvn/W
J/3Mq5edaao9bYMduuFMe8dZPqROesTnjf6gvARdBiQDuqcX7WhQ+FTkcoenPZxQs3ChCZ1xDFy7
uKQd/Hmy3lR67TvWZ7QwO9H/iCttN6zlHZDUIK0Hv6racwcUBu2cwKXf6Bh+VNlXIRcqP5oIrmL9
bjXlAV/+weKQy6HcaXkf6ipDltBeaVL72PU3TjnfN3ZyRVcT34i/TE5shjPta2Mpr/JkDLN++liN
giYmgHxgqGn5A+U3jokZfHJg1jdjh94wSrUfUsw7rU5XlmV8HcEsv5DGbBdhQZc+2mUtTfEtjz0L
S5FjE+3pOfDZs6ilwQD9QNzskzPk1ENda7ZQN69V9K1IUvAC2Gjm9YM2j3of1EYs6R4msGtwDaGH
UoaetvSdQcJyqXF1+ZGRyi9J3aonT++Uxf2nVz+S2ioTEn1RCoJKeMu9tRSO8PFqLOw8k5cdxTNG
SYuXEiScZzdYAZ5RSwACjRtue7hFF9tgm8mkaNF7R337RX9GNpnP+CYniin051HUkcR/RjwZqIeB
lm/kp8Ilut/T710/F89oKJ1mBJzaz8gonEOaHlDGgiflbGgpvYpmmiy1OrypZ/aUmRjX8hlHtYGp
BjPRn8QzrWpQG7mqMJ+xXNqyQLSay13SEiyHgh4UGIcVVSWffiDAsGaNXgp+rdoIdiAtLC/w8RVE
WSNu3ZCubPIRYiRwLbZ/PEa0EChJSm74rWkjcVlqkHWgnild5ZpOcp9s8K7VneY+jGhIdM0Pmx5i
bagvJ1OjMw7uP+deOQ6zJt2QYDCv84d8w4QBj5p+aCBr63DVW68IjARQJsRE2g/4WMq5YUyzzjEL
yDMr9xDjCeTMylqJ4KlDraA7MF0E8Yi/OHTYMZzAGrlW+k1P04GoqO0HeIcjW8tCfxTfqO1Ju8w6
WBMByEv6wHeynCD06Cv4R0FjCxcsd2pPvkMa88Z6hjNGG6fRbYoZitlGbyTCBOS4GhvUMX8GPFrP
sMc+ngA/xqmR3Rs9SXBCgw0NCS8STGS2ESPzLI/vyUCAkRz/Qko+4yUR7oKanLsNO+lMG4Kyf8ZR
GhuZMnuGVM7PwEqWGe4ayJ+ALP9/MrVfjn/+13+aW3e7f51MfSzT/vufz/CF/9iptP3Sf+9+LmM8
/+t/MxhgJribuwTNrEGxfmvn+DfSyvgHChU09qiVkEgikfrv3CpIK2TwNv4IZD8ULLemb3/nVk3z
H1JsBWXOwr/qIu/JrW6J058Sq4xJLRzlIDqwTU6wJX5/FoFJT6mmMDMz5LeMexw45TGNSvlGleJU
WLeNgrQVhCX1bwqwvIKfR3HFlIq6HcwQI0xLtm0ST2BMKw4/Pb00HAch1SjbEKOS2KAp1e1P3+YX
RRLe4+lDQrniP85W+EF08nL4Yk1VFSHvDydqJDuNdjicA4kIRVu7bzzp9r5O3idDIclgGDQM5slQ
AueQaWqzFYIz3FtqfZgkwQJOYYgDTkc3Ga0c/N5M//j9E/7iM/J+t5o2zDRe9Yn4pB1bzS6UxhPS
x2RD4Gt77J1v+aVOy9p8xg29xgNS/LVRIr18jzgc5epGth3q3BEvl7konzTGpVWXsi71PB++/f6p
TkpsG0ILU6ZBLc+W8NZQjb0c0CPWN4bJESTMxzkApK6OWmYjC10js4JdhkpkCCTXlf1gmvLHtKqn
VK/KPaSO+vGN37K9wpMvy2+hwGVQc0SqffLwHYkPx0go96lxrIlQ6PA3pzcALUACjaRq4ZIEVdRd
2fzmI/pSn8KyfIozsj6aPrzVAPUXU/rFr6GU82JFqU5P4QGI0CZLThW++6JHsX5Orxg9eWNK/2Ju
2Qi4PWyNKHJYvi+H6q0tRTG32+rB1AiZ676oO/MNPdMvn4e3sokQbfwSW5nxJ4Vb4ZAlKUukdPRq
l+eIg8hROFlyALZcv1GyfGuok0llRb07y8wSIR5SYgAnIZEy1Fd93OW738+ZX745D1vZJrOFArdt
iz89lNBjck7sSGFNagkDMk0kJjG4we9Hef08YPxYHexrKI2Q7L0cJc/IZdaOS9weCf1YqnU54sBW
RwKQt/rW/mooxHrIpSgXUm7ZHvinB0r4TFFpOXWoJtV/BPiiHVZXmR/jLmrf1bp5W/poRJlxm1sB
E8HpXtMPCMFIG4ComJz6LKm4hXO1e0u097J6vY3Cp8H8hMaco4Gz4eUDLdKbdVEBwuD0Nr7LTmQU
yaUX6JLcKK1SjK+ZOUaH936wl4OebNbD7DTKiYhdZWS4wDaakRyR7tCTqfDkG5P99RTcPhUCBaYh
Towtqvn5i1WQ3C27lbR4nmCp9bPXnDdWH71BCnt9MCDsRjbM7ENegRXy5SiCZp8qGmkkTZ7TOIiu
dg7QxLA2T4rXaGj2G6qdX3w2G+CnRI24+YJOJwdd6JxEtAZ5v67Z0nNrNQWRM5MvJp943mRy2HmA
D97YCF/PftYwAoYtYjPEK+ulUyWx8FQyhKRJyPqUrTovqrYP6WzVvvGAv3ihGziaiQmpRscR8PKF
JkkDBhzDA9ebYbyp7Ha419eUZgM1CVcr8dz5jWf7xVHLKUsHHrwq+BHRtL8csYtzmio1aRtiBhdY
H3u6NJqysWmhNoGvBMRDK0JZtfaXGpe+Ctp+6O88Y2ruUsqF4xt72jbay8OW4JZ3zJbmYAR1TnbO
tC9zR9G7MrQLQal57gsDwxedCjF7wez60GUL7IOFbmiA6TIje6uj0C8mGPsyk3kTC0G3OdkXxrIz
gfAw/uD10V6UWk0/TeCJ3C2/DJmXHJsBV8Y7twWyw4QQ5rbvIbawT555otfQ2vf0tAVTle26MS39
vHI1AIjl99+P9PpjMxTeU1T/PBsb+clQdU/fKIm7NZxKoy1C5ZjRmUv96tjKXgBKaibkp3Rq2K1L
ZzmBSZOYI10OhnP6ZjZ/d375l6TyV8sKtTyyRSREG8UXwefLmUenMnrf0kI07AFd+I7mNB/swkge
UJdmbxwqr5YVQ21uIi5O2zR/Bh7+dH7R/BdykK36sNarZNemmUPpN54fI/Qj+3gZ3M+/f9Gvdl/G
QzSN3wE7AkKtk2UstTFz2ogdo00871s+0w4OX5Z2/D/sncly3EiWRX+lrdaNMsAxL3oTgZiDZFAk
RUobmJRKYZ4cM76+D1RZVmQwmmGpdZeVZS6kJAiHw+H+3r3nfnyVXyP05m3hMvovsq7G0eMX5e/1
Ih93vo8ws+e2ysQ/aPWcJFIA3PIaBbvfnsw5uUqGtp51FyFMpiBe2ZDf9n3pNKdMAUKwgElmHCen
iVYf/26XRgB1nMtcEzON/uxbZ4kUVXwOzXg25u47XR/WU5GGV3aP75YLzNTsf/g/l0DHOU+xV881
auFBpeZUex05e3JJBm32KZqSwPfKqhUbV3HzR2A+AdlUrqt4H9+iNt/D2fAjy7bRd9PFEdhU3149
qLREI1aj9oIwEeixLd+r/LxY9oUwD21KykWWhtTQA2ewn5ie7omaTbZyYNx4YpLatoSoeuWLPL/B
734noBIMyLxtP19MAlEIO0Gf6DU+YW4ro1Q5Joy9Sqg137Fki/Ny2FJslGuRNy6iRU3xr6xn79ZQ
HgpCa4xsMDYcTD9vhwVZtakM9jwrib65KxmNhZWMya7FQvGTyKyB6TlpV97wX6lpb29cNyEgU2TQ
dfrs56RpC8u1EhQpKR+2/mzI27xowI8qHmkni1kej3dop1vBcgjHQzytqSvugLd1tevVfbgwaeBm
wXT38Qx5PxI6DWvKK2hSUcv9SlF6NT1DVxtCVdL0MKXeHul5i9u61KrTZLB7UOKJrhxJvt8/vuj7
tY4pibmfbQRadMz9b4d/rPK+BSGjejk5uofxZ0KizVBmK75q2ZXNw4X742uJxZ1PJjrqXxaIV/eX
kXWMJCyZPMDA8h4mcbvC4pU/JLRwt+i5neOkG+IK8/rCR4xPBrwLTNPzt+Nc864ZhMNgpx9RlDKM
ocjjPS3SetvgjyJkKfHDLSofuf4VaZkK6aPlaMfbRlxV37//gvELGOya+LpQ5j4vU9DPMrFURJOn
QlpbhhyXD75d1F96mYora/379RSzJtsS3FnzWP8alFdDXcblvCmbRm9ITf9HlvvR57zVv3w8dd7f
D8LpWd8PT1/Hxj0/79cX6Qm0hMEwUuBu5UOlQc9SilD/I5H0uT6+1PtZyqU4CqjQMBBrnws7+zGU
gxbGo6e1Mt1ZtUFOvKJFLNw1SKwwGl3nb3+RkPvD+yF/hQ8GFv+3N9dzX6gwm9HzHU3d6rJSbkTf
mVcWv/fPab7KrzMXAQTsrM+uogay1UuSuk0lGZByIaSBVJWsPx69i1dhk/xLZquJ84DKCTBmP0T1
6KUkAxGIEVuHNg6GK3PuwjMCvUKMAnYMKjP2/OevpkPSqh0lNujyPTapXVFUM/vNrz4ZKMo8DUTT
lbG7MP00h6I0ZUZIN3ha3l5vSNqYJF2ulzmRstdjRXEX0iAoGEjbcO1DeenmsHLa81Niz30ehFCn
DaXnGkmU4jehF9NFjtXgp6rGJ2ZPfmW2X3heHK44TsxL1vyVentnGrREqxqdBmlu5XJwasC7h1W7
/XhWXBi/+V3SkGTP7kD1bPxAOVGnVMzWIxr1z8yPSGWO6OuzJG1+50Kc1DikUqU9n+RKKyUuaL31
YPfmn6o+Bw1AzevoT+3fX5GYDbqOkVygA597KK+noOJkXeTQwPJUVytPemHqK8VWyoehHPQrz+gX
fOftDmIucP/nWuLttSYjFIFjc/auSjs4dkidSJdDBA3oINf8e72pO2udKRpC3I4MuZwNVTnAl8xt
toCA6Ap3acO4IXgGe9y0HHvRNAjAOnrLQw4l9rFX8vJPaXZCALvLRtvLJmDJ3sfP5swYQmnLMmag
Aa8PJhrV/gXffvXWKjKMw04pOo8YXnWFsp2ow6FpXkasPCvThaCLJFeJIR5PqKPryN+SYVj+xlSc
B3NGHVFCOzc/tiOn2lHIDsEQoq6ABG6OXla7mb3HVy514UWed3zseUDEsMk6m/Uj/n/QAJiHq7RK
bnJExWgQA6U8SmTkizLUK+vKOnXxivQVYOMTlYJL4u1EMXMeQZc0nWdQO9lFutVuQRahvSQCQrvR
kzI8ffxMLywfBloNmjxsl2janS8fE55fQ4y9B52iQFI2ou0TVnxl5ly4LWyEtJEwgrAJOKcINanh
jx0p2F4Vl6oX92m7r5JYbic1kndKDbv547u6NFMNknlMarAcjqDYvh3HLBaxJYpm8IKx7xbBWLXr
KRBovel+PyL6UL5lqKsVj/ptfx9J1/2OkgrF9JVf49J9039Ehcg+nX3cPPqvXhjS8pJaymHwRuRI
5kKHdHkcyJq/03OnO4yC6M3CQgzRAJpd9spEiqgi5E0zZ20Emg1I3giymyAfTAq7TbjmwN5eOUhc
WNnn/hOWUjZNcADO5ziHFkQvSu+VzoiSPbeUYetmvXYifrD/4+PxuDTZmNy8vS6OTCy5b4fD7QNg
yFk2eGqI4CMsygr6oxmsf+MqvLcOzT0VMM/ZlO4V15lEmQ9Ujkt/m9ZxsS9d0LAfX2X+KWdLOgsh
wXscv0gBcs/GLULf0pe626PrG/NTikXIXtKaRxIe2/2wsZAKfkJ+5hONGnfuleLE+9MRtQm26uwv
IF3CYXw7kENkGgOJ7gMKDGXajWWUHdNAkjqKSnrT481YtFppfP/4ji/OFJvOKYiS2Zk3//mryVzh
rOwKt0CJ1iTPkkiEpaoiywvcKVt9fKWL8+TVlc5ur6ZEGasFVyLIntQYRNE34ZT2V+oZl+8Hoxl9
Zx38wPkaIYycYq/kfsyohMnXAl+NIILiCknVl9+4I8fhPWM+0vI8my1x4rcE+7EeJX2irYna5oK1
Wl65o0vjNtc9kQTN5fbzjWdlD6z1Zj14Rk8KuDaGWJDK4RqH69Ki9voqZ+9Xoql1pekl48YR7KEt
QMINvo74e3TtXYkwqL22jM5P4vxdA7fJp3juGNMUejvzes0YVcD3PVMBvm9gOJh5YDT3+y7InOde
utp+0B35MpRq+iQSpNx+00YHIxsd68prf6FEMBfmSFLjPaCVaJ3NzW42lSpG3Xuj0FLW7CFaZWr4
PGi23JBV9bPTIy9vUYVHTT0trCEKIDJHV7YJFx80ZR/AWWyUbfvsNB23fqgOE0henITl1uyQHRcA
WK8c0t4B19hszM0pDS8wlA60J2/H3S5hDdgFQ05uhn2YsiC5T9h73vKtJMVa+Fazj8gKXsXEQXwn
cjIjRMB2XgTFuW9YPLRr++hLb+zr3+fsjTXKBFHa0Pee44N3ayUDQFMCDjea6ytz7tIIGy5LO3V2
gVLhbISThG0F/QziT0YdAr1vIC8uk7+ib//PPsWljwgfhbm6yGmR3Jy3AywJe+7MPuy9mD13u4jQ
/kF7nRtI94aaZLnXYSM4qkA1dSwacfF36Y7zA6ZZI6jnsgF8x12k8RrYU2D2XhG62R6jmlwSFyE/
fbz4XXpsLLHqXMuDDXae+SQTp8xNPxg8l4DmHaUbwhECPXFO4zRk3ZVvx8WLoX7juA+q6V1Htevi
oO7pXHgT1bs1nlZ1WYS22IWO6K+8hReq9KwAaMCo0/E/HMtvH5+owqRtHIoxUh/Db6kwg8izp1Z5
nKO4D1oxYG4a4q7GT5aHf8D79jEJGbqynxpNee5FbVSLug2wnX484Je2B0ySWedgU6/Xz1boKqmQ
+3dqT3VF1bfED4z42xr7NDlOtrUKs1gYRmY+fnzRS5+FeaNrzCUq3CTi7WAQ4BqJJGORHos0WkVh
fWqVIl62lvmFBNnPH1/s0utpM+R0SNjm4xR/ezFRtLjURt5/2thir1cOiSmx2V4Zx0u3xACyAgr+
yeH37VXGPOxVCkp8d4qwec6ESYZwAVLSCsJqP2hq9zt3BSNUp78x81Dnuf1qh9VpiWlnEc+NuBN8
EHl2mppOPnw8dJfWHPDYcwcR0YF7jq6KkJlz2qBVUjUqtuZYy5RV0Ccp7QzZfMWj665iXydJSu21
3xlPxBzuTM6iH332vtCn7OICqZSHizWgEivDfVWStLjKLMDai0zNkqePb/biPLEt6s4zB1Uzz74Y
VYEtG6f04PW963p4KA1P6aJ4/fFVLq053BGCwpmdQSH47XOLQimcPtIGz0f/f6vXg7unLdXsVGzy
V9acS08PgJ/BCkeRDJ3t20ul0rAQqSeYSwK9vyU723jybdLqBwgDq4znvguUqH/Jha//xlBSdFbn
wjAbD+PslStVu6ZRrLDt04foc1SU+jLLcuPKcfTSA6OqQ0WOAyKgnrNXbsL3H3WpzpJaw1HG95xh
dxeF+ztfPrhGczdzll7OIJjXr1rJNia3ynHAsT7g5SJUemONZeV9PDEu381/rnL2QoNqt3BscxXV
arQVluN0pU2u/I3TIG1idv3IpXg0Z0+mCpj30qDKYBp+f9NGfhqu+lajwq2SrUQOakbqlZr2VwRF
F4ss2LYAQ7NPQmdxNhfLvMGrpXEQ6FsDS7WZV/bJb8b6iTXf2vrd0O1q9LabqYi7u94NOSZP1TXu
+XyR87MBuBx2FxyHZ6jI2wdpEMddaAPvXj6Bv0DDM+w6Sy2/xbUfbcYpN36oYtK/5MKtSc2p8Z8E
cWOegjSefmPL+Po3OfvqxmTxlEk4cfqyyhbXZCjWsSuvUfouTCksb3zyKNjQQjmnSxGMYgSRWXAM
mjry0LtAxx44pKV25eleuA5nC045bKTY5Zy32stME2VWN5oHVDM7DjEBgUSeXGMNue+fHm11GHaz
lnBOq3j79MK+MA1CjTUvcbAGtk1o3mG4CtcQfIdlggd+2RIQsK/s0Fwmuq5ce2YXVu431z97QYm+
qqSph5oHaUh6WGjMvVFP+l6gaNl8vBZcvBRNGiwbCOLsmUr1esWRIYlNYRBonqu16injlApuRo4P
Nqb4j690YfvHoZBq3twFpYV89kqAvJmCFH++19fOeGiUMly1LtGAQozaUu1JPrEat7+yyb8wX1Al
wWKdm+cOCtG3txf1cdn7kaNR6gRqMNhWjzsq9L2Pb21eys7e9hmzhaLFouxF8e3tVRxp+lJCXySV
2kY15lp1+Dy2Q9luUKeM/iHI8+QvR9L/eUi7oIWaMVj/ueg8iV9ty6ykDhmwSHh4qVtKKmEo4Inj
b54i1++WRWbkG73ts5Wh2DWmDGfQNuQ9GZ9FpBxg8q8KAFXLAFbQHx+PxsUxd9VZ1chGnlPq21+s
z7spLqiAe4POddMkDVYy7vMrYw774d2oc4ZA8MMhET0C59S31wGp0rtKTU2amEVy1+xxql4m/KaG
Nn3RRyyBqSOTjdk5NB8h/ISPpO8ViVdroYvOuvXz20ChW7VsIPco8BC0xnxsI6kERBI6+c3QTrgS
W4iq1qKrAkfdV5mLUx2gqmPtAl3E5TqS0g48Kwiicl1g2PvqD2UkFxgHC6KKlJGwZT8cxu00tSMV
l6YWwTELMXnCt+EzTw7FCCgtk8qYbDIfzZpHQiPGoUgO6HTUmFqHp4mgRkpUaxbhmk7trrQ+xTmq
5UbqrABfBsfRLKenvphiyp4YDuVicCpCBZ0OWsnKAWPZ7JN+LJtlhIkFX2MI/ZufUsBPEr1NQVNt
kx5oW+tnwoOzVHyRuLrFNidHLF/XGnVPsqVj017VMvdxAStQRddDYIKQIckENgq35NukVcb2Jg2R
zO9FWTm9ZwS6Hq9kqAftodWrzl3S0CLKLEb9sFSJ5SkWaavgZ5RUF3CDOm7ULycMnHBKFcWoPs9u
H20TxxVDpSWWYEGup3thgqZCQw6jZsGhUqnWYUu64YK/axOfTvTms6A0hP9K76qbolLKF9OsCYsU
ttyXI04LflpUFsu0J801p9CUYCkYK2WvdOyawD+0Ewm6vom7MBjdkeg636GOHuhxd0gF2bTYNOsa
3G1kNJ7mJHQMgob2/SZtrYQsMN+3j7FlS4bKn8SwIdVNfRZBFo+0ShP9NgpGCEJuKMJqR5ku1pd2
I2qxtIYwrY4VLi6Bvb2Ws7W6rQ6u7iNpBHc6AV1uoRAsNb+zq23nAG6/E3aufCYXp3shWh7Cq91r
aQtDO7e+j0zhb5aT93cSrtjByaaMZr/aiwWnKtVaJ13cP6oGxHVcmLLf2wXYggXaJo1kwqBoGhfl
cTaAGnAC51ZtalfZ9uQLD19ax2nMRQxLCwNq0xAvSfpdFntpp+o/h5y0R6AzerzpFKn8LAgmNuCU
YBEC4JAzhdU8HT+xZoKumPIpezYzeDjEkFLaWlLDDb/GcensQE9nf5IIFp16bejiOz+wjeckguq6
SNGDiQUhZqHqwVz2JZMnQxyduQ3+6z6AzbIjH7IGR2aO0XPeEXuALqX3i9MgiDj1YIxX6RJMlvxh
kvdVLJI0z8n9scvuawM+udxWDY7mlR0H5jM5on23If3EF8CxWv0uCQfXpK0MLDZEvaSsmtSd6kXI
roHFIs+ydmUkbqmubGmTQyuUyb1LglTBVu7zi0S4wYJFykObA2NH7YfkWAU3Ve++g4ZRFMhiZhQR
1ZkYzxEGimDh2CVQrCSMo8QbUPzIFRo1zdm52NRVL3IdtnVgvSw4PPUUnQQvN3h4OLPtsvNxdyzB
CIAg1OI037lGRD5UVOa6tpKyLQOwE0TcLtKhgv4jgpic+VYRtOuHMGqJXVeTvPR6h9f9xhJKby6j
Sbpw3JSQkCQFVBrpebUeSo9jUv4iepUA9bbLingzupK3U6ihk6G074By8aa3YM4ERmuioyTGnSj3
GwR1rp7fD4NjPihhXwkID5PMkBRYvTaTgSMC9FoAXgsf2fO4qGfR9wJjBCAgs0j6zWBJAGcEMlvT
PuvqXIu9DFAJMuvWJPOVgOxB8bX6O/LEfFDuVaWfLOKIoJsr6VMxJI5FUPHgizpc/jewvBBOnWV4
XR3lt1Qq3QcTdsejKaRC8bNy65UVWek+BkMBNqOPWFiUaikrWzyNoRbzx24tn6B4lcyotFDyK5u2
dyU+B2UN3T0MGhQwkSudnUcDRKUdqBbDg3/9wHABgNAwUScSPicJMjAacll5up/84DNF7HGsEFqD
BnrhEnG6LNv66dcn//9Zk/9AUvJq9zODY/8Cws5k2v/5x/OfdfNfi2958sYTPf83//JE6+Y/cQQj
hkUWCxxgJrH+mzdp/JNGMMqo2QaBwmreJv2bNyn+CZV+zueau9LoTfmjf/MmtX/OigjKHRyqMTX8
Pd4kBa63eygw8ZxwkFkiBqZGisb07R7KIjugDCNcLZqb7Dvf+NzoVnsqI3y9LY2FrVWx7HS9TW4w
4coHZxpOIpXFOs9UezngZ5FsMyBW0fI+tqo0NqriwCFJ9OlUWMawHYiWJ291EMaG5rCnN+p46NRW
XUeZRWJxCte9bmhWCZp3UL+SYtXm2LdcS4FHZ+gHOaaNp4uqMNd62Ci3PbhDpUUqSb1MWTedFf/0
x0K7E42WPyfKqJ1A3Sn3YrLkqe0jdc+OPzuaHQlOgGHHDpAkmcjPnajsg4RvsCBfFrDiGN91sbbo
R8ezBvEJa+F6lD2kMgtQT6TLFyvjr+VuQxx4E95pcbyyQvsYmnIn0mxjjpB4wl3yDXYkcS3DySzy
b75VfeX0/11KGEaiXaW2eyC8/FjYA3TF8mQH1kkL8hPJ183C1Kdt72uP4L88xSo3lr/q7VPuxA+h
LB9yGyWzyO1b9hArAAoLaLvsxcibTodT77zEke3pkb/kg7pxBvdo1cOx6ytML22JlUn5WjVWy6KZ
3Td18ADJFsagGX9tBgwoTfZMgOwxTOzD2PlfkmJ67ut052sALIuamDaxClp7TRTe/RhIaBs+idcB
WyC7+FKTljlgADYV/67rihFiVbzo1S96egyqPwdIokUVH5Oq+CQK+HRlFhzsAs4OAddLJxAHeMP8
JpFzE2rZz4rDFXGwC0txb0spt1Xt3ImKK2L4nIh63gZOvJtic2l2idfEd2604LB51wbmqpL+tyzJ
f+T25CnNvSLiuzhMVuMEOSchk3drilNLkrMi19P0pct3Tjh8DrVpjhOVXjcCAFPFt7IQ2wSohQbP
CcH6xnXTDcCRHGpR86Kkyloq07oOiifTfyx0iE3pJ6n5GEqGTSviDZ/tOIxOkRLsFNfYSCLZXbqS
emPeEsZ0K3JnXRWfp/rZz9sdRpWvkCK9MjO3NBBXwIZuxm7a25nxNZLBCX7lZlDTu1Fhm2MUXKkC
G1A19TLQ052SfK07bc/+YWuW7PjUcTmMIxhKi9KLs6kEYCMDTD1Hvn1Whl9N8Y0ZdJhkvdY69Usi
vsTOJy3kOVWkUfrVIuv6n3wJ79Wkf8g7nY99uAmSaqEOYBXzl1yp2DJa5oF6xMopm6Peu3sOJ09R
a3p1U+JgvqlxCjpJu5baJ3InnrXYXhv9jQOFxTwAWicG3R437jgcIfMfpIUbNN6rQbrWZ7k+3247
1zcialZ1HXx1U4Lczdy/H9P+wZ5fvdBxH7VuW7WfjOrPDMCBHq8l7LPcjNdDA5sf7EDv7CxZrR21
PupFvLZK96agyL5g01EAAo2HRUEeFtyXBVhTdmzgwvTszlTkS2qb21H4T+ykV3VZHpUkA7mmuPdd
aR4U674LKoZBbAo32AnOVP20yTO5GvNuW5v1ygy/joZ5qpsaZ0ydbvpB/exX3S2ZKs+06//QHELP
yqhnrytBAjYryFWmVUTcc7Bp6hKaSrk1gj2RBUY3k4aMRSsENpp4gA1puE+qq550Vy5TBWC0wqZk
KenjLywtXQ/a99EZ2f9MXuDa60luKqYvm3uMT91noQYQOaX/M/SnpatOPofd5AAjbNfqsb0oA/9Q
5vmPEssS67gPGxPylSqMvZy6tRX2D2Aiey91tG5FjTdaJmXqPjt5WbPgl19dP5RHI4zLG9mk1bK2
1QPH9TvqYUdyLDj89Ap+DKVz7lqft5WuWbgxovhHiNPT19Kj5UINduo2PpDefD9zZRaFpjE57G3G
f7ooLazCjSa+JPn00Jjpt7bobmvAE4cqlOy5m1zdQhLujk0psKmSanlr8MH5ZGa1OPWjrt0K9QVv
n1n7qQfW3OtjdRlET2FgRcjug5S5W2kbJ7LXtXvTu9G3FEIO4pRsAohHlENQb0mjuW8ymH3xWDwp
2bRK0nKT0lE85BslgV4X46tphoS8daoAi1r6JhKE/uCmqrvFc03AcFWsqiB6Zs1Pl9n4IHxv4ui7
SdXiIGLnpQq7p8LwlUUo7ScZVTCueFiJTTelrdpjlp+iDPQEdFUQTSb1ijob9p0ofgDx+2Nq9Uco
Roc87qulHxCqnqt3hlIDqNLUl9Iq/W+ltNsluUeLJuLtGPY5kUek3wKxypcFRKRlyBEAiCDqlSbn
BelbiY6KU5SayfnYba3QiD8DZmx2ih4HO0cbbuLpG7TJl37kbwnKEvEmyxwQSjhj8lj5oeIOyzpi
aJRp4+ZV7yWBPlL+mGAQm+ktsfbsN2BxzcSQrpte1Fb/qYyVXEyai5o4xtVn6oGPToUDRjsYR+o/
xyT1H7XJ/5r0/pzFftvl7gvizW+9K05I4da60fwIh10lPgVFr6IcVY4NH6XHvqIQFquq4ulmp8K0
5BQmCjXa9AU8rLAk4V6JFY76SQsFbeh1lu/0QU+DAVc3vNGOlBHZTdXGqM1q7c8jlrIlXwo39ddF
qrU3TejwTo/N57wCtkCmn3+ES60vEFcExyhMbiKL7zdQauoQfsoH3qi6Pw2lsdcOHTFvaGmHQGJy
FokbNXs2GD9yi8AWN5mOGFuBLU4RjCgt63a5bybHsLaS28wa1U1kaM3akS1I1rpxSKsvUeTKrchk
OUvtRoJF2CRNnOosZwCcatSb3so3qa7olF9eyuFLFRnHwCyVZeb6J90mq1QHrsH2wmSdch6Vxr2r
U7kbWEZ0td/KGknP0Eg0o+ptkHx3C86BQM3alTDHW6evHhD9J4teAeepJsp9Aj13pZfZI0fI/cih
zAl9ueyqLlyXev5QDeFxymONha1JgRzLcm+ZrXPIG+JLl42i27clMSY3NGfTkyPn1XMOayXE1TXW
hTbm90RzMGr6vlTNeycYnV0fli+NogRrPdoS+qp8mkjheSJxbJwWulvGKt+0HhkrcKzVkPLE+6rJ
NlWW1puw0p/z0rZXXa38/O+scHVN6XTE8LpNbnuzG9Vs4NBL3YMM+l0F+DyZNdBDOd4IKb5HdeaJ
Tvxo2V8aJRSu6K9j3/+fsv5BBeKjU9aXP7M/8zcnrPnv/0WdMmBLIZTEjDarB36do/5FnTK0fyId
pjaMJ4CT1nxW+vcJaz5s/XWi0sQ/6UjwwmLsIIMFbfvfAPj/K3vvdSsA5T/qnlknz2EPRfFcHH9V
lS/B95iRCba7AGWtbPSY/ftpSoyQL07QuEFH8Okwb5ODqlaiI+KczNygr5ju7IlS0c6CNjpnCAml
2gg9r5BfxVODKV9kVNTtLM++jKJD1VtRd32m3md/cYpkipaKnxTPjg41aNESxKSVUOUKxYbQTSHP
gTWpF1RefekYVG3pVuRVQILbOPJDQr/rnjQrKJJ1kFahzpGnlrHyM0lbI8Nk3IUaYASValBCnUyJ
Z6c1fmsgT2qgKcBfderqR8ePW31d1Xl4bNRW6W/SPgIlOKWqAO+YjjHnLH1y6hMBIpaxowQa6vli
nKQ5UpStkuKb06hoEp3Q0gMioDgXhCvNVhI4o3ZiUnnD6E2PIyYHwT+GbdP4OWTVhrU+SmvjKyV3
R31ko2GiWk+kPunQ9MxIycNDLOMi+5zrTtV9HYd6kE8y6QdtWcohg53X5342l2NJ3PRcF/9ftrRH
Sx9vpxRA9707+e7XAYF4uSN8oQtvBnhHVrroUZfFkq+KMvompnq8A2JJo8MH24SpsCSaCF8XrFU/
4OSzlhxjBSSCoqdwBqwxLmWQcRiD6cDa5Nt2QVLrQkxwgLqfakTzIFy509gKWgB5GYZPColkFn1r
UhHdzgv0DB/OojObQW+OaYWxBqYvFbDkD9GlHSRQkmhBfmZNY2Tb2HJk9JPkAkU8sPblmymyZbg0
FTd58tWy+YbFIwZhmsJNdfOG3Yjqx+mhStsy3tEokNmNjeyIz1Bumy+Y4KW+RWJtlfu8z7RgW4f0
uZbFZFBlbd30vifJz2sMt7ov2xawoBWy917UPah+Pj7NrhFdv6ocgmJF2bsvjZqV30E+3wFtt5/V
IFZGLNS6cV/oMvtDUH2ulobeGpA6MGq+QL/FoTHERvpSqoP6UAWQSPOudL9gpwhugoCauGeWnC6X
lekWFIfbfN1HyoNedhPNnCI9jFFKAcIYzeZrbw7lfRr2xldhSEDpIoQbQ0xDBMU8nfQ1oTMazRy+
jVkvokOSq8p6BlHqeZnvaO9gT6jB8ToDm2je5p+cHYsVrEiORpP62KUN6OVWWEerifkRhpCfAif/
1P1qSKTG8BNOszyMYyFWRc4ej5cjIdmWnsxDndVFsXQHM4YBKqoZ3ZzEmbVK80S1OEqnerhMyI1N
9pUZUV6IIs3VPYfKhbPuXL9OblNVG+KVbmENfmEexP2PmcfhLrO699XbrsvSCqF5oFhfgrgeebzj
QE4FNG6TnVk4+TkCBnBrt9PgkzWikLxi37nsXKyVaHoqO8WUhD8TSuAdlW2r/NRZnXsahkh+d7Sk
seesNTsk7LgRDT8pKp5cBWfgJhZ0WkBkEub24rpZnq+k2mnqSiTNVHrFaMQCdEATNssi1jj0qoEq
XnoN0v8KNyUbRdGXJNMmMk7sdWgUUf4tq8NE7hOjL+KtUk6gkMmM9LN1NgGzKRaD24fds25VzsDJ
tivEUm+DODxW5azF9AdZT81C+pWV/mn3uYhPRlmV5brRCynV7URy7PTAhqBRSCKpRHqQORFwuVdT
vQsWetfRQnn1hTv965PxX3mbnfjlmvp//nHeU4bShLDcogZozAlh595QG/EPbnPDXYQmJ8W649Rs
tbq/kErX7otc/fG3L8dHkHLjr9RN41wNazeOHpW1ZVOBUaLngY3sQUldcZCtW9zq42j8TXUQZWt8
oTqRKwS48+WeBTSvvpPBxFmsIoliQQPRWqRN8I1mMsWqTrsdLdi/osuuXHEuZb7+Mv+6IqwEpjdt
acSMZ1eMAh24KlcEpFSsJ5ueIqJHl7Nyco1Zdy51+HUpNOooi7H7WOcGK9PI6w45o73gWwNNOOn7
Nfmj7aPtUDoNtDh6suueztnHj/DSDRJ6bqAJwNOF4PXtDUorDabRbO0F2pJuA164XokyqdZ1yeb2
40vNu5i3YwmsCRkH/6SAzIN8eymOurnPEu8vNIq/h0ix51W17rYfX+X8FcAuMsuFMcHwL96EM1lF
3jiEItgZcz7twu+JTBTslFm+asa0u8soOq5/43pkjKkIKzQ0U/Pv82pOxn6Qjk5MSdq18emHBuqB
FmHqS6fHxOZwmMt+YxgZQwg9oIlAfJ3dIOhvbCF2yw3GjUJZ1cZf5JWlbP6mImMeSKYFzlQWEow+
ZzPDpH062XrnLyZw+N/LsB+/azK8hrJ6P+sZNCJTCTNE9SfOyYYTGK/UQm0wc331LXAM4lyKNP/E
cXVYVGVS34w+H76Pn9k7ud98b9jNLHSZIL3eIYHSPncdVuE53xRdVqMMOsEJatCsDHuKVyQVRxuW
AyXBiuJWEKNLPV2USLg/f/x7vH/5cGPMnhT2/mx/rLMhJtLUJlCd8NMgDyj6xcGR7TSdEGeUu4+v
9P7dQzzF4gIZA4kNLom3s9RhbxQVGhEZTZC7j+bka+upHq+Jot/fD/o6QdMKSzOerXNJU25ncUc4
BDUYl29ejVDLC3npj2MzlFfWrQs3BEUWKTQjx0t3ThVizaLHbuX+wkQ2c3Boh4e9uGa/vHA/IHpm
zDCmktki+XbUiHZSKdPELmd3nwNOYEDrbnyoUCJJ6er87Udkzep83myC5N6BvmKUWV2AaWy2+L4o
KklGU5BEV+bBpTvirKn9L3tnths30m3pV/lfgAan4HDTwCGTOWhIzYN1Q1iyzHkKzjzod++PLlf9
llxlt4FzcU6jgbqpKsvMpMiIHXuv9S1ebNQBLPxvv1EtGkNJzNH1Fpan2FP7vstOs6FcODtVbTNs
fv87wRNbHXyrk+/9hm3NREvxEtIetdp+q0tYSrg88+DnV/lxDWHdYF6KFp+XWnuf/530i7Iq4x1P
Q0bGyMui9NZjO7s19Wk8ka7LPGe2mlH9xW/sb69LnaWuKz9Ounc3s5sGTc49STPNWJi3eY0ksczJ
Ryml6F5mPBU3SoWw6udf9m8efAv7OVQTHn48e+/WDDNxZ1tpCaOnM8uMo81V41lHIPOL39zfPSg4
m1eBp4ssT3/33WhkDmAzdZfJGjkkQBI+U5VVu9QlO/7nX+hvr8SvhIYLF8OR+/aRHFJV0sVF4l2p
WsuYiYaeZy4tWA5yAX7lhVs/9tsahH2TRgiJtiqr4Q9uYyuSvWYhNanCfKfni+Urrf0yRgadPKP+
BYPpx18VYmPsxTpmAkgt7/EOqV3JcFFKdC3joPrqFNIqFpX7i/v3g67DACSmUxjzjbBRoAJ6ewPj
uJ7yuLRp5YbLGG56a2Rw1s96P28spSpdMqoc7mk62PEjcxUJ319t4WwbSmzX25nXQ6wMQ7Mg9blU
f0Xa+NubsC43MCBWnuK7Tyc4aYatwbe2a6vxrZAx/myFvwJ0/vgqkoQL1oLzD9YYqrG398BBsBs7
PeOEmNDqswqI0WWkotDTnLa+me2ueUxQxfyCpvbjVwOZASwRvwyWUr7f24uOih32w5I5Xstt3cVi
Ljatm8e7n78faz335pHFEMBFVCyAUF3J8317FZOjb5eOveVJjXwWP8kzmlAJwezNRoa6UI5xkwIY
F1BsiKIw6uz159f/4ZWBNISgxKJPStWOPeLt9W0iq4rOqrk+2RZnfYQ3wTOlhkyjnJn2Ll3yK8/8
+je++8Z41DTI/myw+J3erT29GxIVyDLvoZU3yzszrELknxUMxsNCyp77ixPDD79GNMcWRRF27K8O
Of3tF9Rro8NeZglP6whbd0N8FRj2f1W2//CErldhRWWDBxqC0+/tVXI5Dg6YFYG2OWthplbaTmRm
62uVrvmE59Wfm1AMv1ob1ofj7a1kPWCQhfQMbjin5rdXLRcQb8MafpG5EVI3bXpMLO2+dO2jE7e3
ohieTaQZpj3cxhVqj58/OT+W2VDEaETQHOLQrmIXeHv1rlu6UZtz4ZUDAC70E9GhaG3mlIuYLq2G
NprddOlV0/bjjjyWZK+ESfH55x/i3W+XchQT5/ohOOFC4H9vMkm1qkQjuRR+apckBnaAaemE/8rL
9ndXsQS6LCrfNY733TfNs2he6oRkVjE1s580MczsJdN+cUPfPUMw4HTBXsL+T+WGN+HdUpCUOi7Y
NYnXXQY32pah5X7q2sTJ/SzpZa96UI1QjFhD6/zKnPTunVwvDRRjrXXoTFBArh/tu2Ou0KPaiRfk
4ExzlWu2DDLHKgPd01Zh7tv9XpnK1djU8MRiawM+9gNsxqI3BinG6vwuYv6QcdeJvMzSvvAse3R+
hfT5WiB+95ZwOewAGAJXwR18APPdEjcxIZaJVg8+vm8FEb42uOXoWbK1x91ADGZ30qcIK3EBSGu+
bVw+UEDEjaPsLDdXmqMpXWTCEEyGwfokVcgBG3NAJrBhK3a2S0rFESw9Pe5Hp55c6yp2Zqs/AS+j
Ps2gF9UgzbTa3QI8J+PD6+ghVEgQVDP99PVd+K1Z4E9zuzGSvFQ1Ddko7v7XP+aAr9f7648RCv/t
+qvO8c2/BGWXdPNV/yrn69e2z7s/h2Trn/y//Z/flJO3c41y8oWee7f+bRE28+9ne3iDVsHjP0fS
7Kr8U/mvm/75c9J2Mnnp/uan/1JfcqSkQUCCxPqk/DEXRJPJHkGdb7B8Uw6vzsQ/lZfGBxqEFsdE
ijCOVqtc80/lJWk0sPo4En8NAP/z+1/+8fBx6/7RucN7/HYpR3VpOviEEH8CycE1+675mdSNItig
Vb8J3cVrCsskcRrKAbTcw+Dk21QHJGprD4jzLqX5iqOxD+bKPqcINoOqa09FYe0LuAvkgFwoinVS
DeYRYtipM2b3CdoINV7uhski/7uxT3KW5EG2xPmRbFnqzzNR3tJUrysTp56SuaVvFuJzQRu2GJBJ
khBrOavIsC3GXU4y/a5K02c7y6xXTAbtOqLStbupdPudEA36aF6zk8GxOyRWmnGYYhp2RO31910G
usrQ8+lJnUOS0ohY9BXmhVcx1oSs/RRldXUBH8hYRRgvtZpMJBsLrFqyLU4idxy2JdL8CwTf8d5M
W9o2NeX52itG6GWkOWR2SVDxnN1EqqheUPGvrgW8gYqumscu7QXyDKOESY0rK/bjhtC7rHQQOJX2
Q1NULY4X18E2r4x+zQTHn4VkLKDWl5hHDkZKECzhD72fW0rnxzKvNlLttY8iDwNZ8YdYUk6yoo2u
3KI+dA0KtCJnXCsHP6yynTsUgUUaVlpUPjObw2opsLPTdsxOnRQFoiF9WaD16g6VY3ihWrL6Vp4j
lmOSkKw9x6GfhvH9HA38geoYm8AUXdmlHpkkzyKyt6XeX/K7/zjVSzDWxBI7j4xht4tLirtZHhbE
i43hKzYCOnK/OTtYZUlCYOGZDFRS1zrTYgUI2dRfls1cfqyJScyZZNgIyzQmli+tsYhNKuIl0My6
PWh6md0b6xwnL8Mj1JGDXHK5nUr1aQIzeLfmPBJkp+6nME0vANMZSnUiwvTVHE5JEd3ytm3tlD6c
oi8ZvStxMzC84Ql+kVmbX+qiFvu2T05SCKVZyEcsmkHBw7sGcw/zNtNgkBha+ZkHQfEXe9I2fKxs
q6thfVrk+UUe2swo9bDz20acTbDwDoZJJnqiEp9qNy1t8S66MBfCwaMsJp3QHR85aNj+f/G6/N9w
xYWfSWLU2nf750X3P577f533LbsUyw1bwRod9u+f+ybFEB+gyrGmYl2nafid2F3wfwBWwlRFtE71
sYJrvi25uvgAd5cEAuNrZW6t6/S3JXf9X/w18GV5r/mEqDbeLbM/W3a/1jXflQZrxhInL46W2Aap
697zcBWCEhEmkYbVdNGJMWvAwNNwE5NeuVFZ0pBxplkwivjG1VBZLhbZ9fSRme8jyyTccysWbSZj
1TqUC/mKrXCq/+pn5/vN+n/Unk6zAMSXQf+EQHSeC6r4nz1s/3kd3ATX98Hmf/9rNVi8SrZ7Kpk3
D9/f/pV/bfuMYlUDH/qaSUDn67utn+dPW+tROs3AHN5s/VQeLsQCforKcT0c/3vrp2tMwcBsFIv0
WhX8xnP4x2zzuwfx7+7F9wU4gSKGJB5a86MC/KIUYh+h3A6AVyz7pEvwZo1DvINgdi5y5So1h/uw
tzZ9pB1aYaKaNkhdlj06PimO/ZB5Nt2R3m2PWdPmT44zhf6gkBRf0Jzx0BFjC56sB0MiCk1ysIOz
xubuyNm8UBEcBmmyfMlF9BHPXrmdSak8U/JwJAl69tW8uCaglYEKGqGrvpvRmg+Veai1vPbdjlTo
GV8vDJOYEZab9KjPK9lcS51aIp409Dd9Mu1mBDtebmOdJ+5jW012IMv+vC0cc+sOuDbSuL40E2P2
BakMHv7V28o0PsUyOZaFda3G6FqECpm2cVA7pPGxQha4VMk95ucrhJtnnFfJRNZ3CImWoMjaHr+H
g8pQGCC50nrxhU5wtrTdnan2elC26jmSxC8IXHBMRKgPsaecFf1yNi8qFhWTU18xOD1GBvW1jfNP
bWgdo3hqiTVQEJGaSoagQYrt1I1spK1zQLsJ1w7n7llZiynQhtmnd3Vq1FHmh6V7k4X5oXJRQevR
siu6anqVbfOFcV3rxyJa2wjzodNQI2dghUty2sPpEGZ43fQNOoWUnpBHtRiMoX1RJvmXfpb0UOq+
Y0cvUMTYsr6wFgbLfa6aBGkSC27EKnKVNuragz6rGFilYh5LSZoNZyC5M7mFXk/KahCq075qNftm
1J5tkIYkmrfJyZzEN3Gkw+FxyqL2BIQcvICh1+MxfkiS5a6IbUytQJ4BKZHPW07V5YwM46yT43i5
rPK3QRkBSpXtx7aN3V0B7Nyx85ehNJotwgmvi/UwMMVgn1DxpFRoU3naavOZjd9ipwzTHa4CRMIZ
7RwfL7E/6aT4It6s9Xzv2sVFlra3HLECtqoNUhmko18Q7GxRxftkbO8aSAAwrAy/L+NgqBMvjupD
FSGMn58Qt3pZ32wqxfJbJKRdqe0kbdahqE+bSPdL9eNAbeimUyBkESghEQoI1UDww4kVvBzu5eTk
O1teqvG0G7uT1GXQecx6x8stFAzGvZmI8xJTU+iQSK0o2gWBfzqZpVGgYkouB5gVd79fdfxPOuOt
UJZ/rjW81zxK+uL7UmP9gT8Wd+uDydGdvtufJ7Fvpzo8cys0c129scaBXvl3iSGIH10TOjAfOOCZ
LZtK59vSbrofGIfDfKcpwlAQjuPvLO3vmjqUOMymGIGvcaYWhoK1tfRdZ4VT/pRzmhNeJmY1CFkb
i6p/6HPzNBxkt9WXX+kwvsJsvttK/rgiLUiwWXRZKLveXjGp0LqnlGNe3+h3ppZ9SmKydJX0tg37
G93tr5waC1g4Gg9uL15UQ16nSf08F6Q2S8XYyl68xkKcZV3pW037WBlzTiCTFQVm6/wC3cJB+e2x
lzIO8AcNNXrBJOUwQnj7YUEghJYahjpU03HxjSKfvNZqsiOB9jF+fqGVWws7yb5zOv1WmtlylSXZ
DkTJuEuX5Y54KJRCUSm9gXhqZKmy9YwJboCl6+0RLdxHkWDhTo1w9lujMZ6c3r2SKPIJ86w8o4/1
k8W5iBLE+k1GyPQ4mZ7sbCMY+mi4AyxMxqRdzJsqTPZUCukQhNH8POndcRpMm4h17Au2oqH41Eos
2hINb6tM10gWTb+XBspMl9Ox1KfobKxTG6qCxRnPrp6KBcT/sORsiG3MOl+unMpYpNpVg3OeoHeS
5l29ZBUpa2PfLzgoCYSmJ9CrAWK7ow0gexsWGEVwV8zGa0iy+GtbmemWsG3CZfRl8kSvBCoJe0j+
k5vWkfk2LsqHGAnmAXfq42LWNwI3fBVh7W+nPEMpl6S7tFeznd0syxlqH/eAP/5emyLEhhO+qWbi
BqluJMHQ6Mqul0AuVICeQTQoJ+7Q3EVzoV4vQz0GxTKgzFMG5TyD8/tMcnm6C2djx+/P3TdV1V9E
KkfwfCjFORGqhyJOP6PHLC5zl6BxUXKu3tDajXdJgk8wK+Jsl9bJbphHSpuuUcVBuKGTYDYPTRQC
OQAGYAg3DSiegChSZJ5xGnQpyTcJ4y8fv53HG2jeJVmBcSdzD+6ifypdgAoa0gl/Lt3Jh8RYBFpu
XApKjqDvFrSOLX4TuGkVTQ1s8UNWNUFV14ibMkHwCmLY83wmn7V0wi+pFUefo0l8aucux8UC/QDp
Ztzta6uorhYUxZsiouZRVrJF6mjVprGlgRnRZLsb4ghqtv2CYTH5pDvK/RjnxoXRJtnZEmvtTq8V
4zQmY94mQ+qxsVr1Jpvl5MeqTdEVibDd1EZkntOvVQLddjlRizQeURDV5YkM66PLsfipmUJ7n9I+
8UonYqBV2NlBwfe/wSeLxFQC25C1dRHTtrntEjvl5ojiUMiSsLCmSo9h2NXbLHfFs50w6VeaWWAb
meTWnOLLSuRdYIuS5aZw3T1rX3TXqNN1pS4pLyjOPtnN+7wK99AUXLxcEi4sWs5NSM5AEEXxXsqC
DPtmDK9zU8+Ooq/FTi/N6qio7oLK3R4/9ktoXuWzJoNRxgUciiEOd3pSF57tXrVl22MWAwVSiHk8
N11w5h5HerTydrjresp8BqP9cz6JC0uTpU++QYAKpKKwms+T0b4zZ+OzabTmGT1iCprK6QORqYAc
9LTrroYiNHxDqbcGovmdao2ON45209CG0NugTcxkk/VT83mYFNePpGl9JGbqvpi7ZD/HZbIBCuN6
ragTy48AT9yTHfRp0Yv6qGWOubel9ZDizr9roF5ctUYfHinEovOVtehXQ6sFGTLhoNWEfkFwVeXL
atYvMWA7T7NSpjsk+v3VqlE9q5OS/kmaDWvgFS4wS8yBnmSZT7CexjgY6thYtHTxqu5LGDeaR8Bv
dCHMWvXMBG8YsQ3VY4NNFEoZ97LvrrtZ1XYxh43TghLN6xX1gvD2W0U3Hyah3ousLywfL3N0nuEX
2Gem1C1fTwftujXU6UTkunYQTtqSIqhMr9pU2qdoXcN9rYX9anbUpE1UfOGWHlxUDVBHw5M4wEbG
+xTOG5uovr1h17zXbTGYqF8bY68a5bxrqPd1D437ahWcm/qibgTEEmNqUA03df/R7qSWbPOwN+mr
xjE4FOgS6m01VxN3VpZfzLov9kunGxgaQzs9syNt12HEdcIk/6x3s75JGqc6NUnx2k/uCo1y7dB+
Bl5SbdHbhLBv4baANtMgLOMePgHXs2pFrG4TVpHA8JrWV6HMswszz+d9NJnKISKu1sCZpb8s9PYo
K50+vG3tntlvHw8aeud6PIaYoU66pS2vorTXAh7rA3op4A1ZWxueKuS8VdRq2fQxg5qIsUoVFAwM
N4W7YIWMhXuJRKFZ71jOiAM4aO0Kr4iFhe2pQg4e6+l5Vrvhl6Yyh0sZMs/YaqXuLbw1W/waC3Kb
dBw93ZzRrVVZH5P9vOTuGVTnLyMylftKQm5R2OM/dYONd7E3xxo51dKf6nGc1ce6x7g+5mmxsSut
yDcLxt2LOg3NZwVUMOSOcdlP5nCjN2V4Es92fxrRBQ9qDC5B7favcRHlx3YqqoDJkLZtcwQ/NlHF
qZF1ly3TyW0rigcpq8ybLEYf7AZVvJ+TElMnbepNOTnpea6q0QZjrsUyweHUE7mrXlUKWKxsUqbI
ywDXbIy6WX+HyvRRVHBYhLr4fe5u3aK5iMGnHBHsdkQLh2cOO9A5lQFe1AlGjZcPbJJ9mmabXGJN
ru2i3ipdMsKTQS13DN3suitMrHZSD88wzxkPBnWHXy9leSGcxtzPvdjTZcd6kXZEQgWdosb7arSd
syY3tENmauGX3p5GD2p7dYqPU+5pc8p9padfEmSOhwTj8GlDfu59AkQJEHSFZTHetOBs5Ima1sN0
nagSX6UTqd2Jgxx0j2Svj/zQiHM/L1sTC3ycbpbWms7NRmk84sRBOpiaF1eLu82L6XIWbQm4S2vt
TadG5zLGTOTkOsFx1jBslRVjZGY9u1otTLYkSxxHKZoNKKf6kfSYcN8sVbVvzTE8jadQnuHOSB8A
gOKerzFyZGx/p3KYusxr3J5hciPTE6gs9bOZJ+HpiMDsVZmAltJ+j6pAL6rxfIxma2eIWF6b1njV
jX28KUvQJ61WHgYwpxj2VeIPjRLwWVhEnhiFujEyvdtjVy2DPmKCZ6dVelppinGBo8Pync4wz0zL
aU9Kd+52i7Avk1Bz/XyiYW862aswm3BLqpW6t+NynyGQ3/Y9PtoI2I8PI48XUJurTW+Msz8OTbkf
ACcdtSl/yAaRnMVmeI3h274dC9H6LC/liYk9sKzG6qQ1O88ShXHPRKW7ioZln8dctlLlZ0nLsSIr
0QsHHMiZmlG+x+mVrQxmkNRDf9U7fcvGtjjOkZ00vR96Nk/MJBWrY9OcdjZZD+pIL8JNrVeQufU5
hif9PkkirNtdiMwynV0fthnEWyxC1iWBcuPlaMy4bodowrEFRgRnx9gPXpmk9alw0xbrfPpIwifF
oz5ipnZQjuhGLo/aHFEQKnnK2l1dhlpxa7YKUD+tVL2J8zIIOnGiI1m9yWrrvMnbnHaMDDpbyc8M
Y35ctZJex+z1kGr9sK2kheFFHbaitm9Y6RK/sBM3EDY72RCnX2rZLxtOeZ+z3vpUhN3tXNVXC2ex
8zxzXmrL+AQyCNLb2pHSIv08c4pbPHnKSZHEj5htOosm1ApM0rKNOuI2c5WcarLg4RshD2yzZhgP
aRI2vtDq2s9z0e+TsBPbAr7Cpkp1OmDNVF8sxXIDVcDZMn1lJNNOFh4VjftlXvKbxNw1y/M6V+vr
WtdjH9QpruweGpBZhZ8VC7ZT3U6LP1BuIujisnMMRgDfk9+wgXkpCncMXqsnvGzrWwxB8VlmhcpO
WFj0QEyJqBkOatsW57kgAD2qaVgsRFN5RluYFKOOfqkmOc0gMza3Yzfkvr50dBntcQsQ0dnm+JSu
x6n+TF9e98KZmU+Kp7BTU6KbhMsozzJOcC6pR9SS9AKLxQjsyH6ya6UF6ptMF2bBqGbMu22UOstp
WZsM9IGKxWdoRDbliFPLaCWTnFwh7MbWrnLIew5ImI1tKuZZLY3iMk5ykBUdoAN6Vt1JO9m9s8Xu
Vz10q72qTJazbJqcz25XPSx5+azCotnQBbQTz7Cx4iKggJeVrbWvbeQ3OlNSeHKOzoM6Cbkva+n0
h7mvTL9iVraBJDPAX8NG5pUi6vd9g0G/V/ZzWVd4tdUeHR0GqZpHjyPmEnZfokwVASJflmMcf0BB
OsGeOCgzGGD1Y9N+GaMJrmvhOMwmk+njOA7uxRTr7ouSLcumk4R1V1RIAOVyFUN+NG2nrCp2iTCv
W/g3vlkbVzJzn0up3uRdHJ2YFW9DsnCM7Gb7JonTbq8z236cSoABAFGOU2Hdda5TYT5MnjBvzUd1
XelsiBlenIYT0BK7D4rCdAofBVgxe5T61ZlbaAdnhj+Qrs44F3gAiLviJov0zGtLoe7MKLsg4tvC
8cZEmvDr7DAWqzEh4ZM1vXvCZ/pozff5HM3bUqsuOKzr19KmAWbl5eIV03wtKrvYOqndfqz0jFOy
E1m7PszindrRcsPRxlFzEnw1VwM5tnBe4vMNW3VcbxPGcOa7Mt3AAGFOnPMFApqzJ3WRFVseIHg7
KUPViRJYnc5GPU+3LedwAsiuXRyz59gu2bJcWIQ4E+4qOweo0fFLBwh2liycXBfV7TyHdXGhOX5j
VLFyT83dnw2GNR+w1YYvNhAx33JIgcK2tFkwLDzIjCToDAxCXcWzb7uVsak4n6P9HOsT/Iq1ji2x
Vu/aZKh3Ya4q50Td6Idu0NqtLZGfQIqIXxdjrl8WQ4IsSZtvWvPfEoLcVgX/fBVv/CXm+Dqh+Pe/
/WN38M1MafdarVyr9v1f9d9waMnk5p87iP+RP38q386L+PN/NBB1jSklgH6M4Ux5ECrThvpDGKK5
H9b4InqLq6KeNhXdtG9TShP1B91B+OZfu4RvpkPuBzQcDI7If1zV/gyOfmM6xJTpe5WfjjpTXeWL
dMpWi4e+Ske+ayE2fZM0+G+p1wi1g58AWMWzh1QJqryGXPPdTfmmTPneY4ho7v3lEITTsUSPYnEr
0IW+u5wAmhjNGS0TWZmPi9slzypiCV6ltq/OHcXsu+3olEjfq0Ifn1ujoDmVR/pwnNPZIsWhzBF0
ggFKL6ZwjjjYx23vQqms0yuzpye7iTsrwWBpuMUpVQ9iiKKsx8PQq2XpJy74Fop51XnMwgiziYmT
evIGS5ezH4VaBVVFT4t76j7GEBpSkavMktWlO6J2pMWXUoxliT34JlluA1wNJ3mk+xEdRjuvYXss
TuH4rZmO+KuTuhaeKiFu+10W6k+uodiNP892fN8iyAZBzNIHzaEsgO4IobADLUpn0DGySGoHbVQP
xwgRyEM7hcVpRYfvOoLLle5TYzYHP8ej3dPjb8jFVQfs+57SN83lMNh6FGgsgMNrameNFXQIw56i
yhUXcRjjLp4ZJT0CwcHxPMhctzw310e07EvZ3JN1MCX7Sa8r04tVNzyzadQW5A3xX3ynVpqPnIrC
h8QldmuD2ohKhl5aCwZWXZhiQewYn0w1aVcPheY86PSuDIieXfFcFHMybiuTZgWtYyofv1UdMHBT
5GpXoxIVxt7sRCsIDtH6q3Q0LAVrRF90vtEnDt4j2xzU3ThZfe+Xo3ROeWrpJzBVdG9xE3F2rAom
O7ihanwc0NyspxhcnI4dXTc/KUWr6H6+pEYUEEkQyy3ldHM5U6k8p3Ls4R+5S8fEJ+kngWW6HRqP
JD863JyDV83pxIG2aZZ4R1tiJkplHOe7rh4RuIjShIJimdZwAQcRjFQ7FJKmSFwJEmohJJUWYPad
gTLvNanVqgxMnMybTOeROXMkrSo6u471GQs6QLg5n9XbMgJ1sIbDyYX48KFV95oq24BO7tA/muM6
7dJnjteewTRKD/LMHp+YF06NF04WkRWykugFosZOIs9EzC+80BxdGm1za5IEbObz2hkttC+Zbs3E
eHR6aeCzT/R7gYb2LlcX6yMshxSLe+XWgBjiMO0g4c4cAyYmsZXnWnNzQ2PbkV4SFX217blChpsa
14yvJAkTXDk41pcmgQGOt4DCxuOYk7jesBgNP59osQFvL1tqT+m6tvCcRRhfurAvYi+qXRCmimkD
dtHrbqo2FjEqdoBWzjS8SplrmEHq7Co+zJw0OXTEiHWwPdl5A8Ad2bktMN1hPcSezfW1IihqdmRs
S0PPFCCUxuTFGgcdv64V50baSfepJjkjWSNWAXXFzpg/jXPXMers61BuQr4QA4olMl5HQxTdeVrP
drudatlWO9qniThxlSW6jfOR1rROFGm5FUnTveTxQtEFmVQ1zgkEwPZbTYPDbFrGPSbudlmkZ1q5
9bRYhI5ssiwpZ5qGQ3kdAYfAhY4P9VK4udCCpXH0ZgPL1y42vz/K+39T2Ilg/Sc7dvkZJ/0bhQd/
/o8dW/tgO8z8GO1RsiII0v7Sc2gfEDCzX8IAZ8smDQyx9nc7Ni10Nvl1uoflgb/uz6Gf/sHEgrH+
RWx5UFp+a8dedVJvtmz0oPb6rDP7wwCHbfLtHqq7ABzR+aZeGFbqczKk9qU5VZM3M3byF5WDUcu+
cQg727kb7Lzbr6l7d2FTnzWGGu2QHQeAJYmBqA4pBTHTYjrN5kCcySTZWTgtOAFWDWeL77b002l4
KVT5BEx/2HAWuQp5Qnc207Rg6t2YsUaVHXJr6X2cQdDmIlM+0RNlGOB8rEdm7WVlnM5TeKdasbEt
uzne0TY81ZxCWdl4d7Wl9Ufc+a8hu2FTLXAzI3NDTkfx0MzDELTNbKN3rrqdQbs00AqNpDWldbxO
m7oXU1Gv+SjF+QDwnsJewkBEOVHCZcN0MusX0eIkW/omKdCMhaXcTdiER2vYhEoFUGnsTjkAK9s5
6ssAj8yy7UYZBZzQPlfmEm4SJONMV4td78TDbZrX10ZUf2Yg9mDCOeZOJ+KLAvXQmZL4NsykuWc1
3rsVsgGUro1fF/VysgxO+Qdc4P9X4b8Qa69qvX9+qb2qpQr/16fy87/2r3J5jSpGDm/e8fXnv73k
lNHAJ/ABk2HH+H61j38ry8UHTC+2wWvsmOANBD/z50suPuiYYnQMKcj+kfexMvz7JWcGr0N9cpmO
U1c7v1OWIwB795av3oXVOcUqhGvCep/fOvVoexhGpF/nzpS804rsC4vcOdfUhVYLs9v249ppzbwF
ea6gFlp6CxVrNFVeh1Yo3abID5aNiUXmE7GR2l2LtCndhMTBCOIapEyDaRnZ2qCiaFEwOR0Fv9Dz
xjnUVg60TB8Yy26IbwNiM1mMPY9Cncpw47az+oXydcz5UQx5QT8AScRloeT3Cr1cWn4W0iMfWKZt
UnzAS7P1jt5GwqJ6T25k8iCjODuTbu9qcPUdcTOOMRUftDm5Ml6m4hDmdT8GobBH/kOka3stGcAl
NaWrnjgzIQPnnVs4yJv0Vp46w2goHkp28sLsXp4mZu7eqIWrnSczKEaLaRxDG8KGj2MfpsdkBkQK
pHpgrkdVUGAN6eHtdZmqB3z67DGMInmaF5VCEWqxcftJNmK1Vxec8Pj6Kb090IQIzwgz/dLGHOZP
c5P7vmkyxVU3bpG4ycYYc+kEzdACJ1jMVg3PIEokA6pvlTSERqWpG1oyZsZfu8nTSDr14I2dDc8y
zgTc0G4UwFiGPDpX0tZ6UmRB6dDb5fBSZar9opj1MvtDmdGCFRTkzDkTex+FqeN6hlMwmBvyML6z
FQPm7WiXk70Z1AyQn1N0x1ZvVcXTnWHKfTsOecpACo4D0D9NP7OyOnzSJZEzXrJWhbpU1EOWrucZ
HFlyXwAJlD43H0XYkpW95WmFmdxBIOHsyHtR36V2ET2XsQVusw8r28FyUCwPhSNpxBTAqch8mYnu
5dKquiZ2lDgFNFUVl8uQAFmtanAPqBZyyMVsJ3p4alm9nnt0+aUdOKGlnaaAxCKvlgmDuTpNY4aM
zMJvhsVcGUx2r3vG7KaHnK55eoD2xVQ2LcajbS3ZM+EISCwsC2ZgMUTa2YKEQPd6YYX/h7vzWHIc
ybLoF6ENWmxJgDLI0BliA4tIAYdwuEOLr5/DnhqbtjYb0bux2VZWd7JIwP2Je8997qM2uwH1O1oY
NBgsD6vWcoiXMIYJ307vV4I3rJCXvjaYwvQB6FS16umzy+iFtysZCuvWrSV2bshj4tmIboEFQ76E
P/NiNN5CtDbM0odifrRVaj0Ms+kylitsgpkjm5duh8Ru2dc40HUsAzacsUOGCsvDtHDWE2Jg64fX
BJCkSkxCL6GdcmG37kK2VrvUAdJC0j7ajbEEqog9k5EkfYCR3TrYeXa2aJAJgkKTWW4jStaHEjPG
Wz5X9s8ole1vFCmNlRRa8sUtJfvuaXqXnjW9g1QrnxzCK5Y97Ug9o+gQetqrsQzNjU1YxVM64pIE
KmZ1LsKaOSP7xlp8uXPIRIm2RW32gOistH6cwKaSZZat5jboMYY6g34zun79SYlfsvolCh3HvWXS
dyhdGzEL4XEPMI69WW+67qmHLmPHYUOi1aRL9wPEHcE+9pJaA8/zFHgMyNoonisJ2or4lOW1LYgA
ToqQUKoYQ8vi7sJlQJTQGVb9XS3SYqbLMoKGdzbHZHYHFmig3sIu0S3qyLOXRtaPdmAYTAlxG6Wn
rCt+SAxs+cZPy8yLEbL6d4FCqcCM+LbiKtZy+sk9Ab0fUDDCQs+09bmGEo7LD13tTaXXwAdmuUCC
q7Cn5a1TbEU2kZfDZOsZIq8bPcF9uwO1gAoimh0aU2O+cfUL1ODyKrO2/okkvrDRxE7D4xw17PFL
1mxPdtAgJJ1Lx9xiPwCC6YcOd8Lar3Zza3SxWeRd1JYnOiwxbwOdFgYxhCjVN7W5su8OdaGWbcRC
l5M9843DyFpnpFrz6f0kJ9UPpMtVsCdQ1HcPtZOFz0ZVttFG+rrydgZwxCuPFzYQHwOJfmzy1C/i
oOvyFsNMZv1hX2pXxEVIr3he9VpVJ3BXhvGKdIV/ncmDG21JOCAsLrCDPjxnkZeRCKGtyEgGru7P
aApodElCCAgiCgLIpgYJElfTL9cnpfhlY2iIQ7CFlzF/D3VdvfnA3IaDUmlwTl2r6lmddMPPXuTT
/Wj0fnP26iBDHxDdCybzY9IaQqInRiJbxukgxP8Q2HYzz/6Djg4TJKrukDYB3xf8iX+Gqrj1hNYz
zNk99UX3II1MHLm9gxj0d5bYRe3FrH7r81Igh/jX+73/3XD2v+0K/w9OaK0QAeB/XRxev/CxUv39
p53k9u//VQz6/t9IQAQvRb4VlvybGP+vYvD2J//wT/8qBA3zbzeaGPJP/m2mCmgNqR//KgVvf3iL
5cIzTZwb407mef9KMfhPqkvmVyDEaPlwsmBl8KMbTfQfh7RIUyuRNyolTCd0Y1uwNeu6bzbwy0GH
9oG9MxMyr1y3bZilcfmbEJQXw1zH2PXYXlY4xzP0TG/espmJ8tikDFp2IELeBkPCze3/g0fzL3Un
/z+fsduL+l8/YgiJv4iQ+ceH7PY/+PdnzLH/RtnCGIAnwyFI7eb1/PdnzHb+RiA4pT6hGEDJ3VtS
8V/PmefzRzY2EE41rER/947+9ZShMmZgz7PKA2jRI/j/klsJV/8/zRVQ8zJO4G+hu7mZqf6542BW
y3AbLERspUzykpy0pJ01N0RsDSuVJVqKDav6PWoiK24HIzx6VXZP7EOOoTJdb/DOPNjXbv3ZMEHc
WNHKcEB5/bZYDPSQlHu2ttuYfQdUk858rLNhOUgqomdErkFSTUioxNiemlLSzBQGARIm5d5M9Xvb
DhgxJJnuFNbtfhn77I9WI0lsg2vGbiG8o2811DTOLiLREvJ3znA87FFSyoDCQASefJyRIBwQ3X9o
t0MDW4h4HDoO96y7r6sVkdnkQsUQ5l2Q2oQ/OFm3M4N+x7T5I7eC5gHcanekPmTaHdSCW7eDPh9+
Vl5/EeRYJcwO/wzUWQnUb/ULtW17CJ3mGWIs1NkoutjVyMcXywcczWftWl+g8TuoH+F5stL3wqsm
FgqjvNoqNzAFiOE8lwPwMIIgxS5EzLdXU2oLSqYVKKRAATe2TfHDCllELqtUvxbX8HdTMbUH4bnB
HoXQnaUNEUtDDltWmkhb8MyfWjb1G7vylxf8Uwt6siA8SmlgJ/Cn6Gj4A/0CpFcNlRMAKHml82tT
ur+iMm8Re3RqF7Wtf1p1qg/pGn15xnpfd9m4ddzS3o21QW+0lgibWDInxkzK9uSxD2E25bCLaB9m
ZywvBiplZiy3qDOnio5Lo5C7dgURLxRXh3wdjg6auk1qoAkZFWFMRLVwiLGToi/Kz3lrfUaiMRJt
5LFyqbvIk70VQjJeYd2+LISbPtAItZ+WWa3bPGuqg5gaghEbKLUEYYkJHcTIotj/Kiw3dgeknpZx
l1VEYEIoJRcmI2fDYTXf3U2CZCvLv2Oif8pq0ktQ/fIUQcBFGO6uh6K1XueuLjaY9mh0hLG5keVl
5h5G1nj3ss4xlgBgOaSOBAjnVfU9Zo2BUfaAFWsDmirijXO7H/1ceSHyP2WeqnxqzvlstK8jTRZ5
sbD2h2Vf9m695Zs/tzTvt1XJtlkb5DcDlivkrqLTBG81SLAYk4T3aHScn4XB42eg+8SdM5B8YQ56
RyIbuwbRLOBObaOHdj87J2Dz5LCT1BokymIoIPEmkWN+E6SWMKHnyUXkPuYXUrH9RxizJKxB0vw1
lcs1kn0yFCg+c0fFBKuRrBPaUP+9wiSbgKac8aB8dZVF9aiy9r3XWfEgtW42oQ2MeSp1vk1H0QJ2
JtukXAckRcMwmgw2+vnBRdsUdPbwvMLZvaXLqC5B+P5up1237VAs4Lw+VdAZ0KYt6R6NmUq3TUjU
2ThU3mlgrUddPG2capr2AsHRpsJmuRVj0Z+c4CvwieYZxwbVVU4yoI3s+dK2Q8/jBDZsF7i0CoPV
liw9VuMRCjVbt7HgdEHGtBXTjDk791993uu1E0wZ7HAflTI9ZmOQ4P4eNoAjntgBjdirgxv33qtj
tH3BboGPuq8L1Pt5ZxRJGabRqUlTZhJ+ZnlXpVPjyRacBZjU0weFyz4gSY5WglVc7hvXQkR/NAoT
qfEZjXn56bVgitaRQTCHw8UMJgzOAdTFIh2xESE4xZ0teWiZ4XjMe4fhfpQ+HYZX9wcxE/IxNvJa
IF4CSt01VxF61asVjOHWIHJwMzNPRsKob1S0QBOB4+i943S0z7YX7E1uD72BO14mIx52GjnwlRtR
uYlbOOh7RjYmOZw4BQO5HSsUs91Xx+DFJi+0FNa9jORHhf2A3SdIwzY4zYTZIRbbWtGYuEPAbbTc
TOTIGHHLzSLcjn63GfzuG9gJG6aAz5zfpXC8B9e+VnP4kEX5CbDRphkH3kb1SJPTYF0w2o1nFVms
LQ7yYQQY0A8fMjfu+/FtcsUz+s1tVSwsk6FiooCuUPgYbND4r5uj6iELFG0HgkuDcTOH0nYZ6KgL
jZrseyzCy4LuaeOJHoeEaHLxGAjHvI+Ucu5oc9joVCiDt4499PEyy4m+TlXHhXP3RWfhLyVniQLS
e031PO090vH4sKyeN/VEqOPiNeN5BIAKjgtrV2+KPzxe4SHyitKOvUbnV5bIkgUU8tG0dxdMGv3M
oLrQaVyUbXrPAtHFQ8In72a0ujT756XuL7ZgwrCxuik7VH2ZX+xmIasGy5HciwWtZzA14ZNWYfZl
EFD/ww9zbqGmCPq928ocoS2SucvsWOUpQhRzWSFovveFc5j7xfkW2BS3WVf4320JiaVD5rt3oonr
35kNAj572ztw53AqlybXjyaa9NDUVfPCcjW6LoGp77uu4KgQKJl4B4mTIC+l4YG7/TPGjL9VO8lN
HvnHdohQYvbw3B/Kwnu3jQ6hje+h+gzHkwBy9KHwIMYqY8cNDJ43s0LS3rbwDDoTbX1vrD/XdQ7I
iLHJApzFIO8wRzCb48jfKSd8VimrUyCO32md9Zu1Fh0IhnJBo7VaxyzUzS5QUZsYvi+/x1FEFx6s
T8W8j7APO2M4Bjzk2ORVxXLCC5+EHIIr0GNru3SrfxjN/JqG4kOmdn+EsvBRe/JQkX6RQJ4D0NMy
CJiW0nwhWsg89mVUHYalrqFWzOpNSuVt0UZE/OiiuRjT6JAwmK8pfeUU3s001QkRyOQCBa2xQ6pM
0o0p2HTU/Qo6VLb7aYVSMPj6vohquenLzNxyRkz+xkXltC0YtBUeymAkFXTTaL1LxpMSo2IWLF/5
mKqPOsqxauhwPqVAv6o4BPC9xY2ZxZBKs8MQeVViO+Fj2RNtDXMD2q3XCaTY0UqqWZ3vB2uSP6Rl
E6/Uc2uNkwyTfGzTuGu03EdtFROwRs3WXrqMKQvi/CGeXO9i9Kx3wN+8MrCP8XE/N0p+4l56rtg7
52aw6/vxoeoYcQs/fcisND/yIzLNdF0RW5Y0E2EuL+taem9/3/8vOclRlSp+hnglmEAN9YmUgfFB
kRDmLwohcklU5lbm/XexptN17SyQHhMT8cTTYb2tRPbQt2P5Fhiu9+pI8uJ8jZsE3BS0d20C/s4z
9VLxLd5FGYSL3GMMqsYAW/W44POyJ3SfXgSQBGZG3EPA+lVi7jw3obFzVqTTPbvmTZHKnxnLbNj2
YuNFeheU07WFNXQDLfq35OncPyB06zae1k/BvB7dcnlXGaEPgyOoAtyk80PyMN2TTS5QPs9vk6ex
NZtX5mgUdHOGC2Uk89ak3g0Xl938EO0XocaDBBVS+B6RZ8TqjM3wOMEo4iToTl4enayFlFSAzfE0
5uOeMOKnUPtJ6VWY4Azsuz/NIYg7YcK2XxgRO6L9lEb4Oaj0KG5CmjFUr2Mo/4SLvUsxPm1q3lag
SVdHF0ivO+NSj2gqwv6EsioRKiPpSj0DEue6sHzk7xaQRnJ5pkz+HqfKjzGBz6dmGLw7XXLLrMIv
zp0h1LUjp5gTnmDLPMWSS1zpxshIHxSB6C4GuU2MBf37IDM/jI7Ld5Y2CjyXOZrirOMj5dWBdeUb
gqVm01mcYmu0cJHm6lSCvJRrA6zfWx6IOmWDUx0DnSekrQM1FV0Wl8VSXZhvOQcsw9aDRv18qANd
PsyrwGo3Xck+vXNQyHxY06g+e8+9IgDNN8U023sirHDl5zXMHMvJnqSczC9iiqvdWhZRUpjDb0cY
TcLcn8hDEnNiqx3QjKTBdI9BbUmioqmBgXnOPerNqxMyQqx6lq+6sL6CvNI7qifxu0D7sOG4Kb5r
/AYzubbHJuDVGcc3sy7q18jSuwmHmV+LvVWjK8EswaWAIL60pi1T7PmK2+aXTz4I4oy2v9YrN6lj
EjDE0B/Jpef/FnDscFqpaGtqbzc1iKsXVYWIl3XjnT07dU55rX6nA/6AdVnsS+Rkr53Nmid1FZaW
7rsolv4kh8pJLAhV+9wqL3ZfZF9RATcPkVRXrFvltuk2tUIvqRhMfzGj7M7e2Oa7MSRky7mlpQ2B
vR3LStzPXbCbAslGimtPHhbWup2nLn6wTs/L0j76oa42Qd08KugdIhPvbNkvzDrJS8jyb9gd5DNn
eTIZ0cEAgMD1dosnBjaDoMO9hCP1AsdRfhYOI8ew6/3YlCZx20V1l3aUbVFTr3t3tDj+itB5S9vZ
jKWr/K+6cfoPvBOx05fx6hhxMUYBzTjh6uivhPZ+SARPW9qfgzs5h4o9Uj200YHcAntPxsK4nSJ3
3Aw3x9GUvaJpMk5zuDzaVf7tu2mdmDIs9/6ov0aFIwC3buiVX/0EeEDPTvCSl7a58zxq6E5zFKWR
g8IIEJGVy/mO6atPXlL1wHb+Pk3NYGP3zsEyvkZpbKSBxn5y/UNu6xOBNA8e+50vOLjsAOyiOobu
RClr8P5lwJk33jqWh3zynBcIGUjrvRY2ndOfCYTi4QL9t220ZW7Zn/4kQv3oBI082+SGXd21mpMo
KAeWDiQ7TXb7HJW0M1gYIbcG+jOc0ugQok46sPyoaHFusoPC4myN1gfHkK8ojYlkcjW7w2Bko1ed
nLz5wfgYN78xtgcGFexPcpq584qVLnEp8EnpXd2G4fZMx4zwlmwyU1IpS/c19KwK/L7VUX7ZxrEn
KfrNrYL6zgjwsLQdA94+kP1jj6NGxwzs4RQQgHNjZ9CZVhZejlra4iHXUBgbKydBSlBy9F493imu
+d/RIgs8N+wNfDNf7qTnvzZBrQ+QsOR3qqz2pTR8OyHlu/7dsrY4je5S74LZLWMyCEkIcSTLJ6RX
sWM7KWeOU+5IKivfSRuOPrQjhy+23szCc+93YQ+sAsOKxZ8Kmh3TeqLAQniCQiLSG4V5s+HIAd01
t44iG+tkhosixMwpk2hVWE48vGcpIcWGfuIXGeOuiqBjp+TAmYs/j9sBrcrGrMfgGU8vmxQM2o9T
oZyn3gnyNm6NWR7IPKJ9GmZiCUkI2cIGGh6csdEPNN/hnarNCRtxH5xnAxE1mywYhyG6waWYSTKd
O+oOhbHNEDpLoFcvuyrw82OYG+bLGFr5hci1lKFJUF4KO49ZEPWkWRfdCV4/RJDWkON7M/Lt93O0
HF1TmSR1ec951ey1H/7xetxvSNE1b8zEgVrPLul8BleMP7v3OjIuQ5uZbM4DbF0bc4EfptktfbtB
o/cULzWoTTxaQWsVT4NY3x1TXrJpaK5mpcPEUSXPZHbTwavegvvZgk6xCi5+2IuyhTeW1nT1c1c9
z9X8rUuDHEY0Ac9V52DxWGDax1GWflgGCam3cPAptmmpb608H18YiOVqtTDo6xi6zOkUXBfgHbFd
Zh92HmKRQv1qx7Q2l4hVBc5gw0Gqi0/lIx2q7pD5/cjZpPnq3PzDlbrf5Kn5nXoLYjq+oTOVJqMz
Fxdyr6tnzJcfxtTeRWlKGK43yrgZbbgn/nIy6hsmqQscitDRQo7aZOtpkWFwGEkteAtLg32jO1tY
IWCNzMdmqkiAnHBabdIiy2MLb2s8Lwws+tEMD5DRqjdnsMShZsPMN2at55bH+pyyAiIq3cXGRoTe
W1iZ922j3YwDLuVIblY0EWFn+jH0+zwxPJ12G53adxPjdR7Edbl6hEXRzdXiUalGnsyVbAA3A3Yg
8D3gFYmIiVdT/5u5DFx2khFOkG9sRFlGGxfGdPYLx9ibjW3dLxK2Knu+Bp+P4xBioOY5fdG1+oMd
L2QNRYVA4FO5Ar8R3r5diXwFcmBsGBQS1m52xrG1aHn/PmLe+AiWt7aR1du5S3WyRBYtJNoo/A/5
vqw93Nh5D30Huu0ubX3YNDjmC0DAjRlQaZeVuwVrkvMm6PmZ3W12hxLZ3g0ASo6rzapa04F8+KSP
Vz1pwm0t2rOciLei6H3wTetaiqB60V5Hp6RzpiZ6gqPnVZScc+BciCt2zrabcnHOnXliCTFf8ipf
7tVCCUn7aeNK72Vc2Fm6wfF7wDLKomJSwc5LA35gOX6ZdvALDtwH2xFqWxxg0mw+sNgbBx3hDQ1m
aeLKtRhHdGlHCtA4NNuqrLCouuJzJsPTTl8MK4/T9ZRNKkYG43bcwqv1iKDuODfdulMl8uy6iaI9
oGNFjdc8EprIhLm/b/z6Yq76frpFSwI5TNwG8brLhCVqDJujSw+JL4cfPNJ0jcJ7lGwaN2lkvtOS
nUjbSTr8tFOzmDvTImqM4qFlHmw81zLIKFmb7Ffq80sga9nVgmQe9KL2ZuL0foOLf+pH98n0ULrW
bvlHCIo+Juf1DylYnbsm9Bh/BQDROPM3GKR0l07lE+mIbDahLb35LSa+3kaFsi0qWHWjzGKfhF7N
JGXS7pMR4u2SJ0WgqmnwTUZV9Iccmx1jkS1mIxtfvo+XV3Rn2P0tHT1qdb+3fEQHgTw5bYv+wbsL
QRsAthlQ+g3L87JafbJky7vbeiKmqfhjERCsKjPd5xo1dLXYG2FM4X5i+nzIi7o5z0gAklGL0xIs
w2WBEHnA38qhAm78XEbBR0Bw5S+bwSYZpq/kNTUvmV+R/JXjbj3jQv+mK7fIGGJE0JUB98mSW7vG
W7aK0hcQ5YiBrk3R91NK55B3HcOrl7tuMMuWeW2hf9IBG3jLgj6/N/OVM6ddLKdDzmuqXTfC8N9U
6BYYwJWD1dzk2kJ++2GNelfJW0zCQD44UXLsyH3+ciKYmUHjetzmY77uU8czaAimlNDNtan0L5+g
yasCk1ue0rAoBpA+efhhjbgqUXta6ucctVEYN3abf/dFPZ/sLpugb1lQWGZwT4nGwfFjASfO6n/+
7EmcQlgTvZmoE25uwUKcQsPBObVuKJEw+ZkdYzZ0FXcmXclzHTQZdCrH3EP8MHlZ++iaZZ18nupS
nFdkTT0maHLiDJGa8ZiOA+Nhd6XHKQtrN6gleIgsOjw4ROKMKrvgRiz8I9aXGNgdTg4CJB6JXDiT
mvGphVcxTEEeieB2o51gvwS/epd3aQZeQXD77yEv5JsGv3vXu+mJ/6v25Ax1sNM9gU3+UjfkO9ts
cFZ4CGvLeRYJHW4XnWEB66bPKfIee2skxFvj8c6WKXuKAGp5rKk2nsExZNQraXRguTapRkKQsuqy
qb04XacCf26XlAF0i9KtTmNJj2dhuByaYoxRFSJETatiP9tsNSrJYLsg3CP20IRZjc+0TTxasxn9
hF86f3WLgeZs5f5DGOKNLGsKLOc1b5w99WuI3CgdHuWwPCCH4NhwbvVK6V8X4FaJqyZe4klVE1Wc
vXfyVRy7rHils3nlGbW3LexA5ZgfN75VEGYvQ7ge2zp6rMXk/GHc1fCLeZYZmw0vkKjLKmHpy1OR
eu1LSPja0THNX5gaGBYBMSNK1SkOCjpaUqW3pN1AX4vZ++2u3MakkDr3LQsd1wcxMWmTuXO6mhQF
Cw/0gP3ik2E7XBbo7jzaJdGDVCObzkYG4w+CJU1peYehVbHyO9giLhEKQ65Q0fXHtEvZDEW0yxz3
ziYf5ZjoWbiQXgKizqc1l4iDQ/+hl9OwlakcQFVn2QfD77/T0UAmzoH/HiHq5YgxMbXjBOUSl8Z7
UUXyaXUXtFRWkNdPZTNU72zS6hj+fkVvXGNYzv+saKWayvhpaYXsJdN4MO1qN1JuZaW2jqimPpnO
D3ut6l8hDzpXPAADY7M2/rGyc3YnZa2aQ6ropvu1ifYMAF5IYSLIqaUMUnn4i6uwwlOdbiUksSpM
60vheMuZAfyctGbXPrt+aV9uv2YfZIQlto676ZvqyTTNm2tmdQm6ZTg5Vam9wQKtsFooqpN0vZeF
rve6Iw88GP08WYG4dj5uJSXLn+jYXv25Pk1i3VRGyWaTdOeBcNu7RrY/QtZCkD9Sh+K5aHaozdiz
NsZD4GLA4r1w5b09y5FeOz+Qc71sMtdZNmsbTp/U5499PlbXvJHrj8C8OXsdCJdYVNRTLQk3mUsg
qszPC0wvQtxN4DaemgXwsMV+6tG0neGu61UQqzG6UXuiXT1nhPPmpsHIZ9XVS0fNGEuoxfEsI+MY
9lHx3AP62PEIDv3GIT5wixp32UnICDEnoIPL2i/Pmd/0MTXuT+5NG5/6LaaiZYuJtIkZSKTAtTT5
M8Ru/+xIFEt+W95pgetn0oLStup+ZOttBGfrGGLUb9vqj0Qzcu3LXL+2Irz0ZkfwoaKUAdRjawOI
EyHF5N4P0OSTdg5jCWnkamem+ll7A7wsLMNbiHnQmAIawh4r0HFJo/oaEkN+xsrWxtrEDiKzp5QP
fsq6aLuUty1W1yF4M0sQPONauwR9o2UdMbMyqXnrm5oX1wy4yZz+ombDPTV+Mx20WoiW7usXesNu
6072i9FDEtCeeqitTiVhzo4gizpvC6TAIfGDfZVYKx5VhGKOkzLglSCgC6paLpuUjsmYf6LBzNFN
4RZ89BUxHNqozT0RSh+lb/wyBog/BIqhjx2KHod1w8a7bpuVYbrtshxubvgHlrj+Mv3oh+F3P8Fj
UDWNelfRHSj1HmbzQgHAONaunO5BrPN2bsUpSqek79IERA27bObGW9XYL42QW2Kbz03jE/VuYbl7
zNYCcKJfqWS1IR8Vpo5FOd01nZVvcoujNW1vRmeZHW2AKHFAPM2m7FlKoG/lDnU6fLTVGVv2YzT6
5Snv1F0+Ntes8fNLHngmK1EJJREGjrGbiO1BW+C+jmxMDhnp8fdpg1wRgx7zW6NsGY3WTnjqZwbL
EZ3SnC8fkr1Fxgt65BuCCeFa2yCsGe+azi2UI9oQXgEtmU3NYepSd2+JYvi1FD099Zz1T2W0asrX
EdpOoWZeYdjDiVcrsvAmCzFhvgafHlPBswVQjbmGv+tqF3+he2a67SDwow4JVes+h0oUrK5njeVO
+Wgx6/ociqG4YtfqqZXQO6+GWZAdX1sbs2EAjIcwO2hpPSC/bs/DwtUlPCTHEVQsfkSsfHFQuz3U
mtI9gIH4mG4nHRhKIteDga2Fz8aRuDR5dBVMJKRO2TkN2pO11gZiV6aUZfjR6R7w1YyUF2V2gmdy
SJqcQ7ZcDOcywYMiWfOQifZXZwd8I8u2n5t90VdPgY8IcCStUm+Fjaqh4RXPWfhavo5T/W7xA938
X1FRXbAs2lttvVeaoXLYPBseo5QcarNjdLRqjIB7f2X8XuwmmxFrY+97VMI+IZH9HOJfJN99a0fT
G6/raTL7Z0BriC+0fSw7n6namJjLGEvYZAXvUd2Uibb7/TyZt9efdXAlkrovgUtLh7kCV1qnOaRX
MAKNtI8at01uwMUsoCjxphQhG8IM3BA+MxhQXtLA4qpXPrnogb9NOR3mCBvMOdIYMG0wTsIKAjbQ
kgE/W0JiiixKzuOqXOueJOCeZ0aqHLP6XG4GMDJJVZFFyrT0AVdauC/Lar6KPk3sSQ+HwmNFxGyJ
79A0X9fJ2As11w9gVaCeDyHHlRuKe3toSBCMcAaiqFliux/Mg58ykCqZLV6syf4MghxFiLLKI++G
W95hGGweIOy42z4vUjjmAz2A4jIzkbTNvmfsORrvV4TnscFmlCvcfe1DticEu1Tv3BbIBGqFuaBI
o71oyw/VsRgEsFMl8C9WZKbm77B2l/s8wC2fz91AH5kvsWsNoE8J+3pb5cALXLHcY6BO97X3FX5F
AHqF4Xw4NCtK1fvIbjGxctyFzCKcScdDE7BZX+xtybGYeMo6pEETuz4OPyvMf9HBJG2jMEYt0SHL
u5OlgyYJy3mFy0XUDx1oYTOvTMuNw3DsnRzmo5PDlhqnmHwae+PdhNKWPR+xdpHhejsXi99LExE3
C3d/9AVHbb7i73IuBMYykaI2gnX6jAQFjBlkupXqerz4vrvzTMb7yn4KLMN67Ojv6HPCp7IK3w23
nADOMJpF0wpyhJ0NBHxF8xM98EsY95qW4cOxOnpu4l/C/eDWyG3cLreviG35FMyztDnEAQou/ceh
wWOPiIP5MI5mR17v4uIUMLeDJxj/z1EO1AoJNuvwc5exybctrjUMzEMiqjC7A4byHJEyfR5SDwKK
D6CWOQ1dWpobFDGCSUZ1zmj2Fehcs/Af0FzfB3nztBr5D22M+7nL9oQcPeRu8GTn8ub6FAZ+aPyz
mRU9ZzaRwRkelcQqIsmaTYAOcZub6JHfC/KIMP/gsEdOaRlB+2YpIcF0CSfakh9YvMKdgCs4CpEV
O7bRQ4R5gtH32jhQMEyLSXXwqLAykz29k3pgNmNx60GTyZKp8FaVUI1GBYG6JpPooFECbbwdCZRZ
vJExauzVf4nQ7cdKdOLYjpn5OudzUcR0/F4U85fzOnsKeb1XQVurTR9YSL+qRygz2YlCEndx5NzG
WSbn0gjw47cIUuR3abiB2RuTo20faU+reGxcmQS3MaeF0GCrFgoixGZXrwsqnNgQYxVoGHQ4GqiK
GasoveFzbkesA4HHtbNjILL2IlAvJgExcoyUijeZLyIGRPaGDYDuwBnWo2pl9rhUXM0hqwdicxKU
Xb/NronXiWxw1wiXxMHRtwHw4mz8aNRJ6BfALTtt7qXlgdcRDybHEP6lx4IHbivS9qQrdTVn+z4o
1ettFLrrELMdibmIts5kVjvI3GSoDoRod3iMX5d5buNgNq5taXMo+AwbBtZ5bNHbJzRm7DTXZGbm
vlFVtnOz9T6Eg7z6t/0w9uRYWc6TZSyQx1SA2qZ6KWs0CyQ+PCsjXVkVB1ESGNiBbIccgw3Ne8sd
zuwMyKlx1V0v9oaIBgN8M3AjoZZviXA/1gEUpAb1/9YRDNmKvrkbA+rVulnLJOsQ30/Bop6oJ0na
Hsx/o+5MluNGtmz7K/UDuOZw9NMAomNPkZRITWAURaFvHf3XvwVm1iuRVJKWZjWpUdo12hUiEID7
8XP2Xrtn9ym1M73g7c7lyys1RLvabOSuKtPI773pBn4y0y3R7BN3mrZOKDA1xYPaAKgaqM4iBuED
Svqqx0OV6z2OCzKXAyLG5W5OphPqkua0rittT2hMd8YdAXNp5MVDBLrUd5baPSsTKr6mHu8hHY2H
1BQkaoQK7380og9c2mXPyM69SFTzPDBRALIXjVucpMmVNijWNNZn/Oliq7zwqSh7aro4CkqEWwdt
8MZdMayVq0lVRqsmPPPE+J3pqzqg1GT7xLoUaMbgQd4S0WFcbDr1yxhd9bRmgxR2epD1DF3CyhQX
KOlgqch6ugWxrJ9wrbvESKCqxLN2mc0uaBT6SeHVogGhtlLWh5bwnJ3tDNktlf7kz3SR4c8Z3lUb
J+01ke05GzulEKcP80fUivEUE8dy7tVIqH27z5Ot54bW0bRrSiOvz/ep3oNzxDxzbeSWPOU4NJ7X
KLoxzSNysRmgO13g2iDz6IHN14XKup9jYdUcpdPQvbUGeUUZCeyl7ACBUjB2TEpFxKTkHmLBBFAO
aVse5HMuAo3JMMMLBqGBxqcPhhbOzWzAG6xqGTff69CdNT9H5PtLDo3FooaYaxN7s6FzCDBR5sbw
0k+VoSrqo1qdt108JLtuXqUfMKgiFwKREV1lslqua1nSoMEqSTFWAWyI8RTFNSZbMADsZjKhkEmW
QrjrEo00tW22tVE7uG55M/CbPNUWvDNriYdNW2DrgAJJ1QZ4Vx0sOwrwwFzJEn6sw3mFQE7vurd1
RfxeKE7NliHZ1kzKwYBVN5L0mLuIQjQ6fYGXTaehIW/ryssv45FyaB6ys9H06mt9kP0uzfvHqjEv
TY0TTmoyKi7w0J/A99HIDGFWXVSSWi+igRYTmsxq5Dx01aKf611yjLQKbKerXxHLMh+GqtoaJTR0
ly68M9zH1LSh128Nb9qpbjgV/DpJ2jxWXvQtZRsXcawCGgFnoe0dpz7fCkmHj9pwW6dEUxESpWW7
nt1RbZBeRSdN1APTnKyEQ86snS4qaoK0i809VZC7xRZmnEapxTUnJuXWMA7fpZp3dSVgoSyjs9OJ
R0M1SAkEWU6cDFNkfWlipqCbKg71R+WkQJmHOhy+LjiIVnZR+tjh6AviufPsoDXCfNsaovc7itsY
3UgbngF66O4pwK5hr/U0g6fIPWiRGvYZJ5cNKTMpO1ufPttFAjLRrr9UhknCuTVfxlI8V5ZkHK0d
AXydibTa8ZBeNKRkKRzaSWueaVV7E5bWD2Iz2KJhaFCDeIa5i91Q202pVt/ZkgHxBmX2RZYmAN4a
EE9Av2AIF9YW7CCbNqJ5fIK9O+XuY946zAgMCJl+u5TGY4tf8mHqqOziKMFx1soBUJmWH42xtLZS
ltNVVeqX/dj2Y+DRizyzR5rQxKC50UO8rE9pXtlf8X0SIjaV+THOYN/XhCQGIXuiM3aXRSzkXZHl
FPZxguKn6eNTJ/ZM5gx6uDM0TT7QcP0iGAudODmvBwcE7WfRWxqC9qTy7oqaxySrZvyFtZseJovQ
nLAwlnvSBWh7MDh+RkZRnZvFnN4mCGaZUGjasZQN96PWHwdLPtUe1a+blOmlDMuHPu/Nc44r8zch
ZXhAP91ezyiA9gopyw+bM8Kxr5vmUojavBoTW55KO03PFDf3klWZMUabAxfO+CWzthyPID7wmcSz
B1jcQ62ImczsafgZc9uf4WeLLwptLrZR0QazHaXbttW9Q9V54htp9D8gCnWnw0jn2c6RdE/c8IvU
4h+zJvO66KJsPGRgKL9HpZoCBwPaDe+rz9AUZFhiiyPS6LOsGH+V1nhcuqg7nYk2RloypIB++7od
tpY5PY8lMrAkn1eyyryrwr4NrH7+qTlDBzS3rq6BA0XMcbqEHUvPr51hps0oXH0XVsA6OabN9k1a
8Q+PKA/8XFQqkE4GAk5Z3zszy+agVmmgOrf/6bDAoe2woB2gZYXSOcQ0qdSi1/vEkfKiBjK91Y30
RxVpjBRG0z2xY/Ws4Ex2BxpQxa7SeueGE5jc6nYEfxD2KpP1+ns6MG0ctYTXxnVFUBfzXaXhHfVo
D/meZR2lRioT/SDzlB4by/H67s/p8uDEqDKZI3uKTkt5A6+ZrUAh7z+oEQhO73lnxTrwcKeyvCty
29wsEZGGCymAHLvRnzjkzPMRhufKJhNjkAUO7Yp+8FIKuTM6gR6rn5GPGKRbBqWhLbtRiQlNbZw7
h66yaL9MhiphMw/FwRgGi/E6JsLRWZwHzh4Mjzv7qBv9addIxFZ1aPYHW1jhqZ415t7ptOyYcJCl
+6GHx7nAi9yvZMbGS08tbDP4IXAAunFd+NkKTS6JUBoruZXM4oeWNK6NncbuVbh0UIfAPO55KxYG
Ukt4K6F9P5WuB5cUEsuBkiE/LIub+iPe/r2g6HpEDIgkUtL7dWiyU/uRCdEgnNpa8J8BT+nfhtCO
QE94yHpHOo2s3SL6Tt+E4shuxU0B1d2PtMjzlW2rL7nyTjzDqKAJTueVEz8lS937zCbTM2ajHPCy
0dimyCZgBpWceQywzAc3GSDSgnj0hyl7wgjytU44C2PtRy/X9EeFv/vQwcbCr2/pu0rNtyD6569T
rF2iw6Yn7Xh3fSJLkk4Jk0BoAYHfioiiWlXEjXckieuizM0bAmcUwiZFTgBBYhjEe8ACg4Xv0oj2
ZRmK7dBUXyRb9fWoMrUvNBOreizSg6HZFbglNFFBVuTjnSzra8QHlp/SRUQ+uw5kZzqyAtbnJjKy
CyYK27HJzdvm5QEpSwsDMat8oghNqWKqNSnpQnkp3cZN57pkbM1qDEQrfE1whE1gA3o9qRq6Lroj
Ys7kQL3N0mMv7lfcVSb7WUNLr9KaQzMmru/ZWblSlTGSaJp1sFqyM+KO59KNMBkgve2Ii3Fao3xC
SOMcErzDUaE4NlXZudAScdH3mk5om0maTS5nwAIllHz8sH5lUdUgFGHA2/WsOWhxJ6PJgggjLU8q
51x46dAQ9fpqlI1xqVz09kY0r47dbuq/oh8fD+1QT2eUXy3zNe1pGeK1P6QbPg/2Za0a6p05Legt
rfVWVMBVXIzxzFbp/Fcqwr+y5v2fM3YKvJX/7LqDV0xA48//Oqr1P7+b77Cz/bf7DguZDfBDmhaW
YcyZQHT+2373158gdjjY31/YHXj2/vbfif+4EPJweVoQ8gTetNUV97cBT/wHq6jF39yV4UfasPHv
uD6vLMEmRlJ8ouuUxEKq475QR343eRYxerWGycEXwXFb6xlAQRcw/LqCZWld4RNBtlAlTw5o0sPL
7frfeyaefgvt/D+VA2bDZ/nnByd4LovHNvv9iVn/D39bgq3/6PzoK2MJCBRJK/+fD+P+RziQnzzT
/NsX/Jtd0/mPY0n+JsmKx6Uuecj+flosE1Pw6gle9YBE05r6v7EE40f+zT/OA+kaPHxcCQ6NbdKj
eu0IZm5CT4EmN1tha6A3gTdCeAIChKSp/no6+E3xRvwB2riai//Hqv5yKVfHXgrwRtexOq+20d8I
kfAOw8XsGdjOkUeNlOZu4E5tdcnwUT+LRQSDvS3yu7SmXVgnQ3z87Sf5w+V5id5f3zEsY2XgQL18
i7uieTFD2F46PzGzKL7SZezicUEXsUuNAW440WM2LDwaQ+czpstneMWNw/k20m8c4iWfotQJr6Tp
tQhlwesVq3q/QUyjtygYITkVOkE5aVHuHaZIv5qxIZiitGMaOkhC6RNoeUEra6jkuInbpvw1hRWT
skKmyMRBD+g3ESSaCApHE/7ACzF8owSSd4ixynNvmLVuO5Z5fPfxTXmBhr77VRwcuyQOr7+Kvd61
336VuRZothgO+WPiMSLohUngyGDBKp7hBhUbDeXkN0EwwmOubNpMcIuSETkzU3u2UKP5uRSMODZp
HDL+jHN8DuRrEcKpTzRG6csVKFI02dJ/TC2D6LeiN550JFP6PrKy7jbsJM6gOM3zH1YfN/lOQz0w
HbDcVvftkC41ggxF9nFr48Ft3XgCPF052RXRsqSippbT3ab9TLcmcxSZV3yVEbR3H18Mk2okvHJO
ZAAr+zTbCWa76igaBK98q6nA0+vVdh9MtsQak410IfDGmHEbxEUyOb6HBOZR5MzqNqU90yhUvXTs
88WtHC1QynC/h3rjZgeqs7He4jjWl13STo6DC9NLnKCEa3PDEh1FVwb2POmHjRs/Oq0j7YOspIX0
EmHZANsCVyLT2XJptlm3GsRqxYSfbEfEAOS3JiIjzjRxKbhp0a9SwgG2CBgirzd9yJgCO9oyZsbZ
oIWec6oI86CZBQ/wS8JIU2zpYJZ6IPEB9ATicL49WIhM0u9e1sXuvW5KrbjFFeKM52FETs1uBPNm
7xAIJ2i8WgZ1mMA49NAjMZg6h0Om5LajIVVepjqAErQBKdYTKx5zI8h5cS6lXS5VYOQOTMoRjBMq
7HBQ4Y9+MeNkZyLAjShQqd82WOnstaXr4Z9xMg9BgCihE9GSSdsaux7iQC0Lp2QnMDkOfwEL/9V6
xMnPBZCFilBYrNi/P/mKE2Q2CGyxGK69vR2jkla2ai4zjEOwdsZu2oJcrnYkz60xAn346+N37zXC
9mU99EzHFHBzwXo6677w+/U7XYuS3M0Hv06jcrtybE8xhSYn0iz0faV76dnH19P/sAB6FtXJ2s1g
87BWUthvr7qNgrGqdZPglJK2aGcycWqnEvtDW7mPfTOhVJOLGXQWXea5waGRN7XxoxrpLOymGXp7
wShwtyDVPTW0NPobKPKPv4f+mhuw3hAqI5fihc43JZLxJlpeFsKbmgZNeKOFbDjezAnQSM3tKDLk
C7jtdE4JE8rboXDQ4E9S98GhIq0stG6PsV98smGt/MPXGxbbtbCQfUPKcAzxZm8sNVUKzpvCZ3TY
4OhIR5TBzlpef/LDrL/0mwtRIphsSYS8kgH/Zg3W68wa0bcLP65GQJ15p6ktoc/aMwRZ51mb1lP0
lFo23QZCxfQN+DA2a9OOmSnr/ci8NGvn8b6xFgP1nN02gNU1M+fYpcIi6KsC7f/HH/n9s0sMKacj
BgvcGMqQ14+Sa5FZO4TrJx6W+oduVGofghfeJRANbhKa4/uPr6e/jWAT5PJKW9LflMLllXnzsiKi
r8gMk6u+Ije/0kr34M23NhouN2LWglYF41ChA5KYjcp4xIxowWFlkLL7+IO8fiaoXKhdoPVBH9Mt
qC1vX9p4sWq91tPGN11tvM5dV27EkM23H19F/9NlYB9ZUD5s1+HNeH1/ASqwL2aw17Rq8r7MTBp1
BgiF/SXp8/lpylOU6NQyYOoFz8as0sjwJ4xUJCOldpbtYuLpii3/O/7C2Dz/8vHHe13JrTeBjHcq
RximLngP781CQo9RKpNEJh/HbHhsLFfbkisU73Fi3UV9lm5dPEdB2KD1pFetbv791UH0uGtks7Ad
800dmbRoVU38pUyWOnCDXV6NxP4kGm2sOFLBMlWkuQ0ShoPOhHnbYrb6BLr0+n396/tDOGccaLBw
Q+Z5/eu4DtmuOsokqHlpufhdHerjpksbWsEAD/EN5DQZZjVsP/7ibxbI9bprHCS1v8UqafKKvb4u
xGMA4zUTM7zwFTGdGJXu8qhBbUluGTCM1Ha2msIlahV2avnlBFZgl1hI8ANSz5Z6R7ssnoKPP9X6
KP7P4vXyoRx+CBgGLJaCe/L6Q2msaLC5wh4TgE6fcXbN8L7QbX2LOeYanHNV+7oiJHkj29HYfHzt
18vQ39d2VtASEZmmfAlu/G1H4/kUBir93l/CnDY+yQnHXtApMXNzOQUE4X77+HrvliF+AVASqF9e
zhDG2zOEMaheYcLv19gl0HxLogUcIPRdRqtoS9Q7+dut290UtePStYoI2ZCt9u/28ZdvvfJEWQY9
ygZEt6/vOHJkO7eaFnZ7HReHiJ7wudEaGdp4vbztc6ddN8MfPem4OxNg+SYGO33ndZE4NwH3nagC
0G7amuWjNVjuJy8n9PL3z4OuW/QghL12M9w3zwM6dWZKnt34qh6vogafdqJNCj2AyKndke8GMO47
RqTdCmQgPa/YwrlA8qzt3TibMp9BQnYKoBF8TMQxUqAjbFnkjAWnB5DPzn4qaOUmOMKZyAUgQAwH
fZ4e39uEiaVbuu3THqhMvufNWJDXet/SSERnDptKuM00lwk5dEDnKiaCBooEld0vK/bie1ObkNyV
+HgW6Co1eowCcBC2+KmenxCqN6Reja48jr1VTMFS4B4LwgyLV1vaFmseOSUPZjOKS63W3YK2to0O
tGPGjj0Zb+iaa6IPTiC6MLmU2sjIHcyKPIoK2RO6LwkTjwR6lEog+wGZVgha/H7EUrhpzVBGfjnP
A5Y2x0YWxsEBt0SJzk6dAG3sdgWH6DygvnZ/uY0Gk9+d7OarrQMSIqyKwN8gUhmmHatr2meiJp3C
N6wCqleda8lJmSrK7QgdO7i4vrudLKO6z8NEPbuR0SyIUwtIcuRwps+xzhnhyLNpuhtDzYAvAJ2M
P6jryFpYKJluhUnfcWcvCEwPvJ0YqVIB3nCXQpnUNuRYzpdln+vPzNumH64exxccngfjFutY8i1x
nJkzAhlh57RRCSNsK9gljBUqwlbaSRr4DLWeUUHYFVAzJAjODNgHE6FNHbHIbcZ64ZOxdTTuRV4b
yX1sLPqFM9J5QBk2wxkAV0DXHHRZ2wSTjL09MCr8UORlog7Wy3nB3WsZx7LNUURizGCAD7gi+zn3
2fLVJCZFQBSwwtXWoyPRhPCu+1k9D8i+AfXzI+Yq/epWc/+YDtgwfCMV4kFSvf7ksDE3QGCK5ZeN
l/Q+zmA6YWCZ9Ok457MF/wq72m2rZQ2ICdgWldS9ay1HmxIgvUxPGJZGNfpwbvwqHwSqW9rLdIF9
rEI0VRuzc+R7OU/rlB4ZaEHswkZWpnFiZa4doiSXqwqQ9avdytqKhtPIHDg+arbCJaUmLcKAmY4p
TtKGdTtIGSxeIkyFqoqXquJ0Sq7RMaXVTEAMakq+S++K5MSwIdIGCdYVntKwgUS6hPFqY7Wr5tEu
MsKtLSesR5/eAaPyiYEzqVj11Pwy8yl+dCuDuYk1LT2miwStMgLZnoFrhOKcWUzeI/7IkJe7J3Nr
m/Aes0w7DrOMNT+Lc5ANHSXBjxADybRxkNHXJ3x9DOP9bEX6PotnirTeEBZ9m3oCJdQxIALLuhgc
8PESIFTdm7Uq4EBaVi38rLNNFayVVblPFA/LJtNUZOxyCZMDPEQl7znVjyn0nNC4yHgHp00rOrs4
SHsQXQCq0q63q6FBBiaqyluP+Am8xlHmXVT8UG4A0kYwR+c1r/kZk+6s0VaEV2QjT8BDbLr8g0Uk
70lGINuMwQdAkMVK7a8jEu4hsLt+zaRl+H5vGoBgCPd1e+0IR8MBhtVpZD3icPqZz05zrQ0NswlC
Ohx7ryUaUBEQp+Vpiyiu2NKocb5UdpvkPj4tXioMeN6D1Az3V+d5bONWudxWRd6v93VaX0DDU7fz
vEg+N7Ke1aKBjWdjJRF7jXJc7UG3VsdqZ2DpI/7NMqBkIOnYNaDViIQigPS8i0B7bO2FW4PKJWcI
Vw8NCeg1NjTIHhPRHa2rEJ1xFow3MuvHm3pmo4FrQR2xNeeUuYmUVssDsgzFWZLoFpABt4uJUPYq
cWqIZrlCO5TfCDES81rnyBIQaLcWvR6QGhXKYgIv/B7fADmuVq0x7i+H2FeTrV/UVWpMqw0gOujL
+uSXFNc/MfRFuT9lkzhJeCIYY8PzNc91TK35xusKryfQadC0ndvZ1GQqNzmwZmq51kZZPmPlTL/x
L5i/lBYiE0inpnxwi3ZEhrJkSRJgihAY1lFVxQEFFLqo2GaiasQC+Ar45+SLDphmOQX0gU4Be3V5
6cq6C1GwY7om38Gzv0xhM3/FyjU4Ph2A6duQV1N9MiselgPo7jmDJ9di3AdYoruBquc8P0w6wRKB
haal3+jjuPxiDdUvvDTksN8oQqcgGyF7CAg86SAi1QLJ+UjcGRyyBoPKRlTM4xnjVhmpw6BVM4kQ
wuzHszi2FYFymCVxqlY2eg0muKBwIhcEjJFG1m25LM5IcJ9KwgE9inI1hIetOe/r0Rbdaeni3WUa
yPedJqeyDlnrEd1nSLhU/hxbLn4NhCjhrhL9sAaS6aCcZj3GXU1kkEG6qE0KUWX1O2Tb9lcmxtqX
hQjl7rjkBVSHSbExxjIWq1W17/s9rLltPlbaGWTvOjmYYdaAOmu/gJxlz8Bqx6i7Uedkv6rngtTO
b3ozXrWDzd+Q5zNqw9b/SbH5/pgFR9E1BDRRQzc40b6u8/KKdzRp8xH7SIY7q0SEEvmgOcjQQaWW
PSVW2q/xtelymcpJB5UMcRAVKZSIAYRWMq5xeCybG+RtLh/fifvvJC+iuOoazQQp7AlgXUrMaMfp
7OT9JyeDP5xXOLGvH52msABH+ebQ3kx6TVa6Pfn4sYg8J2J2X8+ELgd9rXc/yWu6MRML0XqsZ+2R
JpRA4WVOt4kx0VweBGSnz26peH+wpm1h0k0AyS/XUvr1Pe1iqvsyQxTdqKgw98uchnc1kLwn6nq7
O9iuTaPWqxMPfaNEHIxpEHda3WaN64MJTr+SwYJAd3T14doryYxG7CFor/JK2+6GRs4LL0+Pny1p
xwXM1A72lhe77cyxUA7QkL1ypgTWtPjn2NlrVns8AuOTvQTAFxl1/qNpUTCcLKVHuHBiOdqhF/xo
m0HXcP0Owxze9IWOTnes5ug25Jl/hAk/GRjLe+MXXWzxkC8R4cPERvTFi5EfTTx24imIF7OLfTN0
vYzBPo/dAdGXnpzaEel8eTIh5Y5Do32ImTrdwOEqyDAqh6allZ3QumcATs3XdejRTasptFOjSskF
IJMQbZNtk76bI6Mg7jVt7FXhhJxkpLywAtMwkUorfPDYQ9mk3KFdHhHfpKjFUPpWG0d5QgvKyAKI
X4zagBUvR5ePgyzpCEbtx2pnleBl8GVX4TaP+uZb7wGBD3rLqQ2/6Gjk+qXy8u8R/iGKQ6si9lta
g753HZX9AkkSmkh9BnPXUUiyKEGPgbHHtWs/SeHU+whduktvWU0GNJPyMzYzVOSNqGsVTBnK7Q3n
z/qcmtXSkYpqmbYZvbjy/vWJFmE902EHpaCwONW+fj7bCKOfUCyJU+tWO/3FNpEa7ApkIGzId7Q/
ud7rnvD6AtDAoOUKSJoho71myv3eE0Y2KqyxJUBLydI69TB3fYMxUOx0DKPRJ9d6v55ZDN+4Bi1O
6bzr7/aVhs8nrDo/0xWBazplTpcuEf0TRzulEV5uZYcmNUtTcWGXnfykdfeHZoHBl+WumsxVTcN4
/VV1GHx4TMl4bdGvXixxWO+hfoDT6HsEvDbMpI/X7/XWvWmMEK0Dj1c4BmBd581SU0+LO2aKQqPE
gX/v1riDSn2NDaZ0ufPalFQK2hbXH19UX9fUt1eFB07nkHwhC0HB62/JGImxGUxDX3lJfZZ7gPtS
JYaT2QPoMLWcVcYQFRpU85BRa8msRSNTOPbq9i+ByD+28//w9VflPCA2BlpoHtaV+LfejIYzk85E
zAepEOYrfGRbbxwHYKaIyJxYr30x4w3/+Osbf3jGeJzlS0PIBXX8ZsvJTIKKiLZQZHqp4WfJ02D6
iHzZc8YERN2u09Cr4ndtsW6W9gSBKvTi+THuoEP5DXUhbl7owiXC/iXaNVAwUMvmfX/uIeOBPOy0
HFXIORq7HW5e7UEYimJZYjFd5hopT5yaqAOzeZtVnnHuWeCP0GGjSMbk11a2b6mhGpjduVO9QaOW
AxyTZRS4TL1JQ2iI/QwiZo5qj3ZOMcATGnmxgmzqbUXa+2f9s/e7oeUYEgmLY5MQSafu9W/EoMEp
QJKOflEU8heOFdrIhiJZ8ZM3//2rZ7O7u7YjBNWX7bz5VZZoFatMIERt8vz2njWN28hMXb/2VldU
6o2fVB5/uJ6JfMKkPW1K8VeP6rdnTwxttcCU7KDdessFu2qDiKycwsuOF5BoZgYq2idf8f2tZIgH
WBvxDi0Ye8V1//64Oz14RqfuXhKIWz/uXBQFPFOgIj5+wt8/4HRWYGEY7MGOzgv2+jp6XynVmiyi
zqySK967FMIbJ7FIb7X7vqD/YFEcH2kdDluj0NKrjy//h/0C5rPD98NFxbz/zS8pBNmPYkBEMUyd
u+t7fA56X09+IUR1//Gl/vAjwuRaJVNsGqQFv1nJBI7ynFWSb+os8w1JdzIkwcfBdOxxGAGOpr7+
+wsi21p/PEZNiGxe31reBqG11UppQvq6cxluHABQFreNYyPmtMf0k+vJdQd4vVYj+7IlMyVmPLx9
bzbfqpxtxWGHMWxR0k4uIZ0/j65l0mcE/qAr0Of7bOzn2xo7I1rvxjO/asD+1uDoBmOtnaVxDanc
7i+QVtu4htPIbH3XmvovaadZaSBqqFUoJrxaBGOk9M9GEn94GhGu8eTT0HfIq3pzy4o+Vvps0PCJ
6NGetP2UQQFMOJ83FiZ0x4qik2nUDNKQUgO6AbLTT16H97sMswcT/Yq1tuVpz7/+zSL6XH0J/Md3
VAhTyy2M/STmmgjIzOZYH03AzNBSfPyg/OFdZ+AhhWWghrHk22Wz9oDIqBYa8YQ4njShjBZYnC7n
//4q6KUYtPKqr93+N1+tQhOE8rjzbazZ1y31Cl4Rp/4rAO4ft2l9LXvePISOZzgOg0aDVVq+eaN5
rRyaHTiEaSt8p9nbniIjpU1N5X9M6g5pMZ7GKzq0tLS7Bs94EsuLgXShXSZsxO7RkLfik1/1D3MW
dBk2Lz/nK5RJlnz93YdlPe1nE0aSSAsvgdbXB3dOq6+dXs+9b4vR3rp1WAgym5L0gYdgDRwDzfbx
L/CnAyyTFiZubI82Rfmb/RGRkRGDEOl9r29MB7aMKe9UVsibhggBgoWcvovpyJsIfgWMrWe3HTwg
nUmsP1HKQjeuMteNPhkD/uGRd5kL6+sQUHKP3twbNSi3ILUGGYcWPpakIB8NReq9GKZl6yUc1EZ0
C5/cifWLvnlI0IswzaGxxuzrJWTutw3VzTU3n6IYBXq5pMcojPJANwFz0LRtfIe9YLtgPDiL4dQ8
ffwb/OHbejobgGFQSfMJ3qww0cSanHr400fSyq5iJqSXmpwLgkjs6DBbbfeDk2L1+PFF5furktvn
6HxTd93n3r57VVJEa/OKd8+uWgA/Vi+7C+oabI+K/RWDaNYRAhs3HjOVkPqsh36EfeMM/3T3DVdG
yrG1NuPSn0UsoRlHa+CK6fY51qasHFP6jLV+gWhsvu4z13yOO4v1y9BDGiWRNVm7BactCQBUnfY+
HhMJxC1S83mxhOqTffb9lo5KgU1dIGbhXX/bEtFyEKmVS1OPkARgcCZoHworhY8iqY4f39d3l3o5
/SE3lJ6DcJVow1dFUhamIIMqd/EL2d0ujTbtAQdafh3H1r99YNnFOd2uE2CGGu7blyRxC3iLI60n
Wu1JMOpNeMR8WPpC0+G7KD3EZ1yrL4Ys1e7j7/h+QeVhdfVV0WUZlslneP0lCVgzrDDE3Okhg7tq
EJvetq5dHZZ5sa/yEukeGdlLwHDDuFCpqq51zAKbvoscLO+NulDVunJ8/KHe7Vg2H4p+Nq8v8gHo
5q8/k/AKA5ajvvjYBsPz2O3tUyvKjJOPr0LT4O06QXGPoHlVFDv05M3177+tE1bWy6KpJMCVCsne
LiFoixA0h6i1rcPw9L5z8upeTFgffGVNgLjDkpyRfWlUUPRnmm+A+Rgi5hC4aJJscJO2370pc39U
oEr0bVwSpHYuOTeX2zET4ob4s+GygHzb4PQQabShOmqWIJT4sGjgCcyaeqPZ8dEcGwlirYo6uHMI
kZkC0QOKt4RSNu1OH3r3HJBxSCqGA5tkI7KY1l6RamLCIYV2C1tZ1j8oXUeqKYsWIZLpFAQCMOdb
nvumB2RVxTkk6jaG8HoSNStlfmx7NaygPqGOY2aDqLWJlZkBdGghEzRWeC2oyapQh555pfOlcGcg
5UvEs/DLaEbrzmum4aflVkt5iIsixa3lGDUKQRDu7DvJVBs7p82WgxoAlkCIXPrbFlkxtpxhAC4P
3+k7Ix6AtQPJ6N2m6Cd65dirGvBXYBlAvxQhemVHi54tJwI4rQSoFKanjfmUNKasNnPX9A9ZFZq/
mAnL02WSKD61Nqu9rQ26ugTukpfnTGb09GRJM1y/NgIqVDhG1N0wkcMzLzjl0aaeX3hDaFT6jbDn
3EDqqTgdOYlN4TqNBg5uZdbtTWlhkoaOhXY4sIauTnZjVy5fyWMXd1VnEqPrTaseAPgZREXGLXjn
UYo2YdCrsb6EwDk+YWCbBLbmdv7eLeFKx2jq4o5ge0jjcdYxa4jtzIC0xZGu4L5JEaJkG0FfjOhz
gaYuegarSEblQSAiag8c4N18lzU1BDQzFcDQHG2CmIy6G81Ak80QaRF+yF9Yklvlhy0oNo5ILHGw
qzQXq7bQScMprSzeeKOszlHWAerBCc0ksiiyMfLjolxb+ISF1semq2HKokIbZ7Q+fW8GYVwKqA9h
5Bh7mO3Tj5oxrHEGrc3bCeIrzG0/t00KydcGBJwmZnvfsspdVXbsVoDkm/4c0VD5LY1hHvUM0Kut
yqewD3pcf6jxZet98cAD36beRDoGUSrhD8Gc74dahhEvYejZ9wXFmk0ojU62Mq8ZmkwtwYtGLEJj
WYHLLDDegAjVglanC7u+PfLOsJiFEkDfPHEC6I9FZhjQakiLzoIYT+ETDU54UmqAeFmaC+3fzjK5
MYPC8ITv0XGbXcyYlp941qocdAVDzo3nImaGFdjSEImLxvtpVXZzny+ria+LDROxidTrUx1T8vM8
DhELgh0PvNXKjjNwGBiRNwT+YmelFQtzy0BZBD/JtQaxA4pnJac51ecF9X8IYl+rpPRp1Ubykz3q
/aK89l9J8sL9gyvCe1N5Jx0OOHKhB98E5UhshInvQauXz/ajd7UbbRecJFiSUBrznzdrcke6N9IK
3OltPzLPbHlcvuc6aPs41NwTniV1JXN3OK3Net7ncdU8oATgmQGdjol1FVdBGDlMM5oWiUJmz4j3
AdiDdlfxM/w/9s5kt3Ik27K/UnhzBtgZG6CqBuTt1feSTwiXN+x7Gmnk19diRBbSJflzIaeFQk4y
MsOd916SZsfO2Xvt7pON6qPykR2EoDJcKR5Tmg+H8J7e18jYVQ+xrbvVLjYr96FyPOYHGaOvM4Zx
GcxJR6lbFp7otmXuewSQlN7kmdm0oWexNIUJpJ0+nMmHaDd/3uJ+U8FwzNVdwcczfDb6txscRWhR
YewgE6HMrNeBoTlA+Kp/qevkkxr04xmI+0bFi/gYtPc6CXx7KfQNdQEkA6oAg1jyj1DeU3Z62Q/a
Is6VJKhzX8vZC5nexBdJqmos0rb85Hi4FgZvCn8+BL1bOqnUMgazyLcfQhCuxdbJDJIGobafZoiB
XqteLDHYl6NsjE/ONr+9HOMIhgMGj+z776xGZCeeS0NyTEbrMtbL8lXZS47xdLUo+Wn0ycvxoX/B
12P24SA9d1y8O+969DnbjAbChzQNDfq8l5cNobdlNV+QmxZvIz9yDwBhvdueydC2g5CYf/K8fyyY
+AA0uJCTmuA+33fJCcOZp0VhitJrt96ksnSB3i7uV5FlP8asnJ5hV4qn//QZ5poUZ3RsbBPdy7sv
rWtFQtp1rcIozTMmWmlzVAg20JPG7idLHPmUH54fAxaRh16SE5zpru/TLwVh5M9aYjMEDRkypWmY
IitRQCNt0G6T70o4B2P/QuehiPd2JmjTwp5Pz5coYm/n1bZviZqRT6mWmXcDCOohwDayyP0oGuPB
0YyohW8iLlfs9I3O+BsWjyjxIFl1R0tAWxr9FYiDnYYOOsB9Qa/toWr85CtM0hjxFAfls2ms/Isl
Hb1kZ9rjilUdsvIaUPs8Bg55bO6mMdplr4RfpJusAMC7bbus+jq7RpJuS81qXgWwZcg4arI5sdlo
VwYNa3aQgiA0iXPRYGy7Vjz+pPlMOIHZYwEOh4kIwAuc06q9GcuE+Tw417TeeRZymLDFFPhZ3+B3
t4KnzOFca3Iz3p9L6P8PjrBajkSqACHomOeq5Ntp44RICu1F9cmj/ZvrsWbQ2eSkxyTo71HNL7ee
+MqUFCQCgNE9DojUyZ1HMuXivycwpdjwYOufLZkfV2e8PIz2PL6gj83l3WqF7UpoBu8TythluVTs
aEHcWPUlGpb+az0kCOPr3tgggcjOu0yh/uJQjfPIeW58fT6gKPO2Y0b4Twbbtvtkbfvth2OnNzj+
8rt47zoZWjuR72BzNmoNlT5ZCUP4bBhdeliOs3xy0P7NsoIylncb7QWzzvf+gUGWE3ugy7V8+CZp
27bnjVz0M5SgBMhAENtH5EF/8gXN391xjtoWgzcKDdd7t7DIOiNmTvANx8TH1wQPw4nOqtxJ7F1j
m8AkZU+uyc4lJ/2J1EUskJAq9cAY0CluEtARELMr7BTwKOhoBV0MdbbxIqtgGpe1T4inhjtA5Tb5
tACJ1W4pW++Kv9N2t3Tm5HYkwYz0AVKnfyLfZVAntXHwPlnSPjYF1wIFlzfeLduxuJVvl7SRF1eR
M0FCoiO7x5SW1I4WLulqjVH52zgi8ovhtxbGJHeFCaG5RJJpg41BxunPu9bvDn9ezn9TRvJ5VtM5
J29df29J6Ywm8hE4o6ismjyljGVAEzA7ij853WMsfr+Wr7Ysah/GPniW30/xSAWEidRPU6jHc3qQ
hl6DYUfHejO71QSbpUJeieIoS74utIDg5jpqgmopy/griRl2TV6mlRxhAgkieWqnvNWpLdxTa1N/
czTvSV6V7qxuaB2pp7TQdODv6QSRyO4TIpkE+XKom5gynhGmvdhgt536O4dg40duKpdzuS6qW2y4
2bk7+8l1XqD0DRwN5uvOI9LFoIKM2idjaRBT5a5BbBGyHudnEbUFUa8EQ/BqmJn4bDL4dwf9TQ2F
3o5ZJHs8oyzAANbbByYeXA8QYQM6OPEhkjsa3lZtiawJicoyogl0jSe6c+YtgAd/YHVSqjw1pWc/
piKybvLRruIbSo/e3oHQrOW5FqnyazXjaCbP1KVd4fPp5dbtW7++c92M6E121LT7x3jwH9n7/99M
Y161Gf+9vX8LO7pK2Yv+Hfm9/oF/7P2m9xcDPMQWOpsnk9+1JfavNGbjL9elFebzf68Cm3VM9H/T
mP2/8F/ikeCtxdZGMvO/7f3uXxwIeZNoteP7Wlto//t/vpnm9O/++X9UsgTkWQ39//qvD8cpxlRs
BFyfGnPdC94tyZzgMTenGSIE5K5n7tI/N7HT7zVjEefDMvun1CirM1YWf+8ZhbtnjIff2XWxfgbJ
4oJYAoR0qipQ8b/8hNf/PP6/frL3ewUfjAxy3gjONwxY3u8VLjGa2VSQutyqpj2r2LFiKqOJD8qx
PhTMGz4pR94vk6hwWBwNBncCHTcL0Nu30NanLu0VCGx3NSvpndedOksbHv/8tdZD2a/vOlsufWdc
QgLZy1pfv73K0vYEq3mdt1k8xSgyWixIyG0Kd53s3IfMMtunqEDvJ/RG3v350h8az8TI03Xl0AzM
Yf2m775hREr0CBEq3lqLk39BkVqc+pmc0Xhk5wm6Avs9Kpxp5zsZvv7eo5peEiJ/SzzKl4XbO1cD
wpSXTz7VetW3v8gqFoC7gGePffD96ueSgeNbEXHyaBQ1Mr+Ee2iNuoeIq63ibGbet5martJW9mfN
DGouQdJ4cJDSP+UVSmuxWiAkOYGbznLLT/sN6w358PE4x//tZTXMv3f7X6vUxfWWmHbdBiChtyMM
E/J7ZndfVS3VwZ1z44k5TJ0GTlrre8MAlOCTOrJu5jWDUlhif/653hdu3EPk16wZvKtYzf6+x798
HGehBZ70XbJtY1+8jrY3HGvM8Jdpic67hFC3I4vms2GJ8Zt7JDgVAHuiWkR/+O7JMV0iulLCmLZs
ZKCYihFgJvvNj6qR/hUMZC+g40wjoiJeK64m6BbcD0hF/XAJJSLf4lNpTlqUaA/6pJZPXtz3KwU/
Cc81I1hG7dS05rsPt0hLwy9EGkHkwVvqhmgNOcAGYceROpSqaj6rc94/EWiVeXlRvaMgWg/nb19h
UzaWZPaVbWs3ggpsgSpcRFFf/flGv1+OUATa6/pHk99D8/r3wfmXG105WueneZRvVY5yIXAwjYSF
tMrbP1/mw/NkMLClOGSaSUnOCPvtl6lSlgsEldC26Llf4KWyj5WDoA1N+BDtF+YWe846zvWfr+p8
WAa5LPseX42mEVql9Z7+8u2IF/dFq6eE5JaLFh04AWs/bUMl1a6e22RXTpChCbMpBLIUrZu7bVTV
gMS6ZTJxCXnIcCC22sDcDL8b7nKtTZJ9bU1uSAocztZeQA3BFjc3t51L2Ezg4v25zTIRn/MUWVd4
mIybVlg9hMeBrnWAsK4/xyhuqDCTgqzQptTXOVhUq73ElbLv9cysL/kZSVKnblfbobKaXauZxGBj
OwPRB58MOTWYiOExaZRzqWvlVO0YvNQnnhNGT8r1aTrmdkJcVp7muJJN6RZ3vZcWEM+MNjY31SSb
ER0MtoEbNVYAXx26rHvLwF5FtvhYkM0pCO6DhFE8Kt9MI7RImjZuloENIxQ5RpGQbCmn3XcMFgNH
tse+AbI8pVH7WNgE36dlV/WbP9/O3z1ErEgWln8KFtant3cTP9tiRiimyMQtSahAxLtfjetbB4H5
xlqK8RIKd7X980U/rEnrI4QaawVBrNqUd1XzxAhVWnEjNjgdHZIYSnKpKtCVpMB8JoL+zfejLFg1
wQb/oR349vvBq8ypnnwuxQvB2ACgb5QkedhYjX3iEZ+RB2vFJ+fI310U4o4D8gIxHn72txct4pg4
3iVH51X7wwUTpCtcmVg4jajb6C4lijN0+n/+m9J+oP/ANBiB+d+IpF9eS5yAiRbPNl80Te2dzw0P
m9SrdhZJgIc/374Pq7bBmr1KKJz1sEgt9PbrUcDJUY01bOXEQTaCbXQzz3O7n7ooORWq6z+53t83
6c1GTlcLafmqSUQOhsHj7QULV7S1JCpuUzoDNU7p+T9BefsWrT+FAMOr5LTXayA9m5I0kVs9chU0
7lxYboiVrd47DEfqDSxB/bqNDYxYtPXnY19p3mfysd882Yia6DkLnEhsu+vW8MtdIK6ymbQ1rqZi
1HwuZVqGLSGBodOAL/3zXfjdpShHPd8wHBbj9xrKET0OGbAxSCLGi8Hkaekx0zTmOizGn9yA3zzP
TAnWtxV56Oqxefut5sTsAeCTftAvIjqX6FSChQ4V6Jw+hUg6FNkZFqHxk6v+5gvCi1lxFJAR1qb2
26vWvp9Cr1zcjXTzCn4urd7O7OdAxsrc//m3/PhEc4CwXIQ64C3pcb3r3yVqcQugDg7s0jXnGdEh
Waiyo2+NacHIh+I/1P+xFCEeoVXkoALkv797oKPEynGxAcpkuCl2vTYP5z4b6ydPyO++FdgvWrTr
yu6Y3tsfsE0HrfHtXmxSB6woIYZyj6VQXlqOXyMwbb1Prsdfyd/49kVlXUEIhEmBfhLF7tsrFrnv
cwyrUGA4hOUQmK1IGq0Me/R3WGlp21e1lZDVPpP62qt2wYSIU2oJIqSmY+B5TXbrYmHqtj0DT/rI
DhJdWFVZtcGSHJFxARwhrHtF9cBY2Tr4y7AQjyDaKiDjsfiWRvW8J8Vm+tnjmr9CbVGYuxYB9xQU
VjLJHQYhSQq3h3p16+ZteqmWsvuCc5hqBdwFh/Gm82PyuPvipc2UItlej9egFL2TP5K6xgg/NmAZ
gskyJ5JzqbpCP0LOyYk6a884o+nfbHplKuTWlw+9lO1Dzt3+SZh3dBmZxF1QgywkfHgdVH76tVoF
tLZ1S7JmesPOAqGr+lXU9hCdfLcQ648YzddkAK4YfKcool2fpwzD5zLpLm2tI+WHjHvM1EOO/TEg
ssU9s2ROqqivYvXDHFp35VsTZ+2g+Cy3SjbmPeeE8anI5zkO82Iy4nNysWnGaYaWfAUhQcJy3+BV
DVpnyaGoTgjfEjj8zW5YLI5xbVqX5YbSKBlAv85LvgeqJqiYlDUALwKrXeFHKcpv8Fq1WzJAyauo
24gPMlHnoE3pZiJIiP7hf6ESFN9Kdo6fjjlOfK88jeWOpL74Fow9wlizRfrR0Vl7pGIbiKqLUjxp
4HArD7VBi+kcvxpY6inXrBgkvZmpMLYNJAzZ0g8kDhNQQRSgVenuOTqCSB6l4w0PRV069HAlxuzA
IqThNJiVRTt38VBLWKR57lvlTGe6UVQYPAybmODG90kA8tO+h1qQVdEZd1AZIUUnzK15WYOfSFp1
oTx0A/+i2+CPDrPIkpeEaQ8oTbXOvc/0Sms26aoevZi8sj6SJpl8N2vTz/fkbEVQrCcHjwnR68fU
qipINJYe34zOYt5zIcI4Vd/Vj5Oqllue6xSOb9KMP1qmYnKfE79TIWJikyMsJmqvMIC7xSeVxrps
fHjJfYTtML0cz36/WKa45AqDySC7AWtLHcFbZws2L6SjTVtKDtDf+jSRDtt/NnL82AahiGP4gOUU
B9QKY327viD9aFsTJv+GzM+kCqAtEI9dmMvGmzEdlQNucWk3MbA38gQbdNxXvl27VyY3e+MJzMv4
euZPzrDrNvTu50AizyGW6mQdAL3bpgYNqh2daWcDhmG5bsYBigEzkps/71Afz/HoJmg/8b19GDUM
tN9+9ZlNd84nTu+T1GcATDzlOanMGxeczNnMNPNrIlwyxrMRLVEHYpzjRh3OHrEnrYP+1CU7/GxE
br3jic8/2arX/fHtbwBIDeUnJ14a+3TD3364tHAmVGJMHPWOlBBdTjiwLeQ3u9qDB4PKh5NXGhlh
2gK70oZx+uSR/DC4oTBk1+HyrFwmc6p3W53uy27JR9yfRe7EpyZl2Wdu0oPNlnK3WOu8V8vdazcd
3CO+9r5clb39FyQ55XM/MGr+892iBfb+F6FrzJTMFZikaQS/P5wbnVLkklgxdcQoT3ZSLGKXO5wJ
8ZRjQg91NafmvnOlJD0140BiNjxIAepF6xTzNH8fZxqnob9U7lHlBifEsiBeAFQOulSm1FSZYSTy
rjlyXuZZqBi+n+LG8yUSLWJiwya2xGMudR10RY7MqzJaZFJlb3QHM0tiRtig7Wty1Aw2U+CAPfam
WThPiYgrB//eTL6GyEl757WS6WVhmsmaGsNUNSi9nCAnemfOt3pG2IfJG03XEdh742AM6aaH2m4t
uJcaArCwsaf4aMghfbYaCwKgNcXQ87sWRST/ctqX39q4xi1XzlJHszQr0tiZr3sGyglXGUVt76zU
Na8Eot4HZ5mIWDSAk15JVl8rxMVjkNCTzfqySZXT3fcufYStNFVpHED6aEzshX5R1p1TXY+sLsTs
ES0NsTvRi8dW4opLFPKq/aAqGl1klkA+b4lit4jjHIi6VfOMV9qS7XCt6kF8z2qPQDp2x6L8UY6z
PtwTqqdbDwtx2+ahJZwIAfvcZfrWqhpXnti+++PCdOoSUpIznqMwAhyTWwx9NnOhavuID6rt9nNC
SuAOQH5n3Ji5JyGu2iuFpYPijxDC65iSkcvQhHXRJ1eEDvoYsYdsutdjJTyaF0wduJsx0M1ZdtjJ
6xRxwwb5I4j+ztL7b0kUTQiS5xg+tMBEDkZAvFL6Mo5dnetmUNvkyGDFYbusEh3tRqIBISiyLsrA
F6borL15SofA6aeRHl2Z0yvwSWgLWOo1WI5tMtz3Pam1gaXmYj/MtUfoMknV93U7ucjru0LtGng/
BFO6kBkQ7UV5vh00hUt3qXhMQb/npFUn9uheZXPqkaQmshJ2KxHsqALNoX+kduh1IK8++TN1l5Yz
7XgaoDsACvWXliiMObBVNpw6Wk0ZVvhJUO9pY/MDOWOdHNANSBRPlWFCNXNyAEAwaIpu3xbEe2R4
U9bcr9gzz31oUeC1Z60/VMpOUBVa9si8fZ4jEFQD+dGQWUe54XlUzTnaSP0hMcj/3dEx115xlJHL
VfllD5mGbRKUrJ0nz8j/p4NW+hhH0shXsBxJIn9eMIu9yEHOWjDIyLFJ9mO4sJn7jjpxIClJX4+x
WhvOsz4TLTFX6stE0C4NGlWo50VDxBfGPg8djii73redWkud2HvWak0RC9vnfrXRfXvVRja9/iD7
Ie5hJVvtSS12hkC4125irMQrUSUdXw0n6fRwIpDkJW997R7iCtBgykyNSA4L1BtJxeXdQOzRsJmc
sXjJM895Hk1f3gsjy39OozNedHFDnqbWN7MKgF0uD3js49diQJIckF0lyzBDF6lCUhTMOOCVgxY2
Qy8ljqs1PHYNIEIwFTyBIxD1OCrcKJpdEUxoXPxgHTxtTTvOc+RzhZHyhhbGVUGVzfaLCqLcV5wD
viC/yV3y3Nv55I1Twxsi4sw8rtryaisHwi0C00u9b70SpFJNKwXpDJexPe4WjprXkWqRaZUViRiQ
b70HKEji1LdA+TdmQb5M0CZLfGGMGAOgDbnGTDzw5BUov3sCTaEsuO2pr2ZLHNhougSjC8yYY0y6
XnpspNtq23ws08uSEFQ0nANHwtDyCs/Ydg4BHJvKQPvUNHX9CEqL7I/UtwGYmebYf7c0jaXNizPt
amTBjLf0AggIGvhhAWB0GdwPTeX64zRoPmQHXtCOvAAancSI2skjACOyZv0FBnAIS2be16letxtw
rIyzYq/O8yvXHiqKGp940v3i+8jW5xbj3VRL7Yk7TYJTDbKr4SeYqLtFXICCSUYjhViItfVZcmgI
mjbOSP7xyFkNijJzEnhw0nkYo4rtK5Z18T01Fr0iWpMwlUGP25tWZ9ZAZEJVnbczYephA1lcBL20
VRQONhS0jWpFYQNpI1os6LxavcaOifHapJB+Btu8vHaJFo2HpIY3HAwjnpwNN1OeK7utmTm5gp7t
UINNQhU3blCFA+LxBg/eN4A747nshqY7JJVF7pRuliM5YlE6IUlAsUknuGSI8E+78P8P3/9r1QT+
98P3cPnxLXk3fOcP/Iut7/3lrU1i2ls0ZVA5U/D+M3w3zL9oCTFhZzHDW4uz8d/Dd+MvpjrYVhn2
ORS+Hn/oX2x924Otz5wSKjPCdBql1n8yfDcpCd5VeCZtEo9yHx0WA3/+2rc17xznREM7ax4reJs7
AveuerX4B3JSHjL4wsd29lHIZHpGcmaEhUC6X9vcqgPAFE9dpbcUw1Z+LDQ/23Teq27nNylTuljR
Dmjs/nxEnstp3r5YalFdAkY4c8sMWYtPqaiBLxN9fVwokezRQgnXq7OCvmuTGCJY/G0mMthVNWtw
faFVGQh3bAmi/OKU+rd6ig720KFN8S/c3jrpgMISc+TgRODmY+L/qNXZ6D8Oi34Q0SmeIAim5wZr
H5GWfabPQQunTWe+G817n+Cf1hLf/OY1Vyh74wudiJUgIruc6NrrAYqdbuZbj9UoZYgxVsc5h8sl
d0yNz3rRo6aaw2y5W4oLAsVoYURTILRvWU6aLMK5CYe/5zeBasuD5t9PNEkYVVxl3ctSYS3jPW7Y
Dxf0WXFyilV9AYejc9K967xCHZ/lY1w2zJaCiVgXP71Q1qU5nFodrKtX1UEvfmixdj8AMKK9FJEF
3t938VdM2pgxwri4Q0cXkqt4MNCjzZx3ma5dk5C+FYm58Tr9IrGbw6LHoGt8W1zUfbZfcvUt69S+
HLsyGOGdzWo6d/XpKplX4qW38/Lxe97tVP61bnIryHW0odQglZZuTHMPtO2GaMKDP2osiVc28NUw
nsrhyDAzu4m57EpxyK2TNV535mNGM4nmQ9hM18VwWmWp1TjuKKOroIB6eUxkfT4CBgxzLQ5F1N3S
uApd4zoi3SxxIbp33XXsjHedl8ugFfO+tzioNRn/RGLXi6pj8D3OfBPX3pk16gWGHi+ovGWnD4sf
KiJ4mkm/7YH7U0vmzxR9Q2hy6LQX46eh/7AR/21YmYlceNT7co+bOOyBU3bjU0N37Dg0eZiJnJk8
hV87Y79FP2xR1k6liffIpaVy9IcxEENFvCzIrrGvr5z5wnLkz8xVlzCBNlWHO2Wo95FMA5G/oPHe
jFDYsNGepbIP7OpsTu7YXDctHHspvoJ8fOhi0neziMIPNKk+XvdZ0wS1R8w8xGnL2Dp9GtKSSWD+
20bxNJjyLkqrIxs+YEGP4WV3iYyYxEFx07sQcJviWNjaYbKmi7nWv/mFeEHnwHPw7GPfotkTEVrt
lx3B1o9D3Z2NhLnW1Slm8Mhg/GwEdBkoPwGAZF/Pznjw8ugmGsufSSy4LcOcAiUxDJ5vyT4mLuUy
Dl9ds/vmd/Up+ftuYLBJ8OSnI5GQmr1OMtsTnuoX9sEn3+P10IT1Ew7TD/yUlLDe6G8LhHJMwre0
Lc9MrdjKLt5kcXmNZmOrK+9GSa3dARElpCHXq50xqTsIBC++yAkrbnP3Sps54WmLd0xqRJtrXOVm
9rR4p5LiinFpvQHN8jDzInWKVUEvDjpNsqp6WZptKsRznl/nU3poSTRgBblLh29GRGrAUC4bDAFw
JJNXw2svExdRNWU2jboF7FXh1sRfM6/TI3u5KqRQt6yf08Zw53Oj4p3uEmxMHui6wCW3rnDbuzrR
zlNsEEeWc3vfzg+yIrscySqjIJd6oWwDonbvckSG7pKmW3vA10eUQhvoUX83J8R4OLNJFCeZCMqJ
j15BG9mJm+UQdW65rQ3N2S0J76QLrZ0KMv2Sm/1Z7flAkrG3j7VG1Pu5V9vzvSj1p66Yrxnan2Wu
uDQq7GT2mdRwMTVj+mNIANlNkU2d5/zoMDpCJczg+RHhevBnkxNW4WWnzgZRWwp1PZIS+GINPp1O
nGB5OGOTD/o1YWvssnbnwJlwZ14jW4vOo2lBaNK2lOJj3AeNDQVLRC0QjBmIa0Ov4XJo7fQiLXGB
5MRWejC+At3SxqPpEXOpN9aDCwnvmEH6OnpUqndaB3TR7Qg7Fpp+Ec1R9DxILLeOo9JHaqhpJ2jz
3/BgZKjw4vTcJXoDKimz2Li364NTQK+sPAJpilhrYYMlBATPTsQWmAE8NpYLt/N3QAu4aRqvnUz2
MdJb1rNvQp+AGmaA10phF2d2jncjpt257Tgub+OkqY9IQQv4qN8Jq76Drnaw4HDuZvO2J7P0PLIH
XDddA0Gc9eq6c0kndUbfqS47gBc7KxnG10SjVbAUYJWPMwp/VLe+YLU1K4CzRBlPy9he9dYit7Nz
rwmFzyJzWR05e4NC/Gmtu15sfrErXd8knrnxJ6s85c2gYK1t+KWBoREGE8wqz4+DW9lbR1LwJ3P+
MqhEB9WKS1vzk6cihvGhW+exauTRnt27NJ+rC9vN8m8DneSggTZ8iuhak9UhPDBHqtnMBkdmu6Xu
l2lh7CfY4jt+fKoBx3wtgZsHdmzw1DprJkvdXwtbI7KsKqLQbsiiIZ8W6HC7/m2W1IOIveyqqsyv
llGovWg4rPVJckCffc8Q5EroHnyJWrTnUqc+cB+RzsHdjWcr7DK1QLmfX82MgLuZlIczT0A+1ntv
PuTOYiM0lnDw24tZ7fHkdunyMx5SA24Vx8/C6Z6Wqvo+OvENaTz6FiMF64BZgObMHqy0P/bxfJGU
xs2iuTvLqg6DkPdmBxveZj+Jlm/Kzb/USIFTrdl3/OxpWuyBB+4dTwap2kX2OQMeZvRrqSROaS/2
fg7fhxNMZkzIW6Jw6pPTUnopnQa5L4jMbuf2ohb5yVflVQwZtJiu2l4cqkq7BDK8jyxnC+IOSh2l
Wm8bWy3n/bCN5pLfnvoB22zmk1VduS911I9ny7jEMYZoXoJEHzm/anjy+nLCB4cjE8VJ2fkc/nU7
OuI39PZ5bKpdV0GnHhKiH4NhInt9O7SLXq5RK7j7l75pA3RN4hC7TIwIYEozjtiwwQn8cM+oj51X
mLcqTPQIV1nn5GESD/q+bgj0Q83Kvojspdj1I3IQlMz63okLf2eWxH1iPBZEc5tG2BNTQcuxXSCx
29qtkfjZXk6LOEho3ecgmrIvHN7a27ru6y0zXGqkPl2iO5vz/cTZPXKxXmcW1DRc0FfILvNj2wj9
kBWqfepsdGb2tDIG9TEdw1mrqkOjN/N9tszGRecLeertQfwsjaQO62EabkAMfhVTxY5aAPq69OAY
BiquqWZKDpSXGV2AnfSq9J7WtH60+OrBSEj3TS0pUbIxFsfCcJsDvjtOtRq45yUyCSq0EuInJjL6
JmMqTx3piXnotta8Y/2wrAP9zIMq6DePfvps9r2ymXLq4skozDRcRiPZ9K7Mrn1H0WagFWRJFmo3
CTKMDw/OKP2jDZabmwonM+4iihT6H6EB1x1nBW6iJfOtJysrofVafXGyrGnClF0uFIqoKb9CyE0C
rTXidXHqJZFDpbxQlZY908XyjsoQjPTISqClVRXN+H0pGvugRo2jbDJ8Ec6gsyBaTBA0AmHN2rtN
fbEXNDkJrQfO7Xi7tgNJq2tkD4/IWlNVEqybaAFEo4sqbS9Jc3q0SZaeCGYy6WTyKI1KnVG19xv6
K8y+ZpIbZB59wQywK9DvroCM81Q3zgGzXeezVxyhQd97U/lgodPPBvKRbMXyVN+zuZ6s3tvq1Ths
FFPOLY2bF00amBE0Y0dDqtm2er1sp6y/NmURhyQQh66AhOezXgZZFl1Adb5ojOToMxvRFmyvOWFO
vhM/1rlCJRZd9YjAKP+w8OPxTE6ZB/YkN6HhYPICER/bT8ukm1s5mvz4bhfmpvfqK2dkH2D65Mxp
espmu7k3zRarC620+6VIZSgguwTOxKHPzgyy2AlO2jRZ97AUi3+b54C7q3jxwqFwTqTdbCQM/10U
IUNsO0kHLufB9+I8CpAKNVvVaKfYtXdm49/OxpcaaJ3VrE7/bh/ROWFH2brI64AqhHjUtk08nJtM
g52MqtI3m0BC4sA8DZ9b/KwI3Gz9EVKed4IvxbQmu2iNJ/rE7XcA9t9lj6GFhlu1SQq924ENFaEh
dG3iLUsxkTn8AJwIpvxMX+S4QQNEi8TNcZpTlLJvaCVq7/jkGeZlrPVoy3V53SQT6bWu8PaFj2A6
7ROc0MTvkjKy6ekIMfwn2ndbjCVDYxKsqh27hUvKh8j3ixmnB5Fa1pPesUT0iUMEh5H3DuEHurgs
aFBty75orxKLQCvDwMVXRrF3RpoXL4URmeXOjIsMkHBhH4DgJCctLaoHpWn+Fltbcl2YRYYb2XKf
rELOe0fvuv3AeAZr/6L8p5YAmmvYDuNDhsTyzhXSPOiAC3aShnQKyNQXT6ZAHZKMbXZRVJp/VxVQ
MUiGtxl/gEHicDO1R0NPy6epmbv7uCBuULnF8DpSb5yGRWonHeFhv5OtMTz4oyuvJEmwJy3xii9O
nKs1ankc9zbsxxUDUfqX/uQMz4Mwo7u8y+JbQ6ZsTIRwUfSaUVreS2u2viyOjR8eQ43BKN6EoGD5
jTqQlRaFBFu796JrzZ1X5eoyF41+thgpBzKXB9UBG3gXme0qBuy0i78hRGXntpD8UwK7MdWz9OOV
HFbMRuucswksZ4ttc4bzRFc94XyPeGhmYoL1bo2TFckzOIWu21jJ3D9JX0D/RNJpPtJHUMcuJgXK
K/N6C9OM2TcqJhWn3QB5uzNvlYFWmVOtFBuzmnN+mpGN2uv9kK5t8lhktr1tnSq+9s0x+SnRmRgB
CTI5DNx6Ibg2chOUsKIdQzMyjd0iXc6JrtbMZ7kfs0f4uYcOZWTAUlfbqu3J3Z2q84SnNvXV0VAZ
yMSFcTazsFzRm7AH577Uumv23R4ALtVCJKIgk/adXiYcZnLIJBHHGngJdHJbnKNWtRjf/RI+iAX/
gwZQGtI3Ln/MMh0uxyI7plE5biuO61spjCDGt7/N/fy5jsxib7rJjgC1bWaxhrsY4TPsqAGeccqw
/KWqleCgbj53ZXnZrBoYqenxvWd3zDBADgVj1UnqCGS3TbX8H8rObLlxJM3S7zL3KAMcu9nMXBAg
KW4itSviBqYISXA49n15+vnQlTOWmW3dNXVTVpmRESGSoC//Oec7wynDV5vL74WRicUcfej1t15G
B5/u+dEy+o1o0TcasWCLjKKwy8zjRPp+k4wLvy8bz6XIdkPqwjzmKmZWecjVdL1MPpDqdviXAECd
qPfDeXhwlheFSWPOmD0wVvKsFc0gn/UEptZiliXlGstBd8s7mzZwPEBGzNXPqC6i+urEdSk5eaGU
bDKVc9WuXCbpjo1Op5eBNjLXcEmwOF7o+6ek3pG7yPgOoUu1evyljGKncverAhL/UuTapZ2ok3dB
Qgd+DijYEC2nbsEli277K9erA2/lJ1h8sTH7SNvGLfTPePpwhHNjkWPN70BimNXnjGCgV++RtsyB
w/BERbT6YmeKIW6vNzU1eCwIqb13aAfgwNCzXGraK0LLFpcKt1O/OiFS9yc9dYzdanpuI8ffNh5h
5SXNgUTkzAttcPZ6g6Dpnc1sFyv1o3aMa5xWtJSA0kx69tBYS+eAYbQX5kVp7dmF8PBnRQpwOe93
8JZSDhKVuc3LnN5jvkIgmcr2IV6otKhbj6UlJ8/YPmMWOUc9JOQ0LV+buKbi3vugxwwVoSiSvaGn
F4wCfu8+9Uh04PqXi9FQYpzngVT+JY50M+jhM9/VCp20inBkt2bF8MWf4dPoZ5z2zj1rNkDQoj1Z
OHYwJpQ+7BahNgx9g8yWZ52p0NaJLfURL4qH0KnLt6Wcvo2xA5S13kb1JlNbFLl71KKjH/t4PdRH
hih2tmLn3NOhyRjNMK594fiXaTSna9o27h7aQCjkfCqraNsnvWBXsr91Wq43metfHJ4DolBPPsT1
V3OEAGABmgO71kHNrbJxMw2q2eiyQkGgt+CsMX96gugwBHE9gj0iHQGcZ+8k8UNOF9PGHMTrzAUc
ud+/N0XM+1Xki858pk25CBS7HPB1UcYvaWlme78A0uSAEKVDRh7ahWh4xFPayOlmZLn9nDNsTDwi
NXG+LIGVSXdflrW7E+Ws9tgsVjpL6T1oMv1dj/GNZr8jP8kre+JldULlrvfhZwVTrlmwFCr2RrK5
BztBWTRwUU7wdra2BsAq8hk22hjeKKPYo6PhTC46GmIt7+RzAqqLaf7JZrXyK5PtwFzo3NPGw7lC
V2hFc3MbEqO6cjS4GF17WgFS4TBaZuiN6iH1NfdIKPjLGGS6xb/027HB9SDXe09TBqMEk9oDwzQW
yWbqd5AvygdMicBjsrLPNqUxeFjdFnGs7Mo+z5kfX0tNJHegM6mUGHsGNHNRBkRMoVAZt8zBK5ZU
zivmt/044+wVblXd2Hj2Ra37ND549rWz0W0L1mDXVlfDyZ88G7l8MD+HavmPXYlPJKLHhUc0BZDi
pmGh6hfbndK7mFY0+AE7yCbgb0TY9fWr6fxMoEheIdmZV9kDzytDVzwMEg1T/9AYyj15pb1eeLz6
aDQLaNPGsJ5mMad7r1uG5yJqyw1xsv6qClPbGrQ3NVhALrbs522ivB/wbDgoJs1rzXCMaTsLL9IY
5poxA8nuY/OoZ8krRYJW+pSGfsQv9kKmJ1lFYaFfB8pIj2olYDQply532IoBHDvqne6UFq5avhDK
MX2OvHPGQYURLcGDlB4g3dAuI8D1Ac2iopNBJC8rBiIYGmwOjaa2tt1t1cIFmSHsGz7/9iJbaW+s
3CXFUffGJiVe07DmptSebyLLqwPB7d/M7xpIXRNekbh9T2sAQNi77VNRtn0YJb11V1i+ZILAsavs
2vbCdmlvvGFmH1TVt9So9inTGqcZBQ9ptaidI/qWm5/U7CP6JcKE7QL76fLfQC9OaV2cmduZh7RP
35uZxqaBGsVjmo6HPI+rO0V37KaPFqLpeQW0zFggRfWt8eXpWbcfRX/O1rcd0T7mXl0fhyTD9DjP
20GYvJfNL9+I6KwntxsFhT2eR4+HPInc4zSqZkfSdwjNRsTH3Gh/U+DVPqvI+ZJULg2xdeyZJ4+y
0HZDL9mRYn8MerWCJ4tON2DT5+2v2rM/0qr2g9QfzOfKG595DG597iRhZcZfnH7EufK7ozk69mmy
tVM8qJwYN/NgH7fGlqzLWskabfUsxcusrI3stfEAO4FmgoULZZmbl1RNN24NVyeO37R+ZgRh5Xt7
idW+VuKYx0mxaWrOAtQcnwl2Hn0Tdo0mMPTSEZRj8OJqi4IfmMu0BWbGmQp6vmleZH908zs3fS7S
C6rqlWtr6Al3h5DvsPc72c6tMQiXeVC4mrupG6x9ObdhBok7r2oulk5JkWU8EPbPaFbGK9Is9GTZ
/tV0nWmzjNMEI/dLoxUq58Gvx7naGLXHVIL2yDJp70y9uwEYeLK7PD5gALwaTX1sqFcILDHf9ykK
Uq1/RhDiGZ8n9h7PdBwo/oOru3KoUqejXIOeX+zDc5i5P/VG/+a4fUctz+pJxqUze08+cC6uVlf6
mT7bXK93mOiLjV7G0QZUXLUVsT1eZy0+YXtNN5W7vHWxTW6oKtnB73Mte/DjDt4m69fiHzVzvis6
S4WL3+6dyeeTnf3QdTGN9Q2qVT0/DJ5+Jet7HvWXGmPGUNB0ko/7PKWAyM7wAgz904iJlxNTHkQD
p6U28m/zqj5WhCAHg69e3qRXq1xO/Uxslo81jpmUFQvbhxvhR5XYGohoErwXjIez8hDb/pvL/rnp
kCPdRsd7cHPWkb2hvfV24mzp27rCbp9Dz2QV6FW5XAkguzil4fWlvWsfGLa8+3X5UA7MR6bJPxQ9
GlW8rxcND9mk7XPb/2HyR/Y83KMJjK7rPwdsZxCRw8beZc697+e72JE7GGuXOqoDim93GdfHqmcB
MH7QZQ2v2vk1yuhnzCbnVCMUdhwTxvPcXJxCu1hTT/eMFXg65Ru4jJIkOpWRV7MnK8VZEII4MM1t
wxDuiQBXt7dK4cGCq5nLOfjVM3158hF7n0kD208VlbEBtmPj2SzX1rcIYwMqEQXLJ27NR6vw4Dn7
UR54Tv+TLh2bckHUOWI6Y0iK50FxI2GQTSeVqLEqG4t2iEstJkXrffkFi6WBqovvacnCrKStSg3z
uFF1g3s/NwJhzfh5YK1Tzmkfq77IDnWuQj79Ky5rzlg6BLcmy8CYltpD2jdHLYsfGiUZu1tXqWXp
sZH5Xkt1uvL87gSJQh59Sxt3kxe/pRSEzU16MGJYjlU2uVsGfO4mZtQUqBYGSK5Pp5wp44sq629d
Z+g6Y97Hdc1foI3+k8uaiNG5YwxWZNae0F910kR3pyw6K4flMRcAp7i7PAytpR5kJxHYfI3XVCUc
r4SvnSvZ7qgYuy61IDpMIVuy4Cr7jV/zqtuPRRnd9ZRs2znNxRyt772s3IlW7K25ePTokBId+IT0
s+3kjoP+XeelrDUsZodEqR1umb1OLDhhIAceAvnb2fnYeMoV5rcitbGDGUPglqeuqEJpPTtpezVZ
4GNZ3ycCrmHHncwcWXAWzfqBZbzdYrSygq5PxavWOTERgJjbzUjcjRxSz6vTfbFLnGdJUVLa0GQ5
77Bw3ksr3sXNQQ1hNp1tV+6t+LfPxbyfbapsVsMAxstGbOzsm8g/++/Eq/K3OOnfnW7amd1vICy6
Wb3j1PuIZu2mj6vxwAxjICULnNqKvtimO2epCPTko5BZUHEBVSzMoPmU0247xebHmCZzgAet68aQ
0NvuE1BMjthlwsoljFHbSfRcEcRC3me2l1qGGzg8zofF4/K9iSpHf1SZGz81cVvfipyRYbXUw6Ft
NH+Pz0MEwmySX7ofWfui54nWehakoGlHY4uET2ChZtiAPJno3in1Ims1GfBSZzlfqqpvj5FZjPtu
sKttmRfWa5EIrnNTy+KvsK+GPnjb7SSrq6UK48cA3ZmjxjQy2s3i75ZetoOesmArSy/feqMbZk6w
hEEb5VWPUxY5gTmkLyZKPN3zFt0Fk0uUXon2RngzfZ444ZOPzkLTaJH67Pfaj+7cvHxSjfbidjiD
mLP+IISypQEPXSxjIS1F/9ACYGPnekVLL/clnWJYEotok3NnKBItAFBMcoEn+Qhoqw7TKPstlHND
znsVg3UQUn6n2Lo4WHHPbDJmhlzre+ex87yjHzH0rSb76gMGQK00r3rCF6XFq7Wt0Maq6J2VPgmp
V2ZgTG8WlxlaQRlhR+O0qXW+KCOGSCQOaKAjEIPuYR5JvHhlfmvG7m7xwbRl1rW23Z8U7jyao3ZU
ZndesEsqe2wYGIwpn+Ki3cWpumWl43JIjJ8mnTZDs3unH3amQXJZ+8glDrhM2zE8HTc0wj/Vk3nL
dRl6GiPr0jSDcUKR7NFwjPQC1VBnZNj/stPvxui1QOekH3BlxV3C/Ndcyy65ln53GC55O9neYsxs
LvRf+oyzYJ44qWa0V0pN3ltm/+B1MKoAy+7NKf3ZU0BPn2T11Ufyl6mXnLWd5EgOuNjz4d9Fsd1t
RjndFZqxNy328iU++g6aEMVDaN3xSUX+K6fEe9PQFEeF5DbpIG7kfE9XxWaO7GlDoP+sTLbU0vT4
4kEEc9x1OTbyECd+GI3zvCnw0N6VNS+UoPh7tbg0pA5H6Dir2hhRB+SHeknRaWVzf4m6n3OVX1XU
Eszx5BMVcrwpPsffeXjqzSXQM/GTLP/B6vortaS7mMEFsZBvYWk6nEX/OSmxVbQ1k19Yd4QMQquv
9x4NhnAQinnX5ZMJ5luAVyTwSS2dBWELkFlu3oa8PTgqB63bxh9EDT0Qr9pPo5/JBbXGtzKIlhXK
O6KLx5va629yMq54W++FHl+1MQqdtnsXWnsthmanufOj6//y+x3B6Xu0RJqeKfm0HSx4GUUuGcTo
jotQqg93YAu+bLRSA8u8wdanD3EgSI1rxiVDwrZa5i25OBBxD3CJP879k+ceMNXfkUB5mPInkWph
1zmrQ8CO0dDsBld7wx0uSg+xP51qgBRbOQp7M0kbUaZIVoZKtq2N6AqtjWuRwQhrWUo0Jq65jJc5
6epdi4W5dvfK9SkFTZ2T1CpJJKfCqZM7n9qSnzGGPNl9stUWoK9lP4DDZXTXtSZqjZp3cmKIPrCd
BUbcvWfVfMRv+hk33bGQ1iNiezjWzoWBx5G767wxgeJLLpsbyhxLwFM5IJd6Dt2i3MNn2Pd+6yEU
NdSUdfA+8DUzbcfuzCOHPMlRLNvU5XDuPf0T2uwGX/tLXeW/Ijc/zf7wBVz3U9Oivd5HcehgNAhE
3/zuPPWg2RaDqb55pHCTDcGhMGDEfRWffdWiURFD6hVy37dOnGNruV/gK1+aKb23MVwEXTqJe6MU
p0mvrnJc9CBvBjwOfh74Jetov5SnUjKPLCcya5XK3jnoHvS6+ch6+T62kbnnGnmaRuN1HurvApV3
I5jmMQvXnnW+2gbTKL7O3wPEQA7Z8nuMhRf0nvPBLHklD1v9FurFjW34KLz55nnk9KiuX30bbmbs
UPxHHOwS9zjVr3Av3b09i7Mq8ivzOzegvrWE5ludtRxTk0yBpkpj/k4Aw7Pgg7IdvT7MdGTbrK3C
WIvPTVuR+mV8tmlFN7PIlQvrvXbw6kHfONhmeIqnYwK6JRgsJri4VYxd5fhXgyjlOUqlDHh7iAxS
RVQK7dfSddik5HOvuXuDogJQ/EpuzdSTp0SCiC4r1LJYmCWPonGiyk0FDUGKoGsq5t58TdkZyClg
+Nk3zmAFkUi+beU/zVbPkFoJ5nf53o+Hn53Th551LiqkmLnhPZYqCd2h+Vk009nimiAhvM3Rxqrw
azj2K47/EPHUZtpBDTq9xfD/CvkByv/Fxih/KoAbhKnI7F+mpn9DDmM5NT5GmN5csKsfIlHnhJAH
qkS8qlO/ulb8KLFD2iiqqrMDDYIKFqMaR8b7Al87HDOOTqbIz7ixMTgkBzhcNz6pk+ZjUENauin8
wJXOgyTQJjK8EOQGaYyHH3fx5f3UvSaussLOcQ6AZI/x0tzV9fDoUfV40Cu+VbYRPdudg2mixyEz
G3gc/fHomNO7rWpwEJMgZd3pT0s1w4rIT8Y03JOzfCaLtvdNsXMlKXQmY5sxd7R9p3G2ic0fUfnQ
aDjg4ODsSK/qKJToWrl8rJlRM5rbWNJ/MLA5UmXyFjvZz3qR5r4b1VOrpb8HbIiR+2VyYmgRf0fb
RAexj6Lba+O+Sg+zXeFiQI1Ns8v6jVDlLpNLAMypF/3O7x8T5gLjNrXCueFuqyN2VGpDVGVnzhgQ
Z2ZHXZ6IY2H3+pE2s7N08Yl5+vZF+gE186vynheMnh9q6cjnpJbRY6PzQjGn6kcxd8kXsezlLu9N
7St1Myo25VA8LZgiv03psbkIgjopm1A+JhLIjT3OoaBsFQl27t7IhI73GGvx6Xvk2bSlV6dZ67zD
vNTmzpNFe4aSK8+5ncpfUSEbdnOurWZETZ6BtrnLI9jdGn10tDSm0TuVER8wIi+NrT7cGk1JdCW9
lA3ZpY3mii0mweo8yKW5ZKSt7l0z1w9GO7y2cHA4OzEN3cKieXWpeUQ0F715NChFRNhMP5u4CVhu
tzLWdothhVPvhLIwrmUr32ZvwNnmvLYJhlMjKer16nRzCyFCrWBpg6BRPdfK0R56nwGo+QFztwbM
4AJp0S+qSm91am/iHo4KQ4g75knaHqU539bWYt4lQ3erE/cRV1vyODpVSCgPMxUE9GODd5rK21Zu
3Ky/Lx3jPUm6Uyl+U6EbJAP3DhQaojpjV957Kt2nM951tCpib++efhkjn1jv2XDinYv2Eju30h3u
EMuZoaSkUr60EY1RaneqB+5g1j9N9YsQALPkV7631N5xs7Ti5Sen5XnXa0z94rWNHk4Ae8y8fJju
mo7lqms7NKNFCO8cFN0jREGCCuo+VmtuDTF3jnERiuSNXsxuvbPUrCoxnbTtlhAPH3SBTUu7lXDO
GxY+kYSWOJA9vtVrRINw39ak+O89xfS4M0vO1BoOyDGT4bSUb7LYD1VyKpP5Qa1DpZFHYivNrKE5
1+deO62F2cNT1vvnaPD8TdyRklm8ZDqIRcXbzG1+NLn7Qd0QLuAm/RXpmvfKjFDuzMXn0F+R2vNH
fTcUqyKArS2tUi7/lumGZFi3RroeWBraA2qPfZWyVHeTQVsGMXWBcUhY2nhbuubUdnh2C3ufzDHu
ZeV/+oJFkvmK9sM1iBfTiBtflFMzpNeWk1aOewIf+1QjNq/RqE0SeaI3uhXko0g3b1w/+pQCLbDD
/6r5w6Xu5dntvpJWx7JjcT6ybHrQ+yn7YL/ly0MB51xO7xRabMsC66vHfo5oTsGnT1E3ObMwy43f
rvrdVC2OdOFfRpfDf88/2DhJNzYn7KxquqDSgTPQNatYSkZvm1DDeY/HbsPqTPCQOBQFyeU29uPn
uYup+vJM9ytvKpJJTN1CIstHjACXJtFf0bpl0FvZiBPbzglDUzDMT4Fg+x9xg38reHGtvoqnrvn6
6i4f1f9cf+vvEiU+Ibv+v//6j8D5/viTw4/u4y//sC1olZ4f+q9mfvxq+4zf+k+u3/pf/v/+4h8M
wue5+vpf/+N32Rfd+qfFHDX/gicEzvFfRyp2SZF9FJ9//w3/jFSYxj8IyLokiGEZ0uOxJrf/4Bnq
/wBby5if8hYLI4RNgPcPnqGrk7YQBiB7GG+uTd3v/4tU2P4/AEus7CnQXa6xpi3+7+u+/TMd/N/y
DP8eqICWQ4zBhacJ79RhVPjXQEWPhUDKztdCFC77NSkg5wdOa4GTU/ivOOVOzfIyzwkqlb70LFVl
YgxcfBcu9FQGQdv90zv3xw/4Z4zhf+rb5AeC3b8CNHirAFXzpvwZ5rIeKUXnuFpIdBbP8cKt6zGO
TTrhraQeP2ZB50agOs/ygojG9JJjnlm+RXqUfuR6x13l3/95iBRzcIdRwv94f6NrgJDBrGvPWqhr
dvfL0Dg3hMkwru2xoM4pC8zq5adbCQ9pzNRQigttMh7yGs9GGMNFsP6ZW/oLkfLPb9DfU986ARyQ
pxZ5awO03d+B+XqjFVFswgCQRW7MYV0uVUJObjSpDO6dgXlSQWxv54A6aDZZWjJW9aO4+xfslr/j
CHQiH56hM26yVhKO+7dgfNuI1vQqj5LkbqjfgDCTcQM06eE4dWfhg6cZ4ydHs2Wyy4rRTf9F9P0/
//UWKW8KcUyH7wfVZn99SFAq1OyzWUMch7cRzLVNVswiritC2hgE1iBCIYFml9jKZYYMHP6Lp2J9
Cv+cvRcO0AEeVHPl1nj+3zHsuO3Y+XR32ZIStz485UIq5x5eov803fjugT9fgiKZ17u2Y8/mJurd
6nlYSB1vQCe2P4ZEt/p/91nlp4KLChve5N2B8bUihf4EQsJ6yJSJhOt2lKl4T6EzgUuvOurbXWq2
Cw74c/0Llz8Xf+DZPB+9yLIL2m7bbmihb/5VmSC6xPpX/vmNgsAP0At5yWWVs52/MzSXBn26g2sS
NoXmcnbWG0MPfLzkWBV0ujoeWAdiIxw9M36Y9Dl/yueJY/MES8IMvCqLf5ljvkoAfC2yjV0NhbWp
85TO6GmBJSDnwuGgXdaa8cTqZHXbARvacoxnRfzG6Tvj1WtnYJlK9SLZjwxyxtDJXASDHsV2CHOR
ODVvkiPyTVMm5StmNcy7Y+0xgpGsvs5mscFZEQiwrC4cNHxCGHCcykKDALz95uQxJxjFAUsjvFt2
JG96LsBb1GfbYPm0Mo5oXMYt/n+XV5yeJ54VYZJawaMwk8uNa3NEgUvwfMDDZF0bRFOTA6BwnqPj
2Iibk2c8akPXRfnWs6NP5Uf+A0xoZDMzk8WE7NVX2puhoUlj0hrVt56RaQ6tNjHioIw9fvLOcrp4
x/GIPr0qKp/6ySR7Wjp6v/70gk7HvASgxkOLUhQk5LZnEsdDC+O0x4C66zvRUdOWkR1FG18mjip2
1uCziMemW2cWbnIHO0r/mKg9g+PSoNcEK0Yr5SQ69OkpguTPeVA6gAgGTgJMWczWu021wL8DXH0W
O8YgNA60WD/7UMLOI6lBhUBMw7LPjB/7gvWcDEmScDiW3RROueZRz8qvGuGQp329jRuRkLQywPvU
zmR92TpjwpVeEDQN0QrNmcDjTMI6mnXnqk9da44FVwDttgy4PgE5OETsGdDjHrBIQgeAlYrkEOO9
FQHx1qm5LVJiMVYMNrlKVuBrOEBzZcLLRqraEi03Rs1qeF7KoRsPfV8Z8zlOlt9kyZHZDAcPAAAg
ju0R8wUkIqz4iTk/Aikyp42DFNxSgjmJ7gnFN9vhtQRj027LRVM/yNMCT3RTOmIGn16FvsGY9Ci1
tpaABxiPf8RJxNe+W4dHNrYsEJVF2MQm59q5nq6T18349MfUa8PM8HSqJk1zwIodC8iHJRlHP87v
BjKADHrb5wrLIxO6zI22iVUQIIjw3DIFpocL/P20I8Q0ObivzN0I7Mc8yLkcio3PTnpXNrQwUSNo
7t0Fb+zeqnL3arkpY4Au0y4sl95G01cVzB5eKM9gfOMxFqjspOPj9wcDUZsW5/vR6ATFhOkjQC3j
LdfVYh9tzZrS/UTwCIddJu74Guz1kXzEUDCm9y0jyHr9NTbkZXbz5YNVLn8Ya6390BOXCQ4Drfyx
HVW1hBkBssdhssx5b8eeQ8BOeyfeON9RN9fv53xcjlojKfm2zEtJnrnDwpVzyAbDZtv5OmDMWBYK
wuERvVPcgQzFn5TBtq3HVosxO6+3gTGJD249v0d+RxgmFRjV7tpRXkAVEkeYim0txl2rJmvjZ/ld
Leb93KIDEN6/Y5h8Ygi6GaJDHXHDzAo53llDVjeHqBUaC/yEDTuS3ikh0ZKvGCtG9vrgbjpdjOHI
SFy7pMzm2mBxVPJS9YbGW018aLtodf6EIztEz4XuBNkn4PMY7uGAIcSiuj1YqdvexYmIzqXlDj8V
jXcfbizIkff5dMhq5+b31sHP3EPiLzdWh7NOp1AXW8+YrYvt3ObzW50ByYjXtUJmTKP8aS+VvloJ
uMSNerKLI6mo+MaVkE8kKhvwGLl732r5b18Te32Q1bugB/YeO+sybnG2WrxcS98M08uAtZZpW+TR
Lqy3/Y3Bq8cj6sV7zYf0NEu1sezkOFZRdDdHhncsMfm1IzMAhucHAvaBHGF8mIltqu1swBQ7t6Vv
R2+5M9g3P4trAl69mKloo/owe9CH8q2MyKw5VdYsz0ZVuffTWBS/EWg+imiKr0CSuHkrIZILoufY
f+IWNIrTWuQh710dRNt7RprADWNRsgd6Q5UyP9YErK5KVhltkTFqaCJb1BTTmYQZWHOqkn1LuveL
97k/GzwEFfACZMraGEgPkwPD21FqxvDmu2Wd72GXeXgZSdBsiUK4u2JKFzbAQb7Eji8hpVV5H+K0
5hppMKXYw4Ub1c5OEX8B8I3LndlJ/U4aiW5eRifPv/Ood/JQ6eYYapVDea3VztWHTuHmltc8ers4
ie2tyr1qV2kT+DRCerofVk7iPdbeUDzamjmZm2mWiRe6Mieca/Xlt9O7BcvxIucX7AZEVHXa4sgI
8fjdZAdSZmdmxKo3DLCre6MB5EPaqeNcszYLNAOD/w0ZsYoQiNKXQ+Ut/Xu/GMa4WWq9Y6brjooo
auTT/dli2mZGzagvWOK2hZmY2PHHNMcYfjpbjo9NYS+E4HTTuyBTyUPpIQTip+wSf+d1q3ZOHGGo
UfbKOkWQ6SeNQz4taR7h0a4q70vTiN6XyJMimOohdoCfccIL7c421uLyIiOhlToRSU3mIWVtNZ+q
sXDlp03/ViYjgnaXmg+NNWPxXBJSOMqom1NnCI0BbdUQJmMTTMKVuhFhvtuYmbMAU+4SbcL4nOYg
37HeaLc2hdKyY1Cox7j9x3RbN476Uui0QUudQagzQcHe0S/Fbu5stsDxbhkdzljY73xmOXnmUKI4
YcIT2IJs0zqweM88+cBm9NYoD02W33AisCk75Kb9AZz9zqiKdB1hoXRDlDECpSXV4O7KaKimBxvX
9w7jMPuTBpAOTlai7aZYOfelXZ1F/TPrUQBVK/OXrsjFSQpta6VWv1b9RNvSGU64NHYt+GJAEO5z
McQfPkZ9Hic/GHNjJxw6qY3ymhkYfrIRxWWyt6NfpLtpWR6dRcZhIgf9gJECYT7uxWO6xGZI9HrP
tOnDMdXQhPAEtOzEF0zcC1Ppb05cLwpZZtLzA+Gd2DjobapvB7vV5bHulItRVWBt6MjQLS7dOAo5
iBPq6EkoepckG8vyUYIwGG96oeeMlmw8PZRfGXLyvw0ObPo1ywx9eDMiLZZblS0RE0w5wlcGE5Yv
3q5pnZF08KI5zdYk4Iu+3MWgr3a86Ll+12OONOupEsbhToOz00/3hVXXCPVKpXw1YitTX8T4SlLy
fTR3j8DGYRPUmZtRIp4kAopRhvaRajJ7pO3lne2txWLgW68+mKo3qpfJrnROdnZUrO/6WrRXe0zV
c9W6nKqjDkOhk9DkmUTpbq4oBa0zh2TmOFWfwH9UgKv6V92J/HOqCNqDYOL2Dq7u4Ayu/2BxVbj4
XWVt3KEakA3GAnZRHeO2oZCuk/DIVYlluvOtHss+3TqdmlD2LKuf+MpO3Zsl4TxyZiifyFdMwbKI
+0RZaz9Vb6CLgJzGcdLejUIgjxoj9gh9JPtQWYmPejYO2wl36Z47Y3Ya8m6EYEP/aT6iU9rFlDwl
sUWAs4jh0ej6mXocjF+ysh9sThWhjtX73Seofe3BGAJPyiloLCsxPTi2RiWK37x260SPo+awBcxU
EV6Z6G5p9fLgFmZ3UkXThj1s9mszDjhCC/OuSuNkzxKl/Wjc8Z7lgIytbiP5UUk65uFMDyi6RF7J
N1bX09TVAKIISiMsVknO0bf71U+GH7YMSZRbFDglK28nBdb2AlZOUM3pR1VUL5VS1ok9675eLWQM
mMaNHtveo/KKeKetH4hTlais1mKtxqvkLaqjm0HWdTv5CvBfKR9NZ3S3s7Cf2Y/kzhUifqimanXp
uVitTav9wGo1baNRYu7S6/TTS63iKKXg2ottCGBnpLMMLGwJY3W0aq84ZVmnhfxB80a1XvNVjniy
KtnnL00yABP3+xvob+Pew9T+MRUUe/ZDaVxbZsq/OHd990psSythefOWk/l/qDuz3bqRtMu+Sj9A
s8AgGQzy9syD5lm6ISzJ5jwHx6fvRWfh/21ldxoF9EX3TQFZTqeOeMjgN+y99uh7DOj79hy13VFm
sdrHjlO+hmX0KIXGV9FhGQoLi4yk1rnPPRHQPE7hdmKmXK4xKk7sCDzvHNElXziLPjUpMbyaScdU
1OrO89wPwKboOZ0Ksp5yt31vzxdMbt8F264Sc9gQm/lDU3QPjVeXN75X6odoRPc5yCA+FcL+ZjnD
psMpcYla5rqvKsyl5OZccBZmB+ocnBKqm/ctsrTJNp9SJuvrCHeC0fEo5VWyfDMbZOUvuFit1QT5
JIJ4Ka3y0mUX84zq64AYxdoEjiwvauG81iPKXy8hHa0Iowx7+kjlVbXPPD9660JuWeUB5ZfZoMG2
4d8ttibJZVGfbFaDVWNXzxhGN6Swr/2aha834LOaQ65mEtMpSWD0DOQyWFZ2vB2xQW/syjm7sENK
IkHREjnZzq/M4MYVlMFYO495EdT3VhY8WX6bHyTgdiwt8IWDRWs51UG29bopQ3hgWLueHf7Kt/Ny
2zeo0opFPJJrExktCi5lOvV5bn7Y/PbloN5wKX6mPm4sPNgIYCDbkauJJCsBgEi9tR6hwKIfnvo3
puXxlsXYZwVtAY7f1RgWzdH35mHVwGtcp2O96S2TgrU4zRPL2nqGD1Ee7CLddJk8xl59lljT0NA3
No2n3VXnNMmwUQ/pwYGNjbKqZQn9U0SLe6m48YkrIyGwcB8bjNvrgvXGvg/qs+eH9bblXSp3ZQ7o
L6zR/l3Crt83DvN7GbbLEB/BviIk4sfkjfkhs3EbTVFzLOu+OjsN9hk7rv2zF8+3zO2KYwYsVQv2
umziwhvL9dedRson0omHwmfra/HncSrXo8kicyqv5268VqG+rRkegASOm9OYZ/M+BqN7AkGVw6bj
frRqyCP+ON+65fw2l+7TQJ5jqIqHKeqvXVNzSBUTPAihD3YD2km6s3eNfGUrEa1YM+7Tatq2hj4i
XkSWTu7gCAcPOdmRpgIHJShY04yjW8/C7dzXp9TFC+lI6zZr8MpkV3o8ZHX2yObkMqqb7aATFqPf
O2WpdWgZl/USamp4t6ww9s2IQtrIt2owOFfE1u+sfF0W/RZ66z4oAG71o/6cI+81T821iVQBPzr4
GIl21T4byXzZVwyPOKGMO1RbrrXy1dyHV2Hsh9GnP/d2cN2wRjQemJqkCKUMO8Oum3kTQo2EcBGO
GrJFdxl+semi8rBeHluiDKwD89l4PHBFdLUnrlhjFhkYcha4UZMkS2D4Qql+qKvJRfs958Sx0bPZ
jAZWcp4q/7J2UMheVknksGUtq8Fnl6dm3CMoXJVRv8hJ1tUzbi1IGOFQNdYL4Y8qfzTZ2PI6NMgU
p60cLCRinTVqfRCBm18R1mKFG1WnkT7q/KdCjg1uUdE9hEb8PQ7o9bTq3pywZstat0+O7D75+tdL
8TzOw2MfG3oV2EFOBHlofxt9g2sg8yE/Mo0RFI2UEpsRh+w39Ogn0xyqPdMRFlVB321zqYMfjFrb
TUCANjKjhDVhG3VUEnlzi0jA3ZGUChlwCdnOWFwRMeZfQt8frnmkrUM6utl1xcBz1bvG1ozM4lsm
wuLBH+OwQL6QNhsmYeHGD41HB87km0XNk5BlGUcjZ3p03wy2sw3rMdqCreN582L95obJHQwFwEu8
7N5E1Z6a1mdNLtxbp3DlozfEWCJVcuyZLxoKGV3sIJlJk2+Q6MDmoybaTTDfEI6C/5ntOkMuVP3w
q/RyoCa8syUQHk6p1npoXP/YFUgWisVqPHmo5fQw1weIjRix8xhbCtaCxOnCU4ihegO3PD3EHo4d
19WMYwzmzJaXo29PgKytR61OmcblCqKF2ir8MLjJ2CnQK6NzjGEXkvsGIXHlmvTAtdH558T1Xsxu
UTh0Da+O4ZAI8QrdGjU6zlAQQYSRn2MX0ENuFzetrKoj/0HWP8mEqUu33VkbBdgT4d1Iy47vkX2j
NjHy57CjyLGnuAVYyaC0Q5DYF/qmMrLgyum7+iIlwBLY+IHz3L+B1ehsM83YDZF1Y6J7YiBGyGLP
FNJgT+02/QoLaLCLIA2ua/Q1L8BKwK16+sFpdAiLZuyOs6GnSzHYB3rccS9I8VsJZTZohyZwtPhr
sFxqG5CE7zdXBKoa36CFRNvGhhsUTtSkSdnb2wx0IzVyIonzBH2wIXe+WPupRKgyxc9Jj32wL6Qa
1rPqcKVo661UmBYcSZtcT/BHlbzL7AT6rC2NDWHg6sGmLAHeBVN7B3n+MfP86MCjxWE893cGIL81
bP94HWHePJjaI5ujZLiLS/pcUWttfDA8qNNJ9UYpNVxCs5AEQC0YkujVDnPvArtseWDSCSiWdgP5
ZU/hHozpyU36ct9OaM69GqhEI2e8xQwj4SBkxgX3oaBOzhy0z+S4PjYgT7QvYI74rkOpM2ff4ta6
1T7eGnaDWMgHp1+bQ+4dOhV1B2t0QBsk3wcTbfES1HDO/Cx5bjUyw7qPr4KiGk4GQQmIa5xDxsr+
wjBz41UQRbkTJhYCFV3bob3ti+46Yg637iqJ39Z1cJXTslCQl6iq8ns5WPZVlRsFwYZcNeFARNMF
Bf2UlBEE2UWaulDFIKG+qiGXpx4996rxSToPJLMbwgZIvrYO8Uwfw3qfaVAfhAfpt1cQEb/XFtJu
xSuWAT8CV5u7I07zdy9xoiOp98OKHvzCdaTDP3GHwoxEaxiU6XmZzK+nyv0mJ4dZsFTnIo6viNY5
4PzHi9KGPpRz306ZjCA8m6GRATm4YC4Z4iwuLnNvbna9M/S7AkoqjRC97DT7z/XUXA+N/4TD0x2R
rwfxOSjSGDXbjIMj6hoEXUrti8T5xiunfgz8/nka2c/itEBRroYbn6KM0eSUhQfHsNt1FoQ9IbvK
xkngfvQFMndkiNm72UTmuoMAuHEtr982E0gwuoFlBxOIbYe/Bn4+zHGitA4uk9TLvAN5h26O5XDm
ntG9OPus6I/aTdTKjbHF98MUHfpBk4NcDY+OVb9GnnqwyExhcRLR4ifz7dQ3W9IY7T0PLJVPK4gU
cYf6lLvqQFiofKlSI7nRZamhe2b7upvfypLgmhz7sAtoxCmnaT86It8Zhc8LAUkos/EyAIsQ7Rmi
mVc1EX6rkfHFpnFL9SIaYezYh6OiF0psK8JKJjSE+IcN/8mnqdpYM3AHu3DMmxTYPMOE6xFN6drS
vbvOcdfv4Mhy8TL/RATLaxIKjNw5+CcjCJ66vIXT2gRm+Fj28rplprStu3jYCzuoH72mSU51NLIk
JAmh2aU8cbtaZgNpwRzN0ku8bWFMfA1BY2/LCGm4zi0CCJCMNr3CD5rE2JFsEEk1OsN1UmT1Q1J0
mmLC+pHWbrKxNCpIhY1JNXZPfUQcc97EBMtjoTP6my4ILqpygHJre8YVaoDvdeg058pRj1aENzxv
TnwHGxlU+pgPqbpvM/3DFvEB35NBl9I5m7aSLNMAxFIs4AddpSN6JMZ/6GDCbiVZeKPZluOq1FN0
aYV9izYryE/45Iqj13fqaggGohfiu2mM8EB0/lgxBogPgVtTVbIygmq9CRmasXwa91XR+ifKOxzR
IZJcpbkKg91x99S6RY9b9hxmdgJ83rXsRyPU9g31r/PkdGi0RiYWJ4pjXD9UNecmMZp640gwFBL8
2y27nfpsjQjFE/5tSpDoIjU5FsSCq0ti+HpZSOXqcVJW3nAnRkS+TDOb1VxOYDi0IDCjjC297UJc
v8yITrQk6W4ee6aXfKFb1zbJaLC8YNWNQDUgtLpXVkWPNNjBth1Ncy07fKQaEefOwuTH6thMzxmG
raNseDGaFCUbXyanMSmzAx5ikJKheR8oEX7vG0KtQ6OnPEaPtmaHWnx6xAif1dQ+eiULLwhLDMqx
Ua7VopIwW+Z8wiivUobIGyoyJmeZmV3z2IR3dmLvesNUh4kfeRqMdG+mbXjjOiU54xWtjMO9ghbW
jsyNaYyXAunoaWSGSi0mbztsNpvMcG5x8FDKUHgCeW5OOsfmqJNvWkzXQo2sLNyco7GhdKeHHvv4
k72nXMdZdHZMJGmbobBpvlhMwIvyP5S2+nXXZTtYj5qmFaKwlcD2C0NfH1XjJVsEfgO3AKBoTK8z
KuZQBvvedi/h31+GSOAOdDblI1CtkZ45+8gsiFuzB6p3iIf0cvIxLC00l2LIboswXyS+8YxS3LCO
DWA+kYpww1D/BaJDsqGPmo5lkda3TKabq9Kf2v2EmXqVGWhDnFqrSw4ynh0jjjZdguCyUqjHutSg
9SR2CxnA2F15tEdXIP0Oik99hGDsHiuHutCxvR+BBXOhL+CTpRYcSSCMSEMzPewjGdfHOZDRxgbQ
/pEgqIg2YTIR+zYHh7I30+vSyRNmcHb7YHVUbFGfPFKZYPDovepaJAmTLM2SMilxszCuA1FFTska
bkRx3Ulkghz8mJFSH+m1o+ZjwymEc4InsZtVsS9ktMgijRqWYGuLizbJBaA1gnP7uU1R4rp5yzoa
WPmm6R14+Tk4jnLjuxkzgrKVw/eSCQ6ngxWPF2lLX7wqM7u7Ry/TUUAGosHyiKZDnHJzAqfTTtq/
mRM3xMGfaNZZzM76ew1N7Z5ApCqjblxGm7JxcyYhRuZi743ovhIbMMG6JQnMXAsnZNAV5MBsaCVZ
mi1v8/Jlrpv4Y4q66K3JKkierZ0a73FhupxCivlbBDEKLmVPzEnJvMGnoTXtJ0r38aWd0N2sgKeh
ajfIxSYB1DeD/lL3Bd00mBrlbRjPNdlny7RiAHOhsk84LRxWeqgLoCIebO9z26QFO+LEpgaPJ0ZZ
jIgCtonwsYpb/A0LezO35EFOSWzu6kL6jKRacBNr4GHpK7OcnqkP8LtkNU3GcM4D9r/oYAZQrqqY
mifDrjTtTpRSsGeQOVCXsksptxZMoOveVuMbWExgX4Kkx35RWWGKwFon7J0xMGE/u4CLXrGPtuUh
r2vvvchcIEHmHJbPHSk60A4ZHX9WSGk/whLeFko8sME8KS7mNb9QzYn8Qdr8qZ0/HdZe3DRpXn8v
RGzfsjbL3gyDtPl1ZEssAbjV8+RoNzP+5zqtLXtD0Vd9hBqP2yoPG48hTdws2ozBS4GRh+kiBDNL
AOsmx/uP3hhUdnJr3WO5mbV3MOkSnFaAZoEzgPVrT4JZDt2mXc7XKtU3OClgVyL6zr4JLJ54lERn
M6NuUomWPWQUjHmVSeo5U+koFxTr/BJHCeiprsL2dkxbzGsrq5L24xAN/nRgVRFQNUYBeh6hA8B8
Uiqyl7yKnIMV17S+l7Wjwa6BjYOUM3l1d/SLrBdb1kXBAwNul3e76Y7EiBkFgoWWscS41W6RYZMB
janwKM7hM4h0zE5FwpZho/vFJhWYnKcr1WB7wOiQBwFphSOwoYwQmEb54g2BgpdsgsjvvdWY1mhW
QGvDyZJ1on4Y6VzRXTgd84mwRotrxBK3TeIOFZwI7O0VIlEbX7sFFVCv53GskzsUZWnF8tZtrnp/
dryjYTHlta0EDf/YVWO4MXI0qCsbm0e2JfTPvfMtBxeLmQ3tlTfJxljHg0he0wEkbaTYiSOkB+gS
hWhqWVTJBczaCDZVlRNFuGl4lZ4c4tjTLWg4FAYBzHnUyirCUjmgyH6qQMO/FjGdDLzhsg53c50S
WF/FmJmxvs2vHl6kaO1irbsF4YHrTpstpP25bB6anEXgGihp5tEKCFy7iQYKRjWjmKvkxPo9j3Mh
9C5rdJ3uEm6JBzE2/VlFBgp/H4cAqumIICAYTrVLF443179g5R0vKUueO6M3b0Dr+iJGVyHbRtwX
9E1Xqe9YQIxIJViYTaVvbJOi9D6Ftmt2nWGHTYegCVBCcuh+ri6NuEUHE7UObNjJPPaYr8MNXMiJ
5XrstyXvECnemy4Zhi2EHKKQmNVa/X5Mk65jBjBECU2hphqGk91zq5pli0U64IZfkc80fAAVaq0t
SVzQfecxF2oJKGGbbLjpwGAYbuq48VuBwIK6Ehc4QyuP7Q2ePyz7Q+L7nL+F9cDoxFDUpq59jdOO
k31yUqD0gxLgWdqxZ/fUcysG67lunc+CXuKUgNHa9LBm5YoPaLtrXWXilNJjqVUkBxZN/NeATeTo
nNFaFxkCbc1y4c3vJ4FJ2dUe8NpaobBuiQZ/jRvIxJuxNeH8Oarq7hwnSd7bWo3PNYOLdiVjL5+3
oYv2fK1mSlXWi1nXbWdRYhYgZ8VcDYFOtq5ZZmi4dGVIjqE0V1zHjAFp6kjX44lL3NcopDDbtWFi
8hA0Pn/H61hXRkUqXpjfAtj06cndbRLhCgUA4LFaYUeMf6cgHIg3Lzp+npyyJoXACJrkDa8KpKcy
sfjuEZdwL9qc1tdRO7l8jcJrHqY2zgA4IxB/aVzRsalrK+aZRLaJW9jaKj8FReBBGY10maD8L51+
lcYEUzO07swfKowXEhuuk45byW9ACyKNi9ggRLgQMy+QMwv0FJgwaMP8TdR+6FJl1gYRIT4eRz4E
aLWVJHMJZGPe+sGKzScziYwvvd1UnuYgDDI/ffc6L2DFi39+hUBoQqeOGEeegLsz/yaxjr2/r6UN
97+dphQELdbtQ4DJ9MFNJEELhk/ztGVLqvLDyNeJ7dfD2+glgsFgUheZvfqfpMBOVTv5E0uvNHjC
hY7KTStnjHYUSriyCILsX00yv6Id/KHA4cIJ+2PwRn5ZJWyD795yaDfcHo7S7g8y0QVH/5v6kUgu
pTxFLpHFRs//IsgcimqCZ67QfBXWhJzB8IHn2JnjUpXa/sg+xRDUERq38KLLWXoOUykcJJWKHv/5
s3zVDfOt8CnQei8Z8ahDYf7/pg1NqT7YJ5MMjELCX5u2TjN2ijVwGbOoYZT3zSz8VSEbDeBsLgHX
9FZo/1tP/X9P/f+bF+Ay/miglf7Qv5sC/p/0CCwi5H/wCHxryu//49guRoH2V6fA8tf+cgoY7r8s
ia4Yo4DnWb7tSG6Xv6wChvqX6zpYBXz+lOZ6iVj4t1XAtf5lo5N3+T+lRWKiQiv97/QFV/BHjkka
rhI0m570/yOrwO93EIIFJM/EOJDzpSCzkSb8+x2UsM0TTlc4rD3j9rZNfHF0mvABCRaYqn4CatfE
SBURA77ZooOz6xfNGt2tPsUssHeiGTZe5Ub33uSBoxTtpzcofYGVNb0dhfpDYvYiQP/vJ++vD2tb
XCs08qi0rS8KcdIfprpd0mrZpXZ3Ain2lQvz8g+K659q+68/hquvBGMkzB3uF/vEwHQsKRep8hiI
9ikoINquq7LxHiq7xHVfOhV7m8Q/WlYFiX3A6ngX9U2OjkElsB9jYg23GA/yXRLZHsJDjrQsyjQ2
WL8DbSLjucP/NWH2I17pyqxzfZXUpMtVvFURMzrM0CIXLkZXzvIewi2uOWOMNObXUkJ3d2DIpEhG
Tn4cF/dRZbXkPSQ3o1cZH0S9JkQH1FX/5qc5qsVfbu+bv67Brz6FnyHWv18avgXLZXUG2JBh3Zdv
QA/Z7EiiItc1eimZ6GmHoDSHFuOT7qQUEomE9tvClU21XsWa45iu+CHrtQdixnVAdOv0CgEWSJnC
rSySOoh2Yn8lUUSQovSHz2sRYPLljpE8PRbAAFtwTC4P368HpAPAeuYnUN6wIIDeUgzgroIqXCzl
7cPYaZA9aZdsFlzDXSbVtBY+FI2hBEW1iiuzOpfNNH3i/aXoIeFrOAPhAB8wXM9uA83VdFX8oJlq
MLwyK69dZcOcQD6Z1PwHi4j83R6x3PxSOi5XfTECCO7O338VbBut1/JgrBs7NO6p1kD+ltL60KSK
NxC/ZXQyrSp4RAkHeKHsZma9MxNJlXQh1z6sUaUPtjk9Uf/rJ4QnCwYJPyGLnqCN7oizGm/HvutG
AuZ5rY1TP1W80Cc4OdXYBC/SnvsGmf4U7qLeZzNZkNnQwLP0yk/dL1OlpHckTeVQ4B+f9JRtWiMb
WCnH4oJEy3nf1+G0DYyqq9fKmBbcsYoeFHCel84WhFK4UX6HGbj61pn8BmAvgcPNftURGxZG43rM
MfJFyMkPk/DazzarSPkaM1ZGXZk30waRs39pI0+7GXxVXZcoPEEYaxHf/vND8NOI8uUhkNiYXFw7
7nJKLN/UL44MhlkN42BmQIRGN99ROqQHlaAesamzwDGFoMC3AxLeFSHsTH9F6O9U1zl3yWBnuLIN
vhhald5p+hvs1ApqK1zUB1SGNPCZZ9fXLBmx3rjoNsG1DWFy6U8Vi4p6DppoO4hquuyC8lBFRcNs
rYr5tkwn6GEndMjqBVuGoE2p/bLO4S+RY8vmCpAefRsvssLoiI9hmLgDVslApA2jy6LJIJOGbprc
Y+22aSuDqVnbZkJqWtuHJRoLwgfYPw3GdME6eSUqBwu0F5APCNmbgD4mpeu0tXCSh3l7qbpSuow/
repqNshmI6YyOpXDwHgjBvaTbkgDqC8iljbVGkKVfYN47dpovXFTdEUH/jW9tboaGzoZGjtw5eGu
qAL17JIf2O44BFnteqTiMqw2zoYV6IFmjyDEXHhPkPgXr72d3VmzD2vvD1893+zXb97nBeRKj7xw
1/ryZiAfNcW7pNGeZtxb8cQyMyVn5apmAbSfB5tNlMza93KOzD/kXIu/v/ukxJSEsti2SGUyv5xk
OZzrAJy9tW6tqoQ5WY2vCb7PcyOtc4t3eiGW1Hspe9AauGgzn7WnxcD7koLb2foVt8pA83T+5wti
WX+/Ijggpc9jwG9uf81sFaNTjl42Cfy7sb2l2ej3ScULKYA6A01jmHc2ETVrmSJukRhtePLD7DEs
A01uJCIg1+7NPQ4ReyN07u1ErPeudsQmSoMQKluG4iMr7A+KKPavLV3VP39++Xsx//NUdfn0Pm5A
srFwfv3+LE/dTy4DL4jAcJILFwsaQjdhTcUhSMV9NtsCxrjpxRBUdX2o8gpYSYcUD4L5PLnsfMYc
QEI6wlWpg4QbPKQJuQKgxL4qxjOzqdxKXPCoo3Btag+3gSEidZkEY7wpWFsebTLS72SWjWTXQWJd
qIsOJwg5CaE4GwyqSD0ZWL76Dg0vxOmKxtRL5kOTcnw4dju9WBqQTRYk4iWPhcWaEwtUD/xhtu+c
FNKEaiTafj7thanjR3pSQm+AgG7E1LqbABUz1pMpQlL4z5dWLKXjl4dFcd+7lonHknLqS6xXMmtL
TPRSa8qC+YEONDjMNYkrth93+3wmX0sV/HZkHaEI9KZ8PyxKX0Qx3hFuC7ex4QXbKNfNhWu4zv6f
P539v/niFdNfSQqyJU2plhv7l0O8DfuJnZNJZYDL6Lmube9sGGAGkInuisR1d5np2ywu8Vp2EQgy
qI2vdZ8OJx81FUrjGFSRuRBTjYUCRxd6RPOObk0sL8Yw2Qkvch5hjUrCnbViLlFNENwTY+uzKXxN
+zK5QpIT7XPVgfE0auM/vvzMK3g9YSjFdKvQZ/z+Cxrw+Ly8HvgFRWrdhNySJ7NjUGEyBV6JRiE0
czR5ZCVDPtPZMC7tUdZsXZexYtGhOgk799PkFfOnZ04slcpvNwafDNMtLzXbtDzza89ReciBTDcX
a1E4yY2jEHAR5datheqPqSeyAxhcf6W9F9fkrSWc09gN/h+6+L/dnDRiJrM6h/RrHnv3y3Mfx4ke
a4dIkKoaPhBeuocei9KO1cL8hyPy73caPwqZG92EBQaPNuv3L2IkdchgK4cMJBwzKFDKf+IXI61F
qWRfjsp+42WKeUYXsroBSdEiObHDJ4E6DNXOiBKnl9BIUeZA5lZ+Jt6ZLBz8mSQgtgAOQPR50YDM
i7aP3HPAkghdWOu7oHhvSXBKHsw6qYJ1WjbfikwB22PUU58U6CZv69jJ9T8/WT+P/C9fr0cElPXT
B8/T+uXGo9nsTfgdDGOpPTYALvK1Q+bnxUDE1iO0K2drh4ucATREAmp8cK7Z+Kp8U3WDzbxsiO4J
v2EEnuR9EoLZiKqPoPGn+3huziZi0oe8KfC2EsRRytWUe803EB/eEy9tycIzJHVDZCklr2Qg6oZ9
vIDtEcKzWHfWODcJ0unj5p7IBf3NSrr5ewm/CjExWqkMG93ZxnD5PvAOQpRWuekliR0jOmmNtAM7
HvjfNgJ5MeuMpKUaTPmK+B5Xd+NLhX8NAnf/ZPVu4+6Ag1k3cK1uwVMkJyaeXrT9eaX/o7HL/3GY
8tvI5f83NMMyCvmHsQv36cf33+Yt/Pt/zVt88AvLQAXBzkJT8Jen7d/jFvkvzP5Uzjj/pfJcCqn/
mrdI8S+Tig4+FF2WsMmg/695i8O8RXpMb5jUCMRvrvufzFsWsMCvz4bCEUGGNUMFh7Gd8r6cBWlN
eGAANHwJlgOFzZ0xPzmp9E9Fk7cXKfs38w/vgb/9ROkwKLGlZVGgcWm+1I0osirdLpb5rGiIh42k
gpM9DJjVyrFpqh372/kPDdLfatWlSfUYLC0d99J0fzkBSgCXZWASfji6hPWyg5lyXMbjku07W7Oi
m6jU1lVukGyzOAtfOqc0HAg2zo8REfT7UFk9gDbbHp99beNH++Vmufnrav86xFh+49++A4lDGdwV
BxQEGfsrZ8AuO8wuod1AO5uQS/ZF606bYG7daylKZvgzwcObQpYIxP/5B4vl9/7tJ7uWwz0kIJkz
WVLuUuP/UnOQOaCSqMFVOvVgktYlU4t9mNkznFSj7swDh78gm9i1musurBpxruOOujdzWppNcgVg
Hk9Mz7M7KVIMFX/4dF9fiQr8g8+Hc3H2M576CulwKOXzwSWiDlPcSCKhLdybxmmR/TRYFqle81gd
jGbhNUsXAPOeUI3yR+k53EtpbrRvndTxbU4qoAG/PA7BHeEXqP74Mf3lIfnvy8jc3bWBEpCvpQSE
Fbrw3y9j7sWuP0ouRiIDRPthgKGKZeU5TTPzgCT0k3fevGUm2zxF4eC810WCvdrh1XfdeEV2MSWh
fHV1tIgNi769NXgHk7AE1XXVebj0j7Ti8sWODXbwVQytbtP2UnzreAnpdTIsG450SqN9HfoLIMkz
9HwDWTobbx0/Fu9zULrOobICJHirqmuKFN0DzmcYQvA5bzHdztbWRqsKCzwvvQSpdxyV+Hp02Iw9
6U5iTm4ilxXZHhk+mbMsyNFnag63kLARDXvhnpqefW4VjN47oVMwZZsYO/QRIa7e9RMIb/CuFeF/
AZhKufKFqthgA69fGzPBmceGtbd1TRBHMB1nVzF7NEtt8E6lVUjWruqNBgXAMH4LVUQlPhc+DwPh
Ok58McUSO4VNTOmWA4f/4lwt1Udv9g5o+iq3bhvYDBtUIpJcckr/S2dWTkPMVQui0zJH/tfANxuu
jdQNhzXTBXTM2IC5lLrENbev/RHNbzlbaOpyfIrjfjJM8z108doQmDDzL4aSADugcz9XqWF9qgI2
djs9Q+R96FsCFDw0e4y70iiZrjvm39gkyjp7gnwC2JvoC+8zm2aFz6Wxo3UuOgxnuT+r91pqfg0S
DizmIU42IpfSnNMYnOTZ6PXSjRqRJVem13KkUZ8gl2KsgfZrlMn8ombisyLOlc88ZJm/JUjb22BB
ntny0gptnTZFsjkDOQQwgPkbJTMRnUHSRbezZ3ufMUMSYzXF7gohN2baNhfiluG9bk40agOVTSL9
8aFzyIvCw1NG/i6PPEFkfVHf0IsyCETuWjwbnCz9IbAj976SVTkepdF7qADycLjFvBVDux7DRR7c
+LHcAokqj8sSFYC1FifGWAhPDebZrlGm32btGNZH5QbNrjXT5HNKpKyXBXLHksueRrGVXcFUNS+6
8zS7Z9gk86fAr7+qO93u7djqPxYJ4SUZWeaD0mbOLtwnhIgM2FEf9NDYVzqQOTrwrn1GJGdv7IUC
DJQi35RwENdRq8udZIgE2Gy0SGyBJ0e8TISDBZxkv8Pgi0++kIDO1g4Gj92Ya6ZvtMmc40MrPuYQ
igzemMB6RjqDD0qkxWADI02aQyMlq/SA98ROmOo7PI3kwUgc/0dt1CQCa/6+v27bLH8oK9MGBuep
+CSa0VhPbN826FyrrZzb6j5xyH1Awlgkz2lpppu48foQc7MFV56cRWuhv6ehuTVD4i/ztuX8modp
Pqmpk/fOnMj3eJyKa/i5IzB2FGNhV6gjQK/yoiyxs64qU5bnirQqIj1q5iYI8dJE79yE9d6OWV+1
m2phfCcwtblkLT5vO5Q5sD/KIDoNzhTZ8Ii79EfZzmTqBXQIANEMsGMp2sAbJJOevx9VSb8aN/Od
iX0cz4vnnNOwXUJ5WgP4gl5cBVnNGEf0mYBWoaFFtJbZbKshJkuqMHlzmeZ8vUSWNIgdwOYgx+Vm
xdVnX1ptpHZtV4c3HsqhfZKmKNRwy7TbXmrrNkXss+HK2AfVeqB/mCI+1X5VxmiqYnRdUWnMO7+x
4CHFllViYYVFjrUVl2I3OPFp6uppb8In0BcluOWjXZjTnsBustuAybdr5GTdPW/+7N1j6HiZiKbf
5fkYBLdazMjvbN/DiVDPVn0HWccHijh33e1ku6iozThwz7L3vfTcEzWz7adxvjEKBj5gb/B3k3HB
WRa1TNq7dn6zw5aFOYI2wkF9tbx9wtLxIMeXuXGbc6dXxxjekH/ghWwERyRYY74ZWhbcNXcsz3bq
XLUK1zbrlWGLZ23YkPBmrPEodxuDvO/TmMmb3huOqAwfwO5bF2k/TTtid/ZWau1rJT7oB+/w7X9v
RXUnSAsic+59CsPrZh6IDYtv8PY4iFLb+tqxm/9F3XksSY5kWfZfZj1IAaCgi9kYiHHnLHwDcQrO
Ob6+DzJzaiI8qiK6WnoxvQnJzEh3M4MpFE/fu/dcjAXZihwU/ar4jWh9Vca546DotxgrLHXSj4kd
lfxihG5awIxE4Ua+X8lEfs0ElA6tneyGGaUxpiOx5yFnwu6Mk48AIznKhBBKctmbXmqMRLZp9XQc
+O0mDx6EFEjCsMjT+n4oE1rrbkemQDQvU+vLjQXcUBddER8afUZR1hDWcuwTBRtnI2eVQ9IFlhkt
7V+SevERwMnx2QAcQ5axRP4rguYGBRDXMghfkGWgFLUCS7qt4jD02ZqjEIi9IaiyRJ7puyAIZeuM
Lk23PAgV7V0ps58SpKdwcaG/M07qg5uiFourhSIgQyBCB0qTIQgPedFi6p46/TQQmuqbMA/aLVXG
6NjNpEeOiEdC4lDVjBvL7sfmJOZq8uJBxq3IqBdsvV0PdevJijbsEIXo9JVXXeUsNFSkaOSNyJkn
ExknseHLTYIDg7uXRGrF0aJc/wYVNbI9NccEDjKBXKAkCzGlmJRQ99yu9SmZ5ZmoLckycYsMheEm
c15dLew9foJoovCGNszeLRTX6zXCE9zQWsL4OevwmYg/vTMp6+nMjBhGnFnkhrq1RjTCphSjT0vs
9LNSMGPVfQVPMs2I+oa2HoYeEmrivxgPAqNJ1Xv8gdZTpGp5f6hLMlgwmsZayeAUtOsG6SLqWLms
MVyS702jwHaJyGyY5+RFtONBkl1aKF2/4f2rbrREB0KZy9b1wF8z/VEeBytpD2aqqWcCosIHdR7z
TR+pnfKscwI8wssjzinIAG63wrwP+6b1mjLo37iy+rdOCeQjXxwrho8XNG7eqFKHnllvHgnUostr
TIvwyCvJ3LloXie1hLvCMY4s+b6igAfXsMH8BPDZNikAoNGIcdeHGbK9FHa6hfz0oNSlWW2sgfeZ
jqIo/FQbOm55JLxLGYHNFdN0QH47bPuVITpWJbFTY4U9yaToWyrDOsh5WNNYrSa+yd5ec1Qlnax5
2tDjaTDEMQ6T4ZCviNdgMfhDHs3XWUZhQ1SK4fVBvw9EEm41a5l1Yp7b8aJUxHEknuQGI+y4xpCL
YU8oTOjVUmVdjXqn3KWRXhzzTqkvZpNuJiB1bQ12Lmw/HUn9CxRcUYs87aV5SJ85lUZOa49o8nlg
bC3Zgv5g5oSNR/iRN3KVMJvSBYchjov1e6FqwSlXBuXYNFJ7zzRX2ZEIimvE7vAcjGV4VSOkD5P2
0lyC4lTNvUy0VxgQ6Snti6RJn4ygHF+g/JT3PXXONsuMa3BbW+q3mfyxst2CcMexbg7Zqen1Fspm
3m5QcKm+Uiv9eZFy09UXNeFZlo1+SXwYAkGbZCaIUpu0zqs7MXI8Ly1yx0C9r+Y85NdxnMIVmKuT
mVU4UhG5XtgpecGMxcGswmZwutqyNoqYCL1I02A/GiiCBKb0IyaV7lANo0QSYo6XRS8kPJwRozjk
ZRXfe41GnXw7E/Cwpj7M4Gu2lqiW1e4/MirTX6MqyilBgGSNJCN6eRoP2zQQH7VGPJwPjztn2q0F
x1piKh1FRB4W0axeguIu75SoLc75KlHl4RSbBD4ICukZQR8g79G3TOwVc2UaziTN8y41Jd2tJExr
uVa0d9GSfuJ9bt/z0U7xYk92CbM2JNN0dVTF/RhsqzDJthm+Lyr9CAi/UZSnPMrfEU8FPmV3cdQM
7Kqmip4cgaR4TkUwO2HFcH5u2vbChLqNpLxsWVOrfU4kzcYoKDqChUP6YCR8xXG6bcksv+6tTr0z
tSjZob4t/GysI6qPorbPfULsZNE3qAiTmnUg8GXI7LtvNkXhh8ngc9MPhIYS1Kju8zYg18YyUnBN
mnVva5icnK7LxqOUEXEeDdmDtYTsucgVUMMV6KtstXlUcDJJXZAcutJGPckYkFOVMvDUzxhicmYZ
w5PUDHQKe3A3cT0tJzI+FH8kUZ3vZNrA7hMIegOyS+3xAbFe4cyAvffTLF+1mrJ4gqERJxjyBWC3
bqM5LjwBVqty6oolMhjl7MqqwvaSz7jNRlh3aYrKExqZfAdaTewkqqi9RWnBWY5xGuA90DD9eCO6
CutjM9jRowwxLYNq5qPk/jBkXT3wbWMJ4NGyR2myZRA/e03dXczZNB7ZCzi1jVJ+S6m27FKty5xI
RY0I1eOk9jrCwCLXLEKTbLNHrwhod5BKMEY2j/eQ23tH1yvwqYu/5eYYbW3DFo95QqBgPQ8UVein
4XYsvW+O+DXb1H5tbesWnYVCPmLS0LZXGBgo5NQY6ryTuIE2BXl5pwl/9nsBHfgRQS6XAJLktLdG
hvPzUlxlSUbm4mjigiJgpPIH/Ac0iXN4HRQ9wQ7f8xNCisVvNXK4OOr2YMpDHENY8kENCcvo99YE
hA55ZY+gJ+0GvkJo4+WGDjY3Us3pgMhhig85K16DrnzMpsl6r+cuOfKD+aXZMk3aB3Wvn7WwAsAR
NY32FPYlwYNDOVxImT6/4C9prpjzTyhWxrkGNqK/aJVsdI5hNdV5QEjzAkquujISEkJqTdLOjVqI
K63NyXopOVmM0J6uOUvqh8BKCyxXfXUQCsg2Mi8jZc/Avz9IhTWeScSbrssoay7q2OZfcxRNyFfF
LUEWCClmbXxutEF5zccuxybU9c1WL0Z0hGmbzjs7LVKBoVS297phtvzBIaAFQuTVlHX3BHQRCSZp
i2cz4HsHTNVuR92CjWHiHaGRrmRYHYrW0aW+2k4Z5x/PDlIsKfRRlc5FXWOjopimmNC9Nhf3pirG
3gtKnaJz6ezHcskUIgjhqnwMQJw6BC11fY0rKnkQC6/kJtXQXweoTQ5TA5U9S9PmLagne5cqinhC
Nl4ewkJ/hw9ZHLQZ0YVkCPOOiv0WCXR8Ym7SgWAVyzUsS/kRTX/kRdXU72RZjl5TzUo/KvIqaAkY
lFlNt8Wf1R6GfLFPXYOobu7S6s4aautaNpvCS1g0OztZSfwJQeZTlQwOVj+VeINQulHH4nqaqwg7
W3/dl6ryRh4XMEh8J4Q4j98gC6MkixQZJVg5SdWrLWsMz9mRGqdMy7BzOSCRvwFfJgAmL1VPU0Mo
41imRNkZCWHZXHCCAuTwjHffhJgpFTWOzcQ4iIK4z82U5zQ/qGI1H6kx672bEJSgaSTxCfdHcFNl
c5ruBsyK8NubCSufOhsf5mgsZH2MybkKy9tcBFP5BslxtecMql4o12FuohYu6WhcDmmmB96or3PJ
qZGVg9I3NdV5v6gEvLCxYNhX0il6qGk8rXGPlfyq2JVBvlM29s82hVfqD2AotgFWeFahuahHULLa
NRHCdJYYI9M2Y8YkofQPK1VDqUeyWBrDrjBD7DrDikhCGWRYRx2jxghXPJ2tnV2A8tsXC72WE/p7
umglaEiIMrWuJm6jKLCUO4sDFvbOcMuTj8DecrT7K7bTIn2puzGmw52Sfkeoi2nrTyMRzcpFlA6Z
8UnzLUUpZc5Dh1SHySObJy4w4iN8kVNyE47XVMqlZmTkmOb90CY+08n0fUBDeKdyIEB/kfU3jNqn
4GhqY/bQ5U32wOkJnl0g59rz0qQG0USFpS8X8lACRY0xy3q6PmoXPXfZGiyj4jWDhRDnHmGGyzks
ZxAdOW1ErO8owK4alcw1fJk9NNsS95MraUV+Iu9eIoPDitZys8wmjGNWFFNqDuF1pAcEqLIlQDZo
o5jUvaKosk9EjgwuFUUHp8D0vcu25F+zp0cKYFovVCuahqqlkI7ajkR6kZepifJCkScE26nZoKhf
6EmmO4EIAGGbil+eOL2F77XNbUYnS1tPV8NCAJNrhIY23EQYNtXLqW35303KTkAvTZvdBRXL01cG
GS4S8AZiYdOlU/C8hBFGdzNo6OCh26SYAJUGd3AMas0vw7UxkqgYIo2kRcUXKmb/yKxj3A1plOk3
RgluMSPmoHZASqKd4JDIcVkvQM1RlUOkD5k9OKKf8ojgb6ZOTsuCIEqA6hMPRZiOiGB6RJ4bxUoj
GcVgQgOdxBLCrBYlXUhDmbqYTAkqMNeGJWdeLyJmSo7eKjb2YgAHvykqMcJVCCWuTAHsMTcWeCVG
ggmGbYVOP1Ew6C7hiZhUyYsBwsAYZh4ggwaIb78guoN9oObsGVNZvUdaoxAoM9v6fSen6W0rRPHe
mVn/YKgjDCrEgZdaKyvtRi1NlE/6yscnOGQat73AhL/TDaSy+yjD77Qvm4YWbYSBadwMo96e2hrD
RURZdaWqgii2Hqrng6B+f5zVCRBkaZJmU9WVLXiglvq9Ls+kpzY29GJwjZH5stTM//Fgljylp8Ii
WKsyh/wxXi0r1DytGX8yvadbj7SmT3eMlCn5aT0XuU8HprVPIc/bra032PZiVGuTzzsXLwPE1W4j
yH9mxc967PWTyeoTqToesGfET+BUmjuc4R24wjTc0mdgyaALwxTYUT+Gu67Tl/S4zKk8OmUVgkMk
xjrPXJgh3MrJkgt1m08yhZUkKeqVXpu5OM5ZAf6gM3Q1w2gVFz0D6ZogRTkIpwDvK/mxTqTk9nFi
zK1eWrPExtalLciSGcRfH3ciP8gGVaLHWY3FPSbU+65B/MhzrK9lZyzn463WRUiYo7LnriAgnLR6
YF3gp9qBrX7MTEqKOVgzyuLIZrV0BE9C44IxZAfQanZLk6cXrdXZ6iUqdFmlIaFQWkGwIbFIMjU+
QsNdCVi+kjgGqn+ud9kKow/MSaqBf0oUFyofUrjVwIDTAjYYEnXUlM+YR0W7qUeDQKqg7bJbWrnW
S1x36fOs4qVHQSayB5Wis+JmTcUDoOUCByVCts2grcpDKSXOkbHJojxwf0hHbCI4wlub5spejseC
gzXaU3aDXE0NL4KtQ6xLGBBDp4pQvtDAQ74GAz1nRF3coH3Y8dVFa47F1hx1TNXxQNm9gd6SS67Q
gA978L4rP7VKqteklvIT40ucPjaqrAsNOw4Es0yWt2PXkAtmBJLhyYg4hBvXlUQCw6AE3V5W1Za4
IvxI01bWF2xPgBcYrAzFoGUwjDIklvmAphxeDVsjqcxLZnp9rtaXOLrZ83gI9y59jinwOeDkxWk1
hp1a1A+cE/HRL0+Glpdvs2nqLe5RglmPIIrS6bqN8EJPm3xUa9AIyzyCSyzr+7Ez8XXXecmIY5YS
a7j5c4A150qe7+Ul1kjKYf71WrajfTEkVjP77aRaaHx5RjKwtavwNk0GVd0NkmJ4BjcbmJ2otx9S
INgx51Gru7Fj+iZ7qyGbz4Oz9NHaZJaKMqSmK2PN3kcD7SL8WFb3oOvBMrlN38C9L9Ncp8Vd86gD
eKeNp6BWbYCkbWFv6XNbTIjSPKh2Q4sBeRsZGQlGuINPiPdAPKSWTYZYb7bRfJXYXR1eNEbHzQuT
dsGeMA0EdnQ0StBOpiZqOsDOTBE5P4tsr9tdsLg14VQtX1DefDYEiQKGXKT0oRK1PB/HKVWDbypQ
ZXhY6oQSW7RK073IsQyaVQ3W6sBSRqJL9HSwTWzVMJxutQB7N0/B1KuUjkgxAyip5tIBQglotPR9
AIfxzGB+EuMU5ypxvByrnqjN3ORJ8aotWNnxxI1N3l/RkE/a67yO1fuFDDDTa2tbTD7+v1B3rFrv
9ctegtaTF2HsWoN8TAk0u4FqkCJMWRR8p+nyFsZycNYX4rPI7dGPRHksjwDmYirstr0hzgaR8Wzp
qBwNBjmdYe1SyqXLWo0bV60UuXKLYDFPFHO8klqR1shA1rzVhNG9YawLWT42tD45Ij+MEXb2oVTN
8NkuIeJHwe6DDniob+KkSuzj2OfW0ahqA3hnOo4xDi7ch2MYzI9wduNdm1RepwJwddNoMZ8nzQ6+
tbJp30uUvq7ZARsy06gGvhvqH3mMJw/AnKmecUKDFhgI8I4wU5q7CNmCeljHcdkmKytM1WXS7dgM
9B3HKrJOaZWUr6AhgZgl/ShN4J7IIDb6OnoRi5bspGyiA2CN9tEQ2nTQEW7AHZHsw4ygeRNOqXkR
2ZXqGXPXWYjWQay42qRrcHJ4SG5zsqVuo5hQCUZYBQT5sKHBZS0aGDQ6hC9q10Yo4ez0kjuokuDr
gq7fmFHbv43CzugbMoVi3j0kpw5ZlUp8KMuQiXSMZi7kpOsPdm2nXkkU8eVCvxUMX9UyVdVDsFGa
UqG8Uusgv130LPpkjM1mpwyc2KJclhOHlnIlnCaHexsNUUcSLexWj7q2OIxdJVq3xnWI7Kwv+VqV
FM1/HOwBLQJps6z+m7EomdvXfXNSlyXcw6tgLqYEj/icCp49ekDSowmYWScjcWwe51H5tGItuaj6
4d7UFXx7xJdirIOUweh0voTYuGY+aE18U3ajDgJl5e3S9SSjLWj1QzehjzBADtxFwNJeZjitJwV1
BXjJdeEvePR9WSdjedJr1oYN+xqUCw+OFaVhww4r1WCPBRshZ4DtHOpBZQA5IHo6es1FKx2YueFW
biosOEncbEE5kqIi8YIu0XMJUZCcjuEK6rfyZOUnRCSkzCIdN3HzJ9pO5ZoxqOagf4Uje3VS6GN5
XoLK3nNAzh6YOORul/ZAhsm4Z0QfWDGI6NGG3VX05fMUDzzFYO6U92NlmRfxkszf7KpWPZSNYNZo
0D8WwDzp6HY8UuOyoWEhUnB7fj/SyNo0eXbUJZ7keBVJqApltXFHqfoEAzfs9KLqMndVBzn/G47A
zFeN6wVoDn3RXutUj8uOIwavPjVbGJSHJKYp1apJ6GTWWPylZvuXGSg/ynJQdVgY3jgPIEZQdWGI
Vcj0nTimYb+Uic5jz01gIhKoIfTjEvTD26irjNpkaPPJqFJZ/lr28qM+6s+XxSGEDhg5KpWb/uVl
iz6eQPB1zLLJsoD+nM0aqX70vNlSMZwAgSgG6zevqcir0ucHCcsqOF8DNJjryCaRvV8+bGvYXY47
mYeQtnYzk1JmDiWzeW0QD3UNxJKxv5uCjvmtQk2NDsJKdsz7OfENqbF0XjQb8uucAdbnABXLHF7N
dqoedbXTpb0h0TGHf2Anpf7KpJkautK15DNPM8AQJdAaSnYZ++pxTpTuzbRLRkA9ql2FJ7NdgO/M
yuI6oa0hQSBZxMWgVP29xSl3dPKOsva6xKWMAkjuq24H1xXcX5eQxuql4ANrV+l0xnMwoJX61Z61
VTwCK5pdlJuOVpktK3eIwBme1kkn7eVgTrHyjGO9ElWGZa+LwriZREI0dspZ4XWcRp510WTRg6W0
8oVEcYnnQxMaQQfSAlVCAplBD86AdQX0StH3Vgxq3p3bYt4bmcyZDZs9g+BIi6qDkhqIninKxCNx
VHXhVnopfeQFiMwNQTvAt5hYxd+MrFBJE0sGq/NAr81vmTXFsiM1U19v0gHzspcME5oAeLyGC2qX
aEqqt4ktgO4Y8P1E9PU+yzsgpY2d0ji2zaY52pDC2MYX6M2Ih1a+XWiWMxQxvAWcx6S42GKiQStX
GkLkEHEQltNsiDLaAkpqs32jmEH5mhFDrinI1P16mgGm27M8/aWS/7cUpncl0ob8q1f3B3npf06E
uv0oL17yj/brr1rfzVv5d1LY/x/RYDaSsn+tP93Gr4CHupfmewnq+iN/W371P4TAjE0AmGwyfP1T
8f0PDSr+BUEol04fEQmb/P80qML4A4cfbUTB1samsOoS27Lvov/zv9a/wnIJuFHRLW5CTfl3NKiw
9n7cfmjFCk3wG3mHhk6RIH/ZfgJaIAm6oE8yoKM9S+cuv1GeVoMqMMlpU7mG954e8gNz5JOyY7GX
W3hmO/NoH+cPptvv3R6l+kVxxwH2MntP3kEk7bK7JfLMt/GBRJn6hSm2U+zhv3j2TnWqPbInzz4u
++E9gvipbgBdHUhCv64Pxkt0pX3GOxDAJ/XFBrQEF2vYqA/NXXdqD5JP/+uyczO/cLE17dMH9bo6
jV5wDWLGL28IQ/eyq9mrryF9lzB975h57TT6ln5xWV6P9yOGRsRA18vJ2k6n/qHb1zfSpXhTD5pD
Q3DbnYxteqH79TZwux1AkoPpAxb5TK7KA+/yQhzNXfCQE368sd+sTwaWIWfFwQl3vYGocFMbKCdc
61AfAl6UOe6l7es7+T6cLpmn2Vev/Tk+5Pza8CK6mg/25fzAJTzxGT5VD0DsftnEB8ORPf1YXOKX
3VR+dhvckc645Q06rXNHYq2Xe9VJPohT5MJo9KML6y44MDj2QDO6tH+240fBVI398UnflQfFp1/i
dbv+HFw3CfvRMXg2d+lWuyUtfrqm5uNAHPgEejIGZbxtuMDwC/7/6MwDJnzNlOMKtz7qe44pTuFP
R8H7mk6oB8CLfOtuyaARGjPOjf60nPJdfF0dwU6iMNvXO901nITP1W0yLkuyj/amn+/KbXgkI/Wu
fZYu8rN1xSs82j6obtmL9pieLC47ZLWt4Zo3YkdPOHkPbUd6RG9zOW6tz/ncoDJ8tG/omz+KY3fb
XFLfKNF2GWAH7dbzFE3VnXwR+4onu4BoHcXvX6zDfOgKB26VR9rspXTL+hycOCou43xn+sqmPPPz
buzQLvaNI0GjSEb4RraZW33DJ7Opr3Fp1hvSDpCpIdyiy+ZOPPIQn7gKT2igpb6U+0RCkorqj04P
KetVdye33iJoTJzwfJU7G80pbxIfe6dv7rJ3v7sLacg9qKR3JYhNuEzPePqijeUFDpR2T/UIaDZ5
F/Vzfl6Ohd9drhBp9G78iveEZSQ7035a0ayXa55lWpxWj+am6X3FeOpNIDbdJz4GjuifWXBkWmmA
hRa7SZy7zdVb66PBnrxiBzrPDZCW0q+8H67nW/0eIR3n+yo/8t+Y8GWzA2azfSO6aTPdg/BWnF1T
onhwZtUxWIrZKa/dAqfFhE9Oxy26Ge0DmKdu3slvk9Y6dAE82Qu2WrOZX+rD8kgHN7EP6ApcgiWS
Q/BW3nGcBXhT4J3gUxzqfeGl5kt2iC/1u/oTb+gOdGlwwcTC6/z5UJy0LWxs+UO/r6Fwuu1lf8tJ
1HSgXbWXRHVRIW2Ws/6g+dDcncxlwp2yG/mccwsTYzFzWeYcsUaHmyIF/ku0D8EOQWtMz8Zyh9jG
HbbiDlz2JdnJ97LqwDkbyuth4JzJEClDRLBJzuWV9m6pG8Ob/LZ11EMdU7XtzewMWPWWGmxrqz7x
BfV2+kQK7RBx/UgCOoUIrJlryeOe3qMf0AEmiheur/zUcqrWHg3XDpz8o2oeSW+nP7BFNkiLb7Ps
NMNTrbPIvOIVlWhs7EzbyZg7NEd0qe03HNIbBEo3tQOzTEGuexQKNiEPrgsLouPygYxRHjHRYgV6
jnDx0igfSRt5A8rjC1/c9oQQR1eTQlV6UL30gUGi8k07coou7muaZY/9Y7zoALU21o7JuMzRZCuf
UWg5z6axZfLZPpBxbRgPXerb8iOTjXIH80jukM95bebKpMI+9TYqiy1ZtnCJ7Reu9XwL08najbfj
rfnAmnIKFvdFdyMPDtg23NJgB69T99bcK5xDGGAjwfDn8T2yTqF9jcx8fGwf5WsZbbQvq14v+YCW
t73k7ETvFvfSlXXT7t5tt0ZuLbtrcsVZ0l7Msyz1Tv9E5APAv9bXg/GshDeFL9DeO0DCimezv+9z
1Ay1uVWNtWwGwvyGanILejHfkJHkZk7nkifszbT8ZgdbJ8fjTXTH73liHH4dob0uR5+bQ3Gl6NB4
fXVW7bPxmm/4tW7iDTaJ8Hu2DSJzMRE+ipj287Y2Bk+pvXJGA7tBjJZrLttbThj74EoPmbHJv9nE
OtB0zc/xk1w8KZdN96yEe5MBaHhqPwU8tbp605t7+1JPjz0impMmb93aI6zvUqfjODn3g+eNb3nr
MUPecCfCWtpoj+HyPpyVrNswO3Fh2UUe42bLYW9Hdcu5m3015S+ue79Dt47OB7tCLF/xwKK4f2uJ
0bKKBy3WiKrMHyU3Gs9F76a3Abl61cYevGIrIZk79PvRRbzwat1YkBO5FN2ZGJ622Kiv/NGds8N8
Ci51J3frV0Tae16KLxWVnJedLDzpDTt9tTd4uGjP0b5/rerNeOxfxdW4046I1cYB68kmvSpPVu3W
T6N+pewMt3dVn886OkLxiQrhHyJtI+Ok5WzAQit99GWsVYSvDLjMcYcE0Ey3dbVP4gMdwb7cdfrj
qDrhO/KpBkA6ZmavgMxESvvkE7JxiA4sMlbzcNZy8Bibfhe7L9aO3p6CUMHyR+MQdFdyeUAsSn7I
u9w48t/O1v/umv1/UjVOefqLapys4KL9mH8oxvmJv4txlaraxuWLzdNSVGGaePb/LsZV+DuCARxl
tUKfnnDefxjCNAJ58bdoHM1XH9P3AB7+CpwI/hMZ37tYiTn/9aheLGCaiZYBnocGVMVQvhrCIlKk
5FZhgaQWdxwS3PZYZUbxgB8ouTBLKTr2IieRNdZNQIlVd7bltj1ACi5+15P4sf/y1zthUG5yXOFK
0Iz5sSUB7LpILJXcSXScZUya43NgiBiNqjx8ziBnS1TA0TOwv+hSS6Ow2/QcgraNPobfulYinTBk
OnWtLa22g3KK7Kk2lPhGqublNwbTf/JGsf2s9ikV+K3yNaZ2MFp0t1hIkYr2iQ+BXGwb7KxU3yO4
bCe3guo3Fl7lJ2sUVj2D45fKwQ7PsvKF+wDxwxpIrYT9A2wkXyJcRmV0KymyxLh/Lv3QmIVLKPdT
jKfFLUFsbdiDUcZYMZxda0Z1MSJFHFO9+etr+7fu9v/c8ft/mgfU5tD6i7v+o8lfih9ven7gr5te
0f+AOSCvHnNL1XEg09T7657X/4AdZZDlw9cIMUdfG3N/M7d0fghTKOnWgpteRU3zj/O3Zv6hroHd
poBih27h37vnf1y/pqyQLMKNxovQbmQl8xa+b3QuJuwd0WHCCIDPmvD4SZwKiYwI5ITB8QpTNmx9
ekPJ3u6/u0RXf/UXv3c+fjHOra/MVVHxv+o6W5/25RY3xzalwwgwB6kELVYzwlZVG10AnkAgqCXm
hrbkHjFl+tGCCSw3v3555UfmwvrJafHCL8LeY0KG+NMp/12Ll1SMitiwhCLYNJlpL+TZozQ32nJb
tpN9jzom+2BoWRBGkoJnj7tKKbdd+38fkf+y1fzj7fzn+4CLAL9F5s2wPL64cEFzZnVNg57zx6If
ZUjiT+j9xkMPJ/p3yKwv/eX1M+P1hc+3tlow/n655tVYjQvaNBSZeaANd6gPLFenzy6dO6Guw1/E
bFe/vs4/LzB6S7hbYbCuSJavG2Q7jVPXy7j/Oqys8Qawk57usw6JCR4oado2dDGrC3Np5ddfv/A/
u65Qw/nMK+CBBv2PKxvHmjmrFVMh4swb48KYEkSxYlon8VIIvPTXr/bzatYQ7EPDoTOG1O2nb3GO
836CK+OkWaYf27x9J0ul6/0Fu74YFFL05gXzcYZa+jf30T+5wOwg3Lk8fPigf6K6vlvHVd8Ja06B
FRBRox+HZIJziZvFzcLkPW8Ue5+u6+rXn3bdFb6bGKzriNmISk1i8Y0CGf3x2k6L3BuZqBHKyLr8
+pdTOWGn+s3L/PwV0rRk79QxurN1fqWMFaIFMFtNHId1tgca2QxkgqJf3vFWMon/9WdS1sX/44fi
8vEyOMXZe+l9/vihTAkjXo2Vi6wYLXlA0wNoJVfkfqsocd96U2Voqdsh2eOc3uNQ2YzdOlSdzUlC
YVoAKckjkG6/eVs/XwMTKQYlHszTFYr4ZYNOLTksO9hWTh/VYj7KQT47RYe45Byjldn++hr8sxcD
LAAbhCeCqX19MdAdWjSFGXtiNepH5CgxwcWCxkCrjdW3X7/Wz2tofbgplK/sDEy7ecJ9/+Qx2IFI
C+xLWPm9vRXJyG4HBw4D069f5+c701TY5elUA5/hafPlAnaBMpVxEZYOoo/hDOkwA47F9DbDPFXS
irLDNxIH8jtSFofkN6/9835LSchLgspib6d2//EzEtMYdlPFZ4zov7/ill/mDUqNmIhLNVHTc1+p
PHp+/Xn/yXWFMaitYDDT+vmmWdUoBpHjRL2qy3QlLVn28CdE4Nev8tOuA7/BYguA/on6nn/88ZP1
6FQSlHx0JhqFpoaWBOegtrRDSiguYBOrulW4eX9TbH9hFvCsZG+FdmtA2AJ2y8z4x1ctG2mQxDDh
msvsyD4GIrR2WT6RVtRGi4UaYpnD7YDbYCVU9ywotLXhO9K7YtfKw2LvE9lMxQ7IIhnzv74gX8YY
vDe+aIODABMTzk8/1TOiTO1uHpDLLQwztpaKhW6bGHDBN4oKxcgszOSIwzq6CnJ6yXOyYEhLhpDb
eEk/YhO3naMjDCgB8PXx7+7rn24CwO0cLoUKQNSm7Ply4YYpRpYlMDt32Ggfm27InyHSrTIpuITX
S1JIMrmyEguTOpEyUEFRrXrzQte2oEB81M2x2Km9SZi7HQ7qAZc+FHCt6c3QbbNmmt1qqdiSU3id
k9ckPXHG2Ec0zBNcrMmdCfF9LxsWkzOo6bD4M1nxoz+SyVuRbIdCcaNVMyAdOZxkgqEn62PIlWLa
taS6JT70alxQlQqsaaPOUFU8lWz0QzjbPUmT673VyAB8SPWceBN2390AeI+vZBEUvprHgEyJZ83e
TIUWsjyOiAYJOYxCR+OakM8pDdNVmS5SD1VTWEfkZHROhmqgImK+bKXfElLlLmJZTJ3361Xz9Xth
V6eOhwJjcYDnwP3lmTNlyMvzYY3LuMjw/8JEyTxCPo3+N5vC+nu5N757vIEX4ferJuW+jaPF0r7s
gwlqR+K1IpIFtNiIXiRVAv6lTDOCC1WOB9xyDZE2A15ob5GxGqAxF1dB3KzUo2BACdE14mRMoX5h
FGHFsMCwo6ulXfwsjU5iUiXEAsbq9hgTzeGZFtwsab7AdefGw6iQkxizFHm2Vcdc/Q/yzmzJbeXq
0q/SLwBHIoHEcMuZrIlkDVLpBlFVkjBPiRlP3x90/ug+quO2wtd94whblkgCiUTuvdf61soNAvKo
hjb+NpPBCSAcGcqahAlnW2J42yLfFm9DMx1KEgG+CvSuGsFxOjzGBHOE2N4njwxJT/DVOfDACstL
ApVxWyxbYryry8DGPOtWZ/zTXn+LLS5ZV17p6D2i5AA2rhex94ddYGHOtNxNVNgk0AXgYWea2OnA
jGDw3MtQaXWXko4qU0M4uy4yiHgLfKNe4ASVs48i1LuwackUNTtz/mKFMWkrlTW/cdPxwTYoTvHM
kZ+zNyzLtsldGNBEGVneP7Gf0H2fu4a+Mg6WjvTMi9lXFpnhfAtg4zWgOTrmHrKffC43CSzHSyCm
6lrbbvooZZT/sJuugUsZ1QR4mplqYC9UECqCLnzoEObQisiw6Kxo0vg/dWXqkkfNUF8DIFKMUswZ
3WJsje4auQ4OI+2O3RlreX0xVZ8dwcfEt4TFqJPREhutfW+nSVq/4eKL+2KysT3ZRrKH+N6Qt2Wi
E9mGaCPbA3PjH1EwfYNFB5Ci7Qb/q2ZFXSNDEXzSdXSlEZKTazOY1msravMAUhBfHGmtuHnkGScG
IJxZfjeTEJtK7HlYlGeDDimxSDB+8VzDg0NLfjflTnKT50pdK98cyE3qQhrRfULTkw/TP8fJLb11
aXA03fdeZ6b3WVB9YOZ4jBPaw52WA04wVHG4yOdsZpRimS/4I4pwH4RS7qqkEheZoFdPhBpxkFcW
WYXzhx5AAnUK6VHT4xWvsNte3axqkcr6TG6xmxPhipZ9b5eJR5q1y9PErtUw6+i4gsTUOdvGMNqT
6Xttvi2CdAnWiLVLsz55ioCIhieKFubLWljRBhZjs0dvqpLtDMn2C67umSuZqowdIwx5jRhESJKD
0p3z2RB7nCti05k2vorOGU+U2VDZdPxKuhI4tkQ/EorXrnAS4gG0dpGYX3SiXhIqR0Qr8ES0wbB8
JCQb1VaFe8s3V0S7MIhHu7XL6s5EMIda/bskLYkWV9kis2tw7TxUoJ3wDUQkLY+pFa9DzLvbOKOZ
P6fjksMW2peojpxnL/KIWqEzte5VRJCQMo+uHz5WdVtfuqmOv0e9kx+LMrtN2gZ1DllgTi5Zouqt
Guc3jBnEmDZF2n/jpPPdt3mxjUb/rqHofU1gqbCWbfs4zjAL6P5dRz98MKayuBHY074kwfygRlIV
ycR+NefvuoifvdBHC2CS9O1NpwlTEhsUZp2u37pgQ+rZrBna1sV2bOxXPBX9OiNd2zRATLeq2iXF
/Gy5yKNyMeJuGolBDjLepOVzSOrNXk3pz27CserJV19V7yKKn301KKI1mTzlXe0tNL43IE0d07hq
+uBsh+JofvJEKnZGQ+9Dmka6UhX29LJg9pI04W3F+lqiNXptXusgJL2Hl+5tmVsrbVaMY3poGLok
wgOj2ENmT9ydmVFLlIS3HD3x6mTsmXHlSExZE2Pwlo4iEyaMmrAP+AShTiOwiY30kOjnOXFIUYEA
K8QeU5g+KtAa4EBrVS51EJ5OQEurwkqewsHZLyAZDgeq3o48IzCiMJagzpYWzw9RYQ/EiyBOGHJO
wfEPfMv2kZMbDhpdS5tZu6m+pxw6qlWSG+P3FoTGV9WaxQmDT3VLEk21tlEOm1XMVx8NHz9p/5A2
JlNqQ46PtkGUjJkXz2KCEI/Gaav9pcAI424tVY0jBY0Jo8u5YTLr17TqZrPaZIOPQR5mMP7br0Ua
nBqdBft4LBia2ujJbBpFC1p0rdRobUK9DKN6r7kn8P6ZvIsSrKApuDG5+0Qik4HgvXtOoL8YKrxk
nL3Q/1rjCjf7JU28D1q0/Zr9FSturdotqvyPhhypTS/ZDYvCxTCiwxw4QqM2vkxDIl6qDxlpwv1S
7wSHDNlpVvz0DNzbfHb8k9IwWttZILbeVEbf0YwXNxo9586z/ezRVm32DM2ImyLxV/SVwSC2IlCj
7cxok4ZkyqWCQWK3rwY5rVgTPyQEIlYdDY2umeI7gDreUVfTNTLtgzn0j3lR3bZddSWzJflKbs8l
DsmVNSIkmrLyPkziIAkYzKwjnG5JL2sitySG4GySqhxko0bDEMNjTpyrrvsrwlZ85sO4d5xpDcT3
zqprptGV/VymFBYeOjMPUEuSMtMyFOE3/UVGNZtc199LO71P3eqJKFJOm3QsDunQ/4QpjZm/mm6J
T2HfQIvfYwReDeHijjXET4w4FVYyS4InsBgnKImNuGxA3eYSFU823BJLvMeNgP5A9i7ZcuPFKlj9
O5MLiVibG563r27YNxt3tPeYUGxAREWU3osQyAOYi5X0i+IZaeUHVU20snXDoDyVyII0TT/W4oxq
NnSn+7pBFqIZjlud/8rmrZj6zd+CPo7RfIS8wC0iL9HihbdmLMUdeXzVSgLvVkX9MwQ6xB73MycD
hJEDC5QWRg4EOJtI7QnIGeoDsmjnlvlnOQXrIkjQZMdb+AX7iJwxlO/8f9r4SiQclO0i/Okj+l4P
hu+u07n4jhEbPoIN28nriHa1CfvKbfzsTW89FJynYdkHT05R3zpZQnNGIjnO/eotHMwbYBnjQxqk
3UGFQJSTqBo2luQxFjWh9E58l+WTu+6q4B6aSADCBZ1Lnh4FZjk3POA13kwkm9q1eROL6M6Nkq3w
NG/mApPSEID8J86r3LQBoa5Z/T3uow/HjY8Y3vA1oJxQQherabbd46A089xc8zdyWnJaEqKeRhX5
OrOzr6KYMTByRqXl2cPZrsRjrexgN9bNHjH3S0AFNySMvC15NkGH5xU+Ozslusqyv8usPzVxeTML
Y68FnC4socRrKWMXptOud70zHeZnkQffk8IGG6W2dJG25Gpvy9J9HFT+MDdMq+Y8fXU1Pg9rIEoT
vkDH27aB9mtjMdq1+Bx2lped6aVmu7HriVrLLTjjFuP3oEB0YXbcEgaPG/Itm/uE+LGkdRr4Cuz3
zKcO/shKiElBjRTm13DQjzVOTm0Y1c6jt4bNgC9BNPwX0aJjckdxmxniStLUvQ2dYe2MuJpK4ooy
kbYnxksZy4oY2jILbwwbiWipZhROrVFAlHb8bzGdn22QTkgyWgv5kQ+fY0puGMffErje3xOu9+FO
yli7Q5Lclh6nc07WXyAEn1203A/EBUQHWJA8RR6v8nxeAT7BNTsFxnNMhfIEHurd6UgJi91jL+qr
5xhPONs2psthfXRQ8LleT0mKV6J33W/CR2YTOxjOB7cmecya72Kmi2v8V/gt3f6VVvtbh8dxFWi3
2jqF9+QMJrlPptyVBSTbcR6Tk5dbT2noPUYR8VOjXV+Y5VzccCzvoTsSVERivT0YJ91W2BWwCm60
5V7NNPjpNkGwzcPqbKQx+qVgxJ/guEfOa3v4Zc3OxxrN/ENlG/rnD3HQu+umdOodk5dLWSfvqUbc
R4j0Q1llHL2IGRhXXlP/RG97yXGyrUZaSsz+qpdGkEGv3Py7tqeLWfn2sfIm69kwW8xmQ6uWcN4J
ZHgznvphfmhdBSyCDNWdCpMcaPiUu0Qt1W9J3t3KrLqLeZ+d6pm8Y4sCaMPrK0ZNxd5xx7Kbb3AE
vBKkiigvn9j2OJ2QgCZvXULSgk1uOnDLo/KD+JXx1LbIOd0ofsDe+1A08WnoEZxXeeLvq7LlJTQh
XzBs7KimJssNYLXER27iYJaz3iaWQyasBhLnJ/lLPRPv4Y3saGwuK4ys24nA5tsM6B1MDWIauuIZ
tNWPWdXeWcBmuxNePZ1Kt5a7POYuj6VpbDNnCO+svt4JOCjRIPfMiIzXvuCDMaPv/dzlASINal9k
xjnxip3XTC9h376UfswGOaFwcfV+yeYULTywZrRuy7a5lJ1c7Ef1rTUHeKWBNKYTWjQFmJCpS3Tt
fPepTEabWHt9roX6OhX+g99Zhy4X5lF7XCbDI3wg64Yt0eTPAPqezbgWN7WHgNQLr7VZXvMOU1c6
x6+ir/dAe6AiKvu2z8pxXTYSNpV/mudx69XV3Sg0FQrFDG/uHU54tqjS3dmd3gPU2dLSgMbeAt/D
/3PvgcYzwToU063Uqgc04R/jPLiQgh0iARxTmieE8FQ5VvEBv0iOtisjZNCkvoV1QdFs/myrcXl0
YQNFOB22RArChSK0BtIrXhdB+Vr2FgiaTKblpk6GwdkZgwa4narBf6Z2bB8JvSR5rxZGmm8MTDds
KkkSYIRERjzfK2ym6dUByw26tPWz5oCvDaloY6SXMSzrn03JVH5l6IYTZA3M5F5mGkskNH/bOAUj
7R84j0p+p6mjXow+Hw+GiIZ7TAV1vx8GFyVfqcqHCrt0sBZmbGQ72BvyHFQM1Tfa7APnCM0p27ZK
ph6StRBdj2hgQVSd+VT2UUfEiGrJGKva6CxpMG+6cHqYZfBEFt8FipV4H8fR3uAzZburoH2+k0/5
MBCpjL5LJicnxEuBnDRJCKcVon0Fjkt819hY+GFLh+I36i9K5gBJaG0ZDbVDEt0FRvg02jCZCr73
OGZXXNCrbO7OclGmOQUcFz3wHvPVwxhldEFID7+To0GcYxg0wbuKkvQhwtlWJkDsMIGsgxlo4VQD
LdU4UHIZDMeMeTFbeznY/KVZrTEzdNZaaV4yeghPMyAnsnTG8qEs9E3f9V9SUJurphbdkyY4r/Cq
F9fFtEVkELRSke/BcNAjKcr0kMDYoRYJTGKRk/km9lsqADf6EqUKVampRX/I2VQQOKuXbPKyx7wK
v0pspCy+Cvp2yo+zjdLauFkL27eHwLYKyqL1aCYA5gjDOrLQShMSlYf485r+aFgY/jrroSUWBu+5
RJxqqfcyTdAHx9NInJGR97fd2BVv1Gsh7FbtnbMqrXdj7GXXEEv/GhQARMDWUMwXhitNy80UeqcI
DMV57Ak8MHQ47aH8srElJhVWEiW3ogjVI0/6W6PHc8wp/6HwF2W05+M3wypvPGMSpgsbMOx5nFo9
H3k9YnHmBftU5dR+GZi0s0u838klw51geePkme45tJIvwCa6m9LG3xq5/vxigLZfYVkmCrtpPPGc
lVT5XZQS3RK1+bM/01Rw4lw9miFeTXw0Eew7yzuObe3jU3OGczX70QfaF+dD9ap/weVtrbLWfqnR
ON1AcMgecL1wPldjckfmTM+Rgsk6ZAmktfU4YjNhqj2ASB0rtSTIIMaPTAb7DfJFt4FQUDNVG/Qb
027Isaq6DDXorCqiI8WjgzkeU51M7eiGkUmx1XWVH/ui7Y7A5NF697huy0r1z9Y4IezTvvNVmrjF
ag7Xa45U5s6beo6JcgS1VJb+hZ6StxZdh3i4JVLmsaKw2IMS+fBKtHaBgfoBNC2CaDd9riJjk86z
u63HKsSazNEtjixrk5VTk+z5d53yMdRQrTe5dPRdW820qixCRJ5tBRhTko9RrUI/eaU7guxmcMS4
ZjJv3uASFvsFTUgAz9Sto7Y7Q3akJaac7NinQbFpFYCVVb0weHtRNYepUu5mzAdA8JXMjGM5Ocm9
zp3qFIc2MsYyQvmDRydcT14YProiVXdF0t0aucw3DrFfrxlO3teiSYgtMZthYtbmijcZpUvevG/9
8PBBMR2wRkCaYazfvLSexwdm5xmpzhpuabV0l6mT6mQDoY4TCc9GCMReRgkLbiIvZjVx5uNYCDfG
sXbV3OEY3nhuu5i/RttwLyUofoyhnc2CIwlc06Ew6FTz/A6qW4dt4r/NAjIErcWZRNlT44VVcDKj
WJdEWYMQoDNNP/dkkqNk/4Dn2fN0gvwIoCbNhf6GBVEPX4FlsukDpbbCd9CuJEKLuXXiI2uwCbfA
/LKXJm9/TSIctrWOIBpjlUivwk3Vc0xbYz2kgWJ2wtyDPrXU0Rxdp6TcccL4EcKJ8x5CzTzXFPrk
bP8aIeg6bZIjx1DygIFnNIdOxJV3yTCk9ifb711rF7RNOhzKNm+/lE5mktOROvwPI6atZGHJMtmn
AeIaySmSI4lHmPEteMCNHDH2DnrK8nurtsdzNnWJ3kGssA5Eqzj+WqsooI6i10gPm7hZ8Z7XuVjn
gAjLH600Ghu4Ml78baJyWzEeU4LY8XDATazHsqsPtOJzApsiCMpbBpY5NnJPGHR4+spPT1YctN42
oZO60YaETd7vzdm4TPZIF9ar33McapYc4NBU13FIh69lQsvZNz+MgTDgsnnQKWwr3QC/aSu2E9+s
DyAp1WWmxbrxsOXdcLdfI46vuO9/eK2YUdwTqttkMb5WOpBT40G3munZUVnRZ4AZQ4XTjoOzmRIa
LUvxHu3ssnIpKb/paNDhWjgGo6KwMXdU70G+6oFEr0P9PfY9+AADAuXWuS+dXqxSoKFhH9YP/BX7
kTZ5+mT5nXoRZpUcOjW+EzfKOxqf96EuLfinMJ87YGrSPZV811WSuh63mPbkttFWQZ8Om72f7W3R
ls5lgA/s4vUlky0ctTOBiOu9CGTKNPKIOHVu3XZYTd9DeyAlArR5b5/qZshJn4MbnswwfmQyHJIm
pni3SS6CIhy1FADEclCGUB+SKmvLzN+XpTfZt3GdkINVV57y15GuFjYb+TXuTREbDajeQoIhYcF4
zc7q+xG8ZI5c8gFnq+scZBnDi7ANZAUB9KH0DmyccGAoC6s8cnvjGS+UlDM5IC3f23VrNkt0Ikxe
UXCEYArrVqYXjsZj+NRmU2bdpqNgK3B6g/+c2IC8lSCKuAXj2QhCN4rgVuOdb3dj4TfRLlJ2Jdhd
PNh9cN5LCwjjPFmPqTXAnyfJtckOIs7m4eDlKq3q1V/bBJBNYmR7x6njs92QJ32X1oxyNmLoGvgc
VhWC3fMBqxl3PjF/8YF/GYMm+WXZjdmCFGgtTc6ZrSmlpJtOJ1XmvPLIK3pgDRNOpnurNbYW4oTh
hUR7H2D6CCbCN6LmQKSBRI5OG+Ocikof0I4Ny5znpW4b4neCqvE3mgy4bdhazv0cFvGR+dtP352/
8MqkmuKkfVNra3pg325vCH+5weOb4X3wnT0ShUXtMdC3sVS7z2U5b0EyluvG0PbarH3OPoU9HKPG
iICSMXCfRmZZa+V01vfOS4wdc/Lga1DIxlzaadHXvImjYdcAlSyo5rVODrSeOUT2up1uCw2naQlM
dg4KcBoB5RZNH0A6/n0+TuNBxl5DdeUninqjCCAzpFOyYS1zRM8bSIzLKAVsIC/hEbYoy9zyig8I
zdO20+o2DNL0fQzN6WKYvrz0TTwgQ/XAsboG/vxZiMdO4sgxFKRfJBkODZsMI4fMmmA91X6zM8JO
nmK2iPoECNLYA8H5kYVGskn9oH6UWlK+0Iiz+SXTPFDn6W9gQQbAhmP7DSjBQsLzsRgRlL4GOgMJ
SJQG13SKAT0WE62sWQv7MDdWfCrMYDy7lKRn383yte6rL/qXaE71IYTqHwxp5XtG04CZmUt0I8ON
6TllxvoSpVZ5SU33qzXQxxnM3NvmYx9cIJLAQJWi6Z9Sbzo7xOSBMEap4cqiuvO0JlO9bD141SAr
aeFxzwRBABuY1353nDDn7uEW+e9Dl7V7UJ3QBaDL3AOqxSFAl5KSW2EBipadr45eTBFgF6y6d53K
bIvU7+jGAba5scZ9IOAI+a1rnZAXVUyYdPXmxmkcbMxaYpzWxdInTay+3DFNtLaZqoN4o7Byvpeu
Kg/+UAqCuyG9m9smzVly6eBgqXLTBEtFYEgK/iQ++0zvvk7kI0Rrg3/mzjJn56GzGAut2kiaJyb/
0t9MzMvuB44ju8Yo+u+2qptLMUfN2dDdKTFdGkWmM7gHWgjM6KDk0xmipiFYbi467xXkoYfFy6u3
VjkV940dCs6F8ZcIki5JEYPd55uuifN1nhDhZHbGqULu8AYZPPoWBRghjKgUkL+Yba98Op1nIcd+
OyHo/mJ7kONzBO6rAWgvAjR5M2Ov3uOplTRKcjmsh0rReEoqG+sjh5bHTsOMn1BW7rGIW2R74gXj
lsx7Er7wWBVN8JiU/nQTDsW8m21R34VGr9/hwln3Sdr/ILq5viddU6NecG7SRr80EwMgmEnQRqzc
EMcCRM6xduiuqdRXN2ZMXyuYhdrb9RBjXZ8D+zJKd3itmoqrG/T1hNFHqGtB/sTe11W2nefCu6eb
4xE7Ehx6NQMhnqFriy5dVWK8ohUxnianaC+aiRmn27jc8Ywgm/BFsiPL2frSmIoyDlSLdQwVP2s1
jqV7DWKUAV6ZZET19v6hSrrg0AHSfHdif5N4mE14rI9pEc2vqOzoeIcLYjpx9MWw8f4Rc4+Nk/We
PnbWYOKVkeG9AiTL+1tGNHUc+SBHiD64iKkh8zzZd8qMN6JEc4BMLwI94ufUd408pPFs7YMoBYtX
dRlHkSzguYj8H9YQgIpNix/EiQ9EqXXdW59I974u7bpZVR3KVLfp+BzmfQzBRyCWqIW8QUYcfpLs
NLnNzluA8wy9d3ZtHMag6KFNhjOdU3WScoDGBi5l7ZfTK4CKZIvA5DnP0w9FDjwbTk71W9kQRcVt
uXCkOFKgIwwkriRBrArxELDQ8HEuZyCwOZtiKqo1TZbxNqU0h5o6Rlfa4sXNKLJrz+maOAVcs2VD
tWF0jCpJRvRP5ShYtwrHxCHMjSkiLBZToN/34Q36j5Ybwb7pDz4v6ZyGVtbPj7MYyk3KRrvth9Bc
Z0ODxEr427Czn1yRvOeE0eyUZ4YbhoV46GLzuTXTA233BFfX9K1qzGYL6NT8YZS8s2JriG2AKNPz
7FUDCSHxgJQwB/mUr+LRi07GnPtfgjzAnyHcCWx3bJKyyvPaJBtvoQ53vwDE9cIizhYqcbnwiccG
UrFcmMWErfDai6CskS8c0ZAHa9z8AhwvqGNGyNGNt+CPIwSc996CRLZpQcNmEXsajBQqCzi5WBDK
s9+LNaiP6in+BVheUMvFAl0GhDUAqAfEPC1I5opGzF1ogmkuBWCSIjabtdm4/k1b4AiOSLu9isCd
bmfw/89qYUDntC2/Gg68mck4EeMDKBrARnlLR3stWv0t7lR+7jrl3zhJHp/kwpoG99Q8B54Nf7oW
HvkBdf19zOAmkQIT3pjkxKwCa+Eehol4QPkFzNpbuNZ6IVwPdDfWqk1ycEmIC31vOVeWc8wDakGz
WQjZUhqw5oh6as+dUxj3XswIg5xH86mCNXIOUKJuM5PGGAF0GMv6hcQtZPXmWU1x22S8MnfN1JcH
gF3ONraheLQEJ777LdP/bOF8UwCyc+fQMEfKs7uJnvc1HCKmxvMvVnhP3/dEhAn9XI6VX/pfUPHa
TDeBcMc9fRPz5A6ZsYoCfkGhEWYlf7HJM/xGzjj61YokZO9ULhhzBuDlt4mdZjzwVPuPukwJPkkW
7nnkNs3ElNMoD2SDsAfEWbudkLEdcndqt2gWeNpipfWXQHMMpf9BXsWG+JgUGHdniptRG/YppK8i
1+Az3Gc7lOJn5E3+odWc24iqtMVzpZzmMti28VzEnbzThatPczt/SWovvxspwy5WovQpD5zyCu06
jzCt5tbRcetO01OXMxRghmUba2HMt2Kc7ujzZ1tF8ShWPT398ogLi13e6UOTZnaoe+zCBPSsHacV
3bpUVfExWUUE21jOwXMEvO6nlQY+8xWDd4HnMXZoW8GygdCSsOTjEnI+FObkSf7i6aOWg60fAz/n
nGw2N23TpHs2NM51mZrRhlFbDkiBXXPXtEtUDUP4R/QNI83trjwbERXFUz6w+zkTijnaKJb3UFcR
dkp7NrX5YqO34ICVOOHJKwp85W3nWAdZ0IcQVU6U4BiVzD/ssVewu/sK+BJJ8OEP0Sb4hKWLfAv4
0klahfluNUN9AnnI/qCskZGGNd9WPvPAMOuLu3Iwgi/wnt4j4IxM65mLp4p9bIhjIs3c8d4aRbpz
K2OAv+IslbRdfgefdGxFBSvCx0rtdq8xi5yO4hjLdVxGEE9i/Jf1CFRlA8kTbDNqrOJBoaQKt4jT
2PU4kR/MwIBhK2MEM52VwGuQQbk3Q8BoK4eXOL/JMVykSeDAesf9oJUX73Rd7BvYqNuoK5q7LOk1
oRI4xKkeaBmS57sSJsqXRCt/F006P0oKi7U1eh+AgRFAILLc57XZfkkMTLd+GYQNeUe1PnRSQgoI
EElQEJPjU4/hmeuNvgid3g1p7yOa1IHEmhmDzi6NJjrJMzfJiNpqA8+YOGNfzPlTX1Kfbpx88Ez+
sLibgRGePcBctOghBc8n9lXmtS7TZCtc0RNjVmozGVrlLD5vO8ZtcmzCgnM8fya2DZs0A+WcSMas
Q75C0RIeesey9EaJod+GiE52tADxQ8PQvg6MHIGDjwyLXBtx1qi+9ZYCxm5yCiL3FogaVVj7dS7i
4WBaVcbBAbT4qmhADludYq5Zlbb7VSsDDaGrp/yOfJ/kZhAj3wPVdsAAjJo67AR+5l6cudpszk2Z
cA+Lcj7GNGH/KMb8hxRzUWcLyFsW2BO04fz53ywbJaAVu9eL/36R2c+gDEdm946TwJQH4NDYHBHY
s5bKtHUhmg1e+8bw3mUo3DYa44xPpXwYggBqYz0WCF/ZDcczVB+P01gyFiAHWquTmyprI1hCLcGU
myXuZfhLV/xfGf7+f0TyLCab/7cdkPST9H8dG/LLvzd/NwIvf+t/jMCmcv9l8S5f3Hf4TZzFavuX
KdAwHXyBhMHSe6RUxR+BVvt/XIGG9y+sGdiHLd9GyQ2rS/4fW6AhzX+BXpYCyqc0gb+78r/xAi/u
i/+rFsZeiNYeDBnOicWjJz+7p1w1qs4hCfvaGJIUZ/Y4Yl1wlbegWvQ6FKS0TYTxmvP8+LdLdf7r
I/5uC/zdvvDrg10MG65t+Uy7TXNRTP/t2cgnTAVNqO2rVQTlpiREZjW7c/QH09Tyr/z280xE0FIu
nDe8Jzgpf/8UVfS0jLpWXGbDujPc+kdAPs8aPxohKN9DG8Cga4o/aL1/N4Pwyz595icBdolOvhoT
IQCgBliFQndvNvm0q0R49ir9hw/7Xe3914fhCENnLZSN2OjTZaTICPoW9vMFS5LY+GlH8GyWThv2
5fkxF/RL//Nt+5yjvPw6hY2RDgNCZv7bp1/Xd42lg9aVFx2mVxnYza0OgKek6TE0hif0CMYxlmTs
IMzu7hWl8h821c+26OULuAhFTddTLh0m75PFocQ0yqm9lBc+iqaqLe9jv6z2tUHnYCg7mNpovtYL
kBwaSdE+gm6XHequioy0mHQg49g2fXv3ny/LP+75Yn2kIlKewOZE0Obv6yzENG5WWeyeZ04zq7gh
iaIFk0e7xp0P3lj/aY398yrwgYppnFQYPqT6fN81o2/HQ9d0LhieMQuKH/Hn3Jh5VaNmhphktHJ+
yuDKraLaWCta9O4vvmk1VUdJdttG5My0Otf9gz3mH/sJ34uMTIsAVkCDWI1/vxC0VNJhCTU8l6Bn
+kwd7Tb4lieExRBTbYLMFbfkoiSHKTP1H1yE//aa4HgVuIzZFT3708Ous5B6vuez3bC5zd3kpz/1
1rMZjju+7fjF9bsHiErFflYabZZlc4wy+z0N9nJlkWN2i3pKbv77deFjAlDYvjkALOS1v+9yhmR/
DWvJbap0egaOVq/bsPuRGjYjOk/+YRV+vvj+stF5GJOELcVy+X//NOIAAntgF7yS9PXm1xIlp7Hr
jfppHOW3aG6fOa7RFEWw8p9/5SdPFL+M1xvMOcyEwC5A5H6660McVVXQzubV9h9jFCCpF25sFMrh
CRtJb9zW7banwwx3NAvsVRLT4epf//AdPm/1v76DtHnbmrxWWXq///gy1JY9D9K89h38GhcKufVu
y13n3CPaYi38dB3G+QfgktTNEKijY8BQx/5vt6fPX+PT9pTpGEksL/Fr+NOxd/rD7A5ob3UPvvzk
FOuAIz6xb28Qh13zRM/tD1fh8/vg88d/WgJtGeaYR/j4ASC8eQihZEOkjVeF+zAYh/AZ3UhE5TE/
Z8Um/lpkZ7xA0Y8/fIllt/v7W/fzl/i0HLoEFTHoE/Pa0fRW9StWsCXkdtWPH4W4VItEyJ/WzWT/
YfOR//bXW+byArZwv302ofcCmvQUZ/LKFDRFKC3InGTMjbBx389XNHErZR14NaAhuUsIGdbDtxmZ
u32a8KhlT24IOMMia+QxAnnOyN0+5kwTnTtg4//5Ev06V/3jEvG84HqmRmDX+n21ZsoASp9a5pW5
/OgvPLkH7HMeui68aC1t4M1YbYJ0Wzz2zbr+AGB9BL1v7Gn1BdmuKvZ1d4/EURKuhUF5I3bqpSkx
o6y7hc+29ruDnP+wtCUsyH/cVtTtbDKcFj04NL9/5yrygtywenkl3GcA3v6m5W1Ie7R4ddHU5+sY
J8Uhtvny2xq1ibmZw8s8PGObXjL17qI/7Hb2v1tmf/8+n44io1lGBfUj32daJznpcWv33uvvwnRL
j9shXAyJR3rXhIDSUf3s8vo5sQ4mYDOvewi/5WxE6CrFjRIMGxlG7VLxJR5WkOZkjfFx22v7prb3
FXjAYpN9TRnzBwc0weKaz394bP/d3vX3X/Jp7/JFS++q5cqiB2/9g+8SubUPvLduerGs839eev84
wZHu6S3ABByiFh3MzwZB5r7K9wvb/N/cnddu41rapq+IPxgXyVORSo5ly+VQJ4QrMefMq5+H3j1/
W5RHwj4dYAPdQKFqiSt+4Q2PQBDFg/Yhk+jt7Fv7BxjQC0zeD9b10T5fDLb4sj4vdDNA9egRd6oC
VwZtBX8sFPYqNddmfoVIoJ1dYWutI7nYOZo394/AuT6S5efjlRbdd+1dg7Yi1N+bMljTITEe5Jsp
Xg90Xy0HGksLk+UQHuLOwcKpfsVNRcHb5jYKEKHIpZXWP9XabupuwZVHupuON5rv8pfDX2huBxgg
ZVcX5nf+pNNPxl2FMJCUb/nmE23ijZWNyuO4RXdYhjllbJRf2ms/u9ZuvHBbp4As3TC4QX6suqgj
cHIq5hnnEeZ/Zt72MjIE467bUcGM2/42guDTOPYE4QRaUbbC6UNZj9FdZmxzYKebwdiBwBx+62iK
Yy+iYB5725ebwNtg57ZSo2cJnykoRN7KSx+yztU5awmC488ANfSDugtjh1pz9acsXDV9tfNHvGEQ
HQvKlWc9Tcq1XOwk2kQYIl+66U/uoo+vJGREKwE2trK4P0Ge0Vn3meQk2NYTmhiu+g7qKn8GfhIU
QJ9vS3+jDtDrnOIOKeNGYB/u4O0aCTCc2+bSu/8hhXGy6oR4//cHLR5er+mUtB4G5dEanbDESOA5
0m8w0gzukXzpktuyue/C+05ctdG1Iq4ypN2klXowYMhgyoNuHCVU7k9o1p6bUYcDNcmiZCv/HvYG
SID2Z/1MKdGFmvNgvAuEdA7sLm/ab0Tv4gGdW6vq0dp4r3QstWc8Q32EYv/ytFBdAsN7RwwA/vgb
0OkyxZHKoS0BvJ8kqbiSfp8/AfrJMzwvDtpVZGholVCnOH4oVFmgLCL1yqN0QAvwV/TbBjr6kzYB
3r+yshHSpuW6vqmujD+Alilrlfd8e/pOIG6/BtEqf5cUN0WNUVsXz+lTuTf+VndsORm/vdfWctDD
lH6Fj/huXONkLj3UN/U+v5RNLFO6j2sSMJxKXMvXzMpMn0N3XDRzhP75CCYXh+YOsX6s4e+kwq2q
bTHbee9YNvMPTpKwyLGounSS1ZNwnmmckzydCgY591J9pa9tCffdQH0MfmfQIL9jxRxuYxST9C2U
PKoytKwSe8OlaUSO/Eqn+rp+yh5Z0HafIk6qIzlKZnPbfEcP05pcU9qeX+iFlApx//wLBeUbgn+V
iGCx6cHOV4WwmKNqg5ouSIHhifffeIDN69Tfmu/2hXfy4oCLyLJKsJgT887K6KgAB/yTFW4hr8bK
xQJ3ugWUiJZclV24bS4Ou9gLWZx5VjrvBe/79KtRV/0dALYn5SF6797t5+RC/Pzluv93VsV8w38q
jQHl/c9o/rOHvDBqVe/qb6AV3TRrRJ5fwq832afB5ov202A+kMmgNkjdxsnBRlcDnzne5zk9zxEO
Zf4amOlqQHGaeCoHIC9vdMkprE3IC+w9teYuV7/Z0w5yl2z4YDae9exWZ7t1ZF7gzcoDNj8XfvKX
AcynXScW10sAr7rVQq7a0nShTY/fs3yXYzEBj2jkXUcCM4subbyvHvXPYy5i36xvUBgJGNNjHZQV
pgMSWt/1gRiTrizUG9PNHiMf/MjKgEFw6aB99dxRV0EdaK77yh+r+GmVJFAkejul6qP3V373xyvv
zaZL87O4VvSV1CArfSG2Ps3o55P93wG1xR6EK5TVdl6qjwJzb8uFEkJfKh2fMr4dcm3HcQ+bbaZe
w/VB6Fhs1PzClH/1iHz+BYuN2VV2rWt4aT12TxD8SIsgtROnj/HT+RNwEnvP4QNXGXKbc0XTWHxp
4Fc9kHJPPvQDOSMyze3VWG469EKKQF2F9tv54T4K20eBwmK85XfFLX1jOr4H0HKJBR1o3XTbpHRH
4Uz0yrBmSV21fEhMNyZ5RiEbcVq67/GFFb702YtD1FtA1/uOn2EpVxaoFETW6yvFfwszxCz//S2z
+OjF8TGifLLwGpYPEoIeoVMOoFg29Ftlg24uaKx1J+4RaO8dz6IzuJffsGXU/FuBLw2cMW/Ff74M
NMmFBVsJB19Io6eM7xTq5vzyfBQJzy2PfnwfopLXYVfOL03w0GkQ2rgJNGQQtqj85HdBvffz68LH
DMwBa6pV24wDMXQq+JtfJaZsBTE2YDQzT4G+UkyobnvrairvYlQRWneU8NzBdC25CaZ2lfrbVg4c
g4dr9rtOHFGiDT3iA7PLFVjoJKqleUi73+e/cCGuxE7/iJcV3BgoVtP2WYTOhgSQP1T5wi67/1HY
vaOHcCn3FUbk2psW721S++lbMjiNuPSOnuQmi6GX8YIVwtqVGTrQ16a9BUOYohvQuDb4d44ChGzv
0pAnN+diyEXEkNEv/s96Jje5vEflu7vq7I0sfpvgCuVbzV6b9YXrWnw1qKrJMl5uFnKfy8gN/ZhQ
yNGoHKjCNeUeGWxswAON4swGwX27nZPW8Rndqth21fAqAqgQbOEkA9lVwQw0vJp7JHSgoVEFiiBm
SA56mZjCot1gPPZv9q1s7T39l/RjfPPZiwhsMIs4LJAf6+qqe6y0je5tZew1b60QIrwLxpScgEA1
xP3ZusFXG/HPF6vcIkFiVXSlSSAuHCUxH+rlUVIRZNPoFamIMy1uusSOWtVvJPkwa6dAzq8d/6b7
C4t02pjevY35ZOayC3SnC35i7TWFLsenehmuBocCgfUkPSKSnuCnHNwS4OkBvPCdhl25tQvf/Kf4
NuVcrgZjjY1i0mFQft3Wm8FaCSD4cG2G77a0bvW/4EATrAbQn0OlERQQwkhbSkUTk/kSCMrxf7xs
b5GjURWOLoQqJ5Ecm+/zDCwu2cau7bqN2O+1+tCAZeq2obQT+/cytVaKtD9/sBGEPT/fi0sWvMko
ZYL5psiyr36ZLLWFNj/S/O/wIiG8QEiQ/iCpXqqrJtviylVdkWOSV/2CU4PCOZfXz/hSBeirHzVf
NSaifBoat8f3qWyYchhPkXKoNBe3sM53yEvOf/hpsDJPsyHjcTyTKj/8bT7HsFkZg2KrBuVgAhNU
gSuvSI2b38lPXwWk7DS9O1WIRKwyf+e/nB9bnX//ySb/NPbivUApyQ70lLERcdCfzRf5D0wWtqDx
0r300QpriwaVD9Lxt1lsHuWmFxSwpB2+VAjPyHfnf81Xj/rniZh3yKcwEU2EvA+HXsFI3QGelT9g
uyDXLjyZS62m05RoMeeLVySzJ4CS8O4O9ZjtrJhiHqfRBaVmKTcmr7pE4rJBbW5sL1wrF0dePCJx
OgbyCAX5UGGupwGMQehg3fc4Hq9zFXk5+LYr+O7gQc9P7sVttnhK0jjScRJmYPGjfa7e2GPiHUh6
hHTMs/QnkB3c/mDsEJlcGPjLi/TTHpuvmU/LatRpZJmIEx8M7VFTAM66frmV7wggtfvxXf/TYoqu
sdLThe2kfr2f5nY7plI0dRc3uJ2Yjdb1skI/xIkqV4PHOG4qb2tA7Rl/CAsOYfBU5a+ZCZs0+hX6
BzDAxVWlvZWKskqVb/D8J49eLK1AvIlTKPfozmghCiR4qMAwPj9Rl37u4q4JvELpGkY+QHqGN1Pw
ztR7T4Gis27LS2XeL9/4ubiFNjv6pksl4CaRkr7QC+WQNWtU51d9MYBlpFcA1OAGRvHKCzdFcHWx
9KnN+/vkxvk08GI3lADGitbI+UrCdjRFuhVtI8i1ibrGFEXWVy0Mkc6dXmiExOqmkRyBHUaMVBGV
YIQT1q3i1pg2YW2FG8pwrdIMb7Z6tNEEBsMPnX7ww03U7bv+ymhvJ3Tm6gsX9pfP4n+/4KOx82k/
W8CpUbsq2Va6A5NsVbE/qIaO0Vsz7CYA21Hsnt8ZpyXJ+bqaVQEtm/+D2d/xEUqUCWdwtL4PgbnX
sJOpopsawSAZSwM92autW/sbs92CVqz03VinyMJssOpzRLpJqk2SPRvpbZLcUnRTG9cI74fp1lIR
okLpZlUV+7K/NcmazPylkt/C9rbu1lPymuj7KturaJdaePeBXsWrtUjKdRZRL0c+QiiPgXcT1ocL
H3tyDmgAaEBRUHzXUCg1F3fzGELZQMtFPtgFONl0Bb3FbZvZ+32bPlc2li0PUXHPaU3Taz/dm5hE
JbRlHwxoESjNxBiyIrni2n8a29H+KiOqji4OLKhrzUEYwcOdJK0RjISo24lrOEpARDfJuB6qTY0M
z6t6DUiXciQxJm5c2cP5z/vo4h4dgMXnLR4AabbO7Go+Tx/WeNToJA+lk79bjnRlw6reAITPUKKE
a6K4psrEr33zWp+9Jjd6taGkVvBtumMZrqKuZ/+0/m8kuRUuPkyTNrsERQrMu21RbPl2QMDDTs8O
yAqhvtfXu8YEbO/IgWvcpfg/IbKuutA1DVSkJyxo3tN23ai3lNjr0AWbSccWKGergcyFDQHIedX8
QCmv+EH6WqmbpJhWAsonqovGS2HfnJ+r0zdrniuh2zooVOpGxuJKRB1VAWnjExrp6xEnGkStp+Yb
wp4rbMJMfZvrTt1+8/HImmPv4Uo0f87/gpPbavED5rft01mvOrVvREn8h5WoVX4vmjtTQIS77r0L
R/w0r12MtIzECkMDE0WwLXtrfEGp0b0q4kE19yVOGPmV7e3i6toM3Tx363x3/is/zDhO9uSneV5E
XjJE3sGb92Q5gpVHWca12QzDFXpRPVwKeEPBxhjWnneFoa8S3fnVFvq7na0w7Egvlc4Wngek+Iup
WFwAU6XDaowCBfm268bcWXQnYA8f8t/g9krgA/WlmOwkQlkMuDiSIHr0alL5fACO2fi77PaphbaC
9iKnj9noQvRr01dmndDFGy45TJwmPgBOVBlgE7LMIGZPgF+1mqBEqMeH1Cg6gm/M5PQmDdeQB948
M0+w/J50ksv2h1/awXU8p1+1ofVubZINIUtpbMfKu+txt3f0cfxrqdhgKYr0p2rED2K+caul46/A
33RTb97yYj1NdVVdCLbm7Xm0g/gIZOjQLgeNDv9kcVLnVr2phUp8qLIZVCHKYT3wbG0vbNSTsIV0
HD1/zQS/QXvuo7j+6Tw25qBJkW8Gh9ISb0Oews0Lce6aZb9WdexBnVL0G5tbDXgandOWprrWXfrW
02vp41eA5cTmCIT8iR5yZeU+LuvBQQy0MuPady0IBU7W1mKvV25uAZuydVj4ZOhpvpOkmzpSD4h6
fW/7cLqwe+fT8Gnm0csGZI1QN9LxGDugvn98RSFeUjYBOqCHgUHcMkwOwYDSrtz4f/sKSsX5FVAX
Z2UeDl4eri+zkjhg0cVwsYWFwGRj5SM6hJbVUNkoWhM4cOq/e4mPgqYe7hpVq9ZFlr6XMZmUBpnw
upan17zjFS86Ew1mUZRrP0l/0QD1oZXtyk4j2xzwNgm5WBSjj/eBMJILUe8SAzT/+LkLYbF3CHtl
Y5ERjGMOPQPkw6M60PqYSsqHlYLkne3Fe69Jbg3JVPaZjzFjKUHVs6Akbnyk3VYFKn4r5DWexxxh
4FBW92ph+VtkuEWAtlY0u6sbaBx0hnZpfdXTBf6AWangWhCWMo1FxNyPXuuppi8fBqHcBam86ks9
cnsrrK+nyHuSwlh6UNMJ8dlgwCozKLJ1VqvyNrL6OwOJ7GvsmbGB9c0b7D/GfaspTuEZt5ACUWCU
ZaTe+U6nbSeiAGF0d4Hc9nehhLN9nkaXBOiXtx1LIABgwTzGgkSY/He8XRvRRijlyvWhi1AhjtAB
2Pgo1BJcZObaqCBAh9GrKZR2o9bERp4PkMZMY1BwOTFblbXDlTSzoio6y1lce3cR7M3On8QmpMmd
V0350KhmThA0ppumQz8xlyrPVQey6/NHYdkLASoNWNSWBedv1kaHynAUHCDWbqPpXdiPUVHl11LY
f0fu2k2FeQf1x3RyUUBYDRGWnKiVaoPR36UBgBZNseKrRInXbY+MioZGMIlq7gJ3ilxV47n/+Jn/
iv3y/6fdlSJz+ZwhuFT5exO+f+a2fPyN/xhe4UkH0IgXl804Z1ccu3+4LYr2P7MVBuh8GBcKwSe3
xH+oLbr4HzBR/Ck9N7p7wAb+l9miq3jccSliUWVhszD/0b8wuTt+TufLiXoj/9BseY3KxNK4AiC8
ZkUDTPEkt+2VqBGwSDFL2n+aj2//PBKfWSyLZPyfYUCz4C4lOIn4fB3v4KRX0U7wcH42Q6V9FGot
P8N+g6QY6mX1WA4orgaFyG+RqExUBFizDj02f6TSHJVayg0zjKA6JlN+CeoR+OmIKAh2kWOFSpRA
AOrayET6FMTIAl3HhoDLZnMr39l9B07GQLIwpDU6RPlaUztEqXRNkd5SjxJIn4TRcxfHA+KTvYmY
U5A2gLNzrMgAGhmy6yVZdF3GCp7xeh1b91aLHI5zfnqOL96P2YHghIEQYF84TuoiJEcnKjOSnGBi
8ianymz8n6yDnn33DTbd/+7LL9bhuKJwOtBiGaYgjpW+ZqDSb1/GIr8rExoBGujCXlsroGStYUB7
N7nwfcfJDRtLR2xVsNOhfsB7sBb3lx+Gbachw7dCuyFzutzu136U5OvWM70N/Hb0exEI/Oc6+n8a
iS3wD/+MStygc19CdLD1xXNWyiiKwABHgR0hYSe3u3AdJ5Q7+zFVv5UxCi2r2hTxpo/R8IEknG+H
kbJowom5AJLSFvMOs03DBQUjIWUmOAIKPt7+dZqhl5cOqFEI2Mlu1wbGLe5ZM5VMG0pkDnO5Q523
1u07ZG/6wdXrJL0tw8gId36X2HhYN618AxkeA3fNq8aXEEWBR72M2wc0Hgd/Z2l23btd7OcefaxR
GqlUtWOxKSvRQKawpCRbtX3SOciAGM8D+GSailokEPYqTePnfN3IGzlV0HHQKl2Ma7TSx8cC6yxM
tRUjrR3TwN0hz42ZrtMlMjUFo45+lGMsl+75XTrvwv8GmiwcsyUMoWoWxBgg1IvgCRMff0IaABuM
woKoZInyGanb8WcxIDB4fqilDcjHWBRu4R3xwoJEXYyVNgVKXBE6Ia1AvbmwEfx1rLptbjSpCL9F
DZ6zqJ1JVM1V+U6KpWKdJmX1MHfqdxVOJYkj9VJ7Y2hBjlB+Fa1zLYrAgejkCed/6uKS+PilFs/F
zNqAwbKsVlHZHmLcSWAxZVK/FUKVKmeUeuR7pI4ORqfWyfr8iIu442MhdIJwKEdE/fBF5hD9UxKE
9nASlzq9qDqSsfxNTOuPp6ZZ92MsKh/H5kiiQlPKAfJMo4YLRS9igAmhUbfvWqXF35tEo9zTSd64
L6cQC/oeAhw4SyPtvocmdDP+DH2qC0WGxZM2TxR8UYN8CZo0986ihimXbPxJZ0n7Ijog+Btz93fz
6Odn5+RSIzFUZkIPfo14FS4zRAQfYoGUvcfnZOEbesTSxlaq9yYvsoexAqNhmdFFx6djZMDHinAw
wFmCGIVCZ8yb5NOKIDmgSWqbYm0qj8AqJ2+cItoMpUEcCqnvTcfSFe+QKunJ2mfjRpS9zQqmfWeO
h/Pf/8U0k9zgSEcgYkDdXfwUfURGFAUbievV11aiIR/BU+Bfcqb++WIq0Yg7z4kU9/jxF6dGQmpo
0CeIp05G+CHO1zHSpoB9NY9+IXKP+o8OIfC9pxb4K8XWAGwc+ZNfBQKWd3mCmjakGjodJPPqv6pF
/Oe3zZVyi+Wncrh4Tse8jbUALTR0uQLK3a0s7Ql0/H8/ioBOgjkOufD8mh3PQOFXUl7aJNh+pDTf
zLlSrRaq9nJ+Oed0enHpcsQBwstkq0Sei7NuWo1QpoF5VrQg3UgCxYuyUdKdV2rT3SBif6fpIE+m
FAb++ZG/OEhEn7KgEj9XFU4wdCEqF1HDRhrjoA2v84Q+jNQM+S0MRunVHCFkcpT96OH8sAse5Mfq
UeChD2xQTDpFLtc+KryU/Hlm+pBygJShtxoBjUWAwLhPATLui1ljrG61DhCJoV95lVfsYwUC0kQi
daUk/Xhr+AgRNlZNe+n8z/viuudYzU8h1HMTo+vjVW+VPGyz0PIhxFXKfSwEL31N8OAk9tTdICpU
VJvzI361A2YuBrcZAdvJAzNkA9YPmkKh34JvUiJMdI2Ae/4z823cWxTYQSEOzKjXWOPr+ZG/2gFi
TmnAbSoqd8rxt9qoTaRGjlgrojIEYJXGLiz6Dm81vQL8UwtvXdSl9/SvR2XX4eomm4Sk9G2PRx1U
v+qSAdpbLJV/rT5ufqB453XrJpdnEU1EkgB8dVO6PT/sAjr3se/AqlOnJI+y5tzveFzqRh3i5aXv
NEnBXkLpuN7VUqkqPOpZeeVnuWesfSEX0roh/roqWoTnrjQg3X/HZsQdrE91lFbLTpb/AlCLfHR+
fPR7/RhxW6dFu75wQ3ucfoapNqk7uy1rb2X4XYGyXqKXyZpMbOo3SmJZT5avp8jgDIQ8OxRmjHFf
q+mor1AurDOn1gT1hjoea2Mz5mG603y02tzSsMR31RoAQasSSmFR3+rjVq2QQlq1WYRbW2O28O0G
mxoRImAxzmp5j774hYf+qxNMCkwVmGOs4za4eII0W0paioScYFw6rj0fD75ISToMvqs82LY+zhjo
+Muw/DEw8eJhvNHNUL217Ujf4Wci3UyWAmWgbGT1vtN6MsoLS81KLu5Urmtc24XCkQLbdbzSo2og
I99hrKfKmfgN37wnYiu7H+dH+SK5sKgmcoMxFSYb+ngU3a6GkUUn0IJe7HYpQnyu2gu/XFmNHKIc
lo83ikWO5FoNLfAwNmXn/C/4IhSAREV+p8yKG3TQjn9B08dtOI5CWglUd14VdaydyFb9S026L65E
cieD4wpvmwrh4kPJ2FKZRNmHx5FpNzgCSY7t6elmNNouWI0UyPbIeatbQ63CjVUO4Te1xuSyCGOa
5+lYZc8Bnk+YlwEgtpUALs0YJcqFuTi9RTnb8Abnmg2Xymxi/jlCG205DpuYdzTNTF6GTENCtJCj
lyLv/btptJX96EcvQyOLC8/oorE33ys6EekcqDOySk/7eORe8ssU7UQJ1LmgXROVxi5RfeM+F32/
tQrJ3+VTPmvjYLO4EmX9nvp+jTClnN+InuLPIPXD73+7MfhJ0Hd5v+ZofIlqgxEzoiVREiBJGJCk
eV87aE0MF47Zoqv4z5fj+WxoM2FT52Y9/nLR6UPmKb20GkSbuqTDtVvymQBFEbPeSrWi7KWxf+xJ
8t8mdEALp4oAnflFOrp1KOf6JpG1jJaObM/KpiUYpTBP6IlOJnwlqDoKtkk/z0/NfMsf3w06mM85
5VRxSOXsHv/mPg5ximsoCfR9/hM7rbpYJbLUOKExxM2FCTp9X2lkIXXA3qB5hoLN8Vh+queSMjI/
k0dK0k5VEjpRon0vR1l8xzCLoMIYxYUPXADQ/lkV+nOyrFtcL5jbH49ap5TaqkGGvseEXiGNycWs
xnLmmJmav/pYL054MtFZx+3MirFX0vEGr60OhbIhtNGhQ839/JyfXiBzDUalzEldgWOyeHkzLR/a
ngwKwk6Nk1xf8GDVph47OkKzyQpMoHchpvpqa6I/ZKFPRAWI23lxKLVAUBWwmXo1k7THscCm7VHp
sG7ZdsUQgHPQ9HByclXSYgzxKrpVsQ3fHThFFiVOkFhN5dAoGwCIYJC2NcUUDK924s8Vf2Qro3u7
zOxwg8pcGjqjIQLlwiP7xX2GANpMZMcpl67x4tJNJV8xYxoIFH2U/qGLomiHsraN2VFXbbGwTW5V
r43wNlT1S/in0wrefHdQ6viomzN9i7HxirJDDScc5AjaANJ3bfwJ6xQhOOQcwWXIUhdKD7PnyU0V
+YbxR9b66SmurAgahKGV6/O7ZwEX+NjQFOkBsXG5Yqq75GuOkB6GolOoFelZ+NSXkeFS1LWRTpik
7hXEEtjWWBmj72VfD05k2IRmXhHIFygpX/0OQ2EpUEub6/dLgYFwLGRYVj5lGV+Z3tq+icSmxqrm
NuyketoqEj6/6FbH+nVSI+q9ja3eDxGHVIdLWM/Th19nXefCNTxWhdzh+IiPkgdy28QmGZFd2E7o
L7vD6F9KTL64KgVyJTQnZgIS2/B4lMwax8bKuUh6XDGBDJdRwImJ6JZKuRguvN9fDsZbSr2B3v+J
NXSWCrvRLUOiJosARlhF1nuTpa+9OijP5/fTF7cRNU5mDQYEz7a9uBqogrX97Duw6rqg21sjZp69
AdlJJd8dgVVc2r6ncaIuQDYZICdoMpCqHU+jmYTdqLfz7Wfjj1UViLJPDfLxe5920zuGooG6N/G9
gyaNg+nkKxEMAcn/rfZtiyhJk7xbLfY/qASaf9PQL5OVLDCR5B+bhQ5zNcSQ1pSTw/lZ+mKLETjw
VlIjmOVKFq8IFUYDz65OWiUDiothY4/0kgv9wi331VpgOUyhU1WAl3zoM3yqqyUp0NTJZxQpa9Ef
4GrdhmqtfNfywISeDmPi/FctAAIfd4mgdsYy0A9Dgn3x/GNcKSFjrs7bLOcVwBT6TcXD0dWmut36
FaABnKaw6hByTKWrafaBEog11mEzN6PH1atA0HnfUntE9tpKdwJzkE1pAeu3yZr3OZpfut1k9ewY
W10IxL9aEt3g4CvsXPuER6BO+aAUpiet8jEGXSGqcCeN8nhhv345CpU/Tj5tU02eg5pPSxI06Nwa
Celuzr1/VU0wgkyluuQ4/tVxR9iP4hoccnHyvE1+HOq9RxhW5x7OBINAeqOwtciFKoFL0vlV/2ow
iwCVTUa7D02R408aJkNOq2SUoEymwQ1y/9U+rykx6blvX8gGvpo9zjmKmlwvPBaLw15rcdlnJfsL
I1nEvJSq3idNqj+c/6AvAku0GvFSAjf50a05/iBUUs0KwxauMDT/HfKAaoPTKF4u9eNQZ27UhZce
4dPvolnDmQESBRwCWszxiEYdVoXWkgP6JLurWB+Ke6ORhgs7/HShDMPWLAOY00dCu7h0kJRWKHrw
rnWtjOeYZHoIdU+KuVbMwN+en8OvvsimfMgbwGVAnnT8RW2kVIGEIJMzCxdCykAz1y/r6cIFp87/
zHG+QWEPkDNIZzY7qnjHw8RjMGJDiHEd5vXSryoRw2pQUizKRNmjSa9j2Rcl1aMc+9GdVEPOSehK
O7Yx2W5hoMtlRGO7i0yp2cSRKF2lan/FPfLSQ5hDZVen6Jlcy7MvZC5fLIQA+0LhX9PntsciAky6
XAtTmw1Wo9xKFpnTbzGb3qZL66lv5xfidDNTUwBiowO8IH9eXskQfamcYLLu1LKJyWxGE3BEZACv
EexNeAkr/xBaPYqf54ddgPzmp+B43MU32o3XDjneoY7kU+g0Ku0de2O8zJUILQqcXZ4S2qVb7AGk
PSrd4t7uAE/H9oTfnxTnm67BqnKM+/z9/O9iX3yxZUiqUU2cwaI0c463TCpGOs32FDpCDsrioR4n
SfouF1OSXFF8MaLDlHVq4qi+r/y1ak6mA2FbRK5ZNVHxAMY0w42pkuS7TKDgvYmCtiRv0PAMpfkn
9B0Ln5Bg97r8PF+8+ar3tLpzkOQXEoGzbaztIkImOpcnBYo5ytP4ZRceLE/LivFyjWq7imGpTpPh
ys2EvjPc9QHpo2kC4dTguS47FMLkP8lUi0fq5qS9U9+3D5SyIlAmfpX96nIFeFvTGhjY0GbS45U3
gKBy+JWj4ZQ92/smMSmH8urOPV0UNZFTTmJvfKkBsoEq9Cuko0XrKz4yMRP7hQJvcU2NEYizaltS
hmda3P8a1JKTbYFCQXe5tI0b04t9w00xhUNVy7QDjACLkFPYllMP1N2Gj1P1mXVt9AUOBERu9LxC
eZC7dY8QM8YUraL8bCQl+2mPLTYTYxLI+iZmZiZXHgIJtIMk6U92zHQ6dVf5a8XqTQPDw0HFPZFI
OlhjgKS9mWWm/67rIplB+Pgt+V6H4VtidN02wxrEHRQZV3NKidgG+7UZYwuL6vmvUmuLF4FgkD4x
z72XGRrpfJk/dGqGklDVa+iLKinaBBsji5BOV6Oq0QEdVLq9UhTPoh5DS2hVDTghb0Mr0BH/C4MA
V94qTB7TPhpeawAcr8OYPmhlG+0rIJvKGnU1lJRqVfkV42T34tnS9G1Kojx2xqgxflv4eMK/otyV
f9Nl9CSB72tFhFdIgGpBOeLS7JSglwe3ljQD9gE2Q09K15oN6LhaeaZEok1XEQruiP6bUYfCTmBi
b2xg6rpFZAkxmT4Y+8BVu8ZonLQr1G8mJ/hBrsQIkkOxpJcmHK1fYPV0WrGWHxw0/q7ijENdIR7i
9bqAc1X0P2qFwjl0UgkfwhKbJqMR+PWmQEZVLGcULb1qdbPt2dU+mlNsdrSKOkN4h7FPVHWVIH9/
0wuB40U0yM1dh6TfzzhK+7tENxtscjG03Ju9Eu3LhLhwygYQr1QP60MeAXrHTS8MjRWF29GnDDEo
12OeV0AjxWzZWmh5EWyEgmHVWtYmP1rbNQ1mDLM9CWiW3SIzoTc4Ubt9WXjv+jBhuZSmutI70+iJ
wJFBLK6CtAi2A2aoAmOsyTgYneQ31IZF4dOUxX8OiXurSraD5Q+/MxDXP8oSoXd3KuS2cnIlS/Fp
iJviOUmjLHeTsu5wFaeD+bM1Y8l3iizEKrXwdWty6lTTxXagWwSKtrezaj2IcExxyy65WkpbmdKd
1BnAa6181F7iqs5DuHejds3vVYFBYV79F5ui7ElpSUVXrWrgoGk2dX+l0QI23UkNkC2J+jT8k9sK
kmqmLKEjlfn5TTZaMCns3rN/yHnWveq5lbBuE5XxFTWwHrHBXILYGpIJQkC02/ReStK59IWPzhOQ
/ekVg5fpqa2EgtUCdpW2MzZqErhBMzXPcondw6oLjPp+UowRu4vJUN/MLvC+hVzcsLjrsH2kYjA9
2KMP0gddSfKksJy0cQt2Ab9QTxv17qq0dExRwrFS0MJXcNrN6jz51dRK0LlYe/Vro4h04fqh1D9M
VWj8LLukvpf7HGORQu/kn33Zorgh2X2MnaVcAt2teawcqwrjv21lyC9jNFvRxHrtP4DzCnGyBg4i
HM6xMVPOLXla5fkkdFelefPYWxrFRwXTv8iJwtq8GoqpgcNe6u1t0jaecA29K/trT2qxr5CjMHny
tb60thTA9CdFbRrYE2UcPcpWGeDzJyi5I+6KEBBF/5dwbJuDrnbDtJNNTcVx0uR0r8BaNS9ykHkf
FxDeK31U3lWmaMOVH8gT+0OTvL/5YIwvjelr8UFokNS4uW3rRtZJnsGeF/mvRnhxsDNbCWZt148Y
zHN8v2M8MqWbEjclZWV1YQcfis7dmhSW/ks5tr50LZVo16/bKcDO2eo1sOx111aQ+ZUcPeQiGbob
PAb7G63xglup9OT3WqmHFvpuMv4e4wFd1qigNr23jQgZEk3PBLRSO7B/xHKclivAH9V1wNOdXBld
ituJHSnCVTNNvWuSitergQGk7NRRQIuMNC++p8XtVS6wI8BjNr4/WLdQyoxAGnGXupE64oOTYx1P
wC2N/4e981iyG8my7a+09biRBi0GPXgXwFWhBRkRnMCCIqGFQ7rj699C1qt6GQw2w2reVpO0YiZx
AThcnLP3XibpY7VJHqrKveCVC+BYHd1y49X5o9HGXm9lnxZ/7U0ckeahL/BFVlaandOFD05pPZ3P
MinAxUx+3pn01zUMaC1DUB1Tf9WuBzfI8Ko5dvpttVUNYs1ezGsj6Q1cF0HfHocEBtJOI8r7m73i
fqDoZtUk1TYE+kW53kvQyymksjD3e3ymXgdZbGcnk//VbZv6c+V2QX8ZpIDOQP1UwHZEnT2v6wzX
cHJtSUu2tvVN6U7Bek0XKzuMo0UPk8khxXdBpPOX3AqI7NZcFg5qNcq7lYZBv1bqCX+f1ojM3LWJ
p18Scd5qRG9p7U2q7CAPc+mM+sEEPZweJ2MOnkXqp8gqckguk3JdJhjRyyumZr3fJdSGk+uqMRB7
m4Aoo7oyB4aL09g3cgEySuMT8NkuRSzXhmanrwTklevkR4nh+DWs1VEke5BVpBR6mZyNOB38arpM
eHPfnR4mFkVOQqtUkXgPgb8W867qiy0NTYj6lZ0hWtx6CUiAnWdbn3fYJaxX2kfgMTN2fkQE15Ks
IdeTjkH4hs/Mm0yBCZchKMxrd5gCUv3G8b5LsuzaXUV6k2WGp87NwNdrgmghicMy5H3f9AFxliCw
ytCfETzCgB7UF7aAnEM6pyTRI9EXVPngp8sZj4SEHs5eZbiDDG2+lBDYmbRWVdpgHVDFV0PG0cWe
FprfmR5NnQj+LAYXqD2OJfCnKnMQSQLDRheVGskOAHGzN/NFn/eWpYyjA95ljDNTQwTTm7m592hl
i/vSSOYl7DrTWe/4PshPlGOatABnmJh2OFD8lwUNS3XuiqKpLirbnjEd55Mq4EpmvXZXVHrVR0NW
FeWpdHT7agJehknCE5MTagY1tZ2JIKG/ciaRYJIXdVnHwqkCKxKTaMaDCR7XP8DHy7uz9IuSfYJe
9OleS3SnOAQzgd1lOakRFuMkP1W9Vjy0uRnIuKf9UO2qQbMdwhOb/pPeWlBV7NWZDfYsJfkLYgxw
QkunIBZ/moPyCeUUISlJ0Oq4er300WllbZ5NT2bAtDxjjWBO4nwoAzTjI0Pltge/3SNPxcKIhWgp
zv48LVcbbJHTpER5sEPkMTXRss4gbmbpVTBC3QFXs2eLYAYEucpjU/oeqUCBZFwr3A0bM9OoAacP
tXdZtRZcXfZVE9uXTAvScCH+796oPUhcrZqT7/M8pt5+lVVaAY5xzOZogkTDMtX62Z+zVyT8NjYr
V1Wj9GsnMdft4ugeoML45jdWT/mZj8mRBHaq6g7AqUPdpKtvOyPLklNnJv2L3gXNDSLuMokhB4hD
u8wlMgcT5OluwFovw1Qb3Tjt+iLnPF9l17Y9jZygO13Vl/06aSng3sTAuTTK7ojZpxhIrGFTsNMV
+KN9NWxMtd6tccy2aNccvrCpLEK7TI0pKmrgTnGXNDLsqdC5cHmmilRF4uTWzyjrxbXBoUfG7FCo
/ZOT1ur42zuT3sSSlV3s61VCMoIxC+JHDVHXuyKzbHV0LMXf8l/p2pdWOiEDah22WDu2igTnjMSj
hzRoSGb9/SnzF11Cih6eD2EDRoFj/xzGXlYV8fPmwpqgnA7R8vh9ymzOfAomG3yFhKfhO6ckTduv
yPrKc6bPA4wdmfxwXZn9+3UfMv4AidCv3ASkWzPsbzVHhSSs6WtyQBg52aHTyuGHR6hhmDd2+hGh
4Zenax8TGI0Tnxv/qasBaoc9tjVy46LdIE+AOJehGP5sSMPfmXptfnCe/4VaxiHOGDEZCqtN1ftT
6cwSyCAwzaUwt+kw6yPY8N2qrcG48yv5Pcnq5dF1AO6YBhHQpeZ3N0IROTY55rwToP7qMEsCKLOV
JuWhXD364r8fC78qwLjI3in4ImYBGvn26SPo1Ft3AC2uUn6lnLMKTq0E0LXOvnYLTlwPYRCpD0bg
Vsv7qTBGtQEBGA5LuljBT7U+3V4MOUH1JLlDBPsiCMYL3evtHyX87chKRHMsZ2hE1DZIJ/AWCNO/
v+v3DVY+gE3Zis2R6JCfK7WQOxO8jlwf3oOiS7f4xwHkH6jE5pX9cXIra0oGG/nwgwu/f9zephay
6KrREqej+PZxy1wLrHZxcGVoy3TmIFSfLT0R8UpplIBQVT3TSi8+eNrvR/0WLuHodHORsho/R6Vo
vRFU64rY00oL64zvhSPDyo6oJYvhkj+oDr9/ur8Y9UwuICVoYSO0oPby9i6JGJukwEJJUkELEn4s
qji1kypcJftOVjc3If1A2qyZdHKpX5baxOKCDjS7D3TRgAOb9DMjBHWTnRPAtpAU/pE+4xcPhQWR
WRD9Cr2BnxWBS0GWHpTzlO0IwRJLSRkdUU5WWHtdGN9//0DeD3cE2/Y22FHLICveytF/m+IWTa9q
HJA4sWawi0Hr9dqxsLXAja3Mc8xwDOz0aVqlhuk004NyB0qj8ePf/4hftLB5I5Tw8Rqi1Mec8/ZX
oMwDELopUvIgdcbLNK3EEqPYyB41IYwvMgErHjWsOnak4NvC1u1y/7um6aQJffBT3tffycJCMEXI
n4fy+S9X7N8eSG75WjcqTA5zQbaFwAKPop1dRrcSZV9nLbXuOusO2GzIMBIrwYOTJfZiSuZjXxTz
y0xZMJ468qh//8PeD4rtd9GTQkKFB+ZnQXZvysBSI4OiqOoqkuugY55TOKdSXztWq/hIrPh+HkIK
SyMCjwmyWFqub18JLhJdMAZprTeL/6ToXxFdOg4leLXtXJAqttgFqZw7IlXM5YO38IuXgEbIoRRO
NgG9xe1h/O0lMNm0A1lZaSgEOQTjXHnxwlHvg2H3i0fKoGP8Y6MBMvZOmwdSbjU2nWLGufGxRHp9
25srEMdmHU5+5aqPPDvv2xcsKHTI+EZQNrPmvr2tkloFMidWtEn06Y0D+zJqCgjI9ohv5/fD5ReX
8mjCYQrdHG9EyL291FybvTFuXp2smlaAhUMRS7Q1u1Uk8qM59f0cwhUYLGxy6VxzY2+vlXo40+ZM
Z42WWX3hTk33RLhb1dFsbPyrbE4BByRYky5rOJTHZTX/NOe8jZBl6mE3UkaevLY92z2yTDFpa0zZ
Jtm7k43dEyblcq4QzX7wm3/5eKDuIBVGpUr/9e1PnoFuV2nK19RN7kI5LBn9C8E0RFTzup5+/yre
d3RoV/OyNwAX3/A7I/2Mpa6s/AZTLTNWfdNP5QA2AJ/e9yLrYUP77ly9NK5R9OdC2indJTPP5ldh
ZuUY92sv6tCvkY5FFq0M867LgjQ4/v43/mT2p+uEmoJQ8i3eAncJ2t23D8Qa9SGpYH6HK40h9ZTm
kOjDBbNHQJ5rTnkcDreqDq7RZMthlGagPiE7GhAYl14SSc8BI4AwgagmTq/eC3X7/sYtBK05uai0
DWGomwCmMSt1O/ZXzXKuHau/moArl/FYpTIeUj2TJ21KYABLDXX29UBn4iO01F8L2pv9HaW9TWHz
Vwg7wcU/TS3wKjmiwgENe2taD4smNBlVul9+od5gtdHqT3URUzP0yqhUdtXtWT2pd6EeVFeYfhCN
i7zVYJ4urvcwTF5hfaloMjxYeaG+eV5BwbAI7LUN3ZEXvWOfNX0p6pab12dbVfHmrh7oKebZw+9f
4bs5kxvDULsFXfM/uhhv36BIk6pkZwlLXudYF/SOF3a9Wj7QTL53SKIh4DREOulmE2c+e3sZnpSf
G9DWQ5DC3WVRT4E8DI0asqiq7f6Qr762fiIXpqG8nTf1EfndMJHA3rURIOO2IjEU5rHb+mjPZWPr
N3i2B3GizpGY8ezLYv3Abfv+uWCNQ1NL39IMCKXZ/vxva4lLoduQtPVCzyjkIZ0G0tw42MX/7tPn
A2f+I4aGfQz6rbdXoSLiFHyklJAyaBQaOkCd5Pki7z6Y19/NtUj7TQ8DNVOXtx1U3l5H2+zUQ+3m
4QLyl0g11yAxb5WxqsemPRSpdC/mrVcUDtIezr2Tl87+93f6bmPAL+B54txGG/U+NnQBlGyB0MtD
22y1/WDrLZ88FdTRkyTw1NYoY1szgoNJm/D295d+t2BzaRLHN3Aj8ll68m9vXtJ6n/Rcy8N0EWu4
YFO5osOY3HeiNe5kQvL376/3i6GznT7J+0HXyLH8p4cN6VtHdkupZexK/SQr+7vCiv/BG/1LaPd2
Rtq83Zx+Ngfntgt/e1cJJ+CxUnNBBE3tPJUUqct9FtjU8nu2C1lcDGVa0p7MsObk+tQQkqduRtVh
uV2oLIkLymjzTZsP0zfNNirQ5Yo+sTfZ7XScm6Z6QmcivyZaNjEjtAPV9cFc1nvkbeZ15Xmjt0di
6E3wg1qLqFl+6RfZGVsMcFmC0t4AyGSPGRrMeqEPNcchx2unm1Z1GrnvCCfp+Tea9pAjEUx++JUl
5iM+Gzfd14skKJq2bFLvFtTEVVRqiASi0a7HNabsXNvAN9PU3rPCE36DKMt9MhMs2FFPXfWOc8jS
PhJrlKgLaZZrF6I99o/jQMTTrunGutnRzh6eVxRaRpSlnSOJPc7amUc5teZhLNeAPcRqtTf1nCsz
LFm5TFYa6d6laK8IEZNV8lho/fw6dG6HbkAvluGlo+98crwOfDoHv/X/0Uf/NxnlP7eD3b8CKKLX
8fU/fjRjPqrr1/rHf//n/6l/9Pm31+Y/Hl7rTX7yjz87ff/vv/67f7J/Xf8Pqh6bBYIyxLZb/mc+
imZ4xh8Iz3E3IZ1notuKh/9k/xr8ESfmLRZri2cHS/CvhBTNsElPoZoYYAvjNEHAyr8TkfJ2EiL8
iwh4YtOY5bkKe4mtjvK39aQfAzHbzuw9cFQwI2BKLtm1aiRMotFPCfrKD7aPfxle///8wH1SpkNV
7WEZICrvnTCYT27oE2eYH7uUDtAhR3qLXtfIiMgnJzvyF9u8dEi8ojoAhq/lwH4YlAY8zqBKeS4g
3bLjyuF7WP5snywk9PBfppfad1Ka0riX7ns2Jl9SPAeHFNIvTRpv1mJrqPOTKubiFbB7ikUqKABD
OY3lUQ7xh0NZJBD4TOV8cL9vt+b/uF2Hnj3a+i3m7GcjvWEmdaLqeXwEbG/TszOzaFLW89obzkcz
L2/q7YNFcIs8mdmdsxKpPG/fZDDSfrFGgmLAr4/XeZUaJ09kRpQwJ25cqa69mJb0wxL3dsr7+bJb
gZf6Hsk9VKPeXtZigpJNJuvHXlgGfabJA0kf0Oa2gMyjsy2jNiUB2B2zy8aT35Q7yMe/fXa3/7jW
3/N33sVvw79G12wZOsde9M0/S+h1PVW9bdb1oyUa8zpF+oHmYgx2vVNftx63TJ97iTsNETEt8Ds9
G6YTmTBJpJcl8biDY6I93mInqr58Ke22pyBjaoccR/rZnP+0+7rbq7Xvr6pefQSB/Hl8YEVGrkBF
2PprN2D9tFym62RZVZBrD4X+5Jr0JbSzWX40NH7+yLeLsJFju+FwsXcfOYuK0PK01B7crD64+Y+x
7g58+QdZfP7rVfzvWsCczsD+nxeD49Skr716uwrwX/xjGTDNP6g7eWzccWdRjftbSpb7B+Zy/v8t
s5J/2ILc/pmS5f9BLZlDEHEFpLxRTv7XGmA7f3hUthnpzGfmtnb8O0sAvYe3o3CLTiIXgdzMLYGF
BKufg7JamnRTEwAmHnztCyUVQ5B/mKzjEQWNc7TMqkGxU+t7f0CoYibXs5PpR69eCV/3MmvvtQh/
SrqQUVHWnxLEF3tvWemueAU2lmXRd0nTWntOQ0tM88266ixzPHaO+2r5eXHrFV53dtcuQYAIws6p
3Be1ON9n71BPyWtPsmfcdv50QfzPeksdXNB7TazQ7JvswsyJIe7ywUDf4svgzOBPb2Xa0uMcHfNA
tN9pxIu2Q6h662jBl0I1qH26FYG6vNQMwFSaOWqHzCX8JpmMDZUMJV66mhXrmoDMmDVrGyV+Ao6z
SupDpg/lvXRTCgRTUPiPKTXUWKeSGAsKYJ/l7CdHyylsI7KGnC5vj4EECHk+6Y+dZta4x1vtsfMR
/oayF0SNQll6KgeqJNWmi6FkDJ3Wn3qf2/HA4kgx6eup8wLtceLf2B5nNy50siHSTPro6HEj14S4
GoT+F7nGfC8o+mehobPdQ9GRRkrlSx2lSE7kJitpn4MM7aPXanHGpvfLiuZmj4EyHXY5pfJh585e
+WCns53gQFqnIZ58OuNKL9Ig1rjRAqNlrl3iNxl2yVzVKvTWPI+TkVdn5y7aKa/n9B5OBpLUXecb
YP4mz3yalZxORabqUwMf+agnzTdLWT/aar0a89WNq9ZWf9IwpeWbaRNhzkUhrpZ1vTC6OyM9MhnX
RA9BuWvFlvRUjtATpgnclpdN6lkZ2XAhKXS8apN+QabTbu0k6J58sA6rQJnpK/uB0k1zGmbnmxDd
QdO0F4nQyPSSr22Z3pT9emikfqyN+r4PPG6gGnmrlIZvJzMwfgyZawOGXfvtHIoQNs3sCKezpMFo
RGZKlcIV84VZ+NVhMurgllMBgaYoP5w+VrBVOZRcph15b76hiQj8+lcM78e1sfRXGWjwdyifpfQE
TRyP+aw3J47OAcKSjd9eTab6rMyJv87SS7J4zKa6ROXex3op7gZRoVJbOv9RiaG+kwqXTzMjSTNm
eM+jXc7XwRa/ybHQoj9EjGVD3uZF2aB2lekBY4N5QnGTxoWZ63FVVPITOqZyVzhjfjl1lKt7oScn
d6jSk5lU/vOstRbh1i2qyGLq5lAfu09F0794E/1W2XHiwcSYYh2cXZBoOglTokQZaRfP3QKdxuqF
cQgKy49qIgtAo7afZuqC1yhV0tNkIg4pN4VDO5o90chOfumJ+ZuqJs5Uqud3JYWCcax0popBn/2w
tXEwUMrbjXlv74IKoFLeGnpkVq17leRDel872nLpEM18JFOhuSyzwH3BcvqAQtELh7Z4yLPmrHUW
keWU10MraHzmjzmDoE1Knmd0zYlj403bBIc2465LeB5JaVLvJdQvg2QuPffCnxZxVW/mpuCh7esA
1Kw7hD2ID9cu/3TWwtyZGibCcjZBNftpCxpPv5z0xT2wYwa7t3refY61d7dN0+eOuZ8xaKexU9Ye
7NCh2uUu8yx8VdWU0C66kN7a0W0JfTDygyDhucLvjHALw11jXSUj39uwfGM3DkIrIOUCLeCuntI1
wdI4R42XXTrdXabZ0y4Y+nidgjJOc/LMpV+6l0nvROiFfgifTha3c55VD0uoWdKI5nX3iYhisdMH
977u6vwuaFZnTxwn+qDEX/fStdrvjkw95ITlcuvUeXEkBa57dHTQv42M8pKaS9YjZp7qz8omwbZH
rFM6zrmZq3htjBdl6PVJ+N4FlAUwQW3e73DhBidJTABtGjd/zLbz7q5p9PEknBrNEHaxpvBjc9G7
UEfaMIZsvhRiZu+T3CBdFPu0mLMV76AsAMVOQ8bzb67MYcnDsgTtbDtwuCz1nRjB5aBPXX3go5PH
3Fqf5nkyWR2cNFqUmJ6coI5mq50d9JED4DQnmG+LHmFZOqXkiYxdXMwj8dOrg+l+kecsQYDiVYTF
Bl29Q9B/rRBjjVaq3RrowW4TAUi3M5qbmnhEOGkXpdHyw/Qy8ob8Vku6l8WSOaqaTMWuKfJnJ0Ub
bec1N8nsE3poTU2vTnfmxOCxhnG+cbUBsaMSEQXcDWtnXdMgtIiCtNYrZJPy85yK8VhhkvSXojw4
WYFkbdKh7JnddKZBGhuVjgDnUvmDC+JEFIBq/c44JCowd5kY2l3HEpwW7XHrru6KunueBwV8Z+we
OOb554YKE1pc1k1cf8lp6fPh0E51whzeL1FVNHfN0MT0NMZzajWHuh2q49wN+nkk5OxxNK5ns1ii
aZ3RylYrqjW70OOWjA6ioF9WH/2+0hOPI1w73luj5hwTVJ1RP2okaZZZxCA0jp7Qg9upVDnTw9id
WCPsY8UUErapCQOsoTwScgvugSSJBGhvjzbR0dKC/xqBm+XX1IymK9IDm5up9z5ZRX6wXHAf9uCj
sBZAs7KbIK2/96YXiaFi3ciSbxXPAgno+IKWl3+3kAtGd/Ig3TVPnoU2L/epz8KXFLoDXkIZhzXI
5OWod2hXZld8ydp+TnBl9UnssRHL44LphnJ+fiSi2AqzpUOR3TKaZDrtmdafFjHu1WgcVK5drF1x
KcvntGbBLJ6DsbomBBq9yxDbsj04BfzfPrPu6X4QgvMkW/XQFM5dWn4N4KFbQbVPg+BL3WuRUV4F
SR551qlsp2dzYnGdh2ge2xustkcBYKTDfs1IQJSqKxhlpTXeYzjUz6KhoWog7ci9/uQW6ZONnx35
qnsv5mw8Zgutbr+3bluaVs3cxtps6fE4z0OcdwdrCfatW53t/FkJkA160B+WunktZXWjD2ZUdeYD
tbTnTs/Ojj1dD6N907fidmTArAv49rEPyPfHbRrj3+7jZGmXHVqlk8a2NWyI7YiSGTWEYxjpdZWl
x7VD1olQJNT9mbiIuvnil5hlstz/opULJbaB4eKPLA8zlX6IfHW32Voxf7CStbuZAOU4sVLnVAjX
PC5lcygb/WUV3eYxM9Ywkcmt8LT8aLuNAfM5AcAs7QecflZY6mqKCX0X913P3+WKLv2Wa/2XLJuL
GEAIK3ZfOhfO1DaHYBr9ndeAFsj6ZJ/32VWtgA4F3lXvLAwu7DiW6L+rLLhSGIYCmUXBmO1LSFBK
WDYp7/DXrO1neaJ/ZsPG36EDBRNRvqViaTJTz5Ux8h6LuX5moNXoobqnqoR167vfmkl/qDnGXCOz
+MHurDu3HPCfSUO8q/VxAx5AxYXc4moPdm3c+fPAUDLn5MYYlntKEfd0yg49k8FAtD4P0dpPjmwO
igsdOcS3rwgVigfyH+QpL35MOAjMGpq1GpurtWLXg68vnGy0s7qdAYqcwWhQWA1u6qokAmetxT3f
1K1fV9/xhcStTZhBq9X6aUZXHiONQyQ6g/GJeqQ0l1YyLGQd2E4s9PSiHYZyBZXsPYyan+nYjpX6
hILb+4qF0oe9vZSXCdb8aGuzYrQhnM8VPri9uWEyb8UUGVSHKSXD02Y/1eyCMscy7ro3ulpVjBuK
LUaanXCSd5ctaQXXnJRghLTly5Qk99Q18pekzy49Vvqxm4M469iFu1klLmpj6EDalT0SSX6j0dIU
a/HWQMruzGO90PH3ElM7tT7y9Z1BEtmu2MzeXrGIi5Rzg2barPukONUXZlDNF3lbFng925oTlDOd
26XrH2S2Djdzkrs76pL1o6bwqbieqMddWvM4kNQEJ1ZLcUHeR7rP6TGQT6wFMQL/fIqDMvjid3m6
H1OzDQfm9MO62G0418VAsDCIKOTxbUSncjp3FYIXYZuvhKAF3xXfx4y6uLhvKrpYhSgKIklH0jb1
7CXzS/BhLoUsVFfNuW4nfAepN/Un9tbGJztLkT9jJ2GQBv03M5nFvhzURUOoIBFBpRF86ifW4TnQ
3NDWR+9MYlgWtX6tYt9fIbLVswonftVnlMOETC7C8W7ILSHSajG8Y+kN9pGGer2bOyPRjr5pJOEy
qqdFSSNKUd5v9J5quimCDnV/KV+yta6aSGDAw5UslLgieCa56UukzH3lqYNipozHTluvMN0HkbF2
4qCG1fpCYwBWsjsuZ2MTh4e+zUxcCZM6ZZ+iuS8RwM8w3kf6DfupGcR5CAJINzOnYmKgPnlGqT8t
swkSdZhIPmC7/ZmsCnreK+kGzO71wfBpX6KOnsI2w4GmozBfSaEW+kUipiEymgYhtZcMVxWJzZHE
uXsjAhM7t1f0f87WuITu4g87bGqcaYcYZ0QRUW885EZzL4Onqsk0qDY1Rr+2fTWyOolLT2gs64l5
NLeA3rUR34JmsA900INul4Bv23UYnQ+eLq3LQjlJ6A6GfYtv60UEmvOpnY0+lCs6+pGP7kmZmxfH
cSG+o8w/JFnXw7fXnKsyE49F72yuPNs5ocGpGbr1y1gz2JJeRqovhrNbgds0B/b1qtf9C3P7PMlu
+1waXXk3Wbqk3lwaERLSWytFp4r4PVqsurlsPUdecVSXt2I2gnicmufZGZLDTDn6spvLMWroPzE3
pcuFR8//sliSYo7r0oEB264FYnS1XldYh7awfX0/aBgCWU7WLJChP5v29WL0ybM/teI4Y5KL8zlx
9kHL+qMvnnf0OCWGnpcBFwOI6WJ4P2sG95LM7niekVedkrl076w0UEfhzfWhVWx9o0aszrMpAnVH
9LZ5z67N+Wr5/Xgt9Smf2BFay41ggmdayuzvWoN5zqrnU2oR0iOQFdzV7rdMHNO8uyUp81uK9KEW
J1PcZ+0Y+u7RGpuvigUeybxvRYY0rDjwBrEP6J6yB10K7TIQjnZXmS0gQFpvn5Fhg+5FlvKN4Smp
KqDNqzFEXGpTHtlasd4XtZU+8+CLC2l55Q87sWWIpcY5+GVQPZLixCxb4NAR+vpoEj5GtlIiP2e1
ETzD5uYQs5jiRc55c1KJVXzpbewEa5AYzEFzL3vCJsGIKMhnJVXh3TyJ6nsbgK0JR/QuA3OUsZZh
P6lJj7UM7eAu8a01e9mSpHe2m44XY2alZuz6mm4cxn7YspWkrd1Ldrgc8nChPtt2qpUcBqrpJZWC
jl6my/a+cZv2tuQeD1XLHjIkV7O8VJa9YEhshHGD7Vc/5VaNiUD5os44qWfGlSk768nNi/paVlu6
DcpHqJZVZWd92CzJ8jDJZlkji0tidhXutQ7n6bPWGfapNrT1vh4GjqmGV3Wn3vJbtCsZMZPZgjJs
t4jWu7XX0vmRTBmSEfbHrGh+W4TLULr0TZ3Cu/BsJz+0JknbKNcyP+JUan4lKNnc6TLR9qVIOU8L
s4sdoVmRMlaPkwPkLKvAT7R47XjOUs3DguSpobxwcXFrIef54GsarLd1IsxPbclBo27EcGH2CfUb
zlk71rzAo2LmCDc0PB/Tk1AcsQ18zgcz8V+drD3NUwAceWp1pv6mJuEqRTs/6XNoVW13lXaFPBGb
d5Yw5LxCu2gy67HvjdAWkAeJRt2PnE2mdEjuCGnvjjYbsVA07RBOQ88xfiU9IOj7SPnrobevupqY
krxiuUzMO+7iZDrjs+16WA3tuJh8OjquOPk9zjWsxe78LOB+FZ5xqAGjTAmR2/Bmx+U6ZR97r3xv
iABb7Jxi3WLAiAZjjW+FBfkkr1hvlrwxIwx8ddzTRNfl57Jy7wg+jsx62WO9fbT1Os5FMqMYOC7V
j3JgdZthAru5e++sQ/vIMRESrpNuvIGWhc9dwtl3cCdPVk6dZBYruBXXPQdT6YIJKfa+nn5b0uyH
ZShCJPPy6Cj4lajx2lCZGDJzu/pMKQNXNlVGYKrEyAa+Ojgybw6OH1w0us/BMXMufMv55g/bBm/O
s6ghIJTtPDzz7RxqsybcYd+2wqLRfyiTnbhH6uY9y3HsdQpuIp7yo7f4OzSFFD9MypeZjTvJqm7q
bcJzMBZhtSwUNDnD3rkumz7d8V9hbEd5QZMnZ1UK8HL6+MdlD9SpNUUouySaiMdWqXPv0KwvqKfU
C0SUfPhuSu+GkMyrgDN93uBmtUvrwsiLG5OG+wPRpe6eQfpKDhiEUcZki72YS6rrNlUcVvx0Z+uK
kdEgdrB+DNOdZqq9TZovGxqdbbAv48pqY5q8D7bTxj60BnNwLmSQfvH8oyBeaBWIT73gcdW2Ypl/
YSx4FFGJEXYKELG7WP25iHBrf0o6515oBuiWHrHMqN3Qyj1MrXwF5naVFtz1aII99tzYVvKLm9c7
NhJ7WcFPyerrIrnsM/LYhjw5L1V/z9b1urSpGhNHXMRN4r+I3AGQq7Z5Pb1H04RPNA8Ii0nMk1Jt
tiOaIsoXLOGmvWLd0g5NgbqiRPC+CzjT7Npe2CdW/s8F+YMJpcholsTz6N29XKO0Mk/GRgedrKjV
nXbHiS9A1MAm0pHkAWDzZUTWcTp7Z2o39s7uPaagvr1ttaY8jul4doOWNY2YPbZPbYiXmjl7DpXf
HhevuXT1+qisW0qRnAMWue9aVpQEP7NaGvzCPBqKYuO5IvMDSxbYuwH+XLU08tirbkfiGCUtRH8h
1cDbxa/2QznyvSE5G+cAbRyFNypnpzklVFNb7kkEOLhCi1L3dVl8Tn7AUAsVfAcydrAK3CdV+aPr
Eyr49jpe6Y2p3/WDmiMv65hexVyGsvDTz/hM7ai1zf/L3pksx46ky/mFGm2BGTCTaZHzzEzO5AZG
ngEzAoHA/PT6sqql29WS7lXvteo+VWQdMjMRw+/un6e7OsJ4DPuxXnAx+ioooqychE+4NM5eyaJX
jGRp+54K33WEIQ/TzCGhZpb8ykfTvJoB7u4wfMDQtVRpuPEVUc++y+lzXN2j0LbzFKWnkIJs2QMc
HpxoBXswHEzC7W+1+QsD3Ben9WGhTdWsoaNc88qO9rE7QqumpqlW3Xwcsc74kbiWrTpnLjNYFvrv
SowPXEn25TC8FUN5Gv13vGmPlcJdzcgJl7Ouyx20nrcszbYJ9xav5k2pcQwWUXNIu5ZNdzReDOuc
GjUiB6Ev0R3BJdNZjc0XRqAlQI+Xpymv9kYa7Kpmjo8NXzd6/a6Mp43st0ZzchhZcQRyDkFYbaPi
hRHEIo9e1HDpPdYTf34yrY6hf7tJw23PiLRu4TxMnGSZt4zCX0ZlcEZdWSTdMVNvLEQLThzkQlE4
CP35zWPKeXR0htXkwb2Y7avnvpDwX5rWhzt95/oF5YV7HzdDdgNNnF3O47Fpl5Vfb3TwroWB6crE
Tdeie7BHtNWlNRi/YanMK1Y0rpZvIyjPZSCL4yw6n3rKcHzWzmSvuljmawvhZllYwXOPl2pTjdaj
43fTWeGlILRBTHNufzmjfyghyDtW91Bw29uEQC0OTo3swOllZSSBeZTR8FzX+qIyY9+o9P55rniz
krDk/tgCMPXlfHLIS9+596us83eJuLfdEXMWU3DLZsdbe+BGqbduuepNXny0zO4TPAahJqPp/LNd
kvkfHEo7Wnc6MdlyiptdtL/YgBiE+JxjnKQ7YSwnY5/f1/F2Ch4wmoxbwo6koah791h4ETfeycX1
NRd7fRvEi29UF4pqFgW0ANrjc7G2RP+r69qtDjh11xBwycc+OTkDY4+bjlJsIONsruYofm9bZzr5
g7vhhI2EB8+wnhah6/mgBeXJsq5zw35rbfM0n3Z6GMMNlkEyG6P/nBCKCEL7KDLxUNevQ9Mz9C6f
c8Mn2d6urJaSmUqYhyFzNkOJ6FbNf8xRrSk+pEM87NwiiDZMx7NdNcc0+iTauzhi9PZ5W59T4TLf
rVeJSB5rZrtMXrAdhlV4K8F+cKNxR76XA5nBEF7YBCqjkjFTSKRQ3gEXIkf60NAzGCtnxTmOjpnl
druin2JuI5EiIyybmxn671kap3utKQEymxQ2Aq70Q+rDX+NVWOIO88+hKvdlKokxb5RdIqCawbfk
2xauVYitmAu1cq3hsWr8at2Q2Hoco0Rsaz85OnR/20kgVrGr131ccburq4ySTWff06zbKyKdThIt
a0e/Mt5+blvCCPIe6TQ4Gi5QGYolLWDjRgWcmkgnC04cQddeYk7Tz5NX+ezhlNNzrXscs/CrHJyt
afXwQYJ0C1n1bSqMCwOHl9zNd+Rbd2Yd3OYsdlat6JhrhT0agHuYk+Bmc97rNIouQZdF0topN9n2
pVTlVWIVXNpz6zAiTmGfwBg7m7q11q4z9GtAC78TztaLOQua3Szz72SKODrix2H+x4ELK+cXOEV/
VjcfnyqDCZ40MZ3T2HkJuEIaDOm3uJWYhQAw3HDjh1yi3H2J+xzkASVtTa2eIpj0eHuDuTjoNi+3
oU5+FAGCX3LnnLE9UmA3B8m+mhHrZQn8Rkx8ADNZ0W7EBz6SKxHnJ8MnXcMlAaWhNKrk4PUZThZy
CIPsp22vYE8AFi2WsUPV7TwvE6/hayZs3l437FOpjCV1meIlLgNzMQ7epRcg8FrYAsv71QU2B8iW
ChpRjyKLq+kuzKkb22+6SGpYiWDZva2qhl91xyCjg3W6jAC/bmYdZ8smNwHrTW5zyQv7Ic2Gds+P
liyaNij3bVOXh1jZLEX12K2irukWtrb9nWe2n1Ey48SJMaoNTZSsjHtFs2E+8Txem5SBDtOuhCOX
Za7V3KIAz8zLIpGP74BtSFYP08AVrlHHoRDZT69x5B6yRnOYZcyJv+8c5nz046ZwIIl/C3edzl1K
VDkZ9mp09d7wgoxns8yXMm/uZ77MhPuTdct7znRlj6MmiY0nQqSMaDvQ0PQji5/wft+MkoMegaqt
2eNMsOyhWHqNka7aoH6PEZauFveQVcDI6jEYnYquYo4KlioMCgo742zPDqqG7AVEpTvNL8yepq55
nvzoo6CXg0bjOTxxXgTs1SKQp8Swl6G+e9aFd5bcjGFFNEcDyteeTHX2Aig8OOmudvdNx9QbzzBz
6ElcrbviPNcFVG2r2qZhK3+2BMh3o9WIk6Xi8HsatPEm82p8T0U1w/brJqajMRpBqT5No6I2Wc6X
2ksepsR6NKAlMbrlBwigcz9RBjUwIkXXIJuwqEYFlsMMf+a1vUrCvlr7VgPQg9LWHYCTECMD54iS
QzpUlYxlxCkAKvnW4D3GqWOtSr9+8cBegfAI8CCAwVjrMZh3cRVOz+0ItzEAqv4C5+BcmiL9RGpp
dvBFmoUJg6L0eA2pM9r2aVrv/TRyl1mTwSzA7xL5KUVRxP+ZTkHpKu01dvRyn7STychrSPcyyTa4
gPP7bOwso6J5ALz1hauxWGOQYEXTs6WXQ8KJguycXoV1cwjFaYrFV8tYITHMjUHEoLWr+9CKp4fI
1mgtOrxgsE7cJy10t5VFIXegXuw/EwT/lkfrof5VPbXNr1/t+av+b/dv/SHZIdM4af/7X/+o//xz
/EveDbB/+cP6DzPsrfvVTI/cbgq+9c/+svtX/r/+y3/YZp+nGkvtD9lV7f2/FsPV+4uX6j+34u5/
/Cq+qp//23f8TxMuVYSOawPaJBzOhfTutP+zpJDRNyYrvPD4sgLmHn8Ybf/hv/K8v99DnNjYgRD/
4ZH9X/4rz/67RZiVwAgBDIIj7r9nv/qrg5LV3gRb7pHOdJjl8Vf+1UHplXGXekx11q3peS+Gn6Sb
0h+ti0Fu6NNNiuHKA2/Md8YVwltij6xsRV8eExkMGyoHh4sveohVKVPSI5MR5KRJj98xd8eXFLVr
I+sYt/s/2dv+T6bLf/F98lP7DvwUAq53BD7Cxl9/atcb9ehXKLAANtQlhSrUwX7Kij2jzuhl6Pzh
JQ8ctcd+El90FDWMUkaGEKnC4rPMaO9EeWot4zqXmfNCEXD9IrQdXDPTN76k7stPQzfu15hX/xV7
1bw7Yf/JssqPTt2owDlHawXA6z+oDf/keTZnOaRlFhgrPVE9i1SfpQurzeQxMDP3Oezs+XGaq+wN
6huYHzjAD8M8uh0I9bx5vZtE2ceVe55Nr9vlY91s42Q0HkRc4kD+z19lTIL/+rMSS7kzQe9BqDsl
+l9CG8LS2hedQE210XwhXoQm43XwduVP36Oy5+pT1KbOVkei/nKHkVgbq0ef2xf10CCppoAJ12Pg
eOG1jYp7fYhBKx/n+06nyWeJpY02XN+w8pfKCDWWBjd2TwDbu2AJFsFN91hbpNxl/eCo5zGKLMxV
Zs9Zu5xSDz1g5D5trFSMEHYAmTIHmKxjuHRT3XcRddtB5p5sbTIYS9Kpct+KyIe4Y3ewbjN/bAlX
dYGGqzIm8slKpHgsK4GZaEgocJfGMO+HGUf8ExG4wNyZThJMa0KF2byjvU++OHMWPjnzZLN/Z838
kVaG/BXrun/CbdOy0gftdMrnpNuQwd5x1IpWkc6iblHwyRWrsEQ6IBDoH2YzCa+2cW9krw39NRiT
vbG4IT6T4IteIAM5IBqi7ouZKj1dUSB+ySSXJC6SuGT05qlGHztdNGenr9R7OtfDrmndOVr3Q+K9
5G0Qn1IPa/uuRb69FSINHsfWNx7dViK0kiF795TbHrmDertqtJMfPUrasPTtfH6fGbtdJjvFBUle
7lOEI6IpvL/4YIxQmAYBIR0aSvKEZFzf5tmjesBDYtxxZ2wf6jaLDkRG52NaN8mDO2hLIKjgJiDd
V8ilK6LpUhhmsekmMzv7GOXPAhfSpeRgjaEGiw2HWb9sXphsuUfs1CPzJK9ZCb+jSKj3qiMEqPCU
RanjrhCB9MEPsvlDVrX16EFv7FYhgfgjxvCRUepktXh56CzGcpKiAk9lhxWsdbZe33uHOkk6jJFG
Vb9GTS6h/kSloiRRqJomdNs1GphhUnq31E28N7Zpe4dTezh2XGJwnYjga2jk8NBLM7j6gMj0BqT0
lByjlkndY9Ho9Ckxh2Bdc9Y8Z0PYPQ2+Fu9t1s/UT1c6YXJe9YjURmztRr/hZADBq1tEbFivM4vC
q/TShtv5GFi/ZrqXwxUlD91W8JThIskJJi+YCQnqN8pUbUQSRF+jVNZBZgazaKnN4thDl97K1lSb
erKH9tQ4UftYOdHoLFrAWZtQT/ku9SpsaiG9UMt68MthHfY6CHeaOgFnX9UG0KyxCoqT8t3mjSVu
WrVNI/e4zMHFRcI8Nv1sQZPM52rH60xfcouTxVtFNncmBPDSx5xfYPl9VHWY/EYr7Gy8RTpCUZ3d
xniIANfQvkg07SxHO36UndsfJ04peB3nMV4bkZn9drFmEDeWcXmmdtRdtVpbt77xp8+EiOS35H3Y
ZjopfyhDW+vKr8y3ah7hwNl5joJWjzYHJGNsfrShn38re4xvJnMPZzPxEh7Ab9kXYndQ2SNR1Dsu
19FDmwXyrFU9PdSTF2yUcqpTnDTZJx6iVN3NVcy4Rv8+Mgw8bmWeWX8zh+aRcJNhyjbuMM7vEVDe
Hcimgll5JZi9FQW6fQNPZGKwlRe3QLn2MyXi7cucEprlfF2k676K+2MzZDWG6CF6loqONBS8yDhU
idcyNNb61soouCBltl9UrwSnAqnwJwpUvWPti1DT5uIz9T2Da0hP3Mz24vJT9TXj1g6jhL8dsirs
d4UJzX3lYMRQOy4C9doINFAvLNpynXg1ME90qfTqaZA1ywKI5j5KyWrvMtsdXtLQrMQyN1ECSahO
A0qKjFDdTffLM5V4GYaW87ilhHtSfRpt29ZVByd30+MArnHRR209LRWylAWzr7E7BEsbid6BlbgX
3qieeIcChMgU7+/CmnElko3oo8diRsAhTklFTVEBtOkS+YwKNZ56KzZuFZfYYUEdZgDuMGIqLfvu
O62qsF6NwFEOHPL9hdVjMWbpN/HttnG3B5xhPLAK6fY4o6zTPIo2/xE3lrPRmeEPy1ymzsEY4npT
WQ1JnjrOGY44bWWsNW2ol9pgCE7oZXgNW3zAFohSJORoiM+iiZW3ggXRP2ROjvezSbNma434S1fa
qfKn0S0dWBmk6LadHZchblTP2peiiPndlVljGZD2fV7g2OODyTb6VPIbY6x0HY2slZY3ZdctI4fe
8p+Blfpsj5Lgv2mD5pJWGeHVVWxLdYOhaBJuzn0syS+zkvWbSyEP2jGjuZc0jhj4u6bsd347GDes
LHrf8R5zboLe+eY5BFQTz4z34Mi4ZBfc1y2ziW/p5JUBUxMj2I1pWa2Vcs39WFnVYztZtPGKrri0
9qCfij60f1FTAsbRLfJ6aQhj+hUaEdVhGVqq5qV3g03jGIC0oyq5JnNhbgC/hgcTWNp0FIltuIuW
xXdVzH58jkEFnmbDhjscRvoR7YfTBvHbhM5ODy9hawIXWUZamdVaJyLbRH6IXyYZR8Nb57WbXjK7
LbZ0s3ZnEG/O2qDO/qIaWR2Z0NgnO6cLxLWVZS0HY2yf7cT05iNtpdF5VoV5yOmkeaYdLWK4njbx
s2/Pw4RMiK6hffxlg93j/Aic4WcbG7M81e7gQTKLqjBBWK7cTVnMzbUeqFWqOk5PK5VH9lrjFSv3
dWY7zdobiPwf9FiCkwLkpndGaYCSaaNaiiXPP8vQXIX5cyNSf+N7qXOcgtF6bSTCto0evouctnkz
fJgke0pNUmx9JfZon7W9WKYqL5+Fo439mIk+3vQm8HH+b3eu2RA3QRubYlmWWfdmBzNeHmzEe7MD
uAbssmNDHum/Y7cwZHEepe88WaWbHlDD62M+Qy1YTMxDEDq4ZB89vJprn9PSfipdhwjEfZQfVjjR
YazNPwYOBc95LerPSMTcDxGEgr3hk6RKOFrDuggceWDHGHd1ERoDHvFkPiQWC/C6xNHxSP1gBA60
dteDMt1NWrsxM7bZ3vGyQhygv8F8U43nXGt+unUbWRg2ca57EZ2IsX9K2V2vsEuMrZGaxp64Qbi1
UTU3THv6Cz968VR3zjhuSiL6v0OIfBt4POopcA25MTCPnRqVp+e8j7rPPNb2CZpD9eCwQ19kzzmZ
jJfu+Qtor95ag9X/TBuzPsoQO6C0AQ0UrmpLjFsR1j3CQUf8LiMTddM1V32Vp4jJKYOaaO7mB+7J
8bdZtVQsm5XcOHVunM284jCBmk8SzgykRlPyU3cVj0H67geGvFopjraIZisyIlFKBiAyLdrcKQ3v
YJixFEDp93d1rtVxttv8jF7u7CpH1nuEueY4TVb+w/Amf42VUR4Mz8FsYIAsf9aRbgOws0UpnqDF
VBch2TLbZvY+3XKYP5gK9t4xc+yg3lkSN/Fo9PHvJun0g5Ugu6RZV5zvk9FXLxvjkx0k9Qs3N3Fw
tJh2/ewx1BWswVs/xtvpt7E+Om057yFWCvhqPd6RPJWB4nE3+rOSRrRuRppGjug5acNDPE7brhbj
I+gl/zvTmZ9tMjEU326S1g/dZJhrydEAgDRxwbEZ/a3tyvpYSINs/ixlRFivxwzeNmnyxa0odZYB
Ec+P3MiaU5cre9OHfjgt46BTHyLCeSCEkP5SlWG+H6XjHIXBRJVSW+ehaEqENCxGHVjpgpSie0de
5oNTJpeZXN5VJH3er6YysTPO1DHPruW35y4OKCilFVq9JlOAXj7jQg3gVIu1rkRmnzq3wbsO5/HJ
y4LsDaYmqwu6l/g2sGrt3UT9Km1++3aOxGMad+FlyHUGxNy30kOqnfYAFlXfolqlKNNqfirm2vjW
CmrrOozqOFh5XTHaB8jD4oO+zbDaSYni8URBEw4H/BKfnujUyeqg5q4dYyxvoD3M4TmoO/Hg9BED
96YsG/AaOsh+GORG6vMsy/CHHAzEHYx3/tEpfFtecFurU8ZRjuGjdIOjGFLaJ50EKbzCufTlFtMY
rSmw7PedUO3vSPvdV1YM+qjTsf+oeHhN7L2+J3bJxIi/bQkWcxUdn6TPRxdhNii/E80TZ8m4uZqJ
WT5j3ax+e8wfj+XQlI/Y70oyMIYybwkS2jEYeCvWhmMEdK4ZQbsfpql0tnXn2qwGlvc0+hPdkF7g
jJ9KSEqj3Imhre9F8X7giiovmcUBdRUDsYW73ZRJBeeHy+5CB1bvAPIIudhrbCfLGCzIYZCYqdCj
reI0NU057jLL6D8rjwRTyZ3BvLsAg0/KmeutWYfyl1/P1XtqTPLSWVTRY6e25APR32ET8t2vkcfG
sxC1p+1lSWr30EJ4g0k34Pkw80DdLK/M/C2z52jXTbpwl5P2q2+bcvur0+DnswlR3cDpjz/hy9bP
2aitlzYfZ7WMYtETaAHFrLdBFpq/09hOrhWXQYycDI1+GJXvtFtaWuwvy48dPjUOc24fKzY8eG09
wjKWcisiBsZLUhHuJm7Ku2O0My6zF915xm69yy3VyrXQc/DVKQc2vTsrCOF1r8lkgTLXRE8y5xF5
I8WT7NRXIyH1zTieOwK3NA7PC8txcCHHUzmBqJbuvOF6bzw4qmmCZa4r9ymoQrtfqcQjy1TGkH6X
JUIHd+zeYjhDr9w6q7yifqLlFpKcp1TGruuPUbGRzd3OM/M/au21tlFs7GRMzjJnV13YjIag2w/N
hJXXyLoDm5Z+ZSsPzw6Qfng/tmNsCD+pY2cp80s5yvgaLXt6xQblP3tpHV/CuVaHnhaIhwEj14EC
eJQXkOxY/3RRbsu6CrnEhRPGBhz5NrrN4DxGQ1IcpdcbZ4y949XEvZKu1dDhTCe/4mqYoK53FFMf
vEPQ5XpnGVZ4plRnfqV/u9jB0WyuXZP6P/pkal7IXuC+pQ1phqJqmUCf7CCOdn2YvQWNm78l3jQf
hzjvd7rV5kHbqffewEmNF4ETRU+2JfP3oFX1rm4r3J+iKeWNFLuxryG+7d2yCByEMc0EqUp6lsjM
19EF1LDCjuRAxyUqeKeyWo6/kUz90tsITCZdDW7IlKJV5btH7BN7nA30NoicO1K4a84cC/tvsnEt
2TKqqG4xuydbzVjt7cnnWeUC8O5Wc/lWwOUlzhAaGz9Om02Vj9VTN8h7tjyZua4kcaM2CYMAd0VN
yHhEWJQtd6jY+8hgeH+hXzYbwy9G/En3X4JiWmET1GCOc4gyjhcIlJNPQA6IdLmRoD6ade6owUAw
VO2334L2TcF6PZiG5t6GTmrkC9NVpb1KjVYZl6RDnVvF0syJv/QS1Jdf5FerCUZqqwbOVWZfWPaD
YVV8XAM9hMeEUMwELLowMhIAfHp+xYr6kce297BakHkkz7MuPOYUe6spZ+tYunWYX7sht6eHKSsj
wlcD9aDRDs9rLEmYxEhc2GagQWMdvJuhlEEvsTCiJnj/Gz5zeafR1etZ4S/dhmNdvymavqvV3+jX
w6naWd16arzxjHTjX+91Gv5ySF338W8ltvCoRD9da9M11n0RxtdGZ2yXXFeePKfTT9o2LeoSjP8P
E7kDQ/6AgtypbP/3APm+/Sr+Gh+/f/2fAoYZ/J0RewiMzrMd33M9SCF/6hd/ShQ+dY20y7s+tbz/
ER/3/y5C1xLA0DABI1P8R3zcdv9Opjy800W80MZw6fw7+sVfJ9Q+qDzCdjA3GVALF4jFvxAMpFsi
toYBgbC0HY6ZL748zEVw1ix7N1sEABLXTP6rlkgoUX8ZjBNZt3wfooHjWuCGTMv6l8G45ZR5w4hE
4FFrccDXQ5BV+xKwr78KoyzsVrh3Mu8ko6muLxlTI7x+A+R46htYuo5Zxb3ygDm9aDZ239CHwsHF
HJe9mKmewzwGwJrX9qcZ4/on1k6kYElRRCg3GU5+8REUUjB8DBtSMEJTd7tyucagYap+JF3InfFY
Iz+mi4xs0Vscd9NPAySbWs7A0lZxLkIA1b7u3/s8S/rNAB7cWlphMjTXbBI158Ysj1Y9xxXvQKCf
Rx11MbL3xRw6767RzfEWJH0y8aONQ4csfa9LY+rBiWBZZSmVQipH9V/aLo2ZeJPoUCJZQQpuInbA
NnJMmLc20Ch99IyF1TTOwKmsHMtHHaYRm0rch1t8l92NNhXzgRqkgNoTlqePshQP1EIkemXQH3Am
e19tksbrvYVnD/57WZXagYWuHXmNMAGX5OblaLBikPZet4PdFUDqweIBCsxGFPHEzD8Gs/LeaNON
1gxyPAeaeFl/BHXQPIgqGL477dA+6tIFyPw+nflFUXAwC4Hbt8pvITUDUocBB7Ux8EgwyxkMvJet
UVrmjrg0/5zahpBlt6zphAGo7y/mKcZDE1n2Ux/lvrsB12/jXMTlDdvcaQnDDqCfSF6EqrtSI9P3
T7oM+Dsjr+Ra4UrMbGqaaKjQNlb9mAHWIUtbeck1HPpDIMv02XcAtW2yWA/VetJR9kNgnwsWY6rc
e39RYdHoYreIJWqeHYERsazyZjtTPnAnFwazTXYkIyv4M6Cky7QPABoygrJOPIuaQH5Xyk3raAbm
HchKfS2FrD8EJbaa1dzhve8dQoobWjAtTDy9TxnjA3/1pLJNE0G0W1PMFDXXXJt2flU2OxrBznLk
XIbbPMmYDHLQXJluKfQNrd6I64WcZNUNq8HCwnAVqquyl7K2kuLk8rHnU+jl96+mhEQTqVj84x8G
s5n2uzG0mIAD3eW/HM2jD5GwyYP7GbjgPjMTbBooUeZkEVaM/mij9b1PnO3xtJri0tObmk4C440h
A68aUzU+zTYyywctJJ69NtRQMtsYOn7rytb8y7jGAkTDE47nrtdKf0wuxopVxDR0xZMiXZwVPrOz
jjAKfrLe4fsNVClgzf5o5i99AaRgJepxAk3fySJ79bGO5NeBLbV8bslZ63VTpqwbrQ74QCIFpOkq
8zL9nHJmTPdqyjD2KRRG/4dFZYSP76poBLUh0vvZaiP9XeCefcRFV7sfSUXZVtZJs90waDrkucnx
JZ6DV5vpZLgZXO08xyr1L7IzxVlNxQ7diXEVo24WymWimgyH0+QsUE+3qfb3mEgdOsCirF6gUm7m
2H2xJ06Dbsx71WI7sBWH5Lbv/CtdIcVVuVgUuzJIxYKI6ni0qYN47cFHci6yjNS/YQh5ruzyN/Sz
oV1Imj62omjNPdncKlxUKdeSKbUvCatxsVShMzxVlAWsitSSP5l2kr0ehXcrZIliyonOj903Bjy4
5SowCuS6XutA/ip5o8++atUqccydMQ56O1HAtPer7rtqywcoJqS7W/qpRGQ8GRk4tEH70yq8vzPh
pBhDBurQTHhHjPFlSNtt3YpkoxMivkE6+OdeRxwTe3SBhpvnlJrrUDNq9Tp5QctmZQWNQrSzi9NL
mCWvAdaP1MEfVcRWu/bv/Xw5EMR3MzYxzOSvlTMdA8vGhGXGBwrTtvcuuUOLONZQULyfQrUpmug0
I+suHIfNAEgnFJN7LJLCpi2kbj4hdntk4MkC1mXEdPwBow+Pa+yUB45w1yibiUBatvs2+9OzXeBn
7QA+/kaX2rn+hLUHw2YU9Z/1TEtKU7l4UBUMb4vqrIWZDwGkq4agVIddnOjWHAYrW3L1teyfVhDu
0f12VWrh9Nbl9BHlDf2WUcLbkgyCtCsDndo0TlYWP9vQ0tnriQ5TibGYx+aOQAhKBcOaKWlO0gyV
VfR2cFOC9BZOJHV2Yu8Q51V46SL3Jmr6RRLcfXDJu7e+92+oZtRN6/TUhu6uD2DHgs+7WCldpd1I
WX3sZNu4nrI1M99pzyX+naWTkK6bb5q2UuPNxfq5NPIq3Rt1+J31GjQvvV0ZHtPeo4xJsBYueI6G
WxiMJBZZZ9buUNzMZuYUHnPWx3Smaa8YgwkefTuzDBm1X1JqM0IhSGf3XiKkerWucZBte7Nyd/hl
sxdS5zBVujEOeJGbgWY7HLbvIUlWngJKbhdEtIBlJsxfDg292s9V65tfGCzjz9Coa2/p+Q2wBXOC
OZpN00Oj6bgDtRMwG6zMA8Gc6iuJdGNuyoToBxBX2LkQChcU7MVED7E5xl4ODabJ7BpAt8IZrOvO
yBYJ+gn2y9lBAiFkDdNGpeckzgvWwXiOV2Ls9ceYtOauEYn/WYMSWMMxTW85J0W2hLzvN944eQ+d
GX4JVxXrgLYh8g+pLPItgWnpfbt52Jon3GHwXQIuXWJRcjDAmxX09bb2aA0ijeUtY1rTHpQZj79D
lVqrkNgrnsXJSN/coJ6XuRVl3pLBfh6vOtPVkAZIW6RrJ7K9nuEhtTo0RRQTbzjHtzeRFe2FZmZq
yyrCI8GmErm4xWU7DitDVPzSzBUw5WfaQLpOPI5XdeNvu76yMeqifJeGqbeRNRDpFX2+m8UgDgFE
5iW+bXvd6LZdFTHW3aU3wrSxxuwPJk+hWGY9xWkidG9+7Wq0k262V542cnXGL5cui6T31ULmxHTd
JldPSk3zjnozulKCSJp7kY40GpuaHpUJR/MPyMXT1taZ+a5q0y5Y/UAwLCuHeNaCSWSyi7G7vevO
69dkhFuSLT3WjEWpUvHqD+FWUY1FgTLohgg02V4wbccpbLC8SMqjCJcNztnMlH+IrVI+BaP/lrLx
rLTuTVqte73LaVS8pDDJlm3lbSk5N7dubOEIaGxG/o0GXct2WmEAqTBkq3HYwrWzb8ST7gn2Tu5a
ZWXk1WSBeOO7rHw4kWu2viOJz2ZbdTZoMbvoMXPeieqgPm495+pbdTfTW3Ndn1rX/T2KsdgDl2G9
VaioeDI6mOhZ6UsyJVzJz/DYxYGepfmSAMkvwdBm4Gni6H9Qdx7bdSPZmn6XHjdyAQFEABj05PhD
J5ISZXKCJQvvA/bp7weq6ibPoYps3lF3rVpplBIDJhCx49+/yeknk8iZYyXaF0cP5uDNDGMbonOw
d9MG2mMEu4VPG9jcvddGQzUVqiTY047EkodW/LeJEKXPZtM2HE78Kju6lu0HBxeB52as4NP6Rk6I
QqPKy9bNSWNCtvCT7bPFmkXrYe8OCB/JWWoucDvELmYYMBhCM3XH0kPQGvuNhGVeIcf2oqY7zIAB
+94gumpdtXED7w9DvhR49AKTY2OX0EV90LZt9Os0MaZD0prJJSpIvcvFYH/xOdSUP50yUAR+auV3
l72a9bu09YePFSwnZ1flSuFd6hhVv4ITqt97fe1d241Lk6LL+ntOj+CLMx1TkL2eA5k3huWqzTqW
6QmhRrHKTFz5BtNaIp0QtP1SucmUJoxH/B3CWFu3jcJixJwwkqmdphp2nZHhQdwPpr+vCpD2lRo9
ND9kOq1rGmzfqkFUNGTSqIfXrMT4Tg2gtRdp6MXNQRGoNEDYCUv3sp3lXaZn2tuocUtIYtAHLiLL
xswP2zz83nOiw1Ibr0YawOhjvASgMvle1doCuNdWfyVL3zDWDFXfGSMwciILRFSNnW1FDB4JAB6S
r464czc7bZCu7Z5FncBCzBYEzAiYugHKnu3i60qEF68/XA2VQieccCSH+x6lSGjqPMYJxhUbyA7W
gayFr21fTvex0lm6G4aklRvKLlKidZVdExdqHGGghlfdQgvp+hjMN4ovWdWtS5Qt8ob+hYWnjnL2
vlfjKtPJ4NphFYeeU7hb4cW0hkQYQzzCIsytZ/SdKOaucUNpNy1NyO+IFOkTK7O9QunW3xGRle7x
X3tI7Kw+mpOdXkmZFw/NWLc7jLDwoTHDdm8glqeDIQjVYg2qNmmBBnaVm4ogMuDp6xRsdh1Nvllu
URdQ1INBr2DysTjV4/3cj2ovC5MSA4Z41GyiLGi7S8nhcYvLTI8S1aKvFrPZ70dR98fFW1lfmRFa
0QXZuPAKpclAUwTg1vlQ7uymwD2L9JiKQWOKwcpHubW2u1J+VK3nrIOCM3YS8tV2Ugs2cRw9OEGi
AsHdPd2n2gpvg1GpHa4U4jqrC/djGEzzr8Q3oNlqcgrf5WbzjsMiaa01V7vF/wAvoT5bTAdqlLqj
Njr/MkgoC1GIleYlTSlUl4nn8LaqmFycZr7XTQK3paCK32eDkd4qt+z9leGEeCljfcUCFko/JGvL
tqKLLhugeKNRmreihnczEJr3oy4xgcg7B/Z6FDsNQhEj0ruixmJmXUo8tTgyyfJycAeX/HSOkVeG
Ltzj1ObBqlbYnVUkj7+j6+p8U1MnyUid5ouspaGOGqwNSCjvnGmxYCETIeQwAQ2/QVq9TUr8g4Cv
w082kPYXmYXICJAz3ls26LicwuCI6iG+KCosYlcN8PWHbmgtf62KkZwqxDj+L8lS9AHm7M+c5iXW
xiH1biTa3l7z5nFrQ1QoPk0hKZmQ4Sv7e2Nqd2NrNjjKgIyzJqwNzqI6rS6jWaTHton7ndFEOOeQ
IxDCTCBrgRA/fFvCVpeIm9BC0GAFAtdopeh42BtDdu0nNrf82A7YGKHQ1YcGJhhwJ3NGrMehyN77
SZheQ+SJPxDunN4ghKxXfaVnnj4G0rwWoN8mRduCfcM2gIuA1x1rPBuFmSY/kEO0uz7rYvv71Nnp
1yw3aDqFk/sNgG+8qGRV7ZOigGPV+DEtE7+B/d+C4hNFCvHzTjeBi11K5OZAwL0l388uXWXoabr4
pHte+rpkHbsiW9SICYYoYg58FFOX6VSTwg5J3od6hf5oL+qojrFbTOO7RHD8oQct1N+ZFWbdGnwm
p30xV+goCDbU2cHFSNraZSgav6G6HOqrVA6zu/agatnHiKjAr4TB1V9NI58fkP4v0lg6Bw2fEXUp
T4909uvBKSY0hGmaO5dpOg07yLERLYSK4oc91JwPDRXnL4ozlJCli/QPEqkRL+5UYbexJZ/YaOfW
F5AoM1xpOaA9iu3gU53TMWk71NPm0JY/4ATjzEZ3pJbMrKn9muJVejEgdV6U9guWJaE1N6xHVfGd
faGPjoNhuHdIsfpqw2rZPMRphwxI0I2N1jXwymGO6rlZ67jqLwxvrqEmmMOHWBvuNs4lxQaOvNGn
rvKyiySzcgs3Nhl+RUIKiCChsHFGCnoDXGEcKjs7drZXfOoVnIldNFsgaYYmlYbkBHhH9GbR00Nb
sAmuHWOS7xAoRDGQRIRN81rnVvz36ECWxEGgBHWI/ALcycuJPlp8VqzqImh9XWHdEjXf+dMU/bKn
1MAyrfqiIyO4JDgyGDg6JGmV0tqhvU08JFvUxghrwhuzykUhGtAQ3DptjqjIauc1OxO/jW/SZvL6
PWJaPB0w3fz968kjxiQXnETEuX30vPAiDIsQ7VtCIvAR1YNJxkU60BoCvAnyzqzW2KxY8yFrxZji
YBNCInuXhwkPQ5DZbkKQm9WcX2Z+P2AEUE0DEJPt4mmyw10hxXFnzMP2Vs0+UMxE1+FL4UieVUVy
ybhGLstfrSQX+SX4tFk+2KJoxSKVtbOHxpp4/Y2uPH3QyPmxhUqyiQsch9pOr1vpi/pbXrjALXkA
mvov2AasiocEgRvYp8ubOCNcimBeLDCQQ239HGrIwRwMHDuV7JLxbgzq6oshbX6AINwS4dEjjmNX
1MuXWNTLdje0Ju+AIGduTqGnB0AthzqFBhRaaj/R7wTeGhpilw8dIuhxDb2Mn695T6CsVVWU7wzL
5P0Dqln5JT6iefslw52a5bkK5vLBFPTv71guw2TfEmOYXhskxqh9xEEdrsc0OgltXy/p0huLpSe/
QtDbfaLwb/XHQo1B82C1JmKooXSxSYIoFGgUaI5brxuPnPfrvIWdvm+GUmY3OIpyVXjQdgr+jk/W
YZHj1sSW3hY3SdOyokDd8MdLDxK2D4ZlA9FhtBw468Goim4bq5JbJDCAyxeiG0YKpCbcxx1Sblww
8it4KHrVNKPzMYYYyymVkMxcWru0cOf8A8qcQa3+t4mGFWiNjM5SB9Kl7Tnhg1WBXFbvnKGwEGOV
rfzypInyB5nCqfMxeg+UHRi6eXzoQvEdovx4am+eYHjtw2ZeaJ12/Q5mdWxhUtOrcUUyQxPvyJfG
QO/lMZ+lzzBxXdKHlCR+jg7MeaoFxXTZwaqEhe0a1ReQut5cw8kVPxuOdxsB0+DCmdoajX1vFITR
d+QN7CZAlhWR2vUdUuqkWvs9jfmEtHmEUmYO2aSWf9dohQb8ABaTrXqu2OwnNEQFBxftPTjQbd67
tRXtfKu2LvCZtdBXKTwJXxElLJ2Vf+QTPFO+TA/zdo/oJ2HT9zl9prMhKovtY1pxBo6Z22VzDKMU
vo8tx1s8eIZr2x0ezTDqDy8/2WdvkyA5m7AMDzjBXtpOpyPXfGq4u0zzqk8EhSXOGEcQ4uhnJCsO
ED7dpuSVd2ktMpbTm6VoxbwZD3dl4zC+OCc/0Yo0Rdx2PTZWLBJZcDMv9H7cAX2sRWZZkRxJbDZK
UfedIfvqovAaH3fTsQ0xJ/FaY2focrBWxAeJ7pULO3Ns5iV42EXzMmj+0Vxzzx5FUZMvVbOhr7JA
jHie5eMt/rGUiw1Gva8lfS1v9PQheJaDNkrYuFfzNZ29cZ8M+RLuerfq/ZzDFe6fNgLDMXSOL7/f
85uiy0dPzV1kLiaWuuexTRMRMwnfFBncZguyboIVZdumjPpuDZTB3vDycOcTmeEE80jYdEPB/P2l
xfjk3RaThTzKYRGrHjeeeIzpM0wTINAe5jyLPlm1CwjFxgCIDNXZ3bx8AZbz7BKYU2gThCNpn6rf
//3JJcSDiEdME+mszLrucK3MZgPfWEcruo1G+I6aw+kxZcBFcifxtPwSoNkwwHjqDkDPbUzAQZzz
/JWmgXjT4kYd4LWNa85WCzJLYIVgvbAOtI0bm0PwICCbZv1Y1+EQc8aYxXwY7WRwORBHyH8Dlmg8
iMxSmAhsKoNMnk6z9v9uwcie7KwNPYOlBnVs2klCL5zSguo2WefG2P7tEQQeXxYUsuKGpoOqNgbJ
c9OhybSpb7Nh5CX67WiVD5wt2FDp0tAJxB+TTVf3Jj/YKwiTguseFIh7zXjZeoeAv5aYDmPWXwby
ssYc/Q6/K34VxzYp0VDabrdyWPGs/WAu4V06iagGRJ9z8WWj4722Na+SdS38GlaYwuxw9/cu8qYF
CHY01swJJlO/TBvXxTXPOKYGQAJRX3RaBcGnwkfkucJDJfo4N3q+c41Js5kKh0uQWUAHSoC8Z1dx
U7GhZ25PEaI9Y5wPkZym7qfMHKpoyKWd8X5M7EAfp7Jnu4dO5QNOwIAlJB53T7go8HiyKzsGSdqK
uYbQ4fiUVLiWofDZpLbHgwKniffGmPAsAxo38yFoQ0MfdT6yQefIPOndPdYj5Gj48QWcR2PcxbYG
SkW0PZoHbQ1mfjm6JL+uUE0AX3f+hPFX//gTOoQ87a6jF4OEvx3qxSQ6jv0DfbzHh+By0y4t74ZJ
U3KxMzU+xiZ5H7W3evSrL+2caPo0xBiDNOPlGePJ9knYDbMmMelrTMZQ3wQQAeHXVmlAB9/wvgbp
eN0mBV0FhSPGjaUcDpAZxpsEIjxWaeMA0YYX2zsro+7zjQOy+cuC2nY3hYuRBH7pCJCCvEA7z7EJ
X8aXP9YzwgE6PJYKSiifZZes4XPVoA9jq7KtQqziNqamD+kf3nGPrFNQqgxzbdXRTeJ1vIKXxz1f
fFFfO2yzLuMLyonzakIMnA8Db6C3nfms76EBtIxvzDS+EkcFH+RkkYdFAKBlWT5yQ6JTz7OqwVUd
SG2EXzi24X6MfCv/mZh2Ux+ixJf5ShQYmK4wBcA9L5it8rPmo/j18q0+e8S+76hFV0uOIZva42b8
ZDWc/Ulg56Vo3AzeeFtOlPFATe6dJSwIELacfuD5wjN4edTzqoI7hgmDBghyhHK98xun5xYRoAEC
hGEVDH2L8w2r1tLazvA078O4t15Z95/tc9wnXAnfRMwNeYX4hpONB91CMuYpLd85wopjxAmxghlu
//ThY9nbl+/ufPoIU7LHWJ4JM0dZz9TFBQQVX4+wI0Ofo8iKU31q3KF5nYtvLw/0p5cneZKetOCa
WOeC4AjNhdM4iPVJ3kq/SewPIQhGGb/g9yUR8nDjfvwmb7w8Ll/+2cwVJmpsyyUpw6Y2dc4zjNj0
CtUGFkR6U+MQbLbtxeSYTbki5b6otsKh4w6Fb/wlsYX/IQ0SWNf49Ldf28iONeqqqf4hyoSAXHgp
8jKlgzhtqsDP7ty8tx+qws2v/BF0E6eqPvno03f+mscCayLUHh4e+KB7bLX9BJCJm8BAGkDff81i
b6HnoGe7QJMuSQgd/OmrDU0ek+nEqJMrVmdiH2pVfht0YNT72RLjER5G4d2OpAVjX4WAJf5c+l6u
9TpyanxoMNfFOHfvPp6vOwoDY13RSMtp7OQuWRdgYt1PX2iWoRYj9oW8PDsu7bSiNw6Qa1i1MdFG
AYbzQ1zSlV7wAx/TDbbxR3DJsDlX4JhA3/nW6Sd+QphVMSoCpG33qRtaNHDnQZv5RacCzNZbT1cw
hbo858wrWuz9nSIqBRsnJn/oLrDPYb5ATJkx2sYaq++v677B1zeeHRayAqfIdy1UACxoFyAIZic+
vPRsfyS6WBC22DfftTLX3AiUHDBnyPgbkjegdkJFrdd2AYcH0SbREbZEykeEGhs/AkJiKV2++6tW
YliFoa+jN1WDZORQVsUEwmnI4BO2/4W7Q4PqH0ZciD+3VTx8lB6VxcYzFD50BB3Iy6LB+Ws9RYkX
bwvfa/c4ebAyaZh3BxrVHi56ZcAWOCE9Q4wwDn1ziZ0wRLRqkJe/9wSEHdydSYsyvfoNCiVk4rVf
qmhYXpXvURNUYUw99vv30wnywkszlq53FWNX6Fy5QJafR9LxNq6nxuqARbqvSEpojS8o5dUHB0oN
6JFjBvPfUGDSy8IysLrqK6MGNafM3UvcdnfD5A96l/ljkK/NueuC66QAgN41uW7rLYSPPL+OB/zK
1tmoiDGRkHkMiLySyfyb6jI3E5dcFDqs9ir3QKyzia0T+LvCKrjhG8npwC0vN2kwdFxXqin9y3Ia
/xXV+yYniw8lcoD81LPi0YfiH0OL6/h7U7blL33+u058L/4fMboQHED/M0v04mfT/pxOfC6WP/Av
nwvxlymUiYvFUqlgmr9EQP/b5+IvsYQxsqvifrPYWfzDE/X/EuwLvo/TsuVa1Db/bXPh+H9RdDhU
Zy4mrhyV3hQzdJZVS0aYw5nVosbgEkyPg9fprofsHrC8cbA8WfIw6UeWLUWNUVbbyRlMjBDLAjfs
3on2vUaOovGZ/wiBHnuU2gIbMYdh/NGmAxavDUddXFTSD+ClfFVVlxSfGpM01qTM/C8wptzb2LT9
99jx0toaoPA7kRt8f3zyb5p9/3FqnTiq/P/mtsKbfmkS3ndtG58EHj7+gX+brSj/r0eshJ45WVLW
P4mHlv+X4pd8TzKdSA2XVKD/8lrxrL+w8F6i2elhLQYtzNwFJIv+z/9yrL8gRFhwiyExM01Jf/u3
z8ztb4yCL/e378y//v1pVpw8Lb0cpjNll0SYIIg9oRw6K70Cu4xok/lzsqpMJ8RL24xhqnRJ030e
l+btCgyiSvWOkCFkoKapZ3XPJp8kBz+B+XQL2FvZ2B/aHBPyzWCn+RIP2mhMyCftlZQNjXlH26z8
iCuSR2AQbesJbU9Kz6iMVKDunEhixMXSbMBZwXbba5x1gWhxXDSCUx2xLCcK+nFdiw5D157zsS8M
89Yrmva7b2pjuq2gQsAOG4kWALlFdTqV8dJLDusBpNHp5GerszFXFAnBFBvc+KQD/47ONCkBQ7zC
+1pFqwEVKuIUOJxw/mI3ancJdrT3RujgXWQmfZXtTNFb6mhSC2TOTrU4fuDl6tf4fZLwF0I+ezKN
/vRyTuq43+9GYsMDyMSLpv4/XSCQL/SCZwY5gnMlWSPT0DT4gM6Vf5nDiIw3Lw9nLT/vH1hrGY8c
XOYaHAn+zyHrdLwgXkKxLO2gdMZ+2ln056IF/w6d4ZspyJxfzZyOo8uyKKfsO/GU1oe+GtrP04Cn
JcXZQjd7+ZJOz2BckcSK7zczn39Q9tkVUc2huggLKIltAncfW+xSbLoSyHUtE3uY95j6R+3Wy/xW
bUSNIdC2yN1XbWfEqbkPlkboCfhQOA3aUvDBnpHrlSq6GXPtiTYWfE6FkjooxTsCo2IfpYoezB1H
3qBeCc8y08sxVPZP08If0BoNoYi5r8T81Q771v/IlPeI8MzGPqohY3hdNf+wtB249w7y8+j9EMxT
8F3iFlvJtQm3Uxbrl5/p6elguRc+dGB4z8f9QliLk9RTlI9ePuQCDUK8imOv/Bv2uJtvVWTjJ/Dy
QKfnyGUgySA0QdguET49Trcnp1eyRANmR4B9d4SzDdS21Jrcm6SkRKLjMsbTekBY9TYg+HFUPhkb
cyDIZhZBnKe3l9PzrYjzolPuQdJfRWk17WxVBpsGF+7DG+9QWiTYAlWC0AKFeGc7eMjxK8MeA+gx
UNlYbSCOi4BCtOg9IBctxSXCqXH0X/kqTk+W3KJaWg42JFcMsJxnR1gd9J6dt2TZLdR3tR6h0mEf
ntS0RrAY+GhNDeBhrir2rP8urf4vlqNlWEUpRQOHsFq8BU6f7Izh9lSC3C42zzPiSksO43XnIaFd
xVbpfH95tFMkeLlJx5UI50FA0O1Y55Hrrk5FP88uhc5spN2haSp3H3S2vTcCdMgtSPY2VzYKex7w
K18IFSC38nQlJE6Yp4slBsEdvs2J5fRWgyCluV/bzB/0/BC61qnvtMV922C0+hVaKrlbKzIPfaz4
Jb4TzLIwJWPD6sFJ9AqTAEsGK6fViuRBvBHVdOuOSV9cT73dwo4uuky8qzF4GNgm0aImtN+6uZzv
hrIlkQj6spfflXPR6J0arAVz74Khnu5hbwMGiUAZ6o7Esnj+RU4Ohg0HE+bLhPHm4JrzQ42JQv8z
NOs5fKD71ONOktA6Ta+dISZeIcadtb4r/FwB2gkoF2CVyFzdSwJ8UNGvBwyBgvU0ZOUEgF46OXZZ
yB2mXThzHOvWnQVB+lNiYADSH4kjzunCd3DDsgesMGyYNmM4W+MGFMlpMGGY8ZfpPAiLm7CXhcRT
vArhB+CWFBkefMdsWMh9AM03DZTnZK+mMncO/AxM8XeRMZa4Y6SMnHwjUkMHVyJ0kOmkyvJZOlpT
QQbEsAtVeX5k5rqwX6tRjj7RIH0u2dUjg7QQWgMCr2zM+fPRvgUEryfnV2GrYmgOdZVnmE6UNj6J
mPIYTh25684OJofm9NRPxZEMOMPDAyT3uwfRDOn0K+UsjLvxIuOvvuHPDuWGo3Ndozwc20iT4DUY
7U8qG1dv3AkD3J++n2XYqtgBNcmqyJNaXBljUcG2icM5KjdAkOOA5lInKBedocW8BEiGeHeHIOol
NtMqUYR3KvcP+LfAwZS0QPpjBIxh3CgT5hLiHDw72vdRgbHYLbVL9Yu+qeffh40xRCQFVdJKP7eO
G3IQVRmkL8CBcTKvqQpjVJmYH9mX/Ti1ENE6AAMmrorlBbbFlEeo7mU4PkxVMx5C3w1SPMUdFL0N
dA13HVd5MsiLyC2aD7FJ/gSa16HwDKqjsFPzN4LJAji5Fa+sXCWZR5jHfrDwhdZXbS0wLIE0SVZD
tfEHHPGnlRdKa5sZ+OEj5XFTeTG2eZqhVWdLGXH40XEHcwMitnTrrZv4TvIBEkTefZxJJ506SNSJ
GR1HuzUiZi2Jm+MuFXZWOavWNNFLLZwcu/4kdOeYF2Uf9gpcwA/UjKHCmEk0yMToCNdedYNWWM05
Ro4MwZ6cBPs3AATMqytFqCOGhKa49dTEQ12VVT073+ASWvGR94pVphOgx9vk5FWJCwEPyYT3M4zJ
3yOwv7eTdVl3NxV6l+JqnjxrwtyctIO1hXdgj+8nQLd7GAKzH6+wy7EiHMJcK7y2pBfGH92M/OLu
uidWzcPDZSCFBIeHIXfGYxWbOvC+ZYSOtg9BDG+Ks2VDiCVNf3dYtC7eGPjRQ9s7cXygrVAN3UXu
AkQf+9RNbbiQI66U4l2Di3AARpNrt7wj52tsjU2G9Sx+VXNgORmhtIPQn1CRwa+LsaUzP+YucXkY
LefleDTgGwfXRhDpe2ccHOf7pKWbvbYXnhYZHJ5Mi11WcnTxKTbYMc5W6kJGePqQRlujaV5zYm6P
YG71ZnRrpJCj27+yNzwfT9gWIk96Ao8SwrPygg6AY3X95O9SFOwHkL32UOKaAG2T9XmebfnKeKfb
4HJ/SP9pNpuYdVIJP2Z9PymijAAfOD14/q5KS0j3So27MepniLVBewU32VqVeeBtDKL9Xinfzo4D
j0Mrl42eRK+lI+udFYpdSUmRiZmzWQdx7gJLLNo8E/53GIhE9SdT9RO6Kl7OumoaSWZgPuS7pE5a
orJKVBsv1wPPylbqSY8GgQUfFkznnHhghTaG90MS/Iqm0L5I6CsdJay6t5ZWLj8bPMiVdN5B75fC
4Mnjlt1MXzvLm1+RmSIT0m1eZdvRssmJgIoKOdOGnYJJul9Hr4x8ftSBuwCFBICA97ycw5ai78nI
CteEqnR1gKLM8wAbMRtM940wcdnhjD70R7iQOlhr2q2cTwmBO3qk5EyfX37Kp9ObqmuhG9g+MXXw
Sha+zulVjFLVhPxES+EToTi099WI4wUSkwzNJfb6kv0erZyNcPflgc/nuaJRYeFIy/Il+KTPXy+U
3EmI2nEOdh+rhJiBcdJ7T3TWPb6JZbSHCsXiLOZewW6UsX14efjTgm+Z6yYJNfxP0a/jCpbLe/L0
MSNXHek+YN++RYiPLWrUIkN0E6CCe61x+oexAHZgWSw4juSZn46VCT3bCcfUHTW2fxVSaZGJLNNb
FCPj9q23JbgrphMT2oaPfVbHYobdD5Osjd0QhS4Y/phk6O0MogBMSBZXLw92eix5XC/YZRUtL4fG
LJPj9L4mEQspiSzet0njHaEW+/RooEOIqgvWMElNhW+1Yb+yLvxhVLpFHEtcVkml5LJuPHlzoYc5
NMgGBkYy03elEMNRwQnfiNEU7zPDS9eW0UN9ffleH0/J/5wQuFkFEdykCU57zRc2lgEnw2LVRC2C
2gl5LNkL+zyB08d5fSKDVli52vlmaAThGm/dbt5mWZWTAziZLimlZoNTxSuX82xKAY04SBghI3EM
dc+nb9j1QViRqrwnpg4D86rLmuxj32Gyjrw51m995AvXbbEZoAe/eA6cLRKk61haoCjaex7ylF2c
5jV0SmtYOxMmIJ6btz86BSP4lSXidG3ikXNfHEBZldiQAEXPhnVQpCyJXe1+SEfzfYLp5L1ZtEO5
xufNWIHdqNdGPF2TH0f06boDlHDYtmginL5kM8UroKMG3KOW2dIrDN8VBk5EhdDVJyb1Z4Iki/tc
h+NVSE139/IUO18RF9YBHARKm+Wlch4+HXysHJNeKDzWqeTQmWYWcFFcth8yR/SroWitHWxUl0Tb
dHzl/Vqne+1y30JA6aDm4BwM8LVMtyffVBAWsAj7sd/3aCT3xBnQsx4xw2rmfjxOsZOv6XimBLBV
8Tbru+GgUqX2JAT4Gzf2jJVAUrzpAlG1r0yBZ/OcaQTdhFdpL1Ccd/ZCykqxOehm2mO40JMl2xFb
385f+7x/beV89vQZyQHjgN+Cmwhr5+kjkHGdd2U7T0SIN+gpCmHiXdnqY5pI44vGwOmKb0ORpRPq
9q2LNkMvpA+geQYXS1vg6dMvHTz5Hbgfe4oyCj1YZiiusvCrz7P98fIcWzxUngAdvGkE3AtLwAdo
MUEnz/YiBzdKiF8DqTSe3W67zEIDoZtyX+ReSh4Hee0lzdC18OrwZvRJr8EvkAA3szHfV8RjodOo
Pzm5qNah2ZLIB6PiGuud6GeBeuiVWXl6qZTcVMA0VpTtcr3AiWcrrs4JJRGVR/5XDMPjIjNGZ/6b
2BVk3l0YpO+IbGnvoRarUq4xmzJfeSvnw7O0+rT+BLMB8BT72NO3gnIcCbSLMxcU8/5YQAS/w8/h
a2pF/R4EIVu3ULsuCiPWu5ff0ekGxx6zDMw9O1RFnAAe2R5PPkaZt2OqxsjcQWgpfmQEMOebCKbj
uM7RGZir2lH9x5h20cPL454ut8u4y6nKJQ0A+jb/cva8LZGWGBpO5q6LPUG2Gs5aRTmKfQa9hDSN
ITv+D8bzqYrgNMOWOV/eMX8eAXuA0qEGoJydveHaSOjiNHPyLbJG85Xl9U+3x3zyfB+zHPawsw8c
WkeTdV5t7pRTEv8jG45uiCzkquNEDuymAueVTfqPIwLXWg6rOrd59kBLbWOXSfWOuQ0BaxjeiD1M
vWZrB32yyken/B1s8Z97eyff9u8XKDxl4fAnWMbP2znoX/t2rIhYlc5ioIDb4P3Ar2x6NXn/g6Fs
pAUMBhMd4P/04/AIm+gcEcy7GUvcbTtNKGnLkhT0lKhv402bwO/7YnWEfs3yRb1+9uYga0Kq9WJr
lwyjhM4SeVf4zVfYe3CHL8/J5br/qfKWoRYgmE+PupaN8LzvQ5i0modEmjuBh+bWj7C1NWVQP6Rt
7b6pev49FAcvFn0LbiN/O32EyOnzKrGUuUtJENhKpyOXO0wIkxk48psywup68NPd2++PY/Xy5nhF
YBeng3ZE+Zi9p82dV8YupOnAKT+MzoD0i7oIR5eXR3u+hOIYbmEpuDSFFubo6WiCgM0+6mMShVyj
q99ZpUuwXFzoJR56bFq73mSRQIVHTqcM3tdDo7P4lRt+vpgCIyx9bu4XBr88KyAk5i24c3fWTswG
Ic8jsV5FhaN5ze9dV8mSF4kt69tf7XLSY7FB+wfF6mzrcOcMo8eBQWvlxtsFAjiGtB0up9glmcme
5CbvpubNnySHeT58UCp+IpXc6cPm4XaOZ402xG71uTezYWdNBU5Sude+e/m1/umZLoWSRLLGAXoh
zDytVzBaGDsbYtjOtCnGBZqeI+cmasQsnZH5Y9VgG5XcvDzoH75MEmooWDBXt5abPB00hj+QkO5q
szthXakV6e1dPaeHlgyxV6bt8qTOFgEO/TQUpEdDk2/lbCgbNBdFl7WL8xxvodiwbwY3Hq6C0Yju
M5Gnr4z3h1tjhiLzdlGycLI9u7VcQe0fEsbDAJYo6VmPtw7xJshb9OHlh7j8pPM74yBLD5iKypfn
yza9oyFNu2neVX6sP5OjSb69CdP3lZ39+TCuyRGG/gGpPvBSzw5u/tzmY1OE1q41I2eiawLEtBal
sD+9fDvPJ6JrgjtwHufrRj92NuWjIYVBg5pm57WyADTH99Oo6+IKZ9hoV2nnoR6LdHplV3++qAHm
PCqw2GhNPrbT2eH5xBLhBWntzIysS83qt5sBoH+YUU7saNA3W0C1fpcsKt+Xb/f5vFz4QRIbNzrd
rnu+rMyeobNSo3Ym7dhAPG//8uhKXBEy9mUOcPN/+2hgonRFyd/hTs9mZcFhxQppQ+1Gu6g55rld
uNVz3hAxnbkXdTyR4/y2ERdcHx6zAAIHFuQQfvpkYQAHJPrNmp6cH6173/rZCfdiVBWkfxUOrzzN
86+O0RRYO98cYKDnnJNt8JfuMVn19bYz8KGvKUT3Rk6W2Qrv16R4ZdKcv7rHwSiv0VhZRLqZZ0sK
Wdx9GWkGqzoR7UWF1h1rm/pi7sNxbValeuVDX3bWpx/643hsBgg1fMqZhe74dInGxoyeMk62QNla
Houwmu46Pwtwi8VK6ZLx2utgbjA/aJX8zD/Vb1zSlvEtCkPmj8tpwjzb+duUeg1is97qMBvXgLjJ
jgyAGvFVM78ya569R3gfvL2FcPK4Bpw1hIjNDCBd2NV2aNX0pU+yKrqt6q5NLjArTm9fnqJ/GsyX
LrsssJuU5tnKZkOTs63YoTYj3/My8NJi65e0ZbVPhumbhwLjXPAPCV2Pv52+QqJhOqdWi3+thb3d
Cg9axGtGULZ0HnFF+fvNo1Ed8PFxQFpGO3thKVx22Gd8eyF9fMS2o/cxrf1ko6PCef/yUOerNkgO
4AKMHXOBPNT5jeGk3GV14Go07JqUmlYdOc84W4WwYtVN5MBX1Vy+Mh8ff+jJBwGEBPBB2U0pwq5x
9jRDTyQwz8t2a7X1dGtIpglSkEYf5oHOcpBa1qUrumAH7c4M1uCD2JXgDYdtJO7M77PCaY81fuKv
bSZ/eBaKHh+8LDZ+uHhnj330U1IgXAgECDwKnD9mEjBwFJ+2IfjgQSHm3zWVE2avLEfPhuXH8eAX
aczybM+hRszJQxt6ykDiuJwgGMJkdBppLy4089HUDUiHpY8vv/Znn84y5sJt5E0Acp0XcAFB1yOR
Yfj8TVn6K7Y7f9f6vjqWldm+dTIvQ9EcQM/EWGTdnX46NkaSyA7jYTs4EnJ+ntnrpMcXqJjc9JVa
eNkFT+YVQwEo8JEiq0QevVQLT8CaeJ7ruVZq2LaO4dwkblOtTbzx3vrJLKNItWyMQHew3M5GwQ81
Ruk54NFrB/sR5fNujN1s5ysENAW//7LRYt69/ML+NEn8pc/iKIosDsang9pSd3ZdhSM2PsLekCCF
ExxUobuoItYTZ0VC17queOuqt6zjC5fPRtDEIers6BSjgrSspBu3OEkmOy/O6n3oWOO+QK7x9vsD
VKQtR+0I4ewc7BfVhPW7B5A8iMn+gQ0TKtPELgL8K/6Ls/PqcdsI1/AvIsBebqm2zV7buyvZuSHs
2Gavw/7rzzN7Dg4sShDhAEESJIBHUzjzlbfELRYM6ohanpb/uL2qVz6DdxAmaDeKe5Apz1d1sFKc
JFS8tat2rAFEJvG2AzqzsfGqOv6XoQBlQn1zCagWG4ghClV1y+CLi9XwbrYVKUwqvG1OD3/lQlkG
xQbbBtvn/4dafHFOgH4LIjrDznVTJB2dFAvsvgrExobcDRotiD5hspLgkF4OK6GOJv/sxSfIg6zr
VEo5rVRwzle0gZXkVN087NrWG6CBIeTshWH0KXPGEUxzzoLD0BbWl1xoIerBkMo+q30wPguQcU/j
7BSQmFx2QJNs5qCiAU8mrSorS3TlpqDXzosnxQrArSzilIDc1TMpcu60tv2tFdn0ijOWu3JRXFsL
HlbgI+BFuQPlN/3HdTTbWUrViC0XvZM+VCROe7cJjCe3jwzc3CdtpdIh36fl2tMBtil0kCZccHNB
dFVcrz3j1aa+FzhJgiUz4z23ibZ13Q7ZYkxZN2KAb5BV2DbePuFXrigKdSTPxGTAF4zF7duhE9oF
MTi62h6zD1qt9epB2C6S/mUzu5guZ91za7WWuSK/fnWZIfKA3JDduuXVCA98GBF0HPDaRtCEhNp9
FC3ieHaeNds+ddd6EVfOuA1Eg1PHgw081Vk8AL0AUDnbWr/DgSJDgELYyS8KrdYrZIwR07qswTMQ
CPDPPhl6aH5xWCMKata/yklLha9GVQuzI8jaXa+O0B6BZ5fb0B3d77c35PJ24zCQLlL5onNzwYEV
ZZ9TCu+lXTzpaYWEnLazGq3UNvBkjGAlGr/cBhlR0LqkDoUEv7G44PjYDLsCYoc+LvQpUDPzN+gh
3DJBiyZUoGgrLYQrs+OTojFMyRb9F3UxnlZlWMjMbr/D60NvNiHqb9OPWmjIu7nsUPn3wzky0ScL
IEIELnT+MUNZnOpOTbodrMz0MBPentQQlDfKiKs6L5dTc6mfQCB2JBGEu/R8LKPQxkF3Mnw7rMF9
LHBa2Oo9srehUdqvt8/IAkrBh0p+YUqYmwqEgYr+4qsV5tBgOYcgYM+btUU1MvqqodpSk+Po+u/a
EA72YUapBf6kh+ovfHtQivJKGvG3f8jFnAmqDAkiZDbkIsvYLSMmMEqig70WYEaeg7S6K6NA9ScS
zd3toS5OqgmWAVgfvB44XGAazpcXMLBRWlxE+2RK+vvRLbovaIY4d4aGcDmqYvHK0bm4l4miNEf+
jUWG27MIo0ijsrZADXE/BioqJXFof1GN1PgdmvBQ/Bx4KGU5lQbKQ9h5an4nYhyZbk/5IiSQo7u0
hmhFeRZ51/mUTcv0DNjOqPcWUf2toI35USVT/6qicThtUtRPt0jj2dA09Pp0e+jLjaXoxxl+59pR
5VxkVU40dGZgT/qepopkNVme2FmGhaFmPpneytZeG4w5yvSUdpjnLE5z5/UKMTTztKwh/ZBOihi2
dSYcOGizPiUfb0/t4sVjVdFp8FSgSFx8y65RZTiZZc6YXPeYBG9jEM9f2L/f+RTGWwsa3102aN1K
TH7lMDGSjvIRqQendzHD0UDO3BxaXKZ0K96a+jQ+zrVbbUvNqF6Mamj2KvraH3qoawjp6uWv21O+
XGDmS11CAgWBtS39VSJ64cjvYbo55PVwN6n1iPZLj/SbsMXKmb38TCX+hk+G9JRHbFmJL0yUm3OQ
fHsPhW38XKrku904ylM61sGHKBf2ynhXpsblTtxKqYwHxVsc1AifMoLUAW4h9sJ+3djFzoyEgqt2
rKxs4rWhKCJ5ZAI8FHBNzz/HvKxar6iFua+hYj6kFB7vSRDEXT9F0/72hl2sosyEQUwQjEtcqSt/
yh9BaFs0JB6Q+PbxAJrZD0NwM3bhFp80UX4OEvwEb493MTXGQ9kOjRIDeAtv2GI8PANbBynkPQWG
4E0FNLYFGF+Irdk0GCzfHuziWmMwDqFLcsr7QBX+fDDEJ8xSoNKFXl0xvWR1PxH10cksdOTSYyVt
30ggaFWXuCbcHvni0+cS5QExLe51mxkvRs47pQHwzzSBP1ZPVe+pj3bpWAcuBHtn45q9bS1Io7cH
vXysLQm+JpAi6NQAiMlf9edmYizgzAhR7LW0CT9putJg/GngaGtbePtEiror83n0e80s9yhWWg+N
tPK4/SOubDBJBqkq7zR15WUgpBZDqCh2xQbnkbWr1b4HBTBniM0Ga704k+mcJTRM19FlToF4tIay
6vl0sRDQgwZKx14PvPTDME4htp2QnG5P6F0r6Y9hCOWpfwLzoctMSYy/nQ8jKIP38ehkb3g3VM/g
HFPJx0ahFMVKUqUAb0eIVVFfV77Z1ghZItLzwXW6HDVtUoBdMUX56o9afLfyR9mUscC/Uc8CO7yY
exLAYlLDqnqrcphXfti43dYRRuf4Qpiu8KO6g/rWKpkTbpEQQRlpdBM9Be1aKq9U95Oftam4/+ZI
N6N6H6GHsEGqqTsAHRpWnsFlPZffCixLXtX8g2vGW7xJdRpaYq6j6YUwCF7tEHHv+TjQQHJymlYM
KELjIgCbL9OAtA2Y4m4Gz8p+m72Sf2VvxPQ4VWV5BD+rTyvAtct1pGTGSSXmo1EIuul8c2t4dTrl
zfGlpUeGVpTufdGFhbNMXVT5vcWKrukTXh1ROgBz/UlM9OIjLUwPJwClG1+yOMhhKHdR8ORFGOj6
eRkX6IrjRjCunOHrY3Lb0gih8LN8u4B25HrP6/USUxb9QgFx+pq21XDSpjThdnDN37e/mcXF+77j
JELsNzwNCUg+X1X4n2h/utb4YiIfGopClJvYzqY3vXKUeusZivA5weITr2i1UuS9NjTRANcPBw1D
g8Xy4ocRu2kjppcCO+K7zlWsrTfbFgosqtinnWXeI0DrvuWF2b7dnvTi5nufNPxtIj5QgTKaP5+0
nWtoLwhG1vI5/WwOFZ0g1Gc0JJH1NWD9lbEsIgOQjrh/S5rx+VhhVXu4yE7zS9pp4qs2uu1j4Cht
tzVnErmVx+zK6WEwCLeUwoi1lt1lErM+BQE6vaQVpCa/xaVSu8/zrqug7HXRh4buk3l3ezGvjmkR
o4Obd+h/LE7Q0IJNGfuWCYYWxsruUJG2m3hswtg18WdpRdWuhCaLN1vuHyEQ/S7JWqMysrhSkUMl
bnHn6YVbM97YBnm718C5bbrceQtoPd3VwFr+vT3Paxv556D6+UZqsV0YcdKwtggnvcCmeS5Eahyz
afpxe6CLBbXo7gJuBFNM85V/PR8Ic5zZzWJnfLWaGMYF5n1q4QepZ9X7uKyyYWMHlhGs7OJ7vP/n
20nzEFyOvPqJZLnrFudU1BX1N8ep3pKxNCq/nTtAVqMHgconYM8/IauZ6fehnuh3daQhQosuuqbe
F7reeYcwMgRtd+3k2FVzCqPZ+WTWhdjrWjU/1YO+qVsLwmkPRyewnUgqztuTiguXgbT3rFgQh60w
9hDaxkQ6eglN7N9R6a+bjR2JwkbdOgnx2kId5ZMRRu5wV4ZBc0QOExVvHp3ha+JFRvBzkKTp7wUW
Oz/LfnKfRr03vA0+GpE41JWOpfbtnVpw+2TAClhLRfMHcBjZzTJsNaveCabart4aS0mzPRmV4fg6
wv64wjR9l/tVhaniFvp2/4PiYH5UMgtV1Ci1dJwGpgK9j9u/aHl2ENGVDWC6gRSCKG8tolm1wg3c
QfTrTSsGbEawfHCpwxQKtkX5PKfbXDTDysd4EXXJMQEj0hA0VGK8JcI5HL2hHsqyf0Ntu5PuxAif
0Rk0s2JTDfNg7vAm7396CQ44Gxx21A+hB393P1e92d0hNlM2m8lBC/nvCGJyc6gl0umXMFAQ58tS
Ce46LWrjQ/XmtH3+AVPg4A41KXoVPGh4jf31wpNFUzCXUisS73r+0TZdhFZgpYg304qMH0HQuf/S
DR6oxuDsg7CP4w75yulb3oLMj0oFtVraBHRkl+ACYbQUjJ26e1Ny5NAa8tCjdHTdC5EN/zZcTuVj
ZvflsIKIlPf52UVBewOpI94XQkQJOTifKeajFtA6U3k1Ei8XB7yDnGcDWepvmpPQGcq59LmuCqd8
TGZUSlbW+R1Mdz48B9uReEUAanxxy4UOEMXzpt55VXEYxb1zdLPxG/I2wD+txnbaNxpCBXY4g8WR
KwP8DAzFupumKMXnyGzT73loxN5hMLllDxPixy/uhB3ANtWFJnYocevFBklbTB0lvTPBgpO8G3vV
zm3uzAC1CekFB25/PEQkC7qF1qyAN6Wl2tBtxwroyR72tveG2p+aHAByY2BC5pPs8M6MMJcpOQlg
JLq62w1hoAeHKsP7+cM4Rt7wrOWq9wu9RLf6BXRxMl8mkTrVZ0tMJuP2zdSqrq9ibdZ8sAO0vH/+
5SHm/FI0IUmBOwB+a1HNiNXOqV0UI161IiraB8dUwtdmLPLHSo8re4eeI7y820NeHGKa6fDOOU7v
wllLpmytz2WJpGf5NhZxjWxwEpnPKL9k3S4HnYaSVWCM6hecEctg/x9G5lsFbwtoAyb6+TnGG2nW
lKAv3nj1Br4UOCAqfLxnp9DUj2gFlxsNa59wZb7vseWf55dmrknSDW5bA65xEXs6qeAh5vV7GwkI
7X0jNOvkzejbPdS9mJw94uJDv3HrmSpzouAc9O7A2CGcEj3QLbTjB88tp4qObNx+z5W+/NvgymIs
jTiVy8UAf7GMIYMoUUtjLJW3LrUb03cKvfqedDEmamh5jN9HawJUPnnuX5bSqPswroTRghuAOb4E
DkRNT4VtLMIjCprVmzqgSJmjZfI57gHt3976Zfnl/8aitc2jRVouTaz/LL9Mg+ZWtaYob81YicdW
tNX3PlDznRLr2qbS6hgrEDeHki+yXk3uyQ3se2QXsHu6/UOWd6mcM0Vg8hA6rbzZ+vnvSM1JQXdj
DN6mHsXnOzDz89dM5MWurIYByWQRmvEG49pZf8pjnsq1wyjDgbPDqHGZw38jl4SkQa53Pj6SunXd
02g7dlyEmzGXaYkVzXvscJ6R46DhmHcjqimt9ZtkuDgEGjY+f7sE8idwlaMUBNBnWXIADCNNyvP0
aKZWRYVxGD4CFVVQkjV4qtNeCQZft1PKjl7Xr7ygF6ELjzWpLwtP85frfInlAInuYCbVpsc6zNSD
Kgb1ieZ2sI/GrPlUxZ53n+RZuR+5Nze91ca7TqudnZqlzYZTtSYpJp+u5W6862CRKoLuXGZSaTQF
bjv16THsp+FRgXtwMEf8TqIgb97+ftU5+yRP1N0l8PJ844UD8j/Q4uw4zlWx7yMr/yYcc8CtrMHx
rdfmb/Bcph3Q6HQtR13e+HLNQVHwvFBX5tJfDN3Vg6KrQPSOLriKfd54CYKa2IbVRm49zMKrT7SY
vZVTJv/QxdIa3GgImYGbh/y4CFrGEYU0RVjZ0WlRWvTbssH5G5GbdhNrCCBvemxSAEfDlEGA1xPZ
q2aOiE7dXvQr+ysLATAtAHXINt75oivoXxANlPmxjTTvOctr2JZQ19BYUsKVoa4ssmFxpCnkcTbp
rZ8PBcMzxNRWK45NinlqZ6iQ6AF1KLmfp0X0xY5mIjd3zNaAZtfWmdcUAQ4pzEBacD5uChyKxNbK
j6U0D86D0dtpZqRshzSp7iNMCR8rClnfQrfSPmQU21e2+dq0JT6CZjgOJpyv8+FZ/VCpWzs7mh2c
pMexa1zSV/7T/Qx9wNpGpLXbWm2TtZbTtXlDECQolaK3EL/PB077Gm1DIyqOWmQZT6bWePbOaYbq
UNaAwqXtyjctykoEoyNsiFWteL19tGz+/OX5Jt2R9SXA4QjOn49PlpmkfEDF0Zk0TAOGshjDbSHG
X4ErvGyHkjiOj7eHvHKayTkkuRtCj2winA85oE5ROcVcHj09/BEWlVIhgJbNn2pg0NPuv4wlVeS4
pLmvFscKT1IHywenPCpjg8cHwQceFTgFbxBSKe9vj3WR1FNesiiDcE1QECGjXdRfot5Fjyw2klOl
6KhglQO63Id4aKNda7mkHGWcDZ/CUFM+0vVv+gPBvPWADj0KcJxMpEFWfs/FIy1/DxwmqKf0/wCs
ni+0jkR2j4F2fJoCXNjuq3Log0PMV1j5nlnFM+7XcMd2HsaSvE1jm+BqF478cgTsPHdlJy4Oui4h
uXzeOisDXW1RYJjUOHB76fyI1m3775SXzlM0VEGAZMY4jfDa1VociqZCyaizMU66x9/hP/0GKtOQ
sQkdUFY6XxBjyno613l8auhXbQe+iTulirPvadp/H9TZeYvfzerwBZ43YZ1Gf3vJsAQwMNkIvncy
78XBL4dK+p8l4alQQwdoplcnfk09atu3rfdN65T6CVuhVVlZeYWcfeIMK/v0wKKp8Vzk3WXdpzOS
MMoxbKJ0W040nVCMI6XM0E95Q7LM2RVuDfQkUtsnsykTFDTT8YsbqsPzwMFcacdcOwj0omXbgF8E
/Oh8E0aSI2QcnfCElJvW+1FhaNsRjQ11b0jpXyOfnCf0BJq7ckK/mPtoXjmJ8i5frofsk8iWFcTF
JflHs8YUYvscndDXC3FCT72j4hXmU+aY2ZutmLa+jeM6+3ec0+F4+5OUX9xyaMnC47MkHWPtzucO
AGXOwBiHJ20U2FZDY2Anagpb8LcerL5yD7fHu3jWdI4Z17rkF1LPWlInjTnWUEzG4Zxobnjp1Kwl
LdTVDcKC6hY3efNTFHIabg96ZZKSXgyrn0wV9Li8//9oUadu2gKi0JOT1zn2M0pMXCu1Zr9Mqnhu
ZmUNAXBtjkAbdBm0wOVadsQnshRbUKJEEjN0nwxVmTc6FZAO1EaPrUKIWZ2hZ97K5SonsdhJviZZ
P+N7vtQfUqoh9oLRTU+FkVd7/N49kLazetBwR10rEV6bITLMBL1gmmi7L74YsxNcqXmlHHsnRquK
wvkLDmHWBmlw5070VkqCrUafb+/ila9EQowAqxF1klQsdhHHesXAw0M5Kp0CqyH0kvRk4Aa9DTOr
31LJxCoY+1n90UlsZ+ULvfKSEucCmJaqZBTKl1K3RTWoemLZwTEsh7TwdbdHy7TNGh2/VqEF/yDA
Ku2erSz3PWLjFj/i3KUkPE50W9tsWPmMLjZbVis50QTE72nWYgMwMQumqjWiIw6D6r09WS6G96JX
3W3W9n+LerJkcwCmDLklLU6+osUlEegQjcdeRMcuTONfswMa0nfqfsB0q7N/xHgmr1k6XXyxixEX
D1Oj62EK+C86ukrs7YI+Vw91kD50BX7cflRN3svts3VtPCC55O4UDyi1y///xw2hoosaNsKMjjCg
v4dKN+371klfRRKC8kKK9OvfDyf7jKysTqvhXYP/j+FoUCcJpc/kqLYi/mI2Xo7eZtjslYAO/oZA
111jXF8eGFJVfJR44GSjZ4mEjqHHUhKskqONxbFfe72m+4lKGaavcvTzb0/v4noAauVJXXTJH6Op
tMhd3BzGEfXf5Ogm3HVY+bTBQ9E7bbUdm3yaEQQLjHstakW2vz3w5TYysOypkphzVeiLK0KbEFUV
4I6O0dj2/WZCX1bZKmacarseWuHboGlztRJkX1xLcrJwhDEBkazrJfhRBUYyuzh3HNu2LZFXRb8d
jTXP++goo/uKU970MzAanJXxe0n7lXvgsvxHxU2yJfkqKTaCfjg/uGUbx6aSGumR4Cb4J2/c9DMG
2EYIVTmwfpRNGidbSv36J8PB/NIXk4CuVaDUdnvhrxwvMjX4rjKwR4N88f0EQdTlnXCSI02yud9h
B5+GOzUdsHfCK20lQ7yI1+SciVdlBAlfc4lDaHhMhVcp6ZH3IOC+LUbxw2AlUt+e9Bonnlg3/dJo
q3+KIgzoWWAXfbw93ysHjbxciqFK3b+L+lYeR7MLRDI9JnrX6Z+ruYoOaUifajP1Q7hX5yxbkzu9
NmtiCkA88p7i3853WqPDMiqGlR7numvEtg49dK5stypfFExU79xGeP9ixt52h6Qz0BOMRRCtgKqu
zVqCmKUNCUopy0A5G1OAvrmSHaWrq4IpqJN9KAu1fG29tAajmg7l/vY6ywT1LKhhq1GdgqSOQDr3
5eIdSJuS2K0JsmNuJonYJfhfTHd1Z+b/YT8xbKZFQHIqFXvPFxdwiVUKd8yPjSm61zaf8dXKNfdJ
VdL0btaxR749L7lZi3nRaSYJok1AvL+8IUvP7K1Gd/NjobvF6Futm99r7/rYjeF8HMxOOXGM13Bn
10dFZRSzIuCpS4hvpxq9O2pBfhS2hvmbMBPxMU2DZNhkjZVsiM2TZzq9a+2py9o0QEY+VTJclUeB
Xuv56tbaaIUDFmxHG6ZG+D0NzCo7YCXSGfhnG+EL0XJjblUil+6H2pnDTA+yKZpNoPXdvRjrdt4p
9ZCs5X1XLi1JfXhvr5P+LdMuu9S1MPdYDs2oo2hXjbrj04Vy+8fJKJo1D4Ero0lKJ/Jp1MSheiwe
RUT8IqOrOLllJLr6c5jVjuNTQnbSn1aAT+rKs3RtOOob7/wZnsRlM4IWZFPi8Fce7bbt071ikEbi
sW2J3wpUqW+3j/OVzxToEt8osCmQz8sm1CBSa7S6vqRWih490AwtNe+1eDSsle/m6qykyydPDIyR
paKskuBCyO2H7VWVVt80T3F8KA6gEkqtX3llrrzriMZ4ki9KAZZX7fzQiqHopsFuiqPtzl2/MbW6
f5zjXLuD40V9gk/oddCLZJ/NRrdCmrxyz/KW0jmkTgJxdomPL/S8NiJjKo5qnduqb9oNH0AaOAcx
h/FL1yZ/iRznJcXalGv2vV8JbFb+oD/i0XECjGtkFCUdNdS/eKGdbfEq1+5gVqUfoqCqwx39P6Cz
t4/NtXlKE1MJJ6QusFRQ1Noau2SjrrgFp3oDxSHeYR1Vbo1JxNg4zmtZ08V47Cf8eB4ufCAlq/t8
mtkUCspKmXY0acU/lnopABOZIB38bFTtjYhbba0/e3FgGZLSjtSnpbgCDu58SAWZEze0a/2IfUWy
x5tRPGMPlNO8wM9nrfBwGQ2ykTTBJAGIajYx6flomdEiPU+Yeky0Sbw4RT18cgf8MPd5DuRrM6SV
Vd/18Of3WqZkCJbWzj3ojDXlnIt3RvaBuQuo8hEi0UM5/xkGbd6c58849mSnd95sjicLPXqfq7W4
R4rpoOI+skpEkDnv2ZsqRyUcg3+BcgULcD5qkQ0lLShTP45ul50SfKoPoyucT90k9BTwy1j/UEdj
hNbWzqeiglc3Qjz54KqBhaF1bbc+FtLjr7884vwoCk9SrFTWvJYQhDJNhap2lnFUiiz+0Ys4C7Z2
PHj6joAuzO+auAFsc3vMyzPHmLQxUOwFzUd0er4QLQWJpBxt41gVrvM9Kcv8I5weZB7NSN/dHuri
4pfTw32ZwjQ4B0K186H0PpnlC2oee0hK7abFmivbNoOSHG6Pc+1EUZyV1AsitAsib+h2cJWn0Dqq
KGc/AaMw/wl7lMRFqImfFo4Pmd8ZxtoTcHlfcC/SyYdaRnWWRu/57GxlGsuUX3RsOzW1/c7q8eKO
RdP3vimcr2PnzWs6UNf2jgY+zEQg88gjLYZs2ppWTdgYR2gf5pMSOmZ9gEvebOoSWcaVwvfl7tEV
YmKECVxO3Bvn8ytb0Al5mhhHXEh15aPTgPPbtQ0eOv/e3r6Lt5TMEDAMO0g7CoDp4piYjgtAabas
Y2yoIT5Iraw5eGmgfom4y/aFG+n2djDm6DBiP52tHNLLw8Po3ItSGVTqaS7WlMpoVUSdbR2rGKEQ
oVTZXTPU9V1ZzM02xF9J8T17qve353x5eM5GtZaPTVrHWaYrjKpO/Us0e8V9CdsUHoxu/U7qaV75
RK6tMWeUagCQWe6cxRo3rZYMml3aNBbnbJe5erSjXBr7tR2KD7gP1ZskwN5aeHH3H2bKXKULKqUI
Hp7zY5T0YTWP3WwfQ9XKdk5mqvEG2x3R7EqvE1+w5xjWsGfXFld276hHwg93loSLfnS8OGwy+1hn
qXmHvGiwM7sC2gMQThs8cmrXP25v57VDRCMVgDRRPJj2xbeiTEBC0zmzjm1lu6e+GfUciZ260zdJ
qLfWTsvLEsCFwDtojXd1fWiGJXNC82ZZYRqZUW1NpnWE/RD5VhE0n6K0oUPaNJq4VyL2PIQT4d7d
nrH8LM7eUwglsqRE9gD1H47g+bam04T7Vhvlp74O1TtLHW0pBV7+cmkbtn6W5RYp6+Bsba0I/dyz
//Y8v7M+KPRw/aLtu8QhdH2r2uOoVKcuDnV/MkV70mKt2/Hfgk3V58ab1kzGI6bR0crIF+vNyPSo
qJgRK0oIxvnEjXK0UBgY6lMSJsXGEJq5q4e+PBhDHN/DrQ4fYinj8derLR0UZO2MBxXk6vmgdVW5
sQ6m/RQ1cKSaMqyfrCBpDnFP49vLYm1nGzhINeNUfzGHVln5hi9DRxACsgNKtRYEHWDS8/GxtLO8
IjWakz13eue3juL9wn7EnJ9VY5rNg0OwlCOzaClIpIVxUdwpWpva9+kUKCv3tbypzg8eXWlE3WUP
wMD+ZbEU1ZiabEAqTjDUROeHs+Gb8xR/R5beWnkBL7eaGFVS88n/qY8v25FzhlJeKwJx0rPW2s5l
UPqp7TXbOFKa+7arPhL7VCvaMO838XJ+sqECGY8yAH2A86UO8Z2khWI2pyyJKm8TEkq/TIPTabvC
8MQTnu3m7Fd6g7b0nOKICsxHyIJeFJujb45KIjapndF94aqFxIMPaRj7bqI4n4zIUoJ9KvrhoWhF
owKU6izNr1CtSDeqmUwOjoBJ125cEFvOJirT+SUTzZpRhdygiwkitqNhUgEPb6mcCRAV+Cs+CCcz
y52N13VYVI10zea5ETvVrf6+Cs7hhdkI3QemCOV/uc1/5K8AtLwmsPr2ZHW6eaoEbVaeAGUfOqry
QGW0rTd9Vyc7fHoLrNddoysQIgi/3P6ErxwmZsy2yrYHydfiBe57EZSjWnUnwGHRM7/0W4cp26E3
x3yndo1+F7T6Gjru4tV/15FGNA8tYgKsZQo9hgnB8mh2p6z2gniDXqkLWsbCt7ibVPNhcHL3YOgp
5qeUnr7enu87pnexzxR9yLj4C0/XZYgz6pWgmtpnJ+rw0duQohPijk3nbOoipKpZ1WLal+GYpX6b
R8PTqHnNP1GrRb+Vpur7+05oHWzFXil/DmM8PidBkO07qyzvbK0LfaP6FJV7VdG9O+yo7UOMIWbp
357C5RtH2QqRddCb8qJfkozSSe3xn46zk5VOyTc8m6enFn1Q3TfLtN8pmZZttY4WCkzsyK9nQ7+/
Pf6VLwW+Ed0jChPA95dWDh6ebWWolvmpwmPrUz2o0cdI0er7XG89H6r1mqb8eyy22DIgeuTlVAYh
yi9j4S7DnLZ3teIEXKB5ErqT3pU9DoCxPc+9rzRm+ex5YfRa607e+UE/qcqmcK3ocwpZ+GOmO+Jl
mpux8wckIrfV7NRHehLzFsaDt80su92CAFU+0x1OO78UWZduRmsO7hpDz18MeHkb3C/tws8NXrk4
r80nzEHIp24v6/sNs5wmjU5WFJQdFuuLT3FUPKOJKj0/eY4obd8MJgcbULspC7+1xPAPqDDvHvV5
s/XpSBrhDhO1tLof7bgw9lMSue0m76v4h5gr5as3R2azhw5oWv5YUfmQkKAp9jM+sweASTVoOT2y
P1R6VqxZGyzuFPAc5GX0WqRQJVoSS/SrMnqFawu0TeoyMvdRHCSbFLulvaLG5mNo5+ZjUFhrmviL
B/h9UCklKZtsdIuXuGa7c+bYcZF0GEGcb7qsyB6wcohpa+J6eXunFh/A/w4FVUcWLDzE22WK+sfN
7QbQhERnoB6Bd922pky9gXwltoCQYtJffU0l/tp64oDxnoxSIVk2Ko0AR0a+D23flKn+rIOe9rNC
C3bUR7yNwf3td3aa7G9P8up6ktAT2rkwUpfdpVyfbBI+D4EaVwVg16aNH+mKt1Mxel0Z6sp6AqmT
gEI0nWAELA4+3l4wRZsIsaFMmUq/ytAb8jGy8L7hSmxuQ8tpVrjvV1aUERkOpg1x87LRkNvJPNQB
gkNDGI5bgpv5QEjgHPDabZ70KfpnoqW4kppcWVC6ZijTogUOY3WpXh059Wx37DKCLlm4sXsz2Q+O
G/l2Ao3v9t4tHlh5QJkXaTXCjPTplg9spY6mnnoBWEAsj/epUZVbAMnUqKusASqXz3vhztUugJ25
8mlcmyStOsA3YFJgVy220mzcqYi7HP8PNBu2zaS2dOxKcxfCF/8PpwbmBNBHSjFUquWp+uMr9DoX
fmmKqwkwGKw/6nHeJF2fP+sRFXJdadckOa9NjXohbxBNSGa2mFqKiVnYTVwwoTw49oTLQGAG+R1m
AD9vb9/VkQi28U2gVECAeD6zfCx1e1BLdV9pZt98HyD02p9HMUXz1ksNZSW0v/z6qL5AiaMaChMP
yur5aMS3upF6XNQVqfVeMb10F6OtdhBTnD2oGerZfzs7+pfcZapN3kjxZzFeO9pQ6vTC3HeRat2Z
GWL8kT7X/9huEP1dcMt3oIFRhuKIMAKKNBdJWT+3damkyIWGQWDVPu9PGv4YbXPOt9bUh/kOlVVc
hZwetM1KlLRMTt8Hl8AziVLG1mCJfehsu4C13gExGJ3Kajf24GSZ8MPYaepDPwLT2luQk4uPdqOn
ab4ZOz3vXysXR3NiSTcIV37QlX2mQgv40ZJFaRTBzveZXliljUFv7cMUsz9eEFd/KCLd3eOVXW8c
BMk2tzf68hZ6v2BBwiPuBA9m8cFk8TwgcVl4+06U6b6b+vgr4PXiHh1LdZfUiviQG0HgD0Ffrlzv
l1MFrY+gFeQ+ejkXLSVw89zwHdqtCmqtL7UuWVSJ26fwWZ1+3tWZ6WUrV+57UPNH9MZ2s8+Uo6U2
jvye5Gr8cR1FTgv/oxsxWYoqNfCtkC3va5x5kryrvs89zbu8wDg6tgr7SR1xAqv7qjyU8zi8mk49
7nJv1lfO/7V1gHBFbQSMNvgJ2X364zf1WLIbsV0SiJll9GjpotulU1M8RmU5f6ws9/PtDb+8t2g5
S/kiJGWoMSzjPjYTXhG+xnsjpQji56LEilxEdrnvNS9cs0hYIjRYcVAv3MdAE+gbwqY7n92sqRQA
Qx5UIeJma7rV6Nui07+M7VxsbdG3W2umYEDdK/+hROpXLxAOyhdof1ulXa7sv7yTz7efXwDEl1ub
CPQCTZCnrjZ2WqMjDZy3h6z1ppQiaxuVKx/V5ZYyDkeMVwFU5AV2ThV632cRKpAxalmvuerEj3am
5Y85dju+lbk/bm/plWkZCECCGaOOLOua52ssUrsIIxP/pXRkjSPFtT66Ual+uj3KlYPDbHgRpLSe
FEM6H6VyW6rxharvyywxX9sxkojkdBgeu4Ji9UqeJd+XxU7R3CRDgQNOs2rZrZrqdKIxEKCjKaLo
e6R41ne8OsP5Pu7hKO64qkflEDdmWq1s3ZVZ0r6X9DyuX6LAxdfYak5LmqvLjGjuHi3ys9hXgNVs
xKSob7dX9MoxYSweHop1fJP64ttwNfQCR7M39xaaag8RNxegxsr0iYWjXeSk0QqQ/+p4sjjINiIy
t4w4hWvTwAZnA56OxDlL3OzBQef23q1Tc6uj57D7D/OjkUIAyPNO8nN+YohoG7tpJ3MP1QhlBB2f
qRKwySaVedgU2O3Ki3J52RBA8HETt7zDFJadKiOdIsOtXZQmm9lp9lXROi//Q9mZNMeJdGv4FxHB
PGyhBqmqNFmWLXtDeASSORkS+PX3QXdjVXWo4utFd0e4o6GAzDznvJOWTS3xAfHbgLDzjFCsaGSo
4UiRbryiC/bLjGu5XhnkCzVXt5yL74lbIgOODZevynLPbbQWspLwvWmcXUX3d+RQmrfVVLa7wpvz
zf/4uLkUGBlkOI5UmouzTzcVckGNrds7hiHNfdIM2G8sE4o8QcrfyCjjyud0se1wPeR/q2+py/5z
vrU7WRxrdWnZu96UkDa7Ekv2cJmN/ppw9OJCSCzYDXh82G1TAp2NtSdf69yErLK9RR7jM6/SOZCu
l16Z2F9ehXoA+G1d9joDg7OSN1s8k1AyOCRGrVnlNssFWoEwnoqp86/sbhcfBVgzSOq6KHD24Mx/
vzAWq7D7qe79fQyv5BfuyO5NXM3Nxsh1dQ33v1j0XIuxMfy5Nb0DYej7axWeAQPVav19hpNClOuy
38ToXU6x1R8LXYuvMHkvnyKNJVXFOruFaPBWcP9bzeRDjiUG6i7bnaetZS3LMcab8ebjT/3NFPzf
8wG3cE5wHABWnRAiy7NfNboecVJ1X2+UBjYdYmZdVPKWhO7B3eCiZCZjOA7EltyxWnikJoGE8R7P
7dQ6EKrnFgjYczNgZ++8IlSyKvqoyJn6webpZrkDeDS+t4NT/kmRbzyrZvEfYMRYj06c2wUlI+5/
xDANxzh3zWc1Db0eJkPlGxGB9WbGDBOfNzH1zQCg4up3k69PP1IFL3fTYt56RFxd2iiL5hxLbGkG
y4HBErtSbjcoXipvjq3Q9aT+lCiTuMHAJHr4Xq/HfjzFjWdN27rI3d+B1ZGPbaZ2+jmWhfpRmkuK
177HxOKUdBjxhGwJbX8TO31yX4Pd9DvM37Rx5zpttmzQ5ZT1zrOTsg2TXBfe1lVmYjz6sul+q6Eu
q/3AYGYbL7FhhKMzLeq3lZAEvEkmViMRN1amhmiWTl7akUSEUGwKW0xlg5xG+ZRWLnhnfmM48MYt
jPYSGVcbM8iHElu4Ikm3iUyc+I9lT4PYUghIO8p0dKm3fTMtfuSnZYuFJjIE2fLw7IFmnvIwa3el
pQLMJnVEyLG2C7pUTLd1hRTvT9m0WMApZjvj1pDDPH8dY8/KlxC3JBlA0RgJO73yLZ6VKljiOqwx
xD1Y1UCpPPsU8RxejCYdk22WiHovGrvflMQOFGGa2LiE0PGGCDkycpyrmmmwH1+5/vkCp8CmIGNB
sJlwL+f9M8wMLU5MzJMUjextk6RV2Gqx3Lq+1u6C2qyer/ze8wvSELNpccqs6e34Y5/9YMeMU1KB
PHFAad3EOyhnpdwtk8Tnqa5gyWwWTJ/ULfim6dx6Xev3225APTctOjZ43uSYzt6zRbbsxrjV423b
ShybmNjPc5h0+F1+r7vUS0NkrZN+V8OQip+BAwn8tCpqzft5SvSD6i2rDUswmJZVbJdPJQj4+LVP
PJiWZqvMfuN6Oa28Y+WTF8rO7fXIKZURP5RjXXcbWOJVHiovoTTBX7iS3zqyLLxdlmspZuLEx35u
TKLnH3LS0E6G1rR1yCno/YT6Mtpb2QpR3QcyNay96vXUuMH1L/9r2CJ3qlBv6Xmg12L/9ag8s/nU
wWX5NpJO6UbGuCx3wuiy8c5ztGWrAIqzZ9WVuX7kXqfsZ+5grPwlQeS5nPpl7qx9bLVevceD2SOv
p8oJzL7B7sW9nYyuU4/ZVFX4dGlBXZCLPll3QW3M2W8LZtCeJjseNjn2yIG9dbCr1kIx4KOeRq5D
/G/oGkJKnL0yWZqvbZ+0U3OjsjRtbnw8FrO9J0RifJ6aJPAAipWLAyqIRK1tRhm0yaM1C316dsFf
fhMq1BpHmm4j2TegGQnr0yzKbRy0VhLZ0vXH14+/RHqps7UHcoEBE4oDTjbMos+nF12aKZPdrj4k
ojTaLmpZHt6O+GtWfKrVNeC2w7qXO98r3c/FFE9/g4R94bGpYk71vCZoKuykSS5Jz7xluCGSJ/up
+1V6n9Sc4dtytOMxAkdv7G3GgkisUJo6OdM9Un4zRK5jVg9840pEFdQzGTbzYvS8L72uH0ctUc0T
MV1auXP8Mq63uq4czIraygJCRzinZ6dRYv0X9rO+1EOkpxgz7urJxs9fK0WWbau29OH9wCVL/a/2
3NnLN/jLvvNqyqL+6Xep5WEIaQzdrZ8lhMYNAlaFTyq9YRb3wRyP/p9sjoOGncjtxHyP8UdtHOYh
xzysWkyxC9IikJLHZFkZuL9VdN8x3faiuWiQQI3wCPqDWFKnKdnQ8LUK57hts022jDVqilQk8U4w
G7u3zTro7qFvVPE31y1HN6xsfW5vs8Gr551IWN13cZE0CvJYzdglxj3iEHdSGzg6S9zbnhTzqSE0
9Wnxdk5G5GDuMB56kkpVN3OQTnmEOe+g386V5sdHjZr7CdFQ6uehLyfVcUqactaiVHq9eMkRpb8u
soyHOcKcYkzqqNPaVG7KAo7gRrcybd7ERZM7G69ePZpBGuA7RZ3JMRdWpHP4dehbc7mQNjA2owrd
tM70B+TPsffLWyxtuRGzVZfbPpWD0kOoc6J4omZxvkzYeuafU0SQG60yhH9whJ/8kii3PjVDMhq3
PH593rTeJF571k9ygy8PL1nAP2i1Tews5h6TDOGFyq3Jim+mxHolfy1zwjQesg1np9Xusw5vnh8V
NB7jodOEN/9ogs7iNRnmVNxPeVoAJLbx9DkZfE9Ept6rDWFUOKb3Y1HdJLDU082smoTvOM5Sh7xx
PxZmiGq/Kl4qbY6/2xpS4AfI6wsvXIAh79yuKW8cpc3mZ28Rc3bqlB8wyGnGOvscW10pzL0qiGy9
DSRfPw5VWW/JdsNAJi9xDlTV/HlBtfPH5g+1AvoNeUmhlRkUfyG66x5jjIRz7iZpjTR2t7MtOzsS
olnED28BT/mq4hjLPSxSy246pr4m7EO6pL63A0a2TlLzOpIaGnQBd2nQetZxwdDHQLwsmhG/+DRP
QhR2WO6Y9WAWvwG0xuDI/8uhTo2R0Wx1r/X2gzsnRbNJsnSytmOiYSBSr5h3aOVd13wfjdYqtl3n
mr/0mMn8r7Fpsm6TlkufPGmDJb8g6iDesHIna97PyrTrKGjS7AhhJZ/vJISTiYkQp8u26A3tliGD
Rt03jiu2PbRBgE33rFfDTl9T8Cam0mX6ikamqO+EKoeXtgpM7S/ll4XbOdG1zcHSMmWEE8Lb3wnx
ddfAYvO8rGeaxbgQb+R1H0BtddaC2bQR+QRUe/ANGEPbwaqH4tYc4F1sKtnl1Hp1l/0oqtp/sSun
Lbdt6TXeo2/PFuXrxGT/pFVJpq/1OGZSYe3iwPqJzkCkCzENJhT+siqtraaxPX3t8l4c7LoxnOfK
zu2vvtMbfWhkAXnfbjOU/hV0xVhLln/bCZeuGYkepRRmUCt29L5JCnosizCOGQ8qmKdmV1S6foc1
C9yWXlYPYtbzYNvbg8jCIJnilICr7hvWtNjvzfjVHzR//gY31f5DBEnRhnM5jy/2MP72Y2Vey9e9
OPK4VRix5hoPvgZ4ng1VbLA76WHne1DuPDcK3kAn6jARDbBmOKHK7SI/E/q9p6up3uH35RT/I0bB
w8KiYcVIAfRoY9f68J8Wzx5SELXY1Q89mNULAE2/hUNeQgwSbJZTUlJ1fXzQX1ScMJBWo0Umt5Se
F9NAYQ/mqLWdftDyqSj2xhLP2N55QLVTKJzOMKJ+kJp2pdA953owwkVYQ9FhAroRF3vuPJjMhE+k
U+McctqV6smXiwzmiEGZ/GWZaereO3Jc4pBnnmpbbZDltG/SksMUKp2zPAZTz47t52r568zzglFi
XY093BcnwGsZd5Dup1LdmKuwV0pHb1ahC8XorzU35TgMY35l8n/OqoKEBIWNydDaq0AMOldLmiJP
WmU1/bGi2rTukriL53AZBfAzdXsWPza5jZc9YEVZRnGxuL9wWBzUiQl5eh9oMCV/97nZfqkC9tEQ
q8F0NxBnqx+wqiu0Peqvrg7rtMSYr7GK8bswpSi22axpu3jOrerKqOHNKO39qsWogsZt1QPBsroI
tHTnvvG1yj1AJBE69A5iFTb+SLd09BpL+PeklZV6NCaZf9BMpjpzKGfTWyJj8PLYDK1BBt5TPnZL
GeZdUYyfhXB9QWyUgwJkUkNmRlTkxb3LvzX3sgAEu/JlX2w8TM/eRhhvM3UGGu/X0lAkXu5Yk0+s
gK9uGwq8Bwb9wUm2k/dnQO8S8R+QafHxerq8KlNehs5vlpowD85288Aa2tgcmC83hSecvRQywC5c
eaP/mBRzkX7OA6v3T76Rmcu1mn39Re9eGvMuqH1QZSjbEdmf7R4wgTXGXE157HI9OPnK7+pdT1Rn
8pQBBD9qbauaULSW3YVG1zjmQ5q3nbOzkzmuwlzG+njDy8vuZyFGWYVzK51iP5Vm8TolJpGIlmjI
4aNfq/52/EZr1+RxE3z/+AGuMOz7H7E68ACMohTAE+LtPPlnC0y6Lh1MvdIOnjvsZhQDP5TTz3/Y
nJxHzvZkOxvp8FB3jvNnhqR2ZVL5JnM7uzzu/cCm8LnZnc7FquaYNdWCZ9NxXKzW2KRBok5F37oM
niilys2U5TlJi2gv22ePeWxLJeN0j+a4OFMUN3npfbMSp062pkfBHuOuU8blT78csrvZi/16ly+0
0FE91V43hSkpONq24OSWc2gPvtk/qiB1TrO50oYn24anPeoN8uSwShv7t+1oNp31NLvTLukNt99m
qE6TI5BYYB6H2VR+iGdzo31relp/cWtbyvUjpm+BjgrBgCdJbGTc6fuPX9oF2M8ENODAs0B2QLr5
x/vFVqkFZoaji6Nyk2kJrWDuD0a3qHtG9PWeuYY44jM7hrqR/G4m3zgQsdn/+Pgmzr+clWn3pthj
Kou9x7njTVA3WRK7w3isJFDTbRFzuIWscUMcAA0Z01qWcPWNbUhl7TSn1rOjndX6NT+T/7gN8G+s
uSCNEcJ9/gVNy6IMv0j7Y+7N0toq15uiodGNKXLMtDTC1M/6rZPk2t2ILWg4j0V95SN+GxP9+xHz
JIiTQgFNOQOl5RwdkkHKdDFL26OKl8Tfp33QL2E3+tK/XfrByMIsnsb2RMsof9pt75vb0rXr+7zH
sXJBTt96h7ZIEoVko9e63SCzUW6k0bo5SUG6Ofc3/qgPYkf+dnfCc62afsS84+AwqpqcSTuOp1Dz
iubQBQnZRzSRbePunGHR9uS1D9UVMOx85s/PRaS7/lCOYICg9c//2TIUUOOSaDi+a777a9J9bdyI
NP+atn1jRx9/Yxc42Hot5iHQCXi/qw/9+2sJ0ROOQb96HJX2ayKG1Q5jvACd7djO2b4ZGPOGGX4Q
9U5Wffmi4jTdoEAfvjFiHG8h3V1de+cVHBs9Di5AYSSWk3t5rkyYmdAqOQt51DCByiKcA5KwqvK2
j3SHmWxkdtkSXDnl3hKz3n9hAB88BNy11s3jvH5jO3F1PB6GY7ZyE46uUzTWzVib3Xij8t5Ea1m3
5ZgdOx1m8fNMhC6BWLa+bPK56IvXJWXg9howuHnI0kBLtlVQyCOdqukx65XG8NuuTEIaPMwn4r0A
iOjDxU28bFPluXC/jU5ZcGZZVaace7Imc/WEToZDlz69f9XsOtPEri1Ls47Gka2aQZQ9+feIaVDF
X/kizrsGnj9ELug9kJKQSZ7TlhtFrleVjPURnV9/P6eOnsAy6RAsGkCgpODEuZFspNO1S1gNffOL
mMWJWAwh1ExUDR/pwcRvZJMhPsiiRrjpl6JJ6vlmQn8pNs1sWrejE8O6v3Ljayly9g7xW6L5RCyG
3/m5jqavYBikqpZHz+MLfuhqTva7LGXcbRhzXRzb3HDu9UU68V4zCyd90EY776LBcnO0IVWeeV+v
3JF5eUdAuTDryU4jzcdat9Z/FrIp0Zjn0C3YOq3mOLkjHM1hsh4No34YWj99VCqIH+n8zFvpOPhe
6s1kNStVdvqaSEiZVx7Rfyyt1bVoJbWsVOfzVI0pLWOq9MI6dgzGmV8trgo9o1r2dguhYNHBua9c
8eIgpZFYebkoHtldSBk7qx/rYSyMWNP7o6XGREYKj9spsvoy0ze8zLKpQmkrs/tkYM7fb5H1uUzC
mIFB6skLy7nyRi4fAD+fm3B5KTRq53ejPDtOdCj4R7RdbnZbLOB5Gz2xR/enl6is2XR1aWu3Vz6D
yw+TFhjwkfBonsWF8jgXRb2YGklVBPbkHUZFrfEgCrftwinLMM3D/WbJDuTAjw/kjAzVk9Ur5G+Y
2Yj0C7VXdeU8vTjRKabZ5kgp5CjF/nSt+f/5LO1EC9I1ze+U0+LJnNNzyZdIz43OAgnpaaHCJsGI
wySjSW3UzEIKhbaU1hUSxlsV9W7FOm82EUwIVkQKrsr7G+kcGaxG0uIkcMBoh6iqVadea6c2gwiv
thz0cvZkb99kHT13WHWAuZulMvrTbCdDf1S+7J10A2EqjY0IUpyvF6E2BIY0otoqdf+PnSUTk/ok
rk9eI+eCGUBSV0Q+jbP8feU1n7cr7DnIREl+QzcP90A/e6y5o1rdqgvrpNWeVn/CO1ChW4yD9BiU
jeU3URN7xn1A0m8BOTTzNabxS1nedoUzWfuPb+ZNj/vu0XIzaxqlATGdNJBzUY8+BoDMQ2cfAans
qYqqefJjQIOMohKEs1TlZ9F4aWpsBOCBE1pdXoxZVMRKdl3Y5mY/RbohYmgavZu8UixxDCAs9p1d
ZqXC2oxOnx/LQZ/8TyaIXqSXvavpocJJWDv2cdV+M/2h/qT1ILObvAx6edLiTC/qMDbnEv29zK3n
KetLIhsHfDEiI6ish37yYWsVg5iTE9NJefAx+G63YMVJH1mjYeVbVLqZ+1p2w1ztiDaY7sC9q3rf
Yxqe7KAPNtOLyRj2Sz+CuG96gL1fmrfo3qnGW9GIRFf7v/ysZBZQEojxu4xntlyY2+TmeghCy31N
7M+0dz2tORa1A5zfl6a973JqkBvQlsLceLGoSLYEqcv8U+N6HSVBRxu4cwtc945aUmvtXrWecZs3
AYrsdLDHax7eb7bMZ2+YzXzNFluHGuBa7xdPqc8OVBctPZmy6cWt6kXVGDQkUKnCoGvEbWqqODsM
tMpCC0n+Ts0mlNKbdgpyK6UMRhInOEC9ua39vhYY+NtV/GdckG7eZdPgzS+6VvjyJ83h0O8WR8XN
LRSF/DnHpKva855RAywOxkD5ZuryibBuTQBCRkYWm2mYdnbhhERceH4fwqAQ0Cc+/sgvKhVYRRjB
vQkjGKmfD6kGjE3bpA+Co0fOxZ8GtsneXTKwHMOOH3UNxkk4WsoW4ZRWwZU99I1r+/7xw0Bn0M2e
zjidyJH3jz8gamCBaeQfVRkjoCNqRzld1Lmi+umltUheaGgKjxF7YPxIvN7JXjrqSPen4+ORG2YM
Z8fI1UzjB/1/38uwMrz5gYQrbzQOhkAJ+EJj4Ld6WPjFOEwRsBqus9ADGOE6cZncx22qZxuQVZ8s
70WOapfZLa7NS2K4hB4peoW+ZWXK0I0ZcGmgF/U9NIo6v+km2f6cjKkGxfr4lbw987PHgubFBn/D
I2X1wHn/WBaCAk230R3CAprVtbsC6gvuDYd8pqlc2m5nee24d0pR5fvUIebUxm8UvBy2RLs0TKU7
EfxpZUowj56mxEdUPd6d3wLZgnqIMmPRo+VxsyJKssG2I9sbY/d5kn7ba9saRJ2DtDIJjQ6NsuDM
wJQW9xLcTZNyE6spcL87ZZUZz0Y7+fWdn2dJt/E60fEGHR8RXjSJzL6Vlla1z1AVK+sxh8Q0nnqU
jCNxAwR8RMrIZgevB36fCsvGNDbm4C/VXlZ6rJ5BgXms3Jf3JEuah/vAy8WnqvLaeAhJKpJroGPT
xl9roYuEXXZu1bwFm7TFqxtbdDsdK0d76VFgH62+mgQEJZwWb2J74GbnKpiB4SqtkX+zLPdB6ppM
S758/B4vj2akYpTpONMxNbo8zKpSohWl/ji1dWYPv4NRmd8hRfvjviCgoEEAuBDo0bdxhWFdQCsT
McmG00EJKxxFc1OBD6YQ/5ZQsRCTQ55nxrxfktqZNrZAEQM8F2Rf5tUz+t5J/Nq7GVobMePHP+TN
KOH8g6T8xvMF/RQxntb7DzIrdAjAw2Aci6bLysjNpf+D2XVS/Fo6syp+Gb6o0rA34mULYWvOtjMa
CrUdPVbyZvCMNEEeHGPfdDfLMTcepKfjKi1kb70k0FbXIX0JoPC9zpzRe05SrCJPjq5abOfwkhlf
m67w0l9tOsotVi9OHGwDAs6DKOgFZ6+fLNNz0JZGxshflLsmpRS8wvr5j22Se0KZg6CUlu4chIFy
5BekL81HV8PV94Bh0/CIE5813LF5mPrRliNUl2Acsu5O9PqSXdNXroXP2SvwmEQTVb2mSNPdv38F
ChAV74PROA4uJgJ3ea8nd9Ie+nGNBNPT7SxKhrzQnRa5+/jtX16Z8medpVAMAUieNzyWImZC4i1w
wu0MelchJZr8eX4RndmZURF400YDo3n8+KoXGOHbyNyj0YLlxYfnn/3g3tGl1Q+xf8TbEW03ZsqJ
ldzERQ5ViROpql+HFgJxpCzV5BGzURx6mCtoxq7EINnvNgV+YerYzmLa+wjj7FDHuW18qpqK0FC+
W1UW8HCqPvnfnxf6JkigK6Oe/mj9lP7pDHQj90WajdqxmDLf2APd6mXoLYiYPtUOrOfOdcYvxrCq
Hj9+ZO7FJ7KmM7PhYAu9gsbrn/9z4VKts9hhSU8ApY3aIEYcbmw9td09Moblps8n4+vHV7wYsq0W
J+Qc8GEwR0JC9P6KiBfqSetFdvJTMUyfMVAEodSHBOYekaOTM1rhxxe8XIZwMpjqsaXqdF3G2UaU
TLg/pCLjWxRBbe/4dcrejNTO8SNltJ89YAJnECzcd+nPAb1T9/Tx9f/jEeNBhE2avU7WcHl5/4Np
tnAPcrrg2A6VOEzx4rJxe7n+NGC8c2cWMdr7j694Hs63KvzXSCw47QwyGamf/WTiyQqcvROPxtfw
mNJOohgJoCtld9T0WravuLZnGIlMMoMyBL7TR07lpP6jahov2VG2zzKnE4Ru91yOM7wPU59L99r0
7wId5D7hVsLjXl1wGQSeTft1TXlN4MrkhH8FBXc4a4SD/IIEO9xrM6ME9PnZcjM0QdOGmTdZR3xA
gpWc1cfGQ1o1fZXsYPNo/cntGU2Frlmm2j3UQZl+0jAg/anFhiazzcDjrzAEKcfkCsB5udE5Nupg
jPbgpPvmuZwBR/pm6bQ8PdWTYRzwDJKwe3UcZG6ytDD6LtQgABdbvwiq5howaZ8zPnh8q1kOrS+P
D8Dk7DWXliPyfBLeURWqeUTcPr46fkXuHr5flSlDr1EJ+9XS6z4inT6OXRa4sjP+btRi43h0UaOY
q/l5huwmKYCGqvyxYNwiXwRUk+UL9Oph3nb48Nff2na2bhw3HzFx61W6NvV9woh6G/ggx9G0lBV5
LtCjum2nAm06tUY5VL9kS6iNfEhV2mEKlmqjwDEKB9daI9J4dCvvNFnoOj+P0KBvQVwae9eVoFCh
WVj8hgWhXRfC+ah+sEqxr1cOfiBRkk/ad4Wh3FTsMBReh7gfr6H/eLG4YiIaRk6FvOmcbpLD/lob
8OTks0uVGy3o6Gr8dNENcGhb7ZfO9Tc508Nr0cf/ceFVrcG0e52H81rfbxfAvLRRCQR0REkYaFDK
tTuJ6SG3oEn6ybIUJ0DHaz3df/RVxM/QVyEEh6l8YbzkpSUV+BgvRx81judFEPJcuZsB7IuwLvzx
jz41Ig5HWJzBIbb95U72VdVv407ZWugONgwnlQn/KMTsb0cKO2+dqhnxbglgSUaLHpRw8HSA5a9x
njPE7rpy7u4oug3/Jqb3n48pgcbucZydsf9RzHCA7zWPue2npbXzH+NEau0eL+jEjZwYepvaDj7s
UnfT2XlcjRumqteYPG+Hw/sSaiUbUcNydoCOntvb9WapeValB0eHFWPcWpAB5Mbq82r+1FZ19YWl
QjFQCsJm6WnqbzAPsdnetIVYOg/ihpNW+6oS2u+pKSDhfPyN/sfdsfZxrkEoxrSJqeL7b6UbpUYQ
m1+cpmJYsK+qRKPSW9vI6I+CJfe9PYGz3Z1KBzd+MZuppKaGvo89dDgZQ/o5KBkjbxjOZvaPcW5k
Zv/Pq4jxK0WNjn0J5+95XdN7DFcnq8S101HioPsibjdS0uQkt3bPh7LHxQTXBlsNopJXOpDLc3dt
hRFzoHXBZPg89ULNuLqMkEohhnf+XzQhCiq5zPAH9AeIC26T2bsr7+Ni4IxCnokqNbe/spjP0SzT
Q9YiYrM8OZMrKLuLOHNvglj5e5lVT0Y9LH9z5v4hzJf5sysVrhWtCuonHdTrWjTFxbCZcx88jzEN
igPqrLOS0hNe05lZy8jWXXQV5b6JrEiaWvk1SWDkRG2fggvtjKZI5kNWexVmsYatDbdXnsnFfbzp
Q3GHBFJ0L2fNeTKR8VR0/UksozZnkTk2+rihKPUnaHjOZNiPDtDAwwC/RIvgrjrF07C0I1KbrJy1
RYMwMfkpdG69y/znltg42w1J3ei1l67Q7PiJzVBLb7ulWJqblV2XPi6VbN1rNbp78UFxFsBlh4sD
TLoWsO9XWwHBubTarDsllZ+L78IiKJEIytGHfyoC82B7c1bDI2PbhpYA0rcZCcVWX2Si8l1GSFDH
onSNNo80BuMVZCjmZxFbu/ctNryyetYLVX3Ss5nzhgTC+Hucj14StjUH3KZuSv8l84YaDxnSlvJQ
WDam4EZVFKRA1jjm2AUAjm2rg1PnmRVpaTxZVqQL39D6TY8erLyJh7j0d4syneS7i8hq3JAfojvb
vDZqAFeCPMJ4MTtEPI5TDeV94hRWsOlJLPgeK2Foh34y3e6TVkwu4oYK12QzlbUfQcQws5vewdAY
DRscwduB5dGGhrL7Pmz0hBwfYwFcuXUhBcQ36WQAujmFmRdEKI2etaaVLssPN4f3+WYH0pCZHUtp
ulHh5n6Zh5CYC+2rC2EPamdqSfhGH3+oF+cu1thrz0jRjA8ivIv3bxeXMNdBY5KcNLcyhp+pM/qR
HvcKNZoatE0wpFQdJHNa1zbxi/6EC3PCABYQHE17cHbhPm1ARXw3Oc0L2ZBR7WjpTecqs/0LPzvr
DuSfNt6NhN9GwAg72k9HVe63pWhz2Yc6sRzzt8ShgQoY74wg2KHK6mpgYgzL+ZDYBv4RhFXNxc+U
k+yaXvmSx+AR/QLABsOPnIGLEt7EF9UqscI/Bdpq4WtgM4iFu2Pfe5aMT8A2UF6x4sDEJi5Uscf6
q04jWxhW6OW5B08eluqVuct5XheHDVHYTNB18Ebor+cWEgltXS+LsjzxzfczOhDbFlFj1NI7dUmS
aRF6DcoFNAXWrkta+bPy4uAbjH/k8ppVq+HLx5/W5RZIIYlLIRXb2oCeI/sMk92u72OTRBGnZlWn
xXYZarKhtcXrXuEgyFvZgd5ji3Ajsj7+9PHl33gr74oYDz4fw1m6YOgUUJref9oTjBEKAy04mSMk
4D/zioc98VGqdgc+VtUbdH3NyvjKU8xVQjS2SWFFcwXjVEaVo2oDq3w3qC3BRI6AnZdSEMl5m+KL
kRN2ZrqZkUcf3/PlXusbGGY5ZJzhO/P/qqJ/5hI1iUVWL3hhCH20F3RJzoHzQlEPk+K9xzy0v8Iv
v1iFqKQxi8NEEYDa5tR8/4zgC5iNNijn5E12dRjy2nv2i36WoUk0wTMWHFMeloOmPVRj6l3BYy8b
OSBDi/UDSA75iJPy7OLomhBwBNaJj9av8lutM5ovva3XiHyUn6Cc6D3sPUETmzkrza2TdcKJw2mW
qGw8YYw+1s6+M4QUHDqhZcgTfqa9P9d3TaFy+WTropv3tUn8QQg6WZmRhN30pNpxAimA+melka8F
w5JvjS7P5mddJ7zgV27I/I+dVxniMzMb88gorTmNTAjFn7Nm9qYQJzzH28a2N4gN6qc+OFY6rkso
DscuWLrQTsA4o9o2W4coqtHXjM2s61XyzRxqeVIibRMV4pMprCFK4PE/TZZR+Fe+pfOdnWETf61t
zRrGQD34/um6JGz6FVbBh9jJiVj9P87OZDlqZd3CT6QIpXpNJVXnDgw2MkwUwAb1TaqXnv5+4k5w
ucIVnAmx43CCrFT261+NK5L/aqD/Y6otyq7R1Bq5YRK+P38vtAlnD4N8gF82x3NvSRCBeoo6Zbop
5Kge07kZyV/RKt/WzekouGd4qW6PV+bRObTGEv9DFyZUg2LsG2OMJmugwjpyOFbUt59MO7JzL6GU
gneYSn3jymc9X6J/WmNL2dYnwoXzA9PuXYV6pjocG/TXIFpVqiKM6ewmWMScMOruqF8j0rz5rPRw
AzwgLeDYiUvG66GMtRHvdij6x6FwzdCt+3YNGifOqwdjznqkbUpbPJU9l6crDxmgHP7pvzdRRhHg
EqMICE64EJxD2kOFVopEmPWmndzswZpRtQfKVGkW9teJo3lpX+k3Jush8w3ZFPNHVJnx727QIZpU
WV7Zzy0vpadKk90vq3anZ31GDXgk1cbCpM/qqvTOtcsk/VqXUzHvI+rX0V2px8Avoxbld3halvGX
RBrJrzndxC52ZU1fdGh6I9R9rT0uq+0MHoOh/E6aaBb3stOjZPEQnjXyAxeP4Y6QqZbUgm5Fwxh0
3TB0T0uK7GuPLrQxkdIUq6odeAwbwkPjZZbfy1qKHUIuJfkmV7l0D1BEcFpp+2XUfG5M+sdhrsb6
ue7NGLBrwbu135V6Z6pHQ6/qX4lqiw8iWYdv1Syw/qTwMT5DFkgTDr90/t1PolE+lWabS24sutR2
blOP0P4MKuWKjExjNxT2tK8jM7b3qyOSvaYnTnTjoogEOoLkhD5/dMfiqaYSkX1oRa9OR30w24cJ
lLTeSXtIzONkrn1yQIw+R37WzrayS1uZl/dtkUcnwxzxfnQzSw6PiyVn4YvarZOEZJgm38dr18UB
SsAmg1MIdThI1XJ6nvqorD4YqUC2SJgAWZGqM1q3i2HKyDexXj6ZLnR5mAhdTbpIPY+3JGSko1cv
q/Ot4pFgw8SScx5kwq2HIOYW9ZXrtKF62dR3i2fayfxjULiOYNBqTL+ciXDbhxGbboX7nEZUz7C0
8QPxOcVy37Q4oHk1Rll4t6yz2nrl0uu3eCKuwFYqNsi7FD75Nwt1/uOUrBBw2bUXNC74qCX+UGO7
AINHd/c2FggGwbEGU2QqKJseCVIhQ6odR8OLmWkaDhUco3upo908TuVGUJmLCdNeATD737jE8qeq
Nma2Q1wrio+GDZ39jgebIQ7KaEpx70ZSl74cLOfLOpiEMrqjld5BvJwGFAaFLu5yjG9+kpWO8HRF
AZvA3RybjrkGdPUZkloz/hrkHDe3DZRkFWmRXn5L19mJf1dWlOSPJjLsmaeYledQQnHcDhCJWtFR
j2XD42bIq1BC4YwOE7hJ5C9oAD8OOmXunaFDbTgt6OHKXRavFmE9rIEmyA3ZdQGE5Bo1Mlk2xgna
GELNWAyq+MTCVfTPGJFgsm2PlM/9AgLEz4RUvCKIx42FQtnI0Lx1KPr+ec4qLcT/qZo/dlOG9r4u
VPGUJsMQk3vmKFaw2OwsL9kSTZ3A/z623BstXo3/uIwzHxwSdlrfztfycV1T67nEqSEPNh/AZ3Xq
5/xZGwsVgahhz51XxPCRTnWc6gSbxkrRKr5j1JMQzIAxGwPET271HfZc993trfUbclj1PzUtAdrH
ZHDlt74jis9T2845uJuUNcj1CC5BJKYIawlyhqGhwCgjgXEd+T8abh+3kPZjI6VE26mfinzGb6af
e/NuUkvBnXseTBl0KH+rW9nO+uobcBQDZ+10eEI2/hI+O/HwYe5ktX6QaruWX5WuVWbMN1QWWmaO
sJJZD21zR6hcNOxUaRPkQ0qBdeo0pFA3rlJag6dDx/gOUtPAZFZcnquwMNxbMRhzu1sR05j7qGpM
cDOBBSwshjV66VLqkr7UVogJonfrl9FYGhzE06l9WdyGRRu5phPqaex+zYbRMO5tjacXJTNzuFFa
EuQpMimboqkbyqNQDay4vAKA7KZZtTQ/YGyUZZAXlEbD0g4BiT+Kvsk+iaRajJuaMzw5afgBnKTJ
G+GxSdW+0TwgMxhjduyk966RD8sNenLtRllzatkVlh3WDje88YtLQE4SDF3JZT7qyP1gR671r6gF
JIJ/N+vKA3WqzA6cxUxUP5nh9yFm6nCnIP9IFCqSsbGqP7slx1topIVWfWyGzu5uWqcViw+81ZQf
JPuOcqyxXfkVdaZYUWBJDb+FvhTGHOhTTwUAjhQGBBCopPPixpobSmVT6FJFKm0e9rySgoXZBtAR
o2s5YUjgTJRMDH0ONryixp5lwK7pw8K7qX7oMmucbqEioWj3y81gLfPqtOr6rwiem/SEvwXW+Y6b
53fUfeebUk0K9dPozgZVd6MSXio1ZQgWq4eptaqjPOmComAgsS8rT8049pk/VfrkBibKj89z3LrP
BrVR49jWi52EUa1m08e4a9WvbCD1D8KXlfs1TfXiJkHF374A0rrTDs8NNiPlj5rZacCsnyw9EvJm
wJHzICklpzsVHqT4jsBdARDRZA2WFKknZSjFiOzdqtFHoN/WTIq/uB1B0bPTtTnA6VkbVvJs5P3d
qi2x/bD21dT+GqzE/pUUdV3vnbkx+qO69v1/Sxdju143DfUwFnmmtGQqEm4Y9MbKf+PrASGEV2f7
Y+hTrGstpzB+ufBdI0wJ5kRgBga/MZit2BQ/m4SMjzt3dWU0eQKVSRFGknlKGIaGmzuQkmZ4+RxV
4VyYlXOM07WNfacox6NgDJ0TumfzSwHbOcPPYFHFcluJLrm1zWU2dyQ9KvpxUWxp+BPM9eIWEGb6
jpsotoOZqajKbSKtIr41Bhu3XzdODfuOh4R6SJFXFPsaPqD6rM6qi7kGrzSc/Wtih7k81tWPmH0i
htwqDYrpNrIpf6563TogvDCwn2U4LX/uYMNQ/O2VQ23Mpu1VyCfLB3aomDpZHNe7ZOyr8VQqCybh
SCe73goaoajNITbI8FT0rI7+4+loRPuy0jnwJeD/XsSwAAMtrbTkYK/zQvybA/K5i1HqZ94o4ma5
r5Y6dX1lituBVI0iHgKr781wdqcl9kEOrdqD/mnjGlO7xQ+JvbPYF+7Ya4c+Ley9YyQj1xinjrih
udI9zLriQsFc7O6HnaFcwIwhVoffdm0n4lT3JDEfKU3G/c0I0yaDCbIKrfescs3u86opzBOMwTQo
ok2Foqyz3gKGVNYCimd3Jk/PRscq22qXEuQyt6D3DYqdfuPxVnDXTab5Qw5rsvNNNDpDkFbO6DxA
wOiSD1iiZMPnZVQqjKFJhNsNqCDcg9J3dlUFWIAsOdRXrJRNcgNcTKt7b4yF/THqSe+9Bzq3p09F
1mdfmhy613F2W7ycuGFoMpj0ZnlRagKeG6+xilLzRwrNzVHp1NEO2rQwlR0lFOnXMO2bYKzMeeRJ
DZ8MC7+qhwZfyESZfmIvwkuUYpdu7JjchX1wtHI5rYNWdTza9NL6ludG3u4imU05OxVFw2DW7M46
StjatzH6pthHutvdp7rVWQ92M6QR/kezNJvbmgegsbOU2sX7gnsZj10lE+t+LQx99dQJf4b7xmyb
dvTHSMFSvuZyXN5Bm68z5myhWCd7MIkb0qxFqR5lwvTk8mhIxQ6kk0p2Zuooi6cobfc0t5WZB6J2
KvyObGDonT5XwwdrzZTl57QqNSXhMptOUs1bHbYeymB0xlDyO1/nJNA+Nu7UPa5qPOR3ChYyENW7
zgUa9VJUburdWoqEyHscvk/R4C7sW1FVa5/g2ePoAnWcu6fL1gVrGU5UMnoxwC2Mh1pq1qnA9Fzf
c6IOZeBkblEGPbLtOKjiqThaEZTb+0QdzR8axUbcV3rXTg4KBOljqrszmtM2zzFiAUdV76aV+Fgf
7iJ+miAqotyXKfc1f06i6ImmsfHpCdqqwU9bazowiaS5T5psVv2oc/X8w1J06MiQppcI25pEUpmY
R/cBOhbXJSNJKvGlXAuVGYKBQH6TRO2SPM/50FHfVs3maMVFqu7wXOCBJ/AxNPw6xyQ/IMNCnRKv
tjV4154pYVmyk0m38kcsQEquIn0+/XAULiRe0TvmjKm3WyDLELHZeLildMuJ+4jWH1dHio+rhCHh
WQQ5Rp5Wlj1Gv7zoXaZCV2k7rLZM38zhD91XLmZWO75y4ZwSFamd1zer9VRaGrfPmqybGPlJ2WEk
1lvmnRj6WfewdJ1TNit0plPhrMmTQY7J3uWWH0PCm9z2ix2R83cDxT99gn1pL7tiEYuBfA8nFNPT
miGrd3NaFbM/tkNbHDtEf6bHLcN2qJkKHHJwT4v62evwakv8aM57yy9Ty/warUtUQEpfFWcnh56b
s7lU1Ci9sV/J1Co5N4Sf5OwRNWCJWeR3c2rZ3b1iaRBINfTERxTZDvpWx1q550I17QG/k1ll3Eps
Y8exjV4sZ5gLz4KIGqwFr0IPlNSWfjPNlX0TJ+BGu3wex2/LgN+fP+ra3O24gUR8fQAx60vSIW7E
5GUa8xuOdGen6DO2uIKiyK+WHYRQQI6Rvv3Z53X2VZaqMX8pi3p4wLzYAj2dUh33QFcu93YHVnSY
8K37lujruNyopeMg7lfqvH/sora/KY1W1EEy4Z12zHtNoziHRW6AYblMb8rajmsVjBbrn8O4ou7F
0H+pOcj0dCgsqikNxhxeQYH+l6tXc3TSB8Zy5uAqd+5sopmrBl3B9KfRUykTD+LKXGPPhZrV07pm
ICaznKlSAumre4p2xXpT2ePc7+21brYAydGcfKOQ9fNSysFA6Q0Kv+wIE2LnVM3VCDGiKlCOjBA1
diJFbBdI0GJ/UGGzhWSqrO6+JPvA+qxpk9I9SwU9NC5FJT578YqPK2yD1LE9I4X872vzItZvUUcO
2AOH7tQH7NTEjo0wvXjpmupGc8kVrFdmvJDgKDvk1d7Aqp9znPDYtWIf6p41HHIKVZ2XZQbGSCu+
nFiHyTIvq4cJB8GJS6GFNTsPGxU5dowo6n7I2+4xVsYuO+A9vjmhcRrdTFbRYCFUlAuLFBKuPKwC
yGuflJXa3Ocslu9tysaAjw60730mYdZkXi/TPN1FOuyKB9eSvf2Fg1XYz3EquN57BEG330VkdtlH
ObuzuCOMnC0frqtc7+ehEO5+WpZS3cHedn+wk3JuVVjSNp4EO+BRJhfFwDlNinVXDIpM93MWqyE2
sobqt0OSKjzBEGR4xjLFv6w461XebZaCbzksgUiprpReLiGQVILgSfBexO7uDEWf3dHFIF4Mx7rv
2sCezHrdO3mXsjp7w77G0XmDQMJ3RH+xifw3pvS5T0HLOUtky5SeSmNOgjm3sp1b9toef+ofbUOd
/X1M9w/n5xUESHvuFnNBiR8b0vNI0KF0p8GtVuvYIrrkijDIJR4G36jSkvHLhDH5NlGI6wcrXZqb
Nlca667A96L5KMsWwotcRfyNCoyWBm2pKHhe9jrCqcylrhBoVmZ+dXiDfceXg4CZpVjN6mRNdfZU
ZZnId2xcrntMnUp7nBa2JS+vtLm+q1rXmo5uWpTJswu0ZCb7qo8WkDSgQCP6meLcJb4nrYuEBq5f
3a+TL9WhL37y8raXEkgO+CsoOaKSoEDEUqD6TaMefKYcfmqR1NJbVVndYo+njB2HOXwTgtnrvAkk
9mHxCVe2Ufq6sZjUEkD4tbuJCvCu2q5zfiv10fK1yR5ricxH55ljYpZv3FQLsASKKDbpJztz8/rX
+4N1Xs9xEBSDFLuOC+2SILkz0N/US9JQDMM+VWgUAiTjy89miZOD1cnyvgFZXLwGNvoxhwl8pek3
i4CmwYeJxIXiiu7wjHmxgsF3qVlYJ4WO3fR44+1S7BY/27Ucf77fy3PGM36WJqRDeKVQTnjyO2fk
Uun2Q1tT4yEeMW3bnaFlYCc43FQ+7hD2cbHdegmofJmYDVlZ4g2NsE+gytET5hLLI9yt6buu9mka
WJFbgEWWq7XX0B/5bLa/3/+xZ+D9n9/K4QofHSEs1RH9NXg/qlMd5VrbhOgGlZelLscHBRENyTvE
WWImkR8bBDb79xs9F8L+f6sUv5Ag/KHFntXWZi0Xa5OYdch+VZxmqSvHkRPzNpsE+QF6tX7JIcUd
JYzamzkuSj9dOMjf/xEXeg6Zj447lKFwYj6bjP1c8iolBS5sgb6AY008mCan+KoPzfyg60sfwJOO
rlSDzlbA1nGTgqYtkACTcnZuYyGMwqXupnchsph2Ny3RzBjXyylJtOdkGdaTWRB+W2GE9W+FIRqm
QXKrNhHLRmI8G2eXs3kQXT2FfNzp1Hd6fIpmVdlxpf9eNk53ev/jvu0n8SeYpVOG4tO+KbVhINT1
STWPIe/m6Yh8RPPkAgePZ68exHqRPSIAKx8n+PxXOnpONNh6yqljqBoPE3hW59RylWsAhP1+CZvI
HVH8lWVgE/ziZ7IQz2qk5nsymEoC5aRpoeR1lqDDYfg4K9o1+62zPef/fwmgKCR+eAYEEb5eW8ij
ZFkD/YYRnpe/ek6xI8X7LOwk74P3v/e5ROlPW+QSkTYPW0bArnvdVj6mCnrLbgndcXZxfE3Xlbg3
AM+c0oMNp61oCgNXLadCcDcWaRWa1kANpB+pJJyS2k2eW66OpT9EmfyQlZQpue0DTt7kyGO/4YZG
mTrTRGV4DGkf+9MQmc/vd+LS96I6C87IItnSI1/3gYu3NLTenEO+Kde0BUSHiI1oaQ5GpLff3m9s
22L+ujfwwajGskcLjfaMNxwZMx4LzqpBhGWcrL7GJZz3gx0vnrqozm2CQe2hkrwVce5aY78HL78i
jDm7KP35ARqsmD+91bXz2YEvkGt1TqaFUzxpOyqO9R1wAaLhRrUQs9Xjp/c7/Ha/g/tI2hm3JT4u
/N3XX1eLuO0kBBqHCuIiLi6k8nQ0urNE6+6VuIkDJ6GO9n6jFzuJbdUmetC4DJ1tO1bSOUrK/T8E
EWgPUSWKU4kf9QOVv2ZXMbRX1sHbKWRvag4ONP4gB+OsvZ76d8E7Uw/jpchfuhUBiafHg3hc5pHc
1fc7d2kKEe1hAOpg2g4R8fUXJaBRb6u800MbinxybAa3b7yJZw4sf9eMml3dj5MXG1Mmd7xR7I9l
qlDXe/9HvBlWFwrTlkhjUzPZbCVe/whNNxqizHUrbDWJ+Y/Rgp8suBeBM9bq4lF3IDPX1K5l5r7Z
4GkWiYhQCY3gGD8PKCsVpLumKY2wWlFyWmKkeJxivxhkmWKGNoXJW7vTloNTZt3x/R6/mVMgSVR0
NbxpyG7hqXHWY6EpkA1XM2yqNPtW4AZzg2Gv/Wg0WrXDt6K6clu52J4hTHgqCGM4XF6352AWsGw5
TKGR4dHpOVvR2dOyLH1wxjo5tPg9X+nh2zHl5QRNDrrcRps7J8dk0A9FxFoNZ0WZnhGpZB/0UVh7
RWAJWyTV+Nwi2b9mVnqhVUJXXZxKsQbk+D5bO3m5TgXPUyVcUvvZTeII71YxgCRa2gIzWf+FHq+7
Fr7xZsGyBaN2M7kQcSsiB/X1x41ZrwbQtxIi7C6/N72F6kuXzfM42vaV4+XtlN2agu/OnY/Yx3Mi
uJOrRhun1NAiK1VvIeU3B31OjJdWd7PP1JUoKPYjyC/Ss+XKTnFhCgGuUThk74VVek6RwQh5EHOa
xC86wRXLp1LLlO8D5VD5S5vWSgvUWo/awz8vE1JdLIQI7FAozs6Gc5FZAaGmTV6MrKl/O9Uy4Kpi
y0egQhUwEIj6X/f6Ta4IFRv3BJi6bPavh9KYXWVyGy15mZO4hP+hJc/T3PRfuwYhkKIW5pVVcmHq
kNsCuV/dhF5ECbxur+hbvVxj3Q0XbDywLkKuInxlyAFsS6pA2ZUxvNTcpsaB+wjT6E1ewWhFXbzo
dhR2FcYbpiRy2lO1SD1q7VTIK9/yQmOGzpHCzry5pxhne06TWxROzDR+acyhjHY6VaXPGJcDrEWp
/O+fJwrCXB7ljBn+N6bx+jvm8PzATorkpdBAPf02LtPxpssqWwsgJmV5sJp5pl75mhdWxObntt2N
KfVwCXvdaOaCTs+EaoQtrVePPQYZUGqcDgpFUSxJsW/KtPn3sxIJssV0oZIFMfo8cqJx0y4pMWF9
idK6x8l/TpVq34L0HNZsls19g9kHrqH13fsf+O1galCxOT2YrTDWz1X3osTMu9PL9MVptQbECdao
X7czB4pY/n3i0BZbDNmvMMIY1dffVatFvuaTTF9iEJ2TSWl1r1XzcK8YVn1ljr4dwq0pZHgqjcGT
3f7+Lzpw228u1eiTXrJ2Kj9ubi9fOyWRN0LrunuiEoYrbOCLn/Gv9s7Wuzo1JHPg3PLSZNMkqeWM
S+/FQHTKEduCayqz7V979T5gxLbI0M3RhGP4/JbRKoINWqd3jQvbxB/AeX27NIrKS3KnflgJg73d
Ujue/nmu8G7e3q0I9AkKORs/OCEJamkrfUnx08FkbnBfZkcnAYFYhmuqxgsflGcybwJgYTAB82wN
NlavWVOipS8D3Xp2G33G8sjWKenVxTVvxYttMSHRbiL55kXwerJI5kPZTmvyspB8dWdZmnJf9JPm
T0t37c1xqSlB1CsXYg4iIlJfN0VZpwBQUxKMCHFZoYbd4YlrDhO1YDZQXAfeH7ELy4BewX5VuR3q
XC1eN5cxLweNkLKX1rTER7Dh5ymxlKMlBthj0zB8er+57UOdzctXzW29/2vVLVadmHGcJS/YskK+
0lWdIquGd943p7PkBzdu1PqpmxqTmA5+0O791q919mzNKynu7m4XY85CmgsvV8wgCQxOPipTu8KS
I1bp39tj59zWH2JBZHyve1uRujkZw5q9uK0z3eZupnyGeT/uICSY39uZ/Iv/YTQJJMAtDHkUU+is
g3WPfxYnSPoyLm70WZ216r62sHjpqWSdVmscrmjVLw0nXiwqWzXiNUCB1x10jUGXI75tLwQ2UPvt
Bmpe9wPFxWlXwXNYjzB7VcTk6bxmvqOb/b8JMreD0MCUwOXxaPOcss/aHxW7jyPJNuc0VNkIzuae
sdgypIBW/8fXuJZAdmlxWrjooJEVNPtGr1coOKZ1UfpSQKz4BEOVV7lupNnJitcqvTKYFxtDr00f
wT4xm3j9cWfHHWECqMkLUU/d8KGlJnLS6mZpHuYCWvL7U/Ut8EhhAY99/Cw4NKBwnE2dUuoCwq2b
vZR1U0R+YbQl3nYzfnK27q49hUxZfHPKElJDMnX8r+WUeoMmqKGD653e/zUXji8TWQVyHYjxbEpn
XSdOpiBLtWHhiNoyP+ixSzU+xj9uP0XMbE+MFCJxBN9MJ99v+Vx9tk0pbnQcUugd8Jc8338j/Cw3
A+j8BUJtlAUy6pdnw4pa3+py1/AM9n3+FAugZJfWTVhNqLYDmKjuw7IO432vNdeCZbfenm2aGIQC
j/y5HAnjbJbrTWnXTRRlL1VplouP3UFLzBQL+/B+3y9sjxjSY4OGZhG94jn2HM/p5JrJWrxoBlFs
Hoqd7LCu5M54Dok4vwaUGI/vt3hh/6B4gxcfAkkwvXPAS8s53k0zKXEPKaPbZbFS3NHKdeMYaut/
qXSVT10kOg9zLPtKjuWFzmJMsLFGWMsbwvd6deVWUuXzapQv+li9kDKBqk9YKZ7pBXSoJbGu7s0X
RpGKGoCpu8EtVKteNziqY1cOo8vXJXZ62tXSZfJKs4ZD/P5HvbSUHU4BxKeYLtCm9rqlIdPNtpBr
+dLi3rdvbQgaS7dqv3jIxDc9teWjpeu9vxYoC/yttuLn7opltlCW5ys/ZTvh/p666Ox0kCCegdxo
eCednYCTmNVBzRYRVtvbm3UbiQPOnykQsWNCMElwqsGchRz4NicRKS9W42kZrz7uz+fZ9jMosm9p
1MSYvJFLlj0SFtFVIoxaJT/og5p+bdQy2dUjl6sZ7WLiLwNmkmqFKPfacFz4BpvbA4guTvSC4+P1
cDTWuGjQGLQQF9Op9LShITGSbw0rCnIuOWNwfI9qpZfRCZ5n/bkfuoLXJPULJ3h/ON7UWfgOxlbL
AVehjo2P8eufMhuLOuRZroZ1Cjv61oC0wptc1qX8REiTjFl3ymDdxhCiyqdWxwTmZtDFIh7rvFPs
QzetxIZDORzaAEZ+G/lKlg4/FGO0ABULS58nX8cWe/LFjIbXm0orkQFV2Yrnx/tdOV++W094tm2v
YUxyOLFe92SsMevAVEtgvWcuhxY+v3PoRUq4MS6RjvSqtU+dayfy+bH0p1HWhkOABY4q7hlanUbj
ECe4lYSsOjf5ZC7tPO9GjmeIQwXxe90pS6lyeXKuuLq/3+Hz2wBtI7Q1qEZS5WAWb3//1825Jl4L
aEPTwsyC83F0JmX+LYG0yH1YEJm839ibEvfWGjg1VRzwG+TrZ3MWMtkEsDLpYdat9cdENcpAjZoB
jwfudvxnsjP4zp/EuBjJjhy29bbQWuvKneTCqkV9SM4GJwM8mfPZuhrzLAGXdAgiy+reqEKRQTNr
t6S4tmI3m26XeR1+9ng92dOVz31hfjHQvPb43jh9nSMReRRPdrHORjiUmbg3uzlrfUdLlCdyPyzd
j2yrubI4L7bIgw+DDV59b4B67ODwxVR0A1YB0pcbCEDJIeqSyHiZljX7ugVsucf3h/niB958zKir
YTwrzhYRdCIKdWlkhOM0xcsBXuKMtt3pBckBuq4QQ+kWIhhnI3opsP67soQvtY6PC/YIyOtRYJ69
dK2kxYeC2nKIiw+hQk4B++skZqhxAYK96Jcla7sMkra3a7/FxVZeGeLt3z87mygTsFIxOAWtUM9W
sx7h0thpiQiHoSjmJ7vVUZZpNUakTV/E+whj529KP5bDQ28n02fUx9LZvz8AFzYUWjY5qTmbAEu3
T/TXoi4Sp27gUXE0tG1/SIU0PtidtB/UORKYKbYKlTC9wYbkStcvtsur1KXSyOQ+v/wM5TQtll7o
IcrB6JMDeceLRxNGjzZGaRAT6vk9xj26vTLil6Y43AaOQpCbjUL1ursox0cgDEMPyTDLIKsZw0BQ
sFBgsCgU7rWPOQTna5ZGlxuFq+PqWJu9KZWrZZr2LUb64SoN91HLiopsv7E7iJQO41cvr4zppWlN
/QkaPBV6ZtfZtMq6JHZanPlDUovs56Gv3ARFZYsuIjfgtVHTNKfphAfV7KOWr6/smZd6C+8KdToB
wRgab3//14xizNGRjL0RZjppJp6L59UY4P0+jzvY41rqL1Eq/pfNEtaKtYG2G2p1dlrYbTeMWlbp
oUINrkWLssyqZ3bpkPm9QA/m1BkpXO8vnUvnIVOF5wPhFqSe6K87qrodDH2qnqGWGxpeoNOsNnuB
HXLhi3jpuyujevG7upT4YOZse+XZzUlOva0hSTRCacbrZ61QBtaskn3rJlR5u4KEj2tYw6XtiWc4
kDvPBebS2TwiPDEdBHzUsBJmdAstvi4DspnuZdu+KOhJDkKMuQNevZJIG0XNlQ5f2CIwKCNhl70R
6Oqc7Uh1urcJrrFCAiZmC5ltZMUwy40pbKt5bY+W0qp5YGDjfC2l6MKnxiOMYi5OLnAg/tgA/zWF
rarlpCpsK5yUWt+tSq8HCGYt90jktPWb32Ep//gW5LZDixRVVB4rLJ2z+WuWDrNHCit0LAWJaSKS
dofwaD3OaiRfNpn3+3P34rfl/ojBI8YM2jn1ItvCG41StcPaUmHelwIFvTIDdyauuSYefiHdnuLK
/3BnBrwGViH1eSuTn80o4YD993irh4iK1HSHfCkfPSHd30oWDxpiJ8Kn3u/ohTkMX3CjzvC+xzz0
7Ihf9FVlFqV2OKBJg9dczFnyA4FHmQTqOJDirldLpxxcY61tb8CnmkdHBRv+/V9xYatg37P1DbQD
qTyHdMghwCUlNaywXzR9PKpdX35pSy62D31JrfRKa5emL74gkJRAkIC+zvqcTEtu1vgDh2uRfVz7
yfIUOSdkLWfRp2HAzuBKe5d6hyEdwWYgGWD4Zxthq3XzXFTSDh123IwQmLa/LeU4pb4R99eqWJdm
Lhs9zqDoGVmiZyc4+OAyxEDdYZcr63NCjlLvQXtLx0OcrfMRfmi3a2Ik5lc6eQ6ebCt0ixaB8UbB
nFL9690eDU0xWEZkhnHeGhEaZAtjQfSA85V2Lg0eNADM/Xh2uHgYv24n7pBKGqVhhhg3xcYJs658
8VMrdqNHJS2y05I1/ZU18gau+dM3yyXew4HnQKDP6zatBul8rjhmOMYIYgNzIVuV92tu2zsrUQgb
WWoU+YEui+LGLbPla+6WgtzgNunlXZMr7nLlDnHhBsN9fDPbhn3Bhni2T8T5LAqs88xQh1L3uRTt
eKtE1R9bFmR4u0Fds3KHoVOReEgas2ts0EsTGrY7FWd86XkPnTXfpURFolkxQqEPG8N4wa6DnARk
9UGmx6V75VJ6qTl4thvvFLISf77+/BSjOpbloIdF7SB31nU5y0NTwXO/N0qpacf3N6NLHxdyBIw3
nVOdPel1cxmqUfLWBzOcbOTRHjYhx7Fd1R8VMvZn0x3UDzJSskfEOevv91u+NLehtjhUEvATMKxt
bf91rvYOyuZIae1QGTKwt7UDi7Ld7BuUanwZSG+5Upx5u1eA0bAPYqEOeA3J73V7cS0rVAMJH1aP
8qcK6VR+K5YV06eV9IMfUWR3A/dxIi3/eREzaZhAbBegxxx3rxuWtb4w2oUZlq7RBBkinjWYYuh2
n7SJR+UR4k1tXblCvJ1FPNw5ZdifgNWYTq/bRJu7WE0FK6LDdP9Qp0h4vTx3UHppWa9c6eDb3RDS
JoooOCh45HGsvW5MlrHZEWJjhYXWtHtTo+7Gn2LUrkASlzoFvsLJrbPrwjh+3Q5eF+R6RIUVlgm3
xADhcpo9tyQ27pqh0IorK+MC6MR6/z/Ozqs3bqRZw7+IAHO45SSNsmRbkveGWMs2c2h2M/7689B7
cTyUoIE+LLDAAl73sEN1ddUbltIZkZ6W/jo/8Qdfdcjbxi8IPajqqp64bjZRXTvBZtT7eO/UUIEu
A1E49dH3qEWG2VSqpyhT3fNnjwrPYgDpqOsh3gaS4fTDhSkLjPPi9KVy9PwulirNdjkmKBgNd129
sadZnbN3fRsXlpf4spwuL0dMLk6HhAjr6eg0xS8mbLevePWpaEOC4X6F5gYMAEbiPRl4/YUqoPX5
ZSbwce3R84H6463OiyWkWxS2qz2PIACvbE1Ml2XuaV8UEIXD5yeW0iKtaWKCTtHj9CvxTCvmaszj
l9oY4MDWQ3wfZNG07ebiC0Vy5+vHw70Tgtyli8gdRgnvjXsDjwwdsflcey6qJKs2s9GN0EtZcFR5
pJGNcdhOwGNibzwXD5blOi0umTTGSZJw48SKco0wll2MAgXCQS9d1EzuPu+xAzooL3X+hwnlifRH
MJ64s64g9VbDjYKi94vR9EixpMYYzgacA6jX1DhSTHmT3cdz+vYa4csQXuYSW3QF16lYS84XZKOV
vijYNzgVgbKqDsHUOskFEFyvPfJWEw8fj/neOi6EI5AUJrCPNS2zzCOjiuwpeYHe6MHT18dNqUX6
xqlV8OB2TruTsPPPTO070Q+pZ7YN6IKl7L46kegloKQm/Pglgc6F5TyR6GimVvkgwcqciejvjsWL
gb4dgELwmafnIkM9VqPQAfq0GMT9omi+iYZSBtu6G/TqzIe9tzc5E9yRbE/Qp6tkuvKQBvGCJH1B
EaD8F6eQOj6oIhWfpO7Sp+DuJZzR9wI7RY3z9KNkMrfSwi/uuUi9fp/XNXIpqMvF1tGZ0DI/c9bf
m0JeJkhl02NFqXX1VX6uugnNS/85cEfnyzCn4jfalg6+7xWZx/bjDfneFIIUNpZH1yKGbZ5+WmPO
va+GNHj2M7Rhpjyf9D0GOGa2+3ic926FpeGzQEDYHuvkdKE++Dmi388U5Z3yIsBn9oao6t/MxujT
YYO724PNKNr033gM9PbM8MsKraMYlOsFokyx4s0R0HW+EhcF7TmfccRFvEX2uwaW+FUtewiWYyD2
ttLTg94T2XdlJatvH3//ewefigwdZPBpxOVl0f/KWdG8yZsoI4AnXRPdIJo03eTIXV1XzlygrOTS
tGjLc/Yu7yUi1N2WvgQ0Lii3y6/6a1TknWK9jlhdKoltflPXbRRKz0ysQyGpfoZRhWubH2b9bJp4
6zrlbeRE0n6p9Fn++ngC/oTT9RJQdVwAjjxISWhPf0tMtarHeTB6LouCKIROTXoB+bPBvx03kEsd
d0gk+XO0DJzJOWigFMvNaE0I+NDUmTaFJ/KtwIrlXLK27PDV7yInJDukRIc5xLqGRZeoMNN5cJ9r
3OT1LxqCMCYdpLbrdw6WBt/drsuKDaxwVGV71JnGnVaAIQuz3Jq+WsgYYfsm588aCS5HBQ4VeRFd
Bv5jzYtNvTqILCS3nmvcy0QYTGUXbCY7pyAOkBh6BqqL2Xddao26NEWbF8eP1+ud29HjabWgRMk8
CLKnyzXOU+5LrYhfplE6N2kaIMHU+hX61GSxSO1N5wBL7xxRiu7URZA2pg6+hvx5EnVKkzrlcwey
p/xhV03/YqIUe4G6kx7cZJPKykcoDY57b2TmEKBvgxDLxx/9ziklNlAtWRCkwZs3bUV3C5uPWXtO
0btDA60KdFLWRZjz54C+EhZzlSuikMpG2+z+h6EBV8ASoYILJv90vnspB9lLeA2TVcvhorBoEIdB
ipDkg5um469htjOShazFafvjkd+LEoTm/x96uSP+ihLcDZnZK3LZDLWXnd/FKILrkbOvk0gLLjwn
934LeAu30q7ag16pJNvNbqudmYDl/K/PIbQg0Bx/6hfrciPaWuCfc0t7NqeFF9xMtvUgGyPD6wAS
4ZnM4Z3riHYxT0lAYvAt9FUwclJHF4ipJS89hEj9EflhUwtHAwLbFgPu+MqWys9/QY8dDhicSfPM
8O8dLlIxOiLkFaD0VgmFNztNgddU/IK0TbYPmjK7myvsafOgar9kALfcMxv7vckFecncLoAZeCan
SzwLmE/13MQvHmzaiwEdlq01SWeLGZL8dBlqodOCTmJWOanrjEJzisDiA+MXYxzyJ1w1SNzNYHRD
Q/XeuebZ6sCCbKQVShrNh0FhYbTT7xKAVaZqyO1vU+9qt6jxp9MVKKXo2abxjKusUxg/9UHTxTlP
oLcDs31IBXk4wLN6A8RqiZiJ7+I70Rg0By3TjCB1W96lVqXWER8zcWPXnjgTk/88gv46I3zuUvdf
GGyLGwN4tNPPbbQs8trCjp+UpmWMGy0SUAenU338AAnL864wHrKNrWOharuJbbdCZs0u9PFLa81Z
88vWZDdFG8oAKSq3IAcbl6ulkK68LE2J9AIpNUCBzQRBr7qYbJnZ45ntsQrzyyeQRy/e2tAqKBAs
R+OvYGOOfh7l6AJ+a8x+dndtZsti546431zg1elFCCziy3BIy16v9i5ae/HBnKmyngl6qwDw52eg
Pr50Ubhu0KA8/Rm9rSLN9mL082du79tO6aisghRwrSPV6EBs53YQ9a7W58kD4oj6xpmX4OpE8gPw
naEhyZtX55JdF8v1rLGdVDfrJ1y80gFJkmwc9+gjT0lYdZgo7z8O8m+GoyUIcG/RGCG8ohB++r1+
jNNebHn5UzGTfoW9rOI8RP06oJs/d+rrx6O9md3FYYJED6U/kM/WumI64J4XO0mnfSP0TQ9Fh6pf
U1jVoVn0sPwZDcSpyPBcrcpzTav1ZQY2cXG24Dpa/gFptir1jZXuRK1dtE9W0mq3bRkE10j5Brf1
1CHUGOf2FS858wER5+TWRqTTNFR5Jrq/iQ2010m6aYB4S797TaoLnHIxcxXqKYHunoVaU/S7CCBF
Fg6DU13aIv6eEqd3n5tzi4iAxwoSFzRglgT7dIUXAFg1VeP4xPvL2sWmnrtPGeq9+obXuj7e1WRX
JZx0NRyKxPKePjs6/XWCPbkqYA04DKejp37kCDX3zpPpzAFWIujzDqjE9g/krfPvwfSQBqWVK9Xt
hKrouWj8ZtWB4ACh5Jm+QBpY+NVxjvp4dFOkpZ6gE2tI42Wmf1lhZoXbUF+MCIvj8nLLPd58ySgS
XlaoSP2w6mh0zkTo1cXOd8NNBc2B5xh8ccDCp9OgOQZ2fFBFngSeghNyNm7THgZTFe1RBXFchHpX
Nme6XG/HpLrD64lhecTAITsds+MR1Wq22TwFWeyjY9sHd7MIXnEG0rZ9xNH7eKXXu5ti4MIRX54F
i3GZtdpnuaOwQZJN+4QrsLdBAXa4mWU677UAMeNQNOYQ5kkpf3486pKg/H3zLfYf6IRQiGSf8Vxb
LXCcI1FK7uI8WZh0WNtpdLJnB+JjeeZeeG8cEFYg+RmMo7SaTADtftqmgUWc7LX0co60wtuUZtue
s39bB2Q+aIGELhgcPCLA75+umlRTYBVFZzzRpZToBUb1bvAn/Kn1KP9sZFiGAqy/+LfASHVXcxdg
IGdHMjOenMqqr3lReFfdQPM5d9iilOiyrUrq+UfRozvz8aq93Zq08WGfLLBxjsM6Ehoy8ArZmfpT
LLEoqArE+y4FWZOPPKHrfrXQIDmjJ/POiIuUFHGQZ7P3hg075JWey16PnzzkMfeR66l9YFTBzp8S
PfQ8MX+uN0gvn/YV3Q5WMYBwsxY0iyu9L6eqm5+wDy8OLe1XdC3nZKNzRo5xqbu7pu5ePp7VN3sU
NAbAhaX1Sv8BdNzp1gEtVSU+dhtPOQj2u7yw7L0lp/rMrnl3FNJrhJxM8D3rOzyKvRzRfTU/Bcao
toB47FDmyXgmYPK4XZ/sBRrNNuH6ADvAfJ5+jdNXc0eXJf1GS1dTV0jJashuW7XIf4wulnJ49uS6
UWNd3vUiyEIrS5PqZW7xhkoRjpqM7OcUZXK6cJFpjTfE2qSMQookjdwUWmkGP7wx9ybk20eaXS+o
TERo8mmJO7RBaHdjpyHDOqJ0CeJ/iMo7icM0Zp7VKJV7aJukC766GUh6A5JsmyAfHAklJqQ1PQ+H
8LiJSgfXwhmtxfqAGDAimptMzRbuCK6fKvcImUokMoxqB6fQjUnbYUYYqrCb3sGqxavRKZ5qRGNc
vIkqNwc+ZHWQ1frBasvrIBuC8bYANdMOizTxKBbNA+nnV56Kkhp6slnXXwDNJHD3qBzbNIcGV4/w
LiYXQNQvbAwz0pIw6dpSYKZiImYNQ9Sqe9J/TblpWA6OEFgD+Eb2PGdmW0OtjhrIOOE8IHDe8YCA
e3RR6tS675SMVAviFJe/3zqi8EYDOEf02l3kTJ35XAO1zfbtiOLeK/6OVbVLi9Y0LrKgmT3+ppE1
vBy4QXA+1QY3+12PCkVVkRTDgDj23LtP1hy0IrSc3Cz3Y1rP+r0f24m6NmOEGEQoLdRY47DAX1Dt
7IwyeRp6yP4Xt7iqFjC8xi6fsosiTz3tIo4t1T/aLaSs7+lIvEfsNSic+7ztVPBd17GGGDcGPAiB
/L6X2RbyzGNVx0e0bepfRSMatIqFOaJSimeFs3dgnzuHIKg0fTsBV5JfGsRaq8NEqpscmgnx+GPi
ku6B7rfg3PVVEsut52sxCu4RJJQrMEetfdADdKQ3rbAU/mJR37SXGbeu/yX3tc5/mWAGQuPNesoP
uxHh2niTIgjjHFIB1WcTE4T6PXnYjIi5L7FKKGa/7cMFz5Rue0Mf43wTYPUYI0OE1RJvbtMd/Bxx
+y4HLdcLF9vhMIgCNd1riabNlxEmB+pu6Dsz/d6b0nYOQ+R76tuMOFd5JeJiHJBDxgzj3xglz3IX
q6aDKVLrcnFbdMpA6l8TW2C2iPBj4vo722sUKvuqtq29645eeYNHir3Y/7g9vndhLB2JerRdTFAF
Q7+z0yi0iki2X/kJ/nAceXkXF+jEBvqus2nfP9ZKm5tfgtdvfuz4e517oBECxhf0q8kIB2Q009Bk
+2GPIGZ7qjf4UVCk3OiF0crvwJ0AjWxZOiv1QjXDQ7xt7MRTExZbUR/9I/hJ6E9r9pRGzraQdhr8
gBAZjf/aQL2jJIytWE3I2BMIbrKcsvlRorbku5u6UdkijzxVwfxL1zyjxlMBkMjsIGEtBbA8EPPu
cI3falv9rGynTtVFbmbMxNYUvIV+0s31012VeHHw4+ObYp1k2JQxF7oaUk3QpUDyrWKrpzcNx6F4
bgwrfw4SK/k56r58MJFHP4c4e2cs0BXUlmjG0ehYU4otqRZFOi977orMu6gbZzS3vkgAiiel8MWZ
zGKdhfJllF6oMuk2INA3MGbTnjR3JBQ8GzgAjBuse4JHTabBgz547AQSr9zcNl5RP388o2/yCxQq
KcxD5+RlS0d4lf2yMTBstgrtq1HIyg8tvbStDVjx8cYtUoK3XjXpmRTjzcQuT0lwDShHUvehPny6
iFNrTYNotfJ7lnhCbaPYDNp9B4F7fHVHkB+/P/7C9dsdxRJAtTZwI3S2AH6uXnJVBukBieiW4YYg
QM+naZNf+WhV/lXe9sRvM8+8vuIQzUoeEhOb2u8f/4I1kJCHDPUtMgGL96TJQ2NZhL9qRKmNbX1A
bvg8JUP0tXEzihb7QAk8UDCrmSJ3X+DigT8EF+dr3U4xyuhW0pSdtzEhWxkPvRdp4xlg1J8W5d9P
EJ46GESy3ejKLBOzWnpZLn5Wcas/pUOOTOoB00Edq9rKJx+5J1KBXt2ricLCvo8yROjCqg8q8ynG
X6/eCNkXst7ISC+gBgei8qG+2X7lxlvpLZHFaga9+OzOoS2+CIkRdVFwRdDkdB4DDeSRFVXmyyih
nx9KWmjmxYCSiuBJEyTn3hlvXuFkpNAYYToj77vwzVaJaYourkgnR38ps9m2bksDFeZt5Fuy2WOc
XhoQKWM28sE0NZUZocdhie/jxgGu3Tpedg738GYng+wgRdZ5BnB98pNOPx/OnRkr20tfpIw8pP/y
MQQ72B+czJBbc04wh5sdsRm1vPqc1BCtdCox0A1gHZKrv+F0zJ7Q0sZH4cj2TLJM3F+T6Mow8iSn
r+F14vHjA7MOSgxH8sy/WGiExtZg31INci5JeF+82cuPENTToyuhnKeJQtGhM4v7j8dbJu7kJCxN
fOCX1DeWYdeSXxUCeCoqRvmC1H+U7Uq3L59UWkaQaUVttpjoYdgRwgO2z8h0vAmFNg8fGJQUMJlX
juLpitISRiQ2CMYXB30OrBeyQKtukhT/nC0+KnN8prLyzobmGwmBC1obubp1T6rKag1K3wBPxQMF
9jXNIA9vpcAX9kqfYju7pC6gT+jZOCQXGFCocZuooE83fp3m50oTb1eZe24pGlB2oXa8htZAcYb3
0NOz4lGIRZTjRkdp3baetYmpZF18vMRvZ5o3BQx/6sWI9IGzPZ3pMTJxEpRT8OJPrfhWN4NxnzVu
RyO8mOMz23et1M1xgd9Exop4HLVITurpYJFbqcDtWu2lVFXMa8pzNE+mG1nIoESjq8FYAOJ26mEe
n3e6thGiC4qnBgaTfd1YWhwrOiGmj45ulFmL7UPD40O/zqcmKS5LpzGnly4gdf+WjP7w5ZMTRb2R
JGsBVyway+u0R8WlmL1KN57pPXnJJftBfPd5/iV4cuWutv3saEgq4Q0SAG9EOG0NorDKVpduUrrP
mJM7z0mKhAgqR85ONI1/ZvMvZ+nkkEOYhgIHR3tR/rHWJdXJmWy9jVznWaHYvLy74m0qZnlRosiw
pWlihxmckyNXbbbDfq/+7N3F8HS6QF0vBUc2xeme6BxLM/NU+M8RL4/0YsZdIOfaVwlv7ljHLOjj
iX1zuADrEtVItWiRYl+wurpw/1DYnOvaq+90Cs+92dpkXRxfMgVyJ/IqO6Oith6PXQPqEIw1bE66
g2vGco4B0hQMuvmjN9173+9jPBHc7utQl8+8ffoz99Gb0YDKU2OBlAHQimfAajIbiTIF4OjxFVNa
tz7Mra6woKiD9GB6TdrsphpBhzMzuq4foXcJcASlF6i5RFFrlbYWvWqHLp/11yCIqnvA2dVVl3nn
hPbe+TJqU7iHE6ignHirGyEufLwj/Vp/1bqof3J6LINUIIttPdlZEZqa+PXxPlnHRWr6OnwhSu2Q
LHgHrKpVaGBhttRE+eskXD0UAX7lfY9TRJ+J+dOLRqOOReO4Uyh+A82j5MTctoV6rUYX3EUzDwce
ejcNSePNhLNs+MkvM13wEDTr/qOhrlvpJK6ZmNx5+jEOuGHI0Vf72I6LjVu71ScvF9qtrDczudTy
Cfqr7Thm2IUxueOr9Lr6kPjlfEw1M75OymZ8+vir3uwPFgpNLdBUXJxM2SoHRBXNhbzndK+TQrHG
7+SlD/SwCWdLJRdt7J65ytaZEduci5k6JggeLs91WxknIRr0QTq+xl7jvTjAYamWjfoAPrvzxmrX
UaTKwkWuP/5kvOSNqNPOBlFCE4hi+2pO7aHRcTipylfceUc/JHPD0oc32gZMj/ZJYgpChYuiPx18
dgyZtb46da0rehug9EQ8gc4a41/02+u6GfVg1Oi7uD4Xv/4QNP6+jBxIesjRm0s3gZb9msdAMSvB
zjjSfgg/98cfLs5o8+IhkkYGfoq4fOJEB2KtMXdAdYvh2IzYym0qkdbJcQLT2OthD3FSD5vOVzir
9WlWKcxShypTVxn3ghkaeqprHQYvVlRiBW/jBbopsiINtFDHv4tWiS2Spv/6uf2JXOHCBzTJH6jw
EdpPrzkdi7Vycqv49xQZ02NNrRLu4SR2I1qG3x1jOsdwX8cv8EbEf5JoOoZA0NdVfb1rsLETrfVP
VKNkB4plDPG9zg85fa5zD+b12QNXxdsd/h2NXdAA675TnXIGbJ6/P8wIYZ1fjb6QLsMYYyCt2HYx
xRkMpAUFYxNM4RRgJAsMEttgqhrNgOE2VPx/8VGwNErVftbelFqaWZhzt5qwr+fAbrH0jnL/rKjE
m/oDsEe4SMs7H48z0BmrshmXaNIXUVO8dhj2Dr/ACXfRtpr6fEArjQKuhhKw1PNfWAZbgJaVreKH
WFeCamNOBhsfKm7+8lyKsoot1LpoSy7YGfQBARKvBdCdyNZgxxvqsda0cWtafbCfCoVvS111G4yk
PIoxSbD7eH+un0D/jfqHsgpYx4ZTfrpBy7jNIkRl1SNYr2rvZ0NyUVSBuKxNah+tM/RX5BL93iaA
b1wU0u7qKJoOH/+I1UZafgMoK3JQMPgL1WUV20wn/6OaLB4dV+JLinGC4W/KbvIPKDb4t1WPo9CZ
7OWdyaZoigsjpJsFWLHKB7UGKLnsDPGIOUx+3cLm3uOi5n3RHA3nklboeKjE05ns/t1BbRNUwEJp
IC08nWstBRWkyqF9LLO8wqhQLw66IdIbLcV+1l+K/FqdDWdWeBUR/kwuzWgKxFAcfWf90hOO31B8
UfKxzqt202RYqOtWgy6SKM8pQSyT9lcU/zPUUlUkzC1N77UYU4HbLp0Ns31Mas2tjh3lAz2sitqO
rmYci8tQmvgS7kg4/HFntEYsPndJgkwh6FGvcHSyAjBoy1z8VVicrSwe6XvUjwPacke4w8WFCnTa
JXgvntlAq/T3v6GWJIARqYWteVPYXCoTxkv9mBZpfKMFRr/r6uRckr16pP0ZBeQuQZZ7n6r06oMQ
CiPSiKZ6HOspuelq+TqX2vgFNFuyjQPoRFYn1KFJMtB1WfTPx8dyvXOW2aQGj5j/QvOj6Hc6m5kW
e1mPlfkjFmjZA7ezhgjf3F86KVndx0O9M5sLKXVJAHgxUXw6HYoW01hoTlk/an1n0T4a1Z1ZBPm/
H4/yzmwuuA/qEP6iJbR+lBXQs3RY281jbuC9VeAUusmiCMZ6kHi7vrPFBTJhOHvS2y82idc7u4/H
X8c5a2mlkqMudVSe+GswAbAxTEezQT0ipBHdo1NGH1q3Ur3YTpbZ/BNZjX7mGbpWCWUDcRhBofCW
QPWGw3k6seA2mjwRZvfYD5p21UpUPqDHzhgHLN7O8bagO3pbRap7DYTChciI1GsXJOWrkcrxR8F3
nNOmW+0qqBMgo0ENmqj/2OSWq6I1nW7dzoPYPTpBETxhPRk3Yaoi68LpKvfbpyb8v7F4yDEMUelN
ul4GlI2mATu6prKb/dCl9Zbinh9qQzcc3Ck4J3GxCvD/jbfgr5cQtJBHV7NNFuPkk+EcKwN4O53K
TF75ddNvDKm32xYcQ74BOtieedqt9hXD0kqgnwJYBJIXyd/psB1CNDqtTPvopQmQd6MFmzB34360
pL7xq7PS338Oyl+BniolYCMyqAXfCuVn3XdMy8pBekuvLse2B7nRmGrGH3T29AMt2e7RT9P5JnNa
bIy9Rl5NmCugh+vVF3pTa1uwPQqcYouvqO6M11lnDFYYlGdBg29nheYSUEE4BywIAiens6IZ9ly1
GC4cpzo25q9mQkuizkv91zC2c3dbTLl55k54u7WBQDEdCzQeeODaawojVb90nSI95q1R3Hqdb7R7
nRbnP1qq0nP4ndVly6Ivgy1FkUU8n3vo9PPgeCujS6b0aGpVbYUpva2QsuK49aO82LLJcH6Svi5D
DFA+KVSzjM3zflHoJABQJVkl0E46+FGZdQ5ep2O0PHf1y9horBt7Ns/ZPK5uhmUoBqAYyg6HdbAm
FvLgnDWrb90L3BiGUJh1NoYjorLZmbV7ZxzSQAq8i+Ao1PLVJxloNGaiTn1AJY1mP/d6PziXJeXe
LjpzWt8GCZpWS3WQN9Mi9rrKAtPUHLuWF8BFl+rRHYCE4VGPfSMJy6qZ8e8tGncTDH3x8NlYSOIJ
RQQ2BaU0xj3dL3rmJ47TzBB+Sq7IvTehq7wPTNHfFzKqm42rVFtffDzm2wPBcx62t7l4ITKxqz2q
sqCswWNpF6BqM3Uz6ZCrlC3a5BbY8OeyFTbKgvNHpdBnwOUlcvp9nnBEUdPyOA5Kl6/DiJ9LN7ez
FSbepN9/9ruItEwkHSOG5Y1/OhaSMhplpiG5BBad1WE/OmpjaRlFV2Sr+nPo57eBjKO+sGqZRIrY
awBwEYGbspIsOjbIFi3lA3mPVDEUBpoeW9Ms5ecKk8wkhWSQCAt6ddEKWTbwX1m0YeIpPHczt5hw
ntLFiF1vDXnJWQfUxIvwTO63ysr+G46vW4Rm+MJ1hyVXMQJbmCURNbV5G8yuHWqOXpPa4mYd6dp0
kZZq3sb0hA5RgA/Dx2u5rgb8GZ8GOmMvfSpCzOnnlq4ReZrCOX6IRPI98UVxFVej/h3oR/nd7zV1
4dSBmW8sp/KvS/qBhwiS42U52/qZn/I2MtD7MWmvU1Nf6OjLRvhr4oOZEpYWD9axL+DlQNs2twHY
uMcIHq8Tiigu7rXOlOdMS9+eUoZFqBem2gI3XcvXxlUEGxChN/ZXnx54lTlHHzePMK5M90wQeu8L
QRP+0WzyScFXX5h1aSRR8LGPk2j13zLy2+coo0ITNqgFjyFPofmmKkU9bj9eZMoozN1JyoJWwd8j
rzZ1WRuQTcG1X3IHDI9gOt3+2LRuH2+MUgxBOLZBDl4U+KNzW9dlo//wykQehbI8ddSrfoyuLJVS
vhp7zMRCYU0BHvfmDEp5T6FpLkJZZSWiHY5qH73KrP/1G8f+HmeeNWwtfdK/cnhHuTGhamuh78SD
cUwxIu7usRaJyt3cR6V4NqU7TNdDqbX+fY/oSLHzkqBxLuxJVO12sqPIfGnwXe03NnVO+3I2a6/Y
W32n19u+beb+CRt20/rCcTIkXu8pTuB6OwFWrfIi+lbbVWUeTDynsh2uc/FTVRtavDXLtLttLNwM
NgYffNunrtHc26Crjxq0pSJMU3QOd2lviy8Fwfdfzyy9L8qOZpQtrEC7GNrY+m1msv6hO73UNnNq
VjVgOwp61PmybAqV1bCtO91W+wRYl9hltZF2l3Enk3va/qZ7C9uO27c1yunOS/X4UZ/8/HvFZfHd
N5g+UKCIDWeRg6OUJfSx3sSV75ffDKNCHHDIB/vFKuIWdpVhzGIXT5GyDn5XjVddOWqvrbALczdo
wjG2M/4eQ8j/110B4vBvhqRcQBx9XTRXqYdtQwEk2epvvD4QIsxkqdwbP8IecENGp0X3jZuY7k2S
DUzrXGnNlw6uaXQo+zy5adFha0Pdb4bXPHaca5xc+w5D8Fh7zYAOpgiRWcX3uMj8ogiHlkLTg1bw
RLt2Cnjz90vlUvuRW+DYJcx9MIoBqOD9mJii3FLo7+vNIJoxuNQaqV/TVBog/E+TKMNYjSMe8IAl
xV3l5VUeliZetHvDrTHiRqmyPjgJfY27uAFSuelFL9INGJk4PwxDIkeAlnGqvzZGnzU3QG4EbVHw
N+5vGaRxsnHmPuvu6lJZ8y62Suc3xn5DcQD61F57cqBwG5ZKGg5A4bHJQ9+d63zv4c69JQuPuie9
aMfJ2NgKWyLFE0Z2IQ90MUASm0btV4mK2IPtt2r+t/Nw5652ZdSVPxpLz9R3c4q0f5tBcXqE0xp9
S1l4qotNJtWMZbtIcaQM47rFaHdTW4kefxEQoKptrk19ceVNIH7HMHd1MOIo+uf6hraJlKGe5Dk+
N5PWt494sgFchhUzfp0T2XqvORLXMBrm3mv3uTXC5gh5wyXPOVWRJMynQCUAp5Xzqg9cGxeYbbTX
A/WfKmzt2ESRiA7zxUg/6j5rO8O7dCHyi00N1flXK1Jhb/2+EdSZK1/0/DZZqOcxDwZ1Gcu0xDCE
Pvh+mJzav4rrehAX1WwE8wb84NCETT6r6arohC1/ItSTyp+9ZjfNPRIUiVNsegPI8YWvnNrZ2GXX
HqtadeJAfXuYwhrdffQxaE1n20hpTnOtI6JT3OXDWNAVtKzpZ4cd+rgtKNa7oRymVINNmHkNNXFI
D/eR3dn+Fk1i47lth+oe5R7X38etP9bhZNZOuukAEHIw5Nx9weNnfNB6UQdtmDRoDd3Qdxy1OPRU
lV0bVpuYv9j+CdDDWPdufIAuTej2dRocM2nG36pkBjc/eDF/ILAQa4RJgJ5FXLNV9jYnBjyGaHBm
4Dl2VWqFpW3KSmFkLqXW5rsi6sZsOyn4WkE5axBAZdb3ePuNXRGiU18efau1rK3KilqE9jx73qaR
pWkfxNz49jXKAO4/VTn6dzwDxn4r0YHWwgkrzWznUS/yf7TDos1UN13c04irx3Rj6mOebip3jKyw
9YSM943TdnhiZS000NifekhUyZD90gBB/R4KMMGjqydf3dbCrnrJb+uwMYLxZ99lRB8rD6arTMXJ
40yjFtpAMBA4iiQJnjStt4qjmeiZOCBuOB8ztmkTwjSKnnFzhxLt+CiDQ47QbzyBVMgWiHV3k5g5
NIpknhDA8DttPAaBrF8KDQZaOExm44W+0tRT7AbW7xa3bm9Tu1KIXVQ2drfpRi/9Cf0RE6G2BmFg
hb1dEIQwGlwg8r0972d6GMEBfeNi2tI6gK43djqLNEuV3yU0L9MNXYDpwZwE/RZom11xB1hxfFJW
XDzQ8vtDNkP/7s7OhGY/WDbKkUlI3SSSxzGjl6Ymu592rZWL/KEYZ+dqUoM3h5o2Vf80kRq/64lw
8r1eoVi+75uivU4AUHvhUCj7Vk65C6C8cwVvrbZ14oMwZvfaqwzNDD2aLV8LGWu/KFcY4jjOHswF
ISSrYkstJ/E2sIjoVOKW8EniutiLOtaw51KI6kECmLzmwuqZ3DBP0+HGjIRtc+HY5U3vDO63IWr0
NhyFE1y6ORfE1gVwXB7bSAzyaJFrql2msk7ftVB/HOBOXZ7TpZTi2kr7ot3kbprIbVoXyt04ErhA
6KbKGW4cJOLvBtJ6sc30SupbXZa2CuFPpddFgCvRHlFF17q2uzr6mbWRwRXnJ0j/uUOpsrBLLfno
l7bXUx9DPhRaQt/96vyy+a4sUdm70sT6gxwaUH+wyJKF+ObmD2WK1UI45XqBPK+Wd9n/kXZezW0r
aRr+RagCGvkWTCIpW7KcfYOyZBlo5Jx+/T7wuVgTVBHl3TN15sYzbqLjF97ggeVW3IOEavCEnkYC
qYca88OYFzZxliSodmNhTw9ZYjg9QrOdHdOXzTAuHWpCGF6cLM9xOElzxTNirbG5hlztxTZk1m+G
qW/eNYpT/VQCtY/vdbWvX7WUfNKb8qxOP6ppgppEV2XOV92sy3qj9Wn3GinaAKfALbXsTmiFH5z5
X+juplDq0KYjEbYPziDj6OyEdf8LUX+t3IRWaTZftLyJi11QV2q7qZJU1+4sOQ1V5U3jmL+ThtaI
g5yc5gkqdCT5QIir21r3HceTvl/5x3gQxfuxLaziFFaxFnkNWpD661BkjTw4k/BRvMF1ZefmtZ9t
cyvuXjvek2afO4MP0SEYAuOdGUP48cLADr4hWosYHfwOEW3Zz52L+zT9LU9QrQjpE6ZjdFBUZ7RB
I6ilPLfaiJE8DX4/gzHThzvFbU3/kNi1/kWG5ZTvGiuuwg2CVMRlrjuNHyFkoSoqB8LInRAZGMSC
OC32QmUwIQm5bvykSAVAb2DlrbOB9uM8RoGmjTTjNcArrp4Hp1qb6Qdo+xjxHWwe5zV0s76lEFV1
1j5FITDfpCBmS95XR1TbGMnwnNYClJ8TGk9ptzUbLQu/lshQVF7utxqqJFOkbi10WcIt5aL5e8ZJ
ErUXlpa+Q4fU8A9l4SuqJ9FDio7YYggOYo9GhUfVIXc22Sgt/KRTJcyfLLrD/Slk06tejGDGJ3sK
lQo0UYARc46I0a9cmvGTNpiEgqbNa3PqxWDdtX3CAYhjX57VxGKFYp9iy2xl3ya72qVb7NXlwE1k
ooob3iclBlieQYOxrPZ2y6bf4hsFLYRNHaUbLQmCHeCmUP0oh9zWHt0JPVkPpBY8KJXGdOKNZhif
cX8anO0w1fGDlYu8OqepaLY1AKg09ey84fzWxTQ0n8ymdWvs5Qt+AQod6ecsjXv9k4rLdb8Z9azh
AIg2wpusUnIfSH0dakcS0VaLvQGay/AgesWIj8IcU9erc4n6dVOFxT5ougqICy3TCrk3k7KjRwpB
j81ze7/+mjvVgEZiCcptq3U4A+2TvrDdXV22yofYzVP9hxPyN3uFFFjxOLIEN1lQIlUem8LQCA24
uYqtUxUMW7Yizd/V+YDqq5ImylOZT/0np3ITeTZL/M42DlAG9KMa7m+H4HTYxIhw5vfIy4v4aBid
qnsaOlQJsU4/tu/pxNruBjhI0b8zAPkrHmWNSHkksib0MoMysz+iBaJ8n8GD/o8JLgY+GlrWHJS6
VJ0V0IR1XWdEtgAlNlRD0Qvhjb/M8XuERUtF1fTjjG2P7iHqDcjGE03bWz8ca8hcoYP7KcrupTj5
IXeCV/SduItNpRJ7lECQpbUIED7HAaCZXcB9akOH0eQvin5MiYUU2b1ahTgfiUBanwy3NbL7wSm0
Fxoe2V6MIZ1ERH+YyQZzOIV6MQHRxtEaK30qgNyIsxj6dLiveiu2dqORdHs1reNok6h59uCAl+4b
QCVuMPyIC1QuvHxyjN9UjH3jqKWh8xmgjT/e5yUis1aDrouXcZ//hkVBRuZaviL3KIUqCamQU8gz
B6ZEm1tWTs2d3zfJ3siTyvGagTbxoWzZmCdpQx48jqFUmz2+49N5tHqR7TF8CtGiH6348+g6bfgZ
8MuYbsnPqErDhkORYRobf6X4N9coFpUE9Hr5DzQoiv1LJUtAikUXwKeF+YlyZdGDltgqg6Ke2iEp
JOk2Mku72+WL61o/mwYaGW1gClTUiC43TY27YBXnvXmkkyK2sg2DQ28qyjaURngSuFgcAM24BCRG
+nR75DcKNrCwZm82FfgZWmWLkbXBjpHZNo9u0zgoBwbRz6RQYSOGrnJsS2o2/iSmdKVc89b3zlZ3
fwph8zRfjqqL1A/mJPtYT6Gj/EyQHAr3nXDjTS/sPt+ScwUbo+3jZB/iuFStwAjeHB4RBP4Bta4t
W5SjApPYbhU+Gu7+PkPd5ewMY/9Y9o2dbeqw8l8Cmdd3GU/9mrjIdZ3KVWmsockq6NnSvL38dAQ+
hoQsyDrGLemIF5W4MmyI5svcc2vgbKCyW4TzIDU8WLKz3iUZ6nW31/y6Hoh6D1gD+rQ0z678jvK2
0906dMxjXedin45lcMzD6j62s2kFg35de4VqNSOeZuYDZLClzG5t90UtJtU64o2edrgs0Mzi5Dpk
10g5J+V9l0K78yq1Ql/ALeOo/ACsqwn3Uxw5932ndWstXO3qgp4lZuiUIKhD1ogu9+UCWGmSaVMQ
OcewKM2DqHjpPYPQ4GAl7nQeHL+KTiEF8kc7KZvk3Kp1LM9GZhnjeTaE3AZZS1oTa7LaKWntry3O
GwfSxLcASRc6EPzUResBqFRWtw2S/0FXnyDwNh+FVoqN3yoG1/T4u+6Uf1Qzo0A+Y2mozwP3hg+0
PA4KSluqmcXWcZCgAcaGR9GJ63FTVKn9yffX2EfXm2Iejwo4/Sqw5epSSxP6YkFLwDePFlbyd4g3
Ro/K1DvTNqms8QuEK7mxeTTOQrb+5HVYnOVe2xXGSZXK9Hr7LLxxFbAXCCln4IiB3erlbiBfE26T
2eaxgb1+V+FBvY8GGM4IciQlJba8+lG34jkKUYn/90uQ2UYo1ubqnRsTl0NrRZDTyeNs6MGccFFX
2BPDV3uXdgk5pJ+132ym6WzHSrfSiHhrCWhsQYOkSA8y113U6XUDOeHUHq0jnREfwEipoynVpn6x
xR0esac4jNpNT91TQ/YNOIAXw5YPPMTJnPeJayZr5MyrXc9O5wUCOQfjEXT5ImqSPbKMudO4RzTN
wneloDa8yRTXvG/SUbtXBijClWPJu9uLf/XSz6NSLp/hA0AsltA5ipvpbIXqHHOIwo+B3QyGJ4o+
+mngA+N44HmclRGvrt7/9MJQc6a6Rrq+aNIOAbBuZxDmMbJH8JZ+loZ3clRhAfHqrnVnr/Y2ZJH/
YPO88Nd9PppKdW8XenhS3Mx46mt9uo9xboTFOSUDrbbABlWfV4dwaD/dntjrz0QUEecDlnSWhv8D
Sv2r0RXQL1DrII9ObmOdHDv1X+00c/e61sti5TG73jkMNfOqUVNglZatWtep+QVOG52SoqPIbUXd
PiTB2mqBLV6hNaGXQGVwZdA3ZnaG44CPoe3N9bFYxqk2apo6cXwyUw1xjsoKBES+uDyHaERNxzqR
WkthaozCu0CNojU1yLeGZ/uoRC6YAlxpraN9KbgvoS+qfWNxKB3kZGsab9TsEq28i5oSHz30brud
Eljdx9trez34bPcwP1AohSG0urgxeSl7MTm1PPpBVZ+kKKAFC5cEH42g/gQEPz9WVtOXmxLH3d+3
x14yDVUuLKxg4ESTQWncE4vHWyfXHIsUUIw6ZuPnBBOeDIhtM5DORsDA6p5u2v2QlTTt6zBt/C+9
MGk6F22HOHNjtUW6NZq8y4LNlLVl8lNzhkKca3oj6iFOK/3OauPh2+0ffX3LEF0jxcuDjjAtSfTl
PV9kvUJB1Sh47vx7i8rPN3iNzV6Y1a9ucI3cuz3c9dljOEhOdPi5Y2hNXg6ndQPt2dIqjklQip1B
tfp3I6Z432QaNqW3x7o+fIxFe46tCOSS3vLlWGquAddBXfEIirR+ittG4tat6FbiNdogJYpYHaxb
OXYrWfb1+8WMAs/g4gZPSgixeC/A9VtEkp12rNy0G06UqsWu0bPuneTZ/A7Po39XjaaEiuoms5pQ
rtSvVY7d4gbMYLCCp7iacQ4BsJvZu5OnBNjP5SwUo0L1qin1IyT98WtNH/rB0APdPWL70mUrucvV
lKPGBX6JsipyfeTCiyk3nBINwhw0BRVDMW76uKm0O8nGc44KvigafNIq9jfoPY3JCnv7aiOjDMKL
QkwCkwDIz2LSyyYvZUax4jhZQyI8wdl5p+OnfZ+L7sEq7BVs6/W0MhyQBXiIANs1dw7k/35E0BiA
BVR3xyqy+m3RjNFjxWV6GPpkLR+9nlTAwvCWZ4gR23iJnTKNKk3llHXYKuCDlxrC30UxkJA0oH7s
tZlACyFo/nklCfCJAVC0R8SUeP/y+4CCwOY0je7otlnvbMPMSjq01FXaZ3SDjeQOck35GpXpsKYN
fnWFA9ri9sR8ifwCUf3lhqUEZjtYrR9BASG1OwXiAzVwYe50v1Pr0ygRWvMsP4USAkNZiv0/3hrg
uIDiEB3MgjN8+eWHtymGlUSWxrELcrf0GtUOvcRI8hMmZ2IX1+lrCUx55aq63k2Ax+zZiRTZVpXm
1uWgcoiVCEicecxlEZ8Szez0zUS1odoo5Fz+3e1PvDoqcMoBfoLx+SPMvcS7925Il0Wzq3NRFlit
O7KgLRjg2b2FLN+/Ui5nhv95SAhhM8gKui7ru6jkSDTlGifpmzMoK432cY+MVZ1EBAiWGw7BqQjK
ZuUrr1JpMOcIzcyJPTxhEFaXcxq5ceazkdqz6juBdggbu2mPBWoW0evtb1uaD8wXHYCpWQARqgJR
5eJRq8BTWFGkDueoBG8N27S2so2kHi5/QSawPjoYY8NAm4Zexps6k853lf2bvqNJFT3S+u7lC+LE
WCBCn7b7ze1fd73Y9nz3U82iwEFGu5gGpba7QQStei5SEnZPaBGNCMAZH5x27O/Seny8Pd7V8YVX
T5bEjcj0UzVcjBfj1qzqg0tHPMHF+FTbk/G+Kc3fKKSFh8C3tPZDVOrqXYR3+uH20PNffVEbdZHy
Aw9J7c7gArEXT4AWIv6WNrZ+jlzRWa2X6jq4T3PwrfQeV+VwZWavN9j8qaBoKU7QXVvKJUyNHjuF
j1qH7uSV8QUbWDXZp0ljFis7+XpKKUggsAzhZ6anLg+Pk5k0uy2lOCdENHLcNRh/996kIlCVmqMz
HBUSt+pDaitp92L5Rv799rwuAxpEUfhI3gGEWQAPUwK5PEoSrbU4Twf9R1g0P6i5xHuzi0BCJYnY
0kceQUApGILXE8YRwZBs6iFwD1FRr6UWiwXmd0CjwFiT68vi+lLnifrr0W0krLkw7JzvIo3Dk9Z0
w2ONPuDPkXr0Gvlp8er+GQu4K7NOYDwDEy/HGvWkSK1c+t/jLEE4ErjIkbYzquijqnyZNBTocFH+
Ry7Fn0EpO6PBjq6PSuB2OSgiM3YyWZ38UQldeaqj2P3e+jZ9OT80WrpW7fDr9tIuboc/A3IxYMQ9
gy+p718O6KR5HwaGGv3oanP8KnxR79xKqAcl1pA1adTn28MtZa7m8ahoUTyEHjeLRixeV+B4eADa
dvCjlE5hfczTWBQbEBu1eoYRJZGzjkwsUMSvekDUqNLTsPFGu9FgmTn+rrPoBB2cXrbJ3uybqPuG
fcK0MiVvLDx4f5DA2LhxcS4LjqM7jDpAUee7X+GLmJua/x5sS7INirh/AdLkeBX1p7XK6htbe9Zs
nyVJ+Bf0++VCKDXCJ/poMao+SczBYgEJeTC/qUq0mhgt7hMWgb1F0AoynvsEPbbFWIkJMQXJ/h+q
LSPEw1CtSiG205q0g7MVqu0T/rvFJqCsthJcXX8lkq8QeOA+6/APlg2dogmp+rRh8mPCyphOKUzU
TV9nqOfGqRFu/3mzMRqFHhudMpyVl0xrJYts3rg6/pETDYlN1pTQ9gt04ctHJbKR+ESAsui3FNZU
f6PkXRv8Hrp4eCiMihaeKXz1t9pWjn0ei64cd2ECj+BT3NTs09u/9GpaIOjDjqFGRAAINWM+pX/d
axKkDIqrTfiMvyEyyXlbJVvb0EZ/5/hN8+n2YFerj9IctUzYx/S2MDNcXOYTlQSzj9zwOQUCct9Z
cXJw0hRTJKYHo1VF/1yB29HrrlrJi6/uGvSLKKHSYyZ1gmu+eJ7DbEhwbzW1nxHvw89MJNO564rh
Q5GUw88IcdqV9/nt8QhGEBGb67eL8SicI9c0xOKnX6eADxJX+doNWbLLWiDAXqCtKuK9NeBMNCHR
pq1E4+JyGW2fSE7ChPs5qoXzc+oG6xH+cQocSmZbvTPWDIX+dF7/CnjICKFV/gnqkBWi7LUYcNLU
sGpNga5QWrXWFqhmQwtYhBJMlyuzMxDHpHtOtNE2lSN+HHCTZQ3V5mOm01fDlHDqyuou1YaxXllr
mJt87MVvo4JPsMJbxjGnnbLY07UaRFUzEJCYaRIq1lbQ1Ru8AtkthN37IXNM/95pmvgQKIgsPICv
NlWPP/X1jRIBFn5fBPSzDFyh7C0t4LR/3xQomYL9MNT6riJezo6AObEMTzJ8GU4xLXPzDrF4Q95V
o6Z2+17tUuVbAwxT38i20BMQh034ohMrhJ4smgIgXofa8BMu1uhebUCMZ2O0swq9AvuYJU702QE6
PX5zyR2+A9tWk3eaIY3vRGhR8jIZXdDuIrCH4aZOx+Q5bBrEQYvMdr4qhRvWBzco8cHou2EMH0tR
6WLbFDr/142p9nrvb506QU0kDyxTPtlR1D6B/0drTcE37aMR6OHoKfBR5HaM7CHcKvFQnEfRiE+T
WzfajzGl9wynEIj2Q9dFw9lCM0B6E06feJ6A20o/18agqkdnqFFgAgFpK/22tvTo3i0G3zkZgaO3
HjYlVbNLE0y+PCGx7Dg65hiWr3Xqo0pdl1qFuTRI/6cIiV7D6zUZJ/fOSAbP8rn+Z9Nu62yPBORo
eaaFg9jo9OA6ZF7E9cEfA+WeVGdwNxIn5+qTVSKV3u9agLNxtrN8SrnhXQ6axNkPbaR9mxQIGS9x
2EV4ZqZKPtB3VfTfSPhOObzS3HHbfAtLQZpredLVtUiCRLluDvbmhsuyK6C5gSohXowvXBHNIUz6
di+R3tj7GsbEFaXMrQJ0equiz7lSuboamXI11WqKPHO9gWfg8trILb2t0rEzflm9mlZ70dawIubK
+gfU/vLPFV3oaQYtJ7l7aMIgbv/RHI3UFQkVSr/MAP7xBPmXP2BMB2mm6R9o62AFH3RS9W9Kr00E
Ymn10IdZFJ2n0q92Udimn3md/lGagkiLgGCunSMRZVB5WTxJyQQ8Eo20+JnwXjtIsKDBFm/xDHyv
Yr+ngFk4AE7Rtf7HF8JGXn+O82YJhT8X1eWHJ06JO2ulWs+jolj7chrLYwEs6ICt8fDkmiWYvdtv
r7G4FOkAoXaHshEILOprS4ulNgkmx7cH9xkehD3BDiAjVxDUcf6t6Dt7jsHPncENiBeTEy9WVFWU
YuKVdZ/J0BHqpk75ycyD9FUUran98yQSrc7xJNEL/OMlR1bACxql6P1nNc+nu6iemlONmPiG8Gnc
lF2Vr4y3FI3583EkZtDF6IzzvCxqSYiyJWAYc/cZtfXwA0DU7sF3inELerU5jqq0A4/GebVJq8I4
6mXxUzTFmtjIVUo8zzBhLDko0iac30UiU3VagXJF4j6nYAYrCmcTuFsivM9oUo+nfnSMXWhFMVTQ
wH8V4dQ/JCj6puiZq87+9qZa3h///RRytxkzMne/Frs4a1UgQ537jK5+ax3drgP42bWTE4CQ7AR3
CRL0pzzNow8a5q8rpLrrLT1PxP+Ovthq5oBcejtp/nPZZxJEuTMGGz10Vpd9GVz9+co/6hwzgfmK
YYtGxdC7Tc2EJyL+iIi0tremBuf4IezPlnTX0EFvjYeelU4Zem6FL6GSeeeAWHRHB8U6U/8k4GFs
3XHsN53iGj+aspIr23qZA8zfhwgSkTGHFsrtPM9/5QBdaQ3qkELIgEdmPgo8rr5TNB2OODPCjbm9
Y976NnjRNkqUcx98KfodV0SElUCEPgk7ezjkrZWcc106sBgS2vGHLDH1z7eHfGObEIJrZDfz/Y7f
zuXnGRpdBAVntmcAPRBSaosP3OMiBSvo9kBvnAYGmhfNhHQJcvFyoCKlkGEUk/9cq0W+yTPf/Tnp
hbKzwOvciWpMNmXuV5+iqKoPt0d+YwVpGtD+0gw6wFd9GtHgpgxj0H3WdDq9h0mdothD7XHaqUOX
TitRw3yq/46v2S+oFJPAmwKoIoify++0pGiURAuU54T2be1lYhxhgQorfPELJSGKQPGINp//7fZH
vrF1uOTpFFMZm8tx8yT8tU2H0LAg7JtMr18FENXy7o5UkRLkIJUdArr/2DiYL3uBxANYGFI4nYL+
5XiABEENqKPyrFiVclKGTtt2uRiTneLI6N5gFtSVDfTWMlLHRzqPPHWWsLkcETujyPV9TXkOyikM
to5Fw1IRFt4nGTT4lcHeOhbUqxFYmgu7pOWXgyUm7Mci7PxnJGJasXNyo/ymaQPU1tvL9tZuIe4g
34diTmV+cSrcrir1eLJ9eMVBe5xEP+5ilG9PZav69xgXJcdqnNb6TG8NihQk+TcbBaWqxRYdcj93
Y3h3LwqZwgbbvB5SXGbdhSE4kLZojXeFkGtNgOtBQWlRzJwhTLgRLmXOepqE0let4KWFrKRvUhOc
fWsGLdjtISjvMxB8hRciGri9PcPXK/kHHcYmpSOA4dD8u/46GFSsqyHAZeMljhsdngwLQUhCyej3
7XGutycXKE/FLHA66wYstqfVRlZa5234MvS2e6+P6ehFvW09gRJdk+d7ayg0sWw6aOQGV/DrNICY
pLahZKg+vR8VEX0K0w6u4pAn/3ytoDA2F6PgGCL5tQS7BWUdIhdj8FWunqHFWCtHGLschS68hxqV
729P4hubRHCjgKDnMUJMaHHsDL+w01a28qVW8amV9tB8cxX4jKkbyXOv6MKr03xN6WDe7pc3NgpY
VCH+tC5oqCwjJdOtMihm8kWFZnXQRYRNrgHyR46x/p4Kc7PLlUF8CSmU7dxYXTMlfWs1CS3mUhgC
ebxSlxvUl+Vol7oiX6jOdUeeSQxz7Cx5sqdOHm9P7/Ujwb1NJXtu+M43qH45FMThzsSlNn2ph0Qv
d2oq8/jRaTJFfKZC1XwICuTJwpWr9K1BqYVx0EgmCW0Wa5oWcZwh6JW/aAD8Dird+w/UhfR71IzD
O3LgNRH7N8abUWbzHnIA2TmLj8xgglQG6c2LXtmmZ6pCIiva1822H3vjd0SZeOXFv17A+RWc24Ak
jjjuictZBesH/RSax4s6iglKZWB/7qRubmqtm8TKZL4xFjmdmO0msRm9ksQjjMjDvi/iF8WnU/Bp
jCvSf98FdQEa38o/3d4vV6PNeRwxIZh/eC3s0MsvcyoRFL0umxeYaOoP3DRbD3gCmYuD+tL/YSwy
M2Bmc6kDcafLsdTIKix1ku2LrkJRR7E88Xe8iTr0bEWutSCu7plZNXF+1nUYVzOu/3KwzpAYHPho
UbtDXd/rGAdsgFyYDzi3Hjs32qFUEa+cvat3CAlKxLFAiyPQxXFY3DJ54fhZEkTiBe9Fwhc4I6W6
E9QKP/zrmlHOp4lEsQyw1ZWmvRt3dUeeJl4aehQ9qlhWcIL51DUwtcDN3B5s/tEXVyfrZYMcAUIC
eIRDdzmPWm0qoYYEz6/ERKExCTPzM/X+CEhFYu9HFEw3+ui7Mx8t+3V75KtqAw0youvZxn0WGgZV
cDm0Plg6MgZd9ZuSqfVTVmmB94I9PpWwPk8JNu+/CrVVPkWGNpyQdXa+iHTsV+Z6iTChQoXWnUvH
hkL6LI60WFSZKVByJ7N5BbBVabvJivzKQwkzKKmLjeiOJ1LVvikuHKzPipGGYmuPMIZx36tiasap
+NnEwo+OCUoca7pBS84KPw58AKElykGAtng9FjMkLUdrcBF8RT5bf+oMX/+pGH3zjYp3lW4SzUo2
A9WjXQke6QwrtbM3rqlojxOOR3MwYXRfEIkevgLkbIfdyvLNV8ffO2f+ceB/wMDMOHoe+8sfp1VO
0nTaJF7VqnHfwS/GOt5UYE+I2tEf+mhSeg/zJxd+PuV6RGLx2QhnNZv+rjHCPtyGCHObK+u5fDrm
H0UiTCRAVgOyYv7zv2JFuyNO7BACeJ3GZHg1Sy3/bSZUVQ1W7UnEEB9XZmF+iy5nAXFnatRzvAii
bwm7HRwTOi1sutcor1Ts5vqsMZFHTKE+hnXwkNdFpt7bIUI3RhK1zjbnqX7yUY/xEDVLf2Ujbct9
KJo02t7+ZdczQel3TtZJgGjWLguiTpLDN0K3/lfcmj+V2AJZN2Zdf+/bWXGXRtXr7eGW9zGVXoSY
gGaz1ZCjW2avvttCC85F8BrwCICgiWmIKCXSpEXdHHsguiejd8KV2V9eXn8GRSmRCv+sDbeEh7lj
g7I7DgSv+YSrYqOHxoGWl4vXYq49tm6hHQaz1o51IMeVrO+N2eWOBvVLoVulCrx4frCKLU2zVYJX
fEz77wX+VNswkvrZaId4Ozjh3T/OLnhnhKW5pXntaPMunnEiJVXKKIpeOTgQqNE0yl4GvR3rjdul
vUddSx88MKVreaa53N2zj8Use0mywj25TL2QXNJa3ZHxK/6N1g6f0xx54so3N6rFu/evO5bBaG2q
II1ZTuiwl2e3qGzROVkbvwKtkKNXJk2uACSg+pHJRtn11lj9o+Albysnl/dMA8ANXXwZHul2inBM
0aWvZhBkdxW8T8h+mX9Eg8BZ2TFvTCVDAdGcCXDUPRfX5WQ4RhGrRfoaJkLu0GpUZvknFI7smALB
yqt+tT3n75rN08gwgfouW25UISNNUarsNUfQeiPjQb9raUYdxrFTHtN8Wiu2vDkeOnMgX2bY9vKh
UhtQTZEm81cZmUHt2UVeoq4mBvOMeSaiH/DJ9RVdyKuzP38ip2G+bmixLSW0YyxSSyW201cAosMH
TFAKxFWwMq3aGMCNWovmvjRQi5GEhWtB0xtryV6ZPdvmsAUgzOVOHcHpR4GvZq9hi7CMB4Ylv6vL
PpJ0ulPr8fbZf2NuGQysBfc4sbw5//lfTxrGFjJN9Dp/nbJY3+XoOux4+IYDHvEB3sZi7cy/OR7J
NK0XAyGwpWdHKkSLJ+OQv7YA8O8oSMTbaarSRx6u7K7mmV8hC19PpkFxd2ZHc4vRKl1MZjmkdtCn
WvyKJo/6VAZtuaXAPD5qhlHsbk/ldcgJAn52rSZPJ/IEL3U5l1qRxBrBUvIaOGXheNkkkr2VONZX
txbRB2ecEJKO1BLkVKc/WL0S7utuKldaiNcTzI/g6uH1AIRPFHz5I6hKjuh85hxOe4oOZowAHQJ+
+i8bhbW72s3/Fa3DSNQlZ2wa2tzXhApfb7sCG97stR6NnzXC8neY4r6OaLxsJanS/vYcXy8n0Qad
WMqSJNK0QS6/rhUdAg2+0r7qseG/l+qk7OPIlUdD717/fSSQhIQdNPeh1S+KoNIdtbFBe+bV70Vx
P+GMueu7QO7TsKwOt4daFJiAdcEhAB0LhAFhX5Cylx81TnViR5iS/w6y3DgUWi12teb0aEwqKOkE
tXVMkX7chgjmfVZnr8rbwy/hSP+NP4PLuPF0GiDzpP91B/RANvsmbLTfQKENY9c4pfjSGE17yILe
3NZjod6rgf9d9YVzZwYSEI41TXvDrqcHtUnXrr/F1Tv/Gqol9IDI9olLlh1aWrd6P6sk/RZKh69i
4CNVY2W+/hT7unOofaSLQijymhfFVbcSJMyH4694+7+x0VeZaYBcF0tYrTWgACiCTP8dDjScgjaf
vojIVlYKQsu08L9h5g+cWQd842LC04YiZpZp+u8GzM8RSRvUTnA1rD1RVeFeHU3hZZHiHMdxQBK9
Vt7rQ9weJZqiSd4XH8FPV8HKly8b4/wmzhSHi5sSGg1R7+UmcIZ2QPPb0H9bqJDWeerfhTjO73kj
v7d25FSeFlshSrt+J5/KUTbbQLYAsSaCmtvbcXHE//shvBAY2lCJpOR5+UMKpHVgwCTGb2COcle7
kXWUYdvtlQ6LndtDLW/seSx6KqQqFCj+lJQvx2p7V85kphCPb3RwRo+I7tz1TfBjSIL6iBqh3Jp1
7m9TRD23g+JT0Ab183z7VyySm/lHONSZKLcaQEa4tC9/hBY4iLSA2Ak8I6rdU+u4H4oKkqNXam35
MUJNnL5r2sZrK75ILv+MyxakHwG9hH75/Lv+Ovb4CuRwSDsY+IMu3xe24ifv2lF0G1EqSEIkg7Mz
FRn8xOU5QxcpScqjOSj9prXTutzgtVqc+ppm20p0+cZ1xO/h1aYQDbSK7ODyd7mxGVpuUiWBR7Ki
vguGNjyao+J4bWwPmxDPgtMwINRml4mFvstge7FdG+dxygTSmL3z5fbyXO9HXHcQWOVVR4CJp/3y
5zTC7axGzRGJi00DoIxr+A8sivQiI5cre//q/iG6hbNBZ4NaMXnucu9nOYYbMH8CekNjugFdPrjb
rkiDYmXxr/YcAxkgT2Y/Ibbdsjpm9+UwVp06oM/lp1O8wyrdENsEqm3xIeN2RjoC59rg1Iq+yFeu
vzfGNsGV0sWhd0oIuNh3M5FYTwZdC+CQpfUxq/30HdoR6SYMi+wHidnwrXacag2p/+cGu7jceVPm
eiDdHCjMgAYvF9IvrbAvJp397oeFNqIGo4bijEZC8CiRJxy8xIE7CXx+9nAalVJ1T7jLyW+itSe8
uqPAyrwyy8fGE3GPxoM3aIRzkadAgDAec4zI8k1URo2BkN9g5buqh+b404zaXPlgVUWYnVAQ61Qv
byWATB1pWVIHbciqsvB8qHDoacHwdZ472WffQpRsYgCcdqW3O3+qHD3fUqeeqg3W74n8dnuPX725
RDowSWYQBFODsdbl1HRmnvjInInACxEXqo99mY/VZnYcdu/NsnLkMbG6/hxEaZFifIr83cqhn+f+
Ym2g64BhRD6Et4fa9GJtrDrPoSL1eug1oONGD5AuYpUlvAN1k7tZ+2wZwZqxztVHM+ZsggEximI/
VerLjwbVPmgI3zCmYSLe11XBQ9Y5Lk3m3j2JYTAOJkyEvTVM1soJeONryRAwc6B9BXVk2VEklYtN
NC1ppY2VvLOboIzvAiHwUG6QF4T6TMSeruQFV6eOfr45u3lCxXK4yBYzrAVGG7UUNWERSsPwGju2
mo1WmQgtpH1QbJRCcd9VgG38lavmD67vYm3JvmYDzBkkSqF5Wcod7S5H/lOHDtOo2AedBlLfGlOx
VteSr/gI03XPjVZr7pwhNmSzsXFya+8HS2btOzvrCQX2ZP+T2FexEz/gKIk4hlYJIPOpkrZIALqN
cQgJrFGbKRAQBtst0yDyhmwI7F9hnFjt1iCUV/H2IrFGlpr+on92G46V8JTMRp8obpR62hlpqsr3
VkxBaJuYdVVsEwCZwcpeXz4oQLcAArDr+C8Ay0vccEysj/hjJL72brs1xWc3Qbdq/Hj7RC+XeznI
vPn/etzjtkd0WwvFV/2j4vmKN4yefHBX9tRyHy8HWVwb6Nki26ME4itppqdrm0A5VRIbgM3/61uW
5DPrf0g7r962rTaOfyIC3OOWlGRLsuw4XkluiCRNudfh5qd/f3RvLMoQEbxoURRt0SOe+Yz/sIZE
lNL7twS31lf5adyvfckyBVt8yRKbWgS4nKgpa6JaXninIFU4bszfwXPzon69/jHLW2c50iK6qQY1
tFD7U9+Uh+Rglq6xNU5YgqyJyays/zKcRyUyRgKcOfNP+Qbh16d+r6yUjtaGmIOZD1ss6vXGlyDy
v3FRe/oGuaGttLs+WUtpFlKxs7OizWfp4xiqH2llxWdUP6v76mYXwZBw25cOTsE/iHJG35w9CtXo
bLnGWvX2wl52OfbixkT0s0pmO423OLgR+m2N/kX2Ra4bV0jGQVFdOTXuDRth+72iSbiPVICH9pJ8
nOodv3nTG1vbfMbYt0ZE+vq0rNwg2rwyH2ZFhmgQpwN7KLR+Zf1jnX9vxcr98emB4LmgVk7wS3nn
fAgEjtU+KhjCT9zn7KD8cH4Em2BX3F7/kk/30IdhFqehGOMIFW+GKf5Nbovf4zdpv+YTujbEIn6X
zLLRMlqrb+022M7bdHT/Npp+3ykfvmJxEhpc6ZUpnYc4lHfBQd1X+2TtJMwT/vEVXY6xOAki1EtL
6IyhPOSO292BHxsrV/wqhdtqXvKP/Ov/W5nF7q8DR5YahL1YmekovWqH/GZt8Zcd6P9O94d5W+xj
K1HCUor5Jv9HeafeFD/MLz3v9qETu+Y1fNEnt/kWrgjArG2HxcPYJMUgwogxx9GT3kxUWEvPeTZf
/r/ZW7yMeYn4JuLDvPHb4fa/Taftrw8xL8DlhqB1jygaiJEl8xjTyAlAYaK+WeJQSE+2/mT0k6v1
3/+/YRZ7G6dFzMknhsH91TFu4uRQll6k31wf5aL8RMIPNYq0EH4plZ8lsq+x4MiLVJ6+O7UdomSM
28KjDxSzg9IOiX5X5EUS7tAFiW6lAaPvTVIEzb9RInTCjrx3fl7/PcvJBTxCrwAEyewMqxpLKcMR
tz80KHzlu52kvZvIQ/4giJAJ1yoNP4lpWImk5ln8uJgzWAWnM7Ai77q5y5bahFC5iXhO+CPA1VRH
wj9KW8/yrbWwcPlyEP0b8zTP2N53UYjza70d/DiIUSL63tWqXYUeQKQWDeJCmmzFo7FWV9u/nUgw
RsS4oPrJMY1lZpkCrY0CkZY/tCozPM5djrmk1BSuZUwNBk5NKVZGXB5wago8WXMle/YYd5ZA24aq
FjgxLfpZq1J0nMIkejAl2T8ZzmQ/TMVU3KWQC/6ycPNeyMD3di6e4l637NllWioP0iSCn76mgpgh
/b8J4vgvrSKhLc1JHAB+Wh8UBJbKaFJpYx+XKflPpI6c0hsxD3lyMKPQb4DDrFmcXWxJBqMEy7sz
wyXJzM+3il3O0tKZmv0szby9E2i2PaKBvjZxyzhjnqwZ8jYLqkO/WJKgJN9JEj0xzZcoLLpdKZnG
qbMi5TYOsldqoOatNMV6iUuH0nlT2/UrmfhFBXgenxYWLGzqCjNm8vwrDTlNKikM7Jcq5FmAljtg
FWENMiD3vAhb08VNIIrAhU8wjp9FixWW45pBkEh/kpT/bOWZX0wHGB+IJXPfbib5s9CLV1dGiqxx
KhBqtaxWO0zTlQ31mmIbaRqVn7qyNlQo8ptWk3wv7ppo5ewsrr334edjCpGJUwQ58Hw2Yj+t+4L6
0EHVEt77HLx/omQDg9rhWydWjeQXydA8HoV3EJY082Zs8yIA6KJABlxihcchkLLvWqLq3pgY6jaG
TJt5Pi33n73qTze61KVrHY/FPfHf2DRh6CZSdNeWXbdkqKTaVxm7YNLdSITVAecDjESscvrW9Fn+
OoRiePur6/B9UDSWuOlnhTSgU+cTTDU0tsdURMfI59i5UdDWX/W+oogO5z5xY2x11soNyy0+jwlI
f67BgEKZ6VXnY9ZUdmFJT/HRT7pwS4PYp76XNF80iy6OOZjprcCozGsTP1c8ARvKtVpzDX7zyUqj
A02RDxS7bND5P/8RcatYVY1JxVELA+3NwZ7jAZZ4drTB2nae4cfDwZl57oaD8fH1OX+/fD88ru8T
gFTmLCnCK3sh+FRj3KVMWhMfYUQX6W2C8cuACQpYBzfHuPVFpECeXH0UA6Yw5TTtyzHkfCWBhF9O
03e/ecHUcQfGJd5h1Klthqw3b0sKe0dMC+KfXR2uQV4uN+cs3sxRxCuUv1nuE6FMCWdcFkclVdPu
IcagIeYqSvEkwQ+uvBEWFfuvmS7Z9e312bocmXYABDVK9MB7KJifLxQyA7UdJ0V61Ao534kqz6hw
S3jYuYjONDd1UaXdIdZh1q8ktcsQkGVCLBH2FkCtmZe8lH1pEoyRApWREWBFnLvoaYyiS1WqyE8G
AXVg08p+BUOCAY2aVZFrCtX02sGu/1G6IFtJEz79NehH8e6RArNnF/NQW4PR64aUHDMbpVNXyabp
0HRdWrhGW5YvFUrHzRF8PfpwONf8iK0w7jbwB7EBU3CRub4oF6cHwwv+JEKkPA6wZPFKSXSjKXA2
wV3UGekrCizxvlbwCi90/GDcLimHW7WxMIYptOZvnwR4UcCDKN+CpCYyX9xYvHtVqyPHcrCQEqMX
IvydpKPJUQO5OGIet2apfPGpbHzI2Ui/ArsiiFvMuxJWwYTMSXLow6rwIDMYD0ZVKKeJ38gWMP1b
rW/e/KxZSwyXtaaZlkUswmsEK4QLallVmQvOtdCd9FAPmIBsk9EW8SMo13Eg4kcxdAKDDQQ6yZ3O
s0PYKZtuHHOSkhyP2VEW+BuZYzs6W5F0ufMWS4M83SRTW+g7Xu8U+XUfRN7a9X5xXvnV6AXMARRh
mrI8NTBmLZFLU3oYnWo0D0HYq+ZXHNBseb7GrPp3xr0VenYKgWIFW/XZ0KiscUhmbC42q+dXRTmN
iV80QYoKZCbfszZZ5GmI0rxIRLCxBwz530AOx5UNeXky+WKYZjN8DL3mC0JUBp4/E/aYHTJZHjUy
3qS4scc8/gpoL+/dHpniG1NYEb37RrXvk6wbMRSVdPO3KXj7rp/MT38NCY5K8AJc5UI82lAxbrAn
Mz00tRQinTtbSHdtqj3rkE9VF58BNdopgTO9glqOVRcvxjpGZKGa4gcgxc1KIvnZ8SE7QLxnzoDA
D5+viVn2bSdncnZosv5PZNbddvazd7PCx5ixDfBKstRC2tD5hPxxfSrmhODsmQXES/pKOPWOqFii
WlK0/GVh6cVBCo3q1gyRlnGr3vql10Xw8vdDkQ2hW4FiMNzDxVeiudZ0UYIvbw9K67mugtd4FO1J
801/JXj47KMAu6K7xVMwv07n82mMZmVLeVAeAklWd5MZWHvUe0W5zcqgXy3yXYT/TCENMgJiGFzI
JSxGq3z+hcp+Pkg40e41LZWMTY7y0uMYJkXxjHJh8X0WTbSfWkAJL5qkFb0rIxB94+AiqkNka5Tg
m9Q4k37UUzRrsDONC8ONHFH96c3Oemm1MFHop9WavFIx/mTncQWxJPDouUGX+r9ODVjB15TygDOk
VrqxlfXDHqXY4L6XhKJ4SqdlTyMI3xLTzMzuVzb+JwsF1QjY5QxDhJK9eCLxfJ1I15Ly0FQIK7Uh
SNl6qvvvitxrt9d33+WXMtBcGKKcMS/I4omSCtHpNXSHQwCkapM0uIpIOcY/KEWlJxRpwpPcTC+t
GqxxpBcpuUxxweKimfNkOPwAx843YwVP0vKDqDng9BzdZa1FJxSJSH1lKi/udYx1kN0DCsbzy+ct
vq+xI1QKZNEeJitVtkODxWUeiOlGlkbJa4Sob2Fkv12f04udD0QeGAqaLEh3cKfPy/uhpWHWVmKV
plEeULGMsHtr0mpbRKb+LA84K7k4PFpfilIYkev7AbFwItLmn+s/4ZPPJubge1GSnoUSFpFOTREs
xIiVjhIoEuS9oFG6ijpNxxjlysQroJO6aZt3K7vpclHBXcxSNHw0D+lS1VHOkxg1gSA4FFhO0tnu
pORRa+q1dPfyoUKhCVwf8GQST6oti9daisq2nHDbO4QOoscv+A7jcDdRiiugcTnK4I5RjAib60SK
tE9sNW92PSF54NpYyxXNbdni5PP1+pRfrjq4ADYaj5WO/t77b/6w6qIcHYzRpe6Qtubgqo1R4fen
J8OeWwYVKSyFkz9+7PdblJDLvdZQGrj+Ay4nnx+ArBORLbU7SLPn204Ch6m2RtofFDnQ/tFGCWU1
KdWnvz5RFNCIDXhAYExB1DgfJjV7Mdal1R262Wg21dLXuXq5VRG2RI0NPeeed3N//dP+sxk6e5Ch
shAqgTEARcfFvDhTSOXhy2qqw2Fk137BHoLKPYshw9KtCrzbJVQ2n0GVasZGwziPgFGZ7TURMRg3
vqEFKsBATYnujUgKDzkEwRHrzHTAcBghSkK9pK6tDSqEYHTyMLExEMU3r3VxNwVg0lc1flyWJeIn
Gf/rwhuyRjk2s3ErLJjBpoUbTn76kIkuLJ8SG9EeTEpHafKsrmmfA4eqoxsRWpdPEZKEulcg0qg/
62YhtQ8cKPs2h4Cv/FAEufCfqVPqxBskoMPbNup6807mGlVcMZjCdDulQosnQiI126ZFC0KrlIrm
rfGD8hUzWqc8VEah/aSIUo+Fm+XVSHfX0pR8gwiPaXhlhdUFIuJtelMOZZO/EYNKf3IlnxxUGKUw
xK9+MArXtxv5re6y4d+wGJw7PQeNCMhNaewN/qqTc9NRV7QhkCndnTNEqnCpH4gXPR6T56Sz4gEv
Q99pXKOrjW7jOyJB5AcrvWf8WXHYCfuM8zHVACK3NVrl4dukDr56E7d6PPxJYtxZt8MgdyCXY7TY
9jo65T/T2uglzxaWJp1MO+2e4j7Xqu9R73RffOwV/Y3QwT64nTUF00Nplyr+0aqw+i9qGSYSdtBa
9OSTbyVeYCIhvdWrsrL3ChJsLFic4aJQR31IKQWuoviXSaIzWZV5mHttbM+GtJll//DTtF0VFLu8
sLk1ZhQV8QYFi+XtMakodRJrioOt9fIr1sQB0HS/BMIVZ7X2TVVSlMykGE/jk5Zag+p7JnJ1bLCy
lZH1gjfqCb9pBwxudAPPuoav38fhpEUgzklp6OE7WjltVs7lHJwujuVcb0Y1kEIH4cPinUnsKOiQ
O6sPFsqJG1RB/A5PsLi4pd7cvvioWnwl9yxQWhfZfQ1a8laiBnJoEmH/MDJpWlNeuoicZjUim6ee
B4gOjb64nDpU87JGNQXIY4yUYl+ntjJKIP+dQBlXHrvLYiSfPis1zt8P2WEZOwFCjwlD8/rA8Wah
eH8w2y302vmNQkv3heaG7wmburOFAuvXcKjCnZ+ahva3Yf2sDU7jFOECchbYBucXskPi2HZ+jS1F
PZo3+iC6E1LKEYTA4i919mDZc/lSU6B0QxJBaH8+lErRiJCj1w+ZUKvHNMkzcGrByM2QFmGleF0Z
lt+ub7GLg0GLj6INk0xaTr1o8dSnaJk2faVWB12BA43Ld7HP5Fg6qUU2/ZGkIKCKUa7iyef/69m+
NiG6Qz6i2Uc9/0INOe5yNXeaUT8i+e2DYMag98eEX1R1A++9+a3ms6+9EYGr88Amj7/6WLThZpwa
KfoWj7688ubOUeri5xD7ok6BkCLAx2XNbEqbmqjKMo51MGn7yTHtXYPm1kZRW8lTB6wzrk/6vI6L
8WZZBf5glcE5LqLmqTPBZwDTOIrOMLa8B/3vOFWRu5twBSm2sl3Hj0EYlfEJh2WsxK+PfrHkgFjn
Lgp0Eh4/NHnOd5k+otKr2L5+9A0OcYueDBZeoj8Kw6gDHj07+6I7dEZ314f9ZJLRNCEpoWLHLl8q
0hnVoNlda6vHYiSazBQ7Eq8pgeLvNAxy+TU2VedvQ0ZoUjJGMygXQ1mGNXX+oWMI21tyfOVoRaP6
apcGjr6Tot7Uo6X9xgbFAaaFA/kNbUX1RqdbVq60DD9ZZweOFhfYLHzCd5//gABhcppzmnIUUVB8
y4YWhCXVPTSCC+k2yQYZrHRQnXDea6qVRb64qQkdWV96RzMlFY2S86FnbTjKL45yTMZmrF0sdqZn
VTiF7AaUKVechC6/kzgV5sPcqkLCYdmZ1buo9qdeVo6V8IM3ozC5qzAJ1wJ39IfpO0Vu3YOZEAg3
cPJgFRs0v4Lnx+l8+MW3YvHQo1hrK0euirnaLRXbpJIb1Q2JsDc5t+qt5JT5HzTQ5CfMYdR+P6hD
vLLYn804+I8ZrTvDxJdN8DHDPCgfmPEBPwevojuMC70qybczrndNSvKTGafTQPnbfE+ClxJoQWZm
sgmB9IjUcqIdW7h+vBFZsKcZaUabQdWb376UTNEp9Yt2zQPs8igjiAQ8HGtgUpVL++Q4HAt8bMyj
NPlC8gJ1SKBBtNH4YJVWtAlL1VipH386okWvBy4IPJRlY9I2+tYpqJ0etTwrtykGerUry7nyWDrC
3CK9oN5ev60+WU3ye0pMvMj01parqSNYIfdpbx0rJXWO2tRr2TYDXyRvDUwGVgb7ZDXRH53hE7PU
I9W888MK5sTALdFSj6AbnIdBS8yn2KaJpML5BVGU96XbGEm0KUrfWkn9Lr6T0Ao6m4lkIIxubRly
9J3eqCKbimNcBHqNXOeAeAg4AqNxLW3K5e31ab1Yx3ehFo0jOWshYsF1/qWynrSENnLFlyblBput
aA+HPTlGlRbuU23I/3ZmkRTiGkQjCSwTTn3zzH+oGpgitoKpTsTRgFCzKytOJp6/jRcCJdgqRaK8
JVIYvShppz1e/9LLiQVAReUPXAx1lAunVaeTjM5QR3Fs4kZ9lM1Je0ikLIH2Y63ijy9edL4SKQec
TMg0qT0v0oQw42Z3Il0cab/ZeyNokoPgNfcQRszdSSEXdNW4WitBf7KWDvpaYGIgZiHwoJ3PbRCZ
s6L4gH1l1hjwDvtIehbAfp66MDO2o2S1K2/aZUaA8geQCHonXAUU9ec5/7CaUxjZJvCe5ij5evq1
wsNF/Dbl2FJmnnFOmc81Iz1+9Q0j+464fSz2PFZ+6FCXisAPr0RxlysMFXOuRJGlaBSSl3GUmnK0
Qns8CrWw8MaecQrB+Juwbe2+vSzIwbVCcoFaMvcu2dBiGxewgENhKdMxoIaQ7VUMhJ7iTvarG7XP
qezmA1XyzaAF1raaTEk8yxPhTOQahT6OLoCOMn65vr0vrix+kQOIDaIOISzd//OlKPW0gwsbTcdy
aAIb31ulTj0/IkU6Tkam5l4465J7QYhkyk1O5m0/X/8Bl3ue/ge3FsqV1hx7LH7AmKFCTfNsOOoi
CV4HW2tzjxZMat5OVaTquwiXsv6H0cCGW9uG8yX1Id7g0UNoCqE+MrX3bt5i43NhNQb5QvDQIiA/
HVOLJbCOSVsDMIAkpKtV7mV9ESQ/hzZPwJIHUxF/VYI0cZ6UWNitsykNA676/GmWsnKjLzcLSwJN
k6h9FtnkNy51M4Z5CBR4+oegGR29xo5WInF0o7CprVu7kPoH4FxwBinND4GJ1JhPgTd1p8qqir0E
u791G+6Mae34LrYMs8WWIUDixiBoQNH4fMv4U+5ISuEomECLDkMxStj1bZi2ndgI0+qP3WiMJ0hm
htiVHYpmm+sb5nJeuKSQH52z+DmNXxJZa7qrCvOi3lW2Vt5kLIPJYyAN0+8ut4IbFf/mdOeMKXYb
bqr0eYm5ayyPG9hfg6dopb9GM50viI/7iAkBiw1YY4aU0TtZ7KM8TZBelGINlGkW3c4yfqMbGkO3
Rk9ZlM6ZeHSOZ5owIEELDbfFOGnjjGadltadlUqDftBbWFJuZySW5aU5CLNtl+WF6eXRhKD0OJl+
5FVDbWV/d1/+9zPm3gUVh3dc2/n6tzS2K62Q7LvEMEaohBI/2hVVVHeukxvBWo/5crvx1QA1UOpF
pJAb+nw4nANmqxV8F1pdHXZ2MirFXpf8cu8UYeJVaTRsLEkxN3KN3dzKFfHZ2JAY6W9SzKHnPP/7
Dw9V1FZZOXSpfSeR6cf7nNIVfSjkQfZhIgLpFq/oAPZoNOZPM7ZrDRizuBvnmZ71iGhRgZSkkbCI
svShjLuRhPROqjMDE5gu33BjGbtJUmpPjKN0W4fRWjjwyTeDip0x+bRnKCjNu/DDNytc+EYiN84d
6XhcbVJA8YVLIwl2nB7Fx6Du68dg1I1HTfSKunK4P/tisl3gVwDguJ0XEx4gMUBYzRdzTMut1Tnp
7Rj72gnvtzfMxzpkOMWaKcO7K+/Z+UX7ErAk4cjc9b/QjQTqFgzTNI4nOQm0eDPGem3/0mRfeS4M
PUvJtDsncyOl68znXE7G4NsgSjqU9GGiL5mdGk+m36bp12nq9MFLjQA9J3ccrDx4a8zWR2QMgXml
9RxUiG4ABE3pyom8uBgo/BFPIAILEh1tp0V9YgintNSl0Dwh2wHHXkVPxnqms6m0smfFOKc9N5km
N7RsfPDLLv6azSB7datp3QqGbrl55iSSyhutcm5EE8zP+eYpHPTQA6rgp7GxoLoGjjThml4ofWfu
JGnsb8rK6uvbESOM7MfsYTSs3k7zLfhxNamHYRJDb5E8SCaim7fYh/0L3yT3+7qS75zcpKXaylEZ
3GKxAnYubitL2vjBlBzjUZaDPVVN5UX0OZeIOyITYLz2RY9+i5c49Lvuhc8BqegOIazk1XKF2LyL
I+/Q3uZ+peYPWUUP02NAs34ugzA0t6kCrtSjvBJqj5nfT8bNMHTDN6NU2mFv+a0se3Et2u4G0kfR
bQM91EKvUeXgoSYADndQDRr+QeoIzH61Ka2Fm/udKle0rzIbscs2nxM6fAR2aJ0yeZhXDc8l+VhT
urTbkmQjGbVV5m6nGUO91fs+VR5TORj2InCC4UHRalVsVS3U9E2Prrb1Pe6n6VkOwXW5Spgl+u31
53p5olEzROqZx5FwgVrlsuxelMAkVccO7wIllpWdoXbVQ4C49X3tj+rGyDKkzgi11mqGi6QGzPFc
eJ+jbVTOuM4Wu0CbkACrjdK5s7Vq8lA9qfd1jsq9m4+D+ZhoRvqX/YVZLwrUNRKrcy2cAH+x9XMn
1qREjZ27NjfsDaqYymPbGP2GeKysVw78RQzEYOB0gbzwcXA1lz2VZKB5BFk9PIEKm5TbxIjAeqHn
JGvuRONvpGIlFzbaY2MjXKIJOKlWM8rJJjLC8Dif4nTl5F9OOL8IHBBN1nkOlie/9m2aw0EfnHJb
GL/GQElfSGBpRNczqFNprLXi+yJtm+ebUAhCCuLQ1FuWUovEQkMEJCk4oUvaHFWG3dHwiw5mPxgr
r9LFULRwIGrBuwOwTM66WNoW1weyEFO9EyD+7ls1Gu4xHo+8pqrblZW9HIpy7tzaZGkRoXlXyvlw
e4nOlgq7UbQ7fSyL7ejESuxpjnBO3GOjtDLYxW09C89Q6yT9kRE9XO4iGa1pNae7cQwkK9oqdQwO
Xin6gxl3003VlcaNIvWD13bGWll7+WKRaFKPQ3yKXJiO3DLn7kYRtKCazGPqRJW0berK2XaNb5ju
aHKLYS7bOPteUlsXAuzw3clH68v1e+m953r2TlBroZEMBEQDhXQR5+D3Z1ZJrwhSlaLLvXrSrLuh
DzV/U2a+9mUsRpybq1EpQxIsVQm8oFczacdEUiZHfDg1pWelNUtxylS8CW+btO1lT+iFarh2bNA/
d/PGdF4bcunc1QCbvPqBoyGpfP1DltkHVVSAJthJUTea3coW6djQi7asRNqe5NBCTjWtNSe9Cyrc
Jn5eH+jihDMQcsiIAFOrnuGm5w8rqIuW+mxQnyiRNIe2tpQHkUTKYRay+bcV0hpQ55PxZm1azh0X
6qVgkdLVilDMsD61HWI8qe5nP3mQ1dFNtOxLVhbmykt1cfSAEQKXmnFJcGbgSp5/X42XZUdM2pzs
qRoxRjN9nlQzmX6S/rXP1+fy4lWcx+JVBNbHFcYFfj4WYBgntmu7OcmVUE9KPEg7HGv9oxJU6q5u
jeFfFT26lZ1yMSg9aWTHwPuowITg3J4P2luB3TtFhb6WNU2e0xrJ1gR6eoODMCA7cD6W1yVFsqKr
erE/51EJTiln0vynznY+qj8WamY4jXwqlQlYoWRE43eghuH++oxerB53JaHfTFwA2kDt5HyYkkaZ
rkmGcrKEPRSumuvZkZvPfFR7S9leH+tiZzIWrX1wu1BcZ+Gu87HwIB7kSIqU0xDp+YEzoO7iMp0O
RuRIhuubefl6fcDPPm4uHKKtj1wSlLHzAUs5ohgWd+opHGtHpq6vTK48gbba1wQ6a/vkPVQ5uxrJ
63nwiGSYIKig88/58AiNdl4l1mgk95Mf6PYmFtSIN4MTt/R8lTakxFRpjuvEhngtSjP5BgoI4/Ng
qkzDLRw5vpEoOWIrGAzNVw24UullZjQ8yFUEs5pimyX96Cj31q7uF2X6ux4ytuIorLT7QXzqZ/ku
bUur8rq0hRKa9PZXMWiEwnI2QgJw0zEq30DGSggEXZ/nd0uJ8y+Hnci2gKpH5n0RxfgiHAA1BMrJ
TEy5dkiVhD31nknONiL7EdrR0egd/YGCWwDrIwj0L7FWqtUm1klxaFSi2ncQg1qq+yQabOpNsWEN
bpahIby1amrYHlKbavJa9AhU5FtBK72/y9Ju6GtvRBRKhJgFqEX7taiZvu8E/Eq08etmWLNFvHj7
5342JlOzCBdVvKVPAzdB3SclgcWYhNWTHpsVzt6SrNxWEAdZgEoOxK1vzSVgwUM9rcz05Y6mcUSA
wxTPlbxlLQvUnR20fumfeEYLQLZq62PYN2MWyMWBklxf18uP5a0nsAKoQRuJu+98Q1eKNaOMCvVU
FhhQjG0abi09zHaOFEe3hp0UeydNrQ2i5GKlpb7sdcxFXHBqfCAEIypIy4DORFM9aMNJPZlNEB/h
G0Z7NQ1Nr4kdzXLDqs82Zdmop6aStVtztBuXzjaC09cnYL4gzvc1wn/zHxDlqXovAV/YtseIgXX6
nQ904KFu0/jRjwx8YpJi9NRZ2X5lwIu3htK1RTGFdp3MgVpCnDtUhzt086KTkyXTn0rE3/uZn5QM
je9laaN78RTbf/uAk3kQMBDXkWCTbM4v0YdrK2psTKZrPz71BTIAQTuYv5zW/BE5zhpV8GI6GYmy
IEKKPGnUjBYJwaj5OuQvOTlNiC3D0lZ81H8QopyNlSH4/hhpBK9Z/16cGMaEBgWRFsINIcNiD7dl
V4vA95NTGjf5fgpaCXBTX0xAUKVgJTz5dCwODAqYPAGAfM5nsgvtug7xeT8NPm+pHSjKT03q819a
HnXJ9vrW/GwsrtsZV4P8L6Td87EKQLZZoCsJZ7PkSoUcvvFtud0jOB+vSDZ8tmwz958oCPUGbbls
OhaaquZnKZdOOW/7Vj5FfYxkNm5NxTYOlGaNuXZ5DAAdcOMwJrEC2cb5x2moz1mAapJTlKfxqxFh
OmP7du2DAo4bTn8xYbYwliTs1yf18tpht3AEAQNSReYlm2f9w1kY5TRNIdyygk4X/syNRN92aY2a
JTjhZleOo/XDlBwl8rJYn37klTW8qnD7Vtb2Is2bfwWBEtKuDrW4JaO2TQ2jG6eICW/l4YvMzBth
9U8SDJ28F3Yh3ERtJm0DwijwKHKtlbIv1pt67tyb4dSgraAufcYmC31jO+3HBx1H7u5IdUxvthXQ
6cqg3CejLyDSzvDtzcrkX6w6vV3qBYTY1AohoS9WvWmiShdlJB6sJKps080xFnjStAoUlVeJsis6
oJIhSJTGGpWvyoxAPRa+kaWeKWWm4o2+Hf8DhL5o3K4resdwyaOt/mBlRjreWQiw6XD6rDVV4nf9
oLNXgioKTzLB2VwKp750vml6q6QA3lXtfQQ3YlOMY0tDOIQoX4S5BhW3BhFu1ZJ/DHGbeIoSXM5j
Ry0brwcKIiMeWoTPjd8EK7toKRqlECrQX5s5uoSNM77m/HfhpuT4hdR1910E2xaVxzQNvbSRzAfM
uZtmC/hFvBCdhfXo2gOEhqY09Xoz1MKOPSUqy+ExMVB39eRIdeIHZYglZeXGvNjpFBK4mMlWidPB
pyxehKho9UJu4uReHgcs0ENNpVTQGvF9VkOR2xRxX+s7NBCwLDdtH0NbMzSKteLRxb5D55YnkBIV
JIV5ps7nyTaKvopT0dybGS3INlSjX0ZcyfUWARHleSySbpPr1vR2fbtffjpgFdiLMKkpkcHOPR+1
MVohOsls7gtRt7uh8ru9OcaDib5FgoKA6hUGZkTSWNqPpWl1K3f6J6MDHQC7AQyJ4GapiVX41Pta
2WnvUS+j5Nj0CLSQAvfqTUT2HfzsirD5QuW2xNuiQ1sZ4A410cfrU3Bx0Ziop/PlnHrCaRR7zqeg
oP0O5Nxp7lXJ9He2FFYu23j8x64V36tUSXz/6/Fm3B48HxMhccLn8/GE1U6pqenxAwa/MmLeI+LU
npMn5RclS4s/pj+Wyc31IS8vB15oyktzMWZGfV+8KHZc0Cdr84dgbpS6Y+GPgeQSVEpIIeatD1HQ
1ELBsSszXd5mg2S2O0JfURZuC1zu1VADtbvTULmYzXjw6pLXLMQuQonZb41QYq5oAsJ7b/R9fPRQ
v3TUqo8e1HrMsvuhHgPfzUXrvyb+MFa76zNyufMArTDLPCzsP8qZ54vA8LEx9FX54Fg5OvKR1If8
1XgL4lw8VY39neI0XPWwMw9jFclr5sfvnZOz25pAHiAERcwZjn0BVBVxJkCI9OEDfuDxQ9LB3PJM
aFfRl8H0K/8UDvrYvuICDanJapO4vA+7RE/RmJeD77VIRv/WgrbxyoUmAq+dkLcA/Ek6tkvljAyk
HkcDC2e7xASnHGIIQ4ZVqMONnajFF749JwoFhq24tVxo+n3OPj9RNogfM0dIittGUf7Y2Nho3FTA
PsXGGqJp2NRVkudbv9DSLHBLrYYPkJaK8YZXtfQUF5EaP4aB1fzy6exPz2iTKLobBA47Z1KMiXuk
StTnVLL8V8TcHO1gTsMYb63U8jFhadu6PCbKWGoveSQ3o+doqdA2RqgH/qaGPYTgT6On/S5J5sRH
gupd7kbKD8Mh7sHyHytwF9+pNZSRZwzWVO8lOE7avoshmz+whQplN3STlrl9MWv4WlJQW1/TXi7D
NR3UT3YX6SpOZACAEMVYPig8JrlAvCZ6MJqmP4yiGJ5VsMl3vp20nD69rv5ISWWMVGeUCAevMLX+
+kmb0RYATkhfeXe1xaWGKWXL6SaKofjSfhVSGj6HYdZshCWnvocgX+1Fkqzf61Hp7/7H2Zn1tm10
YfgXEeC+3EqUZFu2ZWdPbog0Sbmvw/3Xf8/4u4koQYQLFC3QFhlxljNnznkX6bXgv/d8cYrp9sNL
ZhfxGjk/X1njzDSu9OA5sKK42Selh3eq52KcsNXddG7GjdfMtvktcbv6qYPkm/koCc7pyjS8QeDO
zxkPLmIsv4PQpy1rtZllY+ODg9gpLubZ2cC4iNWPbmOIx2HohQthOM8fuZedbwXEloeiwHIZ1Hjo
fkCtcbS/ZklVJZ+0IC/t71ZGI+yYZEKx1po5l3cQJOa38jVZJxO2uIYFilK8L+iuamDGHiY8i5tt
lHM1oVbfE6nR/St/3V6hyzakTddLIlSQGPTgZizGjHMQV57XF6deAE/dKepQfIpdUTS7ss9pQmeR
BWVyk2oCH5s58ox8qxfK8DRoSQ2rQDHC1Fq5Gt8g82fLJdNEqWSGUgSK66Y8WH9dAtZc2DrSeNpL
UzaZ91wFUde+TDiN6Y+hmojBR7vJszdZYXrR62SNlvLkpBU+tjg+9BF+LEmUfQJNXQ5bFT9KhDtq
pU13fTMV6RcAC0N1aPEN9T6NVTeFu5JGy3OjTer4YermfNxX2GipK0nOUpiYBxx5JeFA5V7jb8sL
36i71O0K03iB+Dnfq1M4/3K7sjA+OnoQHoy29pKvcV1zLj08g7wHL7dEdo+hT/vVsOsy8yMg2o9Y
z5jm1yaL6kcHC8XhANS2Ux61Iu3zz54Vx9OH3Ol1ZdsUTv41C/R4jfm+dPqA4sxLBX1NVPgt3uHL
TCmyBwT286w7qcIROjgLoxx9Gy/o8EM/CAeB91nxors8tgbIp1lXb/AYDj7OoRkauzRIUv7v0W7X
5Hwvou3b+5zD7dKToVWx3MgoOXVF3o+nIi8d7U6JjPB5juvyIQAjtU2LLP9eB0YMFsTpx0/z4L5T
hk/OCzUCdBB4Q1wpFPQ4s9Co8MaT2QE234CeMX/ndhNb2wHv1Y9qGw0r4fWyROBS96VYBkBDqgMs
M2cj8kgbgXqdMP02/lGH/mGaw2QvsSSbhGe5txndNKi3mhOUL4KH7hOlk2wliXoLEWfHVf4KAAyy
VEj/Zvm2G0e9NloeJadUn9HK6erabH2lGPUHZfaycNsrhTbeqz019tKa+uJojG4Sz5u+zrGoTAnO
2ld0OI3kybLb3vSVQcS1r3lZgi4QUJhhY03aGo3lMvDxq0m/oFryYqYZtLgbNRHAIobSexKiggCR
6f0/3B/5vCs7fX4O2vmXw49MfbVvnJ0ilHHcQsJ+VUpbWUOfXsR90NMamjhk3cjp8go6j3dmbCKU
kMoJrExnHyXub7Ns9U8qDK3nNBOVt1LZvailM95biwSWKVoDy+LGHDvqqLfudCKcQ/6OxPxSCdc8
uLEefoy62drMo8f5cLrG+nb7vpGncLFXqOQYaIaYst291MqhZN9Qxu7t0yz69ksfpCKmaRJqzi5A
weLFENm/cel1X26PemWCEZ8CsY/8FKnQsmoILWH0KmE5J9fN836D9Xi67x17/p63Innq6vjf2+Nd
vGKQJSWjB/XqyBbjMhYJp28EToHWaZ4tImGtj5+6tukQ/yzW4JaXYe98KLnWf92Vs502ilsm1sku
ctDCbtSA1VGtsvWjOhr2gefEh9TLs91ojMkpMaw1n4fL5ApSDeeHuj2wGt60i9sa/b80TwJPPY0m
ntT3Zl5VAt9UXKZpFNbNnVvEZrRDQjP/VbQDukYKD/H5Pmtr87mnc/SPMffJaw2OsNtCKYn3RRpN
a92Ty31HrRgEMiEK3vmFIpTSa9VIEqqfKmVo8eQZO1+1m+HTEExj96QjxXYIQqGX74VUgT6kkiTB
sLzzOOLnq0M7YGwSMvQTXC51G7hOtRWgc19L8Kx3FBrC+9sb702u6/x88XFSg5bIRiFr+X72RDya
VdU7JxRZbe2QklagyIKbirap1DBzHqJWbTsmwB7vtW6wp30bCk/hRo5bsANGXSjbJIb/fYAAp514
RY3DozF3CkDEyVT/VHrsTgenLdq7TlOnAF/rsk43tTs6Jdqvupr4pW5k3m7mMW0dulYDO6nHaS+V
KE033eh5gU5HHiBc4aP1bKWvVmeZhwAuRvStUJXhIwXBpvgxaUL/YhqzQmSgj+Nu+rga7qO2n4KH
hu75t3yoi9e4E13wOPBMLjF4oOs4bYqhtf7cntXL4wwoAWMvyoMkPDDmzlfREqLsykZzTi39ssgP
civAgBjMopQW6oI1weil9Ck7hvGAvkKrojiEzdH5eG1oKEovVOukdfBVtkZpkv2lmqtvGjQvD06N
ieNBm+Iu3/D878ud0ROu7ytEtO+i2NHbH0OZk4Ik5ZwXG9n79TvArhqKYgCN9w0S/pT1RE7ednui
rv1ykluZ6gKrpU+zmKm8arDvGdL2hNyTww/N9cjXZ2GesAdqrE+hKVn82ajo/+Zpl+5S2lfuC6ok
WFOhjGJou3hq0kNTUSzYKmpX9imGHZTJfypeWW6F7hbZR2Y8XLX3uQyjtJYpUtPqBUlGPnM+5WEa
d3YNWOHEkZhhT5XRRi0c4wGLq2rTeIrnF2P9w+vVdM8d8u5WK69SNheCStAFaHcsQijANbdIh649
Tdycr5oXRD+g5js7KZ5zmKeu+dKIvn8vLYNthiIjEAIJswXYu9hmSpspc+845UmMA3aJMJEC36lc
464aReAjqY1NO+Exv8vDEmzq7a1yeSXzhKDYS8os6aDLwUuztGLXyppTXmT6nVqPZbxVXRzpE8qQ
34pQTX/eHvDKDQBUi0sKQIzECi7yPehQpZ1PSX8qa0P0/hiUo3afd3nox1U0bKO+Cnkq5Onn28Ne
5lq8RkBr8eyDBEYp6HxjtWk9z27UDSeMAozsGz8AOoLjgNv2h1BU4ncjxbafitkqyo9OMLUrsevq
+NgGQqEm4MMuOB8fUF9BRaTsTq6iI7bUxJDJOmOKrcOEa3vGjrMnFeMk4caHUrHUtc7PtWmXEBUX
Cg696KU5qwFbu8q0FDVkHZ/ljdkmsbs33T54NQq936Bvo1D9HpV4pbBxZX/JJJMqAsGIqV/MO40u
r0eojO+e6+EeWxwbmzy1VP/BnIhoOgTeWopxJfihuQCkgGTIJoIvqUaFnRo1u3c4ja4Tjw8FFpz/
EuORnk4dOxXHDljs71S2EA8w2YNfQ+P0it/UYx9ssc21zaMx6KlyUIoG3YQphJdNfcyx8w36WV14
aE03+dzkfWzvbu/RN5TwedYg1SIoBFEJ5wG71DAY9EQvy6mYT1i2Da/6hL2bX4kspJdvBNXjGKbJ
SxRSnt7iWZ/jGGWT4Ppz37fNUURRXNIM1Up7U46qkvqITMF2mDx6wtsYU23vrqryUmwoz1bGsdBK
Pf1Wofo4bMtsdP5V51b7Olsj5y+mDu0dkMcsU0xqQ5hwtz/0clMAbgcXKjH+bMpln2vMHK0yHKU9
sVWTu4ZL6XPI6/MpT/TY51T0K+nYlUcm7Qz54KCJzW2+dChrNYiFntr0aJ/VaTZvZp3y4aYttTYQ
W6x6hyNHBoF+KyyixNcLCzKKBQP/q15qXfyq2bP9z3unQKLjyC0kwYFaiTyvf70XMKxOklGY80n3
Ig1XFPgrYPi8WIrcddhyqyCgb494GQEYkTo07V+OI0n4+YjNWHnzoAzzqTXRtB3MTH8IR+VT4FbE
oxInk18Fgedwe1D5h57vaOoiaA1TSKS8ydP6fNCBBiGysoN66tFR3qDZ3v4wIutbnkz659sjXe6p
85EW90qJJp7btK16KvVy8osiNTcpZkXf3Ey9G0an+XR7uMtEBa1ULmvpu8MjfpmLpq45allTqacq
n8Te6YfA2VNqsrJ/0PUj/U11MdLEMkwBkHPGe3Ebj+nojSvX95X5RTSKnU0BAfbGEl7UxbnnTFFg
nRxtauYNrXkd2F+o7gSI0ZVTdGWGZeJNJAeJB69lEcrNyK3LYih5jfTZfABBMZkb08qgUTW4rPPE
ybX97Um+NiL3JZxv2be5SE6ioDGht43aSauV4kPipNHBG80Rib68C/0ZMaGV5OTKdMpKFAkRJQMJ
Dzvfrk0oNAE6S8fLdB6lpaXVuy9qZmKqCoQtMFeepXJPLk4H7BQyIV7ENFqXYGQgqvgjN552KmMC
TK4YXnKgpNroK0Xvy+RDggdpZpBm8pe7OBtKVM1ghFL9NLRlt9WESd8ns4Y9hp0V9hGKeg+wNEFN
r6Vs/O4l5ITwfoKdIvFbi03Th4Yx1lRiT2lWpw9RHwf3RgDQBD5w5xfIdKyhRGW2vJxTjVRNShvy
3l+SmeKaWiKoax1qXGFuxyhBBdIT3WOBm9KjFiTe1oNc9toiyfOkBLW3jZtu2qE1hlXD7U+/EnAt
rnGKMmBZNHQHzjcTb+q6MJJBO3EDZx/nRkt/Q3vO7kzC7rAptNycfU3RXWXlnF7bxBSjHUlkAaC6
PKfdUE2xWtfaiSavcfAwAoo3ioxAthE4/9z+xqtjYb8ui4iUZZdPZOpNZlry309WWfc/6kRp0HOw
wD/3GgIo/2EsCZvgaQsUbalvUSpJGOkj31UZ+fi7DyBxI1qq9+bPsuPxvnJmrq2e5MpAe0XOw16a
mGmJ6c0NvMETKtzenTkZ0c5MCrH3hDp/p7c/b+pmjj+//xMBhAD/kVsYVM35likrs+u6ZtZOkBBJ
O8JUfcj1Osu3IAtomP6HwWTTAoA+9dHl3dEKt0I40NJPZYocylGFTL4zXAX6Qaxk1sp0XgnlFGKo
wdokO7QoFolAObjdMKQJody2Es9PIXWpvKs9/UddD4rf9XEfreyXaytIeknYI/2QS3g+mbN0AS+V
zDg5ilv7sVMaxaZ03MTXEpq4WmNgT62a2koAunIiJLGRtXtDslwwPpymG7rZJP7Elf6dazvTflI6
EXdccqb5ensJr8wqXCAuY2R3XMlAPP9ERFt7b55syqlxk90PRf+nEmiPItXoqOzP1FiTO70ypwyI
vAxkPxLXpX6f4xbVGFPCOtlGpXa/etF7wx0lR6s7sKcDqt06dAsf9aNwXlGTuzY0uYcDJwk8PxID
598aZ5jB22ZinBRHqV4Aa+XpwTFQvTmAUUt/8CAaiu2Mbv5/yHtsSVvl8cqpJLCeD2yHaVtExPDT
rNip3yAD0u2w1A6e5tCtT2qXlY1/e1mv7SEp5INiIZRkaofnI4aoSqiGMPQTVWLlJTbwMvTrsk/S
fWrPeboysVdeR4zBOZHgDIAZ6uIDR62CAWWq+cvc8PhzIy+3fSdvqRLgjfJAghbvey0tNkObo55v
OGH8jPVo+ED5RPtw+8svsXGSEgnaSBYAZdVxkaq4RhamQkuylzi0Weuybw0TJesx/lA283jkVmnv
RTJVT91kDwGK3GPv29XY/AYmSYk6yRDLdtEPWVHbu8ygKClTx5C6d2D3lixbrQH75lht8xJA/UAN
O6hIK8BmPQL4ofyLDPvHFCjVJp6gi67EsSvtZTYfj1fadFgYYFZzvh0AraVRLMyWTV/90RS8V/XI
sh7rInIOkZbmH4qm6Hct1vQbuwubh8FK+pVAc3n4XJ38m80hFfGgiZ//BCrhULEKd3whoUm67RgD
ecOnsXttNTtBTUzPjY2okTlZuaMuAxydG2qxoJdAoLNBz8ctqjbrE68aXqbA6P/MuNXfQwESymfQ
+lzBlhk64btvKgClEiRC6gYUcFk7N6e8CTFIck95qB2iJtX1jcAXc2cZufshn+vg5+0tf3nY5TMS
lRbk6rgD1EVci+Z4QPhddU68Xss/fd9blEPt4OsAN/Lj7aEuTxeFR/A85E8qDznCy/l0mnnIZVuk
zbPV5fN9Z47FfVcjkr7zhjx4MDMksvqoU3dRm2KZWA+h/tky2ghZd0uLv0XGVP6KU61sV3b4xTsI
ggVQUyIP6wxaXj//WXoT1C0SWc1z3un1n9FTR6hNtC7WdFEvdhPCfDRyiKzsZi6SxW5qvbgwtaCb
niFxuMPBLCJOjNnyREfnt/gTzra9vz3jayMuwlmQ2C3yA+P03EHMEFsEnrK7IGzFYwz85RDH+uH2
eMvNxPkkSOiSl8yVxXSez2RtCwUOU5w/VYWZ3nMtG0+lEZw0REneywR8G8qF+6ySO1LKW+ylrM4n
rH3y/Cl2AlpaZo6bjhtk5Tcws1Av3db+qZVlMW1TLTRWzswyHMmxoY3RyaWeTfdiMa2dsEZ96Nzs
aRxpQcVZbcP6y91NaHdatYMuavwp2tz9fntyl4v5NqoMf2xSdPOXRhRpUZtepUQZkjyzetRL96tm
ighczfw45FW6clivfiN3P/wRXgNUJM6XEtsHPAatNkexaYACF9Ic0jcTYMBgV2lhsxVVaD5AFDY6
//ZnXg7Mi4eXIykBNRfO5PnAdRRkcWqO+VMSRNNDmJSfu66eBS3jQLuL0zE+QdEe724Pejm3DhV7
cmaYXezdZest79UqsIqweApdSUwuM8MT+yw2x8EvrMCAiDCIcuVyufahknRISYS88uKJ19dhoCdq
XDxx5Wp7IxPenWqAAA5Bgb+gNZFt6YOvDXp5QvHpAVEJsh9GOFjJ89kNo36ivV4VTzUySbs+njUT
OcRufkoa6GzvDKykrCTLyIwBSaXkuxSaEHWMC25oebtQKwZD9nCDZJPl6vjeij4DeTzqYKqC6eCN
t4istaEFWZ8LbxcF3CbBZJofoEX3G4k3PrVuW67o0y+X7m08WVKip0RqtNTpwgsOPZXK8XZmnIlN
oSSZLwq2Z6pm4w53NqwhnHYt4i2X7m1Q+fhAuYMO4rKCrtHLciNF93aZW9U/YqWtd1Vrx4coS+qV
nHx5I74NhZSqCzyLIsMSKaUhuCSofoLfyEvLL0MdyTG9zVdSHXmS/66VyW0BXJIkB5wKxXn5wX81
Iax6QBEOhW5sqnCFCs3S3pkRGA9dK/K9rfDeKL0BA+GxWFMkufw+RqYoBhSX0gWvj/ORdRS0urpr
Wb8x1xAC0Ox9ZANKuB1U1kbRzkeBpJHrgd17OzXR0Pqz9XKHysOafNIydL3NIupR9AKAfnK4z0dB
+caoCqPxdtSqJftjMLdhGU1712q7XdyiffD+r6IohTwHXiBSC+x8PH5B3Zhg+PkWJ9nHMxQpfcjW
BByufZWkSL+pRV460qmBWjVtHrq7Znbtu5SaXLRp9MLZzaUx7Wy7hnr7zu9y0U+HWkpmKuH3yxii
OnPQja2W7ufeLZ9ae6qfcBJOVm63i0MMLBh0DvofBCy5YOezF6aa3Rop6Nx61uutanOTjk2R7Nyp
LlaGuoBoSwgy4EruNHizsqNwPpZiV4qC4WG6F2GdfM7AKh4sr8NEJwem/sNE/OeFWyDeGcLFBqkt
reDU2sL+E+aiAx5JcdhcOREXcZNfRGYITpg5pm60+EXVnIF/CPBeRO0uv88NUTyMVVT4yNPS5LZn
7WGiC7kSzK5N+d+DymP6V5hJsXpoKjjRe+rtzb7VmsAPkKXa9gkk4tt76OpQ9ORAG5BPAKo5H8pC
WGnGSTTdm1EZkxnCxIIo3E7FXe8mRfUfRgO28wZKg7S4xC53QdrheZaBRRIxesGNzlHZklUJe4/b
Y71WqLk4khLRTpIke+fYkpmLoNmDgZravEj3NaoMzypvma06wx1K8qjc54kzrGyWa5NJr5wvozDE
VbSYzNBKgt7UuQUms9YpoA7jzoidwq9DcrPb63ZxE1HnkoqhfBsPfZSkz9dNj0w9xBo42JkID7uf
UQEz8zsrjcrmHitOx9hikBqgYUYCCRKxr9GDXIk+Vz7WNkGM8J1SE2KJSVC1Fq3wpFN2ejBYv4PG
xl5qzI3qBU+YslyJDFdW0kYXliKxFE5jds8/Vw3ngdtPJZNIy9FG7yIGA9g6VQRYkDq5x3Oqmav3
3vZkLDzUwN9yOIC4LZYTceWW8rfI9hOuYlsU61q/GvRuP6Ow/sKe7fw2bKLtnFZr9onL1eVN+v9T
wrMUtIexyHnbwAa6OhvdMQdtMh8kzAUtEUM8o17fTz5EHOGhDJQ3xySNKOvc3lvLlZUvYinBK711
EZFZQtyk4YETwF06qrnrNrg2evUvYFbGru+0NelKuU//zqjexqJOSA1DPr+XDsJx7Ik0Rz4Zcd9e
j3ZNn5uYnAZTjZVDrLe+V6dJ8sG1w+G+RSrDeSRl8MLD7Q9eBnl+BFBn2gkATGQVdTHdRqSg2O0l
6IerTnkXeHr46iWT+yGphPc6j0q7R4/+vTKhjCS1j2gkoWzHPxdb2k0h6tPVGY5Dk8zpFw37U8sf
Jp7qX00b8siWZ+7w6faHLo/Rcky57/66WFpmYEYSdDxGtTo2f0SZepm695CObXdKos3tz4LQFb3c
HvVyP9HvBLbzpihPH2KRVapKafW6yKZjoYjZ3RVG3Pc+YO1U27ixGNYgHlc+EooX2d4b8hl6z/lH
9hVaBDgzTUdA4faht9rwc2pybyMIH2FWNSXxWop0uX+ASuLZQ2kHe3JS2vMRFbrqtRvhZKDNRIqN
pbXYrdSi1e7VUFXsu57r4LnVbW+ldXbRiGA9TeoO6Hvz7OGNtchOQHU0VhBPw7ENNeWz2wQdLpZ5
7Gh+Mxcvuls7d1oPSOwlEIGd7BG01D4HiuVk94kZtmscmcuoJeWmpGA5OGSJJjifBq8327Loo/FY
J134HbR2+JCW6p8OTaSPHCrnRF8m+cB1Va8ErMsgIlNG2rIcJokPWWzrOelyUSv1cAzGYtzrsRH6
IZowXyqr1R6LKEpeh57alxnM4oRee96sjH/1wwletBwkdHNZRAz6Xmssh2WgutUDXLC9huJ+j8Nm
2Df2vMXlIvtSG3X2x55E+eX26bqy+WCvoXJDhg78701X7q8zHVHQ64KRj8+iWdkBkUufGm/UnU03
9a0/WK2AmaA276wnsPNAx2E8R5cPnq2zONMj/QC6SlguRGUU7ybTmY4OkAlfV9Oq2bhGWxyImWug
5IvOztuwCDXRZ5ZX1BIikmpqZLVQO45uAKpg8kbVt+okRuXXjryXPBhxIihHjP9S66TIzE8DG3/4
DxMu7Wqwk2PeL7pLSE7PDt35oxIF/U+0l39EkRph4tnkyocgiusPrRJ5+9uDypT//J5kvsko5TsE
aNcSjq1OcTtrrTty4Tf2QYGKUaHxGgW/bw9zbTORViJCSjMVzsjiJCEbKltjWKJouL8TvZwp3biq
olZb9I2dcGuIVDtNkB6rd6bOcmEpKsLK5eEH834xsDlh557GObvYqao9BrDBy1A3nwqRFys799ph
ZRyERMjUJRLgPErxRFQ7XfTjUWK8Pol6mj7rZereKWGmD3vHmbpTqDceby+gqCsB+8pNyF0vmRIs
JSivRYQMZkg3VG6no07TeMMBGo56n5TNgzFr2hrh+UpUdAB0ycoAZVPy9PMPRZbBnUPsdI5a0+u8
QSrDj8xWv+eJ3R36OP+NkLnxrz0mn0wjqX69eyORwnpQNXjIUpZbxAebR/zca858xC5lCvbklF2h
bmLss8LtOHVe9Fj0caf6zhDP7zUrYS8hIQqCDm1pALzLiNgZiUjcdJyPiA90H7XJK6otj5W0P5jz
FB/d1qXA0CTQYdVWAfGdxH2xJolwwS58+xGkaPJpDfdqOfsd3spD1igstefikawWnqX4oWH14qnQ
47nYDsqEJSsSPbpTbMPZCdX7YtaSyqd6a+uIoyUYLJuySf5DxSUAv7M4K/1OHxy1X7m/rgQXiJ+0
FGEUg25aTthcux48bH08oiw4fXPNwNw6ap2syQheScyktQa5IIeP8L1Is3sg5BY6/9OR+kKCd9qM
QbZpdF6Hbm2eFIfR6tbUC66cARd+AIkZqFhZLjs/A20aVkmiT/MR1TAdukiDktecOOozGr3lCbiq
+Gc0iaj3jWpEz0lVW6Z/+yBcCTegtFEafbMsJUk8/wVmjmVRayXqsRwcrd1MgI2tJ68F/btVE6t6
ScLWjLZu6WZ+3HMuVuLqtRSReEpcBV3Fb1iW1IB3xFkQF+rRNcLhECV59w0xB+T4UOAbd7FdwqKx
kkkEd+7Qd/F+gFs1bQDQqLBg02nlKXBtPSAxkSMDV+EtvwiAXHljqeWRekyA5WxF45kPopqijVbp
+W60sfEedQWyOt7Qp8Cow5Vb9Mr1BuaL2iI1dBkYF/lyNDiokQYaLqOT4fzKu9l5pMETPSADpJVb
UuSo9O1Jwnlub4JrO59c4f9K1JIuf74JXEWPwrTptaNdGUMQb8pizrrnhqtW7KW7O6KkOraXwb+3
h7229xCfIfxzmyNPvdh7o6EWsa5wqCIlNXwN542P7qRiiIxhiw/zKdk1I01CIxuzFfjPtUSNDpqU
ZwHIzEW7uHwslUYCwnPzsaf+FG87Ne1iwcMeNuqnzEu7ZJP0kF2+t10+SIOO0tliHKlrm9wItHdj
nOUBpJ9Hz0aW/0EynM+/WZgh/PmKG6FoYOikAJ3rAM2sSa0GfxoalG+RSzgMg+ndd0mT+0FpqhuB
rN/KRrh2HNEzop0pLQgAbS0OAO19VDAtfgmOavXPqbOrn9AclK0QYXwXT6OBo5RdKhu3ayiDz/FU
PngtdRBtQLlyJexfOQ0e9QfmxkClE13981mJ+FeJO+isUT61dxaltZ2r84T1FaOvnvVULaF0FdGa
eNmVXYnANQFJBZ9Ev36RGqBAXBY0yafj5ClC3WoNdgfblNIMija2i17othBwJtxgrNC21ij7rXz3
lSyM1ymgBOlZis7V4gcYCgXqbuK5Hk2qiWgODqmImRXf3NzR3p9sSnCUtMimiMg76XyKzRKvd7pq
3D/QBY+TSMajy4msNgMB70kXsKU2YkrS/LXqUOk83D7/V08hMFKOoUS3GEtZYqXA6x5hbVYY54ht
b07Ws6ahP4aubhU/jEpZ++ijVCcrN3kjjxTHN1ZdBmvv42sTLslbPNhA91+QmjK1rDVLyE1vagD5
iyn2wwo2fYHf58onyz27eCdRi6EaQpcbePCyImIAdsPJ2FGPvJb019rOxA7PPu319sRe28J/j7I4
OaDbFAAemoqHSKA8zFVTo5tjZ9rXdsyCbwWSefssGnWkve327vbQy0MLeojtyZ/A85ubbAkoJoOL
rdGdp2PaBN6T62T1t7Qek6/qlMcIRlW6V2w6gSje7WGXFzf4WfCEFN55E5iMvShx5TRsGqybnKMR
5XOyDQHbeBtUiaZDmrdV5092XFElreqPdetix4hRpbfG/lluI/kbqCGCRuN5i1/n4jrztEF4U6o5
x8lNeteXDU/T15oEoEaWCiddCROXMy11XiAc0vKnDL8sTWceBt810hdY1EzZ5zxP6m2OQ8DRnr3h
dYI4tnNiV1vJ15aZgvxGWRhmrlnmC7Z36HZJZRaFixco5lFe5U7Wpm1b52NJmvo8QxMVu9sre+Uz
wd9LoqfsWtEnOw9RdSVYuqhyj1MwpVu1a7vXaFSxO0Y7I/YbRZQfNW8o1lT4rw4LMBY0Pp0Vaqfn
w6adhcMd1kbHMNGte83oIOnGvem9dlGn+4htOGgRO+NaKFrGB+ZX4qVkT5fuDrH5fFi0H221jz32
UGV36QaHMM/zc9sEi3d7Wq9sVgaito9AJwjtpe6/ifRnG4aZe8wdqidF6nX7OrD0+xz+wdf/MBQN
OKnECf1meZ+JsjZjb0jcozV30ZNoLB0RrbraDjrS4u8fSrIYCK0A+4E2n0+fgAjoJHXkHavOqp80
FT1LkEzW16F31hDkV04CVSjZvJXghosMktauNyvQNY+dEvanZsaUgyZMcByCMHoR1ejd3/60azsD
fCSIV2ndB7T4/NNGrSySxGm0YxKn7TfRzumvQMf28fYo17Y93C/4GFSPoCUsbg4sLsGIkNEdXQe7
v+2Uo3a/aZzWuq/AkgcHwwqKQ2/E7hq24koAtyFyU4mRfXcgOOef5wSiD/UuNY6V3mLhAj9jejCB
Ut8JS0EpGAyhfshtdXrsIB4r28DKo7WAurw15dmj1cb9AaLY4Bye/wQ0A53EC239OHS1KTaz6ZSo
oJfZvsnHvtu6dlaRISQxRsJ6RnPo/TMvtYx0KVGNcsji5A+Eg9pEyu/oRAIawlg1d9itlLtYiZqP
U6y4GwHR0L896LVNJSOr/GgpjbmYdYAzCrWoSDsaRpv7MZ2+f+K2rL/fHuUiz2NmgRTLujB4ULi/
i12lFqUb4bmrHwu8AB8KOiw7uxUAtpVW39Egd8ClKdVzHcIpz1o0RX0Re+6X27/iytaGbIE8AQg5
wsCSoa9bhavPuacdR8vszXAHPVeY2yaF5rzNUfFKUUun+RSiyt0XnJGVm/PK7oKBTFGXzjVaWUvw
RWz0yLMJ1Tx2Qxg+xbmrfQrLFlm6ssva7TSP+R8Dm23fRc1yJcu/EqqoJ8jKPFGRK3SxytwnpZjS
2jzGsSHKu7grO2srUt37ZojRqqJdjTa4vqZQcuWGAUXOmiMQy7DOIiULwtpTB701jyM8011gzeID
kiwumHJjzZ9MfsDfWbXcX5IBQB0B3W/wHucn15mzsBqqSj8qRlKU+7bRB9vvm7DCflkFx4pXO48J
6zSYShF/rCGa3hdD5a1JZV45TdCtWFymmoVefnHuIjtd4S8G9dLLvE0bm9kOaTJzXtlKV9YTkhYr
yQMd855l5udOg+4KMzaObeyF/5YUo5rNbNViFwoXF6moFyt9gStHhzc4hUp4NOgpLWmsszsTB/XC
OPaDOv/MhpQenphf475yDwCEh8c58fKVUty1j+S8IMFJgYhrYbF9TL3vIB1GxjET8HUp/pmAhQC0
alZn7ngUr+G4r45Hd5YdxOObjzzfQ4mZkb32jXGMEzP2nQC/4lhtim1t5NmBBKa7vx2OrsQDChuo
yUlpVZ6ei3ifchMk3Vzh84iLbVluWi30xu9RNLndDlKrNoZ3gfDo1AZVFinjfkB6fA2heXluKNbj
t+dRXKE/v1SNbFOnrKI2s49ubboVXmRFZrovY6YJNdlaSdL3+q71kiL5BPZi6hDZQ4sDl+RgTNcS
38vpoOKJeSKnhkIw2dP59KMj6aRTWdvHgpp4tgtL0T2k2A5uQ8NMX1MnbV9dkXpfXKP4Dxc/Y4PK
hlJMHQT09GLsboZhyLY6Dtncj1tuEQT1wq5MHcTSyqp/HNw27rcU3bCQFgDV/9zeCpeRkm0uvSkk
khVs/yLxmHWEa2IlMI+QpktzMxf5cOjz2U42OF9lK1f+tTWH7QsXDuE9mPyLiW4TnTvQLKyjU8TT
zk2iYp/WkXNnDOIjqUfwxbPgaRZGVBzmrk+Kldh1dXjyLFemHGASFnMdd3FlhZ2QmkxiegRIpmxq
dP8+DJE2+fDXkeLvKP/7g5NV+IgjTaevJFpXZxvQGlPObqOte77aHoYQjjM7XMT/4+xLluTGlS2/
iGachy2HiMhRqUwpldKGlpoAkAQJgMT49X3i9aavquzJbm+0KZUYwSDh7sfPgIjlT4gDet5Tu90w
5/72iv/blQpcBCw97Cr/YcqqwjbJktb5XSTpZSHl+IOwPD7lxtG/VPh/e3swYEFyCMTyCoH88Z1i
mDZGmSrAMGl28QTL+LWCSSll3D1xqomlPYSPzRtomDG5Cw7hgf/9I4z2ApMk1saoFH+cZiybp6WQ
ZXE3B5vdqWV3zzGVGjlO1d9cff9ZZa8rOhCxsSmBvvJPwvfs5wwGhk1xh4SBUnYbWnk2kDJbv/zv
X+mfBQFWG8BygIajnv+jmocoP0QuZHWHSZmektp9NPsIG/R5RJT0Noa/QVj/9rQAuQJkhtEfZ+Ef
pwARqIJS43pjbrxr9/0aZXnYdb2UZhV/eWD+WdHx5eAccx3/UX7+vFgkESKJAae6w2KvfEVio1V3
TSg1/+lrl6v31GaLadV4bPnNf39bccCkNaSGeCv+rDn1oW0Rz2N5p2Isudu6iOpObEXRRXyZ5jbZ
5u//HxcEkI6MrasP5J9fVWUyrTdSl3ew0RXHpV4QfAG/vIV8MIo3doDW6W8o2b/dXfBh8Pig4cYY
fX20/h/Ok5GmzoyPSvT6Qj5Js5oLrWT5oRB6uQRG4r1barb+9wMsGF7Qs4PVAE4DIOb/vCzOzRkq
STxBlcpBKQCZEaOqmpf7iQm4ZBSH94Mdo/DidPw3Ufu/vC0JTlScqTCTAL3uj2unWxpljLL6bh0j
3dGwRAPjFPtaGY8dCPDrXx6jf3lboHrAodrAXPR6k//4rmm8AeDG9QDnFjfg1dX3Rm/8m0WcwV9c
nf7tqwF3vCqNcWdhO/mfl6ocxtdcemByWI8OsVniATyZvAtLYiAKqv6mB/rX6wFzRGd2Da360+9w
MstYViOgx/Uw8sbZqHkMJRffQ+z3Rz6bv7G5/+1WAkWGyTSMJFE80v/8fqwyEPwi8AW8yHXtd+RQ
PltEDH52mUdm7//+Mv5jwYj2DjUKtR8C4ysp9Y9XY1o5DBAb0tyNRhang7PoE6+nMOyr9CfE5qou
j7IZp2zlTZ8sQKOw7C+SL4Bjs79MNf8smvgo1z0fztxr0fzjESoZuutMAsFTS8QQ7DDRL6svEgOP
5WO5KROfvea5JNtJjfP6/pf7cH1o/nNkvWqx/m82CI7f6o/7kKqawGRib+6WkMbQx67r1cix2d/3
mJmldTk3N3kDZ5II+W66LRAaiuVXg4ie3uem/nKNwLka4fztPb4yU//zo6UxemAcl//zbiGd9U8e
DJFCzPDCMMOWpKD0bMU8Zx2AsePo6ExgDFHyMV56g6TEj6rAiN8eCtFurdVbtJ9NZNXaF1GjPyMx
qMgGTbH975pMY6LKlq1QfZmo/Hacs7EYrsEsWedcPn6h0QF8C3IRH15RuuJLIpYo6mwxTpnvJjSu
7uimqSl13vE8XRLYVowaFCpYWvJkCh3Ma9j4qDkH2ZOaDMYPMD92a/KwRo1t4laRqoku+YQwbN9R
YC8kdJB0efYRZpzYwrXmMA6d2uiinCBIaBSSfk6Sw4iH1E4LRrEwNhn5BPwmVb+QKRNlF2wIZOLb
HUd+YtpGmnE/w/yNKoguA2n4rUCOom6rCanIN2UsctLtph6Tp6KWIKbOQhvRUUZcCfMLyKfEG8K/
cEfCjGxYzWK/6DbJYed041UKiVXja8XOO7GS3/tamPwDJfAsu/Mg1rJzmu9L3TVzyivEQPiVX+AS
Gi83K4Sh7jNAR8e7FTaH45A2vszf9ln5+QK/4HEdMj0Wvj0IxrNTpPaxHg6eJbzDoofIXpUk3T9a
naTh5wjoKHuADXniHqDZXSxrmwIuG48RrOaRywingOVJlyUNP4tIzexUTxOjDwfMDaOTQ5Ly8bEi
KywHZ4QYbT1091fRU8KhMLgD/8wQdwOWamg6tSyufjs2srlfMEx0SXn1tZ2PW6wt+f4jjFggi94e
Fra7g4U4Ou9gmt7gTUqyIJelrelKKMy8M5nptEP2QozflW2QVn1O9TFie4NyeGwPzeLF2BOKMe9o
kTlJoqltIprX96GE9dwQbe6wlxTaHvy1sLANIVjY/ZSUPYzhqNQDi6AUWzpR+mxJeibXJFwcNldL
gi+B9/yRIPUQ83NzQIpOOzQHTH6B4Evy28SFPDoBGNdyGZolMvkZSWGphRY5m6hjXQIDpcO2iZeW
Wkh5A7hvPWLFZ2Rtrfsoytu1QZznEECx2W5g/703T4lg2VR2iU4W9ghnNbL/JGOYWefiadqTgZZc
73tnww5qT95IJJWXEXwDedtYi1sMa7mMMtslG8VmrtdFSNahmK4eimuEDJ7W6aip3iMObR4YhMn2
oIyftnZM5qNpr6og/joj20MPhxC7eGgw1wLK5krMr0BfYJFH+HiIU5BY46VdltIyfaywzAz9aPY8
vddFKYsbX1cYnfplA03knPqRy28jxzrgduVlHV7sYqSjyCrbNaLWdBRlPyTuepiAFI2sQf86yTgg
bT2Ky/0MrfwKblNUbdHWhhDiEWdTrYm4TLGs9A0UXBMMKOI99U974XfkIUlCxubOKVKElm9Tlf+c
t3QnSJifrJlaljXRlTVqqnj8OeY88u8ZonrVa0KoE7dqPuj8TBiR8VW9QqJvyK/IciDsCDhvZRPy
5mlUsY5vKbwbwt0UlXua3lBYlI+i3TesCfqUwBt/PvGiBCtCLoKX32gmI/KDaaMK8ICwpBxoqid9
noWI5SnVJiW3+HGV+CHgC6EeSldEINGV+RzjXUDoE7XfNVnncIKCq56WNtGFMRdigVGhrNRH8gNI
fkxIq+Dc4p+jUeEvZTUb54tKfVmdZuBy5IPYpTaPCZWRuYnFzt0rHpCq7DLrpO5Kle/ibMrEyQtN
TUwv/hDJcosEQGe++62qpnCnDoIlU2mWZLqBWY4d7xgC7A0OKRFh9ZMSxZJ3U0GbfDPVckWE5gET
nfdVoIB0NShHx9KWW32YMGRETQ6+HQL5zK+h2fLi6EaZQ2ARE5rH36DeFMXtSr33x2lxnJi3NFPw
arA1x7LghDLD9bkRJQJNWmDMEEZT6CIQ3iDCNG3dNForLqh5Un5iudv2N/DhYr8NpR53+c15PD76
RN2+VhhqwFISH9KEFf5mrkE0e6xKChQT+vVxvGDD69amowcptxseaxbd4NpV+RKst+wzJXirb2C5
XrmLiFIGJnhRbJ61sC1l9+YoxwOT6F4v70UZlfZOY+OBFNH8mH3xCqx/hhv6ImyZ9igEsHWCryss
flAk4cN1nmXhtUXELzqSswax53gGmpxvPTr0DSikEoUoRQsyGqaTRoIO+OSBYK/DipwROGrygm/I
dbMbq54mga75QU488GE2dZQdLTjFhPUcyuioW6O63JEdBvMWcDXhArJdKCz3USwkCLYdftsUfhmc
5eWFIBkrtHoGT/SuWeONDnPkN/q1KLfG32alU7kdXMYR9At+et181buJ2DPM8lI9lBBXq+yiVDUi
l2k/kELawkBGIBYpxnu6Pla5pZ91DE7vPYz8xuhswsoYHcDpZZVogy5ZeJ93K5bfu5IxPuEGTLt5
8kTJ8LpNNJ+nTmBCDp3P+Yhe0cFu3T5mekcqVTiazJ+WHQaoiFwBO1XmHeqkG1/GPMlOgUfyAIkM
7sHnFfLB9JEwT7c7MA6gQ+0hzUC6TJNc78gCnuRPnEqrG46NLz3sB6Cd9GlQqkW+3iKfJhnhp/J2
WWH4ihuFzBfRFL8XOrOXSilqULkzeLxobXb0Y8gkvZudH39ItmPfHgm0DYOnsNvrUmzqvhZTXbNH
IdZ6Pi97rdazXmc03DGsKiBHJqk8QX9Z8JMWI4IjRiko3FZRVNZHq8aiwtVUXJ/9tsMwSKB7+slq
rYu2rgn7Bodz8qoyH4O8SCqTnBjXC6KeCcyN3RLsNIDuoWGBMyNdrjlDk5LPJ+0rqe/dDMuuSxJp
8DMlQxm95ctqX1yWje5Jyjpqvo7rnLAW0t7yOQdgHD1HsHqzPyTn5UuyJQZ5n8U4PvlQ4Od0mYGd
aBxz/XOGTm3ullzkL/uxZU8qCSFvmzVt5J2HPXrvr3qdmxh2hFMrKndMPU+OEp2vzAu0dinc2hGs
5JPtjNOWFBeR7g4xnCLbXwTwfoaigNv0S225VB1MnIPv63KEu/GWC/oyGjyQXVJF/IVtUvyc6/oY
z2mjN/8t8CpbfvqAJLHOV3OJp5mKJEaqG5KKx4Fa7Ci/ocHUzUfEW2729Uj34gA/lyBKIsDjZu1i
Hk38Hn2SAHK9z2hmFIo5guJgyFV9RHlj8a3FGjLvm9rnulXK1fGJ4XENyMkkU/V7BEsLw1iDcfBM
wFIRZ8Qmo122CLWdsf03uX5KFZaF9zBmsvYtj7CgasWm7TqUpCbNZYZf5IYmKhBynnRJsqJHXEmJ
x6fIXDWATV7d5s6X6JYTHIP3xuiYnZOcRCVDe9eUyMQ1Rfy8zIv7NcWInusLfJJPcxY1x4ASlqdt
WRvjP4TRJw2mphxtAswMg29Yj8gjQB/FIuXcz94YeotFMqf9JBG0CLsuUonLBhl48xXlkxfDhCoV
nbE2c2FsQxyrqLcbdFvYStd8Pc8ZEukfYRqXkS9zpap1sCLes/Nk83jrPC0KdYK5DLMPu1cauyOx
7ts7UBK9DFE1o8SRDMfZVzmFLb25Mv0YZATWNReCBIftS5ab8ixHoUDy4ZmH8yCf3Uxh31Yy+wQS
YmX77Jhr+LsLiXCnVEDfiekQAV/zeBdv9UTwWmdTdYsT5JrmU6hald00SwQMT76Bl6JtuMAdTQ9s
uVOHKJJ8WWzVQRFH5TlAT3W0eU1m/mWDxsDAQjoToa+0076f6200rW/gXn/jAqb5IYVF+tJPAraV
XTYXxCPwD6Gnb1osCI1dN7iHx3iF0GKRy9Yc3h2fAlBTUCbAw24sCLx7cnDdRlNJFnZXjK5K5FM9
gu6ObrPM6ZTfpKuLH7ec4Vl18bI1fVZ6nJntPkL+1eW5a4p7B7pf2TKEgNBOj8ogL9fMq2mv3Y99
YNApjI8KXADyQyUwOe/BCgSTVWtaHR8wDWLwc9nRQDvWEPJprkrQ9fCVqqifwe56r8GFx8unouzN
5xlDopMcF2xnUmqzm4ToQ90KJBiXHa09bDRZvDcvZcWKzzM+6rcCzWzcOqTeHAh/RrY35COJXwa8
xvDgm/Fl6vdlrbBhizSWLJjPEWCANLo5u8nCkn/kGLiAjOxJI2/8GsntLBNkjbQw+PB1L9S2Hy1z
EWn6sUa4Vx8575BALzbzQc8JGEEJdSAxLNOYHnfzlnscCJBytRMAyan3SaZoi7C9uLg4NpMMk7DI
3wBxNOy0sfrIYMYuVtnB61qJYQoCdK2splXeOthWru1a89Kf04ijziEGyZ32fY3LNkfw3e/G7OTr
SlMkOiORrvwdq4Z8x30NvLMTjKOyRgkEVuWjfyiiKwkhXgpToelopmgQTU6WFmnkxZs1uvhNneEG
cfFa+q5sDP82VwukKILhHOjBDd8w/ohpHW/CFGsJiQqIwmm2sALkTkAo/ZEztPtVQ/KkzeCJ8L2A
TbdsEfxXulbCieJTqTCdtCx15TS4eakikOGqZe4sxIDQxlqN/MIoOvYIh2mlP66Wq6YbAVvcR8YB
lDFcJ/sgc0+Q94wuM2qz3WtkH+d+1N0GC/JraKdek45NFk+q3VRTtUvk6Ac84wiSKqV24WwwhHwo
Z3pllo/wPz1Beq9h4TKy4z6pJqhkXa7DGwS7GPzsKAPgAekUfJ1h5/FJpxMinGyVzz8wn21Q80bK
q4u7vnz3Rqop6RLJmGlH00Dx2/g9eaqzMMPGIG7MU5Tns+6Z96XuVjCj7i1cYx6gjlgwreKEtDh9
d/E73acyHkalF9jxHdF2PjgO6R7EqGnvqnmJUS3dSEm7EMzFbeQarEpDsyJMYIf//e+IrUi4TXbY
nXR4yhbVmXk7nnN8smQArYvQ4Yi9Cz1lHgZ4M1CLqkV4FP8k1tTBiNAJlAe6o6PvScmSHzyL4RSr
tySZ+glIIz4LmZDyAQ/D7Ukjk491axnR9y091hny2zmOWky0ILUXerHIZcPscQqYTh7AqgLsWdup
wETnIGwYiJalwZkxQxlSV0f5xW6Yso8a2igMvuXxisX4WrRZEbIUx3PIHJztYlAp7QQW4Oh2WIo1
+4EfeNprdDh1oBgKkmzSI+7xtYVLHfJB+u0ofyI1BVJSnnrWpXMlfwnr8d7EyetM9/o62hbfBZuS
b26ubd8o6LO6eFynR22AtuA0GetPknjFTiorUXEpyD2yRSBrCRBkC9nbgVNzgWKiQNolB3hwwWu2
ZlBAy4S3u91d1k6ZzKt+TYMn+LctH2CiJKDGz+Ar14KjhHzVBKExC+4O6kS7uyQZIVXj8M2tV1+i
CUXYVXHlzZe2HeVsoBcliZFtJaaUwO5v47xP1jp+LNl+xKjOcYpcMi+bFEG2U/Mzzzbkx1IcfG8M
TrisLUck4bWVMttHNEAHQtUyjrBkX24QY6ZoB+xH8BRHMAI8PpbEmyu77MiWteeHj9D1CCFtV7HF
5R/KEeRd3JEkPUGFD4gr4XEx9gVb2Xe0DCkENlJHP+22z8XgFlW+rKjKvNs0FRiw45r+jqdjOwbg
T/4bTxFZ13ONsa09KARoXUCm7/4CjjLhH1Be3P64xZm8rUzJXtiE+L12ownCMFGl11Oowei9RUQj
PuSqq2TDOkGPYiAImfwdKntM3eTEUqC7z7BqhHu8ucxAE6tuRub7jLzqphxbPFuIr+NAJOgJzLVl
O+UAnvwJACKmlq1c4lbIPaCwb2akKJnRfHSkgNZ2QHehJsgCuGZDjBVK8yk2YYTdeGkXTIp8evM2
YvUg4U6JoV8cfB5SHU8fSxbl8U2KN8Z2ELCu+scSxSBBb4vK9X0igenfjBr6gsvIwrTcNGgGRD+i
LXoRWZiAu8BNCayKNZWAgTEmH530e4UhXaT5g4dzb9K6FV4MoFUjUe5M3F763htN8VeOKic3aEZc
3NU8Cq6NMzhZdNiQYrmUrH6iyFYDkN3VrIAc56A5/uuirRGnJbOeP0RRWI/eoHkg6BH4FF/iCXw/
pkQ5nxEoP03Ye4Be1F31hk2HkRwZC9io0/3MpV4xfzXKFm9VMVXmVO0AhDrkQ0+8BR56HD+Q5lhg
gxBh+OwmUle8X5HBhpjggJDOGg9AvCVXPPh/uiYdPgUMNfPHOqT2NUWnJzohSlxqPQ66P9AJcPp5
JTp6OQDxpq1UXDGsnMxWbZ0JUQLN1TaWv/NUoMCtcEzhrWQNZuBVw629TRKeRIPFWOS6kO7pjWgO
Kc8reBavBPRK3hkC2bVEcls4jYVWr2puZmg/8aRN/YKBj8MjBBucAZUemGG27bQa8opXH3hUAbAp
qD1iWJcvOO1w3Iuhalg0d1C9+GdEgtdvMYnq6bYmQSdPqZQc/U26UTJAQLyrFlVFZg9X2Fb2KfMh
3FTgXj0zyDP23u5A1IeZ46U8JcGMZYdXWluEd2P4vQEdYHyS8UHkoEWRPKPmNgTBkfH6tltdyDZc
7VXuWIzsywHwKmafxmbZ8wK4lLUiWaPvc7XKtQUNtxihcdYCeARDTCFGOJpmHRzp5U0+QQnfkZzr
3/jto19aQ6LdzugHfm+iwnSzblNY2ljlDssHSdjV3wmbmVMzLWQajtk0ZJgQrVN3S7UvP7YsiH0Q
cCZB/Q3ePG5HkX3Pr5NPuwfMD2dMA5xgM7xst2uNYbv3NU3H3gqjvzK+le8lFoC/x4Rt76SJ4Nw3
jpFK2hi5BG5AcUFXNe0caNjOYZxyPxfcD1yYfetnAAL4zhjrWlHM/sNidsW7Y/LFR/y2lcfLnK+v
uay2Gc4k9OpDS03xyjHtJF0tgs7RvpaV7vDZ+HYi6LIBHCLVGHmdMNNAAkMeqBs0TuiH61v5Gf46
o+pqiMr4MGKXEU7I6k5fpKuubgaF/axqx1zPZlhvX3zq9AuIKyvtc3WEJ7mjwg31uulwB8U39QPm
LPxcDEYLTcdNhN0PUk9Xgttu8qkr4VigumOUme0EMJJ1UMiqONpGgzrWFm6hmNXqOeA+07VkXTjy
cDWlBr+Lo/dFSradGgmsYGdVXylZ99NiYI5TwijxBDAhJac83t2PBDW9HIjn5MZY28xIrcR2BJu4
Hd41dqSAP6Z8oyedr7iDK1xmt3aTjL7orQSojmd3fdsS59Ar2dLOHYcZo2gP5NQ/Bcmk7GUaTZ+x
W49Zh7V2+DUaTEY9WRZVdGJm9YvbpKzOEnbl3xqEYNzaSB36nmBkumEF3Uu094n9PBX2SLsJVAqH
3dKx+h6spMmeD0anmznIqjnVIxKxuwKrowij3UFvAbbYo0WMUnMrc9DB21QFZTsT7/QOavlZdUuZ
jqKfUWhuMQ5LmAJUKjt6vgsuO+XBMOmkEvQKuzUb9mwVgE1gqGbD7nYmGtJZGcjnHYZKciiweEI/
hk5s6mcSHS/opzfTmswg7c7SGdmFOtPhdzbWUALP6RYe8MUDfSiKiNpb5g1m/ZQX5L2GX1LUKgMU
usvxSD3UG2ionW7S7avwNSD0mrmxbie56LegfDS2CJeQY6cBTvgTUZV9jR2knDHWcl9HWkafcxKP
70gh2uE8vc0Aq33AkGiBvyJzmdstvlUZ2WyXJrS4y9CTmg5rxvVzUGT87XAC+xZT9Pwhh1w0awH8
b7p1E0iPHYmT6Ovkonkd5gYjYAfGdJiGqMlWLPiyzV2ze9d66biOroy8OQX+NIsGXkSmxIPYWwOx
4JAfgaHV86Io21ILuOhsDamQsRcqvfdIFME2UQboBnBZZbEaiYoVMYcNFpO9VQVmgVhRn90WWkZJ
Z/QOiEjkZn2qMnsV1rpD1i2stzjiF5oVJKSRu7fKCEtOvmgi0wMwMuNNRNSaPkYWiN6JlEB7Ua5Z
dQ8ba5sCw+HsLdHwGkTjm24ccME1Lndz0ptTkiO0soNNFSqlMAnejUp6ib7TO/YlE3j8ThWliKrY
wkp/1bIOASuvg+GfJRVFhj32pfj/eWrrC8NEU590QQGhuYQhGimnCz1HC7YLZyVWYR4PiEarNl0t
UEAsPgzmZIVOdoBISNYdutmJYX7DGX0C0Wu0lzE5tEQfkiafJlfRcAZ4jUZ259TOfQWPGfeBQfeL
N2e5poJfH/RniJrUOpjFqgRFgtBlwQsvaQQoEAF9Fh7mpRVnduzpgAAbeZw2oXPZeV2LuQWC0MSX
Ml+KLzhT8XDWAALw9C0WmXNZqYsIBR5NCdTnyt+JWR2AKG10+DYCZMXaA2s+APVkchPc/o666Wxc
MtmlE0X/2GBYXtpxbWCOtwGa/pLibUUErUrL6w+im6nFo4c/JUnmWz7tzUtAZmDZgeMG+NEgPRVa
rdxN7x47HHQ1K3gKAyU+TS5TonxAV1eM7xlvYB6buUWHPq4ielvBJefLQSkIy0mtMCeATtIsw1Ta
Q6CtB8cCxLYYdtmzMQzB2DU6E2hwJ9PBpWAOvdZp/rZK4mBCI7P6AUaKaNzjxKp7LDA2csbWMOG3
dVWM80OEwD7yCYIyGV3ALkHJT0Ju9laIxH9tmJZYinE4K9wVkk3HFzwROwKfi2NZHid0DgDnR6z3
u7UuDTZ+Gc+mgVFR4bivmKlPxI7YckVF9oxcV5oOzsGdGoK5ksWwcCYbGnR4c1QPV0adf7QAYPgr
XkPK53ZsbOofljWZ+ItFzX8dScr9C2z+cMthXVXzASve7Xuusp2f8LEchf4O7ugf9gPiva+zSw75
MILCrc82pftQG3T3l23lKIkiIDS+zVVefnNbdsDuGRDXdNngj55dYivW+CW3NX4R73m+D3tdKhzK
sHbxOAaP8DFmnPsLyD9YHLUhUbQ4rwCuklau2OjcewHkoc3Rsh4fN+7w5wzoO2Aohz1TcZNipV69
LRUYKBAnNcY9CXfgB3WyTg8AplOxvUw7jXgXDNJb78yEieYksqhqnoIpTXQ6ys2IAWbnfLujdRxU
myGQDyahYY0Nds0ZO7ptze12T9kCgev1Jtm7tQlF+cnCWN49JnjCCHoZbPOKl1DsNikGcB2VnOAi
jsEYzWRAnMHshP+xeo66ZVB2LqpOx1cL3AkqI+OwDMsWXVet1EqZfpyJ+q4N9n4DlmPztwBGEB2Q
mLM0vSn9CmnxQZdHU5Se35BI6w5wkOlkTD9ioFY40+YPqDevY1mPXVMq9X2xWiFfXRZv7Jou34/C
sm8B8rroMbE5ht0dZH+8MfX7DEPb18pCrSgIdEA7kkmIqRkyYDHSZ0hI3JYe6WzrmSmyvCaHy8tT
LJYDUAF13yoAow1q1TLqn0uWzI9lrADmzehAdJtLGaLbZTp219U6K58npcjaHqZofgV9YFVBpGIX
IovmEWwL4FbjSKofMstJfkLxb/LnrfIiPVE0a67nE5nhkBjPZVsgNje9kCINZyzNszvAXYD18o0/
p6CengBv1GsbMWp+5ClMyHdQI3Dc5NMxqFpM5mTX7XCnDMFhSMnlcPahBYxABmz81yEuKJzTIBQr
+hpDCRY51VS8TysFCoBYe5wuhPjxO9bY4r2e/AcQy5u1nxEUAsRbNQg/N2kCYtKOiBTaQhFdDYoc
wEZ3NnqNvMnDnHfwgVRXHjE/zumCEtVSXbG4x5PTIH63nNWCPhKTxeGCgRVNnWNWQDqE/mhGu9/s
DFpezEzN/A39AX8EszXGBFaq4qLwSGYYxnQGLqYgMzT3C6O/YapVXmOxt+rrNWc1wXRW+x8bAbOz
s6NgvyqKH6UoAj0+QllataDLzRTLN70+ToWrlpMxm8repK/XX1a4GVhzfACYrg7qv8DglmA6CFf8
p0ji6H7mjWrePBhA2eOUreaNBqVXAI3cRZdx0csEYo5C6Ne2gr3SgtRkq57LCC9/faTYFypII87Z
GKrxJOOKqQcZLbYE3k6LX7Te4p+gwJK9BcIex88eTRGEOhmz04tfYogkeW3qX1EY8eKMbpqHdXU7
PRe2wuZVoQe7Z9s634a4SeBqQsDmyPFbRdhjuH04inkTz3gEMf8J7ubkFB/xbjtWTlINFr2v7CE/
2o5fh6DagIuTotZEOP6TSwLFEhBNCYytz7AtMfdeOZngcrIBXRz1mZzZVGcU2LA9KFr0tdhPFHlU
iE/GZrhZuwUUkLkfqwQBCEvj0MGrUOJTlSOGv6WKYd+nG59j1MbIIa7y6R3hzXQWUZdMifiChGr8
85blGi4iMkx1azQZQW5oMoCjGewsGvQ2OWpBHdFqbxW4/SCD2XJmt0QlyJZ1QhS/osOs/4ej81qO
W1ei6Behijm8cjhZ2QqWX1iSjg1GMAFMX3/X3LdTdcq2ZkQC3b3X3j0+rGKitvM2whxBUaw4YRll
8OMKo9vd6A2LTsUmwWfmCEg1XRVL6JNsLTtzqbdtdQ63xoDZl8VTFMwM3BMuXS/b65XLK4mXsGA2
0239HtUB8iPWZQxy5JmCulEwR9kpE0C8lNBF9NFrj5LR1WM+XII234JTiLtPp9of5Hpm4ZeX7ws+
jH+YFi+aEH18lcPilf59vpT1c5cvwwf9TEa/LSz1IjPbP3PVaCuNN9PTiG7qNqk3tTgPzSabBE91
W+6zYlAvKzLud7ms8YPXud1MGTMU/zQVJfNmFNh2Jw2CPnPubXJO4epSeoG3PZbWOv21RFFNyQI8
5yZNHzfXsi31uWfOSM4KWtetMLWHxGpq5y89ewNo6DrNaxs2VZkOvY30Vo2ytpMqkFa4syO9fNZ5
s5y57rdryIAebdPLZZ1yOj3LzeK/UE5mzNPCjtI6qlfSkuecLz7MLHA2NsjPfoL6scZ7HXnDxSnr
+d0jzN3ftVnWkoA1rzU6mDu1F4JBa4/gbGF87It9+eTIuZquk6FdKhTYZIL/nghZJ2hcN1k9e3hf
nTY4jLh6oAkcAjAPioL6FmdVlHQmoh9DJiZVVid6i6nFnaXo3vyobP5yHgKAVLLOn6zIyve3m35L
uTqi7G8EEniIogyhlTUMNbRInw3vGXkXiLHUxdHRjzO/TqtGcRZwkZMl6OQARLw0tcd9tqzcEYs3
zIbtCvhggTHkfJhg9O/ibeF+YVhdjzvMQ1uxB/FANhYsjqtf2DepPr2GAcVu9uzGPbMeRNd3YSsb
RC3HdN2aFrmTo6HBV+6RfnR9HPmcIKba95uEYZNS6Pc8xnt/yIsurYPeQ15wS3qGZSOs+tjTRagH
HRtrPpPurI+BowcWh63u87hEVrXXuSzrX3VW4V8q+XEpHRo+IpuE0D+kxOt10kWmK34RhFJeWBzD
gi1/qzzGiwJK4W6UdEop9x8LydhcTpby5M8CZKFRDuO+QLDiusIEQ+u/kkuz0w6hOIkua2XSOtT6
v6WqZMYPHdX1nik/eK6h9/kOwjZ3UiRiP99BErrWrray8Mv3F2IXFoTrdJE9tvq2ivND2AThXe3N
ww/fqvhrdWvX7Xt6UOvkqpC9wSEIJeIU2636+7B0BgNhWLbjN0g1DTvAuHPfhtv2OvI6tbsiE9N1
pRRf9rYqrW/ix+e7lVSt/DgLK3qZMZd4iVPXZjgFZqOY9RtdOTtelLLGnkue4M5tJuKvNBQpg6w+
aykUWsKY6A+y8H3zV6Y22plctrd2WZc9jbUni/MK0BHsQm+aG7KpQtfsRFX4zqEQncUFYGxjUljd
cEU1r2PruAYBEt9g1+PDRihQzzqrbGx5QqHx/SSzwhm1YIhj0hizZclOszNAPBGpQwPRRRQkVRmV
7pkeCOua4W33d5yVrDwdC6Z/h60u3QfiPQFEbKcr7NQaN2arzGJNmEh/sTpKcbXkH3lRROLPRv8k
jy0zsXrHE9pOdoL4ouYzF6Q/pTCqjPMW0KMwnUGW9c4jgSo8mJCR526e/WA+zfYABR5UzsaVDSUn
eaY7rpM2aKyvGKj1b+lrp+ZHyEb/aNODhLc/yd1crryOv5BS2QA4iCziT/aSkxrQxnphX+MMoIzl
qUw8gbSyhGPzu8xgy+5Jt5X5wZ3V8lFVeih2c1EG7sGjNUOlUao3R2OGhSMgDiv7PAru62NVEIx7
5zH6Egfar1AnDmpWeKTGYohZMsOzTnhWhEj7eRqurjbsXlAZ50AUVXy9QvT/TXUQmGNU6MyjAimq
jQNHeMNdsPDL2zV9MT3rBpqTsZA/uEk83LB6gaqrDn62lfJxq9H908C4njkE3BHhPyfswnfcr9ly
WJAww0sZR+O3y3vN+KNxGMh1AZusEot5LWl4jYRW2QbV7Ciehnu7s8praY/eoRLTfB93uU2MAFfC
Q8vCgTcQyTHYbzUWBqDAaHTvDejDTNvsus8dO4DlbuiJGL1k/ey9+kMfPzZev1YpUn8z7+3JV78w
/bnNVYJ/sBOyyi3ksSgTJxP3TFWCpXWsfYjiSEvjle+rkXp7a8o2qE4bn/gBC2hFXFsAEHNkT3Z3
h/8H1KWfcETcOJGy59rGjcalHsgghfKcZeLN2qPW3Xz64tAdMZYL9uyRE00sJUJSnGmGaISV7voy
k//MVsXrMcRjtKYlS5Z/oGJhgXNG2xplw9sOM65rVqzm2YXUWt3tJ3cp3tYx4Fm7iZkv6ypp29FU
b/i4zLW101NRfC6CqW8ScA8DumZ/6mYM79Cpl2dQlPU/PFAhvgKm3AxogFzJKcmrpr2bCg/uRc2T
tzeFX76bzmYKM3MTphbQ7Zp0CDsvcDLmZ5kgJ2kMyvDJDfIpS1ROENltpN9djVyiy5i38WuLYvzA
Apf67xgbmqkx9/Sl7Cv/qXCm6bEdbPPb6tyYoiOe5seeH445f+fXH2VPUb9p3yyJ7gbvb7PxpoJt
kehWSb+5Nv1mUXdhu0s9liTe942Fkshd0vihWghJb4LtxzbM3bvpBudrv/mtI7qftaypa2oUL0cG
1q6PvGV/mxvvCxP0h2pR3XGzQ/W3W2r3rDM/OI/GUm+jPdpX6Y0CFdWjJfJVl6dxi9Lnj849AKXZ
00bPz6Cn/+UKqoZw8jhRJRlEorapLMhgAmRpsg3jQ/yF344wj/ImP3X90Qo7/QgHF7zdXuhj5aDo
iYUfe9684qRcqY+Riu5kx/zb8VYvIXEXfdnv609A3vgB6fcQx/WzqiMHdZO7dtfG3qGc1vEqSXVQ
lmEpcPS3MTMkglqvLYhiwv9dmGIFy93Yje1rNhCPuSs6QJz5regE7RWZnmano25qU0i54C26LZHa
++Ho7hS95r2fByGMeKeH/4Jgc4JDZdfh/TbW/Xkeg1Ey+R16SPiohR0ppgd86jzdjAygvSNlxsPW
Tq3Z52W1ElvT2eEuiCr/t3Y28bxh+HwfIkwheSuHx1Yo+d8ML05pRV7DV9B41oehofgjBuG9KtHY
j4jZ7ZM11s2ll2IeUyuv3IPkrriz26nZx8yhr4j6VMlmdZp/bIOUcDbtkieR1wV7AziE/O7ED6v2
b6DRpPeMWes/duWsa1LHdnmpkYuPEYw0ehmh6O+BWqMvza1/cVBL/8UNwFH4YCOT9LD8hpE1dU5/
AJRY7smmVG/S1lTxUd9fmZRhU2/k1v1yMm19+ThP9pQBaLdTz7gu3pxPMXigolvl7M04eG8R78qp
mqcCNYMoV0ryX5J7+4lsWP4qMYTOdxHfTBeLL+H9/PXCmVsjHjpqBHWPC/uAtha+Q3E1d5TILW80
VPqTXXn1B5dziHKXORdLEO0JA7Fm7Q5ronVc5qi+WgoyG25IKNQVu1m+XU/kz0uAL6cuSvEQqmp5
2crBWRJ37J3DhDHoj5gy97OYh37BcDGsZ4o1MWEd8bJfZAU0nwvBPUDDtlf8HfLM5e+XWcFopJ+c
PwwE9EsA/AmssgY8c0tb8/eU6ONPEOBk/VNjy/hsN55gFBk7/e0YIZ5mjSS2gWnmfZMt/phONcV+
bnv3Hpiyu2rwyKsDv5HoUG2PCwlh+Q48zxapPytAyCjnqKvpI/dMCtunuKtWBH0GiG+ZHIvnCs0b
tNQSC9Nm2co/Zs2UwV8FQaQ30f6Xm1GmY4DXOwm0H9M0+Ow4TewyX1kkTX74fUwZ+dAJjS0pwO/1
g6wCgeh60fbGtpLWpHbvDFORBjUpAxew0HH6srYFHTwxm5P3JyoR23t2tVU4F1owxkNbLIT52zb9
bCXM1ax3N+/HAFYclO8zmyDgT1Uv5+ZnyDtVPobM2odrU9qOQ5cXZcOeZmXzGXGJ6hX80a8BUipl
N3vYkrlM+7HuNjooFdgEDW3dIPPdsqnKb/lEc+Vc8HhU65kGQwPv3fZmYvRZ2mjmOvBaOHpaTMHW
4KFfa/0mghzGbodqX2yHIuyz8ElHWeTcywYieu/7MjpjhNn+I7W6aHb52pj8lNMAtE+qoVI4wAIt
i3XIB7uJtodWBH3YHUaai1Iex5ABXZFE/dRNOO5ibGq/+h4Yd+Ky01v0qZAbAvoipHcMDW63rpgU
fDDl8egOMBwFJrmNLZ/titKwh4uNgBb0lvWYggXghHVXtzCL7INDgKGZba3SGTuQbqSkfrcA1i0y
decgtx8UulJ0cppRZ3yTSDf9D2eaw+h03np70mcnY5HGRzNukzgCnhXaJNEEuutSr2eGZVZWNEbr
yIIwWmTrEEbFLF8Ne9/dl8iQJ/kABDMYRhija1Us7sQx8BbYtVHnCWNdiARCmX3xAARiOthlnnee
dDICyWswzH0B41fd5V6os5TPXYwWmpkTLb/5XeRQ98G8fBn8tNbrOnAw/hlDq1loB9aSSV8iR9lY
n2RWOUTKbBSq1XNgtD08dOi3zhmndOscCcgYAOO9ASmGZ6Dq8EEtdVM8BB0KHgjkaLl7D6EmPNZt
pvS/IFDViC4DcPwLE0OmPlrX2KjOs+MwEHGXnvJ0Kjq7eFgaTK6Mydn84uwKfEfZcVuCBU2Nnoyb
wrWEps5tYE1TGZFjdLXgNLINe0fkFgfhuIX7O9dFKO7RN1d+vcMoxvUhQ9CKXjGy4CewVN4SYru1
cflUQwqz2Jw4n+xUblaYJcS9r9u5WfHjPY5xMWZo+6FLO7EJ/tE84duK5ElEZl3gnaxRayed3A4I
mUlj65ePLNngAN4iC4JCBZ3PzIfFYsPwKPKJ0UciRV/JmJB7Xfr+kU8YhyfbCivIZJzHpj5jVTeI
xeGAcp4EcyslkU10zP5vq46M/eWV7CDeV7PGo7LHOdxlKJyYn26hQNkQm2MrKXr2HT+iY6e1Zrn6
0V1ZfemeOcsjqmpTDMyGlNO57p/OEjwj4VgJR+xuhDzFrsCr1U+kYmXUq/hq/OUum5jUJpxsok0z
fp+hAfa7DT92rlAd+AUT+Mx+L63W7Z98AKHyMbMjZPCeocTwz4S+ry7UmeGAOykH1QYH8kp5sXVs
T0e0CS2+YEyy4d/Qt/54Vg4D2j1Qb57x0Mq1P5rQzM0dSQoiPhJdtJlTFiHoXoXKsiy1Q/jPXTx7
rvcHl6lX7gm2n+enEnxJHEYmgMX9orBZJ2sYMRLDbYxgnSuacKZ/st/2QjpdwFPqkKqTWlU+O2m9
4BMyB8vUYf5Ojah7hdwtFte6+HFfmPnAdeIgGAxFWIgrW2iniGOADQ3o2BXZ6VwXgYJnp8hZ5ppe
Tpnh6nlT3KGxjrr00j70xKqZjujV/iUW5AZEJZrwX8GGLwTW1nanex5YnZ+4D4L5bV4aFqlhZOD/
39RgMIJlwOd1naGCphuFvJY7Xnal/hUcI+VBtrbrc8zhYm3JnPPL4Lj2BLunMuu60D9lPgm1v9q+
/b+csOTdBanVc7fElRYT/33EFLh/1GFZln86u5S8q3amLEzPoeUMi0cG47IJ60jqyrQii2IraoZj
zVeydu+BZj7/aeFVcVaGsrz3T23kj3Xw5mQu/uUkZ11CkNqFiQo6KNnX0UV1Uv2bOErinainMj74
Uk8a8LrbrO2YLW413xE8jvV1o4OansK15d4uyJ15DufJpgFyq2bZzTWxPbwZo+uM3y156jbuRB9R
ITgULas9Hk3cDlWzYwIqyrvQr4T3GW4tKzrZPWTUQXU+KxaSji8xt7CjY7k794EXZ3dNGNjMIGo2
3XkXEQ1TvXc5MDlpwRjj68rAvz1DKhj06t5R7X3vdFV1CbliEW9mxI02gRqYYx6mbbYPgWISe6rd
hQWI+GHcQX64omJBPDPJWDinyV47134bJg7cnzx02/xDVWR0ueCn5RLoBJlxG4GXWCmlkmmsAmCg
UoMELTYjjL0/MU9waBvnUV9GN2YwtZ9ZstTdKW1jsCEDqQrH3Uj6afGsInRpldTR0sIYowDWySqG
Iv4aiAMcJcN4kRc5sYAkYR+8ofRmZ08Mf+BOj5Fv1HbGUd2pb/wQCBx8Clc8dx1Tzjs7gp3O005I
+rNmXkz2glFbs0ZgZkqRJXiD4Zlbh8XV1xofd4VEtElfYg7NxHIcqFj/87eg1xdPZ4RNiCkwKCRh
H3e/NiuPh9+5gCLwONequLsgAGnBCBJBrB1we3gZfU3F95SneTSjblLr9MFukVFVHWnOuwDcyW/q
n5qMsPwpINSi+Qck2ef/3Pm2ajMZNaHjAO2wayslWmH1GLV6H88mnkE3FY5sfMavxSTfsTTU5dlA
pbaPAfhB/lzb+KwOW+mF6jyvpaYG2kh4qs9uQS21JCEuQiyd0eZbKMaQdV+T0lxKhOhpap5pHrtm
OtSdFiVecR2v0zH3LVu2aTmhDZywbaLBZ7dlalfLVIHa981g/11VXVfPUPn+OIGk8u5dGvCtS+kw
GKU0x/77uzVxlP0ApZtZJLUBoE57ILAwSoOsC7tva6mybT2tUobm3VfkVagkdwhuSiSpJGS4oOEw
uI8mWfmE9PoR/dXiLEGY9o2cpkMXF1H/2QwM13FDWvbyAWExKbwV3D/2qwtRw80kvKIdUuVBmz10
zhqhcq22JY8W4V/AL143C2ZHdpUduP05WCeG5ahTUS+QFCeN2nmonfLGiSGJuujnFpnetrMM5TGj
YDKnNqS8LykBy0p8bow2AFnx1cQfnmkJaNgxjsz0kpjQK+v/KOklnC7BsnQpPvprdre6OuxJ4WC4
+oLkY9xdCapNxYVmqp4kvNX6LkG+yKQQXNdpG4nA++F+6Tkb8ZQRopoVDLCnnACAInF7P+sPRVw4
/QM2S1HsI7123n9ZaIXTuPOsxpsPJelcJTUJuPLCDyiD4YthFbt8PZKtyp0tPCZACU47vLerXztg
3bIQ5AeYCAVDWJMmOG5UU8cG6kyN/q1clt2bCKcFxt43RdkQEKnD/J/OOM4AROVSz6/YraP1KB1C
CGDT9SKJEqdAtG+eMYyMsIG0JI7duep73VQ2W2lXT9QSZph4QQLugfCVNPu5vIOtwcVdTjccYAhN
0ZyK1lggJ2zQIJ1Bj5W7vno6xuiPNBF0V2zEtFAiLNdyoYjEt/WH7JBhOPY+vrOTjpe61TzJnVh+
ESmBYnfo1pFBzOpPmIqOiqonT1l26tjrQcwAxccqkjS4/Kpn/9j4JgCehFtyXHxk45LBw7erxFg3
Z07t3/G9b+uDWXK3O3h6muJvPKicWKkVac3GE1k462vHUtpP4C/vs/PshVusgyUq7krjM/zbQ5WS
xOA7xs6vtqMEhi+e83IAF9HMnFJWCdXbnc4HZ/yg/Bz7D2fGfs0qX66q+a62BIZPCrFwSFeDWbw+
87yrMUpXqipctFPIBSpooSYdvVoV1oro2IvKSGDRrNzYF1Ur0sCjLl7GQ1+Nq/7luI2eZ1jSOVce
YkMHrHnG3mWc8TTi8ys1sUSbaR/tkDdbMdYfNx7hbiB04RfIvcifNtrl9U8FkCK+fDbKLd+VZI/i
ueVgLTbAUsuOv/ha2/W4DgH4E2bJpZSp1XR6ga7rI1poa/LW7Yd8MpxNFGuT5/CmhjFIOOJXXgg3
8bWm4ec57CfRJ2ReeCJGbQTK5vbmwg36u41w4nHYM14MWwXPME6Bm3r+glJ98ijFyzc2JrSA5NAN
/vJfvMlh/WEEYOkfhLrAeTE4VsN/ualm56+19ONUJYigXu3c14DT87jPLDWpY28VI+/3OMdTGHFJ
yVn7qb20JEjsQhhPzCy1pYv6WDPfJ4bBwcN+asXEHqmwq1fno5WTPV0JL+31S6W6yH8YepGplwFJ
tfzdt5Bch3ze4u7BQn0LEld4JZt1aO2LL59hf3b2oaW5R7hF7XRit3Wxs3KPjYk2ko/3tjHvD16s
lZqVtBNX3f4GNO27ZVojd7gRkysrtAauEATO1p285ppJa6s/fL/24xcsbPj16ZMrR6V2x4l8irMy
sE89Ey1vH7acQFfNc9EfCXdyAXs6i3jgKGfrRLoueMwvJHdY8y1UYKMH8QszLRxKa++5T2A4m3cK
7CBm3km8jTH6OEQxnAwy97xh3PHXsLhMPGBBkOIZCJszMlTvbCRMe0xyjNwKsW8Qa3zNnQs81qfs
5MihvVo/EsM3+TBNbXazRBWmqu8FpWg322oR6YZu9f9WbcF+DN5b4rtMWO7I7qQEONMVf2eXcqRj
5WOQLUeoybl48HucNmyf3tz8IOtR+iftMarKiZ2gt7iMy4anC196a240aoDx+p7fmrXSFdtNBwIw
y94547xW3kFtotEUH82G6b/FsBbdU4Mp+2nCJLcOe+z3FvYATlZzr8s+UIe8X4zfQY7EVvBFqZ6T
G4brl5ZsbAK1Q9JmnyU9qDHikwbCX3iigZWWnedBso8ppKUkl7vAtzGVd/GSFwqXqKv0+m/IiqK6
7ysOrHO+IGlcFegvnkDurIlkksq201EFUc7ssJSqvBiU0ZJMoo3DjN1oPTNt4mH6/LDxB+PnKQ/W
4TgSaTW+DgAjt/OtdcPgvVlp3/8SlBB1byZQNd6tzFlC3HYKyfQd/4xFckkAOvs+tbE7HPpCxe0n
iMBK90xxbxU/c2dN3TOco6CQw5HIawxt4UzPYiWjGN3MzrcUurJunqPG3JAVu7cp/4fIYJCcgnoW
YRK3fdYHd3lbw9IPEozjsOlyMseVWJdi7xFy4ZPJMMBb3FUyxPUbe8vS/Go9r4sfu2pDbZy14bPO
EdWbnbJmzcy/55yvt6P28Tl7j03JnOlSMwuv9j7ffRzvqkXG3lGG0fA53sz/WDrjFXRkcu35KzKa
tMYLYz4EJp95k3Wknma3313YYfz7k0VewSwezK+j5nfQGcr3jTSCmYoNVraisA8AOOHUMnyDsBGd
+KzJLtWvSFFavaERo4cmrRnz+R7yYN5u/zAj03aOMZo4SjPBLuxYrcOjnQ+yCvdr3JLXJDLtsgQE
ehULy6QsFw977+j1gXuzRYQSGjsHdGVbjRMO4zj36AnKyh8bcGEXbKBksFU8ZLHXix3+Tz18Leu4
dScw7bbYySIg8CCi3IEsKuRM4CcbZYzvR8nCLB5hpY+jZbj3creO35aujYF4vS6yvITjK+/pPxyy
eRJmY4uP9SXq+ZEjTKVpgeUtetsUznqclUXGsbYv7JL9SIPfauzjbR8K/GS+tNWWtlZWR96DtB0q
j3Pl9SxyDvrWWbsnmBuT+y80Vi4rpVmWGnqvZWy583kZaqKlZ77fESvwGocMmsrCPRCCZznPdaMK
/eyvTLzfNFkJ9m8rQvQ8ZAST1Fesw+S1TtbURlkS5H4WEKUQdtHDbHTVXKpibHGEysKLxuKYr97M
esPBJVO/hMhdc8Da9rZIFC3cKRtae1/BLP5pY9PxZeS2fZmjWBSPGOA6WsGhpZRJFR4QdRRThyCc
ACPi6UsDmSP8o9Tl5BI0UBc5no5qCGlbcRFkw7ZH8WV8GoHs04eJIvCGPRlOU/zIULcpTpw2KFAM
/IQTfbYdVe/vdegdxoZ8e2D++A4ZiWH6tb03I1bK5WQJENIT4haZKyMBhRY/Mq1XeZ7wmnppyT3V
l7tCKgaaIauVnJc6g0zSu1CVcvvURF8Q/MbmpxY+AcY749FyPWWmfdyDlAIC5gy694QDQck11hSN
TxsqFPN+DE0xyJkw5FqGq4QtJ4miLk5OoXWT399iboZ9PWwr5NJIG6YeK4YCVnE2t7qsoJDAA6hS
M+kWJglWMzCRvATzRO/30M0x7gQAe1+bf3TCmCN3qDw30koFZb38GmabCLADi9JtdaXrX62/29jH
vZuYeMgdcXC8pTKsAjIt3+i2oTmk2HOz9bnucqt5IdAlCuZzuLleV18wmejyAT9OeWhpvqu/DNCZ
MCFTAd1pXKeEhzi2ebXnwNC+dnr+WfCDcV/KbX5hLhGFR6tti/9yCX+abItv3JCxqzWKJtk4vtyD
MPH24fFS/JdNRDSxG4g4sYSW0r1W3jLM/yjv7SfpqQIB0+SxnfoGdxJ+p955XEZmVIdaZHl1Foyc
Dk295i7GzGV8nuwbxgGnPIV/bGaqLckiMxEykEKAlDP+5PLXQKKgesi5havvCRunZdOVx/nE0MkZ
3fmNczaM3MQK2mB9H6aVCiOhVbLrQ2uXtCZ6ccz2MHbYETEobsO0swd7pPHxpltHgErBUmXsP9Cz
eQ+s5CxYysGsoeQPI1c8URihHMNnLh7ru65zgG88Pu5l9sO8PQI305hPRIE5PKMtHe3OVA6G9xzL
V8awp0BKd5t1c1I0OvV3chTp9iFY1CugjgvYQMyp83tsIhZo1C2c2ck3XV9dyki5NrnmcePs1TiW
5q6AXOyffRaduR8At9r7kI1nnMcsYphxFWwdHa4FkAGpMHXQOMMHI0zPP5OHVV+6sV+YtwcqjmFt
iHE9xllOUC4fVlTnss4yDYQq28D9hsxTg7UbSoLgzjA4YXnI3Q2rVmBbsXgYi3pi2t2sdDwJEm+0
veeV38z3gENkQMz/z4EnRDp/8kBD+ySqdbxd4kYE+lNwW0aacpGhJlMVlfNvsNnGNiBu5GtNICdI
c2gKUy95AnlXniuLWStjxlYXhWIIGzfhsucXt8QNjggoCeS8tm7iaud7WwXuRfwaE1Kw3ExNHy4D
Uw/aLGJ+b1ej8K6UUYF1lbB35ipwP3lwoVVbmQ/P93txsWKgfMbv/uJAvcXjNJwchvj+l4h74t9Y
jeDPZ11VmEy7uK0egUwXRcXlhtXe9gcKBuqamVMlAt8i04XQmArEPYg5pwqbv5muBiC5bBav20e1
WoJDXcZk6ziEHuIZLPGzdilciP6iaV7mNKILxz9azuuvRZSlPhhndglXkqCRD04/b+3NkxE8sSF8
mvZ1I+UM11Dm5dOczbGbWtzo+cNarzfvwVz+KbDnPEhQRAx4NrjzPqj99aUvYarvXEEA13XhiETU
qgbnUmNdokSm6GBUvoU4pJ4Z0mHeJKHJco+9g1Ea0JyJ+dPgVtm55sjDiWSg4h+5e4oxiTjIotMN
d/ES0iU6mychwifmmSDAz0SGiX4Elq3cn5k4CYlR1GPNn4BkXQc8XFM/AhkTjZb3BBF7NTDJQCSg
Vj4zsY6ql9UjYzms8559uqwekBbtPifj7BE6uysHS08EVwgRU1+39j/O0xoYqccz16iLLIBXvSO+
sRzllWnYth+XVXqMNZ3mO1pWpxt3S9S3n2R24hsuQtNEtw2GWsQ8pEwwMIfha+0AGbt8urBaseaX
njljTBK8r8KApPY2F+1pI5ZlfSazA/MUvfW4vq05SDFJNKr01se2rdx/veu2f7GAWv4x9iP5QMJm
te3LwlBVWYoehVaZlhAcfGTnMSawQv/2wVang6TYOoeyICFaZ6Imb2IrXH42QhRuM+sm0NUhg1l5
AYMv8WphGr4jMrDFLA6jbR/4HO4Lzi71ZdtOVZxKfjnNoR4Gn5kCiYwsj6VIERf+8uVQinArfnX+
8n8HF+XYJbNY85qScIDkS9PKi8tcKUCsmPMftw6m15AT7kc4XrTeFb0OhwfdWv0bn2j0PmWDdvLt
54yAGGrrSp3sYhrac14PKKN928lsj35MHIqMR3wI9or3HVWkrfYd4RIg53nRmGcHhH09CUbTJJfY
dSXveLTUNwuK6+CwDUX2YhgFumnnUV3vSekEVuxBQg3jAj+PUiLRQaklOy6gV4bRstTXWmlf7ni4
qYoKWsN+77BuofquVE2IFIOtbKzxQyvfKZ3UQlUGSo/hKDGY9fUUnIgeluRtRCVlIe6Bjhdp3bND
7H8cndlypEoSRL8IM0iWhNfaq1RaW2u/YOpWX/YtIUmSr59T8zZ2ba7NSKqCiHD3412/RYkZmt0y
cyP/7RRBv5zFACHkyXWz1N6oUNSmYt3uawmjYfAYMNcBA+umdEcUuE1CzK7c66pwcJyBgQsfMhTG
f9zrnPBHQzL9VKNXlL/QgXF+SOTmB/RBwLDxamgwzFPe8tngWufElTP+4fRUXxIHQhcpjCDvya1L
+Zyxi5eHaDSwWIh7erCVwf828AKod97WCmwdXBay0/hmyWc8+oRaOQOmQwFroFpR2Hmv9mI7o/IP
b0RF1THl6G0ZsSpoGkAJe/chBZNTnrskxFCc+tkaXoaErz86vBc/Zu7cdttpQV+5cDGcayaqHizf
3HnYGnteNDtSnVMPe8CaB4Ebc952IL88bFKx/GVYx/qD4gPznwM89QYe6ODbpnhR3UNSpU16zMfY
PTd9PQRXTpbEKcfqRnlhtcpfK04+MP7YFsQW6Gp8tAiMnPfD2iPw7VBOeD+0cnh0qT2utxR9tT+G
Dw6a7Eytd8QVj2IIBHaHOpIG4XbjFa0XcRHB/LGrWlnRTjwnozwxCSCMzqZysZghH9FaZVb1wtMA
8+5a5OOyA1204q1EefaTo52G9aGVFE1PqQnqY3RTxCNEG3mMln6E0JqQBSjuOsq4Av/Q8oeqTsgg
GUsyu5a3H5wxlOoS95xdvHevd8Jp2JMlzPECkCxpfhsdeeW1GknrHpnamola1Sj9sShsd6n24v44
mRK6nU/Q4DPHB45Qys78HoHxYPVjfKIDI+I94ZwWoabpe66JzhyZNNd2l5Uhj0LO8iTAsyoSfMWY
nYO7DG6hu185dNlvyCeI+n8QIFuS027a5DWAwT51KTslhRtnmCSG+M7l35TNK8pbz5tGDjwysIbw
BC+ePW0b5EwvL7wM71CXp4u1+JazrHmvx2Q9daOns8/aXVMwigIe0nwolG0VyQqcuTttIvgTo/A8
fyP8OXmAqKtRkwZsIgdst2hGjuNAEYo9vm+4rhU9SQRMK7LRvL5W7PTLpD+LxasXoEDdUu18AGHJ
Ht0fSq8yAloOn5CLS/pSnWZaKR9iW8hlJxs7UxiTz7rwXqgamaufZRgGFIQ07mH2wJbx/A9MU1Qc
7AWrUXcWSkKWmtou+RpQXpI9Jzmu4EXdC33qm4lUeJxm+kLwLIz/xhbKwyfPeJtfYUyoHXQwG6Om
6OVc8KvkMNLEbfWBP6P4EVVEnTRv0dCiPwzmkR1+aV9rGHP/jZq4HzHkvoY2IGgq3BRjO1bNbigM
HmISQTa7Blg/OeeUBsKHaPDnnAXQeDAnRWPro6mSJTzYTtX2VyGoAkVITeL+MsAxzTEIiXQ4xqoJ
Cdb2nHU35YqFllswvNeKkySKxqk3+YL/KoYlkWGdLw8Ydtg2pVnq58ipbL8rJlH1hyUXGv5JXfHu
zOLE6PulL/tLz2edbJlcnWPT32rydDu4z+lQOvG+9EN9XYfVw/e98s2+q3GSEpDuBn0ufZL3u0zo
CsO/LbCBpqmHBLqhwKXHWDjJ8bqQOWeDWh11bbOBzFw7M7C9KgT6/ChmFpmNtGEZ/m4mElabioP/
D6/Y7CkeCdwfiYqVz45xArAHN7GIu7NaFGYmNHhnA7YDbcp4S/hbRreECp8VNndShcBVBoKlO+sN
+ZOCR8C/P8/Zx0hNnNmRo/Dq39zZtb/BCLg+ADGasi3XI4m/lMsdGK46xDKeSBFg4p2IFB088tf9
Nraz8zsanWkhuOixwukSghsp++nPYmcCWjc6A46kiHY2uuHIkjcFu7JH/9/b0skJ5ofn47WCWmx+
R1xWi8e6dDNNQhl8ODPf1KjpqVNKkHEnZ1QeczdijtXOTPyAyq4WHWGlSkQtI7GBJQEcTbyuKY6q
83t9PzDp6tNQmezPXPIQ5rLqLq+ZnY2/13aF3lSg3g3kRBmHN9Cz3WFb0/hyAhQ+c63PS/2aZEUY
HRrfGH0wpRn+5gmD9m0pnl7a0gn7ra8dwnXsDz4gHWyzhujwGnzUmPrrfVVZv9osecmHOKh58W/Y
5M1nkvWy3dVt65c7GA8zWlcv4mO7dgUBwL64Npmt3yYIE5gi27b6jbEwq+962LfvngCbcwetyH9G
56/fIeqsqHkiGy9xPGsC5Rhx8L2t1hCeTJfVrx/wp8X/UFQzeQ6gvJkL/rpueEiisD3rscdDCh8i
eSNnDUR9rklR47wqe/sQNBmJ+qJCgsvnufT3iAp6j6XQkgcbdM1Jh5Kn/kbpSjHzwi1K/kXz3Fhz
CNjn50PZhygPqYC/fegpJEi3MCeSS5ViZNmRS6zMqZr96AwQcTq29TwRNjB5glPbMJw8kKVs3H3R
WYcQd09XBeE3TOgCe+2xIDPOmQuvHZvfaiuePZV0owMcsvXNS0vh3OcdYtUNea7IIAIG4Aucgsc2
U/GF/urykbX9nMiHOipT5wVpCvUoXkI1Xdxo8MfzMmS1OhQYv51N6STJ72VIIU/UTHzAdhdB/Coa
l8w9kYZk+01aBJHXoYpDRHdnkeEn2fIy5u0xYphwKyjNu1FLL+2wjFt8TJFvJbrhKtu22fUpJG0g
49mkvzyRsG5s0jGf3mY6v7j9epPa6cmRxUt9MwdvpjZxhsdK0RF1nGpqCM8r67g9TqUroYLNA8ad
dajYZ8eR28V2xWjH4khjrrrqOW7bvyOAg0czsXVfUwUitmtZHLjc5gFY8M00llF75cIPRwys3Tzg
mnB5+BtL4nHXrWv5XAWy/pvyM/4aS5YdIv38IjlazvMrONBJcXCsV/RfaYHswzhHHuhD/N9+30pO
4VlftbtCrnF/iiyeLR5rVeJdlEzkZRmt/x7GRfNAMTEcHQ9L23vuCgBcgRSQSTliLr8s4xO4F/Lk
4z2uSTTzbMHBSQZde93Oy51Wfq+GNowLvYJxfixGdnK2TG7Dux5cHaFhBwgiFBQeN+VEFGMrAliu
Gwn95g3tlj9waduU50I+L9Mhbl2M/BgBIxePZVN8zMB18z1PwPDeELGvtoOpEbBNgQZxxIvK4Am/
MGCq3eQhZ+zj0nJ53ifM/fYeQizRt4BfqL5M0vGylwglSpwXicRyIjxQftV05ITvHue1s+YWn1Ly
QY/9PR8tf71zej3/KQYUx02TM+NtV78p8gvcadXgdzDVnz50qqdmdCtMeJEAFsffjn2nknbxryJ0
yQextXAdIRJm7BfI5Om/UliejHLIdPStS45lW/yM87AvSzCHW6ep2mpHw+ZkdnDcm3CvOcW8NsSW
wlNh+mpENi6y+plztZEfg+Tq+F67uYifzcTXZlexKU6XvlTO1+iIOjpKpgv/4q3ckbfIRnG+pewg
JS5RBOvLbNglt+ASScu2BsvZZoiHZeZuZ0d3V/dQ2+UG83NtP3AeeeKK91YsZ9Al7r+uKpLgIsJY
uJ9EV/VLN9WpuYxFM0vSD543gnbFl/vEWlKnrz1RhHQ7Y1Ff9goS7MuCE7BDbdDjOSk5t//qYPFS
o+Hr8Fi1I+hvRnvYSiQRSkwRXzjUovA+BrJbbOYYryeFYfQrnKoE0yUhuzKpDqMb4wdLUGa2AUjo
PXxxejZ1ETj+kzKNl19TK/CGwgDUyxYBjItiY5LlObcZfV1M7dO8tX4RQrZQXpdtu8xrzKbp0wZX
dgjhDnvKkBPqYR4AfqhS/1/QcS24dzFdfcDWK91jiiYh+ZOL6SU0vJ92Ud6Jld6Qvpx+QjBoqHwJ
RxkwtPyy9w18Z3w1Y+FxVVnHLtwVJQrzNR+46Ymw0cGnnAbt/4kZPM8jXQhcACmgqf5C9vHHLTNO
R6JABuCVl3RKLlwZPDb6temvxUQz9I4EXApRtWOh2uZ0OqBolqP6agMvR6rvVBgSGpbDn6RqwUGo
NVAFYtSEzx9y7/rjpD7LAwTo4GdtCGbcZ0Zb9K24Sjn/d2wzw6gFWxpbcLehvINJDeguhoFZ1Q4L
azvDoQO4KVnW66AeH6lR4VaDZpvJbVgZC7N0pMJRYTlXMJEqKkXYsLobXhAf1AknRMo9TGOW8ApI
e6hOfTRuKaRtB443nnhjWI+A7vstDLGqgsHi56HeCN5I/3kWQzkcXNX9pRsgo5+CbYKncMqJbuPO
6fREwFPz4ubdmIOIjM2rwWHyF7o7YIakmI1la3Ahgbn+jMs5tOFy8piLFxyXYIa3A4Sm5xHnKjbB
GlrKZsAs5O+gP+qvvFqhh1YcrWhVCZqovC9WCSRDEkrA0RvO3ec6orXfnEUSjJRpXurV6iOfGNA7
4A2c5wG7TMqsVg4Xn957EpShI1quqzr4z09cLhqO79eHwlbOH6z1GLxClZSPeukR5VOgXT2H31q9
Y7IABStLasY4g4pxW/W3c7FHxOGWDIEUukv8Rbz3Ind/jc3ctXu0aLzXlW4Ef4l5Xn64kTRvIZm/
EPgWKs1GNL6mXIejCfgpGHsNwLcoJJHarF9dNdR/1kjkcEPRZ+jBawICbOk0pRztqijieM5ZdeP5
cfOSG3yrm9rgteVHm6O/FnrqiT9aRBEOwI6ByFtROAc3j3pKv+3NZ9tUef80NL3IyHIW3BpwuU1U
l9gE5C41sGu99djMXnUbDU+8NWtQhGEGGq2xLW31EYbr98Y1+OWXvFs/dBPh/+Ob2eRbOUfxY+HN
zAgs2ZoMpHBsvdGewB8KU7ODrJOSpzukhFziLUXNjcdyUHL8xvffv8+jWL/BBZSSbCbG6QytEI58
OOf/3VZj6PSru/ySsgoBt+GzYoLj9824lnH2tC2NHkGnHSJtlkiyS3nG4yDkAlUXMm+8uTktjzTM
tAlxWkWOveQQUmxLvs9nSHbxcOFVGY6bHIQF0dg8xtpqiLh8GVEZ/O/AXp/nSiAp1W0a/63JzYIr
icj4HmQfxe+ebbiZ14yvL5w3+Y+YWG9dNcXIF9OZdC/3ayfBeozw9da9iNP6uci8/LvXN8ZgVCGp
tYMPCln1I58uuDfpQ+Q1RIcZHHij8IvgLW3ThDlaZsnSbZfitoU0bcuAVIuoy/bd7I/c+8piwEdB
LdgbxlKEduIvt9S1TdR59nCF7CY8Bv+c1cn+UfqjBCJ+LM5p1KwfM89BvU3GWn4ui6Ny9KaieCMH
bD7rJhQxia9AP8Zgkdxt5xsoe7PLW2tTsMX+SkYv5XYbaShBqNfs+36JW50bBA5EIlRVeCnl2H0k
loPWJeWX9xcHIcgQsHFs92uVy4vEwVoc6g4QAvr/pPetTuVjFFpH78ewya+iWXgk+0ta5mA5wv5x
Zv74awu+LgfCGImzoS5JNHswkWiLMwoFJ2iEX5oHIlbQtV/Qm3S4GH8XhgqcKjqU9+Pl0sPMFyzh
eCr0mD5XjQ8BY/axXO4WKMXdtusmA39KFW5Qb4wvBB8W1wQXwmXOd8LlKWH8XqoHfpdI1iNtj2dU
L34Csj+ZPrQUN7FejUt/1zFLdLs48XGZ33qsf/kpOtqwQd3xGBdh8pNrJzNNNoXbT+Nd/dxJYSb0
0LU+SoxR8hCPcPmJAXEuUU+1whW7oTyJb2+7DvAlEJiz+C4Li/gP1nb83n6nhv/MjOmANpDOTFF4
N4Hw/Lt6QFCCTeP1Kn64gQAwovGx6vC7cZ32MfFj5mjF0UDx1p819n9F7pgyhQUGEaYlqmTS4oSt
uueMgH9hnih5dZlyP2VoOc8fLAtkeAKMipqJmAZpGBGbV86Qx8sJqZmoVTcreyrpQCgBa1b5a0Bq
trwLc3/4LlSk4n2cezU45SHK//Q8mL6ZRXsk+6lLcpZrxszd0k6EUxWnyZ8k6aM13Tb5IKfuwgjn
x2duwD3R2gRHLb9+FSodXGdeRM0/mngsC+00ivbW/qRuWwzAtoZtok908lt6eMV23GOzkGgZasxR
9G1+9Rscx9vbMAecv14IoVn8/4Q3azWW27Xg3KDr3CPe76fmGzk6YKj2+na5WlDmCZB4QWE8v9yu
MTiGoLPOw0tIwGKISPVIaj0KvBZkljPOM2e9KvVWuSX/Hs0Ttn8sFm4hG1k78XeSwq9iKiNesGmx
W1dPJqtGyleqtPojubYmJy2n+M1RsbFYDSOSNH7T6f8GG5APa+BE8odxgPBSAM1Cv4fIF6tjMg7d
K45FFW60NgmEilY21OJkapFvE+WFrwZKNz4CPxntyVt8CNYZ/Tn2mJCh7vdh17rNbpKT/4Dcoyce
BZxcqV/DrjPcGU8V058MhdX952BVF7wlxhq0Dhnvo/GX6CkzHFs/+sKgOJe+25tzV8UN2W8gaV29
5Y5V1N8aqXMad21OtJiZwmYkbzceWT/nSpEMXy4M0vJn1hOwP34Up74W7eonMFjGECU5LYfwboxx
X9KfVKTlZgrCnhYpAE6jeKTQnjGwB/W/gt7MI0xwflWVuD+MsVsUtxwMF66QZtn3bp0q+Nyi8s0j
j5a8+ReicatTwM2Wjg/NQX8DMChrfxFl7+yLV0b2xeJe5Uq1zDFf8C6CU8hntTDw39dS/Fo5vOe8
xpM5f4PinCwf+VjO3dX1JiHucwq+edyx/8BNICqQ3mlsfDQZNUTh9jIimUTQuPq/9lSqR44IJXCj
vqzUro/9iFE1RFzZcGZPx8dYK2tPQ92pO17vvGrI2pn5h2sYTUYh1iP8BjbFW6Zbod4yW7by3lSU
he5czf/jj1qXXfBJgNSTzxKKK79t3MhcXIFi4RuiBEs/8hDvGK2Jd+ILpeXCPRitsyPTeCG3tRFo
7Hz8dLdpMPGO39jBuYGCNMLumFrD3Q4+D7jIrF7m4Y2gFMyLLFapfkAN6MJ9pzmvf+mV70jN3wxi
7wE7Q108gxZDHAkiXb/jlxyizTRY85iPBphRu84r7lDIrfLk12G/3KHnDuK9G/t13jmhiiglQfIm
vm1S1yv/QydY/LMibjE9jXTd9e+dH/Ex4YzCxSPEjM2H/scg6WIlkg1OjNUbJdxQjc2eBkyDU4el
hMjRBux8QGoG5ai/G5XP2tVg8gme6aFQ8ZsPl4u8Ky6M9CsWUe6+QDGcIX35qXuBP6Pkg8Z8Ml5r
lNojZ4+2xYCPb+FMqgRez+pxkPwDdjNEyMHzLJxzMTtR+crAiEceBH+t3HnblGRYXmOp2uCV/JcP
OJATHOk9PJDOdoRVQViQ9LEL1RxcwGuBDSI6Mu67J1wRdfyK7kf9loelstj1kRVPhmXfnkI4B1dj
Mu81TSr5ODoEBfaVbotL2Lqc3ZArMkgqRcOwlEx89OntmOvrMtzCJJFGNntuHGT0y0T0hiwvSRFi
BrMFxIOjcHLOK3bInASjC4Xw0R8zNX/762jsAwoSLk3Kuwv/d+Uh2H7xnSrDPR5P3B5sKiGvcF1j
3/xNKTyeS8mlgdq2Wqq5oY/eEghlyJUEIjYy4N18Edy3hvu2Q7jv+j6d7ofESTADukE+S8JoCdFU
hXJP+ACAdJ4gBU/4pO59Pxle8Te13+ywMv1O+DG/tRw5ZlZCVIgoxdr+R8QNzzvQSoF8tCxLnp+X
LsufMWCv2W6CdDBuNUBXQCUoB/ccehWaHH+lot4Oorw9jkKCXNvBacQuLIOheUltP3qHYG3YU6cF
2yqkFLNaqr5c+RjGTRgfqqTlUBDGOSJEOy+QO9JmSHYBehKfuqIw3W7mfey8h1xzo89pct4ywjbk
KDrnGEheFUHLb3hDBYSI72sWu5mLjt/xWldkiwQja9I7JXUvy0rAeKoKlEk1IKbFVi7XSdBAzZgG
tJy6jaTR/UpyIe7uu9pVb3ZQ/Y3ctnruU8mh2LlXwNCDJxj5VXDUfNvVMbZ84947wXi1mTzQcvDl
krk6llOYfOV5LP/FuIcZCNZk/qmaqKHWYdS9uJkB219qihp6NqnZaXHitMs7ey12DlvM3jVocUlR
5mVyhpGBlNYp5XhJ6ppikvzs9SEcIcwRJEjXgp6FY0H64lviWbC/bjgD+5jgNwVqOqDn7htbZMU2
wlRYHmt3KGj1bIa/dVK7HXu20+OZpMPUP2UMa90+xN9/HRIU/R1HdddwT+yFAaZK0huLc1U/znYI
EY+AorjvwG8A0MGlZgWcZSPW67KWYHk9P+n1qYnGfjhYl3s7vpxB1FsKXT3nVJHbZkH3S3BcAAem
aEsLo6sOriTgtEtRwJ5D5kjYoVCOxxHfqi74HFqntR/B/3tlymEpSNkKGt7ucdcvZyahIL8Xous/
2Uyb8Si8KIR/MGpQ7JnIxx0JrZ5ADrC0gx+15uBI6kA21OTa5dCMiSrOTcGREeiJl3Ds5EvTbabI
yOWYIi01Dx4TwnoXhtEc7qdUilujRzGX3UmEefCU6jnov8KChmhqQuyojwi58j2lLwzwWo3USSI7
hr8GQp5igkI4k2FdEuKtayUTVRANEeN2kmdR/xxYrz4HUV04AG39cT14HMf6p2hex38JllfUC2tj
r7kbu8zutLhRr7kurbvZ4U5/x6EWZcPpyDY8zYD4qbgha/FUi7gvDh4Dx62zpCuDzwG/PMHzpXC+
Pd8l2obIEzR7jHjaL7YznIn6hPKwvqwiG5LlKEgiBQzYxPMFfw7jI8r7q+Pc4WbCGtI0KaNmFjlI
sODzSHyqqjzwOHGeMC/23rabSFknFPlVUbOPo0DO2zZHTcBYrXw2U93q33aMq7twwaO1TTi7J8dI
+9EAKAmMT8QoKZlwt7aJFG9wkgDyzDLtLdj6I14EpgVMjBqyghxYkTKjPMH22kZL5Xzk2A/vFNHj
ZRuBxrGHmDuRYfjAMsBEySQMw2idPlbyQM0BFx4w5ElDI8I63D3zgHN/UQaSrs9qkAx4yJpdy6y0
EDer+xttOQwbBwhCPX3SUYefw8NChBm2Td9STHC/0RFFyd9w4YCBL0r4p66Jm0dvCLrvrr2BQtYB
OvKQJNa/ls7Iy39axQJCqezcu6b3rP7TuEXSP7tkFw8MzD07vQ2j9tXrmzC7SDTu+uJyKDsGha9w
UyytcJ97lEPsHl4kvgPv9kkpYmGo+OvCDuSJH5PwtHAOzT6ihCRlMtEeN3HPy/rd2mfwvOmEpCYI
+cDPf9llToNdgxNC7hb+CtX+hk0NeMTT2nlgg7Itb/pJlS/KurN7DDRdmxvoFxxZkNTAZ8zCJaND
77Z20iM6coRmOGapDI/pzNEaHWT015cgV8sPnRbRv4GR6AoAMsebICimPo5KzusbPnKmjdBb0h+l
+2y6V56TPvHAAYaFZ3mCIOZDad34E1P++f9tIJ+usbwgsb+rVPyloZlaZ3cgS7KHSc6Ts+nz1vl2
RkK9QqgqfqzyInwn59G5X+iqbfxiWp6TuCh5Fbp0Jq99uPVCd52+/GV2HQSjm+thl+dDnGIEIbW8
MWwAmOObvFfnAgSvfMWeE0DBQg/lzL8GxL3BRilYgaVHUiqpNLxxHfqQ0l3+AeTUkJwOwKr2YjyZ
mR0h//qKy2/M7vkT1V+kOSvqNcZezhQ7dOO9HqF3grPt5/lu8nL64za532R8ofmTt98Zd6HoM+jH
UbA4tBVlXJxcsamzE/Fn0fx9mfCgZwU8exoqtmNQAldyfxBiJjIsv8EcJDHPADedz0rFS3uqJVbd
QwCTU11yJrzw5Pphel+zSa5PQb/i9xjlumRUg+QiO7MFY8TeuGiU6WW41Ww/YSdY16NbhL37qH1w
4w1cNHQN6nQqgsyDZkpt+WmJPlaJCJ9bv1KXWz523Xc3gQBQhv8Uwaz6Jyy3tN2MQQqjMJXhO8J/
3oVEcIT+1sVZNr5Wsxnnv5PTjO2E50tJ+9LFee3slVluH3QhIlYHJqnXTFSUQG8MH6RvxDhHfN3M
Df4e8GHqP3mm0Mk56VnW7ukFjy4rJRbhFWMlV8GYr/j0wRFT18ek9p1lm4/JBAPGqnEHNqWe9iNH
C96m8S0Bu62jIFq+bZqOoIj5+C7Tuk3kat4ckN3+YwjBC+WZKmnO/bveOuTfbzvbPYZ2NTxwS4zG
Q8dSgQEjr1nc8TJWy/dkW81hUfXmb2n61D6FlJCT257mhIocnrek2kITzs9cUjwP693NWsUrJ38A
dykbLnAc1NDxqc/aitCa9pluzrE+5jNa4tbQFnJxmymi2cJMPEWrouw7HP+dfLylcVmXqGIMNtHi
Nc5TS/uY3YT+SKnKNIjZP7iGJDiwL7redyZ0sl+0fQjvgrlX8mPobG4OCoLA6zKA0t/CSpc0pSxz
jiq3zDKTh6bwnAudSdhVRAmLZ48KyjTVT7E3bEtaPAnglLiaqOIoS6+xAIMzV+1W4DnRwefq9sdN
SpsiRyTjA+egmy8T8OwuI4i98ttYQPOR+WACMbmGBMbBomkPHGBQ1+GJ3yBngsrIrZygivtDvyg6
Z/ze7Djqdk9ZSRR7O6QjmwLmdkUDwq0M2Hqw5bbx5MzuxQPc/lf2je7eJkLf4hG11xXbIco8XJ+w
Ce+xHFZ3CrDiul1LMmX0oTWluVCpV/7zAAJlhwzK2Z0vVZGBPPCH5a0tBwdn85Q4dyX9SdG1cP01
uRRF2NWwsYLlXyJ6XXzwKJufm6SQ3YXqHWKyG4lA9lwm3nKDEruGS2I8Yx/16a+ks3zpWS4M3jMO
UR5jjqcnwrNIndM+7fLuk/zhWj/y12zbC/E5KtlsAfnsjIZInoCPuW9/SkYe3hk6GhsEU3JO21hw
wt7xokGad/rU0MjdUj7EQJ3WIT0jFZb2nuh9vPE0saoYRq6Lv7boLjXcaPA9XMNOcqBsAmwgx6yd
xgZV7VcPSviKKVCeUAmj5a2eJPmTEWjDSQWqyra42G91k1TedC9ThnUnSkzj/IoXUpU83hD7njgf
BM9Ox13gKeM3RDN6nnLiCciuHqVT4k/tUby+u4Z24U1vlMZWIIPl6NimuEdPFsGx5AlyMe5iclwh
cDcfkiDUdKTwAC59Yq9h3D6SmXWPEf010Cm7Vo0Hm+Pl/4Vcmb3Smdr2p7aKnaNpJnpH3CFWlyrm
3vi8IHeW3yTkNUi7OFqLH1U6dJ+CAOWDj0DqDx8zbo2LdAaXesyFwPo8OFlzNSuB3M2iKh+ksSRT
v40JPPcXqwFho4IlYX2Q2lmA7FiKGvgnBqiOx8+5c2hz4Coxo6bRoBJmjzO0u+UCxQf2eg7Y8z84
hxobE7reC3//nJ8vloXcVz4UAqwEU60/6jrtiFJLNENBHTEXSPSWds/rUAXHibcOoZzJYLNVtoY5
SspCX5sWrerJVQSguF0QHab8tOj2ZihBDCKArIy/EHvprzRjuu5TY6Dkhpxk5DUAXPqUz7TVbfs8
rz6mJi79Q0zDfEGR+ho+2tbDQUBEaQgJKt542ytSzjP+GQQObro+TojSS36TP4J1A0NkGh46juJy
g6Wm/w1+LufylN6ghiWjHMLYTHjGieqSar6SFW8TWggJz4lxsREKt+yfO6Yy98SiID7CUXvIw2Vs
TgW+7vVpcTFmYT/Dhk2QenXvMBxRMbaoPk5ecmwBar+KUnEWnsR/XEQN6x2fvB9GanPBI4r52OVZ
DBVlVu5/N98zXZMUKPqXIer1cwzKKNw6jsH5gzEt6b4sFV83EPZAG5Gu6h9vLDCvb5ns4gO0liB9
1fGYXzxolvU/oks+qDmSrwITH+3PsAcNl3m6uf3FnY8a9MTyHrDMuj+p5w/FKcbqxFGQ7DJ0fK99
ndMQ68waFBnR32yg9XOHXDZPd7AwYiDyJIn2K+B9UgptYH+NMECYtJLcJl+0/kngOgIGIFCTNn+g
TsHylbY+vqPckaKAULkUdC4W2Ejv0rgo/xtlhL0sAno2cZSJS498wq1Vk9w6Q5GcVfZrUet8NRax
eNtR1ppu3amxlCOSMXsUvGvG17CN024zDlNbHNvZCaBBJEv2gKTGDy6Upkav9Tpxl0zg/zYqXYkL
GMyrPKfmXP1hwtYZ/8MBd/eN0rQdnmQN6OOkR2c4dgEB/SONBLfJ0EFoPw/NUJ0Whbl/a2u5kufL
PHUHQ3b5g7GnqamKYNJ6sIUO0l0+djGYYo31fQf3MCSJGsE5wF9PWcPJVbHNaB4IUlr4vKZK/+Nc
xCMDTIhOdmzMzjeWaLbHvHOhNqZBoJv3yqYrMlNIav0Xez2UVEeyMm5xSGAbAwwiTpTlaXuI1i7q
L6bOw+7KqLfwXxRO+B9kvQlY1SjkMU3iGLRX1GC9zUjSD2eaAwnMWThjKad0fmHv8VT4rxDWYxTi
iEgVSJpMgNoo8QiuBDDUietGP31mcS9ldOczJtuvdl2Uc14o3bwfo4YUEpfG4D3CxBJtizGgVAt8
wUrfgnG6EfdflPf4AWm9hAHgJgqDDS0fwdEkFcS+EpT966goIjtBO89h0alSi1uLQQD81R056CHU
sbSLuWI19BJdOeQcFn1LDLnxPlCDfYQiJAKMscl427tIUu9F6afzAbwBjTCY70Fwd7Mbqw01suBH
eeHqK8WVN5YVxlx2E7s48Jn8ct0hI2i1S4xVH7OhvYkZBi/angsWwYNYCv0GNhevkWUN+NKqQ0zu
8RHzWMeV5OLhp6Bqk7LOJLQpj9MLNCtqKNhJHRJrrugvajSRuroswzew4iTN0XPb4YGvab7e2f9x
dGbLkeJaFP0iIgSI6TWTnJ22y7P9QthVbmaQmAR8/V153zo6urrsTJDOsPfa5SS/CqukayeQo1/v
ymIR3z0RRGqbrCp47U3Z0JVj4yeDlJM022KdrhcW/LQDO3CN/ivNcUpkQuFamiwREd3PpRjCa18Z
LmiIGfZrZnR0z6S6zLnzsoo5eWPMXeO0xECBTJn23QoV7VqaPH+YbROmW912pOpZxdhkZy6e8qGm
bSX00Q6i8DozZsWl7Q7ufwXgjYMdLCVS/ainU0Qo6Z+BX84cFk6SPXKZCbNhke3bO7PmyC+zFs6c
gxKGx0lr6wMnv/M3rDRBmpiU9YHgn+pXOVb70wzEpCFCgm/j0skWRQNgNrUfPZIqgQtJx0KFCVuP
ZthZmFJse3tAgp7YPWvdxB3IaG2Z3t5NxLY5W15qAFCDWlHybQIe3iVO18Ubt0oC7IltY5X7lkGe
u61V7so/bNHLcTeLktypIJ26ZLeuUL0Rqlq1ulI0kO+HzTJKn3lgGjIOmV7SRbnJ8OaXLaWYKAiQ
wu0dIRi1J16KXROiR48BH2AS7zH4/kpnCl9LylpymEGY/cCURC3izGYZr8q0jn532fjtgq4aPUaG
FosTcO3DO+kdsJl8ZIwPQmUI1kllRrEDVeu9JvUp2uK6ABqRc9p7bKqm4ezV4SziknDlWz/qTY+L
ZNh97NHXDSfT5+ETNAPmBpKpRcSPPpItnPOZk6wESWdDFgVdfhMlpCViBs3CY6i9ACmPg+HyRCo4
OmT4Yw6hfoRFvrn0ENYP8uIEJJfpuuvsmTT9404Bcmrmdh8IfRD8eB6Oyh2Tp4wle1rJpn/32iRa
T3Rr4wRVtI2gqIfJKo6Yr6gXR3L/xA2Y5FVPhG4sD8sY0KZkeM1O2NvSeq/IxmzvWXWFF6C7Hg+d
j18H2kILYnoloqa61FDZ7EPS/R/FPochUNJ2uiwDaVi7aE1kd8glRI8vBPrOg5kpCmOb9Itx63RA
u6i+FjgbWwQgGbkks1FB1W3UMMjygEVwwgPpWbbD5SXt6qC1u/6ZHDdg+lua/k8Nuo2J8eBh33rz
BBEA3zV0Cv8SgZSFIxYF6WirxzCTyKlj/rZmsbiuS5vRBTNPl2UoF6IBfxRWhByvIAZ4sPOJ2b6N
uOYZmoJp9wZO7h8KS9nuhnVuLqqvxBR7tsS23q4UJB+0RVl6YGswMQovnf4cuQDzYooNN9pVg9+/
NstIe6AyYQAOLbl3bANmzjunc/x/+INHDseR62OjmsZ5LyYnvPRRXnyELXkWG9JYRpLxOl9/t52g
o9YtyQqE3qKY2XgsyOhw7MF7nPCQk4sXtH24G7q+afE7tuXJRWQzHpe2neWB8QwhQZSQLG7nEpH1
gXCG9nMlrdP6EGIhVd0CiFfRzyTTkZzS+THC34vAwtJl+21ZKHS3EcQDali/RUpI3J7F6CPravcL
gu1angayA649bJV54yTL8B9Ai8KPV+nilF19zNxHIieMv2N61tbnyaw31wLsJdSs5L1FrPfwsKN1
8/q/gZ16P5nSuLxDa6hWnHUEPWdTg00Cg2qVnbLGtv5gbO/wo4VILu6IYkjEhfo8QQW9ONp4h5a4
rPREHG8Vw5ZErrEFepTUxyiCRXIx7gKBBhQBQjbJQHtLR1NnFza3y58k5yE94uRcuJv9jGzPzuMK
RdIHQmdPZY88bg2M9p5xxBHQWadj5u5wHuEgQKhqTAyAj9AloGp0LnnP/Bz4uTtm+S4YqptaGETR
Mt9aCKwlEEq69SOaRuOdLFH1+d+yLHEnWnXnkLMCeR8t34b6EV3whj8HYm/PhrXs7LjAy+HuSIQi
ac9vJQ1tTTu3woDAGUhIFP/jGE8Van3YEMOOaj/6HZGRDsebKGBgB0e7sPFo+5njdFX6nroNI80H
nzVM8kwyHBZL+IwRnk1eEoQwl6XqlftLFbIW+4kL6rcl9uZTDcRln6JQA7IyLGhWhA0OWxOewCY6
46zozgQQpMlZ6d5+HiK/5rVkW2HvK6xU5kxMxPwf+cviL8yaprq9MFW4w3fjswQdQrXGnQDGjZbQ
6u8htRnr1ZlwQSVLzpSBeWPp0iinOZItpmPl+FLDlhHXJGWW/U+VJAMcFiSJfKYQrOQHDyC+i22P
5Do5Znz5zk/nD8I+LTlqPuZbaraqYxC4osS36sj/aKI12v2Zr+iczD6ZsbFlywF9pGQK98/yCgrw
kHePXISk78QJ+BVeYgspb3K0Fx7Kc4LRFTeHg3iUE8kBPJ94QqqAzFZSPrZ+wih3jJ0ZUCzUFBAn
bOJcy+MaG10uIZFkln9V4JitC3detu7SCM76DuKG7z/ZtmbvjNNlyvdi4ie+Rx2NOMv0XnfyLct3
T2vgVczkpI9LawLS5dLLWJ7epzqo7nlOE8LMJqb0AI9L2DPBUPu7HDCW5CNlmTyfRYYIjxmxFwav
NfYGGHFVF7gsiNvxQ+TK+dZoZ6KXHmMiDHwWhOfI9CO5un4RPHHOW4SZLYZRK1iC5m5SkshNvdbI
9IHXRMeeJRUJ9vbgXkaQwfOBEpNmW1lhyHQRS0sde+EsvT0Sg6B6dwtWH6fMUJK/RBmq8804pJl/
JVUCETQ0aT9HXVDUfvbMSNajeS8ZFPiHQQPsZrRb35gUkQeaFUp6wO4mXlOLnhXJPPmlzwisZH2/
gqjK90zSkp+mhU+KXRE52r4eSMPc1rZhIUWLRGLfHKj5w1qn+SMLjG8dlacCeWWmho0PKWUZd/BJ
/jWjksgZ/cKVr6a3bWtTY+s2aAt9Bk0rWoVys0wCu3wxjrPZ1WTcRERYSdUcZbtG4Q48J9ksYLkU
pvCJGKRzOpbhC0G16p6BGguT6CbSj4Gn9xU5QCituXeU+xkUBLZvKKIXIKGJh4CRsC96P7j75O2E
IvG+KCk4Z/qG+uzgLIwxNgkyBwS3FXlGhzqSxMzj+IR96gyeeUSRHVavAcO8W4Tw6Fz4tRaX8xIR
SVwmEchN1wXaG1VqqT4jnOsLyAGVT9aT3zeIX/IR6gq2X1QcbxB8fdiCWHnQ4RtEA/6uG4s+vyRk
OiPNtWRWXhZlZPO5+u4ov/mhuuRbeY4O7O+mZ6N6xJ6eRvvW7d37IaSrwQOepdZ2KqFcnLmFVnCU
FIb8nbbfWE8F8CqGNqvS6/BsWtGWaMJHEATnEWCZvx89BmNn9hXj8p055fRxQ5vCnjHrxDQySUQM
tyGTDHLsOs1O2KoDCySwCtCGDukkLlYn/HA7kz6o7vxqwkISMZhjrJzLtDGkn3GiwrUARZdt7bIL
72+7GLRMRV6DmhwhfG2Q+waXwklSMsRB3CCGJz2cThmJFMTXW0/TTmtQHOawLuSO+BteKb+H+gJK
sfWnZ6bPIbChJeLEh2dime2comRDARtJ7rZ2SJO/qVNN0R/VcR/flfPq8/n4/NnoofDHpX8hDK8r
/viodm6andFOqCUIysHOzIrz1ADCgs0Hqg+zfbHkPogrXMr7YI4cmgioxQqxX54kh9bPoPVv7JnP
6SYeXIfRizkHVx6ZYBrkJ+3v/Ef4bmNDps1xJzA288+C9ZJFa29J5PJB6TyTvr0S1mUqSB47vIw1
DzuH7YZULdUeRl/r4FVGOb0mK8p1jy8b74MGAjQgBmd/w07KsNvPAyd45dBFI46V2Oct64KRPETQ
W1/9FDj/MvhyqI04QAGTRgyREF8I8Z4xju32HjpCosmF8r7mvCS1mgKFZHh6T4ImE0USD7ATLtFH
tEFEebl24z7oxfeIVAPnTBXZ9gGn20Yn6xTiQ+8AQDhllIvdgtjplnrie+KwQmx9Yf3MdqVBaV0e
fAYdiMPS/0ciQ/HDKzJ2jjjL2YkKePQ+6cxdTX3D2nAgoXToZvmFNgV8CXs0TIdLyLQe9Kr2qktU
d97eZXRBrouu/DmmoHQ4bwmjQ2/uFzOruHFE/sWppCC145lgJM2lnWzBbKS/+SA0iYvtpD+J93X/
jTkxfGmV5D90RnAuUCb+S5eOcAcb0/gJTxM+ewLIC+uH0xmBf9LzEO4oHYn+rCw7QGhWgSO8a1sJ
oE66o26O+YxWFmkc5PL7jCb8q2aCVcRBFxQvQsmHeZyj6qErZucuCMZy3i6d5xISswRwHaPFEu5R
+7OE/cGSkEk5HIicIwIF5zPd++Dv2biuOYT1keKnqpaC+rTuqbrA/q2mwY9Z01WCLUIWCNO+Kf8E
ypny6+is5V97baW9q2sMDyO/mUUztKWrX3/KBWXhoV5dNW/RrBK9nY50imebgWC/bQK7UBur9FuE
EE0t3rupNO/a1oHe16Gxo11X2JZ7adMo+eCZmPQBsKmXvk+VS3seWD1j8yBY/Gu90GnEISpAYqJn
lZLzpBNn4d5NnJcoNKTTqWhYp7cOPxvJuZEn7loiTuoYcgnRoIzD3DlubZm9NYvAj+WWcDMwILF1
jOI5ujnFxNz39RXHSUud2zRoeRZ7ERexeIRVK6yo0DLCdBRo4IqaivBFYAUUTxPGrPxCQppqvhim
D4CiuwwD1cKTOCfVE/1w+gGPj5EbBi0mXWOQpHLrpcLCnJjWaIDruCd4AOld6wOW23ZZaw13axOM
arvQDeXPk6c7DrE58KI4QniGs3Bi+AfnDKfKjPi400klOdRHgZGut0Z+xpvyBKsKY1fYUDzgk92n
h6btscOqilQFIOrAmhTLDZ0WTNQKhatHK8PIssn9EfmvsUIb0bhixVfcVb1rt+KQkWhi1is25Iw1
rbbw33ePjsq1vacfU+3b0oiV6C7XVUO0L/Okx1juZ5iWex/T81Ot5MgHC2oOCgXS4xH7JSvuaDl3
K+LG/UxeTn3VYeP7d0U+cD5e7FS2RKug3w4n+HaccxIQgvLGA8v6cfxhOzV7Hwl70+Kty2oUzmSg
AE/Y2j2ptnHRqbW5E4zw0ZjVzHXhhoXJAD9KB9jlJwbr1cFu+OPPWYULCuYaCwzku2r0rHMxMr0+
rKLO8kddoeDcMAbQ/Ee1MRlUu5QAAZTwU3c32HM1fxZp65DAZi2S4AZRNdtIyf5CGI1cnwXgOfes
pgpalGUvU4BFskOCl1OYkh9KQgWTh8ZfKIKlhst0MCwV/tIVGRwDZWAjPaO0RF/FJd2ABUrhCNFf
gRM9dyxax20yus5K1wxjO7ZBfoJG8IVp4qFFWRxHDrELT6JYlOo22ic999otXFyIwAYITleWEv74
VDhu31wRHCz9m2foiZl4lmkae9aMl9BFngvMxG+HvwnU4vS+z5LhrrHH7gXxt6iPrnYMTiAsIoIx
QkuezeJSH1aNw4SotRvBfijXw10xj4CRK5PMKFD0dEOEtZCjPpsCzSzmoDL8KXm/zA7SqF8Rz0Ih
uhkyyGIIVEUEEp0vRgYHV0dovXPYvP5xidaeJRy1YrVFx0UaKuxmPEpRHpG3yD1I0cZWxqjr3Do0
742GLk3W7oyisCSAJTqVgxzDD5th7nuLHhglDNKca1YV+XpvTZOov2COdPkjEQicBOz9zYpIvKui
4Hmke9Mx8AXz3fYWhXzrUZkcUcknHyiG1Ql8GVp81HKCl54m626qNdrG4VaokevIHOqFNYQOLhB2
cRsIJJn21ujZno8jagNnp2t78B8zHl5sYhXIj3trJOQhnrn2fsIOkT3UUW/M8EUyctx0dugXsd2o
KjrzROtHD+TfLbDBqE/2JVUXez4dAmiRfjnPfN9iazzGzXcatQFaDmC0w6VTKiWCwhtXu/63euFi
nfkbgvo5t/X8SPTrLO4sR3jvVIayrohvngv4m+AaUJxsVdGH9vtcy3kpD3wXZcp6GlOhx7yRjNMv
lbljQpBNULzlLFjJWSt5+TDz3Yjqz6wxo4yleNQMr0mRph2ee6fDWgkbr7L3HhVadWUpnSRfvLyr
Cx2XNT+KBp2lIqbvvBn5h9qQl4zrqQtquABOUXwPJQTP21lJX1R4jnODn5Re4MROWDHuG6ukR1k5
5rnUz4Z/rE6lxynMGco8Wr606zCfs6iAyaC5W8i7KdoOnhkBjBAmMu/2qJWF/01zJvv3GrvpmSfM
oK2fQvxapG/QHpKoLsH+plCJf3BnefIYhAUZ9Rmoe/VesU9RRE7xrePuX2zkZxrm4N5BO/7uERd/
j8CBrEDgV73ZEzXmDEgvEjUzIAnqgcFVKN9gRvpktlWT5b6i3JftwSBHsk/lDQlEOUWe0ZPv4fIZ
zTBVxwoaerYrPFvhBkUydzGZSiNilfBe7FwbPyCli5WchJpxHvVrUf7wkndfBt87eFlfuB9slQim
W8AkRofMd0htZremPpogscmwnfr0bdX1+Ah3inl2iwcC0RvJ0vg+Wjk1P1RlkfktLZf7RXnkYsbp
2OXzGctJ/dREY/hfBo/EkMnumBCJbAgqq8iGptwiGJ/Xt2CWzqknIM3dWi6d33ZgTqtY7HAVHViz
JgiEmxFsSt548rkNu6XEgwWiqrOrW8Wk7NplnXGLVEeJXswMEckZPYXDhNimVlNd7/Nh9ruYrHak
6AmIdiKFkR8T+DsrlslZlLYIZ7qciSa8SiSO1GZ2R2TJ6OxHcsqtXel53tUprRElyOoWD1wv7Oen
yHGAy3eBxzq/nX0dbHOL02lPrMocHpI5uMHCZ/z1w3tS3vBDVRemHWoegT2zT03/Xdo5HLYQohA2
YOIRJlwJPdNUx61fGuQ6vOcUcnJjsK+AkcU07fRPZowQCWxQ4K/OdcJg/N+aww7fdkZa5bZemPCA
SCAcpwbzlj7b4NtR5YloeWPfRwUNFNCCEAmoHWBpbrcIewNj/faFzi+ybqPy3K6pyo6WnzbXpiQ5
GyugniZnM+erS3i3ZNYTT9jMPmd8c+k590H0vVE5FJdRdE1xM9ZG7dUQJSH+Lp5DFhXu3QQGj+V0
Hzw2gLpTrAt6y1TZg3fkF+mba2O5Oegacn99gvRdz58TjgFErbMXVYeRedoTyMCQZNGCNqWdalt+
mmQY5yu5P2R5opqF4AycvyUQbMCavwkzR7F/tJu/eC/CK1m5yBpcvB/PgXEIIEZJIcVDaDEK0yd7
FStbT4gs431je4ML9qyr7UdvnXP34HEbRQjELVl2aj9OZWU00nRiFEZoYsgKqeAbLxTLhURoFuKb
yg7ktAHPUFo0Kyz2WSJqEf7DKxVKfggCoI+odKaAvGMEu5s67xk/4HI08HFEv2Cizu0esn2z+GCl
JN0SPrwaDwyV53wXKaK599KI8AxqIvmZAhib8VjZrvqgjpwKQu05K74dqBlvcE1GckLS5jfoJnNo
5Oy+YdQIfjNuZLIvbDoCnONkdZF0fh+hOAC6oIHjYVeZ2//or6flOIsCfp8iEeQNpTaHPjY7bmOd
CPYjgXaY0mTG95IL3OD1C63K+o1Z0/2Cc8wv44Qse5jrYbTbBwiLbtk6WPFy0l3W4zpSMmxxmWBo
iigFP8iItlc++Siaj0RzjDf/IM35A9Pkwn9EU9UIxC9UXPrq5Y6/3oEvtJYYD2GAy5xMFWCA9g3E
1TV0SbzbAaTADrVV/aOVb/qTgtgE8SBwi+qSALiyIDSTk/LkCf5UsUnQajIiRoHP8amQ214hupaY
DacueFrVQOwG4v2cCOsRtxtvA5HIOVfoq6uE9Q97vO0eA4Bl4s+cDQm3NxoDUlRwq7Vx59Z1cX/T
vL/ylhAw0xfVsoWLUzgsaJfy6Ni6hGFdJuR1/cXhgiR0SBx5HMlJYW1ayPnOj4pengpSOYG0UfOD
t8eIRNxKHrHMb9+sqqhpxHK6ZsJsscnv3KkmfUeOkzMAYsuM+po7pwtiV9vDemCdWy7nkLkWG3kQ
zM0/1MURH0TB+91+1j5kwQNuA9fsb2lBy5tXWtOwLcobDBTkBfEiLLt0Ej25Be85lav0cZJh+oe6
RLDatisVcbWbAgXLRrSWjh7SlHLq7Ed1ryHzokRP9rfrHDpMRbSWI4eb5tW1nZeGJVrGbnTpm61L
0rqzXUnonJ4rKvlsD1hLPLUpLM6NuH3LjDvrIT9g+ikjRhwtJ2qVDgZ9kanFnRBhfSR3kvAKWqRV
HyH5IB8oKO0/iyXA4hBx0h4ntK/8vojSHiHU+MkPMLIcR03qa0qepCMbkKXTcmWrQZRFknkWMMzJ
A90VcuS+GmdBijdKmy3q7Lsd6MbBWnbCcbX7mC3Tym2Dvx+JEKrqlyFzFvyJa66vk+B6jhxlon0m
bSZTrGmbFf1vJQm8RQnSPdFPdFh7cRf9hrV29YXQAUN4wZyPd7z3dYBaV6gX5Bokf6PyoH/prNIk
EAqXMduNrec9FGwPV4Ca2EjzTq8/Le97Snc1AjpmWO/ZeDlZ/9kRTPNNAksBPyzZBcERJw6b8cad
gPBp2j+EWG7kFAeXU6c59XRh064DvdyMe1YqubPje7WxwGcmZONUje6608x3oj7uWvYv/gGtx8D5
KHIYlfaTUxZ0ebrzLOswtO7SHTyn51NwcjYMPIopqpHCWsTrKD1T0WxZ6BOUYOYUizxPgt95rVRC
LBQxHsjPNCS9BjA2yisz97xiTFarJ+SMy3JfKExXPMtwbdtxUlymRCdcWZGODERHTrcD2ATvm9UH
Q+mZvno46AYG/QkhJbqrvISzsPXwb7zc7GEZ97OlMU80U38tLArcl5FR87GzZmdgNpwOVI1D5SAB
3KxNin8IlcNwNhYXRow1hqOTALYmPfsE4EKv78P0gVk7UCCDe8fsglCu8+tUDISoUDZk8OpSEio/
wlJU1yiFbkAkM34abNwIxAdXbhmWcpwnlg5/JDITEHkaZW/cMy9nxNBk45817Yk8YfIQnoniII9R
lUl6sUsrjN60GMdjRShIufHDCcEE0WALGrOI3Cj6QdOtUjQHIJ6OuWMnmwVP0JBA+jKlD+9rW5Bc
1eJY+11zuu4YWaWRW3EzLxz9OpuBHHkRXbiFoNWgtnLlUWULWNfRI36AAqgJwz31y2geFDFJu4oG
Pdil4Dncuz6MOr3rSDaRm2kEUrAvC4eKa8rtoDjNcNJ+dTqju8OkCHmToMD/ujXFRJv5AZxvOC5E
rBxZSeXrSU8GQmFeULDzJkuS1eFmdelhYJ/DojfQXNH3CpVJ4PJt9Go6lmXff/XFPHjonAh8vsV8
A3ng3u7GPld3OGp1OB194vn6cymcykbdw3X6YWuFJ6E2AIoQaumar8Y4M/tOjZNxi/wdomNHG/MN
yqmc0CEsepmQawJ9+UxE1R7gi9XiTSIRL5+geiTd/QwZi3hWuP0gB4Ew+rfQ1DzBfOewkGa2uMJf
QMWGk3ijGbQVz34doEkICNYOWednVMQFtTvupTLt/XucFAQDsQG4kVtW0oaWbev0bBnKcupvbpa6
JOQuLxko6tWBrNEnjXXSOS8rs6CK2TnRdgPZN2h3Of7Zl1cLC9tkJ6uwoY3iqZRJsXcyYi+htozw
h5/KWtjRDcti9fNThHAf8YX2VD1sSkItl3RPg1FJHa9LG315VlVmsbattX9VRLmVMYhndd8CjX/J
raQwG1ywDHpmuvhw24MyvjYMJJ/qjkKZjWVvzm7oot30sPM/pVaa080YUtr3xGgWpwAp9XJQoGvl
p0W3XhDagiao2E5WkcL7W/MKUGU/9evnKg3y3C0vdwVZVzgG0YZ0/ehrzetx/LuWszufFpvknucw
BFUNCsLAKQJYU1YJm1TUpsuwqROF1EUEOZQ2mTEnvh8DlCeXELYcy8I6QToZc+F5ck9StxWScUFI
eXvPKZhI9J6px2oSj71A2Al2dJQHyaQt9I4wq2CExjRx7ehsHHaR8NyRuOXV39BFoMaRyeGMRJ8E
LrBqJYGOqBUpBjLrztKzs1zHJvXUPyaCMyOcxBY+vvbWye1DAxkJAV+F1x3v/O2uHLwdA2gA+CsV
SPHtZo7pnscpn4BszdmcXhyILCPZl/acJevHzP31L0M0N1NX9aL6Y0UltoVYISSZqX77yr4v8uhm
saIbfutq7HxPrCdd+aHcwYL14cjJzu9asXbebp6hvuxQFZfjr6SpkAm71wyERjdxG3v3rHe9Gslj
m0C6zen5wnuEC75A+JQXHZ68apm6e0yfU7njYKyaBzhSEskhELz0LvdQeDx2Nh33TzL34KF2di/n
hB0z6s8MSz1bG/+vR33h3BTCSfXhctVhBRkZa50jAZX5Y8HBh1K+7pXIWcS1LI+MYdenYgdvd7Sj
6geRw/8RdNt3NI+rn75IXBBsGdm55MGhZQM9/fQytDsMvJmy9qbtfPsQ6oEiegUcmAEsCkjhiHuE
YxHxWGFiQLW5NTXX1rFIWWEdngXtHWLxKCV+LV8lGxjEL1N66u3OE+C9tG+Wn5Zk4eDA18nOFGYv
BubPsqCQRp/pZGk8yVYtJMr1S/nZSzbCsQEGa7ZuyZuA1LYDmHcwDKcGBBJcC8lD5ydTd0b87IZk
5GqSd+3VyqM9/gRAqxwU0+QeVOHn4Z8MDD99OQZSf+8jAXX/LMJT6TFZB+qUxHNSJy6FV2Mzm0Rm
Wy92Y8pw7xBSuXD8Ija/DuxXQJ0EgVD9YVGZpGroC7B4B7vOPaqYDhylFZAmPtOu4bpYnRzYIKoh
xPsRJQ/EXMANe0B5uimPNTQI2eLU4HycY7y6tvgPHxCHiZr8Onx0tZH6AfM54YwWgk5nx6OVl9vG
BMRjbtvCZG6P8ZxOl70yE7JIxUGBEYV/yRbjpxmXstnizevNZk4TIT/LMOuK7NLaYeBioi5R8eMo
aDhp//LI1XTeK5E011R0CYgzn1X7Jiy0D2ivk+Q6sCWboUEBN8KIQCOt+IU67vOPmZGIe8caoxS/
foMMn16krBzdboi09d0ZPzIyWlTNWNQFGnvwjoE8uiodXfSIC5uGc+0zgD0aGeY3a6RwOeyJFCEb
C6cNgr2BVcDWQ/fxVVHeTf8QQzANJOrICUdSUzRIFQnOpecmNMZ6GgjLoNmShkdf2tr34Va76JgZ
YA/CfwxdcDsEUydd0l0EVhFf3TPeBgO4bDGH5lB6GlzBVX4fABYyxT0479aE+xYWm9Y77MFODYSx
EYEIt4D1sVMvpCMYRO5hsU77simC6pNJeDRdwrVYh4NpOtIr6jTKzZ7+NSA6CTJmtlfCJqPP6iVU
I+YY+GGNvSzkL904pCfm/8OEWjhD7tn1tQNFzIQhGespULBdPfrzqaLZQjTKx1PHNbI2kH3IF5ig
FVX+hKBWM/j3ppLsI00fATdxoFJoGpqA2DLRQK3EQIP2LWvIr0Ng7Wx6dyFulwmOtxwDVoEiZscl
UFgUWXQUxC7/cOIzdawLX9617kDMLeqLd10JZ9wJsIoG93iPyUviKWHI5CXICjAlMChVczadCJFK
fvvWJXBZeUnY/6Ii8bxveh1b4eFFKLf1UbsQzStXbf4gsiMYZ5xdIAxt0dfBnkEflORS99a2JXyN
/Z87WRPbPU6kPlZY/wx+FAKWf8rQtBckJAXcvXKlrbIp46mQKm/GC5I6eN5CoKX4ynWZX/q+a6ML
bIapxfRcIXdLibV3duyqqN2CNCXUJChyHqnAagtEnu3srRyKJiKRxQqzD2to8/VYQ3bseartJrlw
BqCmGqZw+JuxhnwRlZjZAWNMQ1BvtxTIjUQPwrCKwoEpOR3cJizD1tvMuOpgTyw+T78FFJUApogK
wIYl4D0uLg6qHeWOjyKFjiU7kz8TTA8oyov81EfeIC7BXC3ejuyI7LWfZBgiEqYpvEI4129FiAbz
229SxnSNB3UrRhDjpntV2tZXGnrV74DxvOHbsPvX0VoXnFekAtZbgyDsB6YMJACSetkpqOSW0Dn5
Qj/hXK6d00q2298q9VUL8QkGObI/teZkCqbGYe9XmAunu/gdJqRi8EqjaP1Dslb20AKGWg5JXXt6
y8r3Fm/TiqDdBeQ9E0PTBc0RMXImY1u1kWYoihbyz+CwfNoPHcFVD+vAqP+Z9RU5HXw+WbtlVgxM
EtELae5emxdHtNag73F05S9Sj6k+F74LE4PsHVjpfmiJ+yWdsAQTN1o/TUJO7b72FzskdSmSxOuN
BvGv9PP+WTdzyXyag2dfoHpuDmHepg+hZLt9nFwGXkTxVBF+1Yn4yJ3Vax+qlMwSsXEDZtAPWVMb
H/z4KHE99EPITCYtrK1v53gTBHPW4MSYZT4Flo2iaTSBpFNoUlw/5ELre1i9RPBYfoAV1UY/RHAt
nhmiKSLfOjRdQlJGiVigZAAtETrhNmQVTdio9diGM7RCgDeFu0GtliLXxAJ1O5lxu+21z4v7naQ4
3OIgsbwnpEeA7MfGpH90LYp/0irEXcOknFnc/+ldVuSh5y/XlSMwwZEEbpnhz5tyneYeifIAoX0o
1ANzVqxXdAVB0lyHXrDQxAsekZAE8ay8cQ2HCziCAEVav3LH+GVt/to2BXFAzgEgjqDNTxNBBbeh
EwZB1IKTJLnLWushFr7SywX5e6ru0K/hmpiL7JOKb/GJ+FLpy4gdxDsbLyMPC/ND+d5Yg/opiJb/
VwDitM+3nOcXq0OVuWXl2Jw1v1weZ7jNmd3YpHG8tHYfvaWcoU/eXKoKMRgHr0Cm34mXGuCuOpHV
M+1ZAvJ5h0lATKGrPLMN0Kf3FDZLsJ9BQyc/zLBctB2AzKqD8ArXOQod5n9XIdZ/IZsm8hjHtThE
sG8x7lmVCI+UeQs7y4jfnvxqkeJm5bWJ6HiFCeIaJQjBX6nX3w2wBiWrcp4ZhiitB9xTlgzQyGda
z2acAhBdaPGv6K6G9MR36YJ0tpFHx43wSrYeKqK9m60yAeEN5Na+DNgc883ozlivuG+b+6XLzYSD
wdiAixy7id0VAM//ODuz3biVbE2/SqGuD9GMIIMMHvTpixykTMmabSvlG0KSLc7zzKfvj7vRqK10
QoJ3baMuylUVSTJixRr+4cs819X3TifdASokijueoZNk6wbkkOuuFUu5GAXlj4rOELIoER23p9zo
m5/1bMLN99oBqySQI7GjL1OZO/0L5Dx6tVNhOC/BMHE8O2lXjF4Aa57TI0DP1kGv74w5o4/AGC41
bOfZB725cnI/eBVge0iU5rmxdjrCE3xVoM9DVAU8L89kV+r8qqu0ys8a6j1rbbmVqh/szGdC7jSY
ricJnl1bl9bCgudFr2XLaHURHQRYgYsSqTs2ayjFUAHnuFqczzVQmPXQ2lArgjCUTw4jYvWlwTJs
/JrDs0b+xgozvH0BMkGLNnoEgCzfEHvdeSmeL0lNZuy0vsovgZqN8SJNUbzGxkyHOiK3f9CFnRzg
nAUvPop5wzafuL5BeHhUq23vwoGP7PrGL+sF3xT2SKsXbR08kWVAVELgyWFcV/gVDaKAwd7Kpdfm
g76Zu41yLQyzcLNKs3ViowdQ2CDUqGhtw74HEMQQ0olwax7x8Na3mXCsn0gL9Kih27X1nIZgTHaj
GsaHyCoAAAEbadxtFCJ5dWNBMEm4wiMzuRYmlL7rIarVopeKUgJ0Kw0PfZMqPe+RZh8RM8xGxBXN
zCutTTQKmDHlkDT2RjZVh4gmmMN2V/XFiAQauhviXHigBvlVGQ5HLaIlmxACsrmCB6K7u6Gm6lnp
GlLrRdGoeJd3hWgvpyqsUBGv6QqsZmogtQ2NLnbPCObTnqLCBjbcW71jXA82hA13Z/rUPVuoqFb/
SKs0NG+yktnCGwQcGN3bzi2RJT3rgV1HwVUagJxQ51E/p027jV3YpyQcqp0WlQQ5P/r8KpAoo+d3
uCd0yvpmFD241qiLa48kLYLf0GMd3CAd7litWCOlTYS0pG1lz1WYOpddC8cADgrIggyTKIDIm2Sy
u+oKXN7UnHXDVIAvBCFj0LsXBkZcJurgYQ23nU7ePSNfaBMKQd1qlUxkoQg5uLJ+dBLgG+dQdcvi
eoI+asCt9BGFXqPTlYe3OINFkkb4TA8HEM4Ewpg5Kg8V8aNwSNCBk64Tw56Hy4HQGO1mQjSwL2wF
A4jKYI72wElaSknb7RcjAscjbMCLS9ezMsdv4ezVNpTgJqvPQBmJbCsAKN6rACbaxs3QGb+wtJF+
i3EQkFd+6ZC60poAfUqjv7a/0aTrfnkWShtAEVWPZeDocEVDEHJMhoMY267ZMMsF4BZVdu6Uqnd3
paDTzJALnZsdsx4Z/MT+C2wkmoa2c1aUIWhwFxZwuMNhZ6KOUXZt5pcq7NruJ5e9jK5QjuB9xbD6
FqWdwn6QS7Z+DzAi8B+QoloGjBPC6dihTezosxhaeXg2zOiBccsFWu5sFYDBJIftHt0pnKLzIADI
vKqaEeYZ9Ti4dip5kxZLKChaHBJG5GucVGfrWJPxrnMAS+JeUdIzasiwWo9vQg2LlTsAnalkRv6Z
lAhpSBQetFZ6bTvldEsGJImaGumoKxQg1a8GFY/pSy8t3XzthYkpHC3yCjyRa7j7LEFJ6W6ISHwP
JbQKZ2cFtIlAVOUD/PRw7ldToIzuMQyVLi6KAXztmkZradI8qmrvxirGxtzStzS5HbCvLN6kYEJ4
BppNIYQa5iEdUQuxzwdA8H2678OBDhrdGA8kVADS076zwKM+dZDGrKsaV+P2TPikGAgtSM7MlPC5
znqc3RdJiXocqjUMwBCH7boGg/LKPL4q1stlfsWknAStdRgbglI1/DL8WmZ6eiazmPq7ysPgmQpc
wjh1EEGDV2SUts5WANLz8iqgXI4vcXNw4+uyYBa08VA5ZIINISSntQPe3ILVCVcQgX5pIcFKP1wj
1gQ8q6w8rASgtDVfCoAwbX2HSsNM5gEaAESjGkxUVCaQVhk3jOcbt5Ej3Lr+Sp0xYE0aiCBjIGXM
LUYVle23zmMJi2VE6WLJrvgbbXmPrfam5mfsUT7vYEt1akfPTkSPXHTCuKWBPvj3dhBXzY5EBufB
YXQtiOWW4DbJVGPntyNQ7XC7jIDEzlQQ47Y479ZfqaWZbjN6MvEo8W046X6mSFRJdBpsaJHDMGow
SPYZreqBbFtidqQvygBWztZRUZO9olqA+MUYutGhQlVnXxulQYPEEVJi9uH339IFacdzNu24RxEb
/XQ7GJxXHz/2Zl3Tp8adKDG4P12vl9cONEQfs3b26ma5vJylCes8ehL9IfrfiEkxDyzQrgE1hEJn
TitqN/dmt0haVbCuTA/0JxOcKSlRHtDolda5ni98F74THa8RYcmq12aFiuCAX08D9iNYJy14lWwK
vXpDew7nU+YkCvAmqGykndkvj2PJtQhnsg6+mSGiMDTqB+PKgAUBlanhMK3B5pHVg1+z+8WeN/oO
9Lp9w3QAYJIBGp/hchkp/idIaNBbNyI0zUn/fsLMhqOsABb7jJMhA26U38GVBAkOSpk8RD8mThIX
mwrk/QGIP3O+yBkHPGghIj4Br5GYCeGzsncUdgTbnh7593Zexj2NzKbrmg16heghLc00KXT3iO5o
+jzPslk01wbfWIduZ92hJTTcD9Jvn/CzzN9kYycv/uT6F1IOHSqPJRj91cgdDg8OlNGztEJAWPVU
1eUWKyrP2HpZGh+8LkcjTwCFfoogsj0YwORDkM4gUTYDnMbrLMRMa+XVBVAsVN7q1yYhSWHkLpM7
uLbWd8+05FsSRX85OXWdu551VgPU7pzKRBpTJNgGAkRmkBfkYsM2IyaOoFCTDQPl7FID0kQaCQvk
agWYEdHlAT3TnIBXQXCc7ApnI/iTzDRin5iGYwozpEw7sIikHRNr53iCUVGF4NhWujGpB6j6jBTK
n1281XbZOGucNutfpFdFtJVD7kbkLTmynnEu3csW/KEJ1cpmKK6LkmetML6JKCpcL71wrLSFeYQW
Y4eRFBhWbQJXAboY+/05gSD7NfSV/WIMxNpFMTwzLrrSqV5dpn0ecL4sxxXWoy2/DQyksbbdbFfX
rSX0A/dN4Oxw6cPfYQJCi1pGzntadcRUGllG5Nb7ul04WUMfpA911WBYKbmrcfstmN9uBdOXN7vp
jK8D4ODdXJXyBtFl5HfqumyrHY6mZGuDF8vsPPIDCGpTmOrLOp29bzkKGd26Q+MBjGNRQB6JJDIO
YEGg/nrMBW8NoDPVfsi0vO/7NryrfMEVCIxwQkZhCsZrBh85oh0Ayrm+5gLND7MnF1+HFvbXK2ek
CGfGKmDa2v04fh/MCf1MXFuYfDK1rsFnW7m9Zq6a7RVwp37d1aq9Y7BWfY2DqbiKcxyzVqBm6JSp
xm3uUtQg6csE7vgmkhj0CLMw59xK2rQ4a00sy88MA1P6NchzPC11Nc4/oFVVD7ruA2Ak5sIZbnuR
Z2ekSpicc9yLfm0aZFDbXEXzsB4ijewVcDpzRVMvuY0TM3yBDuXSFBoKFW3gNsb3lNbQ5Thp2XNn
Ge6rF7d9vGEDYJtVUofde6gA8TMETJ4tU4Pq0luICus5yAxaa3OZfKu9CaRKZgzqS1CKXJ55JEvV
ym1iYmZQ0znCSYhQuvIQLTvU4+hCSnb47CQKPjuCOwyIECEBzfaujMQt9oiEJ4S6xHPAAJu9VDAp
aqY2PahOpgcEXfKntrWAVgpzsr8wYYi/+rmDRnSblyrb91mcnacjKoCbkcn2E0Ac6iEf3xZrNczA
oEgXYjJdVxYockrw5uEO9QfG4w20135v59TM2gfyjezTxJCr5gwi21SWZAB43QCzEjTsd33fk/Bz
S7uv2LvXw7oPVH3IKDEfLMfAhxkKiIYQVDEYgC80bg24WD/SMOxvBg15j4xaKvK0PrPnBYpF2wup
ufSbYYL1WkEpNUFFBoE3bGj2NPHWBAYElLOh8btqOm+RZWe8QjOncMV3zbFlpO7kCZLkAxXuKqiD
rl3TG+pLJuNgAbZAJ9CBxuo4eVR4gZmrORlwOk/qRiM314c4RlSNT8EVICdmn2VEyGvtzsEl0Jhy
3KCLHwdPcRNabxFgJ2cFiquhk5620DCysHim0kgvzWhYTAEGgWoxhUagMVyZ8kf0gMV0Q3e2RhUE
zNZVOI4y24t4ROEEMY+Me09WKH7G81QWu7yOF+gl2hToQVW1GWwNJJn7SyQsmSTaNRhPOhRCXfdV
ZvzqgGOfq+Wno+MaDJDnMDl9daZMgH+HsAcLo1cL6DWp0Sr04rJ6SMbMffHqZuDyJPTBX0UjZDuZ
0kZtid7nF7uzkd+kHEPCRzNESZmyM8rYCAxecc2WMhuxREBYboU+wmAiJy1dPIiBxVJKzQC11x3z
NFSXBjJ2irEwK1bIK7QNQ1Gq362g/sH8TTYSj6LUDC5yghBtYlxk3oyeu25toPvCaMNBHAgqTD7Z
AJ1iTOdkgoboyqQoNNZI6pbfWvQGkSJjev6FubCg3DV7CjpTDPljimNujO5+4X8HrA/h0w8GBlgt
s0o+D0xzgVnhYqQ56oV5nVOwyTJ7qtMsDy/JHOwbdkAFMryMwxfIycU3RCvpOJe+HWQXAdob9OIN
k45AxNioOat7XTz4eOeQMyeBurJhOiHMMzrDUxC0XM+MNex6EwoZuNvewdx+ZcqsBNtDk3ozMNrS
VKuwJAHrN/WN5cge1r4yqhfOOk4ZjuMXbyPMH0xmgVkAVrW7+Fl7cKutjvLxLDdDFKJg57V3HkZE
9BrjIt8DYi972k4uXmRLpklzwx3lY4r8PCMQRsULyxmDGoQsdb5Pg3Dp+DcJmMEO+jBOBoxcmy3S
KyBuLWtkn/JB8+sRKe7XAAUjbHDmKqrWYZsE3xsgpSNHN2+vdZGNBnMLjutKJh0MltSqW7wPPP8X
W5z2DRrEOf302HwgNmYPwZzX+Ua1zfRDQL+4Y8bQqjUd9QoRcJSyrpkuLvAFjOweXXca9tjX2uZ6
bjxzUarykdUQQZ8ESJaM80EAd77KRhigG7NDYoPXZ9Jtc1VfgtXHgXpYV16I+iMvgxJ/GgWqXiaz
VLKVxFDFJvUM60qwG3FxiTJ9iSU4dCU+pyw2Vm0xJsQviyysxXXSXBtDLfGUJS2BDiRmb9jWieHU
W4DavH0Ckfs9tSNatSEAH/ocVWntGmN5tDIT1aMjNTVbNvZxg5ltWtxRTkGXIqvVmxzh/Xhp7ECN
rchl4Q6lNrVYB3FgR5IAgCKL+v4bTof5A9V2/zKGcQK1qMFAx6C/UK5zWpXZKsRn3FwHcybOUfHC
/quRgVWSIuXJd2Dr9fcGTb6Y63FhM0QGXRYSrDBEqSGmkrD6yH0jrGh3A/8khj2ctsNziF7W41ya
JHmORfN2i4dc5OwqDbnsPCBZvWl0R70FQjwG/zWk0XfLhsGASCdu9RdhY+T3YAtD8Doh8tdo7+fj
U1iSZK3DvASxjYqj2BO7qOIbgCjpxgAhMOygEwTXNHgYZFm0O9BrjLh41lOSqXgN39DxYOdHAbcA
w23k04NieMlShjxnsKOarcBUgMFgBeCGzmZdGxsG9314T1s5WA9eWRibETaked2OlLkbL0/Bmk2a
mey+xXb0K5zeZoeUoMlEcAbyiOoV81Rm1jLutnE3+4gysCWsDRo91lNntChK1thStvtQQ3M/W7aL
4vVyiraMr1HjoOpExxLsYI1bl+E61ZkB9ZmqCY/wCZVBrMjHoiLBSrWNaoS2sT0AqIQZLMPUxkQc
0SuGcy2GCj82SHPhBqpyde/iYhacVcIZfzTRuGjB1BLSMFNWG9ACCA8MvdqueKa3aiNoIKGirAwg
x99ipG7QjxEY662qHADmxk4SVHpMMwIPUqO1jYBdVIjntkR+eg1PX97MKBGBklEDrlI9uC3cWVub
4K29RXC2CZNh3osxjpqzPHPSRz1NoVqV6G+BuSBjSHdtU3pYS8Pm889x8aL+oFuIiGlNTfMWdzE8
SNmC6NpnhtugY0gyQ6/RHmx/F9AfgfQ+YoqNElF6NU+9bcB7C/r8q+NijLKBOuF71zHx+UcXDiHD
oqLSYlPl/kDNisnvC90AVEi6sSnpJDG+s+5QjSnrDZzL+DZKamtYU9WXOHnjPMW5gE6CEbcmzdlY
yggPs52B/A4iK7hN+9xqt/g+2ee9a+K2NKqkuyLjG6NzSS0ZrWwuIpPT36Gz09C1eEX6KX4W+Jgu
DkRGXn9FwV3fZWbHMHGY4aWcqw50KNjlmqqO0UGEsjdQBho7soqfoZ7mvyCYi2Kdmj68DYz1xLw1
bCc0YHXB8CCsRwaNFAoUNPhI70KsMPsNF2ZNLoPm16FPNBJ+ADScZ9uZdQ0/xhKAMYNwsax2un7n
d8oGDIm5XX6myXl/YThmxhuL3ACF00RXXwO3zR6bHLDRGilQ45UJelWR5DFzAJg1hs6+zePiqUYQ
WwNS9MEEdWFBFw5beWo3fD2+lrpYhmJm61UXeEoVCGDiCeqsBhnJbjOqAONw7imLbmC2oCRmLuRd
mwjzPE0LmL/aQcqKhK4ZjeeYVnOMN63vWkzzHWSe6QvWvzBR6sWGludwm4D0/IVWcTuvLGXFAohb
7341Kql/DJX0n524j4d5ZRLW39p+YrN49dg+hb7fRxtNf2076NYC9axC62AZ+XyXiBgQnbCaBHfh
XAT7fJaY0w+Ow35HzKWnj5f1YXo2AmS8lnGp0VFgtjqUCL7j6dz9JMWiOcrBK+P0DiRM6IBF1UUv
6TMQgjcinDoChSlV7z14cM7yszbsHXclxTQkzHZq0/Xpgvlm03cQXBGiubNBE9SborR66wkXgJzP
kTA6pnPdRKa1D1Dp7xjHFFMFoIh+MeNzfjetrLUwMsa8EXtwMdForei8xSxw5Ikmk9NQicBLbG42
MK/7RaTDwu69QjykTTxrvJU4pcKZUESp6taXrmQgg4aAg/ta7KRd8F068DL1umuKEaZnFStk/1HI
QsTyIcYNGon8oXS7S4zrPPsMS+pYnTvYGeavcFeliy6ELJsBBcaycLYIOCCRiOkcuqxk+YHokJwP
U+HA1qWbObZXoe7cJt9pD8cl5xJePkMFJiw64oWMVonezrZJlnbmFiHCERGVENe6lUnj3lxqBMp3
uHsj6ZhnzLcpKv3ZOdBupnIIeBIIM7vlUucWYugQ4x5orEeRF3hOgGDCaRVC1aIENiDTHmM7PiOX
gyXwOgyhpiOtIAkxsHzCxxjDxW4V1+BPyR6iXMCVdZRFFU4+t7HxKr1WQOgx6axBgDAeqahmmLf/
qPMofXNsu/4OHrdu1jGSAiRNGTYt6zby1SOTa/x7ukIKQajG7XwTFRBlNmagU2vd9079tkCDcQAY
7HgRPakVfHsg65icg/vBxSbKbYqucXrTDoRqHLCzkSkP8H2yG6gLyRa+lbkDKSgVTYayviohV06r
eaq9FzcdpjN03mm7Y6jROswSW1pkrm0Bdhu6NnoageL/CLDJi7ZjbuU0lSjJ8Btj1qV2/A4G7Nqw
zXkHMYpMHnlgEq9yrDjZwaw6m3839JWdQX6hLahcsD1zC7NwdMhI11Qwfr1F7whn+ELhKRL1uXeg
ZQ4qBcpr5lw4zOlBTTYJuEavzYx707HNcU1kqN5CmWNIms1KdZc6ruUDeR1QrMAj+V3NJr6h28EG
yrJSClkl2zSteI/zCbyRMmdSsobkCKgokhrzdss23OqiXbbIJoYeY5ybwzhHKBlVoGXQXUGpQivs
wBDXnPU3h7qVASlgCYlzXi8hfAHvxEmkSrBRHwhLu7HLGH5YkrZOWUL0JjzgfkapC5Ab1YEc25Au
rLWza+q8vUAMV/sbQETwfLlucp4zlhdRAmmeuBGTNMV54b+AEmoePRCfZKMwKn4pUVk/0Qjr2SvO
xPYuZYte/Ih07Spq0S/dwGOzHz2T3u5Z7qT1HWAwWkk8YLLrANTfobI0vqjcKq+kM8EniZjQ+Fvc
amxvC3rO4mrE0wpMZA0deGNLWMZrBYxZYNHg1OkaYw36ZsDMPH6obSNQoHt/Ygoaxz/zNGecnTe5
cY2uU4r8m2vWF3mSI7HsOro6zyI8HPeeM8yXZlsnBzdscJ/xOrQEN4gbgC4Eygw2SbSO7a58QMKP
oDkEpD70uF7CKJlA97kzpTS4kmalpiCKVrR+KXICn0nMitfBFd/Q9fzmgK99knNb3PqKr0UHMafn
kBtI1+MiZqGYOw3mc5yp/BelXHSfiKWHGmXW1KOzrtl0NrZzcO1GGjSUdTAGyFJB/7sB6F2zQLdV
JFEPQcFAtQGS0xw9epNwnU0IQtA7K5k8lytufqQ20FVWMPIEwxo0zocQVQg8tqD5wpXDvM0dXqny
JkySq7G95DtSfsfCj5byisbbqiMeoWeJXJBeBBTcJ+XZCwd5zpCeocjKgboVdndDLTUWG8gDqtvR
gKyrdecIdYtmz/gMWbHmOo6TVy9DUo/Kbh4PKUTie6ab7QHl7vphRKa8XNFjQUtHWA5PjA4kL+K/
oLkBiCel31ZIlJa7ynRDVDRqD+HAs65kzMPWNckPVg6kAbn997/+1//536/jfwe/itsinYIi/1fe
ZbdFlLfN//xb/ftfzA2W/3T/83/+7VrKNG1le2AlXXqbnunw96/P91Ee8F8W/xX6IVTKJrW3eI2+
1GFV7DuGCORMwXj2xyshGWiaprIhOThCv19pUFwzClumraEju1vjfDF/NaaqBXRnAX9a/YPVbMht
CjUnS5ry/WrsB+iF2gXaZpI9bmFZIf4+Sa+7sJgqvH28mP3bSxSKIYJ2HQ/wnWu67xdLEMRnUo7h
F+iyGmYShp5EK8M6/NEyioKKDyYhoTmeEMAX3y/j08lmwJsZj6mVxhwnS6dLthxln6xztCf+3zoe
F5OylDBtWxytA4wqo03hPTZdAu/FqhlUUu0tOuMwQf7sQ/21mG3a1rL/9LIv3i9W0HQUhTKYSDa0
zrjMs0vYAVBpuiL69vH7O/VcNqhb2yIVU+r4M6GGD86xYqlJJcE5Y0YgqE1hfOscq7/4B0sJZpIK
7rW0xPJT/nasssKsvLgP/Effr6xz9rve1GVvfkEeOf6zc/XXC1SEPrCFfDCpj3a67DybpkynH73a
ukfai7kVwZHRByKM5Y+PH2vZYX+LFn+t5Skb5ocAh26qo2iRo0QU6D42HpHd8ktSKru0KK1BLK6N
eOr2c6XleEGCjePExyt7J1cGwOiZCJ6z0d+/UCbGqVkiGXIgqg8vnoCFi0jISwZb5hsatQ+03TG7
Rnzhvg3J6z9efHmso8fWpimF47iQDpgDvF/cQMSvRKosOMyiqffx7FE559Q/yRolpPYhi4tY/oMl
pQng1mP/OJ61hJy/bSCzhV3Qh0l4aOVc/sw6EDbmNHs+2vSdeY+Plrr6+BlPfFot2ayEMKKmK4/O
YYlrbacCFkQ8rv7iN31xAzAk2xTAu3Y+9Dj0hSx7//GiR4GT/aQccAM0KLkZXJyl3z8lNkBYSnOj
P046j+8ReiC1y8fRev54md+ejVEon05iyK0VSx59Pys2s9yARnNoyLIevFzgE9gjRRiu3MlqSZcR
RUOTR6lPPuJn6x69U1Ap8Yihd3FIAb1EyASqO4owCN9GPgD6ikyGUZP/yTv9bbMuD6sF//IsyZ+j
M5qOE1a8oC0OPdOxDTqYatMmProuTTvdeGVX/GmoYz1XAOEQXOvSc4/WE4PZQGgLyoOjQoUmri4t
PChbpzRuIj+K0rM//5bcgCYByNUaXM/7LcMcv2Amk1QMd1DMgeJYbAAg5TumQPV5Udo4eXite/en
i3L+TVdJgiz7SB9FH+S+y8xWY3HQKoLfKb3LxI/ojTq4S6+zKjaQEhnqm48X/e26slhUmB76LZJo
a1vvn3TwC/SopFscBNgydxPCBrsn3pgTsvJT8fDxYr+dxGUxRc/DBWBpkUO/Xwwbuxq+eF4e0gnU
x5aJB8073Ibofny80Mmn+s9C3tFZZMw19VmTlodKSP29K4ryzi1dQBntwsb7eK3fjwIP5ZCwC6I3
SoBHD0XkpMQfh/LglqW+G7AJPYMSl6x9N5C0MHR3+fF6v593zQdzgRw6Glauc7Q3R3pWdQAj4tC6
prdv2RyIS1MKrSA9qEt0p427Kmq3Hy+6xMh3lxNf7u+LHm0TQV7tVVZcoFZRzF/YGQYslGiES6hB
onzvqjR4CRcRhT5T/ieB9dTHFIL0jWuRf44fGMSKHl0s0Q44z2LGgG9rvwExQp2W2Nb4+PGDntqi
wgLlZStTkb4dRdNFbMcCy1AcGBxWd8kIO2yx1sFK5uN1Tr5Qy+ZSgnRnafd41xiWC7m3yw/zFBeM
iEC8oczyqzb9l7FwMc3qChWiNFzm6f7jlZf/598+5X9W1kdnA5cPGQD4zQ/Mv/T3UgMncZAUAYke
MO7veu/rbJUjyFqQgqhL0lH/+vEPOHVg2L22cvCxVQxG3kcBu2NAhB1BcbAHdSllaV/LWjcMZQHq
9KPM/zSdXETkJTUoMdXxpL2cp78lOaVH0CbO5AcQsWjRmWMGgl9DjSB+JF/pb+gvA2PjT26QEw8p
LIsKgLUlYeEo6Uh02S56UPlhGFr3MjIL/1yEZo5gdQ0IO0H3qvokDzhxTIRlo4zFM3JbHsehQg35
SKcoP9Da9oH0WF193qOBAgSgteUn23f5Rkeb6O+LieNNVA51Ayc3P+RliytXiBLGrqZN2H5y75/Y
rIJPh/azpPqgAH7/8Tp82tATKrJDY5WVWPed1+1FVzevfjEGhwoRjaxnsEkxtqoXNMp9bCD+dP7H
G5YfgU4d2Qe3s3W0g+quQnc8bPiWjH42Okjm86D19Y6EZD6f2zR/+ni9k1+S7MpVlCHkPUfrdZgl
NUNv5YcyAaxgtEQ56OKeRLPfy/NPts3JjYqoBnR4iMY85/s3LFUF0cMPCgJRxKgjLOZ7s6/Mfd2E
4hpQfvDJcTz5cBRYAEQ5G5ZzdDBwooT4MvNwRYIi5djZBmZB3RDmGyMaPeuTY7i8quN9yjBWWajH
KOHoo6dzSunWiPgXFBxQ9+IYjAjmW+adQFvvlksdty9UHN7+/PsxhAcx6fKgplw29d8iDrziPIE6
ykm0hb7ySgHVbojVj8Vva//xUieuEeBQhBfHsanhjvNwUdBWHyZQSG3LdOZLZsURvoYgDqcrcuTR
/xE1uCdc1rRYy8vF2SHafvwDTr5ghtgMvDUS+c7RXlVFPXh55WeHuDTNr/hLaeu8NcfkRTAA/Fr5
yRVmwrS5P1715GPTInAp0mmzHMc6t7XnrLaa7GBilvDNgy+xavH20Bs9RALORI4s4yqctCx2ISS7
8JOU7+RDOy6MWVoh5H5HKZiF15MvDDM7MC9N4RqCoeoR+9Uro63FtgtnGvZpT4f+46c+dXSUWF40
TSzP9paj/Ld95ZqqDaH+EBeGOtt3bZhup84MvgWSVv7HS516Qk0Nq7nDaAKqozTIS3FGADydH0Aq
p0+M11HVNobkFghGD3mmp6ecyKC8/njVU5+VnWyhP4AMtyOOVgUN5i9icelhlD5t+SkHRlK4wSOo
+vGM1oGx7bCbek3aMHn4eOWTz+t4MJOl43jucZwAwwKQvbHTQ9W37hUTFxCoDFJR4C7RzpM4Jm88
VdZfPl71xO1GjIGhv6zKbj6KTnVvVkhEBDwvKd8OMP1wP0Ah2uSTBV4wapBvWyV5x+WG8JK6D+ve
ffn4F5y4x0mohUu+wF52jruwc9ILE7vV9JDLWccXUZ+FN27o6T/syyvH4rtKLnGyaoq/48aPRJu/
rtwiOVQAKYBtYtrX7eu5TgqwpcxWdx8/1omTwnIa+S7TMlHfPUox6cTI0VFOfLCUZicV6PbKLw5a
jsgiZQWSQcGfB6R3Cx59yXmYnUWvPDl0WBQBTHINeBjYhz0yJIe2htzQbqEqvyTVMN9+/KwnLnCO
jDTRyqGW0OIoGLlwEpLErZKDFQBrQoMD7usZyIPue+UN3k9ETdQnm+bEYWFFRdeZkwLtZznGf4tD
g3bG1oZpcairOrwxrdC1t9EIPQM8Wf0GmRY9pMIBh/Pxg546LX9f9uha7XqQyMI2koMX1M9FWSBD
bLcJsl2o3j+XqGdo3d2Af+wuIHMU1fbj1U+/Zu0p/lC7HDdKmhydO4kC1gGh5OAwutklCsDTc2va
07mNJvEnie/JHUwLijmWw5/jbqIEhmLEQ5IekGN7QQwCDBsSsgejFyg9fvxkJ6Ku42jwsA7BnOv0
6L2im+vnGJWkBy81L/yqzC6sejFFQ2IH/fI2amEthf5CnxrEP3nK/yx9XIt6lU4ihAzSg0B2ExhD
5blbNMTUY0sy+Mlap3atC62IfxT54HGwRe0GCdvEjg9F1vUAO2bZ9hcSsUegx4brbRJDArTsK7Bp
/yAa0YCm4yVt5hnCen9e8g4V9EXahMvUnS5HZcwwgSf1andN9+cpwtKDBipBXaRofb9fyg+l3wkk
Og8KAsReV3Oz74vcvUubsb//eNuc2qE0K+kk0Mgz6TW9X8ooGHBNsAgOsHbicw2IGUp7h9kRemKf
fLrTS3lSaNPi8Y4HXS64M/6Os1fPFaDuHo7xmRMCQYPE4hbjJ3Hm1HlwqaL//2pHaRbuy6OJ1Wty
kABpQZaWQjlXwkfXD0dtD0rWiHubAA55Xqom/yQF+qtyPqpYltErEwRCDYnX8i7+FlyZvhjYwLN6
hjIXehnhwPy1gc4GpU94ymXihr8GzTj1gIwuYtYzwjgXKVTE4JO4cOqtaynIbxU4H08fvQdZ4XIb
V3F2yAYkvJkTuZfc7zUESmhr/2QtRQ9aWaa9NIfePzWMt9JF7i7lSkFpE2k5cIRlhPTsWGFl8Ocf
2DWBSXs0bSlAj3t8DgCxpO10dNB5g+FLUntXeozSL6mKt0nX2z87+N/fW3gx2ebjM3MiBlEUMkB1
He5O8q73j6lkQZkGcvswRA5+qVOIsAZyNACGXkccwTD4m/F7+PM1uaOZp2p7qYKPbuvWjaYZe5jw
gHbQdBUr9PfOIUIVYGqtpDauYPdKxKkxchg+edoTVyZTPqGZZXA6ycfeP+0sLbDyUM0PPl7su4UY
Zyw2iuMuRrH6GroJjoYfP+upFZdSdKmHqfaPB5opOmAdrO7kEPYFMpqx7d00YLIvzD6Yv+PdOe4/
Xu/EEeEr8jWpwGElH89sp8SBhdTr+ACRWKw8E9WH0ppFsp1011ufvM6Ti0lGmLSm7eUme/86dTRV
o7ts246a30SURzfNgs3S5eOE3fH08vGz/bZXOSCMowR6ALSGgPq9Xy6KQEgsUkCHHINBClxlOuG6
CCx0CFKNm+9aQTGs18jkuj//dGU2DJcY0w1EUOnCv18ZCpqJT7rXHWCZo2uPQw8IUgdluXkVwSG2
MGiY27MJt5hPjspvb5idunSKbDApLrOGo4VjxFgjtIqHg4teyVVR9Bi6tYDVpiIbfnz8jL8vtXTc
bO5p2xRAo44iAZA0KHBe6B4Su5keQbGP9xEIuLXXT+4nh+LkUoyBCTi2rdil719nVQ9q7EXsHjrG
ncO2MDxkKCyY4pdZDnD14+f67QQuj8VBIEcGa/N/OTuT3baVLYp+EQE2VWym6m25le0k8oRInIR9
3xTJr3+LGUVSYOG+wcUFAiSS2FSdOmfvvSxxVhWUMTKVKRbp0XXDcB00wfRbKHv8GgJCe+M5u1q9
Xj6mHFxNGmm0iYXLbzz9dVNppQ1i+PyoQpmtRd2QtThlXrZPvXJ6V5YabvI48f6Pn8mpHTUWegKb
Hv/pp/oEHhBoXmdHYhRsMuxmw7VjmWRBena2Y4Vvjf/rE6WDzocWEFf59BNL3sSYAXh6zMqJDMWh
c+8zpwvuCZLPN2VB6PTnN/KiCuIjqJJdeiG8/6Y8e2qA0JZKA2V3HOwOm3AXkeqM8ejNM2W3wVAS
VoAGh5hjgud7V95DwW/5qwYicpMmOzuVgRSNK6yfvYdZHoNN5Ie9lMYcIj0t2273+a/700r6+yO4
kLQj0KHYnOekff6cVnLUOhte1HfyMcdNUZftkZ7euzlO+n7gSHssh0bbkFfdvqFfa+7irnmeMrt9
/fx7mPNtO/0ezMHNeZbiWI7NKP70tkIUQh2iT9W7NFOyoxD0pUO/x/nVtfuu8woUHcVEzspaMj5C
+p3EgdVADm9i9TjBJxG7oHOL7qNt0fCsstZzoarY9Q8nQcuVzAKUob/RgCLkO66z1z/Uym5+9ZqU
X7FV6Q3WkKx/sEq7iz6u/LT5HTj9adKzUMNYOpsjAWBn70hrt4ogfCN6B908xA+oG9p37DaY1yhy
IzQADubcpI2J8Y2sSsCqgWsNQTeP8hSMvF4axpMTaURVIHVUIehNLPFLM4umcquNReI/GJMwips4
oMWBxJ70v5syA2DwDLLXJy6zt+QVtcTZ6sYuzx3ihSe8hG2fGvL0bk1No5MMB2qCdI/igCouIrrU
wCzYml6wIRL9SoOQNs75RXSpF+c56fzA8pievYZlpHIN3Jv2TiJFKUnnHDl2kTwyVvatQTyBuHMQ
wRj3NdXAyrNzb1xLH4gVtj5HZJs6Dtx3PQw1Y+UTyxkvvHwEclhFNgk1MUlM+SFDqg/mEwzKI/J/
x76T2HGws7aeyrchKR/510aQp7cXIrCK6rEqmlFv77GwZFtSZzP3MMXQ0ndzkiQ01JKsfchOoh76
LbOX+lYnw4CUYtjC0RNJROoew73pLhyCrn7YTYg2uxD19CoglugkWPa8jSkxqJt4HId+h4MggVcZ
93OQAtSHuyJNqzhGs0yA8O3gkgM/kIQ2+vYDlJT0I6H9RaKY6ROd7uAmir6PAsU8cLLUiZcp2UEY
fw2YkPHGBu0VvQiXzcobuWT7nLG4A3oa7e59WZUFZqlEEwziFy2eGm1vESL57lAYhWurgnRYQesg
o8DHFrmVgJIIrPfGVNwMuFTKFQmw2bie+lrBFeeRbiEqDt4hT6lIF7qSjbd1TT3BUCXb0YMF2lj1
KilJPN2QqdtFRNLQj0HwPWmHhm3M3xWDGWWkbeECe/UqVbprQLyhu2o6tKx3ua6T6rzw7cwjysUA
TbZEfjs4e6KMDWcZmJgDgDT5MUFD4+ACtBe+vXeQK1evHJNE9yALSRgFIcPJrdkJK38pQ97Wuzqv
hwdd1kDxUhlGADGrqQ5uiK0ZPLa+upJrYRVGttU6z4nv9cRM7Icyagnhgqg9TbsmcuMZKR5WK5lN
ebHrxaDto25mZoKBUPk7BB4U7QB23B+Yz5xxSW5B+cTCOV+1WATYqAvS1PdWCzjtwQHp8DOYALLf
+G1BivwiLphskhRDWDB+y7KPlLtkt7LBIof+ADpY6RocSYLJu5aw2SwMg3tBSeK/GrFrdDek/nrG
vdBrLb/xs6Imh2AmXmaveGu1YDP01RB+N3q7yh8bMnoJw2raFN4ZaMeyIwKISIT4i0/CEZm1ymic
wlxmSKbli47QEJdUgaDqhtCnAPVorzv9kleva191F1xJsDEni/xhgjcA0i7I2hf+rVI2Dl/8BUFS
B0u7T8kSXaSkM3pfa98kGx7vh08HvakYbY7AxN7CoNYPE6PAYFH3aAJvIhZlY9NmuvnLhySwF8ac
T0s4O/YIE5Ce9cpZc1Tf4VkQwgYjt4vfVNnLB6FZYXUnMeeSMEovn5G3G2ADqXzlDctAklix6j0b
KY4iB0M/4LGKf3X0/OWDrvvxt5EOnr0YNNKoCYbGbTYRnmcs9Nqxf9hTbn2t8GVhStZCYr5Jb8Ml
5ZcWkAsPVyrBuqkbBmTjB3goKqcpmgV/38Tam5UD8qIpMpbNOHUfBPLA2mkSLXtqkCm65JCRKLrL
GaqMC1Ie8BBLjrnZbUX+SbPRwza8mSzy4Vd1C+IOIGlL9vWCNmtHBgObaLYKlHIfe23SSHwGMWSs
hC+LcGsRryawZUkcUxtiIqvkpm+coEF5kKaePGJ7zz4IAeW9Tru0CVc2vgriD6KyBaxWm764I38n
7rNNrE/Cvo1qP/wKemdsVilBseFG1qbIMScF8hWfTqwwacNMhUSiZE/OVOVOPJBmnBSPgUj89lvq
oVNaMg6a04gqff51RdlrKyb5Zrlh/zenddmxRD1jeex38BVNjms14TXLbAizad8oMKWPUxOW6yL1
E/1bjS3gNxubYJqYj+NmMJpc/2hJZTWRr08Iu0gsTZutBFT5RNg70S4FqCSJo0N05WZk64KlB6xv
2GjML6OFk+Q2lsFEmN4uZRqCNNQXzldMJNG4V63bp6BSpegYY3rjE7IDhNVqatscyAYKr3VpRwNE
Y0PxPBtZYUIGdvSiPogoj8otyqUeOKyeo0BvSpJp7/qeBrexahTZHj9GAoOiB12rJidfyCFOzbtg
bpgy+w+4nh57Rrf0OceUX7tYlUW0ddBHkpaeliFG08/roPnEc1IGAXKdFasGvS3aTuc9AubjZDiM
yfQ9DmTT74qgTV8rPJ/do2/5vOMu2wgOPH7isClIpykBtnVud6WcPzsEMmZkFmbrsKAdsHO6PVc2
f7UVLTJ/MNLZxncf3CSWZ6/6ZrQQDhbKTn99/oMviiQ+ipYonW4PdSJ+gdOPwqkQhwF57d9ZFfNv
xO8EeyeM6nfCl8d+WxpOEm4+/8Szswo/jkkfYYCWhwqCY8tZoymJwz6hpCVmJBVYhDWnVA8GzLS7
VgOvG5RVvHAw7rLzE6R05fb+aU2e3F+XiFvmYUxxPZdR41zh/3Vlm5qQamZD8fcgbAGZA1dp71nP
iwIHcwoQWxJwF29z2UvvMQNcU60rva2ABwUThVIClevdlr1f3fhVX74K9Lg9LdbW63+TG0fS6gr2
Xxd9UWBVwXeELOg3EfEzPyuiKVLWMjcr9hMyw35H/ZVbV9SmFzcT+5Kg6858mDBVTvanv66PBxsC
6Si/T5bJYYwd1gieEtLL9krrax6kqivq9ee38+JZ5TNtah+aTnQSXPfsTFR3pPWR7OJ8n3cSgJvM
MaPbTqORsSi8oOuu3MGLj/Po9qMsnyts16GHcPoTc7IOxVhr8Y+2xQe7xGgVHTM9HFb2kKZXznt/
pCF/Py3cCAs7AgJTtE/UX2e/LVBTnk1hpH8fYm8cNiXBV93ToAGy30uOMGota+B8d7AzU7nKzdR9
R4VBQCBDGCddjloaDUCTslimL2EFd8ne5iPl2INJDKyxw5NnewdSd8Czgo+i4ssXpWWF5a9oLH24
pHqPF2HANezr0VvJThas/WRqsgfPTTPIdQgVk7XZmcZRD6WCeysq7NiyZFrG8QZY6m2RhROIurqU
9VOQk7CF5dMinxAbO2mMS0JbNM3FJAmQ+Qb8M/GABenM8JQhhWprqBky7pet3RvOxmQeP8XLQTQO
rW8Wi5SsqqyX/eyBLNqcYRnI5745kPxBIJHnB1n+wwlrSZr450/c+VNOkCCTLA52Ok4YulZnS1ZE
RlGkajUeS20M1tFEOpcfRu6DM1k/Cii9V+ZZ51sChnzB0XjWM2KmvJAvERI/GCps9aNWcFbY2GMS
bKDSmU96CmFlq7uEq5C/Tdx+ElqAARro5OLKS3bxk+fj/rxEM9yZx2pnD6IKdC1Ivdw8BnYAc5iM
7Fe8vzBnCh2QZ9Vn1yRFFy0XfjVqXxYRmqtzz+XsPUtKg/SkuDGPjqCqiABrL9KwjmC8+ATIK3va
NkFhQPZuv2iRFu8BQQZLt4Kj+x9vNhsh+xNdF1722Sx6+r5nMiSooUqto0844A0pv5wu+np8Rlul
70nTVdd6TeeNEH64S3eHDWoWsspzcVE9Op2SyhbHkSjUn06b2g8e5x57j3nG0Ym/il1v1bYQJLcF
BxWOuLWGyd7sy2kFTcmEEKYR1P/5VTjrmzIf4Uthu8S1QKeWuuD0KgQa0/0OK8oRuU9IqEku125R
Efo3gbkBZDlMzmaqLV//+vnnng84/3wwk0rMNay57Ndnj0GTjEjYWJKPYej6X9CS1NmqFg2e5LC1
vHVYhAQ6Jz6x+UTy1F+ZksZrr/R14z/ubPMFwOXHKozeH2XSWS9HeFEBDm2Qx67p3SfSCJyl74V2
SxFYAZk0XEhL289/+z+uucdmirKXIgji0dk1b0pN16ZBt49lFP2OlSj2uihADGc4rFY06tovKc3f
/6YPmq83ZnKT4Z8wOYOdS696g5aEDp/l2A9K3wmSEej2TNNwoLVNthAu1WuOmH8sb6gT54s6o8AY
xJ0+WiCGg7Qvc3kEmD3VpMPX0962Fcn5ELH8B3RYLUDkWEKMwJRDZGZtjVfG6POVPNlm+dGS4Tm6
M4TGFyPezqpaPW340TrwgG2LyOOWGp10QQ5ZsDoTAwYtQXPjIPMrb/uf63n+0ciwcAAbgrrivHHe
ET/gghd0j9HgJ4oET56IQ5gKQlncRMKlGQB21A+NAUR+tDvXWvec4NUyVkb4UMjBDG+yWGk7WJzd
9Ltmj+2iBdzZPNo0jWMMH7CN2g4YdEvS9oSZwl2SIujcYQRqyv+8SWD6YUgl5nLMxMZ/eieruug0
h4Tgo16yhceyIwYWjgeps52XEKOPcuhKMXb57PCJDt1wmsazmu3srYQrAfmH7vSRMJaO2Gyt/TZo
LWCVEIKql5rGDuwE7Dq2tm3KRnplUTivBdGcMvV0acYzE8ARd7YrgmttBWdj++j1Ybc13aJdBaE3
EJc0TFe2oX/sh3wYr6SNeAad4rmKOCQ9afSH0j7aqk4hW0gQIy3RsHhgK1u0q94l5LTVO+Pe8Yrc
27W8bmuTiRbyuqgsgv+8OPF12KZIVdFJXpdn55ik9QEQAnI/VqPZP4e2X61Dgic2ZIUbiwkf6dZJ
CWv8fEX8x/X+c8F5Qx0HudvZijjgj49ok9hHSkSYE4WufsSOg/ijwa3z30auLETzzXUclkCTYJNz
dzctYqup48Q+GoQ2foHXPc6ByyTMFEV+5d5eLj/zZxkGK4/HDPvcf1h5yK807vwxtfsWXQBZKH1g
EqieFDcR+VukCHbZxiRv+8rz++8PFhy7uZUcic+W3tCiJ0T8r33UVOOtBtJ5dgRjOiDEPCL1umIN
Qv27L43synr75708XfUwrPKhbOjUlFgSTlcKSewWypIqfReDdMpXdMSesbDcwGDo2+npopDMeTZj
ZimxqTJROSuercRYxYwZs70IDeCpBHjRRW6IOlxbwMasK0vL2bPGfBjpHesYRQ/DafdPYfLXQb30
IG35TMXWUQYh+R75gB1+VR3V4m4Uru+/fP5o/xHz/HVJ5oG7w+5joWr6Yxs6W0tGcnE7X8b2c84u
AUOzgMaRPJhBR5TtYpBNpbZwBeASZkbfV/WSh5E4Oa/z0x8am5q5dgYZJgTEB6LvyRCfmgkVfh5M
YKJEGdgrO46rkoxZEuVN48pqcL468e3xPfPOMMhHK3mR2TL2cOMcMdnPDRPtp1ziilyPQhDUI+Lw
firs7F3riIef/JhIJPKZ0kNWlupbKUxOiZ9fyrO6af4ufAXu2KxiQhV3tkp0oy5zoq3DQx44jUH+
dmATSjYY76oOnRfygJ01Vpz0yrs0P7Kn94/akqppNioK3tGz+WUet5DcVN9jp8/9nz6xra8kBU3T
Dy2vYHelvVDjlXnfP646n0lEgkBS4BgXuoI8g5IrOl1/Hrk33g2QujHfl6LIgT7kfmq6ag1Zzt76
8AFJHfYGOy2PGsl/02r0VFCvs7TVe//KKn22KXP9PTQOTHI95kDUzGdXopwg5g19MzxDOV+3Du7t
JQ/HjTJjIZcDucrYGgUZO34U5tYuZKWtr7y7fzSyf90MSg+kSMiCEAtTWzIRPV1fEgcdMowb4zmn
dUrbiRmPvSXncdK+0WrQn6Y2Vzlegr7uScocm/CNtrbKbgno9/Tk1goTCNkN02f6gS7ncnGlg/Cn
rDv9giwUNFhJb/I8pKNnX7AuGD0llGnPgaqMKb61O9troCdUbKKkgeuZdifqsR9uptD1wpkKPDnG
Mq5xeD/rrvL6TV0TALn08iEj7F/lVpq/kJcWNHtfDfnNHNuqfteWNQmyGTVgFIxBVNZssjhQ/oLp
XIycbsx90x+WZFyQGDJkYVtt1FiSeJiWpea2KzPQjJ2RjVLR4id169H3IF9vNBJGCSamqz4+04+2
EZtqbdiu616FhEjMyRK3hR+BEYEIpl5l30bWOiVLqzOXYUY8yUPHyiueMSzOjIIU6br9lDfDSA+L
PMRpaYd+2e3MgSpCmxJdO/CtUH3TUZ3DpAMi/GSqon6nIJxnt101PEyaKbIn2Ew2SIXPl5Pzt4yH
afaTz9sVpwTu2bxT/L0TaIWeG6I1nlWl+rvc87MBt9hIVFzMDrTMBRODVZKiTafw6/yVOShmSnBl
NzLSvfH1869ztmfzbdin5yRYi9QblpqzIrstlAg6KNKHdvIfVTOEO09LiyW6XzHw0ie/XZH7O6P3
iyurzT8/GBvHrA7lDT/vemlKlCbg8/oweCLc6bgjF07OGYI/zp5id9S+EXjKH2JhyXaf/+bzLsD8
o+cCfz5946zlf6e3AJoRz8IwhodS0YBYEfjGiHgo4VAvXVwWS/BjqfUa0SZcTnoZHRRSoa+pF1+b
zlxeAwul4VyGz25/duzT76GZpDzGpBkcOpTWYCwNc2Gk2XiX9WO91UUVfY9n3WPa2tqXK5fgj4D6
dMmYbzf6Ji4FXbhzqbcepUMDMy09KHQflb7sLaC2myEfdYNQVNvKS6LFU3ZcwGtkHYWeyKeXYZBd
vUAxwJRlBVcrhnmk9aa9m2qp/GeTRWf4PdQp8qlfY6Z76n5kuGBuVZypcNviFeQU7Ck/vRvKDhEX
qDBzXNjlMOCYnGrDfK7hBu0hATAQTRvehXXbR/p95sYm2Y26PmhLQ59gkwDJDkA7E5RaA+sNYcrC
QS36DfYcjeh7v0q65pXyqHiyrXF691mH/GdZVJW9Heb54roH5+ltKqHHzbZxIgEkobVJggztTnc+
JijqGYUy2bO3XL2UVxRUAn/XCmP7iXj97C6P8QRux8yTAKJMGDVcKi5Ye1sjGqfCNHsYek6PxmyZ
NaZNiKpIneol1Egefsp9t832agB8iObBQNJKkdr7Rk5ydhZFd82QDcnGqQf3oFNhFEjx/forON0h
XhtNPA1HaWfyXRSR5q7JNm+eUsig9rbDRBcvOdOF2TJU1Nub1tTVziUdSH1RTBp24OVIVgtsEhoB
ZFNoLdwSE+/axnQADV3lfVObUMQbEf+siQk3yKIuTC/fBmMlqndXBY79VOP6mp6cuIHbZxWhbCCb
eA4SFOoSa0ktZU3VrlK5fk/KuxNXGzxqUM3qrGOTgTPLi0XgjNUea9tQxR2ZVOneKPzE/qXGzH3K
Vaa+mAVCkYUpOUasgrwovRVjGbUGpW5CloF+vEsGeovWEkpe2CzJgx+1pZ5O7m1YRf64lcot3guv
aFFFwB7+ysgw9VajRmdjZadWXi3NiWPRuLWVqWPMscAdbssJy+Wy1ypAd3XhNh5oMRn6y3pUinRw
KWovvRmtIdVvSFDuf1RpFhC/6sgZ2C3K3n1r6CVbd12Qdc4mNKHHLYqw7Z1sV6WxGS+Z4fV7w8kc
8dKOs2xEZ4xiRCuRefb4yIOQZt8bIr/8B5wWhbrR0KnIhdS0uNw6iOZAhBsqyfZ5ErXyVYog6O+m
SpfNoh9C82OaxoSXS9Gi2Cszo8G2bArIdEwUECith0KU28xRwiAjedImZGNR2NzAYCNdbDOXFtQ1
maO/DVrphiugq6VfLBqECJvYbUzELBlq5FJbEw9SWxDHkuYZhU+cPplTN8pFl2TatV7x5SJJLw0h
JssQs+yL2K7M1RvSEy35zK2dyL3t3KEDDEYEsQUTIbLFNoTDgYyQcPgiXDUAFMP/vmEwnyPIgXYU
pShe89OF2m6yKbaHKDqQw8p2XadB8th4BsyvrILg0OsCA+0Y7WwIus+DpzUEJ0TalVPR2RGSXWue
apN5Nc/TLzv5Q1wPqWcUGVGgmYGJFC1CEtwSgD/6b9KobedK2Xt2BPnzecQSsz9zZLUvBkVppkNv
T6fyQNcmfEbGFf5q/XzaEZOTPoIrNaz/XhrRjqJ6NebmKUets/2wL9uJI0heHBC4QOLU6FUOYCUL
saironBWtKdc92Gs1BeIzfG2RwgJTJuzChy8UFxpXV8+d4w18SbSSGWP5Mk7veeQVEnBM4zyoOoi
fW/asrrLRl8uVTyVeygV0wBtnLdDDVp3pSib/+nTvZlZINZLySHXoht5Vp+kDrtVOlTFweqa+KHv
LH01KNl9H9BLz9BuTlqgdg+flwT/+FAmIsiuMbBw4vLO6tIB4k/e2FF78MEBIOsr3HXMUOpu1Ivw
rei65LYkO+zKL724yGxuHOxQtALcYiR01qZInDFVstT9Q5La3Ya5c/Tqxm7x4TlNZiwK9k1jPynD
f8xbj5Tfz3/xPz4cQyZuKLoyFovL2R3WmGwC2u3jFxiG6bSCTFPt8EDJrUGQJa2rCPmXQ19BX+m5
cy0xZ76HJ/eYRiC9DWwRf1rOf7S3fx0DyFsH0z6U6YuQodo0ms6dZWO/04cUQ1TdJ/B8EuvRgsVx
q0WxcaVBdHm32WlorMyna67/eas7BcFaZ1mhPbuGP8SbVPbheEdeeCxWtKbHlWG3PTcAxvi10/Tl
sgK/C8gCEcAspuhmTt+r1ADKV4xlfOi7KngqI8xDDGALgsSHqNx0nB71KwuZObcITq61jueWYh8X
GI/ZxRai0Px2GRnHz0lEqjwpzoVFD8d2w34XUMkY22aUwLysUlmbthI5HAViNbz2K/uNVt6VbjXX
P21QVLedYDL+QGeGIsj3zemFbw4Kie0LZcUCX6rl/RydrMsToLJDVCwNH2AqI4uopna+8gD/sdef
/DDauDTJ5jb+PGQ7t/QxSDD0igt2YGVSFgmlKTTVwu3lr8Hro2c6VgIIie4027iy89euDOFvIkRw
3kY/zxatnskrB4uL5wrnKvEgcx/CZi05H7BCiHMqLZ3MQ5xE6cHKHG1H+MPkr81KyF2c9P5dP9Xl
lQtx8UzNsX5cBo8+MC3v8wPd5KGO1gMhDpWv+e5+7K3szq+yYm0WlZfsVK11H5+vHRebMXIdPFrz
/ADv3cUEG1IyXMghGA+AlrLXptKKgwN1bxsClL/y+F5eUt5PHmDCdk1sPK44fWECaBloir0ARXRZ
fy2UeYSSZ+9zDvbAWP0umbnf8X89nlM5M4LieIqdkab62RZUK4MM+BbMOz7YYM850V3qRlVQWvry
wa4cZ1/llJoLnu7+Suvz8tLyyaQOMJiiFXbhWJ/MoRiStAtfCroyO38MmE8ZxA4++rVBctrn9xE/
yPnigP6Ax5UW62wmpx1wenkLHmbObZFzoMir6mfooapi55mSTK09MxPNL8B2fk8wnasD5gmMjIYj
ZT9ghqIben0xFzQoQdvWyDe2WWo/3apKmJdGUfakXC/zN1Y3mniJtBgFvUF/Kbwle6CxUgLSnRZ7
AGk6zS3dLp80U0f20YzbzOobpYwCDCQ1YfdhRK6XPiTSrXROdokwhkco0m66aDWrFLtONTmp+5zk
v5RZlL1VMQjZpYtjcW6SY0BdB51efRgsCMmqsGN03WPcWP3CZqV6aGrCjlcU83q8NMK8/uU2YswW
Y9eU7T2hFtoR527fPRjJ0HwJ60LDvNw1H+lkMC0JhmZ6smXmi2XQh7K9061OHgRJdx+K/ttLmNW5
Ad9i9OxlO5DUAUOBoIAFcrHwHoFJ5C+UTn7JbUvK8KHzja69yclalKuCmcSy9KLIvQVH2ecLcBNw
OITnqmyt28MU7MiVJ5jZBZn+pYLx7W27oCl/Q7hKeCtSv262qaur8AWQS6n9Ap9UFU9jl8Qrivdi
2EgvLvS9T4PlLohnoD0t3fY3/wnzmVJefXg2hJ21aDsAwbRr+jdNgcf+imUrv60bNvdbX7YW1HLl
d/FqDI3uaLGvFesY6nuzoHWHUJu5T2MtEDJGHE/4c3tldrVkim4mRWE/EHOG2lzXMUM8uZzQho2r
F2N9J+iXRG+yibNqRbAuUQONEVjpbphn+At0LL2zlKKQOzJsMmNJr7EoFh2EVLGVUZZ199VIv2Zp
T63Rf3Fklfi3JAugyV5DrYxQfnDG88r3zDSJNZCgYb90zugnK7BL3bYf3dB6GQqg8wushXW8iSn7
iRPme1oLotM5FGumPw0QSAr3m017y/4A7AXholV5+1YF2ABwJsVOvCcbLS9AVRlgLzO3y4qbPPSj
711gIWkvgkijfdBbYPBWfanij4Bt6muABeI9S/OsXmjkUG6UF3ryIY4C976tUVavMQT4zjca30W5
ommHcXUySz9fOTz/IdRhb4y+9n4nf7L4t81zh9rmAQRTFK/KMGNc0LG4dWDRW+ZhEQ6Ob2lst/pT
0sJrHxdOZNsH16fdf5e2GV2uuvf0HYUxqwh9iATOBzCgsBrhzcCqfxS1NQwbb0Y1vRX9QEDvwnRE
qBZ81RHGkp0xPFrKUMstDB0KNpjf2CCZoH1qpD31CTowx2n4Rk2EKv8+Duv2W52r7mOyKuNnavBw
LxW3drhreq95h7A+RHe5D7nlZiDUdiWn0bYXIooH5yYh6Dm70Qdf66lI8uib7PIm++nXbitoQ3Sm
vTS72PyoRIuxJyk7L1+kZKumK1WOTgSgiIngzQCHGAxUqjLxHHpVaS8Tq1bth98AgLntWzwSL3En
YWPn1dhSNkpbS7b4HTBimW0pvww8j3JZuuwWu2TUBgaLRU2mBcC4ZBOjQiqXBJ4PsCk5BQ2sDaCq
Vnrv+uIGg0oc3DoOFG2uoMmw3I0z06drmEYGToNaoI4cHCh3MVDYaEPJZtOcFITuCs+IFHoGXxWQ
f5zKmo4T//641sCjb3IKCPnWWn7X3fc+LbxlZrh5vR0yG8o10kD7C4hrAL6+qOv7jqvayVU1dkOy
t0qC/Dfo4txwITQjzjaDlOUaTSEDhETkQBHdmjbBwbO7ioXZI3bKJkIiUeUKEC1Jg3kxemv+AbNC
bNAWv5IxUr8gPOZv2G6bbtd73CDYJ6Mz7IJKn5oFUUI4zHJHNt/L3jLlg25FDg6aqk7N5Yh3Jrwd
W50UL9qT6UBY7ICUf6sZmM5QFA717wL4sLZw0kL7pdUi6Pdd50lE4BZw7ytlymVXfQ5Unc3r84mZ
XsVZyeAUCAPKRPovssCXRSPTRuzL6J8k2Q7BX4HWMrLfgHM7r4ImK2pPSxWPMJmFvFJBXNbF81dB
eEZtRvdMP59qOLJsrSru/ReRd2pjIQV+AE5WLv/IfOmxI2cyDQLeEKL6x9T002Vk1NY7YC7jULqT
eQ0BcVnCIX+br8o8yKSXcFbCCYQHURqM1oGpd3DXhDIuV7pwQczLsTn0vpZA3i46daW4uSyL+Vjs
zIhPaONw1jstbaa6ycwmUNZBhWg+cbIC9QvooCTplD3Y9rWE7X/9Sir/WWtKe+rimGVZ8ZhbZmMd
NHx07wOsr4Uez9Y6F8DcspN5s6sqPf2vfRpm1cSpYdrmYErj6KyFgPcoNWKAbC+yo/gmyLgSG6vI
+kecfy0kybEEoccUaSG9xi2uPPSXp3hy6InFILSBwyVu49MrHGXoxmXWu4dOlWCybMHcgvD0CA26
DJtVl4ho10w0LJelMflfFZ69a12zf3wFdI4eR+rZSkDO3elXYDSO2xVa8Es7JNqC6K6RnpSR46IN
Kq9kFEzsXKAr5xvAeQ8EZSL7K/qby8cMzRqZqjphmLxy5zYNejh6n+CWe6Got7YMz1S7gOInbkUQ
5wcyQPO3z4v2PySd03MvnziLqAHSWNi7zu45YedtGdt99eIGYTjcNCp3b8IKufVKInCqvweJF+Gl
qzTtNrDY8o1cr92lEnkQrUJq8XyZRmxXa1mJ7Jfh1DUDLuVDZ5Fe2+jbOKrVnTNG2bVsgcs3BEPJ
fEYFB4En6/ysEdhOU6ZGWL9kSNVLiuLOWw+pQXanrffaGtwjyYtpUF9LWbt8RjgVzz4wamOLmfPZ
GcerdY1L1pYvFshXzg9eDfmu7dy0WkxDG1LWta1CFg8h8Rsh8pWaieNXpbmXzwnncxRanNQ5ONNq
PH1SKyZMqSqM4mXCM/mj4nOjZRmCsoYhqS3NYdJvPn9OLj7Q01GO4udhK/AwaZ29nZXeQB0dfPMF
NX90T27NuFKRkLfM2KpbKybK/fPP+8e+Q+oZ95Vnc5bvnMfWjBZDJ5e1/tWoA3mnM3g5dimsimUk
xzxcxkETEehu0+tKzGm8DXBKx6vEY2WQZqn/aPsy3X7+lS7uPKlcOOLIY2NLnvfn02ue+J5X1UaY
Mu/RCSFuHM39TlS2ehfhJO9YOL+NsrF2RacT6hMV8hrV5vwWzGH2JpUJ2QXzx5/HV3uY0yS+1PpZ
q6IyvAUqUadPTpm7zY4UtInOWSlD+8qCdP6a8aHcecnagAYb+frZdpsHeZTFqes+JZk5/WxJbBXb
hj81t6bOfri2h6zuNpbKqvrl88t93lJmL2BQgk5szl2/DPHRuxqZmsa4BOmK98NvM/u+LCZDrGOT
PMw16TQaskwYiMvGBtl25Xm/0JagLWVRcWZjD1nhyOJO7zYqPXDILIHPRV4N3wdTs9djPmXl0mrS
5JgGTruFb6Q9e4UegyBPurey65GGU3pf61pdlIN8l/+Rdl67cSNRGn4iAszhtqNkyaHlsU37hrDH
Y+ZcjE+/X2mBhZoimpB3MLCBmYvqKlY44Q+0MOgdSWcPCr2yKPuiwK3UgdmCb8guGqzbd26lTUfy
p+QugHL6YGhhY4Pj9sJgPxGmnAN3Tr/2zRwYd7e/yMrvkIBUDGPkE42jyuIE4NRpdAO1/svUq8V9
M035B7MZHTJAYEn/Nqmr/USpoP2MXaXyH6XJ8Fjm1saD9Xpb2FS0gIASGlOWW/YPvdSNwyTrrUvX
01Dd2wXu7gfyA/VLowpzOiAnWHR704kLG/kIp9vywHt9IKjGIs2IojsGaqazOBBdNotkrNXxIjA8
wuJ2zE+z03l7PSjKc2YMyj1LtPXYyYV9+UijowwTgUcX6hVX8JJwEiiW0Vd52F1aMWOqZgeFV+2G
zFLuqekkG/fcq3uGYVhbAkF6GvIIXO+2GIxCU+eadnFVbGl3NsXbXZS3wZ94VINTiPDWGyM/OS9U
iqQ2IUQTnrTrASFutciqA+MyEca/G/u5eG9HKGt9AOTR37OP06/0za0j1Vu4J+6cRe7x9s5emzK3
OkEfzG6QVIvn1CwnrWzUWr3MOqYaJ6pd/fQh7ELtFBSxpt1nNEqzDeLWq43MrC08u6jtM2d20/Ws
MeRD8DGd1IuFSAiWuGJu7yiqdOZedXvHeKR+lPvUAoN8b5ZB9Pv2jJePGWsu3xKudMosEEMWo5ek
6rkTVMaln0mzdrURNd8q1OpOKCrm4o7XC65zRH0KnQEIVcWkbCz5qy0tfwBtKwyGOcUoj15PnzZD
pU6Krl9m2nfiYMaVYt7jDqzsGgii8cYWM2QYe3WCqFZr8CHQGIPgjOrP9XBtVOhUjzzvUiQePbm6
Blw/H0RpDo80ZEV57to0yHd5AHkNvL0NFLO0sI35BXTFMKhVI0xw1xVgy8LYi9NTh7k6LqY96iMl
Zs1m1eYPAkGdyjkivxKdaHWihwEzjYyxcjp3V+ltdJxyHE8RwrBBseLgGucgcPs2ohgeV1Vv71to
pNZhtGQCJDxTfIz7MRFbKb38tsu1IL/AI0IGNOZS/ajtkQKmj2Rfsmmk2NSXl8QwR3Mngtw8QCkm
tYnizHnoYKcc21EMZ7Oyi5+dG01oNmv9GbyouvWj5Pde/CiJTSbCoI8pOybXHygy9R7j8HS+aAVl
7jP+xo33iCl13mF46xbKmQWvqC/2Wu0dK6HnyjnkFoufEq0q3qq1yekArQCUkmXSUUKTm/fFgwvS
LmrQ6pgvul5E2cEpo+AQT5ilIWJYQbCUdbEkDbaUIV+9LQwLawn5eoIecjJ5ZbwYNqtCpzP1Urs4
Zaxa93CwbfDpZUS9uq4RBnlsAWGd2lqIjRbVymHkPQOMw4vm0hqT9+OLgcfGQiO3i9QL0Lf0j924
8yFqFL0HquSp9eH21fMM91h8aqxHGZBcH+zoUhaOx67w5rlXL4GYm+8hSIlu35F7FJT4sugAHmNO
HoDsD4eoqxz9WIcDrQqtSJp7DVzxo9s4U/8p7lXb7/Hi1ne1MiMKMqKcc2hskUzHoaIP8bkDlB3t
Bdxk51C6Tn0Xzygo7sq0KryDOcQZhJGml3h3bRIx3sCGhwny7cmu3PKkL7IlhpaG1MO7XlktMfDv
6UfjUiVeeKSna+9to1bdXYO2xB3FZaSeZnq7f5QiMu9uj/0MPF0uNLiX50WWIaTcby8+qwlKL23b
QL9oHvge6qVeGtT7Flp6cz8BjjY+t30ynEcHF773mJMX7z3SymyXUn97CKPZnY6hJQbrGCmKlb9P
2n74mCJUuuVCtNx+z8EkACHpoQCEYxlXTnPYuyKpKOqo+mAe7dSIphOBJr02x0rm/HR7XZavvRwO
pWuZzUIkwi7nelnaVG+gtg7Bt7CoPecA1UAf9yWMXmzPPKX/UaUKcc9fjAkFB21kdEY44tdj6q0Y
w3JKlW+YUTS7Af0ENMIqF8WcAeP0YCo3grjl+84caZZSwjIp+UNEWdxgZqMjvlq5yjfQP9Geoed3
Gsiv+26u7ug6eP9gMO6cjBQzkJ1bjr21cchXPinYVJrdlLIo0CznW3GLBa7Thj6tquSu7SZkECNw
SABfcVm5vbbLMybnSl4ujRMkBH75dFiN4YhcdMq3Ti+b4oMTKs5vWxeheQkmI4JlQec4O4I7cvpD
3VagkW+Pv7KfoKPxWmg0FwhgF6FMEIIwzjKNb1tpw5kr1MCdIiqdXTUiHKUx461q9NrqMlvgkxar
i9rq9W4K6aVrWRxkvg7q+UfmDvOnOZrNn0XqFRuB4upQeAVTloW2RQ5yPZSNRXlreE3idzEu7HsV
0DBFUNQVqh0qj/VGGLD2KaX1GWV2IhMO6fVopj4mo2iSyM/mzmieysrK1U+2JBd+aebY8faz1/eI
dNHkOWMH55mXt39KVKCloChFPuhq1+NXLSZAyFYlfhWaE60ga47+0L83/3GM1upPuT2CBbg95OoC
I0UJdwPskeYtAh/eY+rRqJf5ZmFP496Gd5ntK5Z5/hjgCPs28iw1NSkbBf0O5qTFpl3cQ4EYaa/G
uIzU7Rjk8sUNZwc9IzfXf8XDYG4w/tYmJ5Uvn3MrFOEXkwt0DxHLME58Q+TEdlLiJniIS8/67Ypo
Or59JV8OJn/Mi+cO30FKoGDk/dI0gDgM3IDFQbTlfFcTwW0VgtemBmIJYSOVqgzv1vVoVhLPZq/k
MdZ5aLk9oU6WAMjvYFheEL0OrL+45PBYJGeUEBvuu+vhclGXytQgwq4rRp8j5TPB3ChsDVMPI7ST
cwg+pjR2et63v5FMGMRfnAy8UbGuR8sXNzv9evxqmEQZVk7qt23j/ETb0TmjcJciQ90alxjh5K1b
fXV9IaLSBKH+RTXwekBBYzPWAff4g9aoQEoRCLR3ehShNpGrtRNvrO/qcOCkJc2Xa25pytVXUY9s
1IhRS2QMYJCQbwLwrzr5Xribbr1y278MzDiFRMCStUZzAmj04sWYAtGiZ5Fg1dINbv2gTiAVHoah
3Up7V14mtiioQGQUeBiXkyIeDfumNnIfZpydnTQq9sm4QyJpOlkEzfO7Ei2A9Hj7GK4OSsOY1F4i
gpeyIQOKtXXfCTyUxqBwd8loRvQOu3FoybdTwz5pc1NsdQ9XPh9XNtR1rm6wds8crRdnP6RRZOm1
mvqK1eB9uNPgmKBygE5qFR+sqEi20G4rLxX2ZqQwdM3A9ZmLm00TYQsKqcdHKC8LlK0wEtyPGAZ3
e6vmGnrvKamtwacYOCOjmCd3Y7+ujk+3lNhO4o6Xz8Y8ArcJAsiXpVrl9Yk2/XR0gKsY77N5TsEM
jLqBqnGI4g4yXthrul9vf+a1FSdPJ4bmpUaJcHEheUqQiDjAf7YOa+sx1oriC4E7ElCJKn7eHmrt
uFAsgogv62WvFKgVU3Ah0Xz1iyDUxkM+CUmQcghBbo+zOiXqDzS5ZGlqKSZeop45mMIpfCqN1q+u
w2Dextv3UCbF8Bf3DcdDfj0CdPbs4nqD321Xne7lfm9kISM4o1+AJnbQoTa2bNBX5+VS/6LBjoOu
vRgr7PKh6wrpipdaqXafpkN7FgVH6aw1UfHP7UWU797ybiPGINklJKaRvjgY86xFHuXD3E/7xL6z
JRrfVcPsYzoUyGd04/hfA0Zpo12zOkMIPY5BuiE9Ya4fC6oWc9lldu6DijLBmWXd78miiHuwEKFR
D7dnuHbBkcO5ZMGonQB0vR4sH00azSo7P8mKzDk3hZFPO1AvfbFXZz3sj16hdt3p9qBrM6RkKrM6
EDnkkdeDelkRKTF2mb6rNiUWTV6Z7vCydx8oGm2BflbH4tF1ZXGWDthiNRH0sMEjBrnvWcNQ7G23
TI74EucnRTNgQ96e2NpqAjygq+VKXYglJttNIJRiSVb4eavY3WOcGf0PPcqAPQHQ7Z6AB6rH/9+I
i6WMaQ5hTmkXPpwgKz8ZPdTDHTDB5qjlTeS+I11MNm6W1UnCEJZamNT1lgJMSS16tHqxI0e8NUTY
wBs/BAog9x2uXvY9/kzF57+YIwkF8QWIJajJ19vFQmSk0ry89CMnys8uoc3OKIHveJOZP/JkzBsT
XN0yL8ZbXDHI9eaZCbfU7+CbBXs4qk0q49PiZ6ZV7kZTeu09gGSPOYnOrfaKdD61fLgQMz3fUXOp
OmePegU5090iFq19Nd5tYB46mhBQJ68XsRqxqQ4pKviNanrf6iH61Bhx8K6khPsoJm/D821tVvR4
ZX8CW0KCmOvRZoGeBUTY0sc0NNGPmSiin9RDN0Ol1VlJFg9tH3QuluWvwVJqyzESZgWnNT/1eeHt
ykJTSgT18YI9gKzZysy2hlw008ELJAmu0KWfOE14yUuYnskMTFPrx6eibrbEbtc2IyHJc3RNx/S5
GfQiGCS+9OYOKW6/QRPXPDiJY5zsIG/qzxZ0a3fjOVj9bsSCkkpKldVaTA4gMvKr0cDWDyznU6LA
T0LrtrI2nri1gI8Nj3IKFoTcJMsTNvYpeGGr8LtqsoMHV4/U7pyh1X2uiPAfhdW3kKuDqFTfF3O1
BY1b+4IvR19sTnhPMlxxCY1mQ72EZRqiWJJrpYcWIKoGB6+KtjTF1tZVLijdOmzGjSX/qWjsTM0T
rfDHDiG9s65oQ31CFn7LV2l9HDIket5ALpet0FrklJsJ4v0cHGv1rxdrQ/XJo0yibNyRq2togMUB
zynVmBZxAyHeVM5xx8GrY9pXtLnemWN5yrLC+RCVZVD8xTsnO7w8ATR10Ny5vlCaag4UIs/SN8eg
r3fYZEAdCLP5rqlFB2vP8prD7VdnLfZD+4QYE5SKVEFZjIh4DwYAaeXPbeIelXGY7jKlRR27LaLz
7DTlNxRAlY1BVw/Gi0EXywrNOa3qVil9RRmad245t3taFMafGYLSmQS8vVRdkt2PKPJvfNDV6cJr
pm8GUQ6htuvplqFdhVHWlj7MKhBhShPQ5x1cfCwILA4q13i3B8O29SytblhHBYLCG4jy7SJ+qYDB
1wXqnH7nUtLHriN13OPcmltkz9XpvRhn8TW9WSVzT2yClqE+2nUf/6tja+DuJtOugyOE8fp9Gr65
FylrI6hrS7dcwk+6QdeLGptTV6mzzB/mXBnPydgV6qk2xsp4xJ3Dmjau1bW3AnAbdXQq3Nyri8Uk
a2i7sfFS37RSXfnVt2mXvlc7q7JhGzUiSb7fPiJrHw/sKNklpmpYlywCM2GOPISRKHw3ayhoaVpG
QFg3HrLJtwdau214jFhOqhR4cC3W0dZqeE44uPlOWsa/RKmH811pcxJPlVu14bGxjC03rtUhQcU6
hPFApJbSk7M+oenpidwv2woDcs+qjPxPX2qifReK3h32mRUbzUbL4LkDsUw4+XoSC0w9hKTsesMg
cFQ7auwo3yCKhdbPdo708kQ0lWv/aYAbcNMys0w/d3idqB9pb2oYCGmNMLCwq80h6vAUGJ3m3NSY
GD1OBHxfbn+ItR2GWQOsUwehJJLi69/XCjvs6jZgh1XwfIrJm/vdlGTTfZh73l+E/dKimH9oOLMY
12Plo4La6DRlJN9DT3EWcRb34rpV8GgiHoxisIvNbL5Vi1q7KOja0NiULW4wVNejknOLIsbxzO9K
2HYHfKqq4bMuzCTYqdTJ97id/XBdbNc2Zrt2liBjOJZBZgxKcxESIQaDlITBVdE3YIO/QqbGb3qv
AZUcN0Za29kQ3uHwSisMQKnXMyzGRiAbM+V+63YlQmKo4vzR4kx9EGlQ/LBabdo4vWtTkyx0KilU
bwn6rgeEZuTkAti8Xyq5GC8RSInsDBapGPZv352yEyQNdCl9L2FovNjWnKK554s0M7AH1Zq4u3NV
CKsn9PeGra2yupASEOHy1UhLF09mjt5f2dtZ6RcQWM8xfJAHd7ZDd4dBuePsE0Qgg79ZSpyPZSea
Apq1OH9NWgN70ZXCxyOKew8BPnoVZpeV/91eydWpgeSTYSS1oSVKN8XXCHcwUm4bxRqaM6hyQYZq
zHjY62KM7ENSCBzUbg8qk4vl5UfhW6U/Qg8RA8LrfZKnRplOg0GQ7KTiYGHS1kGSnduDA3oj3fc0
Ax+BbQZ3eZJWn6gNVr9u/4C1sw9jRjpZghfFm/j6B1jOyJtCPd9X4xTedCBUrTohyRH+qJNKV3Zq
a9fJQYkd++vtgdeWG78YIPEU/WktypV5keQlqBUmWIrxkJaKeiRF0M2d3QvPPtCqbb8gujXOGzCp
1bmCTwXRg0MplsjXQ6pVZfSOUHIfT4shOaWecLx3ilJ1zU8lmaMGKycRwBzOsy79m9Dac6iwELVK
5PHijq2zyoLDTpYyQ+f9HlpJ7jx4IAtAj7hZ8X10I4jRvaEl4QZOde35QgnC0zC+53pYVjtVe2rt
SWmp8yeInB3LKG3HBxd9t+DJmzGO3yqMv0LeywBQSl6QIHHRcmqvV7lqYem7aUK1H+mEr9YY3ZuD
tE1XEYl4jJwm/dFAUnuXqE7zFd3D8BGl6BxeymRdbu+w158bUwky7f/ty6PKff1DtHgsnVnVC18J
2vqUGYrzgNRcEu3qJgmaXRXQRsA2dWw/3R739c5m3OfKHc8NEMRFiNiDjYh7x418w+mrs56ZQXLk
4FoCqlU3y09dpRtR8OtrRA5JImMg4wj6exEsOpCWVKtzYt+OTXNn0on8Uw3xHL/La7dVjsFoj+KM
t0dELqDkLmjl1HTOt6e98uH5ESgoYmgn68FLgguSnEZh5bS4nYRYVUfbRvxboICwq9LWPmLYmL2f
GklMZONMfmwP/McszJMD+UiLhPFf/ByuVemdCwsTAMz151dnginApgklD5Ei/O3M2R2qB9nwRQeL
j+FXmqKrvOsJQKHnS//CfVGkSv1BsV30CrF1s6qt1/p1WCCx8lLzlIge5bLFlkRqSKBQO0b+PEIG
JxND5/RE6yzZQhitDiQVu2D9EIcsiy+N3tiYvNSRXxsewElKF8nRgSBebXz0jXGWrM9yUoEx4Wjo
15EiMuxLpVgrvqHNFsxm7VBJ3DfgWmR+uFmuv6bbqNhFuGPst6lZI4aoc/DP5qw4w6lGlbKAyavW
7un2HnpdmmArS8kzgIZc3ObiWNUYHioF0hN+WOLJ8zAnxvjL07Lww1gWY3aG4xlRlx/m/oy8B7za
26OvHihmDEMDiBhv5WIH67HVaUZdx77ou/KrY0TDYx+J0DqNCPzgPtBGhvkhRLlrPiYUi82dhqCC
XezcwNX+KyrszQ63f9Hrt4T1ACEHhZrSPRjn648gkAgNAq9K/GSwiq+ZinAW2g/9fLRzDvftsdZ2
lg51XqM0A9h9ufZRW2ktAs6pD70gGN8D/dVRX26a0dsqA62PhB8Y5GFgFssElMs6SJGdYVahaU+H
Coin+JMJpdpq6qwtHwkkUTOYAxK8xXZCzbitHSUFg6NnH9QxKr8rvfgXSgE+N29fPKgS2CXKg0Bt
6/pDZYFC+6+zUp+fMWS4zHvYWTi0Jd4oCU/9Ax8plMBpsDy7CC1DKqNXuU3rxBewhe96N3MnVDVn
F+mTxnyHbIb+AMyh6zeynrX37uWwiyc2t4uiLhxugziKnOnJwxws/tmgkJrsKowy4g8pimbBTh/U
GgEXRYQfxWAH9savWAswcLyHxQuuAelmubFehrD0kC0UWhIfzeIiPYRhaN4X0LL+AQ7VQBNBekNB
A6idlY17aW0jkaHQc5U8A3tZiY67ISqtWk/8WBP9A5hHAhndGWCj4K1gO38zmuyhyQqIDNivp+lF
k20lw5j46KZmR6R0vM9ejMhr3I7x59v7du270jMwoQ1TyX+FFEHZqDatKk38EaVyYM/6WCEfQ1Sc
7MM2tPR96xhgZas0RQkrbDpnr2qR6T7d/hVry2uhbi93GLpty9PTaKir92YR+W5ghYACxlirLmUe
D87O6EvD2UhL5K15nQNCbrKAHxMZAIFY5oC6DWlpyHirK+pM//WW+nXodOV9gnXzF7DPW3pmq7N7
Mdxi14a1OWlznkessZE2x7EGl3up5hl0B1luvPWKrR0S+pEE/XSyETNdHtVWuHqjlaFvd2aZPea6
GrQpNTtVxOcm8ZQfTlA/UxQau/qLjYv6BiAnricE1Ba3IM/gNJbtAIjdsoenvi/R2faUCsvbQnX/
IugH2qmrGFhyTl7VYaYB1GrDWIgvDHsMV6yHuurUXT6gDx45o/PmHjrIDiDHz5BHOKWLi1cx46mw
UyX0Z9MsxkOU26GHX3EXvhkBDCSHjQmomhDitb7EICiG4xHvtwJxp6Rpcll9UdK8RtIKh8qNaa2d
Ba5TDr+UreEWWNw1eZ8HXU0OMdL+mnbjbFo/lak0jogJJF/n0di8xNeOAzBHllDqtLxi+Bgp5QIb
xIhf5GF/yvrIq/ZKWoo/1GYCcXj7zcIQLBmUeHaKnP6LF6MKorB0QOL7kW40+dFGUXZCwF3BX70c
C7ERBawtJiokQDllcfeVxkZj22gzxmbkl1Y5HApJkMFJGjk424n/zGTd/92e3dZ4i5tFg7EyJR3Z
jVPi0G7N4g9m1ylWId1w1IY+2ljM9eHQ2KEUyQFfllQ6hMBmxVBYzNSxf4OKe29NCIjvi86edkFl
9Rv39NpOIQeQaD9qR7Birj9ebQdxrdFl8Hs8yad9pdTTPy1+Xd6ZuNvYyOjXUg82JK4QwOEoWC0e
Xb302mGgkOCjEqsedUpxmPtYxoMdqZ6yc422RHFb9XZzrSs/3/4ZEW6gtMg1BrRrcbUglIW9cK+k
/iSM75kyIpBgh22Kc/2ovxehmn27Pd7aC0EJ0qA2BnKb4uv1uqZp3uLTNcJpcOz6P36WKA55mWJM
YJfGHVGed+cFDV7qt4dd+5xkFxqQVERRAJJcD9s6+BWYTgeqshv1+3GgPrRvbCX+iPuIkm/s1dXB
ZOeBSxs0/FKmR8AIbUM1ykDJ9a0fNhUH0nL67tg4Zjee/mJmiOohnA1+jDjxemaZGhcCZ2K6SCH8
glZ4+cXFsXiPrDNGVrfHWv14JDVkNJIUuiz65GOYQ0fUUuwBu3q+w8B2/mlXUfEprnRrJ6YUyr+O
6Vr9N+PiGwsSQ2qpqItNOkO0dgfXJpcq1QkaXuHtPbwKLvTwzT0+F62zs/MpOt+e7dqVw2b5v1EX
wcw4YopH2kVSmtTNd7NEQYwNNp/n2Bj0u5ws1tnYpavri2cPbxPsSh6N62+p5VkT2Zho+kVBcrWb
Na/5XUQi/t7PqQfnVRtOxaClW948K9cP3R3qeDAtpeGU3M8vHqq+KChY1nHq2/X4lAdKdcBNsx5x
pe21/Dj2ffQt1UoLP+k2y7bkMuTJWwTEDE4gDEHOQRxKZgkvBp/0aYiTok39TK+j+5osQLwrFSfb
6nevrK3sfBisrJyos9hDdkMCwjBMUrHzo6JEwXEArFTvKJSLr4MHfKFIreH77T20chUAU9A02QsA
RbSU5HE7REuDApoTOcFY7qJMBNN7Ja6SemeWooreXkdhOCmYzM0qZcavFxPdUgsbhooti4cpYq+J
9S0CMLVFp1o5GegzQIyl2Er8YC8ex16b27HP68xHjpMSr1YmjXMSI/qhiTlFCLBFerBxza1+Ptna
kNRGzV0C95RQMawmhjMSDyZCAgB3BiRSGQna84ADxg+3DlV0P+vc+ouyB7BcCjmSZ0iFf9HNcft0
RkTAyijxh/V+RAH0M6D8+thVc3qXRyhzpqi5/rq9cdaOxctBF9sVxCwo+R7WaFBN+HUlY1TVhzQO
+7u/GMcEnStpKa/DRvC+8zAZBsgTLGN6GOO13l/sKGk33sTV+UhWE4AhYo1nuaIXx9z1GgfirZsB
EJzQqxtadQ6fSrCf3sZGWR0ISioYE6RaoNwsjkCU2aLuityPMXY/p4U1hkfL6xxrf3vhlmeAjwNN
SSoQ0oaRocX1OFpozUFVIISD1bj6VS8CyhZ027p9rihZcWjcZqtesrymGQhMOmg4FQaK1PW/HjFv
QlW+EPqFSuocfuyKqf0S6Uo2HUan1wQiY6r2HZ+5KLw3nNb8enu+y2qNHJ2cXv5Jh4VM43r0SfRG
RbVTv3TSJrMdNetfJ7D6vVKo5h3Hzj2g9+id2gyFWMgB88Y+fb3cvBLU3xyZn1KSXhxCZmkiMjIb
l7CKxbEvK+AxVq5/8XCM0/aVa4q3hoxyqhIaKY89sepS6ADbos4LFNwTgjjE3i91TGSwywTdPjOu
9Y2KwvJ6ex4MYzLiCRb5lV7cNNG7bIn5L2KKAvfDSOf6D2rCoFfgJI7vJzWN/smF6DcSj+XzJIel
ccS/DvEvIo3XH5UlTZScvXZRoMD9UhQX6UeB7ds7urj51quxNkfp/EFrms7OqxdYR6x4EDSxLlWr
hw1XmqJc7D5QP+L7FFb7CEmwQwnAb6PK8FoJjUlK/UWPO47KxvJG0KPYbvQyMC9Aurx5P5nExU3X
OdUehNt4KIq8/d0iQ45qqxIfi9kKj4iE6RuRwPrPAG0nDSJkmieX58UNqJRI5Y+KY156Q9HwOzHS
k40dIHYUYaE8aCKy39nJVP07RbH7oW3LAHXCeEu15lWbiS8uW8YAzjimUNgX54hGoShraOx8hLar
77UJQN256o3QO6I7guhDTwj6aU5Hu0AcKUXK2xuGWV4oUXaHZnE9XW7fKysHW3J4iXrJBqFKyVvv
xbKYjVlkaZOalzpP43dqE0cn3Bn1Y+J46aMIqi1sxustj5UEOAE4YYyKrs31eFGC7FNqdcGnuUag
Bu5wXn1TURHYFY0bNMfbk3t9aQLn5nxJ7gZtaVf+/xeT84I0Uiq9Si/aWBXdR9QSZuOMglp/MGwl
yo+1C3jgUER1/d22ZyjGao8PwhuzJ0SQGZ5rhb4mDYTlJxfGZCmlNZWXsmvzX/yeDt/7wWj2aZmT
ziCioD+kwTC99YHknma3S1crHmLip+u5azxKfTi0xlMKxK84eZgII8B5b2miak8VVjEb03y1keTm
QSeGHBH8JvKb1+OVuL1Oc6wHlzIdo+C+KsvIbzVtjBDRD1txTM1x3qiXrg5p84UlBQia/eL6LICn
odzvepfWElV3j1RCfK4zxyvoKxbjcFZn20w3lvWV2CrHV1pD4w6HsgD7d3GPRLDhvKzMw6cMBpCN
1L5aND76/e78z9iOZnJoWs1r3+m1l713UMSbjpMX4rOKjWQ+3teibuojneNoC9r/aq+jdA9xQQXS
KgmXy2uWzpFVIULmXXJHdF/SZsh9rABc1OjbuDU/9nWq/oSW1WWXAhrTEYf0LSP2lc8BAoLyNaks
5fJlgESyWsOynMKnPlGGd3oY69+DEi8il2wo3af08s2NPfcqJGPOyE/L5JUmPM2A6z03BrjGUj/w
Lth9zspDaWT5fVa5Lqd59Lpd6s6VeYjiPEr3FFQwbbx9vby6y2Q5hFAMlAQNArLn6+EzrRcpAiHx
U1SLIDkNqZOdW9zxorPV11uG1K/nStVVzhPwkexoy9V/cZf1BkDJYKjTp0RRxH3F0/LPbNXGD5Td
4J56mGl5ZYnoW+4hr3x7nq/fTvlNZUGEFJqXYonuMkqc8RyMwZ4SROS/4sZnnrWpVO/FoDTf7cgq
cTqJ470IlCbEyzP+M+JpsHHYVw4enG4gT4hm0icEO3q9AIWN5zs+oc7FaMcQY5vKEOJzPIaK9dHN
JvRk8fQkeomNjtR0xB8vuDOVIh13Wj0kxX7SI/2xGfR53gDVPxcRXpZQiJmIcNiK3AxctcsoTsEJ
tIrGxLuIRJ3CT0kI4HFHe2o+2XlWFifMUqfgXEWh2gEGbGO6OUrfHiO7CcM7Fz9vjCCSIUj2lKYT
rEnKMf8GWLusHkKqFj3+EBMeYgkSUqcOAtkf/HX6TwLP0xnGLzfgPrDVujpmtWE8bXx4uYOXU4Ob
LgGNwA4w6bte8yRJZ80RPQcM9eDmGIeGs7dxM7sX3DLIqsYh5rSaidIvDe2HjGqSpC6lj47ab3Gf
X4WvrDI/RJZZaZDRG7/+KR2vjmMHY3CZUsPK77BKDr+GttY4x1Ydwn6Xu24BwNNuks+3F2FlYN40
NOahmcpUZHHwbJxby4Ab6OJZjYaXt56FfoyRTX+m2jXu0WHs/4nCSHkrTZhtxWGncQVdElj7UmGB
e8BIqmwMn4SwtHynTlq9x2as1naWNiYbyNXXgak05tNRrYFyR3lgKQriVo0oei0Nn7osC/+LAqdN
z6JPDPFxUAbPOk5I60uzcADbj7loo/IzWviUKg0trY1Dq9bKxrFau3S45uRrJiUuqTpdf3AlDIVZ
93b0FA+F8wWek/2hK1WUiiHW4w4s4hrwcDre57kZCGyu+nE3WJE43/76z4IPiyPwrKL8XHAAb7u4
dro6wutAhN5lULqiujdjZXZ3mAZDEEGI0ZuPOSh9fFfitMFqp3csP7RarHEqM0u6u7FUiuBLYEwi
2ClmNv1H7wNPaternY+g3vNPSEBE+S7r1b7eB9NYfJ5QY7H2rjlZ4gOOFlO868w8fD/DnvvP6Yg7
UDgpjMfGwwXsFKZGEn921biL9ordupj6WFhPHCo3xUWS8xzY7zStyY5WF8bNKaqUeNoHdeJqZ6sU
yrnLXLxMrYB0CX1HNfAOCKWX8b+JFtV3YDNwY0+TyUj2bc++p3vatu6JHdtGOw/MvPbQeUOiIv86
FZ/qKemnRwGibTh0pRLV71RtVo2fkIfM6V2LudV0HL3Rxto5cksMzOJ6/miWPGGVV2jeLk6T+Mvt
j/eM8lp+PIJ/eXx5ogEIX+8hoHygomgmXoRZTL8HO7a/xhidgRJwFRv0Ow5b5r7EXLjbjZNIuUVa
N+9+6Txn4a5L0MI7Qdhp+l3T1+KDiZ9XuOvdsvvXSDB12FXIRp7TAArXRmTxTIBY/HAqERAWufXI
GJeSv3EBhVkLPeUSzUXeH8KuMPD7RvxQ5QdYUfTQ631WfwxBgrlnBRGsBiP3gZSmzYPe3FW4aZFd
NQOCDTtl7FSUInW7u4PBl2DNNhjarzlQ2RFGplY/EQBKPzu5mphHnKHU8aAJ/DuO5aznH8Hl2rgY
pbbFwG2etDuMpugweej5mPyFqPd9VrNoO1ShpvoojHxLhPd1XElx1KNpSJ6Kvuwys7CFY5b2ZBRP
aVR7zUejiebvidn08YcGV9o7pIHbX7f3zesRoXJKehbaLHT2lg3haDREVaZe/hSHra5i664TP+RO
3+zCdroME3oibx8QpXZwH2AVJGHiep/qUQO9KWirp9we3DteHCy6py6Lf1dB02hntQ2qdqOi9/pZ
Q47FsKglkhtSSF08a1mo5N6sddUTLo+ttTNz53ubGbO27/Ii2RtdjjlQg1n9xrCv0xTiCVJE/rAl
UHwx07wcFdeKneJpgJHhfIgbvS/3iTfWvzGqNz6PlJRnD2M7HOx3s6X0drKz9K7p3r7gnCuSJRRb
0D5Yqvj2Th/rDRHDE1YNaJe1qnXk/om+22ZQ7Upir43odWVHQYmjKUQHA8mLJTILRdNBQW0fmUZs
4895GfzwCjyZsP9qz3FURFuBmyyjXN8fTI0eMdsGrBvk2esNVSAMP0yTUT8F8Iu0UzJFrrZz8YoM
dlljTKeG9z06ElNo+kNP+ZZHoC+z+EkbB5Ee3ry5cVqWSnyObB09S+++yFxUpKrxsu2bpzAIhnOo
z9WjkWrGjDZ/+TGPVQSibw/4nAstZs+25tLnFNP9W86+hezkUQ4vnqBotOUhiFTrF/Wo0bubK7gH
u6Tp0Kua2pCh1f8h7Tx648bWNPyLCDCHLVlBkmXZSq6yNweWu82cM3/9PPRiRkURRbincdGL24ZP
8cQvvAFv+dAlRc2/yDh2ZS7xZd94alTauBjKmaThuKlYx9wZMOjCozEmoy01vdjVfiaDWGwnreGN
dszAE3arfQe2GHeHoJKzwO1tHAF3UpTXxldnsPSNZ2LlDLN/KajBnkFNY5kTOnokaYPZJE8lpM4X
IA/mIUnBU0iR1t8V9MdueV1ur0/uSh5Gb5yIlDyUo/wh65Wpk8tF6IjHMKXs9JMEpCffyTGq892q
GQv9bEhF+Y8+qLX81aoa584JZSm/w5pT7g1PQES9y6nFb1UWV37YDLzirSdmpMm1LAelKjpFlZis
J8A62RP7rNpZ6qD9KPtKPZpSHZ3UIGoO4LPZAj6CBHelokiqJySnTV0/UMa/PvR0i1SktshbuWCX
oSP07tCqgUo++aESZ24FtneflqEY9spkq/dFjAvKxo74eM/MZWUZoT10GVmnRZYUhEUfR11sPSGo
kEn4cmKExiSMr2Ekx4rnNNWwEWPNN8nlWWNE6umccHg2HPTLm6bHbdpOIP08xWKavgdho3uo6oWm
W5VZt7++9z7sd9aWpt/cAkP8lRfkciyN6LqI5X58kn3VeBT4myDsVQgE5zvR9HcoCyrhUSQi3mp/
UeNYfib+eVBT5oiAixwNo8uhhRGX/LDA4d2ypvZnoDd1Z+IPmSTRG3WgeqgP/hR0qCbnTagehqyP
8VD0g9bXX7nrEueMCYpUA1LVMa78hCGUhOuvqKPkxshRb/mXG6g2UWqPOnuXx73t/2xUEeEfJ6bQ
8KIpN6ubIcj8OzBiVXQv2w1xHvafA5abaa+/+I3m6/CpMEVzCyPxG1ZAiVoNUSkCdo6fWoxkGthl
KIBydVsa70Asqp9VH0hY6+EzIOMWqxstAt/a6KivEgUHnkZKGy9k2d2EW7uupJ6RauKAk3nVu4Zc
tbErRcI6WZ3WPcwpRXxTmZFxwPc0aHZlROl513NDJbN6rmO7vgQXY/R6R8/k17bUGtmNZ7Uer+ir
CeRU6Vj7xHC6t0CXonRnG7n8JW16+VkZDGU0XSPTO3EbRaz6vRn4tkoaoRiPqS3qzLXURDkZWVyP
bomm9tcoH3p9l05aXe1yrVH/JQ42tG8Z5z//lPuGHrqAC8q3KSiqn1VL/e7Yykr9iYtEktwIgafJ
jeN8DF+qnI6v1gNgw76+fARkFY87rJoHHzJ2gyTavDFjL+2oFO7yMqk/ZWidRF5YDtaTieXsN+H3
3UtsxeJXF0NrcmkAZOltp/r+uXBS51+qo4rYwy0E3pDldFq9NCYNcZMcw2Qvwkoneci0TvQPkdzn
b1ZjkckhhkYFGtoZgkJSglu2G7Tq6B9HSpbFLnRqucEaNavfprGo7E+BEkSla0g21vEmUL/gQKLq
65/tSTTOo2U5WNhSzTIRTBr7VyqueXSodSf7ROhqOwD2sJjmpQy60BvDsXw0p6xp9njV+I0bITxd
kCDOd4/lSEDCZKl1fhiWlf9sC7WPH/ioYDeNiC7sp14EdwKPVxX+pNz2zyPosm43TfU47IGxlv9y
qPWaEFjuJy8XIAdfWxqYKga/Oaatelcr1ouwK/HWIwskPbfU1rtPtgyl0LOKVgQoBvlhQlFo7Kqd
KNF094oilfXGdSajYaPT8PtZNXRkvJr+ZbqPJKJMDphfoE8YNkhntnT88wPID4VU0ClwsgypAspe
JJdY15lqp5w7WOr9d6UodfWLD+2vfdaY/jNVpLx70wPLwRoF31w1vw38pL+XUQzIf/g9Dt6PWMdN
1Pb6quj3kt/V1i902qL+N8IauvlQ4900HVI9zUa3MG0gWXLogAhLpkJjiXDZMuLa+VLoojI+xX4l
D5/apJPIUiB9Dl4/9uRrO4H2wsNESSO94w8m+wZj6MH0cAWiQpoQP87GjcRPN7Yg4f2WGnHgTTTo
mttkKpEzmJpmnNwEYVXZRbRusnbjpJfWE/4vfs76xrW9k1K57rymKvsv1YSg5S1vvXQ0u8hwjkFW
5NGu8U08x8MWBdhD5jRx+kktkxF/VB+JgVtzcsbppdMLp3rge0X+GkXRQB6bVHi6KKVqftWbxlf2
etqk/zYSpucbr/SHB4yW1R/VX9B30ESXiRBXvW935J5PZpJJ/4AlemmoXoQ7VRGbEgQfnmcINwDE
6fiT5aFct6hpyeBPfSPR7KcM8bpDXkzpW0DWVbpiNIwntanGjdj7YxWNugcNq/nLNNxilsH3RJEp
MUsVL3JMAveAJuUHuNrZP21gKg9KVQ93sllrR2UyutFDsUOU7tDp5+vv9jLpo90966nO+R7/QxHg
8vEM6XfOIv/pM6o3uepqCHJ7CnD5NylPokMlR2R5U2JUAy7bPQZAVdpuNaeWocP8E2ZtL2qcs3KZ
tQhTzMiWhG/7+XOLrp2/c7TGwaCm9OMvjhU190FbVV9pVm3B9Ocvex8dMaz+B8cCq3WOBBdhQ9AX
3VhVavFs43Qpvogso0PCUtWnSQv8Y+F3ub9LM5KFzxoe5afr8/5xuwEWJgykW2Lhw7ncbmkOmQvC
a/KsFG0pDnKkDv9KSctPiCue/buAnshGfv+xkAwNkjIpdguI29AhnQOpd9megsQD8logWWstzN3E
wBw9skr/c1mXRCZOoRQPPTLw9g40a/1WIOXmUu4Htoj00OD/bTg8+94BIib3JAZnJi5/TCR0KqZq
NjzBaDG8MVIab5CaRndlo7EenUbyN9AuK5fJzGRj0Wd4A13pywGzUIb63mrjk1Ekk9uXgXGTanH/
DUV44Wykucux5r3FwaaySfKHusdipgmzRFfg3vNMfQov6TTLrcc4Ubtbs+7wN/+7rYQ2OdU3GK5z
+8/Sl+Rza4ojzYxj61ntG3nwKJsFLkJTg72no6a+6X4RbHFO/uRHl4eHVgQFDAhtVGqoHVxOJj7l
MMErp3zBdAg/cYzYlOR7Ko+G5sJKRZqKGlXq37RV1yvfcnkgcia6npwd+BntLfdVOqEV9LDRG2qw
8XvqAGBU/SGyo4Ngpu4NKE48dpov1V6Q2sNnKgCdc4A9gWt3rgFN/keW/OE0AlP/nqDHvKXK9PFW
QrQNVwQoGUwvWMbLL3QM/kqUIpsX/BiK3zN08b4iWn+JQfN60lCbn8IJLtb1pfzgdQSlhvwdUYQZ
TwvXfjGvaevbxWRn+Quklqrw0kqkvoeihU/DEaTmbWAkw87uotQ/pGNlWHe2UnQ3RS1V2hHXxq5w
FbMdiyNZ7XDjjEQcN+ooNcPT9d8556qXyz9LMXJwiTQhwy0JXKEBPiYua/V5rCDYH2JqOc1RSxp1
45L4eI4Yx2FaScVnbaz5v7+/sTBrsHAvVp+7Ep36QzZZ/xgA0FDHgnC9hcJb+yguh/l7QGt+MBXB
hLfQaxDkz1ImhTsabllwa01aOW7cw2sf9X6cxcPT2kqU9DImxMTlpe3lDrAEN+vqUezoAoEru75W
a8PBtcPxgoj+Yw+8GCqrGOxJew5zNSMnL8JPhhEmv+QgRmXp+lgfp5DCPIrb89M6D7kIoqArNFYQ
qkT9Iu6/91IhUBah6vp6fZiPnzRbMqFCx3GZZRjm//5uW5SlrFYRPeUXfyiVnHilmXhG6L15YVSp
b9cHm4/cxV6nVjk7o/wR0OHJXsDiTN1vFbuMwxc0qtoKimnmvJGE4Wppt/p4D2gsfIFxX/yeoFdt
KaV8uIXmwUEM0WSlCwyn4PJLAQ9oU0x14IUMBjUuR8UaYZeFtuNGOPyIY1PE2a2CVNbt3380Sh+U
xcHGYUm1uP1COzPC2qqil6CpBCVEp9Sxnmr9lymaihd0c0sqBa1shq5ulOZfv2gAGihqgMjTQZUA
wL38amsC0aIVZfKSRhRztT7OPGvIpJ96XRa3bVBvleY+7Kd5POJrNi1YX+hul+MB9RQwh6fkBXs+
W7oLeiUtDkMrEsA0MVKHGw/2h1OCSPyMxMIHYsbiL8FJqllZKqFI9zJVfoOsbJzq/zgT2ubX1/CD
QyHN+Rl8NwdaiF/QNLv8LF0PEt7ZdHyxQ0oVP1KQtdZuKm0/2kVV1342E+paN2prOmKv0Vij1Nqb
ZVkeM8MZ7xILZoebmH093YjQaMxdY8C42MedqLGWmZqxmu5Ks0yqFxstp5tclivFBZ7dpl7cTSgT
VKpEhu02Gdl1c1QRK6BcUmTma95W0c8AKuCW4+WHhdTo0cHxIcKdQRPLma0I1q1GBO3LZEoW6IzB
OiujHRxLs63+MjelfQH0nQ0zh3kfMRA9Fgm9QQz0gjtj8xIEsaN6fVg/tQMY2sPGSn7cMUi7ImvF
Dp3Fy5YcH+C3IXB8tXppJ9sIjmKokxurh1/t6SJsqt+O3ET1jHeZjGOgtcUzBICJ8jniT6Rzok5z
ULzTFGQ7ubakx1FOS9WzMM8CRND5erFHgm76Ffk2nZLabNXfBtHaDWXesThIDWYUbiQFdfmlxOM3
3cC3fLhfZ8tkDDao5QAhIie+3KUc8SoOzbR9Uay66zwFw208UYv266CitDyqVrHXtRQJXWrAG+HF
MgljDekwUrZG5nVWz52n/d07grNA6YtybF+KgLqapyQF7XN9SPXWg1FV1sc08KctN6MPV/p8Gmlu
Ih/JAaUDcTloWxJUWoXavCil0g5HNAUzMCpFhGMv4Vr/kGFQfkjq+K+fEsYlz6INMDPvSRgux60w
mgvRre1eVK2OJpdVle8Cbbq1oet878gXQ2JHdUvZ8cOJRAWCgBbmHXhcIrjFHdQFQxU1CMC8ZC31
RTdzQHS4Ticl6UH0VlLsr5+UDzkuPVXkEmaUM48Hgknz73m3pGCPQLllY/A6Al3/hEVc6SpBH91T
dfscVvnR1EPlSx3V9QNFM+Om5ZMfyqqvN3bWh+IOKGs+mJ+BcxU1pSXGOxvSlO0eR69YPEx7PQnV
1MVlWc9cISqwO8UU1PdjURY4DRVwClwDoAgcA7N2Nqbkw37jlyA9D1qNIhNUzsVT3oQ9BprlEL1q
vNcxZrQiOSKKFxyVYqrOTjdqe8L3retxOSp4CZrb9GUoQGNnuezzJlQXxOgE2dlMLP81zZ1A2dPG
cBJXiWpLvaONWSt700JCa+PZWx7q5ciLkAkia9fJUK/PwIPkL4qFpaVLeKfI7pil9luNL+/GYq99
K71eDVkgmooIOF/uOUkOsfrN0JZE9WFyAe8EFMuG9FEORn8PzjTcma3UbcHdlydr/k6yfocNhsIa
NbzLUcNSn4q+zrIzOAKHshFq429G4xfITtjRr+vHam1O34+12EOO3xNB0bY8p+h9M5ZkhpBgOrt4
VmpV/15mPbWi/9+Qi7s5HkrwKMS8aDlqzTdHasrCrcvcuBlk33rs0rp8+g8DAqTm7gDISq50OZ8U
3BK1COFhoqKlH+PWMJrPduSgaz4lEOp2kxWZW0ahqzvHpmk5a/qR+C92jpFFJXK+SBRIU/BT6nOC
ai3AiNCODfsli/M+vBWhsLak3la3zv8OC1z18lMbuUqDzqqTc4dul+IZdkoFjFZMHmP1Nujh4frM
LqOXPzv13XCLrFDARERclw4dELa6xN1DM8M9ignSxgqufRZZwx9VWwxolmlh0IBynELUpgu0gg9x
Mxq3yAP4d12fhi/XP2lt4Th+yD0Qb5KhzT/l3TNDZlr4cSCnZ/R6h1+wv+q7TFNxtExs/0gz7qaL
wnbj89YOIZVqwk3+4SlVL8c00zrxDQpAZ4SSY4tur1PcZmCGP9H89LNDgwXNhtTLh1dsXjlCag29
6dlB3lyUo8bYzBsTcOx5wOj0p5UMx6rrbqUut7yxVlPPHwvTdx1nHBoQaXbR0F3O2i0Hh9V1xUyB
wAXkBJSiyw+fgEbQ2sbOlm5cS3dLT9pPM5Lf9tCEL7YiltWlha2j0wtSebgWS2tEkqX6I3J2wtSa
2yltC8MdzEl9MkHJeAWIytOAU/rGDbt2RoCS8+yR6fOZi+tOj/HnHGU0JQ0jkL22Gbt6V4dKMOyu
b9y1uYRLiwwCQALQSYuvS4o2K32tQ8ZfUjGzHkTRHgY67YpLMCw2gOLrgyHFCzWFzWMsdmyX920W
OGN0NhtsnSWRSHcydiOvBE3t/vp3rR0O7A5BglCThCa8mL9GG80MGSRWDQR9hMEy/xqCcvxa9zES
7Q60n40VW9sn0PYhl9BO4HQsdmWZwquzsiA+t00FJjQA0fCGyLRhuy1VpGYnIdJZHRsar1vKBGvT
ynGYwzlzJgwvTqVdi5IXGLGZEIHyhoZ/oewnVJF6QBmqdXN9Yj+UpOc7AAAbnRqasDPd5PL08SKK
bIyb5ExFqPIKqgovVB2aQ26V2lECyrTjEmh1rzXH/llvW7PzwsC0v9YlnrDOxF/t2SNedW4s/Okb
MADzduMXzu/H+wrdn184K7PNdBge78X7MtZ2nrSCXzhOdn/fC9O6SaVq+jeOqvC3EivxF6kytMfO
GasCGIbStF6B+IcK3qzf+C1rx5iCFeksekpotiwmq+l7Wcl11JaTnKTbzQPZD728l+tg401d3QPv
BlrsgZB+YR2DhD43dPl/TMWUFDtwD2AKwa0G0cbpmv+25QxbbF0SGp48Kv+Xe0CujaSJKIKeE/xz
cm9Sa1A4oqKB4bVDYdOerWkjDlH4IOOk7F1f35WjTXRNAZYyKPWP5QbMBglYTZLYp1zHzCpURxAK
nRYpEyyPqv9upaa6JXC08r0q9uJQZoHN6Tj4XH4vUoKtUzWFfZLQLvd3fp8YBRw6PQDz0ftgJgZA
fMq3vlZ6A/egWiSv1795HmAx4ZTFOdsa5XRwHvOcvIsvnCIPwspMnVPcJ/33bhgMNzIzO7od62o4
5WWPvHmkWZkLlHUqD000GMmWc9nab4BaM5vg4PZFveLyN1QoimeSPFknXy/9gGai6t9nlo2cXRTm
zRfHHIbw11QNSuxR7TCVL2Y98f9cn4iVW5alhx+ORxQ1/2V1SB2MwI9LfAuVBtWdXSiA0uZA38Ly
RwgmsDgUDqSe/RAZob3xVK7dfLO3Ld/OaabVsHhTtAroSQVv+gS+2MyPdDei2JNBY3zNdB7pThrT
2FU6VhAi7TC1t9A5FOM4SWFbuW1ladLRh/yq+a7uAGDjEbGPSiL/ByVTmI0z/ZNHdmYNLNYpbv2x
hg178lMzuYsN38xdfer03y0Npo1i3dpyMILBseCmhUR1OVacSJIvp6k4aR1LsDP0yeBIlL3ySeoy
v4zcktqw7hWt4oQbQ69txxmbM/d8dAD7i2Bi8qUBbIPqnKyyS8xd24jkDhsk8noAi0n1pa6M/HdC
kPGjLpTkaUgkJbq5vhnXrgViNABglD5ZrcWTn8g5QNNSOCe/i41TnEnjoZHzQHqFc5bgRxokR5F1
1c9R9PGWceLaLUhYA2IFS4GZcHM586qftVUC8OkEXgIPcpXXNfMi5N5T0K1xSKkSFvJ/+V6aQLNQ
N6gRbbHakx6HdQfe7xSLoQrvik6hEBznquNhrhvvFRtsjtvAZ/BdDYTt9+uzvfLEgYxB14YaBx5x
y71GITNTAqXDESuV1HFnOmHS48YKwj+66XQAWRuP3Fq2M9OXifspzbK75x/07tIVekRTQ+udk4Qc
ylcNa3vdhTBYfgbF1+Q7tU7SZu8YvtZ6/jBj2H1JauVd1/KKHK9/+x94weIBgLhOhjmzjrj4Fg9A
37GbS0kSqJTVSu3KpW3dBoVj1ecyUZu7DtzkcwQG0MvGsLwp7UGNbmwpwxs3LSENulGWy3vJFvKG
jtqHAithFnEWmJOZlU89d7EndCuDIl1o0snwnfCbX03d55h1AoYYqma06+oufcgnrM53GkBbfTfR
q/maBF2iHUN40FtHcuVYzGEf/TueS4pQiyMp4NqY/VhIp0SgVkcqakT6vzSfJjejFoaLlwXb4fb6
4qwEefNwvEYAYABrLOLNcKBj0Y5Aq7sU0KxnSsLq937BS+xeH2jt4+ajR7/AQDNkmfEDPFZLzSqc
UxKmqeVmoyLf260s4P+W+fSaBqWsPV8fcuXQ0TWEMTBXMpEFWrx5QjTovImAwEMqJpSU0bIFGhpU
6m0QJ2P890cc+XYidmrUc8tuceIkMwmLtLIZzYzt375WTf1X31GrzCuxmvgPdQSAlsSxGm5kpL6L
rUtlQVDFnZxTAHjkR5nF4cEoivKtEH640R1cXTlyQxaP0uxHHUA8PMcaVYhTEkSYK4Wq/33UiFgJ
qCplN8Ih1Q9/v3CQH/DVJWql4bDYlEOVZxRxuLwSK+5PapcFmiuHaXWDtke5JfE2z9TydqLnyf4A
pUSQvAg5Jt8fNL/ldkpjo3Z2sZL58bGlh6Ufq7jTv2K/Uza7whSGp0T4dH9Wo0Le+uK1+5oHcZaR
pYGHAcGijGkOShvmFL9PTVda/l5BsAjvYBXvw/1QTRE9FRHS0Esrang3Mc7lJ6H7XbAH4t5seaSs
nRua+UCH0T0xaO9dvh121vXDvOlO+BZWICYB+r3EBYTNXaYLtO/+w2LDJAK0KyNNutTRlRrS3R7U
8IlileTJ+jjau6RvI1d2Qtxa/34wXMOBRFFZ5UVefJoo2Qm18J2T3Zi6l2nW7F2UltrTZI3O37Zk
5+fl/WCL+7yjPWc2mbBPdta+BYU1Gq6A0HBE2tKhqrPtjr6ycDO4hy4wX6cA/7hcuDSzxiqkwgOS
sJB3hRjFt2gcXvPO7zaqYWv7VQfXB2mZEgEx9GIi4zCN/GioyCorVT2mTSV/ntDpsOB9VNkxk5pu
JtgkhSvh4+HDFI9lD15c8ev6eq7E8MBE/1y5CPSQGFx+MbbbqulXg3OiBCpUL0mswPFiLk6xs338
cB/RWSvL1wF/sHYjpVq5FhmaIB1QChiYZV7d1CJr42CggtoQSmmRqbz2fRN4Rm+kD0qR9Y/XP3Vl
cTkhYHFnOT+S2MWlmAcFTtVIEZ1SPyJPmWz/MRaBgqKa6mwdk5WoYIb7sq7cwizvYnWduBRppuri
JE2Z2bjCEWN5QP6B8vH1j1qZRNrpwBQpTs/ucouB1NBqjD5SpJNu1/XgqUobt+DyDam+MajV1a9K
BDplI/uaN8XixqfrgNECOcjM313EBZaTCr9qJp/umKllz7DdoCyoQ2fdGgCEtJ0ydmrwGaJpmNyk
Q5n8e/2b18LOmQAyh8QY3NIFudy0k1KaVTkI/2xVltIdVDaSA0Wn8x3PjoXzqBi+eksVCdqhnLUl
1LXZTrCvku4YOLgpbNyJa2uAtBBJN/SNubl++XNM9JLVzMJ3IpRG7XFUBmtPhznj3o8H24uMSXm5
PgEfENdcjKiIwZQwyYg4vfMvepecBL4FZKCyWAC6+dZtTL//nPKny5uxVwIqQegSOv5Xy/Y1sYNq
pjZno0cY5aeIWju/r8LcsFxkmlLlTu76Nj/YbZfKbtD1yIO3vS8JTBHrEY+ifjLb5pS2U3hqgkZJ
PvdlJ71KyGc9xAF4awvPwBwTQysSTfV2/TPXthnNbORPuCEdik+XX+nHVC97vZVOuVkIK4bCVzrD
l1QZs5ehy6zHVLHS2yExrfvOT7X99cHXbgv4sqAVyDnRiV68PWVtiS50Iv8cOUr9TYRhhZ1QltWo
lZnmxlgrERSi3nBuwOSCcfwAsGxxESiNUZyySiN9VmVfVBCw1bZw/bT/bDV+nZNS2Uq9RytQ7t2W
4C/a2MVrH0yBi6bATLyh4bWYbYRFsJxuxEkoRb5HpMb3XW7Gfi8HxpaR91pGO7OQGYUi7gzRuxws
i0ZDCTqVdB5jwft20PWvauGYR3tEQglt9ezZqkdE1WUz+hKkhvbNTIzyUCN04fqiIXZGUCzfImqs
vIV4nc1UHErMYHsX11rrUEdoO1ucChWVqoOp1Zl8A8c3lN1uLArFlS0p90YapBtTvzow1zgVTfJI
xVzkIs1g6rmMIOKpk+DvTmWOUL8jtJ2PbPFXNRiDfQ3x75/rG3ztdIFvp0tCvDMrQl4uAd3cHMGi
jk3XOcYuLlELcGfhlvsUk4CdLUV2/nUSRMo7Fa+b8ub66Gt3JjoTACxmRD+b/3L0CtGBIooa5zSJ
LpfcRGp7Ez40kA5ApkHvBbjCbeHB1o4ZQStnmo4ur9bi1qz7GqNEWKcnK6+Mwp0FITweb1P+VEOv
fHTMJvxhIJNXH9DgtQI3V9vx+fpnrx0yKjiaQTvBBs69+OxcU+aavemcQiObbjqChGafttY/bRR0
+e76WKvPJGRJysCzkj+v5eUch0WmKMgzS6dysIP7fDSCU4/s4Q0Rpm1BwFZy53OVSxaKB3q2q63c
Ojpy/KSpg5VuhClr5XOexv/7LYs4RSvTTDTzbovjKbnVhK68TvBK7zWzUz5lOXILkPSN9kYFWdrt
xjRKLHajJX7KWt3SeSmUXTqAhpmaPv7S8t5tGSysbUjEnfF20dAuII26nKzRdxJ1aANxMg0lfpFF
btSuWfZE3amS0E+zslxqN1hoK0cQEQiWh3IHcmhLDh5i3GlnqaF/dvQ6BRg42ikCUHHPBdOM4jxq
9sEP0q45VER38sYJXLl0TPkPKw29RsLi5VZky6exWUknCyv42ut9RXuQscrcyX6emV6pzXVWattZ
uL++L1dmmoHRuCfLwht3WVUyfUhqYZrgGRS2MLwt3TmwE3IwAaWBQFyPlcL5/zfi4lMRbxioAqb+
OZOKIjsoPlH5Tg5Aje4Vbej6mWbuvF4fc94vixiZUhYGYXAmmODlnV4BYEYYgunNmqR51UpFWMdJ
HqF3Xx9nbTYVnTIsOAmsdJZtiFBrMysXsNlnLac78HHVW1vqVrifNClTd6g0if8ABDIVAK1ggOZc
alkD6LI0sbWUnMMRkdjh8lpNN7KcGfsiUE0vlJzqh6r59XPmRM6B0KWHsaEH6ZZH4LxqH2b43c9Y
RGgSrcIkRhnmJCOuj5LnOBAJ2wbuiIkahbd/P8201CiHzqq9H1ghbScPrW2G4bkr7ehxRn+6o0iT
z11WzA9kvgVhWXmrZtNwGs+8U3h5zVfHuwi/sIsIbbgyPCMxhqRcE4WDdOirpkruTX+cWpySRvNN
TiccRZUJoblBboOtDH1thmfNMX4GgqnEaZc/wiYRiOsI9JMJpTB2CdXzlx7li7Ney9rWrlo7MO8H
W3xx0xkakFmMhQM9cX6FeMLIxzRS2mM1GkVKYtcKnFNkvTfuCydXbhs7GlHrGVBZiSBAxRntILKm
n7aEIJ6n6O241QNfnQ6q73/8oxEHW7ynWqxrmRTwC0d5FsmOq8DWjymCv6lHV2rTrXvtZCPySVEP
cuUMubmc/TwsDUC1DsNVoBoOiYq36mFIrbL1EjB2wb1uthsZl7K6CGhDz2klRidLy0YRBL4PAIyb
UnUANbphZZhPRTwi+58AHs9vEMCUnNtmdOr7LHXQA2gcKyZWaoWPwk3UTpMnlTE4QKwSin8gxfXK
RjV9bRWAOmHsDo2Alsvi2Gd8f0q/JcLizmwxE8FLx8tTUdxIVTtuKVevDjZDq8hDZxDgYjA/0Ky0
xgDtrNiEL1+wrW2aw5R0aXOcyiD7ff2SWZt9ADX00gjXaLwsjkDZGaMVDH50TsssSHZGTeT+hDYK
Os7XB/pTXVzenXM3YpbS4AJfVnBwBTIGNU3js1FKVkjBT1V+ZiYkIpAdc1kVsGHTe5hb5McmjIZb
gcbtHih57vWGUd7kgdYdNn7SnM1/+EmIOJIGU4MFL3W53Wu99jUzM8OzrkdKdztGY5seWm2QKk82
g08labP42mux75lmo1g35MFO6NL2yoPd9Z+ydvDwFv/fX7KIVZOmaAOtl6Oz/SMKq+4OJ77yQRFB
KMDZ6PWWbPfaHoOfQruS1I+G82LV57eEfCWJzmqWlqMriyDaTVmn/WOAavD+/tN4u2e/RsIF0q/L
SSZ6dqYmxUw4ywwEYWsi/QiABohaF2VbhO8AKMobm23+/cuFnX22qOCQ48L/uBxzUJpJVRDvO6cU
VLLPjhji5gh+DCEqh5zkEJa9P9IwSkfNwwcso0tz/aPXjtWMV4O1iwwekP7LH6BN9QAvtQjOqtHo
+1K1JfvWocK+JdW5upDwVJEoxEEC0MDlOJJktkLmBJ+1XOq+9cX41GUJTEAFB9fz9U9aax/ATiB8
xjtxZlMtFlJuLKKeJPDPat363+1BT2yvqJKDZtbZrvTLodzVgaLfDXQ2vxWoANzyZxxnY2nnJ2i5
tJTH6AUR6s5Y28svpvlMBxOU+3mykVTEAy+I+GhlUGoPJmnqmeA+ETLSVanfX5+AtU31fuTFmhpO
INo6qvwzKEdT9eIhg9yVggBQvwo0U4/SlI53sYbElCcnsr3lXbl2ReAogFrODEkhl7/8cAX0KvXX
JgChrTQHxxraz1Pcxo9dg24iram+VDc+eG2qZyMLuJ+0WT/Yq5VEtogSUWTOG+j7otbt5xr5pzsh
wllg2k61cO+3ibQlebu60yhVoHrBtcH5nXf9u0jUkagzFwQ+J8fK5OZLMyJAfO9npXw/qLFz26kZ
iiJcpn5w9LXM+OUjVDscgnhEf+L6mq9O+kzxV/gVtDzmKXr3S8aiDyiU6kzBqPe5l6amDvapUQsP
Y692R69J/i+TTkdzrtY4ELQXhTkKj5DH5CQ8WyhpPQ2TLTw7LIbfakpj252o5uxkqcr/wyVt6zAX
6R1TyVgiPQZKok3UBME5msLpTB+plb8iw6tNTwLUWbXTa6VSN+Z2XsXlSaZbhcYgLStUnBdfqo96
pfmY6pyb2Km/V1Ftlq492UytlmJOcn0hV/eygcIUlH4agEtx4VxNs7CCY4qZZQAnPC2s6ZH4UfW9
fNC4xEAtTKhio1EhbzztazUxklYi+NlI5KP9SmH4ueiqnMeWvsbgZuji9/tRntp9l1StfjSUwsaa
sZca/y4H4ecpjZI/gO0xip0udOnx+kysbekZH049kp9FG/ZySxN7YSc4OdwjpYgeuziw7zHadYxD
A5vyLW6nfOPhWFtnGq48GjN6mg7l5YBCSlSRRxrFF6OwVZQJw6C5QSxESvH1JHPfQIitXNM8u3jd
U6HQcINYtHBKWytIkDlAWlDW9l0LQEu4uJSMNscXGcGHto3V+sZKRKi4oRRDMb8+wWvXF0nhbGnG
FcYcLza202dRruY60UcpiV2sWZ2EwBSI9UbEzm+nr6S9NinmJwP7Dm+y8yl3/4e98+qRHLnS9l8R
5p699Gax0gVNuvK2p/uGqKquomeQjKD99d+TPSPTI62k+a4W2BUkAY2srGImGRHnvOc1UO2mf/HE
/4Ov/awAhqLBrYbG/Zv77NmZpizw1s+EqxZ+4pnk9MXDBqVr55u59/9BnCAcgt2DOwfA/lubEjs3
e/yXalga2SwuXXQau6ns1AViRjNWhrb+i4/3D9AKwniZBzM8wpHgt8RshNMObp2T/znPA/1azqPh
heuk5mZfGROBcUF+q4+rYUWMNab0xtiU+a/6h398CWekhAPizJL88cG2RjIlsgo+BRTJkcAVv+4I
mbLL7GB6ah4fobWmGgYHQXCXa4gA92VfiOHwz5+2f7CcIaieTZ7PXhBIzn+8CG+a8Ezf4OWKehkO
A6yOk7LyKs5S1JzmZG7/Yjv7BxvpuQg8B14iQGR29ePfGxojtxrJ35Ns6a9ymKttDR1PF0tca51T
ha7ym/li2cyt+GXn+o+35T+zd3H7y9kg//Rf/PtNdNBeslz95p9/uune2wc1vL+rq5fuv85v/cuP
/vjGP10Vb4OQ4kP99qd+eBO//9e/H7+olx/+kbSqUOvd+D6s9+9yrNX3P8CVnn/y333xD+/ff8vj
2r3/8ac3Mbbwgu/fs0K0P/360vHbH3/CAPFv7vr59//64vVLw/tOL+0frl7W979/z/uLVH/8SfM+
BaATDBDpeBhc+2fsbn7//lLwiWky8z3oGmSlwF3gKW3FoPI//uQZn6DR8kbOXraK73ZJUozfX9I/
MZ+D+wvziDHdnz/5D/for/fsD+3YoLFpleSXntuCvx7zWJMQskGMJSxEBwoC0NKPD0yB/5tke9ti
HG4A+aVYs2MJk3snXa865HXq4f2LqmdKBuCU6x6jseJC3/QYR+KszOqDphXFygyWwiVUvYOcAaCg
2QhNyYc0PHvTfp4cqJyRKLz5a23khbfLVYoUfil1nF4XOt3s7Nk76qHlQNIdxaaHhP9Zt65eLB/G
Rb+F62LUxKJ0IgxG6RV7+kfKkdbu2hdY2ZsX6fAYHpSzxspbNeCLQupPs4336Z4Ws7mYUaoMsZVD
yZdbTz9JvtRsJc0g89PsOuWbSVYjrRWuskinslO32MsUrW43PtO/Gk2cZxjfyHMdi3m9Ue/xQ30M
WoYWlCZphJ/xduVJs8PTlzIuI8Vq0/dbrhkv5mAEa9iMPrkQvTRfFmiQX1t/whFnJobDUU3zy5bz
u9bhf7u6fliR/3S1/k9ch+d28j/+/LT/3Tq8LFQ+vrTFyw9r9/yeX9ah6X6CmwR1BNY3p8L3Vf3L
MjT1T2cFAdwhulZmJmf2wa+r0HE/4WJHa3GuxRwsfTiof12FjvUJzBd3Sofh7fdf9+dL+zcW4ney
2V8XIvM2ajAkqjy4Zxt4EiB+XIh26pDf1FFUel7aBTGjWhsxc2ubL5qfEe0gmmn9XJPV8jgsy9ea
ZJFI3wqv2tES1EaywvKRccXzdDHJsumSTTZeFwI8+FqC7bVqk7Hop+C2hesmL5aFMz8epLs8/81X
/uvn+tsNhe7rhx2F0grCLWiSjy4c8Orv1IC+xJRt04YpductJ7iBrPFx72+5jR/UTE8Relg9fSPF
I7iAYdK/Fx0T9yjrZ5lFRVdkdTh4hUUUjgOgGk9I6Z9UMxS3bmo3VrSJsb5YKGTxJ14yhaG8KpwQ
jp9bHBdn9atdbzUmoUq+X2cHzXOX/iBNtZJXr2MJGZZzluUsRUFC+Djrp7mZBibNci7z0BrK2bzF
zqJ5ttdi8UJ8uOshQkI39GEmVP1GK9BMyZx5S40dz5qm0awLN6czUVNPMi+ioHDLMPhM2tknCLhY
qeCjRrOMHvMWJmeRXWmIAooh625zS811FODRNlABg+zvZEZQYFhxky8XT/l3rn9merayQRBdSdOd
o0lIcp9U4xry4AaZNu9Gfx4u4bSt/slx2rTbGxItXujinvPNL7z+1G+Bc1EOPr5bZdkOx9qZhi+l
Vw52WJSZxZek9f0Q+rnRehFUmO3QDyBIzjar2ylX1rirGcJMMQyY6drfvNEI9bGdc4Zcm+YmRu0R
bdQ15x1dW7MxIx3EKG+a4hwEMwXt9g0e2KDAZWfro6+GQPIh6vnRwOJMi2qEtu8UvWUe5dVQJGrV
ymug5tK8EQB/l/3sImYEdWYFzFxxY6G2iTqv1Btc7OftsbIya75nz1VQgCSI4W7pHUkiSBGo0Ji3
M2vDmkwrtvrCufQlHW+Up8IXMdFH+GQag+08t8L034o5Xd3IzadgObpltokI370JF/zNM796TbsE
3LazZ0vQDsvN1uYzKm7mjH28lZNvX2oaNeh+qctpuIAcu33M3cJjHKR4X0R6FQi54xHUMU2T+HSF
9jTnL3PX5F4C0S34srrK5TV7o99op0qkSWagJo3xv7UfTDXtiY9w25COyDRjb5lJvrLS2t3IMc1X
sdPXtNcijuL6yIO3StiPlbMnukavorogf5twh3T+7Nv2MCcDHfxt0BtSRNqk1Oe0NPx7Bt/b/GiZ
svy5rIXnhoW/zF9t5HRLmGsaBnRdO4xm5LStmx9XbdFlGGAY+aH1o/E2arnqIjzE1kPTCd/fZ5tf
f7TOqq4arxKPrjkR8z6mE+sA5yuGR0t2oafD/IqLlnvCUazc9pkv0rAlBlQxAZOHLV/Tx1X13OVc
47GbRafe6k7vgmMwrhjPSZM8xpPZla5Okh2RS4nntcbrOlLB7DWgxp+DcZzUIc8XJgMBRvK4SwWT
VUQyg5OpZIU5fJnicB0ZTjrjpYpYx8LDzrDWI3Jwy0CxeHZezwzN+6AINUo8Q/Q89nNXFLtR85SR
SIdk91gfBrGGGpt2SyK3SRiRFFAGw40M3TQZbCyTTazfIdlkrRWS3pWesqntq30Dh6zHFMBGQzbV
WSYjjiLzkUAGVvHqziM4lgnMF1HZzGtozt76WqWmaJN0qZMSdlN2B4tIIrjj71XRLEXbsXmqtU4m
UqJXzNl4aOLNH9Tnij0VNrdZ4KcPXrq0kebknpuoYpqtC91r8G8vluCU8e80zN20+lysM1WTi6TZ
Cpelb5yww1DkPg/wU2G1aPj8y6Ebs1OgY1gV5swoytDug7QIlyJF4iEsazTDwV3InmPIUxi3WWrY
2S5vih6FsmE0YudWXbnF7TjZ3k5VRlPsAsyKCJnaesUYz8bcfPRmz79sgoqaMRjq+cU0h/zRt6Td
RCRhu9+InbeXRJ/qabokTHJuvrlFvkU5i5u8D5ISCCpnFpCRo2QG24m6tc5DWbqNHXdmu17gYgQq
PPv68lL5lXFVLIx9InZk+w30hOQFnmrFjD9grxKFSyLIGCjzIShc2miM8Z/y1SIuo5KyvaPz8W+8
vDLvTNz4PgZfmK/zBK1mVxGCaYWs3kpFqZReHRIZQD5Rrlksf5Uqd0hqduyRkyrPbsrG44wQM/EZ
ocvTFcIjz4xLvFTky0qWpZfAdIYL6lsr9olD16k1KpSnngrbK4NwkZvDwz55znpIqfJ1flUxAjHQ
i3/tc8az4TqU2P+ZeVUsSTo71VsO05t0d+Ie0OsKmZaxT9v8WKSYjIZoHCf/pMbVyiKb9XHrYr53
DhnQ3Crs59XH/dhUsHgoZSZgMx6x2JtnqaJ6LORGBJ7tVJdY9wW3cBfU49LoxI20ak5v1wG3o7Cy
MFqKjJ5U8eR7ZfJ/dfFP36la/6wufn/L1Xsr1XvxY496pnj9UhsHnyiJgWvoAmkqcZKlD/ylNg4+
Qf7FawBJNcgRCjiGab/Wxrb3CUIAPSTVFWqv77yfX2tjXqKKRgsOI/9cUNve7+lSv7N/fyiO8dxi
Ommfm2fCVZ3fDLdGJruuPvQQQs1miPESkRebsm+Qd1EWpGrcncMZrnOHuDll90vCUXZWmK5VrOuj
++hVFpk2rc1MRkjcu7YpMlX2qgEC+k02RARt2FHjOrgWVHNcsXmXqrqcNlJVSAdFfjgH4VD75rEi
hQxaYrdCKWKLSTpAHzMkGaqXELPFB/5LoMICd56lqVOYT+P2pDWiLcLK9I5dSeAMAx03RB/R7qhQ
7RuawjL0MSyLSz2/1TQxhb5OLFdlzFNoERK6V22b7wKjxdizL717ux/tX0Cj37UyHkXDf38LxvzQ
Lv57TeX+XZxhEfnbX/U/sp/kKf8n62Zc3ptX3GazHxtK3vTLonE/0d6QsK2fG8NztBrL6ZdF43wC
4MZKn//gNHZeAH9ZNI7+Ca8I6J20jmBCoEJ/aSht1hrcrnPeAZgPy9H/PYsGjPE3nRg2CGyn35vd
c6LDb+USa4c7hkWOVWhKpUJrXNZENRk+0aIe3vquC6Klm5tDXjbG3RqkXQT3w0pKnfym3IAGQMYS
9QDusrB+fJLYYI0/B2b96sgNtosxz7HVZVZIitBL0bgvnZc+i8H+si0NbG3L25EX+QG99lFf2zl0
87rFbBMynjlY2KW0lyp3gpNH7Lyn+d9suxhDaXf9cdl6NCR57jFDpPQyzVq7aDHnCfs8fe2XYP6i
jIFkgC0vHpaZMKUu42DaMt27UkZK6J+7IqvMaBCmxhxBCkXF55QdBo9y25EqoMe5aOwbPdWDQ+rO
y2Uw4PCZ5bKMpWr3nrU++W36NYNneyIt+C5PLRAqyjSfoO+p35fOWp1GLcDpsPDcqBmNr2ALd2jx
lj0l3RuMnfoU4A9AKK1IFiO98PE5DdMM9i7E5lenmFG7KxohMkX6XWkGaThLd9vpZ/45N6cP+26S
tLpkwInG0flI/susXDOc5kLFpZur07I02YVU/tdODlm0eIP5KnTyd+J0wLjUZpu8yMtNEgJEbks2
e0+4YEwIjJv1ql6VFnWmXkalZVaRgRVVuNbbsfG1SzyKsZel373GbtCIodTRlGOpE2O3cJ/bixPK
LZCgE25DZpR5VTsSOy0xGLTAuRv2Cwia0w3PFs68eAauPv+nxrAI+ierXOtzJPoa6aPzTIDmoz6l
mLQ5yxbjAPBM7aJ2lbFeIRkzIpqn8dpMyYoeFLMhvukurPP1PBNaD0WKFMUm/CDEAeKzmoUf22b/
II0+JRxyulL2qELRtiLBy5CnF5V611o753wFGCoSfZhSahmXTq/wQqDcjPo+v96mtI5lar4SBu8m
Y09kbt2JXWfrX0aX1MvK1EKjyZuYneCC5DyUJxkHQRsYr2TaUle2242WtdDY3V11RgVMIktC6Xyu
GTTtVOouu9XxSdqdTCKBcd5HjdyaSWONw+Pc6QffymHep/Y3rKOp+dr5syttO0IhrR3zsxlz7Zcy
CYbxCygKpsRL+uBo/XQostJKrJxwaijW8WqbJ1P6Bw55usW0c4+i98yFK8c4mOFimwS1DeDQLfKo
n+Ob/WL4Qh1qhzOkDspBLz2U45pFg5rQgo3LYVIWRD7fJzHC2ne4Uu4nnq/POvIu5epVbLRijBHk
+zHsuHnnav26Kyb/qz5mb/7UP00AMujPMjQkNbmbROK6IRG2wZ4kITfKPa6znurrLlhIsbL5ooX0
Lio8YqASdNvlOdrrJFtGJS3jvLh0kPlYSz4RK1JQw8LnyH3ua74wG8ZT9/PgMzAu7MqIPTk/WE75
pSjmRGGCFfvmhCkZA2WSRYmSnAy6ZfZGc0/YqBcJx98ifO5yoCtMQHa+pq6dYUtWnKcihTo09NvO
OjjFWOz6jqM8A7TnW6vs+9WTziNiMD+ucIOKRxC5KdzY/WPDWC9ghB5laQ4sNawtyxonCLOSAHJT
cUfBdWG2M7uKVhhR+2LP23LfZzUEu86MtNojBa2BSRpsuhfOproOsvV1wEFmr6nN9SOMdL8hq7TY
Mvhf4T0FARJv0DQeP4RRxHdtTxDCX1GWXNZTxRLFYi8UZW/t0rT/XM9BFQPmHNoqwI2211+3jLtc
e24fybpMdyl9WT0wGEfssF6UnubEpKsELB+ux6CJx/3de6+GUQ8hX0MRsKarxVy+CQCCsKRXs2hI
j1ZWeImXEk32+2v6/5WVy1k//N9XLlei/iamH3Hw8zt+KVssKhDAWbQ3NnKP79aEv8Lg7ice7LPe
DVNmypAz1v3nUt//xNgY0SVjTGzezqXJn2Fw2/kE7/ZM+UKEymD991Ut5/SW35QtBK15+FRwIVDI
ztNTXv8bVk/v9fZY5HYRl2jPNH9Kp8SWq7orq54x/DwZvban8LjVoEgzSvYMEqARpnqzq24qW2/K
A+25LnfDWPgiqvxcmQckJNZnhUIQ15vpmzXQXytVosCWOdlWXsbeBSfwWTfYlcXQXQy2SH8ucaTe
UxiV99vU2gh+7CvH1YJ9jafbSSdzDV219sHUZ7ky3PXBld231LQna1foFFYcDBj+hYYcJ4NTsIeY
n7NVh7ltjk+baLJrBPYy9sAv9VsHq4o2Npi0VTQCqcnu00M5eRNToeePowroAWbdcg5Fv1ZcYd08
TsL4movAX0KMLYEA8my2mphw7tXbGVOgH9helw5bGG2MzAy/oKjY1nMYpFivJrN/hrelDXvTXNP7
TshsS6bFScco1zw7bIulOBraaKehW7oyIUQVLEKqJ7PJTTgEo325uHJowzkweDFbsxCqV4B9t8R3
arRGImuqoeRmvdTV6hD2IPSJI7X1bqBK40XnLambVNWS3si86V79apjJETufE51rH5SjpTfgZPl0
GrLAeXIa+k/A/L7RktxLl8dAIztU2rUCMoFU9KZzKsXuys0Jba2Xp1TZFtVVZZZJrQeTF47jPL44
jVdf5lJzTpOd2Vro9A5xioQxJ73fTQAfQ3UsR46XYhjar1XqcDhmlYHSdjjXea7mXEyqciisBu1G
VfhaHmfoCxfe3DhEFlv2U3q++NF1IwS69KJyrfoENwf3fg1uRSYyXAYQV8aVcsqvJsPHqJ4BZlGL
X1XTgpmF1/XFpSyD4rBMQ4WBF5A/ZO8qcrSliO22ccPMz9zDBJEJVXDtgE8i709lEewwFZehPQpG
nM14sQgc31wwxRpMPlx1oYhgnXca8M/OGew469crt1otSjPbTYRXxnM3O/tAI5S3SlsvVL4XtcBT
pMLucBDJI1+ac9Rr7l2amnfuknmXPF6xNZzB3Mork2qDsSOwOiHncktj5IxfMngGcSF4GvJtXfcd
PIm4t6fd5gZzhAOGu5vSDe/szbHjpdOLI6X85azSU1DdzXXrHAG1m1BXG1i3dJwYxaA6+b2dJa41
aidFOmlYVMGDk6/DHrIfIadjbcZ1sKiDs9TPhpoiW5kct1rnPVguTiuWpq+037yxWawqiLJK18NM
4gK/evpxsPwrY3RPpbIvvSz/7MDj3KXSjCCIRaZeUK0aT8zV+se+CLwd1fh9rfkftsjsC45FBkt2
+bZuTWQVQRHpZJWGUq6fu8C6qSCAEE5evfu2+LLWROyJvuPlZikSAgCjus9eSzLmwdBNPeyhbF0Y
ab0cm9F9X40umnJuCBrsKc5nbbsZls4+OkseF8wFuURDf3esut8tw+x+9M74tQnM62U2tucss91Q
XxzxAMOuIUat87iOHliQ9fdBzB/jG+ZJTGjGaTEPTaaLOSaboI0oQ6ddJwWoaFpcbxtrP2I1p9jZ
loudJ6CI9dO6dSZCm1HiZOFPlbppfQtGUXVZi4mo33UG8peNk2R2vV+spopAg++2SdvuGB/5UTFn
7+PciVOdO/NBMwp3X+uuhh2/6XaHLvPWawNntxcrhZLVi/5Qd3UeEfvhJ6MpRnFVzJulMyMrgmen
I6UnLrW6elBesZyn/EttsRNZ2Q4gtQ+t3jYSYPjyjifH7EipMb/Y+uofBU97ssy9fddIWZBPh7vn
SdVD99xpdcrOmbP37hy2VT9pmOCHPtE5PFV+LsOFDAE9mYdh2c9bXYcdi2UnRG4ca3paCscFnDlf
zzV/LRwRKum+MINMd1tX24mZt87BIwAhTH0A/w3pXssexgiTwYKBWXYNfES1FTR7ferAhqcl5SRk
zEZgr3nd9UF3qTULMXg0JPfZpNmXY2ClSaCz63XTnF2KysSLbrBHkvFszbovGBQLGAqF7cRq8oqv
7rp5Nz2epjvdaaqrzCHVmekhcujNuZLV8PO8HqeaK3fc4WAZbZILt7jqXPdWjL1IBp2fTetpu6g0
s77xZ6BqbUiHIbLEUsV1taVR79pkQo+uGZtZ6apdy7BH2V009Ao9ZJqRqqRLcUuUsrMzyjW93SQb
XGG1CRL52Bxp0yxXXCKA4llt2ptmYvYx2E13M3b9rpq02JrmWK9rzj9NizFIz5I1n6xk7avlMmW+
uGtHphB6icO8ZqiTi1v6fepyEHnOA9YBr4WP2KCYJu0gvWDYOwuzG4Ns1QYZYRnUZyXjbWDx6K15
d40Jxy3K/e5k1bY6jotmP5R1/yEr42MyDAFjcxJsAyPYt9E30Vhee/5CzpCo3IPDk3ffa3xojH22
B2QdgBdn8VbWttoOEol5QEXVXHqW0G9ps8sTHfJ4rGu+eLPJ+puybbpbrda5dtkYr4YPLCradNrp
AqZiUNpXhRdATlnFF9Po8wNNJM/jaD7jlbCFtug40IoS/ZYknCu08vQwViDzOPX2dz1g2EO9ldnz
ythipIuKTCx4okXM6XXRVT2myCTr9c04h8p176eFpG2bDR5OnV7sXYXrBlr35miWThuLvCzjDr3O
qVezHvW2lFetk19azewzJOvWiK71pZd19+gtjryrqrm7cA1hsfjb7ah3lE8tdjVXljM2iS96dRq8
djhwl8BW8btbQ3Ys/zK1OyZe+kLYskfAus7RXtAqHt2qmY4kSNdvcjbtUFSrHqbG/NQJ77nEE7/G
XOM0GcN5hhe0t96ULgnDE5GovPWe5jmYb1rK5BuQqyfDp5eBaBjDY5D01a59r61pkegEwR6EHoiL
gX3lwfez5WLr6NMLkS2MkH2m0SEj5OJLb9kaiArLw9kXuHJfaEEKmU5pWgKg5LRRAzvkojOKRsRq
qOYLVhJosuuK+qVydIKNxRC8bEMgfjZmvbjyzc2fjwroJNGsenuZJ6vyQ8gd7P0yc+7dZWP1qUU8
N41j364jKe5nLwNoAt4TEJBzsDjfL2CYgbEsuX7HQBg4o5M5BeeaZ19mZuEfk+U2yViuEL4gF/Zh
F2jV9TY2/WFjPPzRGe2EvqOlYe/BqlMtWJOcl7813tif4LTlH/Ah3stmTKN2dsfDMDbuLsMx/FIn
T/teWY5KPLZ+EgMYUMSAUcS99laaRbXQzMNqTwyTaoKdrwYWgxZj++E9lvX5hpczu6Bu1YJTt3Xw
lgyCXSuRfCbKGXo2VK0sj6njLxeLcqyTJ/PrBe/dg+2BVJXki7NBqW3XTZV1vQ29+Va5ncMVgZS3
apMfLJJW4ZWrnxVJHvwQBVXv5OKwvIAWoDKt3pXD5ixI5H5WPWN/nr/udvbVa+lN2XHJlvSy9IRk
JOaKuNdA4igfxyfUqvXO9osv0FaXBA/3cedPE+iJ/5RxmAtbP8IyOznuBDwmvHSfm7Lbd/MYt1t1
2YxwhLNVl4QmZQ+9EpEriJTxKLIb077zsgKfsvpy8qa7rCKzzfm2bDLy4Q7Um5ukRvq2pbm7X1p5
2/r6eOi97QXXoOuilkOYt6bcdaWm72wKTdgt1Dy9aSSaLSm6TS+RNuO6ZtifvbOOLVjbUFrd3if8
L/E5TCJ3bL91Uv5MLUI4iSaeaEeyRKs071lTrD+v1vpYX82TthotrnSbcZNOWZosow6lxlvLzyJv
QPGKQO7WrQ0OBZHkMcSLIlTW8mp5WhmSItGGPoUt4FrNpWzG24IqBe56EK9sPEkxugjKbC+yljnp
dWfd6RQdrV6Nic5U9lTJ9MMou1OfZ8ExpbmI8GlqHiD6pEf8kvxwCbIhRtJRnwjCqkLGk8FphI2x
q8pCY19DhrdtbRctZpomtTcXB8fQThg8p8SsoTydnK29zAR8IzQPEB/04dXAHIl0oyV0Kksmg9NO
sbnN1WU/WlPUe3QyS+NnkvLBd6NVzS9MxssrkmWtGzZkTAP64aElOXiPvoWCa61qsHP7AF1kifkh
zvVa9fFE2XyJTR1AYqCaU5bBbTrzKwdvuR2lH5xZh491bho818FhCLxY4FcLMe3YpLCt0qFcdn0V
PCt2lcDS3EugdjSV9oRd4soXPmTYJzJXsCiVFwgtm8Y2KsYydnJtO3RB+4qDv+JbJiOVUEb/klji
9Mb31y+ExzWYAiwnYKA4H6yEk1/L8ytnHeShkJba0UV50bxYYp/abrS5Vp44mrHhdaH3h4VWIGZw
j2Pl2j2BEo4R/P35EEi184M8f0LoVH8NsqvCZzwQdu7s85em6aKtQK+VSw2fljlj6CC956ifdqvd
Xxozv1h2E+dNeggybokxiXDytKQfBbe0fXL6kpMOfI1SBZUrMGmiz2RiDMFudvk502j2tVWtu6Gy
nuuyhANbztUR/G280EY104k65GRXTE8UhQaG4VFlyNPilTsTlXTiEQ2FpcdG9R3Uj22mJZqOL23a
pIdhkshLU8VUosUUxgAFLeZSxtrs1zERp1Xcr2a9w2Q432/orMPF5uLZ+Y8m/DerVe2pXF0nnPTC
OWwtKlWU8UVoGu3tWnfDodpG75A3ShzWUqaU2sSEMqS/a7aOhelRMW+JzNr1WC4VJg5loZhnlt/w
XLltzuQQ1SdWG4/5ZFAy6uVh7pscH03189AZWmQ11teejxjXRuVCYrK6y8q/9oq3mVYWxMKZ+dKN
Y1DqMU4YHMXdz5U7LZHbfK3KThw2UxzmegbkmbpIb91vQjVfyV6ZeAuNstmMT5UgpnBO6+t8ORjZ
zJ13P1uL/wovYQDB9fNkUgE2cGu6RPPgwwmkKjmTmLYjQfbg3VbBHFhDJofyRJ0Eu9l+woQ4HNvh
Z7gwXaxNU7fzU8hijCwy2mHDYL1szgn9vRtjs7EeCx3/ZW+lTQ36+cGt8y6x4Bdn7sBWKAlQzMYH
fQis0PAJ0NT6+RV3vitn8u828kfiqm0LDsbcTMjKAMAnqsN1kor54cEzlDpARLOjymXukVKxmZD0
DrkQTc6fhPCmu9PPmeteigBJ9GAmVNk6IHEAKWzprKijTgW/4UalUztFZSMZWzz7QVXF0yTnWxMg
i60OZrRtiIs6RdzU50EZ6/26HVfRaGFvNuLCaJYg1nKcrkw50Kh0Gn3zamnO3eRltPfLyeh7P1nL
aogXrYc0KG+abr7J6pGuj2PTx8tH+M0cpVghnxiWZ3BClu/Y3cV0HpMFo5sUGfsuOaWPhWVe5QA4
oevgX4EyQwu3lUBZlRt+ksN5PfQ03zHuHus9rK2bGm/bcA0OufS7184sh9Ds1/YKGVEJtbH8UKJW
UdnrJUzIKo8D3PcAs/k0HQ0WU7ngo602wKC6fZvymd6i5LsqlK2dDE13Tw0MI1AW7c0gsY/5hNhC
TzB9aDsbfifKtb0wVjMqnM2CMIUhW2kxAxsLtdykmx7EwczjQJdRXVG3n1tQtJpZcIc8drdWqbry
tk0D/MimJNVwyG+WsouQdjx6XXo11xzYwnmDXrAneei+oQU/9Kq4Z0QG+KjX9wMEzQuzhq3WZHe+
aHXmPM1pVQOMiOwZyuA3vVHVzqiFhbpIDBHsqDm0u6FNLFvM9G2uu5eMZoT87BarvcvN8mFxOxlv
bnPb++tr7XfvTg6rDWqSHuU5KdFlRzC1YXCGOnLf/z/2zmvHcixLz6+iBxAL9OZSdMe78BE3RERG
Br13m3z6+U5Xa7qrAY00AnQxgApZhagMx3O4ufda63dwKyuxnutSHGNU+L1c7Vt9/rRLjoB1mafN
EospSGD7M8MYSz/X1yosK3YBlW4XYEN51xSpwsNVuvaJ/VEsqkTdnMW+mGu3aa62bgAlGA4y2qpl
sDQuP1OrVV6sg2Xn5fy5FNHBtIQKgRcgxIZ65o8t9ZAqonVT1gtUEPhR2xR8LByn+LPQinBOBAiJ
3u47stGbDBx00if1QUS95Y2c3m4px7c+zTkObel9sosPSM9XBtC631lF6k/xGOJ44y+Qs2FPlZ6U
DTc8Wl+YNsyu0TSdK9AHuLoJ3diCu+ySTMLxs+bRJl+qC+4moLavS13/dECkNP7khpAzfHVMdoRY
tfB5c0wp1JSi3SQ6QxQCNnymwaMrL/2mbtIyNPvYCdkb6BxoJpMOGYbUHeR0OI1FRl5n3v4W6oAL
ex+KTP0kj6J31cimCdJVxoGpte0YsviaxJic0xmBeFGu3rTYlyIVH1BbvsaFNlOM1kPuwOyarMZi
ga6NP8fTgKEHBSMAVe4B9E5epQ7hAl/sbtu1G8hjwDqge8CmKnUTuY2DWmN5F9nwWDBB8ZxKrYNl
MUdXgkjILBMTE6EwAMZYQiEETqpds2ifpVn+yPWsdCORak+F1rzQjMGOH03L1fLs3NbSY73qH8NQ
/cK2yo8Vp/VMbQLvXNKJ3TeJYAurnTtp1jcqm9m1h6aEh5CF3VxezGUofBGbKewgitdUqW4S38j4
Vo38Ji83Eau5MiZGoebCDI5f51V4FbqzLuJAXhZiK+HZUoFjC6atUsyKt1O3lyLWTSt96xHOfWpq
QFG0GT5aWsXLIm3ZmyqmJIkKI1PVOdo1+m1aHrVpf3RpBm1MIML2ZVt4ZUThHsvSdmRkSpfIdgeq
qMeD4q7IerwGb7kwwWvT67Mlc5fFaZnkSj9WRhJby7QR3q5sKlc8FnadNX7G9oKNx6q9pJZae7qW
XJasIp0t2Y5iOBQ9jxxuqsKTh7n1ag72S17X0RYvKf6uyuSwnHiGrTJZwkS2ncBhMuUZWW14BiwP
grjzB2YR7khebac3u2zpzBdyIA70Vl80zfMmlY+TuNuudtc01p9FvuiHaYrvc+JoL6iY+4J5Z/pL
abJ9YkxvY8ztaj9Toj1gbH9MemS+IKOr0Ums1l6BGY9TWLQb2iTzcCGCfbuM+SaHjOq2uLvhYldt
FXvdiMF8wQLwaxiUlzzrky1Aks+7ZW9X+LdS/dumcGqSAiCjyH21Wz4G5BFumalvdIgliIVq+FIL
c5vhVe4PcdV5rH1/NrV9bza/Go48WBK52NvAV8gcVWOnt7Pq0jsYW1OZLzMDPORKlHdt2d2WUWIQ
XzzZs3azG+kN7abtNrlUBypxzUHbMCo1jPU7kYf2FE0S92H8sOt68uzpDrbaUe1ZSZQHSWogQJAW
M0SODgAr6d2BOfpBFM4Bt5xjhdjYQ4T4Xq/S7Kp14rg1kkS3tErckkqp/W2ts1gIbErCDg4cJtWZ
20f5TYwDIIyuuArJ7nWkX8tRv4osvlLSiWDqZaIh53VblcZloCpyCYVvXWjYOoeMubjpPJRbm1LC
lbIe9nWq0PvMym0aiV8o4eVrM74msEJ9jNh7Fhc6qawBjk56C6qxCe9VtnvnIWEM4SE4qC+13IJ5
Aov+p5hv/2e0tv9yWqm7kPs/Qoirz1/1X3ht92/4EyC2/mBd3NPDULxhQ6NoUNT+RIj5jIxpI2Ip
LM/uOPA/5Iq69gd+4UgcLNJKETTb6K7+JxmUT2GyqeGErP9dyfifUEohvvorQAzUrOIJhLYIRyTs
0NR/EblaCR19NC0T5emNeW7sj4eb4SPWDhOPjJHtiRN/xG45frQ9FD5B5ZebdGNd1iVc2Xth0R9e
4kn1ytrbaJshmOA/vcHQ2o+Q0v0snN+WLRhhMOxnvDHNvTz6VKv9+aUPerfcllsrsMO1O8JYdhtU
hOZWLV9khA+eBr2NWpdCxS1Pk/HQpC7elR5stXDybSUQxFq78Yfhj95t5Cpuo8eo3i82yc4Mkk3q
5259SG7a7JnLcTyk2Gi5L6ObHOWzeit2Mi+Hhi5U983R3KibxjfeD5Jf8EMkX37Vt92+CNSvNIyC
cfsye9IjUgP3/hvoJK1Lzpl5jEIantRy5YfpXT2N3ujeIq8PyOfKXcN92d9eXhz3dLj/z+J1x2LX
Bx+6V7tMFI7dkVnbPi+4qgOuvO5b+PQUu1/Cb46DPwblQ81f5i9tQwQARB/LPcgbxsXcjhRmjeOO
L0lYMRjgZ1vuR+o+8V652W7wB/5O+NYvx5Vc02Mj/OreNT9/GHzEMEeYNufFybz0WYGFltKMbjII
jWM8g8mzj9zaX+tG3jXb4aBn1JcofkL05gbfdzRu6TX2mk2/HV3lMqzgX32QlIF6AZsZ+z1/TPsy
W9fubQ0LnwyxY7xjHbyIAOG0b34Ue1QKWkMJ7QPWUwjM19YvimuaumTZ5bfmS58BVtzxd3Mh60z/
bYTtbdyMm8IfflFddbl7qFJum2bsPkTF0B92u79wrylS1t/TyUDTs9HcrN/ARHit6BEQyD9rvBre
uNPkRWrQfTBNLPw82cHDSXbXKtm9d2KX/IwUxqNrQmIL42A4yDt0TsfuffmYwaWY8APfUmG320TP
kOtyaPnKvGll3zr2cjBNr2vsGcXZuWWu5DPFe21OyVE9aY/dcd6Mz6Z1lb6cL/S4vmynHqwfihw+
kPf5OfGlC/pEL5NOM47QXpcDNLmyERJ6JtseH3f4eAjXbDbz0dpRmq2kfSSBzogOIEM5af1uRGNk
uuMP9GgqNKhosxE2T+NnwojvOFwYvHX1bl72SGDqZKv50T65ZrvsCHlj/Ilu/Ej/C0mBe70e91x/
68mPrS+xBdTCBXlN3igimycAaQ1oBz7Tj/lhnspDsmHoZ8Ny9HB62OehxAK7c1yZw//q+W7bVzY+
oxmEe15Uh8hrVneYXHP2pdEVb6y61nDTV+Wa957x7uOdED3Kv7LQhQvoTptxq58mzYNEBjvrFy/M
caswCcfwumwReoA4HxCB8e7AwmPoe9Yu0bMU5v79CZa15+UVewDEJf0X10XxWnnNm8G+YXnTG8jf
NT6Ib9MO2t/S15i7FAG0l70WtmJrbKr4taWKXJ7oyZTtcqpC3QuXYAkmpqe71b80oXH4klxgmMRN
D9l3fjaJn3HNT7gnbv47Qg/EfMuz34svuv9uq75f45PziWCqo+y5qg/aNXVgcsLMe1+X3eApN+2k
vuNRgsIvrl1Eab/knbKe7EuweoTavUWudCqPwPBu86Ved9rDBq3VOfnRzvZ18gDoHrX9ud3B2QlB
F2TIwPkOOFF/0TteUHduepepks+2HHx+Jtus85yd7D4m2/q6zwLNew0wqXbPix8YMHCDXyCMfuz1
3+qRj1zZ19+qz3eNzZzhO2OCcAhGfw6TT2bpLqWcq3giEEGxNbw1mI9nNVS8M/XwS5/4+mXd8xJc
pkTlrj6O/hDYl3on8yWIANzGRf8Efcd1+BpIQaZbnI397HNB/Hk9Aum7RQ1hx3W0nV55+cl8z3d6
tCci0XD5sPh5tzZ/u4rz8EIXx3RmA8n1xUKp69aTC1bfH9sjEk+Ivy6V6fSTqfver6DZdO7qocpy
6Zrur6nc8eHRYXzFNsNRNewlklEuRelDkFE24xKOPt/DEHdTGKFU+KvtkURgyCf9V0yL1xihFsRX
Y/MunRReg6P7cBmg125Ylb61UQJsF7TPZ3w194/e9kfaVaOvHsyDHT6fq5Ve0ots1/g0PLoMzk3r
pJxzMJ0rgIA/hq3f+trm/u8QSDer8aQPzlgu39rQ8cVP1Wdeer2z6Y9clP0GUnGej4D6Jua/bnJy
2o8l8qRvem+Sc5HXp/olCm6OD2yEJGmzpJcp3uoN55zxXnDJEsJnalg7bKStNm0dXxlkT6/3piP9
vyEg/lcSRahUe//rwnFfJwiJ6uq//Q/mZsVfCsj7N/5ZQEqKaf2BLgiV/d+lDNSJf1aQEt4zf9i4
3tg4Xhj4YfxDGaHgk4FdMVIjTNlMZPDQD/9eQSoGogkU8ljDqyoS+f+UMILf8E+WF5hpoGUysD/B
+u9ua/qvseXgjEQzSowTGvwifwjzBv+UW/tTYPTw5/JAFhP/uyXKX9Twd9X+P4RLiEN0fC8c3KVM
01Cppe+f/ycuY60UQkoaoTzBUab920vmumoMDmNZa4foK8U37C6O1CQmFZdOMSYpvuBlpqnN71oq
O7D+wKpLuAtt8N9txWjVu+vOE24edhwALdCFlw3GfyG5kxak7lKlUx1i22h9J3HGH3Vp5BJSwIp7
BnYcrQKEsizwrBKtNbZzDiYcZDEZqb5ZMdkM9ZLWGgKOAHR1plbP3VxXFIrSPDE+0xSLrFtqDDxe
9VKOFXuSkc3H7D5Dd4vRquZArFX0/f97tGH5m6+M9R8+aue6Y3b5l0fs/g1/J/Eqfyioi0hBgYvL
Ur6Lf/58wvQ/DFK4MNlSFCzNbNSa/87ixVIGx2paMyIMNGi29xyyvz9hxt2kBp97Aj/+L3q0O1P4
n9Y9wW8mDzENooMjOA5X/2q+NI2SKTBYSglOENOut3t27VpZZ2Qwet7+xEZWfEwxszi4ThpHh1Uu
9HO26PpvXZrMHzPO7Op/46KnYln8L5flEIiEfhBHfxn/T6x1/vo4qkq/EozMJNlCaZ4FJFWaNC+L
nN7skjGnN5dC7TY90qjJE6001vvMuevc1TRSU49x0mqGtrZWP0aHCsC15jtcEo0dZ2ue9Ma0jxtp
NdwxawyNL18VLbBRpoSK2bUPiZHfnQHy4hwPxkzcTi9nhTeqU1Js7SiLZ08f+970174y3mAzTM2p
R90zeLwXdc5v6xkSvstynG11KS5/Qc0w7M2UiyU/d0uiiR3G36YWggbFnyKqFOE50GyTbSFPMu4P
aHyAO2ODI7eAmdqBTTcDGpKhM5otwaXSb0cwFGYe3C/9nkS+EvjT7Bwfz2lxs6xC5YcYqQZ+3pLE
A2psTd82e86vEnotNYqVC/AmyYyeI0LntyNkHXLAHcSV8DL1aPGVqCWKyMk78EynJz9hb+bjvJVX
Bti+ImNP4WMrMkNX7DDL8BvyAJigAzeUG8tMHbiDcr9op1bqnd4FzR2frIIXGsbMr/aq3SXwd9rZ
+c3BJHWQj3U73ojUkbttq6gMkR28FNa79Cmm2cVbOA9F3bYNTOE2PiLXGG/ATdMVblZDmS7h7lQG
caHT30vOVST25K811I1Ik7dNqx1azC1q7C5dIra8+9r1E3NKPMsQeUjO30ZKRB5I89hu1U6DaitV
+DRkTnZsgRp3Fjp7y/zljNrF1qnHlSjimkZ5W6Ee3wvbwfzQEf2mc+7OHo7XVspHB9t7ZlsI1eZX
rS5BzppN7rq+rLpTYTM93cvSPB2WfMzCwSiYB8JrxyAlLuLEz+pJPOT8s2HEWGwQyk1fi55jQ9FW
gC3OhwXe91HaWNG4uqi4G9jAl66oc/srjQxy1bOyezf6/pLqjXSU8qZ4IUcVq450tSDCaoIOINOM
LzVO8nhnE3dwgv4yfQ8lnDtfpbeNA33qpOsspfFVmxZrB7VLRvFjRpo3RiJzib3Jw7hs4UpMje1Z
o4AJZ6tP+CakgZKV71Vjfmqzti/SUb0WY/9aVcoxWqduM9ZFGtbdpNN1Ckc7dFOmHXLG7gKQ+Gty
Yub9oyMHud3NLyRXKUGbjZ8SG9i1UyoJ5EhqQifGh8NPogZJQKkX9UeaJvW+qxLEApMM0+GcJGM2
bzpe6O8C7dgHeVSgk2a/AGalUSaig87oswWIMybZT2UVUkditRJc40FMENJsqaDUxXyi9xYRg1xK
C9w7V8j4q4dmVo/GFio20E4tzNHwncXWvxUbNwBsVpKuPrU67CwfT5Wsug2tbP3EoqNRblIl9pQK
90iXZdK+AXl1+gb2mCiPCnJMsRnWMrYPY1IoCCIW7D8kz2lBZC6LLbT0EK3SFAWtbWX1N+RGqXxT
YefSgBGU11meNEvoC6Qya/NwMu3cGjamAYPky0zj3v6KIY+ptJmYaS52EIFgEQ0/zCpN5NQ1xnE2
1lF6RCxkG1t7SVV5uyhKit1RDQOEoqV3tIUpcBLhTATXJCIvBFwNZ4vrpJDR9hqJEmcSqbHzZnHr
BrL/M8CVPr7UMvGwm9WC3/UZL6wfiEKrvX5LyjTRqIvRbGBuLHmsmCHAnl0HRmUYPSMAp57QQK7s
25u2nWfhD2JUxIvC2WB6jlIr85nDsuu2EZgHhIlRRfwg6VlfwN0DsONqcTPwaqud5odOq+dkDBt2
cpD8Toc2Cks+V+cTt0gZeFognH8ZhTPYEnTsspwehhry3Rk8CZ4rhFkwiNRZVbhNelZFYjukLBKv
ysu0PvSVQnLLnWrpVAy/2qHc9Y6SvLUVV3OMmspW9n2H4u6czW2jbzXcdWi9Ux55BgfzmqpP0uxA
HFlwMjX27FOG/upItZUw/poWpnBCxIxMrbaSqo9azbXsLikjcOarMuxsvSSUotKm1dWEm4hnG4Mm
dNH9xV5LsD48QRC4bMxlTJ0AVlXVhtGKxmLxonLCRQQZ/tw6GJzEtbG2bkEJrCI0rmxANXFHWVO6
TXuOtoOZD8l5KDn8fhOuYC6ncYZlvp819pAzeMoCQdjmKWboYYpOVQMeWi37oYbooWxN2GAMu8Sx
wUrVyCzPkypgUXSilplg5vrUHGxYWYKmPRJW+UxWdae+mW1TR5dFrSGGeoq1kmIHvD+j7K+zBDDH
bXQ4BCcng/5wyjnDYpfyt48c19RAkHK8dkg+eIpM/ODYwaBdcCQV0pzDHBPO2GxE7mRim4OfqNva
Nnp9l9eYVR1NuXaysDEVGOL4dbP+a6iclVdNpFegSc0N6cleJy26SIkTJ9+2tU7xuZGxg3Z1hHyP
1mgqLyTWnWTtsFoYeNSlaxsSCbMRaDvVQlfP3yVO0K6uZRu0J8iRceGGgh9MVeyhegkmJ3f1lKGL
2UBPpLD0zPiLximI2y4gohfPpfY88Vam+nmYNGXTjvnZWg31wWDv99ppvJvv7YDB7nZL4yZj40R9
uOlRTkaLfHVK/Qd8PCj0yL44KnTFVSTbdcpo4weBZ3IyXeqkfRKRtXXK/q3Jm7fBEfj/DurDOlvS
jqeHHiZqtP1SFgx62e32oK57OZN38xq9WW1+RAH1uqiZZw+Fh9QBRJbiE8FwhE583Zk6kqBkfpsY
CCbDwKCjXwAsQWpVJ693ea7crGF1DjhADaGOCv2gzs4mZYrf2Q8ZdmDLZJTbqVWjn662vouZUNIE
YYALZWIT53pfnJqyhoyK05IRWk7cBhkisrKgmGxro/WctDKfk57LKQhzvQ4Sg5o2xudQh8PGFG/O
t/1MdzYbWnOYK6cNCtIbYYhM/SGSzV2WFz6ccuhVyk1emOWs9X5W5U0/dr6UORUPEayDAi+zXWbE
l3ZtPB7RCwEdbYhB0PyxTCuGUoR9eckEvl5CgPFxGN5HE4qFwilh3ejfzWx9QNs9TdaPLevtQeMR
Ds2S2UnXt6csm4ZLpJV1sOKd6JZ1qYW9rBaemeVlII1MmjOC5jeQgWJXc/pyq84xp3PUPkqo7Mlv
UN7EKkXXaNHhXwjICG0VP+uNfiDjj2QpZE8wtqqbKSUGi/dO/k54c/rKVuk0LSjjRuJ1YvKltH+t
dbRpi+R8I/A2Xb1CZA6S2iIREotnMZoA9R6HQJfHV3sRaZglJaw5R45PLZWa1yn6O7bHzdGANAtT
0di2dZe9Orz6FKxidbTnSs2wUUv1twF6wBjn3jrXWA+NSdiLJsFqS3shCmff5urKUoERBzG32PZd
3h6JsBOhnjCWEmlxUs3JrxXtXmVl+1TAXDE6ZXiSOGGu0jA/ESZcPVHzocpBBqWWXzC51yMNfWA0
iqdWEbPXWp1DVR0PtsUjI9WIt4x1ouLjSo4F/lOHPkbXlCaQ+73F0RgOmEbkGjhEPGL9y+soitPf
5FJJnTwzdWjelaWxNmk/7paCRbYSlO0Dkx8aNCv+lMFHM+OfIdEonKZauYDtxxx3M2k6qqmcRxtm
XqOKDcVx+axPQoIS3/UMkPPFzYsBPUZrV4ch6ShxVQjcyOh8m+3GVRpEB7keU+E6Rv49yjX0FnTE
ASyu4bO0cLAa7HHxqyRNbgI725Bm8wleD+9Gmz0oCcejKs1ZILXRFcHH64T0evSwF7M2WXnXiZRj
HMpQ1B5ogvHjFMi/dDQbRd/rhxHfQg8HgNWbq36Hpd8mt+VdKmRc4lAuoza4+yRWFNipWl/7rsQK
o5QjMj71voNWbYYRQbavbXv3Y8JURuC3QBAzp7RULW5rzWcrNqX3GCnWDo2pFuhz6rj1ADVHnStU
bMPM/LaPx0Mi7Hq3GmIA1Ulb1Gr4CvaomLxqbV7w9lc4gVRxgwst+SWiRDhF2DJcVprINz1WEhCR
hok37PTLIsvH2ionWOqSstErkT6SAZG4BoVc0EnafFFEUnIzsmWDhAtir9o6216N1JdEVMkjt5AD
kX4bxzUqI2ZTo+JmmY4516qeo0YIbkn9qMudWsK4FsPrqvSAV42pgiQOU7JJRD39Tmv8vI00pyup
l+5gwbRCSThjQuD0jK/v96ZOkujU5lV00232XaVRAytN3mHwARKqRfUdzcOXM6OJZF7QfjeF2V7Q
uUF0SKM8VM0UBkE0RB4GAfih2XP2RD4R5atZyqFsI5qphMDsgwCMVxWNh96b/eiSM/iWq0PxMBAx
55HYhR1YU1iIUNtlztj9iJEaHhbcIlg8qNSy35iaZQ2kZ4rCTdRL0yjO8ZxoWG3GK4xnOjAE+292
VQyyFcIDl0C6YE92QdvDWqC8LFcbbWDflztl6uR3tpd226QtCqym7UXx3Rr1tNUn49CxC4bIMDJg
wrZ/WwV73moVQTpbEVzeScHachqnkIz419mAL4qqDYzRGVHrotfCzJukTCzMbmVUs6YJsb/Voqb2
caxDtijRjuXYQUJPyMLq21qcIWusKbui2kM4NYKyLmycjaC8Tj1TDmvAFry/x2+SgqmEnczUBhPt
DG4PM5qxwbVdKhOeiE6C4cr7OGeWjrYIfcGAt+eXg9fRkcSWwlPqGorgomAjGDvVeFr64tyr6TGZ
7qSTVu+mu7X6vGmsRbhOYoLC6bQvmkwbFsUJkLdZInvrrTX2ZR2+Hc6tRoAecr2mQ3wUy9rdPfOW
UyKGo1olz5gybTJRARgjhONThG5ITqVb7oTIZ3BReCOWNbPZ2iyFaj4qaxMzF4UkqxSxFqI36k55
7JRosapM36v9BNSBE857ZqifuhQZe9m02i9EEzz3ff+Nz59HiQ99KcYtylSmmbAR/CN2jdw4T9BX
2aacujLgh1G4j08kzBqjj5lz3R2qaLRwgaBgxi8wYalQC40oCE3GA2w5T6i6VsjtyAB0OpRNlTUx
YehJ69HhvfKOKJ4JbQkjw8+6tJFWLNK9yube5PFpjfFuKyoGVBnwUeew03SiS9x7puFUoS5t8vQF
164vpZYWXFltg2Kcxxif2YSfCLWrJKAXLLSH5ujskUD8aON4go6RHoXuXB1rIcyGK6dZeGwSBjvx
eE3aectQLcVfr4EtZDGJhoQJdc04Tnp8wOD1vdPzx7Tqf2Fk+GSIGfuglT2x6+NtSfuv22JwecEU
9XVNh5+NoW4MVMAVKu5C4tQVqC7K/F2aNR+HDk+e5Ys1cuLBoK1J94u3k+xYuPwBB9vjdcVKL4/L
n7nIjsuShxYbDV6RwaT1sCdN5ufl7zh2NsOAd45K6+fhuQ+R4C6X0KhotGXeJbG61YW5VzQFUi1U
pjpCfqI6+ygvrwbjlTuBFNnLDwJzbkh8G0zprPYiFOmyjUH5U2W6oTq/jEX9K41x9C9qfVejUy/y
36TbPsVL82mMj+PkPHStfTIiBTXwkAAs2vlejOKUd+1jt8D/tqmR/N7IgFsT1g0HWFuinSxjLJO0
YZR+Jly51yDBg7a64frTtRuV8ohPmo1FBLydTj3mYSQenegsq0NKHPul7Uk5gD6/GNhr2zQfXo1x
CnpVTKBkTwWK6O5yY+e3s/YRx2PV47496UV0QR3Pfo1Egexl/BAahCi9mh1Mee27V3my2xcI361w
y7nvbvLaLphmO0ZtvvWLCiHGWGtN8vNxSLk/K5YhYmLWtNHkVk03ml6aTzK1L9i41THYgvCmZLgB
YTNHwWoh/GsiScY4do1SKl67EdmH1Nwd08rKNt8HZ8g1H6/CiiHnlORfdGT9vZMdhRUUhdCfTZGI
J4yC2PSE1CMLXEnABSytc+PNTheKhzvuwVxCo0+5mJM8720Fd3U3Ssuu2TPzlB8L5gSTZ1hTfyqS
obz1a0SxTh8iSpe1Y83+nAr7LDQWnavUhtwezaEtHvK+aojGmSpVPdt9hjmvXXedsWuVEu1KvWSM
T9E83ZvUCSpwHk9ztZ3xTuEE7MoeH9MkenREw06bxvm0aVa08fB5CnM6wp8bzgzXqrcmjvR7o9dm
7ygCKX36SMnzUxanaflc6ZS502JIzQmOvfET05oOQT/EdClpoVuVnzpoQiFpcAs5aEl+d7spT28D
Qt71sBpGwttO3SAo4cv1RogUM6q+l9Jqj9RAeWfaGJU/dpo4R6PUZiae+Ywgk569wkorq/olrBLU
t9vWnk1MpKpU0r1IsaLSrzEO+NS4sZCdax3H30mQqkTlhL8Pj9Sc/55wKFy8eKRlJqlFNp/l2oKU
gVIQOrYSdfGFkUH8jX0rValZSxRWs4yhLk4gDTKSSGmHA1YaUCbWnMAe7BtyWOrswmnurkZNCxfR
SMGdL8rKwxBX711DOEVP22ZZz47eSWmoIxvF5bmbJYB2NJ7nKteHT2ccZHlTZLqCvUBStcin+zZl
47QL1LC1hRODZY9J6dblSL1aEuwCZzxN2k+EXdZdiq5Fvxi3g9s3cixYL7lF/tukPzC3Qe0K3rC4
C287zesgoctdpAg2idR30+9EbeqbnVXrc8wEAv+Fcq5RAC2SkblpL8qvdljhv1SzUlYhniQDbHGG
w8+pJdhLJ3VAbiX3DOGF25P6gO+4vYxYOMS4RBMVMdavEZrJfmN3WfHVygJViQMdevayODE+2q5e
M2+ItLuZRu3U6Q0Yo1FCtQBZ2BdTZEKekqW5QWrSTu9zxWsMNCuZPwS2kb/0YV5g0GgzZ+846ezQ
6M9WX6zZ+lQxbHE8nriYWVlkN6S1lMwj9bkxvnM2p9azFm1+wgFgUQ6SXDaT12j4unA6kRT9e4zR
HzB77fTVxbsKU614rAngGBJrwIh7wcIJs9FEhuQrkIIgjAePksYYfZ4WWxmiDvqjV/Y5gmCQmdpX
hvgdes+4hP+DldqdvVpECmw/EourykIi1NAuP4y1otxaeXAuqw1l/mfFb8/cIFlLvgasy1BZlpr8
RtAO66jrc6sMMiXNCn9u1vU7FTG7z1wORrpZ7LKdjkZmstNajpZB82vqtA5KScMaTuuVtWQallAL
MXopByo5Fn+FFPKzlHVMM9Bf4wBDSQvbK5/V8hrfHSG8KetZcbI9o9xibHZLjBaOm90rmeRn6lyc
NDRGr2Uqaym7wbBQjSwrAiupltHZ2Xn14JBBtVGq3rhqCLTf4yqvvyxRp1CDUXyESzMxHLm3un+z
KYBpRzvv4MCHJvrVRHvE+0dXCauI95o70fLfLCXmEAJQ2sFESgDJzLTmhKhFcbO1QdK8O2SOrEXW
Zbwyq2R6LXD9je4KKeUjX+f2qYk0KIcp8ubBR0oNDKDqVUErw7J9mf6NuvNYsls5s+67/GOiI5Ew
CQz+yXF1yhdZviaIMiwACe8TePpe4FVEk7xXYvSwFSENpNCt45Bmf3uvnQ+yvej62b0XuT8/jXa9
vopQVt+LZRQftVxwrnWLrO87qwyfK76Hy4w6bLGxrC5atjbAP9LRAZhyvnagxpsuo/3XFmHG3awJ
4tuxturvRFQSkvlFsMBryxx104FQ/ZqYEZJbSTqBBhatl2RfQ1vjUY9l/sjyzB3Vs2sfPQgDxJtN
l1q+8YIR+kAmB+YK0D/R1wYAC7dTUVX30hb+R9ir+TszCe6Gqe4hRAO8JurWA3cqT1Kfe82uKILO
kIRNRMs4KFoU04vYWQ4jGTUC6PXkXidW5zYntV23WILEYt7gwLuXuamKE/60Q8Q+Spx6TbREX+vJ
dLupIyG9DxzVf/eyxV8APFPlRNpkDvROuw15bNK2odiYIO2e2HQC74RLSHadR332udhzW8L5NwPn
GpM07RbzQMSQiWZElL5wwA7pOmIgNaT9K1aoqkFsrQqNH4FEDpFA8tSETdX1QGK1JCmykvwB6txr
tnfONkFqEcgpkLnIq8jxNbVoV91oCLZfrXAMvo8aCWGnMawtO2ZFEIVye+LwFw5q/OZ7CDK7xLje
nemInjgh8PhNMU+B5iJmAPtVac9SagexF+w0kOz7RefxHdm3AVljGMBtM5bsyoPs0J92Ceo1781e
ZlaUoC73kPMmiDbZ1CQHpRKbQVvZhwMAAt97roOaIFGkxxSrluNntwVzTAJTcZMyJgwEhKNpeSoS
VHs8ZdSPkCX285spqgjC49aJg81kvNG/tOakUOwZXF23EbPAcScMY4tvgfIT+6Jr5dTtA78T0Amp
8L2qs0RTyuhoDXxlNtV124Bi2BuEifdo8SBrLE63+Ke9tNC3CS2P48Y0qZ8ea6dN4MO5xcQb6ers
FfBHVeOWDKv7fsnmy0Ku/BejUBI3hLHJ8DZRmLQn4BQ4n05B3ZCYbetK7DsquZ6tekjxIIqsJOtD
9OKBkG33GTLwuu1tN74toXsQzJni4DPURXYtlD+e05fgpodkgMRK0iiwXse8Ek8QIIphx/gmutEu
FwS49kOGX3heMKAxd9sMni7f0O/Vt8YWikomf8pCiNWZPZDVaob+YkTbP5Dp1XoP+L62bigYXOKT
9Qmaj9w15DtZUj8/0Xa+BgiLIUTDEbDwTvIqMaRcXQXsSNcZ10ChghobOT+H1yH3obwb1ikcppJb
24a5eXqnBxUUm4GoWLeZp5ZtyXID70onDr2J0aTnK7RFDt7Kr7AHF+vA154TECa0QIlnRgyKfArH
Go2bbwZCWOdTferA73sOai9lcxAxO3Q4T6s8K/qu3k79gvBWJLCEtiY3io3QGXxyXvVYvE4EZ9Bj
h6F0dkOhJAP3nOjdSWFcP9umfqQnAl6R862fjWBn1YPzBG9jWLa+24+vJAFSh2mYXNwbZqcUGXAd
KD7j3sFoP8AgPOP8631lYjUvR9NEsEsMWSE+AFq5gKR5NcTXegib09mbbKg9eeXXe2HK4rIn7HVb
9BA8NiHuJyak9WA7/PPH8TtZEc3ZvQmWW8tGnl0LFWZuL27WPecqFHiB2WJe4V2kLxafLx0EmECg
ONKdcQFnalDnXShEh/ZC5RAXUPga23CJ+0uRznVwGLjNy33f2Q38JhnFH+FiUPsXe0jfZV1X91My
cS5g/uTUe9s1QBkZPAenlkiC4cj8p4XBlc/AgzLQMXShBE0CMUNwvYcmipbGc2zGZcv2Md3b+boS
OF4USHJWZDa3jqqC214wHGYvZXi2qaca9uXQLTmkO5oLvwasE0/A1lLamy1Z70Jb5rdewKQN582I
N9SkU0J+Tc7IkdNso8pp1wHCI+yBnxkhpkMbROuWFjhIAiXPqY2GkhbmYPXAr9qw9M5XeCltTU3k
vQwup7gT7XfN9aCm7C5tiwRohjAhen0yMFn0UzHea2GNu8bRE6HqSq7nUiT2SzAgRNXVZOFIpZaP
2VPCinAW1ChPW9eYHuLVsjQfACXNRRIXQ7aPHTM8ULYuk50hrPmBjuvdQPtYWAGSKb1mvQiviimu
OCqERf7aQf63zkjdjuhmHLW+jnHRvdFPhy7bBTJ6tvKOw7rKaKrASF/OV9HorTXSgryt7E0LzQe5
lR1EONZZYwzC0Og0pNVptLnEqhTRjlHBtiUyZeYCPNAL/quGbBT1BODivPiFf/aaYIKLz62ZP/ZO
DhMW6wBb/NpPy1DshqxFdeiblD53kSov3Ucc9O3LzITEWGPd9d5R5BHwQHxE80uEVnnnVp6OTtGc
VqZaOLIJ9mUuNpnfQzRMuYichHPJJa9yB3M+ZD8WkcQfUBW1rF5nNTYdIcxGR7sUWsltrwOKtKMZ
h8FpZtci30NcyIbDMhekDGm2++DupK1tO3r+jctNl5Ck4/P14jtavB3YyMVeg1z5tNNpUlLWEdbm
w2UC0O5F3Wt9KKx8efLbubicfB9HOYdG4hRV001mq1Wp4uu4cKzbPE/sx8CrOmcXUFhzYyyJtyiY
JISUZkiSZynp5dqEeQqxBpYsFA+vYP+GuNq3W+qDlse0sGR0kkY0tW/lUC6kmwlwx/s4HAlpd1yU
75sirik2q4Th+E5LLkG/2TWXXY87hdV/aD+SbOCCtwD0IRzjciAos76+Y+ib1JupiCRpgHApKfFb
+pJyIdueXC65eBlOWtbGW8sJ46c0kQxwgznON9bIsrmhWKLHle5Y+QNrZYY2g/vrs2fyezGz78O0
VT2hH8qEOYwuBSaMVYU0V3YVo8FIiD44LHS0LAzUs866TO3QQdyclBMdWIAZZdFqUe9mMWePHoFb
s2PFqM/mzJBU7PLQ67Yp6EDiAqJtpo1IOr8E+pEm2SWjEeuTIxwrlpyamXi55ReXKTneCEJDob0r
4URGHEUbNGRvEse6F5ZkWyAAPjnHJKNmjV2+fa3nmCRkN/XrtU7o2t+3uH4heQ0ux5RUkFoGjF0W
1VHh05tvMJ1ZekvN5poa8rhhc2dN1MfEmeszNCOj1hhxnVRJySTDGZ0YXwPkTI5lHbv7fokwrZ22
veFzS8ES3iXwql8wPDhPqVfHj/Rdos8HRYSe7OB5uRZ94+EPdyrnlRBnQdwG95iFegu8f7O41EZz
vTDixp2X5KGvKLKEWzA7eCNKgQUjT+nchf6pCnOK06Xki5T9beEiVp0okN3FgTEeU6QZux0aFHTJ
p2CW5EcmrmREU5xqrtAG+y7m1rcs63wjaM+SwlivpnXM5ahLtzsCIU7v+aTSVwm15ipyB4AVehln
eJJ9BsA4Vu3ymluWnLdYjEGg2qF+DCIOrYhdVsXjlY2ZuCRxO5GhmXoYMBKJCIAfnMYjZrgBO76I
yqeIk+xnluOO2sT2kpJqiOr+2cp4AdtYKbtkL+JYfOJBCQPNlFTjuntQvEAgpKSCIWy5AUceFWMX
Ro5pgbUy1R/tYDmXLU6UD7tcnCfGShj/emooX/oSnwz+4aR96ktr+lbQj46pQqT3VjeNtLA6PSqk
dlz3udKh+Fp7PfyyjNQ3MyJulLeRLcjVZzYK8cYkZeuxecfNQwkJ+gaprXzG+WoxqOI65R+kCKfP
KErafF/okIfKmpoUWCkBeZdj6Wh977CJXVEoU6CNFyi57hBNrHooCLs2tzk6z45tv0+xxWENK87d
7M9hgpUijvwd1d7JG2dJTAJWwCfl16GPTdo0z3k4oyV4Le9y6HJeo87i/CIoQ2wPwuvrEnNXwbGL
NlTOcaJiUrUDthJcDSpMyD9AcODdWcZ/cqd2CoFrJvqe1p8pusjEWmoFbkqcpbNfHSyVx7RZAY3j
5yu1YOGQA0i+yVHQ8CscsZxmKEN9HJ3WeYqNCNNDnQOi31hBwa81C7OPHFcuc0rKBC5I0UMUdRrF
hXXhVfs4OK3leRza6E4G1fzih51ptq3r+W8tA4riNJ3YEopMK9IwGFvBfCSwYGBmUDCzn2vDd2j3
qjkt+imxLkMrzh/qaciu08y3YNs3/hDtu9mVn2VbyQd0JNQOpMhcbFNjUmLIFrOwoFDWbuLosrZE
sdiCw/I17q468OGCamqMQT8tmAMGE5n7OBR+ug31j1s410tnO6He8qmVE1cF7efVw+KVCQX1hZM/
16YcgajaIdhTXXg9wUAnjd9HS9rXyeL7MftfBmJRztCTiLZlVD4Ws4dAxNB74sECdDegTmt9nQVe
qw4ZB5+S6urQCnbgH81Xyx7WC5BVs7rSVecx6+85s+7B3PktX0Ex3fSi5ovxud8mR7PY+WWHpa3a
NgX12+cpWHbNgWcWF1NmHMnFMlHfQrW6g0vOy9lxiEfvXUM/e3SC3rDO5EZ/pFjR7vvI4kZs3Dkk
kibqH5kyyfh6omUax2La5bd5I4GeW0ge7KNenV0zKNFmM8BCoFqT9hO9ofOMmV3bDiHap0xJHUbY
nKbNwq2R3q866z/Zncz7PJg2RZLu6yd+kBAfdNjS4pBTnXnH5RRdP4XzfgE+3bB2YAfckTBPoW+I
lGNYTao33gUQZunSsiA94ltK1v6GzorYqIhzlMdaBGV/ZKSeyR1WErVcNvjkWQUyLGzbcahFSIVe
5F+00/oyG0751+4UEKEbZweGTido7WyYG4/nA9gtjGzukHTYZHLvqrTz+aOAOHaS9CZ7jfM2pqkg
KUO2B499i8FrUx5qxJXwJKom+91HP8axAMp02DZplr/13lyT7otd/ZVyOIwxvUiZPlVrFR8z7njV
w4NlOh1U02D1nZrpGV7GmPKguN145HI91SdI1CUOT0ohXumbCsyWmXUOqJ/le7bJk2ziheUN5qXj
V1eYEJdLboMtX8zieuMeX2eW7DnDYYfBre1aW9QQ88Sb6dNT6ppkdbbkjqV3CXbjhM/WG0IA1RMq
51QtfBTUpzFI86xJwZ/AqvQyL9SEcXBkWrTVIa6QrV1nNGhYeR5usVcP4XFQ3vJkuz403YQ7wbe4
Bo+nF7d5apcRb0vvZgswauFl4QGYLiuYCyru1lGjy48TACbT2Wm0r9A28Do1GPYe+FhisMOgXB5N
EoUIRaV13gtsyxuVjCEYm8VkmvY9t0j3XaHx7cAg1Pm56DL81BG8RX9DQfX8rHH8fRRon6+MXrDT
2FPVRJcGo8yDmrno4XuLiXWWEmzFeV4M0G5Ey0PIPbywQYYw4MQoms3ORw7GIDnBCMTz3WqLt+Hl
C/sVfk9o0UlBFmijHSmv28RfRlgqpnjmfFy/pLiYS3wM2p6+9nzYATAn3BZbEgTpCnIoh4zqsNr9
HsW+516kbuu/ODyA5E7HMfxsNMfIbSksEZ2E6bJGR9Ohf0y9juidHIf14mlhjAXNqhqmmbH6zJpa
2pvYK51Xt3bAX+UdVlvsiaUfkk2w+PknVvOYNX3+piO0eqA59KJs0zGbuP9ESFwbB1ooj1fggnkg
LASROowUbs/R8ok7Ms22t3RLyzcuXVgS50SytwayDN/z0M7eqqEYFkDrQ4kOnPR0Tm+4WquHth/E
99p3R8Bg6AbX3jROd1bhzONFggYASaItCB+WtUd1niB3kh3nqBe3RRV5n9T3qbc8srpmL4bA0wcb
/GhzXjp9hGZqdxRZBGaFYwDRIppbZ7p6rdlEQ260dCvs7cpIhx6WKuHGFaf5cJbonmFr5uWIq7nd
x+eTmaxuz+yB9g/dtHo8BrbvfCYps8xNHQU5ypsVGNjezEWiYTe0o6+3hpFfvlfJUsDhaev5WzbF
Dj1smo97dix0RFzdEFNMkbYHdp/4NMO9lTA0XzGrLCEoCK4V9JtxqSSfV15pASKpZduqI4bD35r1
sscU32kq2M3Uq29oBqEJZ4mzXuyysW6WM9AgwSNoMOmelhh2I5AzyvnWsExVW5vwwwpGGH3GJGXT
VMeG60ezEWk73TMma969wUNw0HW/OldByVob07f2w6pXvDKSBB2OmzGh4cpNOS76icEh3aqJsHcD
MvU1x2WhdljxC6bfbQ5ThG3Feq0ljTxbZtEs8Dr21Zl2YBJfNcJiNe8SMbyU04wmQSsldASGSRl7
USGCG7+SlnhFp/QeS1ZiZglynJklOErzlKEUTDtjs0FceAo7B5YJSYAglBoKVkMwJGFzArtD2aLK
kxs3cmjw6HoZdMz3WvWGnCPcnb/4I6e+dACQHngxDieVSVMcU8f2qy3pDucN/YILTWW3BbfdbO7e
KzHga+GRLTl3cSWNsTnAwdsFq+4CZUxg4R3XIQuCLV6HbZgtdPNas0YzjrhVRRuB5xnYoA6VtVVN
HBLaz9o6PLCsUN0ZMgjl4zVJ0uCPcrJiJ/rYPQOBHtfYILzYhXvLf34tnJIaQHfgR4DPm48mduuF
1r/aGR/TyYcaPvUOvM05LEjmZL32kn3ZGMg1xmliLEh2K5NzCWKNKqh0MOyRnRddafJMN5Sn4NTR
qQiTQ87Yi0tbtaQRrq9mjfUvCkek1pnDP2u2nWTnjXP8Cfqc8kk782KzE002MgTgSoxjirZX/7oM
cjs+52rA5YGUQ1yczu5svc+mt22sMBJDY9Sxwe1oznII6BSRYuekKYYkDPNkDqxcpIaNMj5reMOa
nd02edPd9kOIZMLGZj9XraEyvPH0d2BM4oWJTDhsUN2Kczjt9CwFlSFvX9fFAwNWCikjQXZpP8ex
QDblsgfPh//fsndtHBAby2C32a585+829975wKmFh2Lok5g9KmoC0Ff89wByXZny9EwpUhNjX42D
P2IQrEsl7W9z0XrOvsW1p7dxDSJ2i/cEyDjWJ2IiQRpTL8NwfPYxduY9mefFnR7QYNBqAidq5FvG
KMg7jyD1g3PtndB+1PhNi2NsR8zxOikW7sgGifhb3zRR8b3AkzTRZDNg97UWx2GvHXv1qaOsIxLW
hu5n3CIIns04g/FW5LQ7EpVVihtuvU4kcJWBfjUombvJNP50CLgYWJhcSO1sv4ypcYOk1d46UOa2
TgDRj3fdTCnF/kuHZWtGEYLVVqcMTSRGfgjsQc2u9KWPpF5US6umGcb6KWj9AHrLvMyXVVM0t1PV
M7b+wtnDBxJJiw1czeUtYRV/G5zJfdQUKJx/sTDoSLteN9e8LbtdHkmmLTEi2TYO5uzmi9JBaGEZ
c6j+FMiiSVP6wc5SGtt+OtX5ExeTdDlAeEfg/ZJPnRgXVYdbfj8WzjGIsv2mB0L4bhjyEdHRds3l
vRnthQVitEF52ZJeiXoww6UvC+ZTzJlhgAxJi2b1hZbYhbCP1KhyPVKwyPLWxWSE+5XFBvJfwYSd
AqLMbZedFQ+TvYs8ipN3lVfDN9aFa7+VbKHgbzEfv0YgxALYjJ0f7b4Akac8OO+x4MXToo92JrHC
FFOLXTH35s7izKjC8y9J1PUZnqV5JwseDQyoFfd/hgLIXzU9zvdf2ohcgtcO8KytMENjnz+SPpW4
KrF21Psv46TdOBrGbF8CC6ZMSzO83PF0wpXDklMcpqnFRfulogZlsjtKI0gphC9doJUiUVLrtyqI
Z1iVIzCpYGaKtv2COJNyX3Iz8DMxS4BnSjzeFbh++Fv5AC9ODgsX4Czc2zA7L0TYxK/B2Az+TrZD
95J3vnrymdXYG790LHvjlE7abcoJatiWeUt+wEfM1bRL8EACTq47xjFUrpxNuRO+WSGaJvbo4rp1
dEU6sJTFK/Z1Jt9o/Nwf0HDL84Q/XLBg10l39JGGvW1BtPpYBl3yCV8yfy6klbgHiWX0lKJoJ+QX
VNt2HRBnxIAF1HgTN1bzTIwjPBOZx52sCbzhkA7pqlth6iigYzXO3Rdco53lLfOwdyqQYxsxNjnY
+3R4AnKY3IIBprkssmPrqU8W94nOrvyG8XF2T//F+PnFDlWiw6Gb99QCY3oti4jjgmIbGHdfYlwS
WTM74X6Us7mEU04YQnCI4FcqKKOKraZf3QZutnMDegN5pX137lmojNuMyPxd660TvdivVhOwtToq
vjTYFYbAqbG/lxNeP8X0uN1mzlB9/4KYJhYbT9KhCHr8kFg+et7trOJ8TYKlaPVUQNyyAjOLMano
7+NI2tlfNZb/Nmz/t9Bx6MAMEEp6wqHB1FNr8P+nsD0e7fX54NBTVdWCSVtynDBxFb33uc9+MtPt
QCGzBEfH1TYgMKGbEmRuNiXmlr2KLYBjXvtXfP3fv6pfWxj9cH1VoetxSFao4PL3V8UpX66njhin
+MDFnMZzlnGLMRLCrV+hP8rIhQOvPDnv2qot3l2uPeSk59hBHZnbasD+5s6U8PhxjIA1DupuLFwW
JTqysRP+RHO4+QtN8DOxwP4VrsXL9TDlEgEX0LxcH57Arx8iXjd2fwAC1N4vy3ig3G18GPoROSBu
5vRtILiGSdSJ0NaHbmw5cwQsU2s6N9mxwP/p45N/ez3Y9JkHKNumm0oSX//19aiMYBgE0RlXq9Oa
bQadgrNXYU1yOwzCqrduYRdI1Eu14K1gj7qhk7NtNikAWOa9dGM86ImQ3E7gc74YsxZLUN4IlI4+
Xj3paSaaJ07A3p0ViPDWnhA6NmOfu7d/+GB/rbXigw1gnwWhJ32P5PuP7P3Pv8666ntZTMwNgBIv
P/yTEp6X2wXfUxJDKNI8szPxMycA/Wia9iYBaBwix7rh9R9eyt8/U2X7fJg+jwnpsPC373giiVaz
I5nd7OPw3LXNwvx/lTlAA6UuwEmYkFG4T8YFK5422oSHmosArZ1tj41H6bCq/hDO//vvLlA2D0gg
HJfTHeVfv37Po6TKapq4hceeXKoDcG+PaUbWzVdLYRuxAUunFCDpSHr7panqH2Z9wgsz/NxNLwcI
Gf/5U5IrDOB/2B0/vjAZei4UBeEIl3/9+oqSJloca7R4RXE1mg8NyffWGnLnA3/X8H3i/EnSH2kA
MFDXkzuLsSnl25arJug0NbdvZT1bO5UEayrElQL+fofDsK2ErOEFU7VGxsBjmBImE/nuok/zmxnd
nJ4/SP04ori/pV85rehvc1TkF9SpgMSi9Lul0cQmlJIGdvvwn9+0vT5Ov73pQCjoEJ5Qjuv462r2
0xpapD0lAtQZ0UUWlMtFSAcsiaLCjNWWAohija5mVJr4XASzbUyMl+hlp7CaNchhRMUdMvlgND8S
CMuPf3htv0MleIKI/zsBtkBSRnTE/fraxGLh/rAcFLu2oOoobQdcz34tqq9JJhQj8TnT3K1UrtEl
S3eSB66vYt55dqU/rdpSd0i+xZ8YL//wyw3XxQlrFkdvls7fficOQnARNMuwy41hQCQZYLJYJoAv
tolt090okbQBMjgcxzE9tAUnO6yAuBw7jsacyufNjw/qf0W1/D/HqwxZpP49doid67Vk5/1e9um/
4Cnr/+EvFop0/4tpj2AxE1BHSHZC2Zm+d/3//382/4t0hR9KVhaKzdfawn81GnrufwUrCoVFmTkj
/xuP/79YKPQwk10GUSSEcGkcD+z/TQ+z/evCr9YuRYkdzpH8Fcl09bdHSpDYwHszCu5iGDz3zqJF
f9B2XEZ4w30mgxzxceZkDAJvooiOjjaVnjmRGBaDP+zuv6KPfrwUh85Hx3OpZPcc77eXMrrNhO9f
iO2QtzNoCwUosm2/AbGWf/0G/+2x509/CXDNz+sIC53FjIwdjnrc7qQRMDY1GYtvulXjH7aOX9fp
v96ULVfMjOsGIdvrr38qVzYJvMIWzO4WLEdQJlZZCOtLShgLoyi2q7Ebdgom1PkqAjz/9EP8hxPT
+pn9z4r59z//22e64HbWvuDP44WrwDPzR4cRGL/KR2+T0RHwh7f7j3+PmnCf5AmTrh8r+E8rtDeP
1C/U/JwCLg/0c4SdszVw3A2TlBB2QozQ3Z385/e4flu/v0eUQo+nwQ6E/P0nzEQuc72E96izDD3S
IrW8lxYj0a7qrCsrE3C7kUeP//mvyn94cjgQhEq4YIR4jtZv/qe3OnPiRHamF7eQY/UY2MNwQTZs
0ftunPzoUDksqlsoMxQHeQGgGjdkNs9Uvg1GZhai8I+oZJjvCoFvZkch9LLGPbR12/WLRbmWiOvr
us0wVeCYrMYbRbGQ+sPX9U8PAiYrFThu4IJkWs9iP72HPOMAjeMCodzNmGpVWZQdtUmQyxcTZU//
+RMLfhzPf/umXBfTcUjBleAS+NuvcV7c0JRBEHJ873F44Wo1mBqjpPzq/pB4qOasuay7pKq2UyzV
hQIqNm76Gq8EZ4sIrnpsVdG0pR8aI5Gd9PWFbVEAu5sUQ1z0EZT2IxIs3R9Ny2gegEZv7hjno+Hx
uVf3oyFWcL+kbopzLh4o19ZkuUA8xe44HqMIxrlkBoFwZAclKNMiM+zQ5UiFE+ORmXk7SIeNqr21
8nOMIH0HuhlrKjjSMr1pK+VOx5rwSLJie5BwLOobXsrK1PmhwOnpXbbB0OIqA0tx23qjy5UFzRpo
T4lPqcsi+LEOka+diGqEunCxgnebNBujxsbG/NMFTfDNNsF40qrBo1HS7vDm8e9+2JFM74e9lJOV
7YgAZU+9aMIbfDcULYfgzu+5/gl1iRGx+kplqleczFQUwszPF9IjfR2brZfm8lq1XfPMx0SbHcam
4SOwHQWi0cX8viuWCO88AVfv++QmmB4mGxoEYlfevfvurHA3Df4T6jRjKywz/lnt9cs7AaxlxgNV
OU9eVi5XraZXkV6K6etYtYrfWhNlL5kTUNLdlgsQczof+q99ZvDRFVXtPcxdyJR9rOix1S2F3tt6
qcQtJ66YYqeoGm/hrgTfFgW4nmCV5BJldMD1qZM5vT9elRPLZnKGp1AESNBz0PVANFrVkFEJ1YoG
HUf17pcm0icLQ9PPnqgMFb+ulV24UUN4YcozJtTLLNR47cWdPGOYR2ikYKH6xpZJKpa8seSoWQH4
Wx7g5YvxxLewo54lZHfdszQYJafiBSOoPuHqo++JzuMpDGKXGHBJLw/+qkq19916uETnD9366FK1
AqidVrLqoMaO1vZV3OxJe2ny2wTvaURJsEh2qbyaCPYSprU7pBzmfT6ibtGYr7EQpdx27DRrPRpn
6y22WJbjwlT5u5Nkqdkvra70Bk+v5pGcx/6lpoe1OXCeXcS2H5U3H+duYZSnXS5XG92r/t5hbjpv
oeKgZC79SM5x4ewPehqL42veRLF90bjgOYA6MM0fFw0wfcTEdRUXSeQdJTcT+BU+tuZLRq8tfTWy
ltMJhWqLOQRFDeaInjV+CtjPhCAmATixPPdwwur7qlHC34CpGNxd6S9NeIKFLJgvI8Qm6xI1bp4f
TeDgd2a39Ro2XZS371GXaHMaY4ElI6bU5AMnlcrkb5KHDI17yrsrFKVieEDNBPshe5kl14K7N8Ej
HpRzFxhjR3ovHvCMNJbz6Ime4PGCz7A9iabc2oqeX2eyFUNdFPTBE53A1hS2/RU/gfBR1DN997iN
uQyokj4+coxRuJwaw+h7iwTMLxjDZo4rLnFv0XEJsIItZAKt6ta5GVHkGLwhCKAJpnMHy6UJreHo
x4ir+9EWrCAsmpVnP3qWk9yoOp7ebKKXkHmLOlX9hmh71LxUvt+igFeYXEpxSeK+wSYnbUS18whB
Xx3pz/RXLs/Yk/nd1G0jyc2K0lbudZFZw4ylWRCRo+KS5ilakiLGYeMujVP/Lic9NpKHXWjchRPn
ohuwl0yXcsiK4mRCFmKNlkh5O4hyQ7CdbNPfNbR2J8dC2wadWARko5EjU2fjUtfwOHvU9WIlr2kB
sXrKi0mHDPEJcdesuHQx9csj7dtddcskhwkYri//IRv88Y4cY3hh2S2AVuUvoJEz5hHE6Ij8Vu1g
DknmE3aMHewbAu9Esoz1fVc50a2bcJ1EThrpkl9sKkBAVJWvUZJHBwMFBaG6nL91Sd3drwZibPgz
1NcpGB8iixlXEMfRLlIck9HV9pNlyGA25krr/JUiCHAmTeS3+xJ5c9f1LejmLsceAELqQPYC6h6C
5A6lliqQmGvkXUfpp9h4gy3OZ6yeoBcyZs4EBCdyTZrJhuvkgeCi33tHsnvpwWrD8IlhOLVEKv46
1ox+joUTXGRhGF2Ktlf7KrHITSVQpTHPn5lCvERT6GNhn9r7ADPsBm/7dAwsPb56o2aE4rYjOy72
bH4FAWZRNxm7A26S5IAr6Bip5rFZ1kYQtzbBa1cAtlVVXhwHqCenWRvlzyEO6eNUueNJ0bNEGQMY
MIyh/G3Vmj2pXfNehtVjlkX5sa2S/cwMmWkqF9IsiOi4AlmnL4nP1xt8Ct05RgRH7LQdvbiTa1Oh
M1XA2wMVvdnhdIr2Hh2zUr4H5PCYMBX2S5Mt1ran1HKjOp2dQMtaiRoaM2IdkR40k/8YdUt957C+
0WW9kMWZF8j5Y9VtHDV86gSbqBUm513XvBsVQXJqQBnQAB3GlT6huOsR9egGIxLIkYL9OFs/qyzP
+z34HblbWuot11kc3o68HE8x/IkDvRhnGK3vZO6QvaqQr/A7NwfEQHXULpF+HEQ43NMGOrg1Egjh
FEA2x3XFU5Q6+CHIk86k3KRzBRyDVCRdFoAaqA7GHDvCtR+z5sUl73Vb4sBYi/Zwlu7ayGDXV3F9
Q8zMP/TNGJ1yZr1zPGVfTanH3iKb8jrw7bM2DY9FjRgUdNVbMskr3BVnsl31LG138POq5ayKFbS9
inHe0F0Q9MSjrULrv7k7ryXJjXRJv8vegwYEgABgtnsuUmdprW5gVV3VkAEZkE+/H5rkTlfNkH14
edZsjDOcFpmVCSAifnf/fO0WywMEJtyEAcZUZ1VfxN/ZE/pvP/qkVEDpbiwDOlsMZz5NGSdBNOsw
i5LPRp304Gc4JBhJEQBH4NYSOC8Ahk1QmraOyo5goqZbd7Avu9T7wGeRrnQxiYPbkqoqze+EOHds
x/RlZZiaMhswlAKtDGbct9BP6RObfaC6NukymoKeRrc1js4cX2dzzZ4S6h4zEUGRYmP7RNwobd7Z
rddQCoU9wUdy8DB3dHJ0VwVxEk4zAiCB3rLdC4+JOwjMbX6/pQD2unSaaBd76iVqe/+WLOJJ5iN9
GuTHVOzB0w/984VmqL3q1Ql6TilGe2v0VA4E07qN4idSt3dTxxmtr2lNYTK3qeLoVaUsYMwbMAbV
4YXKja1MqnpLh158WhHTN0K2NZ22vrU1hQL1AOvCI0S0jzP2w3aY+xxHRordJ4xJQSv4zX3khPso
TcEpTmUinyil0hv6g76DjEo2cTFt2o7upaR5q5TNDAlRc9NiYSwr3GSJN704Ztxt8e9vZyPQZzYj
cTqlS/L8PNSINxP9yolo3vtjksitnoxmXzR2jwovMWRid4JBpMbGgFUZBZptKDn5eaPZHD5FbkR9
VOzE05voakxao56iaz7rFBZ31vBw6yjrJvAT3U7JWDzGgxThipAC1MNeRQpMnx372aofhPnh0dI2
r1LZLSE5LrUa559EVqXmXQNbh5twJKYwuBs2ILI4WnEr4Iajg3VPAUWkyZ6ywjo4VrOnL9J+Ch1S
3U55RYFmRYt0GNjwItr4RLDEcpQLZU7raSPGIyorHMUR89h6njuMoUVLvGDlBLENmRD6EazzvE0o
Z7Ob73yMOcKnLsxNG08gpCYfn1UTds6wyqC7Jas5cgaELma8L0E3OjQpFJPbHysRWBctsxw+RpxY
d6mpsCvmsSduQBqiNaNKphemntoMfIbtv1pDYc23IbMmwUXtgvdxLJnh+UkIb2yrhiH8htoUMoez
H7K1FcARZoI6gGo3fVCZD5xtb2kWivw1GEjemDnUOW3r4CgpiYgq/nfv9IG1OLLi7xVBUhTs1sF9
UbVGpfdRWUPKk0RNjpbdly8Rhvvt4IbiQQeuFmQGjPZxCLyG5r6p4FPyRMNYilg8vofKj+RZktuY
i2bRN/zfuK250nsPGc21OjwU3pQ8YAXiQqWZw7uz/JHVy9cZZLVYRj2c+TBsXqDYpnxWk8LXGxod
IJPJK67iqQ6cbdSFMUtClAGN8bBjvngIphKXk1UdiC5NHalDp/4IhZe8qKHorwNpDi9+6dTHvINP
yLVd1DbDlsB91E3INi8vIBFmrVXS+ofhaVxXAyOxlSACSoPl3FlvfZwEjw4KeIRqHqU8bjMjmjfw
MuV9WxmSnToXZr+iJ264cby6fM/6xYvqRWAjsIPUdLOU7PrXztxgHC47pvjbIGidYm+UVvmBU8R5
McGf3FGeXMHPhMaB5793q5AESNAwi+oMymTjkSJObsVieMcLiZOGls64XWnZWzdO7unrKHRVAtex
727ygT3BismP0e9xvmeskoPEwRa3HfFf25/fQuWW15MRVWpNTXr+EJai/tbn5nyZ2Q6d39xlFSbL
LqrvSFbiPNG0QdNlgRxFfasx5BQnECRLGeJLzM56niNgKwAAX2QRYj7sRjwuMIs9yUIbwvTlB2rR
evEN0OAx2tedXXHIcbTXEhKusIP6M7kbVhePgAzJmqnYt6LK70d27ZSrF6p4N7rOAfYUQUfuIfmS
HJ4L8qOgqCDF5nlhvsP9A9kLSHAgCyYi6WyHBHWXdNLElnOeB0r1ZneazhJ7kWoqdzSe894nRG7N
hOXXTc5IFSgM0sluzAwItSrLfT5kPXFqcqFu0qA1YFpe65xcDEdblot4SCPKg0Xu3thqTn1E11rc
55Pn8Ne2PsacWVexhSZlK32IpVnUW0M01bHvcEHtJh3hGk21tMhnTZGFHxyL4W6WOgU41osAeluO
iQiKgkgfjDJQWG9SJ7722JfihHKHBkjpPLTVpq59CmRK4p6Yj5vl6GM02fzh221HjUkZFmziqUO/
8WNzpFCzxenG4tF42c6tcPVJo8HF5gX8mOygi/qahAcacjIwMT0seqXam5gPronPBNj9x9YMt82P
6IeOqUDb9tmi/XtDy+M8ZOXmPNbvyCVhtB4q6T+GCSSrtVeyQkG8DEW3a60we/37odYXXZ8Ja2BT
Jcfx02X6uAx5P4/QcCFIsv2Ap3JyOTe4adOjYupD71xQ0j1jUz6rmRSmW07GpJmxg+y6nuRVyrnx
vAUhYu3+/h392wiWNwRDVKDR0Uhgyy9zyYQcFRRliMrCnp57XObsx0uMMR2MYvZf5tU/fjmH9gAb
XxFDOkBXn39+8t+N7EYohKC0qaYLJ2sD2iY5SN/+DuPc/sWwd/k4P40QA5vxMujZQGBZMMUXPcsR
zO0T0002esZI9FqXYeM/qKgot04cG9OLwIKKWiNztZ1dLX8xTv8P81JGLuyGmZ+gpX1FtBemKpkf
IhxMPLxXRAEo59LS3BtFMfxCDfm3r9FD5UQF5woB3ESh2efPFdMuHcjLS43NNO9qZWcbmxQdbSFy
ONRFHm3//nv8Dz/a8kMJEzuDJzExfn49jySQ6S6Te0EPNH6ceDzlhucRbBjjL77Df3spn1sGsIEF
WMwDtvDlpWx78Jo4JkIjIjhinslupnA5DsB8ck9//FT/SG38/7RDL0Bh/jtNEqM6bbGfVUn+yB8l
KJLOEiEJXvFVO3iJl8fE77KkYVPEgNkBucq1uclMrrw/ZElHLFomF4jL3b4I8egFf8iStvkbV2qA
J4EEAOWviJn/pEbv013OK1i8O5OHGAalANfcF78F26Z8dszUW0cQaC6ghiXXFI7XO7+PkhNVJJAG
qoWxWhdZcm52Mr796bO6+v158rPR6Iu4s9wIyLGmGUicBryNrzrWUEUJcjydyrxTg/CfZh/WweOq
IFge8ZAzTC0n9uWObpMLVxkeJxNmL9vZ79leloxOT0dXVg9qks/0DbAVqUd7uBMR6ZU9VDK33zWF
ty1G+Ss17Iuiu7x1liHUNz43NDHE/883cs26gubLqZEsCl5x+iNgi7cJMQM8CMJ7mmoSeDugdchx
OiQudUSqsrLTaRRt+At96fPTmveCR8tmYO1TKIoD5qthA9Bpm2N8HxegBAf6qCDbfoD6TvtYVWZM
LTIe5+naipJggDVqsif6+y/SWh6T/1ovfnwaPGGwuTlADPEyfHmM1tPU4mmls7DMxmHeBn3H/sqh
hdXcjQDr3tAJgCJbTor7PVN4e2g/6Om3D5Q292OlkvikZBsx7YThhsRZDWoxtvkQMXV2kjZpT4U5
DPUvnv3Wsop9etf4BAJuS4Kk7vLpcd/+rMsxL8+kpYFY1G4MfwavE0Bsms6pbLdzanhWNWzu+MQM
nR7whzMFtPaQsxkjws/UFdxkjPParUZIkzAeoSJRc1on+uEXH+5/eJtcblLw7S4qkFx+/Sf50A/A
rJjhDGQb0NDIsdbvbs2mzHZVZ5ogeUWtqUsWXSkO6WyI+KICW5fuxwheD6PxuR637dyAx5BFTbYk
AW8mfl8A/lLqtz/LtMsl6KG6ey6gEdwNVIN+fo9c5gKbInXCQelGzWVe21Wzpp5jGRpOg5w3wDxw
dPWBw/Zowiuzln7OONbwhXcgx8IZCiO6fzKXYffWEh7dMejMhtPaJZlUp0C7Aek3N6Wr6R2XNiVJ
mwUEQxO3MYRETMFcOsyLUtVfoiWE1Max6If3Y9cO9x7jHxcg0XIokZ3ChvmLL+izKYkfnsEjO1Mq
dzjEe8L88gV5cy6KqSMp10cpvdYO2SuYs6bJdnkwFciGMqxzsR4GJ90OkzAfY78n7gF5Ehm25Gi1
rgFNe794W4jzX65vjyerbbPVcFwXc8TXTTPm84FZ2gTcHVqjd7TKoT6SyceBGjAOKt4wLXGk98Kk
6Ii86WNBBCbdpoPNFFD7V0FhhlSI9+Nw9Kp8RKswdm3aNA+d2Q13WIufAIHYxxwKI0qu6qx4rYGx
bNumGc8CTTI0KcYV+nVxmVhYJFaJ0MUJWQkN6bFJtyiR5l3ZF+8AwheuSX6fR7O8mBpgBCsGYwCe
ITsxtRkgItXDFllwXVqOvq08AH1NPn3va4nUURUvo0kWFKd7CTrdaIiMqcoxD+A38g0bLXXa+A3v
xDDNXQEIL1tzucTvWWMssNCa98ul6vmAe8jbrIykds+DKcd9TwacjVrXnUzjeDObgbvHkOsc5mqs
bi0Z3TLPxuzNFXEgajufOyNEV/arlMqoqK721Sj9V6POLSh5dnweqsTCxh7KFx6lJ63d0GWHhH+Y
SpOOWQz/J2PNMLyPPHhABGIWXqgbYbXNI+E+1hLpOPOM2zllmNimujhCWov2ljbVTiUeldITKURP
D8NNVYr7IKyzS0HoYmUlHIWnpaGkUTTSJMXZFBneUwNv4AX8FTZYSCfoXWaqZ8plB6IXJwGtPB8j
jQ7vSnPIGoFF2W22b/MxvyKgNm7hjCnor/olEcG4M7viwx5F3W6Dmiz8BqYxI8zJlDO55yZ9M3GO
MsZFw3SZxYTp9yUk8l5zBrgKnE4+NmPof1TNXOgla0zgUcdUPaQy2VftOfsO4ajuKL25IE4A64yI
/6nptgwJmTlx+OR72DoOjZczjsZgg7cCwV1GyfWg9XCM5iY82qVS5X7A9n9BLssHUSsbxocB+nEP
HsFufUk8qyr2opfxgz0xqoVacJpG4cBcZ3BOoiwGBjKo3Nl3fVwcdR/lh3miGJzTOp6Hqu6/9VmE
Gzp3i+aVprbmTQy24AIdnHnnJ6K4dTVzFs1MAWwyOxsGlWQQX4MCjYEgJvAKjR3Bbyv9CGtSoJIA
4OMJbrHu+OTgyjXnleHKDzom7riC/FVNyp/peeZ0KXcSxuhdNkqvOcbtmOy71EHbVMlTZLj2rc9o
bGtAj3jjwZodBkfULzEp1qu6X+C35pKJndJ+w4dek/3EIpHxgL2rU3xh4+RJZiRA5DYmfIFmZYhM
3LsJROG4AcEo5YLeCBD/jopuiLMpq+fziAkaXhEzW4s4Oc9dIJ1B7ASHwpXmqd3TDgx03dnXQ/dW
mXN3bwmuWLqKxHgyJETie/Coa0UBz0keDlco+s+6g6U1mn5zZBJKQQDnR4zAwhroNQdPGvRhiMKc
Wdc+tokb9ADjKPqhwOLM3KlRHsTzIW7uRmYY7UbRBUIZq3nFvyUPFJGkh8zrXQDwveEdkUaju9zz
xjdyrumTnphsrAsSxivlVeXFRBSI6I3mHyNgCQbHU/NulUB9mOKkxbPOpv4wGQhEfEjTIcRQTpwy
D5lY20WT32fzeG3nqbocDTm9LXCpdT3pN7zAH0Fdg4OobCM+tRszv1WQ2C46kfbfx6Q22fsSXTkz
HNDFYWrEh9af6aaabb4+Oxv8YYPSBq2Ede5etfN7k5AmcQxd3mCRJy6d2/5JYmCij+flQxj5HL+p
dJiPnoJ+keGFDACkWWo7pkzVIjfEbuw0DhUXVhwBwWH6bgkoAau5p1hi29a6eBCZb18COCIvDhEF
j3IrD5YZZycirF4t2oCusQakJ0wKxz1asreDJUJd2SjNLfkRpopF0z6ERRWeoY6KIwCaCWtHr6/q
vM0uW82r4ciX0banxARmDlX3PVhgD6F3H7XYf9iBDY9JVuiLrFE9qEHQT+4uJCw076YsqS99bBgr
DP66WRGdjD7I4+O5rEye+/A8LmTLQWKQOtgCpjrw38FunPMPfIb9ufKLYpso2VwRiVdUZ/g+ZPoU
vmg9PeB5KDZuSdClbEc4HTZ/kqEyg7qsxobSheFATtdMbWOVTa7Fwaq/jhqRnbs9PkhrEHR1lGEG
3FHlDOmQp5IjliDzoeZgdhaWhjxjeg8SKyRWzQTTF/sc78+2cRPvQIrZ+IaVksagUhzJ9/gn7Phh
qUsi56zqPNEIDw3NBkpgin7POaAhzrzNkMR3Y+OLu4qeJZLWnfNutHZw5seKygBHd/0lxVq7RcpN
jaq7b1Vh7d3elHdV6YqdHqvuOGelePECtWvBm/Kx6Nn6cKFXrDw46lchEKA9m9Dxeeyq+QJRortI
3Ah3UpS0R1khzK/qKsMZmlfjqZ3M06VupvrQ63oxm1hixRPAPk2QVvCSVY/9HAQnAE8xhQ0edoAq
pNSDeDTyjp9kp5BCcHtznezxPBUnTmH3B+zqBtHMnJhXIsQSNR9Q/YZ85yzPFjRHimLq0b8jqAHc
o+lzuR9Ij5Jecspb7uz8dMbb1q6bBiaWzw4ci65Nv4MxO9updI0HKA/mRVJm3vNoK++ALmAlWzsE
UkB+jCExEfp5WyOA3Zlh2TzUkWk/GeTUIIbDQPuwOJheyWJGVm1VRyfaqEvwnf78KnrnVsHNRCIJ
96Ong9sQdtNL1+fRbc948Pswl9lHFFTxdbJ0IkhtyIPfIjkSnSU1hEmLYnumvONRSgg0CVZ8LeeY
jhv6CWx4TBA/AlLEDcgnvXxnwomIycNFQFRPquSQSoKgWcotYk9mfQtutuVk4bC7IPZp71OwCGuE
RQvjSZ9E10I0JKeVmyXvuBLFqRAt0/6qMNxvlZmgfdm9drYacsTD0FfGNa6OGHQWJi1Eq2Byn/BZ
ELKbVHbb2y5GhzKZXD4V/z0WrulvsFXyBHCQOVZjYU5XLrE+jtpqaQPCmHEJfoOfXRcxI2lurHwT
BNz1u26c4jMIW+VNhzvVwk8zEdtwCe6PamrEDvXSexbRkHgrE7q3t2L75987GFhM1JQAKhoXKxgc
t0n1jlqDcTxBFEj9BxcX6Y40c8CKyXiRu31gnAnWtWqUA9sPFwijcqbRBD1glwbXfVJNdP/NWlbx
gdA1yzmZ3koeEC+nK66OLDoLEmq5QA1IGWwGc+rdncAgpNYRwJ1D1+rg3oo79S5sXR2wFnffo1qy
We0Gpc/Hbo6u1ExJq98Tglk1GAE7njtBhwOAgFm6Ar9wHnsL1CK2gvfC1D6hHhv4ghF59TMrLzgW
5sAHM0lJWqdjgo2kM5e+RrPVrBuoV3IfGknFKkb+7ywNrBoQXArBNdPsbzasPOWzqiMKqEDPhvey
8duOQo6ZGqICcOOw6WcLVIZnyFqA5evzdz3Y/j3ZbeNiHBr+4m5RqPk7S+MVHFkCeRHTYUbI34vu
stEJX83Z98YVHAW1x/BCvpNuQ/9+SLKh2DNX9Z6LrKGHZTRsrfdWMAXNJmFb3qxNsM6vMM5xVuZ3
7AjpgMftga/Q0yZGsrLNLgxoZsRjDXrhVgWOSH8nUWBuQFAvexIfEY8QZGwWm6FGM1lViaB0p+yN
ix4aQg5y2uCf05AMw0kWFv69Vduji8uRqN0pCldlrLMOzPpLgfn2jFu5ME5M0+j0nu1BN+/TyS3F
llO2gr4PLy8/HTDvpmtMqlA74C6ZD4nOaOcqcYGBFIsMrldR4Dhm706VyNoyXeouHZoR6TBg35Kc
2qbyHjCc6HRjEN9KtsBH6W/0ap/NcTGA/KTZXgfsys3cu3YqK7mYBozrMkj5tvKclkrIGdBCXLwq
50Y3+s9QQo2RrlPf3haykDflPJ5EMpZXtRmKk0qkxquILYWy5sx8YCnQaWMRiQxaX6gD61F4b5Hb
WBqUtKKV1TjBY7Uo9X4JUWBbjnTGdLC3X0ce3hdlXvXfA2aRDreRUeJmBCV4ncQNcNRUKc6cHUac
ag/usNNQyWZU3NnHObcUbNpyN1L1BkgWlLOBo8NV7fbvj/3LGPbT+IiMmsehwmPqsUgzzhcJqEYk
a/vQaldeXeHHAZuzJf+KuYciJQA+EMUXR4YBLanoUvnap7ON03MgdsESLZYG2lxH+rIMZ8PZWj4w
hJVtIaegzgvMJ3Oiu+dOjLlcG9mgTk2geh5XRz8gJ3P5Oyvonlqse7OmHI8Ev7Hn0RJMnNQ6ot5m
PAc0amjsK8t+IXPXgOHxM/79h/BvMzS6sxltM3QUvnDpe/niba8LmgnILeO5LdPom2OCBV/3YVt+
0IEQge3uhrVpV9Y1pn02/CzoEBDlbOm1djPrHH9UemnlicNVmzjjxS/e3NepFG9uaalhmu7THO58
fXMmFnFd1ez6WlWnBI4tDn6NOQf4j1Wt+jMgwin9VaOZbPWcuuXey+u+XRtOzdns79/LZ6FpGS8i
M5H9RE5Dv6Oz+fOALKqEwLCB1cmaJjTdvjlV2Eq2kbT1juYt9xcX52fx5/eXW1JyUiBsWbb55Wtx
8MUOSQJCBDzWqzbG6kHLFk63lsHr3/9g//GVyNOa0lryzT/SCD9NJ1VUGmkZgbg28DuukykwT2oV
D2sdUK7w46X+kcx0Vyr+87+XP/OtxCRJGYH+IYH869/+Uon69Ifa//rxl1DivnnVr5/+ZfsjYXbd
fTTTzUcLTOFPjWX5nf/dX/wjp3Y3VR//5399KzFiLn9blJTFz2KRWESXv9aXbkr1WiR8Ix//L/T2
40/8EXoLfkPYw2ONgMRCYi2f/e/qkjB/EwyMufx9R3geA+5/qUs+v8St4CFck4nzFwnyz9Cb/Zu0
uJ0DhCqJeIjw+udP/oeaw4f2lzNhUs2fHpCeILLDOJSYEle+iavpi76U59TcprFJiQL5mupZ9AwZ
R/z3swFs1ahrimSEb1rqWs0JWckVqVEPQrYxsnbd+QWRk4uGZKX3hm9IwyeTTgjOJkrpJskbXI0g
1Vo3eMVCk6DD5JFVX3qzDd58MmkZPOhUjcDKu6iJ4rssDzvjHPeuE0DhU3lZnhXSTs2bkliBe9WX
peUd60HoW78bvNMMu/SV3SXtfCRF7jyWjTaqzagqF29HNKhLzlcYtzo2PACh6GUu1RshDKvDNm4X
IBpDL2sGE74aweV7k31qeFH75lTtnSCnG9SOAig/lTuxDPARWYvdOy6eHcreIFbmfT8CnOBbxwYa
5OF2YiOPyaWzaUSZCYbjr8NBS6LBKiBx+4aP30FJCJW7KIL2uinadojOc06y51R6MKjLEoL8DaDd
MxO8oGCf38fdih8hedEgwG8miflnNVEVYq0NxP3d1KTS3yqmqc7OSTP4DWy14dmYdrQYXUm79fm5
I8rhiQBKJXl8N16yzaMmsXBSG3YLYLNzPpJJTw8UnWyiMJjUpklah5eN5HW+YJXZJXis7loCnajp
Ln4vlJPh9Q2NG4VOTuDfadtXwjA5ukIElIPL/Sxmd/E44cf2aso/XGy2JwIYL9sZ9IbTFCqYvcGJ
k99T14Zfr/Lzc3rcNVtyS9gntCN3bwu9nWwgfrMe+OM30y3YjtSqUExYWbwvwTWT3w2nIdMby+rc
U5MEPPCRJmrWHvXOGMrUXPHjDKP/PeKwbLI7jEY4Do2Rx3vXQOff2LNob7E3Q8BsQODs3cChoqjO
ADatIq7Q85l4MOPjOTaBgAcpBD43dU2o0IhBDI4EDDaU2Wgi617FIIMdbdDgwtn00JBLYc4olL7h
2MhgzUr88rHpmlpzhOTdryJRqUu7Rb1lOtJnxLI9WVyUibG81dHvGEjGfXNX1Eny7ovE1WA80v5x
iKmj2ejKnu66VnrYoBhXA3Kua20c6NV1gapiiX4Pgji+b6zZw/8SQhPchyOV2AvbvvpetxHuVxU2
6XXB5kevIoyI13XhplSesY/nzN5KMNUhpb7PQ99n0K7Ski9A4Jw7BeoOk6lgg/uOe01PZ7CsB7EK
ElteW7BI71nvnWYZhIb7GNsNu3N6Z57ElEzkvv3I6LemUaeXOaIcfBmt3O8qNihcMTp+bcUxgfbM
yuuHs8hz7Dso2eUNDJwOYLnXimNWBNjwiYy1jwbruD7z6m469GSLaHECiHDOJortNsDwFGOt6hpz
Cwl7AYsraV6SWguDXQo7rV+Rj6q6E1E7Y7bC69e+V4MxfJR2M+fHQmdBdOVWkD1Xs2VO4TbAL1a/
UX/dtmvVeuFz6dHstAr7OSp4wBmNtSa3nn3zI+WMO6bpFbSGxPDu9dgrby04C3SrFC+v2oIpyu4t
aUzhRqtOPdKD3qMP4mH71hRTceVDuEtXuVsT6yIibCPLdTECjMGR7oWJ39I9EOTVnQeKHh1m8M18
R9FQ/J0cDya3jDTWExgS3Z5wikQc4KQTnhVROfq7ygVnvK4kc4htO4Wmv9NYXWHPtjaynZ8OfEfM
ijm0efnE8aLkXti5Vq8ulns12MVuLw5UwGMBiKwxvaorj5kL5VbhdZgbqlnTB11f1bqOniQ1wpzd
nCCIDrxoP64nzqvhsY1tLO4uX5je9HYwJdta2GW8cfBtvipzsD3wDDzVNjW3sLOuYj/Nd95ALcUa
MirNeXZUt9fsUFNYc2EpccXGrhWsndR0cCxWuXFCG2WFjaZo529eGPn3pej0x0zdy3nuCbSqNoiy
lzbtHcSzUpYheC2L9y4HgyZDKtuy2zaw/I4YgVM1mzmweo/ZbTXdEhZy0/3AdDRfpfhjmw3u4nTx
+/UJhvCgCNXOLn2IUlkcFA98axS0udBt3v0+JUCVu3PPLMvmUbr2eJdkuApOVAls8ZUawbiv9OCn
kIvbzLyJ6EEft76C67auUocS2MET5UaKqb+Z2T02K3J6LcVwTR895pQ0XMKzIF82QX9BMVqqPtfm
WM6XTjvAr/ftCBZQQQnRew5I8yTxmB2i/bbWuLbGCaAuYDh9bRiSsAMrqvdUF6P9bEkd2Wt0kRZw
5UCAlwK/wHns8sm6MUwI+CtBfgP/YV95h8EqGFBWqQvV1BQUSOxiQ1KGNwD7StbAwc1X03MQu1pn
IPjqF0peFZPHEjN3tdMie+WQyOzCma6oTJzVusEf023KSLQPnROLa1Ry39ixZpkJc4bEumdhKrMT
t+8Eq1rTz9skTmxjGzQZiKNCtZ1JTBOD/q6MmineYBXs+I1Ubz5hUenUlrGjcREQxYDapiiqW6u6
GqaNp6RPYx9jkQWaQdjDnjuGyK7Rdt/4O8J8cTSK54j+4CtE/sTGC1EJ7q94tk7UmMXwPavYIwPl
u8ltMGtapcHlN/7WYYvQbAQu4lOI5dJGTwk4NcZTHqDEW2b2NpPzuahHAV/SKWuHg5jDt7ip0kJf
U/tTTicKIvU+zUnBrqdR1nS2+pNkuQXdBo4uFYt6EJFbtoDBL81pbk3/MOGbVegxhAViYvDAnpDL
4c8TjGOv0dr3ZRZY8972xMyABdIlNtFhXJSTqY2drTPjRwVayCutccoyTqRGp5gPZVFBy5LcNO0G
pLR7JxOqA1dESNgJjmkcXKW9R0yxD728vR4FGunW5azabaHI+1DKJVtfkge9eOuMsaDFwA+JT2VR
9KJJ79YnmYuTndU81/DE/da4IT8LJz/28a5j353gXVpZShm8oOX8Gu9jE53MNU6ko0K37M+a2V9u
pcmqNhWLQXpmTQ7Tyi7pXXNNmyLgwxax6IaCM/tGBnb2MniMneBFt+ne7TpF97vyaZdLqpKrFbYg
fQJR59qJ2gnLHSm1LbOBfD2NfPVpraaEpGXruzTmzp1B84szRTK4trociwEOazB9p9ylXfHQ90Mz
bInEmWazcqUS84O5SL5vI4WB2XkJ9qy+G+nDc1nvhV+8jz1hva1Lu7f93JVKi1+4OhcXxL/cNpwG
HAwsfPaL3Q0D61cbS5gKQ1ZpQwsMv3zuNBlm1tJT3346H/1xCvnZU/bFmPXjZXz4VabLQcnh5b44
UYKmKlp2e9mmcsgzsHHIx1vL0zwe2TOm9FBbojqT2NRTkKzs9cwGY1HoJc3dPz+s/uVJ9NPp9X8a
pwUj0k/fyXIm/uN4evGqOOveMvf8+HpoXf7I74dWS/7m+gToAsyPeHs5tf55aLXs3/A8LvwOZmkC
cx3nyT8tkfI3f7HL+hxM8UR8OrS6v5GFcTj8/sC+cI39k0OrhV3p83UK9cXk1ImjDlAzYX3ny6QG
2LvXSyi466ky1YPNuPPN9hv2jjUmSi6oyID0OEX95JM/C6gayi3umbU7OzZ50qQYvrUkF3HEBE15
iCeWji31zuLCdKDPbTTZ2G9g/mOWdW82LsiSIRAvzS5i01VtLfa+LRihTrg2COhpXMLKjkgxpoug
KOy9UxEn2xeYv+8jX1slyc5Sx7tB1SEPRqcKX0WVklfvG/oKVwD+ME327I/KzUw1NsWo0oNUHNYl
kecWqit5lJFeJnoVw+yyi1qqdluXXkEyDSEWHgCLvHWKeeSGB329DpCo8hMbWs1pFtk4NId6CF6a
zIfZHLop1V19mS9562yM4N9z5H1vrHYkLhm21muKR/48DfVwVtNxdOZZJQ0hmmKBcd1OhYpW+M1Z
7QFJGN62oonVOLU5sgR7r+tVs2KD1ort2BT6KY0inJXMJHpqRFniaIaZ0/FJgBu/sYuxJQOMO46b
fsqIZnOkUtuW3M2Tilzn2bMi98GjCfElq4P6MpRJz0FvlGze3MaOjV2FL4PuYVZKGyxo0mNeEmVP
DQKgA9QbVDOS0rr0H4KoPQX9vwLurDiNJwhFP9o3mA88qfGqcfLTsBKEV6JNHDgH3kVRy3XtJEec
VCQDnc2UiB3PqFcfPodpnZWEt3t/fpyJTh9EOeuLOeVBGXG2dMnXCuWxN1Bv+PzufTTfNb6rdcXg
g2A2FoLu3HL1Xio6RboO4TE4iQ3gze1HWg1XdfSQy+TD4ZCYRrSjdQXyWELbuH/ZaY3pkpNKEh6t
nvLfwbH3Ydw+1RllogUbhmHaNw7hEbFA2jF32kGxZzki9FVuB++kBAnGiR93opHsnWGhWoTxHsni
bPYxHQl89amnzrTpM2TwbhGgjmkYJJhVtbjD7Wzfynwu/y9757UcObJl2V+ZH0AZhDvEawQQghHU
TKoXGJlJQmvAIb5+FljV3ZXZt7PsvozNmM19qWtZlWQIuPvxc/Ze+3uqd0dr4hF0x2nyYycnB6yy
jIdQOfmaEhCoUXfuM5msMZ8MSojPpgmKL3/WnsFyMaRthk8zay9tN72R8FZP5ZdfdezGh252t6sr
ZgjhfUeqvXII2xERsBPVYAY9t2biu2K4ATa9S6zFB6Py5Blv+nw1C3ebeb4h6D7pTwipAyOcn/JM
BEXLd+qsZs0bwus3C9day/UoE+kj2eARtaHAIcQcXa94tF9toW7DpQd5z5gQ3l7NvbSpaVcUE1i7
q9yWO5fZoU4QUsdEgc3Sh+Wyy3pIZ659wuGDO57IMC090XUAcKbtmlSeEcr4XgfdXS8PUJOHQPBa
uFscgL7eD9q3OP9uDuEJZjao3WfTTslCbb473Cz05AScZseSZXxxpAPzPbYph6IYkWaPUzTp1MvK
qlwbNE58P3rGA+zoao+O513TvDeeupMCdk78hSIB0yzA9d2OSLqwsTYPTpOrrc5Ynf67RShMfQuD
ehfakPlBClsbWT7bPRl7gsHlDCI9m4iIohg5Mij1VbnsEa4wb1KNr3hntt4A3Da2A6Ebdjh+yAFg
z0YMpnmbtLjYMOI02yrKbhLhBpAiziTbHtZn2s3HcE98UO7zlJKWmsjsNAGbvZv4NWOjXhwaDxS2
6nImb9Jasid6mvsKBMLWMbV9lw1Hubj3xYLZtRt3pgdLZbnWk+TCy5ddBZKC3MJio7r8CivvuxeD
VjFwptF0A7xrNWSxoy2evV3j2BeZau3dErKKu2fu5a+QtA9OWaT35EDskRj7orBuaye5xtEtE/0c
Ze6+VvnDVDlX3AgFPCmCu+pt3bT3TqruTG08Crcn8eFGgx9C+tXduNalTXZR9m9KlWBpuqG9zwnJ
UNonzeRvs9XemeOFN6Kxaukg1NRK8LxJBSnNfj+NmYVmYJxO0XJ2VmSJxr5spMk1s9AzFJYzJAyY
KSzMEYlkwzifnq6tEfWM8Du/yk1QCO15jF1nm1Wgf8h5wqAWOT5xuqvGEDiCowPqnEf8khuPYTZj
7xoTbD2z1dAiJnPG2pEB+NlN8kgm2SEZnfBUlh6ZthI8N/71g1PT61V0eBa4VFvSKL+JERty3JCF
Bn8iyoIqs7mKj/spZd4IwQic514ir+OcXfprWlnnLvze5voZiczWZRH0qgiy1VGWTkE7FFuSuxjg
Du9NIs8kxt9wMcDmvOzESJg5lmxTvi/mkQCwa2ei8xNtlu5GJ35r1E+C8bptdb7BvJ94HHTAtiZi
cq17GLQag2VuwN11Rm4cELatg7PxDffCmdvCu0jrT3Sip2HOaKqKBfGaQI2b7JjksdtO7c4p6FOX
wRDZD6PIzSfgy6tK9ayVOY32+pqmFEwD/ILfhla+uEtrstq+k5tON6F/X9phN3Za9Z6BBL6QKARd
7rZd6CJ/ncUOZjEB2G31zE2HBK9EvyH21/bn5cbDycgdDzUTi6siwo+wJE4wSN8HDJLsgskbypo3
SLZ8yx2xx+al2U+Hhs3cMLhg9ragXRudI0+jbT56h8jR0SOSQ6Enz63m8CVl52hsjFst58fPjzoB
ldp2Qnh9BTuHwx+ke6D1O9lCtvLE2iAnk6ojFkwt+WG2njuaMad2QfYyysvJaT8lJ1xmLICaGpOZ
dLIlFBPwCsdqxk3DvTbaJwELko3p2zKZp4g8pMWdPcI5btzIeZrS7EiuzK4gVWKa3l0jwdNQTadG
rwPIQFstiveNlVwgmSC5s4Z0Du4Rr+huEFyDCQUg7aUcgzbVnzDgfC/AWCl9PrRtdwU4AJ4By6fq
j4Tm8hhbcmd5w4/IxrQhZXKJyP+i6qObtJZIeMmu9ElqfLAh7RK6oKzjmDQj3QT6JZ08RxYCV2Ir
E7ln+0D702qXKe/P1n06jfvBUPoNg2kitYZNYgRL+qOCFsfZbRN5iu4sRUHcT2+FTaIHFmMx3+dp
tGuYGTfZq5W68LfKF4KKN3BY7ly72VrzqwUAOlnWGAAM2T1LJ6q2ZfYiS7JeFxNkbMLAg2oQnQTN
n8QmT8U92NL4MdgksbLJZ8pAQkFlW0TkD8LCl3ILiBE1r4U2p9zJwggMJgupNt2QQuQ7JORYGOd7
lLqLqB7tas0meFnqpzjtZlQvSXFN0i/nFPIxW+yimV4C2ro8p/21aNXVWAyOuyVsxuRrsy/cGOWz
KLrokJjNMTV1f1a80Zn8YMTRjbwfTT18wjBNqzw9UJnQdjc2YFe3ua0FMUyVKPw+iG72i1Lt6uiH
MoWP8AZ1IlwHrvTrATtZ8467P9LnCow6hn3b5hElZ2LWl2/cjZBzRmLntqQaW+0t7DPbVwB3YTCQ
ZsSwCfqEdQl/51E1H4g+gYldK/1U1D1poKVPLP0GSvsur9/daQrs+Oyot6kKZg+fTUe2tQa5BW9K
+RGCLsiK666OL2RfnTo9j54RmEe382gtH0PPSBqQCnmSFt8ebgk4+8QVc43IhtJGErvKo/JnCzKP
pZU3CXTVsjH7RzSgzRGN1naF3bf8ZIgUJGqUBv5op7fu6cBRFPkE6h1Gp9/SflhZ/PG+SuWb0zEo
8cit3pYTkKvR+dHRbZ01/UHSjfcW8klo9PQcyjjkTaenbUjHDeJO957QkCXC5QdSxfG2pIluodJZ
SRFzFF4I50O482vTXlgzlXdGpK06pW58ORvykMyDvC0nvDTLiWHIB6m2cKc0fyLEmMxFjkCPi4Ju
sn5ZGPjGDybec0dvAkJggrWUMVHYrMLSITZ3Y5M+EIWwy2VxjKf3MZ8OeWpdpqQbO7WHWl7uVfsB
UyaQCfab8Ds9rOse80KEVSrNxTYdYAZX5Sly8p1N85Ng6p2h7qDTFMUdr9XbUAGT3SQfbQ4RkBW3
plf45mBsK7O8TAtzRfIcRJTtFvVpJVwdzPmh7exLFelnl33wCuH8no6MP4ztjZFWEIVTLApWGuRE
z/udod3OdvxmDNqmoTnuy9bIzFXW19NHxjXgoSoiPfXeom1XO/KMOvV1Aj95iFLnMDV1eMzsiKz1
Rbv2nIFKhj6hkT7nzh18FrAY+pYkEN/RtGajE6vwZsEXahz3poxoFGYXRtrCO9WdQC0OqPMci/EF
OS++G5WXOIjQDQ3R1rDnHf/h5xJhjKeJjc4fTz0BwZl+FUaPMwkQYxIkFoF3jGUuIzhEzDyDhpbv
XsFbQwDqwDYbxtfYZas2y/awUPkVXIAj/Y2BX3pQeVN8M1mzBbeJuTXQ4NE52MSJusjRbWy4q5zN
ltXUJ8khkUN3wP8NL0Siz57TsAnWoABOUiYKYjL8pWjzXd3qYudkCKirOmwv6Iz3J8wk1pasPu1D
89yWxEbtnGXN96YL9xbWN77tae+NVhzYbjzj/I9OqRWKDdMnGqNIp3E+NtNZcwmFafNyr+hOrnaJ
YbJOctGPYvD8rHMvB9E+lfN8KIhvmV1s6UB3Is4rbWt63VsRqb3TmKiiMCMGY6oIuNhao7dQpi9H
rCrqjpheGz6PT1LwxnEOmAz8srX3s3vuMcMBrR+25DzdiVK3j0l9W3f4F8A3MTAhueZoz8PnkhzX
r4v0WLfmh6QioQ4x23ReGMjb02MMKgvCBByGlzYqkls9A4eBIZpUwiA0RWgeUKMhsxZki4U7LPgu
gjK82i4Dx5qOr0YmIGUUBg4Ml2OFYDSj9Xq9Ni5Beph9wSeBjt3HcLaEVyX52AjkG2O67GebFaxZ
encBUyUyyc4A5kUwwhQdIjmF+t6ubINo26aprxUBjZpfLblxDqE8UUWwYhN4jEatBRPReJDmXUp9
kQ7QrpgDma+p4UT2sSOjBYZ8Z4mYlLiKy45lpcYtRRD32nlRXCWBP8fPaZHw89wInEVGdGR7/v9N
yD/Zz7igbTqH/7N05h721P+6fHtr+4+fFDd//cX/MGhbfyCuEOggpWWZSKX+U0Kj2dYfdChhwBts
D3j7VlvtX+1Iw/0DV50rdUGr8Ouv/aeGZv1XukQOJQx+MN3uf6sb+bOCRso1wgKOKxAEDJbStH6V
GIZM5rJKsi9nXrnNhb3BL7fL0BFAw1JbEoaCrFKvcE7hK1Xlw1DOAFDSCFlujoJ2HvJuv2jgloFV
iM3fPs5/0Wn/1V64vjjs4yZtUhfjIxJAGql/U36NeTPppVSWX2eEuPSdovvQ6idmd+9xw/qgqfmq
9VS6cb7c1HV7k61DakHwJmDe+ejkyO0kBLAauSx4bOqdkSIjuvSiJT+TG0IvZQiZFhXuzbKEnU/G
cR7ITJE8Sn7Lzgf7hi7EBVeFlQefxRTvTcaItpshRqupz+hCn+oFQfi/v6j+3+vZM475zWJ5K1kr
bVJWP0nNVrXnX1178w8JeAX9It1xy3bX3vxffHXzD6GDXud/TFsACaAn+4+uvfUHzy6zbJ4PxGBf
6PX/kpqhgWT14Fj/S6D2i7Tsd1KzLyfr32dLBlMDuoSGLQgGsBzvF/85qWalaY80RxyHA6bEjrb3
ViuMxCztV4Bt9yZJr+g/1bWGQchokqNI+3qnm9lDnprBUI733DnoYU1xc24r+WgVjNytgmweze3y
ICaIyG+Jzz3auNE2MPJyv2tUBeESRpqjhR+5OYqNqawU/QPOiEl3Pp2aK5LyioPrlU880DS1Jpcb
02DcK1s/aEiXNg1SpQ1oqYMrO65Yw7FsXiFLjRujt+mmifChUOaf4R//x3SUP02v9h/VOvfpfpVk
/t8otlxnTb9ZBPVb8tNRYa7//Z/Pv/gDyCqPP7gK3N6QDpga/QXyYMdn3OhB95DMrQz+s78vgFV8
aeg8kSv3W/Cv/loApvMHUQX6OsqiYWxJFtS/sQDWpIK/DVfR+yLCtrhoETPETgwz5Je9GN51FDdJ
SRbpOihBPzUuB0dD4riFk2vvCYjsdC5Zs9GipaB48idbkVcR0QZqg34Ic+D8U8GfmCGDq0BQincB
5tG1SpWxQ+bx3IaYhnSnAKtf0N67+9tn/S+OE4P3/uubsBj6OQKJ9CqVZp/5+U3Us95h5VGfA1uR
uuWX0ufsvBH43IRAhEoUj0u8scF+BYiV1CnrPRiqo0liqmfm0UtYMujZoxagc1u5y5w94W5ZDL8z
S8hRKD4ygISWNbwN7Frc0xtAfFxz5sreytphBqVyOdg0iBezva+1kPsYhsnqhoVqWHtCO20VgAKU
nKlqJXRPC6EGXAgbPd+WeBoQKOaaI4PULkD1FtTq28SomxuYDJ67jU2iwXy9SVu14VYy9ZslDYEr
gzejRW/PTbmlEA7bfe/K8hN5UWz1G+hgzVViJM2LawKrOPUk1jKYaaGzAfPyaF71Oc17FaY1ZqAB
tl2QdI6Z+3Wl6Sa4yviMXk+YQU7A5t2ok/28saZ6ftFMXOdkcqkBR3kTQZNIpfJsnO7jOAd5liYP
EE3qIIKvOO7JIsbAhJ6BzxFcWhnD1Z2a6ZW/Dbt2qCc1PsQeXeBb/N/1sGtDunpbPa70u7RoDHmJ
T6yYd1re0oEhc57wI+48zUuvGyaNNNVBHIxn1f5AOh4693FZMk7TpayXgzvoiLtSAlnpLSV5vovd
mYZnTVD1cjNYRpPt3AaDBOMHg3zQhd4AiMXeoNExqn7A+uQ4V5jvGuvOWRqVAEVOeBd9atYv1QDa
+5iNoXk7YsAg7BO1+UW9cu8CoVQ87WZvJroPz9bUXBF6XAO7Gzsxc0H1cKxYuCKBENp2VW3QLC8X
jtkkqyUnd5+HDoCPr9R6UlhyiJ/i0kH7mAtikwMZjmV31KJuGjcqLYvmhXDy9LOqY5wbVUlO5A8m
rNMNLM0l3Q6q0iZseqV4MxqINBecqmNIUGdfuNse7OQcdN2QklbPmooDHQRH/A0u7/huVumAacjU
6Z50+aIvfoJypt/KMBzMa+RO/LBoMvhhAkHXDL4f1xoEZCzCBbnZvDE+XQUw+1RNDRtII0bX2JWe
N92UXoOprnFGpd3nAuHJ0dUMFltvuGh+cNvzQ4fZyFFFtdN0M5l6Ngv4fetS7HsUbSDVU8WPqDmk
p9eJYF9xgC22cOmrYmvCDdkj3Ct+CGAsC/UldgmaEVoG+4+gTskF8nGK4RQKRtoTv3jxpvrF7bLe
vM5xCZMN8fW4LmYTyucBViWYey1ja/jzoWvHuPB2bq3AapvdUpZnhKaQLyw7z+iUdu6bIyLw1CLR
Gh56Fclns8WodCRViEFGNDvWtpZpd8tngi85iWfxovVhdpZgG69tY6TlgfpdvE/aSKehDKsfaZbr
B0ql9IR+qg1UZ8rjQHzG1i7rPvcj11SHqCg/maOiC6SiiXa2VmRXTm4yuhMZPrYdAIMBr2bYo7Be
dDkGpAfpTwiJB7b+zAzSJZ1fptp1iNHWy2+egt/KcRBVr2Oue6d8TmDJz1qJQ2PIBgLUEBWSOVfl
j4QheMdGjtUlk7V53BTkd99YGGiQ7qWuRdSo7jorCiD+lk/y3o0nlHZVnBAIKnTV97euOQ4DgLqx
skk/Z9rD59M5q797ze/A9M0HjTaAoNDQJKgbCWyy6sSaxq8Nh6zkqtViH/mhvLGNojobbs13YGnD
wzAxFO1oaF7MDkxdl3QHlA09CNlItsndXMfZxGfoztdLOTQMEaosQCNEUzHvv2VOn17NJpjddGyf
yLarYAbIkLaazT6rHRWR0k+EiN8PSxsd+2Zoz7z73FfuMLxMAOsp4ZiKZ4AFtnU+VHvGeqgr0Ehz
I0nS8oIIRREkKu5HmhIunbnaq+nBczEhMNxQgEuWLCbcUebxJ5jh4p4dm4kaSmHUJGndNXsdwSh/
4BTx9eg1XhbQVW13BCAw0eLOtxDEx5lgbtOmSM/II9dIdNyw3904Z6C1OAk9Cg/I9Fu1rP78ojRf
B6YNdLc1p3lPEg2nPV22+b4ZGxu8LvGUaEVNj2y8ue9p3gpKYOSU9tWS59lRx3q7ZycZzsWYOdsS
mOyFKdzmkJfO8qpmIB3RYA7FrqHng8JQT6t3jkZGNASJ4x6u0v4AiaX1V+wiYgnA2eZFQvlCI6lY
UT5q4BvbTH2mfmjVJD4YaHyG+tJeooiM/J5q6ttMjsuLq2fOKynbY+IDoX+HKEP3MJ2TcNvqIf2g
yFEGUQGd5FdlnnNKoe94J51wzTshkD9zn0Gg2Hpj/TEzTPp00665YYdfIS2svStp2f13w+id+yEm
IqgdDYZV2PGc81CKpfbb3MxhOZvubW3OzluBRf021ewE535IlziJlqfMGOWpd8FLVm4dXrp5RhAH
QZhPWHKzndl1/a10hLetZwwsmJcrv7DrCJQF0B32D8djGFSY8fKwYGfm6gCLnXKsa2t1yCwpvReA
N6s0njZwHKSZUZLHkkCzYZCq5kuA8PZLRrT0VWUuylunSAycNIR47Zq7kn+6/ciELx3r7pGoXc5+
tgOXMWGyLJwn4UK/PoEBTAKLoqPXCw5jYBCrY9EuLWc3JimB0JwG2RMuSwXKPFvUSTDjcfxa9/J9
13f4Uxu4GWh9mqrXb2c8OYce2f1HQVjvxRKzuW/ovUz2NgfCvOxjxg4xOa9zUgQexRh+kInvwP0G
w5hBjVsO0GgIlq/Y5iLisp/hXoKY92AsSfq+ky0O9AcJX9Y6heOSIijzK8HiwqlR1p4PEFX7oM+K
VmIEl4yLG6m5gqViIiPwpn43EhuybONaJR7HXc3ejdjIYzQzmAXanc4bzjXC1cTPwpbMKCRZtnY3
Ogk85kqRYxIwUsX0iYU1N16rRBivg0WO883gzToudiGweiSUQpwBOrEC5aiaOGhJPhhubCql5GyE
gOBY/7PZX0Ry8Ca+CQbDZy/1uudkFvUtJ7KrLkQyrpojqo6UcNyEk2tu6/rHMPcy3+sV7M49vuiB
0JLJ4vjISRM8gBYoon2qep0EAY+cabVAbdmMo8SF21m0ZOAYpLZxmzciZwbpKXUjkaTi/I+Nej9Y
mcd0afDcwKTA63wuxvphXu8dbCaJfZrDGmFrglLjYIVRemcOE+eqqIX8pDi6sgmYYGrTmY1zYVjd
BF3KXrhWe4jWJh7JRCvwEkzpacwq60SKQS32OoKcjKZ4l4lTVUw8/xr5FIDbGZTDkKbOeCFlgwwQ
sYzNVcYZKrfI2W5FGK/ZygPp5ARn6hQdk7Kmnnh1SjF0SAIytJvNLPacq1vAfYZiHdhn/NaWUc+E
c+FYXro2u2yNwf6IDId5rBbPW7KYsUtPqa1dZXlRv3pGRC83BaXJt9EM+GE8UY8FtB5FhHE2l6jD
OryKoOWXxEbH3iF+PZQk6BAarQAzA8caVyYUKLZmbzqRaW2GRWpnZHVu4y+D1IwLLj49giAsZ48e
ufFyG3ml+zwW6GUTKWbCiskCfWwsPWZI3bH3bLFy1sdUxdaFWaN0IuzbYfm2dsnLjK3KfCSCuTx7
5cTnP1vYbbcOJP+zrdb7XaQP4htusupF5LXac5NKXwXSdhZDXk0/zN5obt2mIpcwbOJQHNEaW0di
ELrxqCMzyrZol8m0wOrDBPLrEhDnxmRC/skemSC4eI69pVl2aoGMf+jdEeG9QAOhcVUJR2abRvhp
yTE56Yk+gXFyXOjkbn8mQ7nC9k4WNAOa2Fosn5QNHVMd2Qcwa9BfPMVGuzwOxjxgmraH5d5BxNLR
oCmsU74yKEwLXzsgyMm9QajmotPPhUHoAZuFNFrLRK2jmOWaUXtP+a1IndewJOHdP8Ap4UIYVxDb
+OCzSw/2AoYSrQ1qx4mPMSANiREPQjVsDRbdyCjYjRC4t3rBl7xyOOKVyKEhzr8V8N0/WlGIz0FJ
/Gxe0r56U+zdR3MYBQ7nq28STauR47BCQPQvHgjL9yP8goTUXFme+yEq620VL7Hll0TZNfumnZ0X
o60s5aNTmzfEBzE+GA3Y/nblNvO1MnHhmnHV79yMWJuNtxJQ0FoCQ0HKqQ4MqcsL9CTTnsOS0Ql3
ShdeQL8Nv/Aqtj7d6FQe+9RrnxIyIr4ZmmmfzBaiSQJC97CgV6J6m6+F1pjP8gvlUjRjfDKqbrEQ
NEJ+sVcGjKlZRHHwtGfRfhLTcMSm2e3i2VDfptxw9k5EAd/o1q4qpLomHhlrR7hiaJbc+VFNBmSa
LIx1lijuiZO7Mmx6BUJjSzQQqT5eAu8mqSbzyOnzQcZE9MPWGqBLsWEFLpsq0/GVnwPetLV80mkS
BJsy9YxtT3j6HbtkDtsHi8ZYJx5bRM3TyVm/snusFeMzogV7rhJoGEMXpb5VG5S2uuVuCy5+2yZV
7U2RJAR+W6O6HKEF4WHxdgrV3LG1rfwkUs08qNDeAtcrRNAYWvHhprVF8HnXXDO4Z4SMdQdOUfrF
LIpXfJGouu6W/KCM8bGhXbQkb+UBqVxUloMTOygLItJF274hqA2RLaxyDQnmEHY5GWxulV7oK20J
/MrbEtXTBeVFf8hmu8WfAbTCtVxxjbY4f1QFQVXB5LbJ2iK1nKcxneZ9/EV7Mky0oC3QyRExEPlt
Js/nMUTqYx0Ia/feBVzYu7LTe758C0VDDWSvPxljHmpQe1ZCVb/CqvIVW+UYVDXskwRDb9o6yfbj
irtykC2hRKixx0lbqpvO0VhEsbmw3WtL2v4Aw4czhEBy8FpFbz21/ToIbAej3GeOM72HWUkuR0rV
weqdmaZuCrK8DzzGCzV5KyJmCVMy3Au30I4U43DEYl2GW6uOSFFRXJuC2iqxnXQDQLEmNF9E0xin
Mq0YSpcGEqNmTAFIaNqrTh93b66wMiNNYTWHWnScuH9sMvzAATUKZ2u7knLcFX7WzPgn6dyWqHwc
y/g29Q5TGPYFmQV2z2uebMN4qt0yxHYDZ5R2lJfdREBiXmUETZvbeVc9zFPIDB8yRD6tLLcRT2nH
IHllvLWlKmhyfwHgoF2OaB2VFl4TTIGwpVXeY6nnLfFg+rifuyhbdlM0MjSiHGCaPKX5HfXgsjO+
sHSMxNr3bGXVDV/YugqAHerSrPUHawnmRMv3aqXdUXkCvnNXBt6kmjroCuAcHIDN+2Bo2U0sAcC1
oaq4gi0joq8v0J5Gt/AIlGI8VlySbguldo6Tu4vvRHP+DtqiJnylzTziP4oToXTzxmjD+GCsnD9w
NvGBdCOOP4r1YVvag/uBmXrutvhLXPwqDioOLKBai1xxZQw6ixqeGyIADtVgdv3N3GbzrlrhhDb3
LZJ7MLplRX5TzPFx4N3uB21gobsr5FCMyCQuli/2YeS43RggydRel1Y2z6Aqr+rUBE1C/xYtj5M8
J1Gp37Vtik5wyRiQd3ry4hGWdNAi1BopfMYqxACU0nuYD9TMhMz0lka1zT25QvtnF2fS17Ij18ly
j/refgXyZ/ho6ePLlG+pr7C2IpYL1URcliyP9Hp6f+zM+TjEQrsjPZj3sKIoM8e6MxzglDT9ou1q
Tdq1EFEvQ4FrFp6RFgcmAZAN+k+LHJwF9zYlgBySK731jJdwoLIbuwoq4JBp1ckj4DrzQaa8OrFF
DQde0yBGdNeYefJo5tZAYRUChPdkejF5cXuZrbBOE2rnAjVnS3jjD2cFesquYwWRUFVe5x7EuXHq
HntRxgmyhbJ/7ITULprS7V/cL7yotCCJ3aTUEdNrKV0Yl8oZ9Jwc+SEdmCy6Nu2uMYmIlKkLwXuk
1YcHNFkKmqngOsbYj/Wme3AKhGgbCwAYlsW1ExSKRG/2saVoXDZWRJXq9ZWubRLgwt/mRgxAOGJk
nFGsxEmDOU+HOIntmxkh6QMnbqt2dplQS5F8FUmIK2AEjgobWIGss23qU99XYeyjUEmdDeE3SFDk
ZExEZSLbSX2oI2wzk3C4dPGdujSfiLlU/zCD/Vcdc6bXkoKSQSxDgJ875pg4wpGp8QdQh/nCLQZd
Hoj/JAFnrkAKimoIKxr67XzlZFr9/PuG/X8bOTAGxKpjk4Bgg+9eJ4J/H/+6tuoahJ1vbtWVl4ln
DftoNoiiounqJ0YzHCorH+60MBMFOidN3/3+139lEPx95kcbQGDQkTq2G2kzhP759y/xJAl8gGiz
xElX7ezIEOx66E7p8H31INs+dMTRC0X8nGgV5Ik8bvk2JiMyv8tYAgfKa5kIkKw64Egz53K9K6xx
eC2xKnBacBAfQcah7iE2GPHwkDHBa6jO8EzIRSvUpjBDLZCCm/X+H97czx+uYzISspiXrj45yyHx
HFnC3z9cif1QD+3+B0dpc8nVAG2vOeS8ekpa75KyZwhRcjrWBZyJ+K3WS+6/joMtNcDwFFrB6JUM
3ivd9q5nrvK+mtP03pzIdaIJash7b5jTE4kzC5r1UJbplnYjfmNdH43LZEK6TQ+DPo+LRQ51eAmh
mcun7ILCq9s7EXJ6b3//jn+JUP96x8zWbAxX/H+sGb/CQrQKNUAFFsxaG8EWbToOvapbL3uM0Urc
426jdiRpVpe5ihjwSlhYBMe0nMOIJOMp+P0L+mUatb4gF86+weTaMcDo/CpvKIRIeOoJ2VpBZeJY
AfG6T1OvxDAyGCEB05Y9f1O47Rk9gPZMglHObnj2wC2iNB76jiBUJivpBrOR91liNO+DlBjiK8fK
LCgPdVZ8tomkty4BAVwOqmzye310JwqCtSNvuAJmSt1J9JA0mKDp6lw3v/6UGXZNd0mHVLo60RLl
R5qb5buOlEhYlPjjN7rqqDdkV2X4LEjKjP25MDoMLMxdCJBbrCQh1G9a82VUyfUy5xSJ+ZGjmLeF
ztANuDPK9U3+1TI3C2FFB+QbzcGyBSBL5lRUPjIcQiAslGD05cNqCqw0byq/dApPHMt5zTUcQMWe
yTgyvnXeTAtDVhzWELJa4BKq8C5znXE5xgMj9wKrh25GGxsWJgBUG+/sbAz0R3//xf73WakLF42t
S1hrxYst6Oe1FTsy1iZ7FezrRhyTDF06TB68JJm/hxBY1UPtCnKuY1hW7BZAo9/TNBXdDsAJV8Gx
JX16S7OgSf1ZJlN2BCwz5yeG9qG5l7FZaD5y7Wa6qRZgO/CewH/+Kev6H9E6qw7j53EvFxbhSMbR
nuQfv3oUtRiOz2zgRCPcNLP3cRszQCMehSATgBqDGfSZYaCviTKGwTFh0Nz4c2Od8WrT+Ci6NSgU
kfikfONr3Ks1GOlv/uFz/hcvEuyWLrkucTjxOn/+nC2LKs1Zbcl23aZqH1qaXZ0ggPG6qPhv+3hM
PrysZ8iLsI8P+Wv87FUkFQVmE5l2EKdRQp+YGBO84bNcvH84Pddx/k8fo2tYEqupK0lOEDb4qp9f
IROxuAY6nJA6kXvq7s/TujM7IiaxbtT2FQUH25CdMOjznaqd7WM0deyZHrDJiRnm3GNC7KaMe0fe
lDwu3WTxpIQN2sBTQawkmsZ+7G338vefrbV+dv91+EkEOCQXWJLjlwOQOJlfdksYCEvuxaieTZHz
9FrZnLuvOdBxFWgzFcFbAXY890ctFtllhNmfqMwKJetVNNtVfJKOFclDntfESuMWSfIds/Mu8kfZ
CTC+qxi6TtcxMi1EQMtjP5uPUob4zb02t0nnIuJT7Bou3GQcF/QouIQ37l5zK5ywLUvgk1ZLegeb
jCFN0jBsRQHvam81jIfxduxi+8GbLGK2rL6vq39YHb9wp9YPB+M3GyEeY6RzSOh+/loX9s/CYRoM
0jSe4istcemJDD1CUOxRU4USHz6IddlRIEQBqElzPi2eHQF6IMV5Pgm6PdeMDTtERCXaDqgWkpho
qq8sPen27ApYS7rUSPsUZuc32cDM1y0i/qo5obZtCB5mB/Xddkjdt9ousuVIuzZ9ZjKozw+/fxJ+
LRR0HO5sI2J9GFbN4S+PcDzCkxNZCJfaxRTE1Tvackbmx0Iv6gsbY9w20kn0hvLQm8GseSjov17A
/2buTJbkxrks/UQsAzhz67N7zIPGDU1Tch5BEiSevj7qr6pWhNSKrl6UVWYuZJlSBp1OAhf3nvOd
/zEx0f9GndAaVPMXndD0pfz6pf/+Qiq3/pF/SYUcB6mcdO0wdBw0cbyp/ykVkuLfXC8S9PYED2kI
LO+/lEKh+DdQVexIlNM/Le58z/+hFArQHjmYsEB4stj/lKj+N5RCL58XH2Y1YlckTIQHEUzEFb58
N4iZ4vSphNwvgdJ3ks3bAGUFb7lp5ioKryWi8/BAzwsicJOJcri2pkoGH365YX8S+7xcef91GWGE
2Cd0YeOGwav6tsYIRD2AwwfCH8eVeJ7d6NxgnWVElen4MwMqaMQ5uRMfx863Mcr1ETKH3IdIehrb
Lr5D0U11HycOc3g3TdTFJ8+B3uzSTej1A7dO7t+45vVV+j9rLnAOG4WXlJIXDnBB9FMP+4veNc9N
BG6tob1IUgwgtHo5ZjEhpY0v2qspsT123Th9VOTl7a0x93kHcXblnSuvkslXYHkJ/t4Eacz47o1L
Q0f226VxbcIRCDERQ75aBUbBrZMWnU9Py+oqWPx5Ey1Jvp85/x7UYB7IdqJ/z9a2M5aUp8wwMy3l
yOb89yt5eSD91z2iaUdgKZJgj9PLy8erYHK9yO4n0SVCk+xWcf1joYF173WWZl8MM9jHhtgNsjXe
ikF6/Uyt3w9VBvs4B9JVmP3yZ/dxRsEVB3w/vgM7a57mhITKMReHgvBHghWQxDDf7RAp/P1Dvzq7
/PzUvsenZd9ZQ7le78b4a2MKd5q7CC2ItLbQK2BMt8OTCvOA3GSmCWdRh3rT69F91MhiNguDs4eg
iKM3s5jWN/jlY+oF6OfAN6Jv5iVfb9Mvj6lvwt4z6Lb3dmsNWNkDizTmXDocChq2ISI+B2Yslz63
gUQbfy6/tOh2nK3fdgkkyv9aF/9fXnNSqShOWLtQtfD++K9ec3qPtYkLFe3DzqVVyuClOzAOj2/o
4YO7Jb40/pRRmW0T3Za3GcDpdxP5K8/Qcw4lkyyoB9PSfurd2bqe88zbYUgCoW2G+I0F6ffn9ue6
iM6ffoIfua+WRXI3vCQTmgSAJR3xwIkA76NPN4eQnhsbAOGtO7ruE+zW5PTGPfrt3UUGjQDU5z5x
GJH+q8e26QwYL4qNQ2jIp4FOs6TbhqkXQyirFZ+yStkf4PuYf4oonU9zE6ZXzFOyQxGiM/r7tfxU
WL54driC9WzkrFFT/LNe6y/PzpgnuZiXZJ35Z4Afim4G67E0LGvXAyqsx7qK6uVis0LfmYWco3ME
+nfcME4iN4IGt3lQRD9lV2QzyemDjJNdUycesUHg51rSTka6ao5Y5LXlOYANG7uahyMjPw6DblCW
IACWmSSav3+qV0ggXk/8E+wxvJ30U1CYvlqU8pImViYL4qa8YThNox5PsqajojmB7KaucQ6cyJdm
U9v5t5mUo1Mo5+mtNXr9IS9vLZ0NwET8zc7EL17eWpbkJPObeTzYfjtjtRo6MikmkcubaAje1Wun
/e8f+w9fJpsreGobCTK24fDVT3SgqrRyicbD7C76k6ClAkmidJ9tUdbhruPAv21VO193pmmvI+b6
F85YyCbtIXjg7P9dwZ5+j/gPG/NCSG3bEMHBzOUqlQuS07RS1cnDR8roxqsad4sjBbqfYwXf/v45
Xp3X16+PzwFmmqqKhYQq9+WdA63iYpGOp8OgcCLselcMe78ZFbkmSXfVyMk7EeRMeg7Bx6fWJASp
EyD6RHbuw+L27SFKieMiv8V/dNn2sGJ6esVwhndxwRi1ZQV9Yz+w1zv78rum4cqat659Pj3K168R
yerWMvQaZWqf/UOIcI4hX49AWsrlYQ3zOHFQiM6jZ1ePgaW/0WrBXwgSbKeSzs8waC/WdUhg+nMT
+sOd3dB9HyDMWDD5zPLBIJpCDVHPd6iI3wWYfwhLjG8sJ6cVjVKF2Zk1Tbcz1vc3aqDfH+L1NZIs
EeyzNl/Iy6/CHiDu57WcDvEolmtVWON+IlT8jkpuOceOm7/xDP/+86LVV8JGFjm+dH9rg46OQ0q6
Nx9oXdYfncH6TtGRcebq9VeRgMR/owv5h5/n0lNZs9zwNvH9vfx8yK4qhBKjPmTKc9+RMVT8sMwc
XHkemUih7rw3FtxXjZz12V7hNvTvfTQ0uKle3VBOlHWYiGTBLdp4W4REzC67pnoi1aAj/3YKbjnB
u0/dCNfU1QFU2nGsQR5EjZD3YzAkz87gQpUfZv+Nfen1QeHnleFNoIVDKceL9fJWoPuMLJXF8yEq
neIYL5F8n8Qp/KvSH2/nIYz24ALkjwFsxsax67fo+n/68aHLWE3w9vPuv1q8mq4CyKia5WBEMb8T
Vis/M4g4Wm4F7GTAXrmbreE78IP2kuZW8MaH/5mn/PIN5hkAmx15HOLp/r56EMJwqB2w//qgGmqW
DYIC77l3225bdgsmidyo52giwWVIgnMGjeLci2C6cxYvLJjEO6hixpaBuJ+XRDwwa3z39zXxt7vj
cYIkmWb1lnDQfB236Jdjpgl+cA4+pcCpR7951yQNqAW76z5qz/kWwgN7pIPpHOpSiae///Tf613y
WvmbPVVgw+QVfflsZApopcNY8ZDj6rUerWZs3mnmNPo2V7xV0Lmx0G6T2YdToBiO5vRdmv4kJdSy
zZyr4b9d+nNBQcQZh50Og+frU21COqbA7OyyTmjINNNgQb4XDdEojAvBfQ3Xo1X/B47+/9qF/cOX
AHxknTxhYuNheNXfBB8bw9aV7qFIFFyXPJrkP4PnmeNS+cHRnXT1LaCBhPop5981lt2+VdisT+GL
p9Tjs9IbACjqUrpGa1X7S7k2p9q308lHl0k2EaFTGBdy2j86q8+LLbpL34i8OgOxRMFe8FuuU2tq
9L0zyEntajL/1oc3rpr935+PV7m+rGpcF4akiDPR+rV4r58PBEADxg5YT+Rg4T4nVcHbwgeoiQUQ
k0n3IWYLiL3cmHpXN37lkIOiEL3BHfDPhPwALB4mO1xOERPG6FAXC6cHBzAZulOTek9ZpnPEItlo
4qPSNgSImp6+fuv+vuyyrp8DmTa9D0j4MoSF/Or+9k1VyhZt6gFcTx6TuBUuoMnyjpZDOqUMluM6
cX3IzIqsljgK513T1IHYItZA8bHAPh+OzK7VnUScTkqMCJx25yxL91YMx++PIghEB5MyqxbmqNfn
/6DxhzUYLDhYNH92Rbl452EUH5jdRzd2tpSnsJPLV69tjotvZ4e/f92/bZoUOBRoIN89ul7+a5Oy
S8p4XGRZcIBcYD2SNTzd+2kkQO9weMC9370R6/GzfHr52K8TQsHW4Nkw8INXjxcNBuXLFH1yGtSE
B1rOfCw58+6s3BXXjBlcEAKup0/sqVCnk0jsi7loznbJQhRYQ3XbmKDYYZJRV07ltceVqmrt65Ju
SJWY8GMatO5GL4r6Cub5GyXGz1ThV1fPVg+3gNhtNv7XG2uK98sSY0YUKU/4rdNH0bOsHTCCiUze
VzNn3pKUMCJP4RBfE48Vb2WyDDsyR0nlIjsMxZJfJPUbNatcn+WXl+Ww5fPXmuXCEG/9ln9ZS3pa
Jk1r4FvhFysharDvEWwAbOFdRu5C82F2U9Gc9cJgZOsSktnsAU3514NxgstA4i5SLMtKsg1GpJ74
VDuJD7qyFn2luwgZtNODxL1ubfQaf3/6/njh2C5ZaH3aHsFq0//1wnkS7NqfLBgh4UzCVIc5sd4X
ox/d14Eff6qHDnBWLMua9qEzhnKfS6k/j6pGQ8tW7WCcsSYk6ZmCF7HB6xecxnhGVDaLteJWcvRW
L6Il3rrw31dvdisbwEDA4kJw8Kv9Q7dDgBxSmgOqObfeJI4cvngF2KbSSR5qiVS9SkLrs9uDz0/s
VD2HTZlDIJzr23zgxX7jPv7hctajKR5XbJgOt/LlfRyciVMHNf/BD/RySGIHrog9Z5fG99RNrHwY
ICoNLmGjo0tjDfNtKU11wy/Ogb0kbwRK/16AeQ4rri+YHXKHvNc7+lI26K6YpjF8a46lE6NdYqKh
H9EQx2sbwr5ykqI/EG8EI8/vx3cAR8sdOKZpb6COb8FrmnumPBAC1FS+Ubb/YQXiBBSiECBVKGIR
erUC2XWdBL1A34zwDclVQ/t6E/lE0N9bkITIB3CyNPhgLdZw9GxLi0NoAUr7jJyUAqisKgvj+Bw0
8ob+Gb3k2PNbfweaWixkPZm0uhi7dppdG3QrmcmL0+ZQmowyM+PU8tat/sMXz2BhrSZpjrAAvPow
YQvxL4fGdQCxB1gitXuOoX54mPPEimHcKHODZ6066yl5trgn96is/JMDv+WIW9d7Y338/fBM9zgQ
kiLOQ/qC8OLlcwgJyFclu9wBZVN1bJz43WJJ/y7gYLrFnIz20koGfVNF+qlaX5I2KqLPselANiV+
cen4s7ekT68+jbxKMOZmHJKSiLSY1OkFYm0P2GVWMZlF1GY9Bx6BaqpK88+d3cFxz4evyIrzT25T
d5/eeMUcLv3lGstJ1uZDSUb3xDKt38Sva2xeLFbR+9HB5j27S2Xh3Phkihyiuiy+TAFapqRAYWmL
DH019NYfWaK/8n20O6OW9HEQhb35/7gkzlkeC93aIHvdqpBhE42apMlDVdnj195X7XXGY7uhu2x2
9iSXo1+W48eIzemW5WHZzdRyG/IofGxtvX9nZ8Qi/P2a1i/49V0iRJ4GpKCdD33l5V0CmgNYRAYY
OBfP/7CAyCET1GtuKO2nfWo11jtXBdUbJ74/PHZ0fnnkGI+tESLeq++GmQQhO1HHVFvLhIbrVG5D
t59OczGhuW6JMLiqUzIKN+T2ESmSIexJCIe9lNCd9uT2kGDYIii6na0xPDcEC6ADFtn3QhTtEfh9
uLEwL31szeh+zKZmPLdWmj/60J/u8a53W9kG1jWm0uhd1qnprQPbzz7Cr/fU5Ste320G4iGIjteN
+KLsiQjxJ4FrrYOf6MzGB8kIr/05j+xl3hGHCEx3YEiR7FiXQYI6ox2d52pQGDcWTqEbbLGd2RgU
cu37mvSFZGfX4Jz2eMiFfbsIx9Lcm4mo0lmW835iQnE0SIvUdsoxbIFj8p+9Il0+xpC/mcbUxftm
houbjOm07XAB1zurk0O7H6OSgj53Otx+Ma8MmZOUzCPlnKvvi1EWtKTTgHAcP3Xnz15NYPaG/GdJ
o7OIYVMrlej91EySSI8KoCfAQsvsXDlbERQrD19k57tleY5doW8ROVj9dvGc+IFbhzc2z/viR89I
P0dqOuPPR22WTFcThU98sgHAkiJpD0rxAa2xOFM0FA/0dvp/iJnV0Wbhw+0qvUC9Y2Kgw20nS3jA
jepu3XTKYZy1qnG2ZPdiiBp1tML+Aq8jIh7sMccHZ7GuxnjoIFK5ZLyQp0r0rLE0nucmFkCARlI8
b3MSTMlbQBndn5TXTWekLKT6OiEKMRMngbsX8L/vSNWwxEU2jN32hSlTf5cmYUcqVVeJ+KjRXsij
U6jykZvH0tiT+G12cZGILW/mmn3U+MH3CmEL+vu/v+O/9eR5IFnh1zAApnbIlV81vtrO71Hge3Jf
yUxeclHUByvoawRNXXbjGAK6NstctgfJvn5xG6c4c6SU5zeuYm1ivXgtWF7W/ts6C+ck7b4qwYTb
G0CbhoCtvB3OZREnlzr3xL4Ms9tk1PXZSfwnYiEyGqwJkX1zj8A2iEhazDE6JLDEaA1l6sffL+v1
gYqPzVVR9iBuZlwh1tPeL9tE27ETdCbBQ7VU+kdZzGRdjEF/P41J+dHDJHv4+8/7rZxhtePwxp4L
uxiSyetohrYg0N7vp2AfRnN0neu4uPQiLT+RV014m9fxbiRufYt5LjkrU4EZERhmOXlJDCR+IRHy
THlq3vtLXz0C/MmfvKpVGn+rfyOqkTWiw6QK6xc3tSuUFG89Tf9anl9+k5w//Z+iTbYN9s+X9yxy
Z69FIRvvMeoYf9+4QR+eu7LzWcb7YSQsc0nTSwxeWB1F6ZinjucvIZnJCMw+ntQ3c4L4/1hoUJ07
OXHO3YK+aD5lKtcE/0DdHdK6wNiN9+VLgg0x3041vN1NF/Z1s8tEO7zva6TkMUGexzjQXnrplCJd
JyuadH5IqxXER1YQ4kbTBvXHFLsEC9+g2vpIPw+1ZkJcMkndOhnUviFmrNxPoB/MOQnLeriPCHQh
sLwKvct65I52tuilt6/7pIHtaabqa9vmWXvIS7sw+5jDxVf0mnV5mlUOft2PemrJEhuN2viZNO4l
N6SmISjtl2tT0C3DhMD3RR+v/84CUQ7P9GX6r2lf+3yTY5JywkpJkb/UwBIQ5MFMdHbkB3m3ZejA
aQ1Fhk4jn4z+4hLYZx/cOc8rljRf6uPorzMnxC91cmZch8zfZ5Lr7sshI2QbCn8JLxuZG2y92Xgk
FpRZqE+yzcr6EpSRu9xgkxpxwWnTHrXQ8Y1ts7QvojXrvbYf4yaiOFqU08MDjkv3GwtQeO95Ecrl
AeLHzplJI2MEmdsYMSvnRKuse3KdobZOcQMrZuvkHsFpHr3bO21Va8KTVxBFNkbCzXewJu1PYWZF
9yoHbbBNZVOAgS9M1LMMK/Nc41bF6V965T1ac3KZrGKabnBMDf02c/iMjfZrdSrn3MtBtQUoSdGN
+vNeYW+0D/xXAnq8lF7xZsxdUz4FPcn0lP5BepkxGR4D2Sf1U4aNudqbmQCyZ7B1o7oPgqaejh0p
TD3B5Kn1vcg5zp4T3DDdfjHK9fcEOXTvKJqj6RB1dQ2vvLJ7hb9pKDGZTC6NM7iW/RVBRkuzLxcX
BrxrFymaiUZFGXHYfqS7e6igJcHf2QJWIqfhdI3YrRC7AMQqMVQiH48VZ/9hk/UAyY9tnuvpGjWq
5D8WxdjT6COq6oAoOMwPjWnLx5ptdto5dbbsPIK663ucIyC983C0SrKlpE3csuDRtfUYJDe169qw
p82cPWKpy7C1j2E8X9vKMe2TZVofLBfvpj6TROjIjW30Yh1nPCVQ/sMxYGI2Fys/YQlicOlTSKz1
4LRzeTR2QWgfFsppp+nxVz8K8N7ZRmiRupeqnXzmK/z+7kRq9erZyiwgnnbWgdwgnRNgKH7PYtxq
erTmjkcPu3aFjJowgrTsD4nVLcHBB1pxLRVMi1NlxR2LujvQPvTIzoBfpPxthSt8l2ZBf80XCVqU
OzafMeYABY3DLHrCHiqDexaUadkh7Z8TArXX6YxmMPpcartn9wqV2iXJGBTbSbJv3rTSA4XnrmXq
Qbp9TKbBQtDadklcWGVxp9qSEMFSEg3sLtETcVauvNTV4j0NKtPfvX5sWN4aZNpbgFiOOti6rNJT
hcOoIC7OddSGKMr+k2u3pbeFUk883KRaWeOphXGBfzOB2DKISOIatvNx3Gss3e8LjZ9Lo3R77xZ9
3WHN90hfIoQx8a6A5VfuZqx06O2TpQZ3UIzQgbZ4kyE2OUGVf40boYe9cRr13mcC3B/Rc2jwmbNl
zG4inSU8luQKpXtZJgP+NJ6YYTsSjT08BCkf9ID+hYpxtsml2ufBDNA7KspvOdFf1X6IYCCjfiDN
5UEM7XDROGyQSrlGagZwvfJvUjdPMW0VCHvsMWOdWBPAG8KrZD/sO88vT5j3AjIey5FXnea2jnbJ
NAioO2U4PIhuHN4Z1WMBVFMx5DdRlyssDLQQ7HeRo9x/uLtefVVx2LL3iiLpvbVgtt0ifzLXWiv1
w3F6RQfaTGG5d4JhEGfLMtBvSVHt/UfcBla8wzOk7eM88+ofZyriaZ+XcwISvsVASDZH7ZwJdZjP
FglR47kYu+ZJ0RqA7+wP1XIzQycfeSjh7WMylXraJNhwC3g/A0VaKBQJE4Qkm71Hew2/6JSiDaat
NASbqg9n0kK9xtsVhdWB1x4EQHpsu6HYuXXIA5yqxL046ITri0V1uvWiiuDCoTbtcFzwGmgk48J+
LvB/ZE/EzrOVj6WO+gtuKzPgQygGKrZhfG4JKrxiIg3HuuAdJSc1l/dFWvkfpyFo5mMhBJkoS6Pm
p8BRiP1VhYX8DoyFBn9uAjvfFMpliU1d4xOv0g3wZcqOwIEdRsiU2m/l7WxNJxBr5HKIL+RjVJo9
OrM/pOMYA5U1ZFNe8RworBBeOTzqKYjN1g8CHW4Q5pU9i/4M6VvOTgtJRA5zc5hlG/1I85D7Etod
XUs7FK3CHkgQGnmwkv8LMO32PE/efGWI8hp34bp6bXqTsAsOVARQ9heyanCqZ/TjopF2+KJR2e0K
3S3JIYckQqYB/wpj7OQCB4n6XF56u+7QP+u0fL+0TgmIgVb4cu5DAhm3hV3pCg04lrtsKKl1wtKt
vXPsGwQh1hpVEAFGGcBtCnFbSEtCPqwcQgOhxA1XS9BwVJty0Bs7UxowET2MjCtIGIZpKKir+Zow
Vsa1piSDoCWVkJ7ZTM/5EhczG2HNcISqIKMH5ijjP6JEAnHqe2CLnqsy1eK2YpKWXo3J6H9Fzha1
TMHtId2kfV+TPdolfYWRpBu+kBCL4dgbHX4aJ35DwEcVtPtpivppGzZGQXUyWg1bxzElMKW5Wx4h
r5thT1z7/H2cA/ElkOVDwtvCdXUjKCFWF0cxoC+nI+FhxbgRjXAe4sVgN1sb36j8GErJGysXhH4g
Jrdu7NqihR5EmO/5GZGoTgSFVtNhdhvYUBm2+13VTURixksYXoYAjMIpr0vujZBV8i6jIbuh5VmM
J+2qNLkhNQoVgh1Wc0W7oIkyAuoQupzpz8znhhTD4dHMdWttAtO5PwK07/JAzWeJB2P1QbPlfffp
8zjp8EBM/LDsp0LxpFJSUB3VJqUcVirOV3CyAeafdkN0YV8lSBPlalVjeJJyOtXYZaYDq4av9n05
IS2HYEsQUUDUSHiK9RJiLxod96HD/dBvuH6SmD3djduOhRwHtNYrqqp1213s4bQ5B3UMzw1rjcWM
MCRnduxDM3yhFypuGl9ZuICYY2LUDI1q7pPKH+MjpqGUSad0oLsrT2LFc9oMoA71T3TIoKWZY1hm
Aw0IpVLvGLeuX+0tJqX5mQ/ox48NKTJnNGmxuen0otM7Iju8HqWftMSxWGz5Dw0oR1/mthTW1hXg
bKfSrex9MMzMLLWlvHPAshxfKO5jwGg8LyRWtSxke/Cj9Y9hLk1/qy3ypyBCuUl3wnXTg+XvZNDs
eNkbclCgC1TJSJpCBYUm9dPyS4Jz4V0ZhTV5Nv7oiw3+js6+j8i0i/leEpVsfGsOPpFJmIT3bVvn
/QETB+sQtI90OmUd8QofBdOz5OTpOr0bxsrurljB6cOQjDDf6rCKiouj3RbBG1ND6PYzdvdDAV7d
I93MjPo6d3lRr4krUdTCrZuV56wCpbO3GT7cp11HhZG2PS0uQGUNo+4sTPV1Go1uetVlqc5RSCN5
OjZqhPpjq8zadc3Cmpo5TvXII4/IJUMliwwL9wqHsKxzmwNZYOWVtDlo7iZv8YM9yWX6GoMThwj2
YDIDEy2mmO6LE34Z0pXjFS8CqloMUJ2isWrPcS3BtAJ0hb8iROE9dk5nE8LmoiHbc2CJSTWDdUSu
UScSg6d3dtaMNdiCuIz8gli3KjdfRVZgXNNZmlyQoBLQPbc5t9Dq2LJ1NYYDMBFn6qAt1ZYFw70J
97gwMuqdIel+JO6KJZhLSzu3wKIcaEWm+urMmlPprNsQ7dTQkAxRW1X3Y+6p385NtnLFPACBHPS7
eUo2mpy0dm9ZcVKRKIaNZUNoKaSfMAi8jas65W6nIiausqoHM14Ks0plvcrtn9e3QW+7CgPiNtdJ
+54RZvckeaKznWfavMTYM2uHtTmcBdQdjmLEJme5gp8OsgTwnTMch2bOsv2QIhbUUib/6KLPiqtu
7ArFBNJxLkMZkCsh3LbNLlYeaWziuDdJqwoRhWCXmuwdFLwaEdtgjfeJxoF2wNxXf5G5KrJjm7ki
v2LtHR40Rwl/T1S7972rtbSSnTCOeIomt7rKhqQ+0fOut9QnsmEm6YjgSwTp/jabqbw3VdnPh6TJ
dfgcDcj/dsCgGWEowVFhT3dfNf/486Jq8IgSsGZmtfA0xtA1z1MyttOZIVN8XbV+729zW/YuGW2O
rQ5Sdpxn+yQrw72fj8EEJ8kE+SFLeB7IXK3TLyMBRMSVyL6PdrPNn3EKmw9dBSF8nji03e/ZaGWk
ylaTv5L05if6dulj3zXiG09FUQAO8QgwwULZmjOl/JDeJm1XgyvzpvK7kqk6uUtQOhBaLOqDgKyr
ZecGWs0PMbWF2Nl2M6CbxlVO9qDspH3EBQEXr6CAC65T/LzhdQCzvtrAPyZmJwMME+36oJrrrW/r
ZBWsUKbeORUcoS3bATkAOfNIbzfTtnt0kXnNmLnB9ze8LjHIOHIH4+qeKqi4rt3QGq/TAOJNRB1n
3+D1C0aqZzA395a2BxtWlgXCwM5s/diJjIaB4yZqOTZsLcE7Bj91vycRtsCrkVjRsHeIT3fu2mLx
jnM+Qg0R8FezE29M9MlBGrqPUZizCVC0mHNkF0BYG9uKyNKDhpq8S7G+bVYIbEuJWQWXFG7nAmy1
AYVOxKyIseLbsrm4aZ8F8A5NxPLEbO8UBhjTaAvTBXIAPLm3qjENMRkZYqVtkztGH1wVpVdiScUX
PQShtR2pdC6IkYSGltqQ4kHTIbvGp0dci9SZXPZdaJf+Y0Tw6x7omUbA0tqs+l7QquHKE8Ayjqbq
42ojTeI2OzeV+iqGlAV3txkliNO6XNu+KCv9AD/MpIMtv5HIeySAWc9+WISA2kp6z3DI8qUrzu1S
RCVG4kjQJ49qKLBNFscPPY7g8LAm5557HfTDLo/j6XNqaDAcOkQAC6wPKLZ3aQMn6DnqRiu6dcoA
giq96oBmO5pstslQf+qjmt2KIouyAapssGMYknCwScqJsN42iAkWt6iYz31ex/a6N5KmYS1Y5zad
VGl3ms26Zlr4g2vKDw7M57AYcRpuyMkT72fOsst+0JQ++4l0c3Nood3Bg2+L+EueE3t+mCvOU8wc
EOPvrDDOIVBCXj0xjrZhDRiIVjhaaJtdWV7miDvucvA1hYAckxYX58sWZsOc30lgcuWuMkZ+q0AW
IegTxDE8xG2cpfgCoWWd8jLzjgGAsvxsZr0eEtVQXnK3LuRGMjhRhKnL+WOmSVDbznio2QfLBDVB
lPK0bkn0jLYablq6G6GmkLgZuP0H46fZsk4cPYK1Vcfa0HjE/x1HxLbpoUc3x97kzeNwO4xYO7do
bcB+2I2VEWU1aehLYRp256DnOHxXl6J4PzdF/sWZCq/aKMcVyYUF10TbHhAWc2JcF1SPRe4/RDGs
lZrpkNw0RWnd2WLsYrIDZV8+tvagIR2bXO3tvijOTcX6v+szUmAAK5Y2Ge0x6XxdPZY3Y1HFPFvh
XF6LqufEHndT6148/sSngbFptsHd6X6NaPUl+yqP6/bGdWiHHOw2Sxbs1JztQWcVhEMt9CXnKyiy
rnloiwiJegBRwd4qWvEwz4K8v+KJJF5OWv4UfHJUX32US8pYsubldIl5yo23jYdl1GeZNM1NkVpV
+L7H/ojqw0/7S1kXLShOaligzJOiCej7yQRqEMEo2MKpxQczq6b8MQV+gE/KDfN/ONE39bFtCwJD
vHlhEFsT3PF1qmeBidqT4S2p6zR8uTQ7PIJh5HqyhChq8Iye9YAc0O2P9IyyPdqBmHJtLrW4kUaE
yy6zEypwJ7CcB1AogaQuTqIfCOPwaie6ysVpZVeSV0PQ5X3aepAQZ1rFJUdCPVLpmpEoT0h6V31l
bBpdQZqyky1RPBzAJnYAovhEoKCaFU4ad0zYN8MA3QVff1D9QHVjzmE5yq90BdG0lHGIHw3EAxBF
A7EuB+HxETx2YXNegq95jy/a/pT3s5/ufMSN7W4eFQSxMa4IZEQYKw1VlqXUJRXKzXatr/6hDtbB
Q+RkRNR5obb6R4dtyd/3aEXqQ28CyPdgDRy4+Ypp/EWMBn8xRW4IGNAKq/TGqUkE3+myT6ydlXG2
2fBd67MXs3Phvg5bxOaDoW6bOaY/qYVOxiUcurm6tGknbqAFZ08axhMFQLiQJOk0K3yHpNRjb/ch
sNMspLZcPEJ2ru12muOdmxScHznPpPdJG5Cm1JJu229oYAQ3JA5k3YUhtQ+1zBG1viWeJehvRbB4
BPWMy8RhBvr08GW0CvzSS6j7Y5MiGy9bYX2ufN4b1Jc6OVIb1gO9kLa9Qai6ROcYjWpOrWAt3gHY
H3F3qoSXxTs/TO7arQCSTVvPeMcO7XVwB28PS85gGiLmq2Be/A90L1sSjhzYaVBrqq478YnzFvJN
aKt9jOlqQghheRArYkeYy2DLkeCisvCjM6mROcCIUMQ0HzIVWteZmvri4Gmtwf2xlJmrCST1D6f1
JmpsbKsdNUQ12kdraWxiiHERl/Zd26XiTEUJ93YAmH6nqZfkSVd2gJpdRlTfTIal85yCSOOMA4qp
OREbmbaX2q7aDwyj028IhO10m9ZDSuxO2cnn2OmThynGorEVvVAcGfoiX67wfQ71USWOt+179nTC
qlr0XEvXrAlTVT0u14QyNR+M8NmadOLk9k55Tch02Td8zoGQ+YItqyo/TEXjvyNhxOu3Q0wHaldx
IASkJ9WyL6iGvzZFlX4VzZh8jgExLqfQ0jGyHL/KvtPiG8+uHmVwgBmz8IBGHUmWaZSPTziIMNlT
8P07Zee1ZDeSXdFfUfQ7JoCESSBCo4cLXFPekGXIFwRNEQnvkQC+XguckcQqjljSQ0c0u0neWzCZ
J8/Ze20vDTX3h5avEnCzmAYBxo0Tsw+d1u3ORGbJpzY31+952g3dWQ9slNzoHJjJAdofDFFwAnI4
WdNAtGKb51pe1MHW/aQxrNWVmwlWKTlnFidj2Wa195mJ7RJfcmZ0SJvNrNE65BWItPsGcRK5q7Oc
pxdPQEGNCG0K7MjSDgrWjKfQvl1bKpEwt1O635RwvXPIPFlc9cSsxHcMhfMvdaDYT9xFVVExO/II
D55cP7XanQ2e3rWOXAI+prViDvbC7WggdE2AUyGLlx72NLekuFbS0/VhZRL9eZqxWNxiGQIuRzRN
Li8oIMfIa1lwO+hyZNrSXdOkb7Rx7J1cNZXfG9G7ijSMphq+k5k4VgelCd7agWyezBDdFKd58qPJ
2uLwnwdXinbVXVwRqcRkDMVHGDD8eILyli6XpFeOwWmmwIrYntgNNP0152tJh/6xj62x2ZtgTE5B
BjniPB0Hhvp2ujE7k8IZRQS6xCx+zO6a5SF4hbI5uG7lrRdZGii1hnTFnfgsI1X+lNaMyCKN/v07
Z+hsiRZLGD/IJeEU1RhjD+4N2aL5YYsOSK9X3H4ZL3DQnFI0Nd5l1dmIluaWNn0oi7wOQqfIDRGp
amnv+wqe/66ExUfGgGpI76yBLARRlsYCYLyaIQTO4IBQPvo2EXAGEL5pZ8WThtFYLUXGctLVF9Te
JCaafm+BNGEkH7nQSuwjmBoEqCbySRllNUNvoIu8U8+6W5XgnEne5ANTt/oGjcjg7tTYDfnFODU2
AFyE3emxIHbyBv+YR6GReMIISS3uxj3/od9l2Ie/+XiaiGtdZ+eUW63xpFsWLQhfa64j1uc45rAl
WNDoKBOuADUtv08Uk2a4NrF9ZhQaWD8OUtsLx95OrtOh7DLoi/2gj1wltpoltirSSiEAewep/C2I
10ua/iyeZlDHhbPQ3uy9HHWLHtMRDbCzeF5Ex9DIGA6hjY9qpr9jtHodHbnJmqE+dm6acr7oyvoO
26NVHgC7TfLLbHn9x5Zl75myaSSkcqlbwZhosK+UcMG7F/68Pi6q9a1zhMEqZ5BATgySWNs09nYj
VX/mj40qowHemXVyU5KwaS5wrRo1bK8TpOwyKkTa6GNZFv6xV8zjQlB/RXAcEDRziKrTLcm6j+fH
vpT1t7h3NVNURpUSqqWMTxqhcRdWHO0SJtayA2mpfecCoN/K/NWgS7YDC64p4iR0jiNv+wiO120w
3PWT671w/mnnLWygdjlmFNo/x4mFcCSuM6ZsMFhrOtFZggBmtsZszyzJ35qhwropqBmXEBkny2Pq
KaQFtJa7K6BtYMkbxFYKlmWzHFQRT2o381vuytJCfgUCMFdnui7UpSkBrJOHHHQvMzwxcg6nwijO
qdoKmhX48g856+94IFzAz07lRNeGfhrD00itWlc3Spqok2p+Tu8o0bISuVkw+WNykHaXDA3pDlZL
LH5kSW7zfeQGuC86O05Jqx4QLRAfD4syHZmhEx1H1zrsjCU2I4DONoDLxaf9At3a5iAFvmDfjjNX
vJzd+LyfGzPZ961nfiZfaEv1XPQ8vSde29Qyb9QPJB9tNpCNawRG4rX6IclNDmrWGOzrmE5STycl
GiZ3PDeNdMJIWCffwYnNzKctIMe0O6zDXINupwazzxfPJ3xDr+J8XFfvlNcdaSbToB4a3lmK9yT5
ZJmFu3f6mrwRwnD7hz/LT94qz9lscNvxxcHZIETx3kg3inIpvIkZCQh1xyG7T6RnSsqAYQ45t0VP
X9Wq5Ey3lJHdO8IR+VaRiTMYrQiHKYuZMP/+5rMZTa0+CWuAil3R34wuwrR4gJ8ONDgwyeRkx5qR
iTPzzo6EJOs46jxv8Y6l1LZ9wOUAyyEVpQdQuKlMF8m7T0OfozXCOA3RmmWHAju9YKNL7npd6o+Z
FHq9ttIM6C+1qs4p4BuUzLMFTIsphkccbilpzJHB00zdQU1kM+8EIx/GKoxm3H0Xz2VzDdZcPYGG
3szaLWmLszGhE1/aQT+kuLRthK/DdxsRU0gbt3pCOT/eMt7o9qafzQQdqIk026QfJCkEiEsJCFEm
l5qb5KV3FCZr+0VlsedHJnAkTYq9yL6s8yrqZUehbVTPtJqxiG88Rxkqt86/l+TR3yXWYpu3I0mQ
zL8R0U33Kumm9Wg5iK1YoeP6szsTmRj2tTY+o1dBZm4mCgo8LHBd01otDNrYdh5bh3Jq20+ZB9zi
Pen9b7qv7baTvSQ2UsTmb3z9vjh0eJfSlvg8CxKlWWP9XY4v6Uxw+ff2UFiRBlP2tQvyT5PXpi9O
XMpDlaxXULkYMpfOdKNTvvOfX4TfrCHb00iAGTQAB8YIYvzXX0vRKBE0DOcD0pPmms3MfAxUNhzJ
s13hirb9kZQHpop+0AE3GmP70fU0pEJku6EQCmi60KX9jkjurRyXL8WrwTUSEgEOjJHXX2oQTTua
uPVJ72mS8y4Aesspoc3OFIviTnPgPHPR2bxnR9jevFdLGiQG3Bxo0rDFAlx7IxD05EDh5DDC6hta
2WnXU3nmTneNqB4RCcZn5macnD8YbZGet870xF8DctSv1lPiSRMWqhXcurnZ79cup1b68636V98O
zgdrLXxGbtibB8hCDp0z+7QOrLA3oFz7fpfmZXvViGKcwj9/1m92S6o9x0PchtmAJwOdx+s7oBgt
K3tMWLSNwfk69q2TYMNd+v0woTAWC7Vam9ZinzrNclVtuU5+0Uhm0vG6//NX+f3HlvCL8H2ilTQl
vIrX32QgM087JrlIcaqH+5xjO7T7NAhCvyVU/M+f9fu24Avkj+SEic2F/HZppiM5oqlQ68GWDYdy
iSiUIGoiDHa1y8GqZ8b7PPqc9keKgXc++zcFJhp9sKY/5ZAmAIA3t7ef/ZhZE8/8mDobLJy2vy+m
EsxXX/R7WHeGeueB+o3WsHE36GMLvFfYH8y3r1nDwcXwUxHvceohWIFN7JK+PZn1frBLano7Hacz
HA7mhOQvb6GZV1Z9pHnF8Z4jkXm2jIyECORBFRUi5B7cW9PI8z6EpE5vMqcc4Kmh/08OIrViFBcF
R77UGbr+3E0Ta9in60y39s830Xp7JYETWswjiKdB782j80bLOuQzz1KrOLwjc/7KqWetoKfipmYT
qC7axNWfWr9FYVkurGylVBVqsYB+Rrf5ZdmE3d1ok/Hbt4l5NY6G/XmWSfYOMe5ffcmt/MC+yD/o
vN881mjDy5IR93Gsa2kdliIdlwezNiQZZsNs9ed44cbhyzuX5m3RxqXhQRWkCgLG8bG5v/5UpEtm
5wAAOjbkkJ3R+2mozxz3nkot3q8My69sMNCnbmFwstPVdmzUcPtODKLfc//99Cr/utp6G1cMGOZP
F+nGlHz9XRJDpLXJ6OkYWybSuhpl4AUwenHlgnmWl40nyvRi5eSXX/NexNYRQ14mQd0jkYxyyQBj
F2CSJ64hNYPpErEr8wv0Y511MTVQGMMF4j2auq5nMTfy3r1mtlKsB8/2+/ZMCxa1HeFrpjqJvgGi
miLe2HlrT+O4mUXaXZUIHOR57rDanWdklMeX7kqLLeo1vZ3d6mhwCSm9OcGIwYbtyTF0S7fRnLQu
Ed73zy5kmeVTsmZmdlN3FS3duV/Wi4YYGO/CdjrHvhYDIiZiG0zvMuFRK0JnVNjzamDhKDjGyXuQ
WL7jSAelq2+Rtak5pIGJK6LDF3t85/EQXPJXt4RN19zMGiYPCev+m7V2AfpLx3E2wc8zvwI5EBAn
SucT11liSgBXdosVMGxd05/2MaQvAzFg4eswiNOxuDBnX6P3ac1ueqcgeLsJsBoLW0Jl2sgQSOff
VCm4Pk1YbMlyXElSiIYhafCp5rytyWZcfcedxg1/cx1gceBDgTfCAYcqRL7Z/WowsmXvDckR1Zps
N/GXVd/EdZv/KG2jWfY2hghkXBnKsLuRmMjHYPRT/3ykOZjcLBNmlGM+Jq75OfFHTt2zi9Dojt6b
ug5KJHVhEiQQwHP0SNan2qiK+WOr0rbYtxTLM5KOvjP3rr/NRVxtUvT3C2ikq7im446J5ecFr2GC
Xa9mnEzhyNXP9nLWYE7jXBsi4Y+5ufU4gp5cTn3vFOuDtJB+73TrkHnvwDexTnjYqqNjuCT0baPR
58CK/RcA4/RSEkvCtUvozVHeVcNi7MG2lZ9FmVhH0/Ji77ywFhS4mLU2IUqu2gTfPYATTgB2f4N8
u3MZnVNhHRmGAQLu1TJ6jKKSkYRP25jih56B/dGj816E7lLW32bbJGYa/VFHrIlq2o9BJzCjtK0x
/mjqUu6aNdDFN/YO+j4l6O/ymUGNaMNBpRb5BWkWhxRFdvfU5G5ylnCIKgmnd6d7u248ypM4ruMz
W8bzd5uVlSW+xjEf2vk4fvTtKtBnmsGhHTGh7p+3LSvYtahLVehmmgDT2lE+VFm/sH9YhSDsp06H
5aVCQfnBLvJOfs9zHym6oVoP/P1InkaG0ZuIkF1Ko4sxBA/L5UJbMifcTM/eTvpYTfdIbYoW8VU8
HhxZVoxWu5nuIuMfzjLIfkYjFH5qAlPLS/ImF5vEK76Fa9psplxxvCt+lhw9jq1raFpj9cmf6QHv
JAm+dLW8Jv7MBrnWW/GmjOxYz2SFAuy03FMyZxBW8dJiQBbrQPaT1aVncjJWf4+mz8dWnWqG+8Dm
G/9UAD8qI1f5/cucTYwcSyvhNNkCdzB2iN+YPCBaG/RFywakyIAAwrUzOAXXJ7oTsrpQY5MQweQu
7Tn9dYkZK5Vq3tW2Sr8OWZU1OI81SDjLSssyzDurZn6BMXMNWbO5DapyHWTERMGJiMllcitShO90
d4ggjAxbM07E7bY0oe315QcA43RzrWpOL/wpd7AOtJ77smaEWDLyMIku0nW83BCvyny3Zln1b+iP
I4JJVuN2rmX3hR6AF2z9qYUnoOy/OvnqigPFFCceiQE9bBxnJu7cKRvJbFhNEJAmKwhFVVJEaRWL
ZJ91dnruWbmV76thQmpnlNXHwMuWswoJwXf0JO2Zl/spE2FBWPqhscGnnFU2dxCeSYHeEo+M30QG
p9k1zJx68XfMCu3LVLgBu/RUIQIe3L5BpYNdlhIc1ML5RHjkI03ZkXC7oZnvTWRiIC7LxrpEzml0
0TLItrqkfQk+Uq5SxvdarCq4yKY+c4ksYGaDgWUVnyDR0lfrU8I3d7TVuNwVkkX8ZFZizlFHMTvv
vXyeGV8BrusYd8f5rVEUajktMw2uEMmNGBB40e/AvoNHgQzAeOBquGuKyChIWIWCTcojY6e/rJp0
0XsgmOS+kCBY3aHYb58dWmVyV6+ue59Os9eFtp/UF+tmpt+ZlAh2JHN0I7t2zjWhMoRenvv+5EQV
NoDncqzXKlwIn1yjipD6+WzK/OIZMJ85h/RgnIRYuLIqiZwhAgObIol3i6AxoBsBasaq0k9Fjtnl
FJRt+gkDI/aZOEg0mVrF2jwmGZpAGG5yZuVjnljxVBQ82/z1/oNOyd9gGBRnT2TuYNFD4j0X+xXV
z2GFPN3uZZmTwEtD24zJw8vSFaWlyJa7wSm7YB8XnnNbNQmDjspR9X0fe66IOrPapCErOulwm+MM
UHgDK6WLL5xvTU71vp/KVTZnljOsz9pTlCGkohHAB9zLeyoQ4yM1Qa6URTTycSSKgXhENWkBq3Fp
liQE3y4OS0xDNLTmwN0b/Ic6lI1EjKtMt/3mKZcaaSbvw44QzMs7nc8sP5Ua4s9lKTsZjhCLWH5g
IN8gdXPxlyzZ+rAC+ip3s9OJD9RtBAB4E/2IM8Bhm5Y9wKsUrm5XR+ShFwZNLGGI3Ww6RkVQjymL
CyZO82M2My9lHZ9ndU9oVP6906t1l+aZHM4JtZm+IwlFu1ZXcXBXcrpYPlS6BQTod4CDzkEyGPgq
vYQtienak5VXGPcn9Hz1noGnF5kLQx+45XPz1DVKTFHnV6jSWaqYOTtgCkF+LIGz3raVmRyMAOFS
uK5mmp6WgXJph5DbMg9GY5ccU5kHiGMxYfPT9ux7B+UMyiNO1SKlWfWifsHx1qOHKRqutWqJzkBt
U3g+kkS5x8J0vnS4zXFXjjjDVpHOWze7br/5jGJNmr/C1qG3zIRcTp4dOx+b3rdn9NbjZN3OYvW9
h9jj8QsDuElRBt2JLlcwxcCiXfhJUZbFyb3IMPPgBp/mY0cF0bOYY9Xa0vMyrshAE1Q2BEveFlNn
Xgc9+p/IGMvxs73kRlzs8sSY5CFlpeDPaCsAi5cYxb6TM95QcxZmz47aEswzEe6TXqjSsR4svQTl
GQ18/F807odvOTqtCu9FG5t3vkl0lRxh/URokRT0b/bPakem9dPgpsSeqgox28GSqi4ZgMPGQt+a
bw6PoGSMViTJfc7K/A3td5ZyEeFhHHWPhwP5bpUelnQeH6Uy42+utQbzKeaW7lVeNl9yDovroU3L
+kUmPiK/jrezDBsCegwsC3VJegve4ooFKqcrpnUqTTQf7F/4MNxhDSeMneQv6Ha+kBx7mAZb66RP
BpFBWThwDOZcDOPrWhQQfB4g+MbMbo25lYdhrL0PQw464OA5GWtZ4dk9f564ywe5LpoQoixYL6c6
B9kJH6g6I53XIWYSouuxgzuAqrV2vcsmBi/JaA3DwyFeHTyTc+pj9fNngfTZyIYMWm8zLOsdZr4G
DmHfOaTOprNDHm9eLkzbvSBjLAdb8fvcJa2/W9JGOMdszmXHc97T3l9NibZz8HkOgqT5YJWZSJCj
jf3D1CzFStXoOmEptl4RiSIqDZOlYRxeZsNs7B2aaBXxau3cHnhSeIMSm2MfuPJlumSw036BeYXz
wJrNyb0xGC/r0E8X63pFUMfys1rNHFWVlarLaqjGbke8Z/zZJSn5pWVJcXeTztz6olomcYsZjlEP
5uch90jbsas5ypp2zs79FPpnlJcs2JegMppmo55mzZ49IXX2QltOfM1Lv/ro5qZ5HwwsXFcGM/ir
2Z4GUib61PU+OHVC3JGl4Hue+xU3KdqO04hJlD+VoW0iLDuIrHMJ5zHXJQpy00GNk9X+s5HMytyR
J9L7uwpWjH9SSa5wAC/palBywAcCm466t9pJBjfBtYo5S0SWsFY/nHXerje568016Wrx6O+prEkt
o0iPiQ5V9ehdQ2UWVpTh8bf26CWJ6p3mgmIxMTGrPJMojAikmOrWYusyDDvqhTNcQZk2ynMY/umX
1RwFDeGxTb/FHvc6xF0zDpe1hUz2oi3twruBguRNP3o3nqZ9jox/Oquy1bkzstRxj1RVPSs/Ard5
3C0oQMo95U3wyVJOdZpVavo7/hYHj1MPB+c27ZXPMGISlbknYZTfnRkG7jbHzYbkMnWSILsvPE26
qsfqNZ1pv0jUR4kZc7NDNnayZ/k3y5t0RVVyVbazVxxwhyT62ZqShiN5v/iqQgMNDUgWKp6OjPPq
5L6AmI09oJ1sa2T84/XLwSOwNkNhOBc+Q1plbRnYfUCisEdKtUbIb+hbkK0dza0iq++SoUfGTlZ2
q0NbM8UiCJrO6ZOjnPoO8SNe91UhEqDETMtnc0nS4J8s/P+VCPd7H4lqHyiM5UvPDiBqvO6iVEnq
IhRIxiOCtfraH7rPDQY+vWN6bEZNOr/H692aZ7+2CKCIMDGAKeLb4EYt502PPOAAXuhlGY/Zkk+P
PZkuITtBdq/VMB6YW8RjGFT6GfTMeEXN+55v/F99PE0AeGO0j+hZvvlxR9+j10z6HZHSGhHTWBs6
py/rdA/aUf1jYPXJj2Ko0U/VaX9p2MaPP7dI3n7+NruhR4KYmwuBcX3roPzik6eRunQdZqkjLZva
3+HgohNDTXaGCGrY527W7le/njZNHpp66ss2+vMX2H7AX6//1glhUkPBY9GfJijo9RdoqCZMuO8L
BDHU5Eiuk3MjbcyngB/90vfG6ZPLXvxOD/43dML2qbSDIIh5DC4p9V9/aoI1TxCWB33eyB+Z3aTn
kyarSSBVTSMzw+SQZL5/kVnANQpk3/egJcp3ekC/XXrAeO5PTAFUY/JEtv//y6X3fY1ZmDtzVJSi
NTmOcN4uTD1OOoSJ2K4XLTCp6l61Tve9DBLzxs2moT/8+fL/7Mu+uv5iAxaBLmAi69Eoe3MlSO6o
astCJr5ox5Z0T6fuq9k1ev3eua2e7tGvCBl2dFTczSI3/BAU4+mhAN80XA1ZbxVXhaOFcZtXQd3/
0ENT4AFOPZlcJI7M1xMVwEJoMAfCE2XwYByGKm5+uI7yWGmNbhn3eYsyJjQGqzAv1tknD2luVa0P
jWN68SkDbFU+4Ltw6mcE4r649rMRx4Wr4jE50QBuIF54oKpOhRy1E+YkEo6HsQ6cAu84VkPyh5zK
1DiF3fqJ2fti7cdRlN/xjJoD0ZOoB8MGiNhHeu8WZx1wKcVFToqy+06LfEutePWsE4KFPX9j+wPI
ceXPRJpf7riJhnaRucZSBuI5QvgYnMG5dJF85QOAXFKDz0fSX3Y1JfUNVHkCCpttdD4uaVibTX36
8723fk4Ofr35zMGYv/kQMAl9pCvw5u0f1qZKDHh0h6D3W1jy2MuM86FCF/c4LCUwAD+esEMioWzD
xA7Waj9KyqHrjkYZL0YFM/RxJqmiO0PVtphHxDtWu3Mmuh3fMVT3jz5e+eS0xHSKiBk3iKEm7gGh
5zy7z83o+h4Fq2yfjL4riETMEP8WAHPbQ1Kaa3xyBH6C3dgKiLCzqNBmAMdA8FLGCwUhefXVvkjj
BrHgmE/yAo+Grs5pe7jOnbazuTkUDpTZD/7gJe0ZtSaJ3kFXK4cYKlsbu8HI/MscDqITMUh1n0S7
dgUa33bu6JKPcfWpsSQxGcvgjBxxoXZ0h5qcJSxe+N84G5OhRnE5DC6SC0sM2e1CdSrPOfMw7wZA
vWb7Zc668cYTXUXrsGq7eydDn491wZqWMw/6j/c4WoCzEiOz0U4hz0BZyY161FNtf+kNd2wu+pm+
y550SkehfhWxOlQrcxXE0T2SXCXqdT0UqMvSaz10mpNxv/ofnclZ3DBvkvW+56UiWx5yiBdlFATq
UMYG7TTpljrlEDcGGIczvAloGZiFMSYMpmt3yoI6gs1AqxxOZLfnLqxxhLFwyQ89CLEvTZGQCT7A
WTmfrQQ97Kiy/jDOpP6GlG78CGpUHgImDbcTfYDT74K4tIx9D14+vZkyuDbntVnymJOa602hTJpa
f4N7imJ/xwMAoxnq6rAFhM+ovi+TLtgOrVZv8FmJVxwRrfrLbZP3ZrNLDdk/cw6j+kX5ghCuz4Wa
b5I+aL17a6yLc7RMFqJx3yPpl/Tm8YjmqbYOsZUn6lgZDO4usP/xQ6fA4lLiWcv4GX87LPQgB2MF
h6H3rsvOil8cNWCCKhaNXkxDbzzvi1n254vRoWQyvEo/lnk/yh0tYHN8Z+uyt9HAq3cWrODG10YX
w87F3v1620jgn4FBSdqjXkw6cHFCEgYhzEPHalzybDodkeCSY1F5JJ/bE7uMBd6OlG3Z494c0nwh
1NJE7g4lIKDH7HXlY9UXzsBMNEXCTF2IH1IqG6vFyuDs0SjH+SERbZqcIW6gcZjWKiyozk2C7NyS
2tnJhrOcqfK3hip1r7dJFg9E//jn5eptZQjikTLf3eJ/tvgY+42IAuZ7Y6p0TY74I2vIyEF3t3bk
3FC9rWcVr9j/c4C9fR5l0cYz40m05Jv9mdp7HCfB59mlYX+A4PwNbBGCW6Q2X5Xb6a9//vHE77sD
w2sYSkRnINiAQvv6xkojaAqYOJj/pItNSHbzjUqCQ4ft81NWAtKB4TURkhdM9S5ItWOR6C7mIyID
/5Pwki+5NCv6AZ4T6VUC2YWenflhFes0jgIkgiHlX32ZN1N1qXCBRwOnw6c//wxv50xcMo+fQBAH
J/l3881+wnE0VmMOdzCZodxgsbAOEhtY5MmVNnMiCnk06Xxejngxjn/+6DdZpgz8iUjBSQB5jjoG
DN2bAXRdjwhCx9g7VCkGI3SbOYjgXlcY5mLTHYNrjpjiQ+r1Yj30XoLGxdDZ+jwPrTtGYgCDHlIi
w7Hq6ShgS7RHceJIjZ8D2Nj6zSu8+DMVjTd8QMaL2RwvU6AOvjui4U7IJr9qUhnACKLZ9l5E7W9P
PlMPrixiGZZeC8Le6yfDqKY4qeqpwYq9ZJFHc+tHksGztSxctcjujewfRfn/K5DspnmpPgzdy8tw
9aX591cRY//x+pf9P36dvNTRl+HLq18wB2BudDe+dMv9Sz8Ww3/Fbm2/8//6P//t5eff8nFpXv7+
17d6rIbtb0vSunodH8bR7b+Tdba//59/7vpLyZ/7oF++v/z+B/6RNyacv1kIpRDmcDDgDdyqZP3S
D3//i7wxYhMozll2UJeQSfHfeWNe8DeT1FqEUA4nEIa43Ja+Hgf1979c928g5SV6LwRYNnoI8dd/
/eC3/1jLuWb/65H4zWmFU6GwWfCkGxD2R7/gp0Dkl7oRjn+B1JaWfxa4LZFeAD2pakXDAKNJXYX/
D0T7N1ETQhh6sDxzWC9j/ohrwH0XLbopKv5n+9m+i8f6w5sGK5ghtbk9q798l65NizZOGrWf6M3d
0K1ak4hGi1KhZWbKu67IevBDDKBahCguMQUYI1TZBgvdzcxjnjG96OU2hk39NCxU3fQRKxxyYNp5
njhDxWrRwZ4t6VIWa5kcKoLUWmQ8dcEwDOP3TUo1NYVFZnX2OzKx10cyfjgkNuRucd/87VK/FRB1
czlVMN4ZJajVPBpFxhxatSL4rrvMcCIqTn4q28OMG2JA6wwOas3wXlX+WtPCl/BQhXFleeR8jwP4
m32AxmU59wPjQvJcC/OsRVLB8KRxmT9RQPruNb1U4RzmOJs+r1bPOguswv6oW9HYZ3ZX98Pulxfl
n8/jv8F7uq0xUfV//8t/vTNt34geiWNxUNi0VdJ+c8/RYNd1DAUhIijHMz8wwq6zEIuxWx7g+0xD
OLhG56H0FbHg9J4tDxV56eb5kLpDgp6SOFJWx5WQ+8HoMesuhGPaV1XlexQXyxKAMPOB+kqgBl+r
DnZSHiPbjeIYpA2TTkVBqRs9jGjXHJ85/ugOzk4p33qA029OJ98cGJz7oEiMj9rE0Ux7XVXVJcY8
khS6wpzdcwNTPpb1NflSjLrmiJpDfyC50mdou5Y18tzFk6mOiAF1vYO5GLUHscnrE2YdNcG6iZzB
TLgsw/KmhW7eHtypMz5wZkmMvYXEqaRu9PR44Zb0SwnUpvX8geostw9kJw1WNOD6LL5RC+flk2D4
n54Szk9gQ+CyStpb3QDpfe3LBjOKUX3yJqfCN9D05RQFAS32CG5UUuxcRy9PHBol2h50Nxkzw06s
RD+tOfwoqCc6iiusZjsPO/i4k2OSLCcUSUl1mHBaeafCVysmTpAQm3wiBfll97jy32nrQOPddqVf
VwqLbETk6BzSEHiaKHFerxQGVvK51LYVxlOfD08UWsA1YIkoL/SCeU7g87jNckbQqCFu8ngUwyWe
pxFsqt1q/wDAxqgeG2LnxtOQ1MEK7wIe20lrq3JDkU0yO0GVYBLrtbA9EODROYnoKOBNyWDADSH+
JkNCVBq1cfAm7tBz59BqCktT5GJfjlIbcEOyDvMpkxHkv73bWSxajjPuZeKs7X6oE3hg5WgM+dEq
0zI/pp3ffvJp6YMHFHba3y/wm/0o6dLKCde2qZOTblJF64yturvOY510DwZm8QNPmnQYkxWr3o3E
IijS0R18qLbAbF7uhBDdU4WMB2+m49KrBzvX0QmyvAWdcg95NUqYazC+7HGznnPKWnN6K6SGRUFr
J/cNeJPigE9EVuQlIL0MheFuL4tfuO5lmTGYQ/m0Wl8ze0HXIjz6XXdWsxIExZoPusyAQN+woQwu
qpHZsER6nDgm4SIXWCH3VZLDqUkSD2aln6LkAxzC/LsbZZHdM34BKFEgOz/Xtu71PickNcPfin13
J1Q5N1czisAvCseHG/XxVOZ7Zo3xclakHmIsRt1E2TmCQ/9uAi437qDVgDxKRtlKZABgvVGPaO51
Hdd9+XGeOSLvjZb14YFDDyPBEozJymtPgH2YdLgBdvjIW4KrcmPC85qV9WWj5g7rFxsJ89txgEIE
FQuHT2mQ+xjNTjV8NUzksiHg2bG4p0TPeHf1VDyDnx02IF2JWxYLkq53bVvwijHga+eDBCq4wIHx
i4c5MXz0CCVTHew1k7qfrapt762qY3yaThYwszWT6TemGmUeDumEKG5hq8bm3nCuDxcfAFfd4uZG
LwFGDXzy0MKXXGlMHSHnDdgFgd5B9lMtwA0aSGMLcnYcgaRZCQoVK1sq8+BAUmz3OfEVRUh7Jjcu
DUPWP4JMN0DIpGIIjpdHFadiCFK277Zc1ojUaO+WiTwdF8C1jRkGgJDMvRk7KUqnuDC+JoEh4siS
efvZNB2OnWMqU0hYG8p3B7FxNHdD5bj0r4p15SxucBUCWhrAMpAJ5/e+xEvGcNGxXgTcl2Lf+xNk
wXFOGrGHGdmwnc1J9sEBCGA/lbmfKzS3Rh/CMTQ5M9hGfxrqDhAlkwziwPwSHCHtxMxoIst3oSnT
Qi3wL/bW8rlM6diGtSj8Z8mkVIWDKNKvOVybu2AJUrnXJup4bgeipogMc0r3IkjnJyxJ/gqssInL
EGhmzFvTMNmuvMK/UUg+xEGZSdPvvUI3hAX7szWEhatJKY2dyqtC3PGDDF17ELfCg6BM3ywN7u2h
E3QZ1YyPz+HxgBu0FLETNTjD8QoCDyJp+D+pO5MdyZF0O7+L1m0FzkYudBf02T3cYx43REzJeTaS
Rj69Pu97W0A30AIuoIW0KRSqMqsi3UmzfzjnO6xGvfB6BjFVwdBn3YEb7uJ1pOPOX5XKIvKz0R2i
KgSY5iUBwsU+M8d6u+qMCZYqWCpQqeY8LWKboGQqtlnZtOwex/YtCGbdrEeyKzFrAwUcV6ON5uzo
9kp4YRShe8OfYrrLajJLy7r1xmgHZmBQoYsklDGZ28Z3KkFjs9Nl35IyqIDIrLuYe3kPXjetXidr
bM0TraEXX+HSVyPaOC+0ndcchDujHv3kZg4YuoZ6uPKqM2x7KrQgFYDKSHJyVVCm20zlgvhgJ2Xf
rN2BuRCwnRyCY6dz9WU0U6fXo8tvRUbuCs5HMU5nSA1FukUJiJ98JLiOTbCZ9zLMsJXqUM9Nnq7V
5GUKfIjP0rzu2vIhG6P+G6CB9zskkU3wdhC3N17CsPwEEa3zDnBSVbUqa19fsQx8lHhYGRWEdoZU
AqFhwNITUsyCaLYq8BLWjPM+Cn+W7DxBLPA/Hi1ns0Cys1ZlOUBnLZ10+cOMUjgI2kzubgHR9UHD
wDV39Xh9z8qiqJ5m3AF8j64Z2ashGxzIhnGjfzTLISc0Ba4fCAsJIiJEwzwC6GrYoxI/n/4pF6UB
Jw3ujAuoqP1MhY3L5wdZTEasb8bBjnggMVjtYq7ugk+VHIZV0CIH7/nHxcaNDIc/VpohwbkuHu1D
Og+wNM1YAdfM6Iqr99jVcfBMuTkzJx2T+tstIUAfEiznUK6oMfM7XI95uuonwSmhhLa/hNkANE35
+lAnR+IT4yKSj9Qf2tulNJofk+FVtxvRVuIXjZWfrPSYN9YKgV3grpYA29VB5D6JRVB8jDurocri
tAmG91zU9gebxOAHkaGUK+DgIg+7rl2IgUM5ghK7H3IN/aUiZqVklMqiOU4y9gsDBkgUKBmS5cLM
JNuPbnHORCJ5xyADybrpxhYFiVUG1NS6UCOxLfPAkYCcgpOM9Ek2vw573jcb9yxQXg2/1mBL/DSa
4xXmqExYMEwmTV7f3oNFHHV2vNWZHh+KdDQqjq0meY5KZFIhLK8o2/pGBfGGMKRlDKsI7eLa6Wb9
lQCIVyE8IPtT4+AkLk7OPt7Wkh407H1D2yjUEPitgVcYLVqCzlVb3qfZ2/g1SOeVYQ/pG5rxyd0q
GWTfaR3Z+SmVi29tHK7WJwOlcr3R3tAxGEdCVlB4w8FaiTjompDwqBpKcJN14y7G7Q8OINEoLUuZ
Gt8Cf5fae0tbPDa1CXe+GmxWPjVd4Qnns9dsR+00371CgXIYYEokjII854vlhvtjNf343c0G64cU
ZCg2GGyvAEERhr/Z9ggJgIsVriTq4eylbLNuCmUL8GRN5eI4RzXFDuSxIbaeewp7AuWVIOtBLnzp
/DmYf6+K2q4+p8qbd9rm0GZ0iRX2ygCYIRnCnXpFqI1htWyum/pBC9dbLcTF8RspTCETAE1hHF2N
fRsaARPRPdyr6N5BEvTm8Uvm7TyzPN0YSVejqzEhOjKMTD9ZRkQlCWFeQ/SBSdQkzEdPGxuMjuVy
I4j0vq3SgVOubPMGz2+UTYxN/QL/sAL8I1bSal24jjGFhh/PPsBC3iae1KGhGJGUSU8DeCgGzkOR
/bE6LZsQSjzFTQvBzVnRIthvuWFFYwgRUn9wIwUCiGQi9arxlErX0iJAdRUhXpU7d2RQFlp46W/q
eQRz62DhfGZzCgC4hZLlb9B7ktBWQl/mVhZ2MTNAZABJ8+k1KoTuyhSN/xtoXaPXf/qRqIRVLY2m
x1gFvW2eYeFBcvS5oJd5Ec+VjQOTczMlHGFJu8/GT5Bl9nhqZ97eKDmaJEkCCDfd+clNxDXfFTJh
2I+yB9KCIBdddRnlf5oyH5JNAi4XqhNyLvgNSdBEoc2naoQTwcD308IyADqfHm5QKZsbOI3WTYau
lFLFTew9YLcaHXivAAJbKFlcyUA5D5qbMTDAcboTYiPUOLfLlbJICwtM7erwNRSjFysjTUqPfnNb
84Gv0jF7tge0KV1h908TcAnWREZ+C05kn2Rzss0LyKFrR/jmN6LehKYxbQ9xiekePQfMYrtID1g5
iH+qnrDvyJWxVC9lIIY1x4N38CuNYGdI9ngT6otLXOm+SpBDx07crHi7xc6q5ua6FovXk4O4DRyR
PPOUivUy5HXYBHOPvb/pLk2Vt/cjWCGE4ljZu9Z6S1KE5f215EgnvQGekpOoxUsMpRXvEUe3ylFf
obnGQ2+RptmPuOTp5VaxyRJoNu34EejhGWrrOYEivPP9pP8ctU+yT5UXeg0egnlKHFz1g818C1qi
2I1DsbV9npVAxT+Ww7HslsIP6wk3xtojB9msFkhBkTltZxe6JLI4TqblQI136+u5CzOQNOuJSvpj
0AY3fCbvkdgxdmDJceydBftNx/pysAYCHq+okRbtMtlGdnxXV+XOBed9AJIuD6A8tnUQxHDbjOJ2
oa7a+61B0oPXXnpQE6HvV3Dne4qCxq+NkBExSqK5f+6r0j8N3VQ98A56+0QQ6LOYS7uKuiL5hUP2
aMGuCOesLvZNWxwZQgKIGnFmK5gkN00f5CeWG3DSBQSGPoOqIQbXXC0Z6q04SK/r8L2XGQG8OQuj
ubSNfMd+j85Nj97WXpx8a/b5cYyrgAI5tdSGUWYJrVG6W0JRutDSlgmyYHrw/KW9lDH6pZS0X9LL
i+fCkPGKDuImH/pkYyOTW0W6aE+YEfS964pg0yOybtd4BdXJ7fppPU95dqw7CjwwRs5LnCj7DoHD
M6tNfAkUMjrsFDpQbQ8JdZri+nP5+FcTAYBEDFN8JFztYcqjsxuGQENd1km/YWn64FNP3GvPrQ5q
rKqjHY/9FvJhco7aQIdODWyYLPYhxEhAOaa7dxIraaGZQAA9hO5Py5ku57ztKG3ifH9VTnUg1Q5R
0kbvXkv7dwVy5bZ/79ERn7xF/C62Ly7Kbe31GEU3E/qtxm+PhGU9I+0zTjAfxo2PuthWio1Yi6za
bQkaqCujPs1Z3tzktJ8dV9kqypIrYYY7LJFXtsSQ+MxqGdVyd7llmPUDTRVynA0wYXjPbjHtCnPC
IR8DCegSXXf4LcgtYZzLyYUQedzlvfY3jrZv+8iInwfksJeSihdXY2wWcDPFOyb7Y+Sjn6hGo9tm
M+3XZC7uRnNe5b44SQXOmcYaVSgLUDYxffQyu5PcqRn0MA7qDeYhubI6U2xHw5JvE+ESa29MzBCf
BE29Tne4L8jncUamCbwgZ4rWkg2PO+9AjoVVk/9gaAk2rTA/2qnYOURPYR5zPPcN+cU+H932mPTm
tOsaXksOJXsHZn0d2MU3hny+RiLGMNjPZNfbMcrq+XmaVMAExkv2ICuXcPAyGRqUGPI6QWr9wTsp
r3iuhoVflcr5HAdzsteRCHZgmepty6xvBQ9JwtaBJAEDzGPmUJDIUqryq5tNbClt8F0IzmuoQuMm
7n0II6mK960zKR3mkDZC5HM4PkDepJM7vAyT9zIDAGDnTNmTjt1BVCxCV0ZnpienmTy9AnX5UpgF
/qV2wBzUEGBziKGRkGsBrWvNc9Rs2l5u0jl5ml30HpL+OA94d2LA4zOgtJeo451L8vxGpEyGgsxJ
DlhkvhA3bPzcwaXeF18iLdMbFAmXnK3QPvda+pzl+gp7wjouCWoLpoJMaod6XSMOPpc26JA0ojP0
AMqu3aodN5z9M8glb9h5k2VfWqt89FJR7xD/JmtrivVOQf5fYfq+jZiBh0SfvFtwx7adawjeuYaf
UDp7CM0iFFUzHbsxvSiFE6IMiuyVwFf/FAfQ2sy5/I1S+THKhMB4yA57lU3OiGfI6dc6VVusL/fu
UnwqljJdOLCnRN0oHzsr1s/WVOBoMoEY0hUPDDG8rt31LidY0HLGKAZQIUIhsu2AvoBZhurHij8B
5YeXf4ZRtL9y+2+cxaYCg+ayZdswnZErk4mUCrGiJbEYsg8z3B1SHPIBTQ6q1r1BJguiGwKFNA7t
jAHI1ZOQ7AHgP2OpHbco88iYSMqpfy3tjDASQ7oPIDIPvCItiS14y6m2PsB625vFFWR/AJ8Z13OQ
v0Y0NKAO3WpV9NAJcxVbcHPaAZht1tgbGFbwIPDkrVPA5pu5WaLPMgg6QAY2kOwM5ATKiFneYRXu
1hZNFuOJUu+syebHVljXSXU/uKzhQ/IpnrqlM/ZdZKVvKci8a0sVbRNSakh2qLpDRALNLsrinul6
Z9zApYMumLia5CM0qnd4T/Z+jJd4HNqbVhTRpSvHO9gSgNGDak06Qx86umk3kBRfJfOcMMBx9Ui2
+CmOedJKj5uSo1kyFnKb5mCZzR2tFlsEyrFTknY6HPKFUik3zXfkyPuFXSoC+vyQe/5bR8V1YjUR
EZTGJDBbxAIdMvPu+C+qVUwV6eoOfJMaxBED0JFlLtNcv3TJYGJ2Au/JAy3ITXaFkeT7aWgYDjtD
fPRAjYZzmW4aaau1LvBDLj4MVXDBhOdWwbKtWnEYnN56km6G+EQHbvUQNfk5V80fEOYt26wc6pcR
gTiJfQvWFpA1Q39idC85NatmP8XR2pbZIZjSgJ2B5z7jlL/ve7Kk6XeOpRw+8mZw4PPE2QM3vPrA
mtcTW2Hz2S/Jo5Em+tRkxlek3mpjcD5IgXhuHckrmeXdurFbZltJqqonM4EIPHlig90LRRYX3u1M
EcuUvJ9uA4L8zq5Q+MkSciYGZv0Ji8wtCMJ7hQ9u5faZkZCqFlUhme7kGbsq+rMUtTiZxtTsSN04
orDWn8LLrlFlJZs5shjKQ0BUDr+viu1PwS4SvR8cR7xsILs/dMT4yx1+4q5/GerpFW/Xrq+CZ21A
LGmAwJxTVhWMbw1MMzB/GPYj3x5tVYoLupuhOGIWduZzk/Na/zaQ6ZMLuUITNKA+ZdDE88CKDtRK
ep3izwDzCwUuGDDRch7SyrfBlCZx1W7lPKTcSgNolx1FNMYjcGq20d8GjBPtdeNYiXgkmToXOwRv
yXKbojzxvxortzMoBW0lqg/MYLFBR0WoE6Yi6RBIhMPDdl5RQQTusROM19dw8GPryUEfXl0ABZEq
VjHzNp47z8YBI4KgcvaYvvr4Yk2mZ0LaUG1x4wPeexOz3zE4gKZW7ZCIsSMBOFqm9Ykoub5fxbn0
9R6fC3FBofBR4v5K6rtqg1jJkxecJPn4oJqg8ensamTSaUh2kAH/SufWdG6ZHWT3lkLy8QeT6rgg
2L82Y6S5sM3mS69kO04PS0LUMjawhfswcrK+OPW8AuZrBKG+25f91HZ7H6nUdDH8OvJwStFKvbCN
GZnFeZkz7gCu5CO+HEmGDg899KwN3l7X8LYQEuqW/dM4ti4H2+IvP0JfUfSzBJL1WRnINXcSz/nw
MtV6QvzW+nkDS5ApI7A0OLDjq53UtnlnyhgRLVkTkTJF6HYaCwVeSmtkGoKEL2nWeYc+iZ93kO5+
dCkRHy1tVC41HQE6+2FqXPnK7qGbfWLHjNZKmW1y9X95sIbk18CTIBVoq6jOtwuePVTu8dBSGsGS
rUF9etiU3hofwulPsGD53dDY0J+A+S7ULT5QdGmYdxEC7mmxI3nS3eDpHSDvsbwhwbB1EADm7Rs0
2IFNRYKwk4UEMwMYc/JPFfRJdd8mNlNslSf12fCnBLetP/vOjyBjYAivsSzJyc3qwd1PRhPn24iZ
bhvyiM7BnoobUAVBUXmwc667sIOpxohS1LAYYRmlOxprG+JIG84CtNCpbaGphpOL4Wjl+mX5wSTT
+lUVaMKdpAHNLqL1k3brcesdK6eoP4qhRbUaxZ7y1sz2t9DzIpv2f7bvmmz4TGZBNKITjS8u7/Vm
YfR+azpj8UVMz6pF7XdykTWfqu7aH0QRt0yMIId6yrzRaftKQ2Ldycg8whL/ZLz/riCnbrC6W0+4
IW8SK/dX8UCwTWUU/MkDgxM7x0bWjR5z8S5t5QEEkriNy1jcDcgA442eE5OWHqjCT1730RkNVB5j
mLTdLwYYvNBVusiHkiv4Nsqb4iVxGnHDROJ2YBb5nmC53U517n+VGn901Qd1StyCTaKnQngBA7P8
QIzXsHlx0nfXm8cv1rkY5fMg28Et1A9djCWEDCeG2i5x2eRVOFW2NTwQtMtg8Sd141/VdzAzF4/U
jXljeV8jwr9tD3yvteYPNCmrNvCPk4NBC0FEvJJGVh+ZZBr7pqYRdHAGam3e2t23p4OjJzK+9izI
biBIb8FHzUiT9NDuZdPlm2Xudj4Hwzalul9hr+h50ujKcIGF7TT9BKZ5QoGyF7i6tzOuH3QdwR0A
e29v9AWmMvFZo/xYSSIr7gwrGO6Juo5vIPW1/MNqyLcd5poiXAyIP+9EheGhnMsiQwcG8rm7wtxk
vOsF3SRJcqB7S/IhnvPcXQ5RK2gE1KD0LpEquY9E3Tlw0mzkFtdTodxnhO6cOMvZgC8OUmDmZbF/
iYjIq8+x18h6z1g7KNa+bGJ7PfeF+WPCsCOt8cpU3bo1o9cNLK6YDQGbzvsYTfO0I+6IHcKAbPKK
Gs6C14JPC7czgy3sYB6zxWNjNzrfeG6cfQZtDs2kinJ8sQkbB7VRKXbhleWr/IXYzI7EgzKSw94R
qQmzoDQY8TPDFQDziv4Kdx6T3GE6aLpYzyGKHwn7jpoV4zbSF6ImYf3TRp3z5vZt8oeVCPtmIlUh
EmBB9OKtJYVLOMFClwnJSAHt5HHQa1j1AvckqkgIzS5pb7Q9zvCdzBk4RBZGJpipcpTOOuXVAv/u
tYgXDEmC21aNiwGgE8+3sWcyGGDBQ8XzYuVzxXgLjIAOSxNhwla5JQCZwVvyjzEp5mA1sq7GUc8Z
kqxnx+qL2972U300Qcv+qo4FInPXImfnJaqsQBVHxOvaKCPSY1IfLIsEDmtymBfdfEKBr6h/J0Is
kY2SrZcvqVu9aj2KeO8nHSWiS7F0GcrIurb+CzVLm1o96zPSKnCr5cCPXyrXYpPPvpaZpDt55gUG
SVrynsY85JmWC5CVwMugfSxD+5zSO6cYlol7AvvpNHuXmBFSs0QkvgVQKqBz9jgbB1QJwfBCI8TU
3/MdNmZdm3t/sEYAThGkeJHggn3vRUosYggvKaNeY5W58iZXORJoOZMTGv7N16hwa9cc18BxJhLg
YkwubEYEC5Mog2ceON705rel+fw3djrxNJVAiFmA1genBC+P0zKI7qwerSvwT12//S3G506itK82
kSyJGFlSvZLwbaowsvvh52/ERcTFgr9vw8zHVtvKtsZvVdvWrVwcyQdojsayXaYkbQ5/lwv93xMP
Inz7rlkOAfZW/3FOv5Ek1X/UP2sK/9+UGErE1v9eYniuK/Vb/cZd/U+6xOtv+i+ZofEXihjOUGoF
ZL4YZ/63zND/y7GpMgJSZagjnCuhpaq7q5bQsf9yXRg2AcWLA67WRff8XzJDx/zLZ6RvEqN+ZZuZ
pJz+i6zw/yQzRO77z4odVKY2kB2Uu5YDGgR5378odlyy64lnysleh4rGLL4jcW0YFcr9hHUPpQb8
hQ8Hyae1GcaZYRyy/8ILdVUwO6HyybxNM2tyfVmmGEhGfO+m71W/bKA/snAgrcR4cqyFhr70rowR
25+CVV9ycGNcVdN6KtyyXLcWYc7sH7pf6eirwlkEclvOyuV0jzpGuVGCL7eNp/EWjRSEW427nw4G
8cMz1FGD7r5FSHIt/JOdPzj+th5xb6ycqbGfCY4nQ4HNCwM7gwBL5rLELZPZ4YHaZx7FtlD2z7bT
EuAArhONHywHnM1OUwtyzcoFLgZ7MRLUTZpa8JPC2Gdk49zXtuP8ei3N08p0OmIyWMhmK4Fvr1wv
0HQoaBTLmcBG2kcms5TNupoEuOmrDOoGuX9+9I2mGS5EusDGl7QHe7srSjQUkDoMokys+Ik3Oj6m
MEd1CO+cDCGZ2+Ul9xY4EuQSe++iUO5r39tgKuZhrk9yYQkfNkC5IM8GCLQ3TVBvzInl7Qp/WaPQ
jJVezWdjcan7DVV67bTjcyu8K64jnhmCxW6kJd4NYjvDQfr8IRpnzv8QPeGcNQXFLfAf+8tl6zfA
1vVdks9paLw1IpegO89xaR6tdITnMRUDgIzSLAD0BPq+dkZ/2CAYLQ8WFXqC2TnxBE6Orr+rapic
AfMgvuckv/GFk762JL69eJYy3M0QGfZRMmbDeZMGME3aQgmmAW7wIHNRvPCAF8zTRy/SG58Y0WIj
oqvBpY/I91irLu/QZumquyPyeTkhx/P1OqBoG9YOD59/ELIxX0qLrM5hdM14U0yTF29i1LfZJo56
qqBYxJ/Y04ZsjSCLTZknxs8UTeey7rXCRFu0MRVmzqTXIxo7Rs3aoIjJQsx+3bthLIUTLmrQZ2Zo
fbJiN90tYV7nEAHZtJ+njFhWsEp43leMv4kjskg4OpTIUMhClRkoF2L8oPkJf8jv+uAae0QMC9oQ
nqHaWflLArZDWZ2jV1NcU3EleKyW0GXvhMoAje/FrwSpDSbN6K3D1FRsGj0huiQ3Pv1N4KfUh8Vo
xnMg+viIbMLcS0sQfeTV6ur/zXFiHRncNoe+liViyBKqAU7Z2Ea5YIyZyz1tnxnCGes4aPU9O6Ee
39TUXgcFFByo8JLeuC9TA6/p0lZIoLKoy5eV1Qam86RKqeAVWnL0/lPM+t+6nf7tnfNPN9P/fwJ4
boZ/fzs9Tqlafrvis8IH85+K+sPP//wfCHr/cT2hdXf4cL1rECmtNHiyf1xP7l/YFek2EJ97aKT/
Dq38x/Uk//KxyOAcvhobIf9xc/3jenL/QgDPrBdyoYua2vtvqeD9gB/sXwSlNnZlfgrpUO4Y/3o9
obbEZ5FaVghyLHnDgJ+vIOrGqH2JRGAI25IPEORLR3HK/HOEdLY2JyHvYABEh4QAyk0DbZh7Iu4h
f6jmMbH1R9MP9UFFg3lb6jo4cXjEN+xex3Psq5pwjT6rzwD1MZjByjsTf7hxXWkdmjjwFvTI/XjU
6eITxBOjCRMNbSneyOnk2mLY4UbJj8T5KtZz9fKuZWau9ej6/aEO6vkUj7Z7Aqb1iHOWiBp+9w6j
HTOOCsQ8Xry4e1ORqzdX1TZzw+YeJScXCMfWWgKeRPODIngnZ8LiCmRk1/Fmyt5r5tDsEvJ3WgvR
R1imhb7HdIjmyPNIuwpqC4EB0wibq/MoFZvnguNnS+jE+D3RAOFOdX67PmVCV6fGCiMtUb00tUfU
DjNoiUJthN2NZ6zpIwAa1AthZZryMI2WLHF/+eyJWAWT+Vb0yZtRzeLLEgtydpwJ4VgWqKjNdD7q
vrzmYCJsfV860/oi+FjulbKR+NReG7zT4cA5T+fmsR/smCZjLPYIickNiC32HhVb94gFbJ8M8x5J
Z3VI6ghYecV6SWFg3/vMAJ6njnt/6Nz4HNuLPPWJywXn5P24r5O+h08EdOtUy5pznonbAaiEQLBj
pEHolfUuqI1sPUNnH0LGQcgrF4FGiyueKmHGtzC47h+ceN5p7IYJrE293C+j495bFbMlD4nSoR7s
YOe3otvBrOlPhJRdWZy5d2ReVsCsICpJshWhS6+6Z4vAu3XUm2xzLdPatUTsrph8snD0Uc22tjCf
QEAX1tppC0RJKTmGLnVOo+UORb0JtGSpLlPZ7HqVy69JSn4VTQcfXUHEtJavgcVJPSmu+xyCO9Eq
LWbVeHLOFffiyjDYnRSSckVGUKnz0pWH0l9Kukd2b02AeJUcLmZ9o/GCmRCLqUd0zsTYQLDWjJJN
gUZyowZ83UmdOW91gUyhUyImVi+2qlMUwIQKDWB1V1Eds0inz8y3pEiWHcFp4zdVBFELsW214Kos
cDGNNg/cGoysjCpNdnHRRfzFVTiJZbqxiC9GvSXdaBXMCJdt5raboR7425nvckTPb5kbpE3eNStT
f1gdSr0e2dIX01n3iTnpRy4I1mZlZ1/MbjwVMZwTD+vLzgb0dhuQ9rzpC/QvzB9Q5TbwOpiAo3wa
PfPcttSPVVU2ewYvyEB40FxqMsw4kP3mYnhppwCtQQSekviX4U3ANHlmVkli5+hM274uoQnpek++
qbm2RGesmNy91X5vbCZHRq+8qsMNoV3FfZnoFxkFcj+4JDB61vVpXJCx3WoHjEjKImTGybcVaZ7f
RQP8cydXPn6ZSQ+XFojWsAnqDPddBe6R6knrPVX3cKvsUf62OjFPMyUy+Dv2IiT4qZQRMdidFcQa
dVM6BpCbCbTpGSkoc2OYdn27RlNcXRL8dackKd0oNHJiexwCNKNh+SLEfT4nTb38tKQPQDAvUV41
DUWOdsBy92TBIGgugl8TTfE64L+3E/msjlVRTieM8FcvNek3Rf6cC8dlETZlnaRwIdD66BN2Htym
NVoiBI9D/tryql9QGRnZKoOJdg988uzHpBDafmwduMoSxP26jci/6GueUCZmT2D7neZg4IjYJUR8
NYBlKBIDhgppKY6WjKe1nlPF0orjrmjHZiFkxCo2fipeikF5pwXs3BNb5W0ZTD6EFBRzsquttbJ4
dMlwynaEdqzBM8b9evy7mtVJhpuYaRTZe/AerEY5eIrHb7sl1D5g2niwyaEiM5HxBkNLGSYkrK0K
2bM8KhD2pl22nFMvGzdjWu7qEmpS4FTfXt69F315kMH4JoviAlX60RMpobYJY5StV3ngYnFNDiuM
6s1VvPNJ8sd8JoIovnGBdiGEsLu9kcJjHmxFdHCsY3PfLJyU+OYvczDYbwLN04bYlvKY+JWF5iJq
nnKW7h9pW/rA5Vh8t2TcrZBaIpIEzfhOAf0WjPMFgtWtrzigurH7UV3bbZVFgiMHI6LyZGKLKPVl
EY7DXDclSNLtTwp5MghC/94Gybe1xPRFixS9qr4hDTsn2RHb5sK1HVRoS1NsWn4wcJglgwPKhrtR
2H7wgEU+BmKO8weas39fFCkSySG/GfKYvtLlAkYAKqZy76SB8diMMv8sl5pGsPBjuWKcD9xrIvIb
KpLmtBsKNOG5PnYkdu18b0bYAaKATBhZvw1NjUknMwdir2TtHUwsWF8R2Xtb06sY8CzKZs8/9+5P
jfDkNihK4x4MG6U5Yjr/luwsrPFef7T8bD7idYtemBu72SmFZHdHgsu3OU3FsYu4xLxa38fStB+F
bcndBJl3G/eKZEDZyEOQ41zylZu8tzNbLHbCtkAYGzeHit6t2rAFOciW24Vz2ecvrrvjwTQIpiEb
2yVS5jafjRnnRGE29zDh5GdlFXcj5P9xS1m1mCy7GdrxFQNbU3Ku7qZlHl6IDn7ta94o7ffED4O9
gyCj4xA+R7GtO0bwNMr2s8U4dx+3o8uQj9IT3bJjtMAJKSLQo4li7RaN90aaNfdgY3enyGijs2cV
zSXpspExeq8P6JvadSLa60jZZ/tHsiC3d6DFNz8jvZSJHo57ZfTlJW4j8xQnvtgG8ayA6cB1cTsc
BnEZ3SyJZ++SQthmOFno1hFg4MQhzW/ZBkOyE31T7euxPE9+xnhSomQ5jg5CBjEmBrvdefHQCTg5
GcYJZhQyv6LNFLGgVb6LBcDyhQ7BZ8CbND35U6HK3PtVMF9qpru7hfjlI/PY7imj8eUKIVI2HE3U
rpNptHdjKzATgukkPpSX3UUv6CFcS4nc/fBBYCi8PCaNIPb/HVE1MZBJXzzmiebgYi2HbHfympel
y9r3zsZMfANXN/oF3TGYj0lUaUKGGgmKuSB6aLUgyujSkWmGiQ3cIpghFasejuYOcKT/7IByAVLy
p1ae/Yh/z1/76FbZHrNhD13VlJ+B3ShjbRRZu8tdFVw6RxJIgYb8BaokhmT+rTji2d6ZZExSkST1
o+P03Q5qvLttx3x5cDMeldaHEqmgUGbDFbA3d5lPrRWjdS6J1HZcTbQEX/gtKopXh1pyy3yHAG5M
LJsFIt6vDxty7fuWfRhmblISiPM9wquGrl+3ew1n9LnSpJKP5UeL2T8kZJOhicF3I1MyWAMqsXLB
zAiEwizfJZoeopTTGxxYj8ATkM8r+vpMuZcsV91dDzzzQJ1y3zntFhrtheX0r1UHG3+uHlojQOy3
PICf+7ZzaydqQ+6nerFuXIqlyZ9IGZd3xGWZbKbMg15KkoBRT8Flpyl2rrmfscfdoyH4cRDmKMSo
6WmgCyfZWaDovjT6OY7NaaZEC1SWkUrq9Q9Aua+cwrSemkMGP0bc11K58l7k6bekgr23BNZHaWKE
u8IQr3zPOb4Xcd/yQRQTIl1CBBdtl48RapYQiuCyHlrlH5nOQ3NYpuU2IPPQQEbcsQRY0O2d/MXD
NoLziTVHLKb7yRgg/WNXFWv0JWgaBn5JhISpM+czUgKx74Ms3fvNQreQsDpBxYK4ScSFuEOr7eEY
HtRycYox/SXkJKblIkE2hZ55hcWNKxiq7p1jdR30Rob6lTbx517dswgIL61O9a4omNuROiTA9A0t
6oRx6JAzInWlWmqSPRN8aDF4ZlOGfyk5SJw/3L12e8qUBUTXj/W5VM5qntI3j8EG7IBKi8PVpkOt
7e26aNArHDNYl1mqm3fNzOWKHPMBb1i1roa3qoyR+srhsUwXuG/DUu6BWHZb3ydBD0nxsULke0xs
sqEnNmj3+IpvCqf9X8yd2Y7cxrZtf+V+wOZGBBnsXjOZXWVW30l6IUqWxL6JYM+vPyO9L3AtbR/7
NC8XMAwDsoqVSTJixVpzjvngabyEAAn0u7CM86SLBd6ynSPGWOz0FndculMTWFU/L6uDyf3kBOMv
PgD5XXcLJfg9mYz2bSpnhCiVpw4uc1q0pr5+zCse79WG8zZ0FSL5Zb4d3ezRd0d5Uf1knaZ2LW9j
JhQbujDwMb0U6M8eW1r1hJHk2wCG6DgNAsWntOwGWnOSUnEPVn1xee0gKnVAE5CqZK++PfHKJkn4
hP2oeMfxjTajj8dE7SYEhS+GJEiODxVQJn5A5V+STPGvIkseSVurZ2xqNZBAE65RKlkRrFV62wS7
0TZV9afEUeGdtBRPG7Li8eLiHe+ipLU+GTwuO/K8uFsI/G5QKaw3BC5zYC2dYwGN50GPxucYmScP
6xSjF9R19eS6a79PjVi3mtHhlq7a/NWMBHLmsGObLa03/a1tq+bdZdJLNOPMOrRJaDGo5so+mdzY
eZsRgR6a3CueR72IaPJdnBVXfhCTpuI2y6GXjv61C41M7Wa1Ol3tTKtwpM2WPvVDzPBJLA37c879
TXU3bDh/qOtnQVgTz/M9De/gGX8VNaGddcGnigfj3E3AjLA5treD44utY5blJVhd5q8YF5g/L8u2
A+f4Q/ZIqDxryU+kt8wv/2jcSq+o+FHdujK9vl0d8fOxc3SBnNJQFB9wt6fzPwY/X3MaHe4Ge/x4
FDhrN4xq57s29+5w1cbIqsKEaiF75NiZ30mAtA///fHRS1Pxz68ToZ+6c/+1Ht7he3PFP3S//qif
cBb/n/ArFAbp/7x991pn/fdv/+ec1cm3pvqpg3f9i/8aMMl/8vUHdMgkh3VJ/Aqe7H9xLKzgn9Du
GPmEvidDD/Mq2IH/28LzxD8DDwRv4Dr4pFxX/aGFF/JHPEmBCr0rJcz97wyYfkFHqN9BYzbEDNsR
HmXMtb/3B3REJYte0A4HYWqiBqWOZ5K/YSf86RWoba7cHiLcwuuf/+EKHUWiGQqugGmWuNyjSPL/
5RV+QbGE7TDhW+EKFZUZn8Hvu//JFRRKawFGx/ZdbsYfPwNx5p2X04Bg1BJZrjpiefqbK/yOiPp/
zvzABqIkwJxwxONuA138Zc6XwFHSTs72DFlSzbfp0IpnyAPBe5YoS56F0VTBfk8LD9VNfVurLN5h
RSlvpcsIJAocPAp7PQ/VO6WH8rddQgD4J8NEuTpqOlnyEOManS/CIr0Xhe3VyPeHZ/9PkBQ/E3H4
BDw9El26CzmTvD7/F2qnbgoA+NqH0bzKi+i/BWFxoxqxawAA/vWVfqYY/OtKAMvpcCsox/zHz7fD
UgSKidKSmCXalxjq9pllnQDqao3+JxdyQo/V1eYM98uF1rIG4F2TdaAGL6oyuPBT85aF06e/vsy/
f3O+TZSYQtrPvf+3lxCBaENKBwcP4ZUQqUWzRc6PWscDh1T8zbWuj+pPz5mH/RDE4PVfIYvLLy98
5tPNEVntkLY2w9Pdk7S7mVtmPN059fd//bl+Sfi63iifD8W2JB0m2KR2/HyjCg9NOVxftZkrZ1t6
b0g8E/8cAoPXwYd/PUbeBNXFQSDxNxcO1c/Lzu+XDq5AR09d0VPur0/jpFr2abJmEW25A5X2mHsb
apnS3zbBkNzXUzg722Yp/W+0eMubhJD5JwfAH/C8WSscnmnWHMlTze7zBmXmFmPUNSGiiWkseijf
P7UTwrLRZVS7tW2rhks6tK8Q8nlaXIDjL/GSyc/x2oVf4sCjgd4FlW43tqvjLCJTk4IQiBtI8szx
poXI7paxdg7+5pK3a39qgpr/W3vT+LVsMUruUVpOr15LhPfWaOntaM0ETy4NuO4p6WmhbROt1vmm
EkxhzzjAgcIpP7yF74XbFkGwRlUGSPZGtH6ncE2H2ZMzJN9HENTM7bsYa3YCOYfj/tLTXQto1D5P
ZBvZ5yHAhXkTzol+1ut0FUe2rtkvrdV9Iy6nf3Axu50qO62PFa6JneoreJNXXx353+1o4yAePOfW
UVM3bnUVQjFIGVjj1WLAqaIe7YMgtlO2X/Mrvv2qJWoBoS3QPu/bVXcIimxd3VZmGT/iYGjOOsEX
JGNCNGjqNg/S2LgqGJxdON0QvYw9le4VkwvsQa5o7u2Q3sF+HHsxPMNc9jkhaN3ZGyKemvm2Y5Q6
nROvQ9e0lXE3ewQXIME7dHZKgEtV+P4SQdSenqFIwmvrsqD4HK7hTc56dySNCfF+YJzHEYTz81Sz
hh9kEu/hwuASHCzY4UXiHae6cKuDZULdbysQqZc2wyN1w920953254hgthHO6NVXKgwdP6QNef0y
8dpA1MCiuq9hBavLQIeyAUuS+u4F9nR5gL9vvQEDYbwTDuTeIP2lcdwsnkkfaB/5Ww0KMthjpyaE
uc8aczugL9t1loWIvncIY7EBpzdP14q4ZXhDe/Fc8V3ehym5IRTn7B414PHlpeDhcQ7YxTQogRRH
MRiCUrtB+NKrrNwNNvHqYOK9aO5w2RzdruFhJkO0CfbJ0tD/9FGx7rte+OUNDFsasi46Z/QMSDgI
w8tjASTPHTydfx6F40min+LeOi5uWE7PDEDzj66xwuZMs9M/wd2qi2gOm5JBfhW6L14BKPHSO3V3
5fAtxMePtpt8c3TS06NSQ4eMDieVfVCIv1Bd5H3pVBtpfE6TRnhD1DQS1EsRGrVHxQZyiDnWvlZL
+Jwqzl8uo65u4wm7/7A5+u+VNUDdXybzMIvQ+5wq1f6w5aSOMMLtfZZbAepIM3xgVpx2bpLh453n
EvmmVGVoooyQ0YlDFzFocMOt1y7OGaHWUyUwDiVD+g2tRvAUxwQabK2pXt+BWBLX67fl+kFypt1s
YQLUe38a3ZsOpQQEDxbfPa3A/pPnpMEHUB6JuXkenANTjv5hHHJ+D4sI5o0NaOEm8/CWfaD2dkCg
dhnZS4kFbaMmBwwnhQ0zZefRup62GNQGLG9r2eHZWd6buk0/ILzUFwmL/bc88+LgAIMF/Qq1LLJl
VaViOsyWjSPZtHH2umQmcTZVx7gNazDJMOgxVEaIgqgAE+sgKlpnCp9G6mLvIMAtumcx1LN9n/ow
Q3bSIbAlKnDPrBdXZcImDighTL5CuKyPwGJWeiA00pCnciK/RVjJnKcaXDoLkRac5aFMZK2KmFYh
ZhlYqfdYAglmyVAxvfB711EaG58xIuR251PvVyHaU8USUnsoX1BjAnw+kwmHXyC1KMo2psrHQ63x
ztnxJDVCecTndCfKZePntrmptLnqVxdr3dGqJHRuFJ31lCLuTPYirLPXNa5cjHKzu1vwpdyErUwT
dDkcpHXQL29Bi+r7IrtMMBTAHv2ijSjsLQyH+gE6bnoYHIdJ4iBJTxpC8kP2XrFiUxJNGjivZcC0
qIbeci5NYvwjOspAnui+TmZHYghdkLnwx/F7ti7t9IzJOF9vSqJFmr3fr7Z68BGWVYy49aT3KrOH
7NETWPBFNYgbhiKNRHKeyjoKMlerh4li8qLx1z0mOTrLo9STHR8xq5FvMtrJnQS/8lS3gw2HyWsX
mxZsPMb5JmMCWe/0MoPI9Ax3985XwwICqFzmYE/kmUyO86TJjuoLgNwH400EXpgxOTZdGya3y8gw
ezvjGzgtttU8V+0YMvGeiBU6J+7gjlEgmvChTCY73M32UrU3y1yVyZYtcck3ske1jmTNdLpjPpb3
cFaYhHpPFrY3DL3ouJ+QrBp9HAvP9o7sDgb7BgPCOwhA3SEDZ/xeJRhKEH4u8wSvduyP6ySrdxpv
66eVd9/fJwiF9p0VgK5juR1PukSKvcWCSbAfHFx5SIQZHvo1G/0L3bBZbtW4kIaKv9Rohtmh80S8
Ts3XOQMXYdzykfSZQUm3xNmzU3SCQ0HM9DEnXHMdAgZjC3UFxtB8yYAOzRQkG+PSEXNTl8XLX8nV
TFc0qTBkfedkxCjlBfnt1Hcb2cT1k2qU3+6KYRTPi1U0GizCUuLuFyb0sbUvyRPTC5YdWlTqFb/+
k9fYo7PBFN7hgUj82nsXIJhsrO0MyHwMK3e6xSBxwdEBVwN7vhnODQgsuQcOXtEchzewbFZhFrZT
ESCCajGMLQyzD7Kr+BsrxRWMGWLhLEBtvHFjMCmIAgQC7monY6wsC0wLtNOvoCiLKIpqWhGYJ06L
OI+uW3GpYtI6jlngWEUkTS6voCigSS0eIL2YB7xXHU2zmOEKPT5qpSl/m3qZYafA2TwfB48W4RNo
EcZba6/xcyHBJsApFvwIIrPcT2tVVW+LrlE8SGEXrLKmAFVPdJR7SvD31zddUZCbpaee3mfVFckT
xcswRl3dFBDymBtHFbatPVqelRKqpXtEv2h8FoAiZZaRJZJoE4GCgB6QOEcNs+0uVWtxiCdgp0nP
AC2WSNETXvsKRxmqkpI+/JFYI2dXBq5ZMc144IJguXc/NFk6yGGYGIN5wAVWWlbNLluApUF/UI2P
YzXpYhePyEuOg+v3d2lYi88kXrTFrmCUv8PUuZw1arRj44/2QI6tmJf95BEB+Glq86uOmUFBh1R1
keR5lGTKFgWuBbH0jX0bknV5hYOE5decXZW64DqNrbEcXc0jk3eex8l7yLFtPMyL3wQfUzEmyVso
6hbhzxrm7GWe/zlOaOOmTrvuymaaqCUs8dmaUXqj/A+7x9mxa8AYBCye7UoGNB2CvNkRA1ZZSCxT
DIJBTOZVuqTrjAnSC8yh7cEYnNRqxV8ru6AYrOza+swxakClmrWL9UyuFWgP+E9wZvjql48eIM3y
zfbrWH9FZC+z/eBXUCFEmZnq2SWy8Dj28OdQu4QppdZc+aj0AonTIGvDne00C+b0cWYMb3fOy7BU
nBPQ/S83C0krJyyvDUZ1FVvBhZ0CvGYaJpjtldY/alVQQdfkBc55cVqK4jwM9OCXGrciE5S0i5bV
WCf6k8UeP0ByxIES38+ZKElw2veU8hBqwg1RTTz+oGr66n51+ytUqAiXdUMZua4RVhKMgygA/cfJ
zrWzmcBb3QU6r3ecMty7QSycoVQ1/CjBDL3ywqGRxV197sLW3ltBZ/2QCe/VltUYpAUwgOkGj4W+
Rgq0DkXjUie/MfgfDnpdW+sVFY4zY88PYiwmBKPBKXKM2Ms1W2b63bk7vrXk8nIKCxlJFXNPCJRr
dRg61s5ExnXbF+HkLTmVIKXkFpKKfQgzWTCJxjrY7UBi+swterLfWF/EoWKkPG6nkkCfE84SJGQm
10l9AW7T4A/qTPspMz62i6Gc22nXr0RygmRYp3OT2s5yYmUEY6AHpAyIvUS2U56Pprd2Evu9WCuH
1CasXjeJvh6+sg5aTIcFfu+Vo3/Mk54xj2i97khmXDo9QeSACgEcPH9Y8lJ/1T5BMw4NwkPsg9aJ
CXqYN7Yu4uYyWNn0SYz9iByznqfBZtbh9ZBPizyobslPDduv5M4k2UtfByuFP7fT3yVmXl4JesCX
SAkywrgqnUdrjrsvQceodpfO3sqMVvTn0S3Vx1yBKt8mqhL17TpNQFfsrDcs+rGwPfZIhR/fGazl
bBEoPe00spQ7zHo1Bu+JIf1oVTNgOyIRNxng0N9a5N335FTV3YmmY/FVJUr3mzGOercO2/26yLi4
dXW6fnYldTn0Z8O8B1ATJ8Kly9/zXtrcO/bcclsgS/1SFgsPSz8yFmPoYYd4g4yJPHRq0ajt5anO
0xJoWY5K+JSH1xlK51IphEMZLTC9930YjvusGGEyzXn51IK5Y1lvFSiFuoJNJIJDOKbJl5z+2ksY
C2i4sYmZX9o1pBAwz1/rFYiMSyNqh8cXhBodg/izbVqf7pzU58DOzF26gnqK5jbRLSOFaXwPvTb7
gQ1nohKfw/kQqnS588aFQ3nvGYT1ku0wqr2sv18aZTPI9WT32ih3AdiQoteXAbDsKoO+hUrBtm6L
UYMarLDEPlJ+Np8H8FqktvNpN9XaUecoJ07AtC4JFk7SS4MfYiZanmRe9+CNc3cpsqK88PzKa5pq
vucX1o/Y5OXLpMrnuKYucGlobHI0eEgVVSmhBAi9/mBtwRzEmWTcenUgGU9g/6wxCtX1e2cGhuv8
OHVXkAYIUIloMpTXjfNbIPxiNxndnECiMzuvW7Tam9xw8IjJ2f6M4cY6NlBEGwynHSZ8p0Novimd
GF6Gj6cUJSPhO5FmDXgjwync21ORfPIICGV0M6/ZM4Zl5yWzWyicZYzzd0y84tHKgvmzZZLqydMQ
g1wCss6ltZSXycQND5r05V0T4GobF6d4MnHv74QO0JORA3PfEwZ/9IqQQWXAcX3TcbarMHl505dh
wDjGaLjzjjkzKTo5UrvDfi2czOzZhdjz2UMs/Gv8AttM1/Gr9ubgsErbijwTyx/sIVTZ2ka5RUrE
MUnn/GTmEJtygzEBQ8KIO31R8wsT3/wxBWZ19SfMsbfLcI8ZBPbWGo203p+HcvIO69hBqpu9scJW
lS3FsbFjmhQ4CLY6HmD3NQPcHkS47DX+0sTQCmJEOVGVogJVBpDBdlrCnIN59/tgFqPgo2UHiH1i
bS4K60kUtLj8SerJDu7EKubKpQXBZ1//UhdSDZVLbhcHxuQQLUj0TPYOOvto4osAb+LZ46WWoQEo
3Rv3O/GKDVqYtv4yuB34zSB/Qm7pjLftOrjRtVp+Jd3CfyZlE4OHbPyh+G0NwvZ9MZYa9y74P9Rn
SeeXu7kFwIV2omm3/RBApu7XyrqXq+flV5oCBgGdz4E4KLvxl2NG2b9camJqP5pMAfEytEIj43B8
2Gf4HaYNBSt626UQIax+TUxXauJir9ORHajX429j7CHkU94DLhc4yl3LeQkW4DRehpFXBwegvR15
px662g2+e9BQ76mOJ2fb2+n6Kaxj9SnulumJvhfHxhCx1Dng7ZJ0KOGtbWoNODdKB9sx0cqMZjcR
PvaMJTxHDQwsM5R1nO1bhkikP5c8BDtwFwMueT/V7ha7o39xR5+478AxyaNnFiQ5LZMlyl2ePOAm
wBCf49Vs2jfrQvmeV/C2WoF5gKHVvig4jnUXUbbZLqysb/0yxHh6OXt/j8GaSMwbBErWckr3boxf
YzJkPG56AghS2l2m+/BVpQ7Cb1SkB1yvZFdKLj11zsKLLUaDBKKV9zNmw2tuHYlDIZhkUWX45SvZ
x3fMdUMN1BUC7VbU3eqCq+5emnb48AOUzmvAGq/GMLusi1pZW4kJMjfuIX0sePyIt+lLeD6KCvzg
G8Sea1b7/o3oq5k1loTjW9rwCxVhwylptpP0VI2pCrbMsey7KahB1KDWHOHKlf23lhIS6GYYVNHY
8lRsJNqKKKAJFYEfQ8uUIh1+66l6v5aNxy0wHsdEYK9OWkZp0ITU1oLz122NUQdbODGhyD7aeUC8
adf6Np2AGe1b0hq39FGhBIseWFrOavqKMyeVUUaL/36+BqFszOCweuAQATBG6uXo3zlOSTbv2JP9
iKmvwEjVutNXeyAb9oAAYzjZadmFpHbn/Ucx5B7ZVmMBIwJsd+RPeJ5jkmLFnjPDMh0yHd7zbj4W
kGg2Ke8WfnxY46fQDMolkuhqZa2pj8O9TwkEEKIn0zWJMfDkbWIQjI1qa4BqwMQLq/jdcNIhr3gI
pnnTcN/ePJqv+JbWvHOeHNCQSG9zdfIgR/Z7MUG9iFAbUSm5xIdjGjB22tGW98wtmSrBNzqY3xu7
eozTAtE2HCb7fnEzAmPWdIrLXYJI+tmBwwMS2s5+4JpbwMp0QHKQHl1t6n7TliCCiaS5gInCEBNb
aXJtf7vs6YnXLB9JG1QClNwwv6nYJ2Y7hkNylk4NWSsHf1ERi0nu12FYcexvgwnL9g417UAsjhpg
7ZRJBS8st9Kl2BlZMZFEczXGL+juDb53MmAEpz2ZX0YbAcmGOWCMODZEwdJlhOYcirp0IA31trMJ
qwSGQFrR1r9LJaFwm8S4s2aQsGS/SXriI8w/uEO5qrUbxSpZ/KOzECt/YAztfUxrQuZLS8XEWTYp
hwO6yLV4TKQOXlqvEjCReMQvg3+FZ+LQFgWUiAIEj3Fpp8CqSVsvf8BbAmCAVv1Ax5/vDQVOp6cP
jELYwLWj9cdIW279RnhJgzqRSvdExDIHZ7DZKKi61rYfZdJ4RRQXtXyxrvXtMVGO7I4hkQnbvq/r
nbKs6t7EXvc8yML13ywt5Pc1c8j4rvEibIC9IAjsZqcdtgQo5BdSFbEaOMaj70wULvVJdqvGPl4P
pZWYR9AfAyovF5t7gHzlvo9F9kAtN93VTofPHoMDcKdO+Pxf3hx/q5eB4E8rdwtny4g26Tamzqlh
RVNN6uy49VVBBaMLpaQgxFTJ7NbnF0Oy2tN7fxpQm/XbjGf4rVprQPMJpHnKA5lUb2ZYCmACeigR
x40AnrGJ0y/F1Jzkb5mhCcD67BE/XJZxtHokVGM1Y3H2C0CIdUmgLyeKj9FpEDUKK9DPWNfNa1m1
LgM1dq3vqsrzh7LKg+gqhO8PoxcEqP69nuNv0KXVGTBI+0weKxDu8hq7fMncISS/kAPrhkx4FDYp
mqHp4Ih1QcPsJwpD3NoGFO99WB7nuugKFDJ+eqqrQll8NWNzwMCtPxOF7t7Gg4VwO+ynZ+Gg+NZ5
SUp5/D1sW+uxwt+2z8NvmU90tGtkxHwTwA7+xASJLbA25iOFFN87OYV6O845Vs+6jsFSFGmVvqOs
a80O+gyHMWF4nhklh6/0/+7xu7/E0i0aSP0p8lcyhVvuYrPu+n4eOGC0+blKl/7YNZ5/q6BTDmfs
84L9LFZhslfhos0NJ/6+PQ05+aiR4lbfwYCpoaoPIzrWMC5Ge2Ps1UrOwlcMBqt67S8qjunqcccB
LTFEL8p7UQdi09bMgwjAytOYX/IKCcH/GrDIo7g9QkiunvR14wWiy5PnhW1htgFv9xfme6RvdIhS
sw1PqtplBu0nB/vVfiFQuL4f/ZpqsKDZyFfFqW0/0wUtDjkZozKqdcCxbMoQv91IOfqfZGFnZ2TU
3XJvYH/LjTs72iY1W94QcDplUTU12gYlnOmvhdRgl41Zy+m9bZlRbHSI8/xgWocN12TwYtAWUlbR
Dm8+tOaom4aE9D7WTOX4ZAF5Ww9DSR8G2yP2/EOZL40VVbVvva5dK+5Fkqx6Iyq6RS4sf7zHghDr
zWqTH1+hSEHb167+u4NMMYkSq/eQA9eld+FhivcUU2IfLv1Q38y9VF8pO/mKXFe25siI6xWULE5L
bCK9v+mqzl8PdhUEfZSDubJfNPUYqQGOlBzalnXgeqQgb5kUEaqgcXtfwQEWi3bpjdZbEyNLzX22
1Ksxa/nKnZO3md/lBUSoCTBXldnWM8PQkmnKWKQrK7iPBLcPrGurMe6iQiJ1Y88yU34dNo2nvgpB
Ha5J25pDAh7iJXeRYkflNM+v/eJkESHozmWhM/3I9Dz/UvfwfAjXqczJryCnHaGGO1/l7Nq7ouRh
hbuxkPcGgzZ/ruVCaPLUEi0f0YtgQpXPNhWulwgJQWnOxue+iaHPVQE6SNAcZdfsFqD9D+jCazLS
TBfSSqyTUlCi+N4PC91LeSJLuGdQU7FWbp2w7E7pQDnxtWWAs7wSoCZT0uGrYuLxJU+ZxBhFI98N
zPQ6jnkFhgXe+Gs3zSE1c3clyjJgB0VH8lPX7NcxtNLHPu5bxl5Z0X2GqVOdWrhaR2LnHVR8ebm+
ZZ2jfszdXDxnbTDYpytY9M52PAwKNDngUuU6m82WXkwrLlCGZXZXuFYqntJ04WHPecqQ9rOFn6pq
IT80Z84M2snB/xRZrUo+ywKyCgfK0HvMbFZjQCt99YDFoHt2OPErKI9jm93EvYfkPpGwaTE91fuy
aJLPHtVQtxnnmEZjLiDkdmG3fGgEjf52SLoMqjyMq6sWPOvnM2S0bNhKlcxE6cxD9uAkpYOZzY11
867XfLojZUFwLE+K8h12OYnVQnb9S+965oXUE6iLymst+vxZcxOsvH3k/lk2IF1Itu5mWTlNbKEU
I5OlJK4udPPKR353S0ZKyV79ViyDOY+1ax6kR41iK72+tXpJbxvXDiKHeXuE42e88eiaYJB0GRp4
EJysJTksnktpsjhlYKDQlLk/P+V5z7zTF8Z+zOvB/qZEG6ZRCkgJeG4X2J8zCkEanwuiiA0DR//Y
8dKcjJsPFyZt/hfZDsHZCZR750mD0yCsdVwcJkNmMUfCDAabysXjyEDhYGc49nkTF/UadyXr7Diw
LPk9QL4rEGVmVll18mgPiuNWVoc9cbhTEu5c5hI/2LiIdVlbE8AFysuPbjDmtqwYhzdzgVtuii2A
sR59vyaqrRzBLHy1dnjStrYfumzI9lk1zndEAdmfoKzIiwfWa6dbfpRmch9v6wxu6C7TDA5Lm/jt
pWsWnhJFXMg4CXx2zkiE5Q1Tn/ndMPbYUz6LdUOSbn82TprcUgL6b2KAWTobe7hrpyE8Zqhul4hQ
246Ti0xo3kOypt8Kgkx94i2Kd2PbhQ/EViZMTmN+ocRzCOSU4t7JaPRtWtJ6ooo15X0QVPiCR3Nn
YhdmUR+ndvWDJMqSOzGBQrsBjwcWJS5ZlI9U6qAl0ikXpxI09nMuu+mLU2cgeWiIdpT2oMadhxQk
TgfXUtY3eQ97aA4pea8OvoYnWljV04K2gRlmrvPv8KbXz3bnTvgK0ZebI23K5VWDBhe3KRM/vgtV
tTG44UFh1Agz57vDa0ggHG61yOnx5m5qqyifkiSg39K3rXya6GBST9F1u0ZIjvU+tZh1hlVf2tsk
c4JX8kYad+eNg69B42Yo3Ebw/lGVY788mbUn7v2a+DzsqSta/IXMBI91mazlC3no5IJY1XSxqe5g
fhesb/tG9u4Z0d8gD+Va1Q9uQKmzxFgt6LhisuWMI2Kql+uN28cdpfU9Xc4ggS/pwPvNe6Zsq2CE
ECXVmMDA66w6chYox29eQ7GFC6aDuKUtdz4N9qroNge01HjFNWdKlNaRzwKJ+6MjLDJljksk9rjz
lvbAeoGncPaL7AYqQfGUDoQq0WTBMwQi+5UZO07qTMg4p3/oJEfmnclLa2W8V2TU3CXyd9yOLxPU
JFTrJIvXFidajvdXkDJfGEhLauhoXi3N01N6+luTOXGB2akfv7i5y6IV67RiM+nDOSqYbWHkg6QD
kLcQ9ROAC+aW5JGfY5axOw4y3v3Qz+YRf/Hv1NKaccVYdfswtji1gGkat+vQhtfKvlT7vOmUv0tt
tzoOAeswBAUhnhia0fbFOw3XkyTZ+LSwzYw3vecN9xNqcu4S1oEEFCrhgJuZHgM8WIzeNnqLoXlw
cmWTO2ylzhlhXTNfGc84K8kKnV6svi6e/XrkVWG8n3Hi0OY+Mcrl3ZjqQ06Vc5Zxun5AQpieDeZv
xu6rO11MOKzdrq0SgG5QxrW9h22OXUrSED3Rt7bfPOrvd8vOoLbCKGPcoLT8GJoYgw+vXdw8zFeM
FZy/EWz6vKibqcjMlXclzKV21xnOPbfF2RtV6WqLaxewnD/kjLzArd3nI1/QnloBuD3euM4j4C3w
6sd5ytPlGflAaT5R+xhiYCpY1a5Jix+dEIF1qEJnTB84zwfjYaCoiUDYEmQmRhX6G6MaMNXXCS4+
Ni+Y6dEjvgGIaQpUS6Jh/1haTA9rb7/6cpiZFE7Njm9cfEbX17IKuux/dsR5hrKfTRuY7WZ16Ukw
Li1ZlqsxjxkOdYxz8XIHO2fuLWJzerb+gpbfJc9sdSnwQROegiru1WkT9aYc4UeFb6ffAujb5ghD
o+0YP2A14MwIKvz6G88pvtlufsfkm4Hg9gefLo6bU4SMbIbJexiY4FuyrHZBjgiRl7dIE029o4yf
i61LTMLtEhqKGhlMy6ceis3XbK6dDx2MnYUSrA6+pKiaesy4LSYI8NbBt5ThRcgS3wNjwfTv662F
oJqlixDtU0dAyX3eLwlwF8QYOG984LFHhjThI81MtB92EmTPY2VESyqVIGugX3KXoylUnPG+Uul6
k8px/k2wr353Gp0u27HAubehQVf+wCthE9Ug1fMCGbJkvo5N8nitywjcSGk0QZtDnoCnrqbfgG8N
q2hcBVJEmR322DSK+JzPaWFOTTfi0h9Yp5eNskRN0yqBJc1QYaSFAIwPW2KrdFJsbeW4UOvWmCZ4
kVjdmzPM6mtaU+TDfcS6u03ZWfubjExA78TUfH7sC6LpDv/o57UeAA2ygmeF00R+L60X1Sna3Cmt
6KdiqEHKezDPlzmZPuy81zRjhfj818rQf5cO+4RAIvOQHkWUUL+IlJtJjlc6gbOxMWllSBV4b0Oi
Bf76Kn8ismUOKQKGoHgMlfpFzC3aPLaWPmcQj3dWWE8Z4Rxhc8cct1X/smb8p0GUf6JzDYkcJgiT
Mcw1hPdniS2irBa/8ZVcQ+MQNO9L0cSPf/1p/uQ7C31IIaHv8HlE8IsK2nVaax4KLuG0j63/UuNx
Cv9GaP3vCuiADBt0fUq4GBuu/JM/CuxhqqGCSbViID1F2nI2WXEQSGTX1PkbaXDAT/pZ/xwIV8n/
IO1Ml9tGkq59RYzAvvwFwE2UrNWy7D8IW7KxEvt+9e8DzfeNSRBBRPf0uN3dYY8TVZVVlZV58hwu
cxOCHHXsxji1lOSITdKXB4pkTLGS4GsDeN2Nnda9H42bgN6a65Mnjms9NYhkCYwrpI5pBZksUEp7
XSF48NihMmejP0acf5MU28C8C4M7z1s3VHm1BeD15YqNkGeFXgWVplZhiluXPKqZJoA4umGfpLTe
NUm1QWn6+sg+oeLnIxsJXwwQ1jIKTNTmzqcS/e8UDAkhdOa0Nkwr28bpHMjHLdEK1qlNjOmYNslH
m4qsXa1pqXUQHrSIC63MXjnUIda6ozr1QnfA5Y7gs0RSASC/dU2ZumtmxHVQaHyWaN539Wtl3C6M
m1aeyYpigJmVJChvEFmcrChsNGSqDbO18vU47sZpHHRVbRJC1mD9Hbduo7bkdDbYGOc/owZgaXsO
/VqOYWcLO0g8J4oD8D4C7enn0TVBNv7TMHTq2GKbxa5xFDvoafdQzkB2SekzhBz6udyIX9zd6njQ
rJoV+Opbzx9Lky5d7OCJ+XHfnbT5NAJ8VW6IeeA+LkCFR0O3k/2P+9SmR5q0amIFe3eT7d6BsViw
lVlfeutPa8ERsbD84nhWnLkl+5qDimYUmps0TvrzLylJwOtdoWmWUtZ2Lgp2k34LERAqeh/qBQWI
eLay5OanVL6W5FTIS+8D9FiuO8nFMUNjCl083DGSZqDQOu0YQnxB8mFv5hmt3qcQIddC9dSHkOC3
K7Qf8tChFPXlus3PdorJyNnzAsSDgmqw8ScbUotNcLq+SH0lpPk7/5a1xJCl0j6Wq/S2TyAIbBED
psQILhA+Dhq/HjpDtkuZrut82JWed5d53dPCV82sB18lI1khMBm0nJyvR1H2VD3p/IL0/VeaKQeB
yF0Nldxq0jtDqyG4MKAtr78S09yvIIxIjvIvSREX+l5mF8QUFFgeuZYlY7Ig6CoJvdeBr86PoHNV
WE7MGK1VulehUYMo1gYw9n595BdRwOgDJyYnW0IqemAfCSYLHF8lQwadSUuxti5aqI4WjvyLU29i
bLL2nQqJVNxirAFQRZxHIVxH1uD6iC7uFYyws3RVUrjMWMzzpQQ224c1km2W0KtrCk7bLAKQzQvi
upnLs4S2Rp3ORs5vE1bOyQ729FVVrSrZ5a1nPCCe+UczVDJqx/IrNCjp63Vjl2MyFYFYjYBAU9Ae
nowpO0LcT2s+pPABsFNCbE9uXvHihTjt0v8wY8qyII2coqI+jvnkfExhtG6qwYQgWnytws0RrAUc
IDlI9vpNz5YkwS9dj/hTpO9q7PKi4WsyqBZqjAoFQdKvWLVQHt836MVG3fExokW9SQb7+iTOrBgx
FZrqHD38c7q7gsAgNSxKLt3Yv6BiQqGmeqJN31IS7/APLXHT4RMMCo5VDSmA83lcjRVOBNzg4yn1
R34nLCYNJIp5KBuOD/vFdWsXlyqXvDSqaysCfbh0NZ5bEwoI4wFvsoUh0lCeRfVPS+tQIlA+1tfH
5g1WuPV1ixfuOFpU0L0XTS5xdbrFoEk4Rh6CRBa0MLYaFOta/Y3w0T/dyIbEq0TF39nKtDdOxkVy
spcAvINU6L502Xe1gGs7WrgCL3zi0wY9raZC8Csok3OfImhmKJ5OLL+6NUj9KMWNDm9PvbB/xYtw
jChXIeihCmdClatOHltNJSPRG0s8T8qVeCsLYKZyPe/2cSeHh75W/0BZjiiNR4YS0YVd1NOhV1D5
W0uh2y1458W+g/RF1Miww03FdtDGU/pkl7cl6h6dDhYulBQ4+8GNb42jIr/IMOXtSZmQvlLqZCEg
ZX/xx55d/Jilf1zSVcDW+OlkqnOAfo2c0+HoOM7Bce6cwx3/thl/bDbWZr+3LP5xt9ls+Ddrb20r
a7/dWk9bfvr/f2k0UPyynqwtv7znn0/8Pn7vevx1frLHHzZ/OeNPtm059uOjs+PHYYctZ/yJv21+
jL9l/K3jfzgfh9fH18PHIXMy/utw4MfHYfy/8J2Hhd166XGyItAYr+om3Ua0zp/PvlKTDKVaCHCl
QpSieEdia+NGt672cn2PXq6yrEDFLKv0twLAnfYfe72aD0UFCjbF6xr0m6tAPRwBLmWBnZl/rhub
GxSbVKH/TVewOxnUUW4gYUcc2Yri7IG+5z3twoBmWxAkq911U5duJMM0qkmQJWsajejjuE+8N/Lk
sEHIQEdRMnJS97XM4XcqqTPBe55U71TWr9u7POtklasb2gGNUiwb59yeL0ZyJodwq8HQWBwE9xg7
lN7Tm24Fud91U5cHOaaQfxFMgnKVqOzcVACZi6KWEe11jRHt0csOEAyDs6frNZgjqedpN57eNwfg
Ja866JKF83bc9+cbVIaP97PFX5eUC4/pmj4C6VPrvDugsVzR5ZnfXB/gZZ6BEPvUxGQyM9GodSgT
WbxAHPmyVr2j9ghPFaAn7bwHwCCLyUcE07bdJvG9XAu5ff0TZjx13Hm8QAyJKODziXjiPsfYdX2l
4QtEqizwftH9MbJYJ/0bgk7/fKvTW6qO5LNcYdK0vRtwfU8mnHA3rnxHXN0I5t0Rtfqk/B/tjJfP
yZgKdCPTTsQORWOnFe9coCEwv8BtvXBbznmIKY6cvLwYxtzhuSHoECOvFkEz5Kn4mGfee6ivFsYy
s93oUOW+F3kWi5yP5yZaPwIwGvM8LEB1WqXc2KrUQSCm5gveLo4B+sTdzyxNfLGjJdzwodqyamVk
fn8YcDz/dzVKZavIFxfk+eqfJRhuGNKu+6A4c4ZhWuUCILnLv0wGCc1dX4FN4+EtvgQevJQ3irDL
y4dW2grUppXgNm1uhG6b0dtZPPnFLYiZ2tyoKOCmPxe+ZX7C/37LZBoUyoBuMDoP39KnW6/6kgo/
XDg+ZPWWzl1N3Qbdc+weYMACY7DWImSLF2KDGbciNNIkkJqkrOTplSg2mpxqBdORFXDlyXXGhQUQ
6fpAZzY+ak7cGDDWkHaZJjtq0NZwCVACoXXsj5SqG4Dwv9N+WOea/89Njbw3MseMRPA/0uyc7kcE
BnIFpTfNWunFtyboH7NSPQCafEctqF6wdbl8hMgaoZWiqKRup7WCVSvlOZw4eLGM4HJujAxyNOmb
3//p7GGGF6EkkMcXwWaeD6lvQNv1Kmb0qrn1Oxj2FKD9ab/mGb6QIfq8wc835ni0jEyDoDz0/7Bm
nBxnpgLpFYo3JFzCVjceM4pmeyS8Vu03hN3ycCOHlCDX0jEyvily1YXUywduK4hs294mix3saW7W
XmON9/udW2Tt71gAkX5L3w6kBTq1bXjojyrRfjVQj9tQjI7/wDgPo4MGz/KrRF/xg1Cgj4rLdBUB
edu8oCdHC1gnQ44K70GCWqkcIugp+kHxVdcG76UMqvA7tcBqHyZd/dvVw2pPx08XLhyQl5uFwF02
RyYWnTZBYbISklo0pRoibZOk32XlEGr/4s/n4TqKt6pjcnASymUm/aVeSutaP6S/KsANQ6u//mNn
goPnr4lxiCcLjJBTQ48LJgRaqyhKW6yzrddORfPEdUtzvoT8Ce7EO1UeH+XnpqAOTegkgigbeQrr
x39y3/J95XDcrYmuts0GogjnaP9uN3QAymv3mVbzbXtAs8h6zRzB+vOBfNhGd/qbpZtuZiGpSZDm
k8drTpYml8BAQ0WolzCf1jLUgxK8PfLS8C/PvLHs8dfE5GyvhqZt6R800IGHLfUYIR0XpgKCmXBG
rMtU6F6uT/dnYWqydUkeiUSxOKdOlex8uoHuDVENcakFdNLS5Owmi2A7hStyBSUIDRkHYFUvJcVn
Jexsw6dJKU2QCvcdnfYXZGAer3/P5RtIo+AIeYBOw5apq5McnVkMYRzoK9cSE+VJUTwalAs4CMpd
iA6AMYgLT4XLa/2zZgdTGa8uAujJdKtZ3Mt5AO7xmP9CS9cOjY88KG10Z8Nwr0sLwdjl4MZslkHl
TNK5Zj5j7ZNdxNtSBg1YcUwaw06W3UdQKZZYN3cKQaY8uP84cFZgZGJtqdaRtzMmm1bQoLcQS9Mg
pwWrb71W5Xajoy/lJv/QEMkJE5AMYkJkOwXOunMfEgLGa6RhbnfG8ZuRVc1OCgz4O1tNfSx8V9he
95HpBfppDi1ZSWCnjBfOuTnfawIjN2lyF8KBE8ml76g3IIjvKqow101Nt+Noisfr+ChXR2KriakA
okbTFxAiEuVsO6I6kqbZd4G+q2hium5qerh8mhq3oahQEGdxzkdVt63elCWmjLCiX3+Ux1t6dcxN
nKqg+cHzhmfx9HXj+isBvHiS2/DUiPQvlh865COONOi/r4/l4tU4DoYsO3NG/V3k0jsfTK4CnskK
lNGHJrEVoT40oILNxgWbq2+FCkUeKb8RI8izXeNjwfb0lTDa1snaQXxHXQYOn3PbIk0lPP6H3Jbc
HmLSAdG3eC+Ccdfy4q7V/L1JJ8ZxJTvHo7pNen/pup/u8k/7UOwSsKpk5af16wLSCDmXeQYnHk3S
fgbeDQawL14HSa0Sjo90vRbX1wc9t7Ijre//szlNVtarBqdsxNz2fces9R+ChgpATA/VdTNz20Fn
RBLEk0T9nwnDkwPsqCMJjRYdfIiBuRXa7j0X1Z2K4COJmM11UxePvXEaKalRaee4HJXPzpcRyFqs
DCqs2CktQQkXlNIokMJrjhggpk3Ny6hzUF+vpLXBP3jb/9H85F404MjyYASj/7LuyMkf0eBUYJpq
ASzd+gEyVEKDLoO36qkReL+Qj76FMfDXwkdMQR6fc0C9BRY/k5zE5xydzHcQU980WxVX8sMHTQ1p
dCw6II75T2j9bpA43tYoyNfwN1gcHz+uW59bbNLscIRydxCQTfZwYqCeS40CfTZFu2vL7inzBqha
hLd8WHqrzLnvianpxdj3mQHlvzFKwWWQZgHzBIeo+bZWKK5zfVRzxyy1A6JLKi+qJEzcSoJqV0YJ
mMvD1NdA7r63ivp+3cQnrOg0phqXjVckUBlOWemCJPBYQYhFZi6zTWMP6Z+QH4b+o452cSwjLvsG
M/dB87722d7tnnPxIzRpIY7v0Nk9Djs92aKNog7rzNuq2aaVFyKey1UF0qEaPAxFtJoIfM63VUlF
V0mbILPF3JHEwarhsu6l99B8uj4Js3Y0Qg9IGsmLypNArjMbuaH1Gfp+WLXVHqRKC++xfKMk2j++
oxkRQ+LQV0lxyZPz3l9lhdsG9GX3qNtWw5OuvPVwkhx/Xh/QpeOAyyFIHCUbR5b5iRmzUxVw7oid
Vi30cBR3Ndt1QSZetzI3bewEkgPgxgVpFIc8fWiV9Qp+EL9CKTbr4gP0NKu7tJA0R2r9V/gwyoWI
9HLj8cIa64HUPEl+TCMC0RUAULqI+hZUqruq3qq1DiRbXzhN5+ZuDObJJcsa9c7J3Pm0AEWo3qNx
pO+OLtSYb9dnbRrGU6PizidPZKrkvS4qNHrkNz3KPRn8bY48whTI2foHskoWXcBK/fu6tfnR/LU2
/vrJqSyKbkAPMNaCVl0Pgnerxbpz3cS4C89PkPHlS6zGo4TulekuzU1osQbYKiB7lL+s0FoS0+9m
96RLr9IAIY9a/wpcmmn+F6PEiOfjojEHWhX6tcAS7Up6GtQtjHir7rgNtMCu0RfLlh4OM+5H4wL4
BRI7Iq/+yWEEUDo0G/pv7azM6d7erAYBabMF57t44uIdcO2K1PWVMZ04RW65XZv2Xk3Yi+QoTC6I
5xorm9jMlvrwG+CplyZ9VXltR+4jmd93KCsPAJwKU3aQJ12Y44uy8vRjpPNJLlvfNdwxBjfNRzSp
11m19rzAoaXcsCrjWwITaRPla2TnUaK867p+4RibmXKKmTra4uSKBHb9uX2pCxU/TLvcPnrGC+82
jzb6prQRgFiK4MajauLD4OfJecnAiAGqTm6ANINlDCL/wk7h47KR4saBBuEh1713lQaLCInthTK5
NE7e1CSBPwUrRQEXMz1noP9IjFavCju5lX4MluEE6/fvsL4CHAVCviEFaSXreve1Jbn0uJRDvqgR
sLRsWGmEyEBQjL+dT61irHyVbpjChpazLCzvS/IwYNZR194dHEOvMk/Urf/l+LKLrNXm+t6d8ytw
2lC+k+3lJJzetx4d5ys5LQtbustuYeu4MfaR/S19S/fRxl3/G2OyzI6VxifeFFfdyejgBBXzvHom
WbIz7eOWNtj9sE7sdBcu3FHzQzuxNjlv/Vj3Bs1kaPmacurNyvLvY7hOLe3+u3JIlp5vM29XNsaJ
uXEHnRzvuhnndD0zuP6xIJNsoYUMy6yjbyEEW7jtL0CluMyZrTEcOLGliYgDm8jh2O1Nvf7VHaJt
/Za/aUCZV5vufin2mzsJz8xNPJSuJU3Vx6FVb/W6/6kfGqu5SXmhA5z1nqtt8fXxuLQnL98w50Oc
PKQSBQ06McWm8Xjc+Q4gUae3/VvT2kCVmzvVWtl02+/+Gsm97euCn46H2eQ8UMcGAJ3bFOzfFMDS
xkja9gW2xXfzI/q5ce8kcMP1hot1uEn3i8s5c+Sd2Zt4qhrUAvUi7Cl3vPPvoUYAh1y95baHIpQl
3bdOZcd3hp1srw90Jlw4sztx2aqFQmOFQJ5d29nGCK1fT+pWoES65K7z44PfmvwsufnpCYfsd+aL
ZsMJdyNt69+Qwjk+0PyjbdrFGlHk/U//BkqE49KlOc7b5Tr+tTvxITOR6bUL28Iu3qKfpDY8y70t
fhVr0e7WSWx9fVzCnc8aRKuJLgeqNtLnvj3Zl2oFO4c0Ok67Gm41XThUSb5wiMozlxWIjb82Js7S
QDWEchzXBeyttnlbru/FfW/fP70hKLjpHOpeX6T9XfD1N7wd31vHt7zN1j8EjvLFfPlqLCzt6CEX
M2wisAA8lnhzmrBrAxWKLImShpi+ZP1TnGz7Je+ZedqQ9iPaoxI2KpNMgr0B1TSas1XaZBWYyRNL
lCCRc++8ZukqnDUkjWVpnt6XWMcVHI9plCgFutN2fxPsoMT7rljqI1XjtLWAB9wKlu4MD7WwMImz
VwchJs9rOMdoFJjsQ1/J67zsIX3pNo2xyx48wo61dr+C2ndhkLNjPLE0/vqJgwYCcJxjh6V8DTVS
asPrZS6MZtYEVX6SipR2tekegCClgQue9cqbr+hiWEgI5cEerb3rZ9esGfrAeH4CENOnsUSRkLBu
ejzPW91qyZOU74bA7pPddSvS3DVEGovdDEsR1ffJhEXgJUtX17j63jv6isC9beGutLS9cYvSFQwv
N771hc6mnXun75cKP3O7i3cHsBGBlJApTVzf7P2sy3U8Ujfqh14zdnVFe+eigMn8IP/akScvuOMg
HvO6w05/g6ReI9uZZK1suNhj64m+2PWg0hW5ZpRUL+mRMfu1BDRu4bSWxsB+epZQcKInDVgQMal8
7ps1Cr5ilOI42l3503jyeHTdBmvD6d/1TbHzf8qDJf8o1t6LsIvt7B12oObfuC4vDmnE5hl0y5x/
QQS9qOT3fMFx2Lco0sPlo6lrA56L614167sndiZHeH/MjT71sYOc3savYf3Wta/wmSfwbC+Uh+au
eFIC/x3S5GgJIlUOjRpTcCLcaaK7aVWoEfLUlsTmtdDe4yKDtG8heJuNT0+tTnYNXezy0BRYHSC2
KCBfkX73SC7lvBdTGIP3CO1Sy6gqKNjhVSnX16d35hbWR416cCwC98U0/V0Q8ydh4uJIsCQeXXi/
3H++gNS86TETSQ1Qspo4ypHyE++mFQ9G1J57zRr072H8HCwJ/szNI+kvbvvxYqCfbrJ6meSJsghd
gw1WTNxk91AHb9Q74QO1ynVm+3fwzF6furmr6MziZOV0qa9NyMJLOgnp4balh/bBLC3UNcpdsdT8
OrdOp6ObPCvg9B7VcbEV5BVKqnZLMvH6cGYO0LPRTAJAqSmH6ojeBTjovVrG1grNxGppymbOrTMj
k1P6mHXayKhd2sJWe/Sdeg3Dfrxuned+q39cH8/88oBOBkUyFrGn8GuajmKhSOmjFN9ZFaiT4ZQD
pWUVW+1u+L5gTLo8kInqDJmrnBc7sLDz4xCJWZCfalza8FbfC+vh4G5MG4rX8Cf8u1uCiOv2Zt3h
xNzE9XLQ1616TEo7bmQHtldbNJaWalzvyRVzNqKJx0WukgyydCxtEMDto7JFsBH6UiDCW8OpTata
y4/jkySz0tvgj/pyfXzi0gAn3giRQK4NCdZrOx1TS19+oZ1suw+GIzynHwhZ/r5ucObZdTbaiWPS
Ji906LTR5Gk+IIoDrZ8kQ0vlWom8gOSbswSqE614egM0cmjnniJ3Hac9cBvkb5DdoXpOChSiFqdy
F+Kxi75iMh9w8v61NPFJaSXlA0qjNBLfhdAY32hbdX3/cC9kVrZDgXMbWzcIl0EKAy/TwmEyU1o+
tz1x0KEodKmCStVOH2Gmt0zbvY+2zfoPQPp8YZxzjno6zImj5hFKWa2flbbyI7n176vd6m71uKQj
uLRqE3+s6iOYxpTxmNxisF4fj1Q2nbJyWkiIrrviXHDHutG6JtB+RSVnMqBKrySo7/NxQMMGZmWP
XJViRetuX+y++5v0zbyTXvyn/gD/4E30K+oXDpe5HNbZB0wG68O4X5gtH2CAeIYbNk+/APfu03dI
spMj1bl3RXlH0p7KsawWVim9Qnq8MAnzq/p3EiYbsjgOdWcK4yTchfv+UduKB2PbHbS98HHcN1ax
9jeNBYfNRrwprGCjbxPb33b3pvWq77X19Y+ZO4xOFkSbxPz5sagFdJnIw8IH3GiPSnp/3cBnVmd6
2Gr0wdHIyvOM5vPzQyEqgnwIhJFZm7QEIcwWntEvPjHMiALcKrvAqXfDg7Bd2jtziV/91PBkqZOV
qOqo1jC02B72Am9dwYZCE+IHzvgAdent9ZGO+/7aQCfLuhLSJCqO2KtECfJP0k0IQkPhnZgLazb+
QVcM6ZM1M1YwakcGayb0sMbapXtQoBWkQE5xXFU2sv9+fWCzN9bJTE7rvEC9QogUGNkP76bMrd/c
IOzawSboBTFbW8bSObE0wjEkOclPpOlKhB+fEdbhDomVQqHuszmiPLOysuMfaH6uD3C8La5N6CSO
p5kuUtVq9JTaolu3K3551cN1E7Mh2+kcTu5GOJIRABOxEd4KNnDxl/iw+oHS9Rf5X5RFT/1+yrNS
VnKpVCKTV9W22r0eaXxealy7IHX4vH//bupp43isKZX3nxnbwMBqSzeJc4Q/zqrwiGhfbgqr3Unf
lKfrk/iZzblcKDDOtB7CpjKFiqp5HCHNyNDMZ+1GP8jfTLLHpfXQkItRLGGT2d84Oe2Y1K6wExzx
+79INzG3fz9gsoptTisCom0E3ui85rcwH/rytgsXNvjsoUwJkPZk4JbytAWxrFJ9NZALtLtQsHi6
WKay4PGzT0oOZFKpsiKOieTzHeabXSzUBgPRttTF7PADBVHxS/CwcuBi3bZ7z7m+dPNR04nByczV
oQFz8iiwAIMXbOet9e07wgzP/S7dLXX+zLvJia1xv58cH2VOKq9ASM1GxMFdw8e9jizB7ixlX1Gx
t5D08q0H9+E9e/LWFcWr6Famj2RhimcWEdobmMvI0aNj/ZltO/mIKCrcOB91hmDzrSzKrk6DWttC
PDMTSsAcNpJHAZDhjp0so6JHQxWaqGh4qHGttG0RvQHJHaD7zup7P1lYxLkhgciiIA/B4VgpPp/X
PFa0oUCD09ZiYXjWqvxrz5IuFGxnDmMgTH+NTK5tpECTNKU3E3GiwoJOCUJFheeKtrvukDMzZwqk
jEc08wgzntzWeeiKIfz53NIk+zZ5gwZTHpm0myfpfV6MQpdKnr8EqIkuGJ652wC0jSQ87D6aYibO
WTW+W0P8X9iBsPeMdW0+oDEphnd59KOs7Ch6vD7OcU0mR+aZuclrRfEYPqoXjLNnI0CuvMrWYV6Q
gnNEVvK6sRkHGTnswIPpI3DjM/o+8XlPMaH9HSt8Q75vjpEdx0sImJkg68zCZDh6HKuZD3OnXWQi
XR6RXYZPyvEuLbsFX5+bt9OhTHzdbzk2oxBDmvBYos+XeNl6yA8i4mdI/y2cFUujmvh8phV9R58O
FVgITu+PfgSf8Cr3HrPBfBSSSloY28wWY4ONCGwkvsdL5nwf98daobkPc435mBz3RfCxmEOfmz6S
r5wSCgcTaNhzE00OrUsvDdR60wdUMVpEDVDz6Z+bZCEmmAtFxmrBfy1N5q5zfTEeMiz1W3d7/DNs
qsOvgbqFvlaflGfvIdsqHomx644+d3qcGp3MoCuhCsXZCywh3KHhEQoPegPJutP7T36z8IKa21R/
bZGDO59KA+Z/xKyxVXXPQXtjLJWS597EYMTHKABwqmB+PtpPd22iIxgTyeza+9SwhfXxDrFcYjmV
BwV3IwI4lukQ4+cL9YE5Nzy1K50PrIc2m5wpdgOvoK0BaYXYEVYLRuYCD0ZHZRosDBQ2U1aZtvLz
gfwYJwYsd50DLyWiKlYpvErVG1p9RnebZI/DEkHG/Nj+a3X6RjsOCDWge4SDpB/IB3+TCmmNgubb
dTdcsjIBybVpbGaogQA08IptlBGEx+mNbCx1Ls55Oz3HIyYdRDqNOecLhQptU3oKg9GFP2m8Qzhi
SCMLob+Bgrjw6/qYZjf0qbXJES/5UMVHAdboJNF+9DDLHyI9XiFSrrrDyGosIxc8FA+V6Km2irj2
rd5V/Z5eoRI1kjiwu7hBKCA8ak5bVMa6irKP6584VykFoW/QqmwQQ1DdPp+QIJWTHh1adkwkrZvq
W83ju/YlJwzNTZu/w4xq5U2NJgCtX0JzBxmQYkHyvynr74PxgFgnMprKDVUjlPpcJ0OY6PoHzs7h
6QdOtlZXpFA5mXygdtdtwod26+3oB92iCuXulOfjPrnxObW2gIGvG547q07tTuLR1tel3A2pCaTR
t0qByHZ3/c+f88TTP3+0f3JUjdp9kaJwFiIDaclgBqvG0f0b1GbcBm2iharp3PY6tTbxe9RNV6FE
gxJMJT96ZAck+VU1X6+PaO7qP7Ux8XatNoY2z5ixVbwJIziZNnLkoCJ23cpc+oEOB6gQ6GmDFXX6
cvZQe0FrmqEM0mvroZ+a7wuxQv5qD+GDVt4owAnypaTH3NhOjU5WqzTl3HBVvLBtvsbRixrzWr7T
ll4ls/cX95aK6DdEgADez51CAcsS9IPICe+w8QbnHjFsfc1qrbM7d22Q82st5WmpbDnnHDphPAUx
+uZAeZ1bDfS6OUoGM4roCdILVODK5nVItIWaypzHn5qZ7GTjaLhClOMfyCgNqcOetpphsHO9twR0
dhR5IdqY95STcU22MGJYZSt8OmRfId5K5xzdabyUbo9yiBinAI+37N+ncWoh9LYQVi3N6cRhJN+V
PSSfQEQIj0H9Paq3RbdASTQXmJ7O58RZkJVBwDvCWYIufmoMCZrlZAvl6kvhN2uQRAvLN5c7NU/t
TfY3AIHKcGPsyc+OchNv9DcZ3Vzobwe731Nf3JS9c32vj5M0ffHBIj42LBg0sE5vawpjalC6WNTi
1e8+bH8lsbJgYi6pD6HDXxuTUaWDKETmCq8UtuWTYbfr5iBSwEgsZefeIuLmCI5wAAm1cIzN+gds
cgqMnyN962TPtZ6LELhMvEPT/bfAPe7EVLszfHVpeKOPX07hXzuTTSeqqZEXMXb8Y/C1zL8GtbnX
+tgpJRjl+2/IUGylpkbPoF17bWllVWAbffz1+jrODZZehLF3k+AVHNL5ASMHsYL6N5gz5fjQRl9i
/UUQFuZzdh1PbYynz8l9KvNMK5sEG7pkdweaqp9WdrDW9uikDI/wc94cN/G2+y5+uAv7YnZwBuAc
+AVAtE0H1xixZ0RHgjx1KDduA/NZWmYISrkL2aTpZiC/w3UHLp10FWjZKXjBizJtJdXCCtmIwL0N
S/1PO1TDPxyMSEPkyG8t8JYemY4nKwWRuZvS6o8EAijmVECnUt/QTvFy3R+mJ9enFQ10LWScGPxM
6Z6sFeG9HHSB79HuJL5XWbJ1s/6lW3HlNUWb2GJpbK8bnK7RaJAkzuiCUKrQsXbuHEOd9M1KRHVe
T1+SrPriB7otakvliotYdeQr5xaFmZKOe6qi42ecjCuWuuKYrmLfPrwdrRGdDd3j+zd7bT8uPQUv
nYEXA8EPTxgAttg6t+RDE+WijUG9Yls4EE9ut7elE1twQl6fuM+ZOT0/GNKZofFDTobUylKHfrLr
2+gdfhLRF4BGQ1tby/yXzCDHv4/87/D25tyZ67v7jbXvxoFvH94V61ahtUFdZ2t1/W49oMFNcSO2
vm3Xz/bu8ePjsES8Oo3Tpp87WQF0lCOv8JgXlOhDOwCCuU3ELF1LXvSkq634D8NqUNxjRpwlR/OA
xsvJMnStUlehlgZ2EUoUH9Q02gEaCThKiTaur8TFS220BTML1jhAAUpNhuaHNOU2pQgm2NsMItw/
CZJ/w6sbN7syeq3jDnG+WwSJD37cIBMIwu6l77baEeXbSNiv6i+F+1vX92q7X/iwC18cP8wgGocl
VuXfJ5MwFH0b5QqtkUOCeDo42hBiFTMpkZ3zRO14F/VpoNmaVqDKGKy0utqlqaQ++LG0WgtBUbu7
Y2B4/g3tvYSC0MHIDtpZ0mOLUFfjFE2fCRtx1a0OhhAkii1GcbWCDKElsZMfc/mt1gMkpWA8D2vn
+tAujg1kHkz8X4MBcVzdSW5MGss8bYV6TVveqkVmSbSxrYKFLTYzfbC7QYhFlQx9l2lXZh7xZpKT
NrL1ut6pqOlwai68NWfGwRCo2Y4HO9mPyQrVg1fLccE4Brd59X1hU8IhLcRLbYfjdFyeFUDKQcnT
Iy5PLo/YXemVkXNW+IZrye4bEpLrqISzqe52MhtCU2Fb0RZjnLnRjWSx3MFkgeFaOT+i8q5K6lDW
6TCsTEesbwawOLqxFItenCyIUpxamQRSvTmIQxNipeHdUkCwU3d21SPGoQsLO312POwjYGesFYyV
5+PJhKPYG1kQI9wX7VeIgClIkrtVsHAnTp9jnCc8oEeGTwRuFCor52bkQnKVqvJj21UK1BbRkYYm
4aY3gZSoTGSWV05d/7m+oS4v/vE2+eshkyANrT9JbJH7ssO6u0H+cNNV1Y1spo9dV23g+1q4Ji9m
EtYOk/4sHN+AA1eamMtqKaGxyA/IN9fAPYTEivr2kEmrBUjEjB1IrMDwQYxEtnwazCuuSqF29InQ
iCwVPflauI3+aW8//n1mZOKAxwz5qBjGR7sLOCxED2ndMraVFqwH/Imx+8fviufry3WRccYmak7E
m4QaI6PExEegx2gRuuwCXCN49FtpowBA7wrhXRS9xy4a7xnhGyqw0H/nTqAskUBcuAu7YGyc4Hgk
M3Fx/ta1GcfIxgd2KzS5VbX6u5no6s9crkUANCoSkXnSf70+5vltAc03bRu4zBQhVLmF23s628IM
4Nlrbo/tPhMfC2hv5ONDtLTXZ04VGfdkpwtUGS8ovGJXajoen6GdQbl7Cwnm4GStC93B0Ag7MfCW
asWz9kZCKHhwIWWaXjZRMTRiqaH9ZvrxjVR99wJp4yUbQVl4rFzsCM4TVo1AhcOFRpzJVRBACyEB
U2dcff4FR3mv3HzrrYyX64s1NxwuTo4UCEsh6JkclUQUg09UF9px+ENUPxq4reSPzH/7N1bo2UOg
QBtFVM9PyiAQRL8O0AD2hH01fIzEE173EDQf183MzRlIY/J/Ms8vzpJzM2FccYG6ZmCHHFrbVaAe
b465Qn+3GYTpwjvvAr7K6f/JYsnByLv1IpoM4VhP9SCC+8FvhdfuqJuNBbmS+Nj1AkqVPUKZwI5X
kvCrTFp9k6CU+DUOvIH9EAr6Q9HF2dFuBh5xW2qzAsqJQul+lG7RvQy+F7/reqnuclSFE1uKsva5
8tzkX8wX3XLgUSTe3ugync9XXhPxtYILJYfSO64PbspMd6ZrOteXZc7HTs1MwotEciOYwTGD6N+m
73ZeJdhqFDmD+/ovDHEVqxrERJe0CWBfpGxQiC/row6tV9IpyjeRXtEnGBHl90HzCbGvW7w83wlw
R75qSrEQNXGFnU9hoZKR7ZMoskNkv2XREX17ALybsLIbXUqcvM4sExTvUqJ7xtWxqwB949hTaEU8
tzvkfuKuMqRxPe4TOVKdtFw5nr7EBjfn5bQa0lJkQP8owgB5bkcrO1M9FmArGpK8XubDtPtoGl+V
Yh0N6wJS6ipY5+6N7G2hPlnF8DY+F4LtNz+z7KCMkqvrroZBacGjFKyexcnMOkJ/dD/xaIQucjLr
WtTkakCu3Y7SrauYlsgdvrCwo+9fMzF+wsmzve5yDuUSE9k7OidKYgcpDAf9W/ur+75ErT5zS1Ow
EPAfpOVp65oEJuaQd3mcYsvgYOzR9C7vq/8j7TqW5Ma15RcxghYktyTLV3e1V0sbRssM6EHvvv4l
+r47qkIxCiHdmMUsOkJZAA8ODo7J1E1kwYJGpnmyZDefqTZ4L+64BH9PURSnsVvhIUPLLSgNA5pa
O4fJ5peXYTgBK3/eW+LtNVOzMZwRMJTNPoFagZUSz5HVJxb2jTOkcD0I5LevAvDGTQy40THxwTzb
rwq1V+7gOr+PRdOiS0wtVtDPrSQJiwVn9h/yZRDd8kqPcPCU0FEqMLNiinAwjkk1+DkSipOTb8Mh
lwTFMijBLJwZLNPoQ0tg5W+lE3mQ+wWj1nsky+AvfKyLJQmnKVbV1jIK4EA5N6BNs7LbeNvNpuRI
LcFgzgMpN2QEEIwKEY2Kxn+zhuwzdg6jVVp9H7ISauX1+vbJXfANJjiJCGbn0cmHhV0eXHDFsSTp
mtRnyZeB1HhNPN8GWFgHV+nAZD5nKgdH2CVAGZZpRFgHwelo+Cdu8zUzMPwWyia9F4ybqwZBvhKx
Bdo5BUNTrcaJFEKR1cjYEdTkUHVQ913xEyIhXhzLhmEW0AhqKIhq+YsPVIOXiwIZtUUYqNV8UL4e
VKS78t4OSIf1QQbPlhErLGwh0HBtYaTaBYOUsLYqdIYcCtoZuLOcvWqBo9mxVnojCdEWzg8I+DUk
d0EygkelsKbOGlLFVYrMVxnZ8PdykpfekEeNVwx/Hq1fQPGfcnZbxKaSwL0DyqjdFwxQg6CptOYp
qNEYIiHTXLBvQGFN6BnFvSxWMeKexVg0oKxK2TmTfZo0WTlbBiGsZrKinpYhIOpydJ9mWid49lP6
dPscLX+e3wsRDmoE9gJtdoHiDJhahes2wSn9ZCiyq3zRtOF1kF5Gagvdc5ffZqhtdS4gQoxCofnM
1V96N9zOerSqpvTOUBzZm3vp/cu93P/jie1ek2NEGQ0Z3r9lA5LzOmI+66ntUb36GobOmsYUU6bp
+vZuLqKCC4WnDvEaFkOiIaNWQ+MK400s24Opu8x+6RA7hZxzbmh+50jgrloDePKLExf+F0+Ij/Sh
sBulAh7tdX+qJwxSW2jRVn06PQ/WCa0K4OpcubJxiKtJLhFXONSmVqKLOQKuFs4bI1qb1eNkvAzm
psVqoWHCmsmf42LdNTsii4YXLelszcK5IKGSdzQHNqpksBxieeqoPEwZvdOsARryuaT/YtFNnuEJ
J8QcXXgrxteqH6kGjqsmWhOUY29bzuI5PEPhlnXmu+YyoR0G8zJ/ct3VaLXfhqaDLjNNoBYmpS9Y
BEM2DJLPiODBH3gJlrXgQW9MpN1aS8HYXVd7ZWX/KHipJQ5fki3rPHM6FnXsGepOtTZR8hES4vf0
vWcS/7O4u+jbg09AZuJKbajXIWbUlS3eLHHzK3cwNtc11MscKrkbFpd8hiNYjeFUqEu4WLKia5ij
1X0FJBfF/C3+q0IITA8pI2TCQFgiBHK0QmRajh3sU5lcz2Bu5eUu+/MwDh3WENS2QGcPZiQBBLm4
MVejIUP6HnxdeKBoiXXoWuftz60S+UPOJQvSaPBuXhqKjX67CIIGmZ8mpHgh6pTt6pB2xwgsMW9W
nn65Dbf0kCeQHkANCSlb2KZwS0R9jPxwPGV+pqRB3+6QrGL9V4Lk/rTvlMyr7LtsCJpwfRuX/7PC
M5PTkvDYC98MrIuXy2RDQfqOqriclPjotKW5SZtJ9VRmNQ8OmISyt7FjtWfLpJ9E4+fajwBFhyxu
KgTkghtFRVCfetKmvt6aYDJ9zcGFBjah24u77sYTUATTT5rBbFSULf30zT2aj2PgrsOdcTd8bUEc
ke37p8mbJY8mcUPFhQkbGqpabLsNwn+abNUa5KvN3TTcVSTxahIU2sY1/vAL/gfQ5kUg5J2unjVa
R+LRyvAcmN+He9DZHNOHeW/4scxA+Wvv3FI+cTDagJwHvhf4sC8tpUymdDBN4NjxMc734XjKwM+n
a1/IsO3UdWx6poZMEPVg45IbYtFYUBt0cH+jqUVM3xbjnCZlAuio2RddBMJzqBEkG4mx8C9zvcDf
KIKx8NKgFXGUBkN687Plzet4X34pyhWFNvph2lXPyavC2zdl2i2y9Qk200MBUCEqDoPrbBJ7U+eN
p8v6X8WY+j+f7/fqhFu2KuLZmi1gjKBJL8AzMMpq7TIEwYPRoSxjRQECPqMXKszvZaLN18OU/Dwj
tsTAkI2WQjEbmIeuPhe8nK/6wyZ+ygILyknzlrytGYgb+zvyHq/Rge056+b4CurareTuueoP+s8u
/v4Bgo2M4BZkhOIHjMFdGLg/4kO9+5UeyS65NzwlIIW3Z6vbdrnoUM7WLBgHQxRDWI6CYeEkL4mb
8JlVdDPMESO+bUyoqmVgOaTNh9qnu9vQ0uUKRmPo8diSCtjkLuo9mwbuKVmTTfxYfLHubPTobHjy
cwVeiECCvORt0O4FPXAQr6HRTDCmKh2axOFfOrboY+4YfuW+DE21ipPy2De2X4zqYz1+n1tkppKV
iQvy9g/gH1J0Bqjm4e7HWCc6AITrf1DyQa81rDxPtDRZq/akbs1esX66WZkeHYdpr7cBl04PwgzI
kYCcAvV17iPOomDiol27crHgCoSSynjs2c/bAEtOBmMisF0kjpEWFQBS3axG1Zjgv/FwsXhiWVHX
lP4x/SaOKDCQm0RmFJeSAIPSttZGPdbhYog7LT1SnGY6Sb7Okqs+BxGOIbDHuDQBEhk/YnudsS1G
Mb2ufmlk4tmLdnC2HOH0jWM10b7DrpVj63dDgXtn9jldk9F+/fPvc74m4awxYyBZnQOpdT8o3drp
s22vbkNcBZncfSEPhX5NFX0BV8OWJsEjXeHuqwJr6NFckSA/Kr+s/fDSHWQUJEt+CxxxqBKBEROh
nnCCdb2q0JOMfqsi/LDjdWpDZaAsvUr1BvfDUNYV/X57dUsGfgZoCtVEJ+vKZG4AqDNjRUbVG0m7
zkGuchvmKgPwn038d2Gi6mU6xro2VRxnX/f+S5ME+s/a8fsNSHxaT0sCWUZ52QZ/A+qXrqFk4OrQ
C26D6ZoUK9MMiuzZkGXhlxzQ+fYJHg8swSzvkJJCCvE9TzZ9KcmGyv59/vczB2fHBAqYuZr64QjV
Lsj8JLIwcdHieHiKcihaXUTpqD5pMgcCcgjg7Oe6nfxkfKtVkxNWUGUXT19UCEretoVFPwQdFYid
oZh1Pa0KcozQZEB0tWMc9n6RrAsKaaNO85p4fRtrcf/OsAQr0J1Msawa+xfVg6eQx9x4uw1wPR7C
vcMZgmABhTOBangEQkWCKdmX9TOjT7XpF9WmS465hh7ZvUbXg4JpdwIhK1lwxVdwdeeC6Rgia+j0
unphoIBFtC6EBeLljSwTNLqmVxNKla5XJw4LWIuu1N4Yq6fMJvkJpYmU+Wi3jZD9mk3Oz0D/5uSd
35n8ZJ7ZrAohEWbzPYeYstfpOjSG1l3ybEbB7a1fOuHnOMItozFt6DF8h7MBe40h7ZrmH5XW+pZM
YWjpiJwDCZdM7ISkK6Ho5DNd9RL3wyw9M3tuzVNnBwWLt40jGXFadMqQiET/Hpo8UPC93EFbRwW0
CQ180/450VfNsG9lFFQyCOEjGbk7VZhPwaMgse/TrvDCIrkvatk46dLWoeD670qEb4TruXfiGTBN
n7UHywYPQ6ho+wSclAFEcfeOm0WemdCDWYGb+7Z9LAbi5+DCdxvAMDGByi71nzI0d570Vfi18dpi
qx6MxzyAGsgTrh9Ql92GXXRvZ0sWrvCh7WKrL/mS0Qmu6us6fWbRhqHF5I/JOrjr+Y302Tp/dtCS
pOkdWgMpwqR/bapeq69vr0ViJeKIpG0w264ZEDITr+tyjUkPD2Qdt0EWffTZMgQf7Y5aSSIXn6nX
3mwHGM+3//3FD+KgH5aAvg45QuE0FQnknS3wPvmQ8/RUy88xMgC5tfAhGbe3kT57/kVnjIc6Mi64
ESBaKCwlzbQkMwhD0OFMIEw/9P0/kD9jyb1SI3nOVoOxtfOvU3hXWg9Qa5SgLy0UFSw0b2CKFrxQ
guUVZhrNMUP/xvDors0Ne5q3mPIHZ9LqOAW25ZXeEQQlja9IuiuWcdHWxGv3eL7wv5/ZYUiUIlFQ
YPcRTHzUkbIm47eodE+j9WKkMlLoJY+C+R/IsIFYy4RcwSUYY8h0YWgXtwvKVuN8yJPvowG1aOZH
BaSTQHv56/a2LgKC6RLUuTp6Y8TOAaVEkFeGLdKhDjtMzdfGKcGXdx85A+YK6Muco/0CDYW3QZcO
HsIuB0obaO8koh6DjcydXWg9QE1I3KY7vT9MvSz0WwQhYGrgL04IBxmXW+k6IwYIamRda7NZN+G8
qyJMg1IZQ+XiA8pBfQPLgewgZrQucepBT0lq87RAnN1N9WkGp1ZUN/coiq7y1lxHVfSAZrmnCXzI
bvbxFzvp8seow5syxEJyOXSuWle8qSndT/O7SraarLi/tI/oJkTLAq+P6aKXVIwEmWoFOVA3SXwb
kiQ5PPKflvf5A+ocRHAtJJ2h3FUAJCfOg0q6R1dGxLPkh88RBHMwjCJnUw6bqyzQ4o4nK5OENYuP
QEj0WeBxQRoSgx6XhpCqU0yhYIqr0fmisnsXWjH6s9K9JtGjBorUO+UOWfBZ9vZcihPPUMUXToQI
K7N43mNIZz903loQRZdOUCib25bGwwnR+Z/jCGZOayjiQrseQwoVKTaxPj3245d6dh/I/CNHu79n
p99vIy4a3u/9tESbKFKDpQyBaWqpPmly3+ieIB53G0S2fYJZ5HoDqo4Qy+rdzZxG3kxQVvOMSPLS
lcFw6zy7RJjdDMZoAwa60V42Tl5OvrfDtlQlwzFXPRCfB+ls0/imngGZk5bZ+gAgCzl9On1Ad12r
7sLyqR47D+PGvm7puL9l8jcLpwvlJlC+oxoEKQNRi8pNaNLo3AlmvbpvC/u+715uf6il48UrWhj2
RToU7k68hy02jG7IIezqvuLP6XL24qjz8sQAYWOFNNLeNopgsN5H+q6XVBL+LHxCCDWgwQQaeOhx
FtvRUBMFjwcfFlSL2BvYJjHfI/WbJZvgWrD6Cxj+M84+ICoc1ExtwLRttw3b8dSa1T9toQa3t3Ph
OF/ACLvZdnPVxy1gsia5M7vEs2MvfRxt945Pxbh4Vt/GW4gzuKY9lBJdzItiAOlyWYkGdfakwbM5
IdWbqUOjpfsnCulGGZ5hUt7Ivrvx8Ocu6wKT78HZViqmMlhVq3OXFdTzc50+ep5Rxl7S/mFTDA7d
J0cjH45B/5tYMS+bGvINHGhAt0/ngB97zvfVTCWR6KJpIAj9L4ywHmOsqT2ogBnbTUUekmadRRIj
559B8PI2BkotVDnQR3zVsoWBnrJIHQJ3OLheEa/cGtker0f6oZUVVxdXw7n4TaSCOWHA5ddBPweO
FIcaoyHoyNYYOz+TvZKXQSCfjPgF30jsvG1yo7B7y0GuAY3Kmf46GbpnUcnNv3SWNJAXQQgUcSZm
ZC9XQumoK7RTUt9MtE0YoSIAGqigwgCL27t+m41IOMZM8qWWVqahiRTTSwj9UCS6BE0GgudQSTME
Y47qu3VeBRj3GdaxMUuWt+T4zpEEjzTPNplJiuVFrumXnQm2HXdHiyjATbO77SWWFgVJ8c+WF0O9
ev70mRJmborkKdRKVoOabOqErKbaldzGS1auE67zh1ZmxO7CB0Pzk5sxPtnopoUXTxsTu+gciO1N
yfr2gpb27hxJuPcjJZ/DacSCCmU9j7pH7O+9u+pl/d9L1+85jGAMGka6KJYLGGs+2YO7Yehj/5uV
gJmCHyVOzXlpb1me2SiJIo+RF/9MI1J2X+xuNVh/YwDgZ/0viuDi4lQzKrAspX5XPrBuN0WrcZTc
Cp9iaKKPg+oS3vNgXsHHFzarHEH9qiYWVuLB4/wsj/HTtH9R/Owwbq11fYh39h713BPkdO/pWjk8
qgHitS+3t3PJ0s9/hHCo4jx3u4H/iHa6H603pYt9VdZlLMMQPlk9DjVuXGA45tqk7wO6USMZN8eS
70NBHhxSkH/i3fOXZjFmejpiNhzpp2T+XubRsTfyQ2oka3Droh3c8RwNze23924pljAwFcBzMhgh
FiMxi9XJAH53YPZloKn3Ca6NKmfoa6Y+KVcd5A1kGQu+VVc2cwYpfK6+1DNaqvAYVW7fm1ro60P+
oy+1Ve46697OJc5dtkLhy5m1nRghwa5OrGR+a44fYak0OxBHvrNe/aq6lK3C2L3PIWYq2dzlD/p7
c4UTqKhdijFQbO5sa+NGLZE0wdgbhsJt5WNk4VeVaXeRJUsrL/lJ5Ls4xQ4ua1TkLs2Izrk+lQr3
yAPkyX0DEuUQSqzDf25bzlKyBu2FBDyhAMNDXTBXc6zYSBhWl+vkTk2JP2UkAAXAplKSQ55+bZ18
Z410ZdFpS63ux234RSvifRbI3oF3QtTFIn3f15gSwhOC/WjTHIYTr3Xa42L9yJU/7aHmQSmmdP4F
E64e/CkOm8ZGakgPn0ryls7pzm3o2lL+JrY/RxI21WIV+HJqLGuKTPBROwe7sBGd2ttuZKcEihV1
1HrOLO27XzSasxUKh7LAnxxnAG6UlFs9q/3E6jyrwnSQm92NE4SYU+2B9hhWTtRt2LXPeUlOdjy0
ntJmmyrtPK2Xzf4vfmJMO0BaFDPsGDa8NOR06rN66PjxQdY0i9YuDYgZhChhTJL0yOJBPUMSVj/Y
tcu0CKs3x2+m4eXZNkMFAL0GIS080ktMl//uKwd4hiZ4JDapmGri64oNKFlM7yEqnxr68W8fEBmK
4HyiIbUUK+OWhNmyYWVaYJPMFAnIonM9Wwr/+9mz0GitLtIm/om69t1w22PUkaAP38I6WoHxaBVH
H0UhG45eqqR/Sir9v2GIg+1JHyUVWM3x3LGytRHHO1AZ+1pfrHq73SKGR2o/CeYqfOp7qG2CBd+h
H6pCwca7+5/2WKRNayuFhGOOHxKqemBGELds4k0J/uLbMEshKZgBObkC5C2vZgXtrCktN8XLi9rW
ekjINpmzzW2IZWv5DaFffsi+ruORKvBwTU/3iR0diRm9hfMsgVl0M2crMS5hmNEyp52wEnOiu7op
77T+SSscNK0QiWUuVdjQxmrqYIrQDXRJCdeg6baNYkQuokLaeeOI+Z2nrMG46Jttvo/zugtPGOop
zN7ruhUGb25vpxRd2M8I8XJj1liojgwXMyEpvY9Anlke9HqVdd8JfglmYzK/19HzNqxuoy+6s7Ol
C7vc2EPV1fylzuIazz5QFmxo3AU0fy3A8apIrHMpT3qx08LtSGlURjnemn4031uQKUUzvtVv5rhG
XIWBv6dMD8ZEUgpeNCTepMwPhAG95EtDUtxsUF0GzDKMdkXdewT1w8JRNh2WeHs3F68hkJqAHsHk
o8eCIfWTlU+hjjc75ibRY6etlM7cZHhhzOY7ri2JS1laGB/bcCFVQlRofl4ubGLUtBQT44V4IzRe
nWY/2wqSDTolsTfr1uvttS1mgsFJB2V6y7Z0kE1cwlHmOo1qAQ6dfOamSctj21QssFo67vpkIpuO
GD/auGq80elYYIwO9cpwfs5JaUl8w5ILwlWCmjgoXiyksi5/ip63xogoK/OTzN2bXeWbfChH+spa
MFc+MoynN698Q61HuLPaBCONjtEjlRk/OcVH2T8yCH1PUB8lqAyvGjDMoWxxe5+vvyowkaBDz7UB
qXmxT0dx9Chm4D71kxzsnc+xU3uM7Nggk7+V4fC/n93Htt4lVOVceZMNTbDnqcDM7ak2v/xvq+En
5gylTAaLRA5WY2W9FzmFl2vPpoqq7MttnGuL4LsG80THMXRFROOs4oi1astXkz0P/WOhnipTYnT8
p17GYpcQgu+KLOiuuBxitL9Te6fVAWUopf8zy2oR13c4RrFUsIdjtgfNd2LrQ9tgInLijdtj+Uhr
90l1OknmfBHBwXsI2T4cZLGpw9CSKIzBV+N30A9JvpjGH7tcrAD5URsUsSYf8bz86l1UTs34WQKw
XxtjbYTMS8NTEbd/cVbOcYTAVR8LdIkNSMARyHdAVYjarzRDSUpGwbW0XyiAoQSF7JV1JRretQjc
SoL8WO2edPYrG3TJxfiZ/RKMCw2SLuaoHTBIoe3ycseIYpfq2CMEL4+Y69h908G7GFSr8FuzmVa5
p3pvd/reWFsrTM3N3pccnc79ngZ44Hl4wqJH8yNcUVS7p40s3Ltmg0bjD1dLNzWMJeK+Ee7PGjNe
xVQgcu3Q2d+ML2oXepGde2hh92p257r/mCR5bI1unSaPat9sUQF66XQjUDnbOGVwX5XsxbJwFi00
s4P2ANcRfKWwXXWXhY2tIwYNSXYI5+5Qx9rGqKz1hGM5zbLy7hKc9qnrgSQpLFrYAiiPpelgw87q
Zi6/TnaYOl4+g0HTZ1kG6fBk0kxQ+XaQBSuUHJN3pgl2gXm0hz2taL9yuzlzvJRMrPDazkHDm5r0
zWuI/NaDxXrTCm57w6Xfi0IS5v8tiC5f0Z+Fcx8i0Y7tmfDU8cJUDZQZJJExO45K+xOUaBLzXboo
QTcJ0wX7JY7cVShiR/ZIHR7DKhjYxqhnMBjdETTlgc25LyoXGaZ8rVTDBq2Fkq9z5frhITmbKMoK
vHFRHFCy4rJzXCXK/bRuX8cwK71QT4LCKAfJrl6vEkg2eIMJ6nRcIE0wg8TSogwz3OD20F0I6iTU
SynOaBN9C/vh5+zqb1FuYOiheNDMSuLqrlwQugsILjh8VT4vIu6wPUdDhG6Qwq/IAUk7z6AyacLr
fYR2JlQDUUnDXjoi5SwnnrLxJi/Qp4CW5EkdklXa5tCssctidds+lxaDqXGCm9pAAe8qlWyghT7T
bdQGaelZ1sNkr28DXDE869gutA2aIDR0QFQjDnF1aBWH1KJb4N3fFAhDrYOdW+1amZJTpCqnvDGt
fagPR01R9o4D5R2dvVbVfFfqlAZKoa77JnoojBThu9Xvmd5uQ8XUPaoaMgac67ia/1QHlz0oijA4
LGoODnWPpr0U3CC1Qtallm9VMGZORA1KlDHjMfKhSuir4w86W0GiUZ8r6d3erYUvjwI6+ON57Y9L
s1xePk0Zmpo6IUHJtD2F46L1E2ibNn8D4iIxaugGGGuEWDrP8iovJ4RMmNvfh426IbjjzGJ7G8Xg
s0UXF6mlEQwKos2RV0fQoSesJQPDr466rz+urbVy/30M8g88jgLHx8NkM/2ovzz1vnMqDsf0VHvZ
27PyEu3Lb3YwSda74C34L8HDDBlhkPOI92aXVIWGKWxwvozpquhe7amePbsdtzNUOesasnBh/aSV
NfpMG5mrWvyiYAXk6JwPjf/9LOwmGDE0MK/JUBt3PyYMzI2ldsiiWdIasXCOscTfMMIbwipqNA11
gIlZ6zUZuW+j+OvtD8rNQvyeeGOZ4I9F0wLij8uVOFU5p7mC70nqJzO874t3A1SD45PTvJvmtgsl
l8l1qQL2c44nhJTtBGGWCSSh6KwPWH2fTh7Yo0dO17E3lW+u4bXDq9JLrPY6TclRcW/iGoPRgrjj
cpVpX7pVWWeYnd4q7cZ5VFfM178ifU0CM4D8+yb98fP2vi5ZyDmisE4DTd15STG3U+bqaTLYfqTW
KVbe/xwFzFToYOQVEXCLXq4Lc7Sxq2Q5poOyaYVJsF1VQ2G0iCV2uORDYSCYpkXkjLlK0d5bd0hH
Z2T4aqfoOK77XePj0f6NHc0fiadK+hikaILZq5oaahP0aP123QbKFmPYG+1QH+Z7cH2NUD6/vYdL
h8xAuwneBwQ9fuIeDokTVY5W4ZBNhWc0v1BAuQ3wmVIQz9g5gn75lWy7tDo1B4Khedmufdf9GXy1
XusRLUiP/X72P0BLIivuLlkgWCTwqOCc4ppYltMTbXZ60sBHqS+atTf01ZDJ7IJbsbgy00A6jrcw
8ujtcmWhBWZ2FOSZX+ySk3P3Qn7qO/d+3qvPaeA7XhNAaAEyBMHtDV1cGVwW3C8e13BdAmo6RSw0
OvisvA6KmnjUIJ40xrkeRYLTgOLRvzDccM6c/FSAW7sueziNE5u8PkBEyHznRe+8dGPfsWP9RrbV
wd3NEtfxmfa63tXfwMLtYpVo6ypzrE/ffBsBPJ+K4wCvtTae8dD/VR4rLwp6aIVu9VPiVV+U/apD
z8fHhI4OaydT/9OWrojzfRCOI1ESQtG8juPYrKyt/dz4/YEE5Up/LlnQrMeVG5jb6hif0i9+KktB
LIIjS/dJi4vYWfBwlDhILTNYWEwOXbbJmyzQBmj9BEX4qx6CnEnawhYsGilf5An47DhIGYS9z1B+
Md20LX0jViFzMXr68NhCTdeJvSyJvUqmlLpgy5hE1ZGXAJc2xjr4+s+MDIkoq6rVEZmuop+91vnR
U4Sqhi5rGVzwcog9EbV9PguuUueFoSE9H6v4iE6t7OdBh7Jnb42SSHfJVvCCJ+BYwgYi4haOZhLZ
lOToF/XJq/PNPraB7TV++ODG3poEIyTK5r2ueZgZAJX7X7jZC2zhvFZJPVWY68ax8Zt/8rf6mD0Y
h7zyUIRcu6U/+0blla/ql9vOaGljz1csGAxIr2EwGVCb/DD2b0yWulo4AGi/5SolcHYooQkHQO/s
lDkR/n2lXpWqV0C2IXFetOYYpZAK2kyy9qqlWOkCULityjR127LkgAeyaY/a0T7MB3el/GqCKYg1
Tz0029tbuLhEXFSfOgYIQ4VbJBtCa2hV2KbNxn3njpuwoB5x/zHs73hneqFmb1Rb/9McLUJB1Kww
X4j4HW8y4bsNfQG6FzxLEcK3W5sO97kiIxpYuviRMsFhIKCbxltF+HZmZ0TMwn8+zamnmG9ZvIvV
uzbxlc6v+1d9Qv/Ig44HYfyRdZsewZUs8l2yzvNfIHzM1Br7sSpMnIlwVvaG3ekns7J+3P5+1z4T
5So+9ozkFNLRhnDwcsUK6dg0pd+lzxAuIcm+HQ8YtVbUvWn+uo3FbeHybrzEEj5bOiQKy7l/nroP
29wUoZeMRy2+c5PgNpBsUcKtB7UGCLYzALU0yJ37JHx1Q39InlhxHHXJpbPwltUhdIGqH4osyBGY
/Mec3QKuGpp5WhWlH8XOjkVfUDFDfWryiR0FemFtpvGHSrPn0JWZKN+uy+3ULixU8Ne1kaLLllso
WLxXCv7fgJHP/vNCAg6bAy1wUFWAsBXB4uX6JhdTZKPLbx+8ldvS8bUxDbT4VDG2vv3ZlhZ0hvS5
02c7adVzHEe5xqCXOkMkPlyD1ns1D+TpNgz/+uK+QccDDQ1oD0UdRti3LNUg4TWFONl1frJdUKHX
8Z2KBJNpGbIn8wIWGghBlcipwOCyhM0DeW+eGeC5RcNXeeg6+jCjGGxj7B9JmnWatlvVeNDs1Msq
3XPHe117hoDZkYIltjK+12kqWfrSE/7894hb3FZhzJoOv2e2wi+s11Zmre2tstgnafTQ5M4q0zC6
jKQMpHoibyz+2NsgVuKjr+DPwNtDvC2GXgc/X0vBaN64KHfuRg2VAUxBxH6uIHXx9faHXrAnB/EM
kl1or+RjPpeWOxNaT3kZA20evRYnMfuYe8lVJMMQnLQVsjRzw6j067jw5nBTTDSoJllNZ9GMzlYi
mCytylHVGqzETDdO+1WJ76MsiGTtizIU4S7ACHnXmihQ+mTyC3rMjB2yrLpMTGd5x5CJMPh0N+6d
y68COuvEhhmWfqaBfMvculnsTe769qdfXsq/IFczqGM3QBWZf3rlrjBPub1NJn/sJLXc63sG5sx7
6MBygF4T8YFTFXaYjDY2TGkMxOXtrjSqY2eWGXoEdR8KZBt9sCXv9qXt43UOkGgiHw7Ro8vty0AA
Wbs5rhsH8grp5B7VvNi4rfZ6ewMXgg8Mo4D9FC4fQOKMNeQCE20qK9gC0e+m2d6w8PtthOtogCfz
EDdypjeIQQiRYzQ0nV4beD3ZTpwHQx9BNi0a8pXWFN+GKengF2ku8X/XZsHvageO+FMzSlTcsEhj
dTMe6D7Elnaj4h4q13hManLXR5GsKnW9PgwXIiwAjRlakNBNcPmhZoRWrWsiFm/joHe/msYq7PaD
+a2TyYgsAiGlj+weOn6uiiRxiDbYhiEaLrv3kXwN6x3t3mp9PxeSQ3VtE1jRbyDx8mhYalvZgPtZ
q99tTCZLB2H40b+8mXUk8qA0i2Qe5xfktn8WADRmP7O2JYhoxsPcPmCqW4m+1HRbcTW9A5VJHyxt
3Dkct5YzOEaLpKs7wGXl5E/qbp7qTRh/U8Ztm8ioGhex0HkKMTQV7UuiemQ/g54LpxoXr/rWOsnW
tOZHZtQrpe680hglcce1kwAfJfraQUcLJURVPFuWgvYsxm+lYcg9214PDgrqq9vnd+ksIaTB9Yoa
Igh3BT/Okt6Z2ID57Y79sqanKjlGU5DI3N2SzYHv61PQG01M4jNM06q8MGyOoj2SMEaJ4fH2Mq59
OB4lcOB4RX56If7hzoygUzFfWlZJ6bMiIOWrHv6g5slIdiA59KQ0I0tWcA4mvBWQR466LsO15Myg
0Ep3lv1ooXPEVneNLBewZALgN8cTwUD4CWmUy3W1gzMUVoSNq9BhktUbN0WzbCQLTBZR0P5n4v6D
/NVng8zZ7kU1w/CGmpW+qzxOLqRr3SfFlk0wLFkawoV/QYRdc6pBgacFyIzDyXZN/GPW9qomGxxb
/DhoH0BsirwxaM4vd6woS8ymxIBxUusAwSJliwxG45l0/GZ35E6nYS45QouIFiqgcHfgKhDrvpEV
YWIkxHUU5j/5dQ7KWMiVKEMZtGxz28wX9/BfKLRoXC4O7M1tk/AZzGqCjvOuGqC4ZiGElMAs2sMZ
jBCdkNCqum4ATJitSP+1i57K+O32ShY3Df1NoCFF0UITG0/dJDLrOMvBG6E/9sm6tfaqyzmffBJL
XMPiYuB8VNCpwTuIo1mRGZaDkWMxA3gSy8lAS23+PpoyVaHFT3MGw/9+doYyKD2RhMOkEDbLIHwa
ryaNeC2TRI5LrhRhz7/L4Rt7hhMTO9O1FDi1Fe2MznkrZvo3n/8MQjipSFTTAsWd0u/pkxWfYveE
3qq/+fy/VyH4tcZ00UrGDbnR0nVED126qSgIgEwoz0mf79xcxYDkbMvEZ0SN/vimMgHWFeigtoYG
+dt5o1jfSOcErZ2v+tkMKtIlfsL6bTq7/9t+ilEDsZOwryjw4V47/aU3N2Ejqy5IrFwktdGzPk6d
EhhZ7QZ2dFJbMOeY3u2vJrHxq/l2wgbIkgNEAz13u+qdtaXvbVkCadE1YIIefWjIuKDH9tLCDXWK
Im0EylD+CAuvmlZ99piF1LdTWTy3kB9G3HCGJZg6yD/j0e6BpW+0dbeP79k9e0VFbWvPHthDEDw8
dFv75fY2Ln4rjKQ42CxcUOIVhXmYBjnIEu5VfTGqVZb/smUenP/uK5M/g+Be5MxLJDRrDSfEukjx
5hTfR+0jBWm98+wMEGqV9Y0v5KP4Lv5eEF/wGVoYtZmWVVhQyTwt9v6PtO/akVtnun0iAaKybhU6
TffkfCN47LEylaj49P+Scc5nNVtoYu9tA77wALNEslgssqrWUj7oDXQ8TtI29uyt+uv67K2bx18w
ztGanZQVvYY7bS2pjopWnmgYXMTfvf5V6K/Xsf5ckK/NI2eLKRsavYkAJo+73Jfd+FVzQx80RId6
h7bXF8kB64LPDtJW3daPsVeKQjPRQnIG2oRhJ1cFpjaqIZELoYPhTR/7LVE/lPLUKf/ixrFcSM4t
o9QwrUMNaArVvjJzjB0UWm3GWqRCIbKYP0VuC4sx1bBE8SLmlYV+HTxDnRuMo86U7CAVURi7IsYZ
Gu0CWdR7Mg/gynryRaYTGdDlYAA3qNPXzk729vCsBzNm60iQhSRIDVW1IAIRrKHKvS4WwdREYQrQ
tq83ufJQzlKa9lZpPnqwC+S94HlW4F74shN5SqtUnt0L9EtQlJG7NSsfM8kUjEo0lZyLUSSmT10O
GDSd69DuZgcTdfOjvYt6yGs5jej+IBoW52TCrIykQQVeMJ5MdlsUz0r1dH27z598zTo419JVWYmn
JEBM/dMwfqmjIOpZzTIt9tdFBbIVhEbSAcAa2Os0So8E8jIliR5CVI+Nhn4T07syC70kN/bXhyaE
5hxJbSmVnIAV3zW04lXN22OShTemOR4yLT7UtuxOJXUKYvj6IG+vY6/bP6L8mcoNid45Pltsdhq0
eYtm19JNJM3N5J9yEm2jfNqQKfDyOjlNhSEoYFu1FQQQ4J/GpVnlU/bqlGpDhr5odHT0PlRFfAqd
mD79N4+D5gKG29haa9V2MmJOWdxtcsty6z6+62LFy9XvyG4E07hSDnWeeeXm0cDNL9ZyJESDTyly
4s/8wdhXp3oXdo6yxwkEgmiHfCR7UXXA6votssvcMI2aqZ0cAZcw4rAcZBrtlhVeLU+OUrylnSDK
XD3gF3DcDV7TIa2gSEhmB5DZRu2w9dYU3tRsID173S7XPNjyHZnbEkSitIB+fekOSrqNQq8vHtpp
h5cW35acMEL814hYUNbGtoScP2mxFbQ8LKssxltBk/3OrRup/T2wlzQK3EhSveujW1u1+cJLUJyt
g/Kas5a67dgAnQo4s3RjoqEp/lSsYzAWG0XxrFDUkLPqX5ZwnJHkhamWbQO4ClGKqe2zSHEk68FC
ldFkH63CL/Pv1jAEg1y7kSxReVuJMmaW6ryEqGgath2Ym1MUrBjK7vpkrjmUJQ532IHRO0kZ3pbc
ov9MZVeO7tNREHutHT7zmzko15BQu9BoRPqkDY0KPquwituuDB5xhgsOAREEd77RQiqtgtU4ssvg
iGIIv2pEl7fViULXpSzj9oZuHs7A8dBTxdTC5lX11CHRRyMPTiIS51rduP8DwaPb+S7C41Rsof2y
dM1x/JzYc2xH+xiPsMNXIz0lMXmwUhEXzerUoSAU6U4TrBN8uw1FsYEVNFiddPys7Xut9K4b2Koh
L34/tzSDTMcOLZLIaRnGzrLjuwjMeE5YSH4wit4j1rHQkYNaIVBp8M2xBgQg+5hgLMiJZo6pNPdj
3+5qLd6Cytq9Pq51e/gfFq+U05ozk5cOLLlEpF++2WivT0TnsGBA/HEvI5wxY1xA//Rgo1sRYoFo
R4kjwQ5dqa1E4hHdq3ibQNUJeE7P7Q7pYMXqUJHsjg965AQP3vCzOIDhIdjke/oWbocD3Y5eug+c
7CAqAl515wtszr9SqQFXiIoxjnNDTZhFbjQLDulD7E42xI/TbNfjEnN99VaOK7B1QgMVzFmozL8o
sqF6EqHFDUXXmR93ntY9oPywLjzJfr0OtHYhnDklML0gVgeD1WxHi4MxHSk1csNGMaDe+tqYb6Vs
2gRoNM3qace0b2TMb3W8a4GG4Qg6JkEJwNo4UUuEcmMDFc4XYlXGJPe0T1BQA6qF1lMzhfqkT22n
TQvmYh9RDzrMg2ByV7bG3BkIlruZIf+Cm4xGgcVQagyrNUHbAb3XgOIxoy3+IwxnOAah41SYCDlQ
ZVkruaO1EEQSNdhd9lCjO3Y5GO4gnlJ7CsP5IIYe9m12xza2E/v3dDMwZ0Kn9/yQ1nx1p7oC64xg
gCuuGb19aLRAmQMaO/k6UoW2dAwIcn9Z0GaOPX31IwThBPa5CqLOOQS0/M8x/7l9dpPeGHmLRJwx
Qma8Q+0X0NiNRSx6kMYRrweQx8azm3lDEMq5ypT8SJQMVWJGlzpxqOdOIqKHXTNaNF+ooAhBpuuC
rrAcFTkfVIy703/q1VMapl5ahrBeiGgY9j/342hg+QvGnU8tstwyyGwQaIUD6qMkfXQVo9YdKRLx
j60c7kAy0acLvlYkpDlLohXeYuwG9lqPYNXIItxusjiWPDJK+2qMwaSZ2SDpHppvNhTP15d5xcme
WfFsBQsvRDujMuI5U6CP90Rxle6BNY9KeozqPRUlckRYnEVlXUWmoQFWOPRH2hpQnmpcrWv8Lonu
E9DGl0onWMSLqUXZBzhX0DSMhUQPIDe1mpmTuJfVGsNT79ogcmOt8ZNMO0pGeAB7oq/3mlcgP3J9
Vi8cHQfLzWqXKvqAds0a/euq00DjoSSmL3zhEA2Om08VHZphZwMFojEWhjG8qPFGVd/H4EeW3oCK
XzCqi6CDGxW3I+TCSKvInPE0Pwo8I3Kp/SaPj9fnbhUFOnNYLfDjIljjLDKL5HxkQ+1S9SgPWx23
1PakkvfrKJd5kHkwCxhuiUZQPZB8htFO07vZOupXIjvSbXxgb8aePZSPBigAvyVPADsHTGcPbjMs
OIBmymQcgnz3WhyaM8kF5jAuXmtNcfAS9ds0PLQadIVjZt7Q/RhFBNcXbpPDnPflYo+HrFHNsQQm
GcDn8XsAt2M/vtkJWntFrVMXWxxQ6CpCORSEdyCqOH/KAqqIkFysQX3m6tappqc2OtXaHStf1emh
E9WRrxnKEosbVqtI09gWwNKgDRYZfhl4cGSO1O+vr5loTPM2XIwpJlpcGEjeu1Gb+cVgOVXxKzaU
TULRTUlVFzlV/zqiYGR8+nbqw7ZCVgKzWN4V4bfZvcRT4tgi5YI1uwCZgmzqFjjU8GByPrCaZnIv
mTpgEK1Y2a3RHyZIugTsRim310e05hCXUNxaDVo2FK0BqDTZB8UP2dzr4fd/g+CWCa9aWoWKohr1
q4OrxPdS+bMaRIQaqyvzd8pM7h5uN1qaB2S2ubjV/ESmtUcanThxYBl3xA5El8lV21NRYQfWA1Ry
8KpEBvoWaqh2A29QXqckCcHmN3h1P97IGXXGRn1DQZDgzFwdI3qSFQRZKMTjM0a2FpGw7oPazYva
S+eDhIGP1su0p+sLto6DBkS0KqHRm384CQtS4/HBrF2b9vsM5GioObWl0C1FtA1r5yS8OQQSwawK
zQfunIx7LWmaCZNYdT+a8gY9+45abNEs0NWeinuPiBd9dV8t8OaBLxxGXkKmVBmAp0BYrXdUxQvZ
h0lOtPy8PoOX1/PZ3cI20FEGJhlUgJ0j1Urcw7NjCvuTfQtdBvKW7spdfKoP2QtxG7zp7sP7wA++
7XaXfkkbAfzaYbaE53a12kSNbM/w3aa4xU0EFXv0K7uZs+DNDi2l1+Eu7QV0fQR3ZtTyomGJp+pR
colkLEbIWJBtY/o9OwWTN4qEE1ZRUBKIMnVMq8nXxudaqivjlDWgaNkN+tEIX+pBfPv/U/FwHgeg
LpCgNNBGfgjV8Jy3GnuEwnmnNu54kHBvVPBvA8YB9VY52BsI+BbbRnXkDR6OooO5jz2tcW9irxK8
71xaKr5irsfHzQPVpHzhMpockpy0+N1Z7UWTB+3ZvNxExX35j6XPEMwtgbgt0VthBBZPDHdQf4aS
k3ee2XxdN48/H3sxpYvBcJvB6GSLSSkGIz+wY+Uae2ujbjtMa+yyXbsJt5Fb+ukW1EGO5CW+vpe3
lq+dFEH8uhJZgqwCbXU6uKsxsXwMpI1T0MuD1bjha/3T8EnrTHegYHWkb9Onu+RNP5HDKKiRu2Sc
xQQvQbmtGOs2lLNnUPZzdEu0QE+7+gjarn2zkT7r23F3fbIvz/NzOM58iZXKkdQBLhmPDfkNkuwi
E4XKAgw+CmpLqJw3EzBey711Mp38QXKI7ATHN/sQP7ETOT38p0HxVWuD3aZMmQGVcZ/oe1XeSqLI
7vIoOps3vmhtRNIoCDJAmE/qG8JHr3TiZ7oVVZ9fcmWdmwNftzbIE0Ov4Lw++xoVSke8K5BNttGe
sRf8Yj9u2t2L5VMn3GZOEG8sgatWLuOW83Fyt6vQCAOtmc2x95HpO2q3bJN85D5uVzfDY7dj2IMm
9qK8j/e3v4d75U7xJj/+CmCoIiI74Vxwxz8SnpCAYPiW8LX1VS8CGyNYmenG9tNj8tW8l6/SNrl9
ik6g+9uK7l6Xz4TcSnCez9ZHXU/nlRgPhh9sLbzX3Yw+2RHn+6g41s/0Q3qwdrZg88zzy/tCFOzP
p4sOgTX+mllK1SgzYtWuGcvbjOU3dVgIXpDXtucSgvM4oZrIwzQCogd30szGJmeBW7VUUEGydkTh
cAIzsIXKaaiCnoc4ppoxBnFySBKo+fc0y1k0uTmcikh/7HtmbaiuCA6StT1qQjHWsqCeg2dGzrdp
Y4DKkWC+76HRLwtvJ9vYdp0fTfsoAldU7eSpwPGsxRwLRL42LKh0eWy7+XZUvIZF5Q9V/NnR4DgZ
XSTYmWsbE88e0N8F74d9cTgprZXGwXyhADXhTRqyRyNPY0eqjOehDx5byJMUxvhy3a+u7oElKGcq
jVxVdS4jTjTD6b4DiaORWz+tZHJt83M0TTcNY5TcYWsUo/RgFM0tXqRBv/ACi/JsrTtQ3dyUaSg4
qFcNeDEV3DpXNG6CIMdXEYbES1vfDj1S0VElGP3qjCPEgt6hihsVH6NrVtyCHhT7JB8+DaY54L6H
mLpryPfTsGtMkSbD6n5Be4FpoLkTN9U5Zl9cPphcT3JiYVRZ/sFUugHN1EM+/aYoMi91kZ9fHdsC
TDkHq2wjNKsOYEGT+xZNd2mzl23XiG4atidWJPBqqyu2gON8QR3WsV7XmMopCJy+6/1Eh7ZzLOLH
EY2KO7xayZClLsAeGVBSLqk/otiT5B8keesgyCL9ur45Vvf+YkzzmBfr1Q12bccNprDIFAcxnFex
X+FA91mVO/8NiTuJGonWsTxfgw36u0j9VlKctHmm1j/O8uHEQ8kfxgTuWPuCjwfcJ5qZEBvXbQic
2KZ8i6ocJ2rS3fXhrB5xCxhulSrsNt0scTCUDGS4IMclu7EPVf86yrot/B0Mtzw01uTGajEYozki
f7NRzfeu35dsa0huZX1cB1u3BagGgBgOHKf83tUHOtmBBPtmlgS+FlySoBShgo4+oorg9F4dF+p7
IP0FrgHcdM/NrjIGAl0szJ4SJ05tPKrVmzlIzlQ8ppS4RKStvOaV8FYLyhzUZs2N5+dwVJ1Ahhfh
7k6RQUvr2xqFukX5MHbvtSaohFybRIvg4QraEIpl8tQVVEPcm1Bc4IuQ6LuuDhFcKkm8paV+n4UJ
e76+ZmtmaKFzDBziKAACi9H5yDpwBqJCMWxctU78XAlvx3DYXIdYmTyohmMwYMBFHQa/VoUe1tB8
iiF6Lj3E3QkivcQsPQMvz1YsMPfLqgS894HYVEZugiAlyb+V1QVOsqLEQkVgqE2mn3aJPGRXOmU8
bmK8QJtqQRy5H5G/mB5RLCHAx8Mf5ouLXGe2f/B4zQwFyLGfz2dSWDm0fdLGtfC4ddCTJPowwzH1
CQMzgoPSmvSZBlLvy2pY7KVYzX9CVMZwOxDSP3WlFT0HDEFEONLGT6nENlYS63jIsaRjr9bdbctI
Tx2iF7CIUk2rn4OVN+9pNqiu3pDyHSLgVgRy0FKCBHgxfKGdUn9sKsu8RRI2cEF4G+1IFw7fcWvk
6q2doPDPmoJOcrJJNn4bAysaJKQjZV9Og+T34ZTtJxnc6h6zUz240dIoOVZBM2oOQUeYDK0UpoBE
bxgN05MljfbgFC9sZWujDwG011OuRX5CSpWivtxEt+3YQzAmk43Ox02y+921g92Auz2JYsjKt7bq
Bv1E9yNBbzakgvNjgz69ZyudytdGql5A43sPqG43FNRErbw8TZ3DTFSh5JGSZ04dKOom7vrsszWZ
5U6kzB5b5Ed3YWOT2B2VLnLoQArDtaAuU0LlKe07d8xlY6vpmeobiZzsSUYVELLgjc5QB/OATSP5
tKubvVR31UHvOms/guimQ85hiHzWSS37mQYtCQ9aNmUuvrq0DjUz4sKvIOCnHvpoUNx8wpQ72AkB
XCOVKzfP6rR0mDqWT+isTB4VCoEydWq657ysR4dJtr0ZwJqegu4adUIWKMw/hzFBrq/NihEsrDYY
pFySBMkGBdVI9FdlFz61U8Ospywb2hFlBlR5oz3Ld6UGtl3XmPJ00xMy/pJN1B7kNSlLHwww3csI
NRoFLKiBUWwndN6ljoJuxTdNSivroIWVDQpHK9+NrG2UwAl1I34pB73sHfByG9aOkpaB4qk06aFB
ekHzRvy/Tys5AtW+bQW6o1I2dk5BbbRptShqx0bsi27TUqq9xnmYBqivpSjMyGUZl7G03g0V0V2r
ntCfU2elhjR0CnZusJuj96RTidcNMjuhSH3YRHDahyaiFfiwmX1U+yxWgB2miWfKLNyxDBRUtRVM
e7VHQhUc+DHxi4DFW21ApUtd2t2IIel96JWZ2e27OgXv9BCDYbeaVPJbjTvImzVdjEiqU4YAKgND
cFQlKXuSzaL/tqcWnaP2lD6MfcF2YVgPzyTLEmxDdC3epDRB0Xyoqw9VQyQ3zvEOji6oHPp7VZfK
ziSF9WeY27HimKC//VCSBLks0OdY/X1AaX6ogwyFhZbMsgetb+wnplThPeSMx49+bEDhKacqFOt7
JaC7yZRAcgfhd5z1ehz6OUuNh67M5NbrLSkjR4ae8UfQFNAbRTKS32qSmIaDQLdRXU1rekiN0daG
GpHV9U+sp6j8Syp2MCZz9PQ8B/s6SKtGgc+8rJKHz56L1cDAjQdHdBycu8zeBg+61eTwDdgXkAUA
UfaQQwPG9iD/7uOAf9Grby2roTUF7wkq0cMXSLs9Wpx0efi6flZdEulyH8OFZY0sl02YzscvNPQ0
7EWag13hcxhUb2rD30X1swr1YxQg8mTMiRvRBXf1BFvOBhdqZETKLDrMD/h9ckhQYNZW1KON4ta5
5kgB2Wka840s8nKkcy3VfhNMwHxA8QcYFgOvFfZcccLzS0hSlUAvEweYUX+lkeZFkBdTafPZZm+F
PPRO3RU+uEJCD+09jl0OgnhkJfxBV/5cZACBI1BDcMNH5ZQ6ZGYFeFbdodHrC1vl0NEDRcZaMNIL
XvZ5qRdQ86csri6F1E4ma+vGlcrKi21fTiof75tOLbtj92rE2yE6tKK69JXAlaApBBdpcDdquF+c
g6ZypgVI5yGSxDmoT/2rrpi7aYJ6q01Nt6zTR2n8cX2ga/HXrK6OVxPkMC56a6JQkqasBWTcxC4a
MZ1QiVxJ2gcZlHa217FWwkkCLlg85RNcYFSeAaWjUaOVKhg2IwhvhT3I5b3rAGv2sQSY53exaHCD
SlVYAGhZFbuhpOW3tA/esyQF9R/NKgHcbG78bgAD+syA8idnxy0XWltwhOsTlqt7qvvXKHkLDcEL
4eqU/YXg9SCjUYLgbQ+IQR08Y2i8phYsimAQfIxPg0nrDQUIbf1ldbvWfPkXOWpQdiIDZiPDiTT1
nye0xbKoE+oL05TgGgEqQcdqcdZD3EAi5J0q5bGL2MMURQ76KEUVDWv7SZ2lFdCkMxPJcAuUonhS
LmUFBMsNcYL8S859xGxSNPlN9jzIgoTj6vGAc0pDxTHuMyDROjc/KR9GSWFI0hmf1GOKk93Vb+QW
UdS++FUxR9RismbtIFy1VWKSWUBz3tqLaaUobm7U+WhMyXNV+Nn0JZk3g8gTrqGAyp2AtQj+Ac8b
5yhthLutjMjTTehdU7tjMIAGESHEPy/AA8XxAofbu3oJrbI4hfZgmkeOXJi7ZsqOBQLVjMqC0oK1
TQWdMjTlgJca75bcOg1S3aMSHmaBcOOYWdNxTEWefG1XGUhNgCIaLwO4O5/P2tjJGkIFmILUmqHT
GRTqWEMcuFRB6v2607vsasdRhUoY7CvUpGkgVeSwbKWS9NxGVOIP77j4GLl/w7aVr7nTTbmJXeMp
2Ji++YL8uzMWTn2ggveW1cEuPoCbz96GlmNmzh8AGdIYbRP0O50EvnbtnX0xSoXvErL7CvmRCSDS
DmF/5Z9yn32BC3ubQX+s+Bk8N/f9W/0pYv1fSz4DV4f7wn0deXxuJcG52dZUQo6rqZ3PaQchsfgz
Im64f8IFV9mhf1JYejL/Sv5cWUJyC6qG09SnAYYqu92e7MLWM+47Bm4C4kofxk57TA7KrXQv70QZ
3NVoG4xn+At+VMhgcNG2opdjpLIAlcvb4ai84LUs8eJtsENdwVZxULARP9Xb/ub1ugWv7scF6vzz
hSMbSdZWdiJhaYf7VNahhyUgBJ0N8HJC/w5rNuAFAHQbcDcOAVAfaeR0N8lv+hqDw9whv66PZPUI
WE7g7E0XSGh7adJYwwTmtZPesnd6jH0JhZUbfWsf2DZ9u463vvP+DowzzjAK446NgAtRrAc2NUer
eifrn6+jXFKY//Ewf2E4g8T9uDRJBxjm5be6I7uV/95B5W8fPMmbH80uFgzrsv2UA+Q8imYMcdeZ
AFR/oqA3P02yCwb/9r15DidPFQ1vLdbHWyruFRrKzaBMe75oml4Q0J/CPMbMY+/NVvlAOcvJutMP
usg+1k5TEzpLOLUR4OMScw7VJE1lT3nI3GgfPqpPnYdKR3ZM3q199KhpfntjbdiPZGsLzojVjb3E
5ewyplCDDJESdcnP1I9eqRcPDh4VhkfUZ+uucqt9JpIjb6NTLgqKNIyI33sgigMVK97fZoWR8xEb
cVxFRWogvkzkatfQFO/yOhtHT4oSaR8VPYYPQfPAKVU9h1+1tORpquTmpYCCoRfkZNgV6kRPZV3K
hX/dsEXfxtk1m6yago8afoHOOsTDvpD6zXWIVVPGY685X3sg98fHoDNNg9pbJuKaScMboPpEqo9e
iXZp3rklRXVB/l2W8kOnR4LXivXB/Q/Y5st58S1NPGLig4RsejPaUCLU2lw157+D44lvIwMvf2OG
wfWH8kh+NXh+wTEpv1iRE34fpdP0I/stO6ooD7zmzxdzas/v7Asvy6YiIqWhQ6eagrmzVHZh0Gwn
EzVwpgaRwyp0rcq4b0rt4/pirrnbJS7nKDK1RuWPjCnNpfsq+6qkg1m+XIdYnVFNVhDOoUkTnVPn
Q6PVOFhmgBnNUVGA90v9zkA9ufx+HWXVNhYonOG3saSlxTivW/zLKvetqCR+NWpC/hIaLKhoRRKO
c+A0qXo5DhE1qXcYBFgEHPNWvq8842e1sfftbhAl4VZHhCvmrD8Mmto/L2cLk5gMijC8wInRKa9S
f0xlwT5eXXqwtqLfSoF8Di/EUqOXwBwUDKitQeovDc5YPXTTP2bFwbkHbjtQmNm40+Ep7Xz1+z6C
J+wxirF5LHq/Gu/rfyw/OkMg94V7CV4uoGd1DhESi3Wsx2FXjX/u4rcBeoOSvvk3dryA4SzMmnL8
3vkEr5K9rqVOHuw041XOBVeP1e2ygOEmzM5kPM3P5+kIRq/ymJr7VvKEFLHzx16cYX9RNM6V9nZM
pywEimK6U3KU68/M9GyytwafjM71rbkabM39kqDngl6Sas2WuLBkCQKeWl9FzG1/WK1fdT6UcCGk
ts0OsWehndCxOm9OBgl82/qWXeDOU73AJbROiFHPuId+a95Jj7jPnYrWZSfmQ2Tio91dH+jq0qGR
Cn9QLI7mhXM8TW6NQW1i5ibkGE+6qyfpPql/pVIpSJqvBuVo8v3/SPzy6UjvWDiHsXyj25Yby7jR
yzcyvkV0n9LCkYs9Sx5yiEWHoqKe9bhrAc1lfNWa9KbcYpD2T2RF7bfoiTzmJzTC093gIruYSm50
km8KT8iNtmqzC2TujOyQmwgZTZmbRqA5eczZUW1fh/Y2T45DJeq2WqsLJ6YN3zUL16DcgTNacEA1
fV1hnI3pNSf5ECBJdpj88d7cljukHE9q6eR3yuN1E1rNh4CBGqQGJipBweN9bkNqQatUn2CzzOve
4Pud4Cncf0QnezfdC6BW5/MvFG9ESW/ZYTBhhOV76xvb6lb/Sr+L03gHdexxo230+3Qjf4YfkSN8
D5jDigv3s4DmjWjs1aKdR9l5xIFGxza7MW/p7uMlcIsboeGs2+wCjrMc0k0MNA3zpKLtn+zuOzc+
dY7pqo9QrHfNY3bKv0SFzPOpc22IfGQF+WqDosMSXbd3tXSTyvd170gGSp/86+s4G+IlEF4y0YgK
FW6bM1Tcj5M8CbCMsZ15jUac3v7qov11kNVgZH4u/X8gnCtNwbHV2gkcDpScHDI8Ikt5HWBtuuYC
JwIi+bl1jrOItOzy3AqxuSdka9gYuVOYnYrBdsOy2VKzFmQh1lz1Eo6ziJCpaNUrAdcmIEPRwk1b
n6Ryk4vao1cf+ZZAnBko9ZCEsYKJGzbqPimcaqc7gzfc9OApuUEdof7Z3ki73qEPg2h/i6Z0XtPF
8VcOdoYXdUBrW/0nagQKZ/JS3/a1OzDE2A/aJtuG+8kPfCq6zYiQOZOULTCytdDgcm3rRx4dMvN5
zFD8sGuTzXWrWbP95exyZmm3vd4zBiAdlZgV+AEjaKGIaNhWjwKbgKsPAay80gXe5K3F5hi2on4o
FSiEuQmztxocYoHTJjdy9CiBiw3USNoxUZ5B7RREgue+tQldfsHsyhdLKQd9ZPbzKybL77LxCRUE
DmpZkHR1bEhO/vM5RT0Pdvqc+AGd0DmWKaf5ZA0IDePxTpF+VTmI7bb/DYKzTKluOkWaIcaCPNAE
D2BGsGFd6V6HWT1Ml0Ph7DDtaF62FDjM3trZj1bya8UPi9+qfkKxtReNoDm9G0SKeivnKsxEhYoJ
lKTns/x8Aqehz3BXASoBmwwhX13bODl4bcjTEKASrxXsgRVXdgbHubKuiFF9Q3D9UcP6vqLU01iy
6dAsi8udYEJXToEzKM40JtwWrd6Yb1pdDjHp9BA2hn99zUSj4UyjBsmYOjJAdPndRN5G8mRNT/Rf
XBkxEMMAezdy3ah7Pl+iqtdso5gDgqF/QhGOHu8pEyzL2jPZEoNvEyESCygrcS6PVuahU9qzwxzK
FeSDmYWjhJXP4smb4mFXxePD9Ulcu3GdYXMmOCrKYOs9sGXtPSn9Pj1kJUiLX6fKb6KXUN8x9Wms
9pCA0OQH1RB4kBVvdYbOWWSqRppWDZjdPNTcSP5Vg+4ojUInKOTXouwEFiNC443SzqIsnW9drX1P
1G+tS1yLdo4MsVVJALV278KbJ0I3DU3+UPWbv2Xhh0FmpHQW6MRBUINwuZIgixU5kJq7r1D/Bq6B
j4Ki4JSRR2S77iwtdqz0/frSzi6Li/bOvoA7CYrckmySYrTJgMoky+oJCtxq4pqkElFmrk7sYrDc
JjFUOW9lisG2sX4TSeGm1CASbndOqmQgd/v1bwaG4hOcsGCw45+j5HCKMkowML3aa4M3FSha3F6H
WB/QXwjOt2RxVwXSAAhoOvSDCU66Ce+tx7TbJunrdaj1HWj+xZrXcWEpRIlAKkAQfI0HJM6CE9k0
J+sXMjH3NHP0g7bLHkSnqrLqnudabAOCPCgw5Ha9DclM0sXAZM+tn3gF5L9RBiuFDij4dqavbnNv
8PNN6UQH4xY/OMJ2b9T7RlSkskJ0gNNv8SGcA6hSmGWf4UP0u8x9TW/A+JIbrsI864jadHfc/Ui9
snKkZ/qi7iNBaL96/C7AOX8go+I3rnWs8pjt6t6V1RsWuJrix/QRzOoCV7cWG54NlbOpYqhTuy/m
Od+UHggOtu/N4Ha7xLMfySPzI8cct4HgGF43LtAQosXARvU9n6TA7Fa9Imc4vgzDadBZVRhzPfTk
JGN3ynRIMKErTzFC34hDCCAqTqGkXqv/RMOC4F64uqUWX8Kt9CyE0UzdfI9Cu1x/0mwKbit0Stde
H4kO1NnfXLi+BRa3sLFVpiUZMWrtQI+npna6++Se7YxnXKRAqeuobrxpf0neQ4Le3evbWTRMbpVl
pbeZAS5fVzJRtWCg5YalXg1Rh6T7jnqRjMl66LAYKec8yoTGll4CbpTeIAjgtNW+Nnd5AI4r7dk2
7kGr4cSVYIyrkZelghEQ0qnWBe+KNClGW9QADdrUGfFcbxnlA9glSCHSYZ8//3Ih/yLNX7Lwjbpe
gXNKA1KIxFMMCgv0Y8imwA2sg4BpBRyyFjpTuNMLBLws1eWcuT1DKGyVm6SxNpHceNctY33W/gfD
R3lpM0hTagJmyDaJ5NHgPm283hbknEUonGe3wE8XDRnFjKU7ffzN7PuEeqE9CbyZCIbbzRY6GkYC
2hYXYQ7by5BAkyCC/kbT5Jt0aiQwuJXrGbqGlNne0CGsa3wVpS4NdQ4tNFTJdA2EIJBEv5dNL+5Q
BN54UQGPVW5M9hqHIlHBS9s4B+aCKAWdPKgvi3CdbrdKcjNk3wN6xa8bxuUxdI7B2R8aXQqSV8Cw
Faef3vt8n09bK6B+bSqbyRAwilz6xjO0P6wKyy011nHbDUCDuLLU+lCdkekvKUj2E0gaRxuhsCCW
WqnRO0fkTLK0SimOayxetkcBpXJAO1J5ZDe2nznxqdmghUR1H8fNS7btDr2jO6Zg480u99yJnONz
tqrbE5QnU4xYSpkfoi2diYRIL53+jADPgaoWUFsZ3HnTtZIOlsoEvW3FaxvtTfuGVa9R5psiJnwR
EHe66IP0f6Rd15LkNrL9IkaQoMUraKqqu6q9nRdGm2ka0Hvy6+9ha1dTheYWQ7qjMdIqVkkAmYlE
mnPKHMXFGlhaXhl+TvJFNthJ77SreMk/Dfx0SbNhHKmJ0fVpOABfa+ZEAdaVYdpJabI8X/G9y2cD
3GGMVSBlJj6TxhjDsomBoYoYXcqpxRET7P6Ndf2RIFjwKIeAfjGgfZMSszEqWR/ltm9q+y7HbB/Y
A+re/HVe5Dfay0+N+yNTsGh0DYe0lCEzgk/EeBaocZKsdGWapFsTrRkqwwuf6CxCc/4rAOdS25LK
6jJNE/SGZ5GkvhOMq320Qy7tK80a9nI/FL+0JkzuOinWDlGEbi5m0S7aoqVL2/QZ1d2ybawvZHLG
u9zvtd+FJiWAoPZlBwgLANP1qZZdVENJdiEpkg+roPxgdkF3APJ8sItkY3iKm+ZQNxFyhWOOhxUI
ZKIPkKoCpYdTHTNUtfY7lMsY7Wg8BQ6TpLuxOtzLhZlueKnfqyAw3mo50d1Kim5yGkkrR7mo/eCr
hYXp6BHQZ5090kkpI2bVkgwdf8orpjVGKWKmyjS+H8y1C2euav84wSNR86cciTKqnlqSlMInx2Rn
SDELrW1BXyUNxErmJQ8LcI+5ibESri/5ZktHMx46a0GJ+Y2+cyS1bPtYyjRYwzikrKoTb8y43eft
rtIz0HrE2zHFFEQjP5/X16V9tQzUa/AWRK1YnDPL0G6I2WpMVvkg/ExM9GPFmKsr6vfYp4d1XtOl
O/VYnODE/NDUJXke5OLybZ/Ubm09xnh4nV/T0qV6LETwX2Zl0SnvICTIf6OeEXEH1HtlpbAkvyT+
GnnHQroHyK9w/uY8D4M4RRAXJVOPKkqB8QfwUCf+W2+xAvSFqs94/9CC3q3GayAbGR0b5ivv59e6
uKHAQJ6lY9hDxJlOJK2IwYYB8CnyqVumHU3PTbni0xb380iGcGhlqqsVHyocGthQomnTB8QxY8QO
r6T91OqVKHZ5RejfU3FxGni3npqfpfI80HtYeqYCLS80Xe190Ndgq5fuHhTs/yvEEjpbeK/JmOPN
kaPO6ycw33pZRd1/czJ/RAihj1FMUtZKWEddRG5oSaCAbGyj+zwvZdF+KTAU0dOEKoyofFRtaBTF
OJtOeWo40MxjqEDsWAViqW4Nvm1REY6ECU5YbdSJ5BzCaHfvGzeKVTi9/m4luaObu7BZKWctKQIc
PiZ84JZAxC5soN9mhekrLUoWgK4NzIrFg+5mfMWA/sf74u8LW1SF0Z/MyqhxYWeBKxXz/DNL49bW
1ZdSZlTaT/kjxntpt+allpY3xz7/CX9EUMpsDBXS5oiyMIqGYrnEfNwpfI0qcE2KEABLZpJN+Qy9
AAJSXW9tv/NC//d5HVzeQoC+yphrh5MRW7cwCq/xbISQNr4Ppo3cP076hgNpyw82aeRJ9XsVPkY9
Oy92SRuRO/1bqqCNmkTyuhog1a/fovIpUmJQe1xK3U7l9xxUBeelLW7kkTQhKkjMCM2RKqRJ0muk
fmjg1ZhWQ49ZpX+GHn+WNC/5KAgYhzwO/HnOOC5u/faa0KtBzlmbXwCrtw4aluU2JvI5gCzOL27J
i2C2+e/oal78kdwipEkyNQh5zMrfTGAiTaPwqu2Dq8oc38w69c6Lm09GXOaxZQtKCTwJPddrXFo5
vfI5EoHmhpObOHk/L2YppDoWIzzN2h5YdtoEMcGUbZNG29RdyyrVAu4YYS2AE7LhWlbWhnGXFOVY
qnBbUu4HtG9nqeSVtl+kuSD04fzC1vZPOK7IpGpNFIhoZximkY6YIrXI65Bpl7Vyd17W4nJQn9Y1
jJMSoP2cqkZmJmnTgdDB7uF9QTtz0Wv6axWt9RMsLgntbN9XvgZ6h1MxRZPHo9JCjI5Hmz1Y9KYt
tC/gwWzS4Z9jOaPxEoOquFdgsoCWOJVVxZFWZrxCW421vSZoc+m7KzVaY2VeCDFOpMwrPrKpbNTQ
ra9jdDSptsXUsGotLFtQbwhA56Esg3cAxAqnAkZjjEbuQ4COZGIaAx5W0by8fZgAxyT70kdYp6y2
/JXO4wWvCywfQjFwCShxWQQuon5ooIWgARKYiahJ9tlgaLcmYA/ibN/sCz2+Pa9/C4pxIk90iQHK
EcAwqZD+81Sk0ut8m6S7qeYr61ool0ArjhYmxJ1ZaBhJHUKQUu4KbacTuzE2HIhD9MnsPYK+oYRv
h3ijTy1rWguPwLXE6oKpHX+BKQSleBjpfUHwBeN4SMaREWvLs+357VyoGpwsUyRUTIMWr6P5/Lg0
uj4wRbQYJEdDva9pivAjdlt4EzCK3+d48qzcof9DOLXQ9YyZUsxHnKosn8xp7Elb2SpiHh2IOpLl
JdFzpt3X6JjyzR0YNhgmss6vedFQ6B+pgm+RioT0stlhsKT1wPmeERuPQ08uN0HOCqD/rPbNLx/k
H4GCzva+mqXShGVW9aG0rulgl8NKKndxK4EqoaCdExOrYE863cpRM/0iKHqoqxw1VwMNB0cuR+DC
KyoKuDQrGCD6W0ZDEjNdmwzWabm6EjYsuLj54THz0yIto4gzwrUJL6pQDXNksoR5mtIJanBNnD+8
pb0EeAKgt3V0lkLa6TpTA9BfvJ8qjHqCESoAndF0FeZv54XMmyUEJDNCw99CBL2UElC7TN0IfhrM
UA38JSEbGTClpt2vwU4stHoCCeJIlHBujUwrgBdhPcbgBoY9FLeR/hwW90OzoQDC7Qs34YcweQdS
9dRu+8SeVBZFDjFfzy95ya8ef4ego00E7Ai0O8OvpqBnUJ8yeXQQfrIYNHznJS2eoA4kDEySg4FC
TFFwDErpYUmwYlVHL583Esku1hg7F7q3sa9HUoSwK6RFmGgJpMR66ii1A+ZrS77o5Muw3ADIuOoq
b+wvI35QTHtoX3X+5U/vgPE5v9Z5134o0tFXCNo6FrLcN60CBxe55ojjzO221FkTmqh2IzfarFjg
4t5irNYAgBjAZcQpSwMzc+BEh7xpooWT1DqqRyZ50xt97SGpLhg7kIGQY8BszjzeJtyPIKIOeRFi
g3V0CAPP2NEZ6nE2OPGuOEMJCdgEPcDA25glX9UWyIL7+Pk3QECuyVXkKBtcmM9oCNoDysw5v+fL
e/D3h4nFVeRry3bo8WGldc/9kKnTjqsruYglB0FmCEOM2c1ZFuFcJ7UfkyQD3VJaPZUyfES8bcYL
fXIVstYssrTPx6IEXxSN6NCZVCynqV0ZVRFO1oqOaxIEF5SWQH/jEyTk6chqpWR8rVa1eDsdL0Lw
LjHAyiKtg4gIY3DVZai5ffoWytsYs97ShV/vlWGlmrSkBQTwGJg1nmGZxfsQYBXpGCuzFmiebLll
tKdrIhZQ5zUFPc/ItAHiFgORghb4WojXSQwtQIf+Re3VG0qd+iPaPI9Oi4ap1PFtn6HOmZqs3uau
tHLnL7nsY/GCZkh5qifjvMSoqGwZfhrRt6ldRNO/kYP3xDwqicFPsbfbMno5riMscxyuI2Aqxu9G
fq2T+39utvOr5b9SZi09eh/JROopRpvgsDGIaUhbIwCf+FrbszI/gkSHrALQA41mmJQC/umplJ4k
rdkBnwVDBumVJG+qYWDWkw/agImpen7J6U0K+Zrl0cSla5a2JB68aUgzgxUORR0xh5mMRhAq+Qj6
ieG61npnMG/N8FkfPkj2IIEHZnJq48KCUajXZI0ydcHMwQaLORlgPc4IRkL+tOVd3YwUzTPAwATk
x6h74ARbeZ0t3HdA/0WqHtc6qg9UcCVoozN4BSQrWw8tNkXuNGmA8/wC+GON+bDIWrleFyzgRJzg
VowQqKTR3JEt9bEHVOWDionkqkNMrw/b8+r5fW0ImgM0OgR+BtBzDaQ+TjUntLSu8inaXPqLnIVe
b/volQRhMnrkLvIN+ocnlrvvlgMu2LvORgufHbPA+UgdvldtmZmv1cril/b66IPEe06iidZPc0PU
1ALh+fdohg7caVglrAsAEzH+iwfxNxyfDtpGDbOGgul0gZ5rZgZ5yjx9J9mp5mDVH/VLuKWcvfYp
y00GhLmVfV+w2BOxgl8gVYeSQA2xT0Atk1lQsnYDEjHm77SbaD9tqdddJmwALBD9hQxzyt7oDlgs
aHtTWeDV71f55DTeaPvu+Q9bijDxYeCPQEMlNF5M2AdNhFlaHx/mP0pesQ+c5qMtmeX4+8BVKrCf
jAzxwW5tsGjJjI/FklM99INEUiYwZthBDZBoFQi7z+cXtsBbpZ0sTDhoVe71rjQhYfjoHHWrudFV
fhW/1I+R7d/rqLuw4F57AWk8QyOCcxG6nH39Pz9BOPS04HqQBGiQG+2atUC4UvYgP328SQ8fr8VB
3/TPwGlmb5JjMd0ZL9dGVpb6lE62QLjZKQkC1FaxBdL2MFynX5adb3VQ2O8+XvKNDG70jEm/tHvr
nm7M25F9nl/+0qPwRPzs947uwgGsobEWYfn69bVlg5rkXXEGlrPg9kOxC9D7qHY1sJVC60JXMs7d
BPsa/sA7XvRwlANQN53mtlzfrQtPJxGy4wnahR0URoEkLAUXqHyB18LCiMivKHSH1eLborEDYQCt
KjJ+ia978NwVhtlj36cGD1+1YVzWGJyyrZUbVd3l9NqqWdCiPyi7mqyrYu1tunShoMVUw/r1mVJY
uCOlgUy51kJ+r19asRPEu4wGyAc/nT/gNTGCDfeYkiD13GbqS3BhZb4nivEhVeGd0vgrcTBZeKoQ
UE5jGh2EIaBCEZYUYhZD0Wddotc+5sPDjX9ruclueLAelI267UDWJB2yr3v9E/kaD1eJVzsjG+z6
ec2qlj3m0acIywYVtNkHEnaXjzBbgD7VeDbGXgpwDAgcQFTAuo3sTWDDO7/fS++POeZR0EIGckgk
FgSDGhU5VDQ03NNmtCdz2EiE2k2Fox3SiYUYWkSC9a1pVJfU/coNtuSwkRrXoFd4Jf8oZSRSpZbl
CLMiwcGXf3f+3fnFzd8uBiYG5tEUlFsXBk3lUad9MF+QJBzHgQVFbgbeoARJbNcpJsbOS1tSp2Np
QsgVB2U9lgOkgbNpl1WGB+Zhd7QA4RBpbAxXslKLe4eloR8QmDNoCjw9t9pUgr4FYjhcTuSgorwf
5GTldbOU6Cdg4jApCtXfGdRTGUGcjwDALBo7z0cWgaJ58tGUV1ku9/PLDoDrPgBZJS3ampXGproF
N2WCRKBqAyVxzViXHMOMCIy61zw0L9ZwSJcGatdWmP8HLV0xYGqB+pfpmGwGf9gqCfGyLPHM/n5G
509lgKG04y4jCiutglV6vEdXux1K+a5te3jxX3H2xlHU0tvCznhyGCMLaAJNggKruaLkixZmogCE
XD4A4jXxLcw1gmEvGV+ulC9mv1coI81rYW3a8EYv2JBdGvIaEfVSpxU5ljnv5tE1afh6Jcs1ZAY1
ZxE6QjJVsoPeTVXJk/PrgR6AMc9oiy42r/0Xqb0T4YJqholPhniE8LaXHpsa4yPWQ600YJ5P2eCX
4IB6P295i1HB8XJF08ssvR6aebkFevKQpwmzV46koqE5RmCwvnTUaisDh1/V8HRuWCJvIsnOkt+g
Ejbp75WvWbqqj79GeA+hfpIE8oCvMePaocO+QWcb1x0yuJPPQVyBqeIXWUpZxp/L5Ldk3a/IX2jL
xLA5XBEcOjiMxayEzjEoHZIW+08eKkRDWviEFzQhOx0MEqZHOXrS1mq4S0+uY5lCWKpFilIMWgd4
l+Q+7Dwruhglg1HV64aC5cGKZ1pwtdQy8ZRGFRCQMiJPi27KYYbBerTn1wkD1cV9WVl2pCfMAnVc
sVbwnM9LuEZOpAnGVPlKZQTR3OaaBVCaA4DXfN8EVdwd7wFoVx80deVWXpaI/LMp4xhlkTAI7ZFa
xmvElmaUuHWFdJn2HGPmvU3V+779SvzA7vha/8KSu6d4suEZj14ytNbOen3kNGIt7hpDRx+egmPU
rwgGGQnJmFa5cr8jiQsceFuT0F7zprdACea7Ut2eV92FS+3kCwQtCoFjIwUUO62a+UtWF8WONmQN
q2RReY6WKUQ8WtRLQT63TYKZYxcEgD/WbysjslHl8RrtX/ReYUkoyVEgWM1u8XRTzbgx02HCUdJI
dk0y2Vb0rETRA3h7vDGG1irFivIsRD3HEkXmWIRtSty1c8cm+nkLkmz9OrB58i+y7xCD/h0NxgHY
dsHLSxh6w6AmmnklPMlYIU2/ZPntvDosOJUTEYJbBxtP0ZO591SOsy2SlswYvLntIAucAYw/RHo5
L29RMyiZUQlB9ATXeXpWKgjocg7keVvKWCepXu1fVxFIS23QpTjnRS0b25EsQdW7jI5V3UOWOeXy
zdgUBxoZt+1EN0WH7miVSPdEi2qmINvLhjoZb3zke9xSB6tEksbXjZWmjyvftHBxAX70z/oFy6Ag
p+xohG/y0/hJzetfqVxcJQn/8PunFMU57vtOL/kbncds0jI89oMPjMWu3SULod7JZwj+Ns/1Nrbm
NvE6u+qofqHUGmoFT+Y/x5eD6lKM/AJrVzMBxnR63FOd5aghQQ6mei15A1KjXY6Jq9UmvqXw5ESQ
cNaa3g2R2mJfO+tDDtuNMTZIifrmYxBmWzV5BV70VgETIZA6nLR+rkl30+r0ucAOKxm/ikcZBCPp
iptYNK6j1QuHnaO4PsghPkrWGTH3QGCMamuTmmgPxaTKsIZauOiVjsQJhypJUitVBJvdjsh9N84A
rlX005zX4GXNwWmi/Q5zDWJpq5eHDABRaPcrCzs0C8/HrK2O5iuurDxHljfvjyDBM+Wx4XcjiFhs
nn1q+nRjRret5emZ044fqt+vHNXasoQ7pOrDOkJ7NwxCVfFyZTKtN5JSXYGR7vz+zf+hH5EOaJP/
s3/i1ZGnoDzWU7Sth9Frjax5Ijtpk9qN/lyGjmnxy6HfnJe4lFrD1Yh4FeCLBDhlwjXCfXQufjf/
T+kA2q6BKWg1yKICKGL5FVcHWzIAyKh/tu2Xnv0mvGR4CTI5o47Rpisfs6Sjx98inOqkk5JnKe6b
uo8zVqG27/SlGjpaFK7xdy4d6bEo4UgLPU+sWIMo3ge7pFNYELW7eErtaSD2+S1eWZU4yzq2xUAG
dIDbuiId8hIZf5VsDXOlvrV4oR2t6DtxfBQ9QmsS0B9BjC8lmzbSnqUcUxZ640qBypKGgIQEnWy9
sRkA0zZ2sWsCr6fWNBb1aywFS9YJr07AQwX+7x+IUZbct1KpQ43roLeTvGJGY9o11fd98x4pw30P
sNYVz7MUOgA7YiYNQSZNFcuXPaKUKrTgTdVRfaRVG7E6jxMIzUqnVMFxGATKirH+uFZA5IGkgkwp
KM4NcGQKpgOc+LHBvaKzoAZTAZ0acy+Fw4tUq8TlIQh1gbP2LMUdBp36YnSaeNRskA/cBar6q1eC
J9Wq+JVkjNOGd8jcB4G5xiU8X2zH/gRfOOfeLE2VkdyElZ/esIkk10gnIlFdqg9N8dxnL+dVWzxo
8b8vGGyW1qGWIn3JcmXDpSeTPAzJbZJudMspgjUEStGORGGCyWpxpk3oWkIskjhygAE2NfBAoL5y
s/xI3cxi0J6FLDtFnRigSKd7RuqmQ/qfaIzANjTzSee/VPVRysCqo+85eSz7y7rzZP9AgIx3fjt/
2DBkg8cH56RRBbLFOkc2NwCUaoOAQHlVuJP4CQO8sKl9mbodti4CVhtMhy7tH31ee5h7tNbah77f
Q4LK4BNQbAH7DvKOospIRm5YQwelNsfCVQqHI2FURhcN6rcksgvpug0562Kn9tESWCp2lnsDcacW
r1On124I8jvhtqR304ipQtLPHGWd+ZDB6CtHlUNblriNINrrLQ1URT7LY/BnbscsYmApZ1n9puF1
waVDU/xKtd91dU+ta41uEINtAmCb9qaXpPetCQob9X5l98W8zV+7/2fpgjZjXtmfsgRLB/ukExoo
3Uaw7ZGF2vXQOmpbOGN8p7dr41ULRnSy44JeowMJZJQ9xHajh+ToAKwZ1O+MWdmCPYguVzylGGMI
qxSL81Pfc6sOIC4fwWyB5m05ueDoNWlAsIBBKAP0opiWO7+1C6Z7vETRO0dF0xlS1ulMHwzkCCdG
kH6LQN95XgwhP/0d5AAraqa7N9ASdGq7/jj6Bm8hZ5yAOEAxnuzfI8s4v2HaWxNs95w6Ex7l43Nf
cdCxeET9BDw+65GZIyky0BoFy8WhHzY16LMkaQ2o40cB+6/N//OBs8M+uqR9IMiBywSbrwfYfOsi
nqDzWgpx8yNgO7W/0TcFylTimsHNFP3KCzCQpqyRQSIJ8NgxyhB83rZqzeTy2urAf2oiT2SsvPt/
BIXfn4mGHAzSqKh5iu3SndnJQMzBPgYTcSTTpvwxCndlaBP0VcQ0cDTzzqrcECB4tHxuC9YOn1q+
FkYsas3RVwj2SEp/MLmPr5Abk2n+Zwn0haxN15zuotIciRHsT7byNk78Xmc9Is67bFJk9Iqgyjro
6DkuKG0w1obMG/cJt80sDd229THe0ca9W6uRtdK/+aMU+b33hoI/DEsGXZhw/3QynYpMGXSWlLcp
8cJqp2pgsI9SBkrVlr6Y+auM88e7Gb/e9CEHYsNrX+158rBiTbOkH1fB0ZcI+58bOTpsa3xJ3QGK
q9y2yANkvLy0yAX1iS1VjoIivESu5fpOlr1guhrGR03yUZzetiVHuxwmQ9qLykS5z3JTHSB/kcoG
4GmlyYtpRABwWKW1mGvGP78ZdVTNwJQjypqnBibxpDdpP+osrF98sjHNV0kNgVIAuqxMw0zpZDed
U5msVdZqPovaiiNDypgAw1e8OAOrM/IOMPngd+4xCdnUuZNK3afWAOHi/MGIb5e/NOSPJOFcAsv3
NbWCJBTXgcmR2lLoNfqwM9o15Ms1SYJpkBSH5nNIClTZ8XFzT5nP1ORGW+t+/AaN+Hluf69JvJW0
DCTnYwgvGJW+Y6GaOQOPJBdFOzkp3vZS7BK4ykCxJ+lKkTdEvQiiS40iKnpK6ItaPJnWhH/41Y8H
LuPt2F5nmBKaKWEJ+GeeR7r23Fo8bvQTojQLcFU0tp8qmqEmvmnObtuQ/CuAgzpmZd4GiglW1kH1
ONG8QZ7sYDSdlNJf3P+oKgnjC360mShSL80abOiP0eZvrTj6IMFvTCEwSkGzqbPMmLx8LDBu07CQ
7uuQ2FQq7Cm6rOWbvjGYGf3z613XMZKizteFYn7jJx7dailJpT5K4SiyJnTBE3fwu8RtkmKl6rS0
RMgBz7SFEF0G+c7pnks1N8DoiAth0KUYQJBhD4TAsHDSseFM9WvJw//X3/h+mthBhRs25aAtzzoA
1p63wKVAXdfxvAX8ECgqgThx+iWJ6o9xmMLNANDgbQhUJ6fKk9oYKDKiAzDX7/2g34GCc0/lDvyY
+l048X2kgYSg42vkGQsuD0qIebP50QB8IkET81jJkiKBkcac1NckHhFg582HSouW4V9wtICn0VMQ
xNllOE4ROlLlayts117gPzqIoYBI4kIP5uBrbuY93ROzzRX0nSuYIRmKFDgStHTQNC3vFT8HpZ8e
UJZkfY++gfg+TNLUNvoJILMzkI/qtylTzLX2k2V9OTolIdpqOU10WYdetkh/ZPqmq3ayccgnE8hG
12qPYbD0wtT3bbriHBZ8w4l2zP/+yB78UkXeIYZ2RE28SzCTGU2ZmzfpihbOny/4zJliGwvEtYOu
V2HDEx4aSjQvj6PErwToIPq1ouYLqnUiQbhplE4bIznDQlJ6FZjPg7qr0y3vn9XhNs0vjPSgkX2f
ryzrR8MGFOlEqnDr+FwNQuBJIUg2H5Xp2UfFI5EvpOymir6SZiNFnqxFK3fq4pHNGOe4vaHFYnu4
3iC9YIxYqWbAY/jaNpUalmd0Jbswb9iPIzsSI2xoJVfhCCgreLAgtYt+E3IXEHrqcJcDtXps1/om
Zzd0Tpywk3gOkUYq4Bo4cC9TT4oPVeZFwe8kpEgJuWmGmMHOs0+M37F0LbV8fksxVHBqBUmcJkoD
+iem1qFLLOmmyNJdl1j/xtj+3lJT7CKcEo4a0+z+Cv2ubq5j42VacySLhnYkQggq80gO5XbAqfEJ
yJ59aXfS3XlLW9sr4T7heSPrlQ8JbRhu1AFZgCG4oHntnhezENGjnQHJSiKjVx6EaKdHEpSDlFpo
d2B1pboReht966CUDZOiS8mQV0zqO+IVtO/kYpoXfeQGAw3YPnWMkymVi2780kOyzZptmQ+2EQOr
jF7LmA8oB0RrZsIkcyOb9cYa7mm7bfVPql3J6mdufkqqo5Eb2mROneeO1l9K5ptlYCq8Iewf787J
9wq7g9Qb3r05vjcskRohRgPatbLtdjytYpbJGE0JGnQUnRc6m+C5TRI8AhD2rKiRIDSd3AyptR7D
w1WUuTrnAKnRmKw+WgAAOS906WaElwPN6Zzlm1kdTo9Gywc1MwYogt5XrL6IEws6bdPQsa4S8zob
qy/NSO8qYw0cbym7eixYxDAKOhVE1B0EJ+VD278q5CtAFa2wHvIKHF+gap5uC/MSY5KsXWthXLCx
k/hE2Gl0ZNVIbEK0oad22r32E7e7bMWQf/Tni1GQuLOGUXb+CCkxPHrH6000PuXjBOfuqNZbZTEl
zBhyp2YOkBzZnnjoTKgz5+N9ETcOj7y8eSEUGdSETdPLvzp2lAIQqM/kdfN9f2SRdZYVaTEiRMvb
x2G8TNSdmnidCkDhaRuMnzU6OjWUVHfnxS6l5bDzf8SSU7F8mlSJZnjR9RRJRu5yBIRRErmNJOFp
7gDC2c79ty7eKGHF8uSAN7wtAcZiDDaJdJcSzJTbfgIauhA5s8t67fvmg/9hgqhU4eZHnzLYHU8/
L49Vswwl7IqBubd4jBhvOvRm3gDloeav47SiIsqaPEERpTxI8qjGdsRgy0AyRQHgVKh46LZKpIuo
eOysex2MLv02HFqkJA8j4MDj4Hc8OJFyaxRrjUTLNnm0fkFljclIlS6ej0d/ydppVyWTp8DltdEj
BuB5+zRqQCFKHsoRX7RyIy0Feyg9/735IpSIRog+oHFLR7a1wRW+T/zCM3y0o8csxXOp+KThR2x6
5zXyf0hFwRDIepSie+r0yAFQO1Rmo2JAPHmlicz07CXgCTPLR8PalQO6gsx7SVvj2xAPniiAwMCk
IzIGmM6VxcbQTu6tvpQskwXyTo9Huyf7QN+rylPV3a2C1v54o86DMjKqk0C/kdFGLmKdYZQFRHFS
Htov3ru3+33z4V7dB85aVe6HNs9iAFAIwmxAc+I5LGxlIBVqG05pZD/p7OB5jO3ZZsNsd7sSzFIx
GfU9+DPvIBpP0XRK5yjtyHkRnyQ5CYrIdg7OwXs5/PXD8w7egUEsfuKH+59f+JsN2zH89L5//fUv
XeZmbL+3ne3t7fbrdutc3j7dPn0+bVfUa7aYY4+CT0UVGhhR808L7Wynn4q5dV3z8zaye7u2Pc+L
7O8f23DlHv855z0LAjIUcBXguqBXp4LkPk95OmLznUvH8RwPi3bZShy3dMKqDNwGYFAB90oT30aV
StO0jMoIY3WXl0+XzuGXt3n+0Nizu3LEP8KS7307kiR4RjkLFJ+GkHR5OODYbHdtKUsHM4/aYO4I
gwyWGABHOQWOYYQkyOXBcV4O3m+2gTrY25Wg7rsBWlSAYznCQpQuzUOeQ87h16/3h4eHgE3sYWB3
aDvDNO781wNEu3vX3t5/Ffb9133P5r++RsxmhvMfK6+k79Lxzy8CIAS1AFoGr3qqKRXwarKwVqAp
s7nsrnfYXmY7WPvWtleW//0fOydMSEn1ZgaEqHIW5kD7mXe3gWVCkrN1VkR9Eyn+EIUJJgyGwMcB
Zuh0XfJQB2ND61nUYbYAbzeb/ewIsDysz5l/njfv5b08kinEMwHlQ1uXDWSmGOXFb5g3xe9PWC23
I/v35nlzs7/Z792VQ/xRl5vtAyOAfy9WeCa2ZUdCmUMwPGDOPO9h82pfrTmVRXs/lqKdbqkZKKSo
onl5zgGpMnjQmw009XFNTX4EHuJyBJ00oqSaMaEg6MXxdht2tSbhOw/7QzsM0P6hGgzAY7GYpsZ5
JnF06cwndWmyl85rXcfb3HwU7se3q7S3sw2sZHmWzf9IrGD+XPVTdIFD7KwfnL209stT7fa4DkYM
OtZu5zgmrILhptRYg78S/O0zGg4wQIvCNTMYIB9hnc7KxUTFFofvHT/6MOG+sLKwn4j219HO16hz
+P4NhjMbz3yj4hqdjXX+Db/jxx5/fhsTzAk/nNmMz9uTMdvLmVMS2x6l0i9b+eSrvr/Nc/66veev
mL8FP3EjzD/WvuAnZBAMCygw6PshKGCoYgUjz5Ep1io0uMyCEVF8/4CLvGPPWP2VfTG7SefWWwtq
fsQ0yDgCSh2olfMcoSpOf6pVHaqdBbldO1asNVAwpYBC47qrJsHKu+MbMO9kmwVhgldu4kyKQ0vF
5Zez64AFDM9gu2O/8XcTYArm/wWRm4v1Mix7s7+x73Z3m53rYvlfX7ef2JadNxvS0+3l9ta5fXq6
vN227CtwevbJV0IbMVU1x8fzpiC+AfyeZgmPMp33aYZSE1oYAd0IHJsRgwHupKiYGykHvzU3QOiL
dkGVJStOduFIgI6uA0kCWBIYdxScEiAcy3HSem4PCuqQeLiAviWfXvRRjy94Vikr65xdgXAowIoz
8cRBp4WFAOvU2VIOqN6qwzpVjACHmKAHUYJlm0hRmJVr0pVi0Y/4B/ntY2nCruY04zpGE7G46abv
mUavDGM/ZJsIjV7NBcqr5y37R4skTvFEnuAIS8nQ41aCvAwgxC/+V83U7fSevAe7fBffYTJ0wx9G
p39f4/qbD0ncVRUwNmjjsyjVZMHPGWqZVH5OuV0Ata5/C2KUJdfShSsyvt+YR++RlnAlxbwGqm3c
R4sKR6/Dtkeh5/wWLqnj0UrElypBYb83SkhJE/WB9KrbNo7c9RwAGyvRt/pDFYGdAmNDCddCnRgo
iaeqWAVxlyNyS0AQI9WO1Ab8ItRzmaCTKoqfiC9PrxZN6C5S2x74WCMow9oGWgQkUG4HzeSzEums
56wq5JvMJ7HvAGJOn+efeIsW0X5oQASDIR8kuwzVMUlYfKqJMWQzCCSPUB2MQd3hV5FX/x9pV7bj
tq5sv0iABmp61WS7bXd6StLJi5Bht0jNokRNX3+XApwbm9a1sM/dCPZLgJRJFYvFqlVrkRHj4gOz
9J8Y5jQP5TBlxylxxOjHCZ9fhMu1t7pTs29x2yxBgLYRepxtcQKRvQsAQF893f8Ka1ujQXoL2nTE
BkBU2poE11NftFbu29Dz2CnWrIf4KIe65oDnGFURTI4TL4Ik/UYqcdNVRbUADwkXhxZMXuDNk/Jb
VtQm5izc3NefxRdIy4eG7tFAPcwPVVRBFvSt3d9f6pLdXR0dyeByWV+4NfiuQalrwaDbPhtoEdhb
4nM3Hi0ZkJLYjiSdo8CRfM0IQWhVKbUXM9VPyUZacXM+FztQYcErDwH95k5Xmr4RTEOfzbEaYLay
x9IQnuj5FmBrzY5qO+h+g9sYFFbSF6pJnLqkMlGfFP4Q1lG5r05G6tfHeJ9A0HqHIfNyp70mX+9/
p7VtvDQrfSfIUWqE1jCrtQ9z7yvG76k6o3q2cT/dhnBsI7IiuOCyOIwaXvsD6OX6rqEE/tBzFKwp
pf0Z53z4YEJp9yoRTuJZWT3+dEoiHstxqCGG0Wd1mIHx/mGwR/4CDEKbYE54Lj5zRrKnJlfEz9pV
5o1TuuK6UIfB3OAyk4yOuHS7lUXfpAMSB184Q8AUxKdx40Jb/gXpcADvoQHgsEi6urYUBwZg3Yee
w6f0yedaqJdhL3SvhT4v17Y4a1c+MCQKln6dBroyoGuuN75XSZ33GObwaeX15Xc+fuqqMM029mzt
+16ZWTb14rz3w9CALQDl9WnnvmKWUPerF/uYf4qfmN99lImH0KxD/0wJmo0L56YvgNgG05g/wAcD
TZVcOiRGBnRZhhVqr+YreSChEqY/yfNP8xHIVvB2HJzSE5AT8nx2MCCzmkLQZcO9V1zm6idIpygz
XQYxqmWTy2+Wc063mLJvS1rSGqWvmKqsN5kLA+Yvg3ld7DGv90jAdCjGhOKntZHg3T7eJXvS56Qs
p31K4aH0IM4VHpJg/Zp3RHjzQ+lpz8pu+iq81P+CgZBv9wPSbcFZMi0dDqDYjZzoWCp/BzvRgTlB
/xWjJ5WnLY7kdy9Z9O/vqquvtxyhC9+lUz/3OVtCPLrIqhIm49ZIxpZ/SCEFAhBWVyxrKvXsYPXp
vqo31rB+zP8egiX1uFhDAzbgZp6whqZMItfA/MT41UJNQIvuf55VO5hoWd64C6W55Ihmr9UUo3t4
82nPs4nnnvOjMx5dCH3ft7NyHYJn+68dyQEtN2tBDEsLP1GeIN/bDl8VseVpy51zE4YvbEiellmx
jl4ubMzJSxpnXleEpY0JqmHfzWedP7PyoLo/pv8ic7lamuRuC/WiwpwlWBBfmBilbVTwQx+NrU+1
tYWy09EKJU2B5cXoBNafeILR5Cz4/30mye2mao4LvYMNnrzMzr4CKw/ZrCSunh6UN9ACQbtZl1tQ
ApWNhLTYsAZcZcIMXLaPAW/IS99WP2P0hLAvPH9twVkXa8BM52/KVhJ40+n7c8egB4Yx86VJ8mci
4+J4VW1TtH0FtxdNZEA1rohKDSRUDWbsXcxSDJ46nvJNju+1L4juGwa54KVgRpC+YGdSi08MOS5a
60F8qH/OKBI3novaXvLJ9Ouz+gIdpa0xm7XHAqpJf81KHzVVjBS7AMIEa2dH/X6MEs/jx9EX781r
c7Q38LhrEeXSmvTItq1snviCeGbFviZnVGmcNuB9eN9Rl98sn/ULK9ZS0rz4gNwtHPDEwYrJ38s6
IPPZARIH3DPtGMXF+31jqynJpTUp29WUZpwbHdZA5rcbA8y3+Okn+xEpEPrRO2TX+nsS1AF9eTUe
IJiSBtA16LeINFcv8ctfIWUl1SjqLobUkT9/+g44wnneYyT81Q3/0Q8Y+0PVBCAAcTyOG3F13Wv/
TCct7NS25LVzrWWVoyIVzHnAOfcwtWtvId3+Dx/9a0Ty0WHWnIxPWFsX9YG5F4+YX/hRnIYgBsXe
sBdbGd5qBoYYtAyF/VmV5KYCrS+91WBQ32l5FO/Gt+S5eh9nX7M81dua5lvdQ+j1aEjd0SqV4YgD
agBus+R7rETyfOrS/bD14lw3gRcBwXsMa5IWVA08HdgCICUFYHSgwcwSjOhsXONroRuQ4v8YkYFa
o0PtdJ5hpKvf4lLxmLFV4d1YhlzZGPCGm9ICN5DS1B7TTpZ4iLe+xuKxN8GDgLHOAh0uJqCX33AR
PIoJTUN3SLEK7aSOgei/9XZkZIdp+HI/cPypAN1aQhNSBwQeJJ3S2RFGaieYZ819AXLaDiEC81oR
Qr6nv7LD7NfP4K3ceD+tJtwu+Lr/Y1M6Sk6pY64StJX+GJGP7DiETjDvqlP+2BxAxRaZh61PtnjW
vUVKnpebHbfsHgYxjPtSfGan7DCGta++3N/M1ZD/d11/UA8XX82sGbUGDjN9ZEeQaWgjE8vpv/3/
rEihPi3ppBnNsnu/5iB5jk/gNVcC43DfysaW/blwLtbiJHoMEQNYSU8x2KHp1zboQxZt3cWrec6F
L8h5jtBIl6Qj7JBnDVd/d+QhCpLv+W54vr+g1WN78XGk/H7W7QLk9TBkqfsZs378EOuf75tYC9lI
mgDTWOjooegm+ZnAeJTazazwtfxbDRWGhAdVH07WS2xHjgsJvg9bjSp7g0d8JZ+BVSgnLiS7Nlgd
roOFSUWMsa4cafcCU2Sdx+J9g+pztXVuV54vS06ookEBPSLAUa4NabnIWx3AHb+1RFgZDWDYXyv1
fahGDzqiodNDG6RVxK4diiCZt6iMVyL7lXUpueizTFUcBusVG73SedS26jqr+2ihqoO4hFKxHNiB
7227wcE+tkivM+VjBI8vPdOt1H7FEWHgrxlpHR01OsYhVu4bySlJTz3dm3F03xFXt+rChPRmnnXF
ARcAZpXAvhwMrerVydt9C1uLkE6TwhOOoj8WgcaLV7kftO88s96a41l+pxS3AW5FGRyFcIxoye2L
uXUyBUx0GIhMiAcubS+mOShJvbJ8REkX9kYzmNuwrj6P4nOsevfXuBICr6wv/nIRAjPF6FP0ABfQ
dbprXftV7ZvjBFB7YljgtMiDdAQZp9Pu7ptdufuvzEo3MsvTBHVVLHo2Xtr4lJvnUftm8O/GvJEq
3X5DlIRtgCzB9qlb6I1cr68AjZzVqphyZpUK1QXRPBaWAo5TuhGfbvcRIGqg9cHmgletcVPB6UTT
lZOFVmDZekSca5BqNECRGge1A8nGUzlsNJ/WFgZKIbLItuEUyJpNGOOz8rq2Mz/HmLf2OaMvSvvt
/kfaMPEHsHLhG6awSjeuYKI2xY6Td0NYQTsF942sJEoY6QKUAPoQyGlvwG+x5nYofkGiaMac04dT
+8UHiB6OkCnouGd/V87WaxZU+/tWb4PHtVHJ7SeltodhhNHGHkILgyPDVo6+8lqFCQdoYlTQQW8s
t56arksoBqZhIizf+ij3iyjdlQf3lB9aC1BDsNuVX+xd7T8PnntKd+7JPNxf5G2sv/4FUhAuiGKV
KsMvsHtwUB5MPeyNHq+RL//aDFA5SxcPXNvLqb4+YjheRe8KhgWKz6Z7NMbIVt/EJlxh5YRBXBiE
29B/IyDVlBJqtdXdpsgL1Bq84iX7ovVeEqaaj4K9xx7YLg5yz0j89NyHSVS8upvv/pXTcGV/+X0X
p6HJZ72FuAMeEQ+A4Ad5RL5pj1Oke/ln5/zb3v34fX9bVx7jwMH+XbCcaQt15kXqwGD83dS8QfWz
L/0RIiqheRZjpH2kwKRumLwNy2iUgjMLT2QETYi0Xa8xVSeFmyM8hgfKa/rUPPavqR1YJ6tGY2Te
ud81Pwua2IcE39a7YsVZUYoEygat/KWHt2z/xfaaymRpED2GFy3MSnMTv+SqeBxmpT1o0KHdOP9r
C720Jp3/zDbTWTFAmlCyJvNI/WMs8zc9+ebM+n7qPu5v64rngFLXIQhwOhSQb3Y1rWncNPiQbgXN
N/XHOAnPql/vG1mJaBh1R6QB2BwyFHL3c9TGrrJdsQhvoM3gIUe3n5ECOhteuWbGMpCtAH1loNMq
fybmQCNYGVA8RQsX3P21s1UWWDnnDqjBcIVCFvj2fTFRt9CavgOcI46y+Z1yEAmwQ41XhhZZOrQe
wLlzf+tABwfnus7BHERq9I1BF6ADzyYl/XRWCpcmJchsa6edIcobT34Rq/HTiPGjzLMpegseNWvi
204vAncAu0GjOSi9oBkA/nAFbajWJ4OCHiib2+EwDAr5UsQtsniG4cR9WhvZHPQGEhEVYqR0J4Yc
DIo9kpJTywdxQnufPzbalIhjbTPyhMEfROx5miO9m+jR0gv1uz5VznFkTnsQcGAGRaUCOQ2Zidb4
Fnq1HORYrvVRqNUYzcSZfjJlMp+rNi5eKfgZvtaZI8DLkY0Y3QEpZ+0k1rEuS50Gxej2DyS3rPe+
gdKlnk1U80YxdFOgJUr5WDGnD2Y1B1nyxNX+B/LVtI30RINmgDUj4+GDXTwNJe/mo62rQ/zkKqrx
KR1dSDwMrgGenrGk1cE26fSlFpxGNuvdBNR0nR4AFmDtKDNmhrdWBTK+REzpAJYRqnzKgTB8z5o5
fq66lkEYzzabQ9EraUAKrlkPbVoKjKIVtDyWdVY94DMaSWi42fSP3uhV4c1DVrwxoddoKJggwinb
ln20XQNRBMXmJcriti0wzdkk4j1J0+anbs/1R0+d9KeWYBCXJ4JAQ6fMjROhLdqMnRVvKQuvxQfo
AKIJAvkeE/3269DHXAb/yYDtwk5inO4LSL7hbMF9J181AgzZAtdE2ig//Iids3pwAElRnOe+jXIR
mMaGiZUQjsLqXxNSvuEWJTYnBRCrHb9nphWkYGXj5QD4yxYwc2sx0j2lVqKqBwWLaae9xh9aJNtb
zKArN4SDsiRuJKgFmDc8mayf9B65N+6jrIwKs4qKnfWKWaqQxNru/qe5LamhJ7vIr4OjAy0guRDK
YIZi6g1F8GL2CTQBdKXbzSl0GLoatEjFP6myVXjX1+I4tIqAXcG7CF4nxfG+aBqadLgulFd0bMrT
ewWybQ+kEZiHeeyPIH5/NR+zsAnEU/GThg6yV33RRru/8tVfAQoAzC9hFg5DANeeb8aJTcoCsd7I
IgtUqGLcTNvWnBI40/81Id30xhCPldPBhBtHpvD08+T/RGPV9jC3XgbGc3NgJ+65h618Zmtp0qGu
yxxTxAPsJgZKl/mE4fGN9H7LgpQQd5MmyPTnokR4bdnjqG9UE9cyUGRiSMc02wTGUS71dXi2VWU3
IeWudOW73dv2t5Im6Ko1TgkYhDu3eVTELvg+SWGBh6yjMdODLtOL3zwxUvgva481G/om+Pd+c5mF
SOc/T+JxSAiykEF8VvASsOgGcHDNay4NLHt/kY06vMsqHYJFfjPoXzK93DUuOIKn+qHUNyxtxRkp
aI6VCiIkBU3NuGZ78B2XOZoDXdCpZ0r/fdJ7FdKkXRs1O+mzGB3oaoyDzoI0Egny6gtRm6BULP/+
J1oLamBsMFBzAd04yI+ud7BJql60LuLnUPusZV5NfYPsXW54YEMb0q0bYe2DXZqTPlirZWQqIW7p
TwVgXH0wqR9x7/X5l/urWun+LlzcQCyAOxk0dvI8Oij3OR3qHq/AUIT23n39B+CgXwidHCAC5hk7
dT8c3X39PrjBVodn7dZDjo+q7aK1dwOatcQozNyEbYpxbGC7HQAAtbkK7y9xw4r87JzKRLXYhJsh
BRmCQ58s8mJtUcqtfa2Llci1kWLmcwP6LwSW2rR2A6YsgPzQzhgh0YAXitPX+0vaMiedMTaRJm9z
mDOMX7n9C2pYIHsbPZp+vW/nT61Wfkdcrkty+rQpHE1ZHmHsh/umotTozSfUzHAJnOwQSAXIbj46
Efu5YXaBWdyYxfWJ6xyw1xt2L1BlZTwW0BfrcRMUpu+aL0J/1UCUkrCAVlE3bUPW1s73gqs2l0KB
rst6IC7V6JBUBHtalbVfz8axEuJVDKAXA/t+D/SQ4m7AYddCJfQlLSxxEVFXpSsVCf1g2NBiBksa
Aaex8WRmIoasUakeaqd5x7D3Fkhq1SLa+AtGCnoYsgqGJTrSNhnyzGrKbQC9NDaDYotp3/UsVihE
wps43xWjKDaaAitXOzjaMaGOQSe8juSLF5+4zKwBDeuSmodKnO242d33mZVTDoEotPAw0Q0ABpE8
FaTGikMEunhqlhWhOas0sHg7Au1v/3Pf0kr3c5mOgGTMH1GqG403VvSQu+ongEy73RBCFO8HSBZL
D7Q9/tYjZ+UAXttaIsHFva3MWapTDlvgrC4ei7Pzm0YWZNX1SP8EdWV6Vn+qG99qpYB9bVNyS61q
Jn3AYfOrkL6pu8rD6y1YZo2NM33svAdg8Dd29PbjXVuUMj9F1cY+FTOQeoAO/1K/ZInfedNh8iCp
Fsavmp8/iIO9kXPdnoVro1L9c2j1ilTTskz3dVaOEIsbLAzGoTs0pf7GAhfvuw5oV7ZkxtGq6E2r
G2ELYkNtqGJhvu2T1/KYBk/2cwuqjPsGVzfUxoFDlx49UXlQHSLd5cLjV/pcQOgTESYlb824+d1u
lvWHGpMQ1N3+xGlpC6tUhzxR0aD2P0Uj+QRaYxTOMZjVQ7HMU8XZNTEd8eEA3QV6sEAzt9hkbpa5
2EePEfkDCgC6K9mPFSgdDl1f+YX+MLBfpHmmye/7O3k7N35lA9Nx1ydwss3YtDhstC551nUBoQWC
ouev1AThZqrvDVZ+75LpG0YPMZSnHWpInN7/CTc3k/QLpGKe5qqdlTv4BRWe1O4Ye237WNPuCI8K
zCH1JpaG9y3ePpRgEiQroFnFVCwQ3MuHvwg7TW5kYtZI5St1Mls7Bcxd72JOYlCBT0P3Qs2+fm5U
xcQj2qxF68WmnSQnLSHZ3q6r3ohETtSH1HWGbsOzb1If/DL0JAGZQGXdwbV5/cuc3CEt7jeE2kI9
auovtWn2LeRQvdTcYtBZ/fTENUHwjCTVxqV5bUtXjJpQO4N7OY/x8Bkc3ZijgP4omqLVJ6X6bIkj
iMOK/jPdmqxY++SXlqWA2Jc6Z5Cwr3x1OtvNWSsPuqb4pvFoU7BU7je+9uJAV9EJe2ouhRMVZB0A
iUgOlhKMcExqVYGAnJxIpb9M/Rv0wcIkqSIQhXmdMZxV8Mtiku6h1eJv982vrRWzz+hm41bFzKOc
zIrOFCDmQ71Gd79MJvX0yohcqOVRrr5zph+7ZAvNcYv5WVaMJiYwHQ7aC3J3Wxkng8YJVszG+kU1
h5MyQVpcw2hpZiUnSxu8KXMf1Nrwzfh3Qbaw/bdXLOxb2GsVTWIUI+TAZcRUw6SbhbunPUGztmsP
zoBZc2fy0mHvuCFwRyjv5EZQpP5oRtlWu/g2h1l+ALHwB01O8IdLn5y7LG5BT1f6Q3rQCuF1JvOI
8kExKmQp+3w6kPgMZsh//6UBzMfcubqoixPpPM2MJw1dAhnm4dNT1uGJOZqLGF6BG1iwRzsFMVvm
dhvIgrWQgSYr7IHqdZnTvj7GmoG5faZ3lU8aA1CGElOm0yc2Ao2v/XutUrBdLq2kZX4R9e/lwrqI
m3FNuGpXauX35i+3FTsAZIKuAnl+xw82r7byppt3Ei49uK+x6E1CVEuTskORxxg1dYvKxxX7OhLi
OTqQVmoWak6zG9qn3lVB9hBHibZVhlzZ0yvL0qdUKittBgWW2/hpiFO/KzmKgkmECu1GwF+LwjCF
GSKCiircVdpTZZpNDaX4yu9m44EwDAnX1Qkqy4FR8zAriFfUNKqcl9mixxmSU4uaxn2/XV3sH31W
vF1waKXbsJxZo1NohYEP/ntnnlul9eruBa2af38+oO2NBwy0bg2MwUorFQ4abDiTSKc0KBk4fYhQ
7VuN9ksBlalSjIc8Hnf3l3Y7kbm40CJjBWJnFdV6aW2ktu3SUWAzYwez2jOolyQ7nu+JGpbOnoIR
3/5qKqfSjfQUwkR4eA970/4klI3PvHIL4HdAARQBGaRRMrmYMNyRKhN+R4ruXbYjxpttnh0e+xk9
gi8lur/s1S/615pMAtOPU8PSBvG/rHq/U782LQ3GEd3frZC3nAPpakWI17G/kDJHd1mKPXGuT4MQ
M3ja1Q6CRgyCJuKl1OojNbKX0eXP99e1elgQfIA6Aj0eqJske606qmB+1ypfcycoGNRe3UaZUIEI
OJdA5NVhzF7i8gtzIIHL3u4bJytrvbQtXeRZP2gqL3TYhnTyHKcnjXYb7rqcAHk7oZ7yh2YQMxYy
mLVv65o6aKr6OYThHczAm+qELJAd7q9k7X4GJBiEIstIP3RvpYeFKSDjSboJ4Y271Y6BIhwaqEXy
XDiJG/TmmO+oqM6pbcG4kQBERjAckYAMv0jMzwoum0NfFdPGEVnxJXxY4P3xP3xc+ajmdUswY4Ck
vMpaYfldkxb7uexq4dMU8dOzuZEdTSVOt0a9ltVKuw6gIVI01TUX0lLpCWSxzALffoPXZBKiqw+K
kECfwSrb1n7u/CjaoOu3PsDiK/dMSn7MROkO/QiTtjMGTQ2VPdVXRzQrlezJNkDcSjvqIbMZvVxX
d7nr+kOsb0Cn/yQG0o/AOcIf6KOpBFTV+JEXt3kxIUlLBQ4TxzR1nwOzhOGXxvzdG92RqIBuZ7jw
yA9o+YJMlGPuGXLFWrlnxRN3rH1mdqg+VV5qsWPsABGgK95Yb7Irr506E51P4MjR3kUd/fpH9q1I
k8nFqYP0BLK5B5G9p7FnGwGUoD+npD4Q9q4BfKhbw5te5FGaco+DZ+X+iVk7mDiOALqgCneL1sEB
0Fg2I/FhhtL5jGjjnptF6Rst3xg6X7cESAt6zFAg+ZPaX3wUzW6bHAMIuCiIvnc0um+h/2Hl9kak
Wbsh0L1GNRiTVXiZSBFgVA0lNXlR+w7VEUT3LPvNqioim1idFU/HrCpemQS1GgjcS05WTsxMuxQa
tlUTx3pImVpEpso7JG5K/7l3JvurJjRtX0Dj9tTarXYCIbl2JGXd+43mJhs3yNpZB60IwF3gJoYg
oXTwqq7WrDnrS9+iX638yYk/9PHA2nDOn2jxavX/3PeblW3GYNlfc9KdkXZMV9lijsZnZ9y7VTjz
L2QLgrX23EFOhVoRWAMwyfaHQ+/CaUD7AjaVWGDenXs9O8XVb6F86B3UDt9NfdeUu3wrWP9pK8nB
49LksvILkywVVW9nMDn5WsC/okz88hMjWnhFY5qSgnHv6YH+ozwJH6I9G4FrZVOvVrtcJBemoVLD
Wzftaz8tv2FqPNdzj0+fBmNLhWrlQrqyI1UpYiDKqlbAjqLnkdKAvtmFhO8IOFdVe4ZCN+6/tRTx
ckelIzkYlI1swI7m3fvMR2+uXwf2oipBFVcYZ4jueyZUtLBNN1/Q1A0N4tIgMpDv2zkFMrA0kCQC
ZGcLv+DjyHdt0zptiBhkPfBOh65Fgh5WNBUd/6LWXH9STHcyHjq76Jk31NoYWZnBM09AiQMKovM0
PQP1ptq+MRuLtpVuNLt6KIm9B655/JFpY2WhL58YIZ0T3CuJk2THtnG7IdA5JUDEWX1FQ2gS8Ydc
rZSQLXHAKPVYAVxZ1X67ndru9XbIpkAtgPILepqWEMQdY+fRVJrU9DTNqZ+MhKhvja7l76YKlQYg
7p0Zz9RWTVSfMC0G71MFPRlRDAYeXpObBZpNOX6DIx57OwaZda4qyQ+Ng8wN5WH+ajTGAM1K0Qyh
SDv1O8C4CJ5EZVYVdEVCrcikjf6QYO4IEoP1AiTBLINJd22hFIcagWz2iJaTIGtnde+iNaZ6XS70
GcJzI/jp07FsEOvVqX8YMupCyyFJnd+VZqFDLmz3I0tq7VAYLtuhzDUFbh5T6wE8Q1Vgd1OPfauw
yRDPTac0aGwh0CcCuMsH11bxT1NP4mzNkMDwtSyNRcRiQYXHeWp+FG7c/dBYNzl+lrT8l2i18rVi
YDTwzGYC6wg3oPk2Z7iTXuzKTh65NqoptLjyyvAGMp9INzdhz7P0gOsTt/TgOrsejGWjT+vuUHQi
fZgHYGnE1OiYrRidH81YD5gBL2lRRbyFiykcCgoPpjkZxbk0IX2oKz1LAp6L8mhUfXxW9Vrh0DUF
ICLIdFU5FwLO602VXr3rfFooD1y0Cnw+zU0TDADHVM/1mAKGySeD+E09N7NXjs0CDe2r1gzHjCZR
Sof2UTFnDaKpI5u9punBLKAbla491WZf1qEYNJGclY4bp3HQ29DAM+5n707NDipmJVRS4Br/WkIR
gncYF0eDFu9FeJGMLuS8g/sUNRIA1fIhu0ebsz58y9gjhobLdG9UH3wOJuNkObO3ERJWIgLe5ahS
An+1ILCkwFr1ndu0GXKtjpmntu8fzeQ3wEGemdU7HeamoY8qfTiCH86DQrbXkS2yh5UYCEA5MHW6
DVA7kRuppaLOBUU27gtFA3vSDoJSA8GxBFcWKzci4Ep4B4IYbBboc4I/Xi6SakputlqnVD6UASzr
EQM6AL7sp/gtBq3n/Z1dWxbKc1BEAk4aeHkpCaongB/dJgE6sCXm29iQ6kFTR8iGsbkxCw9hRARz
omWlNwsLSJH71lfuS5T3wZJvYVIA/0mfFfXnnkMctfRzNr0vWhGuws+doh6c9t+KHMJ5r0xJV2au
9LqhWDDVjM3eaUwwH8KbRlAaGhvggpUtxVTJwgrgLHx+8uPFGCeXO9NQ+mlfhnFh1oGuVK/KOISp
XYROroTjWG3k5itvkSuby0ZfJB52kloghILNXAxeCWiUvaWbvJL9X+aL8vhbXLuMtFNbYoQr9kiZ
e9nIgbLeaIGv7t1FVio9eEuain4eROnPwsUFrnxhmfvISssHri2yE7LrE2V33wdXFmagAAeGKbgg
KB2kE9AZE6jiB5wAYkLBVBVIauJDzrR/nxoaGMLBTMoy8oyzdv2FOvRVnJrWSA21LuTmPgW7kKK/
2Vt1r7W3MxRB8RjEaUaSKAeqyRpro05Y7Zc4r+/NmNnoLExzaUITNQcL42Al+BU0zSBXYw0khiIZ
Ep7vcS/6xsuTJDuBn98+0rZ39zSxIPWIzOioc5CSaiTvUYFtrSwGkexQPY255TSeznuabcSlVYe+
cATpcc1M1LiNxRG4jXrakKLMk9EtLtSVOHvp0/byIy5OTYVqpDa4MEK6ztPHvSZ+c/Jssl+WGd53
stVAh8k9VHFQ1QI+4NqSSEVnaxVeWz1KVanaBQbbW5jAir/ct7N6fi7sSCtKW1egRYIVGct5Edkv
p1b9QUujLHe/mTF5qLNNasGVXgj8GhUq4BiXgCfZdHtWmqrggG6B2LqjM8hKyjCfv1MDVHT0+wAa
xTwAm0Bwf6lr5/bSrHSgsrYsdJ7CrDDBx1m8GdO0wyzCfSPLb5deIkQFtAmkIoDV49q//m5dbrRT
r6JG0KM9mhj0U5aIjetiy4QUurWKIw1IYKIoMpzFmD7rHdu4Hlb2CoFNc3RUptEHlEc2eAN6z7zF
DICj1i9lq/xI4gVvXf8XJYxLM0sWd3GeMLnJrc6BmRqwyPwTtDCRHJ1TSIK6odF/LayN0L12fkFl
DAwMOnAuoMHX9ooGTavCRDEUg01BVUEWcLbDbiQPehcHdjFF951h1RwQyIA+o1kEJstrc+lsNZbQ
8OqO0eTT5jw0G0jB1mBQMugZY7H3ra0d5QXv/B9rkl80/Tgq6QRrXPk0D62n67/b7NyZEQUwALMw
962tVZ/AGQZWmwX5eUNATDKmz1ANgDXrH2KHrr0bh488fXOHOGjE75FsIYjWNhPkGMA/A26K8qlU
7iLGiHZtkjU+Y2NoVuDcmnPMR4ks9SdqT76wxM/7S1w7BMt8OGA7GJGC2NT15yvoCF0Yu0brvwLa
ebQ+JYm50/Gm3Uhq11aGN52xEEOBj8iV7DjTZDOcNSAHIQExH9sYQyFjSDledFtY9XVT/9sfkJMy
I0YBfc6R1Nr8vVJBLcE+Txb16ng/bbUJF3e7ioR4fS2HjACZRNAolb4XF5XN+xn5cq98Jw31lCoE
3N/XnPD+V/rTOr8xZBtoiQJ+vELCPTDViBdDGkfJxPIFHuysxEs/OcVGRJX3JP7cltFYftXhpJY/
6a9IqVHm3/gdN3F5WfDF75DOX5eNripi/A4LVX1HByjEjTCaCPE4tPQax4vLkw3pDy1swAvssJOr
bATtmwAg/YDl419E03ZW6nzS8QOIRhN/cBIPiaVXmuhslEAaFEkccn0rUbnxKMno8qMujMZGLcx0
gNFupGFaP3AUjXIaKf1e2eKhWzWFrjPSbsyHY5752lQbu0JvXGgiuHjpKsmu1sOcs0DvgzjeAKIs
/9SNTwHzA3oLIG4w1XxtyskqmyRchyCC+2lG7af/Om+pKK+bAO5z4aRekoVrEymo48tGh9gknRp/
GoNJ+8iT9w2fXC7Q23X8NSJdsJTTeOYWUki1tVWwg8RqC/Q6Bk7Bm4BejJOSfYJm0Gs55mkEUo/h
hG50UYX20JYPWc7MjUfNbbt2cRf37w+S8tqG6nPNCJQfqB7Yqo9CKd6EgRkf7f4VmYzLDo0bMeEG
ln1mJsi0t37AYuB2R/4Ka0jbDk0CMtsFfoCdtqB/8wslNMjBUs8gbq0AraqUwOU+Xllj84ts0WLc
djf+LP+vdel7KBOZzKmBC1fqjnaPsx17OvvpQOti+Ko6Uc6jlm+seN3P/pqUdtwdsqYvF20PI/6e
Zy9TfS7Ix303Wz2YF2IlS2S8iAFVo85avZiY2XeV/3LYQ+F86meQz2xxBm0tZvn7C0ukqFQnrxZZ
lHR6rMR3xVUjAH6C++tZC6RLzXIZTsDQh9yoHXhGOOZi8ZXqY8KjQvuEapNgkAkwj0O8u29sbUmX
xqTN03LTGnsNxoYYfDDJMxQ0wJb6876Rtcv40oi0bzH8DncxjNgINnp/LqwoBwhNjTdy0NspCDg4
5sMAqkM6gwqT1PlxujKZpxaBE9NVXvVr7IHPNIvA1ELe6KFDX3NDDTTkUxghEBzF3090/MHFxs9Y
Xe7fXyEPkjUm7RkaieDYSE/F8GM0H4z8Nf5vMhwIOUKHCIBYiHjKJ8tF5LQyIL27+X9Iu7LdyHFk
+0UCtC+vWnNzerfLfhHKLpvaJWqjpK+/RwZudyZTSKF6ZjDzMD1wJKlgMBhx4pyjmrqWeRQGFx2a
659uyT+gLDK/IHRIjfAAVL3qIxC+YZCrAd9zb72BNxnljZVR0EtpPnw3ExqkBl5FQAbx5Bojnvwi
hv/BuS8KidNlNFNtJSvNTSpTVto4dSmE75E6egRUDjemOVWemIDW9GbQjaZ2QFZm0i+G+RDQZCQl
sWRnSqLONUkmf4lNpiV2HZJB9kqtEKnfjGNZeaqZt+2h75UBwJBcG3Af1GqluqqCScCVM73kEpgJ
xeNcAeOZzj/MswKw7C5GL4tKsluEXg6WCRUN3nGF/Xg+rvz9At1aQGcBIUN+NcfKkwhVVTN5pIGN
pOBvACbb+M4qTbWv+8SiEaDv0GOFJY2fgAvByS1gdhqpZtnsW0jngJNj5dpY3C8LNLKARQFYwWtC
633U0WmKMU/YyikQd++1VNv6oI3uQNc68EvLsQBt/GnWoH/B7VkIvVI6johOKUQdzPK+z/62ZALv
xl6hoo9nHEBi3KVvWr0mZBkWo7UaRj+2Sfv59x8EpVNUajE8B/wpZ8ACxyaxVJDuTsz4A+VgwHyj
ceWj/+BleNea3774N946oOs4d62ylnNaJwl4dpowkND7kPGOyF1BdxXthSTMpUB/mqJtrbGELH6f
E8PzPz/x6b4i/VhnKXhxaPG77zEPReSVY7Pkbqdr4y4oqclMMMpgbUR+Q6PfVQZPMDV/1FZu24uy
xewJgNL/AGaQ3nMfKsSUiJlMoPKqDSl0Ivo51Hgqsde6T+6sgegOOhUHMV2bDlxcHtBJEoY54SM8
uDTHb2pBp4EOeK9HjkQVN02MDzSeXwrhz3VXXLwvMC4BmAy6rhhZOP9Y0OSRy7FBoBOodWSx7EhM
ObQk9a6bWVoR5DP/McO9+7JGBR2rjjg3hkpvK2xwcqO0Y4vcJl22+d9scUmFmiom+uiw1RdvZrYv
0pusOnbF2mPpoi4934EYedAsFThgzHqc7xzJ47FRcFc5UKf76prEoWJnG1lkdzqg61F9lxaZW9KP
GPWT6wtcPto/lS0oB4KGhftoIoRBC72kWCEGWfTwYJS3o36M4q2sfJV0o2n3c+unX9nX+a9eBJSZ
SQt03iIAiZxVNS5BdazBK/U6ukOv3Cr+0CEAK2igMv/6ChdDCNi20d1ELQjo9fO9hQJaZFCAGh3a
QtGwkepNSJJsJUKuGZHPjSSiUcD3YSRm6QsLxScjXzOxuGW4qwD3mfNLvjAujIY1TAJuklHovigB
OxgbHUG1NiZ7p3W/smvzIbr4QCfWuAUpIp5WrERU7KQJibTYeSh0Qc/ktxkJr2FvHSXt9fp3Wnyg
Y0QU/WjU/k1A08/3UDMUIY8FmCyj6p5N4Fqu4mfDLF8KzMJiLtzVCsltiwpkscovxRpduVPdzqy8
9aGZ5b3+96fMu3Ny7YR9MmYZxbVjacyh4Jq3ji0k27TWy4YVz1nYaMAKJJQqcTPM82bnpppanmge
wnPIYLpVE4B6MNI2ugGiZfNdWKudr1njPmvcmS3wOaCCQF/U1qdnSn4NBJpwaOeU1k4vNte/6UKo
hhwbMKKQnjeQOHBxralqbZIZqCEw2hug2tIJf7T2wZzWqHEW7lZAGCCpjGsBYuL88I061EJc5+C6
SLVfRf2kY/xE2BUqxjDB0oZx3K5aqdIt7SN6bKCAAPzVwL16/tVMwOisKUTUzKY7SLdExbCXvW2X
eH3brJDsLvgiiD9Rd0SrA/OPPMJQBBKEiBVu1aYDER7yCnDUpfCRnNhhaoCpZA1ns3CNw+DcWgHX
oWjxJLsTAVNOKuAySpgcdIIJhBJzGc7Z3/vGiRmeaLdu5EprZzMhnkVJc1M1YAOS/UFeiWRLN5wB
bAHgSeJMTPvzz08OM7W0rq0m8CZNwF46FuQJoM9UyGB8ztR7IFHjezMelc+Q6q2P4aIUXSu9A7tT
pBd07bZduOgh52xhYHrmTdYNLpEWIgzftSZIS6bkANZFW2MtpmDm3N1WFF8QEdBQxbbo7+t7veiu
J2a5NDrCBD7UqTDij0bdPS1xECP9pYzMQLCmOwqhKlaU7nWTS0fydKVcXBOFXDLGmbckHt5j8Z3J
fjYVdt3tNNEhVgN9jZW9XVsjF9qmJqRxqcNgOQpQbnql03MeEgwKJw7L3zEDcH19P+eOuyHPPuV8
jE7cSguHUGkKBe1j+WuovKEPZHVLrINhbQ311mqfu9ynWmZryZaFK0/kxZhg6nODXMGMOw9G61g7
laSEG7UiMOPNpjUUH5MdIlQKAcf8LwtFTQG8gGC+AVLsfKEpGcIe40ogvdGB0GhVAP0ZG2OvzTHo
0Enhp0owM5ZGTN5h7vVRCCUF8NEWPBk0s3CJR/n2+i9aWj2mm0DnD5FGPK254GuxChDlQp35jEzP
0Kq9mgRg5jSFNKD5FFw3dklpjXHLE2t8Ra9MFNJWMehwpOK2kwpboDW0jtp7BC8IYaouyxO3qOUb
GvmV5MqOsdXjpyo5IEgL+YNo2Mnd4AqulKz8sIWUE79r7vqhfIahZT6UKI2Akhp2YUA3KqXVLa6G
lY1eur5laMGDcB36fMARnH95Kw2jWmjnaJXGRuqOfRrV9miwrQwqq9iPB6t9vL7bSxYV1H1AConm
PjT7zi32FH0KswAHEObAk9uONKiTiVN6Q3spdkPSNivZ15I9yHFjTBBVGry95qBycojHmcR7oLhc
QQlr2aB9fZ+yaRdL8m0WhSu2llowoHr/dzvnH3NiTO1AEoi0Gjm1lWCS53ffPeuTxyR0il8H+SaP
kM+/Xd/PRSeZJUtweOcuP/cFc+Dv06TGF8yYZYd5c2ChtpIKLW0hqFXxjlNmwBhPDieFUjpJBkyw
5iBmewPaGnJgsfvrC1k88/hGGjqi0uUElFkqNdVn5q2KFHepIuxA2fs4mrFHuu4YQY7lurnFfQM+
TIdyjIJXI7dvYktYm1s49EpHm32jl9ZBn8yX60bmP8LfIHCHf4xw/lAlqAVEPYxo2uBamPsREhCN
y7+vW1l2OyhBzqgwA3IQ89aeuF2GnLJIUsxA9Gp+XzMJ48XVNmbRptBktxZEv6usPdO+DOs/pTuo
ekKHGhBP6wIdrmtFZIWz6qDRKW4bv0mCbke17PdRCMB4HuTaO2Y9AiL9h9YWwIOGrEGMAII2PNMX
yiaawGYppboR3LDbTriJoq+VjZ2DEf/9To3MTnSyseowNSKLYKQXLAtjm6DhIIKXgWK4BZUzIJvB
hAppkVj3g2HF9hT/+R9/AOelJfpuQpbjBxAh99UiMKY3Eh7VMWgb4nX1vSw+mco3GpXX7S4djtN1
c37b1K1i5gqCtJaUvqAEpj641y0s5XKzLAZCFoS+8co639maSERpmhHHDzhxRfKk/jkRAlXYzJir
LF5j5J1/MP8hUYgCMTxYVoBG5m4dbQoR4CKEMEkCCoE5Sas6TfJeCrF3fV1LO3dqiMtRm0orCOAQ
0MSqikdwmT0pxdr8yVJQQfcTFyim0i95KGI1zBSzR7YWtb9M9BsoVFj+Q6Z9amJe5Ynfa2Kb0fwn
tWfPuL2MGOBZFSxeIGSjd1RaiV+LH+dkQZyTW6kl0jjExxnTnVRDV94AMNxM7GEtoVozxLk1IIxy
16fYuSTcSeZzn93UzYMRreRUS98HbQT0yMDdYap8lWtIJnPSZz5akpmQURfeqoqCAre4/3tP0yEw
A+F5SIfp/KM3jERtUg2EBjNN1L0YSp1NWil5vm5lqWYHukYgFYDjh6Qh37wVW0w/dgz1pLgT3juq
BODDsoVYdEYttdkQHVjzoTDTpWPtWx3xCI6UWRHMfphr2dVSNMZoOXhugLAFLwOXDyuVzlBfzxHy
p1a1i7gfMPeB3q+KuU+QNDDBgr4YFG8rjF0lk1NOa2M7l7waeNWDOQjXDTJJbDrnqREagFJiotCQ
Y6V1gVe1Vdk6zexO/TYyYQt5eRkTdNqOdD006iRHM+uVXZgDIx/JTjeBO5q6RbPcmKledaQSReen
xr7ofQA9bJKLXleWeB+uRIOlY3Nqklu1FrKEVGRmnasHP24/mjgomeJO7ceKr83B8drauPOpFdYY
GxLWNmroOxcQWK8YdFqMekegNGiDLgZjnB/KlAYYlfQSObYzwPpXfsSal3HJlJr2ssnmDW5AuZzJ
aFdg8sz8mrRPqn+M0U07dE6qBk23kmUv3YgYlUHLHY0MAAm4XTaVMUoBTkBYl5INMSzbKqEPmTy2
ppvoH0m/cgEvpdun5ri9piUyNQENSYdE02sxYjhV1XcziR8IG4BItr6vb+uiD2kgp8CpUUFvwJ1d
UKaDBrABFD/tTHekblkdJzFIxjWSksVl4SGL8UhRxtARZyeKp7JTY9ih+eN8KHoaDBJxTXpjrpVN
Fk1ZaLkq+A+maWZHOrkkqxojmHVCEY5EyRHJRhFcjOqO4e/4r4f4UAVAAxukBTM7nsFjGOLRHNoO
XXIH01qt5urSfZ/eijpzDOnQrPFMzn7GH8JTY9yDGQQeFYkMGCv6pgj6RBJtcOq2W7lT1lgc10xx
SWCaTlTNJZhS2NEYPzPhDpWAFT9fcjzoEyHLhIodZC+4ryQ16P2XCRyi6kC7gDHLWWynAgmL9Z9W
c2Jpjm4n/pCgWILhcVgiGOASlNyWwmPfv10/R0vh/3Q5nH8ntFdFMFMjM1djm0JlkMa2pAWS9JSP
1G6GW0q96xYXN/CkgMLFQ1w2pCtGFFCG6IhB5krcxtCUWuPGXYh+uFk1sArhNYeRRM7KUAGkU803
q6F+ywYm5d1KA3tSbYvGZ7+Krls4unP7EUhvFIQw28w5ntwMZTPNWXqu9c4YCz4YyZ5UHcwjQrnP
CYbhru/hfClzZ2rOF1QEXHRcL2ipJ6keOkXBHgLU5zHd9FC2vm5h4SjNEDvUcPEIn4c9zp0P+j/Z
WCvoj0XCe0WO+TjYSbZSk16zwUUGNYtFI6ewMTEUCVtlY40aOAYH//pSFhzubCncx2FxqimkgivU
SWkrjZNBy0R5lFpjZcuu2wEl5PmWTaRHIWrCcoCWt0vxFoiILqkcsta2+Lnb+K+PhzrK6/gvC2xF
54ZktBmpUuOtO9VAw9ldPVapHWF80Q2lIY4A7iyj0ss7CpZrFMW3ERvYNmGGdRjMWZMhY1HqTiZl
wRRFiQ8b3ReGLsTYriNa3JmtFeZeWieozcXDRAw7H1PgfVscNmPToYEByFjZKF6aVbKtCdPwGrJJ
fEtIQw5WXI3vA8mM8D7tZOVNBUWJW0YCysBMNEhgZpL+JwSp052RybnsRinTPEMwOszrDoQlzjTU
XRjUYWv0B6tOBeorTSpFgURI9FprPXsVaqoooNgro7dqNKXYFkgITiizlfsN+oGFz5I6sVbC/lI8
AYptVuqYma/5MvNU4TbIMSLshAVUR7SgRhZXqZuBHirVy82H6y67dDJOrcnnX5gkXTwmMqwZlKEV
jYGkmZcMdYbrZpY89tQM50hNCk00a4QZSfkj5fdp+NB3n3Str7fUTsXsnYGyHlI1C2nH+WrqUIss
JdKRAdPPSnHlPFDU2zRKICO3F5IA+CGL3un6/fXFrZqdV39yf7I2IhnSYhTblD99r9ll/pA1qa2D
AFPrIV532wheGzvCGqB7CVcOSlH0QCAbNbsLt16TTq0ADF3udAbYw8v3qYeUnHZP+ucubXY6GT0T
eTFJte2AsYpUu8fDcDtF5W5U1vjGFi6ms5/C7UFbg5GhlfBTVCbptlKCGQKUDarSEqcr0y2k31bO
yUI+MbNdYIoOaF8Rw3vnmx7qYRGrOcais1J/LLPSAzFAClbt8NgJ5TdK7xvwLDxWqvln5WtfHlDU
3RVgOnSwGGL0kvNlg2hGM1hd7ujjs1aJfiTlLxYrAPDOHq0G880Au4Mnw5GaGoPbw12MzifoiR9b
+VHtkptQehoMUE4pa2M0l19gpuYwRchTwBNADnq+IZrWxQUzwJkvSFXQDL+FHNMTpu7HUQ5q22Hl
RC9ak3Ha8FQBqy0PXUNLLonSWoKIxFC6Y2HYGmSc47F0ZQL05trJ/qmQnN9ESINNIMfBmTeD8bmv
PeVhqZoxxMX95DG/qeyjs9nf791vy92ssaksof5PPcvkrlctl1IGEavc6ctpG4KaXSJmbjitoLY3
ot6DVroq0mSfTI1R7tJICPcixPxioBSb6DscFVFw2hTMt0aX93eiPCabBDI0Jfip00y2xy5s36JU
G156AhCCDfZyuotYr+1GUczuRLACeQUp71a8dqE4gOwbzS4A9DSIxHChIiFT00b9AOSa0PcYve5u
RLPREPbVNxXyjF5dp0+oft1pWQApIAWTvd339Z9wcQeA3gB8fBjqA00IVLm5XxBOZMqNyBBsMP3Y
IfEt1tkYDaHq9rqdi5T1xw5ISIAYBQ+xySWU6Jc3kRzDTl09ZQqk5dYU4ucfeuaLnAHuoOlpO055
ORsYHuEXknQfDd7/tgbO3VtQZSVpCxMmeKw0iOpM6trQ2Mo28RinUkoQPOdtaiLdVsmLaK18h+Vt
Ai5jpnzFBcXdCOEg6z2IcLGGpLEN5tf1g6z/ffoC3BmQujNOEXgwLhYDtw7VYDBO4vGQv4LILLAa
40WX1vCtF64ri+DNnou3qNShH889xSeWDLpGERFGhuwRPUKMRXZRkAOKdf27X8qZwRJABpIM7B44
BPiRiUZi6DCbIzTM5LcBxRn1V1+6teTm064Xn9XODzsbOnQKBXEsJp+g6ZrF24hsRMWR8b9d/zUX
XxAJPvhjgVDTZqodnXN0MYMmM2LSDP0GLXu06SAAs3qRLIRbfDkkHhiLM9F50GdHPcmehMzCmy+a
Msf1b26f5n89BLbt7JzH0d5E9maz8hi8/JiSgmXNPWfgHYAeObfXRb2hDEA/OQSgL0A3Bu1dll+G
tUnmi/OF2bdTM5z740Gl0KaEGchRgUjvCA7Clc+zcAXDAkoBs5qfaPKBTsvGWMo1WCiVzhvF52Jy
gcUPsskL/1rach7kQ8yWVPAnz8f5fM90fQrhCsh5Uitp79oiBlqjzVe5ZC8vqXlEEjqPyGihictf
UkDXKBAgoLlDCogRU6WVndiYbtFQsUOwRlaTaCfjx9DnftYAFKk9Xvf3BTjCuX3umyVE0Hodsg5o
Flp+T3ubjsIIlbHoOIXfdRP7o6BiSBMv/GGtzLz0MdHmRSqLfAr3M7fDZQloGuSGkVWiORP3N3Lu
zg+XcNhP6VofdukEnNjiYWMxVNvUKIYtZWoBojehP7lX4r25Vj9YXBNGXtFTxPSIzJfO00hH+0XH
mwADjbYklhgb8bvxmLXvxRr92MIbDJ/uxBYXRYZebSDCDVuoJ+G9/CVKeC9v9BCqGcbHhB5MrPrQ
ZemHp+s+s7BGFEeAmsUxBGs932WULTNuwGkOIZL8m0B/XAZDmIEZ4mRnWGuyRou2UPmbNf4wuPez
B6eRktV5AQ3nwrHkBm3tQJYDsdKcqIH+yd/jDjDrAFw3rMyMVPzTsmpB50lGEJhbTaBDCTK1UKOV
QF+4sn8LbdpzQ9yZq5Sx1rOZKb3L92l0M1XBoPyRTQ9arwXk1Ppij7agKL+UJegMvS5debzP5+os
mUNMwzMSKjLITDHUPu/5yZ4WmpWRH0K+UGMARYL9INYdNsMGjMcCnEiy8iddG7dbOH9nNrl7VUE0
lXMVJICTmkEpyJfycGMoO61dazyvLY4LKhVttaQaMJilKIkNAigsagQ30KekQW9W7Z1Y9GPz7fqB
mH/8lQ1VudcTcokRgq1YXGGgDL5rG3dS36dGdQXTGZJ6+/fWTh+93OcbB7HHkCKeoWYZewrG+NP6
IKD4ntLBpyBxHKpu5dYFF9vFCue3KF5SqIjOtMrc55tSsLNJnRThGII4ILL1sjZMn41Z09tFJVhC
MIInbl8LpCndtI6kFykHJNUUKnWbiaERH0GUaH4XpSR/dLUQ7oRYJ9sxGw3f6hWp/z1N0xAYBa3u
RMHU9/ooq78KRuugtCo1tSE5FIZOqY3iezy08bsuJaDQYZWgv6JSX4SuqRYy2Iflou28vuqBw6ax
2SuBzgT1kaVJZ92mVlEmuGFmSClR8H/aWiTXJT9PE/OX3EFRxS1R5qy9LhunztfD3PqqyhDTKy3R
SOmFoaAqnjWK0hDUqZgYztigNg5qkgYN7qKnFfUJzQdtKxhqbz7IVgTN4TCWhgHSTLlhOHHf5OlO
BA4E29UR0PrmyhCAz9Fqb8M4I+1WzyjZtJY+woQ15G8RJu1v2ZRWqhOXjaH5hZk1UAc0x9CtTAFN
9bwaweKgmRD0YROBzlmWZ4MR5IoaeiH4pyPQFxPjkJTUgMoH5mFxkYc9EnqoZTRg0MnU8U87iaDm
zMDCpwVVD7qmu4iFUrsdwTcI0qLCsGo7FsbssWSWfivL1RB7UP9Kb+RRgIatFmWD5IORR4AKdqwW
b72ixSAAsiqmOeM0ST7AY8oHKmW6eZ9ZDOCTNkrwg7WmaT11AuLMTzIR9aQ2japbY1KL7mkqhxIE
3lZVUHCK5VazbatW/BClbgzEMIK2pjYmBKXqOjHYHnR+5lukEgMciSFhgTg1I5q8GE16Rj8npk6S
l+19zyqldrsSiHCrNWrJNmSh+GSVxv70kU5/lSMTb1QUNjZUI8a+E9IcswukNwyXWb2Z25GoT1sr
q4Sn1GryB2voaecCfG+4Sh7RvdqRhNhxZsiPVZbXfkjlcfKgSQLSg4aR9KWUanpXl0qmg92ZNRsz
6TGm3WBkG0qkUx/+1vJ4+Cyp0JgOOvBTAIiIGNqKgWkqNxksHVNviUGh+ppjaNmE+M7vfErSjZ4I
yguVOktzMzMsv1AVblQHnAN6D1LwfAKfAjN+k0iTJ+D3wvI+rrUqqE1Npp4UGcYttQp5tNGmmBKQ
7YOCGzhvYhCvyDOGaqYSJr9NQZK7oO7gmvBuxG0ojBTMBx/4DOuR4uImy9uQQWwjY609iQQ9QR2P
gRthSEfRL3BYP/RRghxHmvdStVKbuwjBKFAoEJzCWwpvVbzdzu+0kMms7zpJALjIEcAJDt3oSJdB
mHljJvcoil4PwRcPndmajowVpVh0JfksL4q1oslCWBOs302OuXH1/bqBn3z07ErhLHC5XRipLYVW
p2DrwfQZb7KtP22+lEDYVS+x89HbYHywRRelSD9aGXC7uEB/Sj3/1qzk850El7gR0wxFkgJBFF3Q
vj025Qs42IHfGuy82VSgeb++2jWT3MfLcoZioIyyCRnfM+BpxMIucSAyTHD87k1oSa+x01y88rk1
crsrd1PbFynWOAxHU/YVucSrOLi+qMuJpNnIrIuFmSBM+/PpJNMjHZrDMKI/y8Gv3k1fsi1jgRSk
2yJoNnSzYu8ixeLscVklLbROlCvY633pUfrV/5KdhxTs3K58d2AH+WC4YrAmyHsJsuOMcskImPLT
CNBXVLxI6hIKoq7anax930HrxbB14zYSQOTfxXbauOKagPTSMcSQA14GsxYLpLPOXVUiqZ4aNVZs
hDc0vzWbvy2b/Czu37/PZT2k76EllOPvCyP4IJTeG01bnG6yNVKItXXM5+MkIae6QrRxdseyzuxc
2oQQHvtPzvHPUng9qFrthAR5gGCjtAXFgff4fjr0m0/Me0bfxT6zdT/3q2e6soGXlIznO8jX9uLQ
iqeBwSxogMaH+/xbdJCyIAnfs7fX0c23z5abayvh5KdwwAdPDKfgHpgn8gAMON/PTuzAuT8vdrJs
utM+5WAMzBv63bpPd+AaGG8jnAWIMdjJs7hfFQqds/1r1rkASq0GSKkQR2LU7Cnyyheosdb2EHpC
IL9Ga1Fm9vFLa9pP2Q24Nh6JWOaxhBwRa00O9Ju+yA66g3t9KwXDQ/lr2NU20HX7VLTXfPaycIRP
O090GDNRBU4hV1MEecowsQHLHNLS1jUMy9skOdaKo4zbSnOT8EjXQCA/lCX8YqF3i6AKxUUUzTib
TQqu8UrAYvPc6zzIHUK5Oij22gOYsA6jb/rWPdsgo/bWEE9LsfXUMBdb9Ya2tEfiboNUvhXtUXpS
gaim2koMXwoEp2a4gIZvieRThhlRfjPY3E7/uh4HFvOKUwtcSBMMCFaFQKKDM9cB//qu8tW71rbJ
oSGubpv2c7Mpgntlq92tnYuFLcREGuAzKhrXQNtza5OHKtKmGsPAtHmW0Lqm7qhuB+vl+gIXbnZY
wWUwA8bAk8YdfSWZx8TqCXFO9Qq0GqNZyKeOVsLpwndCnQiKHhiykwAx5wK2GNaG0hUDDp31bBn3
YrQy5PvDYXzm6Cg6g54a43UQhQQQjcuIeolqDRL3yNmDSM4hG+tWsc0gcUOf2q0f71Ov3ef3qkO8
wcHI+ssdC7SjjqywsPO75haxZh966vE4BSAt3so2cZ+zlT242GnuJ857dHJpRWbcChg1iBxVOKZs
n+qeEv7tcYAJfEM09kG+LFq8wGhPMHtYsyLCSwazjA+qsvL3L2Ln/PdReAdVtjbzLXO7LKBMEOes
jJxW+ZbqR9buWISHihvFK4YufJ8zxO0VsUKcC1JFjlxO4E7Zxca7mnlivfJJfuZjebf5yYUUFGqA
ouXOWDahEqyUHRbk6i+DbXjVIfWU43vlAmfmkKA9xLveybeRnRy1++zB2uYuMoBAeCq9NWzGxRnB
MA3osoHtBuQa7T3utyh5IeZ1wUByJX+3sdv1azjNhU09M8CFsrxNJH3E4KQDbdsp9DHXXgGnvgbj
WvARNFrhe9pcNTV5UYw0xEtba2cr9CYLG7uQNy3ksM0MTTT3L2PXvGP/mtL5MuJglYo0wNQw3all
0DW73lxJyJZWg5ergtrvzMzCX9pZGamsA+m8I6mfamWbxT5sMOgK5E664vJLn//U0vz1TsJDIeso
KumwVGqACRXAfKxxH16+PbBfpyY4D7NAcSeWlYr98g3ZjkF076Eq5jUkGGVbQNyc/lz/QJdPOs4i
53LEGhopG2CxFvz4RbBsCHE5xZ4cKFIt9VMznbURicteAWeSu2paYcIVocJktyuEmwpdcufLcgZH
/BXnUJ2zJfD+uWNwfaELsX2W6QRXu4KwiB7P+cdrGetTtdEiJ0c1JX1WdS+pV9A5P/1TLlbBBmYi
weA9s5lyNiCpNPXFABK83qVHYhu2uTNu84fBRl3XT751l9iQWYL4YnH8VjxmH4H9tc1jbv9mNvm4
vt7LF4MKvqKTH8N5q1nnjdaWRgTlR5QlbStyVSiSuJCCc6KP1gv9wgavUOmGDiRxSjtcue8XQtmZ
ec6TMTkamm2IvciUL1O1UTqzafJQNmvA80vgAbdOzoGTtJRpA9V1Z/QUO7ebY+2DO/2pdPKHdiNt
puC5d1Q/sxVPddujFVi7boN+2N9yPM6/AvRJUFTAtQuq/HP3Mk02yylYkSMIbqI4CVJP8xZahtc/
6kIEAkAANBJoWMhQYOasdLEix/rUxY7WAgH2FOfP1//+5WsEyzg1MP+AkxBXE+Cu4hYG2s8GQQ5i
Jdt4TzxzG31MR/FWC4iTR55nbdeIQH5AAfzZObV8cXZiKtMelhuvzOz+l/rdBdNtY0cYYrwR3umh
iXGvr2XwaxvKHZJe7qBvKMFqlfpNftdW39c39PIUAKkHNCe2FeCOi3QvjpilNDUB9D6R2w1EHI9z
U8TvwwoyCkJr+tfNzZt0vomoGM9QYjggeDJ4HZE+T2rLpJjOCYu7CTgSet+tFTYX4gpsKMgycdX9
zJ2du4jRUgHNKFRZ9PfhFhMSNOh9pPD9hgSG5aBP6HnMHe3Eyd31pt3S+vAWAnQUWlUQyju3ber1
IMUmKrjpJuns4bHwQbrgMK/BLLojONS1vqAIPt0Qf5jsZt+tJKMLToq1/2ufLzmJSVwp6gD7nRPe
g4anxm1puhj1DZi3nRwWuZLzeP2TLhzJc5vc8y8eULCL1LmqBRHvLaqOO+OXUNofqQOCVyzehQ6r
F75WN2sFgoVkBG0ABDQwQKmgz+NrkZVcdpU5ElDFx69G6EDfnvabgQQa1DdK4a4H/xCF+o4uohK6
cltfPurRhcBtbUmYjwK/H3+VQmAVDaAJpMPJQXGTbe4xz/JwgaGgbitB8k2ejBvwUY224Q6fndOt
iQov3OXnP4CLDLGlg4DCwA/IbdCmbSaMuR3M7/bw64/pj7vBJfthj1ExD/M0kCDZp08qQMCOuDu2
k0NDG4icldi/GEpOdoS7UPHmGyYrATsnHT29KaFy48fI2Imw4uTz3+FjCKBbAIObSKbRIT8/Y002
dWHXhSlo1W6lqMEQhs+qu05u/Ir9vu7b83G9MAUNVh3gT8zK8Bj8lGqATaswZZaddZ8W4nDPsmY/
jWm9KfsmduSRfSjNOOxT9BCv276M/Igh4EsGaaShA4zO3TeMKINQm9hOsGc7oVF4zRqtxJx48KtT
8QhG2QNzhQDenW8kSaieFfrMNqp1GFlCCma0+7SKX1soOvXAbBno+P6HRaF9B5QWElAs7dxkonQx
5HxRD4/pXWJWdrs2H7J4LucG4f9b4I5Flk1V2vWwECmIuxgyxe61Lvs92SYElj3M5fmJ/ZI+oSZN
nD8ikBsrS1zyGUC1kATNNwDUcs6XqJpQesCQDpp4MbLZOZ1Wb8kds1er0IsOcmKIWylVkyyTYxjS
HrMDIAZQHgYkbR9vc+dV/pR9E3RXK0dv8X45XRx39tK8mLRGh00Miz2JO4hgv3XYzy/zNnYwEGfn
H2vszEvbiVIGeCuBogWmn9vO3pAhLz5THmhUs9XEKyJ3sO4wciQmgI4w9PTd6y56GcbOLxUuXa/a
QWpjBZeKbAzbQQI5mQ5mw4dpbRp64WF7bojLFdpYlsJigqHqoPyp/elXvlO3yk2Nx5Cn+oCGdZvr
K1s4G2cW+ewgaRv4DGTcHHF01PdyM7jJ7XhDHvoNWmA3g4NM1inuAdZ6lnBv7arguv2FTOHcPpcp
FIkUQugc9qOtcGs9EjRn6QvgQQfzaSTetDGgTO3QJ/mIWvJ107OXnIe6c8vy+aGUspYNrRRBJMdE
3y19jYrKb9fAoZeuem6Ei6d1GLNkhpw4kwSSE0zEgd/1obEGu2zFFyK1dl4zYFKstUO54rHGHChO
3kQD1pWGs8eKQX8Qkw0acE78NVo2gGnyLXOHnbxHm8ZVnv7Dps61M6gTYGqbf+xVrAF2RcWmhhlI
RpOgLl/Cv8YwznhejHWAFRvs5ZeD6JT0/8fZlzVHqivd/iIiAIGAV4aaXLbL8/BC2O1tMc8g4Nff
Rd/4TlMyUUR3xH46ex9nSaRSqcyVa0ndZKO0aLfjuvUfqPZuG2kodgjBm39Y0B9j4vnoLBKjfgZj
AflPl70R1x9EjC/b+NnDO1+R2J41Ah3NPQIjmnT0Nbejx8joAPohm0o91Io3Fr9U6fWy0UUPmS1M
cP8gGq1B8WHTCtXMrZLoWu8GDY21XPJAobZGnbJ42mbmhIOQyn4GvcgIDknuAv9UdpjNXCGDWTMh
+HxgRcFosBCfyvxE9QaYdttgK/HyZyd9+lSTQBwGZKYhdOHuAX2UrnEd69Cta0lxxvI61+wG7zqy
85O9Hj4aEnOYbBMGmttbLQEPja02K3Wq353zH7Fr9iumjzs73lZGChCO4lf01V4mthr00HD2jPgj
6G/TVkdvw510n7u1h/Si08zsCnd9UEHutKhhd4geVOqo8Q7qcS5wfJd9c/FAwIwF/P404ylOU9dj
CypbH3YkDZgVDetQKBQKfMx4+mBpCKYpJVlxpZocIANx2fi0BnFvp4oSho9ME89I4Q4Gq5o+KCps
x6V5QIvWTQAD4T15p7mxZ2sX8OKn/GNOExkVesMs80GNARjFu8X4r+gVl0Gfvb4vwOZWZZUb5Js0
43u80y+vc+lbzg0LNy8N5XpQGQxnUe2WhO5ZWKGAj/l4tjpbNgWTH3uqoPhBoN2IWqPgN0lb920W
wpYJmJ7dEWTeIEPI9MQdAI3Ui96b/veqJjexkuzgGaBuWMHTLW/07DcISRwg2U2WcPwGyYj8R8CV
+FVKM1Q+x7xzMhksxVxi4xaCA8OhCNXqNu2rbYMi6UrVdbFEgQEjiB6ja4IhNyGEKEGSolmHHyJT
TNk0btfuIuOX1GxifcM0OwdvJMcmoWPer4WvKQT++A7oSU6SN9MgufDNSxKFILfPESLZcEOkEvQW
a++BRbcCMYiOmqw26SKdhyZ1sKyU0xLbHL5DuCQmX9bE/rmS4CzFepDeWBg+Q1sEcljnViKpJ1Je
VFOeoR9amu+CFsRyw+flI7KYj4NZB0HIwHzGD01QIylCxYyQRqkdQmzvm8+ZIaUTDF5G9a6lz4NK
TYw088++yF/r2rgD5Ajs3il58huNrESmxbAIZSJQ/aCPi46NcIy6RMKlVGG4Pq5Tzyf+PUbUds1Y
OhJv3NgP77Q29fQ+9Viyki0s5ukoPADRAbedxgvPN1yNU94RaAQ4cXGqaL8NK+0zGWI7be5HpXEV
FvwHkdYJiNFhuLor3poINxCv1H2tx0jS0K+x3i5/nenAis6Mb2ICl0Hxj0hXMhh1WQLUPRV9okPc
3aUE+vE65vX8/iYHv58PberLFpd8e25RyJkKaLQOwwiLRTSWNkGqVsvJW4jGhr7KO7Dk4XNbgocr
UjP2KoetGJm0xSEpVzwXfCWdWbrr5kaElKnSpaBWLBgZEH6jqLRDBvGDg4/ybOdd3rull9DclOBA
edK0ASRsYqfGaGWdeVZiG+G7HzNXxRtvYK1dtCshf9kkJEMx2IxIJDI3RLwI445idbJfwlLkVLG6
HyzZbql141PoTKS3sTSuSDeSCR/wwy8BeITs3JS3/y6YzJKzxG+ppCaITdo2fNFQ7sUT9phfE0AA
ryRvcPw9SIpcDSUo0Em4o+0/vpYOMFiH8NF/Lb+0lW+8FPMN7TcPHvh6oZhyfnKltNKHQEFARhcA
zGDmTchW87VFZ0VZEj1qouJ+EQJTnqUjpoExx+LfaffKJj8wr7Pc3sF4y5ZtYrfgtrMGfFry3emj
gm9nKrf/jt2zbc4L1A3yukH+Qo2hOKVDxzG4iqipu2FSgK6YNfp9XWOMxr7syUuLheY1ZEYBq0Gr
QVhsVaRIJeQuRlf+NiabBtLm/F9uUShY4A61NA0ANyEJlZueZ6HOY6dtP6TxhgVPofVE/771BgED
8I/jkykm8PFCOjAa/ZDgKsUBMcOHtu2eowoUTHxcOfqLGQ9GNAzwjsNDflALgGvLZ3IP1evEutYD
j8ZXPNsMFaZYTrLu5YpH8EiiR6V7/IcvNbMrxOugV9qAB+MUQ9F1i6M9Ke/zVNpctrJ0D81XJxyw
iIUjSyfF9cDQCqcixn+T0Z2FESxHLTJjExat4pZZtjKcsmwX0y9AKILKWAxvOs9KUgP4D1UIQLlT
86ozqDuM0q0vZXamSBtKvy+vdCmUIIL8n0VxwNJv0rAjYFFzSM4cM7qx2rXZ38UUZ25CcEm87rSS
MpgwTR/0kzhZXsBOjL8U1AHmS82gh7TWN1u6J35zMkz1eVCTCofN1wu9HiMdbtIBEKu/QfbH6WPu
EszchFV/aLT0KPNhf3kzV6yKm4mRjT4GZRdW2t+OBVQaT2rwXEmnWttVpVOujTItRa3ZIsU2u0Ws
NgbzE4iZInBWXQUETcDgH07C3IZw3vK+yilTYUOLa1vSbF0LbBXNlmpwh8bDAOLlHVxbknDwhtSM
h1KGOSP4SMBdkPXeqnL10hOAwuEnDPPEJCP2+0jMmrJGIuG0EL8LN4rasTcVAtS/Qgymb6xcyR76
3IxvjL6pRmeomHQLyCWgPTxm/NjqUXOoWUb+WoVaUydRN1UGxBrcVCL9jJmBhLDB8x0VqL3PDrXR
22b399oskxVomODFDhpd6zeuYnbHVsmIKckORULOS/0omaV6Yql+lfQcb9bK2g6dyl3kcNdo+A92
EOWj89efGKzlE0oJDDiAKE251vwHGEZdpAneyr75YGon6F8ra8jSn8Q3WOTchhByMII8Zhbq5Zi/
jxzw63pak9tj91AUycEHa4MKFs2go9Dmwow3sRzMTdpypthx1O8GKJD2RLUb+d1AOfDy4unPRPLs
hwnHyTTi0q+nmmnFPIs88xZH6MDWYAsLQR2+bWJgE0BUVCOmUzbbYtolNYoUeFSq1XdcPQbV0z+s
YkoxJiF6eKyQLtW6XPtDjXQ4tbwSsHnMVoHL2szWMAAL0QA8j+BkQk4D5ghR7ZCrEU5pjAcG8Q+q
9F/ZgYdz5UGxZmLaytlWyfpQRryHidZ8sNDLbStXXtMrX7Mx/fuZjTyuOqgI49Fi5t9l7MX5bV/c
/8sX+bNTk9/NTFQKqBkLjmUUJMDwzIuZv/upw6u1RHnRs2ZfRPjy0IsKGNVhJ4O+HXmKupUEaOnv
A9cOxjxICIAFVji4mGoG1YwBzx1xAgdooiCTvLxTS+kIapbWNGOCF9SPXJ+Npd/oDEvI6ZXV7Pra
M3MnMd60QAY11bbnKBWuYMMXoMZTnfSPzSnvm3+eQKdKZ2Vw5AdLsYetbiu29pZvrZsRELXn+mi5
2kpDYcnpAM2EINak3flD2CmhJG20fKoDSMeEbiVUA0ABe3kvF/IdOrfxw+tkzFM207JKVwHIgrlj
eu2HT9CCgwBEu/a2WQzraBNiJk7BiwM1s/NtjPzAUOoe794W0Gb5CeIInY3emoPZ0U14NG9lAP6k
q2aTbNdoHBd3E3LE4FNCofUHDSBYFhhtCSJeqBy04FD072a4UmRYTEsAz/mfDcFJ8izWWqjm4Om2
Nexwxzz1zT+2G2sLUpB75iorpcflJYHubiqGGqCiO9/MtNTCIBixJFNBuvGLp9dDs2ICIiz4I0Lh
BIopGBmDyCrqCCLtfBP11RBD6xgcpmH5BISq/qnLcfesmWmxawtffU/qzNr7YSTdGBkSq7TEBFs6
8mLn53KwZ1HVvGm9L3+UUe7vZIWNm0jSGcpaNCfbvGP+Brq+7QH0EZ1mj0Y2vsUDVI0o6xO4R6/J
BYQMzcpNh6i9bsIEPlLTwgnrVr2uB0O6rUq/b2zZHMZtqZTsQ42U5JqmbXHnF3V/1KKwOSVS1aLc
GRRQt4pTC/IfLab6mKx+mmMMMdxMq33VVpG/PbZtGCLd6MKbvBtRvugzhmZTAdhZZWeBAZ2/Edrx
zw2FeAY2jt8jV2F7RS8Vz/LxyLTb1tR2QdHnBfqdZXUMCZl+mR/tOxMsFGrZZpk9aAHEGK2cb0qq
Vxs541aK/yjtNyaYNo5gWAmZI48BeWLJaB44rXtwyPcZCT1fS4bC1lJZO6qF7O8Yt0AzUdRyXdst
NnHD04S4Oib9wBlIU2nXtUnotIbeWZuIduE2HS36mjYBgCyyLD1GSJ7eR9/0b3EDaZ6kBKTFGLJG
EjsExExzScI0DHjLsfJCRhU1JNbTqyRtlY82qdT/tDyUT9xIIi8H1wWKFaAzSlwpy5OXNKa8hIhq
nnxlvt4fIghnP0dK1+3zTBnBvDGk1/i/t9eBaYKwITHItS8NCrr6JNibvRpdq6FeulU+hoVdotf4
YpUqveMZsyLbaitSgNzLTPjGTxlLtmCsVve5Wjd3cUTKDTh7rcaJCBkOGMfj70YXyB6sgY1ID/1s
y8FvB+QtFDNPJmifbhK/jAqoS0/5s9WzBwYc1X2ejTR3oyIo9m1elm9Mo4FlV40fvEV5QHtbaWu8
3UKlsJ4iDKpvojEpDn4rk8esLYi/13gcQg1MHe8UTjJQ6gy6I/mScacbpb9vFCRj204DMMQr29JX
bJqh6edoUTx026Su+7uk6IbO7hPLP3JdSsFiJrU7PywkkLT0Zf4JErDgkWBfkDhABfOBKXqduZnR
YXgh0voHFXJK71YBJUeWWHJjR0WUPWakKz/0BCVtcJRRUJYEcVC+dLysH/RWDy1QFxECTWUtvTJ5
D9RPCzLpJK/5o1oOamUzqcq/+473ngIYzaNKQ5BlJSaQCnaq5lCZTUMreCCxHx3TUA+4TZLGf1DC
CGfeb5HjyLmcgIjE7/kzqRjf+2CFgVVO6RUvVP+GkQYHOJf1HqcI47BBWnRXnMfy24BRMFuNSw0/
HeQ+KdQ+c+MmrVBRhVSF3u9LP5QQOmgVD9uwGKuDVknxaYhGIGwt8OvuYwM8quCEwFCUPgbY7L7k
V71c0P8w6MafCsNq96mZWAB0ogN1m6E+loH9LHCLKq8+mOkHN4iGrStV6fBppGq5GTWophAM7QR2
bRRAs4/DwK7CLkTZwBqovwUMMH0AryWOelSrnQ1DbA8Cp3KDYmB8rRV5dC/5Q7CjAdFxHGKQr5s0
aDxGoNgN1qVuAx2o+A1sP+B06MbWsyrT2IHbvuttyvTOrarBQNdJUQG0NVpgHbTBMG87reReGGWa
l3exzrcFpZXlmKmmjzaoR2vL5tCaalw1qJMABbEKmCi9gEyi3UHExwOTeEPAimDEHlXi5NGMCGr0
Wd1LI0KYXg0OuLzGwrHkOv6GDDV4Gvu8bJ7L3PK9gVTFm6H5za4LkngDwvf6jTCpAYUQGJ8qqW28
yqgKl0ybHmTS+AJ1ef1XnqtsYxhxfgdUuXFkjVVfGaY57hU4IrSKJQDYL6dBSzfp/JkiXNxSiRDq
a0i1ytQrAdWu9WflryU0pxftLPEWbusoVqFqUSBrbepD1L5U1kPs311exlLuPTPxO3GeJamWn2Gi
qIIJEIQFCaR/q79H8yDdsCZAMKop+EjnGccgt6ArSpG+pcoh7D0pDW15TTB6MYuaGxE+RkcS0JY3
MELv0g+Mv92MO8mhbrvhnd06xYe8u7xri7n93KDwZeIEcwjqtCruKIhAp3F36q6AujqRLSg45ONa
KrqUUgGmDn5BcDWAQFhIgmVwk5VWg7xtSIEm4SdTumv1a4YxL7pSrFizNDnMzCFKxI4gw5i/M8hb
LdixyrQ1egfZsXwNjbv4KENnTQOTIS5ntGDOTUVJqtMuhSn/Lro1FE8HWuLQOKHqkS9/5a28eFz/
2BL9XFUKv8wi2OoUkNvdjNqm4/9ylEBjgN4ZCo2YljhfTtVTNVF8tNab4lq3crtJV9awWEf6Y0AX
imhJ1uTUDKYKT/cEqjAaXOX+lq5N8S/uFPBS4OrFBAE+zfkyDDnMyrqd3nfGlrONVMZ2tFarU5eW
Mn8iqOdGiJb0FY/xRNBtQKQ31Wuzv+UeMx26jU7UNZwAFCSvzYHa1rb4zhzcFk+aYoOpP1ytDUzl
hUvPFeFsBaDii8lE+NeR+zHcyEA0Kcabar3IQKXifEmFHQ8brdtcjiFLkRfDTfAUMPYCkiKYrTD9
lysTIlWqt2Wf2km1xl8wOdyPhc0sCEeZtYXKIGYCaGg7vBfKVwIkpQX+O0rQVQ1/WUly0po1xu/F
U63JIMW2gLjRwUR8/mnrqCa1Ev3+tKqTABWGGsTOBL+sw27Dz8t7uGpMCPxlbURtL8FYPDEIhHu9
27S4YUwdmhW7Pnzxta+o/F4xOjmnuK/zFQoHPa8iNJhSGA1Cm+yqr/SA1oWj/ZLdyOu32dOKuWkN
P83h3aGDjgi9ZGFDNbksmQ+lc0e9qzCQluw/Q4ddN7aRYrZbPfmbeo9Gl3nDbtc6oksOBGjh/ywL
u2tVY8AwRo3CNbjj9sk3O8q/qmeo4KxA6dSlIzg3JOxoZsWhD25NNJwwqfSQP2/GLXitMG6n2fQr
vdbvMQLsVDcss+lN9WSuXHmLBQvggcGKrGGoB9UYwWUNqVK1Ah/0Or9vbs2TBiqHbYkCtGM5zIFU
8mm44nsKbq2Xf/m2M8tCHNStILeCyZUgZ6zbt8iQlS11iWHnv8wA80wgCnXrq/Az2naZszr3vOjI
M+tCCAolIuGyh/XymeN5trtVDDt55m5xkLbhZm2CdSmzAIjHAFEG0AMoqJ3vclgHEGufkOq5fxOG
Nqebptjy+tpfa18u3WBzQ0Lc64ZqsLoJQC5Vj231Sti+XWvbLQXvuQnhkoxKuGs4hdbR2PcpwDEK
+Ye8GVAO9CxBPgO9a+FI5JhO1dQJamvxKz5gvNmz9JVq8dIlPGuYiRPNSp3WstKhLyWN5pGbyaEJ
Y1fJQ4dEqnvZ0ZdMUSiQqxPIAbqhwrfPixEyJBzIkQBMoimgRHSwIbikrPGbL0FU6NyQ8O1lKaq0
tJkM1Q3YelIrPmQoG3lGU9cnkBv6TtVBDLOjmCCXldqlo75JaEgcKKeuXYVLDo9m3DRgSgHI+h31
Zql00pAxH1U8Eox4I6uYwQrumXzVYJy6V1bqyEv+ODclxJGsUEvEcZia5nVCcseDNSTTsgVIikwE
RGB4Em4hkkB6OZqK4U29LfIb0q1kz4segv70//198a7JIO1R9fj7ZfYVtZHLMtSjLMMj4RoHzNKs
HLoJyLgAEgFGReTLgCMCsQG1IsfsqIuZHSQK0kZnmHtEVbAZDSC5DVtlocfi/Ih5pJvB5PuxblF7
7OwIc6cEKhIht3atctP64MhbkzdfunfnP1BwYhAitWM77UUrvZj0FNADiC+C3CmbQ1nsyBq+cnHr
Z/shBDNUdXEPhehBxIB71GFj02IAtdaOoQR3OQwsReb5wqZfMjsRmRVh4nnAwiLMQ5CnRrqRZe+y
iUU/nYSkkSmhCSb6KZcyyMTIgBNG6jGIFfTcV7FNy/v1x4TgqgPNNZSZsV8Qwy6dANp5N9mGeYZX
uvS23Utu9h0+tg/mSrheLDrQ2dKEK6EbjUAqpu+E4bXwpjmBzhjlcftLPqogLVLwSPprfRgUoGYW
RYWnMEusHOBMAP4gep/Uj7WxyZLXpD5KINC+/N0W+3xzW0IS5nMfdOVQ0XSS/XgkV8RFFfTGcgov
3Ne/5F+qbRyHnY7M7H5c6VituIwlBE/fohUvVbhMEBa7PAqPVEt2l1e37Pj/cxkx96mJOvSRj420
aLvNCUd9OLMTI1lx/sUb54+HWELgKLu40hQfeziATBG0z0YGAZrY1boHHiVrH+xn0k4gy2KBEYhA
nAXFgvPD3I9xLbWjhOE1YIQrLu8k2doYcu6gA7+RWlDFh9wJC0gYqo8ddOEu7+jPjwbrkGaefgE0
RsTpm8w0KST9LAzwsU8emLZa05Vg9fOYg2tmmpEgBlA1uH7O15d0rC9J5+OaAPdjsC+Vqx7F7ez1
8joWnrDnZgTvg0NIsoRmgyM/F6rHnsgn2hWuSq81BtDAZWM/3fDclpCG9VmgAAYBW52xr3pkCuWt
Za744EIxdjIyZfkGRVnvB6tsNYZjVYN3KNP7TZy0hc2YBS3DRhm2jRUDRQ9AtJvkGBnoo6a/AZkZ
EjKF64c6be+6ZhxWftHPU4EfhIIE0QFbAteHsGoS+lxDAwv4RfU7MUDdaN74snRqLb7N8/5fjsUk
ViSDMRJyV+LoNOnqpI50E6gcxcdIZwqcBzpCXlDm5VsX0miDkfHbho3GDVDp15EpGRhdi1dOx5Lv
ggUONXeg7bQfrweeoPUV9lCXT1oLXZl9WLxDlYMam8v+tLSzGvCLAC5P31xUteN5RVpoNyeOZnJP
7RO8kWM3qDU7IW+s15zL1pa8d25NOCljp3ZRVMFaMwKHrYJpzTiV/Uot4rd7npdbsBRrkhxUwKSn
iDOOvm4Gfeejo9MXlDfIEVOAPhlNtUfJwruoidsKgzx9nAVXVVkiNoRRDMySglfG3jCi6rEnMUqI
DVRLPsyOERdw3RHEytqkVVIOWeDFI/6SXTe0fsytUHELv0BDsc6awWMjTZ9U2oAmosmVR7nRpG+/
yo1d0uryk+775S5phtSFyMl4DKBe+yy1vg/FWLQeTy2rVilPlvccwxbQg0U2JXIhqUHcM8MCVU2f
8l+8p/3JNLqnPGrytexm6TqZptIwm6aicijONEZN01Zcy0FZA9WLOP2sB9vyr0A5znrH1DzVOHRp
bRdr4OOfuTbCgkVQ6saIMNi9hKTK1BrDpymcKjI/wvChLw4sQtJvx9KTXO3WZQwmJxXdC80B9MIm
uBsV89MWvFapynAyteYJSVRPHDl2/dBrYtuIXgk0BWGV3phrDB1L9+XcrpC0RioKPdzEOs262YZG
v+PDGoPsUjTAoDfQoQrVCPTFzi/MquGNmgDC4bBoV9T7ku8GCPHpFKC7Nf25JbecmxJCQZwzapg5
TJkMQ92M7kw9seU0+Yf4Njcj3BwsGsqxCmDGVzS76E99/GqlueMPXwFwAZej2/QBfjjGVB0BwhZF
MpEUSm8Dpc44+N1AQWBY91Zk2ZZ+V/kPLYiNabZyTalL/kBlCowWiL3xoJ8+5uwpppRSV1ZkuqUD
e2wU2yoeoGbDIk8q72r/2TK3knbdso8BZJbmjsTfdXETGIWtRFuzu5K1r0oqoZb0kIy7jLphttbs
WnKm+e8T/JWWNYl1hjAM8F0k2x1qocYdqT+bcOWqXCg+g1cPI9yoS2H8B9jp850glVkrgY6dqNTA
zsJtMpyS37AY6CfdlXRwA4XYcZN5CVTB2uS9IOi7OUn5SyeHuH/OTIApQCBL73q2cuEtplLznya4
easWRO+nTSjTK3TRsfke5tWqyCXWY5RuaOR28S4HtQFL3Uxdcf4lh0RYBP8e/NGApOb5vsT9NCTY
gZ7JVNldqhqnTP/VdIUbK9gGk2z6/OvyCVgY7UcsRnEQbom05f8DC2c+GXVU462B49YOnmXeEeZm
7UtmPAbdBzjaQtXVkBWvsrguxRINdNTQGcbXhxzq+Tp5og46JsQTUCgCGaxMpA3xLa20lcRiyQyd
hMcBy0WPWHywlGUU+GYXg8wLmOMcBAG+5vA1Yo+l22xuZMoLZzsY14WVgQsCa1HemsbWm62Rbkjw
yPVd6t+qazSN058TY9bcnOAiZTnoLIRUHTDUkWNCBJrc9ASAqbWn2FIwwMQBGHooWNEwJ3O+rHaQ
cIJzXF4k7hw52lfjfQBQvaZ8JGvP2gWvR/aB2fip+I6xTcEbDB+gq1CDqTB6oKyyUwOdkfyWYU6E
OID7XHb5he91Zk34XjxSWSL1sIahxrHMbW4Fdhig66XaqfYOQBZv1kiLF/zwzKTwzSJdg8BoB5Nq
RTy5geBafi2vOcbCBzszIkRvyF1HfjWl6oyn4K47BNAOm/qylduVK+dqgaV/gvUD14+HOuaHf4st
znwegqYaVPemPUwewn7PURrLiNPkrs48LXsMI5BOd1919hXSow8mMmjWcY3aRN6YwKyG+4ZtKj9x
ldaruOr0CeSxuw0StBgcHsEtt1bC6uLWzH6usDW4btpMDfH3K7T0rIo5SrU1yk8umZ6xFlAXnXlm
S0huK5O31jglfX75metuLb2EZEMs0IAHe3nwqnBTkKOleGp+alBkhjh3qd5b+muSBtti7UZfus1m
HwqMf+enGBwLPpdl/BqoF/Xo9TJQVTk6xHTqbg8Eq+3z17bqt7p+ylKX92tTcAvBCuYxu0wJLhmM
AZ6bB8qR1P2U6fvlqbce1RFjvfmhD1byicXz9cfM7+7DzB2l0ZesGpJvTla/hhV3WbHLymwlWVwz
IgREXZOCHghUbKX0XgNA2YYeXetxLsUmTMdjWlDWIDEjIveUtucJKrIoi9LPxN+PCehs9pUBnEV8
lecv/fPlULi0JLCz4AmIohGo8oXPIzdy0WpswLkbPMnc6ebDuJbRrJgQP02hcpClFjBRldcJeyup
J2Urp3vZBFiwQZ2DYpNYawLOeGyIxHF9jLtBe5GjY5Xd/8NGoSpJoRmN9EwXAnjQqUo1GlhF1z8Y
IMKIj1a3ci0tFSXRTvxjQwhSg46hCMy/wL+q1/Fd0zdD7Uj6f2r43nZ3Ca5FHUru/7IsPBsBN8GD
XCwblkXTavnQgQ202jP2HaIEQj4um1gKhyDD/Z+JKULMjiZUY8xUz2Gi9j0u7fCmgbBWdjNanlqv
lDMW/WBmSvhI1sCSQANZLXRHwUar7Hj4rq8xlCzdJPPlCB8pbgdeKzJslOEAmVRbM54HqKpayhVR
Vz7OUuycmxIOp2KUla8UMMXzX4p0SOrvose7e3v5+yx07wlSf/BuQ+YRSbL4Bh4jjpEZDGg7A7I7
jIRhtkex/ba7MkrqQH4XD+PixjDJdtD968Bgd0G5Mou4FPTmv0BwkaJPiroz8QuIue+G/2j3qBJn
MA4l+8zNTSivrXgK1EIGDTYd9FHAUTexoJBzl+ysMei5ouPJU2HeJrCT8MnIvcQ/9Npo99YLQQm5
wVN85f74HU1/2DUxkY0yJ5iMReUaI5WGys/pxPZbP7cfqUc+iRt85Q4v7HAPzjL2Fdj5S3NtXg0r
theOBvS2DbwqpzqfKsIi4qopfSAxfodI03TTZtv13mVHWviKBmTngeea+NtNEVlcpEbRlyEYC2gJ
OQlzQ+VtAMUvmdp66CLJi9aqlwvnY27wdzydRRaqYgii6H24jRbZCSaCxnA/tseIrAyVLu3dbGG/
X9AzO1DYYqaWWniTg57SNFAC7u36H5KLs8Wo5z5pFK2eZUiJHShIoAbrEOuFr40FLMQuQ0EDzwQD
OpDG4jR5TKUxJTH8DyS0xxrS1KSMrhoeejn0f1kXrezbQuQ/MyeEylBCqUuS4XOJ+hWXaJ+rip1I
HpghTezlGlZmzZoQLSu9RaKTwZpK3Sr6iLrA1qpdH7u6ehe335d9feH9o6FNiaiHvBYvILFhAUJy
q2wa4EOviiNwghuMcG2HQ7XHjPPecqSn0AFL+RGSUTfSe2XnXrGNjpAzae3aYytVxZ/uef5ThG2W
ZZ9mrQFAoVGXKIqBcQV69vnm8oJ/njUYwfQqKAPBvAjcyrl76mOKtnM/4WFr3HmtW2JwKzXuDWl/
2c7PIAI7YJtHaQhauOC8PbcTjSyXixB2FOU7BhAJg87liwp+kg5TJgZ3An3l5UCmg3UelM8tCtuH
+i9otH1YJLfvQOG91t4DVDe2rff4y7LH1/D+V1p7UKmZ+OcLkM+74bGwk0P+wDajRzxU6LZr3dyf
5/T8JwmuDBn5XAGpHDbb96ps11mHunnDROrqWPlCyjm3hFGX8+0GR3TBs8mNRw0CvjbaWuHGaHx2
rZAo2oQWUJZFWuVfWkDZfaCYwZa2Vvx4+Zsv8AKf/wrBueRBYZxPPObcqVCO8QLH8prPRLZPg4tx
UjfEsbmSdmvCz4vbDAK0iR4FVS6xBulXVkVSOQS6rryugXxL1DvTeIMkXlmtRMJFr55Zmk7X7AZJ
9UiuMgOWYl64FrL6EsrnUCLPMX/MXzrtTltjOV48rzOLwjkyNV8bFAKLGCjJuTeqBnTCb/3iHzrv
+HYoH6Nrixc+kqnzpWl9kIEIDYZkwwmpoyu13XXMRpG1ar997V4OH3vrRolWgt7yt/ufWZEACpRo
EaNgxXWI4kYJ5nylE7W8zPLkNcrZxfD6Z4Ei4kZhFa3THJYkzdOTaz6elOF15QBMx+xHDJrZEC5/
RZIKo52g+LXe2dNYPpquzVhjTj209e6pi6Deve/kFa9cW5mQBsuhIXeDgpV16uhK3IeHvPvQvbm8
uDUr2rmD+FaW6sXkICG5CqKHFmyc8fDXLyU4Ia4MTL+YqFVrgrcXVZr7owUb0LTIxsg2IVjUKnaA
CujlxSy63cyQcFnEVtb4ynSQe7StNOkXK68t4o2Qh1+bVFoIGWC/xBvFgCI2Ugzh40h+m1hgZEfC
zj09u+1CtzEeuvwGWJY4d410paC78JXoxBUOgjoy9eSEHYwCwjozDlFAi46Gckr01/Tvs090PGcm
hL0DeTKN+IC+WpydGvVUdU9l7ozDrdquXOkLbdZzS0JM6kuUcADyQMnpNf7QnAqoP7t7ZtBkZEdy
Y5fc0ezg44D897Y+kMj+/pbf1xg2F6RdpgYvwiJyJgBoxNLKABlWs28BgFIUm7Q2OCgO4NZI7Pg5
3yZXEAQeD/13X2/UlfO24KJndoW7pmzRWDU62DX9UyI/RKVjmo6Gyz0adpcPw1L2cGZKcBqtQ3ev
oNhnM/lupFcK7kYnLwa7bq+V8lmJrpn/96JY57sqOFEiaVpmRlgdejZceR3lbWUdszV8yvRXhHh8
tjDBgbohrsdh0oqylK+h+wBlgG/dl8F9Eu58deXkLdzUQParqFti0BiNSuGgyy2vA9AlAJuCanyH
RmtYg//hSNbI8hdP+MyOEIdj3qkkbmCHjbeq7vrFY7eWt05/Qtw2OPzEzI6V6GLynjVmkKs+Ri18
Nbdz+Zus1ZKXDWBy0wQ3kPxjeJmYqBQZI+SSMPoDJlT1YdTXhDAWTaCEPKFpZAReIReNA0XnWPQU
pb7y4v7/cXZdvY0jzfYXEWAOrwyiZEmW5ex5ISaZOTQz+evv4QD3G6rdYGN2d7EvBlTsVF1ddeoc
HdzK26eGtd5Ljvr/DVB3fdRK8jgXOVKu+VXEPSWnFyN7jHiMUazlXpuhtlWdkB5RC8YRNYe5eDWI
nfCkzVmeZm2C2lFR2ITRmGIkZvkqxB8W+D/BUpKC2DzjkYczV2Vh2gMzNHp6aCJJM1UHqREBUtDi
k9pWTpMTzrLwLFCDSRG4luWChAPtg4KcYMVr/GIuyGoIy99Xb4C6rVAos4DsEMBHrD4r0+gkPEpy
pg2ABkUVGT4Zx/DWRhjMBUlHoCrK8QJdWrM8Kfnn9vZlxSUAU/zPBHW9ZDV4s1SwOzrVdA82mg58
agASV2cigGWKgM3G4iwMyxfLoD4Ge5a1yOpRYwJgBV3/Cqpu0bQjeuPKoGvKJlfQT/DPZEg45pib
emWOGl+LrhxjWOqlZn0apH1svBqKO9X7Kv336Ftfj4u6PIfeJH08w1A3ftMTn6BWwWOmY44F6BeI
7agLuo26xkxi5ZZooOqtVM9D9RJHBzUEBvwpSTgRF8cQzTQKeZAuzwkcvzjt+/wZL5iscnoga/V/
JpFEKPV3RLTYUwj1ylYC2NvRozchK+26jsHuydkCTA8NMW8VVJg6PDW148RKzpK4X7a4Yquo89am
K3avAY8pgOlxVmaonSa1SSJFIczI4lUQ3ongbp9UZniGVgAssbnQptBkB2WiJ0WwgBvJDLocITqa
SeoqsbyXouEoDvdjUQD/KhfELqyG0xvJwB0gYwShQdQcltQAXTBNQIBmmO0MV3QvHXMf6X9XFGyg
o3xltAMPj7SRY5LRYnhrkooN4Sk6kjQwKfvFIX58Lg5hY0tvFmSCq09kkvzoXrpK3xRHcGvBFn5t
Tzdr1ygIe0B3jDIaHvO3vrdVcguqWThso3kp08zWkv0gAMZ32DbDcvHAji7xA7L0kO+4NRO1EABq
TJyAUvLl4Hc/XSaDV4tgYAIxk3+N0KQnYMvqSG7ASIf2thIqE+Y5AG+n4VuaIwE0VTwmlt/wGGJZ
B2JtlQq9wkkBMmqx2hTHGDTClfq2PXfMJTJwEHC2RQuY39u5q+V+rmbIpTrtKOidoxpJ4ytTIIMx
3Eh1CJF0opVzTiHLNQLkDnAbzsAStt7aRJsnCNL0EU8JYG6M9h48Y735DJR7H/AoY1lb4w/GHUVj
CTA6ym/pqTnFSj4A7Kj1XloN4KlDeCm/bk8iywqaeP9/EunMG1BfTWouk0jK77lxIOZH1+22TbA9
18oGtRPI0AekmmFD0g8QWbGHWgMA9yFrH2aUH5rAhc6eKHvbVpeVoF8vCtJHQCGij+0LWfmozBCu
02EU6kPFZKO7JuntphKIA24109cGWXYrsJmfhTZARn7KJX/7A5hbBa4adXjwMANYd7tVskwwlS7D
B6iIDTPFI/AiAaRehOxVLvbbtphHYSl/o3yFEhYtSSTmStdbVof0Uh27c1J4FeRy0LbYOBUYUTgX
KnPLrIwtH7MKfeeyyIKRAMggVg+gqWyHl5THWMucO2shgQJ6GnU56pgJYWRkUCjDjiGFT1JQ75nf
kSlAI0QJ3J3GGRBzq/y1RrfoEp20QM5iQFOsPkXmx1y/h9Z8BXf9USxMBD/otwNz0vaSse+3lVXq
VNSFSdRsXs73RYyc8LHonSWfdG95833sxIfw2fJNUGy5i0R8cF8eeE9XpoNefYB8u45ZSAQ5lPAB
OfoXlji856X1GRAJ3DwrE9QtaghiLowJZnbcSTvtKXqOIrd31TviV0eS2HPkGHdO+CG+1zb6Xzl+
h72JQPiDfkU8N+hUf55XYE2MYFxNPhVo5s5gwwQ3TvGi8USteZaomURdfIya5UR0IhowG+h7OUp8
7XsAJz62dw0D3qPq61uBOnxxJCSlXGPRhH1wLr8LjT0+qrWXngZXe0AbRc6DIbNcCzTQF8Z64PqR
wL7dJWACLSA7NOGtbnxPlM8RzSwElLU6h6uFNYXoREaXHNpLpS+dwl3TDWEd4WINhVMXHkT5PhuO
cnntdA46iRkNrS1RiyUCvtZF7XKFS5U/19YxaYHmVQrFteSqc6UerZcl8WW0YY5N86vS3reXkDmh
GCGwjch8wbHcTmhXm/PcWsuEQu/YElQ3JF4L1xZ+btthuWl1ZYeKn01ByICkETGj5jHRjmqyExpO
NMRgfcJuXNmg/HQuTTPwc4jRxat+lQ4RCFavzW9kc9q9/tQarvAShPbsxOBW4GUnWU57ZfqP9Njq
FkpHHZT9MaZx7N8mCyWbcZ+Mkx0qnxOq3vJ0L/JY/ZgLB1AlnkEgh5foJifDnOQBEt3wl6igq5Oj
S5/R5IZy7GwvHPMooGxjAooPXJtGXQz5FHdyomGDpvMe0JcqfhYGr6kuGi8vzhzQkoTBeBBC0w4y
68KmDBMZJyETDnr9aVo9GO1iR6wJ53TzLFFnrs6CeApqWBrkq2Xu1PxNaQwHbTacoI954YAJ839D
oi4cZHrQ4xBIGBIxz3Nf2opeO32RvFSN+lin3SkWK2eMnuXqtYijBw3XuhDP3mB+qMg/TFXtzXrs
GCQ5qH102F5X3iQs9/Fqx3aZRnSV4Nsk4jaWV6lnMcLT9XHbynKs6bgXRRVxQUNCpobOeIfEGmSp
BxrSHL9l3WffO3NyEMndVDnDr21TzKLY2ha1rFGOZwveznjiecU7nukXdH00jumGrYvoxUVLDCgh
yx88FjRW4AI1CwvpCAXoerqYqk6JNJjpckDGSyldmpYXEDJXamWAWqlUEaopJTBAdKhWK6epdTOi
7Pr/ktVfD2Rx4asdYchln+sd7GjxtzifbQ0JjfTH9iIxvclqLMtYVzYEVUBDwGJj6nI7Sd/HKnRS
KXKS7tHkAWOY84YOQBUERSYoaamrbQh75Bkm2KorEJu/j40tis7IAzowd/jKCnWxRXUzoJgEzx/h
yOqJ1wY28L6d+GAGO9V83p4+5jWzMkbdcGKYDYq0wKlj8RygvahBh9POkp6j0GnqPYk/ts1xZpBO
1UBSF+0305/g4L0r/RFZLuU5FN1tK+x7G1mMBR8OpTc6laxWkwKNg+Xezo/Grn8XvdAWE7tM7Omh
sJsHzdefOvf7ZPN4IplByV/DdGpZqsq0K0oYbgTTn6XUJXp7DlqD42qZHmJlhrpCtRiVxQCKAE4E
oroYfHnyG2cGGRgfENr8bwYNyvURRckhOwILs/ypdqJN6v1gvarqo0zeIiBjBenOLHm3G/Msr4xS
t9sY9SC3TmFUq3CbIdOLaNxNof2AXBUYL391sbaLisdOR8LI+hjjyBG6t1IsnnuQWkAIxE7U4WV7
IpgbdvVJlKsUOjHUqhCf1CcDXulQCkPf32Mt+NtmWAuKJnvgnIHTBTqNOoZ51eZ92erI9cluPPVO
PvPk1Zgvq5WJL0dPi0OzRN7BCe9TD+oHaKbbxS+z3+3SX2gzhGbu9pC4BqlNqpehGIoLxDk5dZ/F
Ibjrj+hUhd7I/CmCO8/mUdGylmo9QGrLWmGq13lsYg77t1F0R+MqGe8aj5+OZ4Xao0GC7aAQjGrK
fo/glApTux2/tdbn9uyxHAnq+SDER83aQsPT7bWmD2WTABmEYBwJPTw4NHU3J7zS0fIjdCy1MkJ7
KxM6L5FcwwhB420ePlnEtZKrWdtNcoQanVv1DWdTsO62tUVqT4hgm0YzPSzqZKeGTifjjEPQqzgN
v9KCV4bnzCHtw0yr6+UJpKWOUD6nnTv2L8rH9iqxsMA6tMIAyEURFh0R1G5oW0Gtpw5JUK1ung0w
UuzHSd4ZZH6HXGRqp4M5+GMDUcw47OU7U8/eB6i9OCTxrPgnGKJOWj7slHFuOeValidF6RFpIV2E
G6crj5bcQbZsaWMzewHJPbBB6wEys98T3W4NjttmTfPaFnXuamDghbyBrYoMoEWXnbn+qfJwraxj
tzZCTTRCotCclma5YgKUKpTcMuvvcyG1IQi3215Uli9GPUlG8R7JGhBk3R49hH1m1EAmygGFlDam
dlR83zbAXJyVgWWsq5BVTMzQMnIYCCXgx9E8pnSxHfSvpepJRW5vG2ONBjRjUDIxoFEG3OmtMYhG
TWI8qgvI4ls1/CQDZ7ZYq7/+fWowJOpUIwwUvEiR7QyVxo2M53bkdX6ypmxtZfn7asoKFI6DHE38
Tgm5K80PRBA79BAGwgv3aXu+mOMBvwhaB3Ebo/B2aykb8tI0l663SQXpdbNTumAnGxy/wVyUv0b+
VJTWw9GCXm5EGIHihG0aftTzbt9l2mnXbqBLQIHAIF6pBjWMokZXxpjgmlLIfm4cCzLR42PyX47K
yoq5RJHrcRgaEuwyxgFpnVz6HEEztr0aDEJTPCBB76ebePOjP4saR9dp8C8TLOgopRXqAbkFvbvE
o5+KrhkcqvoNJzRt/SoEXTjOK16Z21/Ansj/fYBODTGBckCNBqAlnRo5UDoJ9JeyeR/7w7YZ9rb7
a4a6GEMxlkqpwTglCQpNuBuyJ4sXujAPEYRhZKQVLIASKVcQTEoDejwkaAr5VauftPggFoey8RJe
7pJ1y0PN/n+GaJ8gl1OYREiHIYsoD+dheJmEvdq+1/le5ZUG5eV6+bLTV8Yo16CWEGyDfBvCvs6e
d8aTZcf2lECUz3442W9vs2N7J8/T7b3CK4swT/HKMvVQH8qkyCYDlhOUPWeQfnEFQpnY8PVMUts/
yYfECkeYUC5d7jaPgiPcCw7xw/NCJUwOlePZoxc+DW7xop5Cl/eeZb6kVx9Ab//CrPVoFrBnzG/S
U3hfvoKLEFpvT79BKvEgXe86t7brs+5tnwbOBqJJI0t5VJvJhFU5h/JZihLpyexO0BNT02+ZzoGD
sYyZC88ekjroKafVhOfQUrNuccZjWu5iWV40DQ/dXO8byQK12Agd44oD/mG6NVMB6hGlJ/Sy0xwQ
ShvEcZAhNAWVfqCINkqwihKDEfISkINm2nHwG7GynZD7VD4ZqduO/vYMM0EL6y9YNvfKdQtm3Utx
jy8Iy3t5dOfQ1YZdlZ2j8FxjfyWPAR68/8Um8mZLAQwKtHRiE2DFto07C48adAoOKgqzD3H1INTH
SG8cUCzaBFV90N1wzC6xIe0hACvD7YEmdnBRUR4igwhkXugwaxWK8KtK5walFGgmQBYmPxTN0nMA
mLZP0BHuGEmi4EEiD3ikmrOILwOYou+G/4KnXIqBItQuUEKmiyBdMkP+WQ5zJ6gfG+UtqxWsOY8v
kHV3rY0srnO1xnIxT20egH1cFTwzutPNC8IlrlITyw2urVChOUQEjV4QMRS8M2yDKLbBg27zxkHt
1UCUcqiww4KWXoccWUPYUC2I0LvbO4V1QUITGfRh8nIw6WAjNcWSVHWSO0IIDRvDeqgl4V7RxyMY
J/xGbvfb5pgT99cc7VvTPE60OYhzp9c6f5TG6wzHs22CFVZASwMaSyC9AmkkFVboEK7swxwmmuqn
AoqINPKG8GPbBgvpAfprdFqjagi+P5oFKNezuocCEXTFnXlnnVQnvAt/1/voLbxWP5DyUR7NypZ/
gVpuqZZCu7s4pG/b38DYITefQF3Fnd6EGhGq3BGbKVDtKRDFh0Issl8y3uSdPYzawOslZU4teklx
Z+D1YdAPBYKkeWHNIJAQAgUG74n5WQHzsT0u5hb5a4R+KIwoAKsQkcT1u2hLqCKwHjzvyLr+LMkU
wau0lOzpVEEZDkFYBBgHpKpIbuefwiU+jsdqVxzxNI1Phjfgop89/T66421PJlgBYHmQBoPWEZ3N
VHwjIc1lkgYnu4yc3rIRXpzSMxme0kPqJj4AgdvTyTzgf70unWbVUvDShi2OwwT6zjL82YGgNLV+
FdUDt4mauT3+mqLTrZIKRZA4xsjGMHPjZD7FY+TKUJHfHhEry2pKGgBAeDssiu7UCReVLFB6FYdP
hexjIuAG004BAE+dAVClU82pbXbRXsoelLrdJS2PTZKxe27MU1eM2MtJqqc1HIy6E1CfAhFz71ro
qFHEiyhwslqsoOXGGnXVNGhtTtMY1hTlsUXOYYbUK3rQjOi1U3C7Iwt3ClqeEiHjDN4YXf6+ukW1
yVLVVsYMR9WlCgdE+rw3JusNc2Ni2UwrE6FiQiwuw7gE4Rpou8b0lCh0VfGsBe+p4MWFYNe/lBwq
0BB5id+iBEL3k4fUjmMAuh0fB/2nGH5M5NnsA4+zwRiVIDAOaNBot5Y9RkPj0ZWfE/DEQ8Kkes3B
h9V/1+bdUJl+Xj+rs4vNh84dnnNlld5NQEtRDlkq7JCPuJ0RJdbKLDIx6dOd+Fv9IOja2RNXc9Jn
zemO0oF4gwhgPmesDP+At7yIlIMBTJ1Mp/6iRGgLQcY1Mu4mT/4efJO9GbwaebkLfxf3+i6/WNjZ
h+TK88IMbwHDaH5QDNAdQX7mdrjipAZEQue+E4yQD3rVy3PS7rYHxxwb3jfoS0Je06BppDJBVEbF
ACdbIyu+Mf6Us90UNs5Y+GPib5ti3MZ/6Ln+3xR1YqB1jOdWCVOR5GYC2lH2VuFPPGUB1rlcSMD+
3wp1aEDf1Fq43HPHTP1RvjQmr7GAuSgrA8swV6dySLRSrmIYSGRHD1/ifhfFHA441gUIeD/gSeh8
Qdc13YQaQVm9jns0Phqx6KGT1zYlL09/pIEbSyeIcJbpLotlEFTwaj8sX3pjmQqZBCUDczQ0u5yI
XDvUxnPgWX4gQzijWFG5EDDg5riYJkETIKOTTIczoR9ikpUEmdKjWoJUDaSCShC3dKDRb+126uwk
78AbgUeEu70ZGauIFqy/RulximYypUsHQDE/lPqDKH3q489tE4xL8MYEFcXUQTgrZIQJqNOKk10b
tn4IT6Y9mZz45Q94knrKri3RFbumb7VBEmFJqYZnrSN3STBBexdSEWhkT1vFbZXPOnvXpSextIl+
ysfIk0yAb0xbTME0oUWHuNd3U167of4iB6KTyz9j0K0ASWn3WvEwDtolAVvS9gQxHMLNZ9PuLe4j
SWvw2T2SGnK5G6RXC6DJwts2w1wHsPwCWGgB0ksnOEM1CqpmQkvOpM/qa2xZ+bcQ2xAMzaoSIZrV
4NnbQgdrjwjW0n+P1TXw8uAMo1caHOF0LDtkJAc5UQzYVvZUiseCp9z0dSPj9w1cTjChoQF/+fvK
HeV9FddBgt9vUK21CFRHxXRnie/bc8iAGMIM0LtIl6BYB1u3ZhbUh1Zq6LzP4scaygkQJlT8MXT1
MEQvy0WbXdLbhnVqHfKsqdDsdWRbq3YzzzWyhqtD52PhlsXjkoajtlElJZOM4ZLyd5nqp3YS/KmT
eXDpr9fiIoCjQ1UQpL8SmABuh9tmhUSyliATN9nas+j3rvia3wUn46zVDhR0z/mvwsmP2R2Pz+kP
VcLtWYZliBmKkDTTLZSPby3PotgJlQgHjOoC6I6jvK0fplLuU1vMWrRetWTunbhUmms5ZmBbECYB
kl1NFCoHKY7LBwn5qQsAXE0MGgurgSbsEMje0NQ9YPJ6lxe2IGchRMZJGj0HRtc8D3OJtVPE1NzL
QfLv9/ECTMVtjB6d5fDR+zMoQWkfLY7W0HeWGoCYitNPy1qrtQXqQp4IivlVCgtjee0h/DI8icnR
ShvbUp62T8FXT4KxWAtzHJ6mEv53uzZd0NcgbBiQ2p/vgbwWyT6IvGKwNdOJuKDeJZalN8LK2Jf+
HNwfdbE0qtTEzeUzpFxz4pmpJ4V7Xd2Nils2lzx2y2BvKjz5vmUgtG3UB3EhgxYQsTa1CUmXZ7qa
1MhiqCGyapXReZmVQYpLME2byPlpqjO8qzLQMSA45gFRGcIaOAN4tELUBF0sX/oNpSBDh0ANj50c
5G/BdwVS7wKqC5ajHtA2996juLAfBruw7/KLeh/9/nfM0I39PxHLyqcK0mjVogX7JaSr9WMQ+33w
puX+9m5iurK/o/wTBK6saGnVJ9rSB242jyn0c2uQEkov2zaYZwNcE2hYAHU5nk7UjoXMeVMp/dLt
VD3InXaOLMXXgxlxVWmbQsCJqr4G3zggaPsz0S5tQhCFep81RBFCqcOQ0OcFBmjZlqPv2wNikFbe
nEFaKygQchNjxbEg981VHG3hxXImb/B/ZWfNPbeRHbmG/ybt7fAAzRl0tVTOZBeO6QxeDnguJ4Rh
reH6kNKJDhWdsWTxCCI51ShrWtA+3W2PmHUW1yaoOa0iKwikpWOuy9xuPICzC5ct9MUSayeYTlPu
t80xilDLBOOOR+oUbo5OHY1FmqoFoKROWO2a9kGc3+VkbzaXCW1r7W9TOWTqt0oYAM+CILf4vdE4
uSvWHsK5RzADmDseBNSFERA9TDoF481BMohOaruXOQePacFYUMAy6DnRbHJ7KMS5qlJZX3CyCnrr
87MYc1mSl3WnHSg0QHCP4ySgK4G6KWoiiCRI0TUzaMAGHPPpUbL2QnoOW6/U3dBCm2oDtBv+49QQ
WVfUyjB9a6RGH7Z9D8PoWLMEX1J+JO29NL001Z3070B+nPS/g6SPYjLhkqyWQVZhuWum79Us3wlR
zPEpvBHRR4wUmT4tHV0RKK31+ZIVR7xEAv2H2O6BduZYYx3o9Zio09YBu9ek4jImALCMb017lwwf
2yeM5ZPRuC8uPEAGkOjU3qgqDQInLdqWzUAFbqWOf8c9FHmHEvqV0RjOHsgaeZx/rElc0nSosgL6
btKs3aMQKbG1oPHy9KltIczlCOJLKdmTdTfwqFAZUygtQmR/qEdAeEOND+T1UinosNVaSPzKqv5c
tfq8ywyQzW/P5PJL1CmTwG+FMiMedguFzu1BDsUAD1/waTkxhI2lKb4Pywd0NN0LUnVXKfeRqOxM
DTHytlWG4DCa4f6a/ZLEHztcfhr8Rzxae/SFQ9TRcMP4VZnkvSDod031XIfRsY8aFwEviMRUXFGN
aidzAZzli5pEe7VTHVX6uf1hXycemhug48HjyFqS/tR0zJWlp6KAinZSNiArv3aGX8nE2zbyR27q
dtJxK8h4HYFpFwhkmusNnTthlC9dFEjpT556Rv3ioLjFcdplrunOaISK3NGxywKU/27hu9/vHNPj
3BGM5+jtRywufhU7xQYOkbp0w0w+st7os/5hHQO3OceH8mCdEaP+Sn+fZDu9VK75uD0BX2+PW9PL
KqxMS7MZ1WmN8Wv6ZI/IwCk8BizGG/DWBPWiUUht9ubSfYxHDfgT1G/fkp3+8VO7My/zHo3W1/YU
f8uv5XN7P//QYztUHckLOJHWVzd1+xFU6GjMIEYTFXwEkvwkeUjEnaTs8/xUAka1PaOMkOPW1OK9
VlMaZmIBYCxMGXb2QVIQgNvVj/zl1L8Kn+ZefWxTUFRv22SuIhqigYBF2luiAbBpMRaTOS23ioRK
UQe58IhzGhlZOYxqZYJexTgWC2GGiRIaURd05OR+64LU4fKcGPZP0Y4+9ee32hYsp/Zyn7gQUDBR
odvFP/T77pgInFlezNHnFhSewMsCxgDwFpXSSIfEqJRKQWJBupOHu0L1JvOz1HjIYvmrU7aAL8eL
HyQkBv6lvJCW5d0UixYSUlNZ7kiHft6it+oZmuKaHrqGFZnnWMyj+9CKutKty5zcD0MGCa5Zie+y
XM5LPwDEIrEJ6SDfqgfZkyyY5CQnI1qdZagX7cdwNMiprCrLh7pb1djNMDSBnZRIUnp6HE8yUqGx
9oR3ZFJDf17WD0nTEEx2Jgk8RUzmgBGsorkdIiMm7RCDKQ0hWYYBQ3dS9KahCBy1aYTD0C4GCcR5
ZXlQfW3qBr/uCQ+M99XrY6bxVkdbOGr1X9jmQSg/xGmFkjJAamTXGmn4bk5K5RRB/e8aRTC1XLVI
pOJ1QDMYjlYiJUUC5FDW9ZNtSEV8iCrdtJFb4qHCWKMCQmWB1VuKbNFBRFIpQjlkKH1FU9UcS1Ov
rnLSmj/MSoFyxbYvYBRagesGxG8hJsDNTufcxrgFgWlFcGM5xbN1Kfejq0lulwEz2iR2emq9YJee
Qt90NS/z4JPeCp9XeWEM+OYbKB8opV07hAO+oU9OmvYaGR8pMkvbA+XZoI7mlIphV5qwMReXoLvU
0S6Jn7ZNfPWrN1NJExTU49y0wgwT6jztJCnbT4iC/t0EQj4VCCYwwgGWdXtbGINaEBRGC0dAsjLW
jYehSDmjYDC/IbRZ2aB8d98iv9UKsEG8LPKSh/zFPIkHOfSkO8uPbAk6LbzFYc3c2iR13zaxEeFR
DJMZqLgtJPP7f09q3w6K2mIhMuqlsFioT8ZTBBlHW3W0R9XV7Xw3uI3bO+bFuCsckVfO/Pr6uDVM
7TsBob81RjWyMNfsoXcX3PCHdpQfYsc8GF4G89ar9NqfA0fj7BWmZRUsomhbxWVEv3t0rQe2lMCy
XsY2NB2T99JIbW109RniBT+2NybjIgCOFEWJBTSFGJzamHAvVtbVLaBs0mXqQYKP+ogYOqOOngR/
CnQfeszbFlkHGlMLvi2QRoISQLk9Cl0SlVZVok+zQBQojnd58r3jNed9jRtgYWVj2ber4KxWagFV
CtgQCjv+7Js3MYSKPO/AfcWTIFmChylAJejpkL9kDrXWlDV1LJzgRbyrnvRlW8g7YtoI8Tl4IcYy
3ZiiBhQNcjDWwoD6jXYU9MTOoycdubvIsiX9CJI2Mv8zO/ZSrELpQzPx9ga11+0MZlpv6U0PxEBV
XYgCjXpIPfWTr1YCZzswlgqKi8iag2pfV2QafBjKOjGKtAfqK6jsKYY2N+pvoIL1GpU8bu88hrda
m6JT5EGlluLcwtSko1mzKS5TV31sm2BsbuyIpeEOpTDry3OWqDliugomhj5080B5SNGdHKWTv22G
5evRDYmuLggjgiflS448toQhzKbcmYddNz/G2VFIXkP5oAHCFEO1ghxnSNYl93N0CKdf28YZpQ70
3ChYK2gTawri8tu9obeakUaBmjvydZjs0h5P5sFL/dRv7Giyp511FfCkBbyss18En6c3xVpFgAQX
rbNFTIt+BYmCYPRxquWOBPGsvMORiHfbA2QtorkknUBypYNymfKJWqeVgY5XhhNXr+A5n+UrN1Rk
PB8xh6BzAGAUZdMvqHk17ic9l3Q8U7VjOriWXex6e7zG5/naZjYRdt/lPdlvj0tmnTWUpgAIMxeM
lkId6rnSylYjGBh08OzuDpJLLQTcYhvtRp2d25felX3rvtor98G+BirvkDspUJg2RMp2vI9hZKSW
zq2/HyPf7qJ0zusqa/AxWmdLlg3Ox8AJXfSgPyQ7vCzFd+MRzb54IMXOPW8HL799+668tU3fQWYR
S2kB2/17+jnduVLoEVt96D5+mr9mf9w3TrsfTrphJ1fI+JS25FTu9lowYIG3n7Bs89UV1RE1qepl
LUrPelLeextwvLPmY9M5oyecr/K14tSc//g3atSgabSQbMPWVlAwoUzisgd1G6jWpdZHZWTymjNS
YJem8dKHkWOMcYaWB7uJdqSla5tuC5rCtKznGiiVId2DWtCe532M5q/tSWS4AvQ3iGhcW3rDwXZ8
OyBTK0lcmRK20CQ5XeqhOMOxwFomtBoDy4iDagLaTfmCAADkpigNYA3vGz96Uwc7OMmdLT49pO+R
FyZ75CYae3tYrKNxY3Q5x6u9IQtRXpg5jA5O44d7yTYR/+6bj+rNOMt7+aIldr2LzvlRWgAdHOOM
UAO9tgDO6It8CuK/W+OGNY9VkJvAF7mBT87JwbwLVXv8IT8gLLwWr7GrHeKP9C1+SnweaSLDQSHf
D6SsgTIeTC8R12rgOZFqJQoixIbFOYjuY3I2rM9B5vhBxrZZYB3gwwNQAMggyg1Cbqdo0yLF0xli
Keq7zuNTZux95Bkg24c8HdT06JRD0XTthHpk4VTgtBlSVy4uSseJzxirhPfBQiILgK+Cu/B2puQs
UPWhXx57ki/lz4Ppl8abqh9E7THQQF0LqNj2vvgyqAWyhfclOu0Q2WCFbg1C7VCcEZqhgNCmqFu4
lVTYRsyJa3hGlqfRav1JJVltMMKIFgBKiS4ypfgPdNcLKmxhEMDjQ0X7MLX8ojSM+jgCFpbICFgU
CH1XHK/xZRv/sQAbAEQtQAbKQttVFcpjwEONxHIL4prWo5RZjvjjn5cEfg/ABQhjQWBWpX1TWVeI
nitkLUkL6Y/RHqa38J+DIcBKIC2DKAWrjrCLGovQlJFWL5S7RaRcQV7sagUI0EPOO5+x8DdWlgt7
tfBTNgRdEixWlPSgi6Ivxd1FMZp/3184NJgvJJVVJB+pU9OPSEXqM4pvfaad2lE5GwaIMPPuP5jR
kBmTLQhALFU3ajSzIOu1trDtoRkSbnxpJRRSTgTxJU2AhQH8GGcfbVsAdtGXREkK5DF18Alo2m6w
ICY7T/4Q6m6TJY+jAC5iqABvb7gvTocySfmAxKyIMbYGKrKxChyFF1ffw6B10xF5imyn1j4aOLYt
Lr94E7IgV4a0LS5fIBrRyUBtcWMu9UprUVIyzQahBAKyofKAQvL12Xzsg5xzM3wFsS/2cM/jOQ92
brzpb1cuCkCS0S1U7kNA/C7zKv0ut/wS3IjGS5q+StI1it6tkFMaZI0SEjuQcUTqWIPAwK1V3CVD
nNdIMSn1XRiB36S1m/jYjGgj6zl5LYZrQnkD0YW8AFIRCt6akos0m0kJU7j6D7kSnLosBVqdfHZW
e91eO5YpGdegCEwVrgz6jaoWZTNoPXaLpvei3UhVdzajqT1VDYEgRTj9B08FBJCFkgYAsEvC/3Zo
g2w2UrBQeNSy7gHkAjoS1GN4z0/WWgEthrsdT1CwtVExp2WlE3YPKidgRTLc1AgNe86KayxlKurH
5W4qivfteWRbVJaxIRfzRYOJGHWf1QuBVlq2L21jnqMJCHkNVbDETHeNzmsW4dmjXibN2LSlEcEe
acqPWdO9phjvFrnvRiBXvf7nhiEcOTBJ/2941BGfEF2TLMWEmgXa9oVndHDtytjbnkPG/WJAgB3J
aEteAktq1YpystDahTGMqXwgyrXtNU+X0n+/92+sUDMX5l2dJguYYYzknVgH7x0UbpX5ZxjXnFIw
azwoMcEp4n4BcpHa68o8JcmcTPDE/WM2WODiFuyI53wZNwxycig04x/UCemrX03UqQ6AvAY8X3Ij
8U2M3wLUloqguZIYGhQcf8E0Z2CTK2hYR78cNaZpjERRrZZbc67ujPSUKb/qgXj672oIDz0PF/3l
EYBtBywTggAENphFyueCVagTmx4RR2pZP4UMfYpFzHkDsxwgwjMFiW6EaehCuHVIOETQC2vga/F4
PYhd4XbD9A2ZXFu0NM49ydoPiNIMJNSXQiedxo8lIk2Fgbp9YuwtYM4ycd/IGef6/5q0wpytrVCX
h67GeWEtvMhtpua/BPiGu2BU6gdA/acXSZiNPXLKlW9YdfpLMIh0TCpUCO2iTqyLbA39k5578sAj
HGKtJKbYwosVbZbWH/DPKnbssmouskhFWsMKHhTQcIzkZdt7MBdSQe8mHMj/kfZdS3LjyrZfxAjQ
k680ZdqqvaQXhlo9oidBErRffxb77D1ioXALVzoRmpiHiuhFuMxEInMtA+VvnPXQYrNy53ZFSJs8
vRpIqWb7SVebxMuoGf1gySDLD4kg105yxDxIbmALne6diIEmrDNhhNOi/DqStyXXHyheEX0kl3eX
RyfaO3iMQXIE3gy189zo7Gaoojhb/Utj5h41jV8uK6+Q5JaxGIoWCs/jmD8bD9YqX6GfMh2EshP6
81Ft8a1uoCSqS1spz5Nc3B7lrIibzmaUWDgJCjodinFv9aG1+LGZgIA4qBvdN5J9JwsKRKYLNSqI
O9D+Ymh8WbwKlg17QQuiT1t2hODucUn7m6iYDjPsctT2V7nRBpdXTQbJbZChtuaoigGJwkyPGZY3
OT9ZFBRxFKKGrkr/wjjjsmyiRHItkvmsoNkcsmGeByNWYJxZle57m3ytCL2qKZ7VbO2WzWiBK2Vs
jKIjgBYxfa3KR2Mpb6GTZpnMzEX8aOMNxVgIev2qa5BkeZVjSrIpwrgfxmN1BgDEf6fHTbOzHGIT
OAMRsu96PnoGYgU73mX5z8n2FP2uiZ5sbWfYEpMqOnvIXCIYRyXoqlZ1ipug+HHJjbXAqbM9UCZ+
aVm+i0CieHmziEK6Dcwn78lm9TpnjtFIARjSxmHMXhXknZt6l8wLpGQkrki0bOixx3qtKkcgvDsd
UmwqKpQK1gB5iqDjFDkfbjPavsKmBKW7+f7yyITnfWsoOT8eu4ODmhusltXrd2n7WDs2lIfqcV+Y
8U5bim/TYoKu7T6zkr9w76YJ5XO0/6Lkn5crzPqpHFFwsXaJzR64YEHKncHVa2hZk9wPhYPEXR8p
Hpy8tQngdE6dWoF8x4IiJosxR70Ci+DY3y6ROoEQhtpxfQDtYud41qjldwYzk0ct0fprp28TSZ7m
fHFxncNhxJcghQKmh9MPMfURKr2IAnzkb8PRAltMDQ0BiL9Xj5fX9XzHAshBzh1qwLhn8UD6MJq9
7iK/GXU3lfV9KmOvqA64qqKORnI4zs/gKdQ65s3hQLE71ScDUOoMvmA3dGuEUbIQQgbCuaXBNLtG
XQuAQBgWd++uMuAKd7w8ZyKMVdcSLgh7EqbsdCCpM7RkilEkkNM2sIrhUNrFTldkSRIBDGpP4QSg
hYiogU89zyo8LFUJkvSd/QNVBHs7wpGLaSwxJBIcvkNcV5ApGiHt6Fvl7CVU2XXKFEamTP1NCAP5
jdX+wtPw3bmKO8xK11iYtTkafOLUjudaNare++jPjzGETRGoIm+HTM+ZQlPctDjDBdhdUot6pRM6
NsjKb506DZz2u0WTnaM2PvSvLm+L80hhfeTATQ5JXNS+O9zWs9IuyaIUqE5RPNO2fdUoHBvByzyp
Os9Ucr+M3fAypsBOQHYH0RBGaSELyTmBQY+zol/S2o9sshv092Ie9wvCkxnUfJeR1r90miHERvyN
xO+SKK3jbpqAxJwXUFvD64RKZIbL9N3U4M3DRva6IwPkHE7B6gi1swCEkJhnj4gJ7rJxZ2lv0F0N
O+WrbfmXRyicS7SvQyNmrUrgHWpvG705dXkNUUZUVyQPkzYHJPIGWxIEifYJysD+g4Mk+6n5aGtK
aGRhYJmqI6f7ZrjLqgqjmF9L981RZJR+ZxYeRRygHEOyFeVFjsun62o90iB2UKGlDLzEdf+tMTO/
I+mx6uMrUDFJbOPZ4Di09feNkYdrzay+AdrQHBX1JWuvzDF5WNoxqKGloTuylyzZ6LgDUJXLkKUt
8Ipu2pW2/oVaHaQtizBl2d1US+/mZ5vkdHw8f7HDtMK20xrjUxmod57b7ldjf0wyzaLzQJnD4XY/
c6I0o8jsolFK+97lWeK1WaVcq/F4o5XlWj84WWHlTDU0J8syZNrwS2FU9vYhG612uppd6syquo62
VXaaE1BQtfeQmJlsV3LLEi7jZ4MSHiHQsM+5VFezSs2dsYwJvS2b3ZQ/oHvQs9q3RMYMKdygG6T1
8rzZoKNiu9UyAcnVXsFtpk67CmU5Vev1uePFqLP6Q6OyriOSGWBoQoHTWW7KUMaCpcO6jg2QUjUo
0XPGFu0WoaXEjwsXawO1/r4ZWdbmMCw6oKitPjna+C0zQY4zWsfWdCWjOvPl3Kg4V9dlSlVpDJNo
xO6D4a5lfv274XSSEYlPwWZInDXJDPAMjgntIIwW6ktQIebSEhpU2BtN8QyNwBKKuVAKlHWvyqaS
syq5nUx93WIqGx18JZpbe0XbQ5uhDsYKr/6Xt8h57cvnbMK5qjaEXLBdTheuKeERXBVoZjb9U1DV
B5HvvTPFR1amX6MKIbnW9b8yUwXzYHWTOGgPyroga6IARJooRpBVDq94J67+9Ht4ltFBsSs69p+z
XnkqCpMdY/CKxArNeqdYQQGltm6UGADRjOMqCzorZMbQicrtKKUuTH2qWqw0qUcPIjChUc/BggAb
LkVyoTy/5mGAWzBuWxWDUjvDhC7rsrnWh2ti+UZ6M5YBHh9TyyvctwR8VpJFFk3qFpNb5LJZGKSs
gIkWqyq9LxkmkgYse8rRudwHRn0bk0OehV3rRex2dg7qeJWwRztFy+91GsuYyEUnePM5vMq1osx6
ohf4nM6Mv9dR+zOqxyOdZKH4ak35rYTnIGR7IICGG+36GRubpKL7W09rwGQ2CGut6hsoaCQZM5Hr
2EJwZs+NdSuCKgwmNkOvl3Hdwfkvyhc1f43Ij8uLKIPiNqnlMsdmKg5GC83upHzAQ92O2temUoFr
QXKJES/Q75nj9ijrkqgswHTqwxD5ZApiBSTThiQUFYOs9bFIFuPWwg0on1wn7RScurwD02+W4IYS
XVO9kiyRyOcif/MvDDeWNi3qqFm6Dr1Ft1P7bCnd1666qwu2s8DSkSCjJjOpa3h0vu9+I3KnbdGN
imQMiH01+Ul9cP/B4PS7mXpXqeIvs98PsgY44ebQUO2GDmg8xvOPFwxxKOsnzCWJ2U0GIloFxfUF
u4M0HtMl1QXnL0SrBduAcVEMLeIqNlOML6V6OI0pdiNI/mnrR3Q3xKqnDqGhvtbuA1TYSP/aq14h
00oVOuftN3BnO66WAlw4GLBleW70fTIeE1xxWWgo8GA0jMbWc4z7zv52+RBKcbkDT20bbQsdcFtQ
1aL4iwwPNdRutR1Fe7BSlB7FrR8co+jGltwQhcdlM+vccanKQcmqGcgUnEdkuFqsaT/IbjRCk7k+
niPBtNYBrlt7YzKVcSG1EqNVR1tIACVP3JpY/1Uyh2s8fXY+NiDaKcjotsx2J9bhLe8e/SBMe3Pd
favclMbdkKLY8c3V9h27c+qfzJVMotAYbKC5UF9pckMZXEDrBfN7k3gL5HwTnXot8S33QBUUwl8e
rdD1rtVoKp4eUMbJGQOTVhmJFyAq9HkebpmLgspdREev0BuvZwe5LOFZx9J6PH8j8t51cLSimysg
DvaeaaFVf5nzBYJNID1IVmVt5D8pONv+WEVlhcUTLQoWQPKAOqfTVV3aslxA1oiuZvWV4hnALQZv
TPtjH33Tx+9dsxz+YmI3eJwFaEDRmI0DWO9Md9nry7TXRhLSGpl5d7iPGzS1oTA3LdTgMqxwB21g
OQNQTsOkkxVWc5VXJXofCjwQM33e1fp3dSjDUaOyi4jw5CMdDzdpoZaZr2vpE6N02YKZTbV5p2nT
i7rQ2xRy6Y6z3GXqS6rOaDzHZ9hzShHAgcPeVd5I7npOF+1rS5aNExoJtC0SvKEhFc3nqgzQvPeZ
6bT+0kz7Qusfp0Q/Xp5loT/7F+IsTTVQ3HSWBBA6Hj/MO0TFWb53DGjPSSIdYei/AeINXm/aJVhS
4LusyE9BZ9yDqQuaG4dKSpwnXsb/TptFOLMHGcE6JesyDuwwWA/O+MZUmbUR3y424+EMXGWxhcwM
47HRODWoujeCcDwvrtIIxFxVCDU9Lca9qpMl+qTA3PEHJX9PExXAA0FX+qqcoIfUOAyQK2knb7YO
enPXyKqJZFPK2QBnqHMnUwBaaYENvYgo3tvdILHgQpDPVo21RwR01KeGTa+KcnLWdatARDmldG/M
VgiNYolrEm75DQxnWBrNmp3MAgx4DryevrcQl4lrMPRmuyiaJGDCbb8B44IJVODbdTsDrJkrby7u
6GD4c/yjq2W0VTKg1ZxuAgorVlsE3wBKqy/ZCFKMHLK0/pxK2MVka3TmZeEA8gwbgdi4WMflU0Lm
Xdl0T5fNkhgGhWvoj4AODt9b19A6KbsFZkmF+tGoz0iQPk2a+lcb7jcKZygqvOzFyKm3/sTMg+om
z3OT7rPKldy/hJ4Mmnv/HQxnKvrULuLecWFjcaFckr0RVaGZHhjuKU0cLLJrkWzuOAPhtNFo9DXg
oOCUaD7VBnT9yWgPZWPiziqyAIlrTZi6EmW2Qau5SealS/kjLZwlZOCU7iAaMuqhXiz98+W9Ib4a
wFWhOs1CsMeXeRi9krBxjFq/ZaHZXi99yBLT0+s7Wl+5DDU0Xg/elRgCgJeBhe74Ny5f91HFSzMP
Oca8qJpXgFw7mmQRiDCk3EBwXnIeFFYUKiDQUxkoGAW1D+gc96CRk085tOx3Fli2Yhn/kmxk3EGw
qwqEw6Do8U3FPk60f13aYn958oS7cjMy7hCYVtp3pMOiufVti5KHtH62sTsvgwjvABsQbuvb6MlU
5hnjQG7TM5Rjt+qGaTrK5TVQSoFF6mpRDpchZVPHHYRiJGXVa4AsoRJGC+Mmqqs/LRNZA/7NqDiH
ZekRHqMc2NwGBLFVe1tF9b63blNpYZPQh6BTw0BuY1Uh5dYIRT1jZOhK6xs2tH3KLPa1ygmHqfJq
x3i7PG9CL7zB4paqbbqCWS72AzgYcHma1DbQWaAnPlH/JtONvsF/h8UtUVegga2igFLROKjHs58Z
j1MJwkDSx+9DWxx1UC6ONNIk9kK85X/jcutmkHwashzTqcHGo6F2glhEPI2SPLfQEm9Gx0UYeu6O
kb6OzjECVjxSiDqrMx7wzR1t3VBKRivbI+vnbOKMpR96Vy0xqCIOB7wTDHSvd98Nq5dMngyHCzTU
YhychmBYWsO8ab37NSneJvKnvpbV2P0/HMp/F0rl3+orRymj1AGWm7yk4zFBpyT6WZMefBCRV+RP
i/trIs+1IRN6O1fR/DzZv4E5cz8pVmEtJYDTzoHMxq8ucuOdMxGPISBpcmVf0qdhmD2U5QUjrpx0
gOjwkHqannjaYD+i0OrLXBLZw9/lLQUqz9M1rphtgCkUa8yyFzZcm84Dq5OrrHi1rO95a0lWWmy0
IbOpovkcHX6c1dHVmdK2gM9rC+Kl1B/qyUv1zqvU41T9mMGo4CYSPyHcXJ8iQirSKLhqnA5wyiNN
S1sYbeRvoBIVduxbp//TSCsN108/S8BtcDgLoPRoLEHNJvwRJFmrY5mi6+dn0R7K4WFGp7EGX/vR
9i9N8QChn+CygRUu4gabswuG02jMWn06lJ4LkANF+WuHp83e2fUgJeplaliyKeXsgkU7NVMZ4OLy
nya9M6jfOPeVjM1J6G03g+KsQudmFuRpgDLky9E0+w+11yTR+uWB4D3rdG8UJHNplQICrFFBArum
6F6rfCma3eX1EXoHZ83vqwRl4HyjheMOGstKKC1pU32rGPqtVZJXq7UfL8OIjdsGh9uD0MvI+0iH
jdHHN7yRqHqYpTtd9ZgZh6QNlP5gRV7SywTgPos5zvb+BpfbfxrqALt+AS7IjMEP2FxFi+7h8hhE
1eRVeRsm7o+uSn7SjHnohPWqvrux7VmmFC5czs1ncPtSj5ZKH9lqy4r+ihr0eu3kKafJ0xSZXJsw
pNlAcZuzdE064vbV+n35YWLjtBkud6BQH9/QK3K4vKySYfEse3mXRxVIx3Hc2l2cpD6w3Bn10pLQ
U2hEVicFkfWVq4BbRMOYrMwesUkbsFV1/6AEhEIQKiWByV5aIuP1E3qCDRq3Vm5v58yesFZk/K61
L9ZwrbmvY5SgJvy6oruZ9ZIzKAPkVizvIsWoUfLoN1XmxZZfKbcqNAva+q7UQ/Rq6rJ0kNB+/R4h
T8lhJgnaFrQEh96BGikyDUvGni/vjHNm5PXvbzC4oCLqUEdSTRgUKciDm46u1xX1ACEvbSXem+6a
MbsnrPvZ6uPi28by0kXLUXEi5A/T+7Rd5ezbIgvrQo/8ajBcb5xrdMe6kYys7FyjEl+JBnE0wKCM
Fw0OnBsuIoWR0k5R1qfjvbiL9xC4gaZITQ9aBgWqJr9KBgaWtNynsMVKNh4n5v5NEmj7EZx9NJAP
xFsqPkKtH0YFhPx40SwrWXpOaIa3MPxJYqWilzlWHo6rdXZdd7OMr5ZioSXta5e9kPpgNsdmkVh/
sZP59/y6XCQXoaDcTBrshYwsVwoeigpq3MVN3khiONm+5mI42yEZzWycXKRtD5VGd+5cBJf3tdgU
Qb/5f9vdeGo7yNHUKI7CUGzrZQB5Y1cGPYPi1BxCIZlI+7aFC7aq0emgRcPTC38Zjkd7inIDC1bk
foGelLq/KfGSOCXPU3I7VgcXla4Kq71KxpIknMsN8Pr75oYVg42uqPHs7892s1emcT8qkqkUOo8N
An/uktJE3ISpnBwkFJYdtSL03h9qaUOW0COuhFLOZzsAXy0B0XR3qkdsiyp5NJsQ3ZceQQhqhBB+
k+xA4U7fQHGzFk3aQKpqhWoeDHX0rI54ZZxJHIYMhZu5Mk7QAr1e6ZX0xsXzcoqawUpGoC30Si7O
DPb62jHOgSQjKo70DsujqniZSG9mEGYQyGV3924RZqCDb3SJm1dFO+JTqgT0X+gP4hsSaTHkJdgX
UMBaefmt+Th/sZ67O+1LtCPgjms9iBcOx/gXIrg/P9QbXD6M0dq8Qn085tNYjo4dgrwuz75o8XWv
BnP2cBnrnGnx092Aq+N/B8k/KqSVlQ+IeuEY964Xh3bsoRPSXzzrS3lV7um1u3hvxCtemh2Y8xia
Fn1FcrcQnYftcHlzzJieWgaGu0y7PrsG8wTpnx20F6k/Lo9V+Eq4ReIMslm6lTbGQNKy66gO+7kP
dHJtmqhP0A+ttWtKy29kQkXnVGvcDHOH0HGGWBsUzHDn1bcLYnoIsXlT7OGlI3ljL9HjNUM3vZ8G
P9C3JXvK1kUeYjtm7txoS56SIYPFdr1kFz1bX7K3LrDDNMST2z7Ggj5k0Kcw/PZoPjaB8p151nHf
fQVRqkf97oAYyQ0cKI4d9G/tjjwo16nsUrSOn78TgXnWAvUXCG7PxLggY7PkWZnBh013UTqBOlVG
NyIyUNswg1v3tipZQWY4jyryTMjGKuU+kpa7C+92WxRundvCTI1ldVElDLozeXZxC3JCI/nQexRO
FMrOVcOGvCxkP7o7cybh5d0ttla/40bunqDQCYW1JeCNRrnKF/t6LH4pavHWzcrHZSTZdHIXhHYg
dVU52FL2/MVUX+bhiUW//k8Q/JUg64u+smMMRssXX0vRZqUvO5DgBJdhhPHMZs14rabFcROzH9dJ
gyI7buPwxb1zbLV7kLeM6kemXtdqQKzyeBlXMoN8BAoJkUElCWBjNA7jzWxQH0zt7TKG+OD/ux/4
UM10so6WFKuUjqjaG8D9OSpfHWcEl7P2njlPnZMeLiOKD/JvRO4AoPO6LYwIiG1zGxFEgaXVysIA
IQZ6Q0H7iTj0rBqp6sDANK6HTOuTu9odkRpxjbr/eXkkwrlTwWNqQNjcMfm5I6j+Qbf1itJYwax4
M7mNijnQFD1orPsYL3X/Nzxu5sp4mXMIE+Me1Dy2xn2U7/L5JnO+ldHDZP0xzeLqjzaDWzfnJpS2
SZrlxALYPCyoQD62OTgKc0mZrtAabUDW3zcgeTyMeO4GSAR+HXS3+yQFO2Hh3KPIQ7LtZIvFXSKt
uMq0nACqRp2zi3KVkC3v8/Ska9cKk7wrCQ+upjrmZz/+WVreZt1Miwi+3I4Dcx6vVCdIG5nWoDgm
26Bw26EyNKoU67UYRFz37WE54OXqWN7SCk/eHh5tay8N9COo52/LHSm94tYJNcn6nYstrbtk8w3c
LmG9Aa3RHEdg+HkPcoz4FfV8H1+fNRNKVg00Ecy97S/+/OaEva9fLabPdobkG4TdQdtv4DYR8qJT
2cWYhx5alUE5QpZhuu72wyF7b34mD3qY0xBPYGp4+TSKI7bN2LkdVVTabHUNcLNVDXSlH79mB+0j
+uh1ECt5ZKd5zTteSO8pKpTtUMqPKzw8G/x1x28OT2QYee6mwDefbl3Ic75FN2MWYu1BUOI5j/11
9KjdQa00fr88cBku59gzq6OmVWHNs9FLkUIwbhcl7GQPQBKUzyh9Mzo7R+H3pGN0afueRdcgfMnB
zL00kuub6MK42Tyfrn8Do5ldpGfuOokxlHkS+x8dYbarJh7Rfy0JQeRPkLOVlcsKjdHvpfvM7m1Q
jWppkwHiLn5PP5TICIocYsgFxO2fLeQM0253ecXONXpOj+lnULrBi2npKv2aO539xrchTe/bX/E/
dArad2bnsfAbeWc+eVRuqj2Dxp5fPCg3Mq0AiVX8bNnYfATTNR0WC/umUXFWRnVXGz7EGCTXYhkK
Z5Fq8CUOybpvIFwCocvGN/U3kCwHl2dUtoDr7t2MpWirtUQBKCT72alh1wdN8tPMwxnpwSyTgJ0d
BRTmg1oZWQ2QcBlolj0FY9Xcg4kTWrzKYvmgu7C1gDId/X8Si3Z2xeZwuKmbs1bR12jQj+fuzkb9
TwOlJrTMKODgHmXu6+zgAcwEkfNKsgfSO560JmFLqxUTBtV33YA2Ug3UrcSaXusKLC7EqD7SAmoV
dTsgwdv2pcRpiKYUFFIOBGdQIenyMkhsAvV2Pym1H6ODEtqSLftisq4JUhM9u8sy9RI80dSC9gKV
QQgTV8WI0yUE48QQGzlG24BCZOhf3e6qjw5qfJsySZB4nr7AxG6geB6KpS4NXDFz6huTGXmqOUDN
NvlqMsvXK/MrbeieKNbPmWrHGRmGy8dCCL4ye6xKbuAw4Zn924bVcxPV1NeJHh2LWS93Rh9/RaH3
MWumAlY1Q9rIHNF55V6RZqYSS3d2LrnBcw84FZo1BxJjnpEq+AIpVS821Xulbv18KDy6wOYNpvLl
8qBFe2kVLgI5mGqASILDdLLGoSNZdzL+WcRXohc1zYNZ5neFY9vg8Bkws+mGTAeOE43BbRXUVey7
zRcl3zmaxBIIoSCssurQ4m7Dp/tspc973ayoX4PUO4b2Ymx7DQtYqx5M49opJLk9IdzKeoY5hJ3j
3ycikyKrPmHX9CROD81iqSDNy+APy3q+c0tXDYo0uqXFGEv262rRTpJK63ZZi4sh4AKqsM8io40Z
h/o4CFTmhvq0vF/ZKiG5Rpr95e0hHNwGY/19g5HllR6RERhTZr+zIb+O0tTvnehJda2jnbSertgS
hyGCtKGkBW5h9Fid8S8N5dg4S59Qf1SfFcV342/2cuzG53LUUJIhARMZ8i0Y553qXosSO0PxkZ1n
fjJ8GBlUoT4DqB+FknjReJ2af1pJj2Vz0DQNHgyHYO24E0eTdCDZCqmoy25S2dXC0l0/WhJjcv7I
uuKgnRH6D5hI0OifLt3SNzMImTLqa2PvWfpTnPqDA7K6nWEGWvxTB0ll+Y8CYcNS9tgtmlQUDYDU
DW92IDvk7hYZyWzTpDjrZJrgf9OwTF+I/dpbV7H9WKGwv86eL29TkRX7ZMmDFNAqmMJ5KKuP46xT
MKdqoqFQUL3qSy1MzMlvKxkPlNBLbLB4DWhnSgajyjGvRv6RzCsVWVT5YLh7aeM0TKv6qLGp8Qh1
7x0Sv14ep8gTryTgIC0GVT1iztM1rfpk6HoC94jeP1jSRxeBR0UgQ63EfkUlhk0Gxp2NZRnMKVMB
Nug/3XivsSIosremCSc8h14e1/qneFO2HRcXvLVLl+etvUKpr1rxI5ZJVwv/PtJcKDZ0ITvOe/aY
sNihLv5+55ZPajK8a6XsbVUM4dqgKkZEiNfA06WhpNXdusGmh1RJgfQ+obLixc8+g7NZwtvgfyDO
+hAoKUmRI8S17+vUpzfTMd/PX5qvxs56srwf9BekoMM67EJnr4ye7JlF5G6QFAKnP+iRVzqT0wEu
ERvGjMGt2gTFGmhq6qDKMRwubwSR8d+CcGECONp1px0BorsvjX0si0BDnzcOgl9O96UkBSpcss2I
uNMEZs25MdECgUo8xVPBV2jI0izCOQNBNhpWQAiGEp/TOQOPTmprLaVo/VItrwGBnB8XL2rWhZen
TYxjoysYsQCojjkcyOXhsPaIQRwnGfcE94AwH5IqUNVOVp8tXCE8UhswtAga+cuAQvAQ3Zkwfy5p
Q2ZdZVAyYv+Y4Owh1bMePV4emGiJVsI2kDeD88/mO2HdJUn0ysaWp/Mb66DI0/9pthNe8jfAWdXn
3CwOiDgAYI0/7JV4yL5KZC5DtDpbDG51ElSwdFUGjNnaudmDbt4h0L48TyIHuIXgzg0lPaF9B4hx
uEky8OAeKVhnZJJasoFwB8ascCXtdaC0eofmvxyVea5Xslaym0WOB3WxCOE1C0rQ/P3WVjQXfV7r
uYSqteMl7ks+Ui+3flbur8vTJhzQBmmd1m146/YzQmsgUSglWVC5KK190UkCvnM6j3WPbVC4eKjR
5nymI6ZtSJcHE9nWsYHbTtTAMvKXQWVB4jIs3OynqRUY0Nb0qjrdFUV21zaT7GNkk7ue782QC1J0
laGv15Ur5d59mh9QHAhdUk+1PXdPjtFhDqowe3HeHMkWFQZO22ngPORsmJ02Z5jsyUF1J8iE06Xe
FSBztdFkMBmGB+O1X0YtSMpsf3mdRUZrA83z+iW44/aGhkHH6e00vTfQiBnDCeJ9Q7CoT3+MhbsL
Li9wkeAn5e+DgxMlet0yYNUJDsfPES3GIx4Txr0xXGUy2yKaVcAZlgUGOgPGf93i2/VEVadrZbi9
O4lyZ6gIS02GxEzqM6j25sP4MYPaayadR+bicHmkgtNzAs2dnsJoWdcWGGmp3mY0LJrXSsbnJ9it
gAC1JTQDIdvCi3NVFkW5hNIhJdI8ZH2gGGGG568B5SRXfzEWJPWgYoGUGnRZT6dxmHPVTG1M42Ad
tPkqqV+z8fkyhHAsG4jV121XSrHiPEoBUaVh1t82RuOBineZDq5My0HgDbRV0/W/g+H2BPg43Smn
WBjQoJfp1Uy/T/HDkL1fHo/gmgeBQ4TTuI1AC5O/yBalMnSoXYDPKcBI5Ll+9UMP+xsNCqSXgURX
WQ21wtAAs9EqpPFVanlqWUWdrHv7dr6KH+e7dD//VI7xsQRaL+vFFcQcWzS+Ns2GsDZJFEL94ibZ
Zzf0JtmltxCB38X7ZW/uW6leoxBQx0syJGxRhccHOXZetcliY3gu6ICGHAyS41+cVCzQfxDQUnq6
9XINKuxqDwSifBkgNNwdS1nbkXiRNhhclONAuGSMBmDMD0sw3xWVZ3204byL3pLvyu4vrlvaKhUB
OSLkLcHIfDoiUDVrw6I3sLIl6NOyEkz5iIJlpRiig7RB4dPRNu11QkfE773xlRl+qV1X2Rtb/tw7
bcfC52CNqERne4qxZC6qSiGANV0X2U7J3lz9rpIR6omMtvYpW+auwgL8WXJ6uy3zpqV+MrcaUl5o
0hkXmoT24si4UkT7Gpl0AoLiVRKFl55Qelx4kFSHw4/HoFvY9Uzcv5g6PC3hWo8CcTQRctvAdJKh
1CLcupNGRxA3+fVc7zVktDKwoxnJu6PL6ppEVtwBlSUEwyGCdUbgxRAAj/F61WrQHs2GBv1Ej2YR
o+hO8VJTcjuRgXFhfaM3fV+oayRchXXf+/N01S3ZblahTrK7bGRF1nw7Ls4B1gp1HPQWwQFOdwR1
m51We1EWlmXQgdkmab8oCMUvQ4q24haSc4jtmA/zwBAXV1V9lVfuV2Zpt7qRyErEBdEfnMeanIdC
1crvdGorhgVXlFjBKZ6Y6mn5a2O/gpNwtI9qipdrSYAtnsd/wfgkTc3KubY1gNE4OYwFGF3n/gA9
1mNqVCANXP7RLOhNOAoZJbMpslWbUX5W3GzCi4Rko5XlsCK16YAI42WKNZCvgTRA9u5wXjsCuegt
Ercr+4hlxbAOEVRcPxLVaD3SmX6Nei6bTmFJ9CAjyf3kfCPoL6idF/jSfdZpHrPGe40+x5OBp6a1
C38I/mJDrUT2UJ1HfsLi4p5KVwqd2jib6Lg/dB0Mdsp+NUsrMTrCU4n866eExyrqerqf1I4kDLXr
yBmQ5y56Yvp9W+2Xj3h++4vhaIhF1JWw3uSzOqPbDAqIZSmKR1DJjGuha4PcfX6/jCIcDYIOdVXn
hi4iN5qm6MqkMYBCrPwB3+LnUD6N0K9ZFvXV/weB1vr3uCzmWm/4Lx63e5Z6WWDKEAbjcouWO/Kx
JN/rqfRJb+zwGnS7qPNzRF7srvWtQiaeJTwkG3DOyuWTMhQo3INBJcW1Yz6VJHrKk2VnY2YvT6vQ
uG2QOONGdXWBoCemtc7Rhr2fs++9jJxLOBhQKiM0Rn4MMhGn+5BO42B0FQaTJh+tHjjVLu324MiR
GJbzCuL1vP/G4aOgGMddGwus2FowtYtDqBfiQeeLGYVFqNxQWaWocOY2cNyGpHlamm2OYZEu9xZa
+9MItqG/MRUbEG4Xugxt2Gm7XsbGp2Y8FN1jFh//YgdsILi9BtLr2EkzjEM1MQBommqJb/1xxRDW
Zm3mQxkvgbokrzMfl2uTdw2QurmBdljb3CQyBTFhigFkpTB4YL4F+eS6DzeeJQVHUG5PBEGW87Of
n+PE9qAp5ifGXQ+7NKFeM3tyyr94E8K98jfqarc2qLjgzi60H+FIIYLFVvZQWe5EcH4wIBR6oO8J
sux8FU+D6gHYAthxY9Jech2Xr1SP3/vJRE0NSrsv7waBmYW+tKHiLQB8F2cCOeNsLRbrYA8U9QNN
14E150elmgMHJWx69vMymOAInYBxu9ueYjQbjwAriyuwFiPW8cZR8jwonL3NgLjtDb3IRVcHpGYW
VCIt2otWPObd6CWyVgxBQHUyFs6QoimOdBT/QM45vfSNubPZfCjdJmgd93bu9RdoNYVWJtt+silc
f99sP2vR3GEs1/XCG6uFeo6yvp9lb2rrt3O+8GRs3MlynD5WaYuxxUp9LJ3GG5mseEs2Du4Y9alR
T0WMcWSTfj2wyZs6FwMpJO5OEGOfjGT9fTNdCaQ9a6iaYzfYe4vdOGw3tdp6njyTlX79cXl/i+fN
tlR0j+Maxns+Vqql6Xaw3nSuA727blJZzum8OHzl+Vb/heCdXkEVCDaDctM3d/ph9Gc0k4G+4lp5
uSP347f4Rve1Z5S/3NJ9FOatl7+Xv3LZR4g878lHcK7Q7Frnf0i7st24dWX7RQIkSqKkVw09uT07
btsvROIkmudZX3+XjHuPZbZuE87BRl62gS6RrCoWa1grK+fkLlg+2x6tvccBzek5YM7sAjB3reKg
Mgpc1cu7u+6qPpfOeY/AAhqdkkNqUup2rd6n6WsxHLtgALaewIkIDtLgnIg6hHFdzmlXClTvftya
kih6WXcfn4uZv2ChmLnU5UVtzRLwoDV7TCV6fbRN45lrzY2ULSa6/7vd4xxHiCriMKUQOJXuxNxp
ugv72GlDtxdN766b9ufSOO/RZ1ZapTIk1fJ2bJHVU4CdJMqGniETcnbA+Y9Sy+qmDedobEQLr0vD
U5W9NYpmd/JbFrkjsbthe3kHRUrB+RLww2KUV8O6VOW5ZW/CVKVo37i4WSk7SvUBv99YwU9p7HeA
8js1hb65vIy1uGlpvXzVqQEXXTfNyl34mi2ZGzPa1T4wL2QU/65p5mbkoIt4CtaKjV+Eci4jrOiQ
thSOGIpu7kNPLmxll12Fe/gPjTjlrfQEH5J9m1NnVhMCYgQMrqEj+TyHjciHEYg1e98NU3mvIh9m
SO9GImqDWdWO/0g6y2VXSiinbQtJYzVzSOV2UQvGKlb1YyGB28LcMNpWnu+yygSYbvcOClSMQ11W
jtX7ciGD97Hg/ogqFbqhJ6/Uepz8G3QGDEnjGuopbgXCVh06QTssQJORSeBrhIrUGyUte9gwuVcV
VGtMd6iPbXhbSALTXd+6T0mcS5KtqG1jbfYW9YOsu7rsWaLxk3UNX6yG80iqT8J86rEaoLbYfedJ
auNlxFOKBnNSTl71IIW0fRXdjs9x+pp3Ti+CD1pXwc9Vcg5qLErE1g1WWee/qfqete5l5Vi9sxYr
5BzUlFgTS4d5hdmz3z9gqLqW7lgLw3XTOsJImKjvXqAg/CyyPmVMy0C/7vjRDiVth01O77/7WuB0
olKUSBRnXEDZIVOrzLqI/CS4RPLqJRxfuvigN6+Xd1EkiTMxNc6b3qhnSb2EPuWrUAocpQYe7Psg
6m2Y1fosjgd4OdqVgWaIPPPXIKOcxqZkc4ZENk9SQwAp9avR72pRN/aqdS3E8NZFwqT254TgZPyk
Fs7mSJkgfb2q2gsRnHE1Zqe0xvxy7M3HoPk7avvLhyJaAmc6elRS1WfYKQLkLTmeEQm36rdH6+fL
aLEIzn5GrTT7bt4n0lE3U1OnCbeq//JfrYS/3dOqihrkCfAuxT0UEbBS6WAeEWFPC/aL54upOsyc
1HO2VDF+BNpb6G8TEUPD+YDd1+0yOUNRDLNM4nklhmJbuz619ds3chfdmnfKTelGJ3lfuwlgNNz6
+ANwGllpl1eSIFhaNdbPIzO5h0BpogHYnGO+QbIcvXsOMc1f5cc4PCrWYF8+ubVS9VI/zNkIFm8C
KSRBbJQQ5hc/GXhgWdODjO4vCD/jAAggkeq2oDppLMsty3Sj01TgmYQ7zvmLAFjRCm5KRKAb5ahs
GPKcG+L1f1OMpbp0P23zI7uqvOxZ3tz7v+rD8+UNWA0+FpvN+ZGmUWgyzc9nv3/Tih+SOu06YMMk
ioKSJjWB0hiHgj2ff/KCh+QBBfOgY705xzsNwO8xWWExr4OxSJ0g1BHZC+dfDJpVyjAvjYx7c8BA
9UnSBLezSATnXZpq0mRc/1BVa2MMD1nySzhkQATmwF/Io2oUuTVhGdERQ/9b5QFsCN5wh3i0mlz/
Wt9milOcyIY9RCcK8KJ+R25ax3J/qNvUTUUJAcGK+YJXCaDksfU/Du8pae+s+kH7Nr/Ehw/C7MZc
WMczgr93ErUv5dkixqkFAeYuZj+IqJtjfVM/ZXC60VLCBsWEjDAZf4RpY4eDtokHZhdF/pppohaV
VStDb4oMpGG0zetcpFNWekVSFfGHgYGiEogGVrvpqtAti0MQ7WVRRWM9WYRWCw2N0hi/4gd+UprV
6ZCOSPo+1M/olYaKhEeM2Ol2eqfdgKXmshNZteiFOO7WqNgUW6OB5YXyqzYezBL42U5qCuKFc4Sy
WTEWYriLAcTXmdnnWJW0M+9HT74OD2ruJqfirbKVfbSNDvGd7jDv8uJWNX4hlbsh9DhBzS2D1EY9
orVRHk6BJFjZ7CbOPCLm9xTUAiyKVvqvl1BfJaBF9lHfSDBOK++UGIPYqU0GF3iYmjHYU3z6hzUt
BHJev2qJFKsS1pSYIzlSRMcOa3WUJuVRxOizEkVSFJM1vDaBTwCL+7o2hQEoXlXqFESMQ2fLQF3Y
NkVef79nE022nzvI+YzJLOJomNCA2Frx/ZQFTugbVwA6vbxtq3q+kMJ5DQIHUfstpNBka6qHXrtL
5RtdNPhyDgQy6/lCDLdlDWU5CDvnbsrJdzHHnciVTYObsvCG/LnLHTO8whhdyK66+gHAgKq+sf7p
8Q4uawsz3phOlLn97LUo0Ho6V9xmWsLhqI9vVOSDV7V+IYPbTRUtOJqOosecIAhUN01/Gc3PZvIU
9rvUPCHOzOrhLcRxu1pLfiNXDEvStBd9fFcIMCquhJm+FXVXUSrANKehocbHE62aY6Ln2Xx29Tg4
XfkrYAIdXHVHCwHcrvVaoIWFAQFVs40BWqj+AcfYZTVfOxjko1STzhckTJczWUuXAtOHO1fHPHso
guZg6egzm0BEdyBFPO5JmhmbIbceiVanu8vC144JMBEmGhMx9qHzyJdkyAbdyga4JvpgGPdofRzI
VSxK26ztokrAVmxQDVVzvg+sJ41UlOCihIkRl4Xy3tcnV8rU7eXFrGgDIAwwkA2VQK6Nr2nUcIlS
aALzBaCEqiMHDNiSRfntKNREw6OMxms0ts08gdz1ywoW+WymeMbrzUD9cDK9KuzBt9uJmhDPA4tZ
FHwTQWYDzZaUU41U6aXQUEGMCvS969D/bQFRneDdLoPBL4r/GugFkAAXbZB2n8uiXvaz3ZyFA4qX
YsIBgQBPHW4qkYrQcGZlHaNNGOkPcTcJahxnesGJ4KyLREMk5zOBcUvjjcGUnZwkbh4U3mW9OK8H
cHI4Z6RmOKUEiCFOlBzV4EePRseB3tfEjcsDxdRWIr/AXwns+sy0PoSi/RazVBhB5JtwsxIQBHUN
slLahg5N2SaL2q0BFk/JFLU+ikRxKolYYhx9DaICk3rDMNrR2AM/1rpFk4wAtmI+ki/B08eqkM5G
LQhN4HzwFIObuPN1bKWEvu/ouck2WVfbzPhRpb9089uhLidtXvgiX1D5INBOIiyMKdfUBDlXtLeC
0I51QUAzX7CXVsVdwJh8kI1kxKpGP90OARCqir+WXB+G4NQhVXpZHddP63MLOa3Pg7wkSY5FSQ0A
mq3rGAAPrL+tRWp/drFwm8dpPcnCBvMHYDzuxhAJFR/JDpY2943Rv/ikv2nHHkOxozZdJTTSRCe3
KlzDc3JGHkJVjxPeEQLnmUK4HmJ6qHCH4V2q91YKDIL6MSn+CoGiV3f1UyDlJi0KHw++oYTAHKXl
8mfbuFZ8SmVRWvDjrjpTlYUc7nHp61bJ5Bqwl40LE/A9dDK7LUWLgmbr25/S9ejWt5OXuv6jdKQC
R7bqLxeyOTvvrC4ajXyWTeKtjlEFg1j7VE0Enus8JJ41ZyGHu3cmHXS/WQs58U/NowfiaaanPxSY
KckeSiAL47LbAtvYvWwX5y9OTux8Iy2s3e9BWoCBQYh9zr0kcKUd87Tr/ln7k26z3ZiAjc+p/oLo
UBc4tdV9hZeGp0YVFc+Br4LxSAxzxiDYJNeW0tisdEejEi1vPp0zzVlI4U5PIk2IpxmkRNVWr291
8KKlBkKi2gUrTOHnnj9uS0yi4EKyuqfLe7tqHQvZ3IlmqdGFhQTZfqNdjQmEyOURsGrbKqSCkHLV
ly5EcaeYJhmoCXyIyqR+K6XTFrOnoKY0nZwmNtzFj8srE53d/PeF0gwFK9okgzjFei2U+xwQzELA
H9HuzX9fyNATa6yCcd69KsTVcJ82O984mCI6m9WlgPUFdEvgE6E8fEvdqE1gxjJuoewqkdyqeEen
5+XdWg+FTAwPEqJr+I+76UoUT1OTIKrTmxNScgeUcyu3n14nqb4GGtU275IfmfIUZ/njZcmrgcNC
MHfrhXWG35wDh1Dd1Fbp5BMcScPsHmMSAMvxIqoLWpxWFXEhkbuCUt0MR2rOoYpc6PZAjA1QbwfW
3Sul5KSaLNjaWa/PzPtTHH8BBZkcBN0cq0SN5BSt/7ObM6qXN1Ekg3NUGXhiLKCZA1Iap4aXAcNw
sTwKhKxq+2IhnJ8ak0bX2hpCkBV2gZmEJB8xPcxJIvzKRcHQGrK5hYE4auANCtXnA8qyLpWRjNi2
Mtrl0zbM7yL2yuqj5j81KnivxxPR9210VwT7Oni9vJ3rD6yFcM6w+77Js7CFcC3xYv1KI9c+PenR
bhzsJHkMyqOi22YnuG1WQyM0IysaWqkRWXIeayoLo85DCM2k9DQEytYElEdPiFfoml3XFBS0kSOn
okLf+mIXcrnFDnVgDkg+AqkwPE4jakCU+jYzxznPZSBlqIzPGSgYc/NZj2X3X3Z6IZzzO22dqMY0
v4aauLMl7TrPbgz9HWx9bmgcWmNbMtevduzbkxpzSLEQy3kdyZ98C5RG8AEE0xPmfdlSW2flRjGe
Ly9w1XcvBHHOBrBjfdUEEBQYwX7EY9KUso0Wi4giV23zU8yHe1/cRFGjR0MBzEknGCxmlz3S4+pk
S6y0FUwpfndJ+gecwsyijWwHDwEgEcyE95oK0prxhgIWNR03/vDnsgyRUn78fbGgINb8Ii6xoIj8
VZByVR3m7xn4lkuUo8d+I7eboQaGvWhEdj3YBOU91oj8ns4XbfI09RvDx3uhQd+S3zHQPfuuFklI
Nae2WuU7koz4/9VekyNPw2FizPoxQe9vYj2P6p8ibff/tBWfX8T53aJKpWmsOrzXinvMkvTdbZeA
XCc46JgKNdStVGs2bTzLFwRsH3P1ZzfXYiu44LAGRRUQZrAVU/la+eoW06D2MNBbOmpOjtmWQvJt
JbrHgOWhMweA18p7PUj3qvyoJgGyleyppL968zWrCYbJCFQxOHTA9bN7EmybXPlTJ5Xn+8D4yRXZ
7gDJYwMQ0+lL4+HyFq7e+IuFcKEn2tVjfdSxkKS765q9H72XoLDXZNcfRsFprTvxz8PinHjFis7C
+DiuLQI25ceaDVu5uFeaWw3vFsmwifF0eW3rDuZTIOe9/UoGIVcP7Sg0ZsOx7GpZcegweJfF/D8G
+SmHd9SZlqtdN9tFeguCoNIEnEpq+7LTV/s4dtAB6gLav1f6rUDwrGVftVAHw7xu6ibQC3WwdH4N
sgsL/NRwOFhgeKxZuGXagULj8URqo18xUmdD5HTZcUjdqu0AEClw4CuPXsgHdAyIvxUUYjRu4RLt
1FqdX59+2dhWjRzaJpavtBAZ69J0U30EXM5dJYM0N3Om+kEHJGYS3MqjqJH4XIm/fgd3ZRGpqdqg
xHcA7LjYIIHT29EATHEtq25ZHgHAiBjj5vLmnysXZCJhjnzg3EjM1yCQlo/9WIerb62bRNv55VMs
Qm6eP/vseDEsh9ldvOJlvg+lm2rFHAB97zCKXoMO1IM6WJJMDV3SAXEtdqyDUVTzOg+Xv95gnM0M
1PKJ72t4UAWOKeFIMU30/Y2bIYf+747klAYosAkb5o1L0bGJHP14UyYvl0XMH8lv3FIEpw8tMgOW
BIhtzJ7cSkZrJ8yj/rERgWWJxHABTI/bXplNwBnKa3X4nfcnlt6bqgBXYf1EAAWJLAsa0/n5oXSk
vT8mOJGW9Hbjb+Lmz7/s1n8E8NNDLBzNUY4hoBgfq2qbGs8BeyQdE5z7ufuHZhFAGqCLAJNQPIW2
b4BVzJp3CwjdKtjLTQ1OcSqY/huQUNnJ16X496QVzdPEogCzPEnMBK8IsrqVM333zD1qANb2q7+c
IkrMcfIbp9rkN+WW7f033beBB5DuveQZkwYOvbmafquPhtu/mKDcipzqCLzFy/t93hSO1SuWBuxD
Ovtuvk9SLdWJ+gUAyTVARh4GN3yjr+2m2DE7PWLWJ/OsJ6kQCF1f+qdM8nXpptRpQWkFzXxV0O6J
kH+JfBdr4gKiqpEiJWL4/UA9VsWOWj8sETr/msddbtu8xEXcm4ZWL2kmRFDzRtL3PhrMtFpQXls1
aQA6GwA7nhM+nEl3ZjiBiwcy0hK0xdlPPC8HcGjW5uayDqzJAVgYuK4o2LVhFF/XIsftAC2PG6ft
5laNKe4eEwY8TCco8M60WTBCMS+LXLskkasFHryM0jnC968i8aSP1aaSwDyX5Ig3//pUtqMcam90
tq4Np8vS1vRNI3gCgRZKB+IWt5Eok5a92sKpaEO+TU2KJ4moC2B1QQCLRkkNMMqA1fm6IGNC82tK
cT0qaETKAByno+NQsVP1XWseL6/m49z5GwVwE8g8oORvnp9XXURJUjdQ7721a14A/eIO4NZ46W9i
hwU2eTf3/Wa6ofaP7Jrejnfj7WvljDtrZ9iq3TgiAom13V1+DmfNZT/JU1Dgc+ZDHFiOnNazYMWz
Bl5aMWfQYZ6qhDUQoW70G3adb+U7DPzsjJv00L5KbncorqmdbEF6sEuPmdeI0PTWLGS5RE5dG1KX
qIdBvgZ+jCQ5muENyyVAtBgCz3XeYQ13jJ422TCQTZvP96seRQkq0XXfgZZFRVEboWo8Zi4dtENI
2TZJ6U5rG+AGhLJXJn+Q0nblvP1+5RtXgopWD7RgqirAyL9+QxZpvZxrMBfiB05b7lPZro3YTr89
0jBfPToEAJoZ2WwevmswQItRTwZy2cGb2XW2yQD+T+8v686aYS6FcNpJA0Mqm1mIBtcW3k39Y9KB
iCOx21aE8rpmCEtRnJbmPlOSSYMokx0pmGezNhWox7zzvB0sJXB6yMhAC6mDhF57ScPdAPrx8UYp
ftTQi+gl7wUX0FrMj2sBmMVAwUctkltQM9QVKKQtvMfzpwy49xJR7Sr4HRTvmvEWZvvLJ7W6fQtp
/OKYlfTIGqHhYtyVyS9JBMu+unlg0oGHRonG4EsnsRr7vd/hztG7U4M5dPkmLpCRsV4N7SUCRVL/
fnk96yHCZ4DHmXLWyWNqzgFe1KFBD+l3+G0vVUXvTZGY2XctIpHKSK20LyAm0feaBdZjFfHqv7zE
liECZ0VTqfqSn0YNUF9OXXGQrR+X92rNwS5/n9O0KVaKtCP4faXeFd3fHlwH1rjtUlEBZs0bzMiH
kEWB2sR3ZI2KEslUhg4A+1DpA1snu07em32NZ9nu8pLWzmUpilNnKchAeFniXAoVCdApdtXgVJqh
+99J4ZRM6mjjRw2kmPIhVToHTRNUEkGwrC8FSLIUk3oAl553daFiUwu8mcaalwKiO1CJYRy6CUQs
QqsqQD+FcO9kkEAYqh9ASNgk9qSGLgV+SBwrdtA+Xd6zVUmGARK3uVBLLW45pEDOHfwMDRYyk1bf
RsOOyV4ngmNaqdXiYYnXJVpcFbCS8/xrQzyGJETVxOkMzSl14zkCX7ymTpVtATwSjLXOmOpbFFA3
tJZeLq9x1i7+pljK5rTPHBs179HognHByWn16m6yFEEuYM2fAgfTxBsWWXiDD3n9YAoy6MvcdOXD
5bRZ52q1T9yotdDXmOvGvqlY7BKzOmVa/214lvnVjt5GKCQCe7yQvupkZxBmTCFuCyNC5ODnTl+Y
R2Y2gmf6mq6g7dUCcwhmQ0BI8FVMm0iWhlsXlxLzSJKgopC7je8UVrm5fGBrNrYQxE9FlmPeB8X8
gFBlsNjaSsWaxywFxRRSLaCoFry/1nXzc138sx9J/Bw8S4gkaDjYoAG3k0jemQMu+cQAmV2YzRgP
rjHctsUkipPWwgqkKoEDilQlaG64o1MzhSlDaCL5gkytZj0URbBRWwBwxcTVlN8NE80trnn95WuT
E2hY7aA12ez19R6Yi03gg1w5zHakxLRmhxpuKbC+1e0FvgiieKTJkFjhXEzClKnUamRVorg9MD3c
p5gOjKp205LRBqyQ3Y13UZC6SvD7+2q0FMx5UVTjgc6lQPCARvc23GUY9W8GQaS2ZhSY1QZ6MDKn
SDxzlw4oeqqYUtzWkrGd2FaOtib9pU+iTZyPhfdhaCtQ8cGYzUJz/Vfbi9te01p5Dgr8Owqu73yU
nTBOdp1S77u42YX6+EiL11ipnMnPHKVUDiQLBK2lq2u1cPGhXVZGLzDnACSJEAndx+AZaBIH7blR
7ttp5YHd9fLBrRmF8SmHT3wOmVybaLGBxmTRgxpGXqkUbxOT3Y74dlH+HkNRv96a/wbynSxrMoEn
4JFHtClNOmUAJAIL1cjFvZTuqhxPsGhgd6qaXwMlMXBILjEHwGy5YFvXTBId8RrSn/MbkPcBI8h7
o2rM8aLXf0X9XZf+mXpnqDdD/w/7ClR6Cy34aANW+cdsqAySHxM83al5Kup9FL3W4XtcvLbyu4hz
ZaX2hqECDcx5GK1SEQVxfibqs3aEh8GOIqfcdpsRBad+owS3ir4xFRD2BYigTkT0KlzN4S7lcpf9
EGM8Te5qJA20ze/BuZd2dbUx3x6kZ7PywtqrngVeZvX0dMOCwsqYpeBz13RKUI4hLaLOZHJM/ajJ
tqr8lKMfgWjGfs38MAryH0mcP0t0sECEsySEWLZF7EL+CVAojQlimZU2JhzdQg5n5v5gqIM5y8ka
tMoqu87GHOhBvW+QknfLOzCc6E+XDV6wso8rZBFUsz763z0MkYxo2G2Vn/JYtq304bKcDzpD3o0i
S6iBeNUk83jNVzc61UbeAcsOyastdZSd8rTJHU21zVvlzX+cnGhb3s1onvb0elnwWkSzlEu+ym0S
JjW52UMr619+t+/8a9/aXBZxjgeAKHApg7O4Tk7UPJYgo9skxCbP5YG5w94E7gJ7zJ+U3s0cTBLZ
uuv/TJwrDCA4//KiXH4BZ3tJZEhAT8buToTcxZO8KdLJoei2mMy7rqz2lxd8Zng68vOLESlOWmeV
xtBSjEhJ+nhXFCng25ONYYaPNcDtKNDtLos7O0KIw3iZhvsBWLl4Mn09wqBJEs0cjMQx2sDLq/pd
bQaHSrKg03NVjApoMhUvCdPiNdRQUCRIBzNxuqh4yTrw/CjVnRUIslnnbnJejYZJLCCWKihhcvEE
an6prgXo+mdmpntmGUcPMg1eptiPvFBtjykrbuKInnLQI+DFTq+Zn4LUvZlKpLVLax/Xuu5c3uC1
81QJBuuwuahM6LOTWDiBVC+UcCqD1OnUwO7xpo6nGx0BT3xIre/6G6weghRwQ2FDZb4/IwNzZlDH
UeqA0ge0M63PHJZhlFkZY4aB5lpqRHnks5AGEg0wkM0cNCDZ4a/DGAh7ZTAhCar77mTYMUFPVooy
zwbURVSECHruCjhpnGkASSALIr9LAStjlx7ElTZ4f19fUPGx0aL8O98ahgMCI9jOcXIO+u9xpwis
cxbxxdPOnzDnF/Ee1kHjySlYG7EcvRn4hGqKgTtJIjtqo9NljVmzlaUMTmP8VBo6TYcMZgKfXYa7
35M6+GWkdb29LGlNN5GWx+wP6Icx9MkZf9eRsu5m3ZzZVXorn+ysoYptACjEYTqSZ/N0+j+INOED
kJeBL+ArkcFg+GWmpKkzDBtrfjhV+Pc26sQpRMxW5080HBbm3/4ji7uetJB2EdUga2Q+2j92WYfS
aujI000zuap6P6LUU0ne5QWSs1ufk8ptKkVrZF4PCajV0zjp7Howomui5PUbQyfvtYkRk1uFUf0P
6wez2PhNi0plQmV0B8hKd9+PSQZgTKKUgAse5L2ldFXn1FUNBNxCbZXMQb5CeQ9qn3rokjfRDZyz
urIToqKiH4f+jyDTxsQtpQbcPKzT3y4v78wA0BiENz10Rka0bfHz3EpeFGGKfjOnl9WTMdb3Ne6O
74tAYQrQ3TJSMkDs+Oox5aFvBysecfMVGNtSS4JXqC/KUHyU2XhLxuysMTPFw23yr75pjDpdbf0U
BUdJc9hecREz2YP3rrg+oNzbe99TD8ZoS4lN8LA/RHt0vHrpHDbuh6vRy7at3XqP5Fg+ZsKQY82v
Lj6OfyqqSt5LUomPm/TQLtXH1trjIwNt2xvXWSeIjNf8zVIYFz32PvyDNO8EKIsJsXupkv8oYJp+
aKUw+XbEOJNUIWmCHDwaHj4u8MVtGMiSRrsQidiJGdtQ8R1ipG5cT4KocSXY/yqH89MDC6hipm0G
uL7MjZFZUPtNbXh0dAp6UGJ7AAVtKbk1+l/a6SpUvxvuoEOSqJhUA2oF+iT5nGIGutsZATxzLKCf
KVLskVHz8MQWBf5n1ghfszw6zsMhEDVoOusJva8CT7kinul2ANS1Aam/yW6YJ7t/LxunSFk47zaG
UpyX8Ww2/kOj7Qtly2KB/X/wwFwwTYO75zU9p0XdQ4bx+BJ6075z4zfwMd0eFedu2t2hbymwtWO4
UT1fpDeiDeX0Rp+sCo0AEN3+NZ6ml+7212Bj/MPWD3cYO3ZiUZ/U+nYi4AcVOdAl+OuQFEhr6C1u
4ET/O2R3pL0KRTHaqghkKNGERsDn/vF4XJhca6Ejta8QE8v6uI172YbaAidTRB9y3tcw66KCqVQQ
4Mwtd5xmkKSNSfuhGWFuj6P2y8/e0zY5khqOckx+V4rhKFrk6Gm8mwrk2eNQkMk/t/r5ExaxNnd6
cSI3SqXOytn0pmfE1Um2pH6jWyCZLBNMDjBde5QrM7FlObwa9FB6NaLkIVVaXKajJAkUeS0SUDUV
WwJnQ/HA4i4yM+tRkkY8Hql/GsXrgfheTjsqmgIRieGcAGujslcKiInzGxa5BbtuI5yALoC/XD/g
+TEOwmbEbnxRre2TOKzLOHX82Ig2XZHbkRUdo3F8stoTaqHXVdI65mj9MI1pmyXTXicvl53PGr0S
ykGfn8DlilDbDfxUwycYvhs8mYUdBXbyd/RK75ZI9qnHTLcy2phi33foyRbck2vRMvijFWNGt0Uj
HafgnV+niMsRTjbab9N8hrKhWQ/jub9TEX+ESBLnAFXS12ExB65Vo2NI/gWdfQ5yPAd0mu8LABFc
3tVVnzczHAE6HPUvfl2SP3aVOgesaFAc7DQeRvTva/8AlId+I/g5kKQAceDMGMZQa2Q5w+4BNzP+
MSAlJk/u5ZWsRvxIOKP2j/5CReafZ2CEMrRSQtJE9p0+Pwzjc2tuquloyoOdR45iuIYwJbwWqy1l
zua58K9+yHJdsiCT4EWYx64CN1P87NQblW1K4k70NijnOSldeimJk/Stnctuk+5pvrdyUTpn9e4E
/bgMAnKkApBV/fo1VlbPCFb4mj6/8i10Wv5hwz1KGRLmeMkjZfaE6Bb9ZtWtHl8BLY6BRLo8tK1X
9K9J6OWR4EZdc07oLTKphVFmC7053PcMOVIxyZwhkP9M9UtBDWcsTNDJG/bls9dWJYE6S0PFUUVB
jvO2hsX8oKKQVHuAqNlpW4QOG8VNjh1w+Hf65gUl141xi7aTG8mut5hQyezceQ081Ukd0x6uFC/e
Zzem2+c2ei5HBBjd87Rl9n3hsuvAe778vWvXsg5N1SykbWcC968b08Z1Pehaj9ANjzxozhTemSLq
83UZJqYRVTyEEW5/lVGHZt6CPDN1slHfGXp5beTKTlJqgWO08DN8vIabFzk8ghoaruCvYvo4yf3E
ApdJX2dWaE+9It92WR8dKrlMXbVq5PuuJe0hHRuZoiMiyE6X9/I8AQ7xOgr4eJriI5D5+/oF8lSz
Kh/xBUWwJfKhq7zAus4wQ15u/cQFhu+2kg+0qOxae2emF2ivQbVn7R2q4oIvWd2LxZdw+h5HfuhH
A7Qwfq5nQNLqV+mWzuT8abcxgIX2wVG/CzzTa3f0ZhSkP9csANkcY27oQ8cE322pz28O3YRsKZqZ
tXZF7ob+szUJUgBrWoWAxkRHJzJgypmL6ZNyVPIQmpsq22pA1asOvJGpnmAr5RW1mke90PuhYOaL
Rz7zddrVfTW7stFKOi/tA/2v1FVtbI+MRGxjhS3zWF02DwkSnphWzKVQA7SnoRb/cq8A7QE2hBIx
nBh3qgjipAqZXOzsjr1JrT38GqirVxuQ92a2Kghj1/Z3mVTl4jklalqDxcj/Tf3GUt+y1Ja/3+81
G4w6+2NgsqM2y3mfNFPDibYwGKnc+92rzDCHIzCFtXtxKYKL1cpCHZGhh4gSzzWJHSfqhQDo7WTQ
LZl2JepRX9u1pQvgfJ1axmptVrO4jjhaal0Hg+6N4fRwWStXV7Wwb+5w2rKkZVPCxqboZ527RlXZ
mXSi9ZMl7Qshvdz8a2eedSGN86zED8mExirEu4nTJC+Tb9hB+gMRd1CcGtPLc9k2/8jlHjUqwenN
CsBLXiahOQUB4qYh+Rmup+Spzm9ocztM13J0Gz5+fzuXYjglSc2+BIMZFsjiR7/W7CR3ag3jubtJ
2yLWFixqzTkDpU+dadkBesWz9WndkBG/A6Fm9ZICNhSDFK/RgT2MAFkQOK81bTTwpEcxBhHJWYN9
pTe0SRRIkvUrM9om5J5WzuWtW/P2CxF8dZmMalX25XxC/Wnqf5PaRZdMKiJ0XXscLKVwZkVCEqtt
j4U0cu4QNNSP/8BMCygdArpySnE2fOupHhcoQ+gKghT1qIM4OgWTkgh3cu3gP2qq8wwU8r2cHVkD
MpE1MIWBQopaw3YCsXIatDYpfGQCt00Wu1Ev0IDVt8hSJheT0CxWKO4wuFh/srXs2PgVSLGv5HTT
j07t3/SVA1yDyzqxYrVz5hEzUJi6ojIfAUjoFK7AN4e3CBi9UDpHr8GfCFApU/VLFXU/f5QTORcB
YcgE4ArRNUT3X4OuEGyxbVgxlFcczekee0yCp/YI3pnn8KrZq5v0MDnZg5WgG84u76y9tW0z23Kp
DbQGoEkIgtC12u/yc3h0H5qzOKskrD07mmiDyJ58L75mO1u6Dq7UQ/goP1zea6FAzjT8fiyLPML6
Q2qDTso2Xf++2RkQNTwzJ9kX298CibOaXthxSr7u+NSnTO1iSOxB22FLduwMh2hzN6FSkTlkGwvC
nrXH5Jct5cwmaPse5KWQ17jNUT1OaD63Yxsjo7eaI//Mb3z7RCv3BkcM3tMa7nQjWPCK9/nyAZwN
ZUGV0zr/+ID6uiYb6BjdvPuHE0oyzEDh/n9I+7KeR3Wl61+ExIx9C4Qkzzz3cIN6ZLQxow2//l20
vu+chKCg7nO1pb23nopNuVyuWrWW3/vaRha94teYVEKFy8PULELSMtlzkrLn3gC18N4Bgzt0ul0y
+GOxGzw36pyfJEev1PksUGiimJ6yjQi9Kr+gv618umeoffbtwVZ31Hvt9KNLXpKe77SmDL02YltS
WZfnff6pFDA7xLWZhPbcIfSMjmJi+Kllu8vki8G+oPAx6PM82a/rn+LiS2BgzXUhto0hS9DNLss3
LdUmt03dMuirCu39Cbj6opy2CDEvrs3ZCnXmrhxuzov45ZhUuDwDTMRr2HTTVu27oua017j7/vfL
wdCtOQ8IAJ68LFYPVhcXdMIbRk+Tbwx14MlMNu7ni0wRa8HMNR73qO6Dt3nxbXinWSWqhWiriS+j
9doBRgfqeiNJfJ59OH9PPDn3Yx0UWqD7iXniRTC2uBiLyWnQNM2aD8dI7kjafNBka8LqwuHm5w+O
BCoXGOu76Fc0GSTkgfoGFVWJ1FO+WYCzJs6LZlvBZG3QtV0kOLDlYAtNA04O4sfFBmYxGyiYCBDt
CApXvzUjZNNTrz6ue8KaFVCKoKwLdneMD88ueVK+A5oTxdbKmUuG6jm3vgNHdy84CWt3izzwsj2B
BbkY8kZBBq4NBYBzU7WduCAKhyn0mELV3wwWOvYHWh00+9ZwAjXtXBTocvkl924hwfH360QJCDAP
zPcgZCyMUxB5GAKkoYHOK1Bg7T1yRCnFRz9vw9BKpCAEEQn1AduGKv3iWiRWVgo6whDI9YIx7x9U
Yj9fX8u6iT/jBfD5C9CaWelNCkIkHtRjckSrEOrUg/hx3caaX8ySZaikANwE2pXzj5WkfUbsGAru
k/OdoITqfWlqyHL9/QihPn+SeXAdno7SzcJMnxeSgrsrGO3bqqb3zPZCo90qS63E1TMri2cW+l/S
MjJYaQTfT1lzlzv2T8bZRuVidc8AjsK+oUGCXuD5YrrMyWk1wEzifs74d1WCAK0N2/H79U/zpyt6
lgfhICG1/n92EMTP7Qi3q5xcwk7J21Cr95P6alU3U2r6qVv4Dn2o8CqvwTF1vG54JaSf2V24tlnT
Ejxks12720GPN+AD9fOS7AZlY+zrRUfJ8brFlR2lOgIgMJqeicLm4tRyFWed6goeIHYFCTgAsk76
sfURb6kNbxlaZFouFAANa4Sh1irZq5dZ5hHImep2bMTXwku3Hq8rO0kBUQQU1PHAW7dEnvUaK3rD
QpBoRfGh1yMmrvreh9isn+v83kIxKsYI4t/vJRDSwGTgTgYhy+LrFZ6hkQzcL4Gl3EBiGn1IQ8pH
cAlvTD6snDZEeB3F8Fno4KIeng2yqYmH0IG+0A1hPPVdA/0ny0s3Qu3aRztF0yy8g466GGSBFY1o
IGTm20CfrXKXNdbGzq3c+qdwluXkWmz3RqmVgLMkKRLe+Ku06ldbx5icaRwqsbV9q9bmq2MuYaPN
uogimaqVJskE8AwWoovqVre/Z9mvZGjDFHnudadYuUpARYReGQZV8Ij9c2efXP+G1urAQGJpVsaf
NGbdefW36xZWveHEwuJk1frYJIzCAsYYA54M/mR0L3ZRRtfNrC7EcTDDZFEgj+zFrnUZH9mgS5wo
kjzrnnq1so2H0Vr+gtoCJTMbI/65zF+qDP+aVQ5AVSp+iWe0aPXmoVxjC5+8cr4zh2fPvvd+6Smm
DVi3v77ANWe3LGS5M4YF9MiL48vtto6dceRBTh5zVNO4/JH1u1ifNpx9LTSBdAXXiwv5BAz3nl8u
jcOkYWYAWuaWdw8hJTCvuCC5LXxKwT9CDD9jW8H3sn+FV66FpyaYEaGIdjHCVE6Sc4zC8QAaMJ/s
RB3djPVfvdK6FZ1zz/vWDSY7fXMb7wVCJoA20En3e81tw6n05DFm9dGxGysSXQ0otGG9X9/62XcW
9y2eMIAQWRCuclBlX2yJcAyZjXiGN9LwQamF2eakxhjEL8w9+iN969MNZ1771hjdt0DhgIQZn+Lc
IF7gTuY2mPhDvdaP+++eF3ExYTRw41uvLuzEziIvgjxMqpFKQ/l5eO/U08CPugNlRLTO6L0hIiH/
4WYgOKCQjMFZAYT8fF0ZPFiLZYrEleTB3PzVNOm3QFtf/15rIefUzLy9J0HN7rq8NQi2z6VP0qv8
DrpZhL5dN7J2ToBaw2eanRZjoudGSNYyRnuMERvqIU7vWWP7xDtQPer4Lh3/ZeNOjC0+VKo3VcvK
HKEHg2h1fWtme5Cibmzb2sVzuqJFCC3apMWMBFY0orPn9QGH5mda3XXZuzn8i4P/dz32IoMdoJMp
ywSmEuOLIAdevHHxsxbH659o9RidWFmETJfKQrUYgw4oOVLxaRSPmLwZtnhBVw8RHkjwA2R0KAif
O4KdlEOeMaSOiZWEtP+lmxlqHp9Aoe1DvyACRRhQYVtJwnrIBCWBPk8RALm0WBswB+gdWbiM6hpy
E6nlSxfFwQH9OKnyo1nFkSPtxtfq3nfyIjAARnT4fQFh0gE6f0Mt/dr57dRbOtRrm4HEGAUYEBZb
5rJ4iHsZY38pnqa880II+yEa/y5Eu6+Md9A0aNW9YOH1j7x22D0HE1xIo6mNGH2+/cLTOuCeQDVh
1Cw/1HppB4WVqvvKKt1/MYWrCu8QqCUhRTs3ZePMx5xicVUz3dMRkCKlv7mefL2+osvKOmx4sAJB
MnT+kbKf2wHIxGVg68bbmzt7r0jfhy67b4dfY/zTkvIIUj7wuvR6APzMq5GpnWM2ItRMMBc7vbGR
Y69tL8XjHEOwqORdoOOyvDJZ4yHyADK+oyWYE5pkR7ZY0P+o1i6v2FMzc3p3ErI7o857jcKMhuro
e184A8Y5QC+Q7wbHG19tyLPGEbEt7vhox/QsFAYdvsH/ZThSI4GSKhlKLShSw6heCChqP1RvZDPu
q6UepkEaxLQxBSiMNpX3nY0TfRncphR4JxvkNY9z+qzABRAMLG6/1PgrmGwC1uZzWRO179IqKaJE
s4cOPTMdnD1ph7bdcyNRBwrhCK0K8ryuSIDx7CKSqbL4Tkppt5HXlq4vp8kK28YTTyKuJ+ZnedmA
nkt0XuApR0Q12vYg+4b2cWtXHA2jtBcUrSRZP9CmMybw4Cv+U+u97DPoXAFvz7J6ynyRQJi2VTb6
Erytkz6wc2G6N8XgWaHpJfqrrAeV3/f26D4ZKaNqB20Nmew8ZZaPs/BSCPx14vqpDVJEuwRIC5zm
evyRCqq8+5RhNgGi05b3aDSsOaZJA5G/fEB2MNoi1/c2p50b0DH33mUOGiDwjQ3l3mi6KmI2ETzK
adeiaZrZ8hbgUfUt1tO8D6TSxC51TFFunM61aH/qQotT00xyaoYccZih+dfGD3384qEkQoq3jeM5
X04XvgqQN0Qh8LolyyymzXU7Neby26geeXUAE3quR2P9TkCRKfLb2Dta2uG6zdVTeGJykdEoMrQe
xBhQwAJWXph1ise7eE7E1kTz6h6ifYrOPXB5OPPnx5C29TTwEnY61RwkBm6qOn/PLfdF9HLjc102
iBHlwPX3/20tG/hq5DIz5kLp5B4M8l0fnzs7C0byzRa7adq1xTPoRDai2Qqp/jwZijYB4D+4nZYo
SUxsQiGnxXgmZM2S+qmS9436kaTfxirInWjEgc3ecM59aO6aovMrM8yKz125UcG7vCXPf4V5vs0Y
/iVxl+JXDNCa0OPXZixCritwW4ZSfEqzINtiWr10IFi0HIAx8MxHcXqRLnAHerhZ2oFtERO+otYi
OwOHZrxlZqU0CTu4/dE8dNHEWvZhYjm4opwqpFzSfQUB8XM2pM2hS+nNLGHlM7MA6aqFl16XNces
qusdOEnIhmtdJrIGgBTAuWA4FCC9ZVtwIgUV2VynzNr2HvlRuo8Z6cNu1MCbPo2oVTqpuREV1j4p
QWENomQoZwNxev5JAScjHI20uSb/OBDIQgB80D055M7Kj1Jlvuc1G758+QAxZn1DqHrbWC5ez+cW
iZsooy2zKlDk2wRBb+2JAUHUQlHcU2HSpsH1ELSyqfi0cB3I/yIzWZJhmXUlAGCtZxQMqW/r0SY3
QAWm0ld2nu0sXFT7riPtFo/1SpiYPcqF02JvgW9dbCyIlEpmFPiYrP7I6K8iHX2rwQnRvmgMCkYP
EKwep61u0epxOTFqn++tzuIyaWwcUOVMh9xwP3dpH1WNvb++p+uLmxsfqOhjbH9ZUtIx3RlXdoti
C0AEjD009I3huQBhA9B5NjvW3rN4CyN/GeOxoZjHwXai8YcxvfO1sbroad8gFLTsV9MWQY6xmXgE
jO/X9cWt7uGJnUWQiymtxtLD2pr2piq/d2xnyOfrJubPcH4Tny9l4RtNTnsgp7CUrnmedDAEQ4fk
uoWtzVo4AjFbz0k5FlFgiAA38LHIyLNX3oJJZatxuBZBTr/L4jwzQXI0drAYTkCj/1ODztKkjhae
GbFxJ43YbzvzH1aHEzUPpVhA9i6HgMEa3StJUEA3OztM2eOYPfABg4VbHDdrrnBiZznPK9PWGvUU
dlKD37oG+IvdEqW7JLz+sbbMLD1blYPd6zDTa4DqYAQuZdAtZFvi8itCHEj9IYI+054BDrB8ewN1
KDKdoKQtMjmFuRrqNzGMms9bTZdhPSSldXR6Yigk/YiNmAtEaZLU2kOmZ8POakb+lUg23JotcMi+
bIBQ+/uNmHUy8GFx/eHKPz/iUH4RNNMBJk1cgM8aVs6aITLe9cL49feWTrdiccg9q7HxGsNWkHh4
rWLjZ+vZobclzbd2NE6tLM65wdtJjDE+rCc/0Q6CHFB5i+tnQC5SfUKG/xnYgX9Y10wmhCLGnKMu
LEIvoBCpiXZClpE4ymvduYHqTIEGa7kl9LQWxDAfOeNwkK/gTXH+sTqoyiTVbKrvQeYfV08Zd4Pr
q1m9Z9CSm90WdPsYyjy3kcZF3oHEHNmJ6v2kgZL7wdQP3RBZ3c6gT6ab+l2/MVe3FjqxfcDYo7iP
THthU9OoPgqFRoKjEt8zQN87jUdmQ68VDFTX17eWCsHPAe3QkXyBCe18eV5B62bKTI62JvMnLZwG
6EG5Xxrznssb3rxft7a6sBNri2Ksx2Q3MQZrKarzhO/Bm446aetX2cYOXo6cEuRac74FrDZAYUuI
qTY1ZcvndY2OHhKniyzKQggm+12rBblnhHL8RCVkZ2t1H5deFIPl+e/Xih+Aaj2gXLP3nO8sY5VI
FOaaQL7QRjH70ZM0ZEDc6zTb+IZrZ3wGvYGHCc9CtLjOLWmcGC7VgEunuTV81scJRJaxNLzW11ub
fKvcEYq0WQImLA2UA3h1I2Xc+AkrJ9GwwKQHKBSgfkjHzn+Cq4ZKVfPjxMmdvTaRSGRbjf9VE8ih
gcEG+QZoRM5NDC4rRm/04KlTcqxNVIzQ1v3rTwZuPkjXAAeHG+oip+zHmk69g9uJsYNZJ76m7prM
9Gm6hfJfOQgGqgQEvLHw0QtMlVvlZWEmLoJkLlEpSsKK3jjVc2JufJfVV6UHkhJ9ZuLDdOfiYney
AY+dArtW8Rj03xLUGa819RX/6oyPWfEo7EfX3U91F13fyvlrLPNLjIvOryvEr4t5WoN4vZ1ILLDT
vmm2ectRxOLJVl95xSfmsSqUkhzXw2D50u2AITcdIGcDz0z9ZtxX1ZPKn12G0udetg+te2ua0ZTZ
gURqZnxhW9KXl58Rj+V5nA3dVeAnlw7Dyo5QoKpB6lj8dscdzd7c9qbc4pa4XCWsYCQEtyn6FWCQ
Ovd8x2sJTUdwnZZJau1s4ULMcMy2cKCrazmxMv/3kzpypiCmKUowX0NmKWQ92SN4slibWRc2fOPy
zpnXA/C/O7OsA4Z3bqkqGcSyQdIKUjqB0fFA64OYfZtFQuijlm6xoG9ZW9w5k92nSEVB0qqa7hak
Vb9Kr3F8MRhdBKqp0Xelm/kMT66NTHJ9P/+7ykX87wsbmmwJVtmMr4Kh+d9Tn08Y6NnC2FyGfwBd
cb4xk4cIfIE3tL2h73gGOC0nse92Hoa70Fs3tV0BoDkGXENGaCCt8nD9hK/tKyYswctn/4ErL85e
ndkJ2HXh+516AKw3bV4T45iw76kY/SbfFD+5LB3Pq/yvufmQnLhnxTtz0AeY81Ider4PHpQmK/0Q
W0+OfM+yiKHrujXGsLXExcEbBAgJyhI2kw4hxj5y9B6U8+AmO917JlsDUyuxel4i6P5mtISLqHK+
RKVsqL844L2l2bujg4pk32rHgid+bt0ZYIalYJkioQcc+PUv+ScVOQ/W54aXR1/WsasJGB5ifqc3
X3MkDeK9Bim2Vk4Ygsb5sLTj2BV+74o9QKdh5fT7gVn7Nq2AbumjWOShzq3IBdnU9R93eZGc/7ZF
sOjqNuGWBu+eMPNkxi/c/ZyrDRvz37hY/6w4NSMSkAUvbDRN48Z4WiI/SrsGsBSOMf9UAubnlv1u
7PkDcpItpo5LRpIZn35idBGXBgZdKJWAYnn0qvdcyb2X9qEA12qWVREK8MEAJo28/iJAOJM7v61i
ureN91LXfMsbQu6MIWiZ8erh++sbvu6GJz9sEbh0N+kVJkFAv6ww9q59MvvDMOzL8YcNzA6Xu0Tc
e+xm2NLIXf3Qhj1TI4NYDUwU597P81qluTHvh+IHx+sOJkkOLRdby1sNJKAZQpKKJjEUGM7tIMFj
YDTBoR6aEeidEjDtYdeB/9HpqG/Y5pudViEkbp/HKd2wvXaRGyemFzHMluAxp3MM693hJqvrIwQM
Nlx5fRf/u7pFDOHSLHoxU4XTTkUKZdcWMH1hb/W210PGyVIWIQOZnW7mI5ZSYzYxLA6gxfidHcCb
cNcc+IGT4Ml8JT6VPuZ+DuPLdRfdWuTCVQTvElmCoBSwLhSKaL4r3XYnR7aRXq5erCdrXJxQL257
r50vVpIdnSki1QvF1VPc5X3Y6Ie+2CjJbq1qee46CmnqeUtLI2zlveveuern9Y3bcMDlpGOex5IK
A7mQVr0p63Ezh1z9+zM6DUM+GMG5gF+0ULgi07wE/tg1eGgcrv/+1QvZBokU5qItlP0XH95lQ+WV
LWJEpxd3snB9y8hfHfHm2uLQuOXtoNrv1y3Of/HiajixuPCBmrl6TdHPDNwRvDvBqD3V2sGpfsbd
hrOtfv0TQ4uvL6meFNUIQyl57KH0afd+BnX0f1gN4IMQkUPJ54KIq5CTlttWjQAkcb2xUh31ESKL
qY6qQR2gzrXxvdZyYPC5zSxmoG286PfbfRXHFQPpfUoOrf2JGKFLo+7vhytwkxKXIPUFxhel2/OI
rmHMMyEuti5BbbzBmEMOsM0w6y0mBwyC+loV/cM2/tfgH0jOSS6adhWoTCUM1tWemA9Ns+uqXzp5
M9zj/2Zo8XpPNFInqp5XBqkOtwvHBqpH300joNNGwezPU3Xp6BjIBqEQer8oqC42kXlQ6hnTDikf
oIsBOG9u3EBF7uhnh8wf/OLo3MvoIb/58hSHNOg/v7a3fVjeOvs64j62PMBg/MaRuKRtRop08puW
WEcBJFdjuS3E6x8/a7vkxjp0t9Vz+cm6F7fTQ/4pO067Z/DiO0/1bRKCjEFtcXCvAMrwE2bybQy5
Qehn2fIrMPZkAaz6R2bavrH2KpyBBv4QdDsQcj9ZvrlPN+bRL4en52Wf2DTP/Xks46FxCWx+T6bA
uFOf9KfxSf9ch19Qxg/HwPCbML2xb7HrB2fD41ZgHufGF+mRpFZOKR+w4JuZCqvaxWNQ7LVARvLJ
2eMZe1c+kIhspC2r+cTpmhepUYLnbSwKmAWBR1jvHL+6KQCcD9ofd/Wb/Uh8LXTvvVAPzX29EaRW
1JbPl7zImTrAxfTRwn6DXzma/A/vUUXfX1y/j9zQuNGf9EcaWHs7HP3i02sfIUPPt5a/drGdLn+R
Tg28a6Qb4ydAsNWAi3W7l8lXkRb8OXo8Yp/F3ruxdjS8HmDW932et0SlDtTvy2wYfOFjmwzYd8/P
4VrtDtzk/vDZiqChGmWBuM3R3/bzOmBRDO6JjftoLV+wTqwvv3pbQrQACK0gNgEtGXYmHf/BAkAe
OE+Y/8B4xMKdhVZmcGcFmcoyD0AeGuSbVANzZFxGTiB28WDH9hkXhWmDlzLPdJhoG98I6wOCdPcd
nnP7g38I/1dyTN5GPz32QflBtjZw7YI9tb3wG7s1rMmIYZsWQ5BIKEGHKUoHmA34Bz8BtR5wM/qf
GeDFPs7w6KKeYMjq/ekH9aGU+ci+JSCScJ5L32mCLBiC6gsKJNIf95tRaS07OjW/cBRZZxlz1bzH
o+/8UJ+L+7zxLREkAIH5JCi+WXhosMefG6teeytikgQrtlHIBoH/eSTOuyGPa4m5FWp8eCXapb9c
724o3grzI3fCtLgZ7I2NXr3zTk0uEk7MT8p0yGGygcLh83AAqf4jD/mtOBYH6fiu5RsP0I8eAowu
gy4k30HLK30HqcL1pa84NSTfAW2Y+6t4Ki8yj7hpWapqsN0o971CZ4mhU7BHTZGA+6ivAbLZsLfy
gVHYxqj+rP2G+dyFPdMcCXcNaJmD+G/YKwoxCDvOBzyEyi1iyZWggwktSJ3OmGzHWY6flJnIBltv
mwDt64iI8RtGKjayqdXVnJhYfESeDUi1HZgwWkisVVPYycdh3F//RCtnH6M6MyEAsut5PP/cOd26
z61MwMhkoRSaFLseyykiFn+5bmelBQ6ZtXlGw8ObwbiYTEgMZrVa3zWBNG4U0kMKDK29t2I/AXDD
OJLyXqSv122ufSMCdI0NKXMISS3dL7FykRdD32AmkUU8FkcU7aPrJtbqXFjWf22Y5/s3OanLywI2
CgH6K32H5ze6ZMLvrKjpwmn0kylMuyhN/noiCduJKhecHKRSmIY8tysoFxklIHGyRsDHfmXqtep/
X1/bqmvYQA7gmzno/i1M6Koa+TgMTdCJt5oafmL98MocN+zHdTtrfg6Uwn/sLMJyyjPwlHSwUwmM
jjzY/QPACtdNrHTysV0gHURZHATdmKU43y7Ny0oV67P3sep5yuNZrKL6aCarBzOsnRzGZJpA0in4
XWWkx4ZaXyikMEI+JVtqWZdEsXAXdBoxXoI2C276xbYaNrdio1BNMJQqKX3MR7QfskqTJ69U4sdo
c2WimSs8BhFXpwghpEke0iKFFEWvFTXmn3N+wB+v9rzwZmor5CV3irTS8xvqJhjRn6anhEKxItOE
2mdVV98JqN6+O67uQqhDQvHT16FO+VTLpH1ONbd4JXTqdt1odkddjR5gntIQYWpn/XMWFwa8uPGV
qfIg7cz8sernulUsRuKbNdBqVTFWv2Wq4eVEiKnvEnRYnwxe4/lcG715Y/Y9yTYC/R/q2EW6BNoK
gL/A7Gt7mFw9/55S66aRYKgk4K4WkOod+7yrFIsmOh1aDMlao3WDhOp74vzW6+6VjOBmMPNPuDUw
Xgm+KHBC8uYruue+3UowlRpoqQ1/rcIA9nz01EzUiGdW+IXPlaB30msHH9rssltMo/hVpW6U9+m6
a6/csWdW5lN8UkbIJsJ7R4cV2gr5YKd2k/opARulr7vZdNR5W7wUOt0nHgZohZJP182vBAkMEWAA
DG+rmfp2Ef8gigrGBA2xr8t1vxoHjJW+WmQ3tht2VkpoZ3YWp0aLiQVJR1ztBPNP3hRVtIBOTVjL
12EgG961GpDmYWgUg3TAKha2QJpcJcAXIo1A+bQ0IIKk8bs4Sf7hfof7YhYCrB44FIu8ELAs5op8
aoK09x6FPmCSqsRgmb0pS7aSgEIIF61ASKkSD/WHcxeZakMOHsN6MD6URJ5RxxhCdEEMDJqx1yZB
NjwBAReYJWSBXdJikr7nydv/5ieLIM+BChi6osGesszvqfIxpF+yXb01AbHqjwZ4AV1ER3R6F/lM
n9DOMlv4idWlYcXDxrkXNgH+beO9v+aPwFFAtI4i4cSb5nxP01gJCBrj2DUVaqDWay4KjMVHg3xX
yRj9/d6d2lqesTjFA3uELfB50GbvpN29ntyVnna8bmfF7ym0+OZXyqxlulxTPuDamhL4SZaa5Dk2
yuqxTrTufXId/n7d1EpqBlVvNEtxJeDiWZIrc1VkE6j+EbUYqPIt+cLkVuFvdTUnJhaBcejsmo4U
V4TE0ERuGRE1wPMytP8Q5TGLisEeZGFQ21g4QpIRoxrnU2w33xtMU6n4Nd+C8q9QX+APnxhZeABL
UqcFkWYT1N6fPpIOCaHiM9ePhvFulXuHKGBRICD80NM9mICvf6uVshKM4w2nY8gaoLnFCicIGnKQ
7eGJAOIFzz7IFpxoyUOB4m4atsMWq8zahQaeHEAeUQvB5T7/95MLjQ3QDhub2dsFqCVye28o9RUY
kdsqGe5mkgp9so+OJT+ur3LNIwGXtaESAXpBRMlzsyJOtMJtscpctfvOrB4gBPL3AX8GNP/HxCIG
Yk6dWe7sKo6ePQ86e8nTmUlzS4ZizfHxtQwEJuSXzhKth1pcMXk9x7uxoeFUTZEppiNlY3h9w/70
yZY5GF50SGzmkbYLUHPtocJs2lUT9KlRV35J8cH8BsJ9oc6KxomG1HEjMtTqlfRieBBlWYSlWcf4
nzT8SB9o/G70PT1tTUhCd7XnY+qxCnWn0UYMWubFk6OV1r2Ggu6unEyxB9VaIvxY19VdPHjTjQ32
009qMnMI29C4/tTFlO1IiokUH/zH2Z1sm+mZ2lK8tWAsuRkggYmRW8zO7tC/6Cv07BN1g3cPc/wE
VZoflgN+rV1lVqDE4wYNE5XGT0SaNe5G05NRaStgU4U97K1a0dw3wfiN3lD61AxWFum4V48aj49F
pZlHT3N2k2dUkZWTOJykoIDb0fERzE0TqKU1+87BIBCKfGUvsx0QCmCCaiUnP5iyrcM4tdPH2LgG
86WXiydrQqPfL1Xaxf6Y83JHnHR4U6Uy9n3Nii9akhnB2GcuwFNIlf5hCGwma0cSgQgHGY3lS9qk
WstLD1neDA+9y+JaPPSy6Y4gTrQ/ANGLc7/hvQqFpsiDQfqc+yofh43zs363o46EMgWCw1JPoh7G
vO7E/IhDMWnofzcQULSdnYp/X/fsLTuLaNtUnAnLQ65imGVE3fpOd+IP8KzdSDptjfVt2VqEnYTV
Y4spLcQEGn938XbyE6CH2qYkvqy8l+sLW4txp59xsbASnTshHXxGLOQOgN6Xgvf76ybWovdMp426
lYXZjeVUpMQ7sbVR5wWO0AimHoKzQLDjQSIiray+V2DxjnNyFO5Wk3gtH5vZOECSgOlIcwn8oVRq
gzXnfdy4AwFIpSW+iaJmXh7QAPSvr3Htm53aWhTmWJ8r5g3YRuGB3qPvSxZprv7WlXXzAqZa6390
+8W1MUL1rIYSxZz+FSFL/MYtdsJ8izH7eX1da98OyP//nK/5Yjm5eStzLMrehqECPOher0A53Pg6
/Zgs9HSy4ok1wh/bLSqVy/QCeC303jGITvDgWkLyPS6dfJowXMQ6zErFYZq+tCNohCvMSv9Ih79H
1M7m8LYD/gMEeUtl+TFpSYlgjpFPFB5LXEug7xyyZ6fY4vu79EgYQhIzj7qDi3KZTU/xMJo6g6G2
/OSwe62MwOMRcLqr5VY5ZHULT0wtzjUXinrKgqlRu9Oh82KyfleWN4mJPSzuMIpw3U8uw8j5yhYx
y8qsVKfNvIV6HRVpfJtIebhuYgXYeG5j4fQsoyyze9hQ9FttPY9GUKXKJ+NNB12fKcIYO7hqS3Ho
8gOUygM3e5f0xe2eRjBwttrbxq+ZN/A81Tn/NYuTkZugndZt/BqI4fbNLeSRfY+ixYlepnBvadz4
ph7hLZvy3SYZ2UqJGcY9y8LgGNhgwRV8fiw1F4KXpB1BPkXML4VloOwmH7Q+9YlR7EdAzifehKr5
ymkJUpKYbX2K+e9fLB7NgVneBBXUZal5cPRRZhqG13pAUyxrQPpW+rx/193Bt5kF+mCU8ln8zXab
z7a+UfdZwU7Mbw+UL+YRbdz5i9VXVg8ALcHqB/lJcjeMzSYcCZhRNPDhtrUeeJW3E6qAb6hd4hSf
peS72O3uGrYpb3YZ+M9/y+KcObEDoboOO8Ep2F/SnU5/Wem9Xif/suWni16csI4wfZ5txbwghhvK
4sPCIIUu/LZ6c4c+1Pi+Hlp/zgvTrZbdSp9mXiPAVvN4Ovi05rB2cglQvSsGPJxnOq0KzdGd4/60
9Gdm7HII2hT5Yzo+sK0Bo7VQeWpzjm8nNicbR6uvYdPWHIyWQr0PRDZ4jxahmzO5b8pMfcFMrXy5
fqznP7t07FOzi5dmOmWCDQbMgo04124LAboi4NhUYOn3ebnFv335LDvdWMxSnS8yNuoxx0sM6BsO
KcWqPQiQNXj01/U1Xd9KVFbOrQxT0yPNw5pGBW3uuD4YPTSbs1dGscxp6w240leZFwVMHthNbHTB
FltYmoZb9dBVDJwUSn5ToOvPjl36wnsj7ndMpZUVsF/25yp+7PnGIVk/jP8x7Sz2s1WaU5ARprta
RdLE7EYfMmicZv9AOIRFQqIFopuIQdaSJNtrFCZBTVhi1UcaR0B8m8m9ibTSsG7KPPSmYBo2Frca
9E9tLo6EN00lNyrYdMGtW3hRqdsBVKxIHmnOrQvO6XjnamFmfLvuPiuVpvO1Lj5oNhCtLw3Y5WwI
GnpsugfHRYgPOnkH4i1d68K4jNIq6k0/drfOyOo3RcEdffVZPfKPavpJIDBQ5CooQ42nrJr3XubP
mZSBTD9KbYvic/U0nliaf8mJpU4NJZTeYamKy1CkaWihlSU0vru+n2sLQocWXxJvIUzdLbazMgal
ZSaGsEutgqxEjlIFSRBMuW1/LYz+ryULQPAHSpEZ2OwCnLuI3aRumKGhWRFoGLtTsQUKnDRgWv0M
CuWNHHBt/05NLfzTEmYJvkWYSjWQPBRW5/glCDRC4Tr761u4RvdwtqrFHnoOT4eBwVTFb1vzq0mf
XJQf6rtU/Cim0Jq+6saHER/M4VNVvIANlOYbv2Atpp6s9Q/U8sRXuKrdtiP4AX31k7EbndzNQtLE
fGLZ1hNs3rbllXRqahm+69huaZJAhmzyfhfpR8Ehpu4OKKzAcUQaDXa5sbjVDwlNKjCSY8wcMJDz
g6Dlrla0GNkKUu4cadu/9yIFh8Y/zCrbQCn8x8widbJIWmaGDTPIJW+7yo4mmMiUc2j+j7Qv65Eb
V5r9RQK0UNurllq6q3rfXwTbbVO7KIlaf/0XMu6xq9i6Rfic8bRnMAM4RTKZJDMjIwpdAn1dmUMQ
RoCWE41u0G0U00RKgkaO38tluwMyhxFxg0EtUKmh9l3KFTUwmxEkTX3bSO4TK+8ipK1RJEGZG1le
EWRQss6KiyKufLNKlAc0KLlBpyOsXN4Pi7sLLmJCyXhpFAZlESoO5ws21wbQ8AaexyBksrpATcC/
BL69DwewR/QZelojyT+sQFuRjwf/wNIgbaGzcHGhE/+vq16xmhqpmwSS1wa4HfKu97oZUrqdCZ4X
cweRnDAB+DIzlb0BCkzbpqHJky2fkRekw00CmsjIGsLZsp/USgNOIN/mbgaGwgzNaq6f6bKmy5W4
i09Ggf033RqSC+efPI1QCR2ZVoGZsYUkOW4jqZennwW/v7wYa762YGPwYyL1Kd6W7b5UkqwnIAHj
WxPy1VG8p8OTDlo5Ai0u7OP/zZwQdSutmVV7XszR5woIKs29SfvbOHoul06M/+YtANA6auCAL2gG
qFDPZ7FgNbpHVHSs0CFAQrJxuZcCD9LqL4njteZ+ro6VLNe8tnKLJgMwWwhJ6Ps/t0n1zhzjfECC
twm4kftl/rOcngZVxgSxEtR/az/8x44QkMCJP1i1hm1kOrse9HiWh6S8p81+zmS6j2uXqiWyAh6N
tkQ8rYR5nOjYNCSBLVu7G8mdMvo6ntFIU3a8h14ISvJBxTYgJUSdcuv0Py87zdqTDs4J05YLgk7w
RZxPaWHZqVVM428n5eqPrP6wzY3eg2Uc+pAgbOm2+SjZF2uh8NSk4KioU4xla2EVrQVaOLuP6P2V
RNvVBTwZlRAHY8uYBrOHCaWOD/WihgtS+L5JjmaWv/ZSCvC1G/npLIr9OrqFnjGHYxbtevhs4lsb
ElR5TG+RCbtiRveoUGfjIl3JyRva1zzJGi7uKEb9kwkVy8xu5fKJuRht3O6zOqzT0RvYg9J9RvTF
iQ8Ve9ScsDGeGJHcKded9+88u8JGSRRdLycHliFAFCgNWNE4VKSt9LaxqueW5ZtpeJiMeKvQPsjS
x8l40XoZt6x08oWESGZYUzUwTH5Wf+bRfVcPAXf9Ir3tf+vslDPeYq9tJAm3q7EIdNrQrSJgbxKP
2mmi6lgSWI21oOSPdnsXDZu0lDjy2hkCnYH/WBEblLI06irFhBWT4EzvcLpuZm2nmx86JLwHSSpz
5faApIAKAhyUh8GdIeyaxJ5KdDogFLnOs1JmW4u9TK7y2KglOtwsCDPpXm7KEEgSo+JTHQ2LmjJw
GO2roOqfzeg6xYMyNpE1Pdg08awyuLxdloAq7BY0oNlgOgG8BDdB4RAB/6pL9QY3lkK7Z6Dt05v9
JAUqrHjHmRFhY5iFVUTcgJF5vON4pecuyEdxB5O1j8kGI/h+ogBhYrPFjvM9bgZ0L0SeFDq/Ek2h
dQO8Bd6o0LYSXb2sAT6DRBGcMPdJ/uJWoTOHkwkabiZbnNV5A1wAxzuSKXgZnx9Hrg5QaaXCFItu
5/5nPTza9NHk//4KwID+WllOqJNL65yhrpQrsKLYyJYCJ+uEVhTW3Ts1an+IJA63dsZCU0MDFgwA
EkMV91XjoLCkL+bs4rah3wcDQrT6i2Xe2/NOG8Kh2yoyv1hbsqUyAPonsE0gY3I+QrMCQDxfLoO5
yYMEBOAuWFvoTeMcapJIxre2gxf9eRDs4koGAP+5LQcUHXrkwFYF5GyV7V3tOa7enHH0TP5jNsIG
EfjyFl7zErgH+PhwYQK2VAhUU23lNB1gEZ01nsIjXyH0oM1RAJji/2ZKfN+j8pABjLGYUgbUPrOd
or8a5uzNlSOrZqyPCk8olywYRZG1qKV6xEZqogecN/lnGdHqu8M05W3QW/bY2noE0fgqp9eDGeeH
fJ7tgzXp0DICMiPeZ51dVZ4zJoRDK6bQOijax3UfqEbRS+5vK2eShesGMEQQJ0XRSZh9ZqJNqgOn
CG6oaMbSN1Z7ZwLoCM1lz6hicGa+X17tNV8GjghEqODiBURBiKXUAkKItbAX89rLKvAZv4+4jlvq
nZPEEl9eHRuKvwCnLJzc4ptNIU3VGcvY5rrRXkc9nkLdZscGdO7BMLObpG/77WDRX5eHuBYiFopJ
6HyidgF5MeEVEDG0LA0ZZz6r3nVy1N08MK17pt/rOhqCx6uWhKjiXTa6MtYzm4s/nkRBYoOTnzgt
AwcP6oTg4Smmb0vCzsxzQI8m/PSy++ISWIWz98zkstQnJsdpoKNNFpNNqFabimyLebuULTV7xzTu
JWzv0iOSMhxN3+yeuS//zZABZNUAz8aNXXBdnPOAGucdQy3iyKqg5Q8ORyVrDlG+LamsNXQtOWKD
729hFEQC4EsUjnOjTpDWZb4J/p8Xp1SnB5sS7XFORl3zjT7n74NlZDudFOav2uzcb+4Y92Hbd2i4
GlHO25OyNd8Qx/FtFi+cByfNTDRLV2QYAqvu4zhseit7NWNlDArLaAPwfmu/6Gwgi6VpaKyShMO1
Gz9W8M8Mite1LKkzFmlw1FSNfUPfVe7N1O+72lcKELGMBRL/L0zdoZRVWJ+gh5HZXyo3Xz3or33h
sKlAfl44FCtI5z20c0jyylKfqv6UPMfGbjTfGE0lNlfuWGdDFuLPkOD2ry9Oo+v3cf9TndGGJNn/
i99dGpVwXLO+z+dRxazGMVpBgNJQtY2JGqtb7CBi1yzOGl7eCStBFcrPaI4B4ReoPUUEijJo7jAb
M/Nn9wp0fCoaJdzmexJtbemarZlC1gYNzAT48S/yf25TkGiiAzo9lQ+g7s0ZWI0sNPTCAz7Tvzys
JWYJEwnKy4V5HKBoiIAI7kG4CVB5OzKfF6j4lQfc9MM0/dHLWvrXAjaA8HiZIVzj2iMSxWi9aoHa
SQO9YGfayETZpMs9khOQN7ToxwQWSgVj5Oiq5cFSHD4ERdoNeQC2jUKSgl2d3pMvWcL8SUwFRTFR
e0OFHnw83rfzjyp546g5ThmqLjOTnI+r8wvyrIXDFKx8Yv4cDb20STsMO5+hoRXZCgnAGf5Wufab
AhCoZDXXdp4GDkcdyBbktcVJ7mkcOeWUYlvU5U1Fq0NeGl7kyKj/VmYQ4wGFLRAkOBnER4dKVAdK
PhlDPRVTFnmq/oj6qZt9NwbJ1Wltn2vImIIq4HeXn7DP+7KMK5Kg6dmpvQjN+xNkm9urZkQhbtwW
VbxH9L+8IdayI3gEALqHFil0hIo88o7SNKzW0D5pqr/UbIvbuqdBpigv/H7MNpn7XlUv1HhJS0nv
w4oKGub0r2GRWH5kXaZyA4YJGN/rLphbJUjdOzP6pue9Vw+bJLpy6y1EHBKwcJC7xn5L6Ptc3bQy
p13DCZ19ihAVRg790c7CpygKwLTYl4MGpFQRmOq31AbjQLPTiwOacYGzpuAjZX5U/he07zZSKmjp
BHYG5R/hE2wjMiiIkfBHO26YmrdxbHlqJbkpr0UlvMSwZdCLsRDgC/cb3eZ6EVmw0qPQAlC6/i0q
ts7iyM0mna4ayLxatlS45+uZDAT4Cb5WsJoApa90FTCv8ZyPXpJDAm0A2tCBMm4W58fJjlmAO28Z
qiWIiGt7aCTH59c4AVpS6J+YrgoMOgAC5yGwmkZIVnF8gAaCfw9Hw0IqM3yPlFa2nb7emRdLf1oa
xSo6Gesq5QRQYpdEr2XeQ8ugTlnIDTBngjSBqE3tNVBFk4TdrxHq3KwQ49OKVZGhwWzd2AuNSWIH
kOn1YlAuU5n+49c7+rktYTXLpmnNdOnaTFrby7EREra7HJPWl+vPJIpvatYwpU1hBzXDGwsotWG4
brLvl218PajORvHloOpUd444ZoyWv5JG8dC2BjZXestr2aNmmY/zKwcsnSCjly85OX/RSRubqMxj
bdKrIVeBcjjUaeYBlToaBVBym5gXm8uDW3WHE5PL/z81GQ+2mqNG7ZNeD9Cg7CVa95iVNfpjFJ9X
MhjA6lyemBO8L+maHuhsmMtNCPxEe6u/r9vJN2TJ7lU76BO2l9ZtNA4JwxqmqtSmCXwJFtTd4wiE
mX0RKmietMpacrNYncETU8KQCitze7NHu4jWohvhmzXuwPToLz08jSWDE63bwpUJCjKQDBd1tzrd
GVhRwhVNo3O8qfpmx/lVretxUGBrNWSUbK+VIx8eiRTG/zNoCOg301a6slexg9GBvlcZubKgWdZS
dV92EEuqb1Gx9rQYblqogPLn+8vOubq7l7wQzh9kH8UQWY85YFM1VjFXWJDWuLDN3yNTllRd9ZUT
K8ICVhAS7HgKKyr4vJWu30PAcNNlaDUzKwmdxsqpivlcxDKA2UfSQCzRIkUyQCcdthQe6qhfQZ8R
zSOBTgOGx5JDg5EaHpG90FbnESV2oEXQAY6/zze53ll1kQ9g8ainaDNa4ITTjDSwFC65qK3Gr792
xBf9FCtDVCgLxUbm+rnxgR5vIG693tmmUY/MxQ/kK8PLLrIszpeQeWJSuAyNjl6aigGTORbMjYOF
bqjw2/ojhayxaknWT2ZNeL9DJx1X8oUOhSz8zo9UebDcY0weAcinRFJZkE2mcMEHa61FSrAK+lZf
h1A7mcoNn3EteClxBx61IENHyeW5lFlcjvOTsyBjykIwC4valG642eOOTcNh1gKKnR2NxTMA0rdI
oX5eNrt6SzhZwsV7T8xqpQY4aAWztAEvVp2DEkQmvrPS54F9h0sdQZ0OV1qRm0AvoTZhJ+jSTpRD
3L809RtvryHkrOm7tEJT4a4AVGzOvSi9d9QYCWFIwl3b3R60XQ1NJCfG6nY8+RhhnpukaPspx4B7
66HoppBl1+iJlhhZndUTI8Ks5saQmkONEWfZldGMYT3x4PK6rcbN5Y0AiWQUc0XYjo2lyjmQ4L6C
KdT6z5bgvVt6Tm1J/HJ1vk4MLR9y4iAZMUDZXsMQaEy9qkeSDsV/SxK7vhpB7R2JemTOF7Ev8ZbX
5OjCtN0lkJDBV/pkW3UE9B8y0fqvy3JuRoggYAiiRoY3FHCdeh+WjhqFU8JlQIavS3NuRYgdCopZ
vF+4jpxZR7roBa0NXh19H0xJ3n/dDjIeC3AD5ASCHWdkZppbuPsQbm01h+wa1wZ2b+AobOi9xKO/
hicMSserDM6GJI6ITdGdbGYjQcc+JJW9eHo0AI61gxj1GzMN8QrArpU43upinVgUFquIDSujuYrz
zJpv0D3rcZdK0jirbueANcxeQITQlT/37d4eKxvKcNhERv69LAfyCi2OaBtlroy38+vdEcKayBog
L4VcLQq655ZypsyjNhEwD2TVlR7veg4SLPTE1++gJ7ocGVaIWWFrKeKaUFqyvrRQd22lZ05h4doI
Bti3jfo4evo9KvHX0NHOvDoY3qjffddkMo6/4QPnt4Fzu8KCaWgfdSbLbMAQ+uRc5Yf5rg3n235z
r/mAxYMttNx2+M829VzvCS3dfv/abkEUGJgheJF36YvmI5cCzuDqUIHXdHg1Pi/PzApl4vkXijum
qpqOGcsX3sbb+Im92mHsO4Eb4guuWQi8kTdfgfLqofSu4q3h9bJy/tcrzPkHLD5/EkxntW67bsQH
JNpV07xq1pOW7klxNxk4KSTOvXLdPTcmHEKJqtNKmWFMzwONHA0zpEriqQ4AdJDheGyicGaSkLTq
5ieuJ2yoaejTMkngeiZSgwbSk7MdWrgb9tHOlp2Aa3O5CKYhBYv9a4mZOLA3RX2l2NhSECVVDOTo
wZsAqBjYbQL0bxavl51n5TW2UN/+tSe4d5nYkGS3Ya/MnjnxcvWmYB94/fludVQmbxw3Tue3bnDZ
7FrcRVYOaAK8HMAkJQSOkY1KnOURPGa8jdK9krheTkMtdr2MQV/w2SH7ywbXYiIBl9nSYw+JMxEV
4CbtnE01DPJsMzQfdvUyRpJ9uFJ8JEjG/7EhJo5qU2c6b5DDRSP641zOQdd967Pkgyyd75N2pzFy
zcw8UJ1hW0NEJ5tfwdApOdFW+trOv0J4vaR5EuMzMNIBNS1mfq+j8r4Yq42GDoZEf5kHiqfMQVGS
bdODy3bM/7ngc25fcKis0kx07GEWrB4N44x5M3mdtYOZ3tmjBJOy5kWnEy4EvgrUXLXdYqgq8o4N
azxqB0b3abQbXLazdmfLsCWrwefUohDpKtNARn6GxWx6SuvtWPi0KjzFZqBnem7ROxCrfqP+e87z
fEqFkDc2uJDMi9XRfq7As0Fkdy7ZRAoBzik0s20ZDLTlHHuUtJ4CVD4EJA+9AUSLEb2U4D2dS/Ph
8q5cC3an0ymEAaWNGAOqD8EOLfGDdU0y7tnc9ln8M033yb9nZZZ5RI4E5RbbRLVXOKd4nbYQEMKr
sPgFUCeSMV7pBoX2fHlU67HmrxnBScAT1Gv2sgPQRLKL2ulIOAlVvZa8LtYuyqejEbzCTDhVWwNm
1PahBDHDbBtApaBTz9pdHs//J6T8HZDgHkYdTaCcgKUG1HdoIw/N5NWaA93eGgOoiDbLE970Z3Qi
mq4nsb2EK/H6BcAZVDRQr4NuhxDOnLHVqpnQ1h9yc/hZZGTcWtmc7ktmO2AwKaL+QWGkfZ17Ugd9
01VXBEwxYZMWyubyp6zdAggYgSBZSaCNrC7OfHLLMXKrS+wmbv2ih+R1+sSyGXKfIWRp7USCRPot
dfZl1Ce2lg17YisazT7JWozabroA7fSwCWNz+lxnFnpb3wtjCjDMaw64Ta1b7zaLPVVtUTQdDmr/
SwFrMNx/n6s/XA1AGM3dGqOyTZPooW7Sa94Ceenq/8URi14iF36yPAnEPCSMQMXAhIKGi3xS0oSJ
Cn0aKmsvlq2CsIeVmGWZk2FmFPXnWO5ROWTKdYVUsSp7ccgsCdt4ocxL4wKWHJf6YGoo2VOlvtE6
DiuWSU7t1QB8st7CXqZIkxF0LyLbn28gHARFyJpMYIhlXmEmEIh81ZKXy968fpSdmBQ2Ne5Iij1b
2NSmvU3NvdKFKvHQU+lHTdB39+6ELJa0FrusziW/FgK+W0dJx23MqcHubfCAqOZ13r7msxa2Gt2U
DQe5OhKT92DobdyrTEZH+dsHv9oH3BnAesiJihxPtTFFdssTsPdDV6SJ/cHqPBLv5vQGwYQ1Hw5t
vX5EK65vDU8DeqvUV7uT8fjo65719yuEqSfZ1LFBx1fYt7fW++TH2yZI92iZUD00F+CO6IGIbl/5
P5gXe79QHlQ3WaBscshfzO+X3WD1BNb+foqwIFo9Q2ulw6eMYFP29OEDqZLEM8op6KDVbJI2GIEg
kgT11RcrObEqhNKcUjduNVhtAtsrN3Hs/fxwbxIv+oT0B/Q2UKHHPy10YPp0A9/cjbJn/eoZffIF
QoBN9CKr8hhfkEFHoYYjgHKVyVAVxnLXveBuYuMV2p/rNDdhRd22Rdjt9C06Rvbfm6D4bnrG5+TT
kL1GiucEyb68ggyfN/rDu/HwQ/PBTr3P/SHIAvkmXPzr0mcJZ2rXcsPpl8+iowYywAad75soi0FU
RJvxWekd7UGLh3Lw7SHmV22XxKBsKZLuJ9FSgl7ZaHK/o48gve5bzT2qQH5yj5Yume7nMeLvVZ/V
hwI4kA+UGtgutyn0x/Uhc6HyjJczT0al8zhjoCGK4zqiYeHk9RVNTb4DOZlxXdk1sr61ot2Pamc9
IruRIBls22QXxcx5LdohusoaCtbuaoi6AJsJGXVjmG9K2823aWObW6eek7BWFN0bnK48FGlrB0he
g38HalzPoPYYriLLjf1Rr6vc0/t5OLqsLe8q0tjfXKRzj0U3s85rbUeHsmfV29YmMkl51ULPN8xr
19yU6Kn1xgT8EgNrjfeEZ91dBacuAheylqhzz2Uw8yJ+UtLeQrtd4dwBsjzZXgawCjIyU2RsOXNA
caXzyfqhYuqu45oucnt2p4Ja1mWqAXbIeNyB2Cjag1HSHhCga37VuW7z4sz99AQ8YX2HXob4toV+
2pXTZ9q+ho5BmA+9+iup9f4e2SH1vee6u+/LGH9i5DTFhk12PfnzpPF9g2LXFc2Ieq9GAzUCVL+c
Z0jN8mNcTxYL6lotP6PZVjZRbHWRT4Gc2GlOgV5TleYNuerSSbM8PeZuuUGqDMJtTRShOVOPsm70
UG7SJ89Jde1hGlt6TyI9Xvjy8+imBZ3AHRIBseFZtVN82A2NWq8CIjnBxDeK42W17e5UUpI7Ncr4
VYxWzKNrcQj4MdVJQ8CWp19WaxG/mtOSby+Hxt/p+UvbZNndJ5cwMiMTmanYJvoxecBd8yMN7rKr
KPhReslWv632SfA6XNv7aRN7iixA/c4WXLIuXHSKuK3cfomRzvZ7h6TdLn4EDHy+Lz39fQ6dML3v
QchzsG8jaAEjYmaSIL16JXEB1gK2EUVesbw15djQkDjG6MF54EEk6miR2QmjbvhWpM6PrOkOdolF
M6tpf3niVwBxCyvr35ukcD6O3M0Gq4IskqP84J1X24cYr14nAoxbQ9ex4TX2I0R41TTU4w9ao5On
siVV2bUQefoJwrk4GjEEk+JFF6ouAjU2Nxl5mMh413T3ksGuPnDcBe28sJQC73zuZUlt2AUbCyg0
ae0mMtrMrxz3WxbXZNOAsQCifgpu8CBQ9NQcSsSKhqxcVZWSrM3aeJGJ+/MVwpTbvKkcFUVEHwW+
mwhwT6Ls52Jbp0Nwebyrd58TQ8LE9pZtKahUtn5Xdx3EDvJvYED7ZarKe4fO/H6W7aPVey64LYwF
fAfEtfiAVPLMNUeStqABujZwrgJODvfRcA5ximdi0I/H1A7/fZDmQhAOfnX8iPB1AkGKLp9gU22+
lzZuM+arBdF1p3s1Zaik9fEhqwnyHAdgZDGpQWNb5SBdbX3weFIQgI3XZn7ECRs4gODZZJPU4FrS
JANcuz6ZeAijS3ERKBQLP72bUNbzskXgLT2zS69jnoQMqY7L87hqBjTGkB1G3y8Kgud7g3ZTAT4X
PBeqeddkrmcpR53/umxjecaJcRYUIX9sCM885BEMkL/ABrVZvdEayHOCtfDfSWSQqjmxsoz05CyJ
Jgjs1Rqs9EPjsQwtln3mD3rQjFTylFx3CAMJLsAPUEYVuVwSq2SposCUOTThDM2sAeclLkR+3VZ7
s+aWVyJnGTdOQJgh225rK2ZhwgDCR0ADk8z5ONPGyUpzKQVVyqEd77PoWFLJ8bC2YCcmROQ27cq6
6jqYqAGIjpF6BWHKf3H2IWL8mUIhGs6am3X1gOd4phywmQNjyt5A3POcKvmHFiGI5MRjXFZNXV85
gv4+QP+WOqcweWaGNxezEDZYswMFVqZte3dDdB99KBbaUmqgpgtZy9TaggEoA21AFYe89futeuKY
pJuUUsdrzHeNBxP+WKCVy5Cs2KoNgAsXaVX8UoVtDPGT2a0YxpVb9LrWt3rPdoz9vLyPVytZEGT4
Y0XYyCl3mpwPsJKAr0yb0OwLUq06Gm9b4vhaBP7TomkC0g/B0JhPblMqweUvWDvaTj9gmYaTqYwY
CFCrAjc2nk1vFrp8xjn5oRhsp3aAXaOT77K5tSP71JzgpGah9UMfYbxlvOX9SzK+8uSl72TJ37UM
AWB+yLwi47X0aAijKuJCqzrcA+cu+5xV57PQp9C0M89o6aEnaF5qvASEd15nJFcEbVNOkSVeWbcD
VKBAos3GT+ZoxyRJPMJl1xbJxzkClrS0QZZPI0z5MHt1cj07W5Dju2aL/r80aGTswet+bKOA6C5k
UqL+le7yNqLLVJTO5LFSCxqlQg+krDdlmdEvJxLkNP9jRnDkkWgD9KNgJu1fObvtZiiTko2TO/5U
7dIZGf42vOxKsoEJnjtxLarjHhbVYva5A20vZ6Et5qMssMoMCT5LY4sRrV1m0H7OzJuRDh5LDcnG
WJ0/AGEXXSfgtMUziNgZS7QWd9kIEKU2ex3SGzqlQRt9m5MtDkCvxbP28gSu7kUHikuLXCRqA0JG
JWddZ0V6hdhjbpza2Q7tlrjHqdM2l+2szh+Qy+htB3waB9T5ZsxwsZyrDHZMINwhJhIjcwpttfCy
ldVAdmJFWKXCQRYknTGBtckOZTvlG8qVd5uDG0jXu/uKppbE4tq4Ts90Yf4KLRqUfLk2mNDiarIq
oNN1HP+8PKzV8xUcF46+NOsDkiecQyrVclCSwEqexe/4963WOLvGZmEazcfSNIAwuy/BC4tsTfXv
FR08CEBNDI+E/S/qApNpI8szDtzH0xWq0toP5TZCR45Pb+LEm4ZAC/Ig2ap75KEhvUje6BaYnR/q
j/jF2cgoMVbyr8vHODrwFwaIkkVebJ7Y1JrjiiMvaW6qbbTdF76F28VGu6n9NvVoSIL2YPyEJgf4
srfp1nq2JBPydcXPP0EMcnM0NYmJbFeXXrl6qFt7p9leXu+vmxImcAPWAcRHtcsSnppFSzRQ/y2j
ZJ9d88slPRQGH63+12UzX3fLuRkhmZ1BoD5Wa5jJIQvcf1ch/QNyOTDqTUjzXTa10rW42AJZyyId
qKNnX9j/czbOcQRbdEy3efc5E+ua6984NVGwAATfGnCPs5EtzX5yKwnsqT/iNAzmhhyV1IGQxd1I
/wuS4fOPEsIFaYso6qFV6DuGHeJ4DJXCd6f9lASG9TbXO0e9MbqnyzOxuMf5GQmbC1klnoaYDDFr
ojbuVEEtjfuFo95nhfWYp7Iqxde7xbkJYVhGnCnjVDfc10uwxKT+oG1B660wup+Uqxg9CJdHtLoh
TkYkeGvbuVyJW5gzEhWvQ3QV5y2wM7ITeNVbT8wI3jpYTBu7CBNnZdqOtpsqVQOInflgaGD9P9/7
MYOoByPK4EXjiilEOvRxCogORxtT7Zm1hQtgOMpyLStR3VRd1UJPvY7Yjhvq+Z6wSlz7kT/jPqgl
YiNowQ9iIO0B2h1oHRSQ/kRyWt9dXqw191s6+MFMgJMY6OFzm/Y8ImNtYrEYuqV5Y9wAei8JkGvR
69SEfm5CqUE3UycYlpKkvhLfQr+2pKios+fLQ1lziFM7wqEIxgzMKoOdEnd6p70tAW+FiEpchVwm
xyYzJcT8Wq+0rCUwlenQaXdQcNV9dDQ3/JAnPy6PaoXcBF5xskJCpGzKzJoKlWP6dh3IYnTPOUL0
KXR9/ZZdo6M9yKHdroXz9sq5jR+eU/+ZBmZw+SPWIsjpNwgRpGi6oUNyDp7ZlWGBxqW52gyd65na
tUIDRfm8bE42vcJGqPsxmSoH5sCM8KTos++kJMFv7WZOMzzZku1le6seunBzAlW5sFkI9rShng2l
67hP6s1sHBg5OvTbLHOa1Uk8sSIELNdN8kLveu4nxXZw+p2imF4SXY8oqDLnjnaby4P6nWQRTxZw
IPwZlfDeLeuaQR4OowL/v/MLsO7izQjUewNKOOhmhniGr7xMgbrTb+oN30RH+nj5A9bOAYRK0J4s
KU9kys/3fW+YyhhPGC/qhl6GRqGE+FZ7fdnIavw6MSJ4Jp2sWPk9qVGVBKr+miBDcdnCCmgMGxBF
XpCg4S0LRuvzccxZ3qCkiXksldu6uivpe0O39vgjIZ9Nf2ulVxY7UmWbqU+XDa/O34ndZeinWRgd
XBnxsvHbGb1Y4JMw0T6iybSwv74xz0cnrJLS9EBkRbAC6g9S/STTQe8KzyIeZaWXtXlYWRIQ+upu
OxmXsGRjxWoopy9+0V656XvSH2n7bsqO7BUri+6zDnCMBiizKawa+nLVmeuwwiLFT4EoBJ8xKta3
qERKLgcrWByYODElLBTNcn2AhBb3R81zH1HYA9XGcd4qR5BtNF6xp/507b5rEszwSjiBRCJyWWjj
ttD/KwyQgQvCoEPKIQ1/dKLRQx0RWm8eAf/hQEPAB//ZG8/MCYPkxoCqfQZzTD8UyoOW7jQZm/BK
IyII40+GJPjiaLHBqVXYaMyHAcA4wEv6Y5cH4HPxoyTU+l8ctUTnWnXum/7aLO/a5LalQYfAFktm
d+1liW/5rW0OHnvbFL5Fa9HjP4MqzmcBvTFuO6xs9Y34D0ASH/gufug2heJFu+xQ3ljoRnluZUn0
lUPw7AOEbVJGCsvNDB8wRpto3EARIHahwHPDYlk3pHSswvkHXvkkT0yYQtNnne5UaHF65DPe/MwO
P9JN+lppgPXQu8ErD52XPLHtt0ESZGWDFc5Gx6lGu3ax8l0RDCQATNZrijChH0b6ctmPZZaEUzG3
q4mXFsYKWGIfXdf51ZQ/tNNjlMgOjmVHCOfv6QJaQkoXDW0GSRtYavRDQz54JrlXr9QJTDQXojal
OpBJRzLm/IBoCdMjQlATm8ZbM7p1W2/MN7WxmcvraQwwOIPGyK3J+oXJSuTRoUJq2iiaAnkmvhli
Coh9PhLuQ+cbdZY9HUdfTbcpd4G7C3NIn4IxjrrWrmDXtD8q8TWQDRMkc4ybwXyzhvsEiho69AUH
us2iIK36cG69Qb3O5s1QLVo+jWZ4E9lDtvW6i6Be5EAHsTV9Xip+O76AXRA17286ONMLC2SvSGFn
11Nza3N1M6LfB+8mqnuJLAKueA7qWQAWgB8TXAHiiYK8TLX0a+EegAhIURh0j1kGjHAI4vPgspOu
zfCpKSHYVgOZea4vppJDYgUtcBOoSyRKABIEi0ki+6oxpHoh04G/XLHMSucB6pkGjOU9cGDFvFEV
y+PamzIcqu4mZXxzeXArJ/Ni6I89IbB1kNGDYDfsZcqLateBoT/R1trMXXjZjmxcQlTTnMhgrbWM
y4y8oi02jv6jMrfGHG8Bud876Gj/Z4PAhqOeAtkk7A8xGanosRNBvK/zNbBuUrZP5o+JH5Wyvk20
8N950ZGL0B1Us1D0hP6XcPwXpY1aJHU7Xzcjf2LPUzQjQbAZSol3LOecEMXO7AiuyDQjJq1qd9Db
ux2zY649Jb0kJK8EyjMTwlFrzIabGDXmjUcEqgyQlfz3pjlMlgEZjSWBqn2pDeuzYdEyxmSRuHvl
aGjrWfxQppI7w+o4TqwsDnlyYe81R7ESFVYWxSCDF6jb7i572OpinFgQIn6qxC7k62ChLn6yOjQm
pLyQLf2fjIi0NsSsDLr0pIDlIfO4uR8cYLllpUHJXIlq1g7gMDapMBK1A0kb6JUMTQ0uj2Mtx3y6
6r9BzSfr0TRZzU1ohPpTOR8T62BOQKpAkJJPRsASgGnBq1zGAx7jqseB562hETZCZiDuAQUa1G00
PPJMVi5YlujLfvq7hGIqsUQHLncVzG7RPTvVYz3dUIrWgeueHrUsRL/C5UlYCbZnc7Csw8kcpJHa
l6m++GTyf9R9R3fkuJrlX3mn9qwmQQOyT9db0IQ38lJqw6NUKkEHgAYkQf76uZFV/Z4UqcmYmt7M
7FIpgyDhPnPNuBzATjXyx4qAQn8BdndpPs/2cD8EkO8JTnu4LK76ttlycffrJ7k0wtm1IRsW+NrE
CKPzlIolUdaFdf9Z/fXDuzq7MLy8mkXZ4l1VrnnnF0UR+vPoh30wXenBSILSX2gAuFV3E7BLINWL
g58dHhmbLdcHChySyXccZrYZNnl/5CDpextdBNFobAVQ4L9+p58uRlS9cPWj9fBT86FrfdidGxkA
JTixUpHkThGOTUQ1HDBevBtTvf16vM9WI0x0QZYGcZEAT/hxNfoamtQ6wHh9MHznrbzTqIX1loB8
+sUXSj7ZaO/HOnuho/IJb8p8iKxdx+OWheWufqH79Pae3LSv8kId6hNVBwgivnu0s6PZT50KqkoY
bng1D/kDvS0P01sDj9othYRbErvrB/eaxb9+n5+umnejumc5Rk1hAdhVGBXZaTJ+H3jo7tFMh2Qh
4AgXBrsweeeEft+q4YWpMRb6nbEowOQXUVnc+M7y1w/12SX3/plOE/vuyMqgmlKqAuNwO1h7lbPN
xjwaoX79PxvmLIDqray1uToN45qRP24KVNcuFe9/RGHnp/37Zzkdau+eZfInOvWnQYwVehLL9qm4
EzsY2Wzlk3NbeGF+4Rj+9M57P+DZOezbnjmUp0nqxAN7oaH3rGKQoJN8OUTKDY23ekvuhjYMrquH
/9n7PDufcW5Wbd5iZNt+Hf0HYndhY97/eoyLj3d2gAxTaRnmaW14e1tF6bMVqm2+cUXcA6R1LZ/m
jb4qQSgNydK/lG5fOFDcswMFt7aX6QZjoz3ewOPv6KAfH4LZKFnyxQS6gF7gRX9CH4CSLUy/4cZA
4TvunE1mOsGCvVaQTnRAJIG+Aa82ZZFUdkx4F+fFLagMIl31/bKZYqM5FOWFnfhJheH0AQJUGOBD
AcPDsz0y65kFlXCAqQTYt4QkH6/daDKBmAsnGKUV6ynzEtjg8jq5NNGnt/lx53wc+mznSJ/5OXAD
QK56W0bRmuQR9VfluM7LvREcudxBp0zay5Y+BG44QCrQAMHffLOsFw85ihuaurwO2jIEmTexVZKP
e79JVzPQyrS+Q5WEGE9ctnFQw8K8HkLVPmtoHih1ZECCO/XKJhn6lOvB6RYtyhfdDsIbaNQ8+7OR
GMqJ9LQ4CaTNSc0BRt5I+NY241oYS8iAeLBiUXwNFJ83QZ3ittT71D66TISsYNBL/8byLeOg0CGq
4DIO5quqOAoSe2QBUbK6XmlxLPi6mBamQrwqHrgfmemqoGBQPcj62oanrC221XQN/whqlbHfrmhz
66sFL+2wHuANtinYtSd3xnCf0ccAff95V7ZbCTe/plxTecPLpehe0vEOfRMR3NJhJb2QTnCJOArs
HxMCv17+2jlwAzmO82KgJMnT0OFPZvdF0hyGS2mIoKj09pkfOda9KG4N+WJPXRykY4iARUEYpPYn
9NScDSSpg/yVSDdy2BcT7uXF0ahhvYdGChmKFfcXWH4QirmHWTZPF7P6rpqoCHZmekQZa+juoa08
tmOYNbuhOb2QrTsnItBROSyYk3RmB9pvs1NsWrrkCHm30JQ+BJmfABpa8DzhwaW+0yfdNe9kMwoL
EVB84GJytje5y9LWzfoTJiey1nTdLlQMM5iw2nWhAon7yt7T+zbBCrsFofuS5cVnw8PDECL/QAai
TH2+MxvIb/YtwfDFDgqZETxzInEE7TYNH2+9HYvF5hWNo8cuaS4EOj+oCmcb88PIZxvTk5NHW1xq
P1BCaUI2TTg/sibkCF2jG5rQfZ10u2mVrWkMYdKloSEaxeJLN8En58OHj3H2/sFokoqN+Bgkgsk6
hk5jD05q4biQT/cixA0X010ZPgXffn0y/RwFoUPx7sWfXXNDDWagSdEv0yzO+HNNkq6uARm+9Hyn
z/+r13x205klHxvqon/FQ35wInubLUCoiiANsVRJuu1WfXSppPRJI+vjs53dcJB0AzLYxzvlD02Y
rcWiccI2Qf0xflH7Q7V0o/HCarr0lGdRc2W3lehOy5gGG9tdpvpgG6tfT9hnt+i7GYN++ccYLJtq
3wPJD1vFY19NdzWbYg0Mf9iNL+g4xUGlX9RIQlpm5YlTGk3WGI75cF2WlzJM8uvFg6bdx48SBBWp
g1NLHsHgNbxjoXOyLuLykMZfy6WO5xvcaiHaLGG3AIUsGhcKxOkNHOBuf/1OfvocYLWAiQSIrw0W
g3ceWIxGNlUmgeysN7UL4jfQOx/BVN2T6ebXA/00vxgIfBKAEE6uD855bTmo5qr2nHxE4Q0OYp4I
awOOJItfD/LzDJ+NcrYnyWBDEL/DKG0e+m04Iz4D+3YpVumtXNsRtNUlmlf8767ds1HPdqioR04Z
eIWRIa8VVFTcxXhJEPP0Jz4cAmdDnG1IVCyNzuzxYEZhmuuqbPgjMWyvSLSc5J72RfXd6At9oY75
2epwcanBmxJKkqDvfFylZQGYzDBXI9qBSxP2IyZ5GNstsZ8uTNulcc4SvdmBMTesOYD0RFwXW3rh
LdmGfDGCiO38W3FTb919uXaj7hIg8ue07PReiX1SvLXRQzPPpo7RORiDvByjao1dt6Zm+NiGQ2Iv
u3WRIErrowuPegqUf5rIdwOeTWTPmj5vewzo7dUuR2V4GUTwJXweF3qZbfzDxXLE6VD71YBnB6vh
TmKkGQZs3IWO4foZEitsEaktRNSx8MLjnT7+L0b7UaZ4l+b2opLDZGI0HVtHfzm8Qougg6VbdMrP
5qV37BAYZZF6wWqaVpfurU8PGeQCYBMAPwlJlI/rdbLAIiYzHwGsArJ1WI2nKpZ7SWj35wrPadHY
5knSF4Bz2OR8HMZTPq0DvFYEW/33fmlGXmLsmk39Nb2iSYtyyIFfsYUa/6/WDjijaF2cQr3zS6P3
5555PsZFY+nVuQa+fpHG1VdyByGlqDn2Xy9M5mnb/TSZ78Y725auQeAskkmIZhAgWZQKAUON8mUX
m/Fohj2yvwvL52f8wY83++8nPO2ed8uH9mnlcQNP6D/DgK1BnXohFsYQFgsvtqawO04xXRrrYtms
vuuIPtcbY1dcYOiewtafntoDsQH0MLzpcwxgW9WdL+3TYVTtHOu737/9+rV+/pDvBjg7AoAsGzlT
OMuV9gD2lmHjFGB3+TeiB0q1hxG4ARju1FZhMTkoQWdhqtHkHrMVg/WaZcOpF9pywdwcx3pcl74d
WmN767vw1K2N/FKC8XOYf5qTdx/37AAZoE3VmOR0u3lr73l8mUPpLbLbenVTh93Kf+WLeYyLjb3R
keXFOpri27+NgPn4Ec5FZ2wDesYQnRkjPkML5Nnor/0cnsnwg7lUB/908lFg8U9VDiRzZ1u7GFwY
CHY4v2b0ugT8J7U2l7+e/8+PD1gFQSYeAs2uf7bItaBIT08n8twDN4ugvj8s3C2sS6YvEJ25czdq
2QIjuWgvREef3rLvxj3L14q0LW1oumBh52Tt1PMOXWqIPU5Jlr3++hE/f4v/fsKzc3goJndWDCP5
wWOePzh58uu//9ktA5QLIC8ADyBoPYtLaFdnbGQNliRzlx2KHulVoG9GsbREdeCX4B6fPc370c6O
Qe7Vc9ZVGG0KHnu2kOoS5unSAGcLwqO5q63TAJ5/61jf1N8WmMP2Qb3XQ3cHwifgz388VS0yQX56
gFn1QL/iRLWHuMsXILVABO7X8/Jp/P1upHPyqtTw5qQlRsptcwCLFypLRlnsOfvG0nLBiA1waaVi
MQSPYy7syBTqwRxAanB9eUir7sKK/xmxiycPIKMUgFqIbv85YndiTmMPAp+n/A7LU7icAlQEPZ7d
ASAlFESUeSET+GyLBWDheRDIh+/MuQiwk2MiMvCEI3ZScaK72uYg2SSyi3+86P941f/J3uTVn9dR
98//wtevskYbhWXq7Mt/Hus38Y+r6uX1rfuv0y/+6wc//to/l2/y8MJ//qEPv4M//tfgyOBfPnyR
CJWr6bp/a6ebt66v1I+/j495+sn/02/+4+3HX7mb6rc/fnuVvVCnv8ZyKX7761vrb3/8hnLKKVP+
j/cj/PXt0yP88du6q97+Ib//Y//y2e+9vXTqj98M53dQqDDn4MnBaPMkxvrbP8a3v77lo9AHGQRk
oh5EL02MJmSrsj9+c53fHWwNcEQJJgmUVxw6HSxt/vzWSWkF2E+cOB7Bufbbf3/CD1P176n7h+j5
lcyF6v747bTb/h1fwNIG/glwm/bBLgBzExHGx93YylESnI5GyGmRrlT6otu6ChGK+KGSOXIBVix9
9EahyQjZvHdv66/P8n7sM8Tej8GhFw3WGrS48SjnxUqTGAEnow0XM9hKRrATsVAw1SdOO8Ry111j
VhBp6BvYTnnSG6Gba8LXxBD+rvPtMoPheNnxyHV6GAh6ZbVVI/7TdM2nYeKogkH7zNzizcIjC4rV
fUTL9Cq3uH4dR0PqODUhu8Q7mDmw1lWPrUkQrfgFh0jalJNvOdj/OpKdPWSLfEDZ2TFyIhO/mmoS
l+20S9MsuObohTyr2ckkrANLiIR2bNQPMPVZeEblvhimyBE42arPo2I6GS6NMyD5EzHgAemOwV/+
uH9rJ+7z11Z28rv65T487ddb1b69qf1Lff6T/y9uxsA74bL/95vxcNo42Iqvb9+kyF8+bOQ/f/fP
DUns302YMKJCDUAcTsUTe/3P/UjM35FIAecNAQ0SnKCr/9qODvkdd8WJD37SU8cexjb5azs65u8+
/hNO8Ej1HLTD/s5uxC992I8UDDuoQCAUw942iQdfxY/70Zy8BkpvuooMKgd/ZU6ZtSsm8pbXh4xN
TwUrwqw4cdNd/9nq6qcsM9aeN3rgBRnTUmTtN5fxGvZN/ZXVqFKgd1KXK5tTIF3bFKCRLzYzCPox
1tJPrWsLjRHbba6wV59qt3bQDFK4Jtu2WZcZdCfcemHq7iCr77atQ15XXZpUZpDfKkXlcc42Zrnu
ppLflplbQky1cEMQ21F6gluDM5U3smmTrMOG8flSesWRaRUHllahpSWaSr4x77MpD/Y5FwEMdAeY
SJoCnQoBDcH2oeHzXpXl3hoz0LUn9KWFsSg8mEvndAp7Cd7oRBFxaSm9o+tmZE/RajFFueYBGugq
Xfdtda+YHSw7yLzkufNqK7y8tG2tkHFWHDvZvAUBozgIZuCuYelhqXqnmn7HqfyW5da3xjdWEJWf
w8Lkj3QwIaaYW3cNqFmLnvko7Avn1rag3t33Rgj1Q8iI6vGxbexoYvMd7LLf7MwYdkYl7kpJv8yc
blyu2cIuyDcBffMCSMZYT8a1AOnKhEji1eD2zroGlROSHjI0Ote5Nfwi2LSEhH0FAofVfu08sZr8
9I2j7xw3aabDuWv2M9JUq4IkIryYwWQEQDKhvUvQRGxiVxPxjXJ0Hr2xoDcZqe6y9qYi+I+0SgEf
yht9m2ufooHS3YHz/QI1xbByioWWBjpnLT4mt9S8CIqcR7aEkJjrTzWAW+2ha4k6Umd24mFSwzLn
A4ClForYXc28iPRslbWVl2RgydkS8uN+YzRhTXkQ5WZlLfV4MkJAChTCyKBJiAllQkMAEWc2PQwa
xux5ykEOs42hCuuRXrkGSzQb/K3hG36i0HljeODEIjMJYb6rsPq5E3MIHUay5l/zTK5Ha+5W5Un2
B6aTdJqPvQ8PGosMy6kBDJf16WosGDqfmkZF7kE4leNI72E+aBL5VVIBMSc11GE7Cz8aeJvisYbU
+0L87gvNDAntlcmJETN2OrSDlILeSa+LrnscK6RSqeWgN91vT5KUWONxazYkcmhx5wcz8MWlttuQ
ytmLKR3qB1eLxMiMAv/lJLoxbq3CHlQYGL0mYVCqIa4JpsAw+JUrj1WWfpFgMqdBvfHFopgf+5LE
Aazhg5SvraIncWfQ7OBm83VXOShz+VZ6LNoVwhERBf28Bu45MWHTDWqDfDNaB6rtmJAEeQ0wE8Ez
o2ZkYttarsHDPAclKsfphEwtxKzAhcAswfp07bhUBM1RR08rD2fOClZ645XNIX4sdY3mctdUS3uw
bivhJX1ghjrLVkJ7ZgJvge/ObO8DItmhLOYXFxrCh6x2gyiVB0hR45au8Kc9BnGhkS2AOtukwy5H
/L4yC9jKFpxbN/3cGKGGcSnEt5xyh6Q5hRMr9legg7hk9lo6gxMOY/8KB6ywd4xyUbfu0gsaCeA8
5kdyy8e/6teJgOTsQ8MVXh1vQ5tv+iy7yvAxVuUkZUT0S6DgHZfD8J6RwTyCNh07lrFNM9RQUEMN
ILvqyhZ7BlqjWLTW0gj0s9VYEH0hs0Z3xVerpm6KEJpzPZwEbfjYd+OjX8y7YgSCo0cnKJxmutFp
82TrbGnOBovmYroZygnTWhorTxRWiP/Nt0ICUgLdixCSfy50N+C7W0GAxW3G2Ajo/GyWxkbZ9Hni
fKtNlh9aLoqEunxMEGd/sWAl6yq9YxVcmqG/+ApYQlg6csECK/SdGSyJDEbJVU2jVrorproraBEB
RtzhlK/74c5MB0Dz5qj2nlkN+76sbtw99ZZ0Np50Ru0o0/OqQbM1M7uXk3ILHFjvtIVG06QfDShw
Jmajv0z9sC8gpOdPVShz1sRzZgR7Rsf+UDnC2MBCPZ7zQocanKtYNWOeuEKIVzlYYDuNUHFs+fiS
zyCWYEtd066bYo/ncese3c75Zg222qYNkAySktdOawiisocRojV72yz1cw6caNxKb9nirssz4JDy
Lo2I5xIgsKYman2KliNc568LzV6aoN8OplrlnkIlWaLLPjbG0oZs7lNR4fKUBgsS4eA69Lzm6LR9
KPXXylV9XDD+hQYQ/aH0iwDXcOnkvbfwZ9BGzAHMaYjoGmZ+yK36yjK6bS6976yGjqzpDRacFJxN
XmBZB02Qx2UxOECMDK91PoGvWwfgLZrZPaPKgveJ9zp1ql0E7uTcmqZurpmDW7W3JoQGFvSH1qVq
nBgWbcZ9BbXupBeW8SPCjwvQmAHKwIILnKx+sCxH7TsIzV5BQRIMwpw3By8t2xtE6cYBWBF3DR1R
85qNfvY9JaraKW8SV02VimybQSRvGQSKPmWWzsDe7GdnZ3XdvODZlD3WxKXroKkhnDfP9tegS9Nd
hesEYUUJQs2ksWht2JW3I3QWqegfmc/kS9sYzqbBGQtctNdvukybSWDO1Q0z5y5mwlRg/YiKrzpS
VDflnJKjDzOWTTX4cUHEBI+h1l31uaoXQW62cD7LZPc98GUAzHchIieVw00K9Et+EhDUUPFrSOdu
HM67o+It2c729GIEqfpWBiXDkcObu6DvkGATzH2q203hQW6mEcV4bbI5S0aTp6+9HtM57HwH8sGT
onGhGsAvXNKJvTlm9dYu2y5x3MY84lGyTVa1VMSS9Oaty/Nmb3aehnR9tXD7F9fXEJMYCngyIVVP
GpkdOcn6oy58t0TB32vy2G3b9nrUgbHpahhQ6p64S2vORtSuPWc8BEXdoBSSAkA152xjMIcFYZEH
aPIaOUrAPoE6QV/l3lNuE5EMZZEtAbhql9Wkxq+jSwxkO0QuUTlEtaQgRvkgaWYurGpGpND4PsTK
WlgUQ7cMUR7SMvdL2RCOPwxJkQqEoXnJMplv8TteJFBroeU29buFDbAEbragexksVDp7xV+rCdIZ
kxePwFtRgJACQaq1UIO6zyt9qPCmAU9+Lni1NSYb93c1rkk7Fse+526M0qaDKK3GUeX+eL8qTDkA
9KQisWrNHff6IM6gS6RKBBFjW+78roipVvKaStlv62pOnKq76QHqswfXSvwOy7jC3TFnPQD6RfXN
0xaQHppWYLoMD1069xG8AhmA+xkEyXm2soVAlU4GW8ksIBdqIo8GrJ8k91eQG71XnBIKI+fmWo9j
Ug4e+u/bk3Y98GuGiCC/BZsYYcL1DTIbPKgX3NdXDSQ/zHZvyRKh6ZjGTY59nRuVjOBXIu9dw0Ql
1YocMq37HLr7Jl3UVZ0vUyO/GVnnwAqG6QUbzQ3P04d5RiFqaChkuNEna8yH1KsPfKa4FFoclAKu
t+640l7Jw6GXwbVmPU88ki6d0kx8N3uwvbbZ0RGnap1ZkNHoxfQUuPwJN/q28God98pdEf97g7bu
kZKSrbXssDHwsy/I5r1Qn+xV8rGDWucUt556ZY01Q4X7TpdsJ0djwW0PBULdjStlmDhWGVRXZxCn
ecDD2S5ACH/UgcjgFOqHFcy0kP1dEQ2BcBOJD5fNMQWSFsY3I1RS0vwtGCF3nAbFvlGnm0g9WFlj
7Gy/hEhVPif9mNZhwfZud2+j+xIG4IKbqtxNzryx5x4i0RLCZ6QqbwMX2sGB2kwN8hEqRSysYFNZ
Ey5TU03W8FYBAGqNWj+XbZMvHXPeWpURInSro9HH6uoh6p20bVYuSo6OiXbFxhkQqeOiM5gXNoKr
pPY63EetxvWBP2HoKtStZ0VCeIcO3cvAmY/d7POQCnzMQC0YHAYey7ywd+0Ed/o/izZ/q8Tw/1vx
AGg0B2C0X5UPtiiZDPJ91eBfv/RX3cD6Hd0KCJuB24ZyEdCn7+oGMGk8KeOAPAC5mpMO1l9lPMf+
HVUB2zZRYHMojLWR7v933cBC3QASh4F9cjx3IFz2dwoHpwLBWeUA5UJgWgCQAIQAsBb3rHJQFWnB
Z68UuP267Ep39rSRSAbXmVNTmHAjTZaw6RV9F7JJmosBJ/EDdetvTFbPw2RvAHd6QTgNV8OJAz06
1bCKkoMdStdDZA3zo2s9IHSBNv4QU57e0bzJlvP4KmHaHqNEyEKjGY+sQIpoi/RhpEPMPESyVZte
CWrwVeZPRjQi85lqhsuWWUfS6ytuTnk0DHI8hcp7v83JbTtupG+BXtKyTWtk9zpXb+THlZUjIBRk
mpEeDmmc9oBgoMtQnpLQPvSy9KsVjKvMaw5CuztNyycQPrChONueau+x4v3aqjlLhqDcpcTto96r
b4hJ+FIUVR/TXlerca4OSKbJOjWq7TzRJ2JLechz97pHNCXm1MfF60n0X6RcNCVqCLXOE6+GcTzq
clfcsI2Ngzu6b+HwMhju0rFssQwKnvhlh3Sz7aOhkBaETpDbEu9BdWY4twEcFjpkA7QGwBThvLbt
W8b0oalBonDkjRlMSdPXK2TpCM/adQ5ys6jttW9CJNS0Ez/vdyMuOt34uOM6FvECpdGivqvKFD/Z
0Pug4zCoS+2HiQYyQt0AvgyetQx4e080WSDrMlZqJmI/gbydFCbgxB3iixSoVT0y6NHrKKPzsj6F
L6XIyDpraoRU3bwWWXrLUVER3IXZdTnbEcvKWHQ2EiGnTYoMCQenPJqgmVD5JTCxbEVEs2pcb59X
kN8rAYqiDUQJnTKPIYm/rRu2HevUBsDIBjcMyTgiQPlkWchDSoHevwHHxtbyFgiZ33IfrgZODV/K
oUSs3SDhhpEU8M796+CgenYK06xuwi2Bm7YGwNgBqTPE3liaRJUhnbNV0cCh2ERgV5nTcwD+9+Q3
3WKCs8Vc8QejK68QKhwRcMZlN9yl3AnBq4lLJOoWQXxFlIKZrbXM62IO8wI33uj4X5uKL7VfohQs
iBGZlhBRMUKltYAIxkjNVWqpGz2QNRR3d7bUa88ox3CYkNFApxh3KeyRFlg/D6mgB0SFyI5678by
BR5kBII6b1gi2maF6kEdpciDp7lkUf4jxEVYwxUcwwoCER+H3dYC/a5aJnRKH8dpBumIqK8N6t1o
Jr46BII7QjQbmznxBMXZmdKXtlNbRrJXaoLlbWj3jrS0eu29/BZlxLWm1s52p50NsDhsH1eE9TSa
JpjEuvmy8KxjK+olLfV1YLgKqV6wk5W+z5rimjUAbEv7tiHsuraMm1PfjSHwJA1YkIEn7ghgXmFa
WtBjnZaeOReRUwWPtmziPrMRBkFktMHynu3muvVlXKdqr4BMnwtU803guxH8rKxiGJAvuau0lt+o
qsDY/wZGEmxiO3k7WoiK0xLcSoS9cdv2w8IXOCBK4B9d5akVpMZE5HHn1aftsIbZHew89INtsm3K
ZNxxjhyixZoigtzhizIqe5pMHRiAM/mCJZoiDScHTh2eFE3jotNX7mCVskG6Av8BUh0bMLLWXusu
PNnfNXN3T0YOARiYmiD/XMLgsYmUqXicWqa7HANEk3Od3fvGiOg4B04ebezi5CMi9wP1rdgf8hXf
jmUceA+BuM/8e8SIczTZclFbGSgYo3095Arn/owAAfk61+ShbNulCtK486dXibhanbQtggmmCHkX
FKtOaZJYlRedWkOuzg9moVsseoHwNve20ILccxToZJ+7kY2tGxYj/Op8cu9ScUVdbDao6mKXELRE
plRBIa6z127ff8mpe+NUMyotfGXZ3hVx+sfeRfqU2igmpawNQt7iWOPOIZvgFl3PMCmXdr20GbdD
WxbXvR6euWQeNGCD0/z59+0oroN6bDESoPyey1/GLLdBCmivZWMu+IyqEHG7AbXw4XHs8VXnMOAH
hcwRTwZIaARKQtrejKa4wlGgQ7zrR+j3zbeDzh46R3z1mLcLRPM6OeSK8eoJx/m6TYF9HII5rPoy
LKz+wWzhQNR3wHz3LbgMArs5x+tG+X5R1ROMjGdQEFxPmCH6wMCGT3qDZO2rAQMKXF5I8Wc6xnWl
9hPxX6tBixj1KhR8WvtBeBy22R6sAdOiPurR2aFU0kYWC76PkMxdTAQ4d9FYPWLpnCUF9YYdqKnP
ejSf/KLazA5fthI8W1xsZcgC+jrrYSv7+ojeuAPnSaNe1ANcoAKcDCFl4lFYRbPwWH6V29MDN423
wQJWNhgh8jZZN9BazcPWo6s0oNcjLfeOVFe8al5QF74hs0VD3x8OEGuNlJ33ser01vcR5PslXcnR
8nBjj13CdbBSFIVhuINHI8oeaJWRb7QgV5jOexxc7a6EX21pI8oeUh92q3V/Q0fQYnzDnLHdcWRM
kOSUvX7TzLpVaSEjZQxbFdQHXB1lWNXKx7IwoS9ZoCHQIaQmcpEbYKi0KCeNnd8sHFleQWt/w2v/
Opeli6XbQzFpQJ0Q8pDAvozsa6f9KhwC42g75WtH/E0WpKBPiLnYI5opcdhYmMOAPo6OW8CXsuNh
M06JzAD9rXN5k9f8ybKRtomarFpJWATDkTqZvTbxreHATxGX6nekqtD46L4bgb2ScwO+pLC/c6kT
A/JCg5/Na9gCYW+BBe44wxDbzEKVmvTWPq+/eAbDR0cS5DXxVA5r5ZqHUgXLTI1NHCgI3FNrxvHQ
LUY+LaqJ0igL1NqFuX1klfNz7vlfJ4sD9M560Itd8zjRYhnU8xeZYp48q8Cflhol+AJTUr50xMm2
9qS3aEhlEQmGGxsqAKEq+NKufYJ132E5C3uXd9yJHKO2w6Dvodou+bAUTQbQFHdfbICkY+DP9pWY
zWTwUFAo7W7JfRThnWFkYQNXRtfn66kRr82AxKcN8n0DZ63I4hC3alW+8mwxLiyVOShflXdGbu6g
PlEscZD1STo4fsh03iRMyhztpRb1c1YVi9ZBx8mvOhy2rrNrOO/BpsKpUVibaWjTKEvZ46ibfjFP
jb2EEAlBJWgoQq5MtshcpHEuAz5fZk1UQh0Xz+2D3ShhkkVerFqgV4C7YNFN6oBzbjv8L+7Oaztu
nNvWT8Q9mMBwW0nJkizLqfsGw27/zUyCGcTT7w+q2me35DPs07fnSsNWqRgArDDXXHMFyzss+YZJ
LO7jpP0W1ywX060oCSejw9gU275VMhUukztnmsh5qwKls1KLYz/Wj9EWhMdaJJ8mf/vAQLk/VrPd
+03xbhzLb/EcT7shnrgbUS0M7emrHYMig8OWFgDnPd1xRtbgiG1cHr0s/o8K5uiIXSwOZbU9rnjc
EIGlOezveyVdVHbXR8cPysPaB0+TlY32gCBW+s2mECQ10RM6tI7z3Kz6atPTXeMHtxQEup2cgx8K
5fC7WK/PRiWfxjA5Mmjq79WE6T7SAohanaZOnvJIVQcjGuYmpwFHy4mPdYMLD2A77te2Ysx7F9eH
0e0wOtv6xzYxfT6M5S5P13fb4ModxnRgytlyKKJN3pS1/EAzbk2QjHp7OpTfKj2/8zxg/MBL1oPx
14cImgbqy2W4D3ILQmbtdeWG+O9+fmL3kX5L/8fU0+4l6X/YwGub4KjAjhFlMh+hUKAgVPcf2zFT
x2oL7kZ/++rECYlPUDHlTW8ffTm802VAp3z0mFTmw9gCFa9Zw7KuH73EFkg88X1Ml/vJhcOYOfo2
KOvrTax3YR7cZFA0dstUEnHF4rjBGDiE3fx+qRlxMzTOf/yuv29agmGjaLBbyvQxE+h5UKi7W9uu
2vuGDbmNTMCejThAQKCjo5LXwgENUenNNGZ/yyCfr5BQOoLtfC4dEHs5duK2b9YvVQLXo86aP63g
uRjSGyeEauEmU3PVMHzttsqjB4bS1Ufe3g5bdMogUwH3U4VJj4HKv3axxuq4ar5xa2gUkFkXaBDu
TLUjjbIdU55ucmEVlLtivqZVi2gcs3q75ZN7nGS93gZDe2uEpt0uvNsCcKq+SL8tM4HrWE8EuOlI
hUzcqplKVFuPzqmYnZowxd12ogBunFK26jiltxpY/5SELtqL6/Z1rJW/h33yPmd22ryNJeUunwwU
1Ag5lHd+V3xO+vaukElwlB0ayyqqvgXMH+HtxwlD+ig6Delqi2SEgYvYDUE7nEqHAqdTQpTsh/r9
YhiSUOTMAEe2s3ga8vK75+fmLpzFbSOCbL/0mEQdOFchQwCv3JJJb7otB+pOY8t+bN7nufg2CRC3
Ii4fJiesd/3QnRzR7zp7yRUuTtzvKpM8hISxu3LiW0L2hdMf3aT7im4TWglNRhE+BxErRdoSPm9/
Rkuwb5riE+f1L/TKH6lpk2AMDYKt2/AjVYXaOyZ/jtq/tqD+EgUMr6MB/RQSXJPC9ma36WpFqrZu
TlVlvD9zr2v3Sa7yYwSVj53oUOmuVP3OT71vXq4I4hh6uWuKyAVzyZ8nW5SBumF2pk4O0HTcQ7Q5
ZBApAH7p7ZuwOKjoHVSAr2X+1BAJTrWHiJ4ndmPRfmTCH2U2JNwjRpAHFOo9fOdYLD+S7mi2ci8X
YpDgRobTe7VUGGcKHJJaHdMWPkTBY2oFAXqwm50fI9u3jTdKbbdh1zN5VFNcTxiuLEeDlFV0l7rU
7Dx/+NpmucROw4YN52g7Ro5f4NLDp8n9qtde3viKdgWyXNMEtNTO0y5M+i+agY972ZvPfRwRxmz3
EvMt1+0BCtFwknHw6DcCca74Km0bAND1qa2kYPhb8WC67q4Y3Xu4YvcTMVgetZ/GbvhIV/NzWnWf
vdW7HvN8gp9Lf50JochuH7vYY0ZOOr6PGcZAaOITBvlrfaz9P9Av93bzaGjZbeavZflA8fXTgJ7A
IcvH6tqPth+DoYgykpuGhGBytXk8yHbFmIWdKxhUKU3k74XS+3pA5cANGJ6Zliskg5RiOwd5F8ji
dvKZlyj/CvwvKxZxMf1TsWz51ZLVX++aKL2n+H6/LN6tq2uy60U+5sNS34hE3rZch0k4wV5E+X/G
uH/HuEEqyc2VY8sVrgBOnhsq5DAqouKrab71FKDUN1h2ew2p5RA7y2lSBCUUgPfzWOBJPXnTTDAR
5ngnZPdBz7PZtUVD8VLnz1sQO3cubZmHCbWdU78sBPux+7DF4ceuSoB5gVwbPrDboIZcV8bGlHS0
dz+E8TOQVfMwFDFzgkD9Z0ZuIiL2oMaUqTfLdTSMH6EYDKd2+yZK8S3u4/im0n+Xtb4pgRKa1n3s
1WwehInhrDg/PO7oS+iWtqD4te1Ndz1P1Y9O8hTJsi0P2yZgm4UwDKJ8PcS9gIpXlP6xTl049an0
TnHVMMAhB6krYUrASUY/aHauGPxxCMDS913HQUnbwv97yNeMV2a5Nf4kr/ywK+8XkTi3YozLu2gK
vKP2wAFWv6oOoXTMfpzF8wuQ+q8Q4/8/SWnBLyHl/bf2249XRDT7+TOa7Aj/v+hyTCACM4fxQvC8
0EItFPw/AHIS/Be8UMDjAFqYZYi+ApDphQNbpvvG/uJfEc/C141ZMM6SFLk2SwZNYGNCaHvNO0uU
cZ0OT/fMtDZjtu/Ym5Z4ehnbpZ8AFMSMB497vVbOru5mAtz3ZZan/XSomSc6rqeFBqiNHnhCZEYm
NUw3WcObMHOy2L2aIoo03+qp6sbiyhTrpLrHdAmHzL8OXOWlI2PGC1E29wHE7AT3wjTU2n+KfJMU
z+7mhVxGVM6mzLNsZ5QP5DD7g/dQrmlChZiatce/siXXFTzL822N25j25YlwfgiAHR0nHWhL2Rzf
rwBJZ8bSHrx2LAkdhjYdQxsIeTJhUmFpEoNpdYrWHeRvunki2wvwv3RbWIKAvbHngdEHkBLjt9pf
DRVb1YZJ9sVD+W1FhseMi+XAoEUfI1vT9hltfg4FqP47oJvRITGFX7f6VJH6Mn2qiODr7kDZEl7J
xFiXlthy8mXbHTMWp9xuFmeyeNoQEFyH1LbmJB32FaKDvOwIwiwrABW3j6FS1c0KdJhlcefqXZ3N
PYhima8195W5FBncY+asfg55LitRmYR40Eh/uW20VBVMWNuw8hTQPQRnrKLYFf8YusrrPoW8R+6u
dVz7hdHQuVxa59nS1JjzqebjQtBz5F8DrMr4megZwgaGTk6uR3ndtHOMAKfThcz6oSsKL5Ixck/9
GKjAzCsyDCuyrIcynCUpbC+The/v+8JZlneJrlteQjVNkn+FZVdytZ7Bwjx2rzyXWxj6XofOVa0J
hEiOSLj4SDHTzppCrfRF//0fdaT/C8vZ1l1eL3kM2R+hcYo8NDzEnOB/dpGhtCqiulyHzyZgGGF8
wwBwadZb4n+S3UOfd9GUH/3MVNt6083gJ+bZoS9mQsm4kSKqrn99O5BYX98OxHEPxmpgZSJEkr65
nULkjCrWWn4a4YWzNXTpZjo/eNG6OYDFkbavalnzRuVPtNwpgCRdzC066b++D882L716LwLrF1GY
Yyweb8cy3P/5XgxwUDmrMf4UM3BJNA/LgK0pr5DHK6LwCaSgkBHEPPYj5Eu/Mn03UGFaYLUemDEa
rtuJYrv9saxbynjxZlZi8h7jkmKW89hoCB/fO5jXWXWvOxlU98xN86KnXz/F6xYLznPEEISYDsjA
xRZDAn79EIwYxDYJtX3Sfl8SFkULkv3NMZzXLt2u8mAE6btNnXbsiDZ/fWnk6t++QdTK6G/x2Voe
k1re2mxKLuGcmyD7FFGd2OTHeWmqGNH8MepZQxnU9uJxsdgzEHZDU/p71xmXFHkeI8Y2eFDw0TgR
OYwrTiqhWg5/Yx47z+6LzMmH6TDkXkye2c2ND4ckmltrTpg70vGdlP03mjERhI+xwt1ilvQP2QBZ
qA+qBXuJr0J4ny2UODE7YXoK8AAcslGVMuqBLDthD+441tzmpilLQe8I1IzdAYCZuaNmTOypdIrC
2iSm5kYsvmu7bIb9sOhqIuWKk3wgkexne7YDP974XXL+lqWP7Fe7qHbxXDokG4+vtGLK9QJVss3s
4+nWPjPcF849rISei4cdrKf8L1lQvN/uxkBLtCw7YNv+O0aUQtWpHQ2W+miojfgK1id1tIOnCjfH
AQ5pY4HHyaMtt7jZMsBOmKCqqFiSVsXZIp9UNbeR8607G0jGt/csnu6nWqs/Fm+q+epga3nfX9wq
mUrvXV36XVVdl0xAszC8cTgNGFizTHx0VbW96ySUiudKy2xxnsNlslYNUrO9zx6w1Xlu1Wj9aCfi
LC/3/uYPjXfa6tUdPXg6US3SXetSUnWPuPOg/x6Vk8MyXb6KFlEw30dxtqh6yjr9oWnccT32FOyW
7IoEXE/+x7nr7eIWAriw/jIta5JUuypevZKZ8jnDH7jhaU6j+c53NzrnnlrpZ7zSX5+Nl2L3K+NC
NwtnDxdkG/L8t20teSTd0RiYHd0cFqYinzFpT4v52eY5/WCZp9FSGTbNCpmSH13br9zd5SNBUYw9
IsD0gzhPjBuzzjro/IFVnNZ4WJ+BCF3krlAXo/xzlea+PWVqoO3tSjRlxkAeXQUD3O3S06KAWuym
o+rE89QJSoYfXF2O2YdVl0JH7/rYbK5n4IOpPp6ZovziQP1gFNV95wLHxlfnf3iBa/d3d97tHsVC
GwUlpbXZIlycjfoC7Gv2wbCJfnTeK6+rXcVE2nHppvzLxdt52t94YocOXnpneid1UVd01NayHrhH
wirQROY+MgYrLDPXPbVlPvsQguZkGP9CgX7l4HqT8PGxgWdm5QA2TT2SkKIKM5keYeSaVl81wmuD
6FR50h5qoRzjl7+1gq+NYOJGKU6VqafQLCIs8ZvAVTVhgE0S1XMcmRBeQyNRYyuYKcXm9PeX0BA9
8qYkiddpDe828crco8d1C1assqFGVIT/0rsxqhClZQYg0CwCKeSnQM8UsBuLrRg+gRuvPLyB4cAP
4GY5plQsF6E+YHyTDns9uaNe/0rrNFbblfaTNXf+YraZS0BMr8QcRFf+2oEf7VtZL3iXRrcTxYt+
kGUY39MbgDDxkJUE179pIHzjohPPZ3CtGyeQXtIYTak371aL1ZmV3/vP3jb0DBIqFpTXCurPxLbE
1q0sRR/c+M46repq2Fy6Wz7++iC/iVa4A86xFwk2tmsP89sggWxcrKZfn7OurWLxZXW1FtvJSb2G
LV/FQbUwozgaJtaaGo5d3ThuKEr8qx5f0iNWEUFrbiAUdOa8fROwF8Mm6nv1fLaNVBOtQebk4/ZP
k3Q1y7LW1EA4EJx6wpEpb2zc++vX8SbcIFmkdynxQ5jHMP/8t5u9pEY95FEwsiCj0zWgh17qQLPQ
9DhCsIuovYzVHST8OM5+k7r8tBJc2EqSoLsX27fwJm40W8fYyMqo59wpIrI/jEWMO1lk6vDjYnyC
FtYL2jb5smyfpfRE/TupaULnNwfeE2iLcapQJgCCI6p+HXKtddKNFUzI5y6fNeYvOB+wvGxZvet6
mjDnaKx1A8ftEsRQpW/X5V3eyRKpCAZok46evCq3JrtyEHm9L2akvr/nk7AOIVTi5ZnOXxwQSOZk
qPUm4R2sOeWQBMU35Uz6Y+E43Vw+TrKZOufoxhVyQzdJmIewVf12sYHGKsOo/y6cxAYOQ7x1jA+p
/TArhg8oB9tdrKgbl9stGVK9UC10JEHnqcxdn1spzunYRHuGDYSidbWe6mz+S8Tv+u/jYGyQM6Zr
X47vFqGDQl5VnmudhucXdMbsUoyoSE/+MpruU6vNgI/xWmqb3y8esHMHWD009PTVxO8q6NPcbNjR
N7/eGSRMAtrAPOlI74sjRF09tBZiRDywFj7uaCoznvEkgomc5t2gGkPVc9qkdIuTTJhdmO5W6PAL
1Yyk1UxdSmpw1Ql6SuSoT5b5g6c1hV3sE/lkxS0Yurm4he4cs6zA1cJhuOQU5yj3BW3B74w/WThh
7ULrr9RigOfJ40zIjdWJoF/iJkqGnC8Tesv5CCwLGxQ5nC4+efkDj2PNRmnxuSSTxGz2Bctgy/hq
ov+CGLHJPUKqZQotkODCu9fNNY7eRlbtSrhALIp6MD/8844a28gGWuhp1PjTWuHh3aMnJCb0SEBg
fbWnHYfLhTr3h+FkCt5Vfgqadssgs7VNWNXLVw1Tdsvu5rkrJuT0mb8o+yOEauIRl0KHqU7j0k7r
372MX6J3b9p4R07ZdQC1SVlJF2ZNu0wkU07WssejoCiTkTbYl6NhAGWwT5OpqHQg0Jc3S+K8a0w2
FBEMgXHrXUprDLXM/27IB3yUelLYjOMTkz2Mjm8H2zbXn8o2NHGGVCJaOyNNSkuB7fhMWdMs/a0D
g49Glbp1S4JsyC2BCwVmbDJzF3VZVUAzlptOt2dOjKHefWhkKFMaXuqosOGrH/amODiSVJZWpvN5
siJ3vE8KHY1YDuUSdDwnYVrgR4etCIBuoS8MNlG4ZDeX9faYyEV41J7DqZBxsXzLxSs7s2Mtdxpv
Dq/kHEL/2nD/ZD2ZCMnU4gBvinBq+jZV6+veW8O2yz+c/QeIAaFdwBPpJ7HqBe8VRqvNRGhMohC0
6+KFs/3re/jJeViBayFS22DKUiVvfGlfxF25DM7y5PpzrZ9yt4uq+60lmfjstAG5zqlN8xq39uvL
vjzbP2JxIBqkvP2YKaIB8yci/02OXEYNeFU6DR/yQqZJduU1aZGWQB6+0s5xDWnwG++9Ph9Td+/B
xI67I2exYjJLWsnJmE9p7gxQBle4QEF3bPo6TtTJy+i6Sa9HpLRY69yUHlEfVk1OTHNEv2L5QHPC
AGjZl25erlcUbQZYZVkeq5n0h1QPAmCB6VLBoQ4oi7q/yUFe1Or++dw+YGoEPgBhGGiAgTivHZUX
9euaRfX8IW1N5A3fSh0OxHnFMM6sd9B5XHRHbZr6xVVbbL7FLrvQeMOBTgw/+Thpy4ekRCJspuq5
IwulyLn4QKf0GpcHd5P0+JIDzxZ0KM9fjHB6WQ630+zpcD2mzgDAuosql/N1x4AQ2qKO+ZQRv9xE
EsJXeWqWsedlM8XGeiMvcKoi/E8fO5Tr7zxTcCeZUjof0OkAYllvtVq3qj66TjVArfBWvJDcq9z3
tIL1Ipk0UTxpFQDcXZPhp4tzYgrZ4vm7fkxnj3K5wN/MtCbrbbOrrCZpXp59Kjz3xNltEOT79R58
G8iSADKNOSSCcRO6it7CruWoi1Ruc/oUhPTyq69k9JATTc4kIrGzMQvWO7dyO3S7+qFFkX99/bdH
DyQU0jhQF4xvMPa34WPXY2vpkk6eAJhr85kiuD3rFFxjtoCf1wtXJIDHJvzr6waCoUiojlhy+Fuw
T6g1KhjaEz65ocN1QzVaHHf1O2sfR02H8CmuGX72W2zqDTSVwIMHnLJPnNoix9u4vc6LVg+rMU8L
MjADzzj1TVDsL+EqBir3u9uuYWSNc6R+rpWgZ4ycDVJZmW9MRu+QoYqHmw5pa6S2/JE46CsQQ7Ku
v5vH80YmhnDa92i1d11yDZebfWufUu02cxEG+ZOWyUyWmNDLzkYIh2hM/iQGKLP04JcMP/hULiOY
zb7NNl3+Rf43E+teUhGp1tQwU7iY6rI9BIGCDH8YVGxf9K/X9A2ezO2SByFeydtNkP94G4ijilEm
Gqr1e7FtGkMSFbRZwl0JETn29+rFcRQrU8sOwp/9hn54BF3YbZUfSPKSX9/MTxvbZ3JQQruB3dVu
/BbctmHC1IG1P7VwkjhL7hza4CqgvMi1xsTg4Ea6e8znX1/3jdCwXTREVciG4HtwtH5K+9NMZ2YY
QixN3DvTTTssFn5tW91LeDCTsPAhdfV5SWzsmXfV0yXmysbAOoyJdkPCgTXZbGAtvMJw2xdErlF9
BF0z8bQFQv1ly+biwctyMxmaw5qOwCHsaGor/v71QwnrEV55jIAGuNiuLVwgCxy89hgoJuRGLOXy
dEFkU9Wl0ePs9VuSH4vYRBCdafwzNDYxfrevsuui9cdJUTqvbSkuG9eep5kGyCDObiFvqTv2MXDV
B6MgTzl7UNkogIw+jaSuKATo1KccHmkXOlvcoOEw38RTGFX0qU80VUyfloAZk87xHCz4q7AgbRHm
tnIwAOq8/CAZHv/ITRIJsMl4LDMN0dxVdXAVOUUo4Ly1EfNejnWVI2dzO/fL5DybbqrD6ftlOcyG
Zgt8y3mzCzfCowtIXxgaCSk6ymqvHk4oK9vlAGFr2M0XLLnWOS7wMFMk6hJyJ4VPeUfd3t5fn0Zi
W6/I85LGTAxjS2glvskaV9EbBzmdaHgfM3czH/6tt6Eci5AtwK7w0Rt46/gjwdSUMK6mp6UN7Ak1
Hcjrdxr1U84pULB9h7FXy+lmLCrxW+P7k7ML7aFAxsSOsffI1V/vImKtogTmV08XKDP0Wxf/Us1J
xPVhEgB1h6IKuIs6K1n03zz+i+Lkq20ssPpotFLtJKD46fnzKSxLz/TL+yzKbFZV1sRvYKRBNpfz
noZFY3vyEZAkN+uBHFhA34TskaNDOz5JxSU3c/zV4oYzBpn/pFnZwvjtuSZwCee3jqnuz3IUgxuj
GpItc7lz0EDnqped1YS1rXEM2Tw14nqLl7ZZdqk7zWV0mLwthg1OjorVQAq0aPPG+Y2F/MlcI43J
uOGXpqyQDODNmdZ1VPlIcc/vLyaKdCRkyS/F6oB0tf9OWz82LIpaeCh7Rge3+mml1fh3CYAVuvvn
uoQR7QCYa3BSKxT6tuImPV2LbKv1x6ad0KrbYcu4xlrNNaY6TdiPv7Znb8bAMLknthFALEJbJUuB
8F7vxNURUdbJOfuYh7IIgr3nUp1DIHIDvSJk7PJ0+bbSXyF30zhJpjHW2Loa+XwXjIJZQ4qCze8O
509MB4p2vAIbD1Ib+Nlljbqe0HFAJCVLM2tJNvp1cfcVNTTC33OAtlIk0k/KmXknjXZtgGRe/Axu
LazuRb6t1vOCUfAaIyPIrsfCsat3NpRNFjTmc1zSg66uTMxafOhX2jma/Vg3ttx6DkB7YmdO4Rht
RKOXulYRjHabR03DlqjpOIRhmI8L5Nq0iSjU7VTsyvgds4ond4NBGitxGJE14mj3cTGTv7Zz0ZDF
LWv/gnMMqY1nvbDxuL1kdmyyqc/g3a+X+20swKGnqExB3rPjaYX7Jr+cJ48pc9QJni+ZZQMjeTl1
BcyvE6npxuAqoTjevwuIXntNYcs8SIJ6KEMjp8aWe3PCfLXRARZ3+v3muKlG90pSfak/UxxpKug5
/0dS6v35rPxTsQy89dUZEuwZ348Z2Mc5Yub2T4B0qI2fdLjU9zmaQz58TJDPwN3lQqmhPYic7t3u
uvEni1dVwmX/ZOhilGIvxWx/KLR2+KCkrsmKBe6gnecz4LB4wWY/91LAExIyh9gLz4W3wiozA/zP
yJ8D/q/EypDtAUfa/HGewlTmdyHBaBncTmugXf+AnIX9Klyj4TYS4HFEZEYKMxC5y3lePq9eURqG
l5ZGlcjqO0Bbclecb9TJZ/tgsfbtH8vMjeuHvCZ192+adQCZPShjqAHtKnIYjZCLDsaUa54Lfy2F
jUGexJChKv+pPb+IlaxIb19o90hiRil6E/1tj1Rul2K7bcoxojFqSrUI+7tIjxQtnzLgTh6gDft+
DKGQoEXVHmgjsBSFPCVhandeD+VWX28uHYLDfiF+j5proUcVwotTEdW1fUjoUhfHQOiFu8592c/V
O4Q6exbMWHDPvckJA4x8X4dR4ZWnbglr5lVOhK1Aqnm9Ago+Saqh0Z+ypiMwPBZBK6jfVMAkuKTL
GlSmAtmCChv2raRT86U+nbpVBCjaVuvIXNieNocgeJjdKYFUiepdBukpoMMIloAzZPb+0Nxo4eF4
ab02koB2skvuoAxFZp+Ma9nvRheQMzjA4XRYeUy9DSQ6QYP8ZQs5REosjE8X+uwc5bSFW3PoKI4N
+VF1Yc9LDD01skNRVgwahj/JLeM/LwUMPbieK28L9NFifU0hn4rOIZudeMzu3cWnYr4bZAbmi4Jd
sczxg0K7Recfc+k34/DZjyrB1RUwLW9DxbNYtxuqiOzMm0L1dr/XSWh/twRbyvDGgiFC7y5BChV/
QqZ7PZUQyh1aYLNj5odjVDyWfV5xj3SaKf70N+f5xQX9r0/kPMeYLE51gNwih+htyM3Voanounu/
EAmEzCqHOeMEO9iyGZIQfdtpQsdgikDXEYayLIELnSA5E4e2fPZEA1bZ+Zbw4Ecq6+PPDrSJJPu6
SrZOt6P/w0nJBs+IKawFasS9u9WNpJcFElrHnDnXaWPUtnJIBzdajS5vd6EgZesbY28dwoWYBQcU
1E4LiRsqMMjYe3Omkgm+gs8xgQRdCUjQhfb6Yx4OiA3sFJXa7CpbnYoqHhUGOip25A0BGHkiN6va
0TiLhXPrabS49qWy3JdtTRV41w3gemC9RatkfKR6uqrprva8oKFb7/yHm1/3TrKXEzu22ff9EtO8
kMCa5ocIwgl9ArrC1vbLJYzLArU06qQD0dBv1znsehge5xAvRyKCWzqXKC6MEJ9Jdux2YQaJQIyq
YFHtElkpmBNtmfY5d4kkZAlqDOm86Jq7wVrinGhqs8HjJYYcTYYGBlI5zWwxNWwnnYSPUYSwC7uT
GRgTxYNL/HhhK5QICJn+fRka4dFsu422euL3m60QkeQEgzyIBUSLvlfAbP78QrqQ5+C1b3XAIl4q
Sxfqi68Il/D7Ltg9Ilu5hDXGdJ4+Kv8YPRDJ9ojkjKm7m7YigIlpyHoBtFO23EZjsHEoqP9mnu7r
pAGMiPq5jxKnTzkdndLAOvd/aJ0jaA1AlaXmIas7W9o84wgurY0a0Co0bOMLToZoy+8BstdRMpdH
JoE5XoBG4IL+Tz58WRy6wuiaf/Db0Gayc8/osXx3CZYx54V+yorG5TbSNrKHqkWwlE3y/wIuvNFE
527IXiDreeg5koYHbyMZoNi4AhksWbZw3pr7emKT0kRXYA1ch2HwI4rsx0V1tFgeaYkkis4LZXcw
iY4lpl52KyUgGZfvwWcoM+1y/o7jmsrK1qbKl7pjFr9U9GaHbfltZrpYs3yoqta6tEvpr8ABR80x
w3BvvwvQAUDfhjPAc3hBFFiprtspBa+XPcyniIB7yh7bjEY2dSQcSVp6soKNbX8cgaBYBUqc1tMw
zCSqHy4mPO1y1dBaOeLBmhtmtVSMg1HuPM/vJimc9iQjUfK3HBcNpRYV1RalpSE3n0e4IcTboPDA
nYgMWRbkug32CraWqZ9iq4oFOydt7P+lobRYqSdLu9yqQ2It3I9MHF62I61B9k0l82C/JJoVyARa
MLlHgutPROBN2FR8FVMubEm+TWKbjpeAHRSwoThaLiE8rYD4uEcUkY84qwv6B3TyQoUju+YeSxcT
/4h5pOq/awFHtnd+nELPvUNYasCB10v9QrjTWbDNjLHQEtGdSi/kVafZpy2FDgoxWtexontlngJK
w9WzWqHq3pxjf91UlkhQWLqM3dowh8yJMWRN1xwvRGl0/+yx2xi9Qg1bswzq7pysqNC1jy+0Y0kZ
STNEzJhfVvxddxiWhmSyc6okXxl4RS+Ome8y09iMZiwREUHAr4rwJaGrELVAPwkhso3y+QsEegGo
h36pMAmjRwt9fFNGNF/Cb9DoNDbHWPdtfqBuUafXLb0J6XZbesML3ni+4bj3Em5rGhJLCh5hbnJN
l94r++L8UcbI+6FsNZC35N3GpG2RVzMTZbsyyLL5UbgtzOGrZHXL2j/5fR5SMVir0BY8ilhn3Nd2
fnlzmy6Ea1VRIVC0j2FEFs7JL+rNlle6eAOrnbBmnMAym9c0o1llVdlw45ddlN/k8KQJ7JSZZy7A
ptS8UtcJS/4aj2+ZlBuTFvvvi+Isux3KlZkzDJ+HSFnY9RLFJOh799XdFsuWG/M6fKN/fXmZ0GRC
Q7sv3HkznTDpCQYepTUbAl7+3Hfnceh2Ab8Mi31D+bd7lPEA0YAJTba+FcSR4r500tjq5aRtYYH2
jihWH7ai0RE6WS+Za9xKy0jBSbLFLv/oajPyt2AcdtWnUGNSL4SiS/Ws8pwkQz3BT8ykaZTzlMpP
SwJm/qxAUJGVzIU/WBJ+5Fs+Red0fRvcCYStcjoNz7z7y2F0izZe4h1CHp6jDt3m2vOSnRdMR6Hd
ZGf4gQ60tKyuh7m2YDX96S97bV5MeLNu5dgkdz7eZ8m2Q1dlL9HIJUqol9WWjZAkFeNpqV0M0gl0
vxD9fszLQD5TtfKQuOopK2zMRFGQJ7rD5YnFOijUGfWs4WI+MKjFmiQQAEQs9100z+33+sWMrBxL
7AG+X2l0twqkMeZ6h49GBuauVkQt+irOM/oKdoXb5NWt8p2wV4ca0vuSPkwkoezJaRF2vcok6mEE
rGdU0Nl6S+ZKBXsRLCaBvg+xaWWZPruT8aoo318KdMvi2krDhcvmm01gWHFctrbgYVCoLbZpby31
RjGRNb4wopkuZm2Pg+4spo1wyjIdLm/PTM7II2eqd+cbo8bkPbwQQZvi2trb8crQwvnrS5zZSABx
wLl4nZlBlsdt77tH9FNgnMIWlgsCFY0zFG2FroKflOo5zlgy91gRZ2ztsZrnLJ5v/6dcASTMfcvE
sSeykoOyB/pckULI1hqmoEVC61Q0kU6/hdXgY538immguyna+gxBhXGMeatoCi4Rui2XY7Y6q3QY
R1KsgwFjRJlvKLz6veJj4BA773yWl6SI4NXR5293MLJiiDQhppPYB4TM60LBHXxSN/d/iKCxoaKP
ZoKo84H/VUta2K1funiiU1yAcWTpjvAvn296McMRTiptYfFq65nzfJfxtJiQM5zDGNpUVXcRcXjf
vpepsQarRzGEO9IkzPzuEo5fKnUO6qpLs+8WtAwThHviZLrJid9Zocv9NGef5r9Uh7V0QhV8uKzX
XMP4gRY3lyF5MTCAYw12ThnaNnGUkOcnlABywMD7C3WtzoL+vzk7r+W6rWxdPxGqkMPtCqQYZSXa
rRuU6FYj54ynP9/AnNzVpqvks/eV226JXAuYYYx//EGOScVnm9tUFuhS95S5n5uo6wzUkh1U2p/J
YlLzxJlMLNPZoUZcD7wy7RNhLywKehrohFnTHM/HQ+bo59/CPGnm5RG5/d7nH9qVPhfZf+CDAJ69
AaHEcuunlWy6ds5sVkMi+p/XEjyge92ivQljmKvHNtFfcAwZMrJqTLxYIH6i5OYfAySM7lUfMUwt
2ABOlAvqqa9L9MbymyEwuTx9fWJX0+LzlRVBolBIPS5HsovszDD5+LMP3bX+bXbrnEtwxsaPbWep
CVtZOvJ72rWWph23XnnefY1BJhfE3hzlqqIrZH0sQyjsIYWkqhEDvKIF2PGwtqI9Q9kt/9b4FA5s
87yS238KB7kG9Py4UCfgfgDG/QEibmqkvbvTseqCYIMvjosy0xmSZcORw8GbFmFL6mo+t9GEwqRc
XQBPW1FRqhWDVsgI3ShbtCzTlms/8MuZnVq5nvxtH0rH/pKt8RB7dwOnprne23COYNHo760XkX4Y
emd7biM0h0HNRcM1wMLqDTDRh3AUsA1xU6AQ8/NLsjC8oYxB3JxgV2FDa7uz55Lnd7Oo4q+ePFSp
T5sHUNo8rGNrBOWj11cFYk7a9Xj5CQTPYXkp43ikprUHBLrfXf4jtazC0Lo5dpzhWiDVwbm5HnFZ
w+CSyp+/5XF5gESF4J5y6E5lyF+LJ3k1dgLS/n2QmR5Zo1Xv8Y85DBZ+Cau6B6xwm7geo6cl63LB
r2qHoA48aUv5R+RmUOoAvt14/eHMUGq/C9GVL+aE67FwvJCPyHiSjzs6Ew32BfJO2eGSndtF+62c
MsHpnD4UnG7YV1m5CjaigBj4Fw0UJQoGbHsslfvzlGWCTY5uLJDxr+GU990Ec3RGPwwZaJro5o5u
47+aSFxL+7oeG+d5ybhmmlNZBms+XpyCR/OKJkZWzmAvOz4cez7nTv6g1t2vP8XfekloHhFTch/8
i7fiv5t/BWZq+K4x2E+hU7Fc9NYpUlYDbccxH8/XWSqQWm1Y7CtkMp6qyujXH+avoDitJEN6Zg2m
b1oSEfB+5pJDlOwGL56fUm8VAvg6U2Vxwhz9wL5gy8RWrBdRh/z6F//tXeAE6Fvk6zDvwOHiCKP5
r3dh4/I7pZE7PXnqwg164LTiQY9wJ7eDz6BrgTmbotT9mai6/dcf4/33F24FpztidB90/m9shWmx
5iGplvIJWYxCLVOf1wCEnXE70vbDdr/oXv7Xv/ldSjijVyF0wDlnFMtUIHjf23ZzlkA2jY3HtBqk
hSyDmL7nGuZd24+nseMIfoWEKGORVfWfU9jJeQwUIae6GwdJ/NVq8xyi9a8/2/sliiKAZ+EBVEQW
Q5P3Iwt/2KEBBLH5qDtsT7H+ximiXldLdKkTrlU9Dap8Xy4R7/8HenkXSyTPKcLNEpWCxbAWrt57
6McXqaBr47U0Fxixn/UzgQs4m5+3ZOzc6TJZY2D+KAusG6qrhU+H9aMjfwHDuahDoQEMnQSRn3/w
5jJ17H8g378b8KDfcR2P/A2fDB1GhH8jT/rdZnl5mn1wLMh+r1D3BBsam4g+/9fv5Z0oEU0rBp9Q
S44YEEkIefcszBjXYqPDpnqpwnBPf3e8fmyLO8bDrvEl5Obg6AzQNFd/2LwL0B+MmCPKqTFZFyN6
XgO3wsa3BsYJcDjoDinNUjZyhcNaDMPvVIXOcLezLihZ+OaxMd78+ju83/jYbrheaPsExvHa/kZn
4nye4d1HwdObtk1t69ag5gDLwQ1sfwkzj6oarSkEMGuvcPb/h1fm/ZUAxoO0cUM1w4CDD/7Y3whg
3KGzYN/bU943OIDezN3QhP1TNEdl/JKsq+HzBo0NNd6nXQ1MtEY586GAl6eCean7PAYe8SW37d6Z
zX+w+kuKH6lhIUrCl3iwZogp4URti6R5M4Q/0CQhVO0FjxCwOIBg5l4uBDfWpy57uwocD3mdGQh3
XGPLTbLOI/T3GkS8e4U1Ap3ujd2icT2WRMOPnPBj4yQxwtlbCooC0teaSxcS2UKol4muemf3hCHl
mz5a/RLA5kuCQClLz+jzcBTED4lJcYjfRJGLwhJTf1GQmXNntAnfIJ2mirh7bFepfcNB9n1pE2ZE
lodHEdhesAkZxvG+x0Frca/AB6n58uslJMk6/8UU4O2h+OGEQrIPBCTetn+FBTHCTd2FueqTxtRb
9fWpmegk7wEkzThEzrmUETPPnhEaujPFqNbgZaeUpUU+CUBn7oUQ8Hd3FKKlkrLpr10xxGu+maud
mJimd6Ef/9PI9v3EFpMEyDCctQiJoFS9p/c5KMeBy83+kS6q9fAQS5LUqW/Q89BWaCml3ql7bYiW
AEUmfZy6INI5EL7Xr5/vX4kY4NtwYnyUTT46qQCo+V2FMm8wpQKGeo/Bbow9FIQhrpzkgqu73Dv/
pzokMKG9eg5z60AUy9a7g43pDOaAuVc96tGlLhs7VRQipc+oUDsfSrX9DyyQ95MFjgBPbJM5mwH5
/1YUFnMnFJGlfczSHBvga0XH539/+/1lACX1tyAaZMYXWzM66Q+/fth/+/2Qz0PHO+B8l4vk3Tev
S/ylttBKH7Q6YOFAkEbuL8KlyvKgWNx1NuLYf+JD/e0D8JqhVrGnEDOZHM9/3Uw+mKWPqn+4h7N3
nB7u0dnpazYxRoFzuCIqHMK9PhuC33/9AOQL/veIMxSzaOFIcChHf78QCtwiUWMm20PO4SI+ZtMQ
3qSDH4Ms8KF7Y7jBzd0c/mGR23/1uvBsak7O0QjOEzUoa+7d9y48hwD0qukfENek3fQcuG2zveA3
nJM5o8b2NX4Rzu+j1cv8nH0jPZa+3rMYJ1hA1y6f6JaGAErgfkYtAs5009uVQCyaF8Ak5cCxk7pi
DaFFwiv5dna4WvpT7ormifmtcC9+/Vjf13BQUFnY0Flh+dFnvB8SxV7ckmFl5Q9jNDvHjWVnhQT/
hH3RkahRzF7+Jn/yNrD51wkd2YwVpRdCnfyHl/z+SAl51rzmUD4VQ7T3Tc9SjlHijFv+EBzEoSyB
9gbSKDWkwp5+/eX//us4uRgZoQWEfkvx+Nc1nWeex7R09+5x5ghAZ3JbIEa3JBqJ1rL75wEh8efv
ljGXLm0UhxjuFSZ2Ne9+5TDEaxdRjd5rqnF+SPZW0s72l2lYZMAjUvK5fEi3ETHZua/9wW2f7WnE
Lu8GnXBs9g8uVsjgdxoi05oiL4EfT0Mf9aB4axkDbWgOUxMvEYqzBnHTb94+jWV88vmpUrttMEAQ
h8WbzE3aZZDuhlteStPSr2Qik8YMDNAhQSABijqY/6Uik3nTLDOUgNgzrs4xTXr+eKi4WfjGytwr
h5sIHtjEJcBMpmq4uugaBmhzJUqmarap5AILS29c4BQXF4OtbDfPZdwxVzqjJIJ/lKlpz1wbolHb
g1o+KBoawcJ65GH8Et1+NEntgYXN7SRfSYwS3lRCQ+4LKqzhm9jbZcM1cbhTnPTEh/FxVO9Cfgu3
6pZU/nAT9oabjKelN/rNvx0qtD/RXd7taK4VImCay8L3zgHmSVPzElTmv6mHpdsifRznSmar0RqN
UDerU+8veloNmCZ9pH0ADQqQBNERcPJgu5q1Z275bYxAbsNx7iDn6Z6TqF15mEE3i1pXD+AadxGb
i+xANv+b0adLard2M/cTVubLjJoCWM2lqgE7a/9DdUn4Sb9jgvFjdJccaZWXlBlJyjxuJExVyrcE
kMuO5VpbNg/QmGzRBMJE6Oublm0V+feV3S7RQzYFw/Q1xyYBXgOgtrcTGnv0rQiPaooYE6v3iiEc
CvnEOec9zu3PZYfY/QcUKwzL8BHFDOQ6m63AsgkutOyVDaNUUrxTy0ig7UMBnU+Y6IOmXRvyo+DB
8p+AzcYix366T2oZ5tWAF5iIwVxZvT92BaWXvjE6H5PCRxp70civpgrYalqrsc94ggD5WpXuLN0T
YIf73JudhHV2+1Ts35aexIEXpzOs5WcFXxTHiDTfU+9l5efsLwx0p+lPYBPLfWESO08fcYipWvvG
MFpjewncfTXGjwjYxHLF212ZVRaoxvHg5cdY2GEOavioYWkE9sL0RLx0jDhCrFd5hICkLFa6ct+i
c2vzhhFCwLCLwDs1geY05Cy43avI7+dPQViMBgMPBety8gqq06tTQBdw0eYTxFGFrpV/Ust68le2
bHFs3NkE2E0u+xzaQ3OdR1OWoZqQxwYg+4fWsA0iiGbFIVKgQIEukoWp2KO5beceXtIB1g77pe1i
D2AazyoBzbV2zM+LJemvZld5E7hhmeLF6OR9PD8HhNQsUMo0c7ReUy5b/U3VEgs3H8GZWTJARZ24
Ojv2JwrCU1u9IEDT+H32+tm5Ruro0gMnx/NqOf4OgeF4MGbNQ3KoH5OWzfd4trJpSVYTAbOC6sEX
QUA0WlyGJiexJsm68JSBjnF0ScwXTAA9h4GNFv4nSTd+aSs7IKbW8eYK3Fgh62os4oerYO8TyQ68
QHAheUL7iqKDkThPBhtxNbrZbbMB43aVPKvqSFtcUE9TrxI1cwwgtNfNuDBO9C49jCoO+O1YpgH4
LiP+VGyeL52VeumTR4LXjuWKOiizOg45RKu18diMRZOaRX6uIxK/XML9XKgRndpsi/p5B8TeO9sW
fsMmi7d7inNxOCc6D9SNVaDYUurVvK3t49TDMF1qygAWPo9MnZRIQvh4VtgL8YlLVm6BfExl0KJm
xnqSrXgZbt0LQJGsMo6cJ/+43BRIpQe8ztE/6eNBwZlTbskWdHFL4L36io/Qw51hXdbdEJdlcm7b
jHcadUaQI80krxRtc230or6xmPzyvNUhjhzYpUpH7C/tF6bV0ge/qTyPke//LLZDakSqwcC+n+tC
/ryjmn49C6oVYJSUJmtLvyDTXAUwsEnb2rPPOfEQEFT0NecGIzXNEu5yr2ncpGjGY36jeEnb7sjS
mN2EqcOTQ5nBhKRQLj2jOldaq4QzeDPJ2NO4wn70zIbR+igDNup0pkh/tPEkXKfShitHmaD+zVIE
qFX9dlW7QWKRxkEToAq8EVhHBQcqbzeeas5I1K/CYgmUDoiOs7KeciPczMfOP+Y77diG33t0XOnv
CRNN4kqBGIyfZe6HWmxclrPc6noS1sL54kLU4PniJpST4mgAZyCfRBw/2zMrVgu9IsZCBoIzJH9A
gnES1YVzY/iwDZuzq8jyg4sLFkBNu8h9AjrtliRpblWc1BcfqHEihc7EFje6jooir5ZtpKT4uhLQ
1z2eQZwAd1lnT3AOsUrb6+icdA0Ca+Z0lWPsN2XfyPvlDfHB9YGsC0e90MHrZDpAGLOMBRSHpu65
uD/pDrH0qk0GlooLExno+hF+tSiubOgTR407qaJKE4sQAwnHhfwQOTJRN8qKYUzDvvNq26PQwsZO
zlknHycWDHyMdP0yMvQkgAvvYOl+euVQhPusHFK4RY88tJbwg/SiCQ8wj6SqdPVPpD7kJ3KjCwpb
paMQCzUhqRW3tNdQUUdMrgI+1cBglF+j7iNckGEHGbCPIbCp00kVT70qD6EkyGmhx42JGu7iXgTh
Qo0b9fIkRE7YlN0iLgOqIFUgz6AqWxjOJAmc59Qi7vtkQYPhSXLIgxndEd0GXQFLflJcoie1mqcE
AiqEB7XncqFSd7i6zg4s0n6AsBTchWPdNdlNZsa++1qpl934sNpfxhxjAMT8KcS2T45vypTXmZNk
ILglmWuvQf0gmnd8CIWDRAsgU25FIzHyYxzgqTkoCE1Vwl7jmdr4bLhU02c9+N0Gr5whbMUozdLz
NLgyW9KymlwRnyzKC94/5u1e1/xmLhk58dgiM7SAZlXA3WWceJzWeo9B0N/76RKG2V76dxqsMJJl
LKwzYbcG+W9dPh9gM7ckOU/jzGG0nDeT6SGjYcWkc0qP9Sq/By+EU7AlJXGg+kPr6rVYDVmLFlcy
K0c/ZC125IZGeXsWjlO6Pg+Kt4L0tR7DK03I2rQXNyuTIf/Xr/vJ9xgF/n+B2BMAWWN26r4H6XbP
X8n9rMv7iqjR4gnKt6rndxlSbmpmpgUt/6tfjCaJFh54BsjcY0z2HoorC2fswoYga6I7O/IP6BQC
5AQtJiSYMRBcWtXXmquCY/7Xv/j92AV4nIY2dJnQMV8hVPwd9dIwQvwgq5oU3GVrQ/cOUHL0k/sI
mxXI4szVpyC83W23tyBv7FM6lIRTZpuDoYvPndrbj8VxtIwm5hvFR2ho09L+9usP+Z4JC/01DAGA
iTWP+J9ASH/t80lsgqzbzs6tZqgpDhzG5YdjGqEawKVmuLalcYPzSpsGORGYYRB+Wce5bdtbYn9g
0J3sqgcGJ4CEYPAzTC1YzaeKZeBglais6rq0KgncYHEZEsbi9eWKyw6VqpNeSXIW0F7tFu9A1H/9
NXGU+iu4wLTa8tHoWyYWnQgn38MnJnwS1uZMWCU5yYQIUp2Q4HqOCYnrcHIbMU/oMFvKqP3P+xKt
cXLF1jdtPhKdJcJV36Hipn8Mest4tSYOFbyZjmGEdobTzG/wTXifpyqAcZ5eTFx2jfGcpnvTP/Vw
gQm7rII0dbHLHk1RmNRLOeGCDbrj0dkt05ji0kfnsnEQqukSnB0hHrtzOyNljNBKYGU9yR3xqq1x
mrKtO5LX6mi35tsWV5mBHIx88NqnhjKwwHU74k77gccm3O/r5lVO8EJwqoecN3CNaSgI0dihoT50
dkxdfbtPuCk8QwHaKhoY6CFteaq9ImuID9iiOn6ypOuG7OlFxtJfYIW00fa89UPotAivM0ENPCPc
E7ibM56f2505oLJbL84SZ2QP6FrLG4ZwNX7fNhx0JNmyx5yUuI2yMb66i2l6OPc1Ub+VNwUWMHZw
m4VeyVm/bMgOkHTv41Ym12weBiZ3B0e7UtOIGE1V8CeOM2l+m9CCdIB2RY0M8NJ348Ky25UXpZ5E
LRBrCZqxjY09fJnXIegSUm02OvkzJyNUw7sK556p/wpZZUeEZXYRthmf6Awl0tjMm8AccLyd2uLH
lK6L+Ur1a4d3U0tASHIu1ricmA1BGWfqpA0sVdOUhenEC+mLeNqKxzlsxUFIqSK0q6euBQxeKWWC
6tvmvZEVORatVNMzkiMi/1pj8abqZFPhzf9WGynJa2ZlaeAvCBp8nNDN/rI4zYyTWx4a+cs/bDEM
J/66x8CAAYE52jG8diEnvB8qIQ6sYSy03t3cEM9EtnwbJU3+1YLLhzUkJ2H8IcB9Gkt4HKbrMupb
HELsOPiwlLiBXlZrzcDDRnSUlxaHoMdlGVuwuclKvpYlqR9QxatkebKDahiInXb9e5NnQJQNxG03
Ke5hWILjFeTbj4N5mXr+v/S2sguj+ZgXmFbfGyTObbcTAozsQjzt/CMeii2/cbxsQW9nW/1nDBey
5tq1o1me+z30Ngjpvr3c+RAHy5vGIYT90sVJMJ6zcYUFebHGYrUeoqgmjyjYghlve/RBJ4Jhl8tC
N4hHfRq2F9CZJrpPPLQ7OFbXwSP2BCQxYqtPxF7LSUBsOiE/U+/OCxoYx/5u+RGZxqtHohEoUU6s
dzRd+jGzXtZqJd9t7H/4adq9GJZdkKFtrKRLjS50kxOTtriacbxK8eZ8BK5ijnxZPXfPonNO/MNg
PqL2Mf4dzYlzi8Vfddlg4F8h0ybnwBvCD3xX62oaKWdQA/7x1ce+5TRANcGrKtofxz12k1NUBts3
s3T3G/gDbnOerXL4OGdd+1vstP1TgsLnpthG7/MYGs5tHJnNtclbMfMDPHhg3l7fkm6xXSywWzGx
CZ7w9U4+tHh6fjVbz/sXGVnpt3gY+08bk+3HBAeuu3LoCfSD+uZemoyIRcbv+9VfcxfVyJ6vJO2N
00ODluRjYw/WdV/6/Frkro1z19ziuR9Y27/bcCm+dJO7/Fa55niPT1f6vARmRchkn3eE1PT7A9qt
6AvGU+W9lcTeb8S6by4xyHiJQ1EOH0wYl99Kb+q/RTi73cLtMc7gJASx9BPBy1QTFfmLqC4BTUP3
gzv79Zd2JMHlLMTvG2ebjR+JnTWPUdOCeNA0foEObMPt7p3bJWjsJ9tJjMuyz/vPoo+b18TPcAEi
wPHSzEUPKBVbrxYmYh+CZis+OJm3fdxtY3zyk6G9tdJ5vkuXHMFUvG+QmLOQYKe+cX/DrDdcr1j9
1vwWK74a9K4PbetupzwM+4BEviL+D/TWl4jguleL6+0Wclx0KrCUQE7mcR5mhfnV5QC+GmsRfvSS
IPjg7OT9nZ2BLwAs7H0NKeYR6S8oei9N2NQ/pionugQNdvPI0qRNiNqFfWLXyMjw5aK+KKzHBCub
H2vmGved3aMzo9258zhOPhHqhFgVt/oX3Gz2U7PP+Y+0LrLyvNg1lG1vqUFKYgK9yPshq36ZyfOB
kFS/cqASKWfzj/zExVOALSH+O2220f2xGcF046GOvSumduLMSPfiEy5946eFy4ZJ9lDfTpjIn0Jg
6C8+DD+b8JXGKoqzkc0pHTL4+TrfEKcz/MsKxvo5pVi7GgvEkAuZJWZ2SoDmrihNX5YcS7x1an5P
d3u8w9T9z3lwXnxwf+yvi/XGmILivEd2d0Pj0xp31kgE4CNYXUW+YVw6Z8qj9pmKIo1uGG3GM3N0
mys5NcB3EMm1HK81xMsTwyrzB+yD9bxEHmEEbmv8y0hGm3awz9z6xKci0HqvvQ95argPzb513xHI
GfcFLQ2by12fEtdZ7qdsIFYYiK+64KHR/Wvh7niwNs//hlNb96mKO9O91Gkx3pCE7r/Y1lD1lzg2
eiKYvQDDegrin0ZKCDyasnbE08PGpv+aegPBXqszYZ8TD+2lLQgTPEUB+ubwD3g14dke+g1/PJ7w
/TRXNoHVxNGluz98bvAxu042JKEbUAzzc8IkgAjIsIr5Qg1nCQzSzwj/jU8WNmg/G2fj+Iky5xFH
VZLUefDm/ULawDV0puorQlBQtnUPf8ROk3wroAMMp0boHaRLu+0XK8q9m3wl7vyUxX15mzRh9t31
p+FDYGzpqztA8XHjMcB7ZaE79HebzOa4jtmaiHtv8Ljr7jM7qy/YeYGCuUV8ybM2+3fYEiZG4Rt+
6kHSCF9wkw9luJPCMg8jag47eaj2uX0gufOZD/5nPvjVn91uEVeZYJTXFA5nd+eMVzihGX+LGd19
4Y7RM0oZ97plXn/jdMRRnbwla8lKM7xHt139U9Ca33HxcR/WYkVtWDrj7RJZwrNm716yvi3/2F07
xf7aawZ4K2P0oXXn/quP2xGebUWRPRsEwp+5hJvPdb8SihIZ+53JaXa7bFv8weV3E6w+u8bnNJyJ
M2rAPcubNSfj7LZIwjT/qSjdoIRCY92zEE8K4obEnSTbOwHilE6p3SnUyOTDZJsq0o6SDJGQbheV
h4VCPbTBiebPDYtwez5r+nTBgUI/p2DPcCxSgEPEYHiEXkcM8MrovJbJsmcvARJd6ticGAT+iKfc
syiupClV87wdZ5qpPpnthFrnBIjAfG7NxqT7Pfaiap3fgJa9htpB2Y8U6i6qvdr9U2OvjC5wwzwP
Fcaul22a5/0JZkrSf+hjxhv4YCUkMZ/YdX79nFfTOE+kN3pjfp2IykglotfpL4ZRA2gYcb2FP01c
R+N7XNutCuVMQYlnYPG/3HSM3+tPLvlF+R+jlzRji1HK0GSf8bOMLQtgtiht84Gh7+r5txgtJF12
mnBVxe93wUN+u45wKcPHRZ7dad9iIgFu4iXn4jph8yEanGFl4qYnnHlUogubLCqdi0KMosNzrdv3
dotgvGTV+BPP3YL4pBEWvPfvN7s7uyWHfWG+nNxvps8WC4OmvY2LmCE7uFux+z8oyILsOuULoTfw
Wor6N21MX+2Mxkn2bBNmg2pKQn5hF9KDpDzGIJ2t4T/0rEKzMbdF2oXVqwSKgeyPyvlZlcaZaQiM
pscLUMmZAJ2QRnXDJ21Wp2VEETHAvk9GMpdf/0wtBVq+aAWNGpw4k71X+XkPjWFLbvESa/mdarBo
7JgV3il8UIYgOGUdsxLNSoYpKExZ1rnQq/CoEz2jGkmk6r/pcYxW+zSLLbbcqbnIQFgpd1UfoTn4
Sl05K/VRl9UCsdEFCXRtLkgkMCVSwgs9Q1KfpnBC3m2tKNIaPdSTnZmge4ZeSRXXpRw+4WrdpcHs
zcYdsz4nw2cn4NE0t3TfW29/jOemb/4zRn7Q5w/0xeifTjMTYLO93xNSKOazjfqwRTqBFTubXMU2
1LiVD7DzUiXSCRvG4mjrTFdGF3EAAwXQOrYMHLF7e4aRgel3gQ7xVksVmi4UCWBHEtJ0p0egCq/z
zZCHrnVro12ljOQTm+5gJE4bs8ifeJgnDSPLOKy9gNXjC7x4cHSFiZCGdzTruG2eGkIzMEDYlx2L
l1ur6acNr3mFtHauva6QPoissjHgO9DjWclLZ9ve4V0bTQF8e6odaiJEYkp1oUFkguZkDlM3rcyg
3tjC6jW9wbIMqwFQq7jZGUnNaSQvNKZgKb3HvHDJk31DHYODD6/1m3QWAhv6a2qt+W21IPKl9omL
nlC1DANKPoprIzJCC1YzCmTOPZBF94qgUZYjac2MSDbllTjtDEzIs0X8QtQh265zv2E6KA6VI/wZ
k0jSnM4BiZO3krytp3t6Dq2VZn43z/QoqxulZnsqcXBbX1YcyIZXrR1sogyZqmZWDKBSGZ9iGbpt
wFrl4CNE2RZtFzwmt/V7zrFgfjUxsW05naM0r27QM87zd7q27EctRrsL8/LIKj6baTnhurs6PTj9
0He5+5LuSV4+Zj7+5sSE5rX/SZ0lo89kn4HagauPSYVm2/BQKqYn5rf/g6SrTafHjFrIPistVjVn
8kTtcuSg0OpaLeydj7k+WVAsybqdZF6PYQRCKsgSlY/9j+Ls9uxa7/sSrFb0Z5NSSr8W3iiNfq+o
a3rTHuJyhQINsSmsDnTeMggaW5TRn6utiasfrY0Z2nQCUFs387S5eApnZ3UeadMjxbHBxVc+Dqrp
eb/dqhBGTBzUbks/eDhItdEC6UM9op7A3krA+nCLWQu0j+sfajJqDU3Ck3KVPfp+GFKq+YG6sQuI
Vhxc9erKbU9UodzzDoAK/3GJTZkaKT6TOqP1NU9ELUZNEXGcPwcP3kaFthhz/E9aMIscRXguagxk
b4F46pd4wNrrJYGY7H1VRxnevCLn0tNwNXceFIBiYsQIvWBRCgEihOUPTseoIya3BlaXUniDe8lH
tNZNdmo742M3fdQ2P32F4QDpqIrfCfAjQjW1TIDN5Pppula+vHLjxfRfrh+tDmlqe20Yhsx2tRL6
oQ5iH7oAux1dqhDhYPaLs0A2Y/qRXiIYwbwutV5GNXbLs0XICw75U/uLP2/Yud+tG+MufEcLAOCK
er4pcp8UVjX16tYcWcfd7JdyEgANSs2jJqhbG4kPQw0ZoOlOVtlknPRaoaAcH98cXbdY5roz0k0u
skURLdR70yYS+mUrNVmD3zs/t+sTOW78JZbrOVPajYAgTiH4HBNIJPsTJ16NnaCBIzsqyoji9/AT
6A8HAXcv5qn/QALj4ExX7GmasrwH/gy7/tYaCHxiHh3564o3pl+x+G/xCStMpJJwfSHzF1UqUrcZ
E1Po6ROMBIyLSCUukY5+0DMxzeB33F7mOXCKZbWiC3fS9lzWxE7/OZRWM9lfnN6ViEvPnLeAkGJr
E7MxExNKnoyaoTdzJKqTNw4dBbxMz0vKx0/+ceUY5SAXrbIKSGhARYd3cJS1kI6SWH4qvofyAFHk
SwXQHtOwGBoiz8pUvpzq8mJK5qPZdUTEySBR2QPOzV4TM2vgFtG0H+BzYFt33+AhzEfbD0qcO5q7
CGwrBs/lZTZoKS/QDogheiYWgtb0kjjpGhQXHQ2gvTCiELME+1uOq1IZQbs9drJexmpD1+k8OvFT
khkr8dUd5p9N932w4FJdG/JQ5u3C+NzlW+hKx1HvP6uMwBlfCf04ltdBV0sIeWZpFxFUo+rqB0PG
szLdXk5dLZzV6nPlKZIpBgRGLELI0g+w6HOhynlLKQShZuplh+ZxKoO1bA3kmm37w290YHrCI+yN
HFMePC+HHH4gbkssl/Sw853caEHjq2kSeg6taUIMPmXgbquBv7Yc0NZyBtn2bGU9sda8nBbWPa/Z
cU1al09FgTmW89xQ9JEPV+eoClCicgXz95Km2jH2KvJyAqJfseWX0sCMEwZ+I4RJHlHtY/1EhsdI
dYQv3Iq+1TjvBaQuEGdYiRVJS0cZramFKAsJ1LmbDScLhsubdx55ULwXSyUsdRQtfDAlMVE34hwh
8fIeDCQLfAKt1PUG0kEp2ojDYQ6Zb25h9z+KwjtE7qq0BYTpeYGKkdn028Ai02umb20ZxEPmEWOd
Me4xkL8No5gZw22GEOxQJNeUY1Rlsm0UiSwsTdlk+rliMi47BXKBbMM1HmX3mgvHiXeKBrwjzMva
t0tVndXdBpQuXIsNMHK5Bo651w20RSfHgVWvGd154Hd/NCADfpN3+tjPlPGmJlkSrSDqTt0mbRgG
D9alRtHK/EN1pEkzCD+NGGiR66pLXu9pItHUd6cnzm86Ze23WQEJLNxxMVYjN0qKrg9sQ4mc+fIi
WtcBWpUiIWi2TqDoDeHmyKmrZ6zuRrJNj1aTnyiXsJhUIuyUK0cf2TCR5GyfTNzioHAqJXKZ46Xh
XZSDJYQGt72FdOUs1l17VN+aHWi0DuFBDyQRc/JdJ7zR+DLqQaslF8FQ5Bmp/2QrWpAyGrGVyPvt
bSrmZNIP8vJNdwVvOkEAp4TaB+wK0HxPYuRDxCNX9QaKNxn+adsjmJsnE8c4UtoTJlvA+EBOJvZm
ikar3oMzhvLSFbepDxPxQFLs6kSV3Poij+id+FWR0v3rfwM+kFekOVqQZ+WCtgYvDUkdCN3Ew09B
bYpuQHWU37yZkSsGB+4xslxrpcROFf23x7edCgrepsHve2PRqY88tisQgCZcKhphihsLr0hzvRSF
B6N/WerqHvAVoAFGecRa7bsQlgank2dvEvuMR4E8TCGsKEkyPEI5aiNkDjzvxG6kE9M5brMVCI6C
s5gYOuw9Sn6MXIE3MCuep1VexsYRzQ9rQLD5Kdr2XBsY6KZ392BL8CGUTH5SEu+JrA1+prRr8lmO
GkZXi3O0QNa7iH0wxLgxXpIByo0iWdN/wWshU0UOf0VOUaBN4oQgmGcPdDAg1JTrhndDMyqid62p
rwyWLVL+wwF0WW1h8qhiV1/dxFNSZbpK+9SlRChRhiliKVxyqvsOVIMF4x/QiOIhaucOVUUNBzu4
UpV+4rZChczVSVHk09yCjVLexMa9pZKssNij/9HMGH0vMGo70DK11vWzM1JnlbPtgFv0jlO15gol
hO+hPQI0GwTGh1BXVfkU403FTi86Wv6Ag0xer4K7zKw9YDJlPqETB8y2mGsKvGIw9gFr03QqnvFH
Mffl3JlrZFH1SDvT5L0Q1lSpzUxBaDdaNebsYbuJF5SJ7w3UX7lNscSSMtaC3i43k8LnPCeXmriI
LZa54ihykW/iIJ0QS/SizR20lQK8UDnfVSsQqlNeP2p0FHKdp10hbz3wDzJ/sMapvT6FwImEKfsq
xNGyqeW9i3Zm0YxITRHVBxChClKXKPxLNUDGCnHgiZgXywMjnpylCfUlUg22aJ7frBD+O9YB0tqx
6RQpEZ6RPKLBKRAv1sz3oK3WVwzLRSz+pghWRCJ6Man1Na1I9Nf8kTeej+Ijsk3pEtVy0BAmiYYb
3kUEEqD/rA7Om4Zc2iQfA/tmtVfzJvUNuQ81f08tZGVbTZbZyMPD9UfeiVLSUSd6UOYdYxi0s0+P
tnt4qji+GzQoc7V9LDs85MOTYqzufS/kWS330bejikTRUQzaKSzraFOsKzzGvZ/vrbaiVrlB7dbP
hMIYidA+9bkXLI1wDLU9Uqc4fW+81qNGS9Aqsss1ntLQ1ElZ2c+yVXWr5PiLlA2NykLRh5X2UNJa
h1pVbo0Xig1VCrmFgso2RzFdIJrKCQcuUvRl7S2UBflEuHuJvMDywnRcse+ICzAm/WmHKEP1/VHT
ZZksyxdK/G01+1tSBEJru4DRiYN3CZWIfalYvb40/zw+5epE8hSrDmyMV+3gD8i3YhMjnrpR5HoF
C2i2ptpEQQ70T1PauVJm9KYvrjKo+eWnBlXNeOeiac5dx1HGRT0cIhutWwMv3fm63t7LUtCFyaz8
SXZVSUHCPcArBH/yM81w4i8MqqzR8guD8MyAidiY4458VrKQeMfuyf6weGNA6ah7Sc0pV/WBdbT4
0wSdMLmmneWOxReOOynMcXeWBx6arrxSa2MwAhhKjmYYw/IIUJjqczwtEefwB0eke6ASyiRB66Jd
V4rotiCIrTlBd5PDXdPQ9aYIEszjXiMwXXafJjzjci+136CooX2dbgE7s3CGgrpKEWiVdZPml0fr
kEzXKhzR/DF3OkpRDTlr1r0IW3mFqar6QmWXsijwsFakS+1VsKBecM1zs9TDNr8YKSAvHWVYW9Z6
v1sEyBBr4VfltD+10P5X7xm5GH5ngpXucVumP9fepIYiWb62889jAbvGv01tf/ZCJE5WMpm3Y4B5
88kDRZ6mc+6PW/cz+X+Undly3Ei2ZX+lLN9RDTjma7fqAUDMERxFUtILjKIozHCMjuHre4Wors5U
t1V1m6UpU0kyGIHB4eecvdcWjVRzhINxLW4otY0ychpSdseXHtyj5UUCwwvgWntdTXfTxDSHdqty
Gye6dqOMS5/DkjqpFlFUuvNLKvG7JVWjeaiXWpbPNZfRD1tjrPtcOqOvtlB9V+aaebU4tOORTh3l
1I6f9abt5A2uuLjaxYr3h4rKRNEtue/ATNkbcAvWjp5fOt7NHdfWthLxou8aqU/rSYAiiQqZCxT1
UrjsCxKWX+Qmli+XYMAhPUb6NKP/Mvt0Ona2ciSdGuo741yvsDsweDW5s4Wo4oOcEeskT15Wrnq3
tXp/GGQwekSAZVurnDRy5DKpjRfNLeZyCdHmougPMkaAsxbYdTwVJgQjvTZdprUaYLpwXLtpQerk
5b0ilwthmTWHMiNTKA8yUtvRb6esD06kcxuYmNEt3T7HyIyFDLS0UK5/BE+UDU5gKkOf10gxs5pu
S+lU3au0a1Qtvkrt6YSLdJRbkMGiJoyt1PcZ4AsY0rhdbhuC05pDS8fTuvhlL7WTLYEvvnksys1b
oztOTg9Uw9/9tVrROxWbdJyVpYIemXlDZxhSwDennJg5gTp/wYbC+Cqwf3GefqqbuUSuknqbB3c6
0Gt01iyYRteUX+2V7dXV4jbTbfsVz/PROHSNJNHOKGOEc4dIhiMTdJa/SJMkjIJZFKECDKGypbKt
fXLlqi5BhZsU8sHHsqwhYmFd/SX+/rVR/tjif7gQMqwb6sWj005x8LFFksnVErj7wHeKjxCnDwL8
h5p6BjBRXD7kxB8vkn/ML1n9rh6Gj1cxjNXlM5HexFTn1ywjr8zJ4w7jPoiX6EOk/OuB89Hy/BiR
xuCGfq7NQJ24WF2U9Ho4AsPgk7hAVoikEetqP8Wq7XTvdrbWWvM2xWAwvMgy91oirQZKv/eePCqJ
jPjnRvRfNdt1czQbLatbj/dCfhoaL66/ZUPhxN8nQtIxSOpKr+6HcrBgMvRXb+PHp11+9Z1+/q8P
dX22TBkdZrvUB8EwqC+fXZ5ky0bSXRw92IJaMpsRANxrf6L4oPFkP3clCR9SoOEgnjmrz/aYN95u
mQekmbEuCJ27bY0xKfH5Mo0md2e0KSd6EnqNqWdLgfv21jHreP08svEQSDsQUqoQZxj9go05FDhD
XkUpckPbyb7MQJI9uD0v77Z7pD6Gr05pN7L8aXgpl1T6YLezLCG3MWwbBQd7rnS72Yxd27UBoimh
YWUjkfOmmf0W8dMyJTlbANsrttCWuq09TGm584cFeRI8ANdHuJ6Kx0LXWv2mx2EVKbudGRmV5ZcC
8+ozmPBiL4U3vvHwGZrIXfVlE/t2jHdnSfmlpZsOJ5qIsPU71UzvKqMHt6eukw8pXcybKlfm0cuV
2oyTz4040F+2vjcE+NZRTzZjt0tVOb91FpKywFvFlIVTPzbf2qSBBLOgAYpwdbuPHWblE/BN6wwA
w6yDdcrTZSvsqr1x7Dn/hly8vWV1KznLuZVC7avMp7TptL0bs87jGF3UXpTGhBebIlv/iiyaVa1s
5PDCXj459pz8sgtiOZpulKD1PAi6399xXsxHCKApqo/Ox6/CCIKDVzS9+MYIorAvgjKvBjM+5UaY
MtBug67L6JAbjnJ2ictOL8gYazkH216zApOLl+SIwUT/ba0rFEiJcEwQXczv0FGUADwWgRFL5Hp7
IaSBaXHtlqKIcgok5natPLhVZka5YU7nPE6Mz54u3a/wjbK3LC3GI8pH83aaDa4y34m3fiN09Eul
dRRTX3jhQN9+DoQed0cwFfILzzaeDArT0hfNsOptmnDfUeo9jSjvP8fUQwQyT/ldrfvVdhCDv7Nt
fd6a8P2/ikqkz3FmO6HtF9l20tb4Ic3R7riTKJnEjmIOwaG0N7VlsqRmWqoiFHZVuzMrN/s+S814
7L0+nTeF0rs3tK+zG6FspAFopZpqgqZIWFli0Ilh2+GDJOUJ9nCpFc2NN8xdv9FHUVWR8msToame
qR028ek196nFojrp9VBYsUIYMlunHBrwxeYZf1qTEd1gutiPRt2W2zGPyU4nE+AAYy1BEzlMU3xA
uzkmG9Yl+eiNS3KGMNp7m4Yd3P2UZNN30QwJ1ZvymMibedN3ER/EfDSvwZ93+kwAEpPo3NPDBgzv
hV+LaTWJ122rhuqt1OAaf8o9Reg1P7H1rvOBHxnPzNda0+t4r2vKGZ/8BTGTffGm2cVRSPm9+s4n
2+MMzUV4/ZYs2YFqR9CLYJ0BKiYnbUzFSL9Gxoa5WRdawfgsh2q+xQ9VDBcxYSE5IM9pjAN9tML4
tiwkHuSh50+e/Zzgs8jHwDW421hbBC3jIZpJkK5udV1UcJlQjBIOUEXFojn+amIBJKwvv82IHkBJ
NFDRsB88As7h+V52yxRVdTy6l1nPdSbRUtf187QkjHZrhY91J5ZsvZOgR9xAL+z+Lst9PO4EJojU
7xAoIkkLcp0B+37BTidJrWBWFJGqMmCYGZNWP3AZlOZdPpb2+is48X+8zf+VvMtfKRv9P/+bv7/J
hm5Nkg6//fWfn2TFP/99/Zl/fc9ff+Kfl+ytkz16gX/7Xbt3efNavfe/f9NfXpnf/uvdRa/D61/+
sqmvwfb343u3PLyTijD8fBd8jut3/r9+8W/vP1/l09K8/+OPN7KYh+urJZms//j1pcP3f/xhOLgS
/pVGcn39X1+8foB//HF5n7M3+X/8wPtrP/zjD81z/u4KxC3E+wi21jC9/vgbEr7rlwzD+zsGDsvT
nSs7wbYgK9SyG9J//GGKv4OCuabguDauDOZ2f/ytl7gIeDfW38HFgKiBC26YFlXYH//ro//lFP7v
U/rn4JTfgEI6232MKTobQWhCAifJX30kHXvPjL1Ye4EDlLlRK8Vi3BZWW4g31LvCYcMHReRE78HW
tnEJIuQ/6c9/o5GQ82C5Jk+sq9MHKODvlLNsog1YDA3o1h55ZCQUZshHKzGN8bDYftoc58UU9l3c
EVOrBXlOd+mItW6QVfgLjOf01XWu9qdz+OtA/fnAGL+Bsuh3AN0nY8KGk/N/eV9XufxgTKVxFtNQ
9pGHiS0Ju8ybeJAwX1CUO9jlbj7CGguWy5T7sFpIq+pVlt8hxCim0GLddo+I81hh/8P7+430QY69
bV8ZcSB0UBpzsfz1zDH1tOBx2uB7nGylEkL+upyIN/TutFmvIB4U4KxP2E+vCjDRocqYLbfGSVWk
Y8ecyKa+oAxTp+RKZEegCkD3bqpVZv8Hr9JvaVNMugVB1ri44OwYDn9yLf85wsCQi4HOXRinFTH+
fCAcuYkP7VU/GSTtPAjs4lX9LokNZ3bWFUtEh7q39601D9np3x+166/6E3KHMAVwRzjZsLRx4fEf
f30rNbMPAKPGdMK+oIawJa2+RMAuwYdMYyLtzxkdkTT5D+fqNyLN9bfij3CuRiYbe8XvJrp6lZpT
o1E+SWxOKqJybPHBEP1KPYxps/202l2uBxr0inknYejo4ULAs3r49x/+N58Hb4PzYBtcLr6wDN+7
vs0/kSfNhX4CWQLIDzsayEs4XqNn2oDEqnTe/ftf9dvFef1V+LXo0LC4ELH2+8VZ1VatSIBoT/qc
C6ThJo/vg1Xl8xq0DRaA87//db8haHDIW9d7APYMJ/a6NP71k+HscKi2xIwgWlvGqPk4hEbqmMzj
af49dWR3AzcaJAXn/+evvkIsPSJsObO8jZ9hw386qBBNqY6Wvj06mpHPO5o5E7iTRji3Mls5rhoD
uW6D5kTr/sNV9fsxtmGV0TtB3QwiEmrZ7z5FnSz0zqybY5+gqQrboeJO/1iOUoTv/+mUGmjqf7t7
eIYZVxilDSINfNRPEtCfPmufNXMsERvtaDQscpMgnfwxmMx49maCtWjDfU3dmvvVSn5O7mzyEm9a
Bd7Thm7eLremO3QBLEv/sDRLGbkt6PAqk94p7jKxwRYwhd2A7BkMqDqWVmW+tL4z7Vtdcx4m30F4
CN9yY47DDTk76SOQ7qmxgtKPW1/bthk2JOuoayvl4rsqSwYfXTv+8KksvzVjr7YJ8dO4OVf7hsvh
WzU22s7W2QSSj8wowGZn74vY2JerVyEFa4V3Qms47DzGkp8Ylnu3mfSxUiTSwkMg3a2eNtUZ6y35
I5pON5NQnoKDgj+Ch+qT6dDBQdBUYJOtGP+Odn50aplg3amerk3RezWJeYMKvouUMcY7rEXOnvzn
9LUZhx/usDr6NSK1Df2pWIOYaiKqnKHY+f5MtQvew99xGEzGUcCUqEvJFtJyA31JY+wHk+7ehIDz
OTbwSAkH1wfwlLp77YpRXIE77ra2Y/kpadnFr3pMABV5TN+8SSz00Npu2SwyWS6ote9603HvbW8Y
g8EZjHsPA8GDkrr6oXJ7Dr3c9uuj75oIcRY8Hfeg7qzA5Z2Adk9QXoQwR3Ty0Mj++2rTsZSocfz2
LAB6kFg9rMBT42FnM9jejU7zmFe1eZSpg9/FapntkV6GD5Nvq8d+aDcENpnaSST9eqYLNn6KoQB8
yVVdxgSG+PltMSzOo+HF5q2WpIqcEQPrSar8DRFj2qmFPxzMmbf4IUFXBgTuyjN2ij76Risr6r7u
CouMGDznbwU9bgGkpncikIxJ7m9drQXU99gmGhfXzWzN9niU8fJm450LZ7iXQZkv/UGrk/mEtsr9
rCYtmzHLVvk+1bQxCYbMHfaEbD/j9Sq/U/MwgPf6aZebLWgdQN43ratlAfXlFuET3nFqXlSTQ8JJ
teunBS9YdOVK0rZe3W0pMhFWSDUYZ7lFIESvQnqSCNVjWUU8AtTGECImZcpOHzHAnnF/lnAk5Hen
lTzwmuRgNEv1aNjpy2IUfVB4OQEYncko0pj1L0bm7RSm03BIxuZM2K6OzxntHJj4nZDE1Jllke9n
9MGbTGCwMbR44aqzvGmrDK0PJ2LsbqbB9XcAcZq9qBp5VxOG/OiscXWTtVlyl8XJcs6h22+6dh5P
wFs0NPdIlU1UdpgLgwE0bocJUymMvQRS4nxdykbhM0rnd7OhiUPjrvCDjAzNi5EOOaR+IqnLz2kR
l9qX7Aqy4EW8CVfq4rt5emn8ps6/E1tj/Gg5c+J5rc3ugca2TUhH3Q7DjZcLx3nx3S6Ln7uGx3mF
1SHLs6Ny6FH+8KRSY6iJpXceSZrVvxMYAl0tzcduhT/vJfNOZB5ORjMhmWX7sTGrNZTw2JG9QVmH
ObV4VzTCzQ2200InCgIWIJOAXnXZdtEUvtMiJxEm6scR/6KfS5Eepr6MvRAPKa+gTA2InrZkiGrA
rrqhmmkhnQmqWwnhmeusINaBQ1CHsphld8YSY8EWYiW2rE0rvWtH1+hYV57HtJiLoIphYwa1jk8w
NMF89BuLddQJmbJN1tlugBdcWl+2652ltzxhhTat8fu6cH9cqqawXgWAM/uI1319qn0usQROWsf2
+Nd0ss1i+zOJ4Rwbupe6IiioHI4rQgXwmmbsQPshPsskSrjCW7qWK7R1Y3DVQ1W1OETH1GnWu6Ge
PedT5Xiy3BgQ/X0ya9Et2MiNvcYLOLGx8Lilaay+19ifq6iFyCtPos+69KD7WAlzMhW9bHK2q84Z
SjdujaK629J9rS/OMAlzC5PGfDAphvLs3Or1YjmhBqMTeSpGybJITth1UZ4ydpoVaxervB6i0Zl0
Ti6zWvilaDDqXaaTLsC9j7tE39Sens+RapHgOsGaMj2vI4MEse+wt70UtyZIOag7wG4XbUM4qXJ3
uFHxrWZpglbbUlYx7gCpTl6AlsyTZ7u8duh8qMbWs880t3uvgBWMkebpjeojtnk5T8uJP+Yd5Sde
sA3Gkiw/kxVYjF9p6NQZix9GSZBei4ql9W5VOk6cwMRezrSCSBM9+cHuo2vuiYPQ1wOLpNU/JDEL
Jj0Ntu17cl2S7KkZRO/cqH5ZOVIpGsn4S90tNUtWPFZZ/NCCRMKECe2stNxgoqjC0Ab6s83p73Bv
1wGhkSB2sWxbrbyOneG+tAhu5zH/pLV++uImeNC0jC5diahP7ea+aA9JV8Z9OLZXFjE5kl/tuo+f
jEX5x6ZOnXDKjCbySsN5Zlv+0vZJduDj1duppgZCXjY5AUy1k2PFU7ltR32JA4Kqhzt/nF/pSGF0
JuhnF3u5d9EG4gAna+E6E01/cMjyeNTJDwAB0fBsoVcf0jiW/MpZv4dom0fM71xSNJUZMkF2ImNM
YW61rRF0ZFtijfDdcdOuSm4LzfaPKOrGDY5rAN8O0VShJ+cC+pg+lA80ncrI01YQYUyOyxm5ZV4e
Uw+5DSSGVl5cGHbFwV8t/SBQ2+7JlzX2pqHSTV5N8ZaksmdjqTI3gBKIDZvWY6DjvjipuVuOFsEd
JwEWm9mOVZ5UzVVNuwu/H95pL6jrxv4mkqbcmbQK0e6Ma9BXY30YaryEcjXmwDPlQlISU9K6z98t
ohYe2sQG18TEKpJrPIYGUX8PMufleiNxnxihGB7poV5z7vS6xteQNu5tPnU+uwSTlJtRX43Q7wa6
tbY2qqcVay15UoOceeaBnFhIWsoUro1hMn5A5PDOqBTNZxFTDAcls8mwZzSvkyOdZ1vskOTLUFt1
5C2msf1cGGKxt66fVN4Xq/OT/Abhak4CC4svVafd52wBQT9Ete3VImhqr2MzJMYOIyLbAyYK5dg8
gg0qjkmSCWx3Mj4V5iRojZdSIagmEctsPMMPEHws+2JIFi3qJOHuQa668Tgnw/RCe0/eDTaArYBP
7z0MLfyKAHNI8amucjlHS6LESwaz6ClDRH9MO8x7AzTJQ3ot7CMLs/tBb2daDR36sA2aatqfWWZb
W91pGmezqGmIwxH34vdhXPxn26CTGjo4OnUAFAs/R4PHr4NOQ70YtNAygCHlA2bAmS5nq3CbMoqw
xnCe3cHYjt2YHBFP+FcxHs8tLGegdUTWZSMm/2Y8L1nXfSW/p3g0yjmOA78d1xcSMB0eKE2Zb105
+yYNak3v0TFU7RQCgcovdsFtfwTK3T8NFPz3LOglrXa9zG872AvMTKYmmme9XLb9pKZsk+StiUEZ
iFJo4UAbt3614Hw1cU/vcz+dJo4vCpGAXGV4hvGSlyexJNqGyLj5FX+vS/xHZjxCtPJDCLh1mBZ2
su27GZpinMgtsOfsU1GXr4YsrD0f0FahpMR64dC2qCfXpo+EzAw3ujaet5pI0dqlPa546qad6Yzg
6kzXxEiOrFndEJw7kkylT09O5mJ2nvJ4esKVPDD+aQsgMUV1aerqotHDf5vaIb44Zevdgu8atvq8
2HtSSpwKNbjb7ZYsOYL1y+kxFdji/SLvzquec4n1eG8DVgtt3zA4vrURf7x6FCq4TPGxvXGziooY
U6f+UmZL84r+adpZo/dd1Gww+TijN27Q1FmYe5OJ4orQr71FFAk4aE9rIyNL3rHPOUeUjWnU1Zmx
YyiD20QZyFC7ur+Ioew2ht18G4di8razZxcR5hvj0aEKjlRVpXtq8mZTL/Y7xA70Y31F4NiYbCHJ
+/d6LPRPwF3iI4wx9zpTmm6GKbFw5uGMjsH04crL3c92H/c3Wk4mqacN6U6iTQaC0rgHBPwNlrLe
3hhVpkelN7QhUV/na/QGu5++DXEG9OEgBT9aOCXShJh7pK2NLwxY9W1jJfqhrJnVDlmJyd3r9zER
LOzGoKOYQCbYUa28oa2XVXG06sVbZ7ppmJeav7kSqtjoDMu+duISfe1IOUqW66a6AnF3MzOpt2Wy
nvAtF8eihyJkw3oO2GU9wEt0f1BjyUdFHXmTU3n0m4WsoHozedr0EFtskJmhjM2t6PXavSwVd1eg
EW5zgv+qZxkUTM8eMYvCqQ40NMB3WW1rn2zKK2/nYTnJ9xArsLA33hB/Ze9jkPvqr0mwONUDwbbi
89K1/U5mjTOg2igoygyjePbm0owGu4QPU8f2A2MI5tKFXx4yKb6Mk2oeppQBSdXG6q5u2umIbJe0
ic41TrGzDCG6pf4x1j0V5pJhJWm3bOls03tpHfgAvVlqt1kunoF3ib2TLjQB9TJ1otovL6POGuZ1
g3sCzc2bUE31xlLWM2PU5hc5InoOca+Vh7VmvV4GdkEh6BJtU3pqvpk7dzlzb5eBqSz/PLepc8zj
4hulcX5fUIaEs9aK+9oauNZ5Qu3nWjhb/I1syrhOUhoQbXGoGIFvyPTJHnO/UTd4HvRmr/SFNCjP
rb5CnoIP2LbtDY4wM0T01u7LrNVeaZyyiK/llf0q3GLvCWB3tKxXsuDN2PjRTdYA5NctNw0qpk1J
H2vT+13mBEbRmQFLjgsNpmFl3FiyVlyMKaH0BfCBoSvuRFF2D45jFiGYOkpFbWHECi3t4mfszfR6
6vdNo75npLKBQmt7R+76OiOS1i2ar6ubW3AbMgpUWN0G1988wp5tklebl60AVGRGkOvGHU4weYyv
z1q9Ff3JtFrvMith3dDrM+97ws6YM1eu2Ks0PlV1YrWhXEs3pKpJGX0xgt0NmTbNG5sN4GOae/Xt
aBrZq096MR9o1X+kNDTY2ceUq9PcJBGNuvgRnId+Ix1cl+HMnvBc44TbdlmjsLAbtXNsYt1FKuRP
u8TSDjBzDQxPmk5GXm9X8C2MlchhVx/eR3rl12pSIYZXcldKa4UIkTtf+0IXryu9mD5wcfBF7Pc5
YF7vbsmDbjccgPfS8l+apNDCorL8B2s1mo2BmRnnZVXujak1QqMt+t3Udvkhsbo2TAjLWIKuN5az
BoPGYB9t2y9X5879rFyYrfSfeQvuiZLWfgK1PL86fV9v6QBXBFGZ3UoV5TZfQOMsdx46ahWQCG3P
+BxQiUS0G8cAWUL5tVzLqf+yLNzl7I5QWxk1cTDQpqT1BjtjfudhqcKME3vuFbBHE1WEB0lgsR5H
68rzAd8tzyWye1ZMgYI5NL1kIjMXC8GJllGcnGPHiyN8dY1BFGrSwAZhsSNcJnXsF2HzBAPHBjEB
VE3qa7UP/tAZ2vPIhT0OL7Nj4E4Ad2MpYbZo2A1vAOARzRmT7Jmt4TxdFiM1XnDKASVrrJeOJ+1F
74rqnV4JW44m0ZR1hxKmxVkcCU8WsoGAz3s7qp81TJfSGbj5kD/jSSqtHR0YlFPOOvs8Gly2STCw
Mvqfomma+tIWHlIMvPD8nwUhQ62xb7RXYBGN7naqDDqp+zfr6GZrVLfooT4l/mBdyoHp/KWZ0Fx+
HWsTudA6TUu8iR2YhJGb6UNNNJWHBSvAu85PLW1JEzFFPQz3A+uK/bAIE+VfWOvoPMKMN0aNkDVm
au2an+UzC3c8v5GSWwxDEMfkoD11hdObWHWu9EZvSrzqPfP7YX1AWlLS1IOsQ4lZEGfa7dYROtkJ
QNean4hyVO6dqQ3o4yozzWjoy0Wk/Msy2oUSCjtdy2KIIsZNDt6Sjfke7p17U8KbXe/W3I6zr6us
zCsta6V4HBezx2gmMXV7xyHXxHz7IW8qIM2LU4vqgLm6WTLhFnACJO2Jpk1QU+DxMau7adUafStd
VIF3itl1fsATv1Rk8ZLHutF9YCR7ol/5LBScyfxiw7nyrNBQ5KxDbqL823kGgoodW1OaBQDydeOw
ZB4FA1MhZJGBZS/VUae9MEYodZDVTvUs8x+YkUkC8hU79EODgsHYIjR0NFKPF8AiP1bQuisGkWT1
nB84WXOZh/PYcz0ZRnodmUnJgTe1jj9jXznqwdZLQV06OCsqbCe2+uxcpnqbnyqDHOGodtnafmYx
zsUde6G8Y4dstPd4GY3XIjUduw0qqrWOGt7s5k2WUBpz5zQMZOLrXkZ3lk2bAYmksdvZYxyY5Nf+
aHvNUJ+mwjc5daXydP6FF+p6sdiLZZOxaRuSzVPlxlQjTQwsBDDpbH/qDfytWFgXD44CKqCj6FPX
2nZxziJlYA4z78dklXLbxhi0tmyTl3xjzaK2Ay0BKnOX5zmfM+1lQWNxBdVSHxFeGWhd3GGZUWlM
NoGK1Ilr6HBp7HkETv55Zaurba6DL+tSr2hrr4LlVdynFhnQgCk6BqRx5VAMLp6/LYqxGratvvKp
aXb4JwPVIILzUl07Z0AW4JN6wqg38cCOYJuZzlQxHMvrOJp6AyD51DbsrVj4ZnIGlMVPWa5yPfZ8
zNyOPUxg72gDKU0P7HiAdWw+pqLWz9PamXNnPIpy9KuwJdKyPcSdrbfhUmhqPWt96ahAVs2gtuir
PLEh/3Oqb/CwgyjP51E7cXERIjV2ljyAPnG7Bwuub/Pq94amRYvrkIQ0rHlzpNQUy4nB2Ohu885z
6n0pxkp/SAs4OBELob1GcKVVftOuju3TVjD6+jJbtR/hvWvi7cpmnz0sJlj/TGEE6cPTixnHFf3j
/GgPIqO5S1Dzi/IRkgQE/nDV0qYZfHh1q+zfLMgCZWRYCgjAaKu7pOIUYQUiyeO7j1mzYFMqOd1j
0lVLZIKuebnCVOzPsmkopsSaNN9NTvUrPaLC3KOFkcuWvFdPRoCvYjNaWBjizfUOY4n2KOr3ZX29
NIa8XL593JxDZ3CNenrnI9obVuxHmOD7ad3XwMYg0juCxmA1SpJXBEzYaVuyUUSn29FJZCgEigH4
V5+fDJXUY5CZ5lBHKRiK5egsoktuTT2W7SmHR6kDn8jHgV5qKnPqSjBrnsK1N630Hx0JiyTnwnW3
7uAXY5hILT+pBSHgwdWN5ofb61P6A2+usdJ5FjGxloZl0dkBA2i6R4YiVfXZwkMwRhnk/Y4gyurq
02FczGguXE0+3J0QilPQuFZZ7CCKJLtJdCKJ+lLhqw2qpGjLHYJ5uRyp2BkPg9w06/xHTm+nOPIY
wJ9qKy+XC54cLtMt418665rdOGQO5P7y3C41ueZLwVCcQUTH+umbBqvXXBAIDCoBAifKNtepjvaK
Rg65c3Yl1g+NFPFz5pIXvvM129MMGuXstFmnqxiZsUVP7Nafs1SS/OpzRYhhyMzdXCrmWak9j2Mf
4njQ+AxNpRVVAEYSsza5z5obTbqX71fhZ/beSMshP1Bu+E/g5HDBcQc3S5R4+sD9mkvoOdXaw19X
GWU30GTDxmw9pp+71ounyMIKi5fo5zPiY1Q6V2mZb2SWG4925sjkwkGy5b20INsEHcPU4bkhOci5
+Vgx3VYUxpPqdJlvZ0PP7HChsjDXQLNMle60fuTEEY3J4NdKLeBptI9gu4p1XvOD4FQeGnXlei6j
OfTfnU6g5FQ88Vh9rhb73cI+7KmwOs+K9LrsvzSGq6uNWry1JsxcNpOAEzqPDjtlTjKa2iVpc21f
Q9Qiwg3+ibnTjFE2d5PF+ILO5zBrO73OZv9Wo/MZB5lMRu9raQPJvFhz4bzRZmiXc68NlhXlPBbV
J3ZEtnpI2Pmud7FQpvrkJmPL7TtLdbByzVHnsk709aEzPb7oIC2CKelzJWUH6F4pQkpcxbqBuJWH
5MlcVzwCPE/KggeKnlUZMna9XLWbHvlAs5tyPLl72+qvDWFCMCwb1f1EzMsUpippnbe46pIiwCyZ
yrPX2RWye5YpY400/YrsjeSMQU6PDJ+BwnSCB700KrA9OS10500Yh47iSf+1q7DAgyXBCoI4pSUr
7POc+ehQAoO2Ofvhzk1r9dh3pWruKSYW/Dr4U72zW46TFeY5Wsd9E1f5F+AoV/gRTMnu2sOemXLs
0ZJ6xg39p6rdUOkN5jFhaEqzvcsZe/zaI9n6iHPHWxLH2vdZUfPoQpXhgtnitdebhJTn70a2sAJo
joGvIfTYVDZfO1sMFr2ASZWXJNea+dGDn59EMK+4zmqv5qTpuW/LA62LptlrGLagf9tzMT6uOnua
PQRGfdir1dWeGTT1+2nSlya0hrzOzzGknkWGCTiIGemOlry7LrPPV2pWrf6coBP85moib9/0hfij
mkoqdVzyXFpIPA32hJ4Ag2DAgvPNV/2UfgaL28av9hJzbcS0N/0fDFjmdk/eSKwOcGWyCGtSsdLD
ThlFnEwg8cWlT9jIA5h1ev1xoZ+FI/d6YPf4wLXhTPpuW9/EaDGa7VoNonixmfOz0BdYsPD3pKnT
l1vTs1BmDwmbru9pmjkKpn0sPSesl5aRYpnjSeP5niYc1+rObJE8MZ/E+IuknKgTOFdmka/3eDB5
rEq8Ev23qh6RUYZWMmXEvzOFGk9dg91l36GxM65Dlmw9430S4oZ0FtL8iB1WyxLIifIsDlZNDstn
aZdtRnektqdL1Q619aAMHo77/0ndmS3HjSRr+lXqBVAGIALb5eTKTRQlilkq3sCUIgv7vuPpzxdI
9mllqpqampmLM23WYomkEkAgwsPD/V+QTCA2V5zQkw8xDNb5pu+RywrAubb4eePYjmLRddT4hfcQ
++Cw79259U1aLWQsNkWR0lCrvhXadMuZoeu2ukFN5A8Hr1dvSxk4Q00/jQsdvkE3WAjbrCD5+tWm
aym91FROCztItxmYCq38KLS+NbwPWiFwaIPuRKLbbWcuG+W/ALtdoADV8R1bMNeRljRtD0TLOX7G
Iqeu7b4e9/hm2+KxlZPX/JHHEmXcEQj3uPcMOu4Pc8ob+uqlKBndLyiafwQt/b/DjZ4BUv8epfo/
EFrqAur5z8jSXf2afw9/e1TAz9c6/+1b/vLb/8rbb/X3Nvr+2x1/bX6EnaoPO6FOHed3MJ3IgguB
YanUbQBRJ9Cp7fIT6Ig6uCHbwf+OqfCGOQXI+bvjSvS2wYICLbUd/lWjrg1WVXoAUj0LFBtweTB8
AEX/AerUUICsf+PwwCNLVr4LyxA0nm7LS9BnjaZSEunNdFUMqOTC9S//mDVdP7Zdh82LFyGTinTv
EWfI8cHpyvGhlOO8puw50u3NJv34w7D+DdjzHKDH3g8AFpqj6ta6jvmT5HurpeOsh4WNqGNHrEAy
5QsJu7d3qkE/5mMFJkO0pbdvZsu6rZLA+wVc7hy/dro+UvMYYRoGu+klLNGqTCgScrbZFgZ305Jj
0aNJU+u2QdH2MKDETCgE5PLPsLfqumwQvFRPN/DTMi4NfIGejJGtC5/Ah/Iq4No53mCr7D3VetUe
JHqScGMSUs4BUZ4Hx67FXTTm/ccalOUvkJmXU0LdC/fgAsuEh+v+hGelb223yN15V2kCHamJK7Kl
QjeHex2YAEBRySl3mgJjh4eaDllbNge0F4H4u1WZHhAB/NUdnePr3gaH2phEjQFLAP0CX4ch+ID4
hPSvOM1Zt248ci3wGKCCxuz/4E2AvrYEpEUg3ZIBOI/AqMpYkDTsAG2SOj0YWpseYq0fHwotSA8F
vZNPc9p0VwL653hzQrXg7uv9NVrhL9bChT23em7TQftHYYtJOoGKnt9KDj/09CJG2tf7hpB/q5mI
G1F9lMlhKKzxAXIi33TD9BBB+KtXSBEzPWQIuer9hYnh6HmkUHdDpdTRsWsnnv20NcGNwE7Op70V
ysSiIBy08rY0Q8QtkRWhk9iyta4KMHEPM8TGiLKoN+orQC/jA1rD1R8CBZSPp0OcW8nok/TTu9rr
0oMMKbuD8/D2El8a6GTusMlb+YlclSN1E4knqpjVXV9XHsqBCpZVeI0gr1KLs07RvXA5Pt+OevMX
KJn0r7jq3I1RujVCJgQ17pTiR9VbcgWS8E/D1ym8k1+Ud20XZLdo9JO/R722672yvF8WlIN4GILc
8MiPsAb1YwaB8MY0Jwk8YPiTd0Axu44+J+HkbpZA0YXToW/q8uNp/C10huGimJDv3ZcgTKCjxGBp
DtEykdQQiTT2oVL1VrWDli6/NFBMOo7mn5aP070YGS3LEptlPKHnEXsSSqVoFXNJ/PQYZETrbufO
SPYyiAWwNuZoriEISEXQhUaadehjZGGB9GloHOc04ifRWDFH9MYltKsoShkBYhk0QL7rlQPfpR66
B5ttHOu+04+CVwQ2NPoUhwn/XJR2+C0U1j4aEVDHnoOz2RKIEUZTmv02vxPOgG5QRbXmdJ8tt2MU
VXqw3IlrDFNuHH2wkjWGfEN6KNUGcrrpKkJkD3tKXFxWHHIfQPY4nHgnt7rChxU8JGXvBwsDrCuY
pvOq7Rr62w4gYxoLIIn2Oo3/gzan6UFvjfQQZKl+HBtklSEEN95+GflG6txhrrYy6OPIkMEQTA/L
4lpe++m0ubxCJF7Gh+XjTjNuLkYd57KJaVGGoxoufQzKdeDod6kts++WFPox9W1e0WleIpZBWfY0
AqelSfPA3eSuBsJd7x1tnw8tgEaEwr6hFoP/4XLdCZkAdzMHNKS2yyM5aTs+gHHgjaiZnhQ+f4y2
dTupO1pmxjLfUSVxN4iHcgOp4fOng7dmxFlPjTtCUa5L23xQkTyzx4debWHebPIbkMriB1H7D03e
zrfOMhfKUE0mFVrmHEcQdEu4dC9jdgO1DbZdMu2k7VLVybS4geNUhitUmpJHkpoCF9A++L6kDlNc
0cISc7GnOVX/ubxzbM2dY5PNXrUK6CcdHQjEe09lFssF9IBJRcFU48guhg8JR+dXayruhzCJt3Uz
V0+FbunH5XGXO2Qz6CkaQ7teQkijNkTPr3lSV1SlviojyF2Q0PRcX41q81ymPxpx3n5eBiRAEQBt
oq65P83EtMr5x2bV8a67OeywKNBc+SLgTDyEHRI3m1LGwz1FYEaPHo22gqlA9zdtzQcNkFyJndzo
0ydTd1I4sbdfFu3yIj1OOk9gksV3xDCt2+V7dRdx5l1WCS0NZoc/oAlAzxXFhVUq9MJd0aa1G0CG
DSvUGZ17JFi1l1oYEGnphRQIVPbe9KrrOdEzL/Nt3+VyB6GBPtOIp+lqiRV5ZzvPWDfIa7zIEkWl
FGDDctq+BElvvwxLUdYkGmoVkZhCxOBjdBVnmshWcZqwk2ec60+jKT0Dbm2u9sUlNrt6RzRZ5oqD
pTjDvaw/GMBkjSpVG+IpOSSJx3PpxAeKhdhbcBkzmB5iJ2DPKhJUg9anFVSw3B7qpnU3yzBJ0C4P
htrwrVhLDgFnVZ20pOxZTl0DvLIe5bMqivFSljQNMm16ACFwI80eRmzCKR8EXnLg1MZFSz9XSV3M
RVv2ik1jdfwnjCHeSsfWvzLsmY9aks9lfFKAkhD/Qp7WXSJdAc4fym7RsOGqRWpEFp/Lrqcfhwaf
lp1Zp6wdepvs1Spio5LPe80weXNXbYpEwqbMwupj2HgIrS6Pj6yjflyyDQtq5UMXSQ6xy8vzQzl2
G4r3rA6/mlCwp+lbOxu3hkSzkW79iizJsKLoo/t4Zfid+TGi440qK4yunWbl7sb1R4qLpxEOOGVW
2xmizzVcAs1en0YCYQL1zCr+z3FH3Fnu54TcbV13D9yaBaselvI6b11FhMww621dRuAvAEQypmo0
E5U5MuISv1+nfXB7l3WbOO4DnpoOplEEVylNpi+i7PnXNB2Bcbh2vat13Vo3KjgNardfMm26Ioxz
FQNVBuQXR/eJeklLmhk7IUMOIpy5tLxbF9CbwpID9uuaidGuOkqRiISpg8Nyu11pqn8iUuMINhgJ
+MCLynVVSG9Dr87HYl5tl+gFe/GqQf0mXVVuEN3YsMgejCL312Mm3Q+63ybbUZrAjpYt9RTnT5Gp
RZfjtKUabhf/pfvpUevG+FOtjiyz2qZctdWim+9na1/zyjvdSr7nDa33dt3KfjwWWaQ2gWW/UIcf
Kq6MV++wIfdgQxoYCJsAiMAqMILhbnD75pgis3Rdco+9Zo3XS0wtl81AgwRSr1K1O+hpMD7876TM
52wUlafCWHTJz6GjOIK/nuepBW/cLChEXi+Hxn4oygMSKoDUXUMw9/XM2wu1cJeYFyQz+9aSGaCA
y2tBe4W5442t9/39lHVhc/1wtlX3JRRtE6qnIGnlpHxGs6KOPCIj16XXxVDwTls7A3WQOrfLbdJC
nqZd63QVILZMIw9R+90ycb28YAcwQMERztRktDP4w7gntisOpUwfEZn86BSnIwObhk02zHx/uf9/
VIr5+/rJWYnlY/maP7b162v74Vt5SeI9+83/WNf5H1iPMRXR9j8XZB6/RXn720P0WtevSzXmQ1R1
r5ge/ViGWT7jjf1r2b9ThuE8B83Wc9ig/s3+5UcUZlyO14qSZ3LueavDSOd3Q/LbHHk8DNU5Ef53
GUZCJoa4KB0bzjD0YOo6/6AKA/D87HBlCdOkoopEFFUA2Fw/WbfjIQZwIKdNEs4Cj4wh+oNr7qom
u3OitlpJso9VPE/AlYw2JG9FgGgkOfPdndvH+zDlJ1Rjwyt0rEM2NAg+A4AmWCtbmSMojnrarczm
G78OFA3isSvS56FO/5KlXMNAuu1s7SYYc8y7gKxxTIhfuti8Hjx5AJMKfcgf263ZFV+9cD54Rumt
1X/EAQBDxKqolo/BMWvcCHe3uQeE7Y6rXjhHnKVfM7Z7YBvauK3QMtkmOkBqQxqfeOB7IfPnSDev
CivRN7FP8G3ARq1CgbGApEeVwtfcQPSYP8zTPF/FafKBTT5UqHHuIIr/csc+RluK42NgVV/TMnv2
imybG/5NSzdhBc7zZuqdHf2CcZu1yVG3SG+gKAfb3sjL021FDdYjdQVCqM9J3eLgydM+jqV4QMs1
2fZu8TxM9n0YjDoAp+gl9N0vKD4CSNFHlBxsDjtRqx/QQy4fZOXDC0DbcD0OCJyZYK87J37xR9gO
RXKssyADrSdR6S67e1kYf2SNtnGS4bm3pwO5Ekl0goEb+9ZxmDE/deNy7Zt1uZ1S9ih8P+6bOdvG
Yd1uszx90Lz5j3lgnEykhlaui/t8133q2vIh0atmHSMyTD9yprlNvY2WKOQU14Am17U3GMtOFeqT
2G18bQFcFmmHE09va8yUbuVrs74e5Z/011bOwIHMoPSOckx09JtxAkeSltugM7WtN0lap+iboFxj
BsB85Ccb357YBj0fGZq4qZsRuKIftvTpRbvLR2HikCXGGzRjPnBgKDZOU8tNolhmE6j1VY7Ik6ll
PRKkVOZprE5rzevaLe2h5os/MTp5JZpt3dbxmsWM4hvVwlUu/ZuY3AE3Zrkf/YYavaTbl/ZiRei+
nxwgPrgW9mv0pVBZnJnsNoBNpzS2gzDQofCuaelspJE/z2VP9cGyd2Fl3Bgy+Qys5MHRefth1T5k
xv0UIMxZJc8/RK+/qXte0KGF6XrUiaXpsYcaiBCon/9A6LRzvZBB5wR7N8X/yims/RTbV1aU0PeT
6S9Iupc88NPV2BJVkwHtgkseeN8ZwCVCP9g7LnuaTWpeO91eK/KvZkxfI7kf0P5v2x7draT5+v6T
XlS1CHXqUQmqNjRGi5alef6oOdgdgD5msIf6fFSezxtbm9YmAJd4Hog1y4vIIElQfHDz7E6DYPf+
LZwXeU93YJBJUn5H0AHc6PkdSFKYDMZZsE/6/oM0s7sgtK+rKltPMt0WfvKL4XbO86Pleo5psl8Y
puK6/1THE3pTQ5ENMHGTOJrV0HOmQ518pKyFaBfmzCANvS8QTD1keoZDLO0PbXk0q/oqhYmRtMCl
ffQc2/yWstzBK7RN1t3idHtwC3fXmfiXldV95lX7+YVyJaZgKVqCE7DJmXiUd+ITrjd4Ng7ONYzv
b/EAMzJobn24lkSjre6Gr3Y1cgTq0ucxRT+qFMbdVBUI4+qNhDnVYrlhbHwXolsYDt8q4X3JAqJm
oov61qxnvNsG+eJU9de4oc8n2cL2ZWeAQJINpOA62qcBDmLFNB/MivDpmodkcr9QKjpMVcQkq917
k0rFunDDmxzVmaJUIHqOAst7/3+dUP3HNOksmfr/SDYFTvwPC+Qn2ZSnPGpfX357bL+1r81Z/qT+
3Vv+ZNu/ew5NLNTS3jpZ/2pkGY75u2XQq0E0BOmUHxtZjvE7awkZXBY91gT/nT0ht+IJ06Kcb5g0
sxzzHymniPP1pa7IwvJsQ5gOAiHupW1masSw0YfEenUNH32vrVnKkk2Y2gBWDidb0RP8DJHkZpKb
1qRYTw+5oPwU4BULKBVOQuLceKFFEZKMJa+uBi9Lmw94PZTaRF1itMqjlbQxm75m22ksqP050nh1
gGV1n1NU/dNvbMGl/11korLvMRysqJRkRkTdYC1LAA8fQ0PHw3ATpFadlPTBrSy7M3C255aDDHet
2xMiSWv6gn/zwyv9mw3mPObR/dfpH3joP0CzY9T1i7MQXlcRIOLQffVRgI2rqzaTqbyCi9rUztUM
xCAa1nNUptFfKQ6Dpv+LkHvRVOL6jgPjRjVU6Fwa3Mx5zMWkxG3od0Yv4PUWfe1CKDsPzzPhcgPP
X2zU3+S7SaHmMgenA0UZywnacYO4ae0wbxApKypRG/ee5Vb87P0xOt+EJeBZ5HxcpTGDcqWaluf3
OIYRTKJaaC+2Vvc6ZoyzE+AwnLrIRqrKTmvbz7Q+sKR6/7oX70Zdl5YjW4SlBFoQuzm/bok2rlNo
glYBUtLYlQIvSpuvofRNdPSGOOqijzk5FElMGBamaa/ev/z52UM9tiNdA/4EyYfLPnWRe+CpimrC
GIoXABpOJXB1YO/+xkLS2utijpz0PtKMwvggEgjHj0mjK4mFJoyoTf7iTs5bTNyJ0rNAf4nMxGY0
xMVAtHYEkwqyy3ffw2Ox3uP5kvnTVvMzpfY8ufXIW/mnD4+qky1JRpDYFN5l7SKkTI5WgF6/IDnL
Kt9N1P2MZGfVQ9fIbeQCrHmuO0a9gjmLdtIz3iJ9DeGIImI5/GIiXEgdqQHwqFksC1UQTt2LzCTA
g9XyylY7hlHtZNrViAQOB54M8mZDNXqIMY3C2Q9mLs6/nim4KwudxO4xw6xjWueaUeePXhZmaBhW
VlGbn/FTypvj+2N2DlLB49XA3I7iimU4xHBxqSnTDb5LW3oejyN5OJNA76BMkUiMkIpRdagFlnql
mVRq0bRDob5EZdD908FCw4iDvNBtMBB/I23jwoxpof4Xxzy1NGJ4TPQCv9ZPeku7QvgWoBn0g+vk
G/apORG1Lmn7WVeuRok1WeGnLpbIP4X8qzya0/4W2F8JaeD94VLCYj9gLNR4MUgOtTEX7j6Wqxct
5VEMeYkarTg26Hgh8By3TZnCSJzbqISNSN2Rm9OcDA7btsDUDgiqmwA8QrEZfSZaQWkcrLMZgctb
CsY5KNscnTK/XXeWrqWfbThuc7am7jESEk3Am0Z+AzEy5VOTCPfu6hfL9CKFJ1KBzgD4TLkCySs6
5RcRg5kJVyPvy2fHKqzYWpcgOpiKPur0SuQfLB2h3Z9O0TPtqPSuuiWcwMpWQrXj0Aq72nUDWo2/
WtDyMoojSkkyYiFxZaojzuXsREShyfywKJ/LmlVUbQXikvKDeaIYNJ0iZHgIas6c2cdpQlUxBLkb
rgn4g/05qGZfu6ozibxajbG7fe/SnWGajLLPUm+fdIAsJ7jx6Ioqwr4DHLRccIxzaidDAoUOrVI0
6Bl9XhAmniHfPBkyuNk48u6EhQAVvY9ZD+htlFYD7tF2OvXukjGISDAQTuDynhso+DAs9JiPKEge
uPNIy1Vu0JZWBiKswfah3Hl9bfSPUhRze1djhU65FxkMM1triASMVwHd+eBPoJC+PPR6bzDJHDcA
XddXiLyLX8yNyxDO6GMo6CCGRm3MEpcHWeFPeWB4ZfoMPL+plVSj7pSUYooYgK/AFYxA8f7yuoxG
JtoKummwbxukGT9dsal1RKcRBv5TzCj7WOuhg5SQbyDPIGa+s/vKsp/9WMxMwsHs2ib4ACpXWSK+
fxsqnT1b5cKxbQ55FBBNHWTGJZIKzYyu0jw7Q+omz1rwCQgNaa9FFSpnjjBpEEyqfaeIHvoGp5Rh
VeJoHmwDtzU5Z7uOg/zuqjWD6hYAhP04ijp1p1UzINb6uXU1pEkqax6LWyYRIj6xLv0I11Pfhph3
o4c687DocVUS136cAKPCpgNQ2keT/R6jDEGNbOz37z/xZVwDVeHqpBs8NU8r6Aie5y2J7YcoizXO
E/1GBEu2Fl0hkth+VvNWkmTJq9BYdMHHE5smoKSgQp1dqiktsCc1/UcfjX2+aVYRBaCrqDSVY0CM
WDAw6QrAMVr1szXB2wCgnKmc2phcJKGhucLU/sXsNc81EMHCoUTHtklU4w0ahn4Rqiva33MR5+aT
IlKyttoSbiNOQxpaVyzdSZnDIQepINx+OKolTqxUIaUu8WD4Ru+INN4Y8RWocKxLmuRb6sXwrSJE
I/hWNQ0oD/vVyG9FoVCPOGH53SBAgdrPDsxKL5r1xH7B477/tjhTnc1PHs1TKpUGSwX2Lvne+dtq
x8QArl1MTyIAUAUuua6YWgCQo+J7q7uJmcNyRFjm4Ji52h8zrTB4IaOdpcG0nTPbaIMdmk/d8ESW
WjMcgxMLZp/oZ6JJHmkeUwxYB34EqJqrpnZklgNhrSUj4YJR6yu4LWcsg6EAU8NQtK2jwNzIUVD8
WYWeGfO30/ioUJh8e38QLtaoS7pAdqXUJDl2gq662LiMYZb2ZFfalz7DL6/andJbk8Y2hGZOlmGQ
/yosXGxH6pIUlHR6EYL/kzWdD7seF6SQ5eh8aTqDGYLANdSLPXs/4yPjUhZIsg1aMTYriOiANa7S
3s9JWQh6jNJQY9cA3q9xfaySWokUIacQs/9c0wthB8gg+H9ux5yN6u21BdWAN9lqxNqAtcIqUq8D
Dp96EVocGXzxsKTvP+tFVnAnFt7U8yGxW3VOfX+0AS9fzjlbbQIECdCUZEGXJxvSwUYLkFD4EoaT
TZMW5Iigpj3ofnyPV7hE3awKsR9x4UiYHgr5KIRE1Q3WvCDcEYIJK+0W91zAHX4WOgKtn2IMviOL
oV8NfodAWOIgNfJCH3quP2eLYP+wiPfLflHyd+Pcs2jvkj823W4YLLe/ryukJ7EdyvTMuBN6bXib
nK49Rg9j29UAZEa3wjkAwoPyEQhGioQJMtS18hgYNSS8sXcyjU4+2pAaZbDWR6MbOlil0HJ98jc/
wKI+dMjM1g493Hne1CFTsbwek8nH23WxQug9JxAbiz7o/GWwCzM6dDIN/I2QrWmskelUzgr2YrPg
ReaQrAMrDa4cU7Qow+p4MvhQOvS9MRihiZxe44b6tkyKTD5NVg95+skr9HH8MrajaD9oTZtrn9kx
nO7Fqm27fpodGF14cBaFETafvHGGM+VHVDd2cyHdDG+kpBAmjaZ6bir3aKCOlL+EJy8LpgqkFYry
MCXWCYxoI75q/bzCB4NzgHLF8KEp2fcepmu4WfR2aSIe/hq64E0Y5dEQbi0/zKLomdIzdDgM8YSt
t/in5LksEZLoPD8K07sclkYVQBwLWqzZBssPIvy0sbnvrM8+VnfVtR2DdHR3zBVbJCu8V5XVZ0oj
avBWgSbB5WxCv57j6RrXKy2M9kOUsdvQFRlQXd/0ZdTBt9M628J1gpq3hr6QIG0x7sEjxXxIO+Hr
ZX9UDix8aU/f1KIo5WdvRkpw/bB2nbvKwxcztusywMVm1DTHWU/YLHfOfsxjI0tXluzVvqgDk+Rx
AvSXNPENHwOK5XiMhJ4VfJyGcigdCA1ajBqSkwjNLK8TlGPc/qMdCyvyVpXnqZqEU6PUAZYl8GnW
3EqZNoyURtHWQB4rY4qDChV+7aR3SM5ERgq3dIhdfzvEBIIAUheyXcglCVPd0tRrqW5u9SCcomqj
l2iagFRrdWAjX80AfRIaRXHqeU8dROZqXXMOZmSR3o/YQdaGjQjCsOL+SVlWVQXq09zIEFE1DgYh
KCN7FyMEx4iJFGESb1U0Yas9vtnbyL7FOQMCblswAeacfAP9RUDQiNycHjXEO4Xhq2KH/7GXNMr8
Fm8UDpk5wni8F6OUoWn9gSqHGmfMIuO63WjofPIq8H13cZDG1cbjxIHNB5kWDTGor9U6ckOrw9Kx
kF3VHWD8dBgpGIjBA1gLUUs3xg9uTH8OUTuYnuX8aDOzuMLJ7e/NK9CuNfXmrUkzsFLzMjU0fQ8k
GEX91q2U4TjEai6Lx9Xy6upaiOpIwS3kexb6lfZjYuGMItYS2ww+vnRCg7F4mz3+3CyWX7GmHk6x
cvlSnSzt3nJc7+TufOKICz2qtce3odZOv/6vQT79HpUCCPWOWWIstzZgWvXHJLLLqN5HiALy0BWc
PC4SmCKI9EcO4EGBSu7pRRVz3zLVOHl3dXCd4yKOJBW84H6yP3pQSRml3sxSfsUsqbHVcNKFD5Es
QSSVbSnILBwr1+nizeppo1qiRckKIq6dnimkAzlV67LI7cG4mjpXnc7106s9TQ+8oZTvrY0EIl8s
PJT4RIwNQ+bpmxA1buGLf2ZR6U74BJBL0vTkSYUa3tNEmmGTcpc8pPoUIwJbOHA2cwSzq2lDdeun
AdXgNvGXAhtL6Ww13cqT+Ho2LWcs94GqaOG0GXWwmu68OFCVj8XdI+odE9sPO8iZPo1FxsrD0wVi
ujbUstUHmr36IvvA5Uua6yoDymZLDRNYvSAcnro0SINohzQDnxtWwggEOkOTY0AdPM2VKMZAx9m/
DbkXo9mtb8eTix07QMHF45ImXrTvDZjO+hOZW+z26AVobY5zI8r/XNyKw4IjU5uW1DZTCgaUbE7G
ougHquXcsb/yvWTq7NjdJSSLcICF16RjcYXJiY4NaOrJlL6t3wSUDZGu7fj9sK0avpA0Wul9VnX8
OcECtp9RsjAoFVXU8tP7HssRigJDHXN1YH1Ff7Bzf+QU4KNow8wAh6BMFUcBOyNdIQWWdu72zSV0
1HLfa64tuHvz+KdujzHxJkgLZcz3Vk6O2zTEx7WD5FmU3yfZSCGucPhkOPZCNEpQ8aTDCLAq8eeD
EvYb2qcKe8PBvsKHXD36iG4bQyTKcU54oiQY0DmyZ90gyrXQ0fkZ6rVq1lCvUlP8VD91G7gL+sro
TPW8LXJOfIHIXPH7VUQpVINONlNX9qRJt3tFyWKysw+iRLMx39iIgTKpe6trmFenIgteVWnt71A4
RBX+OvCrmc+YT6U3n2M5VcPKkgn1UsxDOPpmGWcnPGxSChPWbZbYaj3haBOhahokbkuoFLY/sec1
E5Em3nHWU4PXRch+IFjbuQm1+BhaK/+8nlKe8k+8tBDfuxn8BrbMvScAlSJX0bHdfXASX9jtJ0kZ
C72O0QehHe7sobRQbqd0Adtk5VAEsp+VsDxHcjZD5acza3LmqWzYjAxoBkKcUatNSNbm5jSScVtQ
iRaRjpDKzTBbOFN+SuZu0B5rkmmqCnOJRvEz8Zb5pQ0l6qz7WOrqGfwS0c8KdiRsUXh+QE5ULcDL
iqF8thFxrYyjHFM7vbftqpz8nTSLptX+QrowHv0tO5pILXCt1L81/KgMp6Y2IwFWftFhGAfB2rcm
EY6fB4fcpnrx+qivzD8b36U0sUflt888RErxMTnMEg4vblfsDiOHfQNB9nQFgs3rjI5ZnsWeiWJx
MWmOAl7QmcI57PQkp3dZlfCCrDXEAOW/5y/hJoXmyXTzYM7yhexfLd6oydRv4HjBmPmxqb6HPLzG
b8DjUL/oC6oTmUIKq95GlPolSxmroda/n9sJzR10Cx21Kr1M/eRtypJTEok8dF740akersIpHuP1
OIG1XRkmjkoPXegAsIbKnFM9l9PsY+0xnLyPAm1W5cBGAbXANZGWtdfVrDO/Aedzs9Qt1Z0nKL2x
KE4XArXDlgaEk5d9OrHlGHQ7CTrPaFF8Sk4BKzkVGuEaq2I0UqGqCNnUdg17G+SNEtoNK7vTHrvI
KnnmdqCL1+MNErC5AzgauYbTp+q2umXBaUXCPrLyrU4t8tJUbUYUDUY1Jx1/NhPg9YjOZfgbximr
cXcaEOrAKuglrq1SLIkyRXwbmiJFI+P949XFgZ5ajrKqAFRAcLOxxrg40IetTXKalOZjWGDKDmoE
ISRWA7yg9L7SpFpBaU/hBcHGqFL3/v7l1cH13+hKpDOorqrGiQ5yDfrgZZ0V2ZBCG3CCfnwLjTE1
YO6CcwAr6f1LXRTQWU0I9utci5IVf9rqWP8DOmZwEyQKSCX/NUdQ4iiKdVX6Un50PHpWRGQ7VC+1
i2LecCFrNDXXb8Hx/Xs5LyFYus78AbjCw9MOZ56b5/fi98KkfBsHj6AMCWMROBJCdNOgvwKgmtT5
V+P88wVNz1MQQ1CBFBcvwTpJWOtGijrX52rM2SiChB3/2pkSwtzbyn7/AS/RQTwhtVvcNgwMEjBW
uyxkjmksgxyA+ue3iDGEsyraT7aYMGwdZeP2u7j05/pTN4gpBoySq3iO26j2qDWzZD/6xR2dz3TG
HMq367F5OR4IF1p152M+ebo2OJOoPqenRTWQ17HGxy7xieuR20e8glB2EysTcKDaESstVDcCCQAN
zHVfcbLfWRkSI2zlhJZpTaiv+HXWh2/cRzibiGo9nPpZ5SnMvv8Ql6+RFyfR8oNZSEkWcutF6Yl9
t2rNUevvQ7Q8GM55SYTKxsq7T5PmdvIXqKO/u56l8yLV/2z70pTAGclGTCgZ92/b3hig9LvSCyIr
6upNFPyj0hpYWEj9YMBZGIKl+lM4gPBAJRq/FbYblQWTJKu34SQp6wIpZ7VhvD+g5/GH+ixQWSaq
AqXQtuXv55NiQJ4oAlOfXDm5VifW2skyRzzbNQvmV0vw50vx6uAjQ3zkpI9Bzvml0OTOpg5OKEqo
qineW1RHmEcmGhq/aoFf9Nb4dBAaHs14RpFzwE9IwFxHCyIeS++7HlOmfltWpp2oVLEW4K6uehD/
ebbWM1mbzsqpUzodIPx1A2k/kY/OUzzoBMH3R/sNIvLvgA88GU8PQhFlTAUYAFB/Pgq6Tr/IicJm
X8+mHjZb0xoVSqID1tgVfzVzTqN9XTQBNV8PHfOZU+yqxSrUyG7JIuC3B6BgSypSd6akJqI/oHaE
HdqVQqJaxb2Pa4QxTiBeaYX9iQURXKptHZsyr7bKlxV5F6DLdpNBerEoAd4JBJSE/YDIuYrAic0h
SXxEKgjxug942vceUJ4OKzJEgPUYCMkVByAnyjapFpdMkbfEydH4Z4iNnNIdTg4umxjqn4TX0xEo
WUZzCDOTLYUjq0pPBsRASLQLWBHpfW52DDepn90596JJVZKpnXKukqYt701HiRizzqRpM1wQ8qb2
8mhjl06KHPG/SjEV2zlyj6cEa1lCdPwGxhfqhkounKqn4kVZMbHNbekWXDJLOO30NzpdFByR0hFn
OKB2Y5XG6ZMgHUfrF80LT5bXMYRWVaRA1p7673Q6H3rD1AgkhlAEoxxMZUiR/1aYD7uFj11bEcDc
WFUwpC3zwas8fAS3QWVLq/piTV4/F1/og6hOG7kp5KP7om1obnyJSqrgwYZ5DsxhF9aVYSDHYZAM
/zVxJG7cG8seB/PZsMapde8p5/nlp9zz4sTcxnmjId9eEtDGFgeSkB7/Ni8m3u0Gi/m5nla6RsWk
x0tShzMNYHPyh7sElb5mXtEmHyJO+Z5b06+NQr3ZSz1th6ONYeUUbmCQl3m+yhzorl9zKkJat4L+
rlqBbzGyok8f2HcuQt0chPIwtc2O7H7J/yjIq1MqeppqMzxNjXTJUnFBTDhKYrQSdeUKASQ7Q2G8
CSBTrUfsGMzVgLyZ94XNpXAfy9zT0l0WWQFI5CAYHq0psuLNFA3+HuFGcRXpYr7O6rG/osJSfHZq
GzVOzwrvYQKkuMvIvv7iM6mv4LYUDeRrMzzGdZl+DfSo2Iye4XNGTkW75xBOqQt5uVu31J+x1EMG
eijtOyxpsMuUIXr3la7Vu9gZ5TYuMJSY47TVt5wW2q076TgXJo2dfQ/L7tE0ZHlbSy24zXqMua2G
0jgAmeCqLzpvE+LR98kpwwq8QRm9RE3lI31fInCLvezG8r3qBgPNbIdwFN1p5MwlH+1O+VrGubMb
+MhrXIjDIxYu3R7fE/+l8pJ0n2CWgNSAF1u7MNaLxxIHnhmdFtDtyO8XwdMwzu63VENAzxNd9mVw
zWirm61+I3UvhMimaeJOUj7c1W2Tv+Kl7H+iqAnXNmyF92LQguKcZZTGZwRVw/8i70yW41ayLfsr
aW8OGfpm8AYVgYggg30rUhMYKVJoHI3D0ePrayF0ZUlS90ole5OsKstJZlIkogHcj5+z99rpVk4l
jOqmaK+b3qYRwlIQNtPY7a1GTWLlFIO/jrwgSvyHFILmdIwyovvamDDoNjBxW45faZFMeB8c/9Vv
Ha8INahPILuRSYS20WZXYw851kFDcOI0UDbXiGqrJz1r5CkRAvpJ4xrLHRo5y2w37uFoU2af6Z7o
j+nKa3v04IkZ+qx+L8YwLGGjMCkxfKB3fBxkPbzWmjZCBDfmp6bJKhJlI4mscZ4b7twklzn4+kqB
i5wHMe7hZGPBA8CWnk+Gx0LMUQ8pr5Vbe9x0udyrsVaAPDvzxMkL9NmWc+8M01e9i6Jz2+Dx6Zuu
DWl5IvqPR8DeIVZda2N7bQnzx1aPkxypFXXG7nGz6gTaDLH20tgh5biz7Ccm5tXKIml2V9HAWJHv
AbIVqOpVkwBcRfncxnd1MtUPapSgLgkmGdeRodASk18Jeh9RQCR48MZkxoPiD5cByMV8Xc599pQV
AD8ZPhX3ZZXWKyl74ypguHEsTejHndKjPfge+6nx3fE0Yw4BnplGMBeN4IF2GlDCuItPXV+rsOEa
InhSGsVWCOSCOsrJmvrSHVwSX8zadXGjzN5RCxfyEv0QmpMhUXdmVcpdjwFxl8nefVJWdDdwfr+b
62L2d7CNphVsjfgVpLizS3CidRvK0wmvFym2xDTXTJJF3K70pO+P3UDIXU19DHLXa4K7oGyDZwuf
ym2mouq5n/v5teMGD3uvMkETZtZOZ6cI67Fub6h7yc4mUu5UU434MutVucMBGaEYo819nky6zV42
siJB6/fpUznCPcIWFa1lU2Y74XTqDs2Zxevvzb2hl9Y2c63mkX5hfUlomToypjy4AUAxn8QAQzaj
x5LL8bxISVjV273q7OGSYAh1q7DpfbUEzOOVWU/9uQ1Ne4Omc7gwrLY7AR09HKfDaFX0k/xyB3fd
Djm2o/ykHRMcz2QhnkZRoq5m00/ufFo6j/Xst7ds+PERD5t3Nhtai7aKOHHyqJxTJu+GhaU4IMBh
nkg60NHIbedYqy4Fo4HLeKwkAFCZ61s1ZPWjbDubyAwC2aFT2N0JAipCxbWChCZrDmB9xgV5O57w
sWyP8bqXs33h97HFxEBpL1pkoo07nRwCgog2KkZq8NDraLX7p8Kxeq/d6BVoLvK7CUk5HTQZE3Vh
5OeaPZX3eaue+J14cRoZ901BBZPhIDofgwxZqCONdB9U0vzSaVEHcSMZ9DMkSN1davZ9TRh9btk4
swzvhNwh5W8JtC2DfZH4MmS+DKm4Zw4f+gHkaLwWbdCvCisqzysNHcLJpNUen7WrD606rYOeAZQB
rHM4Lu26uLBGW7vyysUr644qqTZJINV1Fqd9sWEUPSUnRSqqNNRU6aDUjCJio72+aebryS9Vl+yW
0kMPA7jCeSX41KoB6qKgV6DyteFRuZAg00X9GV2crFlbnRHfDt5c4QnQc/cUGWFkhINBiXjS0iBo
752UU6liHVGyJQ8dxi5G9Oiob11SHk1yj7Pb2ZoiEyfRWOtBtzdZ7PRj32ZSsasPYa1Jj+n7JtBi
kS0edIwKgBIicjyg1gcj6RKoeVZmYudX5CZq827gAJytdTiHRMUG2VjCyGe+cOblLKchwr05rJaM
2WxJm3UNT+xbjYSI7CL/K5K2/55QS//oEFg7HeJr29bO/BZifebmJo3/puJ58Bm7rjtjMouNbXR5
cioSmRHRVtJ+Xs/tkhZBwiUDKa/LxFGJT5wQuAGGmkhp34bZmI4kwdmGH+JfTDxadZkyjkUMn3cl
O8ebVubAVN5tzfac6JPRg/AKxweOP3jpNXAf996QmnrpA0oTS8nJ3FWH4N64T0xSfCnhlkxfNANI
5MgGS9zrSbMrj8KsA3Ccr1lJW/5BBXCDzFb6KUbmb6yoeXDi2hiDjSg8g+RgaY6V45wZWu92d8yY
i+goq8kajvv+yzwn8V2cyC9xIJ2MKLShuBmQnGwin2xunb0D/3/nKqZy3nySQ4o/V0tkcZ8QYiJr
OUPhRT0KCaVwihtV5m6olDutOj+1WV6XtON2yT0GGcNAbclCZvBJLLJxiEie2WvsSzJIrBsPXZMK
00OgMum/GqK2JWfZqKS4kofw5cbzQH4vicxd3bRYMce4j45pZmN215b85gIoamgumc6ijhwOx7qx
CdqkOhFL9rMpSIE2JbPUKiYZWhxCoskL65/KDl/WPJqYbXAW5eRHBH3dbKThVufIGof2WC7p00Ez
6ARRL5nUttsACAyMIsLUgE4Tg7/LmyNETjNuZuL9XiLG8fUuWyKvFc8kLJtJqHM2efb+1BV5SOBS
/sLBLLpm0yG8BXjZuitlcp8BI/5CQ3DcoiXClr4Eb3vSyy61JYy7X2K5dfK58wyBWsy5beuZUfZY
DUuOt4Pp6xFerNp3h5zvSBFwvyYU3d5DQ+ZNxzqN93Ts15zBrQuAM92+X6LDATl7X8QSJy4MgsUx
bqKbWMLGLTrZ98wESCBnSRslYdd6feZGBPFBHyCtnHvQ/mqL5Yw+HfLMnZFo8wobarrJ3ZT5LD1u
0s9Lp0wBSqmUaHSmPcSk195AZLp1iE8HapM5Z7kkVT05BKybOa+BABqP4HXB3z0EH8SrZJLOceF2
phcuNEf84doSDUXUWvtZcmgjSExapLuz75L0Hmj+0B9prXDDVkIpTWvHvFvkDFtj7gWs3QU76Czx
8V3vS3YHDp4kF0aItCDAWKdMFNWJnNC6rFRMRXM6kk/xLMx2TNcN3c9+lS7h9e0hx55nkmNaJ2mu
vvQM0/oVg8J+U2a9tad3HqPkSseZWh416yuGaKgehZe0J/bE8W2lUY20YR7VmrPR6gIpMvBo575t
8vzRk/24Fo1F0pVO2s95N3jGDUM/QNNMqkmjd9shyXdER7R7Fr9y2BAGAUKxHmH/rhCXaNW5lQyG
tu6iBbc9FbojN0r2GB8QynATkbdeJJkt+m3cu0x4CrHOBDWa2iynWOLncJCZlNRWGc0PZdOV4sKs
jKEJOVRES8pA4FazXCsyufNpp+kkJ9gXbmfhjBNGnVpPOWpWjaBICB1ZtGWOB+78TCSVWwUkmfNk
yhUUmKKBMct+60BNZqzm53Bz2OSnsOzJJRAnkx/R0YFKxvlLXmI8tVxyGFCfB91WdbJOH+JY2FUc
EnSimO5gErIgVfQjnMmW6Avhlsdd0mnFN1jXY+9sEmRZRblxakaAhHgQUNDvJPotCMxqsjU9W6g7
gu/B1lBxdRkCa0YTPep73v5roQUe2UyyycopDCAWOQ+Ocszk5nsPWZPLHKTNg6Vja+LulieQ1xbx
DDKGZTzDczh7L7Ed6aO7Q+4987zVRhOkj50cEhzBpU//TeNgG2WDyw7Bctzedwn9BP+0pZ4cz/Us
0Cd73cVNV4vdzNCNb4sdD+r7s+V3ZV+ETt52U3lidbw94PwV4o9mjRaHbKMbq3Vk6m5c9LOptdc7
KLskElhpS4nD0SGut1L6Gduz1lahQBx1ZqIxo3KXASvmFKTUUL69S1uvmCZJc/h7JAJKry4f7E1c
jnZKAsiAECigdVBW/ulM5QdnVcvdiOEcHGXZrQy7DuyNN82WvWMcWdxLv8vvNEQ/7co8xDvYHc/O
BhFM8aIf4iAQ5SdKbCq3IYi6V8hnxtW8hFHgY+qmg/h/H6Rxf+kg2j2iPZ2eVnpkrYXpdmeZMU1A
xq0CDVkfMJ+WWk7+yYh3s6aC81bEzBLiRv68KHeq1RFXjuBESjxDvXiR0F/EKlJLqKHLPtqFrTVP
13BiiQKJBy3fUIByQIwy6RC15NptEUaFPz5rM9h6SUzoUBvXvkiFEw6kkX9VGHlhYGRErgEXgoK6
0hXJphuqCVC5UL6g8sbauDRcKKjJW51FEm+xj/WRti06w0czZBIjsI50uyJPZdKbI8Al3iPRUTb9
Si8C/Lymn5g6HFC9qTkv4DSQaqg7XfuAIkPBGlSQhZM1UpO6pz4yTORO9LbOYw7excquKcPPRuaA
cIws4W08QbIQ/tYKhX3n4PlA8gdnrMZh3BEeXjqAp7wluAg7BV+MN8baykLydwS8sM7WHf0y4De9
4t4gFKnT9Ir3Ocuta4ComviyQzuI/GCTIfl4JRs6oneYyfhUYxluvnC2HJIrLyvUUnRZZnpEBePu
Fbi99Jkl0pp2Fhya62qwojPUm/FLrAw+eX+YR1R0UUdjZJ7JKpVLXJU/Ot0lnAYyrOQhz2rwiorV
1MM3TLRWcG3QPfRCUimHY4OeRRoOSHY+D5aNvdERDQRkO8tQTSrnBrZNtW3NUn9wiUrBsD/OYaLy
GeNAM0/gc5zpHKunSRRV1/R4zSBJNasg7YP+OHYVorkGVhQJQNGAH/mQEDYoDsNrWXqTuWVwxfhX
J2SmCWPA2Cy9GjaMdNVKD9UjCZw1RUE5NWdWR1JZbBo9RBonlvD50Z3cDqPXIoZuSwtpsIBUZauE
QJKC+vuiPsSjNb6NuZiSekpXrogCVDKiTmFcA21HEEa35HIuaACsZleSvSZ6dH+hpRfksh0i2mIH
lR9qFoLbekt+G5qk3JgADdZD60yPHqtFfzK2pZJhXvf+deMoqF6t5jhLilVKE6gwqzMrj8wTcIvC
ew4IWS1WEPaDE8z0EKZysj5HTTaXSAihE6S++YRZpysZf3hwDAhFIdXOOyTcdYe0u1yRB7XpktTP
WX+VlZ9kxpKL17qDc69FiRzPaVyBAEBfUkwr+BbGYxogxFiBN1bnFcIXfeMNzsSZIIDHv6phdRWb
wsiSW+GMCjgziXTrnvI8TCxV+8vn5l4M1kAX2jKr6Jy8VOuhRvwRr/ouf7SaonpQbVWtgJHQekTo
iX4r7rnlc/UYa4MeU1uN2hrsnnGmOlxHDW2XL2XcaceKkOk8VKnwLtqurfatg6OeA7k4pS3gHcEh
9+9pGJOBGJex+yzNmdBVW2+uezWZx6KpWnOd9f6wVGt6gaKnpMPjMVg9aqykdInb1SicijQYd6Vj
9vk1Jt40VPS2QsWtThKz5XQbyhfjpJyqBMniYDwk0TQ+BFFrrGTT6Tg6HbEpgKx9Q+2sk7Rst3ew
V+udYUewHhHGP+j8CoEcIx8cToQHrED+2Yj2YCeXNMrR757QTbfAvJaoSr+tdAPl0nwZxKSNcTfY
xY79gNCSzm8sYgLQzPDbp0Ntqs8ZvY7QHzmo1FVazsDEjOpeAwF4kyWWXaxtmvrHUpYGEzoEoMKy
vk4dzX/yDiTtIPXMBiWKPmQ0j7nqgQMtWRnXym4q27los6RmlW98ojnbUNXYstEujBPUdUYNzEGr
C3tC4TNBVMdCYpJOpI8taaxdUmTzMfryqb2L0nFwvjqlXYmjrPKL1l5HttJbLfR7xx4Ui5dAZMOo
jTFYFhipCzKmrY2ZstHXp3RNhI7Sx2OikmlirlxzdLY2QXf+F7csWxaVWop8BHLvOYnuhNR5yCdC
bXLjGJ2NjfQLlTRlPGKvCYs2Dw3qettBoZrI6lWvtclrQuas6Ac3jRwmkTBITWNSaUIZR4u2nXuw
ZgoSZ/Gs11e95bccYVJrdJW6r/wh6rOQ+bDPuQ8nE6Cb8wyCW1eFzQAhyNjo0uqa+rkTc29MkMVi
mU7robIpych6SVgZjkj9cLKApIRpeSe2G+tBvoMP03v1506LZ9NZpYRh8zMk+p47nmhtw3n5hETq
KHfXI4Qdr9/+ejr3ftjL0NBjTI91FkQRMzpGMu9Hc6kz4UyKU++FvKZlnlF8130A38n5wuGWN/lv
pq/vR/LLFXFxM6tcrMNMfBdSwFtJBr05v9WxS7wW369I6PCiv7DgrzGZb7zE7tDA9fqo4fhIM2aC
39/yH8Ec/onB8A7U8H+A0PpH4sN/IBgLx9I/Y7H+l+qemdu/lm3aTscv//1f/OsfAIfgk+8ioHGw
a9nYfxa+1ncSOW3rT7hTSM2zsccsSBR+9BcCyzA/uWDGES/40FKAP/AHmdQuJHJ+RANpcd9im0ak
ZgV/hMBadDNvp8suHTHPZcTMRJ8n6IAffqPx0fysnTAMeCisjOIKgaggoZlD6YCiIjle6vi90mVq
0M6BU4Vn0/I3+KSatdRmcZs2kkFoWuRhrPRNbec5DCCSLC4k917Hilm3R4VQB6BS7lySLelXrADY
PQ4f9x/dlf94N727LX+JbfsPvO8W3dE/33i77ukF/FonX9/efcvv/Lj9jE+Qhky0DZw8PepAvv+/
bj/X+MRtBFzaQnhpY3dgLflx+7mfHLBtrC/Y853l1/59+zmfkAhyt2JpWwRZtvUntx8v7N3dtyDX
LcxKVmByIfRm75czl9FiMOHgDMfC+BwpxoyV3VJOj0t0uPk7QZPNy/7pciAm4D4gwUHdtKznb252
kCNRVdCtCRXmMHoUjg9fzQ6GLzFCkz1Qr3pYpX5GsrMTe8lL1U2yPJIQX491Mbcssx7BNC4m5xta
EZQQfnGPRMxNwzrDRLHUDwp/zkudZYBRA0VEi0v/c6cRSXWMWFXtvNjRt1pWc+7WgU3N/lifYRQL
rhOAJ3INjBELc2+2q7HQjyekNsvBHLhKODloLWLE9tTm8yQDYhl7cUUkLfnldI6yqzd30eX35/9f
ZVdcUvC0zX//1+GDf7ssLF8MSjvcbhgFuGsWh9mbT0qLIgaCaD9CFeT1l1IV8o6xm2NsXE231uCE
SrkirdurqBq1L/w3O96ads4MT2NC1nA2WzJYwI+QFsdUYMXxMCsJBmd6nDGVIcA3TdHN5Cnagrmc
jZXr1IIGSNYT3MNUzdgYlWu8NH2fISHvApeOGX4ijopOvWpL92jUW7IvcR3qr3FNoGFLQ/zIhiqx
mb15+UtWQ+Uyq9veLWMiQTUFjjfVVfjrD8pYtvgPHxReOwYmrKPMPZeF+u0HNc8qpy0cNKHOUHyV
2WSpokooj2XTGyda7PtMQoxMnjqkNeEbQ5pjdM5qbC2mDbkgc5fm1o7DFSeBpmOeIvR7ONzxrgDh
tvn1a/2bl4oVUEdCZFOFGsZSW7z5TvPYG6QwgVSVZZSteLnR0eCXYwgNIAkdrSU011NqmwvVn/36
yh8wNA4WWNYZPiYMsIZJ/fLhU8oyZB+5yNpQxHGOL0ONFOTKCPPYbtaD0akjr+izLX/Ix+YTR2QF
Z4w7CINZG3lU/eaDWIqkD98ZgVcmEjZeFMfXRff65oNoc2em1RK34dzyPTgaXaDSaLzf3Rrva7Xl
TbOAchHXZqgC4uXDZZDKl55ZVTRpkeWfEo8oj2OrMgmRcsicj5KhuCJ6wsEBBtP9qTM5TqvW1m+Y
ZUYb2WjydRaiv8ZS3J1kiF5RhfdldDZ0qu5/Yxn9eR3mSaFCYUnEzw8E5v0nIoqOojIzmtCLpdzG
8Vlee3jz1HwkbKwDh7vhjzbr/9u2YcNha/rnffjsSbVpubBQ3+7Dh1/6sRHrn1AwL3swllp/IZ6+
3Yhx2eo0vNkEF8oHP/qxEdufFk4O6j+kXNxK3Mk/ykD7E/UfP4L/i0Oar+9P9uGfnwj2/+WVoX3k
zwYfNsZSzIZdxgGiIdqnYUpJcKyjjv3NE3E4D71/8FwG78gYscNTXRxEmG8evJxeAECKhDTDciHU
A69i8DiVY4fyb5pviz6xgVUIb4sshTZZ3A2f3bmxXxlxRU9S8446e+phTEjoyisiPOvPhgXRX8nq
Uk5GdQ0COax1KR8ccuOwcmT5rjMHwtvw0nypu0a/XeJ2XhvpXMWIFwmqsPQ+HMueNMXeTC4aHDD7
RHOStVspD2XM1NjnvsLC4BVBW67G3jde3AL3KkWNupx6K6HvNTY3SxMSm3Jb0E+dU6u9IZyRuHVH
5t8mib0HAgHBbSuEL/o99hvrZc4KxhEDR9orNRYdZGzZ5itzJEJwjZ7AIo8T89oqbwkT21p94yOL
MqYNDNX5wXVJw9H9vDpDj91/iYraWwVqwLmN/Mrbdggzp5Vom+S4CoT5kld9vKtFsM06/ZIkMePO
LRtCLtO5vbcwW7CLxsTd4WMnIHyWygxz6dHZHjOcvspFjkYbrXjw+yTP18iy4AUkIv36/8OawGPy
izWhorR6Veqpfb8m8Es/1gQT0LHtcDC0HB5wyq1/rwnmJ5PjH3s1xQPGOIfN48ea4H7yTdMisskw
OCAueuAfa4L7iVpaByzq+o5HQsof0ZEP9cDbp9UPPAyv6EX5D96mj0wZeoKNi5ByDDtER3cZkpvH
RIw7HPN6ufaVIS4DbwrOuikzzqEClK+pNo/70sq0vYyH7tGNhXnCUKM7MXM7JsrYBJpkBBwR//ze
+X/z8AfR5ld32GX3Slf4X9fp1+rtLXb4rR+3mPMJCoTlsKdzj73fdrxPcE9R7VjsO38dDX/cYj5o
SYo1H1wsEv8DW/LHPeZ9QioGfwwPGHsS69yf7DvsUu9LMYhW9qH/QTfLpxPyoTAs0z7uSUEEwBW5
2kZiLAztpiB23vRyQlLQAoc1kVl7Gm03uCpQB4lyI60s2edI71dUJ+mRB24KaSms1T7T/FM3T54n
1Jb7JIHs2pT1idGJEYRTH1ww/9D3yJDazZvP/W/OSx9LPd9Z0pnZQzEL2dgjPjQCB2kbaWSkxSav
IkWbnpFXEaWXTqE3a63ui1WXGcP3255uRfxa/c01lz353ePpcBDH8YERbTmsfXw8Y0fDSwz2CZ+l
LkIryL+ZXvkF8dnwm23743fkf7jQh3NDB6cCIF8eb+AdfFEZNG2/CG5//QH+3TWWwxp1MnfXTylX
cMPTMmlTYAoSEq4amiHUWhDcv77KB5cHx7Ql0MsyKJq4d10aa+/rXMxqOrKEQguVj346zvOTqgg+
R6lDFI566FV3x5COWSYzMbSpV8xoL3/9Cj4W2ocX4GCcpqXngez62PCoeihdWaqFkD5O82oAaN6a
9Ur0LdGdA3z1X1/uo6ns+xv2efCp60iL8D684dQBCgyvnnASJvnrqk6fkyJmRhuTzRzl3gWclmal
HPvKITOjd+ubX1+fiOaf71JsdDCn6SJQ/348a2GMwWIMNGuTBnIvnfo812ZzY7vZt7iT85VwnatU
DOWu6MHmAM54tq3sm4XNRJoAmpNCNqGYAHBU0C+3VjLbl6gFzuvUuSq84tTX3PM5E9+wpZ2XqS+Q
AzK9mgZtRKOGXhjNSIQOvEkuhWEwaDeNl54Y0bVCILcmD/ZqtpjzoR68cYwauZN7y7jzqlLOla9z
ZdujXWENOU2Y7BnJVbOqZ8VRn6uhrSHdjJcB4ILpbOndDlVlreRoXNld/Iwry1oFnf7oA/1Z9cuP
HGE6N/qC9HeXGIs88dWR24z06TMulTdg420IEYxl9PnKxrMQpg1/WvbFKUFEV9nCeD68MzOz0Z8i
U7brZc1LNbEpURrskUiKM6ADD4JgMGZ42TiTTF+sB7D4IbGv5Lo7pEZbQ7GeHfdR85rycxsMUTi1
0Owrg09OQ/TDBLuH7L/Ed5lRlUF+L57d3Dun+D13sIODQqjms1x0wXZy/Fs3gg7PGj6f+dLuUesQ
TOAwDt+WBCugKPDODQf5rzmB7B+1RZThWVdSFM9isu7N1MQ66DUPSA2IffUWcXlaTnfL9xp55WnW
ev6KeU9yAZyG4FjPWHfSR7RaFUzApK1tDil2djNTuy4f8uFjxCu5SNXJXknaeLoD+cMZu+JDmKwq
2JYG2S5TAv7FT73zIAEv6KgJderkwuBO0mcbm/PaEgT4YM3yV3EwmBswNvOWfKH5CIj6VZW7ZEz5
3ArjTJ7UwMeQuAV+B8GVMqzUZ1EcjZghLRE6ojbXUcH/jEq2uLrOv5ET92Am3vHhtdOWKcnD9o5B
oKFEHOcnXE7f3Ei7RXePgibjcaWPZa36OvnmQvPYAkEw13EzBYvatX/tUkjhfjbVR6LPrwo3rXbA
C81NavG6BQr5bYAAdM5o3zuZK0L03COoQrRaBmaFFY6NeGshWNpxKuCuKduH2eEGwLDxTYttPAKT
emhHj+Adn0A/1CwEuBV8maUa2V4XaXIeoPE3JPjFnldGe5PfjsrT5aHRe/7w0PGPIsn/vTzuXULQ
73J0WvUa2ld6dvzpjsbPVIhvTs9Dls/Fc6pIfxiMM5OsdoTEt0WH2EqMDdQIixt+Zt3epWgqV91g
X82gTtYIuEhb8t3zEir1psyZeLdlcE6e2VWe8SCZbvwMq9NEk2lwjUg9OGZ1amvyQdP4pCYv/ewh
rA11hsbANHmbZpBot1nqTmfwatFqiChdO/3yiHrz156CeT36/q0+zwI5j3ZLhT8yqfZvrbj6hk7v
GYAInU/bu20SQ0Ntnz63rSfCuoHYXphXKpU8tCYPB1YmBPLQM1eGijblohVqzcGBOaWhOLZZMmZP
jXuZtuN+LAh6KlwNyFist3D77eQcCf8crXH1Z0zu+WqchhdJVyk701HarIZ8SQaR+bMD6hfBd4JU
NZ3jrVbX3VoRefy1mJNjYfspgnyeeAQTD0SPP/dWxyBePTCA4LO3K0IkXMWi7HGf+AmvG3D8tzyt
Z7QkPKea9G6LXJ93XeZjTJm6YK2IxjtCCsRTsaSWaD03CX7B23ES3FxasMdvJLc+VrPrQ0xU70WT
WIMpm3a4CF4hbonQHC1to0FxukWPd5UjLF2xZUZPTeZwwl7KvihYlkbofqeWt6TDicIxdhb6AryS
Hg4HhC7rOSZYy7dYBNEniI2i6328tDxQEXBrR3XbYAspTO0oBosf5kp7mrDuXlp+scgjKtRIJgu+
cKoHl1M8jw0nt1M7auTWYPZ8jc8QRRKkKXXSo8vZBJbQilWboGNaicThN41OOypsXrKBHA2CzcSL
mHpW+sK6UsQW0kfo+nUrJAO4CL7MZ/RHyYXQyhzAo/ME013gZSoagBWNH5qJpT/QLSD4a4SXGNH1
eCQvb9zBG53OtBxdUahnyTNYGHGd6tqTUYsuXafZ8v1lel6g2Ju1jTkY5qYfavtFgjE7Sg2rRxLM
w9LntABKmrWbcTIbvIaDv1gh9Qd6Ks/jyPa8LE6y4g622LBp5mbsVOrhsC1St15Ng8JD2DD5a/Rl
X4SPeoIhq1kVvnNuYRNZlx6PgWTBsGY0SWbhqBO8Wtq6aYYLqEfpl6pkBT+sEXCSzvVGljdamT3H
2F84YCbGqgXgtmWJX/aU/DbvKxJ8XQ+xJ+sxMZCAXav0WyfNS9QFZ6ryvtpJ/lh64kRMaCnnmSqh
GRNqi7KgO4Kpdq0AvRKEwj3ZpTRRFhMEpGeIE5YophMcDeJ0Gj0OKqCYw0r3yD+Lm2MkljdZ0xdb
M0dE147OeGkO7CHN0HAelizrVJQPfrm8TVNvuCjPYy7q+UuXBreTTJ7TmM9PqPSbjPnXRr08tEuB
cSgXSMh6mFzxzFhJsmc1tKz9vvpNpfhxOLAE3S4dRmDwnAoZBr+vjC1iz91ynJNN7rNWuZ52O3Al
Fs0MIIsygdR76drUrfQ313WXE967YwwtBjx2C+GBiRzSxPcXHifUw40Rk8jj9RdJioy7TfaW3V+B
m/JW0ighYpUptGuVh9QjZ26r3Rte/YBoe+eJxbZns5/PtkXJJvCJgB4uu3qbqfkmHrCYxBzc1knT
HEet/pWBH7LDSPvMaffGkeqkNny5rUeHrl98ZzTdS2bmR6Al4tVSh/YolsAMt+ukIIsurinT8n48
Z1Yi9sXEs1xGLNyW54Kxo3YfUh6a5Z6DVnhulaw6GcQYXNSskE0rLiZfugjHU/ZN5qpUjXnAIzk0
M2Q0NG2FFKQjSPRZnWbuf12I/3RAdXV6rnSel4x7QHH0Fd6OPBCLSBcamha6oLA3fV5QpBnuMaT9
b5lk9WRj/fabK/50R3FJGkjwLEyDW8r6cPQwO6ts6yjXQsKbkS7qggRMm9LWSgJURM382Pmoa3FL
rovc3vWRf76Uk+bMgo4xGoVtywGALBUIvNRM+kAJtHzLimJgssTzmLCVFqwhfenTW+qJxPLUcWXm
32qpHsjMFSEmuysns65Gn3U+aIRcp9ikw2XbN+Hob/rWvjJtSsel3NRmKgecPqxXPJ2pySbRQGAl
h0Vvqdo4tBxqul4Rw4UJ7tZveETQQBC6qLQjA/4qvQbnHOs5K6pbP4yMU24rYPFIoodl9hmzJ+ME
Gfffd0bOXFiHKKgmXduMY4LTNcChvjYHJjCMSMlYMtkVArg8S2HXhBxVnjt3EOFSbllp/SDcud1Q
PEf7OHPm78lIfzSk+Z9IeN6JLv5JMPQfqLcAIf3mPv8ptOV7AN59Wn5F7HNIwGuT13/t1Gv59JLi
ZX7Xh1v+1I8+nPHJYFAHXcLwGKn7i3Dr3zqMRX2xKHpotIIoodHzow9nfYLrwW+Q18Js2V1Cm370
4Uh/sYDcMRqiFbf04/6kD/dhQEvvDfmaQavPp9MLNXaJ3Hu7PiyUVZpnKiNabVh7hv4ZNSqyTRJK
/fEk1UBwqHsU8HvoTceVhhg6CHZvPse/aWd9aDf/9RKWd4SwyTGsw0bxZjhUtB6Jok2Xhf5Zfyo2
t0KskvCrfaGdTeEdivJdEJo74/E3V13e2L+3n7+uSjvGwN6EnMX9sP1kdg9oANZ7CO9uY26sMN0j
JV1PW3frPsdh9pvt7v06/NflaMRSHS5tNX1p6r15kwg8urahJxASvLJK4+yiVSSla/rWFmQZI8L+
9dt73yP8+XJLO+rN5brIla7TcrlJntelB9UeD0wc/w+v8mGlnxGGoLHgKvR3Yf4Y6wDJqZn9bqD+
vnf285tZNpw3b0aYomBF5quqDI7ENFVJHF/5TroTpfpNo/DvL0WDGz4g05SP1ZALGWAq8zkL87Ta
Gk1yYs/tGj75Xtdffv0NLffXT/ffUnhR/xhI8T58dmQXwsVYbgh7Fx81u/5o2CZHapf97ul632D9
68N7c50PH142agTA6nx48JcvsLVuSKPeClsj9E5uB6u6xXmzQSBzFM/4rAs3rPwr4KSb2bV+8wj8
/VrDJBw4EnQbw/7wDERFP3gy1rMwOrO2RtictUfembGGUHGV7373wBl/+4AzcQYFTvXDwvL+rgG7
WWRCGVkoGBIfM2jY2ccC1+hKWOtxMxyL7e8AccbfPnVvLrl8F29uVEehYppqLjmsB3pum2KDyWRl
XQVn9THR4LRgwpPuN8/gP3yq/36fHz5VPTd96M1c1N5ZW3/839Sd15LcWJZlf6V/AGnQ4hXCdSgP
wWC8wMggA1prfP0skJWdEU6v8K4ZG7OZh7LOYjbrOoArzj1nn7Wd1AUOujfW3BY6Brz0Xs/O23fP
eLKztH1qWknPcPE22Cgbc5tshbW80bafL4+TjP2/5u27cU7WR5LK/iSgoHLFnbESQIi4kTM6iiM9
JjeXFsmlZzpZI2HVUp5Ypoq4CzbSJlkPK/zcV8aFZzo/jKEjzacKQWPAx+nRozzqkf3+XvLZji69
HX7vm0vDLNXjP7eWRXSyyJywPzwZB/ciuQgNxgl75UVQfxqt7rRB5xmleExlfUeOYj+WwnYgY1im
X/s23vuF/2I05aYFyc06xR568lorwX9gpnmUMpz+qiWZC3uDK0u1D0LjVqaJZTSaNXg1dx6CFdR4
sBwYaImL3+JDaV1EdZ3dnKkSEftQbyDH+fH9ZU1IR25Gh3z01Hn9g1w54720CVelV0V2Jdsxub5D
ssqvku+fT8Zfm/HpZs17RCYFEXEJVT6OLAmT1oU+b3SS7zpLWooSdjzFq3ga8fctV2Rsvpdp7Hb9
z9gAZwUezQfxji88LBORfr9+XGlltmq6eq0XB5PGPhxZbWnSndJf+AevEU4IONuRL5G3xfjd78xD
lJUHOS5utT5h0y5f2yp3DCSNMt01ctvte4yGG/kJI7OHbhjcOA09Q6+28AuvTN/3ZF0DMIole41w
Q1HsypzsSO/vDCO8asQlgQHgLI/sWfsS0FieBfkWepUd4uhL6+I20MyD0U0bKVH5nIeRV0znxYNJ
uyd9wLzx0q5N4d4MoodwRGNJz1MWS7Ttz7YFqP7zDyAt5bFPPsCvf/9uZ4WdTBVX4+iYS8WxxFsx
2PUzyHb06IP+1Ri7GzlOXQQNlwY+d4rIfHMZ3TMSrlOZZ9YgSQ1VdQkT6UR00pU/2PJt7UmObLc/
A5fr++ePuuw1J0/KDoG8H89A9GKnh6RsFH07wKhw/TKyY9aYau5nv9nE1oPSa07SRxcG/CXp/WNE
FQEYe4+OCvDkoJQsX89pk4uJsoWbTgcRjCqLFnV8TW3jOdlUV/5BWmeR3XsmMF3f1sRN8QOEq+d7
+oX468zWBe7vn99ycoLm0MebuFFYaEqH2w4a5+QC2/T8COibFTqsNXwyPy5lMcXKIEp1Ijz5aSJN
FFeXTG3Oncg8xD9DyB+HSAPIjNIyhLr216pDB9wVsFpX22EAeaVsP58v5+KcD6OdfL5SkdCtLaOJ
694ViTmqn8Fj5ZIdt5sb4evFg/nMLvxhvJNPZE5pioUX45lEcWwhojvuE2fejU/WC94YDtn+bfIl
ay9M02Vz/3OW/vNST8KcsQzUuBoYdm6DpdjoGTXuFD4Za50icnpBuHyiT/kVfnB2mpJqEDtyNT95
q9i+10WUGrHbeFfaa7+SttW+8fz1cF3cZet8A2Uueyy9aN242JP9KHf5lXz8/Mv+SpT98cjLTkC3
D83pv9xe3m16IeryFjcAHpnrlRDu6+or3AMHJsNDoXBFjRNcKpqdVmzB4YkzBdz2LZUmXIxrVw/v
sRvwqqHb9o14bMMeAz56dDTsLin+gDP3Qm6icSBRslPW8JgQ9CNXzHKozTkxc39sF55r0K5F0GBl
1G+ht7ifP+GZeNlAELHsd4To+JR+XCiJgIg+CZaXrN4tzQ/dsB+g+nw+yPnl+G6Uk+XYUwbqWsWM
Xf2u3mp7zOjt1p5W5fWyhTWbz0c7sX3618R5N9rJxInIE4pTzjPp1VM/POE5i0OabMt1Cwmot1Hw
2UKx4R2v6zhbpYW1K7FyF6nbjyHieBmHhfYbOO9NHFtrpBJUNl7meIu6xx7K2BlD35XVZzGVLqyv
cwH3h49xsq6xm5jSIuKH1yREMtpNCFCtK8TguX35FiGfOdA/jHaynKHtFLOg8VFoigBsFx3zH+N9
sukPeJGt9G3tjV5Nr0zqANBaIVz4H9yMz84+uu/IVWsi/XmnPwGdvlT4PLD/MnhRY+du5FGFcrvD
vPNvFCdz+QjO59PjzJjQngG/EH2BOD7dVmCqhFbaNSSEDfyG+gxLAFIa9Lx+PsyZOa+g6iY/iLyc
JNcv37V3W4dRCjpNtIjo4m27XYBqHqIBW9lJHiirwL10Cf3zsRRZ4lTgwUxpKSd9XMiLX68kBcTH
XXpfWwYony/8ugsz9M/I6OMgJxNUzsfUEnRiwCHsji2NM2Nae1nyQpObk9Ta2mQH+fw1nn0s+ud0
ILwEY6exQquC4gwkRgyb2BUgodSmaFdqf2mHkpaf/nGnJ8JE1L80XSGMFE9uNiJClREbS7KwqrHW
e3OX9+19mcFazpTtNBAI9hX1+97uNai8XLIgzwNcSa+q7gGfBJidIqoudJOCdqW0891cgmdKLXfW
QJejmBrp05wVrmi6q46gN1LYBXO7Keovc/Wmg24rHibhumgGhxY1txBKoIfGyqoQ3PhYnPo/1AzD
LER6FE9yebhqVJr5y8GRi3u1Ve26SCDUEBCj7a/htHW6hemCuZ5y0+mVn4PYO1Bn18FQ2klq4RXw
VlJatSClqhaAucHaN1PqRNK+8gHCgGCUakpsqUb5TXI1q9+YcuXGOBWJ1gsFJ7tJsG8wj9iZOJP2
bR4fIT7Yhu+vx6Z8s4r5AbHmzsdFdJK+16q0iwOsD9L8ykr8H37WrqayAGeEFWmvrdVQXGN/vMEf
Dgc0oaTUwp0tYlfyb1EVrEOgB6mA0KORthMw5HnWn5DEL7ZlnkYl/fMZdyaaYyYsClzag5ds+MlM
CODE+b1AAFw+D57qNIxvUwx3ZqfmvBL3l1If5xYV7T9sRvjLKsZp8E8Ssq2nljv1crGCfuSl0ncA
uatIUr0SFlMwTpcC1j8jOXY+9F+6Sv+KKp22R7WwIP1BZbOICmuNMuIGdqUXCceYBtDIz7GG4G23
IYSBCv8XbdfUN+DQ1tT+XD1/bQtQ0qV24b0vF/jTBbiscVGkEYqb/skFv6j8DLcoXvvQHUo0AvH8
JWmvwULaZgChV38bq8fPv/SZnMLyGv4ekjL4xz3Tl8c8I3sD70+RXCACrlJpW1mUNjKHbzO/zsVN
IQs41ddIGhHoAO6Ja4CLd0U87VFuOuZSqdSyHdoNt0xNmHpfwCB4NXpPSu+ulYi2UWOkEXUu3Jt5
wXKj+RM740uZHuVed5tB3c1KgAGqsG7nrWqUm8jCdQ2pjjWTAqrdKvgGlOy+MbV1ZDRgBkBoGaKb
zLUX+dkew+sVeaad0Zmr2SBUKdsvqtqiEAOFkdV3oZg+LJgOv7snIeYokeGMyMJgUtjc3O0cojQI
7HUoQvKKfGSAhU0RPBy0leSrDnnzNd4antJc8uY8t92+f/UncaeRzVVbq7z6oaLOy+sO8gv3h/Mj
ENjS4U+C/4/YIg8iuaIjApZqhYzoEMaXzqaTBtQl0Fzmzz9DnCRiu1nUcVXjIVrXXIdrdILc/vBd
SnbU+QmbgGLGe9lOX4SLx/2fV0CGxhxCpT9kqZOcrJYxkmE2LpejwhAdNbpvI1as9lOVvn2+Ri6M
Y5wskTxRMnPQuQCV07U2hTamB3DXqhXFkwthO+r5MzvAUgqkJceirHr6TG0WsxXFOSo9tqExEEEh
0WHmz+yA6JOb9jkS2oMayJ6JGqRufkKYRBBH0lHS7MF/DmgNI10hq5inJea+UZ8zQaCheULkIDki
mb1ZJbtctGAjszXuGK7U7iX9FZaVm41gblPyHbm2mikHZoBJZTwHFWsXRHedpmFD13hYZXt5GTj5
cpXTikNhVW4nFK4WiG7XfZ/L3KbpwxnFAQxzg3qudHPlh4pmMtGa6y4eQB1yfJkZRlgB0hffk7QW
buR9ZHxRjNdOeB6NY1re99K0HS0V9TACHBNylVR7IfAqK+9tqayuA/KIohI4yniPqkpo6A2jRtZR
YBxbTPcUyxPFaB3qjTermqNqAW5H/cZA6I89DjxFCHVOwZ+q1lsfhI5Szq+lIuz5UWstTxFFY/Wr
4QAq55t5ap8KOXPDqNgskBp1/kqOzhvK4ZqWO+jf7aapQ8eyDmDQXaR10LJSh+KrFxbitYggucSM
SI+N1bzwBEdo0bKybUxYSibYSdB4tirkXhJGjxBfbtPWvymrfTQ+N8XgBtqxjVsv0GW7M3JIffq2
iwWU2CG98ZUjIpIKAnWlSsGuprF9or86aONdMEDJi1eK2qxH3lI+EmeMPk0pxo+0+YIlaWXP04wV
6fz8+WI5t+W8m8Cni0XIBqmXpSxxG+15yr+Z1qUlci5UeD/Aya7ZdcGgWBEDGJ2tWeQInSJ04lvF
bZxs3YJCFVZ67Zr3g0ua0gVhdOFScy4afz/+yT1+Vilz+SPjW/lNY94GfWXL3YXs4BkxwnIw/Pc2
cHqTMcUhsqScQcB8bloRE7VRc8Opd8RStnUYpjWeee0Rmj/0vmSd1Y+jgQKXs9rKV4BjXUO49N6X
5zqNTehVRwoicZn7vXO9u8sNtIeMVcNPSrWfQnOjh9ssjtdZFrhRcqAw4Mblm6/ugEJjeHfhfaiX
Bj956V2lS/g9pokbjvKmhdeAx+Z1qgw4n013Jf4VJhUj8FZ2l0GNgdsrQswUhdDr9Gk1SMW2jvrb
3lLXYjDTqRF6/G5bCYkRum5TV61tVOEWSqSTVbEbjNGuhm8ZIfcfRmuV9daqVYEl03s6jt/LjSqo
T2JGXIO6NlWxXOiR2kVXsnpJnXhuMVFnov5IEyakkpMTbgBVmhRtnbhBAd8NFlXYXZjNF0Y4Xa5F
DIFXx6Ga8C+0y3TiP98/3xDOrRc6qugGhU5Bt/jJM6SSPOShT4AAkdVJ6K5KdWSk1iUB6Zn6AQbu
/4yzNMy/r3qDCzKLxmQc82oubAiy37rE7lQ7xFhw129K7llutW2vKYgBBJEP5VX72B3QVnr/uVBk
sZJf4DTYpWHLvbyRdyulW8xn0ToRUkuZ20ff8gZpc0uGVr8Q3p1/5ncjnQZfsT6NIZhsd9pNTlCs
ORsj4GRrNodN/b3MbG7AimNu8qfmVT+0HpbgTv7icxT8qwn233YDnt2xKGUYhgXbhi66k88s601T
jk2RIDrAYMBcB3vt0DgcUhuKv1f+zfykOfImX1s/Pp9e5wJQYlvujhb22Isv1Me33WhphREtA+uP
FsHLGxLvnXAkIsTRtXf6t9ErXOCCm060dRoh7c+Hpznwz31REWkeBbAhqcofSDQV8pqqD13iShZ9
MEq7MbWe8tSzbt2aer0WqgfEWHYS3HRS4+klPQO0DUm0mUC6XS9xEWQ5Z4xFB8gvTh+5k3ChKlPZ
Kcsr/FQFIpRmR6CIeOpJkgC6Cr09d/UubRAly2CK+2bv++m+DyZvkGdvDlV8USankYOdIPprvww8
nbg/br6CaXtoB7Tdg2LH7RoXHSdKqi+yXNyOfbHrQZaSugAzsB8E08khAuHiCJkUUwluYVKjbcP4
xYhe1Y7ozqdBSQLxbeCaTjHLlsbKrdv4mpSjXRjVzejvjAy3DbHxRj2+qlLhcSyCa0XLXEvoHEv1
30RSTBgArQo5XsdBfedD4wFYqW8kKdmbZr0NJ0gCytQs8u9vWpXf5mL1o6VcQgWhfaCj7ec8WEAd
rS3OF5OTVt1+QXuqMkqNwChv0lR5C6f0p1XRtRsarhlFdOPWO9m8ha2J9mgkDiwA477B2nQCELu9
jg87fwyiGYKmjr813kjzPh9/zMF3bQhtYcabxiSeZqFhAb80/rqlsG/RGBstOP4YvvhilWPhitlU
K7NGvK/cBtLNECa22dRb06LCkHVXIpzToJy3BiYtklFeh3K8D8ynIJlWikK23n+aZXqb1MgNtcep
woMmfI16BLuB5nSScpukgPC11ssVWBT0wpdoH6Sfejdsh86kN2GwdfpEQuTC1Ky4s4eLzPhWwKRp
0g8qMOTaJxbufcOhQeRY5h0m8NZdkZk/sLyilYxLuHQIosKOIkKpBGBQyX1u/Fnrz0sTATY6q7Z9
w8rHxub7BRMv1daV+Dpj+qHgGKxbUY2v6JBiApnmMYhFfKbRVM5SdpCleQ2eHk+Jg1qU6NYrNxGF
73Kb7nrNX8XLS2vzYkNP23XW9YeGVifq7AufwsvmOLCXk1oVaQ6iH09/mzPyau1uIPBuu+Mk7X08
VuT+npYNu50GeEMkkmiYaDjbDZI9paxvaTOwg9lw+/BBqY5KBpLZ1LgZfJ1ISsZx4Jm4L5jluqyQ
F5GITOpngxQcVIrtCAay0taJknt9LgGu+zbTi5SM+zGvHOyi7QaHHytr17QA2/k0eCJI1ijqIbma
KyTyWwBHjpAItj7/iDmjAuNJxU4iAxUpOnhZ0VjYbX1/2E1T7GEBZRvRnTw9qd3TgmnC7GCVZaad
y6ILHgEytOWExnXrG0BR9U1Q3xejvw/nyvPrZmUIlV1Ij3O0GQckNAbvMX6V5hHMFyqm6C3l+lCw
Rxg1ohHB9efJjXEsXfxmav2ohMWdkEJqTt5mMiJ5DyGWZFwJq6jUrWPbVkB/x5U5mWjZv7Vy5QXG
Tqp+4kRGggYj445dTrnrjG8gjrL5lVjJ27f+BjvuunLVQbYDXXCyBPyT/2pgtWE81PV1gCGNSqgn
GU+iUa4syi7qNJId9d2c1MLMPVaa8cHLcXPgppe9Dkp4hVmOTesUHaRHuai4fHUs3S9ivi+H3hal
o1h8LeVDrHZ7pYxYvOZWbp8pFmBmASFrekqm+zl8FbqD3t9Peuklw+hGaYBjTLGO+4eeGSgra9n4
ahSQleGqQ2+OBaazTxeAthlV0lrajaTzJyrRKXF56w/HIIhR8eO309wktQKSvVzp4lchzPbVYgyn
5tsWaXeGYsm8DRXTmWnn8NE7yPOrLxRPtYinAwIdvH083EX2cyC7owEnRkAkzZxb/PfEYOXLTAEt
3VEQeQyj+yEmmiNYRND9jKv6OixhztLzaKo/6vYtbP1Dn+MdbSQXQskzpTtF4dqCZSkBKzWfk7in
Bqo2o5BNKVbDDnaw890F62mFsclNd+k2ciaq/DDWSeTTUhevu4yxuO7qdrRJV3TbftGqdfeVBudV
vW7MFfTqS3nqM6kgjngKWlRJJKKNkygniWUx1iKaIKS0cUS6oPRQJXR+wB3gwhOee8B3I52an1Zz
NTb5MpKe7GaOWEN5UMrHz4OXs19M1Em4A+Ag22yefLFgEmQthKeLRCSLHGVjXb/OTvHQ3bIV/O/M
Dpm6EkEx8DNoMx/jtEDve/CxUepqpAj7beVQDPS0teTVV5e+0pnUvvJ+qCVkexeAx+FYgothKBJc
9ogNuhUdS0F104TzSrgQhJ+rlZAbF5n5C0uEHv6Po0W63kYa1lBMe7Rg2qpZt5vutfcorYIq3NA3
/vtV/ke9Mf+/AczkpXfk38OKHu//6ymqgyj/r22Tfst/NB8aWZa/+3cji/qXthR4ma8m/LwPjSza
XyJKNZyfSXejqFruXX83sphAa0GAkypGR4OQjnX7dyOLAbSI8gf3h4V9RtnlP2lk+XgZ0BbeBbJM
hcqZTncFFKSPc0Fg4g9BLvuUPfqVHOGJBUvv3Yu5/Z1xec/GXNbkP3mYP4dY8mPvJjfXTcmitd53
x1C9kstxHZU0TPbW/efDfNzp/h4G9BuKBB0y28msboUeEzpR9F0/HVaFmh2KYsJxw3oSim77+VDS
ubG4wUhQZBa49GmKAJ9EHLXmyQc33u9DMtIFLYGJJLqVDxchT5xI6ffFFFAlTXZRNl23k7qZAmWz
vF38TNeioF94/OUtnr5lpAQiGYvF5/xU9CTFqpQW8+i7RSgcSyXdhEPg0US9D5YPW5uPQTpeSHJd
GvJk11LlYNLFpTaWicGXfGJYaidj3uHWF0M1CGxttC64RZ+bru+f8mT/b02ACDU5eAp3sYN/046i
54Vz7OSM+T2Rlt4yFoaBC9npRIqNqS/MoOXj+sXtLOYvualuBMbSZOUKn78rTMD2DYlbqy24M6iX
xmev+ONLGiIFIpMMFHXVkyVZq1qHGyuVDr1/KdX6Zsb9ZGrSTZJbB9OPdlOAdxumGnhbbKrMfAyb
9ubz+X2Spvn9Cgwo2wvRjIrzafcrIZwZKH0G6YRLkz7HX7GUOZQ0+YI4fqRB2y3QUojd4CmBsuOE
aWwsTXf4TbidBI8BoVyg8X1YeEyFQ2p1+wTKQi8iVCoHm/6x289/8BLFnE5+1iHNeIDcWJYna7+q
y1xXQ4x3TFJWLa4WqQB9CVNcZbDwem/2lqpd5WLz/fNhz+1siH8Vys0o3GnP+bizZb7BghtyZmM+
fLfq7BbLX6/Ww+Pnw5w0Jvz+HAgbZOR+8GDpTvg4jkI5ySdT4XPpfMCa+jZXTZJGXHDKtlgR3+3i
Xt1VQbASE+GwbDEwIz36YA9AZA5DnpJwntfzjDYjmonHgzs9QaoGX7EVQOgqsFzwmFmbMYSLIt1Y
ZXVDW72rc7camHviiLGR1HsMjtnB+vNn+x1GnX47uGngsxdAGl3XHx9uDk0zEVrDcnHOeQiN7FYm
nRNo1pXe4M7r6y46IwqESr+ao3Y76jhytsm3riEay+JdrKjoAqOv44i3igoGFqHPMN5UTD9ASk45
9SvV18AZk+XHAwr1a7bJ8TVIa4UdUt8QqR4ncgd9TQ09EUBZdU4jTVyc0s0o994IVzNognWeaTYU
AW95kyKoAl9mZ21YEM3w3WgWvzBtU/NGA/4cm+Frrapu/OylMsbrUGm28ZgdJllYdWN4nAYoLpo1
u7C1O0hWMQSJ7GAZvec3OHdX8Vf6r71lQDUrblnlh25CugtDKUCP1Orp12pq95lh/hgUYdU047qK
dGcK4x0OfDtAMrY/zy7h3yafupUm1t/I8++iOL/towCrk7C+AZB2ZQbTGlndWhsQJDQpqG3/fraq
bwL2b05Zj9fywLJVzadMio7wGG6iKsUKA4h9jw6IFoj0NrbUjbXImwLqFkF7Y5rCtkuiHyYMAg6j
dRHgYFf2XmTIX6KYL6qbT6QqbKIR25osj7qn3sXE1JpyldSm3bN5LBtJob+FvNtl313edYkxFrkL
tXoheU1Pes4fKdqPMcA3CAGKzbG3MfTyKMXZofbp45qNe2EY9mkkrOpcOCz/W0U/r4O5ubGScGeE
vocI7DD2+N4NS0YQL9BOUB8inoPa6m7Bmi/sGgzFHn1Fu6IldDsK81aJ+isagug7gedh4e8iW4cY
tnYlWHfLriNE4jqQlCszDcmlYBUS00qCjkPtwiOutngIl3hMQR79PmUCWSM8h8Fdl0LOsdl02xhv
WnwRHnEF9MYWKVcvMkGwGTjElbguUXxmeJtnUrNt6CcSkXqkcP2EdljlSbzTtcAbjH6vYDsuIf0o
fayhew023Ow2+PcgJ95GQXf01djBrOXG5MMVOMMpEyK3KiMtxN8JmITG0DrAMl8bynl07EB4l+tt
16i75VOHKf9dJ7AyhSd8traDOnigUjZi0JPNDNZNIazUYMTd0jDtBnBB3nfbdgiOBMe7hAKuNfu/
5gBknd2kBm9TMq8rmTtHOLuGHNzrSNRVUlrLwarLD6bUQdqKdxqIooDXWi+fJkgcqY6+NtAj8GWH
kKJu+izbaJL/mMnjhR3q3CZvYfigQfpAu3F6HM+kd1OzlS1XMesbw2wdPNnWnSZfOPZPlL2/N3la
uVVDIoLFz/0ktMHXNC0r07Lg1SRvIau41sm3psVtqk1uI6m7aMo2XY7Kbio6rxLy2yQPnpczVdT8
L2HPTGrG7Kib7RcD3gwWS048XlIAndwd//6VOnUTEzME7bR40UKSxP3UtFxBmtD9SSL6d2t+HTR1
E8vKbuT/CpZE+h9lhYLBszauDdQhdkAW6vOT40Sr+6+fAqD9V6Ak6b9KsO/uFbKWDqmS6paLtOAY
teaDms844kzrFq8eHQdjWWn3+VB9iwzUI8ZiMnZJdnh2brz7CcrHs2vsMyFrDH6CpozXRhWQvi7K
b3FjPHz+rOcmB1ADTKFgkYDL/CWKe/esmAVFgtwqKFOH9GspqlcAZ2AmaZSW6S1jjeR0IxvG5HZs
Q5USPk/1DV6cK4VdyPLrrSD2qxq9R1HTrt+xbMNu//lPPBc2c34vKmYSTfzDybvQg6lOjVqy3K4I
bGHqvbBm4xEEL07I7Ke0goDq6gTrUQio3GJ2a3/+A87cyRYoK6kuDToOEIiP30KIDSWsRtFyM+ll
bEIPp8vXiDgoxVv285HO3HtgUoBn1CBU8A+nI5WqUSRpBV4h3madQrFKdmOfqoqMa16psiP/Zov8
21qlvFz3TwPcBYOB5dLiL6Kd5qJSHeh1GzFkqRKIcXCgbgIpHKyWQLeW5BA9AJQl/uVy61xYZZ1i
ljae4JtlRkxcytRK203K4E1qv8pmOo+ndKPr6WG2kIrO9RZD4Gcc/WBUiesuo1Nx6L1Yz9yRv5ON
ZIeIgmpI96aeHbJIeIIKej8meCxWzY00xU5vIidKOPxCbddSMIgCDVeCaNdkQAfr+A6fM9votU2l
xy8Ttyq4UE9iWh1qfvTy99uxX01x6LWlsmk5bcxCszHg9AaVM24Mn5dorGM88Ed7rcKTOW23+K9e
jTgHSl17Q3HQ64kCp1ndSUDVTK7ZyyrpLP49WliRHdNK1c0SLA0DrTxJ8ByoAqDHhSCHAClM3noz
2SjcldVuPFbWfNvlI8zcuF/pJSFi1Gwl4uAl0sLFymsXb9o+3fih4IWigB8lSiwpWHPa7cj/v6py
SwJ8vF7276lGWC2/RJV/nMvUI+LdN1bCGU15dQlF/N48KHGwTccrPcxfcIFd+xA3q8J/EhFPc2Ac
SEM4E52MSzTqoxzDSWjVWdFdQPRZEfUaBZSg1jpMhmqndbgblNZZ3iG+ZyiFg6M1jQ6i4vXy96KZ
wJATVRy1TT8qV4LFfwbhfqiit5H3V8TdPjMf6p4erQgxGu6wrQh6iQNfTiaoPMldUqQuCsfjbFhe
3RI/palLQQspebdVY+vJVDOEP75y1QgjLB/jkbb0g2+1N0Y+XfdRv1cTDvyYb8pcCyxqHkl20HRg
UdnNbMTHuCbobl50SXOqIbtdckZ4WK5lbVhLpbIbsn5bToCvOIVaFfZ9lNzNGLsFxbDPuZwWWnKX
c2GNLeh0AnLegL8c9jFBchneL7mQZY7oI2Q5tql+YHtiDi5HLPTT7YQb4NTMa1XMmK+DZ6ntVmd3
bX3mp6nacj2va3Qay7ephc7TM53eOuHeKHhB1IrhsW60MdlINZHc8MCSfvx8C/rz8IMFgUYWs0oI
ypZ+KoOBZR53PLvFqxXul/uATKVoJqpcpkEeq5soCe4NSlSROq0bnzBQsS5cS//YcPkJS9cKWcMl
lSyepH8KsRJrURktlxIKhcUW/pJq+1q6mbL2wlnPTfd0A1ySMdSD5MWOBSjXyVUbBKmQ59jDuIhN
dwLEUIysW4gwTYhyYnaVmTC+UZM7ejq9in04rqSnKhxfqio8llOFYYIi4+AtHPpwWHGRwTlx+K6j
fzLHQEeHxpWTvUGKOZqmnkhd0IVDnERLtzTumuYS5iwvl0taWQbrLtI20sSlgGqzKQ/rQe+cJdk1
60RhIE7XegnFc8C/HfukDXape/CJu8JQrgDN7jSF/JERHbl/HBuWTlYP15bOjJrQ6YYtTudmRfA/
qVdFGtBdFeo2iO/Z6cLgS2zOIc1waMKkCabucgPF/ttW5BaUZs4uOGcHtdavhjZ8zpXoToDi0daU
Hs3R92qNS0XJftllBnssczXn4ij7R9xB7/F2tvNB8NiHfz09hWi8VTFe5rB15Cw8dnIg25OYbpCq
fxfq8Oc06pSRTWWj5yXSETomWb4CqQggisckxjNc6P37AnGtpPAFAvwlsyT40ircCLk55n1eApLs
PXYCBLvZGgTgzjfz21bjUqdxXIVc1uScO3CBrXaF02UTBMeqFWEPrpZm+qI1D4Js3SeMScrsTvLb
lTinh0pUdhiIXJncp1PB8pZ10QDFVHJ1M0qTyzTbTVz2FZ0lyj2j0/pVW4a7ErFvUgfHZZuFXvwo
0cNntJ3T13Vtq6Xg/voft+JNNKaJndJdYLTcZqt008ocivPCJ+Zf0KfmVGZ7L5facgTTX6pYPwy9
pX/M1LZS2AjUWytlg0qcsniROIH51qX0ATQlH1f1YbULCdTg8VoxJ1drNRBr+bckMe+jurtW0vRO
Z29BvIGZL+cvm/LMRaoU2+8Y5dImmeHdRI/otCun9A6C6hOO2sdGpvGHzdmz0HJ4upndBo3/uFyx
wzhNnBFaoVB3sHugVYyBI+hoenyEOCknZYGAYxg8s+RuXQioqY2tyD0ZXvOLHnGNJ95OJaysdfZM
2Lv+vpCUHSn/XWoAiG6ITqp5vE4MHDcKA00wwNuUsz3+ijYaSHWcuR0lkv1y0td5cCF2PrNzALwn
ZqaUR/R0mqtvSW9lUyOipbEGoiNeJgevvixBNT8kZCc+35n/HG5hyxPzYz6Dd8upAlKM9HBU4Oi6
Qgpqgvgk5NZs5vm3ZaaX43BhuDMHAYYY+F7AaNcX9d5J+myCnYbj5mC4BZt+ygW7jjBKgV0E7LGl
Nyx5EelEGczkEIXZJkLPPVr/cj/7j+p7/zNDif8TQt7/i/C7JTP+74uEgFC/RfXPD6XB5W/8XRo0
/wJDh5MkFH/+Ade4fxh31P+WEh9NjXSY4ZTGheDv0qD8F/+fTGXwTL8Qd1y0/i4Nyn+JMpdDZjoE
m6Uj8j8pDZ6e75TZkRApkDWXWx25j48XqjoNZok2RoBTfeXTGZCkh7bWW7J6QbWtjUq8f/dubn+n
fN/XCf+45DAGpBEKWEseX6ZJ5+OAxSTH4mQu3sNSZd2QZYqO+PlAL7diS0CxjTWwPycZYh+6rOq0
erJkQ7yvVdXfNpFu7rFML22Imc+0ycFprhKzQ3nT+K9FI0qhjT36kHlDKmX2oCnhqulRpfSEwt6c
iy3heqI/Itano3+oR+trkubmVZCp+k8B7lyKzMWstuMIWQZxiskJO+n6ajL7yZ7QcK/4GPgSDMXg
fzUaaf79bv4vrLD/7+rsKvPu3y+hx7oLum/ThyW0/I1/LSFN+YvFoy0t8cBafxXD/8ZEaiwhwuNz
dp2CIi6Vd0gmWLhRMaIG/99riHbkv/4Xe2fSG8eSbOm/0nir7kVcxDwArxvojBw4JCVREjVtApRE
xTzP8ev7c5ZUygxGZbRurV6jgapCVemKRvcwNzc3s3MOf4fq1q8fav7JITLO8lYa/wzTMmph0CgW
7FUvkmSz6XS9l1RykEz+XCdGvW8nv3zfyENQrWTJ53WJn7YU5M2ENhIt8FlCPoIfguaUwUcrs1CB
8MzwTQdPJqmS3h5aX2rfxbTkXKMKps3JN1k4uuIn/+7h/LSMTS486HCYpDo/ufaglWmnhtouRuub
t1fKaD6045eNLG4lcytMRBAxoZ48N5LqsFFAFqztQsMGWinIhLs7HpGXrczqWD/XcmJmFvaULq/R
C8VMX3XhqxZO+k1fVtJ7xBMAXxde3R7ywWJgE+hZvjGS+GM4jffB0PprXdjF74mkKIqLEJNT1Tpf
MJGqD+ye79m7sivgQvmd5IaHzmUIif9UKhdsGnxKlZu4gBnve9d206/QaN8gS3C9BiNa/MYnv80s
0cgyUhtdSjToz/18WxrGURqGn1KH/7LSNf/GVBBRsMWBZEuFqdWaGYmakRkyL9N2g+QDyFST5FUh
aLX7SM12lz/0fD3iglTQbqRYaBuyOodfwCftp2oTTTs5ZHi0jFW+KMnyijtxY87OBnYY8kfRkkkR
GsXmzG3lVpoKKcJOXA0R9GF0IqcrFalcIeVAnf+gd20QHIpQ079qau9McIh7WvGl8WEgjzeUBZvu
GroKj0H8vpcDFBMCSAFkLx2ownRl6VOPAAD12uDV4DN5UijotTgB0ApZrymfjMy21bdVEg7IHdRI
cYSbrDDz+1aLeFroI0+6TR51ceJaEqSId2TLfnodxQVwtDAfX9mBdQ8T/TFSJwrcSSmH4UaKS4tE
2h+UfU87VYdWoEU4hGaaiUBCqdvbQZea5CoU/wlwOaydq6Biyu2dpkIZnVV9Cf+BXZY5iXKROR+8
svW8163W+s4BpjhD5X1vdBLc8qEUfUszUKDQ3BTK5yltPImzh4bTzvcMBQHdtJA+gOQx823g1AMI
NGj0D42uh5ULVahf72l9ByoDuJV+mEq6xpvIqBP4PDyzZn555HIvA0/7NAQKw8yaLdrMaZK2UHtK
0l0yUe2FGb+xv+v5UCivncRvmZdu/AZuys6DRB8aybDdGa0s3YXkN+Wht+sOcAONo++OHA2afbCc
wb71pZH1OtZYe3vo50p5Fw9N8qhFmtHuqhTUKyIwA0P0cVKX06aoQAGkfQ0hA08x5Y1aqaHH43+0
35RZzTu516x7ZOXMrwZnJHeTpEneOl2gIJQYODSjKccyO+yN5tRtNWmsf/A0qdqtYYQAT6gop+mm
0IP+fQyd2rAZzZ4RgZTGnb0JlLJSkMBQk2/cn5CwA5IsP4d6Bny0DtTgfepLjDxxi+rfJM8PX/l6
KnkbDqwPvLcIRmvHuAjStU3jJ591J4N3p9U41C5AjeJHbFbjXemF3jffL+o3QTpN5E7h4FeuarXd
6x4d6Y8j4gA5iAPffx1qGuQCFjCl+xo6pIkh8hoImwW73buBAuf3vi7C4nr0+oEyUClVlEBNKYCl
Y/AEg2sNytYOe+D1ulIlrxqEQeLNwBv92GpdmLidWXf3aqshM5RrY/+KsZYhdPUubN9Vagyw2QdB
8IAir3NdtWaVblRetoKyUTa4F2TUqakc6hAShp18PwYIXiLlXBWgVfyMCQuUEzQFKFmRvValKmSu
PQHuKEsJOmx6G2rwEcaK9h3O5U6+zZ1UvpN0e/qiFlqpHHAz+3VfdlnEZkJx57ZWIn8xHXQZGMEJ
KRvkWaG/dbyOc+kVev4jHyTzsWE8Da6QKo9kKEGU6HXmFeMDLpV8D9CCoFjrjyBrin4ENMzUPRVX
X2GbIt1T3tbEEGWjI5yduaUzcqinvDbvPCPVwQmbWvNp7OwUJW4oMKhPWfbbNBtAW0xxlT5lWkDr
oYq0GL8dbR2WolEGOtRlpWpe6WWU3tJYmSrX1qPEgBGMw70x8qJkSBlxl5R6kDXpu7Hq69Rt1bZN
NmGTlMFWmUamM9SgyL9ovWERBRSjezPAMzhsE9sun2RZap8rfRSAR0kZjkYLGwpdibJBwCbow3Fv
hahd7+vSd/RdbzihvCtNj3GErIPlHkUWDsJ9ERV0LMM2H+srBLVKmKPy2rBvEC+hDjQZZdVtEHGS
9YM+ldV0VCrJ+uBMKQIakx927wJoXgKK15ocuF7YaaVbojiY8IRCZOGu8KPuzSQFKgikUWhIqQzb
G34bFTsDUeXhKvUQdt9NRW2UUMi0ZXQlj2PZu1qVDBSNcqsAgg1ctGWQXIfIcSL24c1OwPSAFdb+
tkwa/vFMzmTzYFZ9RBisTFD1eaoM3UF1gJEAP9E8wKhjHvIa8tWg2Q12GxebtJy4gWooT4GgVWYm
g1ApUiRnYovZgziUW2STGrt/r8eGtRlr5gHemlURym6AMrN2O6ns89ZMRpTYKxRQgfLpLUmaNg3G
m0HtK7Dl1qCBNKfe37sTGsHlVsn55fepAW8HaCfVqDZpxMDGtrSIqJFSFQ8kmL4OxKXrXskKw5M7
P44SG8Q8OwDzsubIu6SR24YhzNAJXL9pgLTAeWSqRyNGeGqX+0YCU6gcaMkOyR61eW8yr9lvuTi1
j8YAV+uVPoCdfSuZHhtGsbkc9oEqV4PbBYjAAmtAWdbl5LSTW3Bvd9dtGFJTbHNeG4y0KRkQI6eJ
7girEdi3qjCv9VEFgM8s1TvwUiH1MrjT3yVRDNVH5akZSeNYVlujLRxkzofAMPgRSJ1FR1TQ+x9F
HVvJtkqjsnBT7nNlY09Z3RyssNLrGwpuTPKLsFMA5EjgoIM9Tf0YsM7XY6yan5omK8ajFEh1TiST
CoX5J107lloN1kOnJx7vKy/W/4YMwv9dKei/3ENVNF3/9UPVbavHb4/nuqLib/yu9ZhMf9t06SAg
gVuMJ9IvPQPnL9RGTaofNDcAhgq6rJNajyhi8CBVGeulkPfPd6qi/AX8gcYPbWFmIFC1/V//eZZm
17P/fVp6mcHVxU9GzuD5nQHaAR4tfvHTGe0xlHUE20yVCKxK36eyC17FVd8Ut11RychpqPCbm1a2
LwrddLNJ/jwBXL7t6sFykCMqBd2HWW5HO1ccKOE67T6UzMGdlAISXWmKxsCF4zulURVWez3znADp
0dy6UkjYkqtMcbUfXSeH1xNjDMYut3O6aWm46yJkGu+aILyNEZ1CHi6cPtt6ya1pOH1t7eR6glNH
K64cAHf6la9V3PYRgwgBnVKa40MDgcTJR1146Yps/fdLV2wUkCHqa+TMCBIo5myjVL+AiC7L1W3u
dZTpvTf9UD9wYQFQ0+J2/2zs/1d9/kO18OR/fZjePX59PCv5iH/810nS/lKhF2XiFg0QGwUljsuv
k8QfGfxfTP8/K8afAipATfDKA4Vh8ldM1DV/nyT+CFJ9mVCPRu+fKvTO4N2MJZlAZW0WqJMoizN1
fpSUqDCtybNVCFcd6SCXxTVgTaZQyarr/j3jq7w5tP5b7SvXRu+lW80DXag7+ZEzmO2Csr5Lsk69
A8LNcIem3xnN5z/3qv96wZdn9QV/CRGX2bV189iEbX3uOfzFX56jIuAsSgs8nHmS6xqf5rfnQGGG
1gw9N4PHumAq/xWDrb8A4Igey7OXUKg/9Rye9IRggPzGP5xqFnQvBWF1HltEo4ZuvkxP39awic+f
BmElANwR9BTcQxUedIZMr/Rg2DAh+znx9IdEQ7Mxc9C8qwWVO7M8Vfgx6VPR4jTfqYYPvykinxGj
xkxM6J+U3o723mSh/+anhyqp3yi9yOZyadsESepqAZBWaIfe/r/vXaIxyMe44F+PwsHuHqsGwNd/
31ePyBn9j1M3+/kTThyNkg/fUjHgI4SD5tTREAsSVwhABZsrHx/85Wi0g1Swhg6C9IJaVfRHfjV2
7L8IXJBUcNcDDSFH+JPb/rwi9Ryh8DCq5SDO4Nvmh535WTzEdTNwHLbjpKhXeQmcN9AmmfZ4OKzU
bF8OLnI+kDNGy0mM0D5v86lPa8bkKODPtW1UT/0VXHhpBYurGge6q+WD6/eADrPOj9yKF+22gEd/
HIDGovlG5UuDGORHKPuMOcaTs7X1JoX0NdjqVXa0Ytn4x3V7lhWdZUEvDyADLRr3APyRFhVX9Xxj
VLuxyF00Sq25Ba/BxKuqsxOy8eAud6DSKTpoTAv7wUwM5PfKKxnG4kM0IGSZ1jCcGpLWuUUbU03U
7K9xWL6HaxvANxqNKe2yzWC02la1Izg5Jwmq6FjbD4xUHYYyUBDZYzyLwv3O6DN7CytFU2du5hc7
365Kt4dPwjXSPNwranRjy9GtYBLXwvD7UATvnRGlHQcwuRXAyuGYMpU178bw8p90j3+UkPxXuzqo
naPQaKJyoDC1DtmLuPo56j8XvX1sHpnvC5vxvn2qxrdPdZs0v6L4n/zhf0PgjJ+C/OTT//yPb3kr
CEDfPsE3kZ0GCtHj/ddx5n9zhVWPSXiW/Ii/8o/AAmfgX1xNUFkhkXjWMFYU7jaawmJAlLGs5+fF
z7Ai8XeQSRMa6nSFBTnTSbNL1/5CS5KgYxCkgBYRjn6t/WcyfOkGE4Hjd3KMaUFOyt3FmxmwK7Ps
5+fHT3OrcbjBjuiko4YabMLB7T/lEOrFu5NtWUjDCYUXLYkQdzIPPfkeOTfSwlBeKBuKOEDiKFIC
BVdeVeWtpP/ZcPHLlYnIcWJvUNAO5gJWj431elPa112y9VYpic7Dzz+MiG675TDSR5Iy6/cUyGUY
UjkqR/INZEm+qOk3xHUOAXKwl3fv/AL4aUig5UCKKlw1s9UgAhkOY+erx6y2r1EkcYlwblxs/9gK
UzvcLzRSUdCckzMnHW3RPM31oz90/ftm9CCHkdErpbitXV02JRxr5niY4ngDxaOdMwfIWajpZn5S
6ceyV23XshJgbuhkrwDnF76PgMuLO4Iu5PNj/NQJulwtmAnX9COgAvoEnfEear+ASp1doC9fr/XC
nmm35quiSQ0EU8xFwFBx7nSd7UtQNdv6kR4WtUUptdKHvAcNsxkolaN3CcsTtVGDPuXG7jv5Jo79
6rGtaAxxgzm1gSCNQelKothKjZuJtkfoLKHdgcBS6PkGUfQ+H5qJp6sc/QgQvIFIOFO7z35oqe2b
buydq6iIY4M2hVDDufzNZo3WZy8UeGWDPIjKNlHtfHlt3cu6P7X6UQtlxmqV8pUeh/42kATsa4Ly
1pNe0/T9ApBpgjxKqjdlZWsrgOK5Qo6IWbSsiadk8SYN7FkkMQuvpEfPJquapDD6JvMWa+4ie0SG
FKUiSS53BmlJ5sgoBEFr8eebgDgOR4R2JzMvcwJlqrmy12iTcdTjInc1vxjvM+rvVT3t9IbB8DDS
t1SNSmato+tYqrTXhjWYK0WNhU9B4Uk8PXQiD84mwu1JeGso5gAvaA2IjuLyk9lm3hU56Oeui2BV
giFgRy8mvmvHqYUerCl2ihcqV/WQSNeXt+PFOWYISgxt8ASCttGaJ2C8Rmqtt3Pp1oxH8zA61vBu
4pG8EphefnPMkEQTmhheJuGbFXEY3Ku1Wm2l28rfWh4SLFbx3WFicoPaM0SqQUG7y45wt/DOf/fn
KzSYBeGBx8geVLTnOz3kStxX9BVvbeWmQo6xN1ewIi+ClFjbbwPzoYFx8is5VnvpVlXv0/Gmq9zW
uZaNlVAoQs9ZaGIuTEyHGcynMZ4mHjinDpMnltI6tePcNh2dLSU03ulStUf3mvpb5MVXPhDIlSt/
YWFnJsmKTk3WdlWlVMSdW+t1Un5W1Ac7fqi1h8uf58XNOFvXzDP6OPCZ/jadW1/+0mePhnLdJ/eX
TSysQwzn0JKny8WlNbvlKU7VsQQn61GSJjfybdcBpz749x0I58uWFk7TmaXZR+rrKFPUKQiOgPL3
uWEztj58vGxiwQ9EJkrRjLwP8LZY7EngKO1OHWAgDY590QaHbiqvQcHUu8w3b2P6jXd1EK7J2S2t
isue2UdRrQEueW6yS8a2KYsGk351KMf+c2Vaby6vas3EzNUoHY9lXmKiopSMXHnlbwpjLaV8kcJS
Z7L49YlBAtJlz4wg1N3SIW6DIwfV87sbW4J7hYY5bpA5t3b5rrG1lcC35HqWYTFOxFvo5WxyK4+l
mmiY9NU72VeF10n9PS3DlVttcf9+25m7uFI4EUivPjiacXXQGR3gVZ+ulRZePDbE/pFX8qYT03pz
vCyCZFVodBhRXpsZSOZNOyavu2g82OlGKteSscWvdWJt5uhpTE+aYZjgmFJMU1vUAyr5exqMm5za
hhfBPlejEN9bK0Hv+eadBdqzVc5yQJQOOyn2sFsFb+WyOdQObd8SpMKGBvKnrgSJDfucogCFaVuY
6W6D5MkPrtKa2QPpS1/dpeG3vtM3k9/c+TDL9TmgvnifOvGh1ozDkDfbDF5HRYKIb/wbke70C83q
TI1slXaayMGx6JmPJadgC7eDpG2M9PHygV0KQ6eWZrdqbzRmawADPgbtfSUj3TwF3/3qox8GKipJ
tXvZmiqO5ouPYtnoacIRozLAPQtBTiv11qQFx85AB9K+qvMfTv1FmRgOGNvPWme/93mQDuUnieET
WOiTeyYKNkEFmg4GxzaDr+PejEZXs7yNbe1p2a4cwIVrzLJOfsHZzntRG8iV7RD588TZyySYr9qB
aQQmOtau5aWzLiiHoA+gtkBV8XwvQnkwlaJVgmOSJ3AyUprYtLqeXl/e8qXIdWpltuMjRBVeYwwc
g/Cxbqu7XvoCpdJNqq7JSC4uh+aeSfLJg2Cej0dJbcQ8juHSlN8zaLLt1LVZ2aVvw7DyTwu8P+Yb
Fk1MlrKURko2sQPNYXX/d/IYelCi1SXauao2+ypt3owTg0bB0VPu/VG7AqznSjRKL3+VxaUYIlXn
UUxyNltKHhaZVoCJPArXl7oPxfSlL1beJos2aJ1TE5HhYppzNKpmLpthZAYQbdx5k+bG9SEyypWL
8eUDiMuEavw/rcz2S9MmVlgG4XFQGXlJG13d1qYfXE8eFdgwUu9MrfhUhD0INOOzUTdovWrVsPJb
LEWx019i5uSD4WseAmjBcRqAiJWJDrXBEGqMTwGcsgF6y3m/VqRZtMkMqSUqF3QeZtmUx2hWGbd8
wut0RCYLImF7gopcfT2+vewriyf4xJCIqSeZojGYLeynIiR17UbSHg3qQlxSE3S3/56hWQofiVdL
x4wsQh/vmg5yaFAghnZjF8XusqFFz7Rg0H5+q/I0PF8Rdxu0dhRSjpn04EfWrhofpHAtAVjcNhuh
e9G2hBBw5hOtWmp9JUUh07c/LB9q4uiVY6PY2wQrl9pcS422kug7UiRG1I/nyTPQ7OQDDW0mWVUd
hsdOMzcgird2eij7u+xrLFQHsqvBlaMNXRg529dg/aSVz7awm0hv64ZC4wysHqyGZ/4R90kUWoNY
qPPQQAvL+2stlCy9+89szFxDrZiaGwxsMMh+IAu2bsAY7Yp9AxXCWNYHKfkOIeKKm+j84rNkAWZ9
YjEqFDZVh1loaS2G3kLDD+Fu6++j0tgqshn8+X1PNQHPVml1QFQzc0XPahupztLw6LVoQKkPkhbD
ll2uuMjiSk6szGJFa0pRM9AkPAZegrZLuXGo0l0+U0smqEIpcO3wb+6ucy/IGTyCwqMJj5N912bV
3u/MFQsLB4qHKtV12qkOaJWZDzAenfhNVofHSv4QqncMDL8NxLRFslJYXPJnQgNUHoIphBN8vpJQ
85iNLA382XzS07dS/9Aka2newqOEZstvG7Mzk9d0PyII1496MLU3fsykaZvrBXxgxU1aWB8jp47v
Zbu8h2F57fm1tr7ZPjaTXEpth20kZZzuQ2R8bpwfl51hRjZEhdigiXSyvpk3THaoDENthkfYMhTz
YFyhrz0xewsMQXtKx3JjKQcdjROeXhZDNJetLznKqXGxASfxsFG1vg16LTzGDCCPGRwbH0MkVJz4
29+wI1CgKKaw5Hk3Xi9aO5YDgyTqkzk8Qrqil+9l+e3fMEKjB2VEMgzors8Xkw+6GeniUtSYc40P
Ia3m22TNJRZ37MTIbMfMTJGYI7C4EEeg1kYdMhkMqqauYs0NB30NkLRsjhkwqkHwDVkzc1asS2mp
ElitINnUfrE1m5sEDeZQXXOFhSSJDoED+xIsvYJ793z3Bl0v28ri3qiAkZJRq1HvmsgD6gOTyqtE
Sksx8NTaLHIoowcYJsLaVG2tjwLMXyX3YB5oMAX1bRtpm2J46NHhcizGoJl0H/WVGLkYV+iiyUyd
aog6zeIKo/yxh+AH2bBPvQCyDtNtx95GsxykDxRPHiggeBGrMe4PuVfUK866GFpOzM9Ci1OqSqOI
7Zag+QDhsPGkh9Uy7HM+M7+XBfX7c4Rh7Gv2Uac0sCW5rUSABkMkvS47CG6Guyj9FHK9OdVH+B/y
a7IidObilUfNQu3KFrBQiLKYi3GMmeu2sklRLGjD44cxrzfItCHkELh5fMto/F5DT/Ly6V/a0FNz
4iSdhLIczsU0qTAno01nWPdJ9TRFH/49G7NEFSalwVIHbBTdTZ4/hu39aKzs2tIxPF3GrKphSwGq
kJ0wsdXVu0yFBO/KHp9qZcX9F/NEXYDuqfBo4Ghn++V5SgfzBv5fI19FSrzJ/bd+wWxdK31vg+Io
Z5MH49p1E8crlMrLpoUkAQJaIgOamS6gtFNycaWnha9dm1MKhqdvkXZQCkBkcoJohFdWB+p7ylGr
6v5gIgy2ss+L9y7vGjqBDJyBEJ5tdCQlYQnMgvWr97k55vuqBTFiGV/TsLrT+AAaZJiibKgV4C6k
Q9dfh5m80mJadNqTX2JW05ObCvp1fQiPpXLngLuR6/vVZtniOWQ+CN158fKZF6pto467pMlJoIDR
ucylm9eG6We7NpmM67hokWgex1vZKPSVS3/RlXWyQnbNJmOf3cdmD7Vrh2z8sSkS+Ubp9EOkoBFi
Z2a3tXzD3obluoCwiJsvIh680jxCiOryc1nzJAy0kOFGSVsS1g3pri0f4u5KRSWnafaKtHWoR7b2
BxAhu1BJYLySd93nyyFi6WJDjoqiKUNKQB5mbtU3ttei3c4rJfLurEaH8VddObqLTnNiYuY0doS4
QdXzRJHzD1NRupN8p5nlSma46DW/jczLXlUQMGgeYATk6Sey0yh+N1jIj9bhfRd+S5IVXxFH/sVn
M0EbMFmuQbg1v6g8T69Gp2BN6c2EvlSS3FBtDtKVW3fRJQHvawyQiXnmWeTpFFinPBOXHBAqZYzL
tYwviZFtlXD93C0uSaBWmA4VdcNZgqEkUTUmA7aiwUZpSHWb/Afsicw+roWyRYeweBIzTk315Lnq
ceLzTp8UTVETyvOkRk/0ezDu1XZvG7dT4rnXjg0W2blFyAwNWNcjwzKzbt+P3y87/tovIf785JfI
GhC/IdKIxyh6DKrQbcKbKfx62caiU1IlEkUABvCUmY3ULgKZEY7w6JCeGfbVECluUL7xgz2SRN60
Ym15Rb+tzZzF92IBg+SdbsDthHplWiubIri/vKTFeHGypHlKkSGqFCZ8O4SaXNP74gN8vGxhbdNm
EcnSGG/KazYNfszGfOun8NwE0z6Basz5UE3+SnR6/ggvjvLJimbhqR2sqEKnnhpb5Lnq8DqOgXLW
r/PwWrSC2vCmGPJ4Y8hvIyM9QBO3DXJ04fDIeG3kZ2Vv50ElNpU+ClNWHgghBeveQ4T58t4uughC
9YzZMGBFXerc6cE8O4GVjETJsP1Rt9Z0PZnGp2zQ8pWcaTGYnBiaeX7Zl8aQmGzqED+i4+smIDED
oO1eV68sac3SzOsh4deZkcNSNsFjquY3tG4Yc9hm+ePlvVv8OidLmnk+dGFtoTU9AWPyBd/2UxwC
ertsY+37zHx/hDkbRSpsTNZDGiCWVn9VIFf694zMHJ7yDqy8oNSPNh8l9n4wcbCaxC1/FWQfZJ28
Armcc0eTI71O9QFHS5Xk0GcThBA/Rnk4ror6Lu/Yb0Ozz6/5WQAFOjtmleZtqj0JGTkJ2vrLW7Z4
D9vk3ozOQu0251Eumt6CCYvke/ANiykuzdow+Z0LwfQdJB7Kre0ra1zayyv7bXN2VvMEsl9gJyHN
mUdZGXd4XDEUK9FvMdgy5ciIs0mKMQ8IhewHvOwnXhX5jxjcu9ld6eFTJwP92A+ZfH15G5eWZADS
FKPvJnIuM6+A0beNnMGh1h9k8qHMUdMqEIA41BDXrph6bsLMwzrdE4EhpOvKgP65B9ZtXLU6M5GM
JE1XtQNQm0srTnZ1kB/y4uA0e/GI7ON6F8Ooa033htW+a1qIMuUGWggZDT5oQC+vf+lUoOerMWim
MkpuzI63aneTkyNicAzDYUsqp2Q/skbaDO3usp2lUAV/FmNFNE+ZZ5wdij4ai2awk+iYwJvp/6AJ
dvnnL3nN6c+fhcIo8Kg8SWl0zDMme8yNpsQIAHwsRhjeuCCzeHvZ3uILnNluxjMVJKARvzn/mAFk
KOXUiAU5fbmHRU7fTzFEp9EAYNkvoOSpE8d3SzN2NoU/pJ9Ghxndy7/EkvOK+TZGwyg7mnNtYrTZ
mtwwWbTif1B92aUVJpkfLttY+nBwt4CgBklCmBF/fpKUxtnUNpOaR8csSR9qXvsbxsOKvxHMCMng
3ASMndnicyNlWI5jPmbRsawz3W3lQAjC98G2K4pvddFxWTvgxC8vbMljaMmaQtxOKBjNPJK6cDXK
+RgdR/nOrx86I4G957PipW6a3o1OvrJEcYXND78lJreB8MPRNUdthIlDjyJA5siOrA8FdB7t50i9
GjJIYr03SvGG9+eKdyxaRO9A1TVGSHmqnW9qrslhIiVmdOxQKo4f0R7j3TI2bq77lEwtiHaHT6Vh
7y9v6wzYLLoxuix0A0Ec0MukqXVutjbgAQkGn0bFN2uvJ9syvVUSt/3qPVGhGRTXGY7leNDhVJRv
OjQgIVcKGG/xV8vxLz2XX4Q3HUA2ZrCYpT7/RXqGCZPCL4OjMx5beatkKw60UBrGwLOYFIsVI87n
BsZALjVLZU4y7nlyQP8zXUmV98YcSyapH5AUHuGw6oHlaZL3amzNFY966cCYpzMJPRntQ6TZz82X
hWXCEVYHR+6ajR9Xm56OfAfdW7Nr9M/0FVfsvcw4gICRRxC/BUzTmC0X5uGsyuCwPJZWDcf7F3TR
3a7/lpj7IP1DpctnJ4I2gaEhuuECHnu+tqSQ0iD3GQPRumKnpu+m95I1MQq9QVftsr++jKFQbSlM
hjKWxgDUfATKaQMriHMSAEn/EUckUcmNEocrrvLyKOr03RlLgn2SUDOPb6nSwEmRUgpqQtoj6UM5
IAv3OJqPUvakfnT6lRfxgmdgDnJUMWst+srnu1ehbmPUIz2LvIeQVJIgD/ioe3s1vrZzh4Tq++Ut
XDoIZ/bUc3sSEykhlDPhUTGTfeEpblcY10lgHWyl+wCB3sYffkzNF+k6CZvNWkVjoQwtNvf3amd+
WQX20NsjZRNIbK4sCB/zydt7VnGDqkQUe3dOa+zqwr7y+mavyvm2gLabN8DK6VhICPg1RIMIrBLk
ky/AZbKHjIKorJjOgAizipD3lzH6MCbhoUZUV9M+j62/6bS1u3PBgTn+8MVQnxZ55SwR8VJZ8Z08
Icyhf2ajkEALhz73mgsvFCUYo2fYUQASqC/OfZhybYgWCNPu0/hdPgTyFvo2N9YDN0AYekw3D8a1
eZi6KzSY83pFNWYh9IBBp/guGFdx6FkoFwGiRM+QqpX1TRkg6YreV9WTE72Jom8rviwiy/k9zTc8
MSWO8km+Y1utbks9psr+MRqfcuNVmOYb03+LSIJuQjy/z/OPKzbF+bhgc15l0SdLKWimcF7jelO/
CoyrML+NvMPwtaneBtCO8S+EuGnorBheWiwtJKouFD15ZM/21fcqtnvg6ATJUe+e5PIxfqplzfUh
ULOb97rt75Eu2l22KhKr+WpNoL98ShCSPAbOd9jLlaodB97HQ7UThV1kogDkTi5MV5cNLcyqMQd5
YmmWu9pxPam+qKOlU+uCYpTqjxmcaTy5NAfMrJtLiTvKtxARvlHV9BA4b71x+OMBH34HMacEEoVz
+hw2TvxpqL0pksVqO0lS3Erq4fq3GBAxtShfuWUWjyhvEgHsJhwCtznf2dGrpyBVxhAoLWReWnOV
FK99NBKsq1LX4w0ifYoOutbytpae7kSXUE3iYwDpaKV6D5c3f+HKY92/f5fZ3ptqF2ltTl8uo2QI
defGcx5jq9qYprWZ2nQTBaG7Wt1eioWnRsWfn2y2AyxLPOeJwUr84BT2FtbRvd0//Y2lIdEshLZ4
AM63uS5MAxCJw3GdlKvKPmits20aE+KJ6imyt5OuuVErX102upDN8jSivQPyi1Rz3vHNEcgz5UCh
9pIAk+igGXZTDUrIy1aWzuapldllouZop5SwSBxVKTk0gXrVlvdaT+FhbQ5g0ZBC4AaZTPdc8Kqc
fql0MLrWayXcg0LajnG+4pAb1g+dA4i4hG+vZHmLu0eyrIu3AGzes4yomQy7L3MdFNXIhMx0jzbe
9m/snEAekh4bID5mrhe3NZOUEjE8LeE6M+4UOUfw8ma1uriUZ6iiG/bL0Gzn2lHKpkEYUgLjaKXo
2EBaGw3dNV2CrVJ35iachr3sRN8oO3z+9xY5cw8IGf2qEfewOV1FEwI5byBJ3Cj+uOKGi58LkV5K
UvSB4ds69w67ACvoQb5/JJ9yAeto6bS7vJKFFBlsBUhE8XiCenl2zUPh2idARUA+qNmWJqlHpmwq
n5Im3Be0m60/k4d8fhULLAeEYszQY27mHlpSQt1qgRyImt1oMhILV83KpokfMb9XT03MHGOEViYC
xhkex+Zt1A3bGl5ddVyDoi8e3JOFzD6NZmSyihYauMofOUuwrHvgHFPxePnziJ9yaS2zxKQg2YVx
gLUMKiI1Sbkrh9t4eDVErVtEK66wtqKZK6RORkOYsfJjW9R3djTe5MHTUH5Uo+rt5UUtGoJHhSor
M0Py8zPq5HZqY6lT0EcjtZTHrV5+UEbtrpa3gs74sqFFTzgxNMsDGOOqDF88N2ulIDdXxAvQMb54
GerDly0tfifwqYxBQZnzontXpYXiZDHfCV4Ad0S6lS7h+yairabnwY/LthaP7Imt2RFSGBwdpoi5
EEuvp9foacuHdLRfN5byVKGThfby+NWUp/xw2eziV4P1BhZNElYgB+exSKnVVA9ahhAsucl3lg9W
JM+8dxkKY/CBR8PKKV4MfQ7lCCgGxczPbJX1JI96aWAusai1GnnMZQ+Eb8XnlzyEyjWq5PAAqPyX
80VNlVdYRZH8Y9SPM9xo9+tRfM3I7GCFsZ12tpiyiZWbBrbeHGnnfI0fZGm/BHCCSh8lHBKj85V4
RclsvkOto7a08p0C0T0EW1G+8gBd6N3oDPX+NjP7LJHf6s2YDdy6jpNfZVGpMWuXfIGFN90niRMx
VYxiGCKB7W5wWnPnqbG87Twp2GZQuu46BGk2fWJqcJmGDsnvhPijaa5CV0QeM4+bp7/mzFkHX4Uy
XQwBVaqbmz1TAzA2+xBVoAFr6zetd6s5sctrr1mtcS1/bSG+B1UcELHZDimllzhOSEer3gG0tuGo
f7h8EJdiDZW6fxqYrQ1qbFkLJ6pMJDy3jBjauwomTMvoUso7AZJ24crJX0y1RH5qKwRtUek9961+
pGXnj2TDRlE4u6KV8m3ay/B/Z328i9UKrtnWh37N5lFXNHnxuTLytSrz4rYSCcj4EE8kKpz/DknU
m23gqdxOyhewk05UbYL/Q9qV7catK9svEqB5eJV6tuzEie2d5EVwEkcSNU+UxK+/i97nJN00bxPx
QYC8GOgSp2KxatVaxffrMyvzrMjWoz0TIGPPFxkl6xRMIGZSoAjobXTzBO7njYaXf/0NiIV0UOAw
XrOPb/bomTVhVo2gcfXagu/JTX3nJRFoyxEpr/coAm3p2O60/ltlrQjKJqi8D8frQ5W6CwdcLsjG
gtsA0lcX747AyNustuGTarrv/Wh5j/vGWv3+fWFwCYXSGiRkEbiAs9UAVzzLVcExd5tv5u/MhLAj
tIVpqzfjhrA76BCa+c40boZ1OhD9obGeoNCgDF6lJ+/MIv/7WeAyOjPRLHCwx8T+US6aHwYZRGkL
0Eet2QsxdteXSLrjz6wJd1Ola6Y/M+xGAvAymPM/8EtjSvt3JGZwp4MDDzyaeBWKK2X4VCev3QvF
c0e+Q/L1PR0huDWQFIbkHjokwKdxOXG4GIqpX+GyWLZBCe4BlI3d8KCUw5EeKbyUAAjnaWAEDpd2
JsAoykxHoquEIu/YNBGpHpgLwO7ohqUHBRVrBp1ChhRFPu3Xylclh2VLhkQeqrcgx0X9T1gyw+3s
vJnxmnfMXyWQTiiiTDB9fV9IvBR+HUuFqAV1NdEbW1aV63UDI1COQTp9CNtpXxJQZYKqtsmacK4V
vkJy0DjXb4DnPDh9kXu5nFXARlYvMVCVBgQuIgn5YOu4UU3QCK7BE9RRTpN+Gj1V2ZYfX+F4A+mK
rnxOvgqqOsFD9Zrbd5PbkbgPkLtzXe1hyIvbUYO+RK175d8/FeCsAGkHIBS8JY6QGGnsYintpXjF
ZZQoUbbG7ezfX184ifu4sGEK80hqNAEkhMQjCpSrnZwKsLlmy+08PfW5v7luTLpLeJ0CbGkohohV
ymRGDGellMSQuOV1/GoMO8fOdmail7tGn5+1LgVv/OK+XLcrOQLA0/6xKyzbaPsl87WWxNoY2emt
7j8PKkIRmQkMy4UrQeLizUukwRtLD8qZxMEMycEEYs71PV0UUGj+neL2A78wGg5QVEHHnDCOwaWT
HqQw4plA6bw0nqqDXLa/0VyAhteA48dFv7sYg4MGSY/EPEoERUO+c4HArJNP19dDtunOzQi35GDV
CR5uQD/kJehryp3pH81D3lcbm3y5bkm2484tCbcj0m6d1a8YkLfuNNrXYanrXxanQ7HPCGt/W1p/
39Jog73tzxQKjqm2UUUAPTGJreDZ8W5dSCB0WYhGm/9tYNw/nl37EKAaB0SLJAYHvT2DOUlrYp7s
KZ6Krg/Ltlf4W+n+/jMssVRCqOWMXmJhfzNUab1kiAbO8ThVv66PS3ZdYv5QSETjEtJxIhCPFU5Q
1FoCZEwNhJZXfYXI6FGf+zvSjD86uqP6S//iZEgJskZXEbtItwungwedJOojgeAN+4T2CVSmgVSD
arM3tPXGNWq04UNerPXQrMbA4fTj+oBVJoV8EIi2EmiawuRsGB/KCbEIJLUNAiaPYTjaZbvN0uYd
Pp/jN/47SsGNgK+zbinEtuPCJRDCcdNdD2HWsJkNLeyz8lDNtFCYlG4fRHP8oQ4uG7Gu2DIQxvYc
RGyW2wlldoL0JNSork+l1Ah6sHlzFHp8Rd3mRRtaNKqgDGNPz8BsZtOjsmwpXS08O3n/E2dhF053
2UJpm+p48eWzGRUrmsv070mLVydgjebBTBQRgPw0nNkTjnmhNRlkjGCvzcl92kFXvj357NbId9Qc
tnpihpV1LMqv0OZ6x1z+MSy21QVap4PIwULC2jjWNnoUXX+L4v/H91gBtJBfmThvwnT6Y5UM+eIC
e4N8uNeceqi3TbZiKLJbE1SNOu9UwtUpNs6Dvs/LxwpGiGPERV/eUDt5/vtxcEAdkq2gPQGD9qU3
ds1sRtYFJgpg5Nf62Q4ewcr3DhsgUEJPAb74TbG6BnX85OQ5It7xpKHTr1r7kCD7ft2KLAIA3vi3
FeNyJH5KwVXjpvDz/X1tse0yglmuOjmao7hQXlsFxWDm3JLga92lTMA2PuKizNL+qJVOFS4Akh3G
KVu2fd72m9QavXtdA6NiZ1fuR2KW98M8f/VmLwu1lC37xkgh52r7UI1c8w6y9RMLl0wHrXLv/+O7
KdrsG3TWD1YaHDuSo78vL7O9t4xTPAK6D+pOPIRoOqhYVmSOCPRgDofJo94vYkaS1gIVDfLPMSMk
8spxi8gdonWKEOAVPfRmBtFei/crWpyB/btcKytheI+lgDk75Q5w51NgrRDkq3gfiLuFEvejWX42
bY56Bsqrv89c8mSQLqLuR6v+PpFsw+bmOMx34EWu/HuA6ne6+ZhqZuTU27G803KwBWFT767vMFm6
1uJBLEiKUSpHTHH52RXhShUZonG3vSFzdZ9ToHtZc3QystFXFq8kux0rYMTrLgtCmoFGuZn23TCE
jZdvTM86rbm5TbpVV3hb6bKdfZhwigvLJVDsA2TbnZZoIW2YnwY7OVwfvsoI//t54MaVNEoLmO2h
zCPtqVteal+RPZE6PHQmA63N6YrEhsmuWzvsF2jQpcsnEpBI1xXuTuokzgwIY8iGbli1HAbmcgPq
U2wv0/xcpE/XZ0r2SjDPrPCvOJsp6Nk2UIHFY3vxjzU9zcsJnA7lHRkVG1J2p5/bEd4IveEH2Exw
RKZz52mbBehrEIL2WoC6wU/swOujkiWugQcGMQBgRzgA4upMDDqMToddhlDIMlk0e+ifheBPo30a
hg3pjRs88qmmejBwZ/DGWZyZFdasSTSjYTMSJn229UFjaSOgDVsGxZLMCwcriNwF+q4GtL+vj1e6
imd2hVXM59wvIVcDN5980IF8wsAMNMQ5wbZHRP0OW+iw5k08nJxRuLwgZZmsq4OVpN6pHIsEUpLo
yi/pYUhyJHxV9L98yt5M6Zk54QYjnpNTu8cGDdJn1JVANPDYVIpbXxoBohEC1IbAdkLrQXDyQV/Z
TrOgN8FMFjcy2uzE/Mhgzwk6riuwuKTjvq20J5Dm1j15fM98/rYt3mM1gyT8MsP2XH5MoKQ62hAw
d7yw9V8CSO5eNyafzT/GhMXLqNY3rYeeDw2vIDxLygYq0m5xXxesegcuFxod4FLiHU+otApXkG1k
Td/MSETdtFyhtQXjsL4oainSjX9mQ7hN2AR2wWo24Oj1CbK/frRWz25PNtD0ClHue8fknRnjk3vm
K3Ec1gZE2iSuvPYfQ8u3ieP91AN3c92M3Hmh+xmcKmAZ0H3hNLtTl45Zj5a01urDFTqlbeLctNWJ
Ns1RK9hdW5/aAAr2CrN87d+cNKhtQZcPsSngDJfDWya99ioGs10ybBriRVX7CI6tkT4sbRlatAkt
lAD3rFNh7qRXKaoESDDjXYl2skvDEO9zCYPKBlQVKg9i1ctynBN92F8fn8qKMLzEQJ9zb3Ir4KuN
NK9dN0kB93XdivSAAQnCaVKhXSBWEoH6nMoFWrSxB87aaRtwsmmmqMXz9X+zUGc2hH1od+huqBY8
UiySmTw370Ss1HHJQT50QU/S/zgkYTuOyLO57oAhWcnJn5+NTVGoWl7lIwKRFirNyO66QnRQTIuT
WStM6JAzsX45ICobH0hdvWML8EQ88HSoab8KyJ4f4NW1vXyecZeUIwNU4bhm9vbvl//cgrDJzBRq
3qY54LXg/WgGIB6SD12njG5kWxmIUaCouAwnvKtwYPJFK7UZ130/nNCJvKQbnxQblHY3Nl5ja7SU
t0Z10PR+V6dQHL+rk16xJ2R+Fy1uKA6BhhREOfwLz1zhWjAKlRcsmI0NDgZ78I9N9nZynU2duxvm
FI/vmNcze+KWL4MxGCEYDSoZ/4je9cia2lutWRXvBlkrDVr3LBtdyuAcQs3rclxdWuZlteDhMNF2
03u3wbyGbXdCUg1MgBREipkfVni/WfVGW0BP/gCluveM9M8XCM4wJ3pL6xVf4NdPU+/sWBVEPjTP
r1uR7qCzcQr7tCnyYvFGWHGdHYjjfF1xL/P1EF3U+TwKd7/Vsh4wAz6P/R26/3FHzlqt2IPyMQCT
BtoMB0kOYQ9Sk2pOMeKJ6yfW9yx1/ShrDfau5fhjRNh4BKwMdcIbc5EQyjvz5Ds/xqRWbDv5bP0x
InjYwhlqa2Y8xs3bQ5L6m3YxDkrEudTKK0oM9IzgQ+BPtLMz69OONL6O2K9xO7B+TKDQGyjILZmm
Vbvr20vqHtBUz4U7AF/3hWPUGk27pgSmMsPdel+0FQqRzcGZ0639rrkD4AqbmcvziZS+ZdY4SGsx
XqPWoQP5jcPOh0qR9JbdTxzV9V8jwqG07BFaxjoiv8DM3dBgM9Tm5tXbWXZVgxvMUiFypfMH2VEQ
+5qAPokMYLnn95AD07G1Xc1AAnIkETposp1mFP2mDmyUTPK5UrwNZI3LFjqlf1sVrhU7q1o29ig/
saE/mQOLXEPfrwaorZp6y2hw9Fa6MZ9tGkCPM/iJ7pA7z0ljl3xkBTlZ2j1HK3FGmeubSbpv0QOL
egPwp4aYvwYUoDNZ4CPsRvat8Pa9nUY+Kqb/mxVh8E45DKvTBbjRdLz1UCkNHt1VlSWX7iPgDF61
KdEGKxiZ01qvEOkWcWP6G7A/Jjqo14I1YlSxYeVz9l9DEC27POtJgyahVdPIa668oPZJ98YQIoPv
8Y6/xwNYyqUZPCJ1MlCMpw2WjZkGB9cuNqWSYliWPOLwjH+nzRdp0OyBaBz4AnaExNyhIPsRbfMB
yaNpvOUNg+j5eMf1BVpJ8D2ArQCtrML1VSUF0bUC5z3T75ZPRoUxvWO7nVsQLq92nrOO6XBb2fw5
Yy8rvZ1yVe5atgnQPcIF89COg3Lv5eqYTVv4ILtGMFqTQ9bYB/RZEydT7AHZ4gCbif5jBO6c3OHS
iqZ5QzoVpIjzYQ3BQ70tgABANcPQ6kjrWEiIYnFkzhEq4nigohfXc2w+7LN7zEK3r8WSsUD/z5SH
9bQmP1Mu++t31I/aANICZmK8xyMD14WCA2/HAVf5pdFkKQOfzlUR2/aXtt7hMt1rT04W5X27v+6I
pPN5ZknYGZA17pc67Ys4ofOO96Bmya73Kegr4POCbk4PuqXajXKbeH6hEw0N+iIJDu1ms7HYXMRT
B8w0CrPNvh2t8siCAppUxaJv8Xjf5gVxFVl0aa4DtDW/LQsecW2Spa1BLxqv/YoWXyMFoni9nSYD
0oIR0GFZaELJqSffgexW3Hey44HghOcwQQyFpufLJa1LtMaajVNA5aD4Z6nX9WivxZd8dVOFM5YO
En13AYhWIEkMLOSlpbXL/KbMEalac7ttEoTcWUSLZud8Hyz3hrZP1RxsBv/n9Y0kOydnVkUKCXNN
fFrZCF0b4zYbb+pWA9L485KeANRUTKXsXjs3JdwD1WyCDJNXESpARgZA2rr+dshTFAUfr4/pVexU
fFicWzIvp1LDmPSCo7P6JqzzctvlABgt1QsAbkWCDJVHd4VehvaKOmQyf5kq6I6fmvmZNfRuVh1V
fhTffAxwNKA9AL8KYA+XHzN5aeVlDVK3bt9uoG+1VO3u+nhlexRKI78tCBObozQGMhlYAOfoZiq8
LSZW+TCQ70/0AaJMiFjzTROTnniIKfMFMXTm7Et0pDc6mokQcybJZmY0bKzFDMdputFKVcu2dJOe
mRYOod8beZMwvBT6cmfAf6dLGFQ9yOPHaHaV1Dx8Qd4u2J+BCneV71UOQnnE1VnwCPxq5Kb5bhwK
aBea+n6w9/MCQstA/zASTXHfS7cKmi1RObUg1/AGIJwQz0wdDu1Kn/3kV5oqDob0BJ79vuBi2hyq
NEUPRBz0b9q+/+DVeydrtmCHVgxEbohLWQLticq7cBGStQiWckXG3Tab7VIyCNYZe1bvNODxr+99
6dZABAbGKM4WJ+I9HJsgsuTou7HSI17Ihfr2Nh/8bWc5m17VAiI9aWfWhI2YWUOBAiUmUAtuEx/I
D3Dpu9+uj4gvwvn2Q0oJwwDejkOnOHDh0l8A1ey1YLMu47kaQrc4Ln7o0JfZcE6e5uzw6ojKqtpc
tymu16tNsAfrgP2C3k7UnTN611sYbcvYI3pYJscWlBY5JZu/BoaJhvhynodl7owemmooY38A1EA/
NflP3f3b7NirETBaeB7vg0Ia49JI4DBEhNyImWWYrJfR3AcqWndxJ8AG4kqUj338j8Mq+NzB8iei
D3qFNkuyq7vTGhRhxVR1Tcm6oO/QRj80R00hsXA5EvCjliuavyuIpGv37tJs/AGK7M5Xomq8Fj0P
Hw5X/QA7HpBTUI2+NJRQnytWBVU8TgsfTueprkHxoL5a4LJNSFcAsS++av1k7MncGlVsDPdgAot8
9POW+W0XpLvBURwh2eJAdOtfW3zqLkezrG5BiY7FqctgO5PtaIOvclYEbHIjmCyAU9EbKnaTpGVm
UOCLqnhwvTGuLYB2tJ7qsT3QdHf9eEpNAUyJ3gOIzoDI9HI8pNZrzaRlHef6fhyrDUSoc5D4/70R
3DlgL3LAE4XO60sjOQJ+a6xJHaf5/QjksjGOkASyFEGgbCgI5TnfHuB5viVsNDut3MwfuzreaMMB
HLnHdwzCgeY6eq2h9yDyB9Jg7qe2aWqOrTCcW1xwdvOXBV6+keGWf5sQTv7oEbwACEYwAw7FvtTl
yZ9+vWMUrgFGd+T1IKkueMkCmQy9tWAib1nEGU0B0Y+UsuMy58I7u4ACBsEQEsuXCw496yopKaxA
Dmoz51aomfeO8xVaMe9ZczzEAbwEvBRcEpeG3LJv8fw36nhtIIXAF4XWz9dnTOZdeEX6PyZEfIRH
hw785maNyOmTY0PK3NkzJGF1fYUajaouIps4PmvoP8c2A9Hv5XhKJF4Nrw/qeMnrI7EJF4VH9nOT
sb8VHed77dyScPAnQ2tZOrl1bIRfVS3hqlHwv59dxblbMTtrvTp28q1mQ1ycZ8RBNvXXC2MaXBXI
c7H2SP5cWiFGDeVc0HbFrPy2LtPRqA9Mzw9V6YCD+S9L3pitC1vCsdFXF6o2GmzNJ3vNNyMCwrg0
VLtZMm/8bgFkBfcyOoGFEfXmoDUarasY+odIRGgAvo7dDwYNyI2ng/P++vy97lwhHLwwJwwKr56s
8NwG5r4NGXjPhk9D1e/sNAlHyIF3D87yE6QB1hpWZOensb13tc0wx4GVRnAjgHEeNNUMSHz4xScJ
jqNKG1KRADOQ0Zupjtn8IXMP14ctiUdgApSzkCPDPS7CTFjZWwHz2wpMRBUYij8Z/eN1A/Ix/DEg
3ENNSVGQ5gY8bwiJdaz7j3Ow+99sCH6i83prHbS+iif/M00fZz8JlUWnN+xtfNOfzxQf6NkxNiab
kpQhDAHT2RSZRj5+9ofA37jOkkZL040frDZtdtAoyLasLJrQ1HRjl9tjcRyXoATJgulEU02LT9cH
r1pB4ZikVep7BZ9g3/9crz81+v1/+33hXOT6iB7JFJPrlmwbONByQ4XhugnpHkF3JLC7kPkDzcjl
1DJtKFzULuDnxz39rBmn++u/L50iH5kbgIA83sVy+ft0KbxUK/D7RqaHZnZaBtVJVVkQFoFaee0l
a17HzdRHaAxGR+f++hikc4RoHjjP15yFMAYL11PqaqyKNfKcLye9/jaoirf8I994wDMTwiBWa3Hr
FTgSMA+RsGqjydzpn1dfVduTzRVQORaKBjr6oywhSrH1gZJuwgMln5718dtgqUgPZFN1ZkCEjazJ
NIMYHI+5AKqi2jzdVq5+S9Li19+vyLkZIT4d3CIFGwbM2NQLR+/WyLTI21y3oZgrW3hhr7NtgWDB
xFDSKTT8B1OVlpatOaAhaP0APS9SEsLpBo2fg0b914eveUBm8MXV7lou2TwylWi3dCwmXvDAoCJp
LCpPG7XtZdCgwjuufVrAC4dkv+JlJRZOuItGbvC3BWFFtNYJFi/DYBLW/aq9ogjn+diA4sCzvyzF
LUQ+VRZVYxLWp68og1QyH1NZhHr5WE6Kx+8bMPS/Y+Iinly7C+iaS981VcTorNmrYpqWFDKW2Qv6
HDasGKzQcqNiDpHd3BDmfGn09QjS3931DcjXX/QJwA2DHPWVbEiE7tdry1aIoFYIK9s5TLLs1KF+
7dVPbLb3vb6o+GXkE/rHnuDmUtbi/eTilqXOI2lfKFVcBdL9fjYeYToHc2KNq+H3d+Yv+8tXxa9L
PQ8mHL0+QL+AH/hysZxptC1krKp40XaOn4dgcy0b1Z6TLgnPTugW+EyxMS6NWCivuo2X1nG1ku9d
yUKWLlt3OJSmvfF+Xl/+NyiU1+3n2D6gjbAIwYBLY0YxpfOYIyMyQ+tzn9gr2shX6IUwf6WR4Wjg
yykc97M/gn4sQ4/PjgzdfUvIV+qDeaBvmR3RNE03RkCCQ5GMpR91bZ5HwbSo3nDSyYccIrJeLn83
CJNfuW0/dWOBdxZ1wuGFAIPO0r9Pe4Cf0TFAT4TUDXg1L6djKRvb66sakUSaoCUBTMGwtfwtG+nr
pJ9ZESY9GCerMm1YadPNOO9z+471j/6P60srn65/hwLtdTENRdCHvpZ4TcfeeBqDXT5/HlXs1dLD
9p9xcBOCP9ZdMhcg/quBe9ku7am2b9s2UqYkVAMRzwPyoFqKnuG4m76v7SPt7yYVM7XKhPCIccA3
5M0zHwhav1gYGCemYgCVmoBuKTguwOSCFo3LnWXXTUP8rK/jxE/urNXJQ0/TsxD5r831dZcuChhk
wDGEvC1i7ktDaWJ1TKvxnJztfmcswGxkBnhdkm2j4prm21S8O/jTnTe4IO0lxhY6GYEZGeE7vBHg
kxTMxxs/+amtP9APcsiqZ9DZKMYmuz3OLQrHs/TXmbVDVce+rgHx/5Qoe7tUYxKOpk/buQcHeR1r
83Lo6ceu1cPRPXW+GQ59bI/bgny9vl4yd//qbdC5Y+AJI7i1MiV6XQQ4p4uO90u4NlHpb+pvdvJw
3Y5sXyDJjgy7ixa9NxvQmhvmtR02IErnLflQ3kxsVxQKI7IFQlbahP4J+KHw73LzrQCNVxOz4dm8
FwvccVSFDJIdIyTAwFWESx4AKGEHDJPhEq/F5bhkdfXVK7s+csFKHBOKRunrE/amUM/dtAtWGg8l
I3Bvi6S9njUmo8bgFRwWZGFzP9T6LiX5VjfjVjfuWTmGvfPy9/RW3C4GZwIawBVtXD4HZ5kIAIe9
dshmnCtQ1LUki4L8hbC/z75zOnFU3kAk4IMy/tKIl5F5MbOliD2ndD/3IG/eWYu1nNqRJqoYVxK3
I8AFuQ/PW9so8VzaavN+mlN/BRAzT3Zdln+wsgVsD+OGdfvFOyUNWjYdkF2N1qOJjkAvoPfgBQrr
Wz+A0E1hVIAl5WnYJNOH60ssORMXH8a389lMuzMd9SKgALcZwdcMYhY5lHXcnByIp0iBvOl1wKJe
mBIWFWyeXuZMExhKJnBV6uByPeXscfKD0LI+GNYhaWPwBwBpDPEkgusn37xnqABFAdeJAyTqdjQO
1csEmZJ/+RzSXyAMxQvtaJZfrtuRHFCM848d4YCiXrgGgwucVzWvyYdxrqqjk68PA61HxfmUWgLY
EtrDOKGeCPLwHaY5c8uKGBKIG8f5lmXgfF3c3fXxvMFAvS7cmRnBpdHOTcrWNAFcQx+MF+QRsg0h
q5MdM+h3gH3hA7ptMfa3NLXv9GbeQUFsR2d0WVc62/rpFOmzd7z+UdKh4+jCjQe4MkSIW++6rPNm
HKicjqF55DKpRFH6lVxLcHkgGOEtiuitF84sK9Hvg0o3zqzu54e+7jelszyCLO6+0qenxV90xQaV
GkQTH4IjXqkThRiXZO4yvNyKONX+QZvBBkxIzdepmDfF8uv67End0Zkl4ShaDmJjt4OldX0wjQeN
FKGhkdD1kewHp9b8cN2cLLMMxRyIZ0G0Btk9cWSkCEjWEa2IZ4K+QR2N8luHy82Vlp5GI0hDwqUr
xo2RJUtYTCUFNUDaHey2NkKg10HGMy6brG/995yfAGKnqEdzkK3g/HzACKkD4HU81CfUmcOO9ZCJ
+3x98NKdemZEnOt1mjKDJTASIhq0QQkVXTcgceFgy8Xx5/x7wNQJ91jtl7QlhlfEZO2Djb3eTzyT
lrb3GWqW2+u2+IwIAS9soVENfT08wBZCtTqB+aWFb3Nq61vfj4dsGj5eN/GGSgTuBja4cCWiKFya
wjuBNJTqHkRM4pF1x9rngsF4dIPCfyii2gTWp3tqiicGkaDOLb+aMwGID1KaKEDMRhPVK8pWo+qb
JIt48U3CC6wzHRTqfL+Ig8L6wnJ2KAGasKH51FnhvHyuQENQG3RDx7u+h555pz8Ts/lmw1cWdq4I
JiRu4uJbBL80JsRc9TQt4zQr7aNLSy/Ui7U9eVML6gCG5qqlYvP++qpIFx6i0cjGwOFCjuoyTqjz
rJ3HGYvSOWRAI/+A14ehs7/36kCi/7EiTLOeLq0/pQFCsmwfkA/ucKyTp+sDkcW0FzaE6ZvzISj9
FtNXzY85YioTsZfe//LTX4nuR/0KdUTPOoD98z3HFExpgYOQU4e0zOUMFpMJMT+gsHjDj1udMvo8
PuoqxkqZp8Xo/lgR1qlt0ObBbFZC3dsxAcNYxm1Z5sWhb0ej3OTUYDeeG/T/kJn0x3ZatDtkt4qt
BpLOyABDH3o/hylsSJIowj/5BvrzYcLSlgNIz+aGlGArpx81xX0mPZ5noxbW1J2GNYETLGNdr8MB
HJfr8pJ799d3jtTPnhkRbovZLqyhBzVTPKXpNk29cFp/DZkTBn6muJdUloQrQ6/HIKs1kMZDVyY1
b9mBskNv/f3z52Kn8I84i/wBQwYJSIr9uEynLm03bnIEqYti00t9FR5wFkiKUZoUBXML8GUgIsCc
jSSJnGkHd0mG72Ar/mtp9tdb448lEa5lViPD4uMuN7z5xKZPJHff45zOLAhHy0XHr7+acE6gBb4z
6MfGfby+wXgc/eZyPTMgHJG0ooSMBJNlzA6866kCx2jlfQTNOA9MUhvkHKoXhHx9HNBvOEA8Q27h
chO4jZGQbAW+ldFq2LMhSe+HKtmnQRJWcFZ725xU/DPSs4r+aS4tGCBgEaaxgRvEhsBrorO/FsHN
4BLoR6gQiK/B+Zu5PLMiDIy5/rpUi4ubZM5ie4kacLTUZbjYetiaSx0yewg1NnyeEIDOfp9xFfCw
qJc2pMjjBtWwBdlGODtpZPfLxgIkawTXwJQg1zJ99oxaxagkichR6uDley6Jijahy4WgC+VoIHwv
6PJDd1g3c/bDsk6l/mW8dcGQdn2nSdcAgnVowEAuAsD6S2v5SDCUicfjfn+r41raj5MZdfYcKHBU
KkP872dOhnqLPlYN4iZAByLHu/dAEarWPZHeLWfDEVxZBkJyWroYTqEfisidFLGPrEIJID0PfNCr
ZsDQ5Si0Acgz0mMUXX0yujoy6mNRT6BqQgnmgRNQpOP2s1er3oPyYaElGzoRAcDO/PCeTV5TVmCu
azAs0LHZXnrr0UBxKUt3HZJs/7UgpCpKz1tmm+IOmCC/vVheaOb6tzy90dquDP0sXmxVIM338Ztz
eWaR+8CzMa11krerAR9XQju2dbMqpHTrTdD0MNNwyNDROx+JoW9YVv4zdKoM8PUZfdO8T2yz1AsP
4+3dGpKx1aHpFLeq9Or+PT7w9F2OrycDQr8F4+tmK5xY+tHP7Q+j7YY2iPOvH2LVYAQXN2XTEhR8
KtHIG9yqnq2qXxdCqkkbdVYumKrutOwP179cfqDQTgGSWBRPUCO5nCWaaw0EJ/DpTTdFPaF72rig
+2THmhlf8saaIxRSP/fB9DnrszibVKh+6eCgwoqcKrhdQbx6ad+fNU8zeGPMsJZDaKJd5VPd9cv3
68OUAS55awdyjVDwxigFvxGYWWWVpC5jZD4jhmr5Uhkgq8GrEc2lTXsDCN0IvTj7ZM8P+ci2BdV3
SZlBqc4KAejarUZ37CH3wQVj58x9vv55skk4/zrBa7YjWu7yBV+nD2WYDn7YFk/XLcgCGsRlOle7
BfG3WNixJs8q2g69QFV5TPthS/IOecE11A+IDvCeh3axTTbXbcoimnObgksrXB+d+x6f8/SZUPtV
WbdqHxJMZzH8um5Luo8hEMD769A09iatT23IUXkGwifPeqoAIIQU5bGBCGQBxWtWu7c23Rp9ul0y
51teNKrg7RXtLjrTc/N8hc+cqd+QrPLTtYRoewg2kWKP0n3YrN2edvrtOH5KoYa1uADu9jcdKkT1
nNGwR/JgA0bybOp3AHHuAsReLGGRXWuKy0V296P/EFE/5JyA2BZ2v5GNc1Y5mBxj3TX5XfVQqFSq
pW95SBqboH3hgvJi0F8UrtU3AV67TVdGZYIu5+GT4TRRleqfBh/qv0my9Yco0WioWHnu/t5M/Zll
wYMZ5ZCY1NThfGcWciaCbL6rx5elfQH5q2WxUK+BMOtuNISVRmJvB5Vz+X/Gju4+3UMfBGrdl4uv
m6nfUK/H3a23kdfdN37NAbkRXVnETGDWg+qUjjd9ThXeW3rCkAGC/LkFnJuYFx8rZ6Y0nTHpiRlX
DvpiBiuamj70/GHf5YHiQEu30Zk5YZMDwFH2ebYgYkg/FTNoELJ7zsVxfT1VYxL2Kst712jsCWkT
qw/BoHbbG8/glKiC9mgUKj1uqTH0YKGlEHlnW5Qz9pu5Q5cc9o7ZB1E+b3sHIo76txaJPKVAs8qW
MHsN7fy65/mgvN6SAe+54fuqgY4d/aB2p2LglAU/ILv7PTBhFttiwZ3CjWUV3WneyTfMHeC+UYmz
cH295J73zJRweVk51VPoViGx4H6v+uamMG8SR9um0Pheve8IXcEDOvld3LZUEeFJ9yNUn5DQcBCY
iw2uDHJBblDD6Rp+Fo3zrz7volmlKyi9OfE6M1GWhpSViIn0y6AxxgkzaWT+3k9PA6k2BYUzT3bg
x0QqMRwNFVO2dPXObPKtdHabeECXucUMm0F/rMxvtV2GpVXtfcf7dH3xpIYwdbw3GbXwV892ZghN
b35Nxw5XdLms+2alFGFQyzaDngZo+28Ubw7pgoFn4D/lZ5FKJRvTvhtn3EMl5J0M85HmEEVXJQdf
Y7k3FwKnhgO2BDHtm840HczWYwuvOAflZvSH6Zh4KMc6rRFVkw9djPKxJ5AyZD/IUO5bwCmoscuq
4sDSTbP6qtKWdI4DXFAmWr8xx8Ji9qNeTlOAXdpPd91QsdBvptC22RYcnqrLUDbBJhTC4KRdCCKI
JyJ1kmZKTBtREBCnMEXpI1WeeO6oxPk9NyIMCEJQI1QlnDJ2MzAl1qcKmK7r21LmKs8tCJGjMZPZ
HDMXK9iUkTn9NOjezaxwRJ3XRPPfdWOy9QE/uR5wZlAOpb08bCuI3fQU4RvAJ03U1eTULutxyO6s
Cafhuinp8oBmmithQ6XFNC9NtYCQIAjwy1dlmN7c1APQVaoWQJUR4blYeeNaZS4mzwkeaxAH5flW
zculMiJcZnZizF5ueWUMp+5rRuTWt1qvOjnSjXY2XcLK1BCASdoe06XPkX8Ac+H11eC76M0+BtDd
xbIjbhMJe9lEiBMwdBZSt3tAejXqWfEIMtPTwilBmvZHqmSnl25sYLUhgw2kExB2lxuAE1cWFt6i
cZ53seMCWmMd8xaVQyCdkeS8Pj7p9IEFnwtUo9NJ5OtoLTvphrFAcz7Um6NV9+a9TywVga90J7hA
SnBKeEgiCHuaVladaUuFvsEiqCNidnZku9P/kXZmzXEbyRb+RYjAvrwCvZDdTUmURNrSC8K2JOz7
jl9/P3BiPOwiohHUjfE8TGis7CpkZWVlnjxH4T4e8uPtBa2eVLjaCXAv09pCrWCUYseoZUYUnUE/
lPpzHQaHsUOIfYtnbH1N/xoS+/gtiFXLLxhzKzvHrftx7wxPCQz0/6/liGwTVdvwZoIDHsZg3x0y
++/a/hSiOJOZwf62pTVPWIRMyJQWWvY3j7OpSBvdDLJL0M4o6Jh6l/zDZMKWw615N9SfUEHolFqQ
pL727rTX4AQ2uX2GqT9PEldsGZQ/w075rNd0xjP/y+1lrfkDEVtzllF3UMZCpLOHLAgqmSnaqq5R
Iv6Jgo0bSM0h39IGWu3lvrYkhLvMYgxhkJvsEtuF7alTCGLaaYzHRrfNQyDbiVdOdXuvB5CmTbLz
szP9wOs0WfKGwLnEUmV6TaYFv3EeXv8qIZpIURz148h5KLVny/6hyH/RzguzbuNFtnYaoGCkbICM
FDmVsHh1yLMQcCJxJCn3ZntabpMB3aLbH3MtGkNRsdAuQm8NhvvaecwUzbpRZSBQLZrAtbtd0BXf
rbY6Naq0jztq0pGycSzW/IczwbSAYQOF0oTKQW0EbU4fMWOQctbcsP8Ec66ndKnsjt1WmNyyJYRJ
AGWtbSzjYqBt/syjfZfGu4CCgO9v8RavnULKfEzlA9hRFRG0Q+ZUyNJkZBdNHV80ufxY2itNe0xT
81CmyQYGZu19BJbMBru7SA6J2bau1HqZtYCgp8xBs7UzPzTjn1rnnEPjrAEB4t86OaO5wQSpLPsl
Xt7g2JDuoEAJ7Yhw9vUwNUcpZMzWCKkqhe2jHzUfc4oEma0dNYOK7Zx7WRE/yNVwNmffjYbmN8IP
rIkW0qeMACHnee2x6hRHk2oxh+tM1WmorD+yWPPKpL+zqq3u0Kr3ULkGtMynBfJ1bQqfTArFYLoh
n6fL6AwfLMCB/WQ82Ju594qpRd9FRxlIMXnWC5ds3ubQzk8AzWEht+vZq7txV+UWeIGn2wd+1RAv
QRIhE56iN2FFKY28sviClfKABvynPPuVTyfJtN7/6DRkJg0W0lCFOofwmYzGTiiLMUWhS/J9AKwx
Q2Did0amr6wIsaTSx7CxUVR6Ue6IrcfICNy4+I2U9cqKEEW0uQ3LcJkC6HvpYw8m05S+qFK7NAjz
Ntr5VrsR+9fOGRYXWh+IZLkDhOBfTsNgROUywWOZnZuaqeckj6bxPJnc6FBaQsZYBL1byX8EA9JD
iIne9pKVy2fhpaakT92a8y54fuHkUj8UMudcH90y+8VD43fIf65sCM/NxqQzoqKBcsn00qU1rtm6
a2QbPZ7VhdDjR77W4s4R8R1RmtKLLCGzgabPyilF1I+xswW2WDtTKhrJBGQ0sBiGuo4T3VzJfVWk
xWWOdPR9JrN0/Uz7WcrVRxi16t3tb7NqTUEJgvlH6izi/EsX6yNqsjazIcF8X6utG1TVl04Ld3m+
JRSzcqkZEGIQakHHMCEqOL5spCNT9kGx0DfWvjtn97F5toY7LXZvr2ntMyEbRqMQTAxZiBAtKlkt
S9OX8otZFfvcb0/Uhx+SXvv8/zMjhIsxNqHj1ZLiAtc6U5dW5jrDxjzJcjKFG5Ix6v+tRNgy1W7G
HNrJ4jL0qav0v7qq+q29gr0MNd8FK7/4x6vqYdeEcmF1LMKsnjFgOk9y/+v2Pq1kF8ss+L8mBIdG
S9KeIyZhLwoDyG409bXrtDPwhH0SjWdr1HdSVZ6Rh32+bXct46fmy4wQ5PPAREW4HMzEQdtaBiQb
Ra0dnTIrj2WkdW7ktzk3iE3oJdE6jqNqPA+axQhyaXlJHmt7O7b0e1qfCAOWU7eVJq+dOUaxF+2V
RbNMnKQt6wEtVKq2F7WajkgT8BiZD5P2UMxbdbE19Ddk23DgLWkdV/RyVF593lHpGx4EHAUlNu4n
uzrMyb1W2XtrQJek9WRaqUPk3MH04wWfnNY4+Nawm4ro02CPnlp/MfUtsNSaS0NMAP83y6eSKpya
eoI9IoiK4pJXRuXaixxAqPv9xp23FgJeWxEOTj1Aid1r+Nw4NvDRZrXhqSFMkLY/bZH8rl6v3K8M
EWqQzVOpud5jrSjUSJnzgmLQL6tSvAGYWRktTcpBhsHoXCp3o3qecoDejnVvVuNvhHCwefZCecag
yctI/qtvXAZZbGZ5XdC6PE3qKfvelKW7cYbX9pN3ncVTRHNIKYWvNg15lbVdxVdrpB2S9HPt78Jx
4xmyZUT4aMaYQR1hsZACeBv5lz1Vrmr8jhGKDVxF0HZSzL/+Wo6MenlqjRgJH6kJeFX9kPfDb3wS
8DCAQOk2sV9CAu4MGYzVQ1EykN8UrpU+lH38UzWYSES9+XaUWwsmIKRMZMPBBtAwuF5PE0ND17ZV
eYnr5hjn0t+T+o+SRWcO721DK9c3N4SucazooqEcdW1oiuUI3qW2gCWn9V2nlA5SG5xsi6dFPOyM
7I/b5lac4crcEkdeebXV+hl1sKa42N3k+sVfaKe4ZvFeGWJyOSZyXxpNSHNzU1xb8ceskkNfxq/B
BOdtcwzuIiPZuMXXZjUROeLNx/dBPFfEbvhyiEePZXlpJPs4OPqnMHgqu+jBZHx1bspFSwQorZfH
tdv42RHwiJek7YbjrwRe2mmwyL6wiALwuF4qgxR5GnVNebGL8r6o61O+Rb274iEM+FETB9q5RCNh
M+ladGkXpyXCZoZb+R9C/RgEuatloeuPW1fbynIoVpNW0CdDrk8cALHMILetdCovfqxoM6KwTfXd
CEOebLf9cG1RdNXhVmc+C9CZEJQGvfPneVKJF06bHrJKze9NNGIPfa4rrl8y52fPob5xfa0sjlyc
DhOrM3XGqa+/VUbfb+ghaUO2utwnc4dAd6z+xuj7IonEp1rGIyHtuTbSKrYhOaNTMoHh2Me2lJJT
FDrSSS/GZuMErGzi8pWQ+eaN8Vb0I6/ljqIu/ZKI/8NhNHrtpFfIf5izqR3yPHJQtm+1jaLB2iZi
kCqaRXMIPtXr9Y2t00mZn1eX1K//ksIFou74x9vesRKlAN0z8E6ljslHkQ4x8g25HkO9uoTNgw31
Ru2UMFdsMWGtWaFGZr8ALMFnCUc3Mfw4L6y4vmiw51rzEy3hWtq/fyWvbQiHNw5GtdHipL6kheYd
K+b/lGQD67H2QUAO8KolW3JMsQLW9pPa2ENUcyvGd/Zc/8zi3xnihnqKmTBgcnwT8ZGptYpRd1pZ
M8lsHgO0qpUq2HfdlkT521uXRchLlVvnaQGh8bVv5UXdzDB58kg3g0utfzeV2q2z1u2jLcLNLUvi
KY3LlNs9LBi9+GLF3zKfGTvzYyJ9u/35334bFkQc4NPwWHvzbZrYMtsJldiL87cyue3Wk3zrrxfK
MyW8TkFHRnSREmtnWLs82dLd3bIgpFx6ZUZB2LGAYd943f3t3Xl7AHmqwHdPesWlA1vu9ecGsDC1
pcnPr/2j5eRu2z7b4UaMXLVBrZaqgYZjiShuucopDAcWX6B+tKNnqItl9en2Mtb2iBjyrwnhLjPU
ugmq0cRr7cnN+2cI6G4beOussDcRcJdjwYUpHgs9l8Mp1ZXikjRj7Yam3F1qpaQrX5bokUjDvHFP
rgDXrg0Kp6McB8aSoKK51L1nT8ey3DVPfbWvg4N0ivIHpd9whK0FCn4c5Lk+yvQrL2bha56tV/79
mEnfchlgqlZn9UbEXJz2uv6zLA8WCGa4LVL85YO+SoIzXwrzTptZnqQNu7xl1EonD1CGeq/2Pyqt
3Y1KIbn+NNzd/pBvL+zFMAAXmfTKYHz82nDvI8ml+bySgO0gi5PlwQ5NAL9BMit5vG1qbY1L/2Dh
VGeASmQ7Z3Qs7nKVBMux6ksG+51VnHy0G+zsoPqxW9iWa24ldW8PAtOFUApxS3Bpm5awr0VSaCQ5
cnPRtJ/tQrG9Mai1sn1Xf7+wfbkaW0Oi8fcPY0Th4YPvxsHHInITe2PzVvyRi45tIwMBKyZSQSwU
ncipqQ1J/Y8h/YAvIIOG3sVWtr26oMUM5NrkOaL2SZY1hjWPfnMJTeOutOBF+dpJhTdX/Sk1NvqC
y+YITs8VjiESBd5KItKhmHg9q3LUcrdGbgGtjR7ymvh22+tWjaBDstQ9F64XIaWqC2kObB0jAftV
xM99d0ib59s2Vjzbtl/ZEFIqSYFTqgvSFkIZ2bPT+FQBbh2RiZgieR+WP7UBYdVWjTZeLKvObSNW
BkPrkpsKzlf3um9OU9bCPvI5zx+RzN4wsOp0vGaRm6JLAW/ldXBI7YJhuqJpL3L1KR19ajTjjog0
qur+9gaurIT+sEVbdqkUam9WkleyNg1jd4mgcNhrQ9XfN23kbF0iy+0tOBy4Gt6sdL5BQIm3Viu1
oe90eneZkKZOnfS5CO2HXlEOQ9K6ZjZ8nrrssz7nJyM6mslJsZ/N/vvtlb51FWBXwHsWNlrefWKg
536ks2lqPdwpfr4PQRYcYkmlKqwOvlurSboPA1rzSJvcG+OU3d+2/vaDYp3CISqTCrUk8XS3JWlh
W9n9hYE7r3dmN5WPXO9uaW48yd6GkWtDQtxFIiz3A9/qL0l8l6eHoTwMjPYED5K59U2X83v9Tem0
c3HRbYSrmCT92kebyK/txuyHSzvEVQKJd4oOuIbaXA5xrhfNMFg6TuZ7oM9rtxwD5SDJTXG8va9v
gww/YhFR1he1EGpN1z8iUjIzbvHgSzb7OyQQXSkeXanW330el7osnV0OCk1DsQCNzls+GQN0jPaw
jz81wTIqeQnLLcXutz66vN0hAEU1gsePsXjRq2SkoXeSolIGq6BRyedS6+aHUGLWSevTv1oLVm5z
kps7PZ2+AETXNhKSl0rc9QeFppXpHCjmAIVb4iLLuZ/tsbCUiwFx0aQjhjV/LdOH9McQ75KzM3+e
1NiVe8/vDkZyaj/zFx0n/2v/K9e/JP69bEbeFgfb22NjL2PMsCwyl0jlf9mwVxuSqUhfGkWoXqKx
KfdTLdfWo5PHfeUZoVEwmFfS0dkIiSuDSpDrQeSzDEzwqcX2cN+pad+mM3JGVu9qjJ5lTsd4o+1C
aurqlbMrUms/zfG+Nt8fjmnaohnC6CGFMKb0rtcbKHFaNKmiXLRMclw7MY1LE7XV19uHZmVXAQOB
5OL5ALepqKlUpXUP/j1gV/NIuZd7s5bcgnE8t9N4aCMrOG0EpbenlDuMfBAQ2cI9KtbBqngebauc
1AvTlSqUfSZcWn+ntVFnD/FYRPaGJ6+8Weh+oUG7dFsZ2xDbf0VNXyMuGuUim7us8nQLNTe31HbQ
5yPw5nzIGMMZ3x3hr20KqYgc+0Y92IXyQoZRDp+6XWFUHhzkt7/dSoiAJRavBIsHS4mtXntIUvGo
oNKnXKxM72tvNlol89Kiznm3pElVeOB10Q2xy3beBeHMCFomQd14+0e8vWTIvZWXmj4cEG94nREu
s6VR6vkRkqIeqTHZuxHOs4MS19a9MUeHodOjjWO5ZnPJwSFlo35CN+564RDlzyP0esplnOzLZIYP
Ex1AlDedGqkP+RI48cYi13YatAYNPwv4HBR31wZTSWv0Fi7DS54P/4Qhw4qwTaoZEEtoJ+/yOPGk
onGrpN7w3pXDwi3A8ed2BQYj4nWVOlTraCTmgRKU9vY4tH8VauZ4LUri08YlvhIJIPDgEmf+B4ys
yI7uZBmJJmoGcDwFn9ueMfak2ncmXETkJrd95m2mya1G/5SyC3MEb0hzk0Eq6x5COJQA9PCvyqz7
gyrV8sbmrVuhUAyok3Mv4vICIypmhQh0AVcdudlUdndJOWwhxdc+Ea93/iLcgsbgsq2vrqVhaIsh
tWLtYqfZfJG17pceBq1XgaTciCrrlpZRYaC3tEaWU/HKUslJQzo81S5+avw9DsaXyWg/SL3/8/bH
WTXDrU/yQYoOZ9q1GdrRtE/TTANoo0LgMwbOcamW3JWVPG8U4ZYrTMgyWIvJ9UoazsW+PBVerWgO
ZUNqAlOFEz49AYzytOqPqpa9rP+kSdKRf969NDpyRA2FqSVLF5dWWZYadgDxL934LZ9T12G4Td2i
jXnrdnSh8TgQmNQuLVvYP1lPIwOCcBMSZZ0R9XL6FptjshGQVo2AuKLRskgZ2EJAKqIafx4DjOhN
J++qqqDtN9ilHf2OIcjBOeQG3SRxJMbpkrLIjcpcyDUrT80z8p5gztsf7/0yfH76pUidENaZ+7v2
BHlGjheRTxNB1CaT941j9dVdP5ECuV1eKfHn95vD7xDlpTy7PKyvzXWtX8PpFlqX1Ko7t7f6L3po
35nvp+oAd/Of5GOZFtUEM3NXDZBQR9YllKrLYgUStneXbxywnlTWUOsBlCDS+zhpZhapFFiXvo2e
eLT4dPmsH1Vqb03ivb0eFkOw1r4UKQna11umx7R/fTuxaCp+bxLpa4HEUaYfImWrQLBmyKCfzc2g
ozYlKqTWQyf7ZQiFs1k4XjDA0Bsw1i7D7Lz1eW5beiP1OQDRlDuZzwNt1l5tv2t2uRs62DCRNL7t
b28TFhKVf9eEOuP15oVt5fAgxZLmPyhF/QEuplJqPihBxSN1oxq6viqCAlJ70HWLb/Gh4hjPFfun
xlHo5YEaHuoy+lRkRX7O7Wbj4K4EIsBl4CxAmQLzEVfWQdzeZfJA1hDSmXclJXi2QDr/c3v/Vq0s
nTLyTDIwceo6SlTDz9VKhZkoLis319T6qJD8vfvqgyb+BbbN9pFbCj5elUoblBkE8a2VprvYYWwn
lWTNq0xl3P/GihgBgXqFORCw9tceUUSqkg9NS2anR70HR3AP/4dlb3Q0VvftRfyZ8EAAX/781QUL
7e6MEHgP1UWcOZ+ZsIwPZh7au9treePdMPcStBlgs2QKiOITSxog4gsgPbp0WeDWvv4Zwbhdo3Gd
W/oXrWg2tu5NMo45EFFkDfz7RCMhquohApB1UbeXND0Y1d33KTn6d9B4DPo+SjcO7pvDhC0ex8gI
MAxBRiRc5kYxt+Pktx3sbJKbEuuc3PEydCe3IsSbLwVYf+FBdsCOvgzwXn8pfwQ5Gitqh/J0/wzb
fkbBTNpSHRZXw/t+QU6QcoO9oposON2sOnnTjxZ69PGXVt5p2vc4OsVPt71B/DzXRgDJX6+EXIIp
d8mOEUX7S6oftGmihb6Px59KMNxJwM9TiApvm3yDPX6xafKNoANk8EEUF4r9PKwHzYc2Y/w6GJ8g
Qtk59ULqYh+0OaZkLo9uWFvl3ig0ywtbL8urfWnnzanMrA33XN1kThYVKhIMlI6u1+9LsZK0Db8l
ypBEnaOHIqMb67deYm9h/EWneVn2K1NCvGLUpEs6+MkvsRweGxk8m6JspMzi2X4xwWATyB6C1BsF
0skpw8EcQ2j6mweVyGFmGdTVFO6j2JW2MOSrxkjOl7f9AqEWwpVjd73Ulhirm/B5NE8tGjhS0B2l
5N4uu2HDa5YP8fr18bK0ZfR2Eb9BFlSII5pm9W3iYE3KHn0r8SBmSOetI7f6iaAKpWrAtUUF4dob
6qFsEsOKEFRope9GbE2fZARPNt5Ray7HSAk8taQsXF2CH4RhVBmJViYXec7dOHuwDBlwTBAWbr6l
ubG2aQsfHDOnS6lfRBU1zuyjH1YnF/2k+F7+vfjj9lFec4HXf//yZHx1Yw1GBshvqOA+VdAQ0I55
Gu7sdDqVcrEf6NPctra+GnT7KOQzUSdmL06F/m3eEatG2XQztKO02EECa2sI7U0ZeXE1i1L+f+0I
rpbLEwqnih5zZV0SKkWh3HpW80eFaLLiZwfFrl3Yt5pkKzCuOgY5xtJIpscrlkD6FBpO2m3xJe9P
zQA7ePVHmP1I5y3iujUvh/D+v3bE/KzupaI1KLtd8uxjHX1k2OQ3vhPCJOSZJuFdhF3bSWD5TRRD
Yqo8lEm9X6a2HWl328iq670ysvz5K9frwyKJ1IqjmuQ7P/kROukXJTEbt5NOQytv4INfHmZi9KGO
8++SBEf3s3wYummJdQjKSLkbGnD4wmP+rWyOZqFeptn+mMpfkPXlEfQYtoBSm4qC9X4O1V0UfGca
LuvuLdtzFK9JP0MdQGWjhb7f+Hx7W9buc1gC1aV3z0UptkCiXPHNRmfvcyYZpe8qhUij/SENFpLy
9432FGxBVFYP5SuDws7YQ6NHZpcQzRh7aJ1yF0O8y6Dr7WWtfu1XVoRcyArB0kcyVtruZx7keym5
k52vRrxDSXPDsVZPh0EfiSb+whoqlLm0cIqkcSI895b/j5Pc9c248T5a37L/WVh+wSvXjf1Rae2q
gRO5LPZlncU7zS+9uEXT/vaurQYUoEML2gEGdvFxGWaNHTVqi5ZE/N2HyS4ZToPfefHG6XgzSfUS
MF/ZEW40CrZDALM212Z6GqlF5/15jM42FHpUjvdT6vnp36EK90zuTePZGcoHKw4e27K5y6fRHYtm
Y4NXveXV7xFiQ13RHWxNNhixjjC+GwzrSyFR8a+6Y9AixHB7l1c/J20/gLv0X0lrrz9n0te+KfUF
Rw5gcFmd6n52N2naxOLryxY75KeA3UiBxHm9XCudYR4RYDKs4c8q1B+1qDkUMWWXXVeZh9iK3j0a
vZgEp7i8sVkcbfrrdc2JTTLWYzKwea5Jd3128qs/JavzjOpsFsVO1zsPRWv4qU3r2+09XfNc0jA6
G4ve4Zu3T8EMYCal+SJQ9Ema+3unaPdj2nm53L2zAPOyyn8tvXkAmbqE2r3M16MMc0IL4WDXj4Nj
fOLlsuEnt9cETuB6P+0pbhkRwZKTtmfNmT6mQfsgQWciR8m48RJe88n/7R/P/WtbTpJkUSilkLxT
OB+k71DvjPlfv/GNKIf8p3L+1oZihQXgN2LycNT18Bw0DwlDSOncbETkl16JePsuBBz/tSSEZKOW
pEBWkY6jiOTp0ejQ9N47/k6qs53SmD+CYXpIx/pIV+zTFKteZuWPVlp8CuN5r8zyXfNX06VPSdwf
ggAEt2Idk+FbOMx3gDIcN9XH+1Bi6paeLU9AeSutezME+eJiSxMI/ijYqsRi7JAHadZF/Px8mJ9i
AwhKdKynfxZWR9vwGik5d4b+wcjsM70oV1a0jfi86niM+TKYT0JGQ+raGbqiKwdYRjhMmZ8cldg2
7/si0561Wak+1FJZblw7q86HtssyWEv/S2zcKKY5xhSFcL60aXa63JkH2DpbgmKl3t32wdVcnfYk
pXTKjZB0CY7em5OmxRK2Cv9TL5XH2bILr0jLL2DVT7I9PdlBvTf9/qBlzQY2Yi1ReG1a8Mo2bMdy
qlBto9JUeJbRW97Yq+Xx9gpXN5O+J8OlvLEZe7r+eOocxuR6iw4WpVROctc+yNrWk2fNQ5aOHv+h
hs8Fc21kRo+oagqf9DZv72crvw9pjidd17g0vDfImte2DTwhiDoQswCbheynQNumshb5FElNvlgj
dFNFszVSsbZpr20sf/4qw1JbKTfDRUOqDhovGh+gBdtt5qSrm7akVuBJqTiKrUO7ytTMSFFpGdvx
kAbfy1Lywqg7xPHWzbG6Za8sCZ9ncvgUBu2cy6j9ssGLbNIQrO7XKwOCk5WV7idhwH5F8nHhJU4i
2dtMYbb2S8gnutCKfTqX3BfSg5ZSJKofJqAEcn54/4mhUQ1D6AJkh6/7+uOD9mtbuWQxDIsUNAXq
6WneUhVf/SKvbAjvEZ/m/oSuBCFdeuqbyCMY/Ea2AH4FRUgT9Clvz+tV9A3j0HaWoIqQFPsaeqtW
e0S5cB+gWnp7v94QynI/8daBIIwqKC0B8b0OOU5Q5fSOL0YTDcBBSegkCTFIxegdxYWaLDn3gS97
YVpLO91v/9Qm/wEYbn02+iTaQceV7S0GuGtbMn/d/m0rjnn10wTHtKRxjKeGV74MZGoYT21q0jh/
vG1kfQNAhQDOArxJ/Lveaynos27spPgiK8EuKPS7OHgaJLfSFh3c53pyzfEkASnUg9KLTOoL5xj6
glDd4ppeWy3wF7D9tANNUoXr3xFZCnqEBVUGq5YOrbR3EtXTiqfbq90yItyYUw62P+4xMlHairRp
H4EfbK0tPM/KaQeFCevDAlICtCh8uTQcI0Z4M8J8bO26XHLDcSfhyhq0vbcXtGYJcWoaJUsbGg6d
613zYf6vTQlL/I59hRBB2JUHxTojWLthafnNQh66gC95D9HCZ1lCZAkYrQQQz3uaini0U1v9ZOU9
RMtS843KUeH1UflewNJyNl+bFMKAU5pZayhUI6Yidkt/+pyiYxHEyu439hASLHqbNAeh7r3ew6RW
AgRRJr7WoA7QKofdXdUjufnRMNKtAe41B+RNSaBZiEGoTlzbYiDLroKY+KxPT+1danzd6mmtBGda
2ySgzMAjwi7y9ih5n3ZGi+ZLGpq5+wJqH5166328sowrK4KDyykQKyWP4L3OYWlFTXbRaRqLjefp
qpWFjoPJZkDeYrPAqOpKUeY4vfgKZcX5M5QcdlttZLKL3wp+/UK79l8jwlLUNIxQ9wBbWxXWsJ+H
5Is81MYujFvbhWgr3bdSZ+/iOd54Qa4vjlo3/IpQDIqzFXHYdXPvUGWXlTHayVWzL6DV3Vnd+x9A
C8nbv3aECJFKThCZwOQueRnfOflzaA2ugxin9V7BCk4rhoD5EvoMEAnCaR3qSkfgAaUMAMB3fgZl
nap/UFP1rpcUxZ2S8P72sV3dQG1RsWXAgUl+wZ7mdHVo1UjQtJl64GG8k7pfTbrFMLhW36OnDi0Z
oHNqoroQ91I4+dS0YVnDGBDElQCulnRvJfJDqCTu1PkfBvvvIbb+DFrfa+dTaPaHJE7d5Kuj7KWm
fLLzrZWvBP2rnySs3HBCw6d+gqZkve95EiX53XKP9V208VxZifmvDYksmErR29PUw+nf+0+jr98p
zUC5C/Xf8ZB1xd3t77lWKgCVDWk3fJFLPi7ExlBtWrYWHaNiktrnLkvj+2pQUJtB98aTsix/BDXY
fc61oN/PcRLvoMr4Sx/0+LHqc+fP279m1btQXTEXzmP6RcKxMTOEq+IZ7wLU/VWSKy4gS2Y8Pdi4
fF4STDH+ML4COIQDxJ0gfEx7VtvZkdhjf04Hl2JYR+AxcnSPy8da9Q8yeiK+3h17XfN8+agnvzKa
wMmXJH0cw41YuLboV79FEwAR2twn6ajiWHHDqw5YQjgW+yLbSDnXvOq1FSHTA7ypFlPOd5aTP6QC
uQS316F1/bbVNV/DWvDO/ndrRfhNMcJtHBgoYDAjUnttffxZNt6kulrqTl+s0u383S9/I6yvnc3X
NoXCiK41WaPZhAu51PYZXYCM0bkqe6LBuZGQrZ4X4A4LKICwC2bvOpdo4RkMJJmv1VePVrOjZ0pA
mo2TEt+rzS6UvkjWPlG8uP9y+2is1Z0W2oN/DQsJU6kNXNoRIhzJ6B+k/jR0eziWi/Fgti8NQUhz
3L5KN07KqnO+sirsbNnVaRDaiAcVqJRLiB/4frL9Hlq1sgCiqdQxWirCe4Mmm5p+xmfSudgFyLVB
Dy9tcY6vngAa3WCcUG0DgHP95fqmlhCB4cx3yvdQq4/gz3iPzKXkjqm05SaLG4gBBqVTyEhAVKER
LHwtaF8zqddhErf1bt+qyj0ombtgPrTmF0e+94d+H1R7o/oet7/xwUwGD21Qv9gWdeki8vfAiiBW
98sPQ0DrbbDddMvI2lYuFpjUguibf6630qiZpWwsJ7vUlvmjG+SvTdmjzK5+LcFvjdFWSvrGHNEE
9Bb4ZfpRCyT72lyexMhvwIlzdsqPkswkcNO5TvIQaPqxnbqNDXwTSzDGurhhZCB9uvi4s6U2sSN/
GM6+asHqINeRp4RhsGvKMArhDBi25HHfnuzFos3CmOWnWC7WQqOgRj3cxuJkOhU3UiFlbgy79n0r
Mdw8jT/KQXJOs1z3H7rez7/lmvXH7eCytsEEMygflvPBI/p6g4e8mbqW2a9z1mkUYL/nueGmTgVL
51mms3/b2MoGQ6KFOgj4be54kSWh7o2kDBJrIRv9oPXxPtGNBxAwd1Fubjxl3l7zC+ppkTAEgkxl
QHw+p3kQJpOFqfZP/TQ8SJ7lRU/BU/Kgf4o/SKf6qfgbzbDP714fRinRUlShJPzmPpfmMastezxP
APymofAcO9mrUuJm4RYkZWUryfp5r3MZcdrFh+00N3ZXZO10HpPedapT2oZuqTzkyfPtJeliNGMf
kT9iJALSyQXnd+0fVlaYyhR301mN/wiqP+MtsMXaETAAKlLjoIjKaL0QLh16aZmW2NO5qKMDYoeu
nkceJPcf7TTfhbmyN+c/JEfeM3B6vL20N1cPS3ttWXD9MCwMAOlY9h/VL9FF+3H7r1/bOYaSl2yW
chEVAmHn1HjQOgVn8BtfcZ2omneDhPrYbSsrfgALJNVEKqcUOMS8uR2VqE5akA6Sk1KIKr+FU32s
Qsbaaupgt229ebq/QMUpsuF2C/3o8ltedzrUOZ+rJpjOQy3JO6sy9V1kSNGhC9v+WdK6+Mz/9NH/
094rm0FSuVTYeaWAxWNgQngUhrMVwaRhjOcy7d1QaRdXr8yNl/uKPyxTWQAQgJjCr7mEylfLkzWp
UFI1nM5y4rtNZXgYUdWNfHXVCOSwPN252aDfvjaSz4XRjFo0nUtADQrPHGcA47+lkLES1Smw0cFD
M4U4K1alCjXQ666Sp3Nq/mNJDOLXd2l60p3Is/stSMrix1f5Dt+GfvnyimQAA9za9YrCkvu0jaP5
rKnSIZyMP/o5O03ar1hWPVX1lPqpc7awx2tej0onSCOiO8mvsIs1/fm5Vp3xHDYnw3+o7c+9T5kl
2TjCa2YI5ctAIJwcuniEHQBMnCSLj7XQ8JkZCPWp/NCV1nlI8/3tw7USLpYOpcxg0zLXL3ILFrJe
10k9z2dTT/N7Guztl4JZnfffUChLoVAIhGIZMRHeMM2YmkWsG9M5Cht9VzII91hDWv2xT7hGEGdU
N/hU1hzR5q7nv/QaaDZcO0cQjzW0o/p8poGxG6WPcdn/gHe8tpJDF1XPt7dw7S6hJL8U92CCZIlC
gILAyrESPZTPEMbARLoPlXmfwwhWac9mc0SCeoo9+lzebbMrXoLVZcbXMRb1DcFq28WNlMVYVbuM
+cR0L41uXv3UqvfvJXQbMIww2U+GIbLXTrNFOczsZC4UBS2CKda/F4UVHtCbt49Sqqcf5dmvNi7J
lZi/NFQAQAPQosgt3P+TaURNbqnzORofkX9EyPucKIbr+AYP0NDN8rv3b+Zre4LDlLzmdSPX5rPB
YPZ+9vftMd66x1ac8mpNQsoxTald+wVO2Rv3Vvo4tMPeUY8m7NBturF9K+EePMXSKQLjDc2EEKhy
GDLzYsqmM4iso9SAT876fT34G7OeKy7IY4xYuADoFiD09TFrx6rNJ72cztOoQO3v14+jjNBTf4Yt
8de7P9CifA3vDIhfMnkh3GdJUkd5lk9nZJ2SNnmS9Ex2jUbd2Uaw8VxY27zXpoSDVViTSgaFqdT4
rCQKShUnf94IiCu+APKPhh4jcAvUUbDB+Lkst/E4nc2ucBX9o/5P14OssJBb293euJUAT2Sn9UCg
YPxSF7wuYwWhkRB6/VKDfKjfq/PP2xbW4h/vjmVSmhtrQVJeuwH8Waoy6gqLCcpHxAP84M5uv/4f
Z1/W3DbOdP2LWMUVJG65SqItebeTG5bjOOC+E1x+/Xfot54ZieYnVmYuUjU1EzUBNLobvZxTivu6
jxxehWakHxLx6brUtVOah5nR+YuIA0jrl0Khk1OWhTJciiaMphBNO0VJIpOx7v4/CAK5KPraoIHf
7lKsxArrdawO6sCCCgY+tTS6hca8vokaRMyvYshZXFmD9PUIPr85QovtUfiTBO+9G51ygJly4Thu
9dusGFgUbxDcQjNmr7wQ1zKk9nQhnXz0SthMRNtrZgKc1YvlQz2Oh1DZAhhesRUQiCcDgBeBtL7E
eQTI+hSmTTn5YJxBW29RPANtGhDa6NZwy0n+uH5o3zDXEclgkhWdtTNCCk5vsT4qs1Dvhmbyq0rt
DwrwGM0B9UdLT/p+h9iRAEQqrsyoDg0fPCTKThGj/ET0lNTgKKGtn2RgH7v+UStXEUV8BEFooFaR
eFxcRVmahFFu28nPu1BEhEpji1flFiPAysWAlBnJDW8KlKAXtxGJ6Bycit3k9wfxfvwdmNcXsXaO
COFAYzaToCrLdF8rGoBMLPrJl2IKtIJk3wdg20tYC2aRodi45CtmEoSCM6QQUn/AE1hccqGDBSH6
iB0jgxk0uc3HhyyHB2gmu5t+XV/ZN2SmWWfOpC3rYH3dyWqWc6joQX+rXobIzF3DHt+Mzir28oa0
b4hm/ycNYQW4YES4gIXzDIYKqttgI2u99UtZ3GEEcVcF5GnsPtL0pAXPGIu6VRpbn2wQ5FSiI/fx
TZW5LWVWpj3wqJvcqtwFYuxEyhaU0+oxA2gNPZnwGrB9l+Y1nMiEyVxokaI8qPJt3MemOh3jbGMX
VvYc7FMY3IB3mkeNl/j6zKgVNNLCDpH+WaWPOmr/VXpb1H/wEnmJI9Uy6CkgBwG419dP+/v7EYJR
9gN7nQzEDXFWvbNnN8umLtG1Cofd/KoAnsQQ3BrcItpn/TPUzLDZakBdE4jinwYfKc0IGfO9PRM4
imQABlaNEFPMj7CQKOR2OEjg78sY2+j3cSn1dqptzXF/NwfoQZlb3qBjIH9bsmH1dOpzvYUhJOmr
oHgtfZyiDWP73ZfMbS6wtPNAOlIYi62sQW0YySFEFLkzjpE99oqp0hc6TmjjLNzgr/uFZ5hyhBsY
XkR+CyQulzvZ6WkjaCqsgpjK8q5QUUHG+yX8KZXRRm7me1vAlyiA6CJHDZTYb4+scQIroI5rUH7k
Ve5lQmd3anNTt4PZVqENlga3YTkGtUJ/aI59W90DcwlPaavoGHhku95SU2nDjawpEhTWwH1BMx/+
uVx+gjySFGbwpFL2A7Mr5uh2qK3Ku4bdtBbIwq7fkzX9gbEHGi+SHki/LdzJxCqDxESc/KA49sIf
DDp2W82J3/0i3s5nIhYLQhmnDhJVwib3yOL8Uv7+NYShIkz3oJSJiUFg01xuWJsRklfzSxmd7C6Y
3XH1wu5F0KONCb61e4CKKYzmDNaBwf+FnA6j3QmLRD9ElzTxAOin7sv6OHiM3F8/lO9+ESs6k6Rc
SpqA9qcpFSTJoWzGUgdshsjGDJM/stAO6IbCba1r4QvUpIsk8HaJfiwcPuXWYoqljU75t2BYM/sA
wPMw9YyshoxS4uWiahDeai2gYvwyj+0gLW1QH9gAu9hYzfeC+pccZNaAHIZCjbrQ6KHUakQwyC0I
MBnAmEa+3IzDMTeHsLL78HdO60dpKE99wjxFMBvQk1w/vZXgdF7pv1+wUHjc3TxAVANX0MauEDY3
s9WkjB7GxMUbJhXblzQq3Siw5dRJWmsQt1pX12418Lwp9hktXKANu9zroGvUnrfYA7E8GuhZKLQb
od0AAViVAbzWecR09rGL4E0TeFq2HPkO0r/n0wNmpzZz52uWA+eIrgjoC4o5i3vQi3nbwk8gSrH5
rn6+fkzfQyCc0tmPL9Q+U+WGTQZ+vBUOSfFQhrcTwdync13K6lVGaxsSbIiBviHiyAxV0DIKEOLW
u6CwNMFHvTeura53rwtacxt4vc4065j7RWvv5ZGLox5IbQlBKOncCuF0SoPkExgBL4oMCmv+BFBW
HeD7G9nDNSVAkgPXGvZqLhVdSo2FlCe9mAAwOGmsuL4V5FOOPvv/sLQzIYuT0sQY/ThaLPoDpy8l
65xi4C4gDqzSkC0jkZ1a111wC3jXxa7ZRbzi5oIo2kqxusu1RWODPH0PMOSwfgLnMak6U1FP2Nk4
xrOhfr0ubW0nMf6F0gqqeqhmL4yGnJYjlBXSaDu8NQLzhaG5yYQtUMc1rT8Xs1hUToENVoWl6Ee5
o3Eri/04Rzb75fpi1pQRvQdf0xjwlUsbzGgC+FilFn22S6WjDCw1kGE7gWDnHgs3zO3qxs2PVRRF
0T+/LPWOlUqqXob70mRkjkPmSPErhXu5vqLVfaOguEJHAwqvyw4VClTABiMWom9EuxHTXlw56aiz
8WQj57q2GsDeAMwHySKARi68Vx0oDGRnHMEMjIQK5FcJGybFv/5+NedSFspW50pWdWGPksZ913xK
+psAGvi/nv+BI0Zkjec98qDAPFxc2whtoDwtRNEHbeU4eq0I9G4v6jY2bM3AQsFQmMHsH+qf84ae
vbsEnH45joqICdRjjjWoXWMNzKJ8dLarkvMnX1YlJSD3oE0Jf85cx4tQMx9kpLeAPuxPE0Lmdkhi
M87r4fH66XzH6kBFBjhgs9uAJgAb93JN+HaxjseA+1XmV/pbn7tB4efg9pN/CNJLXdlBfBg/1bs+
9rLcjwAZko43xmMkHMJdgQGnxAws9ZfS2U264WVW8piXn7bYbnFsGrRR4NOKd75P7YfJG90f4o32
4/oWrMVQF1sw38ezY40TmgdGCDktEA+m257FplLYOnVyZR82Jv3RJ/eqsgufN+3JV+Dy/ZD/3f2F
JwX2n6T0HKLrYh+JeyXwtByJZ1OWDlqzy+JXFR1cb0Kom2PgBpkVPRXCXekC8qYWgPH6MBHkWtlN
sptUR6afrezV5Kaebhn+cmHKbvgcP5QMfJTVrhEOwK8W6skM8g2D9ZVwuLaMha4aes9rhVPuN5if
jw51/GygY0Tun1uJmAnqLLpuxkg7daE79VY4fha3TVa4THiIYi9BJ3pc7I3hTSvDvepr7E2q7vLc
1lTwY5UqJuvsdEosrQN65XMs/GnALR8BnSLe8P1f9cdry1iEmSQcdFoNrPfV/A6lwaG0J4WAM2g3
g9hMJreK5/AjM+u9HtgT7GWXm8lJKyyCU6j8FNBr4S7Sj+DcZK+jYXO6b3loJ/FLIQJn0W9P0f2w
ZwfZUVGHp52DTTNxLPVByh4Lt7gTwJQ8ntR7g95n8XMiHAfRK83+cXipJDNKTvxIErOQzQHjg/KN
GJxoZgM1h4YbG7GWSsMMNXIVM1zVPLV9eSPK0RCaASkHH8hbzA7HrHFIXU37rCqYZQy57McgbjGZ
Qk7pmPVPWdMBB24YtwbWv+BjLk8ETCp4XSDORGgOFr7LD5FSXoHsLer9CeqCXk5L0vgTR7YbCVZr
qlvf+Kx0wKgS0DtVkpNS4ijino4/E42aaF9yBs0ckWNpTSGNrLRPHGCV7eacbxomQF41q06wWq8j
9c6Y8/qYtzUyv23ITiQb4evmWhabKneFXJU07OdHwBha+pu2E3AtipPis8QZmIFeXmcYdrSzowyQ
XSGSxihMFvtEOsUnRQcvwy5yIu4ViRXINi9+F254QIJRV+6LzoS7MLX9ddP4PRLB9qOpDcEOSi3f
YLnDEtzDCnhr/J/q/k65u/7jK3b38tcXGxIpIR6VKX49aCecRe1mstca6H8vrLmWIUhHyienHbMf
nXLTlAyPpnArd/s1QP9NwzClAxpiPGgQf19qmBHXsZh1cY9+khENusIdcMXMog/vikQ75NFklnKN
JmiYsQJ1g1G2xcoKgtQrZPrQGdNjyMcP5O9uw9rIzZQ3t7wKdqjZPAQsw6FakaTYDDOQgksHaZdP
vdMqrmL4evfQ52ir1onFhI37u3psaALDLOTMjrnsIilFhWepkfd+HWdorYztIuOoeTgBSh/Xz/Dr
YfJt+85ELS5oWUtqBRDjHrEDeajB0UsGdKwU5B7oIs+KFtlpLqB/XLfBv3TL+/SNJ6WdP7ThZ9q0
JlBrdhwQ/J3y3tcHJVMtMEB5crbb+MrvsRQ0be4vQJCDsqi2OOSAcaNowqn3WRrp7ihwUMVKjZ0x
QuxcaOObQgiO6D2HzU9UpxO0ym5VHttCM1KzSnPJmhpBxcXrOrdCO4mrAs7iJmQ5QCyGPHeiyjBh
JTPkWSaCJ2NL3EZW24fry/hqCvu22Yil0ZUP8wzsiUtdxQAFkD1o0/sFwCN1GeCRHfBGhULbqxP3
Gm1vGN4wvquCRcPbCkwRBjVzqXcNadyXiGT65F1GE+f1r5qFLj4KvTUo4aEIgplBfaEBM9X7vLW9
3xvBQ069triXmOp2TbZDw2vF/XBqNyLDleOESMyTzoVJhKzy5T4MFeaWaSJCZAJqkPgAGMr/sijQ
bFCwbYNJZEnTWbZ6L7Tp0Ps5AoAw9Fr5qMup1XAvRcW5OxTjRrv3vEvfdvFM4EJDMWqZa0UBgf3g
KJFpYBQBrEOaw7du7IpvB5Ubcsoz3AOqcssW75oKQ58O2DxJ38UF2LPM9lY7MvHYfNQvPA1cJm0Y
idmOf1/bvxIXL8AgNYJsYpAYxbvGKj7Qxr4HZfN1NVwVgpAFvbVzvX5JGNMxNTFIIfW+UQYgxPhJ
A8GNsgcl5Psu+8m3CgGrWn8mTrlUwRy82mURYk3pvr8ViWWcmj0YvPNDs6EYK7Yc0JP/rmuhGKOs
jlUyQhCPn+UiQzT6WxduAPa1cadWXlvQizNBi9dW16Qk0w3YSOUt87rP4EdmKX9UzImazUZxY10F
z0TNaz57cKXy1GIWHaLiu/pOEU3B6dzMJm59gAPRN67y1gYu7NOEvGupDxA2WuDei+3+BDSK67q3
Fslc7N0ikokV1Bb0et67U3jHW7P9xV87OzyIbrdHO1v3uiFvvjHfbtTZBi4cQRJq4HhALOG3LmYO
qufMUzzxBhD1ey02gy3IiO95ogvNWNbt8mqghaqPPWoMO94dmwG6uNUksObbzrdw2cMQ8a6lkYj7
26VmFVnZLg/NfLInX84t6EVohr7gGa5o2jp3wp8bt2x1idA5VFLQBI5h4kuNFIYoz4UA5heDCIe0
gaUfJDPfGkhc15MzMQtdpHGWRYKAy8z8SbGLz7awB2QauMt7l4bMGitY/tABTpa1EQJtLXChobog
S3E8u0w1cYzYCzXP2KR2XRlZgqIgo4xqGACrMEx9uYtl1rG45TKeC/le9eIbxS9Sk1jxqQb7ZWcW
+9QRuSncq/VGwLtuUeYxNHEeBgewyaXkFigtCXBIoKLIhnB52nVvVCscPfeNpAd6LIaZyh/AXrN6
NdiwLyvdNyA5ABAOJiXnwZLlGzWd2qZsAw3urQrv1dRryKueck/NbybxpCkAr2W/atVUY6BqybdS
FNkq87vG6+uncf44+kOkLlN3fw82q8/9NuhpRMfh3Bm6sBJBVHBAzaaYOYkeyv6PMP0c+5cNS7Sm
V//K+NYiFstR2KLvZvDjG43sgNHnpn54JOawA2zVPXk0+73iXZe5KnIONoEihjaRJf6QKOQ6KyUs
axzeG/k4FJ6q318XsRZMoAv/HxHzJ5w5KF3hctVhsMsPnlVr2rUmPQ6HcCsUW4shzqUslFYDOBUe
H8kAk/eo08QkseBNKRpeiFeL4KfdbYKKfVFvLB3HzJsCZcA0iPily2cLk8s+y4FOMfgA3XCKHXNQ
XtCP1a12oFa944fhoN9FvyaXeOyk7K9v6ryca7IX1kHPckObpnzwicdRPcHQ34E8XxfxfYB/VnlU
/ecOIhkAPQsZGRJAktpARm2j23pn7COv3SWebpWe+iC4mWtslATm8Ovbos4ELuLATEzUoS0hsLcG
cwtBaXXHzn58Efs1StbrcZthx7Ieo/LVSRp+hQI/4gQ37tRX99G1dSw0fqiDMRg41iE8utVD+dQ4
7B1YTXtuGvtpFx0qOzmQfbUfvHQnv8VH/UdwHP3mbiM0XL3baKsBPAsIxjCod3nx5DgAF2GCFWtA
CT+mgmZKm+yzq14YAzZo+DIgCswkl0IM9COWynxm1I2e20f1YDgArt5FN/Wx2Xfc3dDJ+ee+be2Z
uIXrVWKSFEVeDn7zp9nRxxY3T3EjR/LLXX/Xv4XH9P0R+d8Nh7+qO2dSF8Y/AQdcROismID97x20
S1pZ9ZR0G0m8DTFfr4ozg5KJQ94VBGK4sRPqRz6dJvWIIaXre7iWZkJbxj9H9uX/z8QAMB7TPXoB
MdUuy2zDK/ekMs3cBmuHLR2aR9WcAMR4pzmVpdzzg3TYIlvdWujCsoysAERbV2E/yZs4eGEomUk9
AA53I5xYvQFfULAYf0DDyfwdZyvFoKhIwYg++NXkoYkUdexRdK7v5qrNOhOx0P9MB5BvgAS/P9AY
3alHCVt5XcJKYxTs8JmIhc4XEXgWRwOryO5BGp//0GQzzW9z/oCuuU8iYmYU/fIbQuW5Xv39os0o
uv+3dQuVJzojUtpiXcieM1P5Nd2M74ZX74Cm5+q34gcCXvIR7w7KDzwnhNLcgnrYWDWazS/PTm27
IaFNjQ8YT41JDo1Ffqul2fRI5pgYqH/vyv9iL//ZZ2TELiWOTc3FCAxbGDZzDMGLIqdpNzzcuvmC
Kko6OMgRc12KyJhA1FqD+TIwz0FeMvZY3QGz2Nys4a8G8bjF/0hanJ8YVH0TNLhiyUt/AKquK+/R
k74rLeCduBsKuroqBF86RmNnMOSFowkaEHSSroNBke2Tws2pMJW3/ji9UmaSG/3Q/yadFXwUNl66
OdswZ+se6Ez64pKzIMxVQYemxpkFMpjiD0XKb88+E9lEltF4rH43+WYxZ/WhAtCff9a8uPdRXcoV
R8sP+tRR2aQMjK620uzj06CIlpHWpjHe53TP0teQ/KJhiHFkN+j3UfuRsPyV5c/xwI8tCNnHrRGi
+WS/3dyzL1voWAUQr0It59OoX1VZAN6SM+mm/JFH9yy1kv/2Uj3fioWqFRGwvSeJQ9UCR6lsCV65
svYow8NdotJj5rubMrOjJ7rf0LvZTVxZ6TKXIgVqPE0BVhpX+/SuHhkG6V5J7TL+VEvgtvzJJYRc
xn272WuwHhv/u8nLDEsnUIxJxTh+8T64JfeNBVR4q3R62zArezjUprxhOVb9zJnAhctswZEMMBpx
8Bn4wu1KGDCTGAjKRupm1TGfSVlE4CAbTEcgVWBZ8a6WTQlvC5oc1M2X7lrO7UxlloVCbSyShHWz
qa1svpf5j0w8dZJqxoGplGQuyxfCSRm3uEln1b+mMAtDhZhHFccUywP+UmLRY+Aau7E1q9frirkW
dmAiGzQrKKoQDJYsrHxQh3HaToNfjJFFBo+XiBq30GVWhWBcBaN7QMqCpEshgyAVedwoeLnLB1pK
VtXey9rWcMyWkIWVCwugtGiBjCeu8sJAgiySfZs/XN+tNc0GZec/C1nYq7hUOWtkyDCCxyD+JYAw
7rqANYN4LmBxHH3dY05CggD0V4GxtQOHT+mQao9BkaHAzNqGQ1pdD3JXGG9EERwji5cHE5eN1EkF
xJV7wdrChVg9kLMfXxzIEGpxUnT48WSHkuCbsPEC+ZrXXt6QeVjofx+/OIw5GzkMFX5fvs3M++E0
gObIrO7jd+mePbXWH/yLe/10Vk3pucjl8RiG0be6hBdk9Ax4ITTmBYdWr6wu02yjAfBU8wnYtHx8
LKsaLYIiUFrBxTyyHxvfMW/dYukYQ5kXjiQfxaT35bnVAVPbWFdxodIo0y2uKeW7YUThIZbHlDlq
qpHRjHoRTWVSKmaPQViqwK6IJWnYJ7VOdxxTyqktqJWYAN4tMw6alg83rUY7hjaxcquPf+1754lS
nBZszbcZKCM2UqHtZ7VuMCScd5nwUVRV6smMjlYeaKGvT8rWMMiq0NnagJ0KQ07LgucgD2IE5Hi8
qPiz3L/TZl+VKt49v0v18fp5rGj6PEWOeBxpcLRdzP/97O3GwfGS9ikkJYOi2moVkl0s14WFhwHd
0PqVRQESDOjrAM7F23d58kwphU4V0VULDhmxSjDWOd2A3CsQbkeSPV1f1ooLQrMrmklmEleMMSy0
faS1GjRqgMZ7Lr4i84pWK3qcR/KU4ijGkw0YjY3864pPx4gVKAVnzAmFLgG2OSpFGG6XREwyUOZm
U0JtAyR5+26iuwY8Kd71Ba6KmzcSCWVMzy7rFmFu5EWfo3uYAnpTQZFEaFUvEY1Pptdb7mnl4DCX
NM+yKBhg/4beGhkZuNn6VPLVIgAIcW2Fw2QlmGMn6vRUt1slp7Wzk4DNh4YRDEVhSv9SJasy1EmL
hnbgKE1uNO7apqZ2FAuOwfRDo+dvFZE+/343Z3gX7CT6ygE0eimS60wUg8wQ/eSPkil/srYCbcWH
JGt//oMcHBmaTiRMwi9zvW1U62DG7SQ/T55zNbEwpt5KZtNUG85x5VbDdODlC4Bhae6GvFyPJFda
nrRc8lkRvum0dPtJswGjuqGEawV4TA9jvBaIDWB/XjrhokkagoYkyZeFcrrXtKy1M7zCXGkAQ7dB
ue6MQ9t8GjQWALfL2Z5rxmBf39MV7ZyphmcgLG0Ge1n40k5OBhahVugbaE9tE+6mRukajN22VHbC
LXSqtRf/hbiFZZHUsFBBgyH5eixaJYqSpV7Z6vALJpSmiUfggIjKrCEnbghC078PsiAdfAFocURv
o7pIngyjFFQ5cF39QipMPYDLmwKvpwbapW/L0ktF9XcqlBtDsCsXEv4aSDfz3A2IfRZCDeD9Nth9
yc/y8AnMvPlrzpW9ID4VWuoqpNzoOl07UA19jYCvgEBtef8NKQ8DytGw26JXOI/RXB6UN1GVuFnD
QMyqBRsJqbXlIXDFCO5MViQu0XDlZJLFgmSyz0JrElEJRTsgq245AwJ1fROjgeXvFRZztrj9GMtB
+XGhQe04dqRAzdkvps6cAZTpjZZGuwxd2ZkcbViCFT+BiZx/hC2T3WTqB6PSG9nvOGZ/uFRhoAmP
2iyKwruWb/EyrgTlQDTFyCMmjgmwXOVLuxOSVE50tZIxjQGwMbxp0DAPUoONG78uBYgY0Eo4+aXV
EZMm6PSklv2mb9F6GZE/JI+yLdu2ZkOhfXMYMXMyfnHWnUVGGF6ZulbtcEy1wUuzbuPpLhfr8Q6p
qMbBmw2ZpkxzWAm24DIAS55QANs8HkBJFw5wyiGrlEMpTsSEa9mi/1vrWwADASh9ZlhgwJ4urJ4R
DVNdyb3sh+EEZDck4ULqJYTueym3s9QPtOy9izq/qe9Fw8sr3WTTS515YMADftkGUMDajQW6om5o
CCXBrrPQaLSHxJmgwUCg1b5r3ikw++rCC0A1T5INUWtnj856Q0LjAi7tEmI2ZJPWFLIg+QBB6HYJ
dM1KE4wrX7+iay3WBPU8XNCvJ9rXA+7s8NO8LjPeMahYBnKHYpLVXR+EfKcN2N7IyMWHCc8YuzDY
axHgnDVMi3kYpd6DZ+uJqKTbd0Y/uPWoS46EkUJ3kCdm1T1XLBW/jBHXAFM6OeiWjDaV3bEPChuI
paljGJhQospEdlwrNTPPK8lue+FFU5JsH3IpwLaKb003qG7SZVvEzmum0CCIvIDJic7OZRBb6UXC
+0mV/SqIw11niIGvlmXyoYbNjz5DvYxItWEPaa1sBEarglHdnOdz0YajLTQoTKhStIzK/iSgpw5Y
2nmYu2VTn3QgFStsPBSptPHyWdMktOJimHAexQQWyqWtEqKuHkI1VYCSKFOTRYehwYjDdT1ajRYA
DAIX+RU8LwO+SlPLGegX5jf3xsatvPCl+UEnoMWZSNf/2syKrKXpgR/5r8DFqkCMJnVyAIFo8DPR
zi/9AhJy+k4eMVmvvLM7pthdYBbuxjrnn1286nF4ACNBZAvpyyYNtUx0qea67PdgaQzt9JTckhuu
umJnSkfNoy/dXb2Fir6W0gDQqqHC6iD6gC28PMEmV4cBwBe4pF1nYQouBlVZ72jiqxE7wwHjNRTP
vZdYFMw0/oN5p401r7lWCu+DAV7UY9BOdSl+KAKEDn0g+4JgTBgBUevXIK30yVJBtbPPirJ3uUgm
B4Vg9CkzoXIrpheHgqmGrdHqMRfAs0KkNnH6KK9vms1ByTUPhgAKGDEApp/x2y4/MKICWGWEWPGl
0pgeCkw8ObLSal6h9FvNGGv3919R33B2knHMqZIyBT2CDolCi6h7KgcYvCz2CApu5GIjBFirW4J/
9H9rwxPjcm19MpJaTrC2Ti0PY8Vvx0x0e6E64tHmxkhglLIvKakrkNEK+8qqt8hxV1f8hSgw0/PQ
Zbs9Ro84/HOkIC9kFIDDad5KUbRlffpZkqQ144l5ebTZcrqic3M+Q0Nn+gyBo85HfuaXiBgMAovx
UI2UQzIYXqAxSx3lI51+t6/svmpRHhtumV76sm7YEz6k0ntvBP7w9vVbUS/cdzhhxCBADlvOfAeM
Bnk4IS2gz1Mk2lPQCH4VEStyUn4cO9GUS/EglidGdnX2QPLgjhk/xYBtuI6V4GMmT0XUAUB/jG4s
tiTUWZMqai/NED04aZifwBmnADOmnwlwYf7+0kMasKREvOIxezUf0NkB5ENf9WUwvzbxFtEkcATl
o2eUyWtPNEyPYhy2tDHa7aRyh6eKr+vMzjN2P9TNXZS3jrBZbFlzMTpAhQmAmQFkCCiGyy/iIwmz
QsCTsBarl0l+DtXADNLskfLM0UawYw4GMykb9q3yKudbgxJruw9Q6DmFiB4GaMKl9C4hpKOokvhc
QK/aeJCaxMl7cM/0LxJ9uL75cxCwcDIgOf6fLGAyXcpS6iI02hqypOYwvrS52asmfSU3pD1EW/m1
NUeKNB4ia6AIzm0Ei6dMjKM30jLBU4a9q4Uj8dECrKIZ6h8zX0RP2C1pR2tsQwuoolVwPwL26vpy
VwIUfcbnR+UJjYEAhLhcLiVdnKiA8fZ1ZrQ2CG8Di+opc69L+cIgWe6qBoCauf1wjlIWbgwzmBFQ
DSMslAeexH6B4OFJQQmA1GhGVsJDMdQ+D2wOiEOxys0ASWlA75Vl+SccJY/CAKV9ZEXsd5Fza5iy
vVSGHq/Efcy2Go2+21wkIGcOQ2Q/AAy+zH6kagnaxgSP2bbuejy6nIo9R63TKHsxsCOmf17fmhVx
CEUBVATYOgOdtQsVUNDcKtUD3lgl43NpkVZmre1qvNMjDl7vdi6Fk17ZOPYVzYMxRTcocpHISCKL
d3nuEg1zWDpJ9lOGeX7yKwtKK6M21eLbrjsQ/SWePtLqtwoojwxE0Um7lVH7/3yBhpclEKnQcrhw
rgAWoEIPtE4fad/YaqYC8HzBTScGf0bjVyb9CYX4kfXAcRaazyCS4eZziw/cu77936/7vA/A7cNQ
KAVA+8K0DCH4RFCUkX3ynGm6E2LScszcDvTvHdV2VXI/bj1/VmzppciFhcnrgmUc0Efoye8w0pwo
latPk/IArP3eMUY9s9VYzX83ape5daqkVpth2Ejoyr9HqLr8kIWbKUDhHsGmyz4VYsEd0rC6G+mU
uiqap+6vb/OKAYAs9B0DSwPXHyd+qW9EQGa2IFh0HapurKoY2FKjl5jaOdcsoTlF9B5cV8UwOCUg
mkiBHldzemmJRYJTNrjG8KGjUAgOLkx0z8P+oF+5/oUryY7LL1zsBgOtTFu3MjJ0RfBbxZA5a12F
ciSXwY81HMr0UZZUNxJfA2OfgSWpsJh0jPDM6qStT5mt4aW1vPyUhbedapTlJmym3+mW/shHVxIt
JEN7vksrwFnadbzRK7LS/w6JGIlGCQYRjrjsLw7LlLY62oJ9UWl6s+9PpDen/qYuDTPWpL1s/K7i
cicV3qChCQjTVdLTGFVeG+qISt0RcxuJZbCNr/pCSF7uAz5nZj9BEgah+KXSVHJZFUKJ13PT8fRJ
HqPGyRkfbHGcboHSI5wmLY7MFlPBDzFvKAxYLjqsle6lQE9NwIL/0Lu2t2lADKsqwtSOqAE+Wtq8
438C8RQR71CyfJNaPUGZOs3vi0TOjl2bdvaAZhBLnbJxz7tmi+RizegAQwKAPGhlxez1whvOHp9w
LnxlQHpuIj043hcSrS1DLQSrMMidQpmem4UoUVNHOWMjwFzzOZhzmAsZc9pxyYeiGlkrKxPkE67a
FUptGOY1ysgEdIcwErOm2RacwMoYGzhRUC1CZznCDJzn5VESXdCDKswV9KB2wCvhYv04YPjc7qI0
/NByfbxRVD4C4b4BB6dWiIlVTsoNS6R6J6fRaNc1o+992UoWi6r0kxbgwMnTKrwRqkDZuH/zTV+o
HVw/kjZAeJ4hhhaeCaWeNK4krvgim7xKlUFMU3WyjSbWzpLRufXX2cYZm2luukdZAEWmheHJBy7F
HVD8UF19k9UIVeS/93EwGKgLo6cf6Hd0YU44yMhUlvaqH+QNcDUquzIMUyH3JAoslna7NDGb1+vW
dP7J5RZiPByMJCgco1l7saYiK7hetrHqTzLcaKaI8W3aAdVFCQ3JErs4dsqOlO51oSuVQnSsGiCZ
mFFbEdMspAphLiAREGm+OmpvAY2p2fW4ysGj3iSvSpPYVGROpxJzirearFeuFN6pqM3jjYiExzJN
NNCcVho3VJ/WMuBt1Cl04kIbHMoH4kaJgFZyLkSfdc7qjdOdjeBiq2e/qmHQbuYTXwaQgU46I8CL
1U85RYtmBmV9qccN//39mQA2b7xS5lFUXIwljphRSkhEoY7hJ7UQO2yMdJMKlbKR7VrbRJTIUHKB
M0JheWHvh0wo4njUNF9sud+DplUP34dgH7LQKYHzVDbT44bGzNH1cvPwpkReDW9LlDoX4R8IlUnX
lobmg5KYPcxFFhge0ZzATTyaVfb/SPuyHcdxZdsvEqB5eJUsOzOtnCtryBehhiwNFEVREjV9/V3M
i3O2TQsWap+Nxu4GqtshksFgDCtWRO37X7oFKlu5G3CBUJdDGw9mbanDCPEsdKJh1JUgqZrudXIo
wFIxZzSqybRRY1iThdSlZ6CG44D1RO74SSbBnHgmUERyQatiHgpXiw200AZAxFs1GFDy7xvbueK4
fDp4ri05qgFYPxcnjI4DImJ4oPK5t5c7p4/r4sCYlYcmeR6EnwT2DiSRG8HMpdqA4A47CtYG+DDI
EJ9LbTmQXQ4azY80HeOsNgYAvhAwBG4b6tO4cy1aRkE7FRvPxOWdkLNSLNwKqA7AoUrk1gX5whCw
+kezJfO+MQCzJWV2u7Gll9f7XIrycM4aME7Mrv2j4Pl3K8NcWqN4wSXcpT7bW10K/DB/Gr9ZGUie
8iP6V8C8/Gcoi7iZNgzNpS7hS2DUkZHCzBvkxM+32dN4qeki848NGMtocY+UdzODXwk0W2jRvr5s
aanP7+W5LOlBnehtGnR8cPFYHOu8fFp8tBCm6A6rHpsK83Gvi1p5NaQspFfhEYFUUB0LAjYTmztt
6x8NuaXaUPwsSDdFOmnITmQtoAisNe8y6k7gffa8e5eT8dv1b1hTJQt+GLJb6M4EoOx8uRNhYBoc
Ox98yQOQuX0/Ajtt2xsHuLpSzCEDQyfUFWPkFF0CP5ytL7Xwj1n5OjVNmFOMBLUeKa+BxaSHMuWw
fP6u3GKvXztNZH2QTEPCwUEF53x5pocxB02GHWac8lugBaZnJ9PvvXzS7y131DfuzJo424F9/Rw+
jAflXBzRuqDGGDn/80XUtMexfS9yRC/GVhZl7dhOBSkWIJgsNnM++8eBNhFi5tLfahjbkqCcmFMU
YJujkKDbRzP4OucbKiF3Xr1nKCuBDRw1UYAQpPyTezaJsbU1DBw5Thr4D/+k8AuXQ9/sna2s2mXI
Y0vaVhDRQg/w6ilnUlPi0Elo/jFgP1LQA4pIZLtqjqN6CkdnA2yztmvQcNl/b2OwiQrMLPwWe1a5
/pGStI8AKGyjxsDYx+uXdsUyA/YmZ3J5KO5eDFAbeldMbdt5x1p7Y5MezT6LqnljKVtClH1rSIDZ
L0XvHUsw63aDHmJ05f9ZiKrHlqj9tBFYSZVFZvMADNyu2MJvrKwEnhYiQEk9b1oq2iEwELqbM0YE
zEV2M1YpaCFIxO12d/1UVpwBRFGwNEjgfpJenGt0a46jU2hUP7oglAgy9tiABtTetZX9TXIIuN20
AVxbsTbgYQTBFxoEYHHUjrm5XugCgw0UsHdwnS9exKw2DLYyNGu7hw5+jFeA04gWUvkVJxe11rNJ
zHTRj3Cdhxu/qHYEfA/7fNrqq1kTBNSL//9xxnD6zwV5mabrvYn9Kx323ro8qvPgaWjHDcOzKgYV
VYBfYHcv8q4AH7omSyHGQldZ7t3n5atw3v5dFSSRl8xnQRdU45Y3RG/soNOPlPfh3IIddoiH5mOo
v/l9uFWcXrGkMGwAFFsyrY5Q6HzfasREwMBBDbKHPr3vOdtx10Wy7k5sZMVWjBuG2Mp5czA7yKco
mlCa2aKXXq8fNfeXnf4d2T+nI9CgfPL7cqEnmtYZJgZtjvj9ZX7w2c//7vfhZgEvIL32Tyfl5Pct
zDGsXA52beHzDkYTjaQkaG+uH/2aekm0qBzggryH6lBxh+ZtUwIoT9hHZfFoAnjDqH9fF7J65CdC
FNucOgZ4EHMTKxmKOEiHR+hx5uQ/Lf2dgYr3urA1M3O6IsVGY1BCRoYeWHwAKg+W+bOeREhcsnO2
2kLWDChMtAPH5nMkn6Jf1uza5YCjky1WDOyYX6flxYZId0+3UherqiyR6pj9gyujjq9IMSIvsLoA
trpDRXAJ3f9ixtbnHAboGQAEoONUjsh2RmNBhI+GCUp/mr39os/8zgLLcLbVOb12PkiuydwmsEmw
AefXJtecxctR+Dy61p7aocMRjYZs6DbUYO10pHVGNR5DJFCYOhfjAzqXU3g+R0cgu/XQG7GGHLEx
eJGu56hVb7jSa/cIxXDZboKIDxmuc3FNQXJmIYNw9FKM+EWhGv9OzMiP67q9ArT5xPPitYFrCHiB
VJQTm0BLoIgcr5AFfn5fZ9OxwDhNdI/5+965cwMR9kUWGq146VmWTHq12+RyW9tXDE8OdBhUVMNV
zv8UnVZFi0GexxmcyLb4yvyngEDUDOLwHauery94S5qiLIvbuE1KKACmNA9bu4k70EBihmfoZ3tM
MIx5b7ENb3XNWCEj4+GBwt+AZDvfYr0mVWv0DtyU9GCjL9MfhwOY0eWozQGdBf++PkyGRDwNfQCE
SEYDJ+ep85IM4J3EbIMGxzgFR4EUjJ/NO8yDBAQzdIqtnoXV5WEUI7qUDCRhVYlumVnGxKCoJnDB
JiXhUPPQojfIOsPJ3EJNrF0LdITKVkc5hl1FImJcFzi2zQ5UNWAQc+/M9N4pN5rEV8rEcCdOZCg3
nS4FCxyCOtUEzx9wL1w/O+r9L6Nh7GbbDO36BvWwofjdiw0bs7aXsMoyUHNc7KiSjcCLKsxubA2Z
xVswsIllv0dXi6b5AHdzf11T1nZSDusDnBOJAdz+c00x8sEScwZZLk/jlDhfa95EfUc3tH9djIPc
IBoiQIKqiJFD4GeCXl6En8+WCDsoyFg1G0LWngAog5yICvOM/Mr5WpCG5BocUeM4ZjwaySHD1NzW
f1qmjZhw5dkERxkgxXKy1uVc3tptQLosYwFMO1zCCeW6G5N1Znz9ZFZWI82EzBUhYYTOp/PVLLYx
T6yeMG1F0CnOLLuLrcUIh2zCGLRG27CIKweE2Aa5RSDiPztJzqWxkTlWPsKXssvX0rtfupdmOVxf
0LoIkFhCs8Fhp77QKQImkQq80BXQZKGeuff13GEkNN/icd0SpNzcye9Iw7HYo9v8FcWxyZ9nZ8NJ
XxWBQozMGWLGtVpD6FHzNgu5lnmp0Qh/h/cLrKAbG7aqZ2i8A98YqgcX/a1UK7QiH3PjaBlpf0/n
wL5F1fTb9VNZVTPZWWdbMAO6rmzWiPYWhxiNcazssd81qUMizXbSm35BJ3IRAFl7Xd6aXZXeJlie
0bd42X6wdMHoMFEbR33h4nbUtGVnO7yMkOrRkSvS8tgrqHMwCIeiDyW6Kgyz2Q3auIWAWlu5TDdj
MKMD7hkVti9pXR1PK+FysDLMzPsuSL8O9c7VxMvGki/LMrJxETSgAE8CVqpO3TVH3Z1rkKeCK6NN
lu6ux9CWKjyQL3AZ+w3NlGZByShiZoBElMlsH2z6+UWeUDkYvBGygPwKHfAUzXAwMOLda5q9bb9d
X9mKHyURBUAvYpaVifrrubAmG+dJ73CWjKJv8Kj5QOS674todr71dXOI5ro01LZg3U1gA+Wfn3g1
BkrWPG+xtBYvMIYYoCAZ2X84KBXdjRd4TTXwSP2vJMV/6vsSxp9C0mCEmveroe+jM0ZuvXFWa1bk
RIzq9FZjgI7nEU5T538b3DbS85802DDs8lNVfTiVobi62TSOpBukPoT+gTUH4cUP/RKJP2O1sZo1
zYPLCfJ2OYQKgznOj2cJfD5gGAVcCasxdwv6t2LHpYBNSW+zpk32uPT51it5sTxgJOFtAjsLLA3K
gYq6d0Wpo0fXD47msoRmmt2O2fC9F/spCG4HcJwVy5+R5F+vq/3FuSHNJM0yfAxA5oDRP1+p3hb2
0A6mdtQoe9T4LSZ1vAROt+WBXpgNKQZYWIkckQGnGjJUDdUCO9WOFQUVVPAFpG085GiTQuddthcF
WC/rjWTqysrwFKCOi34ldNWo8XpNFvQ02HqeEECQyu7QDws48TZUckuI8uTMMP4DJ2aeYLJUXsQZ
2Vn+938+obN1KFuHYY+mRTEML8ldEN4hS4cbvMVxd/E8y0D5ZK8U1dN4gKBunPPEvav37T+/Gfh1
YEpwm5Byls165zo2FBV+3sNJjPUDcvqh8y3wflTTPpvuevY3o3PkD/+u1jJvDyAuOgPBkSDP7cS+
ctduWE+XPJlHoJ+DNkSDbzQNG2biwrbKhSGvJNtK8OFqZ/SY5SgF9W6ewMeONJ0A8tGFBr2bh7/X
deDCHp0LUsMovfZdrTOtPBnKFMHvN1okKRiMAbTWtxBelxqNTBD6CyWQGWu6eHTBHsbc1qFJgWsD
gsy+wiSwf34t8MOnQpTjGTobCZIFQrQ8vdMDSNC6PaX/fDkhBe3/0q3F8HEVkJ3OTjkMpU2Txf9p
T11UV3d1vnEyn2mrs0dJLuVEiLIUTB8jSBdaNPEy4KXoGA/U27UN+T77wz3Y6I1wTNvQFHacz0Ah
Wi06DBueAKcYTW2DXqSt9MXaAYKBGV1+IJMBGF158PO8xzzVuiiSIE8ax0OZ6rA5kGZDhjoQ1F5m
u8yNvEim4L3Vg0jeYQ5yh+tavyVFee9tkoOmtcVKWvfN6ZqQGq/C3ELbbQlRLPhYd3NTSCFB9lLo
TWTM/c4pso04+5I4FfBYRKQIGIHrQMer4lF0ZlGwluo06YYqJH5+M6dZSOwQeAlfkHtdNDETLAQx
QGKwb4X7YVXtfugo8NokItUHlOdG7+xbs2hAwzvuru/0pSFDfI6yM74Q+XOQSpyby0DPxwYwLpY0
dgfosKeRvTBczELsMZZutkRxuC7v8r05l6ecrEeazCBezhIO9JG9dLtU/B8lKMdKKoGZSCNhyUQy
DA/8KLbihUtv7XwJyrM86OmcOw6WgHrmICTjF+RoH4b73DJ3h7Ro7E4bD+nWrimvdEcIQsqmYonF
HExsvB88fWPXVi7DmR7IPz95NoORtUykJUuEcZiW4Lg4dw4pNoCEq0IwC871kAgAvZZyNLNT5Fk1
NSyZUVOJULj9PjSwIWndfvy7lsn3HyE6Lhyq6uerIQXmxnsLZwnNFznzsyjsB3SHbWGhVi4PykFw
bj6nGUDQuRijA45bQ+dwglFIqRf538cOrZbjhgVZkwInAywHIC8CwFvZta7HNMsCXk1CtJg2+jNn
+l+7uwVmfQuMsqJmOBm0zYEGGzUMtU+2HtGHPLg1S4KlZsfUzc19UHRfr5/NihLIcid4mFBBkAM0
zjdNR4dIY1ObJaWedbeT0Wa/MDSrDHuk77ZM/NrWncpStm7ETHGkhiGrWN503t46zo8Jb7KNmXPX
F3WJikPQiIytTMPAK0T57nxV/TAjczK4uKGetq/gEUQLEYembSPLqnaDTiPGs8cqdzF64um67BV7
dCZa2VAklagkhsCtQlU8hO6buwquaM7ivvoTAKTuaVUiClDKXZe7urkmuP9MB86i4SnuhkHSziAt
Y0kXTv5zpWOU24033F4Xsqot/xGiRqnghwCVyICbrI/+Lm3eRJmDQsobtipba6qPVAnS+ugMRn5f
2UTARHUbRQRoZZ/bdxamxe3mim8NJbn05mUKDdwhsjXERHXkXEtMv3WInWYNvCfUBTV6nDzxgEzY
7wJtrWFgb5EEr+4emkGgj2DDAkHQuTyLCbu2PKiGX7A6JvPCYq1q/T3Tc3NDG9Y20EPdGkUYVw4s
VGxhR4TjthZpkoCnh87s0PaaOgIYmX/XB8CKYDyAQEWLhKp0wqD4AtYknf80u3yXIxLq6BBfl7Ky
GCQPJPQLOCnYd+Wc+qLyF4v3TWLrB4wngoT/wu9CYgQuoSSERfytnEzel1qVtwNPSNE8+aw6snz5
sM38w6n/eaQPQPsAGEp+eXCeoHp7rgSioqQ2goImZflTY98QFdje8/X9utSzcxHK4fcULTIDK2mC
Yt80FCF6LIz67bqMSzMHGWh3QKIWONMLsrUlL9IBo4hpgrHFt6l75PkbH+/97MWqDjroabbmzl3e
1XN5yra5aYqymQl5AfIV+v0ckfpt9G/1YHd9XWt7B28ItHXIqSMVI//8xPMyCf6HDD5Nmg4DRTP3
WBX3NrgZ/lUK3CEHZBDo1fsUdC7FL1nmavVEk2my42l+Gex6t5lMujwiCPEtFLMteEXwIs6FcA7j
yV0E9yNfIjZhqDLGPi/D3yKfIjRbskPHtig4Lx+hc5GK3e5ns/fEgEi/dLTIGL96QOlBIUb/nzUc
cgKgjzHFDnBg9R0CsKhwJ92EnNGOKRqkAjANbGJoV1YD5IGU88lS4Sj3aG7wCBHXo4nZVJGXGojK
KJIG+uvmUV1aOFjpE0mKHZ0Xqje9A0mB+FZM98G4RTp0KQCILAuGDb2hOtK+ysGYvmYgoTSnR45p
g6Tbz8UWPO/ygspuJAn+hO8F8KdiQknbiKYlLDgGrxraR5Zi701z6FWgkqK//vX2yHI8BiehCxET
vizFFoz1aHeWztMjmDT2yzjMoWUWv2dni/r80hYgW4XRkwBlSeC52oZXMQxOXrwpPc6N1t9pfe3t
tNKz7mpTbNGhXN5VkMZJDixUf4GjVBn38xYDCxvSY0lWf2h8pBkIuOnz+qdZo5+CzpjHbD635rfr
G7miFdhGWXUIADsFM+i5hRjBndYhbtGOjTXslmqCwdvKHa2oBVItQOk5qGkgzlAUb2KBZY09Mqbc
TvcBZqnA2mVzsJ/zd0zCvr6clfOC4qGwIfEAYK9UDJ7vtNxqhqxIQMH4q/Lea+OZ1M7X60JWFhTA
VwSqDaBAMB8oQsxK8GVGGhi4tnvwnzxY3UNpPxt0uLPnDT2X9uU8pYn4ErVkT7ag4vYq9sekOWhi
Ug0pMX/Y0Rxk3sshtbo9JthHVfOXuxtp9Mv9gzy0r8v9g7arHIkih3O65EGR2Ol8Y+dL4jTaMQBl
xb/toMwDIxGA/mjkayUb0rnWFfa0eAURSCcWdDjyTuMo1tB6rzMNXioIOiNcMusfkx3ocUOKA1h+
IGzw/5aSJqJlVtmI98qkq+80400Wb/q/19el3iaIQNPpJ9Ut6pUXJbwuLbzaJAVJcg+NMGzKXjOH
bjVEq+onhch2eyg5cg/oqlU2b/TLgMw9SVKAxXygGFLPjOdh/M1ADViOW/gnVSU+xSGMgH3QATJU
341isGrdAWFa4nVIhpYh0oSF9+P6vqm271MGJtUHyN5A1dXqjSf8omyDiSR13UQzZuABou5OT2AN
CCfxhbbh0L7/u0S00MKuw8FDmKQowwK6XNr4pEqa1vjdimJ5Kpk9Pvpure9415a3eerOhwkzmg6E
d1u2Xr3Wcr0w8eBOQqIA3ByK/mOMnN62elkldgCmiLL3bxrhfO/9cSfG6WAtd5vuxdoOA40HA4/b
DdJKqbknTu3U9nZhgtMr8Rez26G11orSsd/bOvfCSiNl5FQWi2mrY5w4WDc27vsFDQsWjIgXKGCY
MWTNVJyqJjThT06FIbHCh1tY8PbgGNUQgRLb2Xnd2Bz0vuExMRtxYzRBCQLKqQxu62kSVli79Ryb
jjO8sD6tjgVt2UtF9WIjbbNyedEI70lc9Cf6SrG1Q+akJbWMKpkqj8SVZrfvlaO1W/V3qVmnJv1z
K+TQZVCFALWo9vyAsKv2De5XSfrGmr/lI5CF7OB+AeNhek/MqJmi5sPSbq6r+4rNkAB2wAvhW+CK
KW9wYKW+uRg4/sb42w4f+YOp3dHX8u26lBW1PpOiOIC28BhFZaVKSH3MunAgTWh4X8A8xZ0q1LcI
ddzVjfzPmpQr7Fg9JuOWVpX01Jmi0WwzsMQ4epxWFli4uz7bXV/diiEEKgNEG7i6oFdRqYqHjBDJ
tFMlMwMtIt77O2pvPL9rxwT9AKeSZCjBr53fUqciosMNqhImmjxy9DK4R/iR39VG5T0xs1rCpi03
nsW1QwMcBMYQLi7yzIpM5GqKnlDoo0if5jgIl9BYfuf8b/lxfftWLBAGhSDDgtjARqZIkTP7Ode9
FgFvN2ho38wy+wUDmrr7Jq15PI+ac4vEZv4wM+0X8KlbRahV6ZJyVUanoPJQlEUjaAMHAQ1N+ET2
mFsyhw3/4XEgodt4wCjPpcvfa7KhMWsaCrcXmb4ASSk0W5wf52iPHIhRFzF+SkJZZcTokLR99ePr
O7ummCBKQNUDbjb4LOWfn9j2unB6b2whpurvOtC+WNl9s1VcX9NMNCl+lkzR26cW8EfLEeOsSxlF
6N0AJjAZkdeG49Yg18+mENU82kiPwlnD1gGnfL6YYsjsMaBNnczNU1EUiEf0CFzXZfds6aFeg9mO
7alA9f69TXvMtXxkAebABHHrZuFYYsJnagHO3HtoQS4eu/G7kd+kQ37XLFvjitd2/fRD5Y6d7Lpo
8PlD2dWJBbZalIbDxdovhG6c7aUKofsUDEue7EECikC5Nbrg8zgTILLM4Y28WOYMpojqBhzgW8/S
5XLkLBi8PkCTglZENQM9F8ANNnqdTJSFBtiRNOMXF2WoLyyS5BvOCOROn78Z5NXXtajpCXCgSzgI
Z59rf64r9Iq7IMc32GjasZCLvQjj6hFtV7ObAvnS7jENLH2ogkO//CnoHRyEfd6PN3QxQU5tHf3p
T+MUz9xqo9n9Oxb7619yARbAtT37EmX/F5c3mqnhS1xvZ88xsEWPIh72GBVymz/5d8Ot9cKGkAxh
V+0b9rCQEJ0O17/hopSlfoPyrDYWkBcggUYyd/d9jPOIxKH43j9sXb1POMr51Ttfq2Iji7bXNIrJ
GQmPRWzsh6S/tWPjS7Bnd3jr7shzcbcch2N/48VPoGndawfQ8x5wtzA+/e8NfW1DNCDdDAe2q2PQ
+u69DXN6+VLh+xDv4C7I+E0dOMWntuSgHK0TTki7J9aC++97bWRUQhx0p7TiLnfTuK77rSNYuYWQ
LLMXJmIGTKs5v+vWUpWuWZZ1QhYt7JsDF1FbhV1/e/2k18SAJgnwddlhhdTiuRiqwS3QJ14nulNV
iHwwnsFm922VR8VWomRtL11EHw5AtWg4+aQOPLFeAWy5HzSwXlMLLi0HsEwxJFZ6BGcZkC/8h0O2
DIz8eFW7pPckWWnRFaDSNyx+NQOslNdJxW8dne+18cPDwsp3jNqyUgOt2xX4WLPEMW7Gjebqi+4A
eYNOZKsZG7Qdpj3wp3XSLr+D/NAZSBVnPyre79Ii5OxZTL/ZsM+2xoVvylWsR7o0JSkZ5Aa+u/fG
YEe7J5bfGncB9IhZ0SLAtDi/MwzhuK5Ja9bcR/eBTCjbWLrieZQmW+phbnFVtLaMclKXKHkjZ2R0
bKuataZJKIRKvhG4VoEvPa8TTcrteURrol0nhQNCXYxw0g4CdDQYMTQuexb0ZVy6ngDxX803rsun
y6iq1IlodbzsSPlSATFeJ5nrRBax3wL3vR/3RlDuB7u/NXo3BNhvAaPlazDvEF+O011hfpva6j51
28PcPyElfmM+uRxR5vUDuGh+lSp3+m3K0Xt2YXlg+MDRB3emt+uMmyxHQ4gkzdpn81MQT4hZ8HwF
G6/FZ3nqclNkDxkIHzA5RRE8uj0POGa8AQODRMrtI8jG068uiz7a0IiQWQn7qIrNsAm//cBYkYjs
0NARNVGxz/byn0Gnt0PP3oYbc+l+YzeQO0JqW8KPHcWy9W3vBhoZYUDrgyhYxObHhe5ZVR/ykIPR
r122+Ngub4CcLYZDACYUKT+1Lo2hKZMpQJOWlNXihF6bHVPwBIZazm+un/Sl0T4VhFT6uf6XrdWZ
NukBoBv8Y0q8bxl4s1rbj9p/nWQP3gMsSQKCMWJF1qPOJWEW0IgsCiARgch/IbskoqGi+cYju6K4
51IU/emEK/LeHYCh8gI4gX1kNh8B5xEiumhmS5g7bWwITBHQYswv6MLGsTdyc6tHh6y3JFFHD9Xn
F55YFMceF22SO+oFb0jUtsa9br5dP7RLo4VFot4Be2Uhg6C+tAX3uzrVR5aMz15/xyPMy1nyKP1O
8g07cBk3nQuyz8/MN3ldekC+J32ABvSd1hwGd+980duNa78q5/O+yww3VnQuZyaWzUuhY896B7fp
m1G+Bp2IivbOB+Xs9c1b1fgTWfL8Ts4nT3vuNxlk9eDhseLZyKOMx5vJkEubga07ESM/40RMKVrN
Tv0JMCovytwQTcpAGmWY4J318WTur69pa/+UaM7P/JbS2WCJW/z18xKJyZcK+T/N3aSU2VqW8jTP
gtC6qUwAqARD31R9X3pTG2K8cmgCVzzU+3Q2Hmcr2+jB2Vqg/KyT3exGDKaqXCywXez7KrVvvHLY
OeMNchQhCprXd3N9jTC6Hia2op1JObrOmDIglR0Im/6mxR/H7ENMvoYyGrSIvKfJGDdUcn11/xGo
HF+9AMkxc2yq4fzCiPLO51F3m9qP7sv1ha1bR/CY/s/KlNNzB7hWORjikrJIxFdH87/MfTyW73M7
HJbxJoDfHhBxizgdzUgbOvrZ8HH+tMsb8R/hyhm6VVAZiMGbBCDxOiyajoSaQ5DJbwFwDDN3/u4Z
M4oVQDt6cUkCsEZavPiWum65c2lZ3/m9Bi5NDZzZG9sin56LL3NBcYgoCVkEWzlwmgWDlo7AtdGH
4sgjzQu1N/IkXk0aLhtp+pVwGLsgu6Pl7CYgvxVT51i0C4oZz0PuHwr7u8VCK50i97Ubo17/Yfrw
cZrDf7M+bDy6UUHPgpjp/PYEFV6RzoEt6vez7sRp8H3gr6Z/cK0XbXzLlo+Jb7xQchXqjoJPzQDe
DTVzlInOJTaG0aUDhZFdmvopD4L73pjj66tau6WofwFFIXPOFywNo16BKbD2ocveTQ8zMNJjLsZo
1J9oWoV5/87tjVzz6vU5FancU2sB8XZJU+yj+K73U2S0KSIFAzOHAowLoTqYuLudHYCNvnjxu5d8
Tv+VSU46UadfoFzgIONFX9gacPX2Hk8/IU4OxqUuJB49Ive4W7aYlz49zbOTRJEW3T8GOCTAwWWo
LBXCnBuWiW5JMP5DGyLXwrDyqKoH+1eVVg1aXEqtth4mzR+qY1mW4iUARSomMg5u5d2zlNnosW0t
fwlxIXKx6+zJ/WP1jdPEKdh13n2nNL6wVDd4GExBD+qITtgPFhp0BVhkDf5C25pwZC1Y8BWzq62/
bGb8t9Oby2NV+uRLTcz2uepnLa6yFIQuIJtpXgdzGqxQWKxiu2YR40s5C/o40hI5l9ILNOTArJH/
NmtGftE5Lb6UKWZuhE7dMIw+XUDN0iyOe281Os9Rm25RbuRtkX/PianzEKyouheyfJz35tINwQE6
Wjl7OjBSfLFZneNKV8F839pwAfZ5gWLVhAD0l5uWeh/mrLf0e4MX1fNAtaV+qAvNALxbn+EY5Dy1
9bCio/Yl0wvyfQEy+X30Og/ttHz+DgAhqcKhoYxF1qxNeJSwRLrrQG1u7LSUVXIElRCvGTcHfT/5
VmnsqGOASaDva1aEVQ4akxDE8e5bt1iTiLu6ZMj/AiL5My+YQ27ENJdooRCL9tw2MLVIkbpQ6sxp
vTYmCHZSIPCc8UdRZ2y5Fdg8N3SG0epv5ymjWzj4z0hf0T7JYgnWdhe99OhrPrcjhVnmnTlOY4JI
scaFmwfWhTZzx3yvL8EI0qXS019Ey8o8pFVQvPas94q4o1Zt49MZzsLgwYBJ4bNBf6ZNNWF4ASnN
xOQldt0x6hbEWzkAJTuzcf0hrnQfbA+NW1AvRGdRf+8TT8c+zzoCiNTyBh7Zuqnfo1hN47ZZ+G+R
Li3fBcbSf2hNhipMPfgF6ISc1HFire2NL1UuuoPbjeKjZYbQbgxgaMXe64Z2OvRBK+adVVVTHWI2
gvcydSPGqWmzk1XxMC0zw091GfL/giMkj2qQAs8byS35vKmbDCyLY6JtHCU0Vwlvy3lo8tqdx2R0
wXMz4lnI9wP/0Kp666GVv6RIAsUFAI+AzcCcqIB1X6vBugvayMQvM+MFIy+nMAg6dz+XjR7XlKM3
XUx9iWY2X488DfZCpGiAYN7MMZEigPuMOGELA37xVqFNHnAUwNnRqQKKVsUvmayJuL1Np8Sa+Ryh
4aKKKtf9e/21unDxUAWRqVGgJtDkC0fjXJHB9dcxtN0syMQ7ex/9BjnMt+gwnJHNH0G6NX9zTRxS
oxJhg7m0wGici1sWTNFgS6YnDFNHH0Vql3uvgQbTdh6eGF28yCqmrQj/Uo8sG54qEhay7IFS/bnQ
yu+8sQNpb1I0ZRA7QtCbDm1gd05nsx1Dp9CG2ywjtXNtkvJwZHCjAApQqaOHbmI41FxP8rJAkJXZ
zT0cOcQF86BthAQXETeOD5VQQE9Bri6JNs6X5o2WhSEKpY7cdjrfOi5wjcC7HKYiwJOTLstD7SLX
UBmYdXldby5GUhmQDLQeKEMl/SEQ1+eSda0uMobJKEBa8yjgZqyDa3UUwbMoWYTu2Z05fQHje7RY
twXrJpA7BKDmSsvn69/xeXjKZiN9j4AWQFJ0w6saBYRkFwx9bSRgSMDkH4YROaE3usD/TKiA58j8
xMDPuhHs5RTNS9FEgUTi0EIQ/CdTFtJx+OCFZ0fC6OsjFTrgh/qyvPVjN+7NnLY7dB1Vt3U7BTc1
z5tXsMOAIrXGkIWalvzBz1j/en1RlzdfQh7AOY6aIYoIKnmK3hRm05lCT6xpfmhM/q1vLPvflRR9
sIAnoGyPC6l2xDYAKgv4NVOyZH1/j0A53UGfi1+eKYKb68u5vA9ImwKQL7nUwZKlVkWoNRQsB89I
wgjHgECnn286utDInvotuq81Uaj1oB8SzWl4MRQ/VK9dVk5wIZLAid0x6tLDJuL7wr/HOyEffXj2
eFsvWnOAnc6xrYGVtHrBj2bfoX45OO5LTa3uCLfADV3h9pEzuVkULPOwlfu69PY/PwAj8ORfKHEo
3n4bVK1jpZaVYNilA1KLENNbdiP5pdn2LpjjDnEaOo7DRse42wxl5vn2+nGuf4BkhYIFwHJVuguf
AsNLEbYmrU0x6SeLiZiiSud3nr18NfQ3bvDb2rOSUvMf9RGIJXDvXf+ElWM2EaXifnjIfVsqkwwX
kD8PBsweowNSmTa7K73Kt6M8TY2t7sqVA5eTPBGfyusC8qRzSzdaXonpPL2eUB0TL+Gog73GH2wE
OqQbv45akcadOZB97ZU0spaAbSz28vlCZRYoBUdSgaPDXrG0fj5pKbRJT4bOCI7OXAwxtLyDY+tW
73WtsQ3rc/mmyEqwBBRKYiAMWjpfb2po+sKRQk6KunRvPKOu77LUr/Z+Zg5PFUnpA5IS9qPPPL5h
zC+TEGDrlvsMXKyJQZuqN2JWqT/6A5Zamcgbs+B5LuevTEMJHBG0UwbPOcu/dKUTLWDXua5SK6uG
aHCCoLiBg1Zf0iKz88nXsGqu19IpiNLhBytBfALSEw+FnM15pvLYzh8uudb/CJQ6fpI6tIrUNG0B
gQEfQ43/ID7Z/z/Szqw3bubq1r+IAOfhlmQPkihL8mzfEPZrm/M889efh8pJomYTTThfXiRA4sC7
q7irag9rr9Uo2RN8gbYaN/dRGN3nFQKfg7GnqbZxfKB0YWKYdRI6rOcl5yRVQl2oZE/PzMyVk0By
EmQW8WotOd3e1uunDGIuYO/4rYZDrck6pigKO6XKZe8Iys65/Xdfw0goObz5y9dvWATJ2EjeL3uw
mZKK2/A835u5/jj76S8xat61U+4KSXVXVtH7AZUp+ecw9F9iqzkEogCDJrO84ozA1R+5mg7BoD/f
/n0bB/dVJYVtJujkCbz8wuakG2U8trIHXaPD0LQTVd/jfHCSeu+Kug6r2QiM/NvSype6Ocj8fMCS
gfoTsC4Khc9h+vDp/7aeVRwtFpEuVtoge0nSu2L/2Ort0dfuSuuvISlLKYlhKpizKdYhKXq5ccVQ
pQCVatlT6gP8tG6BoLcY/NDIOaWUOe890NnG2adrtZAc0QFUmJ64tNeCf4m7yZS9Lvutab8zS6Lo
07tReGDG5jC3O524rTNBmkleB3/zQrd9ac7yDaPX1EDxtLjNz4GRfSKm6M+3P9bGK71oxSK4wcgE
a1rzKUjoqElBmkgewkeBM5jdcNekUgD6RUcKu4i0+aDrY3OuTaO8m8quO0yEpI+DabWfQJv2O2iR
60VTc11udcQzeUPXMW0bCmof1onoNY0MwK2Zm5MMB517e9XXNxsVVwAaZHpQVsKnfLm1jJjyko6j
5GV9fDfriAu03V2g/3XWRTDLtQk8FPpGFD4urbRTJiRiOEteIjeHNiuOValR15sfJnH84Vfyi7Kn
J3V9lSBWx1kwwbsShq9BWhkTDVYPgtRT83x+kcqmd5Pc1+9NvZs9YdDHnat142uBl0ZVDm1AmVWu
ag8i74LSUh/11ASe7zoyyqcppQG18+hem1mmJ6AzXk4DFeTV50qFOunDZlS9UM00NxmpuxRdZu4s
5topsLKIGyxUZsTM8uXnmo0s98dWUT1z9CtUk8Fgciqtl6pp9uQwry9iHAxrVOP0BRW9OtpNJs1R
nMaaJ6DoeNLKjHdFzMVzlsrKaYr76XModHtv7Nb6FHJxbk0q4hAGXK5v9A0/y4tWA9ep9pkbIhk5
2SLVYNVWmyLQ/oePtkxvkvhzfZGCXJor8qkr56HSvDlDJ8js5+7YNa1w/NuTbODqxLskWmRT60zO
KpN+rsC9QDuGuOv8ZCXBWYrlnfti63stI5rMcSNjDpD+ci2ZynSw3Ga6F5lR4/S9mt7pqTKcTb8I
z1ZL4b4y++Dw10uz2DcibKaGNWYeL40Wqj72VqdqXqKXvWuG4fhAHlfak2S1O6Y2ImqwagzfkCaR
RCBtemlLmbSkVn1L8yrTSE9FNsFQmSf6WZfqzusA8NzllIHPk6ArjjrI8UM2TtIeSfrGW7TIYdIR
U6kaIZCwOoHR2Adi7+e6B08isTu0iIilq/k3PfX0XLILqaXPSpcBFvoPxm5ov3E+FqUEJgWYUKA6
sPz5m0i7rIEo+bOoeWFiRDBlhqOrhlNoEyGXO/u9aYqMGOZ0yHvJJC5NBaNgIFRu6p6ph1D6a0oz
Ds/xFKXQngj9qOzAD67vT+h2KFszr83IIgN3l+ayFB1yRrZ1Tyh8/yP96uZ3Ofp/S5oF/R9WeLfh
b2B8QFzFfc2sC9yuou7JtVn/kHtLOaYKrSkb7b9u50BurogwDMkOsMHUXi9XVBgCIF0hNTyrDQc0
KZHYLo5Dwbz6zqOwaQio7jK2tcwerQ6hVJla3vR8KZ7R/HPqG9lZFMRyZ/ToGkwJgf5r9X5hJ1kK
+pfraWJ6MwXiwZ4WWMVXq8ws24wb4ake6v6+G9CYCMZZus9HlCxAdCrHBILaU5Nl3ftKSu/UOE5R
V/TTgxFDOGMKvfpdbJP2S1xO5ZMRDrrb123yy6ANuHPNX7vyK0cQhAPUCJkyXAU5y+yLqEWN7xlZ
4DtFQNFTz7QPWjrtfPKNOwpLeBdvF+G3toaNdcZIt1STfa/l+ZKY+gjDrzpvdQroXIj+qQq9+qiG
XdW7it6H+dFMhuJzn2jS3pKvuC7xdEJHAlU8Ak6cdculSGXIS6Be8nwzjt0yFsePtRBarWuigVPF
hn/uJcF3E/QtnXoQ6kM7+e+izKqfhnBIHtPE/KzWsfKQcvHvJJMbn4PwhYY30xs4rLk66qLU9VaL
oqhndvr0UQ/oIBZZUL7MlER2jsb1o8isNVodcPYYFM3XpD1tt9Si8jJ5ZGTI0bN/FFRI6g6Fo9Ky
/T0QyPW6AFJTGmBElIia/7w8IECymk4rjOyxMN/p8NhKSBsZOwnXhg3CFWp41Lq5p9aoVZZCDyyR
k8c5p4majdIvVepnRw+oLN1+2q/idIaJ6CIughN01biUL1ejJFauhEEBEprH9ClNoqVAGhpO6mvx
PUdnTxLkqjZJ/khf63U4nmhpPYAcikZWdFVbPOaZqH6YKIa4PQOjwC6H37Pfas6gtrMrhYr1XmY+
eidGW+7IixIW1gncqYcvLFLIO16utqv8Vqnbvnjsk0B9jPN5PpTyOJ6asP2dCGH0VIRAMkMrkT7c
3uYrD10ME+gqRBO8FesOm9JlSjBnVvE4Vr0124oSlCo4Az+Q7ImZzPGIzGD9Oy7H6W9PIYa5oHgQ
ycLozqxOYSTETZ9LYfkIGB9MCBHlAXeKbDMd2tPtNV5fi4st5IMha+MGBkp0ubuxlsdyqmTlo1YN
vpvXpeW1I2GaVEjS8xyK4R8T8t97vx1jiiIwqz1L1pifd37F1jfmcadUYVAzNNdCLYMZhKAOyvJx
lmr9gyoAMRE1tGj5fypsQDc/xsMEx4RYdB8yrdOQZkqT6WUq2tSerUS/bwXNOLa+9RMxvvw4W9Nx
1GvB8ZO2/HH7t14d82XDAHIv/RnKYevbu4x6zYLqtnxM/Fg9pLL5LifKPpW5qfy8bekqeMAS9/DC
+YOmjKEttd03ESVN+0TSBa14nC0pQrwQyltS/z0hnuvLZDldYOCg9WC+fB23RmbjV5FekYRrfpu4
VZ8D/DMZSX1pGzFeNA5abby7vbLrPVxmA9FmW9jFKTisInVy8SnlVOvQyszB/CGvkjG0c7BA1VM5
FvEeWO7anErzFnoKxHMYJ1gT5WidMsxtl5peMkAw6hr0Vs1HiEZEzY7EkHHznfv5+sNRuOFELXpA
vGLrKlSp1qiuT6bhBXKiRLYvmnF/zHUr3AMGby2M9hgsbryfgDdWhxeXmeskj0xvhO/GYTQ9ZOi2
SJIPgx9qkXP7o22t6q2x5c/fuCO1tVDLe2KDDhQOg2YSPMtjbP71bU/qBuAOSBMYGYbmLq2YDdx9
WS8YXlT1MnQadc9lq0m9HanM4AyDQbCgtWph14q+N+d2feEvPJKv7ZIF7yAv2/1mhY0fT/WghRZM
56Nb9gjijhE9/Obj3EunSvj41/sJEJZBPplpBkYlVrlB0E7FEBMhel2VToY9aWIqOK2pJ9aOO155
CSP75DgQ/qGqvpSMLpelmpVEDgLnragn58jgvYYBSzhY8l53a8/Q6qXWK1Pxcw0S01TvXTn/Uwwv
RhntvBVXbshqyBAXFhZVup6R8v2pgb0QOG+ht/ExLoqPudhlO7XXTSOvoChK2oxUr3y9DoVU8E0D
pGkfATrUgi56JwZ5nv/tmVoWw3TVQsZIDnd1M1kpJSMLGO8YRP7dkFmRQ/d3b55q7de86rQACWOA
XkFRtu7EhW1m1h2p0QPaTaWUOB2z4X58qA1YcoK/vNqxBZiOSVGoqKg8rcuEgz4ZWgn67yEVn01Q
wpVrtK17++S8YjnehoSvRhhMBBdAAQSwx6VHT+m0VCos/SFQgtQVwzg4KIXlH2bVyD/35EX31WQF
X1sS1vsZON0pUObIMZVG/SJ2evCiM0Z4ygdTdsUYdJY2GojpZeo/BXxnqIPEaqDvRA3rAGf5xTDX
UyFaJCGAbV/+YpI8PzbnnF/82SgPR9SsDv1j/+32vrxeUKt9odJNbMKcGd9gXQcolXmqzSw1H8Dh
ZQ4cU8WdFFqCQ0umPtG8G918qqtDO1amG5tR8k5vmvEktHoeUBfs/PtCNquDbxThO6Np/EdDiIqP
rVi0761+7M9YFu/mOfRjt0Yf021bCSVQfeq05qAajazbIcRAe3W9dYDC1jHpBSmhATyT4unqVgEN
nc3jjHa8mk5khydJhq+7+55Q5Li9fXuG1t9InIBgNIb50M8PoBAcZVDsLHpK9lRVNu0wiUCZkNI2
U/GXvjDLeQuMHTsGkqrCrB+sPPpeqtUBZrXj7SVtnHxyxP+aWl39k97BmxKa5kNrdc9+pn82qmM7
PbaayNTSHrf6nrHVhxKMpOvkgnUlLCtwH4X6/bndG87d2jyLVxFqFtIFalWXmweBX6T0oLQf0n7O
nUHJ8rumqM2zOS3kz5P0+fYGrh+CxflAajBlwacixFqZE3sl9KUCcwMcZwwb5J1by9HeVN71waUB
sQC9kalcHH0NNUoofMWWUaHtgzJF5URa4JeHPmz7L03QGzmUeoP8oxma5UKdUhhgx2ZCQFsc5RYu
3cLqPnammIduHQxwQFJcVwLFnopEVWCUmeafpRwWH4dCjuXDnEZAGPVqnn24V6W0fOjUTPndymWU
Ca48wet9LKJYkXeeuqsbEHIb+OHA/AC6BQ24Ol2ZAnGgBrHsA7j76lOPospZlBwhPvl7isxXOS1R
AbEurGLL1IZB4eLSR8pGR6jY7ALPrO32WL2r7PznVLv32dMeE/DVWBem4KmnCrNoCYAeX0onb0JG
aeoi32BkzrNiMDQ91O1WdFZrBlPEHLoJ6XtfQSaIvrXaZF9m/qeYM692/WES9rCWV8fv8qcYq1Vn
i8BSEQ0BvNH3mRgT5FWnVD4ZgwmYIT/dPhfbxuCggFYIyNgaEDu0xaSF7RR4UfplGSfupz99+DGF
e7sfv942tY4qX7d4aWHBfAdP0hpiILSJAnx8DjwprlzZvx8ZTpjCnemmq2tFJ5CgsYmgBlEyweXl
d7S0opfFwoDVMjMfO/+zLyUndL35VDvjBldwIpaDJdZiUVIiGFjdkr1l+X6YjYC+JOFBM4rhoJBx
tJVSfBgqZTolYzEeUkkLjjrqLs9jaML3G5rI44Zmf2KKRn4RB2DmhUSQXalB8+wT4D91+cJmYxnv
ARTvSt1fkfrwo+GhJhLWlpCbkPhye1SfgY9oiGIvZF5GvZPQ/Nbu6Pxmz9a9hOT9j+aX77tH/yX/
zW++/f2Xv/siqHm1TS7NJbwMfK9s67kfNhItCnAzVN+chrG6lwLsTHwaB7vaAZBcNRH/tdJ/W4MR
9HKlUwTkvFKwVsW/wqC6i8rJlWf1xDVzNCzGh6aHPjHd/EuWvqTG7oDkUvlYL3ah+wYJyrKpzFya
r5jZqZlSjD0oaW21KgCR+TQytd5mvsiuxJG3QXtGeiOov3SN6oYxiLrb+71xtAFF/fcnrI5CITFX
l2hwrXbTjyD+bEyt7Qtu34qOIu3s9sabQHK1AJ3p+C0J/+Vqw9FQSzLu2IOxdqj+jIjIB/33rFEc
OfikJd3OE3R9yFEmZWeXXgDhw5q8f8iVNq3lLvSkyOtN3anNyM3BcGt7FNcbLxCWZBIh4FdA69cJ
iulHgRwTRnv9UbNlp3pM7coJdbt0m50tvL4dqZ8BYKAqDxyETsrlFg5CKZqFCkNzMsjLhISdCZ+y
PSNXZDg82PSDiFX5SJTr1s3ZGCZteolwMw+H0fPvdee9rh4CV3BrN955WbY+0ltTi3u+eVHjNG+7
PsVUVfwWBCd4ya2Htt5Jx64GS5YFAQA2udQIvK4kI/R4alDxaCJPPlXvla/igRE6uzaOL9VPiLSF
5z3Bha3P9Nbe6jMl1aTJcYe9Qmpgf3bRq7Claa/QeX1VXq5qdZ7gSmpiocFKNB+iwxG0k3SoX6zf
6g4iYCPsAQ+vMJ/A1lHKXUfhghEohq9rEbMjX1DtexaD4lQY4XuzTo7lbDlR3sCj8tUKytE22/pp
noQ/FdOjQne+fVlt3NekUWSH5NcAFFj+pbtUxNKlkWWxZzxJT/pn85fu/lO44rl2Av65bWzLNd/a
WmVT8ziV6POmryzUpcwAkvGzrjp7GJOdK3jLWzjPRAhkHYu60+Wi0qgKq9QcYk8XYicfIrvTYNXd
Yw+9akQvh4DRBkr/Bv8i/bg0swADgryZY8jpzJf4Wb8Ht5m9z973HyWvcny3gMN5Onc7N9bWLgJo
NID/0wCg+HlpNVwUvWdVjb1A7GyBWIUhZZtCTa/uhFqbt9aC/GMMHwCZsg5SDZJ5CTeNvK/aUYd9
8WF4Zrrx0Nwph714eNMP39pavZrlHI8SlCPckI5lW/b3xv5ClGCTgDh7hBnLBl3GCLRr3ixriSHe
3JBNLcotdeLIaw7a4X/6y4FQ0VsGi8PrdfmXi1Ivh4HPTEITt8+FlA32Epi5f3+QwM3+x8hqBWSH
kj5DCeiFsNfpZQsVTWEn1ktQmzs+sLlXjD9AfgrpBACey+XIajVakHrE8CRkiCQLcDYLw16/Z/O5
B4ZFUAHxPgX9lZWxKsq6Tjmvk9yPpzqUeCatWXNrQLw0Ksx/JkER6Z5q6aHNR+sA3Ua8c2VcR22M
7QD2Q66Uo0wOc7lQVfZHlAFE7sFIC13BMh9qZscPoaj8mZpSc0eV3OL2V9y6pSDlp3dMd57IY3Ud
+rNaQ467HOTYOlGxmc8kv4kTx1G/s7iNK4PoBsADyD5mp9cNcb0Uu2rIgwSKmD8F+0dIoCxCAwy+
/vWSLgytPmQQdl2pxkLsaXJ6AEd+7w+al0rW4baZjXd6yTUZV5GWYs/6CgwYre+zKEm8aLCqAyzK
wWBPs/UTRabGoS0Z2rEJrWKbm0PgyuWwC4ba+HQXP2D16WYhqkluisRrJPGrLIinTtSe0kk4+6I+
oECnvot15UsVVOepawKbZidIyrhKnSzuQneEwd2OwCi7t7dl61dRaOPaoeHNrO3qV+UFqDwoGZBg
qKF9G+NDOr83Sm2nt7PlTDTe6D9T26NItMonq1gJO9Bsy9qbx6r6ESpPkhydLQo1f78cVBcoRYHR
5MJeHUk4fvRItFKWw4SJpDLOa/xsqr9u7qCD8NbK+sLuFGPwmyzxuoMOGiLMP0nN74KZ6E+3V7O4
/urVoVeFFMAiswaSarWaQemteKjn1BNkK3fqvixISYfDbSNbHvDWyGoxk9aWalDAQh+mjnKQc/t/
ON8G5TpKYcxsE/5c3pJZAONfo5U8B81XOf0cy+c6/nN7CVvutagSMuwMxo8e1aUJqcp8CCAqTATv
Mv/9mNx1PgxOd7etbH0N4LA8NsALILZdbVTV+VoN9WuCiO1c/mbYrHE0jbnknYt3K09auJr+Y2f1
UtdNiayLFCZe+TUlGhRC25dySGB8RqVap67Ek5+l92lZ2fPkpUb4LpfUnfO69bpe/IbVRyuatCvR
vU88imD5L1pX+m/zW/lQmy6ynOHL7Y3deEcZNqYID+gLFMI69CYrjBptiBOvELwpyp7GtHX05jwk
4SEs98anNtydAiqlAnqCPKJrjH5XR2pgxFLiZeNst/qfoMnt1NB2DtWGRzJmA452oc9X0CC49Mhe
qELE0ye+oflTTCFeDo6Qx/AR95Ctm8uhGMwEF9g1RIkvDcWB2VXNiNyM1NW2XATOPN9P+R76ccP1
l07qMqG0TCMqq+UMVR41sWFwrZo63hg4YlP/DzvGp6d7vXCGgbO/XEg6NHHQNnriVfU/0fzSo8I4
zZWd1B9uO9vWl2F4jjFnXI3AbbVheuyri+oySyEOVoYQcp/AQXEPevqdg7z1abgoFhQnCR+0Gpcr
0gKlHgH2pp4GRXynfrGYcjTiv8/slqtiQfQuxCRrtHvSV72f9Q1G9MgOzIMVPEnhY5Xu4UyWbVk9
RbSSFkzX0kwCa7taDPMlY5Nhp0l8O4qSQ11HdwkCpm3j9UVwH3bmPSMRp9sfayvFwx4zLrgFL/rV
HFnW1dM8IDITevILswOdLZ7yJxM2FLf71aMSsaeaeV0eXZAU/zW4co9SjBm1ShaDH+VD6gqf5kN+
UO5uL2vLyIJTAxdHksTo3+VmJtosZlmPvMwsPSejbThyCfLv+Estv9w2tHWPoy9IpRf8O1Ppr/v7
Jm+NY7MAxIjoC+c2O5j5++SI4oXxef4dJM60J123dbbeWlt5fC6WlUDdFGfskZTPfqpBZ/di4+wX
R5e/ae2Oby0tF9abdc1FIIWaoLKD3cNspOfxO09jPhxa3SkSp08eovjYlG5X3e+xSi5X3S3Ly6l/
Y7nUFSUbLWRtdFRDvPHQ/Go62/x5+7vtGVmdtj6Y5ygw+Gxjc/oe/0i+oSrhv79tY+t6YliZ1Jng
H9zK2oZYh501pQjMtPGvgjGcZmauSW/c/5uZZalv9ktoxDGchGyRh9XOeR7ezen03VDjvbBpazmE
gK+wdbKM9UUI6M1XcgRFvIFJZbtj0OaYDMHSaND2qmlbryHvB3AnwH2c4NVTBXQEKJSUoz2qxLoj
+fCloHm683psnCXA92RkIEopDK0jiDGoLWuYuSOoLTuhxuB/Izu0RkHH7VjaqizroCJBXNC8p0mz
OraGibwWTNmpF3f3XRPaWvtOTr9U0O2WwC/+Efv7KfqZBT9oPVeS5kztXnixudaFdIdizsJ7s4qs
Y78ulHHA3QvxbJC0ldFx8CMn2AuWNnqqpIT0VAj/gLAxPXnpjGEDIyP/zjwYE4+qM7s/s/vR/m0r
1K3zgwa7u7Dj/tub+8bkylnmJJgSdUC9Wj71R/F+OIiHCLJQ+1m6r+7GU+5oOxY3DsJCeE4Mswiw
iusGnyQVmtWLXI1+mp0K+LvoTgnh8+1TvXFBwaeyKM68fq81U1Cnl0yAoC7nQaTNEO9pTiWnVl5a
/7PQ7MAENh5LwtpFxoRJFHiZVhduWwHS0RJOWw5Zjd1nQQyFX5ydskkd78qOfDJjGvMxYhbzf9hJ
prJgQqMsS0Fh9UxTrJHljH95hur1/e/Oi/u/B5AweAZynR4/fgnR2aVDKr1flGEQhl7X/iwB5Isa
Q5HdfcYQq0Uj+vZH2/AMKrIARwDBLYNmq3MO51ijC/MUeXNYOnl13wSqXU87ydzGWSY6JIQGyks6
vq7LwsyZyYmm0g9TX7K5c0Xtj27R0/h79Mgy8fVfOyu3iIyQwFClHWZo73XfcDvhR1y8B969cztu
eDp3PMX/5WrEB1cBoSlpYw3ZbOTBU3owSRjcSJNozUsEn1nyfe7LvxXqo0X0xiLo4UufUBtJKRkK
iLzSSB2V9F+O3+dVZutiurO2TYf4z9rIiC4thWkZ51Lu01JsfKBUg8gC9R9jZ+wkKXt2Vneg1VXj
QvEXeVlFB0+JXS0jjdwj79jqrRHJUDdRARBSoVsdJkbZ/EQz89ibKZu0lflOAr3aJdFRaFQnCbND
n0/A+iBXZUKk0f9YSJyM/vhrDMZP9bQX+Gw4Dr8GICMDPgvV9+ozJkOjiUNM3Yt+bTO9QH/5dWpe
mIF4as1x50Nu3JEXtlYfsg+CpEslbCVic0jVH0peO7VonAXpEdYDl3TQuX2VbBkke6aT/1oWWHtO
Z8UMEOsYrIUZUSJUpOBWABlFvl7ZoZW6VjXvrPHaidAtR3NtUfJYLs1VvArBjz9KGe+AUJpOESZ2
2/4c9/or1+tajEAHRz0Fl7wKihsjmTtq7V5R+sfU0t7FyqdIVx/CcXwKsxZaFuN8eyev70sGBXhk
6Adz7LmXL89g7QuqBRg88xj5tnses/E5MD/28eH/ZmZ1BNXOSluhKxBmmxypPRjdu7l8p+8h7fYW
s3photJvwzoveav1Q5pqkR01VCmzKrVr6/ftBV0fL/ZtaU7RATRoNa8WJFtCasbikIEqevKj8nNb
1HY5Nixr0Y3Ud0KBLb+AuIAiPME4TdSV8/liJxBZEo2HMeiAiAKbMH6u1Nap6vYP01P7hZ0rd19u
DtpuRMTLyOOaMU8IjHYU57Lz1DSu3QaYpws7V3FWOpSQbm/lhinij0U4kCoB/cxlq9+kaAb4rGIK
pd5LIl99zMb06xgH8nE2tD1Z0eUGvkieCQuAViyEIctg1LpaWfu6LFRV33u0ZV3BKN0w3SmtLM/x
DQtrfAVM/HpTl6yF0yrYXSd2ByzWxzlP2jMAwNgRxFo+qlpjuWMySp9ub+V1wWpZIWECvVfAs9qa
JyQ0CyknkO29/h9VflGdO8mwoWJZVA/7CP2oZme9V475ao9SCHkbDaL11JSZFXpSmax3bJzidwii
Cgb6Dlr+ndv36rit7Cw+9MZH+spHuSyVsTMeAw0NFPlj4NbKO6RKdnZw0xvRvP33ilZHTenUWPYt
VoTHV58hk72LfluH1q4PkfPpj+gmx51vtre0lfsHQRRWvYjBx/mf59CV7v8aw7TsHYzfVE/pPPOE
Xe4dUX/QDBV7N6M578xOIbuH25t2de+uLKwuw6KkapktXtDoDylUpn6jQWcKK/I/t+1cZ7MrQ6sL
nlnwTq40heMVvY8bN6qfVdVuz57f2yXU/Z+DL6NySrRfe6RRu4ZXsV2pVcGcBhjWnmSrtEVnOIaV
82U4KuJZu/9W/yjtnT3d9MM3X2358zceP7dVIoUSX60VPyfKoxp8TpUdEpk9EytXL/xInKJYZTeV
5378OZiPhbLDkHFdAV59sZV3g32cs2xxPgJgFxIxK3TUryUCHi4TZvnJl3fO79YVD/Mh4+2E4OS1
qzXBjB4r8K32nhiNtujzGCt7rI5b2/bWxGpJTchwdhxEg4cI1HCnP0Q7j/3eEpY7982XR4UhxwZL
aOPvcvsU9+//h1P0dgGrnDJUJKGp1HDwfCoY5R3DB1X4TvkxfOwfzXfiw6foKXbSl9tGdzZtTeue
tgHwWyMYvDSv3EKqnAKMY67vYL82rcDeAaHhUrExlz9/s3VlBJNBmvNpkBiSbcAEe8JtW+8dlFX/
MbByLyh5hrRpk8HLf4H/cGLtY5Od+v5QRyeyj9tbtnnpkLwhCIIkOYnO+jvlqS/DSzR4k/RdXKjH
j1S57ND+kzqmo37nI+1EYlvRy38MLhPXl9sX9snY1sZi0CkVR0T862cL58uAqAxVth03397K/786
jF09S10ymHExUAyd/li2Pf758ffeAK0S2S8zHYTH6xjd7IyBqTh8rqxf8hhZkscp/nj7G20s4sLE
6kEqirI0EkhNPVn6VqS/OK5V8dTAJvAsFTvHduORvTC1XBtvfFvuyk4w0XbxsrShWPJDMb+NqIZI
eznoth0axrRzX3UtLu0sl9vQK5whXMAaTCc3KQYiCaNaex6wEfmwov9aWl10C5+GNBkcpraInQSh
HjUXDgikCf5o6zu7t3GpQhRtUpVhEtsCD3S5qkCc5Mks0wGcfGfn6mwPVNBu+8LmxiHa85pGw464
unw0SZnbpMShB/E+q4IjBIy2qp/VMTvfNrS1b8CY6UozSUNvf+UJZjVqg5p2IxQCnR2Nd2n5xcy/
LTU6qfv7+J4SOy3+RTNiwZJcbltaxEMUKcUI1r7/2Ah2Lh1KxPpyO/lreBO0fG8trRYlx0UwiGoz
eqgcwGulxKHT1fleIr0Vj7wSkFGho/tIYHy5IMijAkOL+tFrFQdlvoNfnEThPOr2nJ6qu2JvzHfr
flj4zv5tbuV2g5kZhTDyqUIledB/CXLgRtMXOThI0gmk8s6Qxsbzd7G41deaqG1aY8LitD52s0K0
M/+l79zb3re7hasvVY/jYE1KO0Lb+I4BNd0xLKd/J2aPYWML/UHYqd6+5v+rnPpiVatzNfiSPgwa
e1gc+mPjxE/FJ+Nd5fp2a0uA4UP7F9y0j9bOIdt4C7FK8QPkDJfUet6llgARNG09elP1EPm1DQ+O
bVbfqC8q/i9UC9Rurz24cazpwdAfgbAOXvv1uPRc1Una5QOu6VaPpf3jfu95Xz7MaiMvDKzuW/g8
e0GIxtEblMcCxHHt7+zZ2v/+pdZHZ2cBNi2l2cvDpYqwDOg+eoFqeu563wmzs0+UdNv/1tfsYmQh
x4JHBXqTqw8zznlujn0MgYr2Sxkf/AV0ptuBdrpt5mqU5NXOshCIXeGKX7NHin0QzskiXGlBOGLK
Xy0nlQpH0mzJseST/LMvPrSQL+1Y3Vrd0gSnfwXn2JWmjTgxHinMauEFnwXhnpmMzI4/ivoxy3MX
pmeYsqtffnSsqhPaXaPqNt1x5xes3XBZN6I6FAro/C9Q08uPKM5q6SsCRDjD/RMihfbyb+Vo2V8L
+yjHdntf/oi+Vl9uW13fk69GIceEr4s5oau0jaqiMkgGWqkoSNht+hR1qp2WhZNFJ1l5LINpZ5+3
7C0FVZ5RldnG9enO6I70QqCUUHe3n4r6k1pEj3n6NS9DJuet89i0f5n/LAtkZBNIxTK3CV/x5a5K
pYaiYxFWC9dt/26Qp+4uHYz7tJ6knUP4ygX59pi/mqJThsIB4QFsQitTCUMItRFV3vLdgnN7F5yD
c303HKRj0Nj+Kb8r78z74KG9S86q45/r8BGUoOiOhwG+9J2Nvnot1r9m9SZJNd0wM40rYMvfCmbb
fPNr7D/GvnGiG3wsK+0+zlvkdz/ddqgrrMXa7uqValRz9icNuyMlQ/SEeujfBXhGx098YxiRzEpw
IQwK0qP0vp8cvXiqwXB1e8dp4zSRfRDkQkQH5/i6INsD+MzLgZ+RWAP6GY9xPdrS2NmKFjioC91e
9Ct5+erTSyKsUkuTANTdej7HomqvCnpZeQ/GcnI/tx7qcHZ9LM4a//37T8lGEd4NDuHxX/8kzu+e
iuDE0KhvB47miK7kjAfm323RVnZAG1fFaT4JPTvKzxBmL6CiVXqZTH02NSN7oXazjd65Zc/Rt1kb
nxtjvhNjgbHAR8Hs7oZkOkxaem4rY2eDNr4Gg79kAFQHINFfo28TNc0zc8gaD43U5ajDPzvdhdJT
nO/hpzYuGM4598vS0qDDtjqEUNeJ8wAy1hvMd60wonj52IhgBOf7ejy34U6YvvFqYA0OFN4p9BzW
WN+FK6bs+7nxmtSWT7NLRyjbK3tdn2R8GLAow0gUJOD6Wn7EmwRUg6ePJA3UYRp8l1OEIs6m6Vhp
56ayYUeV25flO3+vo7EOw+AIAL+OYtEyZwdQZRVSRELCuH47hJ6YiMlh7uXcEyaGAIy+TiCnZSS3
kRX4zZTmqUnmaCf2vPIXpuuIAWnMkDyiFrB85TdLDlNfn4txDj2AirGHYBIYLTXzD1Zl1PcQ7+h2
gtLuToC9DtNYMlgItANQq1rI21bxbjyWqplC9+sVsuhUvvRtRDl151q+cs/FxqJ+isPgpOsyqa82
3UjOF3pheMi1gwgo1zr6RzX9HpQ779HGHl6YWv78zR4qiWnOZqmHHq7yIVIq2MOetf69UKnPUv7+
9gW4Z2v1vQq5yzrYVUMvhz2j/CB/DX75PTrqO7u3dRTICZbeL61E+myrR63vxAmadwm/iL/Une6o
sKdBvfMQJG76kLXzeSx/317Z1VjOq1e8Mbl6z2AnExSQZnhFOb6XFPEh5bmKRs3Vp9Yx/x9p17Uc
N65tf+iwijm8gqGjLLWi5ReWLcsMYM7k198F1T3jboinUfZMaZ5c1ZsANjZ2XCvq3STpgj6cTjK4
JxFBL/p7TkWMIKv7e/YRnGoOCIgsQ8K6S8sr24BucwDG3YnIR9mvXLxiTDnhhCKHDwhLnc9vDG26
VLMKjWnjGeTQ6PCwTgsVNXR8fo44MdxiZtoVBdKTUExQBpXNJllK4mjSRklOiXej9F5R3jcYjxfF
eZ+MNSeXs6OlCrprJ4TcWH2P7cVfJt1FMjxvOoH1+h8rBB0uZoGQlTK4FToLJraKJUmO1AYvRlLp
GGpRpgT0keWDkiqJm9PiVanmt7JLQDFYOpU7x8Wj1pd/TFmGNTMaLPSD4nX6BHJDm3gCBC/WTNVq
byS+Depp9BcDduP6NVmznYBHB0QVMD7gdnF72zsANm5LOz4atGo3fam+WKBQFhjoNeN5LoSzaCkw
1FIQoGAxDX0HG2j5VunUjZQUKfPKM9EU+qchL9s9QKAqmC7UEF5zzkTfAlN4UrEqR76j86sD3kDL
dDv14frmfQ55IQedR/BWGFYDApZLU20bkWmnzgjIksGLrY2CcYY03Q8AbZgfMAw1q650pwobwNe2
kyFCo8MVxQ7k5C6lRnpSFBhthJbK23gKkhJlhyZ05ZKMpWiOaE0/zmVx+jH2cQjsfMhSysodc/xf
CVxMkQROOYDdpM7TDAmOkhIpbUjWC8q26xKAwAIsG0Y8wKUwbTh7atYuaHEloScJPMk12wtIlX9+
nFO1DECL9sxUQK4bdzK/GQZ6dds/rQqzx+xcCvd+oqsVBOwDW0JDlpfEH7ZvdpD5JhH4HqLVsK08
8z1ktTEkWcJhxNGTDnA8BkgDFjn/+r0RHQinwFnoZMWss8ZmCnjx/pTr//LEOa3FyGCJShm2K1Qx
KBCfWrAV/rslcFoLtoUOa8ASegv3HFAVXSIoxrFv5B91gJjA5WTlF7jVl0chKRgpVm0cRa1Ybq3O
fpFiXLD9VouoklbNCcueoT2bIQRxSxmModXrvMAVt/WdkSbPjnbbavd4mxDdK6CUmAVKtvrMAlXg
H4nsi860bEEi36giSIzvJGRV9IxUD9lh9jA1owBMnwyl4D1YVeszgdxejvJspSZSVkfFeopo7tfN
zQga0Osq8ZliCJcUOQRGOgVqLcRfl8uiTdE2dSsDMOtkmkQ5oP9bf4p8c9P79JB/M056kJHxMf1u
7dOI7Oo0EJXzP7VUMzuBMAiteiyfATSty08Apn4+qcBUOGZzMJ6Wt9wz64MT7pfqZGT6cdaeW2Sx
bqU3kEkQSwROwTSFV9lz6dwGtHEWjbNmwRa237XBdhMA4sn1jT2+5/PfPExImyPWZCghn4qHDth2
jCLE3AJwFx1S0hGtMgDA8q6f6ZqlgveFHKsMHBKdR3QwQsxoGpWWHE0d8BdOup9nUWZ17Z6jiRkk
KhhbYVn6yyMrOtDuADkRpl2WMdwcRF/N+XmaBOlUpuH80aBllFFyAm0Do/uXUkZbS9QuwuhAYnsL
2jzgN3R673YGyUYdwASAcgaexPXNW436zoVyS6MarrluQmg+f3PgnYQyaTbGi6m8m9EcmH28C0XA
0WvrBDUTmjnRDI6sPPccdyH4QMIUowvwuiQkcyN/Odp3dR781eJYfhLc9qy+8nEVz4wYNUK7LNsY
aEIg2kmWTVa41pwQE/l4KT7Fk0bSJCKjKD/6wXnAn6QJ3w+ZMgV/PA9M2ba1WXa4ZBpenURvKelz
1bWMEhD8bh19mV8k5bYO670anmbdVX/ku6EOQMJjPqInX/AMfoJqZQYHI7Qo+zDaBJAAXeqVZDtZ
O0nY79mfHvTn4mT/WIL+PjqN9+YOzOxbbIxHj8OpwXzgDxQorqvYB8zAp904k889JYltLQ5mmGHw
0EV5Y3jG23Q3eQkZT11Bkm/KZjk4vuQDo2sIv0TufCh22dZ8uv4Vq0p39hHc86K2mPmUa+i5Oj7V
puQjQ0eaxW3yrWoFIE8hWSTqnVh7tPFaf4A3o+bK57yqKKWJmgKDNVu0vam6vdXfDIVXx04Q3Ymw
Otfs+rkwzp1yAMEURxTC5n2yTR96FVdLZAZXYylM6CqYsGdbybshidL3UtkDOXDQIoKBI9cwu18R
GlVnXdtXtL5jbqnm0JsofE0AuHT9CNevFQqIBgrJyCPylr6soiZsG4o1urCP9FSmXvGQfl06Mm7G
uyYKklvZdV7LB+lVeh0dwTuzvnqUsNH9CSpEJKUv75Gl9soSGciZmqdpl1AvfKaU1F/Du5DUxdef
gsUyK/jp1iCLyYoLaIfhmzritqLSFLUYB+qmrTyexhv7LemBR2IDbfCpazDk+iSawl69JFBUjbUI
AACDK2aA+0CrCmcAZu53a9s/Ube8zRK3PfwxZzmzSGdyuGgPkFlFNaQAmjOMZ2dBtQ4Yg85R179L
u6ERjWKsPnHn0rj3BgzeUpkUkNZ5v5CWegy9/rh8QcFSmEJlGvD5zHA7ULNAsZuvJoBIDeNyEvav
zDN3ioNaJ4Zbx9vE9s3d8Iw+biBFlM+tdaOiTIoGjOs6s+amgBTwH/GcoS+kZQwrioUG0w9t08GY
X//9dfX4/fucIaeWEy5Ggt9Xb/SZOGZOnOLGsh4R8VSmQWqBuP9xcL/lcTY7nWw0tKEt4li02nua
WhuMQe06+y4sTTc0duH0BfQAaiYKtgSnyJf0BmVC5yU40Y8gGD3uTf/6Jq4/h79PiWc3KQvM9rU1
dnEIZj/83gU6MHR37bP01fFA8bKPM5LJZH4LX61vukLkmznIgL5cb65/h2iV3K1Qh6FahhafEdGE
yNK3YbhtalFOhHmPny4E3GaUnIAjAQ8d/37mgElpDJPJrt7iRftXazu7xqF7Sdzw0JySh9oXoS6v
Prln8jjDIuulbEfJjKHNcpPrpwU1IKe918YbY74tVaF/yX7u2vK4PTSkBvy+NsR5i0rSgeQnfbNU
Xn20qGtUd80oyJmsFkwYafl/95MLESoMicp6hP0c3dyfT3Ak9u3x5+JiJAB4sKHAc1u972fSuNig
RG8V3ogPadURSBnuRIZfhvvruiKuWq0zKUxRz3RE661othswCeRb+2729EO5vS7gc9sEe27OJHC+
EeikAJKiQUL/fTrAF7+ZDrlf+Smaj2jQbXpv2sz3mG++LvYDHf2adnDmeMkLhMUxtEPfKINLv+mk
8FoPYyLoS6B7x28rUj/OXuy9SBt5q73Gbr0ptzKYRejW8ABR585BJ9Ag0YXkTDio6M3iA5I51HPI
MawGoUkvahRYkwKfBV0RH34SX+BuqxidTzHwR5MsduOwQoZBYL1WN5eR3gMuA0VLnUexQooH9YnE
QWgXDBL8P30/7uvN8DPbAOHnIToURweZHMB3b9tjtel+lV/bTf6o+Z3f73qv+hK9VRthaofdd/7E
zz+Ke7C0UE2ibMJHgbM6UH3A5LsdSfz4u+FWrh5c169VY3AmTeOM6wyOnTZDJI2HRHcTN0FX21tB
chfgextQF3nXxX1AWVxZHE8GsKgoX5o5Ftf7hTdup68/lSCGQse36Nu/lf3ux/LS+PkepGDb8LbC
s5WC5JmoZNxGm+7JJtNW2uRo2xF817qy/aMJfCEpyZJeC2V8lyffSLfSTne1nda7OQakS7I8Jlu6
n5+1bfEdQd/ePKA/xjrFvuVW72ZFWoShj9EbBkPu5CPo5L7EAkX9NPDCou/zU+JMNkbFDKkEyepR
Q7fSc83+LPd1QRZ1/04FZ7SatT0XxvbqzJbaUZXVegph8t4hCdE2wVeF6CT1v4tiwTX34VwSZ7UN
I0IbBrt/mf7eZ3da9SsXpSpX7fa5DM5u9xJo7ajNFBxWM76VyEBSEgdzEHkTcIWQvdk8/7quTasx
5rlMzmiXWiMZDig0j5E9B1VfgQMArWZhtsGw17YKl73Ut9tk7E4T7W9tJ/4yjGFQZZMHFBgAHtZ+
pNhPS38riaoZwt3gTPc098BHnfFlzgOoasjsa9vezzcZKV3JRYu6N38t9kJmKGZErt16zqT14wjY
zQXnLG+S+2WLloyT7uUBQAoFvuKas3G28TxlDCh7QlPusbzRN47LQSfOJmWd8IIk66reAqgK9XQg
H4Gc4PKGtLSVAZ0GxFmaNF6jbDDL4KaT4NJ/vD6fdu23lI/I5uwe6gOmhcEPAAjRZpekv5Qp3lr2
1kHUNM3D3ZRUJDYdVx0qNy16dwDQR6y4eTi7HVrcsiV/HCWLFH230cIyWKoORT59S2vJj9LG7yzt
1pGbm7DOHhxARw5t7V+/BexicZ+PzjsdPhNmxk3g2F9uUqWM6OrNu/ioV4tbAZsMzCyMy6YYBaex
FuKBJhc5HWQn0VvPzxfl3aRPE7XQCtfV29LObtsmABKmI29U+tRrXgvUQzUT5R9WlACuA5C9QWQJ
eLtP/skM/hwzB8FIhOa3ZogDzYT3XIpokARi+HzVHOm07fMOic9uH2N6ZVZit5P/FFILDwz6F+He
Wiaj9+PByXCQvZLqSLy10B+/l9+FpdoVdbiQwNZ5ps215JSd3qKQmi3FYSyNfW5PQdPMz0svB9c1
jxkxTvNAIQtqMXRLIXP/CRSkWeplVlEVBnA9HRLPnhXNz6bF61N/MttsM8S2oKOIWfTPIlGSw2wt
OhN5wrlkBDE8yOBBeTH5BcafGzr6aW+SzCm26HcQxFRrOgGk63+kcRGqYrUT+O3Qi6CPXmd+p+GP
UOQRiRbERaXo5bRbYKskx85apk0YWY4n5c7gGvn03huxRVJdFyX5V2WCmoTNOoBRh2d+VOKmlaQM
pT6lc+X4JuitTb0EhaiiuPJIoC72WwyniW2lV2pUonZaN+p9McaBEoWu1GHYbVH8upIS1tsjTSIE
29ULAKY7OJmwGJ8AhTI1b0KjBTDako5vk7FsHDX2RpqVLsUYy1/cAGS40a0E6wt8i8vLZpatOtYd
lpgou9oFx2WNob6F1EFYCV6p1bt2JolTRUk3Z60tUJfB2JQSPTUgSNCOqT93BxGtzKp2nEniNBJj
CV3ZK6ifQhIt/DbZ24Ub0qcxFDjAq7frTBDnbMvoudJtygSl8iYt991C/bwWdEOtedkAOv99RJyX
PdaDI9EFRxTr/SZRQTT6PR42pn1UtG8AiCwslNPMmETt7LaN4NDYb3+yVmyID6O3mIjggz4TtB6m
UaMIoS3vS3SaRDMmot/nlMLSwrYbRvx+lPwy5G/Ct2Tt98F2LaM4CsotAMtdqvdgt5Yzdzleq6r+
nsfasp9UZxDcobX7ei6Ec5U7I89K0CN83CH0e1FMAKX6nd3/un5V17QNI4GsuRAJiE/lMH3uxsRU
KNg2nRtK3xv1TxGC2NOOBCIohlAvBz4bt47ZsNsi67FZyF2ZzbyRI4nAOhAl30upMMBYPZozaZxr
HFOrD22KDpw0HkdKlLDsvDmOMEaTdQ6hvTr4uUy7xzJtT4vVDGzcaPzS94XhjUreemMxPtl0yQSH
KfgsgzOI9tKAkm1kvU9JJLmjLusBbeRGIGX1LJGwArY8GrqQVLrUy6at524wazRsapMLUyg+zLW3
C+N5/0jgbtbQF1PX9ZCAnuWHMqOBNAH2XR2J2e8GQP5Uqr7vEoG5WLG8QIoAtx0iHkC98kkbpYsB
3ayhOWYxJbcDiHfbVneA8AJgHZsViqPtH1+JC3mcpbfsfKrrGvKgRyTGiIcV3cz1X7zHF1I4Mx/H
GQIUBVIq50afbrL+V5bc9KYgIl1RCQBLoRaKsXrsHI9Vqzu6RuUaPk1hh9vMSHcYILMFarei3EA1
A6gP5qM1G/OpF2p3fe/XEoIXP8Ztfo/GN5PqeJfatE+DIkp2rRRHd21X+nOaKCShRRmUVvmLDuAN
Ss0afWda9DI32rJrp77xBN+zqnwAfXRAugmO4I9mvLO4wYyMRM8zvMaRkx0Ks97L0feKhi/gOgic
2ARlGhLwGkY3F5KWeC/tmWAIvaRge6b0kOnjq5yaP65/1Oo3MdR+RBgYLfvI/5x9kxY5XZ5p2CNJ
8kAvaRzq4RGZq1iUihPJ4YxpGtZVJ89wruKq3A+ZupWXgdSxsVNK5dCk5eb6sszPbgGcgX+WxUfs
cmbmxtij4wg4qGizG0IvDPdCkiaRlEtt/U9rWRVglHGgOWCo7r5S6znUBAZkXYQOdEYMxrHu04sL
8R8lNbpwarBvaorU7LQfvUz7qg2nv9mu31LY6Z1pQR1bMR1A83ZMLAKUPzS2U19opVbvNqYLwUgJ
Tw1UL5yQFuyQ/YLusxos7iSdDKDH0UnU3sV8AM4hxMn/lsL5COiTsQtdlZgTsrfs0dVbbRMud62c
EiM03C4ReL/riv1bHqfYmgVuVqdMUJQ3ukNqVk80+1Zld7LZoov7T6Gp4AD9Xpz6CbwpVxoduVh0
NaWaShSLkiTLiPy1L2+pGoOcQqAWqxafYU2yAUmMZnJ7iWSRhdQQ1jZWLt7J9nVMn64rns6uyKfj
wowdPGAweqJb41IpBt2eyqbGipwuSvw0t2ovsmNAONdUIvMASKe+kA0QttPMr9OaBpFdf520diSO
lOhEqdrQhfeSEr2rf80TmqwAda65SzLkQO7qHHeZxu9G1vakU4rnOJ6pB8rI8IDmVpsAgi0CnvAc
ontjSeZnp69Cd1Ci+HYZI8UrS0ydVqBsJUU9gOvNmUpXn8zpqMSAjNDlwvKVaARgjt6YgGrQtOD6
5qxv/++94bY/tmu6VGmUHqsY8Fzx4EmRQHlXrQsGxxgCLAgL+Ck8WB27R1oW2WzjBPZ3bd5m8kAM
kde1ltbE+/JbDlvpmX0x+8xKSxlyzH3u+FlIJMMNdfjK++RN2mmlYONWLc2ZOM5olkuKSoQFpYrv
SC/A3xFtGaewsqF3aqjgt0t0jOq3zX55vX7qIgHcqZtD15jljL2KgHndaE/NaLmRejelz/9ODme4
ikzTKgBQgqU923fNxkZHcHsjq4ILLlgNT9bbl72s5Bq2K3zqv9h3yeMkqOCz7fhsQP5RLc5j/I8l
DWVWo9MTZVgFkOsy5mS38Y+x8x3Rhq1a+t9a9Qlqzoo1dckhSckCjJH2to+4COOWsmiaev3e/14S
586rkTajdA5BFuqyU0KG+AaXh1w//tXVoJRhwPMDTALvjOrt2OP02fE39w4arCQTtM2GTax3UwRZ
sboeFq7jP+Q5eB+mlaKiLCaA5uvyBu4v0aYckFL+X6wHvHGs/QH9hjzNRQY0AykxQNBoj56Gwb+i
tUhuxQTDf7UpeBdXdQ7JT2StbTDJqWzBZ+bMqcMwL0skhdrcTxN/GgJ04JU5Bmv9StTjtGrLzmSx
C3YmC+n4MZV6yLIbgs60WPACiH6eM2fqMuShPqKFue+RFWqBc+j1Ufh0/WxWFeBsDZxJk2otbywZ
ayimL53xbpT7KokFhYRVfQbgiM4mW0FczBZ6tk8RSgyIWpEYQsY9XjBymCmkyWJSysdRBHS6+p6p
KoB3QASKcJVHTo8A09gvcFuOKool/jwsX6wRpJkgelS8aO4TF8NpN7o9697cTxWYd5VKYL3XtvSD
VUsGywoqk9yWpgYjQbdKbOnyM40ep7+YEQWkHRgf/v/3udfBtOOqoA3areuo8wpqEqv4UWsCvVib
/XIwesZGUYEtjqt0eWhaDayWWENFsBoPmVzXLrLVx667m/qM5GpNCgv4pCU6WHCgND+lvR2MRkcm
485KRCwsazsKTxGjV4AiYWbk8lv6MjXDKca3MKI7Dzkh4Ndm2e3QikLhVUEMZAUt+2AR43Gp2tIJ
VTubMe+zqO9LWDi+lki9l+De+dfvHTsk/m00gYcJdl9AJX8GVim7Ka6sHgNnJX0aAPRfzbeFvIsX
1W3bryVGGZdccA3XTCN2UEGOyEbHPI+mYkw9nZp2QiRJoyDfNuDliVPQAKpuCC7AUAR/sOZenIvj
1BQI/KXaKArya4m1U5z8MQMzhNIoNWnkZPcXu/l7aXxHxqCWQAQYsDS7fMa4PolHIAY6C5nuNfWk
xYsni+YP1kYsAD6C4AjVL0DT8DpZdHWSLgnGM4spMBR6KIGWlN3byuTbTk6y1IsPZnJbJ6PAOVh7
FUDaZ4D2XjUYSsDlXSgAHDuYOhIbcZ1Ev5CP71xpLJW/sGHnUlhseGay5dRZ8LphdYCy3FYaQpw0
WLoquH5saypyLoXLAuaZM8t9BimWOn9TWwInbg9YMjfRRW0uaxcb0zgAvmK8GoDWvVxPC+WIdRnh
coh0wRb0gD8wqCy7STz9RQ0A+FYI2zDfCcfG5NR+qu18CFmMYC525+cLjb2srbW/0YLfUvhOAHWO
LEnTkbCRtHcdMTlgYQQSPuF+soQGOk8AXIJ+F0aWfLllXYHhR61DZcqofQfd/l1QPsnSlzoipXZw
uvd+2s0/MQ1vzF/TqHCzxc3LndreXVeRNd/BxkwkZk0xMosu3cuv0Bap76y6whAw3SVjFMTlrk6+
DOYcaEKalzV1xNgh1g3wPoCXcEcnWU3TVQ06OkCquxla9zXPIjcZTMHOrtnhMzH82cWKnVeWzPoq
nnpKzJHYP+XXML2loiEf9r38G3MuiLvE06AZ9dDjNaO/mleIAtns/SL5ZuiJxgvWrhfKzLBKoJJk
j/TlKdlJy1wh2Prb5gEAcn/e9gJo4t+/zgVdDXoMstDAr+focVnko2V8pQ3qNcbrn0Oo4vAB3ofB
ewXO6icGqFzKgbLGJrSLqbk3a+M+LrutIb1fV+q17WKVBozMfVB8cgczx/jVDgBAx7xLAZ1K9PHB
mgeBmq3WWFDzRbcVUG0BZcp7TSOV2ylDc83U+DWKFlrde4bzSE3bzQuHZPPWyTdmvAHKCSm0vSRb
f2HeQRBp4o9xDvKYE1RuUnWYsZlWk/YYEneCCr1ZHs1BoBRJUfzH6R+kXTGN/jHDj6k2bleXXgrz
ykEo0021O3QAeqzHLUucGJXA3fhsKCAJDxeUEsyAACC7VPeld6yobjB2hQAwAcIMYGbkpPFBFYjU
2eZPdeVSFmcAl1bp2yqFrPzZzMiCY1QFEtZXwwhYMX7O6NUuV5PbUlW0BsIzOqLbM1W0dFuUeUsG
M3GIbVH7X8rjrvOi4VK0Q4++EAkTLs4vrfiFGyZEPPl8ydjGMepQeGd49Dn175o6Kgd9RnQuVd/R
u3pXtNkXKcoS0T1j+3NpZlXgY6C/BcOgoO3ih9bDws7tIsJ6lKwgahS7Vi4TE7FJHaVw4ztiOuk2
azFa0n7vq11XWf51FVk7wPMP4FYq5epoLgsCwtR5UowbKt1o/ihq1VtxeLFMREUMjd7UQMd+qSZy
0eogIYYiZonfNRVBCTQeUy8C7r1WYwRIj93BKIhe+8afFzsuRPM+bxlpdtiyWbICs3jZBs0biijZ
shLvoqwNJuwP0F4LIJ6XyzMsnFo1ddjEXvKNZmu/VpiDR6UDwCBePL9Ns1cbgxvpnoYT7SnAxsJ9
mqsv189ypav/8ju422Fm1Vg3IOU+0uf31jX3jWccf4SvcVA9O/s6kPbmXf5ggX5LIJdZR16Lz9fP
xft1PSuzUUCJoueo8AvdZX0eoFraVepe7nzMnBWiPOdKrgZrRT4IoBcMFFbmZMpOXo5hgZsTFR2m
8EFCPhH0WPusF84M9/0AtPf+GC+CQHhlPuFSLme/zaYbllzBHpdEKsntYG5iT7+rn9CNCW+vu69t
YkYEJJPjy/xDsM9r1gLFYhv5MBMILTxNaZVQwHBIsLa6ZBC5eXP62I/jaaM6U9DH5U3aFXdZEqig
84qX7JtRzCK30Fo7adDwwblnvb081EhTDWGdxjLyR/P4RW4w/uW0P+BjvdStdNMO+qtgxauahWQs
2hBBwqqpnOHowQC5OHQBPIBceuh03yfSGJG5su+NJzt1W/mlmXYGMF0JlQW7vWYZoVuMJ9jCO8Cj
4TRWjaJ2r6KEeQtdLm61ws8ERY7V3TwTwemSBT8mDC0F1j/27JySogH+lEmkpHdrUbPg59gfensm
i/MFcnPRotnSkdzu7bfO0UmiSPfXT4sdxiczAKZLDR0nOC8+Vz8XzYBkF5RjgVeodZKP4lM5AFdN
eU+kG1vqSSl6WdYeahCWA2aBgdLhTlxaXs1cZjleTHhTBq6/+Q0YT4oqos1YPaYzIezfzxIaaVNW
QNa3EDDnTumnjhn5gyOTpaUpqawObAx1Hgts6qr2YVLkAxcDSTfuXW5SG+9HbqTHSX0u5JjY9Nma
vpVoQrx+ZmtrA0Az4/Q2gVLEIzgmAI6r1AYXbMJKPHRpDsc5NAZPX0A6qY70J9AeFIHMVdvNCtPA
QWO+xycfOIyHGXRcaEAwD/XLNN+ZMQYSksjVCsedsr1dn3JLcNfWNpSxfwFUH2oC7bw8RFqkwwCu
bhSPAcckuWGKFLR0p5eK4IFY3dAzOZyyLNScjMyEnGFqfsjlQ0vjjfMC8MpglkKHXD+9tUsNkF10
W7J0MByQy0XVS1VSqUvo0XpRAK8gwg1nSsZf6POf5+yTVqnqVIw5PdbLtzEKSQUE/Ep66KW92sXu
PL1fX83aZT4Xxx1RBe8Jza8FxslGg5TjyQZUmxDkc81InQvhzqd1urjOGtYYODjAqboLx8xTppMx
eY7t0wgtX8JGepZWvbaN3F0upG6amgIio3JTNNs0egaoLhmQY5aal67dKMbXdNFP1zdzVd/PVIN7
OStAW055l1EkPoDHpdxjIocoyu2CXM51QaseERI3FoioHWS0+QR636o07JaSAjZu05jAHesyEo0O
yEf6+HaWkk1imP40lm5Dd4McBkq++OWDAaiwRS4PctgLbuCaGgES0kZQigEr1HIvL8WkZJ0hGQ09
zvKNpT8hRBSOD6xt7kdKEaU0FdkpLpGuS46eTJlBj8hJEGX4xZCuo9YkqpCZbE1dUUpDAgxsNiYw
8y4XI6uFI9WLScFpS/R4Fw3KoSuiQ8bmvou9ttDHoRE0BK8ZFdQHkJtAAhdo3lwUMVjaLLeaTo+N
NpEUMamwAW1lWpzB3zJXAU1oMMecYWkaJxyTGkVBO7rFtL2bSjdsSnT0xvzbclAqTFeBSw6hmiH7
7Rj05h+XxyEffsMHOwAb+rvc1TqWpipnQSHt7SKIK+mpcMI/T2xeCuFuoB4ncwR8PESFYRFoDSWN
Nbli/Nc1dT9by8dje+adRG3tdLaGQChr1V00nZCbBF216JavSkGTJQMkx0QL79tVFfgEWcfPMV0w
qFEoaMCtC+W75PQieKe1RwepJAzLAiSZDdpdnk3l9Ch82vB8Kilzx8zZxA5q7Tpghwms0KZvIxkE
AfHtdSu2eqOBtA4YT6ijwTN4RYmBEpXM3INmN0vWocbwR4/jqv9qeYy8AXCUMhBu1MvlaTiupmDL
Q9P9NtWsLTC0jBTBTaIFeTmDj0Dkbq0e3ZlE7j6DFBJVHgM+ck3nnVZv+hmULYbAvVo9NQsBBobN
QbrBD2wZTa2F3QD9oOZXzM60gRHulPG5rvD4NIK6zqqBYpUlDRlq0K1xfkIXZ02Osg9SOtbY3UW5
Kt2Wed371zVidUVg3kb9CMYQki4PyjBLC11a8K16ZBlZ/WMeyZe+BYbOdTmrx3Mmh1MIubVoMtsY
olf9V5kI3sJVtcYQCYMhxTPFt9ENRtSXdWwjr61iylJd3G7SQZN1V+YCd0Nbe6iA9auhbM/Gf0xe
y3BrFxVBy9FuR/u1k6jhzeHkgHAS+baQDaumS4S0QbQc0zpVXQBrgGNT781DNUg+cu+mJ2e5vq0n
5SmWFJAgFWoWVE6a7ZRZw6x8WC1e26TtS9JNRgCcCpnYCTKk5ZLdD3kzEov2SMXEanU7pPiOaOoV
EJZUyXbKxsQtTbTcyaU5++j+oZuhzONDhF8mWormKDAemYKtXwsEGHcUwm5A5MEvutQfgDzXdmks
9DhJ9GHu9AekMsxTRjWQ01dR/BpLjSEQufquosMZbRoIrkBdxD05TWRWZqJN8Etm0ngKQFFc50V5
tF7ou/yW/1QsL21cdNBd1+D1lf4jlS9KJrlCZS2F1MornXY/Wa9R8y5p0W40nq5LWrv5AHl3MFKJ
/DwAFS73lBqY925L7Kleo+GwkeljE9aiTVxz11E2/gAbADAE7z8ix9UovTRTDESp26l7oU5zJ6M9
yZk2tbPNi5HIWU365PH62lZqbnjXzuRyh5fgV6XBgd8Vl1JFRpk+LUpS31ZGKB/yKSpOURGlGHsZ
Z2+0DWkXqsrXIlI0b5rzaoeWARHbyWqcfvZFPK6djS64WsJ4GDiUSHW0fkRKoL4N32XSl57dCrRo
zVSh/qZiGJzRYPFoFVLbKl0PrlU0SGNkr9llOYZ/c7/HXl/f6HVB6PhBEgClCL5mlcT6TB1Y3SOo
dmRUH5SuI9b3+P26lNVLgZ5FwH2A/gp0kJeq2s4t0D8b2CGL/ACgnLvPNtcFrF/2MwncwzH3TT8U
aMxCdU8DB82p2wLFZKv5P2Mye5JnAz/oX0rkbHxmWDQdxgEgytZb4yPJl+n9q1R0WyXeonUaqcvZ
vjGGkmjgB7AyMhQi5p+VVwZ9emjRZHPV7F2+3FWMMYbLouGxLPPQOaSzY7taDialmuYw8f3YbBqn
tXelWnuS0oiy32suAetD/e+ZciY9i3pjntiZAjrDA5jrjm6Sx1iknx9JbT5fcC6GeQxnHv0s1XmY
thAzwYYTA7yPYN7aJCT6hgIDCdojxsUS7wVZSB9FCK/eRbeD//S++KJGw7X1IuWHcjjcKQyNcOsd
tAGALGqIN71e3BSYPQ2wzKv6edb9vDURF5aCq7nmC8EBR4oOOPSIeTnPDknKRFfyNMMQNPg4HDn5
ifHOLzkVJelW5RjwUtBZjuF8/m2eGzQxoL0FctrTVO11ewdw1+uXZUUEAzXGrpksGcHnOK12ybK6
HMHO6Rsv2SEW4f2u2BcF8YMBPl2M5OMtvFQSFNz6KimnjGVddPQsbOsBDJWuGv75kVzI4Y6k1Qer
MJ0hO+bVL3R4A4xB2Au/YpDRzIL5fywEc8g8XW+UUGpL5pwdq8wK5uGGDc228ruwv3v1SEyHtT6j
1g7++sstiyNHkrPezI6jsjHamzH10Qb0F6d+JoKz+pGd2VOTQgT6ZtpiDxFA4L8uYgWXQ2UdZmjK
URl4FT/igQxzJ2U9OoDCjXEIgzSAs0A6d97+fBJF/Ws+yYUs7o1BEn/Q4hay0vTJGvfaCExytKg6
Wknk2APHO4Czm9Ifs3stexMlULRVxThbKffeJFFfSDVbqRQT583OyHyIvgxH+WkJkCB2s8MPZdt5
06Hzk6D3+ofUzba1Vz71GzAuH+ZA3zY+yhgJg419AM6d0FKvuIoX28MZyMJsKi1n2/OseLI/kWWn
QprlmqRxQ++lvJMBMvPskNi/rgOrmny2MdzlB+XPklbwDv+PtCvbjVtXtl8kQNSsVw09e0zsJH4R
nMTWTM3j199FH5yTbppoIrk7+60Bl0gWi2TVWqtOxRRtWzOcVG3rrJvrRoQR5swIt/PnAd2zrRpG
zPorLvel8qjO34i/uBKH/sBycefdxSxyh/qcOpVhstGQYPCa2+FANs7e8nW8Xio/8bM92eW39WYN
7KMVND65fekO7T6BHuBWDyDcHqiBsYGAnD98QecxbVM8EHTGTXaLZ2HmdS8P0o1ckZOtLf/VrNDJ
Et84H/kcZu1GS6MxGC26mLe7ZQ2uz74IMwMgIQ5dJDlNCBBzWy+J1MEuFLRyqCEnoHtruYly8J77
564I48arC8+2yrvSlpxboj13bpbbc5qldIWZYlh2Zm/6GVSbfNZOxBperTGR9UsVXDAwRvTyZrUD
Jid/GZEtuHGsmxhjrln7rNsix0dovCl2rrnp7O31GRX5M17GSCnihmG6H5zls2uVkUaRWTNWbNe2
fqbSIzLrYVc9pOoMFe2/z4cBDvrHGLd6ZYG+EdEI0LieLLem3d3Eww/LHoO0bTyV5JvJkLUyEy4c
+lRDsIMhMxwuJjgxMo41BeUr6wAsXOoGks8W2FK0NYiXgZmyuz6dYntIB5tolQE6Abdr3QxCaO4I
slRM9i/7LMN9ba5lb3HmbfwmQwIFpRxUiZHG4mKQms6x1jE+VE2e1brejEgaaekXrfmeGPtp2Mda
4hUgHtv5W2Psyvbb9TGK4uy5eW6MC02XtYhqdHCILICGK+TOovVL3LSP1+0InzUATHwkvZFr4jZd
DeWlGLheEM/0H4ZqHvWs37XlF815bch9kZXh2HeSqRUP7Y9JbuvFwCoDfgLMFtgaXQCBtzejB8Kw
tBrJ2ETbDoWQ/42N88tYL5WVlFjCJWu3veUG9TI+9E6d+LrVeAo6HFyfS1FcPrfHucyaKhEoacwv
oaOUGo+D8/u6AdnMcU6hToNLImag/moOiV9XXwxTEoRl/sDi5lmoajIQRMYGfkcHNEcrIEY74JRT
7yH7p+cFujq94w3sXR+WcJ0ICC7Yyip6lXLrtCC3qmg6IND1/YxbTOzn0y7Xvb5+vW5HOH1ITyIZ
jZfRJw3FqFHzaGUAuqyzfy7RmPsRiW7mWSYYKvQDHe8JJiHHGNGXc2g2henQnoHl5idr2Cnml38Y
B8QtWC7CYU2/L/9+mgwVEnJAO00QuipN4GaAalVHmeiBqLwOXtYfO8xXznwhUpdcsSZUVhQCU9Gm
zKFzCemAdyQBt5OtAbTTGH7ROj/A7eo92t2bOTDl2nwqsZgxuLnXxy2K+xqCMXLaGsN8c+PWlblZ
8onV55CpNPcoJqy558jaEImt4PaJ9mkQAeS7ECnoaKyYK0YNXHJX/+zxJDSmeyOX3D2Fzghhu/+a
4YJFGVtTD1EnlK2g14j2yvkMNlIhyxvJrHARw56NhSYVBqOjSWuQKtbDkKLNuVSpT7CFcfrjKgXi
MKo9PJhracqmGVasi2F3kFp5Vyu/M+7XMqCTTPVKsLsuTHETpyhlM3czsDpgVATOaQA887qbCULg
hQFuzmiXp4OaAVUC3/9GEtUrrQEsCWNvF7WfqMbeieYwzWxZfVbgeBd2OfeO5spFrh0Di7vodw8t
HjOdf0NW7riqurTUIDT2cYNC0zqQQriMRIsapx07MDb2oZGg/7uvWve03DjjHY1fHbQhdla0HkqQ
Wr2J1e9xOXqVMgEiJ+soI/BQ4z9Xuf98CLkMMmbtapMx4UPqNPOJ9qRZuVev2+tLKvQZ5C1shtY0
QWS/NOLmdTXFI9yTxDHkehIvKWRdMoUTemaCW71lHRcL0iFs9ZLb1jIDu+02iW38ZvnK66MRTtmZ
KT4uN5UxobsQYE/dO66mXp28SdkZYhvghWg2cj2fq+q1QSZ16gHFUanvKG+tU3kp/aeB/DHCrX0B
qbh6wH47OeuDEuU4w27GxZYYEYYmiIX8dyTce2gqlwV9FGBEK12/qre18pVUlb+iwW4V//iXlQGZ
C6Ik0KHUuNikqeMS9y2coAUosmmfatuA3LUkPgmXBicg5BQADYYs6qUzj2k5jUnN6jtdNHnUnMYd
NK+iTV/nsrNQZor9fnYDmKqCQKUUcxfRZzqUwdQ8LEiPX5804eYExxnVDSgZ4jF+aWRpUzpE+pTj
dWw/TavzpkCC67oJEU8GkmMaUM24PgBYpl/agG6LZZQdKqulHQ9enoy3xCiPtCyCuB82adnf99im
4AndKHUOCHxoIf0PHeUkyPUYYOFI8kgXTuzZ93BrCJTUGCUWcltduzDAaWe+1fnz9UELIpIJFDdK
u7hTQ7qeC3otHTHOAX5Ch2E3q062tbS6CpLCXlDjLSV0V1HC9sIcFwBrza3GeMYylvW0oWgNk04/
yao+Oer0jbboK1Lsc3uvdMA9lGVIaxqksuIKM8G92U2IAQKAiQFrIIpcrjL0Xg2LLqgSVozb2JWe
qQx+q65houX32YyGtH9/rlwY5JYRItSQoGyBCug1HUKHjb2EBph1EiuCCHZhhdsgnV4WBjUwrKV6
d7Kg3hBcv0H1qfPwuseIEvwXlrj4hXvGkPUV1nAZHhProU6nYNBv1l1u3ufYKwb6y7Y3PQ3mQcr7
ZWH489oB7ATWLbBwDrd2hlo4at6hCJ9aX3KcznG9sQGbybc5SUPHRGO7KrpxlsfZ0m5xA5TEIMF+
xMDBuGH1PxQeuesQnTN1obmWnyBfFOT9IR9mTyker0+v4GJpqsgmoe0HE3P4ADKdRVOnLoAwcYCX
TN9L5OkfIuNYQLC9WE8abnul9Xbd3AdC99OU/rHHY4WbropbdRyBLCw3E90np3yXPAxFMEx3KkCh
SLCC2NFpXxdaeKQKY+Ot7X4T8w54VLA94smr55DcKVtCJLFC+mXcwQ+oJ+lzEzPByMGap/+ItjjK
0l2C3jv11zj1hq3zQJJQcQGK94vaM5MQSQgalf6OevEPd399qgRHkImSJrpTIOWN/rPc98x21ruj
DdZtbbyDy1M5kqUQ7mAD/yFfaVjQd+ICUzbA+Rh5zZjJMZme09FDg4PYfEeGWgInFVExMRZc6i3s
IgMn6qUt9G8gvZbilUyIlyvfIFZLjGetX72lhVZJ+RVKzEFh2BCdif3R2tD5LjE3TTsECq7/lvUy
31+fW/EHmSBM4qqCJLHJfVCKD01mFx80oGkWZPzrIL+t6nYTay8DfSyKY2O73ghQQ71NjSctqIeX
1dglRea5wJpf/xjhQpsfbXcgmeDyKA5bTfJ1SRnpyKp80/zhppJDV7jHzwxwp+Da6oS6Mzwp6p4H
Z9lOzbzXnYPZ/ELjhB+z/ly4snejMHadmWSfdBZWSAY/qEeYpMWTkR7ibISKq7RXmKDgiK3BCgsQ
3oS6H+fCiJkVyUrgOWmdVWHRr1aYQ5J3o6kJzlq37zdRCtBNrM4oehlKtB1JOkoOQuHkAnz7wbyF
hjy3TUtraqbko+1h/ap/gxeFeLdSKBl2+uo79sN1XxHeJljHLMZ5xf5kJ9bZvI6qHsVo9YL0sWHe
IVoB7bZ43bQzR3rI72e1H/7FOc8MchslUqsExAcXBK7+JoZAWUNk7i+cQBBHoCkEbQu0W7kcUp7W
xET3jvxDxCArXsvBJ5AV/mmhZSatfcWU3e3FBkGSBDQUmBde9T+rMzyUdOx920wQx41TNq+hkaGO
WCqQ0w0MNUyM2L++cKICJpK8GnDu0AACVZuF47OVa/osGUAfQZawB8eqKQkYd3NtBYNWRNtymF2v
X/U1UAobJWzIHGj20j4ubiyTqRXtTOBwyQeHGMcLdz0EpxAMuQHfUXo1ji1fRrv/eE/yJ/y5AW5T
xroykbnCelqoR5evcThtyfdyZ2+SX73qbb+i9doaLidzmzyavq57TZjfZvscbRnvCgmxRQTZNM+/
hbs72mrRFVmCb8GVxtqSSg2J/j6a06ZsH9rhhUSnpJAEW+F99dwmt9DzOio0IpjgG4YT/X6ztsGy
hjQNJrznEBYS9v915xKdIABwsqc3ckkar08zRW5vzCrYbU5ue0nzrlk/rhsQoSsxkX8scJu0ahV0
GWATOfjJZkYz1T73yUlPN+kh3UHbb9ehrcUiFQS5PjBd5a7APUTNWqcDV7BGF0iDvmpTOB/VYfxB
q3E/93cauHUzVBae4qLzVhX0KEsScMXLCb1ERj1GyODh3EbT4YhBGuNk9fVbPlJUoBayKTI0YOzn
u8IutnEdmEnqK/Gui7WDRrWdZPLZEfJpR+GexljJyLDw7XOWrJjruGOMa5I806z0rAyxcVX8kpGb
WtVHecMzaesPmbKZjX+Jl+TMPHd9KEYVE8AIJgCC+gYa+zZm42m/SWIwXpraBrqdBdeHLAxSZyY5
d4PytNnMtYJXyfBKUzuokIiLVVk7U9FBAMyKDlokCAlo2XoZklPaV+pC0H0yXguvV8cQt/t2+q7H
L2p1Ks1moxutJMcijEgo95kMJWPhWsuF3zx3czPpVEQku8MV4Xs/u0GefU/LKFjp6uMpG03rQzlO
kvNHtJN0XPQNJh0M0B9n105GrVlswLxjyJwyGWxD9lxlsZT3UghkId8CsoABlMLlbI4TWbpcQRBC
fxZdybwyfR7mxpvj9+u+IXq3nNvhL1wJ2NYQW0YKyZiDoo9SXy90XJy1AccKTli8J3KZVKTo2nVu
k7t29Wvdqg7Y5ac13zjN8/zbqV6GQAPNpoC63fXxiVYK1wPdBrIbrAs+5sVgc6H9Ogi7Q/WuRMA6
y8rpos2Fdw/+oVCLtnrcYFzQrxV7RRp9/ZJ1N8ocB2kvoy989B755A1QPYTGBpCsGMmlNwBQFKMB
DJIXfdpruzRylmBJ0VuKuqPid4pOdssUK+FMU9fXx2IIQF4jfms2pqc5bf1SjPlD7jpBFUeRn9ig
LNnzAmGwqnX8qEPJ1y1iXTLzoomBsAruhPhqSHhxE5MPepKlqoKrUY9Ww93egXgNVGyuL6/QiIbD
1LWxR0zChTYFWNwxzZvitAI8XuKp+2L0ktetyINwYGEPos7vQlXicu7TITLQGiAtTgUy/uBj00qG
jhDtB7ziEUlAxIaL8nccNJQyEhWDQK7IV/D2KLvY76wbhOtBQ61Mpg8unLQze5w3GRTvVwcpoVOs
PbSlsRmryZfmpkWDws0fWoIoy0BhmwtgiQnRLc3uilOmgbqRI6QQ9ApSZzSmbTdQTt4ZnUywRbRS
5ya5lTJHpauysQXWO35FnjpQHVmPTuH95dwE59SuWph9C1mH09CM9tZqJ6BZ1GQ6uk0TbyledkAs
9+u2Vu3qoKQ1ki863KVMCvLQ9K4qa4UqG7F+6ZvFWiiDbWLECSTrcgfCUM7D9Q0mOtUB2YFYI9S2
cbAzXzp7aJnOZDR21RenvnrA8RMFJLuxTtWJdeOQgD9EbokrIVhToDUBfc49L3rLiYpyrAto+x41
7YEMgOMpT9eHIzpWIXRgo3YALgDYpJfDyROzbSPC1q9y/RF0u0zfDwS4MdkeE84bDh30HASCBx0O
Lw0NrQ4oGjVA0VBtNJRZt4b6kpkvCTUPUVIF7WKHCdBW10cndE8cEyqq/TglDF7EC2JmilITuzhp
HZr8TOZDRSc/LYxDpX+dxjXUl2+lnft2hjopGsRELihq1z9BdJ+AKCooPXg+oYEkF5BxDI0RWSM2
7mT1WLnIs1aagRvsHBabhkpHg+sWBYEGjH4VmqUEpAXIGV3O9GpMVaXNEJJpldVviqNdB6Nxt6y5
bxUvqey4F4wPFH6cNgbIN2jIxsVqqMKhmXuBdU20k5Z/o/Ov9rWubldZaU9kx1ZtAMyYmrLBI8By
mtsoAzM+CT0aEZjv5t3SdU/msHroEvd6fQpF6RRcLCDzw3jcYP1wuzx3U8cembXOLjVvHUkd1N1S
h3mbuShvu18LtxwPU2H3fuUaFvoTG9M2L1ple/1DBNuT6ZBA5hjdzHHN4dayqUmrkqEsT0oL2lH9
ax0CB7fRoZR4qWB3WqBNolbD2nGgKnTpMz2pcjpDpuPUGkhyTr0HXl+z112frOCNv1Ew8q8PTLic
fwzy796p6miTEGawCdIqRIV9/ab2B1KE1+2IUvEWvAYhjkAx4VPDQOz1aGwjzGAHtdTU097r+8gI
oKjkaF7xGCPV8G3dzu+Q0jH9HdTgZbUA4Qqe2dcuZxYdY8s5NWE/Q/teXf2i1GlA3NHrMxldU7Tv
QSDGroeIKmI55yt6TCabjmZxqqJQUbNNnmnUM61kM1XujmaQ/0QCUbZR2IHKXcRBt0cq/kMz51On
eI2iG6QT9eXJJlN2O3fqDxJBQCdyo8T1pgJNZJw6B5uicMzbIV7rrebM9GnOaRK42bSGtU7w+L6+
5oJzE23VIPYPdQxg8z4299kRbUCqUnOivDzReCw3a1kM0I9HQLJHTQbnEbkxLqkfwQ9QDh5l1eZ1
myWZW5zs9Q3ddA+jCrooHnPbUZEBU0TYVJwhkNMCFR+XAp5SUaM5KRlTynoztNPtmNhRGKFRILCH
SRxCfSfdVbRywhSIAH8hEzAfOCWgBTXUYTG1XUgmOgIKoU7HeUUvBLVrZIxS4WygyyIwfei0gLrJ
pa/3Oi3VBXxPVF+raptX6MVpUqhJ55VVhKtppPdGFNH99dUWbTBgMBmwDzKZn1IeXZ/qaw805mm1
h9vY1u+X5XtrgZukRrLxCW6XILFDYMLUDbQscrlTgRRpGk8Uzl63BxPyEpVsCwvGAg1waDSBoomi
qcN+P/NcqsdOv8ZY4tp8HNNHJfImQnyQLa5PmWCd0HIHV0rWqQVqK9xTpEfT4yInC9YpwXnq3BbO
6pkzegVq/b6Zf103Jpg0sIBwq0MRGOIcKvcIIbR0Yysh2I30LutvSirr3CsyADlKRljRUGvlEWhz
R/OCZBhNV9VQldOJ4vVdLyM0iZaGMYzRqQpvXlRZLpcmtzJqol9EeXoBkg6sTKhDFIbk5iZal3Mb
3PJbtE7jBgITrCcWRYoLjeap3wEHINNCFURIML7/DIbbqAvceCkGGGI9WPR59cn8hASmJA7LhsMd
SGoH4cmoghVl2IL4zTq9Ofu18lNZczSZIe72EmkWuoYbMDQt21X19ff6Bbodlmx3Ch0NUBZQBNE1
BMiJSxcYlwYaSRARP7kGKvUtHokhqmiaZNZEjgaNVSbugyCKssClla6chwrl+uqkdtGrG91Hib2Z
cmcXF/X2+s4UeAFgOcim4pmgQ8+Xc+leb1O9WQ2sT93YR7RF7dC92yh3qRHr4XVTgkEBgQATEPID
i54HRDStMydUcUtovBfB0jzV5bveZZ5UTk/04EOxF1RAVDKgnPbBcj6LoGZJazuvtfLE8o6PivE8
WD/bFY1lVW9Sjo6/6j5krJResnNFiXe0RgN37kPBAVfoy1VL5ojdLvTypKIPxZLkoTE+unQ6TiT2
rDm+iWriO5BItBSJZdHMAt8N8DrCH9TAuPtlPLgRSlhwSvbC7Q3di6sf8wxKytPfryDyVqyhERL9
Gv/+qpXWmht0hzrFDXRxZq/qDkN7Q2V4PJFPQl+V6W0zIRf+aIo7QLNrEDZOhfbeTDfu/CJVkBeb
AMYB3E0kI/jOg8OK+6pqlxRaUS/UfkmAC5OqHwhCBdT78IAEX5OhrLhInpSzk2RW9TEME2XErvyX
5TgzwEXwqlbn1soaihbNN0B4r6AFNe2NtBoi8i5WwcKeAggFMj6Xbl3HpKaZXtNTQ26A2dXtAC+0
SBaIRFaQQ4AYEajCFsBol1aouoytRTJ6IuOxhtaUkf8c4+9p9f3vXdhEmpc1z4bEmMpFVmXR1LYZ
BnoCenhbhl2MOdN6H+Kp1+183Pq5RxFka/5n6CNYnAWhBa3mW6Ua4WGDC3mePoTBTZGnD7g0duOR
vXvSqfEK82tWgC6/xhaE3NzDOvfe+Ka6X69/jmB2Aef5uB4Dx4SL2OXsguxfL5DxQ0WLvhjjj8h6
VKz71Pz7w+TCCnfYx/WA5mYUhezCnQ5uaOaLt9aqJNiJwiy6n4LZgJMRXskL3+mGoaW2geoVEBfV
YnvTFnPZqKqPBrymuV1TyMLqVNKvRhAwYNRxWOQDKorXxYcWD4GIHsDIUH9JoGuRKfekl5BQhYuE
iITyAFozIeXDLZLd2TYdFlC8jCUYp9hfqmqTg3AVoS/ZdX9gbs55J5S4/pjidpvbAp7eODAFyV4r
G48pKHitukfOy1foW9LRXSyjyzMXu2aSjf5sQ0Q6Vbu5B/bfmZ+agFZH0AC9zlwDsshktGWj47w9
aVdVU2yYqs0wel6a6j6zjnR4aa37Jv8RubVkNkWpQkjHg2eBJxVaUvEtjbEponYhAMSv3UOmal4L
/RQIAoSroQdoIMW6G0OOWbPxYCgb5+9LBBfGuXoH3qgl0WqspUbfJ414RH+wht/X/UV0p7owwvkm
RPfNxHHYCJE/ywLrVSG+HSOZ5UEFz1W9Be3bi21jyqQO2d/lveZ8ZjlHxSM5XiaKwZGxCtB6M4it
RjJ/LCpdM8E55tKvUaxGwEt0iT9tAUC0oHDS7WUFftlIOKe0iQWcWEygZXbYzBIUmvhv476EFzB0
vPgCAxiUXRW5mCXkaLWT7PAQnWVY/P/9+U8tfTprJBGrtBf75cnYlm/lwfWLL0Cw3LXhoVL8JXT3
vS9LrElGxWupZuXQ1ZOBTKLSt91tF0ddGBHF3ktcm2U6Pq//n9Fxt+fS7Yq2KDE64MQ9qBt5BaSO
DK8IZfJKorAEDj6SY6hFIU3BeYBC1Z7EuYnM6A0KPsoxUQABCFD+R/bFvz4omSnuJEaZRqftAFOT
BnFAd/LjxAlIi7Sz9r3r9/nwSBdZZkxmk/1+FuAVdWnbroHNCrXsdtoA1Oa12aZbhh11j4P65sqa
Kwsd5M+EfnooaImCoGxglGSb91sQda/PoijdChg0Lhp4iEBaln/wJHXVRTQCO8fWfff0WB/zgxLa
P6tt5/3SGzQfUnfGJg2uWxVdNc6NcvPo0EkZoAmP2l0Qh4+9ZEyiYxiUQKQuDaANobZ6uUpaipez
YrgAG2o/SHWjosOqVT7h8VNkEoyI6DpzbonzwchOCEkyYF1sSISls/ezQWw1ys312RJ63dl4uNnC
A2vE0RCxg2n2p6n2Z/O4dsc4f9IoAW+L4SxkSa3PfodcJgr/aEYArCSKnpdzSLU4dRQT6JcOgIcN
IdPDhDbJEjcQXCqYFeRmVe0DZ8O9u6DP18x6URQoj81Q/lQ22eg3urnVRuJ18a9lAAt2To/js1TR
5fPKwTLS6B/JVKZufDk+3K8tyPQDezMS19toqJjoaJEswSlKjHzAu87ChdXVKe7TQDYY2s1UFOzp
2ulPkUwXSsCBvRgMr95XzND5XTUAe4pG3VXx9wwKL0aeh+h4GbT9N615IsiauPNp+ZqhkywkztFW
sd4tSi2hfwm9hsl1s7cn00i5nFVHaXWrLTFgq7zVUXw016frW0FigCe+6aXb1k1RAcdhN15EXzIZ
71Pw9MJcwhk/IJ6sLH45hBxtD8rWxlxqibHLO3NTd/dUvRnpfbagaSg9FJAdj5dM8pj+fEODWYY7
R9odJycfhhfTZTcQSG9qRYgnWPtbU+7LtAx71Qmk2EXhLFpIeAAywrYft+3mjNB8hDoOxmgz5XY8
piXD+RzgMRxWfAFRDU9KjbuwZ5GpJWsCCzlEVnRgjgfwIKtKloKQmWEDPdtgSKAB5snMlIBYMcGE
jt4s5vBPg2HIVQhjshTkpZWshVTZEK2oIaELKdJDoFMqseR6KyBZ60AyInXMspuAfvAzVqDsaag5
hnJrlB5ID26HZ+NtNmwN7cXsdD+Oej9ZcuiTxICqS/aVMIScm+dmMgfwOI1KbCxngZi7fVtaX7Q0
ZblcBXpv5RgoNeRShhcnM0Po/u9sNPAtFfBNLKmkx+fjGzNBkLFHBgud4/ne6E5XOVFpYAca26b9
Fact6ORvGZjl8kn/fC++NMWdcnNcmErWYNRZS7dRs0ni2yXNNxUkScs0qJzSI5NPf/19DDsfHxdh
6sjqx2UpoeeqvKCXEOtmd90A+wOXt302KqhHAk8HcYxPaJpWrVR1BTpQVbGCdtikj3H8FBs7azs/
KbLG7KLIpWsa4r0L2hnoz5e7o1jVmhoLrKXxmGxIDfWNaFEWGO7yvQW9SW8cQNC3bZkYl8Qwj62x
W52aTgzDJat37OIpKMiv2dya+ZcEKNDrcyoKmWej5EOm02p1ZuUwNqW/nfImWiR/X+j0f2aRh5Nn
BYCkXcnuI5XjmcZTbMZehNdF8kCo5DopDjUaoHos2Yfeddz92IZ+ja3OY3FakEec+vcy7m/r5Kb7
VaEJm/5L0beaHoVqWvujfrBkaF3hsunsvofkMbr/sEvTWcxmuL1yGBCzdbBZ4z3SKeSxC3q/md6u
L5lwSs8MccMcM8WocxOYz3Z+Gw3fOmXQ4xq8AiT0/58hLopk5TIPK2RNTxna4iYLlPJT0FAkjxrR
UQc4BhKnKGW6Nq+brjV2Vus1RjOXLyCyo484Td6vj0N0XdVRtmSgehxBvFCDUyUzeqZouPOHilf6
xJddcoQrcmaAO2RGwGUg/AoD9Z4EI2iTqa9KbqAfBJlPwe/MBndYo2t8MVc6bFQHy3syvPwAqPbh
3g3r3VvrFX7kDV4Xtv5vivet7zv+d33ThO/GTpF8iXDBzj6E83N1zYpMX/AhurnP+lt12qjNl+sL
9vFKuTZYzsUhfoXmNRVstCcNDOZjc8xfk1/6O+tbHLYhtE19s/XqR+WLAxHrQSJI8KGtc8085/hD
7iQlWWF+CCGy7kHH2ysPkCUoa389Gp4C1epqA8xc7GXPddh6KTYG2g/cpRuypa/rs/az/ElCstfw
y/WZEQYZgHCYEABADLwawFDmOjo/6gjXr3pgAvR4Ijtrb6e7/58ZbgKsTI21uIGZvDiUyY0+vbcQ
i6E7vfkNXO2/RICzMXEH7Tq3zhoxaLk5x14feWOKZK4uKdAIvRbN2HQT3eOZIONldDYit1CcAUbs
5AnEPc9SnrtW1jdYkGrHDeXMCue3pARxO9OAV7exNilk1qOdbpwm88dov6D42vRowdH4OYCriaws
JAxy6CkJyiIg1mjmeDlAvYoo1FyxZCkZ5m286oa3OC0JSNk21Gsc9Ce87iMC1i8GiyI83sMf5y0X
9Qwn7qeUOnidG2swNOASeUWQD4Gp30z14OH+6be47psPeYzyTQ4chSHxHOFuOPsCLiYSyKTFyoAv
UP3J/Nbm2I90WxwA37Az2XVQPL9/Rss5kGslE94SEULSCpWS5G3Ov7AetWP2fH1aRZdciK4QJuvD
ECH8brBNoPv6rDyZ35NmX9lBZ3+DtPK9Gd9pfR9qjbK5blBAyWfN9SCayghhTHfr0nNmzYRSUpEA
guK2xqGb9NLr9T4L03GcICiWl1CIstBFAD69H5YqCUHfU3Zu3w13U17rPqnG+jD1kfK1cqNXapcD
CubIWZvNAqUGMEs9CmmHcCwHMIzo4BzypDWAUprdG4ek7hFA1nh/fUyixUJnPQgWgYGmfdKKLOJK
6QAiLU6K022Qj/XqPvV7NQ9b5++1TDB7EGz+YPngnatdzt5oplNuFaAamDictDaMKYSaVckaCbM3
DBvJeD46NCE5r2C0wKhLEFjmX8ML2PXVFiVKNKl9XJ9tWTcW4eT9scUrS0Fa20hzDbsKqXnaHNDI
xCTyJojiITHNM/TngDV+SKqxWnbMkPVrrEX+Oi1xUDvjD4Ouqe9W02uWD8WGtIVvGCUkKcclvO4j
wiQtULr//YBP46zHHswQ4MzrAIkcMGC+augAN/6MR0+ZgvFfcjoQN0LbLvQBQvmeC1aa0xhVrGK8
ZbEDBnXZmK5sRKJnP0NRQ5EFxFqU/S59MTWsumsmBTGqDaDpth77clMYN4n+4HzLqTf+uD6Domvv
uTnutMvmIgWiGyERZfrfbfFEonEba3VolVnQ95JLGfNw/k4GnhtYPdBksT7JHMx9X7eujdXSFX+l
G+VX0c23mbM3newOONVvc2VKNp1weCDKsq5EDDTMZvvsQbdEdjN2yVie8rIP4uZoDSCYgQSC+l+S
S04ytvifRgfIEchGEOhQP9JYZ7bQJ0tbSA4UfNW0m0apQ7VyD1UtO7PFQ/pjhnMQe0VeqswGZgYc
oSrZjlA6AbYo0KL1kK6OTMxZuMcYZonRBm1WtLqcQzWJoPZpgyekVc9zv8sgYdmirbcRA7Gu+i2t
tihfJc33vjMk1xPR3eDcMr/digRFVKsqT2McdGYRqGVgxvO275QDFsZ3p4frm0G0glAxQ+8RXC+h
NqVfjpQUSqY1BsgTpHugVurT9CatZCLIovU7N8JNpzWrumVHcJPC3iUVWlWgGe40+G6+HUoZqk84
IByfBth64BrwfBVitZUxJCYwv1Zp+CNZqL8qEMC0TVU2LKEpy/pQh8AIeAE4e+2IPYwT3FIfrWNG
1iWoVGevAbIv2dPMwfl9BiID4yDiJYBS7eUqVfpirUsdAefr1J4yzMGQPKsQIcvr8O/dAU6PscAX
ELU4d0BzkWQAt6k8LfkBrTAA0Er/ZShnFjhf6AfaO4sOqHTS3VR5OLZ+Ge2pLH8v2kbn42BLdxaY
slwdIQ6JcaTmRlnzYBofVcNrnpyIhs4wfr0+a8LlORsT+/3MWgK59sFmkHY8BedwTXVQJQfbn2s7
2Rg2HlTXzQkGBz8gGt7TINIARn9pzsomk2YGzpQuQcvi9TBZPyFzqfUH2qCRniRACMaGtD8QnEDv
IXnNyzC51VDV08ACUrNbuhMY4YkV+aPz946HWg5Of9bOgUWjyzHlIEDEFLiykwo+tOn4zXAwFdmG
FcShCyPcxKG8MJs64wOgFcDQ+uhDB7Ft2kB0RRLFRYZQabMg/QYBP6iSXI5GX8x1cXPsV9QOk9gI
lfnFUgpvsF6AN5Z4g2iBALMF5BvlPUCmuZnTtKVUskgBDYVsozzMqgMkHtfx72vn4FD8scJNnV2b
OelWWCnJwaQQFvK05iGTXTYF8BdWKQGtU0P4YX1pLyduUBqopbQ5PZUayrr6V8dBxmpAzwt0CDq5
nXHSu3cFkDMV1ezYcN5z1dgm2whFjYQcdSorA4gyI1CTAeIC8kJMdoF7JvV06akBCiMqUmEyJ57j
AEiqtDekir0kvjcKX3eDYfweu9SLCvJ2faN/CMpwcR/mgcwFEhiMbJMLlobSL3PcAdJN83RbR4dp
2jfKsU0UFP3GB5w6m7hbkJ/p/HYeVN+kT5PaoH/AzWxBVuFoKm+RvRny7TTcUqB6J3IY9TeKpIai
HVNtW/Z7R6b0IxDJgaADgxuAG6kCVcxNWVuqypCsHcD7NloHonpixbvCNXxQfBLf/l2aXh0voUJW
31ZGdAH2RtWr0tt8uiFz5nWrvcVz9W7qZC9eNlef5hK9QKEaYKAvKE9UVmdrxJsXMG1Fq+JwxiV5
WxtNLykcC3Y+2tajmRWOUEb1YL+fHQXxbLSJW6eApBUHFdLG+iveS659LyuCCxjmQPojccaeTUyB
mzM0kKgzzBZ6C+6XZDqM/0fad/VGjizN/iIC9Oa1aNur1dTIvBCjGYnee/76L6g994y6mreJ2QMt
1kPJcllZmZERwS8le81AjQMNEj1hjaqfdkPtn7SfUfXRpB9B2F1aviK4+xQ2dtCcvvIUWHBDcyEE
TcmAD6Gxi/qeHltBAZh8ZuSP9SZpP9uJt6dIeeyLNTe+ZAocj+iIRclMwCRcz3HnhZNXzmoGaRgb
arDhpYjkQ6Rr2RpuYtkSHjZo2cGS3tBWiVOoigWA/y+NZvflsZBfxjUxq6WqATg7/xihgjsUcZms
b0sA/XnVSDxNZ5J3Rs10yZeOyvC7tiMJ2YSxs1ShuQRebQSe0wid5SMfjOUEFozZN38PpROArpi7
odD5jbufWs6IUSF8OQESOFUvnGeF/VYuXoe1BraFM3llhXL3GVtIDboE0RRgF87Khpy/kDrvKhrC
EcPKcwM73SQvcV09NR5Atk29RStoupW0XaXuPu+76Pl2pa2AvwLN57gjUHCnFm8EwRKq+6CgQx1Q
nQroYSvEe/wXNnAdaqgGqsBaU0G5XAHrD8Ua5Mh5V5r2qY8+4LWGgqWdPveX/j8b1E0zsknqlRVs
ILkLyKSoR7GFsw7+S824P5qlNce2QvQKTBeQVdTOgqPoCjkAHDTMj2IIBnJ/jX9nIT5Wv1ugdpWn
AcGfprAwTg47AFKlWeCBQuMAWiMkaWU4ixOHxmwQtqCtFZ00185IGCpMXAegUPgoheYoIpm6XdOC
XdrK4BnA75+z3aD4vbYBXE/Fjx5scC+K+l4+Ku1T6aPncyVqXZy3b2aobK2S4emptDPW7o0B3pPI
HvjgWZdVHuu1KGEhLYYYAdJHM/IGqE9qu+V85qtTBuR2ltQnRawvms8eIUXbEjWSXY5hbXTvo4Ul
HVbO68JyXRmmomUG3CBJWMDj8P5g1CKP/H5NwBFLRLZacUBLY0QYC2E3DoEj6K2vV80XJ8VnOjCc
TogZJ26j9b+LE2QluCeBrfVE5q37B2uhaQLsF38M0q+OKopRQBTQcsc3wr5qh8lpYw6tEh4En2IJ
JY9aK9FxMAXp1q+gZBcWeadPvjo6YcdKutooPYTntCyNLPynX5MfCg4oyofNynfOR4LymVffSR8Z
8K4Kqg/uVTUV9oH2FJThQ+SBcNfbhRqpUbSJUt9oh5Go0vm+7aXln30OdjLwWDfKEDGaEmM+QNQk
4QnYcCPpuHeVRV1VZlacNj975ZtRzgL0eMXM2rfU8ntZVioFjyhFqMEuXJpq1JBBUg3wpDpCvRPS
na9EBMVAvVYzOwoIp1hZ+SsLncbTDLawNVnPB+SNwU8+NiTSihehXTvySw+cWd7oP195Q8zZjLWf
eHmLVhQokNavSJWRcTx1Qmsx4McFBvw56KeXrNrU3VFo44f7y7HgcQBn53FN49En4G1+fUT4qWDK
IEZ8lcykYWfZy3Sm0LluJL4nGEC0/o/2qJ2XFH3MQAt1JvDco72ICL248bVN0aSkQ9WP+VfmAMQD
OTqK91+v3W+PgZAJ1CFWMLlgJyWM+sQINZGVnjDQ+2B4t/XrlcvoC1p+s+m+OE/mznxc6NcTWsCL
ZdIIXRmpR7m3i9GNCKXgQGi2FSMbBZj2hMwZs6cqqpykZ63QU3S1nJ7S0dt43GM67QtBAB9ydGpy
K9csX1B/3F/ypRMoIJ+ECADVCchqXX+hKpe+UoXooOG7DsAMBj39vNJYBT+a8iSMK512Sz4YUz9P
P2JsgE+urQWF0vI5lBL2cZ6bYiJAxQuHHe1kgv9Q1hKpa/5jymTn/hgXgsJ5zYFNnrkasQ7XVpsm
AxETwMHgTHIZJSPT4CjTy30bi/OIjt25tQuweDpTkrMlWvFLBJ5K9LNp5LmZYWYpDdfEGZbs4AUA
NrgZIAKU4PVYvNSv/uGP5aNtoUH+VPD1rLVkfy2PNf8ieut+N0T5S4avhcyXEYHWQWulpe8O6hni
JZ3Y2EPlmULt2/dncCGqAp0VEHxoU5+x99TeAKol75ov4K/3NPjiIRMPbKcXqrJN+TWmu0VbM5HF
XC4QwVt2PYs523d+w6ETQw1F0Lv3rZmDqbTQjk0cOhDtWqMqXqpgzdmH/xqktmDlNcmYyoBSh+nv
ibGSQHzi2HeINRh5qw/+eYpEw8MxBxHxv5hVGbXHmYkC+iXUYyVLtK4eWnRHiZmREFHQx8BI194Q
S5hZDc8uZHHQbgeqUmrtwMIs1ZEIjGelaL7TMTMivi4nQ5laEXUllbEz2Ut2WVz6O1kuBzNSu3PA
+dolLHnpwIEWYcX1Lp15adbABvUGaK7pTGGtdIFWJj1g8jXaK7RPtToP/lpIubisqNPNWSz8Bb1u
1/uobBS5awUO0CGxP/bQIswHxZC6dMv5Mv7a2HyoGTUjbqX2HDeTdX9tl6cdRDpz6wW8Kd1Pmk1C
pgy9gheCn0D0zeM7oxzDxGSLAK/Gvux0uL5GF+PMM6J2UNHuBLXdRsaLtWsLZs9OfLey3xbnHeA1
JJdmtWL6OcmmQ56E0gwgaxMSRwqZxre4XSO4Xjq/WFmVA9fgrPNHnV9Vy+o272e+0bo0JqA+TDYq
NOKFbWSXbXqs0/P9qV4yiOwW9tHM4Iqb/HqhNRk8xV2HVrw6kg9p/8qx6Ho+iFO1lcN4JSCfP572
vN9tUZtq0mRvmOYeqzqYNWF5jzH9UVRWLsXFvQtJSLxB8PDHc3m+ab5FQ7moJr2v4cxGWllY4KqJ
zCBQPQt0cBBxHfvBkdh2NIWBy0w5mTSOZJlXQXM7le37k7t01czdUJAOQLkJ63n9JUJejXKHFuy9
OBWg4O2ANPTBiW11fjzoiRA0UC/Q3D5suhUnsXSZIgwE9xXaYBW8Qq4NZ34ZiJGHme6EzwqZek08
1G1kqP8C7IzElwYzSErINyIQBR/Xg+hhgMAKIchRxdhBgaA0mtFfe8kvDgkpNhkYQxYEkZS/Hztc
AnWBm00SgOutmkMsQPU3/sS7f8X7LJ10ZEmBQZqVqeD1rydPLESvr+dOhbR6RH8+CSHwxafjv/An
0GwSQPqLnYEk87UVdJODI7ZDcTVHlH7Ac+GpEQLFmTTfW0m3LM0cYkQksfkvLB51xPk80HxJRWU1
mt15SZT8OCS/pODvge9I3/4xQ53uccq6MFHB7ojSLR9++r1EtLVy++JQ5vQ/qj7QGKCbjoDwj5sv
4KJWnQOvMMC4p0BSLkh/3j+4i1vgjx36vYgqXVapGa6/sK5mDesAuh9FvOIdltwhnuyo384M6BJN
UAfHVMS4SOAOOQEsSanhYbPdH8fyfP0xMf/3b66wH5mMaTKgLwvPzjzVEPkH9BCy/wI9jofBHzPU
XlYR/1V8hZEkgFhwT622qbyP+yNZmyzKlQ5V1eY+msn2XKASpix1n1VWnObyov8ZBXXuPUBSGLGc
WbE5BTSOVWCo6DMDZfy/cTAaghtcuTK6HWl5D8DONV/xYKgVY0vgfwoxGmPUz/sTtrT0iMxBbQYy
R6Q95gn9tvS5HGR+3AMLheOoKW+1xBD0+RhD1Kxs43la6Ft9JhzD41cDRJp2l6FcjN6kgRtQRmSY
nMPuJ1rrc4iMBMxzNfgmN/x1yAIAOAjvgZjDHzdAhDIGvEPpcTjjAb0d48Ok1oT1AeLn401fvf7t
NKJjDYT+X2yVSB5R+y4eSnCNZAAK1Bk0Lj/HfF/0bz5osu6buY0UwOaMVMVMLcxhtSjnyST8NPEV
ElS8HZrY3GZhcnqycoZuVwpGEM6j/wHyNSJNKsLmSqppFaAiPag9ZNZQ2dSqugIX3AjGI1nHDQKB
5dG5P7SFeGxmqgaJIxhZFaSNqXMlCf3YpwFy8GCtjUJbEj6F3osIUG06A/abWIzJEOZ6PI171vvr
Mw3bSDziVGNq0bB9fQrChEUWKEGJBpfrphDAEN0P6BpdOwO3h+3aDOVnxTxsRLWYH6NIfEep1SDZ
L3OPsmrdn8vZkV6ftWs7lKOVpZLLJvRf79U+NeMSuNv+0AuNPoxuz64phN76w9kYNH2AB1QRO1AR
F1dOUcT0ASKu7JQkJ65uQICwQj63uCWBXwBqE3GdRmfpUg+0CpCdQoScH/lpZh5mfkaMmaf66Ipr
VfblAf0xRm3Eka2mQuV83IYR+yiUGlGb8sD3a8nRlTHRUjhppeaqmGNMnkTAoT2BQqwHaEcHRVqV
672/4jpWRiVT4V3ZMV7KshiVjIdpUh8K7iwrv+/vu6X9jfsKyk4iQHoIv6+PUSsrbB+Aan7PRg77
s37TWh8EhR//mxFqeZq6F7tEgJEULcJy/8il0PQQY321MkwtEKoyuK/mixFgchnRFzWaNBA4P+gl
7lL7k+uLWy6fDlCVAq28ALpA1Eky1mSi2vyr4d1YpYYXxWEm1zms9klrIVVheV5oxBlvgRZgxRS1
JWhTX70l3+7+gckjDTckd2k41DbF6UWpj5MI6pT7I6LTNDd2qK0HJfJeBbMqd2HTz1R5gRbTtuVU
MkF7PMx5UiaMEzQiYVFpyxmRQFFal1ehxCur+VV5+jZYqc673O9E7sKkuMp6aasO1VEELaKEZ7VU
tpskqcxGWJtjuqL1n8Fr6O5DXWluLLw+E34Zi4wSMtxlxqsQDuSmZNK3nZ2dC1DurnaT0NfojT3q
jimjTi6R8cCiBqpTQLm4CAU4yg7w30JHB5s+TTlJJcCBBRYV2DU89dd4vt09/9ifr9I5MYXrlApR
NGgvNmWncpcM9EyQVj/0I8hXhO441QABar0tjZPejvKunpCbjC9jJJIpdGRmIq3wd90uN99CXU3V
wDUDF2HjCYnVgwMG7REcUjsmuJvB4jislQ8p9/cfc2DwlUFfOktmXy816zNlUstY6nF4LUGxPVmc
SLJ2BfrKz7/mdob/mKFGVXNqnfVKzl8AVqig7BGm4IWsGpBsslHHkLYADliP+hq16zry9FQawHzT
FL0JKW9kY8FhueXrwbPxjhnMjh9fQ2Uod4pWe9u0TUVz4qeGKHE+GWEtdkc/LaLNfY8wPyroEQDF
BQpbiK1gsigfh7Rbh1YJn7/EXnlqqvzit+pap+mSc4OaLnqcZgjgTTklVKO2U7gIsySPQBQIvgJw
KZfrigcKjfvDWXRwyN99gcWh7kWHJyCEEWsuLPiLEgtvcSRbcmL3/JEXIiJplzjkjYT9CViBnsS1
KQ05Slb5WtsaFfPhWY3H1SxpieHOeSLqIQed68kLlbp2WakgbAeIXugZHlQAZN/w+cf7I6beIbMx
Hvy8wBlBZgdqyJQxJmRGkWO62gV/2YUp+XM45JZfQBm9YKcNMxXY92zPrjwhb33LbBavK1BQAMGA
pNj1AfMhcDClwlC79TRaatPZyPNV8RkHjaknq4HkCYI21vUbE5R4dl9vpt4WpTWUIE1s8DV60IyC
6BYpW06iH0hxHQX9qGq1O4VP0ykT9CGERqmttAShnGiONkQ3lWzffgKVPRa7ULZSzmzPRWEG0rYZ
HbYn5T7g7FAgKMZDoIVLAS/ZQfW9ZU71ZU0J6OvldHXcMG3ohEb9C037iGcovxQopVDHpVe7xUZ5
Tz9CEzR6empOjmc0O/ahMgXcR7VTWY3VO+2+MtNLv2uM6cQeRydaCTpofOk/s/ftayj3xeRizKgh
Zo+3W7M0a701fQJReAP3APg3fn2MRkQ+fWPlfblwPtBjD+kFhHLIAdO8UWk7lUDFs43LhcYgQz2M
f1YkTH0Ojwnfef983HoEyDywnIKkCmol2LTUTi3rsfeaBjs16gpHySo3i19BTmfHQWM3vr/PY86Y
uFkxvf9smI9Wfe4Tzlj5iHldqXVHJhfshTwa0/FDndLIAyqfKeTajbVOz+VqI5TR2T9LuRGJvD42
Rs74pNQ60yt7hcQs97LyAQtzjuoccPcgzAOPJl0M88IsZNUsbFwxevagp8YM6VMtHDQZGhvFqYiD
zQD+iE1fHIrEd6qg0WvwcYD0HpjtghdXogGaamHeeXObkgBMIXIUN+gLpgdRW5kKjSvUHKkE0LRC
UNweEIkC6Z9rkjG0n+Fgy9FDCay8mkLpTuBX0t/znNNrgioPEPlQ5cKfqFhY7rMKGdaodf28ROeh
NgpE7flBX5n5+dfcmEFZApVIpKXQrHHtKbsqGMHt17WuGOiQjYWITqz+CIWjUlpJ73q5weZG2/5e
sXq74cCSLEESCq05iHTpYkWnRW3MRoF0USdnSq3xOA66OHREknaAaiAaIDIZBmdafcncnjfU3FFt
VSVcSRwyZLRTiQYgfEpevRiMY23eQzM2EWzrurxbcSO3zp+yRB2qhJcaiatgCRjxfbXJQJf8kRG0
OBH0lOiNMeoWRwKrcTo9cDoztMHQaAw6Z4ZGsE0tdudb08Ma6vdLwvNqvamvol4ZuSS0wDZx6qXV
R30wot/qNttk+84CoQgRdpyTWImR6x8ELPdmbfT4YQ3ZYmzeUmyeoHHfjq0CrB/3d8TNo4v6LOox
MiWAls6dTJde52BeMTOChlFjLSVPd58AzHq9/NR25+pcy/Poy07+g9U1DDozXJ/8ev4J8QBS7z3C
kpXdTncW/WP0Sztlrv6hA+T6jGks06cSSOYuk9VjzgVHciYn1LltdByN1Kj0SD8xpDO2mFf7/rze
ONa5CwuIFrC/z7cLXf/P+LLhh7BDr03uqvyhRDNfVL2GxSEBvO6+qYUlBFh0ZlHBvYnTRcfq6OoK
qqhgLuFI0Ik9oA8OzZ0FYhYipcCFGvfNzZNGbeTv5uis2MQFE7ZyyVwUPiBl9J7Wfz11uA/REQVd
OTjGG61fCZTCXFV1oSs0BRGkmqiFBaEIHcGDzvntiiO+XShwZ2N7ACQPtmkEjNd7RGT8OkLyA9ag
EuAJSIe98s9ivRv/EtGFzQhDs7MHLB8XCx3eJGjIybNGCF0wZJApNVO3UEG34JThyi16ux8wZ2gh
QVkVXXWYwesRtSiuSgoTRq5ySWSZBGJi5l5DSkZPchKyPFrZVubw9sGLsYGlC33m6J9HQZc6aGoM
EcUo9iO3sUazPbyL21H/ZEh0SnWA1+xY78xX1mjsAj+BuQrummO16y05NzbjWSeg3WWmvb4esSo2
bAMe6siVn0p9MjyrcGpLb5/vb/yvGsM9M9QV1kNeBTKaaeSmxLMlIpHRLEmgv0+E34AQxxZJcGxB
kBYa6PIkr0+F7htr98hXr/a9j6CmOpkVTusQH1G8+A4DjjZe70gL1z0RKBIZg/kAEje9NwpS2CqB
c0106cSSNTrDpWPzfcqp60yOUgDIWEy5QkbuJCi6GJEA5PPV5f6k37xjsbPQ+gMAMHgT+ZudVYuj
LGdxE7kSkoJqFpBaR18zUbhzv0nW3mFf70J6cr9bo0ZVtm2Y914dufXPGNoKnaURbCddNXmd1xUL
iHfSWqjokcGYjPfHxplsmXR6aOd7Sa+gyYG+41eZtBuWVDZr4/2kf6Lw7DAGGiqIZgxGYzAbdeX4
fQGhbj4boEYQxgAgDfzX9f4PoqirYl6M3M4SjG63mYjvKKQ9TxZv8mYOYj922xjFprQjyz8/tlZv
ySTfsJaQ4O79mRrZFlpsl9BgHoIVZ764fridZg4/MMzQvKhD3+C2COdPg8ZUpDpNOxlNCTI/xBmR
QFL28f5+ucnwzVVXETOBojx6FETKFfBqrKVMV8ZuXsubbEr03NvIjAJtx5Uk320al7JEeYOqLfGg
G2AJpEqC5ZdW2VqesktKWzQY5BVe2Hzzv42NOvpBpRUCA+0qN4eaeBQ8tMOxg2hBszay2zkEc8h8
+QLUgAYPmkI9TOMMQttM5PKKUbW7NHHBzYusUQCCMaFDA56IeHTadYwDMfELF5Hio17z6YvfgGZM
9EYjJ49u2ustzU59IHFMGLvy6FTKyQt3Hkp83Pv9GaXpA3ApAxAPqBPeHhDQAN3ktZmBH/DqZuPY
HSztJLyWZgrh7cjgN6DWsxunMhOCrrlypc1jxexN8qFH26afjzDb7MEPfs7PtdFamjltW4u1iq1i
wPOc+JXB3rpsBIgzBnd+1rLgV7sea5L4fRLzQ+wGjOUdxGMdO6OH9AK30kJBkxDMk4rIA6cPID8Q
StOIFTYUJaHw2cSd9vX5RSElQaAfmpE1kYE82g/7/bP98fDx4b30p/jEoAf2L4lqv75ARuv+DNlE
0xatY4BezkgR5TJzvTdQaP3kzHj1Ir7NkmGUMpRUZzLBua2C2joj1NYg2T5k7rgVf7Rvwcl/Cy4o
njjM4/i7MfuL9wzHeohBVlAY0doZnRfr2uXDOqgIkeJFqyCwJteLWQEskJaBkLlAAu1REdj59jOk
O0mGmz45rEE/vvK298xRbpUb4y4B5QrMbVInPQ+cnursRjtWO3kDMkxHMMon6VhbjanZjR1esifN
BQW10z6jZU09Mq/J01oktJBRuJ4Caj+zWhgxhTZ/k8GCKlfWSzuwJLM3eCO3vGO2cpPdhtXX5ijv
WxRdWIW5krkM05BJPQvJQRpPIlipqieh15PIuO+bZg93b8opD1igE3QADidzWe/Id4khlLsQuqn3
jcwfTRmBeilwuMBtzIzz1LqGsj8KSsUGbl29s9xzsZbmWhgEuoAQtkElGI9gGhrZZVregcAycCXl
9wBB28wOvTVmiwW/hqgflUy0uiNOpAmHBinVBlHOI/ckGKL5yJN65UF1W9XA2+K7BeqoIy2ZMV4B
C5z/mA8JWo4fuOTAjnYu/VZ5K3dFfze85Tq0dMEajAru/UVaSJ58t39zXaAelYK1B/bFN7/U+x/x
h2RNu+S9N/wDEZwxMsVNWGyKJ4HI0YrxhYsY8wrdQBbbBB06VJ5czDKhFaoSj56U9HjuONVZXqPP
o3chggxk4mGEh2Y94EPUSa6nPqzl3M9dHxp9sXQErerKKG68NW2COr1Z6ymNn8JEtu8/mV8Yzo/y
B/8z3QaXEK8laRt7ZPpMjulD77IrGckbhME/xgHbxkxijHSOoav6KlfHCMZdYVc8B3pwkfeJyTzg
OARk7W6gzxxtbT4v33AUcT6UxTBby6fEGJp96k0kCVey5HRcPxtBnI1OgbmoDt6PayNRp01lK7I5
nK8qW+VTnOrDRMZdv2Lna39991C0oXl/fhtN2TdpWpRT7grEG3V/lz8lO25bHFVn7ZJbNUVNnAwl
DJWfMCZm5x2KTXLybX8fPEbkL3Xt56D6avLmyf0+Ji2G45VhaKbPFr3fpbyJ1kDpi5sOhR0RNeCZ
7YdOinAyI8Qex+VuvxXRN0O69+JZe4qc5El5AP9NurZQdEEDg0K6E7yMSEUidSdSC1UhKCvmoMQV
TnxC+sf6rJ4Qa+6Ez/C05pQWdt+VLWqlmolp/YBJSjfehduGeE5ptc9rQhf0vUIPiFqlQFYH0BfB
SLBJHgSHPfH7tS23OA7oEkkA084SftQ4Qq+L+bgoS3f6BaL7Y/AuVIR/9n7evz/oJu95v+GSR4EZ
jWjos6TL4SC+TtAbmJdu8hLow+7RtqxhRxArHj3yrJ+diLTOfZMLcweL6KCGt5uruZR7SLU+bn22
Lt300S8Jf2psbLsVyOmCn0PbJGiW0EQJXAVdqPMzJi5zhqlcljtEiUbYVPd9f+XiWDKCnC3A/cBu
sKC7uT6qsZCkXFcEtRtymwjYsDiwVcAI7s/W7f2HB9Ocv0c5cG6MonaalGhVWYCgymWVAiXHRGb0
vE0S83+zQg2FbcEalbOwIgYXUJqBAWtcGcdNoIRpwkBmbXQUP/Akoi5yKVfDCHKUtdty20n8yTKa
JfOAoyMh9VBAYMJqdMgLoZuIEUiJ8teaBPbiREJhFhsOmmUSXXXhYjmWBD+t3aFrNJIqZaq3UD1e
G+ayGXBQoK8M1VQa5SIFrTeOPsA10B1gJQLJrXwCA7zO1wQASf6Fjd+66a0F8VZncNLKjqQDsnmO
gbGZHTtoBgFbvN6RoFQEsM8DOqMYKzRAPntyZI78jzpa25W3W//aEBUyoXeGH6Neqd0mQ31a5EhX
PEhr19RNXZQezvwV3+5CRuLQ4ZIDAiERhbxb9WF49z+yWkf2zgFGCVXB0ChsByQYg1UZZ55sAyjA
SMacf/eRar+0+Me/Pygg04fK6NyadlOqDqYcdO1c0bi1EgaPM3chOniDesVF3hRNvkY+9yeisROd
Y7RXVqZxgl4106CcoG65XfpoWKyeWdxOQe4JCNTEkXeo+vKGrm1WLusv+Nd1VIW1/WabSh+0ZQcC
Bw22c8I8H1CO1guj2sjb7lRbyAlb+eYneDSNH+gtsRLz8vv+BN9UUuih89eLnnSFwLW+37oAYFqq
XZwkJIlYu9iAmBNZdkuyQYCh9xbKGI/8fjhCtXGl7n2DEqA/gT5GYIpCpwVmwFf1vHlXnod66ykv
TWApz5GocwGeebUVl6SGOgAzgfoSfEMGm/0ehRJK6fsWQh+gGA1jxsjrSEdDgMyAtwD/dnpsfTsf
PqSxIz2vt7mj/a1OAm50JCOAfMelhHZdVD6vJ1DqI7BdtUCP+IUeFvvaN2Vmxzj1c3bQ9muX+ZK7
w82HwiUSXrPvuTZWtBxblQzbumz7s0OTD9evcSEs+TSEJShdzP3VwIReWwijUFQGCCG4QR0l26HJ
s02VqZXOtppGAIAvjfsb8CZ5P88fktsCsF9goudowF09xkrCJGmL54tEDtFFOjgXANo+75v5qjbQ
x+y7GXqTKYmSMRAJd0c72vNb6SL94naWdeAM+aFyvL0tvRGbkMeOPG40M/ppMpvzmSXB27kF4uNS
6CP5XBn6l1DHvW+aV/ubw2WrepI00E0js05idRcpAJY9soGloY6BeiJyief0CXWtwp0kq33JoPuJ
Ug3pIevjgJpDrM3mSYh23GfDbWr+XTN4iVR7COoFaxmwm1onvUrU3VCldZM1ddK6fLyru4NQ6A4m
xLcyXTP0nvQ7/NNI8II2I7Oydf7ROCecdX8Nv/AM9+aL2pv80LEMD8Yrt0/tMbYBS8/ZdyC2wNWh
OYx2rqWtlp7T/lQWE/ihdkmxCdn3Qk70RCGomKSpLjAvk6rHB6UyNNkYtccOaPfYFPFgFrc9b6W9
zvSfxabqCZcRjrGr+ASq80EFM4nJtcegOA7eAzhf+qKGOKNM8D8mNek+4tRu92phTrIlbMJfkR/u
VB+IZuIPa83nX/lsah7Q9IfSAYTZkWqjAZO1VnfBJLe1+/J2egdshiHNBpI3Dwx5D0mN4vNcgEZ+
n4Fei29GxvyT6/h7/EsGsKLjcWtuWbL9mThPgsmSCFf7JTADwK5GJK3/+ekdEHptzveXcOEpjI5M
nHLpSxQYRJLXW76tqjQdlBFhobJJWPZXKLcH8Tn6qTCOrFlZ1bhM67BAtUbV2u7Bb76ZNJEHnAXR
MCJSagcLeZh4SNw1bi91E7iKyzcx0l7QKXfQwoldOdoLCQwEK0BQor4CbwoAyPU4hagKs1aegbtC
sktHt5Zqo2BFQ0F6Wn6JhFPakbpcS08uBRNXZqkTUgolW4FGpna10w+NFA9iSZJLvPWfZKMHeE1A
ByxPmA1rcMi0MZt6l9mls6bVfVMOgLNATWfOMs8gG+zR68H3SliITAfcJs9uQ6KpFg/uouZpvJQB
GQSgFEy8EU/imnzE/GvpFUY3rAhsvwYSUToRlo5RKlYsQhlGOuS8T+pVKqjlkX0zQc0vE5RISw1e
45acXWApA0jc8NA08a2Y2RZ6XiAC7t+hSdP/uH9wFhIHmNNvlqn8hFxEYNgPMDi8Y6xqw5o1DvNH
R379AsgBy8npFe4p39DwswbGuCmSfi3oN+NU2MGLfja1QQCE7EHcdpcCnCumvw3gVgCI51/QnDXY
pTWuNZfeoAZpu9Q7uVe8ylcZTDdkJoHXCHRZ54AbBEUeYPAQDQNxO8mt7BwbGtAv/Er19AYDTZmn
nwVa6vldLsA8syv2zFE5ao/Ds3JUDoPdvmsPwWEtc/f/WWVkcWdmkZm37frkVD7fyf6Ak+MNJP0R
PxaXwJoc8Nz8CjB46ESHhHkV3Ettsj4Bu8VxTcth0UGjNv3fL6CWmhUAK0hFLHUhmAo0Pu0amXgn
ZndpRDyeeCe2NNn+9/3dvVATmHc3iPfwjkbLCk2TrDKslwk1IiHIDm9m0gOfiG+sKQoWdG1j3WMf
uHGv4n15ERO3rQGL5fUmXlnv2Sff+o8/H0G7LWj2sIGMyVeTtjcDDr66DwXUkuTi+f54Fz3VzE+C
5wJ4qW7QsP6g8Xkhob9i+uDzA1s1K5mJeZVuhvLNAHX9aELRKpHCNu6wZ14kR8JbaDc9ySsTtnjL
oZ39v+Og3CE3VZki9Fzjxp8QO36JP7QndS9eylOWrwxoeV9+M0WdjGnMCoizwNTUEv5twlE4JIFe
AjO8Y/fDQetJ83p/kWhO3vllB4A8/oQObcC56ISjwk5cWqY4/kVIqleAl15BRC5te2P4EUPtYKe4
6TM4MtCgsWJ4fovQq/fNME2SL9Ysg7BCQysI3uHVXra1F21XHkB5y3ymVvgQG/cNLrmdOYuFSxNx
ETYltY5RhjbUjMejD837eFcHcmVL0VMlPlXl5DSDmaO4BMarBMjVkQysI4oQ0hJIgM6gfAsSbR1s
Hk6eWfkaQ9XShXv1ZdSyt30lcN6Id4cYOXy5k9CC0j0E/GsWG+J09BirfG0O0zaJ3u9PyXyzXC0B
h8Y5IJFRDJgfpV/p1W9Ps0oN+qZFOHVGQ5oGtL+s4xJ8bMeH0qtMrvf0cVwDj9+mbAGs5P9ZAaiy
ISeEb/pmM/RrEdXzoj4HzMkfz57GGIN4yhrAdqrt+BzIuiDv89YSeoI8WDTabPtxf9S3iTB8ArAB
aH2DkAs6+qnpzgs1CELobJ4hgdRiuzX6yL4lfGMGOWtxEqNDQFH3j+G4ScqNEhhl+sAzn9M4oner
PGl2Vv32GSKoesusLMiNR5u/DG1IkCFGOyHY9K8nZ5KatkLjaH0GJbPRifuS+Wxqtx9fGllzBFyX
92fi5i6YzcmgZUAEDz/wdWK+rUWTpwz4Mfv6LPuxLgY7bQh1uV4Dn90cdMoKfz2oXFLTZJSH+tyn
n0rTkaZRDK0rjZpFEol9jGMr4p3MSyGp5GTT0xCGK251ecG/jZOaVhZya5KP/udzW+pRkNkK05hR
mUHf5f9IO68duZElTD8RAXpzS7JMu+qultQyN4Tc0HvPp9+PmsXZLhZRhGZvhAE0UFQm00RG/Ga8
q6fclUIUIQt7oksZf/06lI9q/K1pPjVavfMC18vvVaO2regFAprkZ8f/8BGox7IgUaxE3WkxPXIm
hno01ecJFELrHwcP7fXu7u+DUO+C+QViHnGWRZDWNMOqMbz63JnCj7oOq2NsTMmBtvqWtsN1oZPP
jQkcL/Z5c4GjvhxPrbRB0xZSc+7E5pseejt/eJpCoMrqQUbcDzmJmX6kHLPUrZXXrn1VBsRAj+FL
+RB5UKjS5nFKPgTyPoBL8C10ol0PITb1njtse7tDbti95CC6UZZboI3VdTKnZjMKFFcOcZFQ5EOs
m5NlNOdYkB7iXtsJfWePwfgawnBRc9VJzReh/sfjQwXYD6TGD97hdh2+4NdsF+jJxcle/tLyPmkK
N1FFF4WVjbV8nSIwvRYqxwZMH5oxf2pY7/asOo5RmWp9cy57N5CAwuXZIzRyb9chw/7B+AWOc9y4
OVeuiYuQi/OykSJf0ytCBk6XPrVAjoThVRnPHQ+V7Hu/SRqcF+PiWppxsvSaLLqt6rLdFXJAUnTy
23P7D87M2qDb1mvqvY4vPSrl5KnHUNuozq8chGgJSeinanNFeFlxHhSgqhhqDmcKOhN29D2kEV+O
nVo0go1Qc5axGNx8ulNGh3sM1WCRf+M/WgXSOA1nYFcuouI2mm5OXh5b/9tfb/mLQIvFLHWyXxWN
OJy75mAkhd1E9+0ob9wgVzk+CcT70SxyKrOuuWNrRtPHn/3oR+G93R7EdeF8EWCx9kZP0sPIJ4Am
2ZJx7FonGPdwI+h86m45nbq3biPfv/5ACBnMJ5go0xxncJfnlyq3SWx4wXDO8zA/BFoRPzQ9xTpz
GnPg6bK/sbuu73w6HLBoKNhBADaXPK3J0yJQGdVw9kPj2Dwnqm97Xr1Lx9adYha8H23RwK8/GhgG
4BkYJiO/ylFyOcJOVUaJftxwTkyLymkI5zvOjK0o1y8LpBD+PCyQQ+XQWl4EY6K1gRlqTGRXGndV
kpp7oAyy04tF7LZVWhwHQYiPScXboh6zfzoTcd1wMDrbT5H/EwN85+GZ4CM1Cv7OjIfkoPjVVp15
HuzlfuRXomCMf95MQjAXKzjEaNwqlWA8W0VvW1boYCVNx8l0zX4fYUt8ez2vTf37aIupry2r1uSR
vLcrc9evtaNaZxvo0bUBybPmOOx2DJ+UxfodKUu2vRqPZwW8l/cp1FhGT7ryJkqvt8ciXyd2nM5s
FBgNIrnLUuE/TrxQU9N2PAdFvg+Sb2K1N0HXR8jKPVcvhg/HwfwcmL1bgt8Oxm9h9Jr6h8h6QOqg
gIDc/dS+ZqFhm7Mox/Dj9q+7PtIR4vjTUMdKhXL8Yhp6A83CsezHcxn7mKyCBrHK0S6DLNm4kdc+
KZB4k4clJVm28OVu0vPWkHt8EM/YPJ+wPDvKafDp9lhWQ0CiZJppKRDoMoQhqG2t9owlkAKeLJmE
Qm4pThsDWUktmDLgsFxKMxt2iQ4bc10qK10bz7mXTUiHI4XgG1LjVlreONjujp+1sO6OmRDgiTuO
9U4HC33fVFXtpE0ku7cHvfYBeZ8ZGLwxvTSfLwedJH1eVJE0nrXaeNZYOEmbPqNvdLgdZuW45+WL
CDVyXDS3l6iuJDFYG7o4nsM+eM2QxYinbFdV38ct5+K1fYkpLm1t3r9UWhYp+KTVulwq8XSuu+h3
FVtuxh82rSJXnqyPZVNvtWeu0zbe9O8CLnZA08iYo/Q+Advm0EuRIxU/1exjgmVyYcvmT6Xb3Z7K
1QWk031CVAXoPYf+5SebIsVMU7BK5zS6l1rFlaV71GqRNEMAkme1r/4aW3U/Tv6zIUZ3deZvPKXW
9skfT3loyPDvl4ZWfSSVSKdX0xkY5eRUil8cBFnZMju7LthzsRlAzjj4LIMX1WI7jtibpmVoULww
4qNUuN3oVqEtN66Hy3H0QTEOMJeR4ToUgnUoUDVXJtxMFbumOxvG33r9GKXlfdUoHzbm/zpx5odB
ztHniuu8ky/nP5XrBncdftggPOsgWWQFLd2dXD7j6FXsQ+1bv1XjXdukTASYIgDG0J8Wi1pW6ZbH
qjKxe/yd4Cl7YBV3WbL1AlnbpDMtF/9g7HcR4rwcmCxnyPKL03Qehg7VbjVCwsIsMcoJUFDqg1+3
53ElIyP5RswJohMLWZ/vvXdPrCYoYmtofPEs5Y14yMP4k5kImiP6CuD2LEoPaSUZu04dttgrKzuW
wLPmMtoAOG4uchFgtaY61gGBP8j31cf+IPfOlN03/0jt19tDXPluF5EWeUgqpopURAzRSrO7UkP3
A23JYDRebodZGxDNjlkJbSZVLg8ENcUlocny8Ww+JQ57pHx7zTVHCZxc3Eis1r7Z+0iL22LMTEX1
ciJV8d7Sf4MkdCrxHEPiFs2P9Zbd/dq4AA6x6MGeX0ur+UEh9pFVjWdDTHZG4IPFklzFdLGCsEXx
NStokHofb8/l2gh5lMxoTHRxrqhTcjX5vZXKjBBSgnoe4XUjHYdJnLLvog283lasxQ5IfNP0Eou7
V3TEUw6UH60K+SHfiLJ2kMIWAE4ti+gpIBR0udHUBmFps1TH82iBQWzz57zPXG2I9l6k3+EmiaBv
BQilf9HC/pBNzZtAxcH7Zekn3ABDyvPn0fzVTj9vT/TKYXPxqxa7cBCkXhBC0qDBh/ZsdndyhDoO
AmFxpP2HVft+Ahbb0DPZhGJLKcWXcV2qM7o+sv+LnpxtsXKjnk+8pey/kobQctXR4VR0DpllvjMi
7h4lU8iJ3YhnD4snT9xZwV2X/ND03e2JXDtkZqVFmUObs3sJevOkKe4qJZ/O4OvaY++Z4x6dfOMu
Uqby7naolbYCCFrGJIFImY/PxYrNR51zcyqmc5x8qOS3NP6dGD+b2c0ynE5N9YZPYFY8NKkLrBIp
u+hwO/7aUGfLxjmxwwt9mdyJplAjeD0yq+oQH9Ks/mmGk7+b6njLO3bt6KG4yu0wP1dp3FzuGRnt
PmuUuHHRI09flQ/5+Kw8THKIysHeD7YW6Oq43kVbLNBqmApfyPXprJX0HjtwwiYy862/8Wa9Rt7N
1QgudlgVvCghcVyOqhlJ0H1VmM5q56aTI1JuL86W9TWrCjutwXoVu0jDRqty+uhXVbse1ZH4xVPs
KL4v67tSjuzo0U8KR55O2vAxLEw77o0n/S894EyT30n1FVAa/FVIIIt8xxtKdTA1bzoD2saut1Je
2iiGZBBXkmMFYefWKTatudn8hyoRNAMqNtRFMaVdln3LsS5qA/G8s/ElrmxVrl3TByV+l5aDm37+
68VMlkXLm1wSOPqSPhhDdhp5/InnACXBnRSkkl00ebir2qQ43g71pxqxKL/Q5tJUTgla0ChAXH74
KLL6Xjd66Wwa/kc9EVM398ick0GSnWmsxJ0mwEUeKgE2/6QjUalN0r6txPToc5C9VuGQPcZ6WNlT
q8cPJtnv3ui6fq+EoW8j4N8+RTJGb2YiVY9FnJu7rGqLhOKhJ31RuqHdUW1WdmAh0pdkFIPXIfBN
W0y63E2gfG2cUis3y59+u8nTCIqyuljlRduUUdBmyjlvH9OmekrHF7OmZWCaG2/ntePwfaTleZQG
YV5OiKKfU2MPfgEM6UQmVO2CLD9K4clIkAfrQicO7Fz199G30Xtos9E2BuHr7Q+88iTjh+i8CTHU
oio1//27XLql91dZFj9ElDK3VimwbwHirnFbbIv3IeYz7F2IRkinwcpi5RxrD3p+Mio4BuQSfSsf
jOFxqE8GSECKqsn42OijIyNRFO0UUD/R638ZK88hUhouvSWtSorruG70UjlrooAtbucYcfjhdog/
GfNivzDY/xdjsYSiqhWlpimU8+hkipvoh9TJE8c4VPdxtSs9N/lyO+D69/tfvOVCkjsYVknKmEJK
7xrILFDYtyNc42vABsFKYUug2QMbbTEkDMqLycwE9VwPd4P+T61+bmx1/N16+/RnKe+E/e1411ca
4WCN0X6ZTx1xcYHWjTxVASp9Z1bmPsyeh/QoJvVGkOtpU2gjofGCtzZMm6XOAcZdtR4j5XnuA9jr
Y9Ygy01Xyb09lHlmLhcD+gMcnnMviT+WDg5CnRp+LujaudnrJTry06PgCOG50r58kqItfOTKvMGs
hAYCCZtqp7FIBZK48+s49LWzjjdQCXRMcDOl+1udEYBiJAGzHzFsCWR4FhdsNWAYoRg1Q/LwVq2l
pnrVogYpWBG32mwIwp2uTua+jHvp2BcGem+tEZwMpckPpeznx16Lo41vOQ9sOcsQ7ygocelzJS6u
qGqKkCfqCu1c70zjiyDapfqzB24mHG5/zXnhXcaBYsfK0BEkRk/vSkqqmXQ0yWvpPAUu1qJ2/lMf
9tq4xXK4/o6qjOsq1RoqntBrFsMJZg0knFclXpBlckBTLbflSrF21NOq4+0RXelM02Ai1ryvFfqA
QG0uj2bcPgJRqzXpLE2fiz7jTedWwXCnDNFu+iG0+zgW3b7edUbotOXHrng1pT0cxsacAGEdsq5w
LeQrE/R0VDvP70LhVyidxnJXqW4cuELwVm6kPn8EQpYfAeEJdOJnnAQEpMtfXOoowod0tc49GluN
Z6fVQy/ke4FfZKY/i/KL6uAOfZCq4dg1koOhKo7NMcVyFOlk0LkTXJXnoP81hL9rn1Htq/a5Kj/L
ERWB8BeWfQd9PJWPJXCTQgkf4uKJPqQT5NZ3dK1uz/716QC8SmXeOVxpHCzPIKnr+wrxRPksCfdG
mtv9mNsQHc0q2OfT2yDYxbhxWVzz7PjeJI4iGAoWGBfV5ewNvZ9JEX9zTl8L4atZBE6auJkGhGr6
ZE3iD0oyRfea9Y8xrzIR4JUYmXZ3kl6zN62enKAY7oJ+J2qR43XGXT46UeT67RYScOUSRUUJOeKZ
YYYU8nKnmWUed/0YqOe+8qydbMTpvvQkvuhY1udcLUS7yAUPXJra2Z6Z60cBbDik17775/YnWqmY
80s4WCSMpkDnLJ+tcVWnui+E6tmQBlsLdobwtYHuXZuRLSFYnJyYoocy2hfG7nbk68VxGXiRl4lN
bCi1yhTEVoGE5ZhDr0l5MzupdS/EL3Ww8cJbHSkFM4rSqH6zweZj6V2W5pmCBNyq0s/BYx58bMce
rfGDcI4odgrsoSaztd6uLWUvFhuIi5UyEwrUs1cmKShX8RJ3HSupJ/hdq58VI7TDVMHV9FvvAZfh
9BGD0AkTVC33VbFTatv/adR2Xu2K5Gh5xXFUn8LozveTnWUOG7/r+l6ZfxbXCjIts4/u4hPIZthk
kdrrZ0GTj0p9V/gocE+Sm+Xa3vt7uK2kKbOxK7x/PNUAN13OfxdIaq9oo3HG7MkrHytkWee6ZTTu
o+jDCNL4ueqfcvUuiMYHQ9pKW6/vNk0B0CNSo+H7XxWC2z6jGWN1xrlRdj2qmrr3oYseo/ZD0v1K
ylfjbUCdOxuiwzSTzj6DERuHDfmG+V67PNkvf8KiQixC+q6GsDfOeuFIwl6O30C5UqZ9MpuHCEny
2/vr+pa9jLaoR+F6O2WCMBlnHtq60xe4QxnFCGrFzLdKA9fwYT4trSgyTvJZSsSLtlufNVPQpKpx
HgIYnMVbQJNPf5AmUONq3txRB4mAeBhu4j3F7cvtca5+2HexF7OKjVCEGK5inC3jEBYvufeKoVi/
cXj82aGLbweGRGGbIJkMjXxxeACW0LI6UaJXVRBZIWXiqaGLFWaH6EJWRyVpAv52dlMqoEfCBnng
p7KWhs9h4RclRpxC4x0HsQ6/l3jjfBYsCwMb2jnZKUoHpCO6fMQWyeJ/9t1MTGCAdGGQeccmjkTT
KaZkMvHlADXsdn5v/IYHHRYO4sC4zYWDVH0ytT79ogaj8D2f5roDu2DCshBLsp5TbTL0e9RJSHdU
taAgKYWgDx0hU+d/tBESp4+b5Hsz1dggIS+CNqri4ciUVECe9CAePvdi6/VuFuodnFBFSp0sUuAF
5U1pZE6sp/mXyMDR3k20XHhJUQ9DkoxWrOaMoTeaL0PFK+E3iugKi6AfqJWANR9/VGlfZ/aQelp2
mjjrPrd1m6BZD0HkMZaSpHSKyktdhM561AxbMxnQ42qEx0lUfHyqqOXVrs7cxG6vTf0PXQ/q1KnT
jjZPK8u5dRAmTfW/p1bBiSO2Wl7uw1xFznNM8075NNaYlY8eWLiNrsLKzjNJerASmvU1qSldHnTc
QHUgp1H4imDwS0S50o+/C8bw6/a6nw/nxYqkX8G/j+mNDnJ3sedSLS2t2LeiV0HTPkPeOpl9uOXp
vrK3aJsBrNEhqrO1579/f2UqUuerg0CVK42cLnhI+3vTGtyq+3h7LKtxiISBFNoSUCsv4wiQv1B5
TeLXJqLU5gd7M3xQPaDv4canWdx4yLjPL8dZOA8FL8qZi0BRIkYDHfryNNbhLq0CkD++o/XhHr6T
om2cTIsv9G8wun58ndnw2VjMnh+2Hq5EUnlChy0nyciyg282lnt77taGhEgdMEEwKojhL6LkGHZ6
hhVWp0JxIH4dzVE6lNBtu/oToEHndrAlV2/WwaeWNqsnUocGt7aIxvwKVm9F2cky72aCGE6U92Ob
2XHzrB3SnV5886bHjB2eGt8iK94Ifz3WuY8z29iQQpBJzTP+bj2KYk+bRYmKU9JhBu5/4yBwlPEO
bolrAW+4Pdbrz3cZbHHkt3EujHERF6es0eyw0kgLNvKvZZH0j6uARLuIVwD6+NSDLscjVGGTGp0Z
n0bH2udIoqh35W/tWDu0+hyE+TtbCu7LLb7nYrf936jAIZHGojq0xDXFpt4rFbrRJ4ne8YCXbcyp
i4rRY2oU59tzuDgKr0ItjsJWQAIKz7X4VLh1FLqm8RpzI/3/xVgsCqGKhEo1wuSU9dhUotkTolMa
pnic5E3zdjvWygJUQN78b+oWHyw1kz4tRCs+pT6WBvldmbAAzQcR+uJkblSitmIttlqFswzYRD6T
eM71vTa8NT/83HSSdOsltnwZXX2l+Ze821baMMF7TomkR0d0nQaUYKxkQEVdCT4EQeXitJFGj33y
3PteAfnhb72BZy+P2YObYgdlAiRNL+NbjdcGpF0syB5RBL/6HNX9XuRJkPjYgeWfbn/DxcPzz2jR
68OPYtZfgchwGa0xxkkfxDg5JeVTlD21xUGN3QYV4/gJeooq/rodbnV238ebf8+72TUSOR9TBOlO
MQoS4i5zn19/QvXZpah6bISa7/x3OcFyaOriiSVPNcJqccKjHfRy/pAG/wzNocUjO2r3YPFtBSNk
S6jsYug2Qq8tVuhiEvhTPiAidZeDjKvRVCbSzVM1CG5o++rJNEe7yn7GwX5jkGtnyvtQi30RxKWh
VjmhhunzFDmT5IFZ6PZe/hCyfOPxoBiuP/W2IBdQZkon9PZ6Pdi1uNUIX/I5/53ud4Ne7JvAU6dW
03NOnrvy1O86V5Dsxu137Wv2HDzLX/2n/qXZTSSfoU25zckGp9wyWVldze9+w2I1m2pcArJkNlT/
C/fH9MXwTsLgtB/Tn2K2cV9txVqsZC+JY6s3i+Rk+IcsKOxgtFWooaWd/tKNvdZtQaqWjbV/Jxjw
NLi+mcy1hFCTv8meZLTJaRL20x7C0yD8SHlmpdNRml6F9hcugRgg62+YhLpTtRvbve5trOxld+jP
j4A0j97FrK9HznO5tGuxCsdIZ4bT0pGVw/CQfkll6GB2+WtC7CV3N9b3vEmXm1jleAI6yynFbrqM
V0FJSI0mSU9JASvX1kRr8O0sksIGH+5OakECGfRajK7N/0kjP6ttFF6SDPaqUf6H644SNGnj7A5H
5nf5U+poGBqxZIFrar2n4y2zp0eEVvLngcfY7XGvbev3sRabqRQj3TeYqJNWnP36UyK8CNbfFWD+
/ZI0gekIkHXwSS+HEyt60bYAYk5W3LsRdE8qIQjS2WPtVsNX82/BVX/iAUJm/ujbUP9blCb0RlSn
rCuTkzc9+cZJDH/r+p3fPYz6t9463p6+1Wtmfg4q8MegPi4JlmEQmvkoCgSr30Z4pKndSRiQdIOt
ZJItCnbm645Qajt5+jnqGyfDfMos1yz4uT8IduojS9pwrtDhD7o4PQkiFfc0eBL8Pa1Bu29jRzB3
m1D2tXgwqOGqAoIk3GJPVr6iUPcY0lMVivea8CBVguNR+UH5J7Ocpm23SKVrRx+Ex3kfMLXUgS6X
jpp0YokRccolXuiR3Xjn32PAf7/59UdQuRt7YW14SLUhPYXfAvIki4U6GO1kir6Vcu55NrUOoEl2
UmSOFk5Ol33IA2/jqbqsUM9LlWoFSEBIFzzxlrAiI/ElqaoFCjFTeNY97rBcoc/1SWkfGuUjHtlQ
tbynXrELDSmrMXPkR7978VPxqZg6py7h+IQ/hfB+y4JqKVny7w/DcYIdBIaX8v3lxFs+HsK+l+Qn
M4vu4Eo9VE35Q7GKX1p2NDEr7VlwGrBv1BwOpSA7FQ/RwPYD0ldJxRWh0h2xml6E6NBsimWsJD2z
9BL9LX4dkJrF8ahASVV0LOtPhv578MbnCRAYptEdNtW+8JpFsYt0/ATVrEOQyTuqZusIKZaj3d0E
k34St15Cc7zFLlQNpGjhcKuggpflmiitVE/o/fTkmZ6jqW3h4KbwFPYwYwr/w+3zZnXs72Itjuuq
y0Tdm9Q5F3CF9kARySmZ+DpxU0PfuIK3xrXYfKkfJmZtGlwNUCmUgj7YB0Fs9lm/8Vpdu+pZ/tTt
QFXPqoyLBCea2Yq5xTFW9fIhi1UQS7QtQyt2x1h0MBJ1g0TZT1DyjTT+eHtCV+4/Ys8QRLYfuL7F
hKJnjrAWokAnvwW/Fxp38Vh9sjZBFMta/Z8NBX5HhmCF/QDny+WGkuJOMGqvTk9KGD1V9bATw/6x
9T+0xo/Et9xGB5qmur0XHv26/66qnxJryz1v3rPLdQqcUgRracx1xcVjoWwrZZq8LD1lIsIH7YDJ
7tggPHp7QleObNIoGZgbkEXUmRe3bxfWuRg3DBQRv1+iVH6ox+YhbT6O0NPDUXzSfPmrkmn721HX
1ipEA25CaBTqlbSUXHSaWiZlesp95B0a9S6h4OzrYKv9cePQXlsxM/wfMD5jvJI3kulo1T1uAaeg
FiXbbC1hl9SWvIO7vqV4txrqz9WAChE1o8V9W9P30cOgnUNlu8FXSAPr+jGkUrCx1dcDzZ8N3CeC
xIvjftYFb0KjT0+hotp+84l2mfu3ClR/tgC1c7qxQEx1ComXW0AR1CDNLbIHQe5NsB/yL+wqMAIG
nOfeXg1rK5326sxzRu8FkNRlJC/NC7HwSBsqASKNec7Dv2TszGMBnwGRCh1yJCOWSAKt66jIl3l2
qqYu9+7ToQEU4kF1gPs1Nt5dIKDsYwveaEWugIj5gdtJTHe3h7ny1Sg/S7TVKa3DG1pstVKJoKQ1
Hd2s+FU1KWW2tjUFx9tB1lIBGir0j5ELAgR15XGVJ4Gpl2V+ClP3s7XrZl0+w3k5ffq8Q9jVfmtR
2NzqgKwVvN8HXZZUrMJMVchy+SmuK7e0nDI4DrTqxhytvOiusZyho/e389RjEb9V4b0gbD2MVpJB
bW7OA2eBUQf95nINdXkyS0bE2SmuRH2PQLe3qwoV4bpe31ElL/aVXoGxVYqtavvaVQG0T6E6R5lW
QzruMnIaDrkc8MeJ66r4XopNf6fng+qIYt7fhQ2dRMGSokMx4slHO4ouswVfLJSi9JzpEu6rSrYF
a1ybDKzWDFYZJx8/7PIn0YtSksKw8lMpIOVb5Za0q0mG7uWiFO/9EjWBqi9GV1ODLZ/FtTWuI1+D
Y64BAWpJbRSDsUtTMytOgjbtvQIWcuSMpXi4vchX0ipaRTMUlQmfISOX4xOtYBqaKc9Prbcry+9y
d/zca/9s1kDXwiDyBCiOg5bKyuLLink6cDtWTGMR8xWTiHxxEO/6SXnOu0lzqTxs4T9WrmMaR6Q2
85uGo2KRW01pMKQZrrmnplfupexZIrNqEuMpVyRXS47dQbSyjQxgbfO+j7lEg2UFhspNV84xP5j+
Uyh+68zXFv5xSikuUZ7VqHZq+WUKVTfNPlZ+ftiEOa3cAHO/bKYjm3SulraOluQJVT51BY8pmuvD
tzrfSlrn/b/IptBOk0QSV7j5oBQWSyYR+zgr++JUwgWOdmiW9WADwl3XvfXJmzS2tp98TOLdFiZi
JdOB6kwuQKmKs39J0uhGffA87DlPbSKjFqI235W4VZzYCEU7LcwtF+619WMgCzBL8vxRz1sMU4jz
Fs5/TmLVTqWth2Jh+14enKWOpk9n3ZWxjitxF5V2LAniRq61cu6Qqf5ptM8QpiVEPKeabaBTQufR
qm2tDtC2jtBaqpRjL2TzUbwBOFlZNogtkAdpXKi4yizOAcXDf1ApKpqP7WepbWDi/X3FhpLqDNnm
taODq76cTixXUrmb2I6RgmKEPxYQMbRhfKmVJD5Z6Pq6qSD7B7P0jY2+1spBOpenZjV62o+04y8j
98rQ12Y1FSdL0ihSWc1j147HaPoP/VvOmtn0gfRLobZxGQdMaiv1Y0yvfxqcAP0sX9lIe9ZqbrMh
D7qFHKK0pBe3UZfFaS5bbXnCmufe5JDppsYpDdcE14Wm7Wtg1LEdG53bl6btNcm+Ac17+8JYWygy
xRtpHiJX9OInjLrqW22YlScvDumdfay3xAq3AiymsavNydC0pDzV2cMgfh7yLf2bJRh2TmENVOFQ
AGUeSXIWL1KtEAIAknyoLNln3aG6szxXxWPiKO+11JVKcM8bF8PK9YdlDC8AmaoXkPdFxCwogeeM
fnlKve6UBOKTkT546i5X3CHf//330RjfrNXAzb5kGKdTIZpFXpen3KikXV5PouMn4cZmXhsPuQmK
cYbKm365CHQxlvO6UMuTWlROO8muiB2zXke24vXnId6SqVs5+Xm3g6YHUA5H4ooi0UeDOXZ5daoT
Ol7+cG+06kERhdje0ipbOyuYOx5Oc235qvdCJVnkVRNXpzgyy51qlc/YbOXHLPx9+yutTSD35yyi
zl6iLnJ5VkzJ2A51q1YkdxgVCMFJKg4jwsSKWcxOEbeDrewoE2kQ00IBFjTBH9mqdw1hvaiCONKT
+qR7+dtkDaDpyo1Ox1oIsixwOkgfUCBfJFtx2o89jcHyVNVdYmeGF+26Ntni5q6sA5O0hlFQTSLz
mP/+3UAsj/MvkUBTyZX50OF7K0yzrHTqduHh9pStRCJZBSIDufpPh+MykkCTNVGKvDmljemq4a8m
fxMjFYrGX5+mAOlmiDL4MGpTS3yYLKRFpnZFfsIa0XweNLPHf5Sa5u3RXKcyRKGnCZKEShznwuVo
xFCOesknlcmC7lHts8yVOw/5Br+x7jy4Rs4wmJDvh1rYmc1obdxa13PJUUtOiiYVB4a0rOUMVVPk
3Jj5qe5RmK+TSDurnpGgMjqggzkgN3t7tCvn+3y2U1MF3kEZc5koDnIjWYFaFCel9wvJnoRGeqxn
3kUi4VM/1Fn0PNWkAiYSxx7yr57+Re8KqbOzXiv2t3/M9Ubn43Li84tYSHyGy6kP9RQ+nMcrLpTG
N03XHxXxa6Lv27p0DGPrWF55QBMNRTdoHrQuSJMvozV1HPSVTGoec0CjNloX5VdOGHgGapfI5yHP
KWgLWamhxQQH44tJz0t+7M1eDsDkQiPtlE4onXyYjGLjClxbBRTAqKLwYeQricsa314jLMXipMf2
6J+b6FyFDgD8v59ueIEApuCW8JpdTHdU+WgLph65Xl3rx9HPvYPmhRhToGSBNmn4QYhKeSPm6sio
h7KFkbq6ogB1owipISKdaOAZiYIAPxWRMKOMCgdy1ffbA7x+F8zFV9r05F8k6sriC0tpo+VIepMd
5aM9N0GsaIQ27oxeDLYag3tvC+SzdniQrutoItCO5EV9uaZy0mdyAA7dOv4gi98KaRcY9wCrm/ta
/RXpW2f89Q3MAN+FW3zBvq0twN+E66PmxaiE46B/BUq0pcq9ti9n1+y5nWtAj50vtHdXiRoBkzfQ
WgBXahz6xN/Xw/g0dLwP5OQk0s++/dlWw3Hf87zinL+qqbWDELbFyOo3YwlHYn9yJqv9PSnmD3H8
GUDPvx1u9QjkucUpoEBVuIaEwwKu0EIpTtVjHP/TupB9TDf+Wbe2iafIp0+3w619Mzq5c2+FTi5s
1svJjONWqLtaLQB4DrZR63gZ+rY1qhujWttouJDOhCYR8drl2g98r7SMduTpAbckq8XCHTX/6zCp
HwRVf7s9pBUoENq4BhfXXELi6J434rsFItUoogqxTDDqsLKRHYM+3w9INGCXqDiTxhOv2Mvjm2F9
EOFq9hrJW/8sGk9juL/9U9bWDqeKRvNz5k4t67FZM+RKUprlqRx3sn6qw4e6+mj4R23T825+hlxW
dhjzu0iLZ0qsJV7uIbdC5RfrPafdwcn4iYEy9KW7vLfxlUfVepo2PutKF3QOCwEYfSlyyCXqJ2ym
uCB9KE+TiNoRRd9QSO+Sqr8TPc1GlIkG6PApKpJPEMo3HjIriOjZBIJkcu7aUf1YHDdVqmZ6Ek3l
qQPVx+MiC92qfGqqr6kBATd6SqRXTf4uYjzWeA9xHrltKryM7da7Y+Ubkxix0uD7UF1f3ltymJT0
iJj5dNQxAkoduWenKu5GarSyUTnEZ5017sgZeHG5qI0cCfTAE8pTKxunBpRgKD8kQfrx9oJd2acX
URbHwYgQhxymfnWKkuRe1x2kLGxqL7sm29gZq8OhDMGEzTLCfxo47/Zo7+ehpoVldTK7dieayX1b
yHeNssV8WQ1j6CIUG8ROwbBfzhriMOXgTYwnERTLrSiOosaeNIeA2sLGXli5bOd3wP9Czevk3YgE
sdA6P4ZcEXQsgPhJi3wniIQPYSPkdmlFdoyIf+5tNfXWR0h3clbqpEa2eL6FHY5MihZVJ4skNTmG
P72tN+jqmgBkSAcFaQ3QDpcD07yctLsM5gcvtnR9vsvJfnFq28X5xpZei0QfF4UIXvAcmvNY301h
W9Y1ivFVhTJtYYeJ7irx/ZSF+7L5fXuZr51bqEPwvoANAw5m2da1akkWBr+vTlIutec4H6v9/yHt
zHbjRrJu/UQEOA+3ZA4aMmWpbJXLviHsKpvzPPPpz0f1312ZISIJ+zQaaDQMaGcEd0TsYe21lHKa
v+eG2h7rsojdUtEf+8iaD7OsPrRRscU4vXZtLJjNN1QDmCDBM2Nz7mqFofcnC54BM0NIcvwUSIdI
0g9Vd7i93DUfubQluKYpZX6XtT2H7dibP+wPVv/9toG1D7fINZAn0rkg1Lz+cFJRWr6fzPVTnrwG
6VEvvgLI9JXX21aWy0d446hc8sjAs0sAbQjLCFKjHBpNqZ/m9liUR037cvvvrwToC0EJxYOFz4My
7fUq0AaUzDYhSNGkMPsQss4vmVQ8yDH/r7Ije5+2KYQaRWX+xt1OcYRAne4pCADh1g36RhrNgemv
tNuXzhcjfLGbjabE2u10aUI4WnWfdnloyMQHKV2P3AJoTjc2n/7QnXYvy8+pvFer4+39XHPxpRRH
LockA1fw9X52DRV3/q164gT1Ro9GzNfKcWe4eXRoIW/bWj3R8BIQxJLuAAcRzpPcB5HS22b9VJfq
NymSlUNv2YFX60a1Y4xJOSga3GdFFsDsFIBy69LB2Ujw1taLTBsADvJkGs/CT3CyHqE4SLWf2uah
jJwTCczHIIJ/I1A+tOZG2W7tTFvE7bDOLCZFvsKYZkndR1H7FCrpntcmYwTG3xJzXzvXl0aEqz9o
ctCyatg+tWiGDAy8O8/wH5Tzb9z7TJbT+uRog1ARzEi+7YR+VxKwO6N8VhkazibroYkdfRcW2han
zNqiHOCy5iKcAquS4JbMjzLqMVJmxw0qt44hfG6VemAiubrzzbb99cNN13Ppy73hXcSqvhxb9LJT
v3mq2xbfM+3KoxXEIDJJyoaptSISTXp4gCHm5RUV6XIUzU+csO7aJyssS6YtfuYxaO4o0LXdNM7O
E6w948GeJf0u7WTtgBxn/mEIrfwQZqEN+LXsN77sipfSaEAqCLwPWy2SwVeRPTWwLENrlgA7g61O
67udqR1//fDToIGRb6mskIkIhQ5HHasurMPuCWG26sG391H12MKNEfT3RVEcVCh7iuz+ttEVN8Km
A4SWe3Xp11/fbo1lxUwHp90ThI82PeantPi28T1Xdo+6okwai7wPaZZwoSAzNXLNNP1bSNkZf5QK
HJKd7P36Qi6tCOehSYNKq+e6fxpmWHb+7NpdoTwPdMpvm1lbDPHjgiclK+crXe+XOsZ+2ubR8GQW
/wzhQ6h4Wvv3bRMrn4SyMW26xdvIlIQwpFb8Qqa3MDxl8zmOXkuw1H6i7p2829829EZ1I4QilMNB
31CaXxIyIepuJnkcQmhUn2RIPB8iWftnCssT3EkUx9EB14aMsUimbShVp7siu+tgtDf18U6LP5bx
s+586QOvU//Iu+/c28YAvdsebvYij10LYLTvZclftf5UxjtZ3keTS8Bj9q9mZHqBQ9XkL+1ZN85w
uO5teX5sp0+3V7e2jcADaTchlwOjuLC4KIM1dvaV4cmK4l3u7CpGeRrjNTKjDf9eq3Ut1Vdufm4t
QgEh4pqmtExNqxtIz1JK/IPnq499pf0RRMVzW/5U/OA8atahsDXXjpKNW2NxuHffkExaQUeSl0C8
mMdZHsck0Yan6RjE94NpHCnAxubg1pvz4e8jS2i6OMJIDej0QsVIKOrTcZRjhwp6D8SGpwYWl10U
/l0pP0vp5+2vp79blgHUBuQZX4+mtRgla70FajNSSeGN0R25/sctsoL3Jxn2YKBZNlVRKrCif9Rz
ZQZNthSy01rdUX9zBz1KmaEYNmKc90ErhlR0jSDZA5khvtRxM5vEjTGllRRiQjlsQC7bRxTomN3M
vDmVn4YPfZJuhJIrG0hBCdUDYP1cVSISzB+ttJkn8l1Fr84I/nxVnHzj/lhxfJAgZJ7MJLGLgDGu
L0PoXWwziYhWu3Ged+msWB704h/MNkx3TtXCoKFH9S6paXKpod3sxjnzoKTeGiBcW+obFhd+LV5P
RzjpkMuWdiFThSkSaOukfK/7G5nhyiekUU5ljHIsjB0ikxM9F78PG6pjZQk5cgQTTJegyabW/rnU
kWsJbP2nrwIHlbcmB94fb7IAemrLwqiLmMvaL4oJUm8YlAit+ikK0juDmowZnoMF94bEjqZ/vH3o
3l+ZwPYQZNMozVHUEj1V1QFTM1rbP03gIu9LLdd3qh3Gu7Btp3tLK7bkUlYWx3aCjlyG4cEUCSVu
tQsLJesL7BXtHXCzz6Wvdq6EViJspP2DnuiH2wt8f4OxwAuDgqfUyZQFpVr1T7lj3anMeIXVzgKY
NeOhia8emT473rYobClxAsSn5MLk4lBevEtwFD3QhtFuIEeKFRi2zDG/N4bU9nQlnh/T1tjqdQu3
2ps9isjM0yhEDsyBXPtLqAxwZctFebaYCNTpu0b0Birr6+1ViTiwNzMQczLruVSLgQlem7H0xk7p
OWImLthCTs6D4kM61MYl3HbWoP3dTrDb9EMAWck0WY++oo87NR+GBxiSso0bVvCj5deAMwKQaZGg
wNAuBLFOSaszUtXmLKHlcVDm6DW34k+mAVmLE2T6veTXw8bdt7LPPLcACmimsc9isSPPmgDZaK05
Qw5F3z6Wwod2CIdHnTGADRcSxwDelscLSIEZ0jHeEWGz9SLTunJW27MUKol1mAzHB7bbMfDqJJFE
fhCZzBIZTV1/DqFZtPeSUqJrUGhS8LdvJMZfXdNLL0k31babdTN6bmhuIrMMhQi0e3WdMtoc5Lkc
ukwklxslG7GP9fbr0T5AswcQ6QJPvHYVJgZ5niq7OddKWg5uEsTVXWDNsI4XVpu4TT/Ag+gH+aHp
zOKYSKP8DbRkq7phV0kHqYrzQy5L3UMcOc2ful/Ou75EK3nDoZfc6iKMevuVSwsGoDstkHfFqySZ
wynMreZswQMCUUZcvzRSAK5sRNYosNPqIMHV5Rlm6NAhMiU3sHNl40O/nZrrH7Hk15RC3qZuycqu
t6qY/NIKqKOdZz+xlV2m+kawU8d5GSj2rZEUrYiaPznfPsox4BShOgVWCovfNAbfh97XwKYNLSql
qYJqsp1NhlcbRvwAiUse0Gqxp5L0dcxzF2I1M/8eTWPfenma+6QYfaB9Qu6BUEuGDG3ep/CbNW6n
jPKn23v9/uhAjwq1AEQk6J6BbL5eZR3Nk5kMU3suVKWAHL5RGGMm4+gNZ7NCvoTe4o7yrhAfcwPT
OBF2tKuW/FaWsSX11s4PUvSZ2iaGyNbx7V0R+P7raBWgL6Vwuqu1joOgzl9SjQGX24teDIk/hNsC
whdjKeuJ2NygqKNSMvCvwhqdPQRcn5DpSu7yIaJKFLvIETe7X7dILZvZWAikeMuFW8NqdKNO9Lk9
m3NZuI5F2NXOeuxZnRns8bPhCIquvb9tVAiUOEZ8WSCSJAdwvDKid/1toz6wmbtS2nPeR/ULHccI
GqS82FkVQpNEg82xU0L9GE5T6Pmzmf+OeaYCOMfLPKsIqpChXMq6js9tlmbt6UY2fMn9SnFDR/8n
yZrs3tSlxkMiRfUo624BVcRe7rL6hXOf0j6UCwvS4nr1hkyn3Pal/mxCfPgxNZvSrXUZYmV7NI9R
lUd7bYym/dgVnRcQvR+atpLQwdb/0MAMeW2lVmTPQ/DZ6tutxp4Q+rz9NpJ8AKyg/VRKu9e/Te5G
prqUoTwHAUULu2UApNctj+xEcStqfi82PbjnMnU077ZLrBx32pZLLgdpC4GAcARpQ5U9XcX63Md5
Mrp10DAn6khmJx99nYO/4QLvAy5GiZBYpYZGPZxPcb3O2erCIWYE5VyAnXhJdcbFdLOZPBvNwQ5S
GiP6fHt9yx8UTvYiLwqMFlQ4/cXlSFxE6FEQh/EcOfVZUuP5IC2OR9l8q9G2uqyl7kSZhpKvOCxN
v2cAwRY05270zcxrlV6rE4+KVyk9R346E+mhBTfMG1nkilm69SY2GQKBfUbYTTOagQ8ui1Onr4oB
gg3ceCbB+xO0GynWin8SRqHjQNUXjvR3fAyl4tRkk825autdmxqeZbZ7Eyr2DqhXaRXHJt9iD1iJ
YhdCavp9oHkB2r51Yy4+XTnUedJ3XX/mZnI+B0b6eTTTAiLizNiFRjLtnRHRip6w1U1iqfAopdFT
jXSjdMfeNw+/7EhI4jLfTCrNfS0OXo5xUfpNPvdnJoH1P0KksA5p32wV8lduaKqKBshyOCHRMxLC
sZLeRBVFan9O9OxD5/iHBK2OSYLNaL4vaijILO3ToIcbEfqKH1E1YsgZcCi7LV7MI9S8uTXU/bkO
ut4NwfIobfZVbsK7Sr+7vY0r4TJTFQvPmWUsLTSRMzEryMIb3+jPyHZEHzVf6sy7TIp7x4tbP/5g
xl3+R+LbpeOGGvf0Ti4bIKdtXWX/aIGeHAYZwfuEZ+xDUEbjM3XzL1XSKHfEuM19jU79c6+FxsYt
ubZBFvWopQpLeCB2bQOgZd1YBsO5ZaBmMJwewEr/TRur0ivr9Hh7i1bOGsVPBhqYZKADLd6RpTlo
WZ0v79RY995Uz5abpuk/baB+Dft215TgOfV2K+5bswqlFJOs1LZRyxReoLgzO6sro+GM4O3HJjvN
1d99ekx84hAk5+Ut+vMVR+fOWkpub8OCYlJoD3EpjW0xnJvevBsDCyrSP/M4PZTJ3tHyY/6PP0zu
7X0VO1fLI0uPg5wQDQCq9+IUgj0xLJTI6XC2ZhuunGyyUXkzkdPm5Ti2utwfGz0q7oJoSnaZYf9F
nNnuFWqdbuaER2Oyt0bIV9xqeQS55pb/vgPeKxA2B3HWDOeBOs4jfKrtcaJWfVS5GO6ldN4a/lmz
BwHsIiqzkIeJwh1zNypSxzN/VvQZWamCoW0p/hZoxV/Eou2vnxmAkUQzlOQWzJrgUFnrtOYc1+O5
C+IvFSUcZ/5ZGtNrYFYbCOs34irhkaf2BpyV/hUZv0jYGPMIxbITdefJVKdP8G++dk38Ra6Qy5Dj
eX4M1NTZhbVmfWLEpfDSoak/BNKc7C05ikLXiYw4c6cy/2F25lQx7uCUHxsWdvCp4LphDP91XCTj
EbYV9TBQddg48W890+sF8MbR31uGEshCxPihKSTLrptkOMe6hTCGI3XpPamD/TEItEPS9/FdgDzW
SxrZwV1oSdFeUQGsD2ZOphuhaFWG2gg9pqkhemdPx7qKnUPnGO1d0SNiVSZKe9Al00fHy/4jzGJp
FzodeQ5DcF7GLbRLyvQh6nuAq327RaGx8nUWpYFlwIjJNnRyhChlZBTMqbN2OFdJV+7AJEUf474J
PkW06/bD0NeZGzbaK1PJk9fO2nDIrWncq1Md7/pumPfdBLJ0bPr2oR5C/8HmgvJqemNHxwjMYz4Z
vpvLUcq4XCXv467QNxz5fQjJ7wc1QL+bBJvr8TqErGU16XzDGM7+XPpMvkolrE7WFrng+7OJFQJI
Hn2uRWR9r63YjKPLSc5doLdSu8sTZT4FajEcUkvud7CZqxuren/fU44HG7PUCAlnxNEixWy0Zp7D
8WxmveoltjWcILyC7jxEBttKinDXtnbxNKTGFm3jmmXYqaiigEAHmiZkoUkPp7Jfcgs1Y+kfIzV4
jWcoXofegDFaVhEla7Vj2Yxb9ez3Tw4NF8Qe0GxCOplZ8esdNrPOlOyhns99eyQC28EoNL4YZvOg
SMep9Jot1rQldRIONfagNnkrRCJReW3Poqk05XE0n4cS4eIocjUldbXgpVJ0RIy3mEFWV0cHBAEb
QpR3UuNTt2y40c1niCG6Xe1UQEAcSeOkG46rTNaTBPZyN1VL1ck05w1vWvFeCunMMC3ZNWVEYa0j
tRlwjOztoB6m8T4Oz3391f4tI2RZTIlDSCUiANtSS4t8gmGzVtqvjZLtovTrYP4Ie2sjUlj5cqzG
gbLMgAVeF3m3mHmzlEFu5jOTQmH9QY6fjO5VTiYPRrGNmGQJ6AUnoUnHYtj9Bdq7/PtFkhOOvoTi
lDOdg5rcRQOqvI/CXZx4DUUI3Ws/t23q1iqYSmO3Yfp9UZXYizCAch9ZJPNJ16Z9v+hbNZjnM53W
3qNM1w4eb5B9wFuMR2cMK1cyIopzRpjtJgtupbDqo43UQ+xSEpTxK8D10x6AQeUd/1eqd/XYWPyK
XN1pn/1PVD52pqvubNcD3Hx7yWvf9dKW8BIFTReiroytLpp36AvPVHWUByMNPd6YjS+7csuRJlMm
orbJeRApIWdlVMex0OUzdZcTDQB7IK4z+F8NksD2L7WsNyga3ldyqKssenSLUS725QddeBK197FI
qkk5R0Z6L5E1fMqKLnLLXNrCeb7fRiyh0GTSi4T3RsTVm2VYNs3gK+cG6lv1xa7+6c0HuaWbNQUb
u7i2KC5raoZEdbRyhEWhw1ZbThqp59we2se8RnbbsCXt0JXtrwpzUhpkAvrtKaTNoIiUGm2lIAti
TNo57vNyT7en88bZ3lrQ+4sSiBq1dZAoy6EXB0pGK88zeZDVc9frH9WwOMq140bG7NWpfrzt7e9f
BExxpTDiRZYFkvjaIcgsTHOKLPUMAduzhuSnfKpm+RBM8hGOhmNN1YZB+Y2S1PsPtqAdSe1IsgDk
2kKRFcqoIXHaXoPy3ocClWaGhJxFD2/mhmesZHNYWthzeQgIhUVoTY78expnLK80W+Vs9O3XvmUO
sMvN8pAVwbOil8CKJHifeksJdolSzS7XT+jOc/Whitpf5FbjIqOJAfyGHieRDZXA6+2m1NcPmi9r
5zLJ3Tr7ofl/3v6eKwXstzbJEkOzxcApri3YRlDbc6No50aXY/TQOq2BEMWHZVyfuL/kRq3/jKpo
kYy3NfIazahTQMiA71qviaRu3A9dO0peqBpF6KVyCGWU07XZl43f+f5hgQqXfIaB8kWiWRyxcCpk
l+LR1M5W2ehumqTWsUvq/rEInGo3MQPiGTNer2l+5ymV/b2Tui3NGyFmX2ZR0R9ZyGoWsARZ4fVW
gSRI/KCy4lN/cr5rW8qfwt3+9teXygXMFrQymIm5/utxqCa+ls3xKU2nfW2195FBWajpD1n5SW2O
hbnR0BcO1Tt7wkmGcNuuLAl7FtVWXUq8gp6RWX6+/d2Ea/2dFeF1LMpGySVFickDRq/onPPcOKCF
2ofeKe/i5Pm2tbUvxNNBskONiwLLsuaL5wo4szPF/PdU63CQgJkfPY1C5O62lXeQ/cURmLUguX4b
nBPBwWVRZAxUyPGpMoqDLt9JxY72Um0PR/pbuyllLgax6SbeEtUV7vn/bOaFXeE2KMnIJY36x8nM
npz+iCrOwSmfAQpsLHB1Gy/sLB/1YhuNNFEYvmZ9AwWAj8Pd7e1bdbyLvy48v2jr5G2/7J7aoI8t
fZMDec+I8sZVvmqFq82hsspkljjBOpRGXI2GxGF1yuOgNq6ZMTG7pW6z6t4XVsRD5BihJc9BcjKU
P02/9FoV0S5GUorpB9WH2/u2aotqFFcPMRk57vVXkeRm1NFqT06QQRncw4nvakkk79Q6iI8wzRlU
m5LmeNvo2jaC/KRxQHaLyrLwPAS5T9W+iZKTov9oOy74vqB7+fIbRpaUAf1auiFiq8BnuZCp5clp
1JWn3pCfgtZ4Gifnj9tm1jYQKBhRFmgpukDCx4LasJ+gMUhO1nRI6m+WfsrBWhjaLmm825ZWd+3C
0nLALg7Q0POuI82R4OLufRi6aIv+hgGgFBRe6Xnj39cGgkEbiVYxUMFzao9HebJ2TrAxA7F23RBw
/c+I8CKZqSR3clckp7LZ+8m+CB6s/Eiz6jeWwpNKlkEJBR+4XorW69qcQO93Gus9Y15xlnthFm18
kLWlUA1Hfgo6kAU4dm0kmQt/KXAkpzrc6+PZoXCMKKu6v72Udwzzy8NwaUY4ojJye42lRemJiZTc
Tft58OpZ+aJMhYwopW/6OylDqxeKjnA/+p3tda1VeoUuda7cQmxbUDLSrCk/xvog7dvadCjFjsGu
1yCgN8Ze30+TNn+6/avXnPXiR4tI11opy4VALzkN/Umpjtq8V8yNd3kttqE4t1Q+/lO2vd7+to/j
oK/b+BSYj133WunRB7Wh30WRJe9+DNoWtmt1SeSS1FaBkoNvvbZXyUFRQIwXnzKnpeDbGvIj6g2J
69SxsXFBrr2ViJr9z5Twyetaj8c47uJTs7eg6P2NTwOnDkN5IAAQ2Ltex5wOnVIv+5bKgYsOPfwP
sweG9baV1cNxYWW5Ny9uq1qbgjnVsdKo+c5OygdjSonhv81m9/G2pdXvghuAaORR4R27ttTQoi4n
CU3aNvpmWC9z8DKkv7MYmukQ1oA1Iru/NmGmXTWlLSGgEb9Og+5ac+6aDupiG+Hz8l0vamxvsdjS
tP+vHeHa0p0mkdSZWCzrtL1RRp5OR7mSJq8ZbS+cZM9RQlTGNjZwNfSEAZWGDmRTvMnCyzJFgdFM
A8HTZJReiFpZrRyDEoLm4c7MIy/0/1YDy7ObbssVV/2cvAQBM5XRsXcN5EKNR20gEEjj2Kv8n06x
VbZcdY4LC8u/X7gh3IJ6HTYhD4H/OowPSIUjrfLnbQdcvYiooC2TfVC6iR3iMDLNwYxJ4eyccQzP
l6if753mAKERssi3ba2FG4Bb/mdL+FTN0CdTJGErKe3DDP5h1D/4wdHS64NqbLHvrH4euvtvLUs6
sUJAEJozdbKJEMoOZBlFh/y5KNKtsuqaz/OnF/g30RqQu+svZI2IgbR1nJwC48WxGxcG0CZ6OIz2
N0ndQ1enf4whzk4/g9WNJ9doNFfDNcddOcAQqm4xcaztL5IHHIZF2puazfWv6aR2nsY0S069nO/z
7EXtCwoBCUyaL8PobAQQa85JT52pF6rbC4Lo2ljh0wOKZGLH9L6QM2gxzpmyRdi0ur0c7IW2c2Fo
FA7ApDilPxZTcupa6SGme4zW3L6sZZfuVs2y0p2GskphbLKvrzkPxV0K9kA0IB8WdrI1k1apZC0+
yUP+MeebDWNy/+uH4dKEcF0mnW52km9iwvagifmoGOdYqw95RUHU2sIfrnrGxXqEk5fRIFRQDI5P
WnpIBsYbA1erowMyv6de32ogrV0plysTvhoVMKWJfYwl5fTBSOedGVGfGrI9InVNmu9TdTPMXHVG
KrC0WRjIQOfr2hnRdahDtWySU9ZQ5wALTlHeaySkTT05VKXPuZnT+EntjEqp3CkO4twKqLJiKtTv
etZalRvBDlvCnhp2f2e11TxnUxLFe2OASGoR4obupR5+BHTYI7i1fPlTOFoRMwRd4j93qWL7HG4k
qM9Sko4boeL62iibM3YIKFAMeRSb0cauXO6YlPoQ6Pb2blC2uqirRnQomCiYQwEl4pL8YA7kiXLe
SYLCTp2PBVK7sv7ttsuvnipku0D3LdmNqOqUSWlOxpGQBCI080gnc9oXo7EFIVwL3rjvlyHNBUQo
TsLFNnQsEF2SCdZuN+z8bD8bD62ycXxX18I0GlOFwKt4AK49LoTAkrlxrr85ch2EF2/v1OrnoIEB
gBcqEYYzr/96bDPU0tj8dcN5TWI4AGq3DTde/tUVXNgQLnBZlwo9j8iYmyEz7v0ClAtD/lsI/Hds
/EsGaC6TWOChwF6JpcG5lfzZmJeceT5MqfuXfZ5cRqbV+Q7FdsajjDsZmXG5Oxqvt/dw7c6zFjjt
MrSov+PDQ68jnMzU5IGKsmnfBF3jpVY+30sQoD9Kg3xSjfwXJ8/eYuBLm8t3vYjYlA4WyqbV8b18
gG6oPGeUrpt63P3O0mw6dpTFl/0VzERNUw+DlZxC6CB8FDmqmClFOX92Olj4t8jGxebxf1bF0AbP
Ic5OW+TaXC4PvV4GPb4OxgEKA21XPdT53pQeOvPY/nXn/Ib3U0kG4QBAEzi5sIvWmAdB2lI0qIrn
1AQVJhl7KS72v76J6GAzmggIlHhJsFJGyEBlvcS3MqZdEqBtlLm589jL2akstkQplj8mJkcQZ3MY
lkFrmiXXW1jMEankrCUnP+531BTawXI783dWdGFEiFok0/SptqiES8XoxX3tphEKMSMNQnundS+3
t299RYABgWotB1vwwQLQTV+F+GAv124xvIwMrPbjRsFty4jgeTGybIOcYyRhrjKewTH1xs6Qt9gL
tswIWbgD4oUhFI5tCwQuZP7uvDUWs2VBCFD6bJ6aoF5KSkbslb1B8Nocoy2RhbUrHTqt/34TsXA1
BQYqXRXbZRuN13eNW88bSf7qOgiwKFrRReD2ufZjY/CNwreWQxObruV8j5E7zJOtuH/VCjOetDcp
V0Ehd21FyavW0STWYcg/8/ocRJ1HAuf+hgNfGBE+CYLxnW+ndnKKmskl+s6marsdshaMMIz735WI
8wwJUO8qXG5qW3movqX+IxRPwcZrsGoDphwYx2jSEyZe71bs6zzbSCmcsvCz1v3MteMQnip948tv
WRFuMGWyozCEqORUKed8V8cK4fRz32/cKutWQPMtExJc/oKVuieDVeM4PTUofarhQ9I6By09OsW3
2x9/+bjv7mOoXP9rR/DjwAbPiwpSepoZC1Qdj/kHUhTInOGzj7TvCL96mwHX1tqEjK/o6HS3cOef
5K+x89qhoekmUPTeXpg4z/P2WFPQJyhgzm1BCFx7Q4twmWSwF6d8fp5t9W7UVNgE7tMWkh7yFdlt
9B/l/Kmaa7fS9P1t62sHd0F9oqpAgZx+8LVxhI/J0p0xOUHqRxOmqs9W9OdtE6sFP2pui4oHrQvq
Vtc2zERWGiem61fqfuipMiSF0fRk9agRpX9o04fOQDg7jUnI8o2DtpLYAiDngaWsxDypOMU3FLKW
dgGX31x8gQl0YN48fWhlj/b2z9uLXHEVhEqWsfo34hKxVzuHSjiNY5We4sG4o/Snd9VhmZTdqsit
22ElzAkCJhJ1qqpZKmMQWenJ1qXXUW++9YN1n0/BQ0E6uuGZK77Bmv61tfyWi9g4kIsqS/I2PVnt
A0JVrCrsN+6olZD/yoQQLqhVYkworqSnvuIBzKK2d1Utfq7T5CUZ0zunyjaKYCsPLvhu6I4ggX+b
srleU6ZpVQP6MDnJ4WemLl17q625ck9dGRBWlNppo8FHgstJBIz7SoXhKLu3n4MiPJh1c9TL423P
W18RpWWwXvQLRIhxWbeGkqpLoBKYPyTVeAYx+Om2iVWnWzSgFqoK5x2RzOjMljROrKntvPyfsn0M
nLtgSzhsdR1QdUMGpfOMmMJlOzayX0kyF3w+Zne9bRzA4N9expaF5d8v/HlGqtuvopSzE5ouvZvW
3wLfrZ6YizUINx21eS2bZiyY6guYQi+t/6GZ+hvHcpluhfOaFhRufL0MI7aUIkh5LzLrsfzeoUWy
//V9ujQgrMIcyklPcgxohetr7rAlWLl2ROhrLYO5tAQRN7legFzLvU6bmAXIfenqRoASg3OXqpZr
TZGrDy/KJH801F+cKlveWdK5f80KJ3OcWgglyjw9hf5Zbn5IOvXv2p2DrTbT2nt3ZUh4U0dKULGp
sr44taOTn6uS17bDQhURPafGh3RSPkyR8zUfdJNmup9tQE3XHr3LdQphcqD0na6WmK/9D3P6qR8G
d3a7CT1uo/Aaf8Pa2t2AqAaj5NCr0VgTjm3UN2FaaljTkZWaG1fV0al8yEF033bKVTuQA2MBNCoJ
zbXTkClDweDw9cBYzN2DUTzk6YOTbLj+4tpClEl5xkKLCankBSp5bUWydLRQZp5xTKDJxUo2W9Vb
JoTPk4ZWYwVLpKDrHe9PYn22qLqjWLrxLqxv2P+WIpJaJJYjBbLN05rkC/QlQ9i4Oji/dRktfIUL
XRQfRzzLJSDCCobjU2u/wjG64zoayi06sbWLmwEwqJt4Wvn86vVXUSap9qWWLdMkKd9lFc0QKTbK
jW+/nP933/4te4Uxlb708uEunoepzdVCKbHSKOaOj+/Lz5XyUGf9TlU2TK0tiGyJHg4SiwsX+rWp
TBpyK2uV9OSURb1zrFT2qH9PG7HOmqeB8kQ/FnJrbgThaEqzavSRP3EPRXAlaf4X9AV2qQNj0q8f
TbIXjiW9DhoFgp2yZyDOSDU8GrzPMYGBX/MiayPPXF0MpeG3bsQSZl9vGfplNZPeKieTMKT/s5F3
drNxla05wKJr+H8mRDKHSUvNsFX5KpnyUNbx3cSoeXBEfsJzkq1a5poHMAVMUEXWRdInLkeLkmo2
+uzUVMGBxGspO9/+KqsWqJPy7REnYDpM2DBVImcOiUU0BP+kcnLz3wDXIdH1rwUh9c/KfjS0t/S4
+dYk2UPe/ZTT18BK726vZPVBvTQknP8wsCJVz1kKYEc/eIBeQ3sxXqkzT/1Bn3b1sOHQa752aU9w
6LjTHOYh/2/rFhxH/ZJtkdGtXc8wWjCTxDgAJ1T4PDbEZl1iklypvnaUatNNmvAwt1/9ot5Yzaol
OGxA+3M+kSe/doQqK2qrU7iiNfnPonp2qCpEGj2wzNowtLZtOtAKsiv6hVRqrg2FTuvrEOa95YtN
pN3jDMnms7bm1pdGhIPDLZCUMTR94PAMqgYPTbs1Mbq6jEWVkf+Q8YhjGrHe+X3XY2HIGrelJ9kY
P2RjIxfZMiK8m1qgSKaasVd6lO2c7udyQJ1h2N0+OVtWhJB30FFFaSKslHlQ7NLetrzRrhrPj+Mt
dMmy7+LryUQft6eDsgZFl+uPX016HnY293P/l/kz/ZjPiXsnxW5Tf95qNq1d03DyMcoL/ImcdFn0
xTudyr4j5XOcnZx6NndzXg//NEEJH0EoSy9Tnn/rzU7dcO3VM4RP65AZWrDqCjaVYECIKU0ynlKf
1ufo1Unjanm/M4cftz/ZmiWm+lT8bxnsE9P5SAqlqsjT7KQYp6bMd2X4Ao+TK/3iWORbNgS0i1K9
A9MIjCrXuzgOdcn0WZ6dur1fed/RObu9jjXXu/z7wo6VeS8hFMk6ZOuxK07AroP++baJNZe7NCGc
obSfxrw0MkyEn8fhMflWDI9gdL1O+0FrwNuclFi2RHRxA1lTxHvx8nejqwotoVyzq4wzCy24qbvd
b2D7iAaXUinIGCIR4VFQm7oZg5oVJZUPWW+1z82/oi91fbCtAl5yZSNAXH1YAf4sEBxmCrjxrp0g
m4k8y6zAnt88N1n4UtAiCGQYsmPIIsf0e5D/ZExR8eeNT7fm5ZeGhdCh7n2UJhoMN2F9lObJnaL+
4Gcv6RYweM0NGVtdits6SapIBdaidJVPDm4udUerePC74++0PEHh/GtC8PQMlbOxYZ7q9LZZkTd1
D33w87arby1DcHWz0uJglHEMpXkZ4n0ana3x+P9nQngrTBTO4DLDBDvFnAQ7pW9pTK2vYkHHUCln
wl6Iq5DKCm2lbrOTqkETBueS4kE+89OYlGB/ezFrVwN5IuUCXgpan0KUEAd5qeQ9luyxHZjJUHoS
OQNEsVOPsmdBBHfufLO6m6tW+Tr36lZjf3Wl/9oX4UBlCjWmYXFVmPJXvpefvP7e94ICnmI2/Zt3
Z7cNpHTpY3KE7NKzC68uZrgjN5xi9ZxeGBHOKbwgPMGWnZ0imDeDYNwN/Utkq8/llgLt6oZdGFKv
b6LUh5F6ygxuony/TKBRebGa32g2QKsC/hveGoJh0UYC92VlwOOshbJb12cIe2HIkdz9xtO3xLni
O7EIvNMO/X+kXVeP5Daz/UUClMMrFTqMevLs7syLsGFGVM6Jv/4erWG7m6OvCe+FAS/sBbpEslhF
FuucA7jz55JYyRyrk7TfY5FUojeEPtnPIwXhyfG6m28dhc4tcUnc6M2utEcdGVCNPVq+RM2Hno9B
30WkHkW3sHWtPw0LLLBoHQH8DD2Hl0s0oeMbhJkwln1U4IgA1OJG8+7tASK6JH8zC8GRi4d1/z6h
rKyzf9vjBjcWyZgoKVxCY0NojeZMmrZybTDEgKrfXwAfQEfxvJuc96zLAjpBKm4wvjnq7DaZ+ScT
jQqHveoGQEydG7scjdOgprQMB/k4UfAsQCfEKm964yma9MN/XlTcPla8EkpqmAVu3IkxLzaQq0ko
1Y551yyyCXYc0GZLEwBZVldUns6qXBAwf8tgcKurrS3x6zFAWdl+L1fXKKw+0eI2CQFucaMvlREU
Jpkd0qh3S92AfC65V9JTLo0gy3qbIVczKF+VavB7+qGVItG8jbCDj1kLvTLUZMBxefkx5gSmL2Os
k1B1+qAMjI4SUwIXbSXwsW07azUJKQIpnDv/lIZB5VIdEuA10iYA6qYjup6AZEuXpz1gbo0gMqxL
92mSkf3wDw74n4iGJajWIDb0mOQBSHWWRaU3zIYqsLIRS1Eh/9cKN3tgGkssLYUVDcjnsg1oEkCt
VeClm0ZWVld0L/1myLxcoqm2Oqq3UxL2bbmz1Puilg5R8ifrc2aEO5PURYnrvQ1ynQjY0PQ50t4p
COIFaWHTCdZog9s+yjF8dTmTClYrFkYyqtoxk/138EjabSYoLmob4RNvCv+a4UJIshiLCkXeJIwz
6mbKMTPvEl3agfrPnXr9CeQWRI0flPJlkQ8OxKCdbvaipvN0FdJhGWlB6xpa6fdlIZYN0u899nIo
Zd2hmlL0xt8ZB3TP+kMt+VF3skUnt41Eg/0IfTMIs4AEk+dEGtWpqaiiJWFekVa6aQ7Z6/he/0EX
2bkVvmRZVGo89jqs4AiKs52bQQVi6EW8dZtjQZ0C3Z2AwkC08NJz50LBK/NqpdTcCA88DFT591H/
Vbee/3sgR7pAFzVqxGi/WB3vrFChzJY09AOeAA20U9/ndvyr7RPVY1Eh7QzQzXh2jTRy3ebWtjy3
ye0YRqUp7wYMDinDNYvvs3JMRApcWxsGaHpAqFC3NAD1uRyX0c8TCvFJGuLxh/TFqbN+VCAqDa6P
RN8KlisHKHDuaN35JGGppHmtxgXMNL6+G0NpD66F0osO9X3lTjvIdcXEIgoBbyUpAhpk/uvL19bV
ji+jb+zj+9btVDIdrF3pYve42SHzvpQEKlO7/DC+C74VI+bj+vmncpXPEcrWUWLRNExKnIW6H1So
srfO6TUL3IVGmscuVyNMhmZmO7zHBebck1F+ztXGnwtIdKXH1njQQYkIWtZSBHDn5TDWsLVK3fy9
FjzFTjRlcakPGKD6YH2zwCbESPeG9svsxb4bv0ff+u/zbUMJfUDJ70+mdqUPQl0Rlx1uamO9HeU0
r8Dx0sTAo+dl7VFLEREZ/6Z1/DS/6M5ftZYBRHG4nGlGZYOE3aYhGE+M9C2aEt8y030N8nWidwmB
dg3Bg2C5eP2cP+rTHm+QZjYGQHjGlIIGTvTosRWlUFX454O4TeYUc9TFMRDNFgVtEnAPs+LOquXq
EWpPsyCZbw9/pa7ATlNWcC63pSktZDqUcC+QztdR5jGVkiz6Rm2SDSftVP6Y1YpoY6COaQCe3Ed5
CWLlvkLFBopS11d8c+Rn38KFsCZdpLgyseKmCZmjn5OUkKXaVyb4WkWv11tYF6AeDbTsoKq7HgMv
x52Dk8wxJqDsI/mhTG1gdnqSKScJQpaLFURxQqLes5znOvHner/olKjTKCCo2zx6n38E73t1gtcA
BZBy3OCnmxFRy2XdCdInFYmf+w9n9pS3lIBDbnnunkXYv62EcW6c8zOK/hcdSj1AY8eFN5tveLJy
u3Z3fUnX6PRpd6F6rgHUg0nmO36cpF2amWGE7SHHwVdVj115nIofshaO43e0dvjX7W1lKOBQ0Gtq
rdURvupnsLp0SgPLis7FJsHLJLo+kwp1H1FnwlYFFTSGmmKtRVtcC7hTXZzWkYQWvDQEJ79b0scG
anLra16U1K4zAsSBKI1L4uP18W0BfMBJD7IZbFfo6PIXl0LLIG1LAXedaydoWA5BviBqf00tAali
6pwc9qKU7JgKjso8udxfeQAnGTQ+4zSI15DL/aLIFGSjk5qGjvozVWc8JFa+YSRkqm5KGnstBYUr
Tqh9bJKcgVcu6fa4YwkqEZure/YRXLCaozJJOwMEArL1FR137gSaAkA+D6klcKMtt4ULoU0N0AkF
a3w5Wm0G2/mgxhlG69l9wL6DczQe3eQn6A//gJlNw5MCoCDoi3M+McUqs1lIjJm46iTGe1W3k0ul
1BKE1vWD+X1oIYcCZIciBnBolwMCiykrkFPgNoavztCR87XvFQ0Hmwyix+CtKH5uiosraIDDO20N
U5NbfVHC/KlG1yj5g21wboTbfXpFWZZNMGKp3tsAdeyCjG7KiJq6QMXSh+vmNmcPKiaQVIfuBh65
L2cPonF2asewFlnyYdHX52cyP8SzAoaOkUSdwM23IjOIHFdWfhBga/xtyLKTdO0RQtCctMQtm+jk
5PlH1Eai5L+1VDaUbgDcW3M/f/ZZzDh2Mhl8I73W7g1l9IriBqq3Q+Mq9CZfwrgpIfV0qzpfUoO0
oN6WzT2YcSl7jhVRz9LWoR+E6KvwIP6Q+cfdGTIYLdivwHmm1dnBtvrUT+JOEVzGtzY2Nhk6aG3E
bqhXX65kWTFtqSEtFLIx2tFc8ssE7fq08xzIlfXlsWvGh9SqBYl+a0EB9gETLdjAcKfh/AdUOAB/
4BEkpKPtgu3BqjNPmGq3JvDcyPr355dOpdKVCT30IWsfavZFp0yw6X7ro/JB5NwClwMggIVbYYXJ
o85dZQ5eBKC+UVRHGaQSpQXq23i9VheDdKTFXZqdJJxYM4OkTbarQXcPiJtOcMv3pzxBG6d1m05+
nLNA13adQiB6v+/VwEpEePktJz//am7Js6WVAJ5elzwLl8qPZ5tE+VuSu30mCn3b6wwtUnVNHdhV
l0sAkggjqxwkSTABoF8pIRJKirkSXI9GmwuNZvlVssMG+RW30Az8CSPUP7EMrY1G88SVMsEj7eY4
zixwCy11CpvnHlNWKWhUnUzXpmFVitqTtq1A1AeVGLx988I3Q6znxdBhV1iz5Y14+llrWPMiOIFu
xW4HCid/W+HGUiRRA8Z3bAvIk0Og0HOmdzz6jW2Ow6hXyvHt9cVZvenTHlEBiEbnnYYqPudt1bTM
euGAKyQpb1HPK+bsNIBlE516sWA7bk4f2qpQvgaRPZ64L50taSOoI0TzX1SUC04MzvSiKiJm183x
nFnhxgNKeFZZK7MrHWo/Hxborq2vqEfWie77W6F5LTFCbQk4ZfT8Xo7HMjOISERYqNxMEE4qtzFc
I/8GqEatZ1Cd8VEhvb5Wm5HhzOLqOmcRMymtWKIJNlJXjV6kgqjfaWJij/G+6unXNhI9tWy6ooHO
MjRPovfi04pBP7vJGEaYlWD7nWlr7GezO5RlVpMmjxNvgj/t8jkVXVY2XeXMMLeIFEyYc1Iiz5sr
xHw4qfo7gFZ/4o8QkYBYB2TBAGvkZhNNcxEE7HFIcrQdOkIzVFE6U3AS21wyMIfhDRfRDyLXl0bi
iHbAiiFm4AGUDFp6mL86I0NWqXZONggOzVsPkfqqIwc1W1zy0CF+aU0vIwiaSYiDNni0qcL24Kt0
cNMa8SKeQxbMpSf5WBB/yPOdZfpW83jdQTc2HzpF0cKNkeIGzRffaKxJipHnGWpTKL9rcf2toY1b
V5PlRnElOKRsGkOxFQgsFK2hwXk5WGto5zyTQPkyyUvpzW0+ulVfaJ4N4jQfB9JZ4C+b9sAPDlTa
up78gS/JbGMyph4UCLMGgOuoHIulc2VW+mpCf16fyI0NgE5r6EkoEHsCuR4XW4rGVmsZmw/P5UAP
xNDM3VcAx3t6HaUCpxGZ4oJKt1QplUCdEyoRKgDJQJQ5Ja0iwqtsFWbhmYglK6UumGe5PT3FSb3g
eQHYWvMxIYlbedlzdpBJdFeFtTsGxlFyq4N0uD6RG/vvwio3kTgWpFIhrycpl7oWebd2mXfdwrqn
uAQKCQU8mqw0d3hh5CxI+TIWgwWcZjuNoJ+R7QCo/NfrNjZSDVIa0MG6g3uWw9+G6RSXVm0AOak3
dCZgAbmR48xnla91il8lxSuoo3rp47rRLcdAZwhExiBWBuw/F0yWKU+rSrNxDgUuK2vfctTxJdH6
bKQYPG4B6oYqDdAMfDNuYbZW2uMCFfYxhGMdNZDjR+NILVeWXoTst1vOgI5fBAswH0GvhSsqFAv0
g2QGY1X5pXCMIHnT0ohMaeGioe8PJg8oIHTMrzysn1je6rqVQS+CcaWVRuJIkndowircul1EsgWb
ozozxV3WJJbjjlNjAydoCpD7t2l6XOy7FnWSphYl5i1nB/AEwRZVLTxecFXoYayHvJgwLCd+HE10
ela6IMpu1SmRula2TxvlHwDiL8N6mk0U+vbIIUARk1VvoJQX9NMsbpZLJOnYLil+GSh+O/IfYGJX
rkVc5XUb4F7e4TUJstlxCvBwrZHudYRmpUileiuFaCAFshEwENo/FSWtiaaoqIEXa8mfc6hhV1V1
TFLHT0TP4Fub99wSF21HmixDaoJ2Ju7b2lUSsyZpNKuQ6c1FqlwiU1wA1JidztCaB28L/aiLj1U2
Shc0NW3PGwI5ti6K8ya3cVuzcPLKwmhkCGxXUuGiQbas4iAZBOlieyxoGltvxED88v7d1Dlra4xl
mv2x2uc4vAgK09tD+dcCNxRbq+MOSn5gbVncH+gZim7+BN2CjqR/TXAH24gNzRCv9EmR+kohkT1+
Z6KkJ5onLuaASqWk4DIEd0B90APD8Z399fi5FdRAULeSlEPa7tOzgVkv1FkSsH1AVaIdahI1pyw6
TPbDr+t2tgLauR1uOVotG9KshJ0RQgLgV5XSYvffLYAUGwUWB9VRhLXLeGZDgRKa9GDOahUP/TCL
9uX67//GLfMHkHMD3AHOqSdJjbKVViEnkAT0VR8KmXigi/cWe5qSD1YeUjy/F8yfRqjdfu3B0czc
Jn9bCoekxzQ+1B74hSURAciWj4B4GrBRnPfQ5sUNfFmkvu1sfJcFrdZMep/jB2Ez7tby4TULD2gg
GUGu5cLc1GizNVoOct9fKpnoKxbs160HZ5y8/jXBDSOK1cKppBi44QIinuppSSfXnD106t9FKbrP
oRhEFDQ9zs1z39qkecoqz1isXaVknkYfjeSmrUV9LVunprWnBW6FLgBcti59atHqMRsHfFNsVSfV
fKLLLyVtbtRSu201/QDBFlGb+jrKT06G9pb13rNizbiJzmWmjiB0BF9Eda8oTVBbv4a1Il3cmMXL
dYfe6j+D4uyKAwROF97DnQDqiFVVrYI9yz6ZxzKU9/YJsqiBcTPuVc94yNzCN5+SU3/HfoCm0NNJ
7S6ehLae3oX2XGDtZGKKMOpb7+/nH8W/v89SoZhxho+KVGwiHZJNSeGOjr5PZHuXLZ3Xg4RSH07z
ort2kjyU3Xxv9/ZXdPoG1+dH+ClczMLLSB91OlKIdFfspX12WxyjQPka7cE7Gaa74ZA8Xbe4Li6/
+Fh1ADKBagdbMmdQj7JandecNQDNSieizl/HGrThgurBllefm+HyVgFPVyWKKZ7HJ7Vxk8pHEs72
iE+9wNLWq7SOxw1QS6Nuh3PSGrvOKmlKq49aauENc2j0J8dofzlxf6PnRk9Y8mzrXpb5Jdoaotby
lNYU5LatwIirPS4iuNFBNnENamfGu0Eq1AYcv2Gm7SJmuU1Pg7kSdaVv7Vi0ZqOVAY2QKFFysxlr
i2Y0KXr6ECqImTYSujFLgGkBkahH/SftJMFT1aZBvNeCuBueAuTZ5bDQctD3s4k5pQf7YCRB4bYP
paiMsDl3Z0a4uVPUKQZRs46uQbzVjKAhbJw31RbssK2sAqjhPyPhvIPREQ3YppGEAREs/W9qBn4r
nf80F0eHurOyev3pxc+9gmQ32i6t0aGme30ov3cP5T27Ub5pQXrQXdwW78GGsFPmlz452qLWE21d
kGvfwmU2R25x2XHwLQ714hv6i7rGNyNA1xRewnM/OmqhEiCxlcEU0v5m3qGnKLvXb4rX2a/uop/F
XX+bBRmZXxw0G3jXQ87mqeZ8otZgcbZJRsrkiMbwJoQ3H6ywiAd+DFY7f0ncAkXvY/3q9MSGQ7vL
ITnM0u30q/eT3pX3luBSIHJsLh9Z6qImbHXsAiWq/EvipQcqAFlvRdh/R4s8ezlaSa57ChUquLU3
nMygPQmm87pH4w3u8vchKFrJBrRgQ9n3/6Mm69ppA3bvv3cL8AKXv13q0VRBxzsJcar8WXnMlT0R
euj6rjf43iVHyiIc8PD5pnkjF8fJ3Cu24AlRNEPr35/5mwRV8ylf25Gl8Yg9SjpIPV936etuBNTD
pQVGI4oXnHWecjJq4AWFesKvDOw9qG9ct7T18H2xJFyUUZD24tGGKS+qblX3A422r6mX3ar+c3wz
vSQNeQdHoxpk9+rNgtv0Lvs2vuR7EWpXNKdcgEnlSNcztISEzD5VM05pVHQ4X/32f4cwHB64OVXk
uG0GpAMd/dYayTzlS7/DC+adNBHrrtxdn1eRG3KBYIKamtbmSNxlGMxfB8F7xubrzdlG4osPmkm7
Nl4H0/9abiV3fsp2OSpRC1Hd+gmXu2Tf1rdTdVpER4XN2vy5ZS48qLStFqXBwCpSew7+FaYjiffq
a3doDtPOuQWUbYJgnMBP1/m6snq/+UbP9pw+UkBDI7gpAzeyTaok6AwyeuXyodlPdBA4i8gadz5p
rFmSQPichK0H1Oa3cZ8dYldxqf//chK+22Gmkj4n6hpIJK+hdZBpud+YgnyxORaohwADhIc+wCgu
/T63BqdG4Q1jQeqmR3STaT6d3eLrciOiTdt2yzNbnHO0tKRmnGLeZAmdKLNKHKaSebZ2o4N2mXaB
SMo3pSI0Lx6SwUIjdL6D7vTONouR9JmoAXwzppx9DZdt7Fml/WIjFVjJmLpsth71WhN2W6+/8skz
z6xwvmLpyxTJq2dGp9xjgbWXAy20Qxw3IIUciADtm5nhzBqXe+xFm01Ui5H9E1IA83GwJq+2/uRQ
e2aESz/VlCnOLK97vFT8pXlZCkng+aKl4bLOoBt9Uziw4JRvxXRTyaKOi+1r29kYuIQCFBI1pgEW
JO1LOuh+lB6WdAiKzEcvSTIdFTp6FSQfbFQMr+9q0YbjEk2Vm6ncrQ5RfCTHYlf7yo30oqPyc7hu
53/stt89jmt7LR8T22RuZyce0I2qZuD/LQfDVN1kyIbEreeiVDxbrhYDF7psgVy7ZE4PqWJDULhh
FoPUTKXV+0FVymQXlYUJNGyfIB06JVSzr3/oOuDPO+Tf7+R2CB3xyouCCSJQFOgzzuNtTfxYvZ8n
wYxsHo1xm1wVSwAX4p+cTIWpprbiidoscoGwIdESRFPjjdL79RFt0VsDbf+vJS7QyWOi2fESo1u7
y93UBGzGOaXS8/zYA8n4okOgwkREg9iWpjxdN705xlVMXsdVHWSpnF8bnZNLpVZAslEtSJJqChlt
xzcj7Yh1Fp3XN1fuzBjnyhqTq3GYgVqhCXtbplg7WOW8Pq9R2W1GQKUW6JsF9tKKCsKbewh6udC2
xTM2EPiXSQvqp61BC7QJ99EPB9XRZLpb1DCegja+S9FNhKaU69O6OdIzg+sHnZ0vckORIjrC4NJN
O7Ado1/pdgYbDlXwimQYHmXH6wbXGPppU9iAWaDZBzgrfh1ZA+UPtPZg836kWnlclO6LqQAPdN3K
ZrqArqqmg+N4JeW7HFaVQFjPnrs0DCxo6s07aF6lOolFPIabL7Fo1lgXDEh7iHxf2pnQL7hYFUZT
gtGAAbmo/qyS3SLlRGnvAUwlVYNWWlFP6m+cHD+JYDSFfwD4iic4bnjJQKsRgikrgm8Ol715pLvp
FL9Nj9ZEhofiwTwgC/9QJcJu6n35sAQVyr/DUzOQ9gWl953oNrUZks8/iJuHfkrtLF4/aHGtwPEz
33KrXXuTBtmLHmR32mv6wISpbo2f12aBS6Y0X7QpimBUxvjT+x+R1/rSjrlK+LO4F11stjzqfIRc
/LHAdGO10u8pL4N3gMtI6V/32d8CgdfGw21+1ulGkkwwgcemWwcqzbdO54aotN6o9+1js6/dYY8g
FCjH6DU+tMfhIH+9/gnb/nzmWHw4KKAcaw74hPxgePouO/akJRFuvaIrwFY4P5tO/iIXtWpUZA4M
gcan7R/q+ggebAiGfbk+oK1oc26Gy1doLGRQO0N4Q6FcJporajfVBG7Bn0XGmLW2WWIc2l2zH/wZ
jzCRW7/qR2LdVrf6IfbZcd5pT4Y7BYuX7PKS6H75Iw3Y7eLNtzScvuLPo0qyH3RfuobgZLCF8UKT
4T+Rgoe5pCylqGHi+5byS4vGv5Pu1pQkOSSX3OS29GTrR+TcmLimXJ/4zXPouWEuRM1dbBbg0UKI
cidXJqlr3ejE9oqDSmzBxtnKYeemuODDyrEpinr1Jd84tPcoC/hrxVMwIJErcdEm1nsNWkuwcpp/
3WeHmXRk9Ef41DtkNg7OXSGodYhGxQWcUemXJqGw13um7wSDt45LpAoh2oZcyNHl2k6cEUaYQqRb
dsxg4/q8/W5ovRLV+GYlA7w/GAbQyIBvoipdgy7drY6qb3rGl/pOPgyjO57K2/lLhfA9/PoOCZjr
X7A5RoA612dZtC1pnHs4LJFTiyFHO+0DMLHO/NZpL9YgKDdsBgLQpwBeCFgsmFQuTwILgE5xVPRo
PDdIUw4u5NlSx2OxK1SU3k62AAgAQo8TB1oqL01VYJIsCw0oAe3JAvu9HUxAvtjJl1lRgtFWXTzB
kgHYC2vQwTME8NzJKL4XYCC5Pq+bj6wA7AEDDAAdpFrVy+9I5cKc0whDVnp3qn/FZtDU/ghViW+J
/NaCSslkM3HSwi+MkGlHUV/k5mUE1N6rRAOwbqjyXNpHcM9tY16702vdHbKf+jITHVyR5bSfPoo0
mCBFOh2U+Tg7vwRD31xtcI+twEH0mvKMz7JNDb2m6CJX7ZEgrs7VawLKBGCRJH1fDXLQFzs8Qq/g
fhwb3V5/kPuGsKUmqzqKSEtrzcqfthg6DqALBoZoUGxcTkQJBTWjzlcsWlbaJG+lp6FynpIeenoO
IJV+mqeUTOj+BsVW9iqYijWFXjPOpdisr9tWqoG4gBCZR1vlWddexzgExuXAUv22G8CYVsR+9UH/
QEVAR68vXnDRb26AZPNy2KhyxFU/AJcD6ZfePiV2ONV3s4itcWtyVwCLvXLhYsdxXl5WSWv2poPs
0o43cVIe1XrAyJrnhqq4LfXfWat8A0Hcz+vzuuVh52a54kHUMeCLGMyqux7AhLgufCkqSWQ1p34Z
BFt5K7ehaR+e7ICuFt30lzO5mJpU9wwzmdUfEBOsgLcVKkdt5TPwHoFqdd2zKn+17fScUgkFL3hG
7FbaK059elV6WeovA9iBKkUQ9jcr9iBkx1s76r9ACnBhUlab6i9oTm3gZbT7Hjcg/286UrYPzn7I
paCmeGUCalp28IKQ7BsVhdue+XZtf6+pLHg825xiIGlAvALVA3SKXE7xIMm5LlGsp6a3RFJeMg2I
XEuEv9s8doHNx0AhCMSIuF9fmpmWtFYzW8KeAK+Ldhj6jMiZBVzk6I2pD9IVvXaT0sXbz3V33Rwe
+FZWNl30qf9+qz6rI0SMGQXtU6jgjfaqt2DMpjdFAjfdHB0YJwxICsGP0HF/OTpV6dVcqwd0pydJ
dWOXsuZmWkd9J5LTQ8/UPkD9U7tZavyvyn7Vpsa8GVBtF9Sitkg+0H2FTtu1dQ998txZsG/H1JFQ
cQzH5T7OvDaZCFQTiWbsLcuvmG9I2glCUQ3rvLikr6q+j/SThCJEtWpZ9/H+v0/++edwng5tbKMF
4Aatpla6H0D6wuaXUhL51lYgBA8mIOygjABmngv0kBIup6lBlik6y7ect2VubyoL4GATJI5dfGup
DWmqP2BRXtk3/7HKhd88N/Mlg2xnWFsfhTq6NjBM7Is1a6QoGHSMRdTnW6dFICDxVg/KbqQVLpcu
3WxDmsLCaTF7AQVxkKZHu6HuYD/8wZpBLALI+N9AWW7N4qSLYntBPJD0DypBawXn3l4VvTdsbUsH
/VuAx0NbCsffyw0T4225H3uAEaouPxnDOx6pgpi9Xx8K7xjIvDj/Af4CNBtGwx+GtMrOZX2Y5tDM
Zn/KUndtRo79zNDIqgOVklqoL8aPizPJlw/mqWHZIMGk0miuY5xoCgy+qIj46fLMW+E8fonBZFvr
44znUCXQ0HLU/wiN4/Kt9yMSudXX69P4qfHpL3MAQII5BL31vHR63+qQj5yGtbeI3k+78WAECtGJ
sesCY6d7aO656XatX4W3bHbrULoxDoVXBb+uf8anGtDlZwBmf+kzqYzUUg/zDO6ZwwiiIqaZbtN2
ONlD1yL15HgARYYLuocv1w3zBwTeLj/budxmMcruqD3Vz5MfvQ5h/SgLQuWnSwtvhYsnKJWkrAAd
Y2h3Yd55ykDUKUEz4/jWDN80NFTKs0Eq54cOloNltIkNBqdMpE607b5/rzQy2uUUR7g/NsaAoT7f
u4MgEwvc6BMoDVLyrWqb+PFYXe9/KPlkqmfSU4+hphL4oGzCLC8qHhvqa/MzK4MOeOyG5NBhzb0G
pOpNUI3RQc9ql7GdzYLeue3AjXZ9udcAd35v+GshHBxRcCLCCY3LoeAlHpfewRYe5B3upmAp7xzQ
dfhC/iiRIS7StmZqtzUw/GEbTBI5HIe9sMq2htFrY1ld++z0I83qOGUUW6b3VDfFrlUCsBl69PsI
SPGDB74M9/rkbW9SkFJAOQN4H1xNLi3aCrpgolSew0Qpwe0PCEsPwfHxfSgM15rJGN2mfTAkIpIe
Pjv+XrQzs9wBjJnxgnMe5nKWn5y4IvnXWI+IJDrQfCpxXNqBfvPl8CjymdziPh9qznc73+X30rhb
XiDTsXowxf3yrfPqUSOsV/Fn4oqOs5spTQWty8oYpcg8SlutjTjNTUyvnchoOZD8qf7A22TApM5V
oW4gzS+SkLpn3fWfvOjMKBcA82Hq6ZTDaKkWD7ZUuQb6VdLqqOXEMCCG4drqF93KDzL2Ky19yipB
e/KnWt3vaUd4x8HW0kAexB0XFGY3k8oUhH6jKHda/zxomY9O+jfAGXR59AdrOTQQ3o01j2a9W7b1
TaY8jVRyVVodsvgGiueWcxryCKU+QXr4dPjnP24NqmebbGrTWIJAGuKaaQRgfvd65x7CBhpoWVqw
sRP6qCyHOhoFcWozLVkgJ0BQxjmH7yMqoagRsWk1G0HbMt71mpsX8amVnO8MzFu2LQnoRrYHemaR
8wNtoWrLBlg0nqT9c3SvHPFAcN94ziERHDm2s+GZKT4booRGmxmmusJXgufIQ1V2d+ubhO3y21Ck
Rbodtc7McXmvbJIyxTvqHEqKt+ChjnlmKH1IhVc/lC7dCWLkZrA6s8Z5M7WdLAFL2wzBJOPA2LCP
Gxf4CWKEZrqj9NTpCv7qiyZXbolO01gibXYYGdIRKnrXv2Uz4aMwBy+CG4N/4tJ3TWjuVnWs4lNA
hjyeDPW51gRu89lP13sE6mEgwpI/cz2gKjxrcaUs4bc86H1ERNHB4nNMhIGVZssEnz1wR5yvsKXT
kqWGASsunyUw8s5BXDCS6H4DLvdSf1Xr8df1adscE9gr1tsYahq8rlq0yGPPANMItW/TTObUXYh0
P4CHSrDHP7XSG+sl7MwQtz6q3OvyssAQdrfq9j9igAr2yxfNU0hytACySQ5d8N6CRhbFfQKVx/vp
x5P5JysI9R6gMzC9YPS7dBIHMr6z0WKCVdON3dbVbyRPRCn9eU9goOBlAm8ZRKlA/MjZAAk56OPN
JSxsF8pont34Sup1s2hGN1fuzA639zJtYqzVjSVMnyF5UEIXqCDt11Z+GNRKcBb6BIb7vXhntrjE
ICl5UveytYQzoBa23wf9+nRNpqPtLreEuYYP8C2eBFsfkgsuiMsQ344lObZuSnAQFp7AP2/2yzle
1+AsUTWZU2VKYeN7cFXK0yACrw24j65vjW0jwHTiwLAS3/FG5jHXIGS2hKYe9OAaWhhWsReErY2A
vQ7lXyvc2dlhVVObEqzo6dfSegRTdxHoOAPl2tsU+45VuNosom9ef/PyGAQN1bWdBjWfVeeJ24s6
tZdRRW0ktLIgdX5O6c7qb2vHdcCMfX0ON5wUhURsNtyHVhV57jS7KIWu1V0zh6h3t89RSvKb6K49
Ov+x9Av/NMFoAAIsGfd6i+d+7BXUeaBqwsI6lTFnw13thCxp/OuD2Tg2WArK6uuLHFhWUIm5dLuh
7sHlzlIWWtVd9diGYH4mRb3XBpLId+gd76EFkuO/BGY/LxfMojMedDUQOrEtzkUsHBitrMTo7JNE
7spDH8h+5TNcgiT/fQg06i6h4ucC9/+8dJdW178/22PoLWBTbcAqmmZcFYS1KdFn19CeQenp9sle
MMg1LF765KU5bm7BJQCVtx7mWBZE9KSDam5qocZ9jB6zfDdYkg8ORElf9gvIZ8rxx//PPO9BcWZC
ZLgvWNj/tF/A3ZdWe8kK9r3brpBeMPfiAM4ECytYV5vbhn3DaF2VJQtLsB/r8rfG/Lp8Axu0O00f
14e3bWll/sLbkw7y5cu11LshR7aQ4CbDUyq9yNEbbT+06L0SdTtsFPSwjBCDBjIRTDoweGnJdsYB
FEuUhSm68Js08bMGbPBLKKGQ2I1BU4EuHdLuUrgo0kP9NvZdeH2oyjqWT45kGQ7cBQ/nDo/GZzlT
a2jXMyBAK8jtgFVgX0M4zY+e6KNzjNyn4al8oO/Z1+t2P5/d1oGDfxb9AmCF57OFWsi97MTw3wW1
ehPdATsFUGxQd/a521hH9fG6uY28cWmPCwpqMfRFayMWLfJJYk/d98pF/VT2zMQmNTugXiKIB9sT
iwldecmhYsZLC9SWVlRWXbFwBPrA9E/tXeYm6z8HnUTkV4oeJBEAczMGnZnkgoI9aOhymmoWQvD7
Rveso3GwiKgS8akrEOKU4Pj4Z2C8jGRrxRmQnrAy+OWd6j4zQl22v3v8MZLX2FNc3NPdfFd5iae5
guP3prOemeZCgLXIeZ/JCAE9wwuq3pCOtUTV7uh/bq7iB6lebkxo1fSKUcGSLu90yJ+ZBfMMFmTy
c5V/K6Pnmhp+O+7+j7Iva3IbV5r9RYzgvryCpCi1pFbv3e4Xhu22wQULF4AE+etvas7D51Y7rLgR
EydmzoxFEgQLVVmVma5N065zdqgU0mXcKX0l0J6//y9f5x8PfD4G/jhVBhiwjSbBJkrKb3Xyo71G
3/9rpPvj9y/jD4QiVVX153fJu4e4fGHeye2z1r9W+/4FyYFkLfpXZ05ABC3WiwUVQ1CObMCuMZsq
9V/WrSHdVm1ZFm1Ogng3TopAsBE3AVx9X69e/W/H5Z9Xv1jHmepxshpcPbwJNugegKddberjsI3y
OjUpbiAt0yHzj83R2vl7QOzkCpT131jZ5av0oMWAPBJFKwxRP79KLkoMlI5YarUZc+tkNnFON0E2
5t3OBbEUXr+pigggZ5dtZiJkehXs+Ft4gEYSlOHOCoU4cD7fAdpfyzhV03qQL0qn7cPwJO7c7xHI
e7fzq7tXqZdOqEjEfj6p9N/x9z91k69P/3/XvthoUcBi4dt6hd0OyAqFWwwYjDS78vd0GO8Bu/hZ
B9Y8Tb9/69KXAFWQTj8W0uTPxe3zcwzpwSR9YOQ7Tb8VTyPBNPlILDKm+fcDxYTg4Xa4dTdBqorH
53kfPlzLKf8Wd/5cuYuCTq8sciXHynFgNWrPDxik//cCfZkdOwccGACeXbBC+P9eTrx0o2AwiFsR
uykao7LiqfLGeGvZNss7d7WOfIZygicgjS5DqORGst/xQTdoD1Fv8++b+VvU8WDcDOUYEMWRwH/e
KMqeHIx6uuuh7n9G1Ulcc3f7GnXwkIkDpkACxThMwnz+fWbHTulXQXyA+9YdFEoO4oZdmX78MhFx
dl2xIWmBiUQX6NNlglG7mO+J5qY8xM/9i51XYBygStyY1N64uyULSV4Rls+v/165v4Q5XBajX2f+
BeToLtXu4fg3idEdygOGefL1lfdkN/3wn5BSsTEtOrLs/NdFEbvMQD+w7syVyu4vhzOuHyKzwgeO
MONfLK3FqTdrrsrDPmFpeOO+WLftu/gwxN0l78lxzuRTf6cKqOZug9S7s2/FlS/9a5BJIJiF2cfz
tA+W/SLMxZVTlp0blgfK2yy2gAPcBdYdADIAmrN7pcT8D6b8HFY+X+18N3+cj47qnEQGUXn2gSDW
qf4Obs0mObnFnEMq8mEkbNMWYQYqDKnJ00OYUXJ3+xqS11sn5XfzDgPMmbuZoD7UkDV3EXf+vR++
fkkJkltguBBFwxzCJVafwEEiki0tDxWmcXy108vDvy/wl8bU5ytcpES13bFSGSs5+AW8pd7GQj53
+fg8vSbPw618FIVzV13D0v6STX++6MVhXnJeytrgscYHtV8L7PT87IMm0u7K+v0lUgAOgWolRKnP
RsuXu2nuKm5i1D/GxfhYf5YVae99p0Wk//c6/u3DxewULG9CmDJheP/iwymlmlVUOdaBL6Q8VnfT
ztuzR3nsbOLv7F25rW6XQ/Ds7+mpvLUO/ZX04PJB0VH0IvDDQkysQQbicpbJ4eFk+s6zDhYgOlp/
iG4iTIKK4o2p7K887N8uhiQAKB2eFVD2xZ6BeIUbyrWhRwVh8DucLltOVxKL/jq77jIcnJ/rz0td
7BS1DIPbsZYevbLc1SbWxOqtTT8CqKOUkwYogU2vlSiXxeXlRS8SHbPQbgAFBj2xp1PcZPUx3LWI
ttiiP/69a74kdf+7EubBzkN3Z6G1z/EHUKQnusrCfsDkJpgl3YZlTTbsAelC+wEprckHIjf8lNxd
M3D58hFeXvv8lv+IfeGo/UZrXDvxDNH0KVyLed7SI4R1ut8U/Imu/vj34/51XZG+nzkF+CovJ2YX
6Zawnsa6Oqpwg6wHg8l+a0CTisqHZRfVV76Jv68ugiY63oihOFY+P6FsZ5fBgoce15o9Qk876ydB
nJECVtt5zxV/dOtnWkKGYt/LU8PuWdSl41RMAl6BUJrqfrlrTf69BF/yiv9W/f/uyb8YBGCOGeD0
hjUAHw4A46m80cf2Gbxuf4ehtkNzy271rjvWNrmm1fVF1fB8aYzmoF2HBOmMqX5ejkrNQldtR48B
yJzH5mf3Wn7rTrqIUnowN6u3gZGxdfCel421u8YD/k+u+s+T9vLilyft3Osl7nDxPketmJu9OvHv
YSrT9ggL0go2md+X/ZTbj7fW3WSR+ZreyflLurg+RKcxQ3z27kN+fJGCSx/hUc8+PVJRcH0aq3tT
3rnONZrYtctcfNCemCGqonGZ8fd0s6ZXuMaX6QAWEY0u8N9A5T5LnF8EJjtwaoEECYE3nr6V9bCj
GNn99wb9D365XCgId0ICHMcIdPIugnsF/TrU2fCDb3Zx0W3imzXjN+Mx2B6tPPwYj7ImsKXN1mN3
D17+qQRKs92i3YAmFTsm6On/+37+9sGgZ/J/93NxAjAR9zp0NLrbw8sUv6MPSKTO1PJz+BZD0WLM
sHmGObeGj/HQasy/k5o/B8B2/n0ffzmIPt3GxdLHSR1ZtYtlYWVJknIliXfvWxm0nLy2gPPUv6/2
pX+LNw1jLYxBQZUas8mX7rwDr+AoKk19rCQMF9vUOUu4wrtuBdcRLBwOum6X+yeTA3D4veztDGQU
uS/HdPvvG/nShPnfjQDexcwt4Jf/8p4/Tok5Aim5Cuf6mJhHF6Zi3u1MhzSqDam27Qng5zG4VgL8
LVAFSKFgu4DOfwLM53Ogcgw4MgZSwEc+HqJNbySJNkN00/ib+t6IrZds/D4LyydWf9ANJ1V8QD0k
4yvv4Au4fn70P2/j/DX+8egW49AGhy7C0aPfZ2dMO8yLluOJ35Uc3fu97p7cLutEHvo6tYLXfy/8
X85KGKyeJ5DP3n4Qpv58cTNUFKE6ao5t+BpXsHeF0YxTkvZdYq66dspcdNdE5f87AD59+phLQGiJ
YCAHhPary1/g9pB77c2REwmAZExhtknC1M2nuzBd3/B/v/+4+7ZkLTbkSl4HaG9VRAE/gcwX2tIh
+WWlE3ld0zXFQPFWkySbURilmY3kfk+zDkBZA2jsWj1xjt1f7htoAExI0HIJ/uM0//Gi1g62Khoj
sMepe6otUDIHTJpd+RC+hN7z2iDDhwokWFPxf3v2j2uA6zPRUk7mqKOOzKPA5PA1lOh/zgeXDwJs
DxwMGBbgOS5eulbwx06qajku6ftxP2Xb9G3I1p86p1ugnm76w5DXmrxDQ5K8+Tk5bURWhDvM9aan
pxO0SgjZvT/tfk6kyl5B48sf7+89kt0cpvTbb05u5o1PQnIHaAgFLEu356GaW6fA3w7Z7yn9/lvn
LQkIA8H5d3jyIRbn4R8/4NOBP5sOm8eYmBSeuztGbgGyBSdA9MXBK17n7JsgzwcGl5n0//MzwLL/
uSIXKVw82JhEXShWpFjHp8DK7J9GYGvahIGjfE2xwDsv8D9ewGVf0prkrP0Il9sf3492CtGwF0l2
x4/3XfFwzI6n3ZDjr0N+c/O9OPwairdt9u/n9a/dwcXxy2vT8NnBHYTvKhsOYbp7P21+bTZ3eZYj
5pNHULSLkBQk3+a3h/Rle8gJuSM3pPiexem1Lfml0vu8/JeM2HDxfRrBhPfYkj5/i9LxyuN+TdEv
LnAR6qcqhBXCjAuoYVdhXgGH3G/9y/oZ6hzquAKbfrfm494/sfre6oidiTefXgv0157yItCPcVw7
vMdNyO7OxnAuZp3dljTwm6hIuDxVH1a5l/CRhXwuxewPWsetgBHcteTu2m1cpKhiKkv4mOM2Ni8C
H/Xx7SSJne5bckzwhT8RfHwp9sDbZvOgcP4fivzupjg8vnppun++xxf4ce31fz2JoVVs++d2w/8M
dd3Pp1A5Qe+tqyd25C7mY3bj+DyC4ti/1+LVwSExNhm3D5DxEctxLlN7xLT9SBRgM5hVNtfENL+I
1wIShTgW5vXOTu8RGiGf7yayomYO4H1yfLMgGZipHd2LzLplJ5OBJhxsIXeZ9plTDNt4hwVSBZxw
SwTLbECrtN/8bo7qWVwb+//LGrmoKpCnwSQFQ8b/Qap/nAzAI8ToiGo81kJiiFn2FOJbY5uVXWkX
iVuq3A1oXziLUbkaVvXTF26yE4nkt23EWMbgq7ARsVvnIll4MY/SOtpRCKGN2r7GFvl6UuJez+5S
Z3j1zGz8vIIGTnmRdJvx2Mlv2huziT82ZrwSs7+GsPNF8KZs5C0hSpXPF+mjpOqnBBcJz6jtU7KS
Vabok4fySvTw4NKC3/ocsM+yS4BPzvbE5/3x+VpGurL3Bss8IaupfFDF/WAluqzde19T5zv1p+bn
Whlmp6HtT8fSstSvZYlDVoCaVIJEvnABFyeohmf1wJ33QfTOLWwM6t+StWFA4GOWoDT2jN6wDun4
nMjytALqexnE3EGbeA5aFyR91j2zueynm5LVsoA7AzWFo1fxVMEALoCyWAWCX18yzNkEdquLZcVW
grKitJwdCyb22k9zLDLmDaYiDVjYH71p4pdB9pW364Tl6dRRU91kbsTWF7sfx7FNo57LpTsE3Wjg
CShqx25+V15UQjM5jsskmjBhOs7rRvqBkLtaJ3zZwNIMDtmk0rr5sWiYgIFw6g0qa4JpRSJRw8Eh
Dalal4EsrVcPgEFaf4QMWhX2GRvrJrj1ZSz5bkwE+HBOB4cAIgBKojWAoT4HxbsO+zTCQjLi9W3M
C3cNdb3FTWDuxgLD/UNRbBuMJ/uSpWjrOpivtzELBxqwgBZoE6pXGcM0MmsDVYd7f7bWo+CjU+0q
R5iHnrUDJ1oG3aFioQIPuHPGe8Nt+rrCAu7H4HPXTuU8BEe3aSEYLaY1fuzB4e6LxralRdjiqzlz
linIAtlObUq7sRkL00HzKW30PPwyTpA4WRDJgWXwjOlxMnlL02yW2mtLFH12AIF67v7qg6S0CuEL
C41nYbUw9YnNuhHR+UUbT0cBiRlXVQoBeEUL8Jz5E/yZQUTSKoBfd9jaYRGJwUky8FDGlYxovmgQ
tKJGbHqPOkc2Johi89B2JyEq9og/JcGe92sPautDB/+2dWEDGO610+zXyh/wYF2linruSge+Oba7
bKM+UfvZ2IuTGhBtfrWhrK2dJ0sOTHVQ7riR4J00UHuwg49GDpEkapYsyV3LgxrtYGzvfoA0VZNC
Jb00Ww2jKShv9aPtZInfVj8lj/XPxJtAR2qsUfVEBwZkGili9QKj1qkhJlzx0ihV2k5p6A41ULd1
4jnrKo2heX+CMpT02+G5baHNAYX3JFoyi4+1lw1JSCeipxpqAWbW/f1sPPctGHu/gBZQ9TsAUZKm
9rAERddUjpMGchSvwTKM+AxqvJZN5ytZZZA5sVzirY5ebuZ60NYxGlCDHkcLzDUYd9YSGEaw+m6K
Xsz03cxD8mRKO7yfsZT32lYJxI4wzZyKZjIfE13gLurWAMlTx17Rjaul8l5Wv26eORw7n2kQViVs
ExKgWXqiWAOoEEzQITA6fLX5HOGtOlH/C+wIgSpp8NYb2tT4+hXOv5Z4CqwlzO8r6BKupZQKZiMd
RNejkUmwhszcvji6VdC3Wejwwwhjdo7Fl5pQHlR7EVVJn3ewCU3SM1ttOzeiwQVByKFpUpcoyKKg
GgldrNK9ddXcMcKFiK18LXmV2/1wPt5lYMH6xAHy0MIV9LnrAq4PEGRhWKi2thDQEpd/MDX3daq1
xj1CM53FqQq4A8ffrnZp6ksbWkzKissnjHX06IaUYA4QrQMUapHPg49gKOcxE3OV4HnDkGMSsRyc
5wjcxSUD/hD+GCKFpG8dZbumlV23T6Lm5ns3920FmRh4Hmz9pYn7I0tqNCSjphsJn4fKO+8xBIXE
VcONVYKCQloRIlyBdB+IHOKZtrdtQNL8oU2XRGB9lXaQe05PoXsb+uON3S4lGjcoBmcy217rpL6/
4B1MczKHueM0S5BhjnRGkeyvqkvtkntvoaOknw6elhNJhsVOcmGoO5C6HuN73QgkmNB31DsRVs1L
xfvIKiIt+Cv0Oq1hFyejLFbb6K7gQQ8NiaZcrXbDJE/iY1UldXMPVjR1M2vkribowsx7o2lzBofA
4yID6OXHce1lWKzGUo9J11q3wINb9ji7FvQDLVtLB2OCMLQGbYqCY4eY/4Zu9HzWuFzVj1FHicqB
D9TfDWZSH+EVOXrEneLgXutI9WksouFpVQwtEa8zQZCCUuyBvBRxeypiZIxrzhINOLmmRvOd75dj
gDdBO1FYNYOcZkN7+TS06LpvnVBbYTEGS3kyDs6ZNGwnPLTl8+iHGUXfntagn1TKGQgGj3YwoFXh
e2XfHc3Yxccu7BqM4fcRPm97wMRcOowlVCbdOaDL3lJzVWWV7Uwh9DA8IeDvoRJ00kvcfepgf3Zp
iPElLGPTsPJOmzJ6QpoxO4TVcbDuedWfFXgGP15A/FYUpmouIOS08obxG6agowdZz9U3FGxzg+PZ
gZRvkEDM9TAiFdDbllvmvsWEZrPpaxsJEIMtFFo662Lltg0li013vlg2VLGLzxteozuXqm5OPbex
kxfwRFaLxNSdaBaIQUPsxlLrO4VUviElFjoitjX7372psyAEF0fesZo67m4g3uy7pHTs0uyCfkig
R2X6ukZ6rhf6CAw+aTOYWldzOlWejWEZI0N2Q5cWcpJTnWAXddyOVDp19oQQcR7NzhDOA0w42VEl
QNXD5k7LZOxeYhraXdqOxsJ8NKOqKXzV+SKHRDv9bYLWdDlvguiEaaIzbOJFc5ux2WKKjCGMnIip
MSqWlUBCh8yapasZ6SLLVin1cJVC0x7DDq6FhMYMQ6Vu8C7skxU2S7kfHc2rbaDxbwtTJlNYTI5U
T1Ediyadym60N33I2x4SN7W1t0rafYgmYA9LMC1QtasYZgrWChSgfFyl5wFSlP64S1bf5wdpLTHb
+HDgTLAjDXBP6bmTs6HGme6Zryb6KL22H05ndWL6FCjlPnMlY+iuoHE27kPlLnD8HRZIboBi19v1
i1DGBpTrl+gxIftAuFGmX+bMt5CipotaFaY6VKdf5ezYv9eJdSJdQHuZtx0NW5xkQ9W5m1LBg5kI
JKAY4+HeVKFEluG00a1T36jAFkkuoz7uwDtWcwDrKrenD6tI3CqLu16gUGu1wx5LUzo0s5eyeQbP
RM4ZtUvmH2CrtTbZOuqOFiv04TH+6eMnd6hmUAE7pp3Ed4tCF+yxxDfE4QyKmbBs1vFsI8tqkUMh
WYijeXmUrZzcW4G7ktkEbYtXhd3x7pah023KFf8zV4rye1mf9cQTzPK+eY5lqtQDm+ZhtOj6M1DQ
pMqdMub3HG3DGzlB/jSdatY+0jJo+t2guf3gmRgd4PN5i9SSufEH0ITqHV2uZXngZRvTjeCQySGz
hgztxq7E2qWVdqo6DTpJGyjHTFC5ktZoHxNqm58+m+KYzPXYJ1mr6hKTdnAr9bDxk8Ujs4VQgCkU
yj+q0gGrnEs9/OZMls99NDlj3iM0stT4zMKujcs1RCqv4jLXHe4in1aOHu8iJr5BILPHtG4iettg
1MiB+kDv3uEMgU9EGy/im1yWZcI03wSj76We8R2Zdl0XwilWGXb3dZWg+GDT8stRUXPvtOUKpp/i
PxNEtTLvxwmBsW56nPHIMpJXVwQhzn8rFBq8Am85JvVYubCu9Vaeuw1OA7iRJPfaRPylM05ZtMJF
O8dKgqJd7fiVWi0/TJaY7u3BLsuU+aXj5940OO9JZQO2qXTf4HUoGCnZTeC329irIrxQqcOqiKjd
q7zqtYHalLa7Ka8DiK0TY68aCc8y+H42+mqYb7FEZyHHeACmzpLBQqup76wbGqAqzgPT9i+le1YW
qWKk+mRl0H8iVmVAphuVG5tcmTaJ8naQFWq7nk/gvgWlX2eBlrbMUMqsUGjSK7pEQNNB4WJR1VWp
1URJ/2uZI6y5N9JKp0NT86aAKs6oELZw/BxRfMmhGJqA7wI61O3WsybfzVx76Mb7CIOZ0AIUOLNY
4VNrajKQvafNGDGPpcLWzUlOPnAUm54zDddjSM9sA7dQVEqoool0YlMTnJ3hmxYiePVUg6Kj82do
0Fhx06PGUtN8a+khwXsdsAh5UPUol1DFmCFdJI0ZkbSDVA8itZO6A7rtJKwCgVRv7pEKh66n9zQA
3Zqj0gC25c/y4OoahoDr6MQ3fa0NxiRDTNmSNba6lbR2YtBprKM36tYeOgJigX1pZxaOHNsXycl4
MKElrKchulI6aEPij7xt05jVrkFOpJefJY0YdEqnhEFLTYWTBNWjE/eyba0PO9YRADbINS7ZpAYm
Uh3GIsGmZBhfTeq6egR90L8fGT6i3B+HCNZPFjWUDNyNjhCfCup08dElIWBsoznSqxqZ6IwZ9t8D
+jYQgfAnf9/j38GgZgrYCQQz1Ozca/mvyZ3bW6eF7XwedwM+ySYUcZ0yZE00ZXXrRRlUcwIQKBqB
ewr8abmz7aoZNraLQIOI0kdP2HnV4zRXMYA6G8YWmQPPUswFCnc4GSPpkLMVdGSo6WEB8BtyvuPU
t6Fb1bdw3R6muLnxVrdlqR12Ah6Dsxa3EIDDCI/TBDN+FAksSlkzBaSaZrsiyMDVq/JY8wALzRAg
U4102JatLQuOTqJLqs7u4R6Cr6Empe9gsbjbtb8aPjj2xg8owmAFofElT8K1+rnocX1Q9ewvmVcC
38AfaZo9VnagyAZDecsDFK5Y9ch6XFzmf3ekJ+0cCqwhSJZO64WZi4EDCrt5ur4gWhsOIdamVdsy
qpYwi1HYfYtZ6dv53IT8BPlaA/FPi1XfFhSrwIR0oKAv2SEdIqxi8QmsXAE5ArYg6rqDVScPc6A9
Wfh1W7EMPBhb57MO6tx3EYK3HG1UjNUPkjkE5oL0G8zfJnGDYkI6GYIPQMs6tlCtYqoSFhayZL3M
o8WhTk69sN12c7NE+Tyz6mfPJn4nAUZXW7eHmtm252PfPXYJZZirXtq6TZOpS5AxQ52VPklHDJBM
r1blZ7Fs+bRTDh/eTCtjnIxjkLxQiLiu6fkIjYi/2h2qYLtDyUK53znblZm+LWQZKG/jVMh349o4
LJVQjFkJUnMnSEfLcU7w4UDkNsIeT4PrQIuLtZYLQQ6OM5aU0nKrgxycQe+DQaNWBD8QzRFMx/6n
xOTTbTircknndjDnSOmCIgudR4EkVnGvIyG2IHB2yF5iuVy/m7KxMn6cDjXqgAzA8At+zhRg2gBv
qmigX/3R6U2qe0jRpdDVmaoTt+wRKIwCGEUSA2rHjRc4pkZGBXPMDHqTEQhd2AluCg8+6pCxBSmB
RFEzSkJROfeIUKMr9mHjlnYm7ZndeglPOoLiCNFutYXvpbNH4QPsRRTD7u1IZZSXcm0hsMJFj+HM
ctEOQl/t5bPTtOujmCVySXFmtJDFK60+HVmIBgLgdXTtY5Qnv+xVWt/WPlDOJkR2rXBotr5HSux1
sL9DrZJTV9GkBNLfRqduoHMCjNA4Atlli8eQXgU5EjlQN94yL+DvidOvL67lLqB7TJb57fLVoJbx
NCoS3zdxGpdL+ZD0FnY8nB5w/kUexTGuMU7wajUxnFqdoEVMTwBbQWSyE8umixGiSQL1G0S9FSTL
DerpDpNhzB/Do3YCGHLqhUWMWG6NGKtbvNGcNVaDBv0S6TGdG2PHaVNC/COtTKi+eaMwMq8aOvgE
5TXAnmrW6/d41t6HWLwQ6I0I3Meph4I+gWXgaKeR8PExy6iCr/kSyhZnaAKByKkNE5GG5wwf0ODA
EcBH6p1nMaQWqVIOqAAsYYhjc43iqeSLZaHumiLQe9wWfnLzEkOe0DYdzVjDPe/kmNKotEU4+MW6
NrHJ5NvyKAfhAR6s5fjqOgHzCmGv6hjHvayzRQKiIXU12uIIbdCw2obRNDobd5k9d9NYE5rBVcsF
PjKn9KYNGj0zhEgCTxmY3JtpLuYaMFU2IbbfJUHDrMytw1oRz4qiGhYbgaxPdI74cjOayf9Vs2mI
U7rqtc1BSeBeuvRa/fQq5XRZ0Nk8zhMXw6Bp5/A6zqfed39A9D7Cq1nbfkprJDvQ7u/rJsxjmdS/
MGbeI2eM+KhTl/bDu6WtBHnrqAOduRMTaGAM2GXp6HThGwT6AUAaDEDuZGLJeddJu4Jj9eJ4kGqF
c8g2icpmyTjYAA4RlDvbSKP0yJOE8boQC+cxQccnQRSlVnzbKyvRpK+QT0kyGQSFLALRALTQBUe1
tQCZ0XRgDz1vGaDiWYZR0SivStIGKVVMpiU2A1B+6ZnNYtu1JMuKjyF1OLUBKnM0VDdJP4CO36Mi
qzJGk+G0wqVcpQ5CEtSbOmrfjX4fDVtKz0VF3xp8XCUOB8y4A8nEmFzEB/znsM/sMy1c895gf8l0
YqxFugvBZyCeSdVl8+Q2N0CfOTzjfcsD/IJFbG/GFmcfEiy/28upBYhjgJLewlByHtIE9dp2CD13
zFpp7BmYN5cHVWkbtxBozBFAOwKqPKusf8ZVrF/RC7VfAOe0S+bIxUOqJMD1RBLTy4YkYFmq1C2R
rwEjUvFvp05CiGPKabQLt4twqDYLJvwzaHfYYosUhMvUwe78OeF1IR9Y/CoqosVrqjftDeV35GJL
lVaNgeA06frOHbfSOHUNRNfm0GOGRuO8WaezVCMaSGi9xZ7uXYj6AJU6y9yctXwXvUQZhvrjYROI
MXxse6e9mSkLwS7u/D5ggKIRt+hk2u7eYhN1bDKvdg1Z8yZpMR3ZYm66N2ZZ0KnS5b5ZgaekQFa8
gNhMTmsGkxbTZRGw4TfYdyM3gn/E/AC59PItqNbgZ182q3hrBRLMu1FKEzy5OK6X3Vq2TnWHuzRV
ttpjgEMN8nTu3g5Kt3yf5bDihYm+OzjdzKdUJIzC5FrNEzTNvKhvMwqBkG8D+FLYDL6In/o5Bkug
tCeOtMQ2pXhcunZGQOMQi66QFC00hs2lkhyaCfEYAoAvIWwqT7NvRrmjrpJwAERB3YtHtlgO3kU3
hfWpbZrGygIkuHjTg6wfGJM1hq9QJ00fTDQqBjKOVgEKfMx28PAweCIAQauaBr6ZPN6FxI6s2M18
vdYit2q1xoWeAqpvVGNFLqK2qKzMQso630AgxHkGQq6OfYQqrmiRSlQ5hUJncFzWefhBWTwsoIQL
X916zIZOglctHAg2SkbU39AJRZ8ev8R3vJ2mfqtCY1imx8hMNxP6VYjVZ4UJpG+OPvJxWLqXcQlZ
DfhBhiDwAoUH93Ps/C0z2uZbNUlMKBNLC+gDDzBjnZBBWxb+y07HqCYhmgA3snbF+9OTZX9D2hs2
BP4ZNhQ/Yh7MGYyu1vOd+Xh/tK1QEaHNEUZ7wHbjmJe6WZcMPssW+JhAVsdtEq/CSVs1hd3DgEqJ
5XWMcJp5tC37TdA4tCxAEfGe/Qi5CtYtrq2sVmx5r9wgQSapu7Kc8hVjZKpwZrjB7FQy+mJvnFiH
WdVETZOFreL167wiPO6aEklOCaRvcSoHQLingl8ebJExWLc64U5RX/0/is5ruU4kCMNPRBU53HKy
cpalG0q21zDADDCEGXj6/c7lessWggndf+o4z7og/cLo6/2Sztivf8VUJsUf8DqbPHPJchGEq7qK
E7WkVKq84WYLuy6BxRIttawCr6HAr5zzGIYdcJeuujuvLgC4oAXQK64WiEyH2Xbm1NLubstUt/7T
S7fJW4chOuZY9Yl6HIU3iPsiXo1LHdNA24Tl7EFyVNpvd2Lo1fbSUJN8ODXF3m6N4/YNNh1WZ9c4
3ercZATkp5996xOJNGzUFRsJWe1l3fg+uz51Zb8vR7dLTrE0XfSYGU8QKtI3429PBDHS3NW0Td4T
Yh2f07mdHhMz1nG+jpN3iOtwuy98ofxDX1D+HYJObre2c3Wcl0VWR3modP3Xrxo3uV+6YXb3G5PN
8dx0hfPMCTRWNwGogn6JOt/CdnTSxWhZN9S9ZSND0GmbSsDOKWWciOPjrliU3C7+kNZvlWDVHlqG
Vs+sxHZ6GeZufVkotMUFyRtIg+KyjPO+72iOqsL1P3ij6RPNhr1vJhN/M9u7g7YKq+WUiK1I8ySW
49cWZRPprFFL9VUNcVCyFJIBsX4vJrBSo+NnD0iTeXxjnOD+GIbU5uABa5d7JnbeiK9vnRw1Z8H5
rwouBwMBQJJ8vyYSfFqEmqdhdvwu4dJmFw3+ekg4vt/M2qsfDZL3VC8TJZnj6m4XEk18ES0w1KFf
afq4SCeeSYStHvYyXNx/SnrBlIf94P1qiaj+Kf3GmfN+sfIlpNYK9zP9tz2MvtbPhhSSIg/iZfuc
W0XV1qcqOmzVSpHfXWtNqIy4+ajijf5cxhWsT+xXxUfTjhGKhytmP9GDHyziB0FZO9RmX9lFmP3S
tDFjK8JQv2aQ0cBVk1hRFIKpqN1Y9dmvtUJheWnpAx42zISvpVhg8gpvIOq3MMv62DoaNNpbq+Wn
LJjJm1eiRcDhAaLdjKpu4qPxVH0pRrNCrEEPkVUBqsl3pKdniTphdoYNiqhwahk/rcABH9wWwR/0
PpBEKbQ4TFuxhW9OzXVP8zT3HwEvss1dySWfO1o6K+i78H/ieUwfxnboITM8up+dk04LJ23g648p
c4tnLySHIZ227G1Ni8aF5VlWJ/eEBvNv5xbwzgpPP2Nvi+oDpyNliizL6HP2TSVOjKqsThXxvSLX
UFJ31qiNn9+s4iaw2QRR04X1onfxgp3SZqHs8g2i5m+ZQIfk4KDyPS49BSYGfvhCJIQyBywAY0YS
+eoSb+eBde+ilnqadmIp+NLVGtwkRL/V+WDF8qdyFX5KbmkwWy8ygzlTVC4heD3M9g7XvIQ/60Nb
H/uxcJ+GYnCT3Fggr13aWb7vHLpmOum+A62YBN4ga3wJq7y09r1Zivqf6bNB7Uo1JRBK9RS/KUd1
AVFtQfcB+b+pPDO0wzs1tml34rf2H8oqFLDiRmQnBlezwjhzMUBLIV70sPnMKm0mFlUoVrphOZD+
xiZfu3M/1C0sx1o0r9UwbnLvVZlVh2gmLGrnBmv6Z6sDDGizLMwLeoHmSfKYj3MZGVbEeCU46I+n
X50zdXdgBOXfdalGukjKuJ9pCLZ72figOeka30jv6mFZpix6Daoqwrmh2vifspufHZZ6jtWrDWDd
WINrT4A5y0oj8/+kzbii50uC1mwpVXc7zFU7gr35IwWS61+YB1UkhzGIVhRpcVP9ZK2dnpseiCGf
aJzXI1ClLXbWBPbHCZVSx3XW/S9EE5RBaRmJeE+d6UQIBebxxvgr0ZqG+5uJEq4YhksjV9Mfa2rg
16QKtuEL6ensYBqDQZenwEFLu5OJMxwdy8jd23nM4JvjYL2usnpYNrAFvwrPUBd+BWnuSnmZ+2VV
RxvbIDhVk7P557rN5GfNVmMGW6qj4Dew7OS9Y64N9BfFZonYwpDmA8zM39zqprY7Dm7vCyxexafJ
jsI9tJ2ZeIHaxg4tFT8aXD9BZDbPHgkOSKGn6MldEkF9KIp+uIk2Stu9P/f1V6wgyPcFZ5R7UG0T
Ip6A5EdSTjsizvRohdml1hTZcdsmEppImK7jU1Z77YDPbB3AKxLT/ZdmcFGAcPX0kdClpaz2mBe5
IGBsdmyI6U+bppLx7fOGrSmbjePdDBT7+hjIGTw8l/Wg3hXp6d2flP+d3PbCdcRO90HGvYmOYIaZ
KGWw37ToHZGvsCDJXm/8g3ecaWF22xdj/d7OQOmcJ0XyFK1x+G8eVrc4TKnXe7D5IvlOlUcIQOfO
LsQwpPwxjmrHnOsKvwiyaJpTRE0uUcjrGC4N7OlE5nmeVo0zHiJjOWStA1J5xKYcjweWHQABtHWI
nm5bFcb6xWGjqtWRT0HXCPE4Rh0waQyQgh4iRGxzQ/UaEhQmuoLgVhEiJSq4cuWujUKi+gPtr9Sv
Qxq9ul62LfDHK70lgo7GuW9lMhi6v6wCVQvcpj0GjcEtv4ZojyBAE9WAGaaMG/C9K+XRkrVzsUxu
TfIuXWKPczuLpl1bZXRDMyV+mjsJaKnJoHt3IPPpb/axnfK6nyfISTuN5f46kWV99xvNjZ9KMzkH
NFR9faMZtJPm1VbBkC2IKeLDEtPG7jhQkxm3VLkGlPQVTe+81rLbN9IPLGDB6EH2aqi67eD4Y71d
+Z+1erK6jEk3GiGjnqIAAWDFebok85MBWDN7FXVbddP1i2wedexW7mkJW99cMm1A7uVYu87TVltb
nUXcZgn9p1X36diVE6HaTrbU72B5DSMh3F53L4FeBUPGDW2vePOKqMkuaZfAvzAoIop4wyDOn2XV
e8NJeRK4Pttc8xbQr8XMStTrNYS3Gtu9XTOznrKiS4DyagcXeuf09i+iMZAxN6iT5Qisn+ivxgVO
uVsCZ56PzGBU3V516Wp3zqaLamfCDmHeynNwyw7tcIZ0pUrCe09nsBDfyq2kTGFvkd1NcodCD8Co
ihZQCRcMCuhSGpXt5iCJ0x1Vh8GFJH1ccnLaMPWlk+77l1JWQPVcr2Y7eE2Ea2IQ2VVY5Jp4PTVD
On3R4ZTPiS0hRPxEjP5uRMhAzH9F+NZhatRyryH6t6N0hrIkQoFy4le9JBP+PNGnxZFPiw5OtdC/
ucSgMe1703cZsgqS+4/o04rhLqsr0eQMbjL1QTB0M+UhAwursFAr0hLLhDeBPG7+YG/3w/NyZWOP
4RwGw/uciVWcwiQS22muaKL2ts78bc/REgyX1LZyedRYB+4HR4rp0/O3heF6aPPYaQsX764YBAGy
pTcSZ9uX5JNmDE/ta/EqJUTNrgixGBCZDccLtlVtxf2quhDWKEkaXI+2itUFvaQNb9SI1PYAbi3s
sZ8z/KCA39Y7Up2m8QFER2EzaJqtuKyi1I8OXFZ3XrG01K9zli7Jh5v2lX+juHaqv7NK0unWW7Eu
53XiRva8mia+87pkqk5lYZl8oKrVI6mU6Qh0N7bFp42ykryqedvccs9EgY3mG25BvDtuEox3PjK1
7GHKnHT+Yhw0t4YTlsa/2ahxCH0tQq13ml9W7jemOcJKohuZyYZqPW6spkjSO/QiSXaaLTTjuW2n
rAEyZTZUsZuYnoJ0t0QwkQeS2QpHoizr9TAEUZGx1qYEXUY0htWNSg1r0yCzsqehc2P1nze4m0Cx
FSB3m/osk1BjY2ed9zRsZHSoZ6eoT4g1bLN3osXrHzmR26deelyBnZf05qnl18vOStu2+FCzY5cX
l4x3Hp2rqrhvTEFpa+VS/vEcvNl3XpNwKsdA1c4tJCKjCpgUPqLG7Bl5+tfY2B9ueYJAH0rbhZCo
wPHFpRZAAwg3NgsxxaFt28NmTesdXc7l6c2B2Zmu7A20H7VmijIRrLqoLnPpl3/AIoxycrQ3wbpX
ei3ifIHKay9zRXI4LKbU/tFRmWOOkRsRw776dVrexE43+ado87a3RBWCCJ+Gxz5FtvLx7LB0Pgmk
G+1hxnneQpZwZXc5wAz4LsoXGg0a5BmrVeL08x6CHEW+s0wxV0fGRY1GTftXRcmYTGenmx2GecQV
eoZ0k2HzW7X0YvnqD150MNnix/twmSMwI8/vY6LTrKpv4y5ZbrOhpv1bJ4dopincQntZbO2BYcvQ
EUdnbdCNBFEXhjt/jMhO5YbkSnX7lZZAF9TRQwMZe+rQH9tcUvDo3F3SydmjryP4ei58JHgC2Ac2
A50WLpsMBvRQqyGuv5pucr9VOCwDoIMutj3yCxgnbZLkC6I4TE5R2nmv9EbkHK1DzTRqWY+DeIA7
keZkFX6NS62C616eXMver6WN82mOLVe0DlHmDo3W0a2zue5E04YL/MYpHZ9FsEW1uPWjpt7yPrz2
Vnr2A0avlMpLLwoTwHp2mDoHMytLijGHKbXX6mGkD8WCHWV7VaCeoAVs0/7iz1sZ5qIfx3+y87d/
ZVwDeEsolueti4Frslm5WIGLZPvg5MBtNNCDPgcZnOhpKEb7bpwKk3/WqfEFXL9/zNJBFLQ/4/oq
CPUwJzEovR1bGvsNUeEQ/Kdqv4pycB6qGuEFawhzusVwjLHxEBll6fQvcsY1PJfx7PHLk/vRAA+t
guyOJHJ+4FImgfiuj1/GFcJtN2e1lrtCTT6ftnSXe3IyFhJYqE68s7dmGXmF08r05MZO1acrMv+L
zqx/WCRC73w2mdvsFoTH3ll7c/TX8cO6RzweS71z16gp99CvI77CpB7uCTou7S6talGySrvpPUEP
2J2TFanQbw32PaMQTFi2iMiluAGiCAfSL+Xi5gx2ThGXlaz5A9IxM1H9+Sy4Rg8uyMIY2/+Spd0G
fHFj7xynckFcYavR204Iylzmt8Fu7lUWGcpXvgUEVBRQuOpR+CdCQDMUAiqV/kEFgGv7GeEu90wY
MGKqcDvdAT00kzoxWIz8P7Yr7uoknuodirbKvWxBynCmMAmYc1OWaXTruhlyRd0zjIS7gEsLoYGt
ymM818z6W3wKDjbYqPrD5PqoEm0Mj0t7dZURxv5ssad1XJhQDMZbmd5RsMCLZaXZoS5y7ZmpvctD
hWhcgcVRRxCIVZOGocGZzYGyuD47Web19zDp2VuGDKA9JOHsIJYfZRztZqfdgkuNKtXeQCOwG5wN
cfVBCkNFYIJBIWetgYR2sSgHFId9Yt/TmN5oB8LplScTt1D5zZhpcdCxDL2duy0uZJ+chxddu5Qb
UZKqLxNHPcradSnisz+nPLO240MwNel/UVc7ryhzkqel0EgO+hHR3w0PA/Zla79td31sFoTnQ0qe
Ey3A+mdKhkj9srp3+zxRqz/mTVyX0RPMRVARpicd6Tf7sQw9/9JC1bHs4Jg9BPmojQ/aHaPtvUqB
bnPQJ0Es9RSQdNqE/dwex3iLHjy+Traj/SjnA1FsyX09ppPNr+qaH6By2e7kNohxF6iufClqTWEv
WWQ3EChsgyCitTwqMY6vVRfh1IjW64DuaSpBfdfRLX7FpdrSI5XoVuwlEUDgICObfZdsqnHvVRKs
52AbmRzHlA1FxS0mUGZeQuP8SpJN04A2Ag/NYoKw+J5giM7XmRIR0g1W83qKXDmi/NeNfXWccFp3
Swry8a2mQNO29AN5fMTaOh5h/BzKIBrN+iyLVaH6ijXjKJIem8kx8HxtbySn3Rv8TPpHR+gdL206
zt8DqopqP0QhG81HcWzOQicSx3QyrstzN2JpvvOrdaw+k9BU5shrVpyIU+B8LOOQxIe65EjeDe0U
2RvTlYVOUHuEwZ3B3bEgz9IBjkcRJVkOmLAtx6Qpsvi4iKa7ojNN9p30Xvpbzb7t0QWr4M2RevwV
Do6LYwvCqj6ouJjX3Sy29Hnsm7pCMUlvfGzj2nPws5dETiHp6CFsVdoExQMSTTHupyUluYwKJBpe
YVliIvc6HDa7xMQkzLt9D7o9rdL9nsOleqrHilH2Q7CCOLYtXduDn2293velsOhjjDMQNq4myJCr
/2MAyLD6wzfKxzNSrcWbMQVEqq6EKLkdONMONMjyViZTyv0WlmDRlFjYMgCV20/l9tNfnD+Nve8a
DXSTmGVOD472u+oi+Ar/TVHfNN+hi0kEaIpDaL/MBtAi0JrbNOudze7HqKymQ1yNZfPDB6wQa9Oo
znuLI54wXC5muY+DsPnpuSkfXePab1S5TbRLtwhF0+At0bjbRjf+mW0wRMeJQ1TQH8aD8+41V9Mc
ZDQXtuqKbP0dYGp4bHrUZ7+1rq1zGdFJu3sUfGK4rYkZ3F63EopzJ+IacCEP4Hzrg+YjiAugcjH+
pSIKmciZxta/aaxV/aPjac0RZzdz7aYMXEmkdeChffCKJrid1mgs9kgGZ5ioclrCl6i3ISkfNefB
GRVszCyOEiL8xu/9pTrpbTTNsQrHoT1HYymTm4Xb2rkAFUOMet0AM88Uy8nbc1FW7rH0Ixjzku4M
6CMtpxcxZjTtbhQOH6bq4zXv4xQm2ENF9Rpnk/D23IstGao+LnfEFhU06STTgXN+i/uHfnVQl8cQ
UcsRUbbHUxcrQnmGclgkd1vAoQFJvqjToJ0uvGM5JuXBTrTzu9IDD88HbBfhiSNxm3cSO61zzlwP
Xd+ETozX2/TzrnSN802mw/BKszczekMDVSEd1PNnwU8g3E0V1d/ShkWQl1MgxL1NVgdIBndWdecT
jvwbbCP7vXQJTXBj3Sh9aen3XXQnyNuaUwNtht4Y8nB+LRYchIe2kiNFaBRZtuGWFO5xFNNaXUyE
Fpgjyq0MOvZgWI+tGdPiznULSmPfpH7/xKCUSuxnPV7FfHWcjOl36NAxsD7b9bMJ5WxP/UYhu0+L
PvPulniD/rEKfuW+CFHDHL3E3yg3ShgAmujG0WDJO3hqgcw8gy3tqFGFsteSXKxR7xx05/UAA2GU
EPcISccPdBAeK5mFzn1KIzy8GCAuV9HamisuEiA2v3RO6IzH0fWj/phYWt6jntKgvY2wwrmHdAjE
+zDRZOcxKn1wLk+DvAs2bnjXZkU17Nc16zf4ZAaSoJRKsc9YV5fnxlZ1fFnchQLcCQ2LwrBX5+eg
FNQzTT25GdW44zvd7eQ2DQdUW/afGgscDNLidl9bb5c37a5z8JLZkrlQEJjql6/lHHLLrGi9IZ7H
7IMxAz1KUoG6N/crK/lJmxnAE2uqKqZ/22hNj0FKKga2HQYxH+062ls/1PRByNa26tEAV3mHNLOk
HM3SMeJP2G+gx1PaTS2DqaAC5WE06faxVln6JPEtaQpnv07uQexKeeM6nS3vCmd1pyO3frjdhK5W
5bMN1BZo6qhMSPQN1FkrgsrOps8rkuflHbrc+xpdaKKDHyas4WpC+8IhXSVcs1tMVFapZkJElBdV
b0TPNct58VBdw/VYKx+Dwr/6b/DhGTpBBmccitbhzijaqv4D3e6C8SElYLfEmuS41zYlPXLHYuR2
QW6dfk1jLd+aBKIHZ42UYLM0st5xbLKYlVRUk79DGDvddSahjR27UD6gh776rO3om9z31uhLJ+4m
n2BCKaMsqcvlPvFG+Q14xTmo4CPRAs1Rh5PCA31f4jqr82gTMR4KdRU8u8Iz6R0qBfi2dk5GAcij
rqjHpOV4cXAJ/GYQUQSeCAZclhe8pXF3FDHSJWoOhPecYZPHOnSgie4Lr628g6D0RRrDsEZEkq0b
SPNYUjqKi0nqbT6xB/R33dPQ7+MtWJnoiDiRf7+uhv9sxJDuyh16Tgrl1bt6SZunrjDpLw9ryHfi
1BphYon1ee8l6Rjt1dxhFtVe1zB0ena8WxF5+CaQtovl4JfZeGEIYpTmzCito7tgMmL+VbOJipzt
mzDgA5eB3iexQPE8hw5q4D4LiOevVRvAig82/aS+7nQeY1Ig8qkosajhAEAfmRWr5Qslc2GvHo61
ynn1VFtLMzFzFi/45FKtR3rd96P0zNc8BmCErWS1ntOwD3GQZlcTHowSlf3OgUeq8ESu0scql+rn
SC/BPbDFNAO0ttMfZdME/00EHAruhK1m+49qyX5YGLf5WPY9demxTNDTqpymyuz9uGqJfKPR42IM
GztjACuYRTEOnfL3RaWxXaiwkq9dFlc9ghIZ69201AMZ/t7idKg4CvWMl5PFlvmLe0PFXqR71xmq
V8YdhM7t5ktP72s7F+vDGFeSIlj3WbjPQPpLCrB4lDmbAsmH1t70yVytMd4xkzV7K8itWaDpUvtZ
iLkyn5vdQKS1H4t5t+jrMjVlE/4HbsN3qLFjFmd3ngeKcLY1X8kyInkHgxjxJcOFESMheq19MoQO
wRvminQU27VQGsoA3+6YQW0isBfu7SoyfO6+FOHbUA4DwxxTH3lOXJYjwFrpODPTieb5DfZXodRp
NeduD1NS7BNfm1tmxdSc3rzJR9r05jGeCixGQFKd3EVoaOdDutUuHszxapmOHBdeV+D+DHO4Tf8W
kGT+XhpvMbld6vVe0v0J7sCisCe1XCWcUNHus3V5KQ/LBG1xgVtbehIDR/UHMX1Pvx5F6oEXyPW1
TWhd4UJEoI9e1nSQDUvoYThC5ohnotv00+jMfbsv247W38l4iEMU6vQnCGbsB2CiqNJl6M8U4iVJ
tIzx3DCAsx3kgELhKvU0jqSPdBm4i6UX0eAOfDP7jBk7+lu5dcd/A21/Tq3r3tHPCmbcQj19lAUF
8y40W4eVYC6a5xFTm5enqBgBfUHpcuTlAC1pG6EB7kGd/3D6DuURZT0WQj6JDY5WFNbLo6Bd2e9l
Ri44tdKc3IvNnZ5K4axPle8pdw9PLYdTLDP7Tw44VPI6miARU3rVd8iM/h1LEtcUN2sTnb0RVf6t
hr78I5sCF8PWBEt0qOKqeSFjFbtDPwTzQ9TD1V81ATPMxzjI19Dq1j8QmYaSstxsjX19Njj0lEvI
S9xHCZe3FxRKcQSLPrvnDHaQhBWRj/IHfl303yHSJOJwcP2M9Y+oVYmMkRUhb7zQGcxeR1GGkaRk
+MIz5us5fQoHleobzq7lHxEE4XBHmzVXp0FG6tMyEi1C9VV341vdh51zFKpNHwRAJXercPmw/CJI
7RYXjIRcgQA9Ql+HsHr0q1N46+GRHLA/tTY0B6mAND82GZVPxsLu3YF5ui+Nm7b6ts5i4O0p6APx
YJIx0reFCq5C7TnzqkNrqd0xJjXbHxzFkEh0OQVa7j6AfYYtLr/S0RC5BVoc/QsSAN6cediYD1L+
TgsqhhTxrDeTZjvV+sUjSVNiPiw2G5+NY73gEkEZe78KXQRv4VSPP1vomQHF0txXedj2NKyoFrIp
QUUhG6fK5yZjKGGSoPu5aLd1t1vcMV36jN16fQ1UgyrC1sNs9pDm5XQz9kll+Ywttj/cH1Bqtq1T
Z1/3ekBWKUxQHHxXclkgqSrOcAbL++Sr4BMMpmaI0DzVpKyPDOHdlVWpvzem8VrOUXd1c0wg4kdv
2fSVqcZhA9oQe4pFkvrXp0KCSxwBdHbIpe3yaZxmhs+bORWP0EFBeDd6lq4Yj9F012KGxTKXlRxH
tPDNPls7G+ZlKpFQLyASHXfCBk84MwoYFwVRmfExdKnynzNjsuwpwUWE9i8x5YsDfLg82thkJDUE
NDYK+N1BgYvBsyCjylEoaySm1WnnDp0OzmFQIUdr6CiS/Qq7l+2GsBzfVBMt+OlmbEPQv0lxWELm
VV6GsevJBqggunrtjONpkS3e1mqe272nRRxzehdqQK3PcEHKLferZ/AapLTqO5DXOpBnD+D3amvT
8gAuEY3sH7vJ3VL7dHFz6Fdn03JY3GCPL9C7i8Yxv6h2JBlMcF/ioUFFM/1HE6dI1GgLkoJywNI2
4V6v1oceV8GH8SeJP32ilsiZNm6G1zXMQqR9G0pTHjeN2g+RJbO4EPS1/G0qDEs5qqWB86FPgq9I
OetD4zJuPO9E1zfHZZj7d1tb+ZqIdgOQMMP6PXNZ/13QqsRX49T8pCrh9HsCu1cftb+L1jdJbfQa
FStywkinwWdb9dejYE0KucOEp9A7I1HFldCjuMzFMBGrM4VIw/YZz5nkK2fRR0TyBLIrLcqPqaga
8Rog6kIEwLnavg6+rd4bmdoV2eI0PwET656luGGumUs3Xc4wQyDyUTnJ6Oh62HfzHiTyv2SlztyP
wVY/TGuBY3ebqxHZC1a5t5ZAugLlrk+OC3NHV0w3q2i/p61Py7wzDiJWrsYfl+2t90hL1XcCEE8U
Fd7EZY+5g1gDZdxkB09tPomLW0O8iXX9SHh/xiS+1HXc00SJeY9AovpEkoTCPuq3mqxVgjw+sXwt
+khecTmcCqRPJcrxsRl+Nu5xajC3CV5pNdNqJwOF1t8Vo35GgGLFDeKlkj+OjVWXmKSZ7m5r5Xwe
Nq1ZJXBLgrUbxsijYQg+ifHnEyTjtDw0Wxd+ax/9aZ6A7JGoqw2Yt5Nh8EFVFCOdAiMe30Ja9D9p
18npJAvt/SPLY/APlkFQ63mFqGeE5lJev8bsCxT3JJxtM1Sfu0WYR/oe1nfo/S7YJU2/kqXOL+A8
JHrrPoDH/CsFaNQnh656sNQE7g7ANqVaGsWs8ySsxB9OgNnLMYnZ7G4lxAKHnl9nNwDHuP9Rxcrm
JSQlYOHX7MAC9TyllIlZY+6TEIkWR15PpKgYKKly0bQcOEsbjfH7Qkhb9eNAzVcnFS/1HRqqIANd
JOaIRYtAoweutGeglQHSuppJWIhqhJS72K8ZsLWGbuLvtj4xeAUilf29yqzuF+gE97SNqYko2IdV
315B5R/hM8ERnUISvDeRnwGiW7xjj51nxuEF2grPmUyvUQeOaDz90AZqag5zoqJfU12uJBBTnT3S
FDbU8qiffvXeisll8dVWnhdHrIp5xyuhO9nSLFABXdmqQ22vAg7geBYCW2HA8ugumno/GVbvQY1b
+UiMT303ezG+7JwDTjevEhtf9hAnRnlUaVONE3znhq7juQ8Es9BGHLt6iIp0h2olGn9vkuF8eg92
i3A2l2mYGHtk+CtRMM+I9L3Be0rXGb/Vyat8IfH44A+U5Uu2krgw3KYB8mA6RfqtoDzEOOyjBMMK
bnFxYbRf6jDEOfJahzpVV8NP3MebSweI9GnfiKXHqK7ipDiKglk6at9p3yejtE6pvomDWlz1rx/L
AXkm9LUx906XhdkryvUtPfidMVReriBWIeimBK9P4K3/BeS5dDdbQcEB1xD26s2IQvY3FSchDT2j
KL4zkpzwLUDvX93bHPLpX2eRpnzykzWDwkn9JiOu0op2vjQOjP9JBYZh0Ndokf6gTCnLn22Ntbys
vamC8wTiWd5nhiTQGyIAOTP9cavk3rh1Yl8n9jRTiVUSxzg2SEj4GGa/3m7HtImKexxH+K98GlRc
XZCjhhFQ7P7Jz1Hl6Y6GiN0VUbdiLDmAfGjnRZVXK49tYHJvHPI2be4SCcPu2cgsINSoRaFTTtnK
PwunvuR03uYK8w0MxzRSoYvLPO+JRN8Gvf1svQ1rcQZfgAyjfo8WHf/4HtoQDjeTvXj9pphu7AN4
rjCNmIdaWVPZcO8oXBZZEeVNUqxPYYHL8hGmijuMHRm+j0HKPM6SPf6wOMtCAAKfO7txIp39sdVQ
/m54AduhQiLuAjSA7BxmHY9/ZGUoH00ogEETCZ1UBP+Tdl69jWNLtP5FBJjDq0gq2Uq2O74Q7Q7M
Yg7ir78ffS7OyLSueKcPBphpoDEq7lR7V9WqtTp+M/SGjk46VR6+5YMveGs5zoVyTTWv/9yejW55
1nW5WtWV17f7c1/CwmICL3huLXJ9oCjoDF73Xk4XKoxAHXvFiKFCbdmB+yHjhn0IDFBAICjxDpAI
RZ5L3btcD+lQF25WF9nT5fJ23ylS/6lQqMkBpw8oatJWc9btALuGHXSW1JMn12I6UIpG7ddeFgdf
ICEJiRqa1HqkvRUGlE5NMjdRJc1YALwAsBpqwNIXpG+bbI17z/FZagsZ0BAEJ5JdUrkgbNcgXhCJ
wMbElaS4FZ2Zz1T0qVQrRSIcLkFA2rb0U1rZvdZq/nSdXhOecoByNwJeQahOtjgjQUif2t6nZdSD
CCKTmk1PDuXBHGrw0z2C7aipQukjPzRKboK49iugFCKV2oIDlfaRGyh5xdB8rx4eZYN8KM3qpdfa
XUVmGrYRaSAgqeAiPial0ocrszKDsW2rKMRHuaXFgPKBQN4uL/u2d8SUiMsm/hWBUlwiYFlGVtFm
4rcQL1CgixZ+JSuZI8d+9xsADrGfB/YUxszAaNRVVhk+7SXc16sMSZDBhSpMe6K9GpaokdTrJHYm
Fe/G8wicgOqxzxKgb59qr1CpHVtV5Rgq+WZQdGJ5ghAmJJ8Fd0P5aMA69vmSdb23z5Cg/WKKl9KJ
Zblpv10UKuDk0i9WxLuX8v0is0BwbwKA/YNDgKetz0paF/QIkIN0wZ6Ac1XgGgB4QUwm0bpZal/y
Md5xPA22YD5Vz9ONpQ7ep1I0aH+mgKs9G7l4cegxbw9FWybLAbCrD5Zer3/RzQ+Ghx4Rku+w9RFl
DGR8RZfwXTzAO2ONjcvUSxekHmNa1+nlllyBpic4PMAigyMEOwGjTD5QcJfTMvkSp13iPZhJIvTg
vBPRSSMd3gBLMvmzlWuQnXVaN+wKovWfGZ0G9KwLXfQUDKUmu2XnkV4Ahdwo1CvBFy8jiUo/G8yq
HjJR8mT0T6zy/JSrPgmUs3iu/pylNn/N5ISkDDkik+icVMHltdXS0iABW/SHlJxWtwjPnmL91kWB
+pFCjX7lS7GFiNNFqp9hk9BzWsjNlHCozmm40/VC2fZqSQGlOmuBv8n0yhwci/pT7pqNjLqOCfL+
QRoZh9xLFrQHPGobu1SZwKRJ+AFhNeq3Kfs8bS7dA90A9Ex0UJFImyKkYcwimgYLKFbVa4PTbx4b
yqLeMauEUCNAGWRHpByQLEB3QiC3gPxMiNZ62tAZFqpG8IOugQhUcGV19SHwe71ieXogX1HV6Ms6
L8rsAN273O3E1uupltDTEsZL8AwmO7aL6ROUaAb+GZL8/QGdTvMKMWAVu7wkWgO+IIvWR/4sZzuD
9gZhQ7jSyrQJ11niFpSgMqgh6KUhGxG2II48HlGCbaE0Fi/LhIiJIxVSErTDUhFkR08809vi3uDz
1BRhBBNBsQctTTt0zRFQPnTmgHtzE24TfwD/V9saOX3l4FfCGSgLjcVhx20W0J9R2hJeOn0i+TPQ
qokAmbbsasvP1pYW061Ipa1RlgMMnerDpaPiNqaAZWaHe9chJh0CO0yk+lfXFMoxVWG3TmyrIb2z
owCgwEl11kUPX+lf6uIBsE2qfpVq2aQCrAlCdyI3FZQkgqIwAjqSm73pRMBeQMXI1AZJCkKwcv4c
Gq3+M8HDgAJRLuWLMbQqFZ9OhwISaJuROF0JFB1EOFXXZZrHtbdJOmCUK0h7ympldbxUuAnBcli2
GJVxDt5Zt+DV7Muo2WbnlOZkusuUXd/7om+Rng4k5XU4q+WjfCat/9UA2CUda4CIol0Ol9p8ivK6
8B4tOidJW+SCAFs6gM1uVdB/K3yV1KrNUPXl154Tg0T/2ipKKvl0wMjA8OgWp8LkyJ5fnGqhPsub
hqSCCReTLD9HcuhDCC/KvKqLuAPhI4z9kYXk1+JWAGsTb3qat/0lnhhUQF1KxJdWWUM6kBpm8J3Q
sq9WsGc2x1Y2isoNO71pwSrXgr+hx9gX7bzNLvR10YkgCQ8maXvouzwr8E5enMs/o1zwi01uFrkJ
PN0i/qDVV/+OT6lhGqqp18Hr5JttTJrBUEzqZxXYmOJrNnD15bTSpUG8DYJIrL+bIi9tsgJ0xLtZ
eCmUvQZNXbDOInAI6FTAI7XQSOGhE5xEfvwFypbOXwHU1cSnrKjy7IAUMEoTpaJW1bGyCnBvA2sm
bmgW8nmty4KmFC9qk+sUqJuKdEfbRWHvpFWgpkcS5n2/VXTwP0Kr6LQDGGrm0dDWtCpvxF7rdnBP
D79Us9VCsLl19Hqff1i6RagJtBuZBFHm4pUnHKtxm0omEKh6B3i4CZ/lJHVTwHgYBOUkLgbBf/GH
ZNlk0sZc17bNSrkzn3CLpNSUwRmJaIQgFjL5hEI/G3lv8QmI211gvfZdKEUcUCG7dINuhe0vZ0UG
Rh7bKY0oqsnoLCEVQsfihBdVYFhtYvjNrkuKi9uWCKGUYLFc4gNUBmkmAFKBUOcq7otmKejGt7OZ
dxuxDeSDT5+CN8NI/EFFQpItYKXI3hsiTKpTQnOtgVcnyLJmR+HDbS/rKP1t+V8h7JqZ6Y+Mw6Md
ON+ZbFiAzMlMD53UyDQoNTvz1NcvmX3pN8ZOE9zaNqSX8LwrHcVfpRAz2Bmijod0TqDlxkq/sz+h
Fyb1EciwLdCG+oNYOq8RNtVcevouv7RdtwRfvqZmEkjLwJqZYOnmyElfWohky4x9OnIjRJFPrBtk
WHJ7aPYD/BmEOb64govA4qbUctoK/hBwknB28xF7XG8uyh+5E5Z5Fs9s+Y/zQOpNFMflHgWn3wTh
ryiEy5pWzxYOsx11nYNfLCme7aLi6f5q3zQioeHA/jZ0abqpqM4qfUIXw05S0xOgvgeleYrU578w
QpBKAYCnmTxVII/PvlLrqtfuILX9bOnSb3rZT2agzHBlT8fCseANQk+gYZFR1MzJedUFqxJNLYdV
KfxSSk+y8cksZkxMdwgmJBFoiS5JGo9GaSLUI+WthcC4HB0ApOa1W9JTqq/LZF03zv0pmx72qaHJ
VuQNrdUmz7JDlJ/q+Cn2/sjWa9kc7lu5MWPvhjM5aiHSBUNSStGhKl/l8JdpHYbhf5yxCe+zFsQJ
VUpmLFHtqjkoXF4XFyS4Xs74jbmxTFY/F3ov6EMlOhjhJ0/be+ovNVvfn665RRk/4epEQsrWq1bL
dHXeUfP3LIoYPV2qf3lapks/UQsKWoVOKxErcAraiZTB+/NV1U/3hzI3W+NGvxpKSMMAjy8tOih0
osTCbxPcPIt038g45dcX6H9GwstSkUSZkzMZCciAXMhFPTqcIY1cUDLbijXduPeN3FwUkzK8xqWo
g3F7PxIiOYDN6KIcgvxgwi0bQT4qhb/KLp8x9OF6GIcjazgYxSCFoiiT02K0Z0kMLnFyCOtH8hph
9UirvQv3izPk3y4a+ToqXPBlLgf54BlfY4i+ldS0e2oyAchLWJBmdsqUU336QZOz1deDClUvHxQM
sptAhxZqMkVe3ymFnL46NFW+/Pu5vp6ByRlDCcPTK9JBh9ZayT/OME2mJhXN2Zke12y6ca7tTA7a
YBSkSws/OcTwmaaAl2m3AxcE/Zu1gl7Pov8y7pcGTRD3x/e2I6eGTcXg1lMk8N7THduYsSTSIJIc
rLNwoHsSUN0Rsj1aAiDyE57jJ+OVULF9TLf6Ywp9EwnwObmRW/vZVM1R1IDHnqpP5jhSAq25AN87
5E7QuIGApArt/dp5bqjjDfJhqJqky7QaaLKhTOb4IpkeuMM6ORT1E8neBexpCVGa9M1bGCd1CcEW
MNzEnpngqYKRISPgxHNGB+mHbX3iEmLAXSUZpstRRrNJJJCtYIZApzlqn/TuRcoeSAlGZGwaY2XK
r32RHMe1APpygS4sX5NiXGptOvNVH271yUdNnGEdhpceCrjLsaH78tK/hLAhWFCNNaQvpGx5fwo+
OMXRGG9rBbodS0ZC472/ymED1VKPGTD8J1I/i7L8/e8N6Pz+qBAFLdM0UiJZCbhIyy/HjvqdopBC
FL7dt/D2zHm3dxjDtYnJGIS210xC88uR99BCNx8D9Rdj3qux20HjTUF8Aw1IW1gz6/T/sEskZhga
DzBrcjbI9sKFeIZ0MT7v2/wb9IiOMPbvWQfBhBzptW+gn5wTeftwIBks02ggFIjeCU/Y9wtW0dNS
UM0fjgLk0nVKjwRnEszKTg1mzuQtSyhkS0SbKGWgH/Lekll4Xtn5hXhUfZnovrS9aAOPOBCpGSHr
OUPTebTOfaz6iXhsoBjY02kqkK+ESZeDm2zqi2U69zfMTXuGTGb+LZgxJ3f0BbUEIuJePMpVvEhq
qD+OGkT5Rbq5b+fDhSjrY45AlWWdrS/Lk6XSfFBJIF5EuuCNQ63Fq7p48YvSNiuVwox8bDPx+b5F
+aPvwKTB24asBEHH1KGlNLhXancRj0YGz2qiCq+Vp5uf0oEiTwoL2IOmKtm2omC3VatB+kW6r4CZ
nnon3LHVPo0oZg0kDaFt9KP0oa/BuMPppm2hE1k0df69pt+F/mytXrewUyxqih620An71NSiDRyf
wTf6zIOZk3ZrIhV6YKDJYsfL2mQnAqPJaD+RxaPUPZ+/RZBcSvbQOnW5z2e24o0zTWwLZyR5Ftyh
NNVjJf0nZFVucbxgEY9zaZnruhsOW8Xs7RyKnZ4OnW6A4Wm4uPfX7uPSjW4EaXMTJ2nwsHt/3LIq
lhHx6IejoQtLKBCgABGWbboNQK5Vyvf7xt40Ed/7zPfWJlNKr7/EzdcOx/InkPT62/BLeha31jJa
eo66kTetDyPiAnT7o//SvOTbcnn/A95Ubz58gEz4Tdyqabo8OfSqAH8PMNTh2G39J9UGQawuhL32
pDvDKv+8D48pEq/WplpHO7BYM8Y/vDZkRq8qpmZZGv+SRw9xFW/EcCOBDTaGo1/B4ERn1UOgo9AQ
pV+llKovvM8wxtWvGS3TdIw5tTJ8/ZsvsEi0sq9lhSTB+y/oZQ0cPOQjx6oSOFzlZ/K2G693ukjb
0LH+nX5pUPi6GS8a3rX3jd/aabx4UODWpJGldeKXmtAfoop6/1E5Vy/mtjJs63x+Toc/Zr76nyy9
7cKreQ6ot9dlo7/t6Wyh0jxPJX6bDslG6OhvMs+f79v76NnHtBFvdRKdGtfjZF3PCoAnK4atkRFu
G91bQgoNMUT+ZLYzlm46CtK/NP5yGXP5T0yRdA4GVUzxSYdCz2jg/BlVL8jDRbS6CV6+KBLRLTJj
zj/dHOGV2cm+gXFQSeMSs4JRLct2FdalLej5Lom8F8+TQZO7gV/tUAd3TWDUJMiFbhtasZuTnS/n
VMjHV/n0EHPbkKE0NAja9MlO6uWszeBrFY/0LoQrq+3/ID7U0TQPU8D9lb21Z4mANNGSkDXSpjsp
lc8aOFbGrVKAiwcIm9dAJvPuk0Yb831Tb6nM6aiubU2yXUPZ54WaxOKx0xq6vdCYsak/r1Xh/Ak4
xb6TFcGOVLhZi/JEVeshHdTnNBkeIyitoECNI7dKgUFr0O0vDAsykbOk0MolHnxoo4OhPvmhBJWh
UA5ORgYRkgsKM570KzC1lQyw0S5kz9XbDji2XM04/g/FE4SZDS5RHZSvTPbTmgzOKCgL+ueSR4ms
wXCs1Psmbr6I2hDZaXJG9Ek5v0KNvMkK9TvFwV1oBtukzGRaiZU1iOxh5m4f/fyHyVa4AUiWoiVs
TR5jPD3JgHuNeKx5Syw6TY5sULXqjJUbx9XkgaCZIBgI98hVvve3eWOhvhUL0jFbwPO67VZZ50YH
kMBRsYT57v4O+nhI3xubBLMlzfyCovjy0SzpnMjlx9TYD0itgdkW1/dN3R4YEgI6dSFFlK2JQ1Cg
g1RyWnmOdIR0+jJyjO/BHjYueuY/9X81ME2xZFnk8WyJk4EBhR7Chow0J4N4FEbFAD5VkAY04dwf
1kfHwgzyhMWTW1S8pi8+mIWSQb9gaGgqiFvkYljVSFyt/EzxZ17pN03pIpVzC+YUXR4fn1d3lCBd
0rwhADqWFMD/0CwW2n7YnX/qof7z/qA++jAGNYYDgPxkSzSnSwVBtWb5WDqDyACzQUviVj9C8Ymq
WTKT6JbGB9z7c4Uxy9RMS0f2keP+flhxosYVAibyMad6RK8viI9PyEytVeOlNr6noAjC8DNMsLCu
rmOaPJVgRqX948EGJKoTheCuTUqEk71yDugdLDokQ8wLIHaeOKlzFlP9LzYKUZyh8pSRQG1OrMBw
JlGa7uQjj3oRaIwKklA+2/LT/aW7daKvzUxue7WkER8FZ/mYJTjBrRCeYHYFBXbfivTxXcqcjU8Y
RsS+n9Z482rIBQ9GumOk/L6AihTilxpS1XO6jpPfIJYWaorIOuju033Dt87Atd3JLF5y8u+KcZGP
PgVcNVUfjG4t5fXyvhVJvrEnr81MZlHRc6UbUkk+njMYDUxPQY8RKFtVkv0f8aBoe9Tthiio3EPu
HW7hn0x3sRGHjxeoCWa+ZjQ2OSAo11uqyt3DtaBPTqNan2n373zjeAG6Q66ByBeinYVfGooLD3Hj
3h/8eN4m5iyD2Nzi+mFlp+Y8yih6rMIB2EbfFVjGyZXZfn+Sc3ZsTU+P3zwERTVzBj8atUQa7TXV
1EnvEWa8dwI00bQ0sMXGMSyktXBeDM+Jcuwu0mMcPZn61tJn7N1YYZgqVIunoEIgi3rre4OKF/Wg
KTvrKEuNW0ACUoWnIt5A7A4jXbkoWmAnzSdVkWyDbl+cx8ws34hrgSebNGOOno936bgFr7y5RfOM
GamX4JQ2PzTrQLPqQgUGBSYuRhGiXQc9JIxMOXoHQnqiLXy47Az6peCEKuAPa/QUhcpfllY495f/
1swYJlGJpSimTsw72fsZPI9AeSTvGNNsA5ZKrHg/boGk0+AuBiiskhiizfirvgznVJulcdbf770x
rYBRIm3eU1PN9nZQajC3vn/qGvlzXm7y2K6bJQlGWPF3RtO7FvyspQAPlTWssnSnhUdJWPthNXPk
blxKADh4xBOc8WThJfp+dei7oT1Kiv0T3ZKOon0WB7Iq5XP2Uwa7sQO6K2a+Dd2O0+XfDH/m+v2Y
RXpvfHLR52etbuHM8E/x2VwWl3TpQbZgqd8hgbdzYH+SNyf+e2veKc8rCveTaKn65DSEFxFYrKb4
J1icaDkMgbXBJmmtIUuZq9PcOOnj44JjB7RQNaZ1GgWQ+cW4GP5J38EtqYabc783OmuR6LGbFd8E
c+agzdmbDE2N+hL+Xss/5c1YjIJV5vzYINlHH78Dk+j9w/MxrakAPAFrRLKGeJtX7vt9A5hP1uE/
iU7DZe+vE3Vz8Xdq9KdlAePopVGpssOTny8vur9POlLIttT/jBzomQRbFlaW8FDBiexBo1rkgl10
K3oEA1jNkyicCzQ+rPn7T1Um8QziivD1x010yj4H31hw81j8Lj7BGLdJtqDRPnmA1Gem58NLa2Jy
4uU7FGTRMeyiU9V9U1D2bn7fn/4PN+Xk9yc+FX45o9I9fl9tPaczC5sW4SL80Tbf/r0dU9bJ8urc
j8r0yWq2ZX2+DJfoVHdf1LLamzkuKdUvp9DvhJl1+vAWZ0ymynnh4ci9LE6W6VxoXS3EHmMy0vNK
7LMEBtKCGHjIs3V1adoNHZ8zr6yPsZoCHIjXBu4Ab0yK/v02Fi8EpnDIDbvGRtvE7Vbszg1dD+Es
bO3D8cQSyVVlDKhJ0EyfxalGi2LY+uKOjLXTb4Q9bb9LcR3O3Gofd8Z7M5NL7WIZQRoJaF83296J
14BX5bn49uPmHk1YFDVAVYzvp/dzZoVGKgpqKO7qDdlph7alReX89I/2Fqqpx1//dge+MzatDJGv
REFvYNrideBYtvwobe4b+Ljt3huYHNVkfB9dxLd16dzANh+BD8ysifzRA723MTmuhWhBjdQF4s54
piMkpZ2Fzpun/pHp++IdQttjZJ0THkl677uf1slbdBu6T5bGYzNzyD7cuG+78L9rZyrv165GBLhI
u0jcVa5FXcGyrW3oGDPj/Rg0TayMO+jqydfRV1PBNcoOcToX4rql6ag/F/KCXNbMeG6fqn/GM7n0
IDxLmzZiPHSePUSOYBsneS04c2Zu+omrPW9OjhUMxvQZn1nBygXN45AQxE+cf7Srue0oza3QxCPB
iAGpcIsl72StG3c8xDSYnOJP+YO1lzeKXSzlL6iAWY4yc2nNnYTJaww5e/jTZCzLdmDnD4rrz8/j
3OgmvmMo2rigk0vcDUtrmfZr5ZXnt31+UBeSDWOpre+tI5ytVuP4s+O7vS3JaPIgA8zKq+X9tizO
kRpqQTJuS9gIt4kjbwoHHMkSLagZr/IxuBiPwJWtiVuRZQ9JQvQaduMiXtx4baw957wO1oqbOYl7
34fd9C9Xxib+5ayZyjB2Tu02T+u5G3L8f99FKpOBTDxGSdKqUIAC7Fp2Yuim7PvO6V2buNwJv9wf
x+1jpusG6BGSAFTC3q8QTDipIJwLEQx5vIarxc0f4mO+8+xoxm/MWpq4KFWAkD5QsDQesGrhOTB/
bc9bz547VbOWJi5Kgu9YLMYxdW67qRahy3vQUR/LVTYDcL3pC68mb+KjcqRpEv+Sjz6qd1R7vC6N
Lc1d/+vUTT3UublkpsaAYEXc9JvIqRfSHxsqr6f/cTdMHBJMIJYUKQyoXMLgsKgW1j62JRuJqZkh
zc3cxCs1CeSrXsyIGm7FhKYR3oB2fRJnBnTT+f2zQNPCipcLjaJbjKd3xstX3lDEt+c8zw0vDiqQ
B7uEk6OWPVkdoPqUR2ltxkhgRxi5PKZ/cUzf2ZgszBAhCduYb1sahiFnUS8W2UbYzN26N+brnZnJ
suQWIlg0mozLgoavLXL5IUkxs/Yfy28A7a4mTJ/cCj7sB+EQouVdLGjct+tHFEedCF8dwkBOM0li
m3MmlY8+9Z3JyeWAUJeqyg0DUw76afSrgn2GTH7ROKKz/TPnF27de5SDLaIbch6gxibzKHm1H2Wt
Md57/Sb/lj/0nCLjR+ig4jcztI/ZvnE2/7E1RVt3qJAaef1mK923kDc/dXijinQESmKP8rN3kOzs
l7xItuKD9zTrbEe3Pbmt3pmfzCySfSXNkW/mR7eeOMBH305zsUSkwQ6I82ac1PiLHywCdgSpyfwC
Debvr966sqRLCeR8TG64oLP8IXfVRW8j/m7DbTzj4W/uVaJVcKFUkjRVm1z0dUX6va5iaZemdFkH
Ixf+SSME+zp0J83fVulJBqGkvCCWu+jo+TYEfW68NwLMMWD+7yeMe/tqvFJQhDEcsxLXmWwnjrU/
v9Jh3X3z1tRVbXMvPHp29iqKM3bfWgin83xtd3JhD70mQIaB3coVDpCLl07omPbw2O25Vx/lz6Gd
wqKNdJ3jHeofsFE51VwB78Y1QeHM0ol7KYV+yIbA+sLcg/UkttZQ+XWCl/ApfBq9LIJLy/QR6TaE
x4Kn875cxM6co7p5tK7MT68PoUpIuCFFugsetUPt7MpHdVs/huvlUtqvkOn9gajbH+SV7fNqZo/f
OlWapau0eNLcwH8na651mSxeKtb8hIL8utoF3PneenQj8kJ+mI8T3nJyH1b7yuLEZYl6e/GVsJZ2
sOqhWOx2tvHcrcYnzXld2ReXwJKEDXxVD/2mW42BrLcebAtO95+oK9IBv5yPj+QbT2GgLv+dBm1y
U0RCSHPxwDRYa+1gnqjun5rtsEQOhscWgvXn1+onovSr3EbagoC+ILCYWYkbL/13nzDxb50XRrCi
8Qm9kzjIEzjZzjvKm8GO1ucdEtW28DL3oLgVyryzOXE6hGuVLqCUzTLk+SJeK2+BNk3zDnCV7tla
z4xxnMY7az9FGhilonWKWUq778pDwLu8Z5PltuXMGppbz4lLqVGNTxORgSkcp2xf2YING6wNLUrn
oKq9mRnXzCnSJoFACQ2LN4zj6twxrvd4ZKTbluGlRw9/4f9VEPpu5SYRAXGWUabRuHIcljEM7R8r
23g6ry8O2PS5V/TsRpk8PUeJGFXw2JzBY+uke5SN3lavc2Ah2uZzF8LcdE6cUl+PbPEGLqLhImo3
tKkhxubUDixVrrzx1h5OQDhpPLFz22DzoBZOrmt2VW9eCldOYeKpTB8eg1JnVZHlfcsLwS9lt4fR
WamOsJPs6jj6AcsRZpN5ynjX3jkp06erjnChlY4n0zx522KPK3QR2tz7X2oHmDSzfiDNdwDytrbQ
ll202+SzXjqDjWp9uzC2jZPskz3yrX+ZA7zee/rEUyGYblpay2bI3M+VW5HjPK60k7iYuxZvvm5B
DVuSTr8Hz+rJJqfLPo6auJN2+m74abx5DCSLXWRC1rOJ3FuPvWtbkx1eCk2nV9CfvKUBped+2a3a
TeuM/v+89o/1wlgl+/FajDjQcMYs7ruQcUt/XO9/hjrZ8rCGNygcYL7ZwoBpkzjm0ovmAK1zg5zs
6EhXvPB8ZkIh0mZo50N4Gt0i8gWHv4qEriZ0eqXi6yXI5rFF1Z28avviOe14e7J88kL9u2APmCUt
C0BkAZdNdmWiJCSYLtJ/Tmv0aO4Gh+yqy+JtWs6DuQzc+0t289XGk1GHj0GFzVKfrFnaGX56Rtdx
h3bin96RPyv15qVwpFXxKFxc+JbW+S5bBruMQFNYaXNv1luLiXeCGsKQoeSbTnBzgQcpRVJtZ3Ey
THYouFcbliyHV/pcdHLr4r62NZncojHFpNZ9eXdZEbHvLLt/qhfn7f9HHDSes+lBuLY0eZJAB9hX
asSojAM08T/aF2MdcaGaj/Wf8sd5XyxVigCefXm6v5gfYRtjU97VbE6CH/wMdLktI0Qb9JTtW96k
2oPnlH+MrW8rv8VFDdPIjM2bKwiObkRFoeo5dfKe50lxqTUy95ywaA/Z1ndZxRV90uLD3zgY68rW
ZAUlKGTCYqjZLeuxGBr+rjYA2mcesbduzGsjk8VrNa2UYqgI38786Dp51q80Hnj3J27OzGSttLLq
RiWYcd5icu/tFh74BSjumQN+8/65Hs74TrkKiMtLLlOwbmUKu+2hOikPvpuRqWpX6pdwpl9+bkiT
F2Qtd7IxoOH9VkNGWbtykEtmt8+t0OyYJndqyB1nUo6XuVPH977vjm65t72FtCu+3F+mW/lxeqz+
2d+TOzVGRyWTfAZVOjTb7EM3oLwQrHm8/Y8bYuKJs/MA09K4uSHqfxxzUqPfZ1BzbnBchQ/O6WpA
k/szy6RKH0UluaXHOy1eqz8u+zFIhUbRgVPfGbKV9et/m0VjEpsqrSfVVYDRseQqkphJ7WELhZ/t
zfijtzawyfCgahEVUtUmggBTzLSRwn2cqBeZMmG3j9eAGR4V52cNCqBz6A3/8YmD5hbPz75zOs1N
7Y0H0DvbkyWsoNRMaYyQdw9f86Psxg/DAjZuu7UxrNnw1rrpMlnNze3oKe6NeLKgtVEoudwz4uGR
si9MuSTvG6d6TI/9XueRqbzMLOaNHNv1MKeZngpmO1lLGKax2EmO/5AvD5ujm++r46f1r5k5veFT
3tmauPxoAP+sRgyucVUyWSFZ2mjRrLWZw3frHfTOzsTrW30fwsTLmL5CG/5NtAVgAcNm8xug7+Lb
N3kJzyb6fmzXOaiaemP1pDeQj26A9J/CPKswrmWrL5hMtdmnRfkpTuLVzILduKNlCfSSSrcC3W7q
+A1Xd0AI7kdSLtV45P9Tdol3+UO9H6v0s+CK2+P5x9bkEoDbW4FgebRlv6VggwWk1+PLbkw9UZN1
LGE2yLq1IcGqjkBpC7yfOBlfE17KppFKeRfpFS2QriB+M9I/ujFLOnHLkCwCjQU1qYy0au8nskmb
OJUiVd6pq5ZIniomybXNE+hYV16Sa3RErvCZxbvlVK5tTganxSraLwk2pYN3Sp+az+eN6CrOC1JJ
dumePyf79KXeK263vm/41kJe250sJKFIJugZdqEZRaphWWm/7xu49VylL+if2Zxc42jF+IYaY0GA
jHFkQjYcL38QPURZMvfc7qt2VeavzVnY5NoXs3BKVIDn8Oe3/Mv1N0yudxg0pXNNh8FOtL1t/PAa
u74r7sb7CfZO3GjnUMZAeRO0ydzJv4WleTf+yXXRyg1icq0i79CMdeN9u1EeJVqa20W7SBawB18c
fam4pY27e5mZ+rlNNbkzVCmXaSIYb6rX3SvMtIuXp9XqSGGgXz13i7kq1K3qyPVI37zvlQNKMzYS
qjKEXra+GpzXYnH4njgbOFG4HNE8Y2mJpx+6xa//dZLfPu3KdFDDSS1dmGRknKjTCothc3hZHccs
yA+Uk0jenubSBjN76i1Rf2VSLWWjp3w6utsOk9ESZlGy7XMRxEdCJ4hIYdsYOQBoNVKmTIdGKYQo
RGnj/kFDInpsl4flIVz8/l26pYtI0w/f/jOzb8ZrcPrWuDY5uSaVGgb00Gc2qdUCr8i2BWmeels+
6evcnq1o3XRBVwOcuFuk0OomKBhgEJCRXu5e/LejIX8Vf2pbwcmd+6ObMzf+/dW6yapghGmIOS3O
FoO4V7NoxsLbbX5v/iZO1Woj9Ca8/7sbVVt1QzezWa/xBCTr0v6DAtGMzZtHnS5WC6E1leaCiYcT
SLHAG6DLu/NXP0XRwsm/ALstFBcV4fvzd3PfX1ma+LO4yTpLKbCkoEoz2LpGziPkTvzZ/ArnruKb
N/GVrYkDE/WyLGEF5naC9/3xqYOveSaanZm3achSVf6g0tIp75DVpNnnEi9gCbIWPpyec05qZuKm
xJ1a6CeaERhjPBumi2qHFER+WSi+fVkjlXl/kW4FtLgNU7csiDmlD43NSgIxcaZFyi6NvGUbPNJR
ZLXnpTdkyMH9ssK9KdaOkqfLGbu3wpRru5Otr1fd2UpN7FYFdXEd+m7fLuhqX5r8Q8r6gLrMzNa/
VfKRwcWKtJfRQQeT3/sTraGqk0txoOy6i5uuO24alVdT9ROJaxXqg531bc7keJquDjhKZST5AQLQ
04akpvqGtb7yIa2oFmlbtM1TIPeIonaLDonwsn0Vgp/n84/7Uzo5A/+xZZB5g49Lgex2cgYkZSiT
SjCbJz2k5TOXl0HfQ3Pjb2TZvm9pumneTL3RzLBjYClUJouXxV1rVEoJy5mOWkC3K8/DSvUQRPF+
JUaOSi7d3UH40uhzDeSTozEaliVZUUfeEThe31JBV/NppGYJQYTZPSVIVfXhK+QCYUACIT3b31pP
WzWSe3+oNyZVVemAwGHqGhxvky2TQF8+ZPRbP5XSY35ubQ+NN7mPllnSHv/GkvLWaGkxwkloawYh
sjRZJD7J4ZecbsLLKoI3C9rvmRN/YwpV2tXp94eUi/6OiR1fCvs+GCxE4kpjn8uIQqdIAqWLwkCf
OIoe8z56pYfv3w/u2ujkoSD5AeJwcIQ9+aNUabAR/V9K9XRRXv/CDOWSkaMBik5zcuVE5zpAKZ6x
Bb9EEWXb6LOOluRF2dw3M7kL2IX0/dBMBobKhERzGqTntV91iF5LT0hTfJNRwKozJ1WlvRq0j7Fs
N8G/TduOFkFyGJZIa+tI7jQZGFU0X1R6VX3iNC4HpN2VTFuZCQATGQoKQX7o4ZcSm/y5EOOHPvx5
f7zTdwrmDYlbgrYqUOLAaiaupS09IdP0wXyqq2ZVB/tzFq/OpbUYUhcOMiv8k/ffouGEVrWyjsLY
1fXvwtHMZs7i6FXeO1NjJB7Bv42disBF37tvC6X6s5foHhLUcFaf9bPw0MFsylxIysxt/9Fvj5yG
zLc8VjGUKcFTaF4SKdHl4DkV1YXy+H9Iu84euXFl+4eeAOXwVanjRE3w+Isw4xkrkRKVw69/R7Pv
rrvZui3sPnhhGzB2SiSLVcUK51jCXQmicQDph9nzyt7OX82tSgct5qywmFuDNp2vqo+EmBojcOhB
M6vto6j80feJdJuNueyDrI6+WkSW3FEEiUMNUsRdKel3NWgg9lneHBSQQa8gvFzs8ozEA1wpQCCh
ZQ8wAuffo4Et0mCg7Q06867unvq89zJDWXP/F1cIUpAwQRMirs/827mUTMJ9ib9XHbn0t3HXuR/D
Nv0NKse3IvUG9ObZxEMjRGoP9+G0YgIv/de3dJh1YA8p86j5uXQmg2hFGbokGGaArOnJoEHcPjRm
4mXy7wLYRzIIoUbFu37U84Ph7KRnqbKIoj+wQqUL/QV5hAEaF+xsVkaeNqpOo+VrIc68b9dkzN9w
4iCxKgBKglg26H6AxVlGjhTMGSDW+w1W0efVdAlXQzVn1KbTFXG6IiQklzuxSQL0vAEPR3B05Egi
R2pdA8Pg/8/tm131ydJUTcgKoYUwYUhBd/WZrEPmz997uXugqQc6ja7gRp6LUEKLtlEPvQDL1C47
RA+Wh0I7qFg9ALrd9FvhqXGBXHNdLS5szbyJGPEG6LOpzBOl50ITkLLp4B9JghSe2JFY68YGgT8G
oQnSwT+pHK1kuS5iGk4gd2oEfTi6HEFHojyyqRXtU/mj0n/orFsRtLidCGUQceOiWwZnsOukIhlQ
opIgkdTUBVm5gHlyHZlgcEQ51zdxTRS3iUZMwL1WQNRIghFc0qIF4F+69jLjS41/KTygYvBcml0Q
H6TpNMqGSQ5xvcSvqJA2etw81FS5SYY9IWynvPdyuROIcJsZ9Yqa8OAHF7Llcz0hoVLJjWElgWo4
E3ES02X+TBIZfpTCTSnbRraLOnvQ7HKtwrqgMBJgeAB3IgJ1AWjS55KjSkt0qcO1EI1il5Xjo6UC
Ypnk0oMCFt2VdS6cpIQGELyZvueceWGkwFx1D1bBoFJI5PS58ChoJN90prJiKxfunSTByQFGAlBm
8Ebnq8p7k+BDcJbSndYGJZIvip1UHtiq/7FqQg4wQYFmBFxVHiBqfssrIMwD0YxsbQULFZ3b1JRW
ApaLqB6PE3RbIMbWDCQANU7/26it4rYiaQDwhCk9AtbPFaTHVNoU8HADwxNeWAmC+fb+WR/PRHJm
JFNiORrzOA2K3z1z4sL+kbvm25f8KRlI4sqAUt6Csuz6XvJP+P8TinjUmufuL2YKpHxCiIih8WBS
HPq7uKU/wda4mXYgJ852tHPMf1ZwvJDHqX6dYnRMNyCvQxfbKyMPsQiiNUctPVnbCJ/XV7d8iH8W
xx1iXo1CgxGyNEhjy2NAY2SR6RiDawgBtXb9YOJpEa0YziWThmP8I5Q7xk4DdRNJsUIQ1Nqt+lSK
IM10gbTkEGXwsvAr6v2qfrS0fsU7rJ4l59AxxwYm5RE6K/0q2nTXSeZWeC6jMUhBYz6AHlsHzXAH
ovr0tq27FfWd95Jz9WfLnq3DaTRBwJNOQeUJ+mgh9wiorBEnlWuwKkuRJh5sM4YZOI40AJmdi6ko
G0GfmqdBfoSNsGW0XBa7RLbr2ANDLQCV1yA1F3XoRCBn1SgQMGtLxHHqzrRNQXKNu5jl9vi6oqvf
EfrFBp4I4txRGYJjVpYgKHkZf7PAOJhf9L2N7N4jdxK1fxFb2b8dZaTOByd/xLTH8/XLsqw+Jx/A
X01RHdKxgfoUox09AlEfeT1f9DHJ8NRsjJ27Im7RL52I4y9nr01TB4r5ADVz1fkpf92rd8wDIeyw
OVr3bvq11oSwdpLcxWRxo9FMgOpU4U2nglYw6JFqkJDU6+PH4ilNE//6EpfcvISpMIxcAj4F8N/n
uipIXUEEFSfas9uh96X8N/lZrREGLG/jHyHcpcd0dgo8vzoNwlKmfjvpH7FcSQ44C9aQ7pcCpm/W
gDlriDYHPkuZZ2lelzBvQaMBHs7Yj36ImmpbP2v6Pkp/ldV2fKoAUJ4O/3T+6y+3AdD2/4jmVmnU
sgYw4SYNzOEuJF+1flAaB5luWkb2KB5q2a3KX/pT+562jlq/RBhwCH8RZPnr8kGzXlXTT9k/rJFc
fBNn8Sjty8ZKsB1RKoSuVmatT0Ff5QqWGghT711Xpv9iH/5sAZeyQo6YJoVRwJnVsV+pPeISgkq2
9RFpHcBaMcE+7HXiMLYffscpWFPN7SD5abadWtCPJY48wdE+KMquJfHKXV6+WX8+bf73E9tfg5q1
0ubTEelB3uvOQHdon3iO7kVxJV6ZjcKlkfxbEj9gqjXGoOnFvAloI7XHsUpcYHOsMX78F1P4Rwxn
9AsVdNqsx4Is61k2vOzYYaZPsalrvqb7+Ov6yfKNCn8pEkBB5zw8umt4SB0hboUmajq4GOqJ1m04
kk3RPRVKZY+yX1rPZJdWz33tHNinWR/GFgC5u1qypbfr37GsYX++g/etupUNrajClOT6tpgczW/z
jTrdEH3Ebb+j+q2OaX9W27LmDg2GAop6Lod4qnHM6gdwY7fCu05t9XHlsxZSW2g++nt7+HdF2k1M
ITq2p+tiAKf5eb0d4y0p7/BYq0nxoLaoeOmYpmfbzPolp2+0sxPpEQn/UUm9vFXtONyy0c9Ll2jJ
jsg3ES3cqTIOSm8TE6WrZK2ssmwqT76Zc+Y9AV51jrpGoD4XP0mQPZQ3dDN4/ZP6Gj9kgbDWur3o
BU7kcb6bKCMgNUw5DcowmvyxNgFNWoaV0xj9Gj4vzxTwra6w/sCxAlgnqPQ4W0xo1SAbh8uRKyBA
KqiT0Ai8lo+K5TJx2wBzW2yflMnXG2cCBWhIn8bIlkZgpTo1gn2jQWlyRXUXw8LTb+JsMUtkTQBZ
LfbbFDb19KYK+Kw0cQth8pXmV0ZMm3U/UcPwryvn4kGfCuascq/Ik1o2uDNxdCjyQClSW0nugKWZ
TyAa9FGdDPc9c5lxBGn7ddlL7+1T0ZzVZX2pGCmQXwImCq84CiGNjpRJdvzDlLMVC79kd09kfe//
iYXXWWWlDX4FYPu2VTGx/ymUNa9VfCZIVVOpRrEpDag8bsko72hZbyfgnItG/A/HYv6SBYo2MHmB
pwhsjef+Kkp0tO2LWE0NTmBgsgjvhsMwuDvcdDfjisdaVs0TYZwpmCajqUoQ9gY1+gqJ07duZ8xA
AaEMn9JuhenHqCcrwcJiLgFD6n+vkLMHgo7ida3AZsodtUcATjfbSnaqJ+vOHPcFSJeRyTBBjVQ8
GMJLvdaMsGSNTqXP2nSiLflQE0OuYf3C0iw2EXJCMw86/FaP8P76JVh01aey5m85kRUzIHMV8RyF
FQd9cqh4I4mVHdMbUI0Lw7HrAR9e3RU+0KivS56vFx+KnArmzKA0GANAkSE4NraD8rtECgMzTzZ4
uTeJ8Wk8XZe25ARPpXEGLhMsrWJ4+QYJ8AVAZZ22vRMpP8MOmaJoQjS8cuGXVwcgZhWVelRYOK3t
BkEWomaEkd9p5W7q/Q7wFv2GNq4ZKNVqLna+cZeb+Uccp6+RktW0N7E8ixwZA0iS9Gg42mgjnrBU
F1notbfZokFDBhElwpm+i4fpr6q8pVVoQmAsWLbSJ+BZ0pBEuH5qfA/uX5bmRAznHuQkB71eAr+c
goYR8L6Tb5R3bQuKc8VWMT+vfamhrwientsFQPsV2TFWMaBnRbzY25Nv4PzEwCwyaSm+oRc9ulEO
kmSLX0XusPq1+lTumatnt0R6Mtm+BiR1U6zlGPmZEW4TQFqMDzy5olHcJQJpJThnEUXWffTc5bZm
PreZa9JNyXw1284ktv3RfCheMwZ42H1C0NU+pg7IdDdAzrRrGZDZbz0o6em4+X+dEUitzj8vJ22L
5As+j4obkvpdexs3m7b5mDI/T+3K9KfwQciOjQgodGFy0wmt1KW0YscW7/ffhwQi9fOPmMJB7XpZ
R/psY8UuJU73EJCVppHF1CRQ+YFIDMUHNj9nRIgst6WIkfXAOmQpKh7y6KnJJzWOefMzndmKmeRW
pqd1bytbPH89r4KngrlrMPWZYij9mARh9tLGv+nTraDboHu1o/FTwMDJx8N1gUsqj+5d4B2hHAHc
bG6hrAEJRpnXsBtauhmbO5E+15HmsHQt7l4yI6eCuIUlZGrQOVyi1jj0Nkt6RzNfri9lSTFOJXC3
N+xKzWhqLCXTGMaPWmfqj+B07dOPMvc1tPX/C3EqWLjA9g18epnbOSolqqDNJ9VIJcCZcxcEsjat
gatjaKB0b2ec8HSVfGzpvFRADUKwiCII3w+TSoLBBAmluMZtfglBMbgaEANAxNFtAUT+qQBwsHO2
0/31tS6GZidieWzobGCTOIFMNmiRm7eru+in8ij600/xVVh7Ea6sUOGMjJRgDFwHgAscQejo3UEx
3Abg4NZKmPBflgRaPrRJoieTZ/lA54vajcqcrs5aES8QYUCPcFI8V0l1lPW8eqjGbAQIbWkdFYk0
92oGnsDr2zqrCH/ZweX29yfMW3Fi7q3aVATapmlgSK5aNXbc7kDpaufmQfiHSNvfngUdjN9tLzqm
ErngrxWbIRdLpIMiszT3lFWajdTX2ujoYoIGPCAmVBMzUGAyOF+RUXcFHDneJsYYdNG+L19w75Tp
d/mVo2VTfZDazE4+J81PP8BU11vbkHn9nflxfV+XbM3pV3CWoBilVqhrvPeiSNQ3esHQlSqCfeu6
lMWAGownaNUCQ4Uqm9yeTq3ehXWK4J3EnmIIztDJniYchOI+RFZBM53SvAGZUfM5rGb3vu85rzqn
sjnVAf13b1To4g/04S5Pkn3YCPu2oDs6PMvivhPnqmTqDPWbzH4lHXFGyc+64yigzrzr6o9Rc7t0
q0m7uvCh/24Uvgss3WVSulUT6kRU2KUDOLm7zb/aM7y30L07cxhze6YDQbJqRkTLPfUi8BQC4XbS
tphgM0J7eomzHZDBrIr5xst1wfPPvdwvE03KAD8BARRnVZrJsmoRMVJQxypabIilHEwlLjejoOj+
dVGL2geG1/+Iml38ya3WQVZKun5CucZqQDzdsGnLJGnFfM0qfG093DOgM0P0bDYinq1M2mb7uMJA
U5TZcRQGYfQe9qZnRGttUItREbrX/17ZvPKTlXVliMYlisMzpWgXhRr44VLHUPBcbQGVoRRujO5I
fToO4NpNR/f6ti6dIKY55z4l9ENjgPRcONGlHMRyeIeowwAoo0LLfSGLBTdL9fxf2GVEfSbg2xWw
nvBjnIIoKYXVWHOqitoN6u9J52Kq1RM73YvylQhscV2g0EErommIKNSerwsZ1lIH8WwWKGGModEY
LbZJXyduizn8FYu1Joqzi2o+oqGF0iwoG6JvMjyHvSyLEl+k5loyZ9FAoRnkP8vi4TjiSiWKEqok
iDOmRX5jVoCbi6zaaP0q6abyJgRbLx33goZcliP2igp0xKQP7+p+kjQvQ6kw8Zgug7tPScNM2lFm
9PlewBiD5MpgAmwPkZIrpdP2BvhwjKhIqt+SGJfII+rysBlDLQWTYV7p48Hs5RoDM/pQl9tKZHXl
dJ1YN/Y0xoXphBH60VeJWhesgII28Ll1CVkB4C6dH6s1UpKUspIhYiq9DzA0uV9AIrJ/RU6FseO1
rOOS40VUiCcZms/Rrs1P7pRTRnDhGxJU5qekV3sDPilUwxgdFWIgFF81S+1YQOoZbI/tmN/0iadm
T3kf+r3yNQhBqGHipv68fmUXInIFqRgMzqHTVYPhPd+D3OpJM7CIBmpc2bIA5D8x93UyehbzAZxg
s/7tusAlCwWJ3/MSc92V5zZF4MjqUUho0PiNZOduJzj2l/I+PbcBXWP6WxSmAelRxdCLjGkbzgan
LTUwaAZhcKkB3bSl3b2QvUPv0n250gy0cHPRw/FHFGd5ixiy5G5eF4F7jk3jK2bxuybRNdO3qEin
kuYvObHxWg8cHdmEpHHfZ9u22KASEY7PSlG4obAthJvcAx6TqnkhtZMXU3zVgDXcuSl7XjnKJeWB
NcS0oCKJIsC8zj+EmjkzGC1pMFQ3AzAsBoeI4HvqE/9Z/lE9lqWXP0S5m2J+Sxxtkjzmsh0PG614
vP4hC0H63D7z93dwfqcyyikthYIGlDa2NbpSeUCBGK0lUbG9LmnJZJxK4vRJZ7ne9xYk5X7yUKwV
4ZeqUWcL4XTIiJJxzENsaDI6RuGm1SbNnlJij4f8q/wogHv3NaElwRFfx23+bN72OPi1mHmpcjpP
HIAyVQKZ68WoWEPUWOn0BuoV3lc73bydhxpdEZjlrV29VZ0j9b+al2jY5xW4w72ivS87W9oYFR6b
+WrP+uK1QkOfomBaA7lN7mxpPnVELvE1wKMgzJnCt044UBOFqJFtG+GAnoBYe1P1u6FtfNoBKFlI
9lp8e/3cl0pjCjQMzDpoogTJGafqzZQNggRM/+BFUt+nvLBNs7KNziOaTQFN3m1DKVCFt0x97xVj
JSZYPJF5KBE9ohhxgac6v2dDGZaVaQ7Q78f2UfV26m76KDfJhu6Mh857tjaNI35YrngLdqFDu2LX
llT+j/CLhKcYd1XO1IkGzMzQqVAfqGitLHDpmYaI0QRPL9pGkT3jnkoaGWsjyUSo3LTXmUNUv0ax
4xjrjvZSPVux3Rhepa1kKXlk3vnBfSaVSw9pGFKsKnFeGRD7ei93k8wmfnOnOuFoD4Awz+6FveK9
7Zo77Tg8bfLH7hb4Dlvtd+GiAvyYfFxXsu98BvdiOPsgLs6MdVWvzQIfpNnyvn5n/seMGZJ+As+d
AZsRgMWAqO2d8KvcPhQHC99YHYTHXzVAm6ON9Wy66BXYNdvohthvitdsJPx/E4Ac26d0FSL1e9zh
2sdyStkUJQhgO3wswSgJ0moPie6QoHEEV371pEfNa7fhrfja7hpnxQhfuh10MiP4nzuzUfTkc9xy
XRqpqo5VQATAx4lAMYp9lIxBp10hyxYi6Xv9XOaVnK90RoEHUraK/zCwwOkJU7K8KyvWBOYzFtrt
fqFFs3qhq5iYC/kuA2wuJnrodaS1UUA6v+dar5oUE3IQlOxAfFy3j5Z87DGHbAzMFbJd2WJMeKU3
fL5a/OLAg4z4F5GpIYmcR6utLiqLomgCNdUOUoqJXUx2V53idzL7fX0fLy0JCEpFgOEA2hQkxd9x
zUncEg5UTUy0VgVRLR41WcVLKllJXlxGAuciOKU00z5n+lg2gdEPPqkZanzbsnQTU0KPzIpPWFkO
Pw+Uj5neaglkDY36GJHMV8K1Lug1EZxCiExPC6mdlwN+Uy3S7DR6vX4ml3dpJsGeD0XB7xafyo3r
sCg7jeBM2AigUgxn1bHpTgngTkjhpWX/2xKrldLNmkzOpaPfRhXDkDYBDVNH0cvdaEZ2Tu9hT+y2
Q6+NumIwlrYRHAMixkYAaAXc8/N7lSqpkas5tlGbRt0bjVSzK138cX0nF5zYvJV/pHBmoo/wni5B
bByA3+V5Ak1EdnwNW3vaO1riDivp/uU9/CNs/veTu5Q0eTFpVt4EozOOdvJu/WxG4Ma9XF/TZfB1
viTuOlGr0iwjhJTBj5/ilzUPvHRb/+yYztdSpR6nEDWwPVqtesIUaFaHAC/ApEarrjj7JTN3Koq7
SX3G0HA2zTa8/sVkAGcQ/1lo1pC8l6XMqGJgR4eZ44yppJZxnSSQMg2CS9kmkRS/UtKPpjVXQqY1
SbPKn5y/ZcXpUMhNExS5lduhHD0mErjHUukFGJQrEeCiFmDIfKaVNPBg51alNc2QpdoIXSsjN4/R
jSd9TAjKruva8v1BZA0aS3Rko6p7vqQePfRMmiAmrm6iGk3ZcuUJVr5jZmIbsScb0W0cKk4RKT80
NnlDNLxd/4LFdc7hNYatQW3Jw0EmEQVIRy42AcneCgvLJMcoXmsvXhPCXVy9LfSKxhJWaQl+3McH
IvT3VEhWbOzCUxK8o4ingUMAPUSt53w3w8gCpLwaQkHoV4jMEphAHHRsiRjqBD16k1GbTF9yX6D2
QzE34KUd9doC9YgivQOmEQiFR0CuPLEp3l7f5YXA8fzLuB1At0qZtJUBl4NHpCsAf/ixQqP773Dy
6K2x7SV0BbvGs3Grdb7+aQZmWNuaGqy9ay6NDz5jRsOyMFoHXJT5oE5uUNuouRmCij0oM0DKy/eD
LB0I3Y/U1vTVotvs0s6jrDlTjdc0mqLnaiK3ZkEQtLFWWTt3I0+JPdJdlb0Xlqf9jMp3vHFtdHoK
9EugwsrdvXR96HqSARCBd9UM+MxZcJMNAAkxMMIYGz81/VBlH9dPcyHDBgEzPoGKch7GlOeVn2xj
1apTQdS0C5q673S7qiLzdTQro9p2Gcr9R9qaVrLB360PSTBbxVWpORm2npXGVhbQrOVe/6DL+4WZ
cxT85ocBqHD5MriYTVFmhvEQIFMtJS6gOMRtOupgjpZNdQ104tIKQ5gsI1bFy2CGnjlffCtQKZLL
fAgEQnYqHWuHSTAcQwpEviFfi58Xl6YAiklFjQUFTf5KDwDNN2s2BOh1EfejHuq3gyoqO9Dbpivh
xaIoQBOBVB5JWovv4g8TXcxytcPCRqt3MKBKtrJWKAclxMTh9QNb3EPAaWh48cwvEO4eVmbSlXEo
D0FaJAAylrdzNQLTEGC11sbJuy5soZfUgndBqhL9IPNIBLeHKL/3CKnZGIiDYN1bkV53dqFFJHaA
KmRNTmSMLLvHZSZOFkWVb9DGqPZJaZAP1nZ4+BlFSAa7aFjznCVUDJ+vf+DlbuD7UJvHgxMYswbf
j65IEZmGAd+nj1pjd4Jsoc+/L71YMSaHCcJay+mCPCTGVRFqDMZqjG+fa7AxRYZQKsIYlJjvOmAo
f9zrkLJrijp5EtW+XJnrvLRHgA9AHgNQRqi9wNefybu+V5dKev6zuJgO+SI51CMVe/WgfGQ7/fX6
j18wbec/nzNtQHiJQiHBz5djJ/uZHeJgZ9U2ZsLYMyXznyvyLj3SuTzuLDSaKm2mQJ4VH0lzIPVG
ek31n0O1GdA6aqqPg+BJjS3uWBo7Iqvsfnio4s9SXRvpX8h2nn8JZ9cmpmsRA5l0kEae0h70d53d
yMjOle+pX+aOmGs22Vjt3fvKDsynf+4mz+VytsACrOKEUs4YtNYPBhBXEN9NPg2BCh+9Rr/I5rq4
Jd3HIOPcNSvN+QjONyqdZMm0zqcgyWQU4wvAA8Y0vLOSMrQ7uaic6+IW9UnBzUYwJgIoiUe8SOqG
jPCWU9AqsqsnXzO04lO4e5ukbduZDvES078ucum2geMNNXJ0+8BlcGHHaEl1ovTihFeCXvupmDJ/
NJq1vsH5p/CndiqF28eSWHE49N0UmFXhVFK4KdimvQEEgB0eTGuN1GXplugAMgXeLeCmcERnFuR/
SEPyVGLWFFhmRG9FPBtsAlzznSTUyqZWiwAk2sXuX+zjiUzuZnZS1fcw15Apdil6htiwoWVhbv+N
FFTk/2LU5EfWkiwkaj3EIiY5OmZ3JTJWsoay+nUpS1o/gw1ayIUgHuQt/pBZptGKKDnLzRDdRJLh
y6HySAwzd8dEU1ekLdlomHv0X+FFp2Ho9fy0kM4UipBRMZhEXbN7s21+YZ/zWy1vS+/6whbSpwA4
Q2ZxhjcEoqLJaUbUqZNah+YUoA1S2Q1DDmTkrC4c1TJHJ8/E6KVrUIc0elbclhUZ90Zv6SuB0+Lu
opauIJDBH3zgNA+qSEaPXMaEPOo+zczGTpR2dMF7glfGZH5eX/PiBQcPKt6rugZpnGJOmUwHIwTM
mtENtT9RSbTNigkrlmtJCuYKDHQtoHUBAHrnh6hRQS61HopZGP1DnmWl3Vrt4z9fyakM3ohYLRB1
SSIGYNGQQD7ZRE5nrdU2F0rn6GlDmKPBJCLjzVMYGZmRmwodIAUZ/T2mb+uDYY7WLhzG5hEQ24mb
mbXlVZEBCBu1Qr9pNOq2FEajV6Lx29MSwfL7uq9sqRwntxX05CliKnFiUO+uTHYtXR1gwqDGgfFE
E9Wq811Hab0ECqosoh80BBMb/FPQNQCAalOSBdc3f1kUeJXQ4CShNYMTJaRyHtWZBcsjtKMjk7h7
LmpTtbURnSHXRS3qEhBlRbyEkXPQuaBt0LQkIbUCXRLb6HZK08lT5Ub8N9p0IoUzBU1FFSOByQ5k
s1X9uGXFTietuhJALG6bJQLuEY+kuTB7fkKmTIYu0yMpANIFEDk79BKySU5vkaJaJatdkcWzXzEV
TTmpYIoBRYYBFSGzyrujNIxFv42USWyP3Zgooy3UU1e5ilXScasklljbkjHVKOETDUyNEVF1W0y0
OrKbSsModKGmGFy4fsLLX2oAilU0kMXjn6mtWLRCI4UiBuYytpcaQ/sxin39ELaFtVKCmTeYjzxM
EdBo8wMGHdOc3qJFzmCNlUnodpSfh0n7qEr5MdaCSMJACMLnudekWYmplpYH8KnZx1iAEuWJi6tY
ncoBxMVBX7HYFrSyxbssjn00U0QropZCHRPgWhpKFoC15F31WKRNJxVMCuI0t5NDo7tD6HW1X/1D
/gasApBaJ4LmS3uSxAExVyYDbXxW5PyexolDojXC5wXHCPeERg7kvwAvy4Md9+r86p61Iqqjfd7U
mxRoH7bWUzS6PF9XwKVAGxVbmEwg6wDt3uSWM3ZVbA0dliO2MShXgWOuN7HqJ0M13JpqBW7UpOiP
DajLnVAzb/TWHF+poLCVeO4SGRXVEQuTSQhWoSvgHDnfVkYwSx0NqYS2Cd2OCnIzqJjVl18qk9iY
OHDKvdoA8CeS3Z7FBzrqtzUBuynp7mgBFvo8Glau5sJ9OfsgzpGzqrCEXp7vC7iI1cSXSXEIsQvt
2NtZPwJX+KiuNQUvGHzIBECcAXOARxZnis2BqWKc1JAZUVdN78V8bXZ8eVV/JHBB0IA3l9VUkKBW
cegTVPisIWj75LnqKmQzkgc2hMfS6tdS7Gsr49RsQpqXkaqRgjH/1LNX4TaykEyaxqdUVDdFmiBL
5LIxcQB072HC9hZMAYm1Asi6UDXB5poypuBEhNmWyulYPuWIqQXYCHRpKehbYULvZAYYpHoJzZs5
RR4y3Kd644fSoNt5qhyVYQ0He1YbzgyffQOnVkYNj2KN8INVn7XvoiDi6Zd3Xfs6dIiUJoB/H/us
k92J5vWKiVw0KyfL51yw3pu5lMzLNzCdIJi/EL06qvExkbW88rJR+SOJd8BlVaYRWphhIwMCRtYU
7CvIY6cv5VN/p36s4agseBlsKVCyUI4CKP1FWj1MkrhLKynQm6OqBELtq+NKKm7Bu5yJ4K5N18mE
jH0J66T/woqAOijT96g34c521w3y8iH9WQx3URraa72u46KA6QEdQ1vNpDZoXu7IsLkuaCm+P1sT
FxAg5hxZJMIUtEjVltmuor5eq46ifsmoWwpx70qSI6TK/ZRRfzA3rMPhJW6ljv7Y6a8qVb60RPy8
/lWL9unkLOftOfGuEt5mEtWw0ab0FieuGDJbnfZ98rMW7nLpTolXQuylhzDq9six6sBpxgwiJzBv
0yRFkgJxQ2dX0FUFqAnv+ieVbROdS+yxXmuLXbZCJxI5K0SLSRyHed/rOPRYWdrGZG1Y9pCM0UYV
3ovs2LfyhhViYdfdi9asmOJFS3winjNALS3HWA/buQXTqjaxKaV2HZWpd/0cFwbgYWst9DABHX/u
j+X02CgGAOjlEKObjvy8U3H7J0B2HWWQpRKAbThrz5jFK3oikFPnRgDYt2Di4qjdZI+ksltT9gTp
DTS4bjP9uL68RZNzIozTmqhtWDJZOENWsJ91C1JOM5XAzkJI5lyXtHghTiRx2tIbo9GPAyRNWuNR
7SEzvUrZ1vrRGh3GJgfJqBWJixboRCKnIBbtadobkGh0+cYMt2P3o6YYouv86yubf86FJzyRw7kj
0DlJRPs+sIracdCnG7FR7UiN7CwBUzJtVwK6lTPjU4YYtE+zRsO6Bn1Xg6NBDXOwEa3UkNeEcE92
KhVJOCbQQrm3PHTmZNZkh+Lz9Z37Lybk78vFZ+9kIR7Tfo6mxIf6PXfLzWP4WW1/pbdl5oSP14Ut
qAOK/4o8583wcucfIxTcQ20I9oagqCrtaGGe4jEsNPEjHqrUjXpL++dZwbnnAZNWePtgXI3bQTVV
zCYuIa8zNqN2GIA7JMi5PwrG9vrClkz/mSQu2u4tsaiQfpSAIOPpZFdaGLHJb1JXLd9qcofGNySy
V3Rw4TYjA4knJECM8ZLk8QlmqvChUEbYDdCf78SKkUe0jOe+hUen17Ti9KilyLbaVFWHbTSoa4Qb
S5EZEJrBQIG91cHHMuvviX+VozhtkG5CePGSfpa1PTxpt/0Pei8em9t87Qm1cBnOhHFWUujAC15A
WlAnDK3wlUeaDC14jbdykGtyOBtJLaNgSgE56KpwtTi6a0vTjcxpXyp71khOBig4jWqCjXHdO9Zb
OzPL9mKcbTI8J6VxdSqY/x48pWeQDTym0XggX7TLhA2w2dvYGJ5QDAX/4Wb+Ve0Uf/4TMKeVP8ib
eO9e3wXe/30LRRMTwC/Qmowpo/OTZaOlZZosDE8Dsv6qywr4dDMa1cTugdAIGIdxummnsVoR+826
d2rGebncLRrKqNHVTB+eakDUhp2b5L0P7gtHDe8NNAaomd8LrxLbRN1NC+xljKCC7QsRp95rbqz/
oHjpRVrvJOGNkB+Kla+70Pfvr8MsKkhfUO/AWZzvCjHRLjl1OIpKTW09+STsViMuUOHkdCcj9OoF
u9qHpFzxoRdjKN9yLRVA799oeXwtB/CvvZZGOA0t7vxv+lTdPOjzmxO1o9AC0G5EXIV4QniomC1K
N4w9pbUrgdBtahPQvCkHI/Jz/X4s9gwsbNd1ZWlbTBXFMzy7war1v5xd147byrL9oUuAZDO+NoOo
NJpATfALMfbYzGzm9PV3cS7u3hLFI8IH2LANbEDFTtXVVavWApPC9bS0SpcpXq41LrI8uO/BYPKM
vdpL0AFuM4MMSNTTbjjI2/t2F/YoSnYE1O3InONCmR3URC2yRKu41h3510pgm1HZVKyw+yy1QJN9
39bc1WIFpoZdeDn0x4tkHoDqEEXrfElrXak/5aCFbbvXmLMV8dBqe6ihrLFV3twm3/YUHHuENKjf
zROQLdiv5RFtT+4Awb6XvvdFK4ddW9Ulgy+5CBxwavEUYjFfRL9Td0mWsZUhzyOq709AuI2y2VTU
m+sRo7aSiGWot+6zFgAeDq/Hsw3jvpKxNJJoc39+vwFbs4M/NZTgya2inguysOs9lIwoQ2Wp0rmx
MmQPwCJwqIzWYPUpYl8xOlKzXd9gx5O8HEy/RvNuBqarbNAbKxxG8cCNWvEbfFhAZXtNuosRStuN
GoGbvS6afRNq51gMiKmKAxi41VhxWi/PjEKHM1NBFmCRUvssBfQtcE0g2OikRg/wgAiygSqJLfGD
DGx5Q+BvZFKMK2He0kaGr52QWMBDivNMEgrPhR+mcee2SfYmi/WTxP1Eva8tHipyvj/PN8HetKrI
AqPShCIpwgYym2et7oYkYJ0reZYubSPmbXWBGVkAJZruT5swE+H521B1RqpydBiTNWcxjwD/7wNk
bCkMeBKwuv6AvG38Ecinzi0k20MioCkCW+TRL8VMAuL1ctxm4S7lwJUg/eKbF9ZktlYoUNp9zyJ/
JTpc2uIIXaA18Y3SmCPg5GyUW0nOO5fzfhTNr0E/xTkaFAA1e1htMV3yIGj2QKg2ocxu+MEGVU67
IGs6V6yjn6MKGJOK+uYYnpRfLYfOO99oxJUOo+XFvrA5m2u/7MWciW3nEo/7RbRNNCFEcIX6OwaM
EzcO5tD0dij01MtGE2I3a4u9ELtgwJhi7Gudh67p9WID9l83iVB3bioBIo82qoOcHOPmBHrF2gp7
g+UMaRF0P8GFjmZ2HNcQMot30+UXTMtyEaJyUCphIB3t3IGrHCEuTL7ABaVsQWlEM5UYwgAIcBvY
CNBTecWp/Yf5/2f4M8zd/3i9iOe2hDWvE/uogHbG0gNDe7fG80vlrAQni3sZ3pPgSkTBak4BwqH7
jmsr2FLTjwIEuvFLplJueCbeq75ianlS0ZAqAd4kAXw8i4PCwO/FkC87yJD97sKjEqgG+gNA85XG
h6SizLP/sPrPf+O5UGFFMQtagjd455bV6BBosZlRKB+0ziK2LG0SwHUag9NpKztIx2+b2llLCH+T
ld1cTReGZy4zL3QtYXKHTTxuheA59PrziN7HOoevgL8I0Ddbg7CXD18Z5++TbNt1x7zWHB1BENi/
jTHMt5HkBsVjgbI4GpMQsAuQf/HQ6Sq2NJYcrX29P1mLTvbik2e3aVV0dd8wzJXSmslWGxvqd+jZ
rlZChKWpmYQH8R8e1wiLZuc76DvWjKTq3Ug/ynYAmmyDVDlNXyH6CeViUMSDWSpX0qfkZ3XWS5fL
MouMHmW69yhyR9a/KOwIRpld+aA0j/246YjT13/LRoerBiAoPA3hdQVE7bOvBOwqEHJumo1NOu56
70km2yJMzEE6FfJaYmjhHE6IK+ghQu9HABjq2uF44djHXCrjHGZIAAAi0FFgg5T4F592qM1EK0uw
sNJX5mb+DcQ/Qgo+vc7VaXnwNra6RlazMp7vSPXCgUbAjeRjwXdunlQGVHesIfv0d/5GHjOadGtp
vGljzs7a5XC+Pc+FtYLLO6kaMJy9TNuVqZpLsYOmYtoH/yzNPPSQclKjoRg/Dqorj6/Q2FRtklra
Zj4Qr1JtVvUJfc1qvdVwUryeF2ghpVQtT6VX7sSwPsbQl75/UJcCfXzTpKAJtkSol81cqZy1oo8+
IuxNnj2i5S9/CIYkk2hbi5DZ6Yb4oxXk3wiC1Z0cVSUoT5ssWAmDFuJPvGlwPNB7Bf47bXY+WrTH
6AHBls2Lp0B85o3OQ5Xa9w1J3K4Md4o4btb3wtT0KRfrGxU900ui4HQU6qnInPodMsyAP1YHHnSt
v0rZjI5eHyMeWbmzFjfWlCubXtFoUJl5RBJ7XlkKHAw3TKOc3kFjuo/qtS22EPBMz8N/zEz//2J8
FXpPokHzOpcfHC0c7LbaM6MHYrz58JtN2ZyavTZS9DEkaLUqs881jOl3P9PtBP/7AbO1rHMBKT85
6N1k29utO1EK0thqNpVRP55km9g/ODqax4ing/nQJk4NoZzaQLTNnKeVtV7cVpKEFihteqLrs63t
e0PaDGqMxFXy0NdGUskUIFC0nSXlexRtFAR9lfRcvNdgmyKj4Y0PwDbWRuN93P+QG+bg73N/8SGz
ZFYRM1A7hAzpk1MLPTTMv/BcpU6tHkdhk+YUcNWkf1bBE4z3ndgdxvhZKO16NCqw/9WFPcpmfAoE
38iylefY4nZBeg8PIUCCkcaYbZcoAk44DHuXtOw91Iuvod4H6ef98S+uA2QbkMfDKb8pSmqkHmQh
wjpkvcBRyGYbmseHplJmFvPqgx71K6dg8awpkwbppMWIi/d6VFkftx2oO3u36LJoR6ox/hwApPpL
lOb3ql5Ymc1drxMvUYUCc4eM7MHrJH+fE8DBmFzrL/dn8Lt9+OZUIcOOYAdwIkiGXY9Ia/isDGtM
IeKp1q7tYSduxA2/8c5oJd3k79gtdv/LjLb8rrKG4QS6+sNbvB1s/Udj+9vcamxhA6LNP+ClUkEv
scWfrfUCZQdjLSBYCs51PGj/+daZByBSTyQlhweIROiMoR1OwOvZO/r5UyyiDl04nv9cH/+bjNWV
2Zln94qIhEqNrczlx5D/wbyXlmy17CSDuCN9zAV4mfuLsnh2LsY5C7RYrAlxoCW9q7Yh1Aj6vgQj
UjvxJoWrhHWLURagwOIk9IBzOhtcKWZ16odl7zKr29W2uMkeodD0S3mZVjf7ww6KnW0q5/4AF8/t
hdHZAFuuR1mLZPCfXOftI4+EBnBk0qGsAhDUMoD44rhdozxaerNiHf8d6iygTFlWaVmAoaJF2eod
uR4hgHAqnY7ZZXaUE0tEj05ncema11hez38Mzx+VQoNI0yPw0rxcn0S8GwZmaVy34gz/w/H418z8
MkhA84iCe+9qOtLhj2jKMFp+F4KCQ/3yP9osoKrwwq3FnkspfKTHUSrDyxV42TkTRuoB/NegtcsN
ecdPdUNFbrEONyJUYeGMt3I/GrVnNzyChMw3VUU1JeGxyj706rNQt9ynz/0R+73EIOYsrT1ZbuAV
36704uNm21souTaLCY5S6ll+tKmapzpyNckcum1qqY2hxTZoSeJ9BDaFuqOD/vcJ0KvJme10LtSz
ruaw9HnmG6GVskOsWnVeGupfy63931DRhSpNgSCyF9eenCOAx0klbg1PeodEjNJ8KFxCg839o/sf
lvtfM7MrEN2R2cijp8iNOFuS3nSUDCTtpU5PlcxbRWSixZSINOw1M8Fek7EhNEAVGOKPVHV4duq5
HLR9eyFuwQcgrDw6Fr0ZXkP/Pwez2yzkpEIT27p3W2QopDgwMs+WOfbUIPC+Pw83QNz5dM8uo95j
aivwDW6FmNlReIj1h6KIPnJ0AEdO5uf7kf8g43PK76La8ZrGjLhqx2kAjf4tdfr0JejexoUBykRU
VqaXyUVkHmpB3ctsgHtRi/5TCtvJjtSbfa4IhzZN5bVZnjbtPGa4NDjbaVWtS1FQyL3rP1TKIwHa
H7T7TWiHbJeCzer+RC/dFSjB8Qp64UX0V8+8tjbUROyZhxP86bOfVbDlO402hbrpfv69IdSikexB
yR9t/rMF9UDrr4l5N7g92J3GHE6Ma845cPEjC0+atOatpzfCfBLRLP5NkYS8pjTzDEOM97nXooQ4
MnUTN+euT+10hKBwsyP6Xs+FHQn/6Fll3R/l0l10aXY2nb5Qk1gO1MENxSe1Qhf6exzb900sbY8L
E/Na8iijgyTjlMFtq/euPZVoeRICO0wkqsXQv1y7XZc2CLKm0BDFJkH9YXbmudBDsznjBrcOkMaJ
8exTn8TG0brGAT+2eX9st8bQdwj8I1wMisIqmZ01Xyv7KAj43pUGZyhBaPZJfrBJCn3l3rh1ZNd2
5kdMg/5I6MMOp+9q9ceovufMGJ7vD+b2NXNtZObK6zYBS2IkIvaXxMIQJY/fcWzgV7bDwsMdZuSp
dUdAfQ41qWv/hF6aAS2uBI/UXjB67Sein15Eo7k1cqZfUW5st+xdDL+44TWV9+rwNSCDkIPjGw3j
yFNFTlD/CkIIAe3BJJBpuSNKW5GZPm6aDipPkIe/Py23+/f6e2dzz7owlNVuhMdhj8P4VDsVlKEp
Q3+1v9JrtGZptgApAB1VV8BSqW4DbRvLhRX7b2j8MPiIB6phBZ29gEHByHBBIB2G7gkyx8NhUFwQ
9zpGFidH0gZOlVtl+9KTnhYdiGT4TaahFZGnXTyC9JZGEm/44JcPvU3NbxvQtGafUfYZIPObylsx
WKnq3fomCMoDEyR+N5/q8yxm14KApa/EAXUQwbO0shhonHNIXsTR7/tLLC6cr+lKAd0jelDRCzlz
g4QJWgU4jOhKJa7o3hB6G+g2yFfo8vOoAG58apWAxtxLCVmcLKQye8q5pxpwnPAPSA2jIPqVal+q
+CRlH0rzrhCDa3yb1SsbZOUz51hMX8jhwjxJdFspFm1BGS20pYc7JFzjx2CowxXvRqatfX0pTXR2
3zQaKIEht3V9VKF9kqQxOCvdPaNIpxX0pBg/f/6UjJ+Ph7e3t4+Pj4eHz90ZKTb6B9qgxtdfLwvs
I48DKDQ2KSi9r+3ngaJ0ujDKbnAAHoEqm96W7cpIjz6oaes92UAM7DndjI6yFSx2Uix+o4KHdBed
G+f+pyykrzX086ogOoDL4smcSC7UfU1J9ERxZRTwqV0XludbYMH+qBzF+i9sKbhPQNACNQCJn26d
iwhOCCI1LBtVcfld8KHbo1PT/CGzFGeVL2La1/MFBlkKCHHBiDihi64tDTyJyNDoisvoaTAa2hnv
J5/+lkBU/3j42AW0o6/3B/eN8bgxCTkFaNJP8ducp0pt0Byfi0xxzf2xfHRP9g/7aEKaxNBD+tPe
nkLkcV2bwq08V4+O4xjOzrI2NMLgzaf9yr268CBEBfnia2YHPxhRNudZrrgqdC1Za1ZnAN5CN3IM
ozj0uwTZpN0aBGjN6JxACjsaFE49pgAPzlfjx/CzSCzyRg7jQ+aDPb6OKXvxX1bmfeksX4x0DnTk
wwhP8KDAvJtH88fxZJ9OmWmfAoOjPwr6c5p0OzU0Qtm2fDAx7y8RNT5Fyk7Ok/zYUGdlI9yQtKGb
DlOvQx0BrKAgvZ7tvTJLFB8QfcX1js3z0S4PSWgf3kRbtzZjZxrC7yfgIP+AQmENxre46S8Mz7wK
tDWQHhZheISGhMGO+kvZbooY73+7Ju/3p30hy4RRKlDqAkZZlNBAd33Cer0pWMjXOGEpHQ+tfu6A
bFcewYvhvamhET0H+3hYmdrbqBQQWrDNgOYCZNfQtbq2qfYRujp6X3NzrKhsnfPNajfOtDizU3xl
YgplLlxUFuo9ZCM81eU30g7AVCuyQ4szWvr2hmqaIzmrUIw1i7OTCiBCQxKfU91+otI2fId7KPfx
WXgWTWZjgzrZca3r89v93YwSZPyA9CCJAmjP9SgVMDCIflJhlAaAF/vA0K3C+BmYgckZCUX532Z2
Rp+LTbErNtURaAh7moN041Pefk7M0InMnj7KG6h9WNFTQCMa0+nrG/wL3J1mQjnjDTA/o9vL2+TI
gcnatz0j2BZWR184e61JZXFnXAxothuVFPTVnFqqrpnb/tMZ/XHG/f3+XSCYTRmQ2xr61sXpcH/z
Pl1sDBVl+jptVdWtTTTF7b1H7jm3IxszZo1O/CMwR8ffTbRT6DGn2p7ZwR7c65t6E2MRvWcR88Bv
Jl7vbv1eXXCBqNXg9QIMIgB5c8LKSGvDTEtCzUW3mtVYP8qtao8H0aK+m4SG93Z/KhZSY8BGXJib
nRGYS5MxizS3sdpDBQi7rVrIA1Hd+mRmaEebwEJMTdWVqO2GgA6O9cru7KT4HtStSoJhKhttV2/Z
Qwgad7TpWW/Ftt20D551f6AL/vQblQxxDJCe3ND3j2WoVVHSa663iUzi1HssrM07xUoItmZmFoxC
NlJA1hRmEAY6/dZ/0jeRkxvqx/3RLIAntKvhzN6nCaQe1QIaU+57tm1pYMdPQI4++0flMG4aM6Mq
rkgkNT+ENcPTD8+PDgFjDFB8UwugPhugglCeJfKgufWh2Cmfyi4xS0sy0c/zEv9a6xeaNt/cGDo3
kb2A9iCQbTNjfOQVQtcGuovO8VCi8FAoovmA0Xd0ZT5vM1sTeP1fS7P59GsSsNGPdFcPLAh+BsB/
Hipixs2LYnWCIa6EdJMLux2YokHPAzhrSZu20YUDqtDiUaMLXHezA3TxXtASvgIiWZ65fwzMq/01
hAUHbzKgHDkHCOpn/8Dba3ziS+8NWcJDgwioocCJTL7sYhgApehqqxS6Kx35z2InfpV/oufMEp/F
lTfloiVECRM4B1ycSGJdW2pST2rUutPdktHiOfql1hRZ8oR2AR0/1ZXJW3ROl9ZmOY46VtpQ9hod
6bkJLoZmEvbkPwnHcq8+8LFR/iARBXn22gt/4eKbQqF/Bjm7yaOG0zxQz2MTnuoT1OO+hN/N3yqc
T3730sbsctVZrgohWGgR0KIruvuUH7RT+YfZa63IC7UGGJp6ZPAaRYPOHHYghB74nNLMc80YYjSP
3XkrPg6mIRvVQbB24Sk53z/CC4kiGERdATy/4KzGW/x6iyR8m6FHGAb5nUqLTYAnqbxvcH8GqAoH
VkBFOwUGgED1KjeaffeTs+9/wQ3X9PfcXnzBbG6zuvb7IccXlCYan56oakGQ42e1UbZvD6KZmvpH
co42a4Jbt74EOIipeAZMCdrDpMm1XRxCkAynwqjKnqvyo+2J26IUduMfru5WhrdkB5B5zK0GhBxq
Ntd2SqWoqiavOJfX8x3i0F8FSFOdNEtbKxd7fiVAmH7tykNKSC6AjhLJLkHALpo9DwYSKyGfx6Kb
cHDCcVdmJvPk0hJJQ1bCwW9+qpktkOVN1SEwok0I2uuRiQHgMcNIZJcbH4Rix+d7LdrmOlXRseVx
b573FYYOCBx5wEx8cNo/ypDrE8+I0gyVbPov3v9sHNV7yRNjPAuoYOPv3+UnY46ugR7J4NEb5O+H
PqSNZ3u+2VRmDZC/AiHyykpS2rxBj7luLaVAYJ6iBnbu4z3xVxA6N1cCig24QhFXTtz1N3eO1JR1
mk0vyizQPKuohtYsVKQRo7zhrARMCU4g5r5VNIO3snOWLINVFwBc0ERDFWDaWRc7VJJ7IntcqbgK
xKM2Yh971Cdivq16THIo6+lGreLsSdaHtUL/0tJOnTzob0HyGMWW2b3RcWXhR8iKAX4DnATajT2P
8vFOzs4EvDDHNLAbtvNjQ4mOo7+LtFOmx0YhHPnO4AUn4IwxoPJPfdiPo12VEGZ8FBqgMfMfou+g
XZ+0kLG3Ofaa/AmLY1p76HXcNMmHnxqtTJvY0Pbie7aTpSdeG+0wol5nl9qB4F/3fc9tHP+9g6Ht
LU8s7jccWWAxkhFSIB0X8SJEtjlQNg8JMZsi9528qgezhH4Y6BdJuy3k6gmUYbwZD8WLr6SNKQqe
Zsi6Z3Zp9iedRij5jBk1SVWIGpGU0EKXgYLN1H57/7tvASAT1g60XriWAISC/77eGyQQO2X0teRM
Ki3Zgg0qfRA5ZRskSUFDANjb3jMZ8Xpbz3HW0HeY2yAIXpMbvY0v0NQLWs7pMThlkufOrWUAykfl
6Ll5lDJaC+wpwpGVyo4yNBYUWMlYqR8D9TUUVrzPbfIFpjW83CXAYMEfP48FJU8hBV/y/jllG68z
CJj/7ZbfdLUZnrt6Bzim7P2WVruRpp1/7fRgFmMWwAoFEPacAlKJGSSjqsw/R42uWTyHclHn8Z41
sDbYVKGQ0qKtKmcMPGknQo/TRl8JbaIxN6FGjG61rqidlb0w+dnZJ+Hdq0+s32AjQNR/vRekts5C
Jar8cxlLyLRFlQH6dUj3gk3NLgkb7AaQQjOuC22j+/xoRFGV2XUYRVttENcQCrdJAtD5QywbZXUQ
pMN1zO47P+LDvAH85yxMNGFpfBz+gEYwHg00XkZ4Z0lmB7G00CLeSZCsyrcBzWFSQfn0lLBf4mFi
YMqdNLKShEaojn2hGV2Odky2VGEvE1PXX9WzLxkqtzaPU3g6n0ckK9Gbg3t6kuu7nsdUllufpR12
1KunQGgZ711ySJ8a9aGQdFrV76z7PeyjcZMq44of+s7Q3tjG6xMVKvwJpYdr2wPpxNYfc/8sag9w
Hp7pP0PKO4bec75rQBfTOrH0WMs275miWX4mT/xz9ypZQ2/K0V4wVLBgUvIou6lmdh5EUS1dMdZg
2beB2rS0Fx85v5CaQlaDgvnnHn7lxFWbnlhE3flHGXXD+iRY0j59G9+J76hPHLx+aQoGL68s03dh
aDZVYBDAKZxArBN+43qqCDoou0bW/HMFRlX2NBSvWQFuyo3HDMX7XXOHNt8UzUcGqUsiHYLhV8mb
CgQmgQvqZSpkG+QYWquLDgWeI3xuJa0pcZtxQGvCQ5JYkffIYkOCeAzEUXUqJJb8RL5QIfVe9Oc6
2pYVuqaQ3OV+S8pTgFb9Rjg2u7H+AOdr7xt+uA1f4qGhfLar5TUMp7KwR68GP/P7Epe2UhpK/lk5
VgoYQNDQ2z+H/hHSR/EujN7AnZQ5afyGliZc2mhi/8geI+bEsjkGB7+2FflN7M3hS4G8N/csARnO
dupgNvDYenVSvISS8hnehmb9Ge3aw9Q9ArXqR1WxJ9rQH560VdtzAjG57ASUYQB3NxwU1ZbGY5bv
E+BKQ8gObH3QgKFwzF6z0sxVq+j35SZUn/J3NKnc934LNzgKTQoA+gjRkFuR5xGvWtU+zyn+uY5t
pTCAjS/8bUT11gRYK6FiuNFqYzgy6BnGFtrfKiNDP9cOHEzKcJSqlc9ZupauPmcK6i6CtiTTmd9V
nn8ejqmE9li7is0ORfSApyx4hfS3JFkSH5uauEY7Mbmnm3NxMREz99UkYj+mEuefuYymaWI0ZW5A
jRt6NHaV0RJcfujMXhvu4n5EShIRMrAK6jxhgjZoIkG0JTjX/AOHmyca+2Pga7TKgafIaE9yK64G
Cj7xnYCgudVwHINhC/L1FQ96+3BGlE6+kXogqker/+xkpFEuFlJDgjPT5I6KqGI8yA1kwotWFYxu
qLJDpSaay4Tu0a/5ep/pkA9i6dBDR1AQ35nS6MbAJ7EpFgL7yjlvDeq9+IUyMj5gDuJB56POtgb6
kdQwrYLw3HjEKcPI1NXSAJS9Ujd5BZbh1qq4bQap5YA9R9xrUh700o5VwJV/3j8zt0VKFLshfI+w
EAungSX6epMquUQGJWXxGRrxgDQJb6o9HOGsYskQva0oOyUVP+KTvI3O9y3fAoQmy2CNJ7hhAWGU
Z7FKCyyGWOlBclaKh0y3S3+vKg6LH1XvTJRfkXpMK+qh3YJ/qBWr0ioz8/j3XHR7dNYHmWAgngHQ
9L2DENWQeIaWhzuYyihXG0T+CjRwqgQrD8Cb9NLsk6cjcHGiBSmROMRd8VlUUnLu4YbsqKsqoHgS
0YIaVmZIPQtWAvxpBWaHGXU+RCJQC0YSd56d4DJgfEO+TM4lIBGHao0EZtpq935+dlhCsSuBU8fP
C8ODOrx2XypogR6gIrGW2P+uCV1bQhYC/ToAIyH3jRzT9eypZeoxEsTJeUjGnR8dpWEnlOrRaw7F
uRglq2Mf+eBAsq+QTU7y3Pv7beGBgrfz1LcFBVbk9rVZXJVCI6rxAi84l4JZijQCUS2kxDu7TY5Z
GUHMbMOv9a7c7pdrk7PDlQwa5wmtHpzHIDdisaEJEdCA9TGO8m8OSab7I5wGMJtfJHdV1LzA3gqR
2dmB6lPWozqthmcSdIkZNGNFecYbXKeu0e7dFvWRKoNvBbIPTMxIFc7mkhWV3wtqFJ1Zth+UJ78d
QY+DXjPxNzI68mcLOevMKmywJ3YHRTvptT0ewWNDm4pm4j5eq+AuhKPIkfJI/MLdQ/lJn32PWudR
JHJJdK65YzfRMIhGyj3LT57NjTTPtulJQ0lyoNUjOUOpoQR9WI40X0/VzLi/CLd1JUwNAfv9BBfF
Ysyf4znfpyUDp9S5lL7y3G3Lp4p7JKlsDIHlh1Tx0NQfneXeJKgVSzsPWugIL8VGpOKaqNjS9psc
BvCXkzrdPHUTs6LvBL4DTIoQhEN6k22gIVkDl8tGJ1KLxESQsPZ+WTIKEiNw30yIfDIXkpDjKhBA
/B2fk0DTHKmt+G3XfAh1uwcKacQTL1oV/Z5c1HzjAz84qeGAURNAjGvHMhReWHkDZnWUfknDdlAF
CgELA/0KNH3pEYxXoSU0lrYGC146cDL4bdCCDw0w5Fqv7Ypdk0d4hEdnVWnHowAmkDhFr0tdjiu+
6za0QsIYRE0CEiwi/p4NkDQdP6haECPBEVCehHBeK5fMknO+MjEt68XV5sE3o8s/is9BJVBBi2kD
lbDuiwC68MpnHwOhPtpb40MEUbqV0tTSjrkc3SwYUnyiIxwq4rOWy+qDmvWcESUCIEk52DtFlUHQ
KErTzf1zumgUL3z0LkEYA9fB9XjHIBBGXq/icz1EaJh1PVKYAfGNqM9xHtO1kPT2lsUKokUHhV/g
hHCTX5vzWBsHI8MY0a4q2KwDfW6d9cVuFMZnLiw58FGpsekjVnWEJgcyLEKrrhQ0oVlzJagQtDGz
YmDs7aZSvtRoIKCA4sJ9OoqrLe1LpwnpGuC2Qa6PZ9QsyKlBjJGno4DlSPeNjLQrWvWoRh4qhq7m
HVpT+WoTr/LaTJfT/AxjiggYcZE8RDrteoJ4Jg9EGuT4rKeV6Q+Voxcv3GikmYtcNyntBi/0XttX
vImeX95fi4Kmo3pjHncaaqOQgsK9dm2+5j0Rght5cuZZGx45Bl79REuSx0gKzrEX8qcMclsbWfNS
Y8i7j7/ei8hfoO4GhCa0qL5j9IuzJxM/hrpmnZybMEa37Z7IJoT6pAyULD/uW7ptHccWvDQ18yRc
n+leTKrkLB7Rc7l9VxO79qy35j00QCBgJTaaMHd5bKhGZqWnKKaD45+U1Wr0ZGY23cAZw5lB8QTs
CXMB99ZLyRiHSXpGeroymSiAmSumiWrdH+7CIb8yM3PQhcYSsPXG6TkdI3Qp78DJFIh7sMf0a7nO
hXcUMMz/jmge3IqFH/CNBlPkRdyMjKpv2ofsU83kVKO2kAIL7b6jqH293B/ibdEWKwoWacQ+oKvB
Dp7F7wHhorYM8/QMuJmFhPvncK6Okf07OlXUjkwN4JLOrB6VvY/cxx73x1rwtXA5XX3A7OjIgxIC
Q5il55LPdDooemL58ZDZ98e5kE25HucsuvUlBuR+ztJzbireY9OZoFgTLS0DZ6TNiU7lipBoyJwV
q4s76GJ2Z85Q0apSlnQMTj19lb9SitpUbErvvYFM8LY0yM6whp9P940u3BWYUDDhQmgPD75vbMWF
O+B90QeHQZ2euRgvSlCI/sSlkW28po2NsA25TdOJvSFlbA1Q+h0ozY8ldjGkVSbdajzOr70gKjg+
CkVNck7AYneK6j4XcBX7UmPwkNkFEydfI5nYNUMsGk0bScyd8nCvPh8PNe0TBgrknLGaGeEQp6+B
H7VfMadX7Vcb9GAuo6VP6q0vJ2DmJm3DgalD18oAXSUFiFj1HN0ORkSCPjKiTFAy25dHkIyEZZUr
RqAz+auXkoDYfcwkhnyjLltC0gc/SR/6odn0URkf2yrpMwMihbguJLnOOvP+2iye84khDFc4bkdU
nK6nSGStLBd5kUDz3ai51tSgi+SDO8F7UnWjO8ioZmsG9BiTAGq3voG21/sfIC7cVNCE+/cDZucd
YKIsSsCJch4ip5F54EubUKFpvKt8SogRg7b1Fygee1sD9hR1EzuA6PWea+x8U/8puffgFXOd1M81
9LtlzHr6UihHlGL+i88EDhoco9CLRnpntpU6dMUOeTQmoBb7HX5COfnABRKYbUs7bMy2s5WSthrF
C8oo/MYo5XfOe0gB024NvUyMHpF7vPU8CzVMbIoy3rb9tgwRDtBCpXzkrnzt0jGXUFsHABhQTjzb
rle1QfacG3shObPBKZR9U8Q0DmwkDwkanSPyGxowVo3EfxsJtI3fh4zG3i4Ue3wcVVDdLLYaeQXn
vNKh1e1tiJ4HYB9Ssyw42q1V5JfcAx5YeOXjsT+9666/lQvKsBsiPTmj5N+afqPkJjS6PKpjyi3U
WhWaJClzypJbo85aeO9MMEKQKk3dOuA7v7aclAxCXIqEWVJ436l6ApVlMowPclrkKzf3UoCAqiT0
VBGag9BsFi/nauHL5RjC2xNBAil0M1iRzl5RA9rxcbFWS1m8XBDxioD7IT8E5prrkUFTnYQNSF7O
fIoeKEG3o4bW4MyqXWWwUSwI3+LRHIK1O21yFnN/e2l2dnV6WhB6UdGk5+J/SfuuHdeRZdkvIkBv
XqtIylNqtV8vRLtF7z2//gT7XsxIJV7xnr0xGAwGAjpZLisrMzJCJWpx0pRDw+90GweUi3aQBh3K
1cJGn/7ijcXpYgGqTAW6jFnCXikqwffH5HlokaAA7Ii41acIJHtFGvEVlRL95CNUCi1uMNuKajaP
axaIfwOE0ONfYdi6S9J3c/4MYBpwxWrA1Wi/Za7L264QuKDhOAROvtFuQeYKXEmtPIpcpRwk3vB3
QlZ4lOeSgDbgTF54e86gJ5AvQL0crzLUzUGkdb3ykeb6IAaP0meuKogavmkDSn/ymtO2krRK+3oV
ew+lXlnBkrjdbCgOo6IsA06IxCTjIWUhAcSohWXozvbFQ8WnJuQQOje0ojahJZ/RSn1t6z0a/YmX
2IpawTXioZhb6MEfBVT5fDs2QDrm9MGLHkMNhoKi7/5+mTmGUNhGfI68IRJa7DHkhloJhURIn2s3
ppy08aoWhBkHYwl8c4sXlQFvwnMcmvQgYAeC5HoZiqJR9TyS0ud4Xz5ym4RU1AOc/XwWzl8lEZeI
HucShlf2mHPQjWlblz7sZeTg2/LfqaPj/DM6p2ivktecSPS5Cv8/bu+ZE39ll7lo0lSo9BEimc/t
Fx4JkbxL/Y9Ug7gglHz0YCWXOnGVAwi8+B4SmjsXn5ObcWT16CtqdlluQfvt/hLPnL+rL5q2wMX5
g0y26uJNmj6jgj61EORmyyfY9T0R/B+ICC95oFl7wLHxIK9ExydLPTQMcaBVOewNPXor18jEkk22
8h97rDlg95QnND9MLTRWW1C67oj5nezcirzcH/YvjILxhFNs8s93MMcvadGP7BvYATtwlBCDSKgW
E3C9Yt/9NO+rytynwLvmZPv82H0+PCzlZufyxFf2mWscysxSIRTTvBNgXUFQWO7xpMnCVb/NoLRE
fLwYA/PB+7w/7rkyyKVdlpYoGBpQUAQYd0MHhaADHy9wGruWP65MaXPf2ExYdWWLvVblLoh1H2PU
tV0LitiwPrnDS+/9LKJm5vKXV6aYqzTRIzkbJAxLOibovUGaBm3D7a7q8O4lpeyEfyBX0h7cpXT3
vOf6dx+xVRfF8xBU+DjRg7DOoGecUf7Av/DjNvoBbGeMTA6cLJlVPIrqQjJn1jlfWGZ8GLZP18Uj
ZpeXHlQBOLvQ7iFSuRgcz/qsKc8NBligKliqjbJTOVn1APhUuN0EiFTsREAnBGjkN1xWEm0q/ER2
+SG+8gpeirpthA6SlwkqiEa5QBYwd19jnf/9GMZdQTMr9nsB6xzmh9a3erxrOArpAvTIQ6Rb2SUm
t5Q0m9/F/5qcfr/wkNOLGMwzmGdJ2QuhXYM0VX4D6FhY5BmZCe2vBsf4JFEcy9BIsZfs1ETPI9RR
jnR01/cP5VzxDhyWKJdMxTvgzJgp7Pg4F6JcTp9f7IyER9+sDkFP6oTQ7eR2QHGy7taPFDy/S8Wx
GYQOrvkL08xUGpwGZQ9tcrqm3fygJIeW0tSeGMs36TodKf0bH7LPLrc8O6qoeX/g85f+hXVmetWm
66K0xsDLr8rKA+IruFSfqPTCm1voLpT2Q0cekIU3l7jM550ECvgAiSK1c0NmHkicnwQdnjOx9AVq
7V7KTLXAJTeiDf6s6y8VSBfrGF1TG3ipcpJnCxcOzgzcQseTEeQGgMii+s5i5TQ57oaUL5PnviWh
vgISp64OngVgF44vHX6SyB5Ck49Wo7wxVtEBLMEFTVeyreqbdC/8jImFLFu9C4N1utSlNufJQE2A
pBPcGSoOzLboQq8Vu4hPng2hRgtphvxFMaQwHeagAamX0Isz71gZqhw40TJo2kARfH2gh1KQC9AX
Iy3cD+sxiVMC4NIDOthX9zccE+oAhIQKigxsooIcIYrS7BUfFqXchJF0MAoTBQVeNlOFBN+QdX3u
FyPo6S69iGf+jzE0gaN8IEo42oyxLAD6u0lz6dD89c7JukXjtOT0L9FTZMtLpIqzA/vHFpr+riew
a5tR6YxUOuDpIuC9/KSiPPjkfWemvhCuTCv//x4VSvzXljgPTRFaB0s64PWtXX31f/OCxKJ9f6XY
tB4ze6hCXdsBWloVo8kOikuH4A9yZ+gtyYGTo9FpWJfP1ae26TSiPt+3uzSRzLOnKnlXH9EdcMCL
LwwAmZB+ktGs9U3h77lwV2Sv/509JmTwccfnboxh4t52S0BebUj9RafwXG65039ninnp8IERF32I
/cg9Rudo61kQFMyeBmAfrf/OEHOaXa7lBa/OfsekvwivLkcCJFAewG8sLJUpmQsa2wQUpYaGAASo
PeBNmI3vd2MUTyCUQ1/rNIx4pNpyS8yPcVAQrvgOvGJpY0474PoAAGcNrmdk3JCnQK8BszGLMNeF
NnMPig+gSFlbhQt/LGikA10W0txAsGyjsiUcanVCeWo8zhw4JJDuzzHjMadxX30FczxAx9R44Jx2
D5r4M0SrLD2Ciu+/M8EcBU7UopYDkO/QyKIdopGl23YoPPwHRiaeIawfAFKs50cjx4B2udY9VEh4
tfmpLvbNEvnn7Zn+rZxPugx4NwPfeb1isjJwQjyOvqOjS+pNOOaSxYfflXGMU5VU5QK713Rir/fH
tTVmfwxZOaI0KPiOJ3kGbZIUHVqVvMggdLvxoVU45QkkBC8g9WEG5Xc+ULVaEDr1CDRV9ohecmAu
s5gMxWCG+UtSegDPRhYyWFA86qSC+FpOgghKkW1uhWprucMSy8V0sK+Hfv1NzNALMefqqPNCJ5SN
bZE+StAu9OKHFsRd93cN+7jE9td59BSjvQhZU3RlMC4mbtA6KndR6OhBjZa/1xziZCikHj3fNB54
4jsiEic/i2KfvwxBzAhB2IRkrQiWT0BHmBFKY1DVfNbETmMNq4EmFtHOqRna3sqzwNdsVSjv9rQk
5QoxnImMwUq1I7O2n4VvfSFRytYGpzm4+hbGBYwQHQLVRRs7Md7R/gnZqwAvLlVqSdrgcf8pRClN
vyVlFeoQeqjaFUqCXLyuKipybzVI+/8Eiak3O46zuoIo4WucPia+OUkleQg1zbA4Ih8R/5HKTYSu
P/7ViJfe6rdnRUeiF+2pULgXpzbO65MZjtEgFqUaO0WcfetChsCof7y/VW4d5bUJZsX8HOnNOtZi
x+Nx3bWbXjWHcgHnObcdr8bBLIWstZ4KuprY4VfKV7Maa1TErD5dS4fRMhQoxBExt4aloG9paIyD
RqOmMogDrCqcGfE7YOrExZa6aXqYDY98M5qu8FYBFIf1nXzneYpbVZmDrlO70k5C+SiDZbYLIkjj
mbGyMcKSdFW08puF99FtoAn3dmGZWTi36xtpROnaSfTHP1JWWjoS3ti+eI/d3yFsAm46SFeWmNWr
QAiX5l6TOVAu0wQosYI/mQQoFOqrGtLf3VKVaXZkoJcDRThwTTdd/bmUJKFRZxiZ/M7VKLtCB0/M
3wuANQJxKUCa8ckyQqR/jDGekgcKGI2POQYH3sgwPErNh5atym6xDj/N0s1OQaEWvIUGSEdYl6yF
xVhGDdbL7wpaCRvV3yJo11DV5sKD4ELG+lSiZW46hAuecH4B0cMPYmLAbkSdSSMYI5JQGVdkjjtu
ShCW4lXPkzJb1dWzxp9Kd9+Hp4U9M7OGioRkOTQG8XhHt++150KlN+90X82d4GO009MnR7uTLBHF
glSrKe5os0Y52FyKrH9LUMwkX5mdPusi88VXgd4MoZY7Q/Mh/yBlTn20hXEVulP2Y7ZWO8v9EsOV
rB+64xAZz+ga6Pt3DX34qrcQ5bPlsunYXH0LM+t179Vyrkq5w615KoFrCl0Ym2DV7wwriilkyQIK
zRXiWyDhAp/hAG4unupW9iovtjrfRnjXnzL9fjEt45B7A59jNcLNaBdONhKI29MUrQv8m3Eo9uH6
7zql3Em3ljIXM2EYdgBK70AGKVPC5NoyuP3QYpGmuQOhQaTv8TodPBr1diiuRS+fqvEL3mrWIFgP
kJZBvIwM1rXBbqg9H6/y3KmUN1DuUL47hOBfCFXAQdHVt8StMuM+FBBWTLTOk34UC2YrtJEDkFvM
nWTwnchNV5xbkAxvY3RkLRyp6bJn97YMhzgl5ZCjYVt8R1CrCEEZFM4ftBmZ0QrJGfLsHcWF8tpc
DAcp4X/ssJGzp0pAGoew09rxU/00vhXYLeGRswqz3ckI4hDMoQSpm67d0w9IHz/6lr5OoL/RfHqP
xqa07w98JgjC9wDkIIM5Cf1e7JlW0xDOKymcMg9ploW0WyquzlnAwweZbLhICdi/6z0j5pDKUaQU
aq9BIux6ANetUGuWrjVx5gZA4dyYwFAQqgdu9toMeHhaoSzqwsk3Ii2IZEdr3pItZdeTvUfV9WjF
55w+d2DWeo5pbv7vp/HSOuORM4PL8lRsYB0QQStJc+Ek+sGw4PVm8lIT2dC/g2RWS1a6pATtSOGI
2/SJewM6nHA8Cc2VQOW9PvFhZO8LzFqzyzc1Ek3aAkABMstXpuCzq0Bs4URgKiiTnREtKd+z6fBf
X65cmGCWTvGUQof6UOEYa3Ebfg0Fcd9VAFUnYiN3p356ZvJ5f7nYcuuNSWa9xkqQg6zCqPyN8iW9
YUJfQrP8THfBZgAKbhuedeg9GqbxtGB4zs+AGA0zCZEUhCrMCgZeGFS+gfOvpADQVxTJItfk65Wx
Sr2DgFeCHi7pq89FKEg5Aw0MdgogS1gKASWtfD2qwsKZ2BlFyz7FTkm2izIr06ezLhTOczp8Uwcp
z9yDMQSsOWnoCkcCZ3O0jm2w4OA17IKgSqIh8ArSN7qdyd9wEW09vTXuWP6dgIsbuEzSAZRNsKwc
e7Pc9EQ5xzv5ONIPw2x22sIaTtvxyhqAjGCxBeRuisCQ/7v2NEqegbUphctE61lGS81v1qoyxFaJ
l5h5f7v8MnTcs8VcuL4rGGHqRYWTgK89/P4Z/vgtrU2u3g0G4OTysUo8mj9ATzABrQlIzv7gv8Nn
2W/bZ29TDXbsiUtX5dL4mXXuysYTCh3fpEpvvWcKoK0XHjn/vRh9yoMvfdNGq1AzQdnDDauxo5qw
cGexVV/oyV2uAJJ31yuALrMevQT4grr7665d928y0LQ4jhKg7aOtaC/Z+CIUxoL3vdnfU9YF9W4Z
eSYRERCz7lLO10GrNo2jd4mVqw+tsBXRMBj34Lfxvu8v/M0cT+q2E20LnAS0zlgd80CTmqJQ1dIp
kvgtjzw7RQ9j1TQv981Mbu5qe8HM1JwPAKmGx+DvfXNxcNJe6ZR4hJlq8KxMegyUfNVlh27IFjbN
3HguDTH+NqowtUkDQ50iPoVZTvXEAMw4W5i2mfHgfpySY8DyIEfNPNs1ucqVpAwwntzJe5/o/rOW
25mxBISb2QrYCIgzEOQifcx6cSGQo1DuhtIZXuSYyLQ8FbLVGPb91ZmZtCsrzOHP1a7VM3ksHY1P
AcI8BdaInPF9G7dnCcQDCHplpBN5QNjZUlcdxrkE/cTKEVQOZBhtIYEOVChb9MfmZhYqKo0qN6J5
GxXUEL2C9BUXWW0dJQujnZtTtP6jXgI9HJDJMG6FT9qyyxWpcHitJTHEr/ngK5JT6mqBKYMm/v64
bz0rxo3LCkVwFOHBuc9slTANOzHWvdIZ8/fR+8oK0TR8UxJRaKPjXuqyNZef4sx/7nPIHHa1t6oT
cxAcn18rYktRi1C1Bk2JJG6PRq8VS993Eyj8fh/Sk+gPRJGJ3cpRGbUp3+mF05TGuk5Tqn75aL+U
pD/CFnQa0VOuEV9ac/w2jgJblzZ5f6h8bQUqukE+oEnQj1/uT5l86ywUsPqJggwoNvp5xWuv2zRj
VPe6hhh3KF4LI6A1AIv3TczseA0qSFOtRAKDD1siR+eAD4bxonZyYTTFYNt7KonUBScxs9HAlIP6
vSxBDfjm8AZNpRVjVNVOFm2F8W9hGGYIPinRH8HyGy9kZ2c80pUx5gzHmYfWFbWsHaVE92pz9POv
Nv8JlsBf059hHDnWBNfSJD6Mdn/mRkSFpW9LP2sctf7kpIjoRolGFBGsigeRf1ZQirm/ULfPLTwG
wG+PzB56AEC6xJxWqfNyUH11jQNmDakOUX/wElOp3uoadFOGU20AWg00a/jKnvhdtMmejPbZABGR
rTvqrloizr3dN+gaBGkIBAUkQUebyfXWjJN44GI5aJwkPdXqj57sQy1bOJFzNpBeBDb7F5fOklr6
chZziZQ2Thmi2OEd0wx5pvZ/m3fGEKZ8BxYRZTqkTq8Hkqe8WoVN3jijXeN9kBJPtibxxqXn8u1+
ubYzDfbi4hd0QankGnb0Adkz3tLDVZisWkCvyoUjfes1Jks403i2Aobyu5EuLEEmSM5RLGqcRlJ9
Wgv9UUyzJW8+MxykssFZA1AiHlUsy0JVeN4oCkrrQNwiokg1E3khzTvt5+sDBoaSCwus81MLI/TB
A+cA4mIXFD1tG91+WMqXs5JEyGDLaDqeOKzRfIRriTlWgWZkJXqbWzQdJIfuSe0QwdcbA9grsAMl
/sPY5G+glNgMlbuNR2twIScu25Uq00ayvCc/tzrwAQA1l1KpeMwCSLeOsW1koPw63/cAM+uKL9UQ
oKLvDeEw43H0oRHwOClALK+DnKiO28Bqq+HnvhGWGen/zse/VphbOoduXJkPVesk46GBQrVMYzSk
jPKHf5Ih0aocvS4tiJGdej59yf+qvh2OlifG6/vfMTNY4NNx7qeCN9qymc9oM9XN9bQanFBUQSDW
EGVhoCwUchooLMCnIqLkAURjFr5NpY7Pk3ZAQiKFB32LzuFT89Lv6xNoflaqGRPvFJxAW+KPVrUR
yfeS/tCMe4OEA4JZoJ2gQcS6N2iCdREH3S0HFJZETXwqZLu4qs37E3l7HWKYKl4doJ7B1csyUqpx
lmRj7w6OkPZrNUTNokNvefoqLiXkbosVmFCQwIBDYOqqAc7x2sN1darydVWOzkBHs99Iu/wR8MZN
TzsztYbdQIKTR/+Gq6UO7Ll5vLQ7/X7h74IkaFKeK0bnzTwtPKJmYvXrMU2ze/G3ZTGsxbDE3zaI
vPpsdzWJiUIfIntJ2HQmOr62xLx1h1Lj0BIMSwP9TCDwkB30jQxQ7riq3irzo1oPK85WHWSloR5V
mq61pDUzcyAQloPuEtUGEMfAwVyPddRHLS26THT6oYtoOlFfcq+gECXyDzRmk4aieEk1FwJk50x8
KSs7K6HakHbHAN0hGpKUuTqu22w/DpaoL4QCt9cNMFg83AGqE3hm/q7TxTqUQO+qoifIzsjFI81G
QTZHUfXXcZ9DcUNOVJtTeRA9hpK6un9+5i0jRtbwcEezJ7Mump4hQ4vkpVMCY9IBe5HqCZqDVt4m
q94CfYlL99bvAeAyiboA64PYn/VKoHoKuTEMZSco1YPC5XbNBQsRz0wkOZHBIp2GgBzZbYkZkjBo
CWqKhuzUvpWfQC6i1ZtRJ/oq+YmdZJ+Dvnjqq+32ZWJKsl2D+lQ4CWiGEWi7mEm89U/XH8PsutBF
c3/k6rIzPPAFRe8v2k3RRucFNOg3FQRF7aR4Gl96IJ1qtDwYzeb++t4mpsFGBlgVqlC8xkOIlnFb
mV50Ayg7ZDDLcgB8Ukl4CHaulj7nINxWm23sH8RmG+lbRSDaqFM9tkPlM2zOS0q4t5Wq3y/B1StC
BVC/IZ7llEIr1DFUHDSQx6aEjrT6HHlHjgYnJTgmitVwq6Q4FDtx62/RUfOgHsttfB5/INsoEvFV
0NaAXhlrCYyfOCMLF8ltPPbbsIoiOCj6JWhFXruHqKzEDCxfijPUXw1ktGvjIZH+/pXb3y7rLH9d
WJe5k4A8yT/2mPuZk+GM1AT2+nalbbu9Y2xd8vzhPH4vDOxXPfY60sTIVAVDwhWJMgETa3hJ3Ilp
FCmOdOxiAkKB+tSPtncOrEiZ+uTjFbSPu/4MfB+0O7xd8WIItnho38c/WntA64tsiSBY0x4UdZ1y
Pc29Edxr3CqQywU3eHvVXX8pExPXUVm3mpooAMm0aFjuyDiCmf20MPPTeG/mA7UnFDDgJiBWcr3S
oi/0nlZ1iuMONCrRzCXjFXEORLTJ+iWZlMflmhgQMF6KiNg2cMRkGB9iXB2MUDIq7IxlQ6myIeFa
xQmKL3AmuGYqmCl0YBMiDes6OA4AhTf8eQwWhjw7rxd2GR+gDK7QKFWtwPO9lMFTihXP/6O1m/hh
MLwp6GTC97LuuCHKRsVpgtoZtWjd6vVKUvqF19/kvG8W78IMs5lRLPRVqB4qjhIrK6WLVaoN+VeJ
pGxstIkVxE2+ECTN3JDTRYWcOdYOhClM/CUkhRsDI6Q4cf4elbugBs+uci5xr3RcsAbxiHV/f86N
EIq1IvKIyIcIChOTZWqkSaOnKk7Xo3HEe1XEbhW6j2kGUukyWRjcnBeaALdIwSF4hmjU9VlIgrIP
0MgCjRlkwCGabGhWlqbagguaif4Aap1kBHADQeSBlRL0G05pUlDKO2ocIMKAflN0TuIXGQQhvGyp
2Ci9ZfCkt7rWSrURBacotQtjU0PaMrAN6R3cK6TmIdiQQMF3YUvNBgwqGuQn9NrUTcNMgtIEYyOC
eMIB88kW3PXETdDmh/VFg4avQofbx8PQ5ajrgvh7/IjRANpUKzAAStKTZ6xz5dWQJ87ukLQN5CeX
UmMzp3ci3dRA8AZwNL7xeo3CEnSjAH6qjg4McnkOxU0cLCQjZk0oqDwg2zehkJk93qV9onJIHzny
eOxAIgXEIJTL7u/rma0GBYd/bTCzbHhVyQW1rDr52H31Qv3FZUsy9LdwBjhYFSwNqNeAwgb0MNdT
VQ5jLXVQvnGEoSSKRMWKdGW1ds0mJx+uCRB5o5yDU8fp5sA/g9Hm/hBnj+6FeWaIvYzUJhwDwvg+
KUjtD50F1ZbCrLwA7ZyKChSJMUjWfaMz8wpxDqROkDPFbcYyDfJ5rXXagOvdFatqhVRgaMqDEdv3
rWjTt7OOF8owiFjw3gZ1H+N4tRytK1EnIap+wlvIsmRyNuj+7BH7j0Hsr1VADjzd4H81hzOpZe23
r9YP+dh/PD82OzqQb59s14/Wav++Xj+s129Pfx8eXzJi7kzPedttXbp7WAKXzS3H5SczByfXu7au
BpzreqxpDxrNYddphd0KRwHAlvvzc4s5wda7NMbc7W7ijZU+yLIjoRkhL7eAhoras5zawidX2KBi
BwPJVt+H+c7Vl5ASM8f3yva0RS6ej6iBSVWYYm2k+F1GmrcrzWYpPmYbPH+Dl8sBMmfLc/k8r3tN
dnZvGelttAsQHpmQjIireAM9LyJa4JEAI51GTx4RoYuyRyJBMxVzKZkwF6qDsgebfqoZSOwpj8C9
LsURbmRv+JP163aKaDxSj8eg2vEQIgER8P3FnTtiqB6JKOqBTAUtkNfzW9R6wYFFXXUKlycKms38
hVb731cYe7qQzobvgtoLXkfM5AJ7kQLwFquOvdlwdPM0kh/VlMmXZmn0xzV/TgEtTJVYUwP141rb
xG8vk5T5cP5eahmcO+eXX8L4MH3oZXFsp7Equ8FxJZAKBn8AGTEXpnRuz17amQ7vxZ6tVM8fUg0j
TsiwTcjbm0E+j58VmDLK/dun/bTRzZ8EZBmuadDTV/cGoS9I5SIVDwoC+wNirzSyH3aZ1exeGqos
fN3sx6EBb+JX5tHsykzCWPh6Cm0Z1WldiTTDtpXWWdIu7KrZmb4wwswAp9QliB0q1enhK3RgUQWd
NAHRso+FqZ7x3NAu+WcwzMu20pBXr2sMpvHAXddoFVpqimhYiCTnp0ybWpjA44N01vV68qWeGmPb
q46kiHhS7dthLUhL6ZS5WBxKYajJIJqEAAXj0bskaz0/TVVn0AEufUH3Rv6sgWyTRxon+7w/bbPL
c2GLcegi7ypyGSaq4xm78YsPzbwoqVAtPS/mnBla0n+L87i9WfYLoW26UoWgupPnpAulTVXxoPIu
zL5/QNjZo+xqGOf7I5u5F7FOSATgGjeA1GB2t55D1yaPJdUxFLDB6oJfWHUgrMYcSi/Ip9FiDBYs
zjhQNMRPAu0TLxiQ19ebwxhkLfE4OBWpFF6FELmwtnq6P6iZ5boyweRTtCATU76BPxEimUgAQMtI
MI12kixR+c5sdJBkI0zGgPAvCz+Ox8CrIwGGiuIbGBq/CMjQL3RdLtmYfr9wjmPNa55WwkYdQcn0
2GhroV8Ajs/OF9K+MtSNsKgsTttQhzauB2zvPoaoRTsO4NpEMkTmqphEaHi5vzpzWw5tcXjGgIeN
xyPrekCilyZZNXaqw4mZb7V+JhFhBAs4RKbRZJYE/qrJ/IUD/KtcwVyqVw8nJiXR5K7fCAkeTr2d
kINGNPISrl5Ks7MmLqaAFPQIMibNWp1Pp/eTbp7JAB32PcSETQpdF7L+Cw0H8h9MxMVjjpmIhAP8
Mo7hJgujfqqDicxTb1KzQMlKnggglVxesPjLLX0zDRcPL+aeqSW+bJDJR0vFdti+VBbe1LTGjOA1
jX8iUr7tdNps3yRS2gjtnn4yyk3TFWHC0LyQgbhsc8am2KhoCJp4nCGqSV2fgCMWauDRJnxRcTO/
trSyCU/Wivnwn0yaKiEhAvoJgFHYvdpW8tAPmYYXsOLJtujF6spLsrd8UDdiIyZHFT1TCxHA3PFA
znRi7wD+D2Jp1xsW0WckdFqsOYoGPZEN4vosDKkIva77+2HupCOvBImeqa9fYwsiydAMXSkEGi5n
tDDwKZhb4hbV967Su4WNMHcG/zWFYun1kOJUKQtF4fDIr8rHUG5f5F581QKhJqo3KNRv+ta+P7jf
vA679VDeFiaE12/O89qkF+uwGSSa81abE5AaJxDpHDOmIV4P6PaiMVikOdLatalbHX0TLYEgJb1G
MeD+l8xOs4ZyEHoj0WfMNjalINXtY7nUHIPbcuoDz/8YuNHv25idX8BSoLwOmk+Aba8Hy2mRMkDW
D8zNPujAUQM7VWAzbhQFOWXpNIar++Zmh6RPwA4JEoLIuF6bA7hgFAO31hw5CYmCfrRM/6jH5/tG
xNlzgIoN1N0lwChZ5lJt8GUOnG6aU7oD8btdV6PBcy0Mf/v6xMfg2LUNHc2R/KlQkaGTV0UDsrdd
OkKIZR1w576NCOocIESHipLbHTw/J25sVs2JX4Ie33YlgDMZEF2EbBAJBuqAca1dX5dVWQ+a4/oJ
oOKS7de7Ds8XbyPWpiJQFe0ZtBKN/2AdwJWLcsKEAVTY7GHZSTpYOyTNETpozWpa/cBxabJykchb
qGz+VibY43RpatqBF2FBCUGQigthCrT2YGDubQXF8oFmBI9wtCgBRXZON7050Q0W5IjLDQTC1Nu3
1ojexZicvNWPZ5F9gFkgvkH97cNDQ43/IHbRAPsAohPYI6gJX38kEuipEoNBxAlG9QlX+5NaagV1
e3FJgJpVspwyEsiKToAhPNJQdBCvLfljnMdDYsBH46aKNxFpTcEerIocUcZaC+YxID8t+YrJPtvk
RCcgiUDVV7Dg6wgGfv+k/EbNN4tz8TXseSzS3M89fE2sDgRyh8bbkH1z3UqpV266UxMn9CsqqchE
GejP+eQEwO8z6EtvhsySO5G2Y2+DZIkIBWDZ3M6QNsAtm7m6g1iFFELwGo/EiNZ1RCTQfvjbZFKr
jo5VY1ccpFTwpqOqTngnUFHBgshFp0LYwtsoOWijlzii5+L5y5mffr/YiBzo4/ux1+AVWjQbBuAV
WgIKzPkdlIpRr55eKsg6XluooijHGfcgUdqf6lEkcfCkS2BebxauqN9k0c2yQSQO6WIRLk5hzhSK
Fl7gp1i2EucmI2/gZDKhZAjOTongVgItBrg7bZViM53dvWf9fOnk60smKilwsGqL8l9T+DMQ3QK3
G97XxAzpUgFl5t2rAbWCqwvlQ4ibMe+nthBrTfJD3ZG8D374SCf+cu+jSD8MBUIeemLd38u3ZBzT
ybqwx1xlYdEXEjSvMPv6J+8dXMku4rVadY7m49bOC8IXNOmIHJvGLgg7avS2m24gfkbU4aEWI/DQ
9DQWLGmQsAF3eHFSF7nA5LEqzFh4HwTQDnqQ0CJ5cY7bF719hAqLMkbrCIqS98cyd4NNZSfgatDh
jmov44/0Jm65rK11kKgAB1eKdpOMjzJeIXX8GEpH0T2InuWFX3XyV5GeoHw0fI1g71FwS4XvfDBQ
KPYIUkVKUcFVBjp+8bt+n3SfFiZ99v6aFnjqNgF4hcWc9k2XeYWS6E680ft3F3pIPqpiG3ndRrtR
dvqFovBcxhr85//aY92nFqmGX8BeW9d0zJJXxXjlJ+30owKWWuMh13GlgMVhDCw1eoAau6ssMaaw
lIm/LvzyG1in6YNRYWqbcHr3yPvUTR81EUg6sH4KkF9eoU1FlB8QalFJs8eE+l1vafwHH5Tn0l/n
vkuExfbiaW+zDgEFZnA4oVoDxPTkmS58W837fBlE2PsdNqojFUjAZF95TlV1G3vrYknDbwaDNwEC
UOvFM0Obko3X9ooqT7nMy3UnUdC/aSknBSA5x+vfC1pDonIEUUm2WTgT09LejvEfm2yxHknu3FW9
DNMOqDa4hmyf9mvOAssQOenkFaInBLxtJpSIHXSMm8lCxfWWYQb+5WLMbDpgUIvKryb7UJyqK3XX
5tBGTVqKfju1WvlDRevqCAG7JN3JolllSx2sk1O/N35m6ze9F9ZKB/uFkW8l7k2XqMZveAmNnr6/
4IBm9xNCdHBBojyH5P71+kLhSRl0t8SxhsQxaK6glGvGCJ1DbcepJxHKeeD+v7++867kwiZzP8dS
LpUSEMaOJFnyqtMSqmFyUbEGRIOo9Wv+LLh/79uc3OjNlKLsqqNIAvoIFtuiK2EhcXqnO4HCm3X6
xgM2lEVP943MrhtSpRAk4vFmFplxDWUjyFkJlv4wTGggrl0IUWquVcsV5byFRpvfJ/7NiHBGgNNG
ggzP8+uFU7kWwPoKjgBt6ma4CTc8RcskGYlHwEyM0sSTgYDBB10VimCjyZFPFKHW6v6U7TvzfQJz
uSTZ7J878h3TFDEnWFxQxBDt5+/7szK7w/DoRIYEE3PzsPc5VazSDo5c8VNHd7GDh2gHfTc8l+xo
6P9EZUG89O2+0bmQBBXPSVJtQnizcRMvZA3K0TCqVxJJoWjX7pNVY4AjLkPwJDzftza7uy6sMWtR
1GUUFgo2tAqXmIufsvg94Fl538hcqACUFJ4VYGMDXPnXbV24/sFIolT8H9K+rDdunIvyFwnQTulV
Wy12yUucxM4LkXQcUqL2Xfr1c+gezOdSFUpIT3cjHSSAKe6X955F4Tj6lW85vEQz+9fQHvrxhbHX
rNtnndcDgagmuI1OaRHn2n6yCFRKSoBWfqXuaZaKBj30suYqbIzqe8e6XZPsKmdXjfvb33p1i0s8
H3TGNCTG1hapTFu6ulIGJ9ZYyK2wLHf5c9/AsRhhA+DM2jP8BW43eW3GP7e4uhhJbrI05XKHJ3hf
s0V5YwVE/WkHXtY/jRhfR9zO/39NroLznpZ9ms1ochYiXEzE4t3LlD2UYBazbAxNxdrY9Ft9XK2z
HN1b2mGSDR7pMW+Te0F/1+yZJHZQJMPGJF7buKj94ImDKrYUwDw/YaxeN9oGWZc4t5GwaO40Zz8q
ng3kIURvndde2ZjBq/k4sKal8pkk2n2EhJ8W+NiMBer4wJbpAGs4xwkvHbavHo0Ian/eDzOERclR
Zsc17wVeYP7gvbT+QvBcDYtsY2rlalmdrjAvhq4DQnIwk9bWHxobZpiGI6eLhRwS9kuv2n1HHK9E
iH17EV25NM5aWs1pplQZ9DHQUkZ/dGrjyfeL5vSwvUBGS9mY0qvdMuHWCsYd7sH1CMMTnNXpwEmM
MgiCiTQydea1dulr6lY+9wNyczGEH7QKICFQXJOH5qfZFNWwsLpOiMRBJOkB4P2FHOzynyUYlDcx
hYJXkHnvFa/7NWv3STv70G4AMKM/GNPLbO90sVUbu3YqOeDb2jbyP3jBrFFCtXCbQsmR8M3HHOU3
eGE/m07I7R+Vkh9I+Wiw8pthfP8PE/yp0VU0J1APsOH+TOJBQKh2egfaMOjK9x7cDlTSNlaT3JMX
g467AaU/XH7I9p4PuqoYdpH0aExN4CeWZUD9KVm9pdNxdRl9amV98C1Jpg5LhSSadpxz1IRQwRnA
XB+Fl8xbpftrTxBouaD8AG0sSFeuU8mjAQE/3GJIXb12avBrgdMbhVBOeu88s2/ZBtblatcwdNgj
eHxCw/x8ABetTrMibZGKT9+cDoe4+attv+vKFrzi2kTZCE4A4ZD85YtYkSSZMeQziSfnJVlip9uI
uq4dKxIV+xEaOnDlPu9HQwbagdFAYugne1b9BvNAzy2+1SbzRuvn7RUuj6j1ogM3Rg4X6DMXNPba
GNM0BTUNLM5w0Ruv1L9kC+omTy1Szlsn87WUGECM/6+1tY4pahiZDswziYvWORjlSS2hBpW+NcpB
K37CIBH+6o2Fk41nd2nGg6rRoMuzHKesCV2dwJPk+9SOvtoeHP6NTDC1dB/o+MTLcKC+AoX6CYnp
5E7UR009SOru0h6hFXGAPrkzYOM+g9YLRQ+vUMD2KO4hPN3PnpI/E9ib61se21eu4LO+rvKMkGum
CQQrSNzq/Hnsdo4Nu49yAfvpDjSd8dBpW2Wia+vSwU6TqiIAEqzLcKObNYZApTPOiTSiVE+OUh1u
L5drW8zBvYqXGB7a6roS5dK+nyEtSWI4WZrekOmuTwyQ99UcyZWKMbJx6RnyDXuxPmEpilopGGzO
GpdDVC7yvqMkPr1aXgDUBUCB32RW/vXH6Vca/CqRUH3Fr8xDGdmXuXgT/+7szB++3u76FZomOC7g
OeFdgmIxtLjPtyWHlLQx6vgUcwqN3stJkNt3gu/t/qAusHkU/hh3LdS5jypgVwtHCB81QIzAr2JL
cuPaCYEzDk8JpJZhBrEquArTWPg444nE2tmzpzeTPkOGxBPjY5Nuqed+9Gs9BS6OBzB9EN+567KL
cMlcYmkhzYCqAXKH9Z7z3UL2MzqXThyER1yGIhCo+A/etOAPdViuv1jjy8YEyKjj1oesJsB1EoNp
Tu3ESr23u2Sv1KGNjs/PMCZJ3B3yHUX6hxp+g/fVO1RP5q2S+rXsEu6y/w3F6vKstWnKjBlDwbMf
JYnatj8MCYTtrIhY3jA+SZLK8l5lwsvLw7SFpV9tPrwdgUuDZATRoIJDkKo4X4CjJQggXb15Sp2f
Rn9ktbsv3DzK6VY5cHV0fTSEiiyuUhD7kXGRB82n8G+mBpvTvjVPfTUXoQlrWjhcK7bXVFm5s9Qq
DSsUvSMl6/humIwtX+Z1/vjf9iXgT+J5wIleLW+mVGmjDZN5KhPrzsQ5nqrp49y1+0lN7pjIg8E4
mMnPRAPSxux8ZmlBlT8OSx/cXnGrBffxHZDRQPLD1iRLYjXdhFrQVoaEx4kA9V4D8eMRN7mDS/nG
yr42sRAokQkPqGlA4ed8vF1VdE2qVxbsCXMk8ZbdrGYgrEAINtlo6WqPPrW0ShnqSeOUzCmtk2ia
IOu+gwN+bNWNmGJ1On0MG1BBGBmgIuTZfd6dpqqoxbrJOllmmwTWOMFb1pq/CgLf3Ky3bX/W+uY/
TBVo9IgtLGzQC6U7s6AtzhLHOk1jbe7HmUyB7mRmVHX1FmHhymxBWQ05HFR+kKEyVxc7jJztFr+Y
J1ZVjzYM2xau3lvN75pssT5WwZkcSJBrwQ9DlhA3z7pgMFcJzKPr2jplln2EsWdlJAGH8GKt/TKa
92LLS2ZNV/q3PZB6ZYkIt/g6PAO9eqj6brZOubWoMDtm0E3HktfmndYvUwNHb+7esdIVrw7sGlyg
Mgx9R5QCZkezWZftftRmK641N1G9wR4EoAGW0UDbjC6sgGlzx3+bes5FAPzTCKEPtqj3MyEw/jVS
kvy6vXnXnMh/ewO4jCWtq2yyhlobVLN7A+TLkzr7OrCUBDiTTBG7ir1NjuqnWhNU6kMvNG8eJw89
9zY+QC6ET/fVxwfgMYJYDB9BAJs53wemUWuN09jWibDUN0v6PGaw5mm/o94ad9+Jesz70eu6KOP6
Vhli/Vz+t2349wGIi95fUNWnWhCTLPDl1aefyWL5ekN/iPYREDi/gmcaMVLf1lF/JO3udq+v3B2A
QiFxiBcFjBfWj6NctGRKLThzUwiveXRiQ8jzTtkXg7vsYTpSgmbnwFFRqRCsZ+60RVq6csIBquNA
QhSOf7BLkH//6e6qjWUBOWDQT33fGAGbyiywUrfy6wQSpre7+tGX1QTLxLgL0WdHkxfmeVuUL5Yx
c6Kf0iUNDcUMUvetTuiDAOIaccjM21BI23k2AHr2wkD+VYb9XIDXF1fsPZt3Lk88jU5eq+GG5Y5n
aBHpYFm8ZWd5bTkA5IgHuGlqMoBZfykAEfjTzDiZ2hutk6Bu3d9NIQJHv2+1HCS2IWomY9+KNro9
RuvoEQtRikIiJ4jAEWoA67QVXUrFSdPJPlU22+sG21G6x6y9OtXkQ5Lddu5VIABMYe2I0QW03/Ok
29NiihoLKhXcfr79PZd3k/wcAvdAqVmAAvH5lCWureU8m+0TsCWjEyhxrM/f4U77H1rBXoIED5CB
8Ek+b6UhYrF4o9on1WKlXy1KchQpXKvzslcjZuqm3/ZbLEj5M88XIx5IICdqusRxYJ7P25yN1Kko
TchJwqF3tKVVkOo6LGKHOd14lV3u8Q/tL4m7h4AuUsznTTWQkIdOnGkjinB94P2fmqT1QaEAO9GI
HNb7AJgjuug2cAWXFy+ahQSkKqNf7PDVqFbc4lKyxz4pxcvcPPLpn4ydWhwjtyfvau8+NbMKX3Sl
yGaVOfbJSMuobKt3bdGgb9Y/pKMZU0SinNnBqGzUB7Y6t9qh2LhF3iMEOOFeFfuJnMjR4RsAuiuL
HwMIlipiVqlFYZ7P28D7BtnqjJzqZiQ7ndvsjk9VfciyAg43StWFTtXyjVPy2rr83Ohq1jq+2IQL
Rk4DrB0DaImACjCUr6ymXXh74q6cclggJorhIJZjAtdiN0VHZ2sUWJeF+zOh9Jm4e5xMvp6p+0K/
E81x4Hsg6TbWy9UOfmpVPx/VuhqsfJK7AYc5sIuIdQePLRvABjk1690NrLPkuCOZCkvG80YqpLE4
yy37ZOeBtuzrLSLi9U787+evFr1dmQCxDvj5eOJ5WffCtG823aKybjWyWuN61rSF0sudNWlBQ2yP
ptZ9Zf71UwCrAPkZ5EVQxYSr0flQMTe1Fbt0cfi6jIVtDUxYnxe/HUS30e0Fd3VSEG0gwJSqG8aq
PwzgkhpVXZRsrUzsbQ166JVQtjSkr7UCVjQITrJshXzweX+cWm2Ei5zUaSy08uCMWhUgS/WXNVh5
T+OqQkYPDzdZNlstMGEvls1p55wKNW/DJq9VP3MzB/hqtz2CXbB4Y1n/yjjZymVdPnJwGIGfgF0r
o4R1ViMn9jwr6uSc6LgA3mpDkkqjZR4gKbuEU0qyvdbpoJ+LYsslZl3mkn2GOIWGjJ7rSA2E1cga
xlioXBmdk1W9LOo33vEIZrfSWNUrkh+Tm4ZC25uWEg7WcaC9j5jCc6Brk5qz57blnjvtETngXaIm
R9JqSEZkG4fn1U+EbpcM2SD/qhvrxZxnKdzrFOz7LkvfR1ZWL72iUgRutH4wFbP0ndoQAdIo5g4y
Yvf1YiMMdWruD1RTAocbfQS7besB3iyq36Sm8zV1R9tntl0Hvab8mvJFPCeqMm7sjSu3KHxeADzD
4wfvcrI6Fau+Mp1sxqlIFs1PZytQi6AcvnP1sJT/dPWjZr399Wa0UGNSXSnIi8TRKmk0J7NbzbQg
p9lS+lDLyA/a5Vv03TVX/WPJIOOK2wVXDJbN6pwk9VCWbU3tUzbXp9INc3KX6Kcu57kngN9xebTM
v2z6XqTcy/kDG+KZdncM/ERaQUlwjBJnvGvxHAIKbgwb56V39rV+X7ZBATsgDv/PwW424qYPoYbV
5YFBQe0YZA4YTtmrvQ3CYttSnIonddHgfFhkDf2i2Y37knR2l/uTMNSd3pMhD9LcxAY3de4yv6uL
+U9vJtCQrA1bWyJNnaA2wXldvtHGTZhHdKqisE+y4mCbowIQGhFgROi5ArcKK+/+mRYLxaRiFIkR
aGIx/4EdjsUD3UgK1W8Rh0OiKKFDE4iy67NQsUQ+BhVP+9yH3IVQA17M7g+rblG+txRIeFHHrcAr
Y1SHKkBmZX3YVfqSBdyd2yNiRvrsVJn2anIBPv0AjUjdKy2hgTriUoV4faaJ1AemyN1lzmh+Z4vR
jJ47Wc3Xjudq6jVDW3zPSIenGmtLhkeL5fZeprFKBNXYGF9LqivMV9wEl2Obz20fzPCyZ0d7IHhf
Ng2StKHVl3ayy1ljV4e2a/sf6qBoeqh0SWnu4L9QI3dMyJvNhryIMEQALJO+WMY9cIvE8LJFt6oQ
SLvii9obzVY+fx0EgtHgIqeKNCPeQFDuX63gpCVut7QKMmWJWu1KrXMPWjWlgVsO9C4Z9S6kXP3b
yPPfRgG6RzYGlZx1HVgFEU0th8Q+zWLff4NUfLCUodZGXfK373/ZEoQFcVvibJeY9vPbslG5RBGC
cKy4hke5/c2t+wMSLX8ZrssqPepRSOuAeQztktXVkSeVWam5ivyKgh1gBTq1fWfcGUa7Ec2sS+iO
bAl7FuczHncoC68O0qyo6DIMnXWa099TK8Gr9W4c7hNoUXQDXEQcA2Dmp064P8W4JVa8PsTRNshE
kI2UawU9XbVt1e6iLBShFJ27HdfTqDEaryisI0kh2g0wtdZ49hbfRc7Q59Nq3ejqdWlYzBYZeHAn
g//k2VeF+1byt48S2QZWP4YV4Fn8ZtVG5tqtSHGVnHoIEvEOhjpK6zNzyy/o4vpGO6AnQqwWeQU8
yj8YtJ+yUX0PWxS90ZyTVhbOLmsdNR7BhwOmVIcSXt/pASAmzNenuj2k3FleW7utImdwXwXR+7s5
H7XTTBF6ZI1VRbPVwZXahpYb/GPTgznkzR21CjuiGucb6+6jyLKaBomkxoqDhAAikFVwC+Wq0jDb
lJ4SSKAYYikAacq/DkyNVHpPnV1t3rkN8VXSeowq97CYCItq9kCV9yvoqytfyMjChmlew8HKhBzw
7ev+Ir2LfCrybqDJ49PA/9ZX3wfcJlORoKYnTXvnmMS0jrT2SYRmzYJCXcIGkoQ29OUbrb0vm62Z
XQflsnVogUILSmqGw/Dt/JjRodkL6gZMn/PBAlg3gbcVp/ZGSHO1j8CxIRkv9yC8+85bUTROqoZZ
uLjH+o9BqtCFXx59V6hvKCeox75YbIwspkUpbNhZqr7cHuP1ew2d1KGFDhocUj3wOFjFDbzUUU1B
bHhyTAiLqnmk8jRom62y6lYzqyPbsClnzjArJz1BrdzaKdVv8JY3IumL5IDsDETYwL7AuxDh22os
28w2maCucmocsdPHwRtyzx6pT623ZoAsZ9ZS36k6P5uzjbTLmouCIxx2cqjjSElupKTXQlp52imD
DmmMmGq7piKBYpI9WrfsR+in+DP87BfD+gVQ0Rel7x773PxnBOC7MxHzTEe9sJERfkwy35mfb8/v
RTT78WFAiiAjjsEx18cgR85Z2HXO4qENDXCwWgEeYRLXZQTHWkK8WUHFv3jO9QqspagDIk0vn014
egyDE2j5Xmtyr0+/pmUIKZG+ifS0CKtpn6YQ2XQaP6mOTvuX8vYfg4krF6UCOZagXJ/vCRCuUoPq
Fb5ZiWYVbiu2g1pSn5RhmcK/GU68XuVARL5xvNujdXkvIfAHGBJqTWA34dA5b5jz1LQWvWOxm+jx
SODUCYMRaCuFIueHv23qo3AqtTyRM4eJ1HlTQEgxLeODgCyU4wQdSaPW1KAWX/yYmyW63dZaxxcD
KhszAfQE1hsv+VW/lGYxFAVarnEzpUCY24I1GeQzHKvydT3VwPTtUVk3OqWcPEVBrGNyN3skig6V
Db64811Z08JXF0ePjGFMwWkbtPG322TsGzRS2o3NdDkLlpTLgqKkJlUUrNUzL0PmQsvNBVbYFWAJ
qO/tWUGPqPX5ppVv7I/L8Oe8rVVKnehZVUOBIIuXOaNYZ3QMynkOXLN1ooI7r6kCHRiuiuTA1LTd
356Xqx0Fv9CC7inKM+s4vaZY/chcZLGS3qsMwO37rEkCt9+qYl0JMC3sfxyKGjziIKYpP+RTjIJs
dpO7eZrHeJv5PTO9svlamX+QeAgXVHqzAc7Ou7pQAqskG1H05S0K8xAZYSImx5t6zbM2nCmjbsfy
GF/WfclqU7vLLWE83R7JdYYJCxzCQFjj4I6D3bN2KKsXSh0yiTy2BgqjHlTofD6QKrCcSUqTc9X4
miOPCOxg09CN3XWtbcTueM8ZGkxF1rdORku1mJQ2j2nOocIUqmYtfA7jpgEwZqEbT5VRvf59d6U0
Bkg7UjJiXXGrtV5X3N7IY9bB+2PBmjV2JH3FOEewEvLF8O12e5cPSmBWUHEFOhvHlbkeXkefy8KY
rDwuhtSAq14+cqYEVTmNxWMzlam+c4WzNHugjYTz+3bb1xYQpPchaIvJvSQodXOZ1W275PEC311v
mcE3xeNwS7LlWiuoq2Fr4LmPUEieE592iK6IEpgkNY9FV+Q4ilXtwa20TctUGTOeR9zArkinJyCl
DUiKrI4blo9qLjqax6gsesSCBc24m7NhDz6pz/kUKRYLOxtMP+eLQvtTBtL+7dG8EvODjKa7Mh9r
I0GwXq3QhsqxleY8TpheeqqddlFNctic5T91q6dRPy1wTSwJjqOpo/A4WX6SutunjTpHtG3tXdFl
LxO2mi/wdoSeh8Z81ul9SIzcjOCv/h8uSqBjkIJHXgFUD3U1ZLBSLxIh8MGdC5MHkTwAFNy3DbzM
t2yIrt0FQLxiG0uhRnXtulyrrnBrUw5NE9nasd2xMBmPabErwnKLCXDt0ADeB28asIQd4BjO11va
Urx/xZjHJlhKkaXXytHpXRqUmTU9smHUHioydQET2cZ2uraV8crHZoaZm37p2dAbbmHn2E5q9u66
wgMIKEcQMh4LtiXDsFYCkGEHxPbkoQ8lBFgIyU33aVPZnBS1uSgY0ESpnsTAxzsYVcCyjrn5PU8B
Thi6svTVXAH4O1dwXGeQs4K5OPyf7KaM4NLo3uOFAh9ogGR9MiZDkLFGecoZAxRVa5397HYkaFtu
3cG3V+xQx31goLaFZlrAPDI12FE1wPXTu3p4Nx0OLHgHp6xSBauxQmbwMOstHuglcSKk9+ieJaLb
395xV2cacBkNIk0yBF/N9JAl4E1Vooh7ZXnHo+WFq2CeawLQUgQ0LfNn1eB/Hcdi4CWUVOpPAcu9
iqByxaE6vIqKOHG1u0abvUW5N3lxIt3b7c5driYcZTiY8UaGzxUW8vkMi65LlGLExVAielIhDKZl
QYdTRCzkIR+Wl9utXW5Q3O5wA4N5FlJV0GM4b40ueAu7dlVAJvcfCAnVYD/njdeMf0yW3UHI9tk0
v95u8QIvB5QTqkeQ94bSoQzRVh1kU5eMqtZUoMcOJeatnyGRK5TE/d3xEuWAUsOy8anhNqWPXEk3
emObKQ8Gn8rvqiitrzqpndkjQ7X0UOe0jd6rVGEclq7Q38qeVl9cbtU/GeAkQ5BmRtJ5eWHzP3q6
wDnmdmeuTZYGECqSPRK0sr7jBlbUAMeNRaxAsqGoIJluNQCrzS9Ciqr36VZ716YLL08U/DB8+Ed+
z6ftP3HWCjwXSyAq7MN8gmkLK+AgBv9TTtW9a4io3/RCvdxtUtMKTHngtXTcsfIC/tTmPNj66Mys
iO0+8yo3KuwftVMegU1oOSy0kQC4PaZXQms0CB6dBRUGieBchdZOricEMO0cVpwK+GJD3dLXPOnm
Ixsr+hVa/aBe5YZwvnAoatoI1DKkcKehhEontyYAn29/z9X+w9wemwOuVhdsrGXJXDzu6iLWeyFA
vEGpkBeDEUyDKFBHdMsnZubQE6eKu9HyZYoHA2GjKIdjB0mz9du5R6lEVQU2pzOZwSCZMGJncHVD
bP7amoInGdKV2JmIY1YnG9WmfmrpXEBgYz+qwDGkzwPqPWO5QIRh3AGWFSIV85fIDHkIILZ3oREq
aSrrJJnuiiFT5wXnzmghs/OAF31we9quDR78REH7RGQm87Hny7YumEuZWxZxI6KxRAAoTtlm/f/a
/jckZBsoAxSb1+9qTqhmIHArYlYvvki4V0NjjX6BcR7ALM+3OySX/XmgC/EDXHoYN0kyX0u/dQwi
QPNkYMiMLFwGE1Fu7xvFEupDu8EJvJL2Q8YPqSIwR5H1wz5cDV4yNx2v6zIWSnlH2Re1+qqCIgTG
F8K34ufs/GjdJrzdPzkh6/5JMW+sDLhIAgx73mY+6C0gkSXazEcatcRagnRU642n5fWuQRYDW+qD
FXtxnE0tSJBtGcPEwRdAOA+PHFpddH4p9kStgsqxPLEVPVxbjLbMSaGUJ6/a1ZE2GJ0gi+6UsUnu
qvwls46NupWSuHZOfW5jdTcgmVMMfHDLuE1nT+WHpdoVUIsZYJJt+P1WFvTayv/cmvyaT7dCC1Nx
YjSsgmhxFvZCB6Gp8ozqW9p2e8so/zrlgUWBOAVuIDouoTW3Rh37NFUGPPIsC4iRtEOM5zBnq2p4
ZYeB4U6A9UOAAkzdqk/ZpNXdUogqZnZRhO1CjBr4917fzVOe7IvMNDa29JUljz7hiQxLWBBY9FUS
cXFhzl3AIidWyopHDMVvL0n0LdPRK61IO0aQifE8BpRhtbEmx0nS2RkaUPB0+jD0tkQsKluaaFcy
orDyQ4JZRuUoDjqrZhQg20VZT01cCGSSx5dq4vdCfTGbEa9cWG2jWt4Z80H+n8PEE9J7KI52Owbb
Koi5Ryg/BJSbWwtHtnp2qiDViJQOkn74KA1x0/k6xeNzsFr0OR5IP71ls0hSv0oH1BDH2Sz3XW0k
qs96w35x8sT8mfYWC+gyt1jMiVCCAQbpO9MozTnQ+ryGJxWl5KcAXuJnN1P9OLC6gwtzqzWtP6ez
+ZQuSQPeAqTkQ6qOJQnNDipZft200kfHqjuQJkBR/K30uskihaad7aN2O76nvTNNUWbTsX8uC7sb
903VCMOra9HC8HB09SRkZJDZzIIK/JbNNjAWlb7JwJAn4MWQIe2GjD32ADBm50OmC7ca3YpDHBqj
c7Dz6kBVqMvN7Qh+MJCOPlk6AlUwzlsdynLMiAZXhaSlOyb3TllnG8rYl/EgLnHJUAIMB2A7pFLO
vyetOZ6lQOJAGE3vvDIzDmXeBYa70zIjIDqDUa4WLSCAMZE+LSPdiI8uzu6P5pEAw0sTKNm1WHpS
ZFCnIBD/HlsWFbWt4cmS+JyWyUbge3GAy4aQQMBKlcVDe/Uwquu0TyEyYMelUwAgAyOGrMGDIvea
LtLm7n6kwe0bd6NBstqxbu0agH6Vdgz2h9drqEdVJ9JWAUjFcNh8V9xvt9u7OpPIJcuXBDJPF9pb
iUN4N6rYjACLDyGSHeWdkZh/lh5cDxAMQNVPysV8aWuwGOCYW0bVONo7xVLr/zCnQHJjUgEvkEmV
8yWV59wcRDkDYNZoQe/uTKiQzltmXtcWDnIFSLCh4I4HxCrSQLyW292E4e0AdmxRpEVZH9eAd3tQ
t1pZ7dbcRfaGUXgwdO2xQ6KTFDvT2ogHLxcKlj6S46h1Shr7h1DTp8veJBkHhM80YgoaKfiBuran
4lA1mW9k37TE2ViXH1Wa8xMIOw2UE1RW5G5Y50C42iUFJA3MGBEVlHiwuyH4N0tb2ORJF4+z+abq
31SkrVWz8DuksJphjuxFPTETlKJs6wK91v1Pn7N+IXU2mwzW4nMM496kdVDa9537rdOjKb0bi426
y2WACqQVYhAgIbBCUf5YLRusfZESS4EgQafa95MAU5xVgEhSBHcREKhNrOcMdwGulKfBgpxsTWi6
ESVfhAz4BgdvQZRu0fELxQLd4AJoUQjKZrguUf0KRP56e9leawFVAVzJgNNBUlaO+acl5aQmSV1Y
NMWVqpi+kELralapf32kyowFIKdIz9jY6qsjtS2h6btgrOOyHyPFeAco+F5JTuZBT7IAr/a/PlbQ
HKoqwJ5IHU9nFYIPiSL0QREYNkc9WjrS6oUFWf7S3jIRuNz0qPzhiYZfgaYFrvZ89ApdVJrOIdqi
zsNd0XZQ4iiTJ426GzvxIiKWFcZP7ci//zRLpt6ieKGiHTEunpNxvHG/AaAcVuPfX/KyJaBmUJDA
7z5APZ9aSrDEnQFewXGBQyFyeqjYqYxlXg98ckAzqhyGbqF7TUusYKSTEvV9YeH4KZzw9sJcm9Zh
7lDWBbgdcwhlQ0BQzvusph1Ar4zCn2FWvFF0fp5/43pY5OYLBQW13pElqKvpIbWKL9U0vaBmKEGw
mag3vuQiMQOMlOQeytADh+CaKGGzGihZCKRDu8pAjVkr2kOdkXE/G9B5Qxw+gJBKtajuGDnQWd/y
CLnWPMjhLg4AQOiRdTgfB27XVeoWaF4ZXStA5jGoCMLAIiX3huoeFhXSaDBVU7a8AS5elh/QMByB
yHNKEN3q/GubUrVS6D/G/c9aeADR0LvJ9LY0T6/2TsqS/N9WVtdmgs2fMNmK+qT6w2P/dUh9lEze
662SzZWtCqTb/xqSB+Gnha1NemfmCxoySg+Zw2/Z++31ejlcqBPgVYx8BlDCAAWc//wUFzMoIFYf
m/MDTV4t5CiT5d0pDnRLjO9yyEyk68BIldq4uJdWpxudFWH1SzPFiwv9NAVeCmLyFfodGdd6NJEK
VXxb3cp4X55AaFSCz6SJLUAP8qM+Dd88Gny0mD7FmvUMyBuijxPJHgt7S3TryjDiaSzbQpWHQL7i
vJ22V9tZ5WSKazAyu1rzeqcAdR9wfe2LltQbAdXHIXIe4cB6RwLqkP9EzXqtOuROnApULeZ4CHCa
vkHaeXJwhvs1pMUgSWP7CtT+dm9fv/Tfm51yzH4Amd/tkojD9/59eq+eqqPUNr+9lC6XKj4KCwlS
KUj7XWRZKqb2LR3TOQZp6X4EyqNS5h0rio1L+dpQI5UJjg+UFi/fc5OTNgqqlHPctmC0j4+cA88P
h+/Gr/5eTkA+/z83trrBegekDKjRzTFZIKWt+mrZBC401I0s/1OYP5v2flCq+7LaJ1vqjtdGE0GH
1NWQCMY1tVhVVHOgoptjbh8SohwK4dlAJd2esqtj+amR1e5fihK8YrWeYyRzd8SE+tg43/X3jMOz
YGvermxFAMjxH9Jjkgu+CtkmcB1dAofu2EiB203ejFb3VfUXMTaCjisRMLQ0EAXAagAILkBHzvdi
Q7DvCrtfYqUBRI7snFe1A8ctKBHjB10G8cuNuO0SMqydt7i668SoC+iGoEXSL5Fjls/941J78GXa
sVILpvJ+cqp9MXn6sNHyxyNwdRAAqwDFXrAPzctHIvg5faLq4xK/vp4SLzrBQ9H78ZB4Dy4sD6Qr
1mkKEOJ73K99Fh5EKORvPB79+lV7UL+X+sfh4/P3+5fy1ZeeGlLpGIrDnu41OzygdzxEmttLAt17
2mO7BST4EnrPu/v745+nO+79+f3n9or84Dze6tHqZm1cZ4KdO3pkeaX3EN3dDZEeziEw0L4btafl
DtCXBzek93bg/mjvu51l+clD9+TvR+8I9L63N7yNatP1+f00yqtLOBXNZNtMftMDLfKwqXY5UlkR
Uv22+Nk8AarXLs9bIYb8oauBgA85hDAdbH/8srpSRKqMc61lKtSxkSJPlFBUYiO9uZZXQ7BqgrqH
agnUO/Aeu6jfd44qqFWqsQZjsF/Sacb10iDxM+/7V7hyql5sPm/M75Vj4KxJee59upGRJR2W0UWT
pvFm+2KfBYqPErv/8ioX7A9oc3htlL8aGOLY/wPN8wMwfJ4d9p4eqBE0O6Cmi7tFj97GbuMC+0hE
rIf883CsTnttTkVCNHybmhmhpVSxmjtPsyRnj9+ahQW60kvVzqDnP91257j7tgaAxrpr0tRbxqgn
CjDQCYJrIHrdGHpFHhAuHirgvo6zNUnssBq2hDEvswuYQqCyDTwZwXpZo7GQBjEHIP1UOJodydA/
DuW+yA+t86tuT+ZMN9ILl0EcyLtgrEOYCwcsjBPPZw9gzmZuUqbF6hC03b1bDV5exYYSzPrgF5oR
kvb37QVzJZsDhjTEFW3IDKCGvha+yBcz6zRho8nd5EKFNvfSVoOq4/f2nf8fzs6rx3FkycK/iAC9
eSVlykrl2lS/EG3pveev3481d/dKFFdEz8MAM9NAhzIZmRnmxDm1Z8P0gx5Pc2eOO8XtbIlKmUYc
4CbZzcoPmdZ27h3TqDaTSxS2qQfMAeKK1pik4pp0SB8E82ZUpY0SDNt++NnaFoO2dfpa6OlWWlMS
uXyjJ7OEVODSaP/Nm39h3HD9N6Z0COkquFDBC9/qFpbuYyB8vb7CS1c6tzS7cdpchh+zN9jpOrSb
76L3JoufEZfd+HcuUrbXjS0805M1wC/GhIliru/clcTWqAMtZF3VsB2PFgcEahpX6+wylOw8dWHc
+uVxkq6bXVoj+0ULnOa0SqZ+bjWwoHjT1FQ+mAajoxaqYk+G5ECn1wTfBXFlQ5fWiM/S3YdSH0Ko
OfNNKQbRGJqZjBpI7nTdJqhshEylwtyiKB8UjwKCavGQr6zx8oqdaAUmciRqrRAnznY2r319GMNY
PhTiI3DWJqq26fDmNd1KJL6wl9iZlkeQRV96dl0WLuioQi/lQ59Xjpl99yUD+agcbB9viKXdxdqK
wYULelrZfy3Ovl6c9u2oGRVfL4vsKLb9LLPT9ivQHQGh277Yt8JGrSxH9g2b4qEt+BYTNJuMf637
n5VW3LvWvk7srqicCDerAmOfevo+lg1HUxj9WUOwLnoAYFKuCwl+abzu3N+yMJEbvSnkQy7sQpeC
RFhuUJH3cIKdNxS2a8Am4K44wEKnZOJ3QFaD+sTUqJgFLP4g5eBmWvzO1365XoxKWbAVlU1O2i3+
Ih+2LQZJG6O+Ywzh5voJu4xbJoIHvJ2OG3MU8yldSSu7sSkbmTjf1GAqqrLd6MbR7rqVhYcIxbBJ
pg9wDmXg2UPUlcVoJr6LJ4Tpq9uPh2JUnCxoNoKewsAg8jkVCuzV9rrZpZ2F8onhwGkUmc85+566
X3alQPH9kLU/e8HpsDAImxixHwJt0w5SW/ldCfLmX5idaK0+jhmYJPncjXw0w/KqFGhpMPozlIjE
DZteT2yzv9Wlr3mUf9KFnRw8wGq5Evwufc5Ty7N4PGNSIzIiTztkfVFCM4BCE7C6Nemopc/JMwAh
iUQoAxr6fH1KHChp6PraIXTp8UfwA9R/huJWyFTHa9tt91yExn5lTy97+4RMADbISIlIwQ2d2xRH
jcYzRxZCX1vc1sOr7NVOEe677JMYG7tujGzp6brNy80kH0WvYarwg0T54Lo9CX4HyBYEhJLHQyyH
yrZpAv22Eozy9u+tgHYhVpo4JS9OICKfo5L5+XiQR1KGIZBkklJdXzmBS2uB9wyoBvhfpgBmJ7B0
xSiNimI86MKY7MyJB9zslWDlNrl8y6Y5pf9amTl+llg6cBpSr7aN+wcj8MLtgE6qncimcGu5arey
dwv2eDepYoFDYYJ0DsntrVGO3SiSDm6o6N8yzRp2UmsSHmiuX9rgltYIxC/rPAS2HwSq/4S4s22E
AMgqyfQIuoC2Mcvh1j5jqNBFCllR/32yYHBhkjAwI88xm3eY/LQHi4oS0qFMRNsYKAT0pPrhi+b9
Hs17ZU3U9nIzz83NTnVfCF1igTwHRBk6Wjw4HDin0j6Vf9/+OTc0XS8n50qmmaXWnghNuJH9REf0
wQ/C0W5kWzZ8W0CaS9BQ6mqao+q+d8oaYdAUdZwnBlifWiwQfJCBzfmCDDPXrYg495DAKvBr8G71
9zz+HcFN+bfnmmGoacaMoXRGvua+GVeBXwhuZB7G0vuRMIbDQ+euqUVe+iNGGIAFXkFBgKL2+VZK
mdH3ZgbNuRUngQN0mDXRvmYCqe7+zXpOTM2iOT1JTT2H74qOtJnahpqn26CH8vpf7NqJlZkTdt4Y
ttnE2266ya6uR3vM1tjolhzgdM9m7peWZpW2Hh8GfvpUQB4zAVzQGG8mlPjUBj5dX9DSqTqxNu8w
TqxDmc60Ej2NuNpZjdtsvLF+HSzvISqHcSXiWeg14BC0wWHvoNJ4wWqrjlUZtAoM8MOQbmRoGN26
eqwsaSuG5mZs76y62UdteavKjSPeRUNsB420R1DsmxW6X/OXqDV+WwiCKuNekUh+6D76kXRMFB0N
6Y0BsxpesB8Y9clQN4haQtKX6xu2EIRPjixT4iKy4EmcPSJjGajDAGDv0GfaJguU26BKdpHPGy9v
6n6jurdN9RrVQrzieh8IzPObAWVEQhrKJaTwF2TmZRzqA0xMyqEeSqipvoTWDWP6Sfaa5N9FWIY8
7Vn1f8n5n7SuHzvlpbVe2+iLYcb3Lfz21a8xupMjejo3nsnkaij+vL4xl084+DzYigl/CEroJp2f
9UqY4O9Crhxa6G83NOgpWIUIol23srD9TH+YjFQTZZAZzIdVvUIQGBoM9EOhoANSbVRhS3ZofJZ3
VfnWHVO/XLF4eUJowkFvh4o08BOKNefrsjImzzy3BJ/VSiLFmuJLnlCvEqN3obDalQD5ErnKiABJ
CKwdtP3ZxdkFozYRDF+BDuAxkrdFOgIrkNM9qDMyYUv+AXIztI3ApCbYxreJywlC9nmv0Yhzg1tF
zhWIZuLyTpXa4W4otR8ru7+0GZxb+nJQx/IZZgGG2UgM97loWHmmdN8J+kNZu68wUNiZ9VkmYdLN
caNXzY1bxTuIkxP1QVPuKsncSu1RXkOyf0S45yeCeQrAQTyYJtnpnA61E/rOcl0wLvLnnhDEhEri
3YLN3WH2VWt+BD8l9IefjGYljLy4oeFyBBPGfvMOQ7Ezu6EbPZIryM2sw9im28H/miXwAWVPxvgG
H/fKhl/kFee25vdzAYaUXhC2FNj+Prt/ymOfbaqNL+8L014bd5qc62w/J2OMkIE1APYC5OTc1Rno
UJM0rDGm6Nsqe617atApLN80drKva9X7C1+aWZsdLEVqvZx73jqk+p96qGwmTaFoeB+p2l3fxIso
BEPKRJEBhTvQXX26uU4COqnUByG2fPdDfr3gwZb9b1azRsu2tJypPoaFSfdpLpqgd16IGEbgHgx5
E1kbxgISH3nrlTDn8v5jMUBzgXR9kHLPxw9KltfFBmZGoA7P401d2l7ihPTT2tjxXv9+56j9gboC
rQ6kY+bpYtioYS6ELglMCT3RRkp/KMlf3imTqCZdXFbF28HC5kYaVfCArgO/c62vGs9Y4m7aEjrj
tHycgLCmGtlWeJ/Ujv/EdLOTuzfDuCkJIKVgpQM6e8L++SXU5Bl1YwoVMNu5o7SeBC1cJyHyOY6A
V+/i7Mv1/ZxXfP5jgb+ZCicvyjwg9j0ly/VKMw+1uW+MjXUj1M+S9gghT1Q852Dziuo+KFcelZn/
XxidhcZdE0B4mapE4embZv3odNeuld3Kyqa9Obk7/jEyTaxooPQ1quHne1fKWpubUMUfYFIpiMKa
0W4DTUYmQPSnTNRwWr8PdxO3P2RkNcP+FtSbeJj5rE/SNFJurWkozO7pf34SGh9IONBgIfE//0mV
XKSJVPM5a+FRKvbuk6Ddx+iFr4WEs2vzww6wGRIcUmEmPGb7W9VFCCkI+xuhQCuirChH9011gz66
h16evyajtPQ5T83NljVI2eBWpUIOEjzW8vc8eNSCaOXKXFvS7OBbQpQ348CSwsapk8w2851UKrZc
bI2H8F8oGsKsxWcitmU+ck4kYMp1HDVqZh2SVmDu/01pdOA+X5t1UQ15wUlPLc0eOLXLtSxKUwtJ
t/xLrL0EJBhpqe4rd2d01X1m2UbxvWoQy9zUwsqWznuP/7gJc9JTukV+PwfhSJlSWU1QWAd5r477
KHqKjZcUZkBFPkYMaULjrjUvtYVIzJvgbcj0lAh9u5vr53T2Sn38iOmGY/SB4iHUcOdnQh1UJai0
yjq0XeTUjeeMWmqbpedU5goeYOn06WR6KK0RLtBBOLeUZnJQh6NgHVw53Wjew5A0dh3eSsGz2X2+
vqilE/FfUzQMZqbCOuyt1nMBv95VbmCrqmNUa+xhc3wDW8fFhswG5GEmE3lzCY7MZXRNCHGeIH4t
tE0aM1X/VaoYGQseve4Wqm0puO2Sb4ZAa7XYWu6N2+wzdlm4MVagVpdfERFZyJmZW5noEuYMQTHy
O3ULRfoBmPp7JhVfhVBpqE11u1ip1shM5iHHtHCuUI3hQDqdpHiz+00spKBWO4kvKWkOI2Z5OanH
aYggmgGzEPFOpBG5/dtPOjVioDSbOEYwO53kk5iNNFeU+5rIo65RKK93jew73fG6jeWFnRiZvfdV
LQ9iQNnrUMV/wvAFPoHUHvajfluOPwVF3KTjX9ZMP7aS3I7aB8S2pA6zrUTSYRBdZp0PvvISyu47
qd6h9NR96/+K04fqL3F//5hj+0CtwmIKqe75LrZq7pPEhSCL47t6GO+KW7EIV6KLxV2cXON/jcwu
1UoxRrNUfOugatB2Kw9ZfANFMY1beZ+Gz731RXd/DUK+cuYXQilwebwXkBJAFUBn8nxtKe9xFY2c
ASgvMjm8c61io6B5Wt42TWaX1GP8dl96waZbE2qZw/L/2dYT07NttZKstkyhtChFZ3YffXruZRvB
940PVCTcU0n9ZdWxjVqBkUGJ/bbitVOOfR5pTQufaiz0tkSAHOcLB1lpNrE/7beUNnBzM64Jlk2R
b9KR12x0JNFRPO9TNarOdcsf9Bpzy/QXaAZBhMZLPTuUupbXZZDyeNSB/fLmOxJAr5+Go2/Q4XF6
4H/tjbD17G+jzX8iEr4vXzbDvbUBqe8MN05k7q7/oMsohSLcye+ZuUBYJAq0J/we/ZPWqVteM1nf
TrxskvzOQO11Y3OymI+vrgI1BwZKdkyge77vXsAAj26SHYtmt3VBXzD/sS/Er51r7crSd8xy56pc
VpLplC7CmoPdK49GT+cv0ZjIDTZi80ssd0aMOq/3M6v2RvB3HcH//ELw0nAj04ecp6DUDiNPh9GR
jFp/8tEbscvSe7m+DZfP+kRxxu2rQp9Ly3rm+5kU1xUdJouSvmhXhcBCX6qstQuENOUVh1t6ctEe
oL0EUotxV2NWbqLNmpmex8BCWSlOJN2SEnog9Uwzsys5tcOG0WjhKEb7QKDHJfeOqe+zfHz2+2hb
mQaIuTdvGFYCuYXHF+JpoHBgVaDaUKc/P3ma1Lj0VRJwnkNlp2v3LtLFkkwVuF5Z/Zqd2Tlv5LIa
C5EASkAxtArSG8uX71Ryt3Al7V0zNB2zkwUFpQ8nV4mhod/ChVwne993/hKB+o9vnuzaLBwMpCzJ
rYq3FlnB76YfQZNTV5+u++biU3TyaeYcKCopSzTmrGSEtYnan7r38JtPP41w4zVPg7G7bm9ekv9n
UZS9odujGs0Az/nOaUYoxtKQuAfQzK+iY9n+G7KVTmW/3fY2OHHb2DMYbz8Yd4f28PrruvWlkwjq
bSIcnEST5sOZsUo7rdAwDtOgnRL7AatT0i8ik/B+u9IUne62+c1/amt209bVIAmIHRCOdUD7vxXJ
M6KW15ezdJkT7qH9Pl1g6pxTJoAzDypRluP3r5TQLBBVTX/vKreScqevfbnJ2y7Xw2ArFfZpenTm
jXqRQrkyVu5hSFCwFHLHiGF19oXfOlLjJaJ6cvezXJMcWDE6Z6WogzrI9SF3D82QAtlCeNq6L0Uy
P3iy6jFmyN6wHF/214LORbtgjBjyoVJObffcS12ORIZcrHvIN+pdnXPA7XFwXGmD4sZafrnoKCe2
Zo9ko6Z5EopsrJf+yaM3U/1VrPE1LZ5y7cTG7AJO3MoT1JD1aHplJ3fybblVFbsfvoURQo7bzFub
a59j9j/O+anF2VWsKLVhZShwHnS3P7b1o4pIt2hCEdA/etlLjoC1eA+q+KHvkl0p+yuRx7zP8R/z
MK1BjTwN8M+8NUv0fBwSzCPEGDK3vx2SH7n0XfGerfwVFm+rZkIV3ZGIjqmySf/Fiw/27n+tf3yO
k+dhBP05dHntHiaBmAL9T603bgCuJ4/kyStv3uSKF+dSmRQnaQ4TZ81cNSzVNJI80r7Y34TGxt9f
v2MWTwKUf0jLgXMnsjg/CcwMWVqjcY0FRHOOUVebPtAMB+GUPcCw/it8u2CyV4wuFH4oGkx/NeJx
bMk8YKi6wjLzRMJ7gtrJkj1l3ki46cdNnGOv+Fqbu9x3Au8b9ID6LmTyrvjSSGt9zI+iwMXenvyM
mROLYmZEesfPiBoFmhu70V/HfOtth5227zdF5rgZgbNACXrTCys+tHS5M6cF/ArM7RTJnW98ZQYI
uQZc7khZ1tG7RZ1fqewcUhHg9xm8Ite/8+KJMYDPTCrr5Nvz5DCEmxTCLj40rRQHbOOnVr0tLEdF
5CVLH4BEOaJCqihG29zQbFG9TZt/8ZyR4xMiMurP2Zm5GkoaoSiMXPaQoDtSuLPyfa7fw9ggyw9m
vlJrW7p1T43N4hBTbptOkyZj46eus73ysfZWu63ywtk8NTL9+ck9YMbj4CUCVzvhhov6eCR/i5Xm
UEpfAjdxpM67SXxoJ5tu3OXpJu3jtXM0BRlzB8Z52E8YCCcWpfMf4DbodfiJ4R5Capex6oxesdFI
r7KOgltyX7e7Jv5h5o9pYN3Iwc4QPl/3qqXb48T+/P0Gw8csC6xIzAJuY/p7ch+/FBC87nKtfRVJ
/gHsXre4eGYZyuXooCIyNWXPlzyIE9eYbHFuIJ+ByVeTf47ll9K9F7N4D2CRqwtCjNiR6h8FaMY6
ih51a7VyPVmZbzwxLqED8wdk3LMHV67FOhf7RODa7LfW8Oo3t2YBhZSJTmadO1nP+D9c/oUSHrJM
el3Zg4VtpycgcYqBWYM0n70JsgnAnjtdOIQPwfdx1+8QHqfcwgcoHOsQ7c3bYCskW7nbpU5xs5a3
LEUbk/4PBWwGhKdpj/NP4DcdgimyKkxur8fMrwS7RH1pt9ERfuV268orSfz/YxBgAzCLSZl6dlf2
rpHEUSwLh8oQnboQwE7YzfDY0lwy3b2R/xGtDljI2ula+Mis879mZ1mglEhqztcTIPt97aUnGEZ3
kWE6AhpRsb4TEHs+NNWmRCN15ftON+HMuxBx/aBzZXTwopgt+YGvjHnDm88onhRAP28n47Y27SGy
6/tGlW19jQ5pcthLk1OvHpT4xHZ3/k0DjlpvlpgcEP+yFCf0UaLwtPsmW+M3X3j4GKlnmB8AsK6D
HDu3VEP2oocCj26bmbcmVQozuE8S88bUA0dSvhjdapti6bggCAMyDZAvRfvZd8zDHsVUVeaahsyG
Grs9dFvftXsmv83EGd1nWWodABFbCSREY5QQb0e2SgWHqBrB6a+pB3b9k7IWASzF0MihTKPFxLPT
2N/5TvieFsjg8oVDG/vveLWW8s9DqHBxkfNJqV0Nzd6r9kwFbItsTaR0OjTzL35qffYdNAlO8arx
hYPhMvRXVandaQc9t4tWyxBG3Vz36cWvjnwxDDyTTN+8zR/EpdyZEJUfjH4X+iFunTRwpQSEGVFi
x7lvU5Vfq8MvxM7IoSPVSWdhKpjNUq+0boSG7ykcUGFiplVuNunRqneZe0zd3M4ayzYr6mb+Jq2y
e7k4psl91q88kYsLR7GCsGpiyZi3bZSoixshSIVDr+/Not4ZSNUbtIw5zaXyS6ZldH2jFwIfdCMA
SyMno038NOdOVemjEPdUfA55hDa1ldPACQQp3bQG+M/rphbvZUjQP0SLGFido0PqXnS9yKuwRa0C
HHN6I/hif9v6EJGZcfboWYLHHFmm3XWZPzg+is8rP2Fxd+l1kLrQwKVBdr5aYUBws/FF4eDiuVZM
1cCnZXXfWAM8pO9+/OVfrBhrjH1MTIC0Pc/twaI49G7C16ySezeMNtUfFYbIWjumkJFqcEgAd1jr
Ni4d1FObsy8agTtsFAmbcL/rY27n26a1+/jHX2LdppzaRCeBe4gAfGIAOV9bVyLJKGiWcCh19z1F
MCuPVVQERzv+VkGaWXsrLdulb0cznM47uSeP3SwfyCJJbpKIb9cYTlgHe+FY7RF6ccTirU9urn+4
pZvg1NbMT6IgEF1mrYRD148AqAuKTSueuPSAnlqQz3evSGsjrfNBOKC5LG91p4JSQAjXUChLTxlg
CV4LCpwTc9G5Fb3UaymxCL30Qn/szRuvfzPd2xwqJkkqeEC2/vP1jVtcFjA0SIXobNBzODeoqRmc
wYAWDulobULBcmq3PcSI64prs5xLFxcNdcYiKHMokJ2fWyoaKZfThCAv1z53+kNqfPXdP9cXs/ji
ntqYHaUixhtLCrcHN9537rb6PJo3RsSE6C0DEptA+W39NtdacivrmvN49mYdo3aKTUv+Ezd/TOuY
t+8r61oKGE/WNb8GdUWgkKLj3gp3kBjfS8ZoKwfRvaFeXP72vozlGhvR0oFi8BWSICjimUadLq2T
1NcqujpoTNE7GnEnbtD6Q3MjTdd0U5f6ysS/oEc/tEQumOiTwJW9Ms8B52wmlpWJUiWwjW2+ff8E
ccpOvFmzuOTvpwanPz9ZF2oGOazxQFqK1Non0ra1frSl5NSStXKwFpems3MiyjvASecFIDP3a7if
IbLQrWYT6dEuGL8XdxkcewgmxPldVD4yXj3yyAwSFXgYWcL3ZI22fo6u/7j0T3/F7NRpmY8erm8A
wUp+N96je1d/La1PpB9OiDZem2zFnaDDsXPoA8eVH/glQvMwRmssDEvbriM7jIALgyQQF5xvewx7
mt7JvXsQFdPOI3Cg4WMB720brTEULBXCKEL9n6n5s6N7TDbH5gjEZfC2pmoH4BLuUj28CQvt2Fkt
5aiXKEUsxJQeNfWlbFYwNksnB+1ZRqup56IUMDs5VZhXWpqS/1Ti4yD4zAiu3AYL8QIHc0KZTRgz
HtjzvWx1A3mfMfWOlRU6cuBxIfDmRd/8gpSuWg0CFz4dc3kGKiSwo0y6cOfm4lyqvEaJ/WPyR70b
N8IxvjXvkm302L/APee+erfmJrRzeXf9zps84ix9YdaFbQQ5BOaL8H7mMd4Qh0rRGv4xpm+qbCbU
gQr9Q21rwUNu7IpuJVpZsfcRC59eDMhhdHWGPSlIH0vrmy/HtjAcreozg8ibMr0rw5Wyx8V3ZIVQ
zaJmNDEcUPM639hGqr2sc1Xv2FYxgy/qTdnt4+i5sNRPrrC5vpsXH3GyBW4IVNSkJyNPTnuyuqTI
/2MLFBZQmX3BqEptCPtVzMiaoVlKZvZJ44WR6R0b96nokDMnAasT2S6it3+xItItHHLCIZtzQ1So
SjIG79ijBhNGCOGqT+Fo3Wbyj+uGLi+Uae84AsiN0s8g3zzfuzgUPT/tfP+oJ4cSPUQpHDYUOWCw
ze6Y2L6PY7BtMjxFAtOKT2L2bXWtS755+gtmaxWp0WVNH/lH8Bc93M9Ce1fpwa2pJpsI/ds2TjaS
9/v6spc+JCNGBrTTlKioX5yv2lDQKlWsxD+KJJd1+lXtCkd3b1d7m8t2ID0ERw7KaI7gaSs3a7Q+
949qfCN6v2tqfln05lsv15ezdNhIz//PzOwWCwuv9fUaM60H5WPQ2FqkwS9bOVUhbjF43dpl5ozP
kLZOBWxoh2jrne9eXuRaQhaGuXpwJO6w9zDobNdniqzdap8G4Sv8KZsVo1OSM78yoegHlUj97RJB
mg5DUSMF7R+zrboXbrrn8MG/9auDstfXWmvT3XRhCjZCsOsiHI9zMqcir9velzr/KKhMqTx4HIRH
N/gkyHt/zRE/FA8ubE2+AVPJBMmdfTpP0FDarlv/eP/1m2FX2+NRmgj6fu12x9vdLoHl7mi/bF9u
Pdt+eQk3u99vHig9wsnN2+/t09u3p8OX37Xd2g+Hwb47OO+H7dPoHPztrz/Pn63b5/vBuTHsxr57
kJz3m9fnXzfG7bPz+uxs71Y+0KIPnixkduHHWU5yNC3EO6hPtV3eqOjYraSpk2Nd26zZsxkpY6C0
WY8NLyT20RudQA+B3Ouu9hFEXZrhaSZuByA+F8eCF1lHzL7htdRCKOW+t/BP+RHou+GnIN6NauDI
Sb9vc9gm7KK7qcfS0b3BEaO3Un9JG9ichMxuO2UD5mt//bdNl+G1nzY7eozAgLcSSi6uO2mTfl+p
OS7uLyycpMvQX6EUgfWTh1QXekjZpdE/RtCmTRRK+cpFtWQAnTMVWmECPF7scwNNF6ltl1mcrFjj
ai+4qvyhLDbXN2nh1mVwZ9KTm6iVeELPrehZBLzdNQnqXuwnzZH/hX+c/f3zeowbUM+rp7/fCBlP
hWknlbZGfaRhYBs3v3OG+6WNHnwW0PCuIxuFtXywo/xWlP748STl/S+gonTMTpc8+3Jt3WgoF7Kx
bZuoRzPXpFsY71aohZcufnoQdCJYH+STl0xDaRvQ5OKpRsZKLhJbufFDJ1SeFRi3bLKuNerkS4jy
tK4Ti7MKTgdJTwz3vH8cfwJHtt/MzduP41PkRE7lfBVsJKL5v/Xdl4f3be9sf5nOnf39RulXTt2c
W4xH7vxnzI5dZ4515Cuuf1SiB9HsSUxke6SQOfWbilgHGw6fYriJDWQjG/NeUvx9j7KzdC+Yv2op
c7ThRy6/+95b1x9lwCnhptFiO/QDh1uCG2gl+F54wM52bXbMwqSDyU4XcNCCkVVxEwIlbMSSGvMX
9Jlt18q210/cwuV/ZnA6kScXR5R4lZio7A8tvicfZdxKvLeg1BayFRdcCBYxBH80HSdI+uaz2kpX
yYHfoCs8iO8FTIdISysoprrVBs4Ix9DetfHr9aVd9uynb4+/wx0P2SrDs+drU/UyDcssDo5K+VUy
udmluqXDKO9lIYOj3LoVwI9bAmRbwSdVEJymfhplgEFdd3P9lyxcnox5Qa8JtfU0szRzwiooxSrz
Jk1lQ4KtXBpcW0vyNVb0xU95YmXmO3UqDikiaMGxDb+p+1DbN/7nGsmycgUHsPQlVdr/THrw1jD9
fL6tQUNOUjdDeKxHprwOmXfntvBYV+2PFGV2K7FQPfzrJgHWTm3O4gdXdwMhEbBpET8y9bpVt17z
mPmagwbT9Y+1dARB2DKbB7cFs9DTNp+cCL0YAjLELDxKtYOCTFxvQWoW6pNbPwqrZaHFaxLSMPqE
tHXAGMwW1ratZLlNjbVE3AoqvLLh1Bvs3oR873rSY9AWTtHapf4MiyHKy2bJZJQVvPXIOttdd0Bv
uROUn8kP9aGC+rL/Lpt2EXxB8ZbXK4BU9dbXbwzpIahvQ/lbqK6N9C853UQKyFAv82F0G893K9DH
ZhTCIjwGY72nEQaQTU8eEqlw6rUO/tIpgjsdCgHG9wF5zz6MWwdRLFhxeJSDXxSYw7Uy/ZJfwx86
IQQ/ymSzv78qgkGzIj6FRWAqtONtOD4W8UPhm/ZEVld3TFKVKxHJdCZnUSEDIohBUQWZinKz1z80
qsbNxjY8pjojQ0prh+EdhVHnuksv7tyJldlbrJIR0RPq2Dk9hEK8Nn9RqY9WXpLF7TsxMrvk2LQU
bcgmPIrZnz551CxICj6L5o2vR7aZvYdr09dLsSLkJx9wDmD/c0U6qVMGwjm2TvI2fvQQI7diqC00
GWsshksufmpotrC61yoIBTEkG6+iVsEFzPt/DIxql65xgS2aog1F3DSVUOdYRaaE+0AYK05TDStj
+2I1NHoFFK8/h8Lv6z5xObZHxY3GGhuHnhQV1Nk1LkYWKm8RuZLsaU/JkN6YpWhTRHp2o2EbueNG
0WxtdEzhUxCs4bgXvh22DXI0YgIuvtlTpcZQZwgytlvlJYdEX7NVrnR9f32JC7t5ZmV2N6HQJVhU
8v0jPMuZnYM81cMHpY/tftRfIvX2urXLnsbEVsFyIPSkTQ+u+fwqFFrU6Zs8DY4aRPd7dENz20Of
9FYy+sSRpUHdoDRZ73zdcHfMUqX0NbPs89CRavbiQAkhbYASRnGB6JUxOFmeNltPjOO/P6cwfNMG
4LaeMq3ZlVPpnuQSFBOIWd6+gvOCAvsv5GjsPmEoXHE3UlV/Uyvp+/XtmT7p7KZDdGsaeqB8R+Vp
tjuoXBi52vOsdn3+FkXJa2qItqKsxbNLmY5CnjpNrwDygin3/CtocuXVoRHFR9T3hv2QWIXdjGFp
a95BAE4g1x6hH/zCCaVmZiSEld1dWCbSz5wm0Cn4wvw9bBVZSYqkjY9lmNpI4ejvY7dGQHbZT0YQ
69TI5PgnIQrci4ZQW0187Aa7GNCEUAU7PUA+HX6Hk+iLvPNXVrVwkjDItCtTlxCQzusqoZgGrstk
zLEszWiLs4iPlSlZgOdS/6shVcUTcudrPD5zoxQqQYwzWwthJ+HfvDPv66KbBBBgHDu5BdG7N7yD
Bhyt0I19qKzUTy6q6ZOxD7EkeOQgOJ7jlxTB18dawZgnvudNvwPmast5TKyFnvvRMjat9N6Umw6G
TRdq8Uhfac/N/Wayr+notkGQBE2pMruNe921+rR046MCXzp17R7ASKT9GyMTDwufEZbcOYwjoQ1i
RWDHj6VW2br2pS9rWwjCv4xpPpZyYmX2XnpjQpQQBclxoJPTsX/ZxOIxrElbX6R3kx3+AYQ+pSF8
vvNT0KtdFXa1FB8hdt1VJhRZfvqJUScVRbg7Q9qLWnorJeZOFWrbt6oDXG2IiV6/1S4GYz9+BELN
IAwZKUFb/vxHSBLEq43JloJlNDe1u+m3ilM74OBt4e71168/ybED43Hd6tLJQARnEveYyCfmvWQa
rF5ixjhLVvsv4nhHyRP/dNHR2GbiGvZn8WjAsIZiIgqtjP7OUhQjkn0RVW+WOB6rJkf+GOK75qNd
HlOeqKL+NrB6G03i/VjEN7n/JxnX2ueLK0adgoY8KmNUqs63WYtTtyhdPzmKvCGO2cnivUegtB0M
ppDdvHLtOOvXWIov5oX4uGizkwJS35/48GeeDCfE6HYmVjV4WQT3WzbeyH32HsuO1cHyod/F3aaU
XhTrh6glG3uoQ8YXedTWpFYvVj811IFB0fEiuKDfcL56scnc2Ae1+qyJnrgrPctAemQzDqNHpUpr
mRdKqv11F5uWdvpcQydMbAaMlceams3HwO3JEyNovtBHihU8Z/XgbypflgDYy2s0pJe+NZmBNpvn
Eq7FCzyPWk7UXCpmYHCpu991XjjKIO3SOtjpOXwF3ZeivveD9mCFh6A41HG9ciVetAw+FnryC+YX
L9A2ravN4FmPoaxBt2a4b6MHTc3faYs1Leq86SYmgKvknz3TDQz43jU5tGe6XcuPgnvDnI2y9pum
fOxs8z/qDzy0hGdIhc3na/IRMuek4Xt3iZTdBlnY7aNYku4USFo/FV6p2CNqKaBbpdqOOk1/jPKs
3tRVIO/EMkyeVN+chnbrursba2m0IWqNHSGvaAPzdm/ypP7sa+oPoclR57GCcOv7VMWuO9A8xJ+Y
avj9NBq5MzTUa8991k/TIh70uH5sJLfZpjC1b1oeoH3Yh94mQYJ5LfxeNAgyjFuYmST85tygNvq+
gDh5/ejTx0qTF7N+kQmO2vKlLXvbaL+VnXQrpN3e/VLddv59o/3g9hp9YyXZ/igQnX69aeUQgoBq
nYRSuTrOf4hntanZZVX9iCrsrSfd1d0XJXXKTVP4jodIr1pUtubeW61hF0LtjO0TymzuU9z88LR2
l3uPqarfZOU7Q4g+/8NjoKetjsNnXZD23bDylFxMzn/8WiSV+TH/Q9qX9siJQ13/IiT25StQS1cv
aSrpTqa/oCSTgFkMmMWYX/8c97zvM1VuVCjzaKSZkSLlls21fZdzz0HKAlKh6187ExTvhmoeHlHb
Oc1NGIz2HYQzoDM+Rv7wJSvHyOh/uZg+QZ34ZNFl1w9ObJtx7d7x9lQzFjn1U947EV2eMOfx2REz
xnG3ULvvqa+6qxhaeEdqIa5XpSF0xgbd9KrxsfLqdgkZd9qEGn2vR+aSjwBTZTpBhsXcCrLlmZff
m6IikJuZfYhjELS8fczOgsDQZib50rXAU4fuaPunoktnuhtrBimecsSwZ5cWFPAoza9/LgWEDsM2
G4ufXedwyHv4rH2ckU+85SXTUcU1WQGmYTpAp4hapQWowAJO2tsnSQ0NcUOCbRieDYUKdO5VYBUv
03JK/aB9KssAlFpV7Ybua1pBEfe2HbXwKT0BggEABgBmbmNo89oTbJuA58pBmbO37bBNSexMv6nx
NuQC7CUP/tZohrwAPnxQkLfYGArFIPD703DxwhiLGN3Mgzngw9IOJyLeh/CpP1wTOFTx3mIeEDBi
XEjKC+4a8zLoeaM9ZiR9rKsUXs5OnrNAb+nRLgekaKnx9bbJD/cQTKKFCd5gyUOBnPd6G/Mlsxha
yNqjW5zQXL7jw+OMTJTYL7ftqC80QgILH0SuzAO0QtXpMUZIaECHKHsqI4gS3v67P64BBSgMoSHs
w+WNQsH1GsY56DxXIOHSFhZWPjuy7uTU/m5qxfG2pRXnvrKkxM91yynrKzd7WvwlMrVFh/jn8Lc2
+M+37XzwNoQZlytSrrmq76YMrSnYsccHxLNxS7N7J6sxe1z8rNhWv0LGo1fOjYsUsapkF0QQCZao
6w0UrV16WYsNbB8QND3OaQwyF+cFKchk/OmxVUwpAcxkNdaYjzCVV+mJn61ul46PZf2GQBJRyoZz
f7gjFGNKHK5BSMBGnxTbSMnJX5AMgFizrR1McQN81i8haFP/+MNd7qRaEnWzcQH7Gyza9WcC4W3I
dsQL+BYw7Ztnv2/bWnH7K1uKM07uqNllG2RPOpAghEf29ECR0Aj3z2/0KzuKM86k9ya7gp2l+Qtw
BMjemXuj3fCLD1UivBtXVpSLCDH7DBIHWOHaV+L6X6e0fqWpeW9+qZLOjrWMnE2KoTtnGWPubgzC
f7ydro0rF+/StIHFjBRe6b0E/JeoN9rJK+cZqT9SA8wSIkJ+z8svXg+3SVNeL1r2VAXgipgNh3we
XZNHmcHa/dS1zVM3zltl65XLChUw5CsoNgBqo9YWp1pbBCdD/sQrnYcFoPSn2hMUT7++ZWrtAkGV
RgaRKNSgvXZ9gbguI0g++vxpsLtC24EMA1Fz09cAGiNpe676OmMgtOya+dAt3bhL9WzaIi1cOQ4y
K/OAo0KJBbP+17+hrnC1ZIKUTxnn5JtFEH1UY8p3xjxokWhZv9F5/VC7hceCWzwASBFjRmh2KItu
vCpY5mAon+aJRqaZgmwSFVQ2Rxnju3IpD0UKzR6XPJlgebt99NdtA8WHsRJECoA5XS+264XtLI5R
PoFRuXotoGV6EFZH7/E7y2gG3BzkFIa26wLt22BA9K8Df/nGW7hyuSJdQNETxXkPWHpl+YPXFqY2
W+VTE0xdDf3rxfncTwzAIz/Imw6dA1uvIot2lMQpKfOtkaE1+3gmXV1yvmCUU/neg5dS6KwtxZMu
LPvAi646OGM/vehmhqkX1AHu9VwbDp4L9bvw9vavuBqmbdBElpG91JNQdn/RhVGOY/009Eb2qQFl
3CEYWBrTxt9PrLMPf24O2TUOF8gUQHmu7LQoRrP3WEefMmiMzwPS5qYeow5XMQaajC3XWrkLMbQJ
zUZ8Hzm/Kff94q6ik+4zni/Nkzn4sZeNIa/cu5SQY2k+1tkSgceIa344Gm5UG9onG83tvrbuR2/r
SVj5wJC0wDiTg0aV5Me//iFlnw+57XYtZPWOZuuBxSBvDkHpn1o2j1FRjGdTI7vbW/2hzyjTF8Cw
pJqGJJVXi5WFrED05tg9scY/Ttl3rUu6+quXfgqMqAdEwSmGIxGfM7Pc2PeV2xoAfA9ldRNfGrSr
16v1RYM5d4N2T4ZNfw9etiscjlHWotp4aJWnCLmSiyhcPkKyfI9u5rUdyNYPi9sQOzF58erMu0XO
vzwYbn4czK320potUCVIBQUE/R+yYKsC8FIruJ3kX8j05oI8KLP+rodpV2z5iuK0clVAbONzSflh
ZDHKfWjaGVjH58JNsnRhd7ya0fWuSrbhHSvrQX0PEC1M1UhueOUgMuYbbMxKL8kodL38yUkmpOCN
SwU0l4sfDsm+3XZH5aJ5X5asTAFOhOQGJDLXH8tZbMy8FbWXtHjxYs1E6Op1YKOHOhywfvrxP1jD
qJ2N+xSLe28ZX5z8oeR9g0fbS8Tg5HU0ZT3g9bNT4bTN5uL/cEc9tzbcXq7gIvX4Z4VSTVXCzSAW
oYTokB+0hL0YVqJ1jxZYF8GyoNG7gvpPTVp8YhnbcH/lmP1jDyqPAHuaaHyr6nNdXTpB3TtWkho8
Bua6zudombe6Pavf7cKK8t2oNSx4cQMrMZcj9H9COmZgi5jAn7cRuG4tR9m+Qp9LBwRDVmLYy7hH
/fW7y6s29FJU7247hwoY+GfnZO6O8AqlAjW+6iyeN2OR2QkdZjDRJ5ogzxgIuadWFVbDE+hQTNFg
RIkemT/dC+eTxRG1R3l+XGpwnnedtfEKK0HnPz8IUzUgtgOhLHRYrw8HNWsUtdrUSpbgcQjS3wKd
DvKUuweQlbQ96GBKcEvd3oS17wqSsXcaOHTk1en/uWvM0q1bJ6kwq+TpdD+Vn2vxKwcvyG1DK9/V
gnqmibASQS1Yc6/X1lPh6YMGHB1m5X0tsclucjdm9VbWcmVC/oSL014soi16a3CTfFnIwafuXamX
U5wWEJLFbdNsrGjlhkbrDxUGOQaF6XXlSGQTzwvTT/HuNCS7DwSK+RZNtwAVa/sGsjgpVQDSKaD8
rhflC2Mmw1Q6CWAVYYZm8cQwOwEPvf15Vh4CQCPALICCICgGVDmE3i0XIibqJLm9KzxjV6EGuwCy
O9ov+rw1i7Hi5zAWgBMGM9dg8FZ2rqbTWIE92EnSYDo00IflUzywH1S8gNdsr0tdlNfby1u1aMPR
JUksEiqlstAGPJvsBhZFZr5YeV6extp66dngRf0MQWWvIvndJDQtXhpvq8Yvl6O8CJac+EaMAjw0
qlzXn5AKyKaRonES19476XcLHOH6eOTjqRj2t5e5dgJMqaeDYB5yXGqRvkOYlOragNOsWRBzfZvH
PKxSaOpsjbGvugtialA6YeQYPcrrJbkBn117SZ1EG6rdoP8arO8eOw8j3/MtTYs1U7gzILj7DpZT
wdtBD7EUXFFuYoTlI6pdyEiD+Pa2qcmnvHhxKf1rQ/lCg+8VlVFSN8FI2b7g3UsGRpeA/WpoHUH4
Peq1+dBn6XNBtq78tS8GSjfwXqBMiZKNkhKMdOZZEyxuUrtA4S2WF5s8BbVM8Mk3yO+NZa7dWJfG
lFMwZIQttBBu4pppQw46QSK4q52qffAAg/5pLNw9Eou4zwEEI6d6aR+1fizfxKT5+9zwF7D6w8ch
kVKawdfbv211HzCdgJIL/o3w+tqhipwbfPYrN0m75qcY3kykaTSr3+r0TxOi94+N4BoIZgn4BvZX
MZV23T/PRCO00MPouhGn1DsOKKosBjAsAKw1/a9hrvfmFghv7QMA3CSbSShkWSq1s02ocFuSugkv
d4eK7/58Dy//dvN6YU7qaIZb4W/PslCIA6ghl0P1ctuGPAnqXSazV0kXh9T9A/eTv/TCz3Iv8Zun
LMdpNE++t1FbXNsllPc8/PXytlQbbpVTDRUFSWsCLssGaxmHDUrSNWdzJQoLmrweVFiV94eIOfOM
rvMSlu8A3xDZsQXSf9wop61tFV4aH/4M7RYMqV5/DuGmTdmL2U2YewBXYveZ+8ntj7F6b12aUFwZ
DCFo6U8woWvZwfO7uyogu9TXorLYmV2GeQT9jjAeFa2xEaavbaFUMkbLUioAqTwMHOQ2gy3vrSbd
sQJY894LB/tkjlvd17XH88LQ+xZcBHVBNWnlNJq4s/I+pFNkOA+a4UPtQDbEDXAW/pevhsKUpNiU
OaoSb40WE77RBm7StuDDDZp95qdhyehG8rHqHP+aUdsqxrBYHLwEiFWZ53+qe4MfZz7/7El5uO0j
a4cJjMvAqpl4rj9ULLScZ501VF6CCgxGD4qIs60CzJovYB4JzQ5UYDDmpdw7YrFmwZYMdwL4403e
R4uZ1GYBGOXWGPOKJbgbjiz0gfBx1EqeaOdcQxbhJp7+yhFvL+w+NcBA9B+i4Ss7ihOkw7yMdYEV
VezO889+kYejV8eemQhvi3poxRP+tQUGNiUCAJIt5VQ6nA7ycnM+an4B0orjbS9Y3TgEaz7SXIw7
qVnEInKIxBd4GnBR2HFj0RYzFJi+Nhj0RpnpbdGirXgd4HIG3A3cPnhxlRs2gNhg6psovHTDzwZ1
VbpFhru6axcGlC9UZMuip8A8J8T4q6yeegvAsOzuP2wa6qZS4xdxuzolUdZD1reCeokz3BnO73Z5
IG3SQ9L0thn5U5UnFXv1rxn57S5uOHuyDI2NWErlknTnsKY8BHU9hbQxSNT34vsIKoy7Dipnn/Oq
3bju1PKwjIbApizJ/wCYx3iy4n5WMObpQmc/caC9aU7iSKfQXl6QcYa+xY55/tmsv4/OebK3eg5q
g/SDaSXmMzsIWBMPpi3YNKzhxNhyMPIyxnA4/0ltyLim8y6zbChIVp8ADtwIA9bXjnYP2nto8gF8
db3zHNrfZjeVfgJlx/04ZyewZJxQBNkN4oHb6b3p5vdF2xZh4Tfnpvx2+7uvnRE8MohCMVKH2oty
bXaVXU4NXpvEnHp09ioU4Imub4W7K+8npOsBX0U0JSsVMr268K5laaqm7hjERStw37K/iqbac/tc
gF2fkz0ff99elIoK/+ejgrcNvJxQQkOJ/NqeU7ilNqe6n6BhOs+fSz9uml2qHVvQ0gUg1h1cFi/+
F22aX9ouZEEeT8FW52ElZZRDikDOgFZD7u31b2j7Ed461EHyCMG8VD9ODGNUcVVtHNw1M44FXAvs
QPHdsa7NlMBKe5lAiV7j7g4UYscM6dSY7VrXvcvMDWNrNzi6kkjqYRGjisq+emPnlj233aSaW74H
b8J4qHrLuavN1t2b4DbbKAitXbByjgpKj0A9f0AGC6FlWkksJKYBQajltFDWMOwpajDGettlVlcG
BRqkvxCWRDXhehv9CUyxwYSViWk4Dr0HrCaQtWGXPeTE3XgHVbjxu3sC7fy/xpQjD85WH+OEnpvM
EC0rQi4q9wgtVB+6RSxt4kWH0uHU2X1sZaRBp73eOWbRhNZgfmnSRoesXCP23MrNiGMO5dnv2243
V511QlYEHlxRYMKN9BvB9tpNIbfmfRIHeh3KTZGTBrC52nWTrhEvumXeYbc23oF1Ewis0C1EN01t
BJV5RwWmpN2EVO6v1ujehC62hm3Xzgsmp+R0JXr8qOdcf2gzK/t5GBzsvcOjKjUO/jjez34qQSOH
wcw3kEtrfuWirYUkBQ00pHvX5kRV1qQBI02y1BycfhZ0hTIR8INt5uJHNc/TRja2ag8a4VL3HE+p
OhAbjKJ3pwDBaW65oSOWPZGT5M1jH9D97ROz9rHgwgBJYGEI6RQnrjU0mXkjw+DJI3sR4Fi6LnQI
bltZXQ+CeklEh9RBfTnAVygat5UhFkDbpdncDZMZLS2ysCrYiLRWF3RhSgkXfYcQY3bRhtQGlIJJ
Cui1X7tb8k9rVxqCUSiOOgCaOGoqaRZkMrOceEmQttDjdoc+zL1l2vtBupUSbZlSvhDn1YSuqgzq
G/fAa9DbjGRpQlB0f779kdZKAFAflNqtEqGMt+jay9N2mEsXMkyJT5+L6bfmDbFbHap5T7wyhMjz
LiDPWRrftrrqGqjfo9+OuBUiiNdGhRF0RVDAqNM2p3q0n5nfYOrBvocQ1fm2qVXXQDSBWAIDgmiL
XZvKu5SLqUKtRrerJytHS1DfErRcWw2yY8nNI5lR1I7tUGUuC+rZS6ZuuOMB2xdp9trm+gPY3X/c
Xs3aFXhhSo22K+6X3eLDVGlDc8z9RayvgGbsA7GERb1ha21ZvrwjgDjBHWgrHwlxwoQije8lvMEc
8/1YR8G0q7TD7RVtWVE8fTF0XkjQfGJAD3k5t3OM+nXb7P/cCnBpIE5Crowap/wVF1GsJGBsjRo3
HrjDHwg5mZkVirmLNH1LNmLF39CUwo2HJBn5kJoTgC+/r4WFUt3M6NkZif6QC0E37rsVN0DgKCd6
EfRgTEcJ5tIgs4TF8iCZe3IAxTYCD3xEiFEASlmOv2oMoW4EPmvLAi8ZnBzcXmB5V95e6tg2AJlN
kDhu9asjNYlqTOdHt7+S/NlKJgsuTISBWBFUelRli75mDgiUhiBhYwSeVHYHh0j73dKF7Vvzh8LY
MpKTSCo5OuYjnnhPRC5cojYQTPhkDBKjWNpQL8wsBPvll9Z2Njx87WOhfgblEvBngP9EOUfg0OqW
3GJBUhi/enoKmLZ3YaxqzMizvt7ewZV3Q+ZOADMhp8C/FT9HJN6KgIkgycbzSM/UeCy3ytIrB/bK
hFzuxb6V4M4Ck8yEfQvsCP2RPWhMQz2jMeFbSllrO4ccSKYtKKcisr42Zc6k7niH1Uzej6mwTs0L
g9DZ0n5HbLgRrKy5HuApaCuDp8j7QIpUscYNJjSxEghfEy/Ku91TcQLcn39GI+n2N1orG2Am419b
yukVpc8ywXTsYBXVp+UHpgCDM7kjU7jTyp0/b9hb+2D/mgPz+vUu8kw0jQbEbOKRB9ZDsORh/urq
f99e1Pr+gTNA4n/RpjavjWDYWet9YQcJ5289eTXslxrjn/0YgkrXtMt4LjcSjlXfAFb6/xtULqTJ
4Y6fmUsAIFgW+m61041v5fLc6A9T129cfmunypXkSLj+8H6oo07NpBsC3bEADfgE1E5T88y7PxQp
fr+OEJHLQ6tDElnFTi/uLHrwTqTJBBS8QROnmePU/m2a329/qLW1YP4O82F4pMCxqZwpSqp+MHo4
epoPZdwEY3sOmF4/UpMeblta8zucXWD00HhHJ05xiWxA12OxU/id9QrsddiQM0oq+X9ouMgLQk4H
eXIGUgkgWntoeKCzNAHcuHQiqPPU3pfbK3kfkVcfJogTA6uAhAmgBfk6Xtx5dT3YRqXrkHxynGKP
3e3vfGMAX5dNCyiL5fTBqIqvgLGyHUpoS8Q9rp1o49HDKBHBhTCm2F7y5VDnlr6zphKQLEsXj2aO
0dbBgRDp7R8sg1r190r8BmpYGKQFePH693a2J2YoraYJKN4eU5Y9U+2Bpp+raTo46EiJ4K/b9tYO
46U95UZLizxrpkZLEw5Zu36XojvdZ9+zNr5tZi1Zecel/L91qSGprmG/DCdNk9wx/w5Swwu9oo4Z
CiZAtICs3kDGku6LvgyZvVUOWDs4wJ3Jnh6Krh8Ojr9UpSgtP0gI/w5N91AbIJG4VeJYOzOQUYYZ
pBIopiiO5vHKt8hQpEktvOo4abw8GKX119CBoR59q3bjaVj5btCQwIQlcGigk1YpjwwORcQBc2eJ
45xN8rsDsSZOqZt3MS02XHLlgUASJqEZcEcI9yivUNAuAAO3lZaU2hhDHuaQ16Cwnh7ExDDCF9mg
HFyarVd95Zuh1AkqWkn+IJ/263OQUh/E1a0nz4EAKAxTwZh223DKNRvAqL9zYyJuUC/UjmlzoQlb
SwpuHia3DlNq7oMtdraPViRCELVivN+SzULZvszonHlu4RgmzleW26EVTKFpb5RS5X5c3xvXVj7c
pakRAMCTJi7lUWo3cT5tuMFHB5cW0O11AgcXlJqIpbpEI3KaJtVw5Na3lIOqdHisp+fbN8X6dv1r
Rjr+xYU9cr1OLdLgHFGN3ZPAXk5GSo8NBRPQbUsfj9D1gpSrlsyYgcCIY5pAks3p4zx2DsFhnv+D
FdRVAQOUtGs4q9frqUmPAGQyg8Tn3+vUj3R97wFIVfRFiKn12ytaiU8RAIOWBhLyeOpQE7o2xqx5
qI22hRcM+3r8pIspcuwHwetIq/Zu+VyZXzKu7aug2ahTr7yz0rKUd3ynbVGx6Mhc2r6FrHTS9D+M
4oVZIYUkUVvvW/dgWucl3/cdgHXE/5Q+U7bXoZXlhcH8Sc/Lb3bqf2G1vrHxH68t/CJsBlQAgU1A
N+h6L/J0ciyC0n7Cijc6gRnBjabmhMdnfgH/XZRtmJN/nXIA0cuFMITtY0wEJ/3aHGqKbECEnSZZ
hUuRTRrUu5vW3sizV06HDNMxaAgIEwaJ5J9fnA6ugeaA8x7bLHBdldDgHUC08HrbjVZ2DtMneFsQ
2zmIy5SdazxSck3Dhb908z7oo2p6zQHOxcvZiliIn7X3922DK9EBxpNQ1gZG18BQqVrKNCxuD3Rg
WoIazMx2nWYYEFvBhAwILJdh/uFOrDBDjHnUXzT0ozAwBtTuEPb9AJK5279l5TtiSAtyPbLjBqUL
ZfFOP3WaTx0tMWoHPfmu+z7bE9n4jCr7DnIGHBP5ICA1liKlyqOAwuYciMbCgv0qNM36zvZoDO3d
0BJ+BMXKCuzBw6NvgYItR4NaC4PpzzGD+AkSwAuNAUw9qqmRQz03A4mKlnDzVLCv6Xjw+8jZogFf
c9hLK8p2tkyUThp4WqK133r/2RJg9VgOtz/Zx5gZK5GVIAQoaFSph2LUBmYw6FKeUToh1eHg8Zei
icXnZmu0euUJRGcXAFI0XqDBrVY1Fj4afDHq7FxkB2CG47J9DJYiGsu/bi9obdMu7Shvhte7Yz+4
VXbOC+DdRHfqGNv57cZrsfL+Xa1GeWnJ0vWZ42LbimKRlFrNdEwdN6Tg5Zm2PtGqw3vmO0EHsM6u
SgfSzV07Gn6fnTF4X1m7yo4Lwz9amvHs2Hd5W8UFe3bAsz4nvdndjXO3BbtTKcXej9zlL1CuTrfO
szbrh+z8StwQAAQrdHlcJ+M98aBUEbUEpaMIdBQPUd1tvI5rO41XWdYHwFCKWPD61u7MysdzNGVn
uwxTsSv6w6BHOHCz2DgJa44jGZTRxcV5wP9cG1o0E2zrrpWdK/apbXf+eMj5hm+unYFLE8o7xzXH
bNLFzs6yiKhZGOu0nrwqP0Ce8vYhWHuFQLECsLEnUUpqLBPU1PdywvLz8CzIqSe/ZnYvWcpI9n1k
n1KdbNhbfYQuDKp5Dl0cZjMdvH7UdcNp+dVpxY7KBaZ5tOgPjQH9BnJuq6LfeHLW7i8fJWbQvUnm
MdU9ZLvVGxcYLsGgUPoOwqSvHN1jYaOV9+iPWzSRa5/w0p7iJQ0klYbA63OQHBthL5KlTEMIjImt
+Y2VMTtQekP3COSMqIyhPXDtjh3IyeYeSllnszw64mvb3+fuT+43IfMegDRDKNxkj2Yfot5tLG8z
/dxre1C4Hkj3H87F5Q9RVuyRHILxs5mf2XRfZW+9+ZrPG+6zdvTAh4nJJsBUATBXrpcqKOYlN638
3MJPhhSqtiWEzqatJtWar6AVBk4lJOKSJP96S+fRtIrABYHIkMdG8za33atRH4vz4A3fS//L7SO4
5iiXxpSz7uc2K8HQlyN8B7f9bN+XxnPOQrMfdv83Q0qU0NUGAEe9l58JKeNW/DIqGtm9gcKJuWFJ
3T8MnuH9lsMFKPgE+FzX++cNOM1WWvCko7ug0Pe9EbfdHkDJOF92QbrxxL4f3cusQDWnvLGjYReY
rit5AuJtxHeRSWMj/7F4PzP3DKKT2Bd/C7J3yAYARn1wQGkPfiqkCe8jioGqUGe2DnGc1NKThXX7
SrOL0Pb5mc1aHTV9eTcQ/fftD7hmENkWakSySYuJquttrQ3GJresDQBmgxCCS8dKf/Wg45M6JJqg
SPnn1pBsociGfhUmOZSPaPLGg1BEayRzSWjk9N6PlOr7lPnfxkkkJLO3kgL1LQJHH7IBzC0iH5A0
Dsry/Lpt+haTD8mil5E3OQ/UWl51rTmhrh1l1fhsdelu6Laos6TbX3qPYlbFDAjiZa4oYRaBxe8A
QUqg96+3t3LLhHJFFxaDIzk56r+leaqrYY+G58aRkzff9So8ZDgoZjs4RqBnV74Wa7O8HT2SnYOs
3i9ecMBzcSTs6+2FfPxE11aUkwZ9DzKlFWJzHTTzmCGKqBWA1ONzVZWQvEOnLnhEI/LzbaNbS5O3
zUU6XpE6NacBRq0Ro6wZAKDNLuiMjdMsN+jDBgL6CeJhoBfRyri2Ikp7aWcHVmzahxbrIq/nEYZI
q2ILjbVlSfGGNBBUKwXNzoN2QnVh1ndzcyi32uqru2YgAgE9IBrdaqDFHTrOPVjgzs5ixTRIuqmL
N9/jD+EcwDYoVEpQD44tKv/KrnVaC2LfGbEwnz2g6TMtBPfXoameoR5R5u+jziWG5mJQRSS3veLj
mYJlODHCVlTDwB58/b1oRW0oCgT4XrlZI7gp8ngubG9/28rKLkpRYVAW4WRBcVH++YXvudTOeqjz
IIoz6R2oE8LByO422dFXPOLKivzzCyuZlptlDiDE2fD9nWT5dk/50O61bmOC/0OCKD8X8ndUf1B6
QtlJWc5stYVl1whsrPR7OdZ7P/djhybt/LtjT3X/NupGKJw7PmMaYzoAcLK7vZ3qC/ZuHwVhoFiw
qZhuu14oMPTAv2aU4JU04twhMZ1fxGcA87ei77XvJoH/EpIPwlxHOWMmCMT7IEcmUaTLgU7eoz5p
R89+vr2cte+G+UMwSUrsD3LP6+XMgAz6VT6TM/jZQOgC2ur0Uw+hFhDH/gdDoEnDFIOE9+rKFTi4
lIGWUJCz4x9AJ3mHOyMHiZ83bxE7rp0qEG6iig6SVPTA1RVlXVaC0ImcUyt/S7O6DA09K+Pbq/kQ
sKFED5k06YrYPXih8nXATUA1StvyXI8vtUhGr40XY7ir7L1fNnvAP6KlK6CqE27NAr13tK5veQm/
xj9gAXs/0ddfzByF7meWVZw1T0AzA4JO/kF3MYv+adaWY+eRg9dGI7m3IX+jD13Mqm+s2JLB+bjJ
wA2+6zyhag5SJeW4M4hNtBpJy3OT0PMWX82HEgw2F/PuqE6gF//ultdLpDZvIUaSVeesxgjDXdDc
lel5HscHMpXHQN+VFCxgT17ZHvz8END5U5Afm9ZMcONsFGA/HkJMYKIbjKwbH9lWSQyZTcCpM4n6
LKqfVvs34JGb+uFrJuBJgPkBXCo1eK8XS8zFmAJAz8/sWzd+Mh7/GJ2G3QTtz78G5A+4uJrzvHIa
kzX1OXWcUOvu21Cq+jmPBQr1t0/F6lLAT4dBODyk4L69tiSKdKhH3tVnPs53PD26DX2qbO3utpWP
VxY4puH+qEiDsAzFsmsrbBlYP9pGfc6Fe7LR3zCrH3raQSHp79uGVkIDWMIZk5UJJNFqwcUjrZ6J
1MSnqfqIgAUZFPgU/CrlCUyqkSGKyLURRKZbqLi1A3BlWMnel8z1hVbAsNuec96FU/NC7FM724eq
BtHfpMUt/gOhTmhA4eEZxW+Eri7KhVvq12oaLH0HjGlofoORAIIkyhcFFxWw24tbn7tpDLMiCzP+
peF3Lq4e23sU6IXf3vJVe+/xPzDJQPIqC/fyyvdQFMF5M8SL3Q42yI1bylBqnUFmbhnQhDVotS8a
ezretvzxXZdTnLjQ0V5CiKGiyKtm0mYQ6NBzbo8nt0Im4MW+HhPf/jpr84axtUscmhUBHkJZ8nJV
IseucljHQG2Ik1IjWAHs5JNdtCQe2xSiU7yN6oEMe6e2hxgDcNqh8b3qIe04uzOaOj9mgyhjf6bV
BuRubfvRnMW5wo0BBiblquCYd6Sia3GlB/TBTp2X2q3urCq9E2361FFIJgG+eHvfV33dw2gluGje
hWCVgMoBheo8EpeePeNp/pbzwwQufnfuDmj8dtlh6vKwmZ5d72QafShBMuVrdWrN/e2fsfKgoY2H
mSNJ3AdMleLoTQdcTpbS5swyzLEtVufvjGlTc3ft6oIGI+SZQYqAN0WJGgbDrk3kTs3ZP6Ad9Fp5
sb7xBdeu4EsLygGyHMHMRYeFHCEIMf/Ol8TeMPHunEoEgsIRxn0w3wG0uCO96OJB6flgcpR36HnR
gxDdGVv7lu5M/tM++GIIaRtD3weKNCGnOwYFluo7qNH4fQq99/q3aL5BBwsT+fOODweOjMsx9yN0
xjYukpV9wBaDtB6AbAzu2so+DNpY0NnAUK5bQGNs6P9ubYOFOduqs34YUcYNiW60lJHA/4EoTjky
S+2MBrUnitQeCm1e68ek0CMgwnejc9J/tOS1RXe8daC4Gmub4IUVh7qyLv/84lMEdFk4zVEX10FT
5T8t/EkzTiX5fvtwrG6mzHYgWy5n9ZWyFnGhSQWAI66FVEOiAyHiroyLfCvjUaWgwQSKvZR5ODIE
OY+sHA+dBqkGmS96zpZj3+ahln2aUPvvg3AB3IoXj6w9FAtHBttEgX+mZA8MItjPIrOsQwKlCAgh
fsrm/TBHRjuGVTAfqP9gpOyk8Y10ZuW+QGaE6jBYbhAhqpSiZOCgnDI9eq6g8BQ5PkYhx7bcAgWt
fV5gwcBDBOEPzCkqsWEbzMs8uTY9d/x7NusHkt4NzRLm/u/bH/hjUQw9ccnuieEmUKCp49C6UZV+
OVTNufM+BwC8kv63n5aRABAt+MGrhKfuxvlceW6vLCq3fjEPVZGj9XH2QSPX0bgraNyWvyF8Hk8a
2TC2ekjB5gR0N4DXAEIqDmzkVm0tNm/OQkRFw/GpXhvvOej7mLEhyoj7Wo53bLJRs7CTjmyoBa0l
i4goJBcS3heA59U7ogLiDmUYxHJNG1I+Q+4kf0z9ad952jNvxRttstAepy/13Ifp0i8bWcyas+JU
oQoOFjOEOMqFnQtIyOSASZ6pnmr7fujoV9Fr+kYpYcWKJKIFSBv5Eh5T5fQGbl4VVVe257nrvR10
3ee7umDGRui04qqoiiB4QmYvZ9eUvew1twu8yW7Po/2typ4I1Q6pbhwNYuyD1os8DiTE9Hb7eKyt
DMmunAxFlgaWhOtblnWNy0aj6c51KQmojcaKpsneYhtdORIwAO8AQQ6KdYaysmrJaaZpfXcGL8oX
vdqRbDp6GY+I+2sTabByo1/ZUt6N1i78rkF14OwItB8X+z7vxckJ+Ibnf/xYcHoprgEEEQoFKqjR
obVO+o6ys27vx3G2jrbZ2Xs2F6eiaJ9Mwt6GQTf3np9vTWx+jGRhGVy3MtQCrl+F4FQ4CALKfOws
6lNTIEUKnlAJgsZybAVnPd2a+FldKBiU/oe071pyHNm1/SJG0JvXpJEoU4ZSme4XRnV1F733/Pqz
WDfubimprYzZEzPT8zATApGJRCKBhQUUCxeM1Aq2UlVZAZxF7Q2voMsBVmtGO0BHipDEiR3+8zIT
HtkLWzFSE6hr0X3XNb5CMNK89YSh2gMK96g3P5NoDwZJB8W+n0VkS8xAZ30GMKwCz0CwA+FJiP7A
6zMw1INYaU3cYvFKxZmGWDS5DlDN+ydtfeEZaMOXljZE5FtWNaBerfNUSNXOq7VPw+AwKD0z0+Q1
F1mpihsb9j0DTAMdOHBGIu2shqSKtFLpvFgSLD7CAEok+3d9k5o7jI79SsoA2CPWyL4byWvA1A15
4XRBPgH/XC9iMeRqkyRt6ymZhNGQBsCLkmv0AUEtqAqVwxxFJEni9y4JLRXznfr4IU4bhp++kdZY
vgLoA0DTUIOlr4NsTqPY74rWq9XMUkcb9ybpUruZfsjSg8DxpCh6s0KLwP29/XZg1++Ga7nLnlwE
q1yiV8MwVq3XfQ26pcsk4bwS1D2zpTyEr5o9hfaIYpVEMJFUY71ablzCV9Lp4Vmg8VdwB0M6Zo19
1P3vYdgEGCM/Co0Npz41W1BqgQnHknEH31d87diXspIATkRgDgUk4q71HpHt1OK+huT8t6K44uAm
JQqcHZmbxr4vip52ihD6WpZ4LQuUoEmCBwEsbGFm2pT+Yyu/5gPIDDJMVB7IVHGk/PVDGh7zJkCC
45AZn6hJYnrHyDAzltbUi1qeUOZvgr71xLB3FQOcEOMmVT4yUT9McsQQduNNuuiNzDh8E9aTfpO2
Uq2B6jBrvVJNxd+6NPA7pI+MicwFX391czfUZjRhQrKdgOKhI+CM7Uuni4f+NanrvHDkfujs2Y+z
8qnC1JZDkCnyryaPMWE4GlPtVGS5WIKjIRkUe1bF6FmOa7GxwFafcBuBT8tsExZKx7tjo2L4sc7l
mEAvDTmLPP7bM9GnCOkZ5AcxfwSJGv56h5vOSEZRmbDDhLeLzbiNH6WttvV3vF26HIlEMnQbdX8q
fqkBUVxL++cVOCz1xQdQ5hzV0lgr+dx67XsZOzIJnkU7S/bj+Dnz27jqiObWlZWwhnTcuBqQU8bg
5aVfAQ0EtGWXA6b/hdC7i7rULFXfJ52YZ9tR8/s3LfMDj3GUloVcLfSFQNqAk7yoDTAOefFYkSyq
tiKwOZroJlphtchEZuNrJs+Y2slwFzduWpQ90IiAP5F1pXmccFhTvRTE1osyUTKTIBmIgiFezn31
1hEgHgTgvAFXIgpJoL2+NiNOaTGuEdMavSrbt9EPX/wjsqak3kjtXcugYgbNDzQ+aCFDVd753qvS
XV/bg11UhwE0Bs0e4JjmRSXdXmyOdfURAJR9X8mbTv9SS+rKycVhDroh6RC578KgO9aNZCX1nzBB
n7Td7nWp3ddDd24xQ/O+5FubiJwQzHVp1Qdl0vXylmEjGlxddR436/ypiDHFC90C/sv/IAVpBmTn
UThCDvVaCuhqgqoU685TlILHUNC6chV0FzMgizeez8j0IagFKQRQmii5XIvx6z72y0TqPPTzOfKH
vlHNwhTd8hWDtB9ymWH/9MDT7zvsUhy1dqHUt10ZiZ03RGjDVaIxAYHs2P2UBzW05jLuDmXNzY9o
L0QbP+bH7CXVR25I0DsT3D2RPc9BayHPwT+gpTtGVTvT3XTMe4cP58FpOPTmyqJfvVaJkT4U/Aym
9SBitRWtoyyA/2Vg2FFRAFpgRcs/4TkkN5HeexlXhr+lKg3NfKiFp2IIhMPclD56s6UUbAcY2wAu
nnJudwKIZT/vW8jqmOMr8PT6bp+WQJRMPfQ6SeubKU4HQMolN8oyUoeB27Ys4qSVuS9iYIbI20lo
0KbL4Vw4AbwldgNOupK+B3qrjqB4GdD/cF+d1SXwLQcpZ1A/LwkryidLXJ4Ew1QPXoUZElYqZV95
D3JAOZ0U4kesAag3Fw/8dv9f2qL1RcAqxrqSB4iaPNXIfdNQU86eUxC+10ie/FN3/K3YMo8ZwtBG
S12qeVLVo181g4cyBKlEf5diSq0WzYzL+/Y+/RVDXaIVgECxBAotL9SVM9rd/Z3YGyHj1X9z2UAK
AE5hDHUCqup62SK+G8oo7LFscb3JhdFWq3o36IL9P9jCXzE0cKsz5ETv0WrqteKftt8NxmT28akS
R4YchjoStTVaMpcKp2BrdHQva6hwxE1H1FZkuL3Fq12FG8gt4QwhRQnEDxoSKSdbGokYJf44eHxc
hT8KDQPBg7D2ezLwam/LwI1jpJw4WXKasHCyNzQEcxYqfqCnAKSJftunJQYaaFk6eh3XmHqK16Ba
2wI6qe9v2C0NwaUKT4FBFyBZWz7j4jiFQoRVE4oRCS67lD2xmUiUjoJZh1Ct0wEdz1jdPDf8xcKi
v0zhBZ4bk0SuRYplAzpBcR6BJJEwSb3uCqLx8Z8oLNCvMbasWbkscdTNpdeS1MfqMHrDMDiGNjek
BacARjVno6X4OuNevnGY0fQOgwG4A328K0hVK9a5FPKjl6fZVub7DQpe/xRSCqO8FEEdZbkTB1DH
iaOnpm9yM1gNd0zkD99nTcq5aYF/Vfm+TC9MI687ILVFafSS9A3zSWwhqTCSZPrnjgn+FYEMRrMB
zkHP4zG6WNeaVoMBYqKM1P4Wmhd/9u4b+S1NLmVQK1Z24TjkBTd6YzOhUywxuxrZYv/1vpTFbmln
Aersb3QUCgu0s8i5EnDvOpw8vGj5U9hiLA0iwHhblUJmc3UkPqj+NDDS4LfOL/gPkJpGGRCoROr8
VkbbdWhVHVFbltETh2JdhjMbVtPkzJFcfypaJL8VxVg6Q8j5jXtf5VsBFRAhABACLI8GGmU5fBc2
UnHzzGUcVnZA7lift5x0UFIkq3q372cyiLHXKVtjYATyt1YaJSMUNL7rDXSyTFVAcRMP8eTJnSdz
qd2BzqD7iWm8Q3i+r+At54GShoqWHSDq0Gt7rV+UoHIUGuHoaQZiRd2vHYyHUIlWZLwp+TKrQn5r
N0F+rMKMwOaEbOS1OC1LpiHnpMmbAqnxjGYYl0mPtdo7RjjNKelrXRrJFEwYd+KrBaZg3lf31sLi
xgGRFBpBsKvUtSqncyLkvTh7c1kfhiqy9MzYgpfgT8qNP+BHWS6G9pZICi28K6BpA9c1MvXUwRzH
IBf8Mk48vkUbyMtcv9zXh/H7NJq7j0DqPE9F4hla8svg0YqtdowDuIINUTrQJbYSfKuSpGaJh373
Y92bIf4S9qGjDiYST+CUNSvkUxkbtTp4tFQqaPQrBcOiOGim/hyd6Y//JLvJoTv4b/OP+0tI+05a
EBXdByrXqw3iG2/UgV1N9Zm0UeeMBs8iTFv2+tJ9/j9ByMMDww2eLJqGcHl8tn5fJ16cmqKpx0Qc
SJ0R+ZBvZhaqYZX2poVRy9eHSh7PMYSVGOPxAYQGaAgrKzUs0InsWnM85puJWN32f1nLvyrSaxnJ
kzhwVYI6aXmY5mpbZmJFks5nuGXajSzaoeUE9FwLHSb81rUb8atSDUtf059TX3yaQcSA8hDpJHU3
tSDN/xEJCSOKvHXOMAULsGsMJAAmhVIsiqPcT7vAeJaGk6DvJsAj76/cTQFQBH7CQH8GXSgQ+b4B
eyPoDxvjIOuPc8CyiFtLBi4t1JF0zFME8P56yTqlHdNaA8dV0YqmLzxiZjmJmszppIiML3LFM+LE
VX/tskc6mKBlRFiYJkALFMp8lsQq5J67lGQTUZHH7KLXengt+8nNOjJWVtedMMlGn175iBQAMvmG
o1QlwBIML7k+4guUFEhS7B/aYOlAD5WlpKjKkXtGosCU6tHOpogYMQOitiq0YVoFmFkxynmZW4HW
nmULLmKFlKu0ys/jwNv/mrz4XVF38waDfws3+pR9sylx4u4bzdqjADmD1BiCSkSWeN9cC9TkKZdD
JQW1Visjw4i3Bpo2ntKvELiEIHciniHvhlNG6ZJf8uA8entQXqIEcvw45kkceYWkmE2YbWTjzfhU
wE4kmJ2Q7mYtPM4pa7zOLbGoOoC6HDEKaBrofFKsSUWhdn3kNcCCWKo+Z05m9JrtS0jKxFmVuxo6
qIlRDqGbRJXwYiQ5awr62obQOI0GywVAu9T3KdW5PkPatZnRYx+BBUVa+iCituDcUvFZNUs6SAGP
2XedFrPYliwuzb+i9dPQCzxQwdopaIgz7mKvYaRk1pZzLYLSRuoUP837RYRAdM5uUT9pFJLrz/Oc
ogl9C3Z3+5/a6tJBhSAaMTwKZnRuug+iTI/4FHA+0UK2aUZtTjoEhlV0Zi/LBNXgfyeP8neSkgtS
okCerFsZD/haaYsooiU73A16eha9++JuXLhX+tEVMj8t5yiJII8TTL39UGuidPtwxtCWcpsVeIyh
1dhtqwL+RzbD5xZMxyzq4VWVDoYDGC4eKeheBMkGzVSUNSnfJ5qfe2rVEuVQTw899+EHR6E7Z8W+
Kz+b8peREf1rFJ7bAvmQlnTDj6RCqD9G+6QAE3wA5tialWe8cRcsH4bNh4cE9wfdP9fVaQJMu4EP
yzCq+KDqh+yH8CGZoUb4X8GpQYZ4oxwHt3HEw8xyHzdsHcIBgAB8C7yu9Fi9uE2FSlPjwhM6g7Sz
1cH9b8YSQUNyqNIjq1RJv6i+NwFMkoj2l2ZBGm6dd12s1sgZA9OfnxNvqTzP2UtQsiao3VxUzUBl
cgF1Q7UlpLi4bpqmbqdYBH5yaD9keSCGvx8snKzM/vFV2cZX5B9T/dwoBy0C2UO8rxhpmrW54XmK
hzHQOdhVCc7q+gOmTsKozoaXvcouD8VD6srPYELfxW6w09352fgZesNZ2fiObNWm4bLYSFd1NtwF
V/IXl32xAIo+jlWmCjI4URrSN6eoikjQW6Wg4V9PGorSavwI5DtRe5/hzVaoYVo2lRdA33iONkbo
Lpq5C2KUXbZp9/m23cbOuB+30SZwVSfeBo+AXjxLT4lTOOJW3KQbFk/k+nJcVmHhiURYh1QFjV8e
Kn4G/yRWQUUbV/khizs8m4jEuwq3kQqvVZzlkc3wdiKW9uotA6EgrgVJGNK3oIah8ACVWpZjFVUK
8ADiV1mQ3MqOwSE7BE8+KR7/cUUVJUA82ZcQB3GODATR9U7zk642ncip3nv6GPyUcxO0M+pjecRj
bY6Z7Qyr+xeNvogUlxYZzPtEye5aWgIIRBKkieGJht31bsrtK9mcgJpSWMt4UxIAgyhfLQEcfYJA
59YgO5waXr/t9/1bfqqO4g/fGQ76NnmMN40dHvI/8j+FBmE1MVP4r1Tq3CSY365itojhTeGXjylR
X2NQk3ajhcyeyuWXrsyEkkSdkqyrg2bEaDqvrC2/eAs4W9lWqL17NX8YZdOYXsXwZ6iAdpTfdhlJ
chbibvXqWWgCkfxHszH4i4DRud5Kv+RjbZJGH1k6Em2lfWIGweZBfbl/HG6oeSVlOS0XjkhI/TIb
5sH3MuK8mfd/e32+KRWoIF/vCo7nJ/x494B6o/Z4Hp6AJC2JiC1jiFp+itouZKmXPizAIXFdU3pU
KZLu3CD5Hv/M14T7NJz85P/gXRh+HJn+m/E0PzFErm5LjEFDqRomiRT5Qhl8vXT+xAdypwjBidsG
+6i3xr1hAJCXOaduy/+qj/pD8aZYisUQS8NsIA8zYsCVB7YivOtpWnRlqJQ5lDFFMJNBQUMac4hB
XmE2EgHBo9MwbsobVgiENTCYcJgSJmxQBw5j7oxqyKPwlB+6jZaRQSLNo58RnpGqWy/md+yHlycg
NnBcVMyrFkkezVyS4NmQkPF30Z8mYEynltkqujIU9GWi/iMtbUBgQKZTgnXhq1XQhOkpSAmAGX9q
noRv4RuH2+AQOeEf5ffIqKKslpCSSJnmKPqBoBtBehI+MSS0f5snsznkCekHhk9euWRKEGWQMrCi
AR9ANRADjUTxtIaILCrclb+gZNCBk9hrmOsOZfonw0YgyjBu1u5Q5ja2sl7FEn4+PBcPjRlb2kOi
brt3K7MUDpEgEVhTBtY5YkojytH3vuQHzQyRg/1reElFU7WUZ1tvd775+9mXGI5qFdFT0pY9vPC3
Bt/PWr0oiO5owN79p7hzEO3NR+OJyWRyS9ZCxYWJA6gZrDD9gtiBM6cRsVcFQcMMEK3V59SZ+pYb
CLiZ72/dsvFXDngZWwUhC9ARqR2JsvJwlJJ5APbupHNh/AigaGMBAM9CCa2lwDWg6i4vsBlAWqjN
4oYG8yGDXD5FbWryID1uzvfVWNs3BOCdh2sE4RpGgF3vj6xMaRpznXzSkoPQRqRDA5/+476MdfSP
DvFLIZSVZ9ksV9Uwyqf35AN2EHmhk77lr+pn/5G83Ze1ful8ywLWDchMbA3twPOleVsVZvnUOmPy
UwZlM8Gb2pA+M/8pSVylHEma7MFkrSLdLTyLmMNTvza1ayhEBez3kKb2/S9ae6lF+b8fRG3hoMxC
PKWCfKpes8kullmw8mFIRYeX3PuSxMXmrm0SooCuQrFsyTbSWU2pnLuGTxT5tB/Md4ME25+yPZPC
DK3IHM0fzfnj42sip47ZTbt2+deCl5N5ccqDSs2TNpTkk/6CiqRuxR+BG27va7dCGSLrcKEdaBiv
hfByPmvaLELIsTyV7i/fxZjjHecam9iOHIawm+fiP0tprNKnsozMLMLdU19vQQLWP2qeFJANaXfR
QSXBU48CusWxaq63T8qFWMqrpMVszDwIjE7Jq3QWTdmMbOFZO3JH5FIZdrnY3X83FjDqXi+nUVap
EMMrnKzq2e1fOUbacgXupbeL8iyaMHZJ68PuMcq9MmPRCp+mzOpmMyCa3eBUZpa0Uz/nyZaZb97l
rUDphlsATVDIf6MtiafssZS4AeXcUDnVB45oe//Q2v4j7GTT7FlUube27FLW96PgwvZjA8ORVcWX
T/xmPMQW+XxSzNouDqx+iVXrBhb0ShD1QGrCaJa5SIOrPtVnRwLTwZ7/IT/l+8bqLHQ1mvVLaBsl
4Z4aFjJrXS+hZFN22VejNMmZIZ/q0A72/tMTmTfcT2Uzf0lAoRGmwBsO5UpXyjir0AiSpMaiKmR2
eLvfGpuaMEmabtyuV1IoEwUb4wTiEE4+DWbs5k/VMQCUwaqxoIDkvIS77q1hOLEbl8GVROomBNa+
zn10cp30TUEOo8040yuFgJzDWxBU8DLSIgI99UdO2lECRZx6CjG6UyjfgpR1qldXzCIBXESgwsP1
ir+vvUZkpNnyNNRO5Tv/pTnonNRsriGTkyIGtxMrZIXIK0tQwMWO/nY8xzBKAFwN1wJrTC7OIkkI
zg0ICM51gRxhjcNtgl48Bo8WQA7gGpI9oFRZznjlIBfJCPLALIgMMcZyXUsOJTTYztkYnLXC1fHE
rRCzDt1vxkWzet5+S1lo50Gpgiw0taC+D2B0HEM/pQodKbJrPSKYK6XHG7mZQaSTWOlGaFk46Vur
iskPKEYiiQDiIkqq1OZlix7j4JwpmTmrRxTMzBLURUW4EeJPKZ3JfTVvrOVSkNeQ+ERPKtpzrtcS
uMewliYxPIsb3g52Mh4A9wWscy+oxMuwfeQdATYAPei1hIwbIzB3yuE5dOXdeBj3qtscZCe2WRjO
9cVGSaLWzpeqSUtkJTzXDrfltvFB31XHegvqd9vfCs+RK+ziXc0CBazDH0os5RITPo66YYbYYRc+
RVvZzJ+E5x/xQ+XqDotCi7malO2jQ3DmuEINz8nDOUiIfJpNrOWx2rL6sJlqUR6xEvnAT3yoxW31
DUZJ7vzfiq3sBJvfhkfOuW8lK/dLrSFlhkOmS2GaQ63o4VF4yz8K51/rs3zCRTig9qOBgyuF5/hQ
HtqDugu241ba+I/cc+XGu/v6rGMCKLT0joBiBPfKyuqR8S/URK2jc2HPDmZrW6ml7Ps9Rkq4symZ
ONBW5IDPYvvKELx2W4Ai4iCD5we5WuAfr9XsCrRo+6UYfx8CMLCijJJ+aRt5H5v/UhK1Z/KImRxp
D0mt1bsz8Z3SfpPsZl8w7s51YmQBcF6oRO1cOBSRPy8qSXg6Pfzsnz4dUIceJyf0gh+oirGuUtYS
UjdbOcUzV7aQN8FfcaZmd05nIZ0qMJ6FNw4zFAMfKRqzVOA56d7XKM3kChSi8Rk5TVTXLeFBfxRs
0KqcZO/+Zn1jUK8C72UNL0RRgXcRzVoKxE18ruz6kDqVmVo/eycj2Tayx+1QkulJfNQf0YZm8lvN
nbzx83eVExbHJ+s7aMbrOMPNXrX4jmGXugJORnvQn1H84s3Jzp3ADjaROzjde+Kmr/EDqKTN1kwc
zWUa1WKddxZEpa6lUK90RJn4kNJqrQYd3SbntW+fP2JSH+tN5Pi2b8esu3Dt5tCJ982RhNgHc4Cp
I5NkYoHpqLCs3gG4QTpg7sR+9k3d4h+rQ/uxM+Pn8li9CazOVJZc6gRlab6QBUJu8CHvhL0ooJjM
M0xssSB6QS91o07NWIYRYFbfp4YjM/mlWv4pc1gXxeK+VlJkQO8wVglQcrrWwYlROzWtjCOjHJr4
aVJ++xMrsl31MaLOpaOZ5z9CqEu29IWy7iYI4Tfyzt/wu+G7IN84EdAV3cbfNJt6K+xmW9uoTmEV
zrBlpYwWEbSeKOog7yejjw1ob/z3i9tqMtpAwjzY9KzmExmlHuwSDP+9jjRl/VICZRNpF8dVLNbp
udcTMpUPmZ6b/YQxx6Dh8aSWheK+cSNieIAmgFsfba/LuPdrjWJRi7tGkZNzIz2PndmCI2S2g8FD
N4CcC7YC/IGf8W7RiZtawaDQieRyZxX181ge1LAgzMHzt0wJrwgelJEg11bpPEstgvJUBPjjrPpl
ZyHHOlsZyOTBM1B/3Pe+61QEDAo18OVxhpZtGNe17sOs64U6lNm5+2oehH1mHgK3+hRe4qPwxBB1
y3AAfgW5DCZto4GKWuYyiduyjarsPKfzJJpTEZR/5KGLOLMLueKP1raFZoVaOx8wNqx5n8RxUs00
8IejKrSFCCSbEeOx03DpZ6OoHWtQyzph8b0Uf7+PWooItH4ByDyyc1Lsx3w6oBmFhLPsBnxkienv
AneCrORoX6gs6SUcgcIYnu8v0c0VQvcEoKzoidZomLAC0pgBVCrZudSVnTH2J66RWdW9GzIMRF+A
9Hz33dDwhzLLugC54Oys8yUwq5hgbxpFbzj3NbkVGRkguF3wQzpmBdJVCHRLKLIyZ/m5tnprtgRE
tLqrWjIQ6sYO1e6t+o/xufCKGNYqozcf0A60Y11bci5kMicKeX5uCCY12YFtmE/2R7nZak+sAPPW
GoLnAG21QEfxAJ9di1K0vipbvwAAzHxi5VhvvBUXPf7+OKWH4Y9aPtVlfvZ7XXqUxLJ/U6a4xhS7
Ds3oy86CfbxXdSKOWgmbLJvv6VAVnuNJxHG/CtSGVFINUqKZeu9jXHxTpgsqPDSakLHN69IJpt8B
HLEw/qB6sMIktr42BaWu9WfwruvAmYR1NJjV/FwFf9rYGQCLMryhd2MxOnEhxrOg1WlqzgGGYE79
JvAtibMNCXiH6lAzx/+tg2V8G5JaqJoDk4h62PUu8TNfpSpXD2eu2laB4JT+r46Ht469IMSg2nk7
5Y2dKCDi0JyIi1y/B35LAKVNRbjCzN5H473lDoCvFBhgqthhtk3Dry4ig/6od7KN/7urwXhNoh5w
87kk4WiqaOUtSswXtTkexb3ynZOdRjlWZWPx/idGg9jhQ/QHY6bq5JcavxsDaQCMv3/01rengq6u
b+Q4KB7RLX2tNvxpG/eCMpwzoBJIrvaqzXcp78hx9NXI1Wj3ov6775isu98X/3VgAMGglsSAKOAi
V42xQuSrUcvrAAWOb74ygo4fM7bcIvemAgRJT5JGIv/VGF8jDqFzSEpDsMtH6ZfqitwuO/CnWLNi
XTfjh3Eyy8BUhMcQza6zK+9l3VFUSzhiKo0ljM/aZJd29CQajha3pKzJeCzUDSZlVtKL8Udk0eN/
g3tpxYAOx3HXwXeg0+DmHI3aml9zw5lPQkB9O1LLj4a8bVRQSm3C+dhVJVEjS3tWTHWvBCdVO6L1
HlPGN/pDFmLCHwvzKi0x1r0vokx7rOUxmUJ/OPdRTgRnqJykekoMjBppzdLINpN6mAILRZLioLpq
+NG/glC85p4UHizQ7xxoAArT17cwxiMYsmbNErMjSDd0DoO90Bi4TTAOMVfNqd0HVhuyAoHlAXP1
9QDaozFdWEY5g4+NLn8kQ1KOszgmZ4VYmEk4jXjE2idMHngKGc+aVSBFSaKeUomI9tEyH5Jz7HOK
O4La16znUbcGQWVRjKweGYso4KuWTnsedx51J1Tg3kyreU7OCbG0yelNwGVqUJp790/36upZxGBE
LlLAKFVhaMj16W4wki8FEhtiDGDrESx1pqi3rAvu+7FCbxFcB7YJ82QQj1CxkJjGmVQITXEO5DT7
RONXEpOSx3SGjVCphWIWk4aunhRk6ps57braTOU00s0B0+5r0lc8MFDcHOmlmYu6Mpm5P40x8UNt
6K2s5bRwA3ZurnLkUGoR2PlcGJIRLTwCkSRfPFWlZMBA0Yrbm5k6NSkpu3nKTUxsHuBra99AhipU
h4/U4GLfwSTtUDLnnOt/RkVccWZo6CFn31/4dUSDlQezOnri0eEAThLqXublOh8yQ0jPIAN2qwfJ
ajahE6FuFz98yNt0JCwCyHVASkmk9lrtu37uAzwDWqc8HCNpl4G504Wbm53W5CzfY6KNl22lth1K
giMfSX4BuF/67pjqpJQAj8LD46F1hsYB1nhALtBpervNX+V98ztEawMCY8biru5q3NQa8kygHMLl
YdB0tkKp+5MALplzY2tE3h1DU3Vbezpb9+Wssg2UGGpFUy2csrZDgN2Z2cuP0xcLXrbOm1ECqKdr
Y5RhGpQQ4G+0fUsOD5IdE/OfAxwpMVRGg9f6uSybRQ+7IjGcjU4eQqA0zPvLdcsCr7aFumeUaPYb
I8O2ABnjQCXHAamwq5PA1HYxYTW8rR+ji1p4/KAaCDAKZjZcO7e+5vU6khZx1mC3rvinsUj/ClqN
t9/3FVvFSJQg6iyH4xxPIJTJzu8VmfcBie3MYZjaukqxyFj4TwAJRQ7rW9mLPAkiJdR8pgIynEcs
m3tIDqdnZqL21om9lEKdWHDuVugxgxTkIQTiYLodGYE3eXkpzS/G6/TWogFQAEAoHidoeqeMAUwg
SSpEQX7mQvJejKa2wfCO7fb+zty4RpHuQ8MLaIvQ/kJT8oEeT6pkqcPTivg/pcfc7QnfbsyGVQW5
5XAu5VAXXIcAmONyyHmffWIcSXBuU7I76ay28FuLdimHMukilUbJiCDHfxbNxlQfUWGxGaa2igZh
aZcyKGuWq7DrSrXNz3tfIejy+j3mm/u7cvNkXoqg/BrXaMgRdA2WK3VRjzU5m/spmScGkvrWHXul
ybKaF2eGn1tJiQRoErvqzqkPS9OiC8ZlOSen8IWVTb11G1wqRRm0IPSCMTVQCr0JH0lEzC/GxiwL
T1+nFwKMxQgv1EmRPVRrFU/51sXQ8R3j129658ufp6LbMsesXl3Cz6s7vySKrZKH2tz+nkyJVG//
zgDoHKlWq0Ffh1V+nkyEnSTbcWZlZQcBnTPMRCHjbBrU2TRGvu+Lvl72BYGAI8YkcSKHsxjWxjia
dBYnHtSRw+Qn7I41nnq4M9C5WgFrk1g2QB3OIh0nzOLBwlVfYDZ1/xh7F02aip2cpq24F/HAer2/
VSy1qBhniDklKCcItCLvT3bYbVkqMY6NQfmCwk95zPeFgHfZFLbyZ2qySgwsCZQbGMqK62YeB1M/
7mdnJHhys84+456hL7NQDuY0UbD5A9g6qk1t7/BQJ4wb82YM8PeEop/u2gFMXcqJWtMvlgwmuUNF
pt+Ds9vqJuf+vr/rDGcAUqNrUZj8JGe1hENjhWZsPB/sFx7jcoj81oQkN1k9LzcD3UvNqLijk5pA
4LnFtTmWogMwXH5kFoYomawlvBXgXAqinEEgBoIflN/OQCG9pZu1A3Lvbb2X0e5rmqnJWMdlnf67
z0ZPz/U6Bo0uF7W0HJ+E/JT2saVah5fkkXWI7t/ZaPK9FtP6VTy0E9YPyUPZbVyebBmK3Pei8moA
y8CPmIYA28NDtT3pT+HetE2d1YjPNATKG+Sgwxs40IGc+S9CGmc2zRAPA5YXve8RMCbnern6HJys
k4owajBR9wS3emY9hmZkyqT/yPE+1b66A7fJbdaD7rbcBcCIfBU6AyhnmgT1iAEaIby3XVvHBpzN
hOGubzuivxKo9cuUaOD5Is3PwqnwOLPdSajcxpv7xsBSg1o+oVKGmgcnBKLqn0jIO1vp6d8JoEIp
Xh0jZE0gIJsJxhcS/TN+uS/hvxjafxaKxmcYHZpnpgkijmD6V835wZZye2dOLODyshZrB/BXDuVI
/bBHXJUnOXIE/Gts6Y8vqc04m4w9VynnCVvT5aqFVQ2mQTj0u432rjwyhPyXmP2vIpTnjMsek9u0
GC7G0TcZQNEcSTaNFT+kW9bxXD743ppRTjMdanBhtngaxod9ZyuOLpHe/DEfc3PLyorddpx/taIc
p1CBnjVWIpT5du8RUU8MVdYwoO/H1N/fp058bjSRUHfYG6HZaUQQLUEhwgP3gAoOyZya2CngUJ6X
/IlMbSQioiuGQ7ht6BjgDQ4xIBIwdPja14lKr5Rht1QXiWiOrkC0LdBHYBMzWXfdYgGrbbuQRLkF
9H52aamgSCv+qQKzRkonxHDh/XgszS0j2L79tLuQRXkILQOjaNRDqwm9MIE5HD5MO93uvl4lRCki
w/YXI7ijGE1ggNzYgHQwhIVueDIr574ruulN/6oiUx5Cr4zCh4PIz68/55B42efp/u/fdA9IhS4E
DEsKntqWCmBh8EEg/LVGy8q200ucEURW94UsP7Jaogsh1H6UZVWXwog4R9/gIt28oBHk30mgyZTr
/yPtu5YbR5Ztf+ggAh7Ea8EQtHIUZV4QUkuC9x5ffxd0790CS9isON0vPTHRM0xUVVZmVpq1OMwl
+R5CbP95JDJUq17zDiM8XDzon1XQQMpSDobE76j3fn3H0NjFU579NGWkxSFAYyeYpk7iuVsrW5HI
DuOcWRKky4ue1wBoxqgrTBma7Wrrwb3/xyVQZtlF2xuaZiAgvm2NzrSYT+hlWzXbJMoaAzGtG3wN
qgrYnfv3zLjtTH5fGox1MHSVLnrFegnoKRlShrvnd/0NEebHP10G2uT6OlcLjQgB/ml0ovU+s8v1
dQmLbmu2UdSdHoY6yRSUkE7xxnvkScBMNy++W2YCqPu8ynKuiKd3krw+lybYYvzJZgQmqzTIWAht
WjW5G8OowLUojh6JTqnBepkvHDb6j0DuhtYN4M/QdbakcPGgqKUMYQte5pkx2CT1WBq1FBxdSJmW
OUvN5Rgw1/FHhoKTZL8LZBNtepRqBlZ4v3DHL+RMfz+TA4a/tOen1eD9v5k2bGDp7sKBgAEKrS5o
GMQThW6rj2Qp9dFzl+ElbotgiQP0IsOQfw9AU77iQgS1WeOQA3uFgwj3tbG6801uV4+5xZvC2Yg+
fMK47Qvu70IatWV6ngljnavZ6dk92HxhyMDTaBH9lJ/XryRLDnUlS3HV1XE1yUHTeU+ko+EeWQ8v
lgzqVsKHcIraYucGQ127d8g0mmimL0lxur6WBT843zM60xzVGshjJzlm2QK+mplMWLAuioCm3KlT
FP11NC68XneCwI3Yq+DcWWAj3AQbIiFeZF//pUTWhShqy1yuA5qbCFEKRmM1PFps30gMaIBvDYR/
YiV8Fk/oZ2XfHm52QatQaqJwWplCdJszWuMY2V8M97JsbWZCqIhRlL0eXJUQEpFwsxus8Yg8ySMj
FmJKoSKWQal1zechpbDk9SHaFYb3KHw9Dk8MQawto+KWPh8jtEl8b1nzJjjqg5W+fl3X5989Vyvg
q6kTvy3aR1VQmF7azawTQA+pydMT2T1Ex3wzbJOjuz65ZnAIDmiF2L/052GfmeiDsK7L/v5tytxd
yKaCGg/9y3wPiuRT4hvxR2kGZpVbrVn668TyZKcpd1mB8f6y27YmesOr3mwlg7cGAwgi/UsGyu6U
BDvMbchfyVaziq1kx+BqKklyWB3EbQR+s88iImVIkvdSIvJAwudun3qm5zqNlxjSIU7Agu7wb+5q
zcXI4a4iw+/f0HsYlKd6XLepFcabWiWtx6iLLjhfQF0omH/HiAE6f6iEdZumAAQvBbx+BTPfjQp5
DEzz+vayRFB3odXwtJX0bsqJi4at7t8eWJMYS1HpxSqoiyBxojqINZ+eQMnxXFiiIXkkVbCPd6yB
3yVrdSGKugtNLWcrtcRqKivc5LHxDGzE0ijA+YnMgLZJGL5xwc5fiKOuhe6LQuslELfjP9EKJbxc
P5slE3Lx+5Tqyys5rkf0jZ7GG1T5NfR1gWKKOOfMEe+vi1oIjC4kUTFFgc4FyRMgaViLxqFar/44
/yaACiPkSClDSR2nIhJvvKu3JWMBC1bwYgFU+NCjOy5NQ1wVpIY3slXG5M35Yhw3665M3zBzTkUX
iF0TQZEDDOHZQ2MNksPKN10/CPQOXsooI7dU0TOOJ9zXIVvLZn52Ga3513cKYN2XEiJprFcuj5Nw
HzPSnjqdGJlpMHwsaxnUnXcLtRVWBZaxa5Gof2TRTl8/iV8jObFQ9VLBo5qSkUNAQvNetyLWaAZr
CdTlBqp+6oHiBXkfHkXJ2CzMltEPu/BWmOksYEUvT8LlUrUT4sl8BFt0C9siq/mcYUDAOn4poY+C
SnRdSOB2/PYwVU0ArNXbj57JGoZlnQh1v3nk6MdKw4kUBVkRw0MnQuEw7ftCFe1ix6hbnmeAvY5q
nMkz3lYivLxmFHvtvGWEVNftOtgzL7cNM2mZlMpYzGkDMrD1dUvI2Ck6xIW7B9VXjB/nW9MeSfIZ
HOqCmUxm7NS3ZsxsVZYkYHPyYQ87Q7Jfp0FLlQS3Ieu5yzAm3yX3mRhX1nzFBes14nXb5h+Mj8xi
GN1FCSKw00BuAMqGX28ddQXYhFbCJdHQTZWNRLkj3QcjCvoG6aCCTExn/EihTrxKpTHwdBEXxdGI
WcVOgeyDDc5wE/DZGXFR3G7XPJqKMwQW0VFdOzVm85unL+uNv9my8qiLpufna2gVQSweSByPNUck
ey3MF/RXM3Z1UQlnEignkIlZ5hUuJNQ10Q3udtfhul7X80XrNhNBuQBMR+apmELEGcemQkrmkusS
WIugor0QxSFOrqHjcWnaAVntfZXkBkM1GPr3XUmZaXjc+IXYdRCiEL8lFV4e+o2N4ZjsdH0xLDmU
M5CbVRUUNbZrMF7L0dYxGmFYyuN1Iawdo/xB2a+CSsWpnHbl3kZvolmeS0Z6iqW7lCMI2q6Psg4i
tBu73YUOy7Kx1Gpa4uw8KlXL9KLCeWDyuDdrQA0/XN8jlgDKFOjpiLo27P9pfHhW7hub2Ve9aJp/
Lsb3Y3u2Ajns/SiZAOuBxL/RyXN07AnKmvGWxQDNOIrvccGZoKaXMOHLQVD6JyM3uOnBB+OOCwyt
/QY0nImouKZRGwGnXVi1Kdi8oaCulBocCs0Bhkzb0tDurJI8fLCa4Rma/D2aPxOsyH4zTUJOmyiY
VUietiDR/riuCazFyZeqBk6lfMgLyAg3nbU6/xHW2nr8/Df78l0Bny2kXzV6nmoQ0hmgkNYsUzBe
yuM/CqHuveQWQwwcFtz74gwDdkw2GL0yWO05S1XluRelyTjhYOuhnRTO7PU15mNbY1OfiufIlt93
ssMS9xt+YQLUm10kyhSEldt2bQXle273gmoF+8MJs4i3UY9x434rnQ2j702sU4isL8yQ/mVmY/YB
lKkIGy9WgAwwKeHBc4CK9bAiD5q5+psX248YunQrtyCc9Cdn/cyvd8N3kwrmCbP369q+nKeZiaFi
gtHX0rxwcXo9XAP64D7eXCNdM+7UUvVifmg0XBoPYzFoPvYMvaSdBTojd2UijYjCki8eMNYG68EC
k2GujAoUAjfQMCKHDTTrlGQheUMeLbAdUKH84xZSFsPvwmKQA2whXqXJY7B+eksN7ZaVUWPYProm
F/OcqyWC8t3y2xNv01osjBbmjlEGA0OVfaL0EHFIHNsOP9LKNuLn67u1uAyMM06dNSsNVYZL87oK
9KIvsxUiBUA8v2QbwVKd4G8M30wGdUPzKFA5IYYMMCFFgNAVtvLzsGMlURcdxY+UXx69UBQUrNUp
dgtfpDv04U/NvhpjLcuv+ZkY6oKqK8BRaIjfTiaIZ291Ihs1Ebb10bl+Lt8dLb8eQzM5VOQOHoeV
V2eQE+VrzdJeXTLBkBHDArDmZnusTrtww9mrbUVAJI0bi3ktdrP2dCevfQR1ZzMAiKo55lJPppjt
vDvQCakP8CFPPuHWicnyJcsKP1szdXNH38XA6wBF2R1EzMyaQjs1yYhrRmaBKYcK84Mk65Ks0qan
HSoT5Lk1ve349XX9BBk365tQZxZTlEkbBx4PIRhDK847sSN4GWEY5bqUxUB5tmV0pN/rvgtEZ7Tk
AHmIdCCm+atYfyaBshBDmvhD0U6KqBLZxIjzx7+tgLIOgVhjvKnD7/eYBTmmzLaG6aJc0WHacWMU
fBgiBTv0Xaa13z0r2BhvocXCRFiabJhot/6/KaUbr/xORFaMw0KmvgbRuBkJun5B/8bs/2doFu29
2151M9fDihICNGijIf7ducGQMHfj3+abkl+3qApjbEc7XT8phoWlJ+C5VZdOZejpFa4/cDftCagB
tuqbDJVeXB7Qx6ZePzSZ0/uI+bMS9lWH0WnO9S7aPEYm04ovPv9mMijrOnRBxHUdZOzUdbrnt4IJ
EmbJePu7d+YK87v6BO/zCwMBOFpR4AVBhrM6xyegMJ89EgA5Ba7p+uEsvjNngiibprZJUxV8OAnS
wO6C6UBWm/Gygs9EUPEImJ1HAXzSUxuSgOh0sCrjszfgy02fsLLMi7o2k0XZtb7uBzBuYd/ayDgC
5g8viMDUWTHDsieYiaGMmz6uxlwLIeZ5NMf9rXrT7O8yRppved/A4okpfmgzOAwuY6yqHQewQ6RT
q0NrZ2/dG+JSozKHjMi2aDJVbopAfhm8H3HapPszx1OFIA/j+DzDY3a0hzNgC8ntaLjPgsXwcMu7
N5NExUKFnuptqEASD4bsG9+USU4SLIilDIu6PZND3VZQsDacBCrJkwk+Bg5+jmPU+BdXoqFDA1Qk
04g6XeRvOrmNuqSEugFeUjWmuGNKN7M72Zf89VwQtWWp6/Zq4tbTNY2OAfiz2tKs9+89KUzxDzSi
2hen2vibg5pLpTaQ52pXHgdsoETG5wTvyhrI8y1yQixB0w/RujcXRAWMvdBy/ZA02UlDXjB+kY2K
3KdktMpjvn24bvAWr9VcFhUtxiHvpXWBM6ttRHCDJUy3yq7MHNaCxWSxZI7msijrqgwNlFDFsbUT
fK6DSY7MBIa/yVgSSzumv59dXa2SdBB9Q0yOeucEQwyg0xvQV0DlW6O2wEnmwQwyceJYYiljix5Z
Qav1ajJQo11ugHpoym+yhd7l2oqP/atwVtl890uXer6llOmNYrQvRwA4xE0YM9KcB0uzNVt/7t58
w0OhTFsZvGIlt8xRI6biUPY4aKV+pZRYboldxgCbke8AIQMw2XzNBKOYlPC/X4hfdCtSEqtiLE+K
Y4sToPreFvaqkSgWGR5Y2rMU1Pzs6C+2FTyzQ67GmAyUNP4QLY/86cxm4+5Yz6clBzOXQ1mTrsu7
Wo0hByhE74nl25+1lR5FMEswY2rWkih7oo9R7nUZRI22jPI/WIdQ2E7R9fhXwc18UZQ1UThZ5P0C
B6WtQqJ0rS1Jn4N8p6P4mPJmibi6ND3xQW/eirz9X4NYI4kK7lT5G0oN2M+URsZaEJR+NUwdlxoK
QhI8qZXjuZ8a1w3M8p37j5xvNzizLwi3Fc5rvuVUr50tWOn6L5pHQecFkCzAqa+A2kgthVvJXB1r
/aSEGHycDow7KG9sQsMlJQT9q4ZCPS9iJowyH16nc5UH5FtAFfCGnUI1bpX1Y2R/XN+xRWMxl0Ot
RxGqwW81yAG2/h+w7pJgM9j6WkDl2TNZjf7fB0Cbi5k0+oD6QJYTV4Q08AuT9373ZzxvWVBJ4pJN
mguhYpDR7crCn2xSB7a6hEh/8JYz1YEAyMi8uR9NG0/XW28jy1b/FTpbfcPib1msUcy/gLIgccCL
ScvjC8Z2q2S7x92dd2wIT47dBjHXiqH1S+5tLo0yIu7YRBo3QpoCyAFkMZrn+u26lizdq7kEynj0
8tBDSeFRvDc01rW+oW2uC/hNvwwLMZdABSCaOPC1UmENpSlOiDajmaIJXCPKJiHPB+8uMGLS2bey
Z/aPlvm2TY0vlolcepfPP4EKThpO00dPmeItgA1EyOKK5IuF9M6SQUUiWpCA3WWKs5rzJrdq680z
WctY7E+dr4OyHEWV1sNK+VYHDUSoJ7QQW67ZotXkkd/pt9cPjrUgynz4MS9kyWQ+pBt7EtMbA6oe
12VMv3HFaNCZ79rL3Gqo4SSRBRLfZJKAzA1MC+Z1KQwdpwvZ4jCKQR9ASge1A9Tz6BvHr+siWAuh
zEIq99WK47BZZoBIl0TGaERol2I1FS7aA0BGrlTgFoJPhzoTPcyFLGv57PQq2eMmupWd68v4TVQ/
XdYfAfQLPOfA6xwUI9aR+patblWjBwJESMSMlPDqx7Q0mARqi0Z9JpMy6qEUe6FWwO8CH97IiIpJ
7Sm0Vc3W4G2juPnXNVJnJRZZXkYJNhHBu2xwoEkUH2M7MtRTa7z5Frfhp+nWds3QwmUPCah9UcQd
liRa2dsul4C3KSDnsG7N8KUyfJ5kp23YkzvGKS7FnkC3/Y8kakc5GcZokCBJEaHxta2QQ5+Z47oR
mbNELFHUZnaamvWCL04eyg7N6LDfAlCfXYKdfuaXoZitiHKEuiYGq0TCmVWRg1wxaKBlIv8RLKMb
bZZ+sGRRLhEBbZqHMZY02i3wx0MfeHKSUd3cBZhPYSWIFgva87Oi3GPVKWkCGE3M+QB+SbKSvV4i
C1CvpycJ+gV3mYNameGvr6vIor2a7SflEQHJ2md8C6nSal1V57y5XdVr5ZGPH/nGTnhyXdpi6RG5
SlC7A3YZmXFqS6Nc4zk+kvBEudnY6LXrDvserWN/U66di6H2EqR4OXAN5elhrpNGJsIuf1XfWfd4
uj2/dfFnMdTeRTWA5AUPi0FDX0H852kSdO8S7Qxow+v7tnxKP5KomKLha26sdDx6eCuxPmOyn96P
rBiTeThTIDB7WpV63njFdDhmvD+kJvD24ekli3Wtln3Xz2Io3+W7msypPsSkt6bdm41VPRYb/qF/
60holGbDyF1PX33llOjiGReDgCJzcYufx5TkxxytnSkTYOrbZv+SIoPOHFCnE+P0ZB5neydwQB71
C2jchKMn2M+BaZybwIgcyfFt8YS2/E17H1suSwkXNWMml7Lw6H2Q1TyG3BLljNfi8ba4ZTiRxf2b
SaAMe44WxlCpIGHnHjB5aMCuM06ItQbKpg/ByKFWBgngYEkc79i7wIa76SrH6/5mdBf58Z9zogyQ
kpbeUPCQhek9U7jnSbq+Y40aTtblUheA4y1jQFwAA5b2a9xOlr06znS5OZkblpudPu/aT18e93Wj
8jsavvxM6mCVsRl8b5QawKlUdnLobINVbWVtBHWwHfCfO0/GRrzf37KaUlm/TR2k2teJ2mj47cRg
soYtvK8ut4b2H57ONUDSbk6SeV+ZwOqx9h6c78PHw/n6GSwMDFxKonxIDkvItdMWRWQDyOKO7GAw
HlST2MbDfbrevZq4b5ZpYe7QYrQDflehrykT5VVcjFNGZQsFONiv3WPwuLIS4xPI0wezvbn3TRDA
bwwneLCMxnxwjonpGp6tbz6u7wDrHCmnAx7ZkG9LfIR9j8Qow2/+djWXu0u5mqZdDfywwo/35JN1
yxfSavMf/zVit2oUpfI8pTmdI4s7Juv8PSYAcA8fTY7Fp3b92tOzdv+y4SBKvfRUouCOpSJOG37L
OErWV1LXveAq1w0K6PI///IkeeZd27GRdHcyVQCOZnV1XlfAX9NzA8cnQTfgqxVCCCMrvpCnvNQR
6nqnUVIH+qQjgL6/r3RLzB7v4vvaRkrZ3H/sG4CGDru9dK4VQzv4735Pwn3IwuH/7p7/7xdd5amL
3gnuoK2mOwZ6a0MiETgY7f2U165I6hT28+NA1o719Y/qQN3sQdPSluOxsT0xGD8tsVSNuth9jq7P
SMVv41EWFSS6y9Zb62Y/kHvDvGvI3nkzPh6anbE2J2C3rRSaBSuOZXwClee+fid/My6tLvTkOzSf
KXjgC5jlGLGe3WtDUN4OTfvgbkoiEusTFADXpYF172oYoX6btpm4TtRHrYuhlgXZmDrZ9Cb3HpGP
CPXSyuHIprQxU5iQrCCybEbHA7pjlA1nbXx7txmQ3hY9Ir3fKMfnOjUacXfqgegPBt3EOiiE90hh
ebnljE6zfq7WNyvekv6odwIoQdYyaH3X+l4Cux7xVyQAFWW/LQBrQVYH4R6QIMTz0ZMab5qY1Lfq
l4AWyg2wF/AfjGaw68HbCSKwdbx/+pJC1OdXx9IUHqrUDG9bF/wd9+k+r63srNmZUeNzuT+rNyX8
bocIU9KtJRtMo5WR7V0kl5K1ALKPw202gaV9HvhNba9z+1MnCsZbNyiXGfy2sA4dhAaR05thg4I2
UhrKO2+Nu/6mIO3DzcryDSSywUumGr6Z2+GKPG8KAtJpeLPM6G/QwGtzNdnYyhqaqicGnqMGMIMl
8rZfOwCCuNfWgWVpFjLSB/3O2+Upyhh3q21iAdezs3PUzeN3BXx6IxnMXjD0T20nbuSaKAnKvcdb
38x6slGDqWlK3SFBd1eDbLNzzQ8FoxkrkIYZ+zf+PVlvn4rdsTCV843YWi15AJlaaiYAe5I2nHnn
bvNH7aTkBHCrwDMGb5DFITReA21YQF1DPbadOTi8tWm2j9l7UhnK2jeNVQPQmMDWjvB9Vm1oOWC8
MNSG/gzoCJgEohHZO3dj5c5DRyQA4qZfH50p3jgfj92TIhHib011O2xW95i2AB2475DyU+3IeqtC
+UeO1AeDpIg8DBmm6w9Ymk6aROwSvBXhp2bom/CIPpcbYj2UJLYKMzIB89WC8fipNVpQOW0j86sR
gAHllGSzlQ7GeHcMbJ4I9+WjDwt4QuCL82iPxw3+Z7sjeY9NQ+aqxbeYnoHdd9SPo4K2IGOFH8VO
cMazb6bv49oGNHuKfxWsXUJs0C09caj0f7hW9t4B3zpGZ65MOjPILT22js6TEX/K65tsd2wMrBRo
EhrqwesA5CinfK3fCsIuJo0ZPX7Cyw3Q/L27B3JsfvjAlCiRc/LBOyKpnFGzt+t4m5F7/cNLif8V
mMOzaz9qt6Cxzh8b1Fy3GeaNTVw0nvQW8vUOkdbbDZearget9K3GSA+odq8N5eMtMgAdK91PmD/b
xqwqgzgxwdb+QSaU2xzjmgw31S62yogQZ2MVQIjXTQxMe5Z4yyHeiW5y4gyGi735gq0CGCmpd48f
z8nNObH7O/8Qvplpb48Oj8vQxIetivVfN2gsU3wZePzbb02yZqaxlzIxbHNYYvPeuf7Lv5+5lzae
elT4XiWUYK6aAg2dRJZyVIBO3hEW8bjIkkPFHMBZyrgqhpxnG6hRhBxuOOP1cPIsXGnigFHmvLN4
8nB2WCByjEjqu6Yw2zovqgohmaI0JO1ZURrL49NTHtqqzztuCtPOu9a2ffMUol6ekqcTDK19Txxr
o6y3Z58YwMP+GIytZ7LaAr7Jvq6EUXRfgCuLcVH3WN+zaR7uP25unIK8wIXau4wkFjrFbBsw7ZkB
3nXXBJ8OQK48Yo4oAhlf67vesB6srbx7wBUgt4F5/wWjtNl+Op9HHjfxSSKHgw9X46ys63r3PS53
5bvpegOntxWm0uHtBfvGNQ+bg9nhU19txakQHmEiJ7ElsgdZW3bDqlQybuZ33DNTiXAUQME7PW8T
w2Kpm/y75HBxoeihUbXz076Ygibz5JHDZtrptWG9n1D69wncUWo2pvkRIOYd8HadvJJiGnAhKkGI
yMhhfWOVX9vkSxv0P1Kuxlwk4mMALm9unu+fvDt587w+mJvCWN3WxHLWBnnAPzEegPKpaln4QGPt
PIBPEFgADktbGZeRzrRzvrZS2+nQARt3vq5Qi+GjjjSnBF5I9IXL1FpFf/CSOgE/KAKzUoC5755X
DmbhOLPasU55yZrNZVH2WPHRPwPcrhZWM7Ba549LHqazZKzodypfAUHvz4oo2zy4QRL1qgIYG+MQ
3b8nRvyGlm0mzPXCnPOlHMo26/GqynQFcjQEtp31Kr2X4D0ApGcKdGYOfccgdCTW41dpX18gaxep
F2BThahkxd+7yFveqwbf86B1hNX8wxJDPfn8UB/GIMfyzNglUkLcPwmUIsYNvL6cxRctphFAlyjq
3wxzl15a8bUoc/tVe3o+CJhQgT8oHQ6RtY8miBLRUmJ6IEnXNvHnNEZeMC77UuZ0Lp3SfyGX8iEo
JunN/X21Sa2P68tbTC3NBVBKP8RVKVQSBAiJnQxmplmia7x4G76y9PPgmjg6FjvLf5EJEDxNBGu6
RjtYfnQjbtBxqQ86MFjUbYgEYG2NlpE+/tXqfiRNWjRzChyIKRspxOpM9xyOZmUiSI/MxuFxYBwj
A/NfbNV/hNHODzjJadkGWFZuKqQDsZ5A3A2PcQzglGuAXmFVOJec0jRA9f+2kfZ4kdyPXiJgcfHL
6CjHtSGi4ORvvYfrm7iYWZrLodJ4gutXrhzo7QkPxsyRTam1OSvfoWQs7hKwEMUHF3EF3i/bELVC
9VhohGVUFhoZJmv2s1bqHviguKj86SAHPIwjq3ZWe8F6KN7/eVOp++CGHIcRXBziAKIQNMmDL8R+
XB3/Ylz5ckGUGwhFsdDb4XtBE1RXgmnyzgaF0Jq5oskS0uHCfOsoRxCoK3mIe6xoIkXUgQ/UYgYX
I0LHaUTIRawU4j0WYGqMKZmloJQrSHmu1HVhuuc28PluVZNbe5Ao3F5X0GVX8KMblCsIZT/lfM8D
YTUa46N1DGDZt4DZNSFOKnZtHylb0kgrHbwyODH5rkPmCMSmBlBSUUjJEdjqhmsHwFNct7Ce2/jA
bbybymH1LTGOki4wx1yViK4M3zoY1WPTABhD9XJT9a3W/fpf7ylAPEEDLiLwApIndXRJN+RlxmGx
rf1cAQmpRIf1A8u3CpPqUVt6IYU6ObXRx9ED8fHprBPfiHrSA5bSI2A+RzNAbAW29zC8M6UuHOSF
VOog5SSW5ESGWrb2d0yJt6pgIedib5n0AgsHNhP1a6ChcsXAK6a7lxAeA4CKJZoPrFZDiSXkslL7
P4KqFp4HJDs0keu79CW1g23tyFZxp9+Pd/FqmtNEX4+RI1DJnK/yTnT2sN4p2T4iF2SamLMzAdFh
8o7ObCZeikIvNoD2HVkypOl0wthrfmUUho6ehXd3f/uZ755ydDoR1RkItxlcVAuuq/CSz1AENL3p
MoYEwHRNyU4V3ovCEHZhMDDw5O73bzkzPFwgugZSwkwI5ZiSLuzQ9wYhhZUc9aN80zx6W3VTrBUr
uIswuDj5xGNqObseKb+vBo0nX+kdh1QhGdBQzkpeLHTWXH4P5b/0SOmLSsP3lPZBtHiZrHurPdZo
RGHN0DL3l3JhCafljVpBlOlO+eYIQK+PD/oL68W0YN4vdpjyXzz6CmPFh5jDu7e9XUFlOqJa13Vl
8QrNTpEyd2JT8IU8QEZ+6+5LS7bv8IZnhPKsdVDGLlKF0ONrF94wvA2sP9y6xBPsb3zuxW5Rxg3j
CmJY8lhJYVVWZjUWmk3h3hM2a+xSGD8XRTfuxp7QK3C83QmDmETbSTsPpYVjZteP+YG1rqWkx4Uw
ysjpI3o+ZQ67J9wIzzwMyWGjocojmDYmql7l7XDwtrGpwp6YL83GSN8UJzM4Y29JMoFpc4lRbLb+
QUK+Hcl+y7WPW6d9ua5FS+mvi4+kLY7fink87ciqR1P2UyAhyY+BTq2zs9bx1XUjkUwyA3DeKyQU
boKBjIrhj0bJG3FiuSGS5GgQHnIr9M1w3Jb5XVWs+fyB8ZnTZ/xyuz/arlE2K8ROqnXNtZhEdrfK
k7frvys8a4vfAQXVAeE4Nuj9owDqQ2CfGcKXr5qqSWgml0HRQR1kr6qDkvk4yMHo3p5Rk+lIjcJg
agbb7hCvUMcYjXwkVnCSb+C5GvxtRLqdbrLI6r/fR7+2AUSXKsKclfiLE5AXOcnjQJ+HwDhskSgX
UO5Dleqz2Nz2ToCRjRfUGB5CIu8w7WOyhjeWLTVa6jVZkoEVylOWOpVKV/dbPKukxog+wa6YbHBJ
H8zr+71odWZSKCPtRbkqpB62mzfKD86IXpCVZ4F/LnuCmRDKRMfAvRFXIYQgkjirGEYI8BrsTjy5
u76YhWyIAgqJ/2wZZaYbvuBLOYccAKveiw8SXoDOdQnLRm0mgrLSY5msknpSTzi19ubzJXYy84sh
Y+FddLEMykZLCkYYyxQyBtADCE6+a7fVhxGuWWDvi1ftZy3fxzbLfnh+i1jhW8Og3f2Gu1ftFjmq
66tZSg/MV/Ot5zMpqh9qHBdgNb0t2SiG9+Q1OA6YT47NOiGrG9WeWJH1DYqX2wC3/eMf5VNGVxgr
qYxl3KPzq5AYwi44nRABo4htw87fZpscvWTSrY7GgvTAMGasO/ydEpqvPfFDPl1BdjGQ15MOUO/A
cAn69llqOd2gX7ZqdpSUseB5TwM6Mkz2sxlYB5BASMfiGSGdYgKvkv1yn4zwNXG01VjV8aiWONM8
J08vwjkkO8FGSZi1rOl3fsuRdIFHel/9nd7PW19sXThMnWD+NeVt9AwAWTq7BfRTCHqY4pZJqPRf
jNWPTGoroyJsEm8FmaigpT5M1SNoruyvjrG25WBA0SRZReJYRu0Ca5/pRiDzQdrkUYdyAoBF3LMe
GdIOvSJ4bq7s2DFepjyFiO4sGdkz5VyuP8zrN2P58TX7AuoUZT/26lHyu9NznxLgCHrbdqejc2Ea
qwsJv0sPqyNAKEG7nK6Zr+zFIGMmnPIJgy7JXB9BeN9gSHuTEndvkdayGMHMUlsr+p81VZHBeqrr
MrXIIPQbyVfKDr5HRqdCG8DWAUnD6FMQsR0CR94WRBnN+qkJSXUCheAuL+DO+RBIkepT9IA/nZzV
NbbodWcfRS0eJVBtVOMW7wkQNsWRIZ8egfZfPTEOeNGRrAQJAy6CLAnfRDQzFQPRTBrEYA85DdsR
FdYX45FZgFu8oSuERzyvYtqA5jl3wYjQ+24/rSR9Vl938l18o276+z4hKYh6X+9YjbRLeTYFI/ES
jhMJX1mjDjTD/LrCuXF3Cr6i80Q6O1VcAmNvP/05orrpEe0g3I3ou3nw13lIGFs6xb60RQKiKOpz
K1FVJIkKMYaMz/qQTzqEGAPmK8pTZAGwcs+DubVfP7AmlYXJCFwTN7nw2QkGmZAHq6jogDUDYoji
aPfA73fRfWVwa4WFhbYY8YoiSBUUTcN1oYF7vLTsinQFfSnN3g5PdWJ4mqFCWuxYxv7lZcQjKXvh
MRH9wdjWJTWaS6ai/tod3Sxoq+7/YuKjo2o/ZfzAf/sh2iIpkPlmhIpLN3AukIoKvEFyM67BUn2X
HKR9TJSY8HbNCn6WrBxUVZc0bdIalVKXNhrHuAR6OLrZVkQCF2CRGpV8l+QgMObf+pWtcrqBUTtD
B9BTdnTjl4RzBu0t9EXS5ttMQHtj2rZEzRzBxzA/z/jAhVk/BS3WPx9IKVglZoGUT7cJV0mzo61H
vMOnC8iMF8/gnbhgY35OS/6l0jOJVHSrhmkrrTzsvATYu2IbV7DKlTR1IXLus6pujuNBR6HUN1q8
fYFHwYS0XQpeRNhEXldVXVE16gP8gJO0IcQHKACr3N/rGCrojSPHjJKWLdWPoNVknmeXd9WVw1hP
OnYGrDuGop4jIlu6nT4IAC7fytAE8/gm7nKjSUm41W/rAyv3u1SdxvH+Z630a1pqxTbiC3zCbgIz
bzfdZ3HIn9LduE42b5giBbe9Y4WWE67dIyvBOqnOr4OWVRXTlYIm/kLDHWNXjON8QKqpmLLJ6PVj
9nktDIdDfWcyqLOUV7EuChlkHOrbNDKmHOMWgcv6Efl6gtYyzmSlApdvzI9IuozrCkXeDd3YoUFD
2SXITkzNstYt0Nr9A2cKm+KdWRBfdDozkZR1dN0oH9wQTtacOM2qO9B1A3AMo8bQGjYYzKI0RQJD
qqLKuryi9vT/kHalPZLiyvYXIbEZw1cgyaUqk6ytl/qCqrq72Hebxb/+Hfrp3ckkUaK5b1ozLU3P
VGA7HI7lxAlZZB1GlOh40vdeLDuFC+4jw+8f2XtyGFeSnosREmpI/yds/uQEPAd/Sgth3yhykMBM
KJjdpIKVKFvzBBerSZeiZrtoxFkKolq1fw227DfYo6KTSvdt6eFXvYlQph7eyFYgHd/zlQrk3zjv
5ipcrHL22lg8G40+h2jmUdtP1A1jNvBD2RMDVgmo8DUnaTGIuVzrdMYXpicv6jzFsJIp95ooSL3D
wIFjzZYQqP03Lzcxpml+mklVY+bKpshVjLlFJgcQVCaAGU4xxOD8Ut1dtFnH2ywmYOCi6CpyE/ib
zLRTSw1JAgMNrMqgAQhscqkTttykwjdyDEC2O15azK1yCgbSLqjj2mZZozSYgmhyYxNwlX1pElV+
3d8GbRJ7c8JouTWnEcmW+hcKe7HhskilUunT4TVDyKY7Cv8xqodMswfe21ZUeiY4ZbJ3GeyrCjpr
zOdE/OKpXWtPGUqn2Q/yYWXAtJP6M1Oe1MJWx+9IaW/a5lhqX7laOxmCUPUzrexUBjDcTgvHaLZj
uwdVAzVWkCqLhhsEOfCywQllzddSkkSmvZYMr5g3mBh/upeiBCfpR/qivd3fteXD/EfSvGBdUyVs
VBWSkr0F7m90YoSf43BIMQgLp/ceR9sE2d5+vyJ2KS5C1fr/Fvi3HfHisCZvLQQz2YBWRwXYU9Sv
NefAVitgS57ONDMZECYLw1npzLdKBk3IErAVrzGmmIpTe17LEf+NNuZadylhdhlMTSpTtM8Mr7QE
jlsKbGPcjJumQDtIfBCPg2V3+8KvdIf8UKN9Fm2DCn0tmMwS23zYgZutdVTNlTXMFe2PMvLMCbRV
OGO1N8OtdMAEyM44ZabLq521Gkot+cawiZqs6QqQhmRuFLVeTvMKD2nj5l/HTnKMfYVhKxun+tMd
192+Ja2+FDcziaLQ+0bS+8kGT5Hb8bUAJRjdfJ/qhebm6wXFhNUkx5IGXMqc5XjGgAwt8nI9hqYj
v+6DDazEcBdjn4O84zF1Sxe+346sUfIsOp6XYmchclHxPBYCYksQWYMPwgeFAkyRrffw7nV38ozk
XQ+gb/1QPjRuciw3qP6vpJeWLOKUdAE20qCYHT7TzZLwIDdbeYLdfGYu3QjnI9uu9Vss5rAupMxz
2EWCIC6stR5XubY/fclGadHBnD5ms5f0MXmg9VpCedEBvBQ58yNKpmagiMLCxo3+R7y63rvbPepu
eO62+i79FW1WrNWSP3Ypb3ZPBqmQgXCGvGOF4Upx5fwRpxRTvlGonOKz32tlgaVYnIDJSVFwMWVM
5b72HZiUVvnYwSXTuyBzI4oIdYhZ5kgC3I3317asI/+ImoXH/RjIqsJNlIK22o+W2DV1KZq0JDD5
qp7QV6QtPjcEFIc6BXO0CWjZ9cpCZsRBpGNlLlzb9rk8BC6el2fjIVnFzS5v4j+iZrafd6Ok9Anc
ohGjNof9WNuBC9QNSg7Fxm1fpD3ANGuKshTYXi5vduPkWgwxgP9TYCs7/BRufnFXAFJUrMJa9EkH
5g/Phah5ENTUfatJGkRlOfSCOYoeuZnhKMAnikPK3arINtnvIT+WZexw7rJNL34kprB7cJAVB00/
Wr3bB8gQHuJ2T8IQquw03Au4Y71z6zUrHwJj02W/WPSjrY5W9FuAwKTYjakXgWMs3JSIvJqAPPa6
L7enZNgF2cos00WnfYouTU01TQqVudYW0nKztJIAsTPwBKHNTxG6mFQvRNda8zRsv+5fhaW2oukR
/I+42TVnspALo4a4fmIcG+yjgbY94DA3mqN8kx836s9Tg7mGje08UmfzNpUk7NxLXaCE7n/JX3z1
zeFefMnspSzLsiD9CBf7aFL33fyTPlkemFCeafXgvH2xj/ERrZVrCI5VqbO30so46/IKUt3wGR2/
7W4imFQ3EZyZL1tLHLUDQ0p0pCvO7vJjebHa6SZfOINdRppaBj3I6/imgWVN2hsHKbZT0xmQdpN/
lOcB9EM/2Tf2VY+hg+bW2LNehf49ORkZYFNN8nl/+xdt4sX3zMwvyqVR2rbYB5CJFvZW9kzUH6q1
SR76tJ33DnlmC1tLNtqugZjOTYVT7OUD5XZ4Qinvo9tM8w6I3wPX8DxZL2FTh77H2/yo/jjJ3van
9QFGsC1AM073JXu9e/ope5rztEauuhjGTjEeuP4NlRjGTBODLE/TQg4nR71DOQ5c1psOOehwlRJ0
VdJM++IAQ2yqEZKE5yIcQTdaemZO6q2Fy4s2+mJFM22jOgZWBkk8vPLGfu/21YNut7GNtoPdWgfM
6pJmiqSNLa9IhiUZx/TET/woTtYWmEp4YfZ9lf1r7m+V6Z9zmilTYxi5lTRYVeVKZBNQ2e7Czh7U
vULRZv0yRLuitqtDnjtDY9doBDf2oF9vDmHi0dJb+ZjlLUZLGDKfBgBEs4+xCng26pQhqB6PpgCb
YvusAKlzPNPRLr0vcwf4EgLnh+bY79Y8jEVfjfwje/bsG4LLVK+xEUPjmh8Df2jOje7UYM/bGK/l
E/FY5Olq91+JNVRqKaoiq/K8KjWkhta1KfyoNN214RNlL8nvPNS2Wr4pOmCLH0n0S8scnVT7/un+
di+GVReiZys2qyJu9HF6tqyThLFn4EIYXYs8jJWrJCvrXJZlqGgLMnUZWe1rU01C5CuGDifLPH4A
oz+z633u/v5vFvSPkNmzr1sBxqU0WJA6EUSgER74hnxlIct30/hHyOyxT3lZGmKyvkjR4W0bUof5
+rhl+WEcH2n5ZoYrV3S67Dc39ELgzJIKqwHPHceq6k31WzsojrbmfS4lVWCi/3M4+vXhMGGpTcYg
gdhu/QzoNmwoWv636cr9nn7O5Uqg4pgLhc4smZoACf7txb14r1WhmoZchdKJGHnr9qSUbK1X8/19
LbipvP4VY4KnXgUUEfHrzHqyJNNTHmXSKXhrzsqrrngmcfgfEdrj6B2MZ4IEfAKgprMid76NkIvx
7Jhvg8uMAtWcvs+gpJEKTZZOcvOYRJE3EmK36buROx0gGnrgqpWr58qKekw28XpTVdwnjWAiuaEh
iTuzmY1VSzGptNCnxLA78dtiYGfnn1T5QWK2Imt+i5FVVEC4iWPUsLk3NEd10iWpVIjI74s/Q6y8
mvwoI2QoWmZTVXf7NQbhmyLYJJAAyIn/G+61TGeL45gG0IiSx74+SHbefiDPJfs1kCBxn52EeGTk
V1+C8II/t5TYOdhOY4k9cKZu487Oqx+ddqTIm+VW5oQNkKD6Cv3ZwuajzZFaqJRpFNmwmaqJURiB
FfexbwaPGNHgqTHxpPZPFfyQeLZieW5q/NgMFYcIOkAME5Z1Y2beOoJ0VFBpsV90L0nxM+jfxPg4
ErBZGe2mV6DRv2vJjoUtMqcsfhWNr07cO987lKwZEbKtKbnNUs2ukUe8r/u3Nxt5c+i9RS1N04w5
VEdmmLY05lriK3Gau22RZnY2BNbKDbsBJGIHoOIwIkRTqIz65LWhEiPABplepz5RcZkZczM53Wc5
MKlKY4fSmZX1nleyS78HYOY2EleNUtvQSjcPMQ4s+y7DjZEMNwAOe0w81mSOlg02j4mbx2v3ch4M
TN8KflI0lpuGBQzc7LQUJQ5oNMqpzyOnLV70svHqktu98cnVfhfk1mr37YIyoo6DUROmASI5bND1
7kSFirFk1Ez9xjpEzavCz3F4YO3jUK8W4tVbo2NMf+moHGFx+ixfEYV5nddyUPhR2XmWjNxWOtoN
VtqDlb8KGz9ITahh4KbjNyUojvXQrVj528Vib9HDRgyE+DASs8XyOKVVH9TkJCHJFY/jJmmdbAxt
Rc22azOPb2WhVc4E/l/HHZfl+VGGxpg2qhnj3SoI8+JcAov5QNTHoISfFOmt7utca1eUfVmoSaDn
1MDcvLmuZ5HIASCSTnGlaE7OYwmRXKK3GxR5R08eQbLDVEK/3b/ItxYe+UPMfzGnHBsesZlUpTQ6
pVIH6SQas0FwWcUEBEj47xpY+LIFAnYMLMWuYrmVN6BhztWVZd9k+qbSoGxiAgyg85puzpFvhqHk
utILfEEQohVzyFS+kZUueixUtOx2BS5ql+WFKwUmegvy9FueG80uYZa6JQxQnfv7MQV116+riYkV
JgUNq4x6GpntRx/FRUFNOfMjecCYGEkdHMgEt1rF1/yHBVGIADQMH9ZNoEqtWXxZ9GY8NJGV+u2g
aW5q1hJCLpXb9TDSlU2+ifrAeGASQPAwbkefDNWkfBeeWAmmYS3mSe5XJhInmeaadWsHUeN0DwZ8
FdgNdXjDPX6EEelGt2jojmVgp2w9isHwTTN4Y15/tkXtqCsv6k3uDp8G1ZsMmIpWkpsdV7QuiyKW
574cWJsedawYrbcjiEOrJzV9VxpwIxNPE7bBtow+ZPka0eHtMaBlwwToBcYNmQsyt9tg/mVqSXM/
kAH00Z0C5d2cbu+r1c3lRumPYi7QVMo0ZfNvkHGx/6HOcQeoVMCv0Q+Rrjq8fbKGxOHEL4Zuxe2+
CVmUmbTZkogucR6OYekLs9ubNbjogn01uG/JMc7QoklOKoou9xd464RPMgm0TCPTtaEzmXDH2s7C
SG2/7YvQjpSu3GA4/RPvqg8Ena2Hxyp+SLqYezUHOwVSHsmBUso2gWyhuIZu/Q80fwcrn7W070gK
y3DTgaqFhbnW+7DTRjZ2Y+mrigYtimm0F6yjyG0n71Gf1RuBjvqVNOWtRcNWIBwBitcyJid9JrQx
E6PtW6P0i54yBzTY6j7UaQVOvTz0MOQ13Jno8nUySQLmKc2DB6OQfpYKrfd9zcyvlYOZXNIrizZ9
DYDreNHgTwP7e70Fstn3tK3U0icvdKc9JAB/MIxzGr40xLKY6gTWN+Ypa70kN2ihSQfhl2gGoL8K
UMAzi1PJQ6pRcJv7gyh3tWLY4VODREPboQddQdLWOHDLyyK3JivFgMUjn+Ijc/Kc5TmHkRWPGIAi
wsqXOXtr+ZhsgnrKSROhb5NCprbRi+Lz/ibf2BAsFi3huOEE3hgs7fUeEwnoeUmI0o+bWPckLZGc
qOKS0+g02dwXdeN5T6IseJiEwvdDEHItyhBjC19LqXwavGvqm2G93f/5Nw7B7OfP7rEiRcQoEr3y
VToxraBeBOh07RTZFopyX9R0D2aaqWLPiArALV6A+UllohFJkNHKT7+qfXVOARFya+6A91b/f0qa
zu/C/PZKQ6LM0iqfWD4192XnMgCt2ufxRSKuwlbs74IGXq1rduNiVRh9Nq1Lz15IvFHIU/QR5q+r
CYiFo1Kn6AtUrP/7+/Wq6kQkKTFHHJXhjsgd9l81PCY5fFEBQUqHeiUeXdC8K3GzG21a0ggnEOKE
+aElr1w5/3t10HQZSH0FQRQM1vVyLMlED0SNQ8rUxpbaV2M8pMFXUO+V2jGIcLowXlGLW98DaQ2E
84gwNUB/9HnRIi3DjoUplB1DBER1jGunwszRx9g2fgevBXLQ5j4x7Kxdkbu0kwROwNRhbBFrLlY1
wB/dUiiIWTxEEjgWNfZfnNWlhOkLLhS+jeQqLUxI6JiQNnkaAnQ0xnxFypICTkNZEKRPeML5mw9v
Sc6oBikk3Civmb7XULJId8m45XzlTk13Zm4rDFM20BUE/wkpqesFGUk2Wmlc1n5oeBFof7MnNS/s
Ya3EuHQyl2JmOtgFalO27SQGisCKQ6Tu7iv5kgAMxDYUdJEhllanLb04mIEZY4WAp/ZNs3WU/Fis
+/rTVsy2CjcIpQUTUSS5gXlmBSBcyFM1PuUHak6TbIx976Zw8TXqyfFZUXfd6CDfu7PatzjSN6qd
oC8bNX2XKF7vWPla0Wnh8K6+aG45iqTO24E2/iCxnQxYJHTRLqIvIGVWbtbCQwwvfvK1VTQMIJ68
3t5QKuHoKbT10RRjvmX9Y9WshFILxv1KwuwpSXLO+qSCBK0fHbn7MsyHGP4sGCHsYq1gs7gapNjQ
+IDaGGYTXa9mkI2srvKK+VxjkoNcY4S4Icl2WaKHK8taEgWlJBAyJV7n6ZXe6OA5Ri3zRa84unpU
EmUj1kiPFvRAx+2CJw4sIS7xbD2QO5qCMubnARQyZ9soTT9oOR7qvlrxApeccB3WAjEJslVTpeN6
75K+hYlVOfMjFj0o7RbM8p6sv2j0haYYRKwnXqoYwC/pu1YytlEW/GuDhcY3ZOdlHd1npizP/DQ9
J2lRkLrFSBrZMYM/mfoaSO6gtdv7BuX24BA3W/gLzAfIIcyzCJxHcZIRo/UVCRDgorTLRt1KYD+/
L2Y6mmujoiBIhjePO0Vl5GOvt5M1IVGLTjC/0IHCVF7LZG8AfapZdjmiBUhfyfYtiEMGzNSRsUAQ
SOe45oFpGutTjcGhNr5J3AuTTdc6Mn9tHFHLa5Mybu/01Hj5H2k32OYhGESUKMyvv8KnVj/RyHvr
smxlCxfC8msxM5VU2Fg2oTIy3yh+jQkIFuhDU/9U6LELwDECVyPQbZb8vn9wt3cOQpHQwiON/Brw
dNcH15ftYEm5jprlVnPpM39M3u4LuPXirwXMLjUh1OJpAgHqdgSdvQLaFm1brg77XNDzq3XMguog
zZq8CSEmDktH7x6mXFRQrVymBUXQZeBXTMSuqG3M4zgly6tqLAPmZ9VejdsD65EADTADoH4KaPV0
f+MWTkZHRG4qsPAU6Z/ZxrEOeV4z7rk/JsVvgblfSdjajVBc0q/FxAuOrqJDAsAUALhP2YlrLWCj
bPR6qHI/2oenat/9kg/Na7hlh/SRfQU/upV9XFL1K3nTaV64OXIeSOi9VbjPPLaH5/GqY6yttiF7
9u9f/OuVTbt8IUnp5aRimgxJ+psV1p/CSt+HcA2nvbiBwKIgR44EF+zsTAwnRlbCjcGEseQYJD7R
wpeGbCTpYDRfRl+BmQIlR0vZJSJ3LK18LsLdfW25wTLDb0HqFsk1cCvg93keR8hBLFW85L5lZjaa
CHpZQw8GRjd4ATkL4YoMCDe0Okcuyc4MObjKelzjh14wy1ffMDMmqloGoxg6jlcAqVr2yLXs0WTt
rm1qW6bip5DXkmkL115XQPg2uQxQ3r810ovjLbna9kaBS6KOu2j8U1QRpoB4K1s7vcWzx+1KyORR
XwjpCkoiMx24n/UPHc2cRnEGImxTftaGbRbuG+N7/HJf5tLlR9SpQ6fQbXzjpGNeQG7kCkQyPXa0
2tcLbyi+Bxi5+l/IwbwmjOVFNhI48eulCcOK8szQuB8n1kc/tq4ZSZ958n3U13pIl6/IhaiZjeGC
Zn3U6tyvPLgFzGWmXWHAYOmhryrKwJVlN8wdfrZrF2M6nZvTM8DqbIE5QdfmCXzRJYqQKyzRSsrH
OD0yXmzqMrZRynH7jALOjHI4vkHpAq/qhze5aP37mzyt7N4XzPRHaofGiCN8QdY150RlbyRaO8fF
e3CxyNk58sS0+kKHAQ9V9JoBJGehkcFYWcdfB/zeQmZHmPN6jFMJUrRd/N4CB/j7M1JAoa4ajl7b
OaCdD90OWC5k0I0fKMm3u+pP+VkMjgH2bLQooQY8OMmfVRzK2gbPnhMtiOIy5FCtUQXprbKh/dr+
LmsvlQGMlKcJrHNEgyKERUsNIhLV1tOJZQlkFftf6uDxzk4+0r36fF9pFi3AhcDZixJrXCliTKPy
x0O2HzzZ6bWVu39b9ZuejAsRM3PN+1geErhneDL016w+xoDGm04cORU7IHW/J5lxKGJHH+t9kQSn
1CSPoRHa6ITayxXq+npn69JoEw1mo1+pkiy4jVffNvN+shr+XG9i+UC5MUzRCZ8w7Sl9a2MMWTfO
Y6OuRBQLAaGCYGKqv4FAFN0yM92O2pSjESLsfM6e5RHAGCs+BvGE0FKPYngukLgXyAHmcrttiLwb
okpz//2Jw38AHwk4FeAezUJCI6vk0VBF70t9Y2vhFg3Ottb80tOVc1+yFYDmYJwoGvZQ0ZyttGh1
qqaW0sNLQZoFqfVPAVKr+2tZ8gRMlB+QsNWRzZpDJLQ0xRHRBPOsRL1J5EeqbgZ2HobArYbNGrh8
SVdMMpHrIUhDSW1mX3OLS4Fq5IMvpZ3TR8mWRLULi16z4qFL0DeXplt5XDmtpVjgUujM4jYSyvAA
tQ+I1v5EqUcxCp38MMo9Arf7W/m3zjGzunAqJ9A8ypSAys7Oq+9qCxhTSKJl6DRx64DYZcdl9lqp
zA3STx1MwMDPxq0fowc+0c2tofys4o9S6t6N2NyKUbKNptgMSuZUWuDV/W+Lv7A6B3guX/PsF8zW
1OGGShf4OCZw77VDoZAoSlEtH/xc3mFqlPGDWHY4bKwxc/Lsk23yX7HlRX8KczMEvyJMO1tJ7Ew/
f75Zl/JnT4EZmkML0Bl0IVH3NZVezGFtGNJC7RIgRHS6yjCfKFDNG+VpEysZqevBF3gEgoC/m9rJ
IOyYl34kTFCgAG/Hv0Ir31BB1jZ4Uub5Ask0AFjXLORwb6pinHBdC/rRz7jVO6qJ8WngAbaJpAWv
Utx9ytp46kMmbeNaBRmC3Lgpp5hrJJQ13rOFO04mJjfg73Tgc+jsheokRD0sT/AluvyzLv/IFj9T
gvlwkmPxd9laa7hYsFtAO6JKj8oF0j7z6Ls1A6L3rBtReqwcJRx2erXpaO8MUWaLaJMDpQJo31h9
5Pr3prb85oOHwSFL6vf7F/KGfgLmDB9iohl2qkoig3Gt42bRmlnYitFnhZ8MJ8EjW9UeaLc16WZk
XkfRnNGPD4al7HuR2jJmwxknpvwpSLii7UuvFkHSDWBLZPJhG2amrwOdV8jlEdPUygcO0us/lWt1
tgDw8oR5fPQozB80PKysf0kFUbdB9QAAZ0AGZncskMTYpywXfkWrzaAPdsR3YIaRuUCpAOBKEwlG
1U5DYVeavA2otZaQWzgBsKgCEobKkoITmOfxjbgcGnQrC79Ovpe8f2w/sEUPdWJhklyPNukAg29k
p8I8e2Y30i7kra2Ev7ui+B2ln/d349bgqDJCT0VHGhcMNfO429RGLrgqC58PgNMatQD/QbxWEby1
qtdCZhqnpAWm0xAh/IwdymqbV6hwbTCN8f5SlqQAq475NwaKnSg+Xut11PVEa1gj+yQJnZKiKTm3
v7Lu9b6UpQ0zCeBcGDkAx3IOKTSTnvZEqmXfGMeHXqUxhvqYK7mzhQSTCtAgaG+mHhrDmt8LqQGE
MmdM9iN+CIadoRxi6ciSE/q9UcnVXM1C86ferFzHpaVZKBNPUCKAPf42KF4kCtQqUWMaQGpoNCCf
EWO6oQCKr/hvS8dkARAHBUdmAM7a7JhSClpZIOb8Ej+/SYMt4HsvoMj6qKJ48+/P6lLUTCOEVWQy
y4jsK7rYdOMxLeuVxSxu2cVipj+/2DIziEKtrnVIkEdAC+vStrRsxbe/fTiQQ/kLlEflCjo3c6yj
JFZpQ3J5wsSkQeTJ9bFUxMpCFryCSQoKLeAcQffW3CuIyy7nFcXtKToQ3lmIiTh4P9GzfWDH4r1a
EXe7b0hJ6Uhp6MhvIkU8WxON2k7BolQ/1EeXNdusM937Z3+7a/jR8DOQ0QTaAjDU65OxWklqkzbT
fBn0NQnIbXpTuDnwWffF3GozPCkEXFPBGy/YvAAxNEjRlkzo/liloMTZMxGDK/0Qp2t42gVBsAXo
N8LoFuzZXBCVcrXrU0X3C1Z7iRGfq8D80lr0krD8+/01LRwOgjhtGmU3NarMq6WI34pcFCn18VLa
kfxewZDel7CgbQCwARON8iFqv4Y5e4PZqJNCsNL0KXB6+SOrx6c2AOMW7S27TUBDFxjSByjPgbgY
jlaOQsX9D7jdTaBTYIHQ7jIZiHkFLm6bZBCYFeVH7ZFztNU3R6NBCi9ewf+uyJnX3oaxC9uoiyxf
ihIniBO7A9ZXtfZd9nl/Qbfe7LQgE3pOoYbK3LscRlltxi61/Mo6gvAJiQI7UMgzLz6UUNnHnfZ8
X95fhOO1Iw/1mAJwNGmgR+yG/dQgRQoaG8knEdPtVN21ykEu+3NjyjbPO6eMQDRjuXpwtMSTyEAq
K/2ueg2OTDvNw47if+/WXX/QdBQXptgymUoz2ZR89anGLPkfBAOmA+aEr8WhOzZHybu/AQsbDjQX
6FdRhScAO01/fiFOCwNwg5lqdKal5ArpI+XarpHqTRyMaOcCBG8Vyn2jSxCkTcoKYcDUz3lsTNKH
gRrWBjrFXqwxZ64UIuXcUemr7/9tlyZCQ8iabBpCIyiUer061vAmj8wec4lNMoIZo30zW8wfb+qG
egnRspXNnBzAK2WCOEBaUeeHzUavxswcNJWGGm5D6Enu3Iqbp8rYdk33ohvBN6NL16TdJFxg1Kyp
JwSlScBZ5Zk7GlaVzlqlM0+c/jDo964OH0hjMzD0FAlSV7rp6HxtQ29XCJnwrXBDUV/D3l5vaNYE
JdIxKYazd8Jwy5qd4VtuGxDD2Xk2EodYaDK7r6G3V3RaJy7F1GCG2tLcjvdpoVQ8ZeapxsQ/BzJ3
JTXabRnKyg7YjgeNB8ljlEpsm5bFzxIpBye2SGWTSBgvpVW/12Z7Bhop8ANDZG7dJe3m/ifePNJg
z5Pxlk3nriManV0i2ktWrKMd8ZRgHHyIQclOyPPvVZ6/3Jdzm/+eBKkELgHAAshSzvyNXFI6PcxC
6wQKAol9E2wrQOeB+YfgPSzQIfKifY175BR1tpbxuHlMIVlDKyUCXHQKg5jv+uDbxtKjjlfoSU+y
3lMaNC6i689c8RFvGxQgBqE03EPEDdjOmbtDrLAKpukCJyo3xvsYcrw1SqRbP6gq2s+a5TDSYx9a
PwTYrGubB3Ea2hJsTeUNY5+AWS2OaLaLRNlt88bs1/h9l7aBmAh7Mb8E6O553scMWznnog9OjQjF
Y0gB2YzUsd+unPOCGPDbTX0JAA2j0DHbBqPUedqqQXACEKt6EHD+MS6lSYGr4UFlG8IotykdzY2e
9uSkaIBKF0YVOqzPMYDITOim4mq2sfK0X3F4b2wOgJ0GOjWm7KIGMNPMwrX1UKVykuZ+rqrZkx5H
yjYMMvYUhErrRDF6HdEZFNi1WY/oy2LpysbcXLS/4g0EXEhnA3487dvFa2VGPJZ5FaENieaWW3Ry
vElFECOpWf9rOCTYyCkoDXXQYuKfdCZqrOMsAdIqOlui7X9nORz8Llaa3dhmMtpnIv6xcubT3b16
PCBw2typbWAKW2dGJDUKwrM4jM9G+0sfXnslcwe0dsVvlSoAGKi9QHIkfY0C4uY1BpE/TBaUDN0Y
sLAzTcPMkiauUzM+F5re7NRaDb1GMH2TGm1lx2OhrCjQjb8xkzd7kfsSioqwHaukD3X/XEvPKZpA
CHK0Tq6u9S7ccBGBKxLnh15NOMiIBeZPZMtYlLXIRJ97R/O6nbXJ3M5VXHTWuZmr2NImxcwqr0dR
9Kf6Kz9zxSEY3LYGi755NOF9TP4O3Fl05YLR9FprJSVpGUeD9DknSMoV4BpNOssROvmsg+wzjUJz
xQ9ZOFS4dBgDDtfnr/ZeC1S5rks1z7KzFj8qIrBlcX4b22HtYV7Q2CsxM2OggGe4i6U8O0cR2C0D
mxbhgxLG2zLdlGHgZKh+cw1sS8oaHe+NFcKGXq5v5oXomooBq6mUnuUidcnwkGR+PZxk5YwaFMYk
nIyk2ty/nUtHeClx+vMLw9NLKdNxObNzM54kqwH1HLLIUuU10VrNbuHskNE28cQDAo3gdbapVKqS
To3V/Kw3SKh3IImKv2l5fxJq695f0216Dk0p6L1CTyVCcbB+zxZlNonFhJqW57GkTs6Ig32MB8eK
vCRPdoriFOgmIgma4lYETwp/beqAYgZO6y/xCPym2fn1TRmrPRXlmbbsvcZ4FGFjYC21PDXasHyv
gIaxkbdKnO0MaY208HZ/r2XPFm1lbBiErED28BLRyM6KXc4xhu37yhpvL8ckB2RbSEehYijPzHmR
lMxM0ro8S8q5JZpTtuF2CB4T6wEZY+REwZRwJtKv+1L/BuK3O/uP1OnmXOjpOMYDLUA4d+5g4NK3
5oV8pk+J3z1MLKWxU26Bqn4sPfkBrbv++Fidkk22FWf5WX0GW45H9mtX9dbeX23DXx28+KB8Sh0w
3pZnhUmulIJefdCdvNkrMkbkiMYJev7z/h7cGodribMXrYkGzH0U2PgOxO4yzLw4Fq1Xx27cn0LA
RLm+vS/wximBlwYsCi7RlLAHDcj1nrO8Kjp4LBiiJBtOp0huaKq7vFipdy1JweOBX3jTkAnUrqVY
bW1adSmqsxbY8LKk91X8zm02a3I3oa8qvBBcz3k9JwiHAuF6VJ+loA0dFCE6t7dkYWtaq21YjX/X
DqnslkNWOpk25N/R75M7bUir/f0dXbijqGiCxAK93n+Dquu1FmMQw2sh1TnWe8RroVfUB/SS2E2y
RlixsKvIDqB+DPJN1Mnn3KxlhUIt0nLVueQj5mEN5wY4tASNI/cXdOPPTy8xajlIryIuQcH4ekGW
nqdEdHl9Nous82qMV3cIF7V3X8qC5qPhFEVZGQYAWMyZlDYSddrEY31G2dojQX8AVcVT8iDF409F
Mj/GTGzrcOW23dY+sbRLodNHXVzwqA9HXpptfR6lcp8m3+oGWbHmkEugl2xApk44gOD74X9Iu7Ll
xpEk+UUww328ZuLgKZGSoFLpBSapqnDfN75+HRrbaTKJJax6p2ds2rqsGcgrMjLC3aOgGce5fhWe
7o95aQFBssWWRU0BGHfmWHSiNgRpJ5Qnr1Hsdmho17VWw+Urd+WimTnHgtQ4ilbsjeVNyDMZhVye
Ag4F3RI4O67R7bFQf90fzoK7BHL5HzvM7aQHodIjqVWeFG0rlhXI8C9CVpH2kCeP4OWvwLvmX2Nu
CxwyBBozORV8N2bt/LZN40CpqtNQZ81ZziP1tc1jg6JqWB+6XERjVCFalUOdHTBrFagNnDYwBW/l
ozR0F25KOa1OShRs+AaHGx3DhC/kVmPpCepceF+1U+ZwSfjXbw9VhmtT5zZXqHyyiAEBEAW9gCrS
aVJy0cr0l67Uc3PI4rMCQmvY6Bo1OFRC7y/p7dmfiwMijOIdghzKvLUuDkgMEEKKTvL1adQqICaE
JHitVTU637eyEMwha4J3MahUAHsBE3BtBg0qeC5MZQwuHSFaGIzqTimN0JQ4xYcUDw955rIfXqHv
Df622nJ2jPfvZuUjbpcWH4H8kIwH11xLYjaUGutNnAhGfZKqUiSSZiDnVhkfwiD722kEslHrZv0Q
T0lpnrS5lfiVgWxs9NcEzjmFhOwkXtOozQCydT0ZeQ31XyRN6lOLTIQF8EizmaK0XLn4l1b20goT
aXR6haJViOSibmi9hTcLRNfGurHuT+rtIZ3HgotXRwYRQg2MFQ9s7jpMMadCW+6lxosg5aR+RWLg
+L6Plk5quwLxufV1MAhBDJiEpBnOy/XkiWWYSpwBgwo/Go4QCF+i4OWgrFfaile9vefxIFZRDBQB
XJrRCNeWkOHUQGGsmlNd/eqGV6n9KFO38lZ86sIEXlmZXyMXBzBD5neQyrw5IXUXmSEUCklQah5U
DlM0xpFj0EIybU2wht0bCEdQFEZpCfexAnEqZmhjBcaf0SrVCbiZnhZFWSFBHsgrHu0mZGPNMGMT
myKbhlIHoF1HT3ARYkipmfS/vQ5aGvVZC36P6GkCpstac3V2j7B2mWt36oshQaq4Ohnqax85zegO
0ev9fT/7istr4tvEPIeIRFFqYB2aj8bDelL79UmL38U6JRXgpF0mWaCzkAnygpqskAlg9vtWbxog
zGbhOQBWmTUOkPK+3i3llFZF4Y1w17IdPYau+FN9CY/dzjtkfzTq7+Yu5zL0m+tt4u+iYcWlsHtV
BAcEbgsVciSL5rLOtfUxU1vP81BWCdFB7yvrg22kq2YpKCZaS62ETjfIc9YY463ROl0MUl9oTkaC
FKjNQymgJHU2gnbWySAQTFw87oYB3mkjZ4OmWpyY1QFFCzZohCqa4oWOJxjdzF4vxGTjlbWm0yQO
wY5Dc6gwMouu5qeNqCbA+UiFWqNBxtRNf+6vGOtEMAoAQLFSQDWiKsKqZuFd6aton9udpLGLHA7l
Hycegz1ISNHGG6ts7Y5bWKL5YOOqRTIPCAbmyIVF3ktpkvQnMAPFY5g2nFuPqbZVwz6wPK6r4V6K
CYlFvu6oFBecWRQSRzg16iiedyLNJ3ETFQVyjRwnbiMYQ+iVrjJu2AQE5mUWZESvkBlsA1d+vZV8
bpSHELWKU9R6BlHFfK8YVf0zmYTqkEjR3EpJlq1SzcMtSDvCrtLjaQWJdXuEZ/TXXF4H/Au3LOME
sz6TijwX+1PYy/0OaZ8HDlIKb3JVNFbIDfljG3qu5ksPQoGejPe3xXcp8tp/zCUkeH5k0/GqZcHv
iTgmqKNLwynyxfKxSrzBhsD1iPJRMFHEKLwdS6AEtgLXHYwpzR/UtAs2gHkXVuoX/UeURNlD3Egi
jXoO8pyJ0iOBwWemNNQaifsstZKghJ8tKm0n4uhAtamLHyB/2NPGkNFUFARv2uWeQlV+fFLDybA7
vvM3XKc+V3nZURA+LTQH6UmfNhJRsixfeXYuXA+oxkK+V8LdihifBeBlflwlAR8Op8D4bHPR9Ecu
o8GrnscbPRZPgwc0lmgjEHzGF96f/4VjcmWauSFQJA5kYN77UyYqD0rsPVeq8DYY8UPd7WIOKff7
5m7i33m7o/Q+895REZfZkK8uoH038MlwEqKI6rlsRhD1BUKWJiJ6vXINlZp8yxWArfiyvWL79rK/
ts3scznrWq3SsuHUaaNA6hLEnEk0OwjDcx+pp1HR8Mwxg36HXMdOH9oar1NApqVkDfp4UyCGuimc
IN7BiJ2QkGLb/2VpK4w138XnEeobTlhHmUQMoy9I0Qc7IzKyp2HQgEo2EDlGQg78vxIH275T+j30
rNAPQKnXyAhLG+H7xQWFXLBd2HDSiPipK4cKezBqCZixPGKTDjzDsf4DFMhKQLS0Erg2MYHISqBQ
zgT+2mjUUt1NOPQRh3qopwgbpTKqv9/bkJ6c80YS3nTg71y7Vl0KUkOP9OGEFnnnLrDVSQZp8Zds
QI7GXdlbC9OHwqAMoCl8KPz5/OcX0Wuu+Q0KW+p4CptyEwYKqfTXctzKIAuNPUcEY9optfGYaai/
ohaOsY5GQHJtU2tf6IdOsypx7n/SbewHYCWwO9B/QotqeLbrLxoH9IkpynA6+Z6MF3M71FDyBSQ6
HBEc3Dd1u5wzhhPbGINHQMG+2I0q8qVsSqdT7Ck9CfEgsbxcysz7VhYCIVyPcJHQ4wF4H4mJ6xHl
nZJxflgJp9jvGitJwmZb8HJOCl3uHXRuEc8jwAQQqvZ92y8lzQRPXzOh+KubSjd1jpB42iFKjd7W
vUo4pClU7DS+12hQtZkHncVWOhsQF155qC3EqkjezJ0ikX4G84PV++iKZNQ7PZJOo5+ayKLIVmC2
xh+5JWphK5CEG2lEmpRAmiM0IfqYvU3zuatIsZbgXHC/158yr+TFNkWtXuOUFJ+i7lSa2YF5qj4i
tHYp18IvET90fa0bKFjLyIGjpAskArP7JKOPe0HKpBOuZJJa5U4wI/tL2nn7jMbP9zfGwk6HLbxC
4d4hv8tSLKY2531VgK0Gb46seBU0qzLWIFW38SsGhAIcIGPYfgAsXc8cZFu7oI5S6VTFLnywHY21
lfQJCYK1qZvd0s3UIcRU+BnDBbTjtaVQkkq9UXPplPxUuY1mlc4YOVllI8/H7aac9htFIOlat92F
M4zcLC4mFC2A6GGFNqM+xCYNJ+VUKepuLEc0T1Riw/rrlYIfhoQQbn/oI7Eq7JLYh/IQV/qpEbrK
1OImIWNVHaYmjFZypgt7AvsOCRIAmCGPxOL+0WwkEQdf1E+RwqHXrBY2ptzKqWmgAcXfez+wYHmQ
CCA/B4obs9V5qW5StC/ST1wpqwRJcN0G4Sr6e3eORxN8OWQxgepjrWhcLTXFwOmntJaqbYfIOMQt
0kY/mhgphL9cJsTiUDyDKWyGmZ5xvQM1zi+SIkyMUy3y+Tn2/FyyOVEf4KpAGFyVN71ZK2w6UJOA
VJrpakAMXZsLQcnTC03j8P5IiFEWxPDeNaknnuL0LdpBxdNpLG0Z3HG1KolfeQ7+kdVxKJX6Kwjq
m1OAT8G5w30JlhIiNGYthd5QwrpL/POYQ4pjqqs/8eSvNT5YMAIldAglz+18AQtlxquXEQcooh6c
H60V37H2y7NXvnDvPGcIuPbxy4g41lpnfb9Er/zSDM25+OzZb138uNa0eQquZXAewx/wJFtFfuTe
Ymh619C5SyZbkrdK/FIED5mPDmbV0Rf5/aDSSjdWAvkbV4wPAf0B2wWvJSCime3JC2ldR3DG50aO
NgH6W1tV1aBZmKRlJA7XmP8L1pAbxH/xOAVEgCV6cZ7AJVCLiM4lOi7jYALo2Jl8ACn5Fee4aEgH
E3jGCs+4uev5hc8t4rbyorOuc3v0Md0Y6fQZ6THV/FWFhnmKmLUEW2WG6UlQVcPr+9qWkiayDuJv
dA6j4DQUP9PJ4bvnNnG64VNBoMiraKD9KAagl0zI4wHBirIFqfJNFv1WueR039/c4CFw7JW5Vwke
REC46DKztRLksvOh8SZXeZxa4nmWjouOJM/JodtMb1zp1K/6VjWFfapT9VgfI9kZBlNTiOc7OqSl
oHZbWK+BnSokOrcrh0pn5ur742awDwJ77Zbs4OcDryVhx7teqVYUDPOC5kKskqIIOCIOQHrGU8uT
cAAe//683DQHnE2LKLEjN42aPziA18tkoFKc9ULPu0FExPOkPw1IW32Mn9quih1DsEOZDn8Gpy+o
hITfQ/gSrFFKWN/8/QVQjQMOHaKFeNtcf4GM6mYchxrvJkrSmyiOj0QsBY0WXhdsV0bLeq/ZloTY
Cv+HUATlqWtbvFK2wVDnvGvm5L0k72+t9V6/FWS3Jk12o83CWppHfeHK0OISVAs+5V10XDUVEpOc
zH/XWoPpb1THIDIFS4dIpo1WOLuMnBSnRe/ol9H8szLmpc11OWZmfsNEy9QGdDv3DWqD+IijQLbO
iUy0Ng+7CI0W//Yxwg6dcZ5F40PpQfqPwcbUiImUnlnSeXyd5VNK0aCUrAxyaRNdDnKehIvpjmpf
lHxE6e7+aH9+Gg/OzjcpT543a4NjQ2d2cEyqPOy1th3K2VBnm9O+sOUtTc3uaK4ESDcA+NkQUC/f
GBz4UVZ1WInSQu/wGHFz4of0Pais6sf0FKNvDrpDgsbWmr+i3/dncWmn/AdNDVE9hOjMwiWRl4tV
PfCurXBUeOImujsDcvz/M8KslCp2OIUJjCTouTwcDJwKCgiYYd43c0MWmefvcjDMQiUIZwdRgE8t
ZTv/kfyUt/prZJyDx5KUmpXs85xoIU0iq9GtQCPyv9koUIKFqsvMzAf7+XpH9rlRSenYC64J8RqP
xDIpwVhIbP3twaXx376t5tHONWE8r+bnqcE4NrUsdb335NHlcmGb13sh5e37EyouHbFLE8yASg05
romTRnd69mLyGn+82wKxt9UeAgdPDUFcfUS+ISMP1mZzBiPu14r9+Sa6DCjYITJ+LI+hOI4OO6Or
u0plpcR8fwmt3NHN0In7nQrLcC4bDr7Fs5RfayyAeQLvWWfOBi8MfZqAO+YWyfCgq/mm5eo1gtM8
gns2mKOBtg+q2Ffa6AJ7D3Ffi+e3elHatVe+3J/LRUPQKgHsF8X9G3SGUgWKPEnR5AqBi/qP0fzJ
J1teU4WVllYMKQ0UT1HXhywgs2Ko/A1prnuj+yoR3APC20jfqjfz7VEgLwNJIRpCnvqfIbWsgqDx
8bh/dusTXXPZS/v28iuYlStjLY2qiBtdSIIGypFT93208j5fms9LE8zCJaGAhlsZFk7modyujRRq
0+i3dZjEtafCTSFnPgWGAlElgLVVaBAxbq0JJTEfsnByo63ylm6EfdWQ6DPdpgVJZBJ+3t8oi2Hz
hTmW166UvQ7VZ0xe15KW7o9Q2BlMOzO3OXU0erB603J/eo8/vhCwWdbH87klxspmvckoMkNmH7M9
lGRSeQomVxyPpQY2f3HmddPP0fO8FYhSf4TgOsVrGLEbBU+YndkwxnwHAxTKPmAilQ/boOEmt93V
1ttgm/noJJyFRCp9Nrue5Nb9ub7ppsgaZDbqNALBoSs+7w4l1NwknzRoWN7lRI/N4bONoXAJrcsM
qJ/uy/edonjghEdOMlVElKrTy04VWkZL5MGg/lr6fTbNeCaw/aArhNINkGUsdE3NQeHi0gafJpB3
CJqqH3W8kk5bNIFE0DzroHyzdIcKeCaj6to5YOYMMm0Md3hN3JUpXohwgL/9xwjjkeIkaBtVhBFU
T0wU4Gm4Sx1sZZWa9mQXh2yrHOxepb5oSri2HZAMy+dgx++zY2ivvfpuELPfCw5FBwhHQcz/RvRc
QrFbBGaad31N/opaCDfW26qPLS75I3svam9H3O8WRUKhJ9maSNtNgXA2PoMfwYVGvhmdK7HkFxGz
lmdDJEGd2+3Ru3No30IIBvEUr/I42bUD8hAJdEAzwc6DiXDFaxKtvMiXAjToTECyCBQ+4CHZelab
TKmeBVgLL3pu1beiOKtO+6pDCAadnF/kZ2kYUSbl6Vg7dUCmzGwgdMmtJd1nf8nubKTjIBKCSjGy
L/MddjENmKUCEBWVd4Eql/hT+QqOf7itA1OuzGpc4fQvXEVzlyOUZaGOd8vs0/R6kvvEF1xBRy8n
nCNJJm29EnkuXEZXRpgbYixLcYg6GDFqZ1BfwQAHSyDt3u4fpSWvfGmGVYKIu7IWZY7D/kFPDM34
2XSvabQPgrOuHJPB6vqcCNv7NhenDxTwGViKGWRFLnIUrLlkCgRXEi3jofNXfl5enLl/fp8dUhOX
3dDyuehKPppKkpqXwzPKsYVo++jtMPfdm9BlJouy6UPoq/SZQ6camfidn5VmhOB8ILLR8RyR/RCq
ev1YJFakeENCegMvHitGz15QHXWkuXi0N6rJGAk12sOCFYMEGGqSCuH1EnX6wmtmATVwzX4NadK+
B8jl9WSoJtwLeMqjU7LeJ51EoThiiBS50BgFtroXMkdQur6hBaK7HKAtvEDQIjJVUGmvU2j9SYn8
mguZLpsjCto1SdGCOHeKcQLPS52UBOnwknur+moY7Psrt7xbLqaWSUjXXZ6iUQmWzmxqvPu0TQo6
G/oh0zEgmXPf2NJLBdmd/+6T77j04kzzvTSWHHSGXTRINO2aggK1nexwo/+2RbQDn55E0jyMB93m
zWDfvkQkWYE73dSRZ+d6+QVMtrHl5VFVynmn8iedsziedDX0PQ9lYhUol/PWUGz0DNzTCupHb+iM
YXZqBm2R8xjYcdMBkn4ykpjcn5ely+/yo+YnzsW0BLkilrkKx5DUFvwPP9HE+yGStcLs0kV+aYa5
WIB7noqxgBl/JJF00AKrMxwJT/y0Xjmw3yzvG+cN1B8iNECHkTm/HpExqV2WADiM61zpaIh02j58
7batk8KvRqQ88Ad5AzXATbKLzv1nQcEnRKpvNfs0795738HMbFwEWc57qeCm0Ek5NYU57PVDNhGL
6tWP+4u4GJYCzjfvL8BOUL+9HjMfJEM75pngAgKhOn6yEaBNI5jG2X/beV/1YwH+9PNmxejCSw6g
gn+MMmvqTWU6jmouuMEWwVlNMnWeYhB8IKv12LlVYaNEct/mojOeGybPVTL8b/7zi90q+oGn6E0h
IN0g7vLMbGtLXOsTsHgiLmzMW/nChu8XdVoIsMFJlD+rmcVnbm7mOjrRr0S3i1fXDMwANwkQTFav
A2uWKTWQBa6eOKB6K+qez1eCi/lev9mEoFpApQfeBwJz14Np8qmXBugpuXluQTAI+fzIPxQq4U/K
sA2VlbO3Zo2ZujHw20TKYQ21UlRtxUdvfn/GDX1ek1Zb9CcX45oX8WKRwN+IfbGDJT0x0Y8iC04l
2st0n1H5L/wjyvgaomKwu4DnujYkVqMPPlIpuuEf4KdstQmJEP3M+YEI6r+5Dy9tMYPKkZLos7YS
3emRR0wBvBgnfEkAChk5zR+rXbH2nF3agJcG5/W8mEUVXdSBiYPBGDLhUbaRlLfk9/0Tu7QlLkyw
uQJ9QhdZyYMJEP1Sazq8d/vsVRfMYIUAu/huujTEBBNFP3Sj4sOQAnlPztdpML16UOeuPgDzIKX/
MMjP7XMZtGQI1ZV9vxjJXBpnHgzQL/Y7NBcR3cDYTR54PgDKY4OQ7JzRsFg506tDZW44zxjquhMx
1LqykwZcqa1fnLh6VxzC/GniB5qg43m7qddkDhavGaSvgRUG7m5GEVzvF7mWy1RMatFNAzpx9gCl
DM305U1VPA4via1k26HxLb0AyWSn2lNv3t9LS+UPACoBwoO0CprTsv3VxTrnPJxR3u0aWjXPWUFH
c6CKJeU7IXJ49VDL20E2jZMRrryfltKWV6aZo8KJY9U0eLe6ypcdbxQbErIoTB84MpmJbXPUQwct
CrKQt9XO8iaHcsBO3Is8EfEX53COfJgoNIgb5/6ULF2I/8wIGp5fr0gEQG6PrCDvImFLkPc6r5Gw
ls4vOK1AO4BSPddjrw34XFkMXl8JLvTuR6cITKCFByCBXwBcXAmQF7MPswyLMSdjgH1g/N+YK03i
ywNiUVP49MyHhu6Quj97dI1kujQoXB4oi8z8PwCPrwc1jFUS+70guCj593G38dC+ehBrq+9iswLW
J2xOSbGmbbm4e9EMDTo+QCALaCl3bbXwNL4bCx1v8E0KMewHY7TAonv1SHqy4ud9vl+L7ZfywiAF
QiwYEZOBVDtjsZOkDvq2huDGZF8djr2TQGjfpr4pP93fhoueYQZuGQCKfRPMr8cGBHccBKUnuOH4
3nO/OW3b+7/UeptZhVOBBRGYPA+4DA1/Rv2+FFYu6cX1vLDOjJOT69Hw8tm6um9zR/4o/R+xvq18
NAtGc/IVa0svDDBYkR2C0jmSwCzEeQhr/NEYiu7oxBMVx4IapJzepMwSvJbUMdJFVnXM4k36VZfW
s5xYOfJmebFRttB/GPw/mY8K+/Tz/hrMJ5EJ9YCVgPAe/KMGdWPmAqwnkFxyXRjdOYswlaFtJGv1
rqUTemWDuefaMe1UMYMNrpbtnkttmZMPau327WaojpF/HDgzqHQKFpSNDqxC9f/+AuboZtUotlOM
gmM+WoDMOeg/jea+sjUgOhO4feP5+64EpcNrSN0Ptmyk27L+S7QeHvLoLofEDKrhMt4izHYDWrce
2oEf3VHq3gcwOLgoWlnMG20q1gYTd+paXmjlhJkendGBgOE22NbW+6NP8JfTkOEJOaat/KiSn7vn
lqwlgpfKDhgitNxQNf4+19fnOWoVYUgGVDbfju+fPplpjanTbGLqoKLq4t4lPToHBc55TRFmnrub
XfyPYZaoMzYokKMn6Oi2k1OrD1r70Wdvibry8lqzwpwVPZ/yvquwi8DQRrO3sj3VqQ4SOHJuPMjv
9w/m/zGZs4Ay8J0z6ex6MovgfyezpY15PD5mdu2E1kSeCGbzJwiS29J+Pv8qVsKlJYeAh9/MecL1
DYHTa7PRwCtjhzbCrqDuYv9JVLMVR/jt6NjFurDABveCNEQVsloTyjPopKsfIWgKDNXjCzZnQqJX
42gcB9qQr5QO2LdoZGOixcw2oC+orvz+Qbhd4yhUoEiyU3DoVvVdv3O/976PWWYuaRQ/C/F9QDkh
v4isX2JHdu7kR+/kbVPqWA9uZMV25aR2YiGLS3vC2RlF0HF/CyzdxHg9/nctWFx4qvcG6s3T5ALo
JVP09HnPzPw4PYzRv9lsl5YYB6lqlVCXxjCvyZyUwaRjyPo2MDsCNMRPH6XKZ0SJ/T5z1loLfgeD
9+abCRZjeJPUUL9tv79MsA0OBgm2KUHYQbDoAzl9tTY6gpBm8/vwoyAVeUaqlyZH36z3q/CMxetq
hlVDvwxK39C1uT4BslxL6Ds2jZiL6gWsxvysm331IEvPqSCgvWnW6uhjTbXtymrPUTc7D5d2mXdS
piqtDtIxMBtOCoRD/RsUW5ram5UDvvTsnOka/x3f7OYu3u9d2Eu9H8NOTBqb35loeEjdnvxaGc6S
t9Rm2awZnY53FzOczpNCsVR7HmaUr8fHl9LZ+oSPzOk1R19VsvEeVl5bi8fl0iIzsMlHuUfoYbEs
Thk0rkuZ9gnSiVvF7A7B0VAevDW4xuJkIqIDDhjEbeOGacPxslrKAzBox85E6u89jB1/a6ikjalu
rczo0ga5tMW8dELkhXUxHvFsa8nxrdfNnGrT0bSUbsXSN4+Z3YrgfqCwiF2CljyMO9CD0TPKXgC4
FazS1im1g4FTKOzSrUOefDIRu7bpn+yo+yRxznvp5VV+eDXMvIYrXFvV+bjdfst3iXlWL2Dv9qie
pkyQMepj9OafNSrsKPqHYwf9weFf2bTfxP57xhjf32uJ1/vVvJz7yf58t99bp3f0nY2t+/Rk0I4k
+9PLb+uH9VHSH5UzuAndQBTX9J/X35s3VLw5mkMCFk0g8PqD+hZzgvpBjxO0cBbcppOz/RinZmUk
YPlOk2rVgDTvFLENTGMC6Z3noBpseGgsHWdq/hqqGb9VUJpzwJTVHro8TPCvFb0jTbL2WOM/JGx9
Y8WDLYYsOtg+eBtDsxyffe1ZuCmESgHnzXkF0wNbkcg99Xgz2pi4G43tOf/8w5mbvbJtiU7XQC8L
yV1wEYB+QAUHoA8W5VpmhR70OTLw9WRNwqckvIycjaaxykjvn8M1Q/OGvfCfOnh1gYdkv9tp7rsM
OmzYnQtMKNQX7htaDOcvh8TMZ6RKOYaENAq4IubbHvEIhOZ7q/oZ6ESxkFOBslV80vfoicSRX5vX
++aXUg86NEtmfSC077hZzrTqDD9JYb6ofJpoR0X6LYNw3oboHMn98biK8tAt6SChopK62Am+FcvT
y/2PWNxTyA9AsAVla6AWGafeZAUkweNGcDPfifcTMT5+1LbT+OTkWJb/82G3O2s/4XWEVUXRhQsM
kmIgwoKRjeQLGwnrKSdpU6XPqK2YHJF26S00/YhPFRJMZ+nUkpVwb2m5ob2PThVoy6JCT4xZ7iHW
Ezmc53svgW09kB/Vnwzg+oI8EJRCMmqYJQip0vZ1s7k/yXNMz3g9iD/ODw1wRQ2wGa53dDnA/0iV
yLtZbxvZe+l/Nf0hQbMKAJulyOzEtfrIPJJ7BpkjpIiZog9ItLnRl5AfNaEyVX1NLWnhmOKhDQ7i
TIRV4ZCuB5WKPKfmJWyk3XHsrImGk5k1a2oYa1aY7SmreY3mTLAy1RDyeQzP8Ya30MrjC3IIRDbV
De7ETdq/8oW1sl2WjuecSUCKDu0B5s711wMM1QBdWjp4Wz0Lia8/G8IhT600toAvKYfWRMsNMvzW
VIiG0KR288/7m2YBdQXngO50M7EA0STbbTQsZCHtpkZ05aN41r5mKEZsOQI6Vbx5IdkAhVBbnjWt
gL0WABHXZpl1neSAy/QcZrPqrI6+KWbA1h0NW+83VUd0iBwVmm2Y+IQ0+FCeeOQ5FFM+dK9GbJbV
SnRy6yPwMeCDQnoQ4nRQcbxeg87v6xhvWRHh3xaNp/drRZv5378+KNe/zxwUpNClPkH3PReoSaJq
W6jjU6QWqTLtswpNQDjK10cjMqHekE/HplvbY7cH9do+M9lIQgwdZOpFAGZJ/mOA6vCLF5te+hR7
H9NHrD5CckT7lZORAMa6sr9uw91r28zRKrSxk0oFY08SippVVxeEy0/Dj7LeVBnRLLleKyXcHmZY
nGm9qFwAysiyVlqxGWOlRK5dAtkboE2+SzWiQUFfhrSKKj9zsZSmBNTKCb0ws0CRSFLFqkrkkge6
MA6SLnAAA4iOUxoXBQT2++EznvrxI+fT6RdkN8rUuj9Ja1/MPAmgf5iAVg50UCUHhK/VjTQ95XGw
RydnGulrpM+F3TArBQN3OMM9pe/H0EXkIwhNoedgqLih8kMut3r0kq7p2t9eRZARgDQC4NKqgjuX
2fBtovdSNnYz/gUaE1D3Gst6ywWxqRWvUoK27lB5zNfSH/OPMqcMyiPAU8zqwIBIMbOIRtlGC+Eq
AETiKnKCNPmAfgK3Es0JC74CLf1QT4GqkKDzrKhY1sup74WB6Kp1uCmTXV2RUD62ARpqJp7ddSVa
BlQTmsvZYfoGhZU2PacZZEyjrzVc1ULhBbk9yIZKc38ZPJnnVbhYSB8tsdW4S0XXOxYv6KxpKtY2
3BX72rTQyd3KZCK93N+oC+VnmJxB36CK4MJg0wFcoI8tr6BMN55zUiMvnFLZFB4G+gC5/X8RuyED
PUveQ+QSmgDfXNWLAeLBpGkg6ANAkOAWAoSx+MV/iDSlIdUF4gWkRUdnUjz1P9akDxZebahEYmaB
NgI7H9zM67kNR5XzOAQebpAT1LDQ8mrjbZu99tAgcbtvrN3vcgvkvYtn4/b+HM/blN3GF5ZZ1QVw
4dLEFwvJFTpIxRUO35O0B2wT7G/TC1Y8z9o4RSb84NDPPOc4jJP/U5jlg2Ru/V1KQcHzHitLBifH
Q/IQ/ZMCUq7V0haP0uVImdx4o09y6sWwXZyGhrROZvp7CUQnCqo75XrS7jG/FGLia2d44U66XFw2
Um4QvbexBsNaYcYfMk0eleGgUP4FwUUSrQQXC8klbCVwGOBxZ4aOxmylrEFiTTcGoFOG/dDRziC/
fMUuDBPw6D74mOo1OMySg78wyPbTFCdIPwVdhysXwOKRDCIREcMewCtWdv3hw/uxS/D+WHu5r1ll
dhKS3ENTDrCKdod8RuvWadV/NTJw9VU85aB8y7p4rhfbJo4kYG3E14aTt5IwmY0QEUV0S4no3Dbl
9Xch+1N7diLaYrThvE1fr2yfeb2YAwpFKAUwU9yigsCuZ4IG6gUfZpKL1tbb5LPd+jbmcy1umjf/
HSvsIhbQ0gfpC1bkY0rk98FsHeG9fMu3KOGvJe8XSP+47/Fo/db3N26oTV7ABWmgwphCBvutCW21
3w0j6Cf0zG0EVLitmBQmen4YL+qKB1pwd1em59jowscP9aTEuQLTMYg3Bg3DExSbctJ/BvnKui1d
XlemmAAhqgQ+4SAQ5e4B9ziftWcIG2VU/kJFcxV+sXAawB3BwwqSrUAPfuMILobViqqfG1IuuZWd
vYjUTjdPoVObvG3lP7F+5v07Y+kVd2Vu/pwLc6M0etroYWimWZlH7c236ox6B+ilP28UU3nZTM8r
Fhf3J5qdaciYKzxwrNcW27YIy7RoMUAfjeYkS9SP0Wd4hqAFkU9d9cRPhzrLzXr11ljcMAaPVA4k
2WaxOcZwhCQXlL5E13wTd2hyp0X0ISCD2z8joXNeW8gF8NecO4KHhtAejyiECWUbPW7HoCkA+Eit
gjehge+1oZnwiSVKseUnupl5ieulh6IISV+g65t0FjQER0GPjsyukOyDaZfkIq3zTTM3tz7EoqkF
z71A5Yqq71KAZ5/Jd78S1DfWBPkWDzaaxCF2QvkZ2WdmsgKIyRa90oruq4nm791mG9Nuw8Nx4eVV
Vmb2JO7NWkMeFwoj9zfIguAFJu7CNHva+lKJUx/3wXgWzyjCmY3pnTvT+B/Ovqy3cWRp9hcR4L68
chMlS7ZpW213vxDujcW9ijv567+g7z1npBIh4sz0ywAGlKwtKyszMsLWoCj+Ltae9x05MUdN7O/f
d4/9KSg3O31XTzyCdCgYgAxPRth+vVcWNi7kPXD1QroD2ZXKiSS7ddCuGQ7/4o29vAf+a4qbaT1K
gN+dYeqb636oBxbbGRiRTiKCpyBQN1AoX4Id/O2AVm2QQUO0AG8dzhqyYkZcZ7j2tI/mU/xmPIxu
/6Y8Zt6b4eyOEjg1iE3C+vz6qpzPtW1772VwtJFnfQ1jf8P5rLyIFs2t/34Lt9DGOMGnCiZg0ugD
BUeNr6lYbnUrk7B27kEJj1ZnYNpAIrQEdRcurteYkU3mrJxb7SW17KLcxd6IsK30kux8f++uRcXg
KP/HFhfLTMIoR1MlwrmBGNe2XlVn/pmcBW/yj+WnaR8OAXX+OhtW13JiV1Y5l9qjCtGkg6ycl9T8
ZEvH6KAf+jdbd5+947G2Zf9znh0SaE7z+/6A124rEHzgxQ52f6SJublNoracu0zHK8CETEpsD6/p
8P2+ibVdAlpsJBoX5QXt6zF7sXz1nEiJ3GBw+QSwrAUZ2g7EmAeyEW2v9HotTwqwC3wpl4Hy9nqb
yG1sGoWAoQxo85q+xe/o7H1u0KHeB7ZdHH9hg+K5+qu3/wjeT6WxybSTNmZTX5vOy2/gIv5GU0ks
JaZyrrRKQLtR1uTarlRm691ihJ3brJreYggT/tEjS+/cqovQzK0KxDiN8YwePYv1beG1A0QW0bnB
JlBAZ4gywN2ZiT/lQgVgpupR7LEZExrNUWKB4LinUYm2WCmFXIoYa+WvXFeL3NejAtyUQvdzRivI
40Q62ttDPXffgZPv9rM0dswtLEE7G3Kjv1W0zJ/lqu6RTmhlypxyArmNo5S6gpACSCPQtZdk+p5W
Ro0cpkRpIKhFg9Z0wwIQnKTmCeoheUBzYw4I1ePfMuSGYqdTNShDlW0p2XPRtwezlIV9TktoquQS
NXoHNPFdiW72XBy8skaXpN33EiDNJak/xXyoRVsfhi5y0Eeb/SwwVRA1ECVxixt89cb4Z+l0HlQ9
JD06LqGKeU7fmAnwsQYlavBPVbawJw+RZ4Hmlfj3T8ZKCeByyyJevN6yk6k3U4lS6JkcdYe8PqVu
HEo7yZHtHBps2sZBXKnFwRwqu+hvxmm/QfKjVbS00jLC7vTI0e390ykLGABDlf2hPYES6rOijspc
PXccodq5G7fF+mh15B1R6wBnBd+0q6kQENfHQj2rvdsL4Qy2x28qGnhqW9xjTxkKGFygWT8+TluY
tbWHG1RL/mOZv0HiSi7orCXq2fqQqZPZSr2Tq2PV75r+eSMcWPUAiC0gVQafCj7a6yVFr2ZRQzRN
xWP4w5pOXY9i/kZVYd3TXdhQr20UdJLBewwbtX96AH0ZSFSI+/In8uNj79jeIXj9Gxj7b+bm23R1
cIAyquCcBkz0y/1duHJBmYVJimf1/JDAzP3DsAQufGCzwCT/89tcxNYhrWsoy29PZ+9wJgDm3f/9
9QN+YYCLnAxtTHWLwoAJEYgdAeDvo+pRaoNw12hQe1bCqtNtqzoO7UbQ9hVt3hsbdzUxo8AGZDBd
eafTjycfKCp7YMDhgH7teGT7x8eDbLuvRmrH7ta1uBY9Xc4rdyWNcUrTmIjq0g5wmv7+wHsEpNBo
3Nm/5A87+vf9e/H2eDgD2REGCrX/1aH/Z9Z5tKggUVEZUgy9/5COT8sDIHJfDGd6em2BStylG7to
1cngwYa4H+9TgN+5qR7nqpGkBC41WwjuJqfQ3Nab3g6vsfs72iK4W5vbS2Pc3FrjkMbzpCnnE9SR
D4aTvwTShtNeQcUhGgV2wlI00ASC/u36sJd9FrdRl6vnE1KHD6LvBOHvoNt6sy1uid+heNPjCtK+
SKf5CBTnwgRxsXpOoL/51//JbJCUV/ZP6+Fp/733yItZu4+QLrHP/TlzX+8fzbUIEQA8dBqJlmbh
C66HmBtdobBeVs+p/pNNn1P1Vgifk+zdt7ICVMVMXpjhxigoSpnrjQLv9bF4TeL00EGxTWb/fIM+
Ic6DattHITTt4ei0jp6BzS/xJ1twLRdkRh2qAfc/aHX3ALMBNKcEpAN/H1IiM1GeDPUs/hCe8mGn
d3vocaCzQX/+N4Z0UKODbHuJxK/n15CZZFUm0c6ta+q+8lOMgrL0+iyg1t/7lr4Iam/2EWpSoMwF
Jwgoqq9NCXEs0KKAqcprPMMWXmd/Vpx8/+PkJzZ9RTPtn3ipo+S2FOZ/PXDovoFbsHhGt3Diguvs
fP971ioNqAODpggE3QsGatn3FzdWVIClOCbYWu5pcE71sbJRbnfq9/yhOGoHojuds3Vi5bWb7NIm
dz2bGrKqbQ6bCDSQ/TDgiMAwOr762Gb27pd99FrmeMHCSRm63zYGvHaQFwXFhRkFLK4m5y6aVl0Y
COBvhVeaW76Sf5jkRQGLz1h6LHJTqG6abIfwS8Du3kqQr96xl9a5O1ZN+rlSzWkZ+smFEti7IaIl
1zZT5y/owIKNsS6bid9siAr0Bb+L3DWfoZvNaJSERFfPBdpU2j3bxbVTEsPN0h792qY7pm5Lft03
unqXXxpdYqSLHdUlU9lQhLeI2b99RCdArOzTU2Pv/wzPz8/v1fGoOI9OEDjfttzFyrZCLz9q94jf
NfDjcqc4Y2mU6k2hneW/IA8Zhl3ngkpmFHb3B7gS412Z4U5MpcZ51o4UzkKb6W5OTcypkKTOFKnt
VnCwEpcDco1IFszk4KDmn+yxnlFo4DLtjFykvVBIvuyed05tE/sVONONo7Ecu6vdgssN1nAuxAX3
9HXRXixcNotsyLV4OJdmHrukw8C6gXQbt8xt4nUxY4ChH34H/8v3iQ2aWWp1bPbn8Sl7lFwlKE7I
jP8Bm9YucbTTe+upbuNafbgxvC8dn5vxXRjmzp6WaGkJppnhHOuPUf0gvLZ7pdgnxAfatG8/Dfl3
MTnE0Y9ohqn8jPg/rc9c9Qo8z63vctPYrVu8MDc5sfPU7bPkHbwRuezkR7KrI7uBplvWuCguCF78
Vj1VuQONrLOUvpuFQ6D2Ytf500h3GnMgFqA2AX3V2XMttTYUTifBToPyk4GbpLH8WMY7Vw0o2m8P
CcCZ6bGQ3EF2CydD/dAugbzTTG9QABWRWzt7HJeu+hPTChsNOyiEt8I7WEaQF4C2yUn9mTabLefL
Ubo3lVwQaUUJCsWm0Z81NNp/axiEosAPe5TAtYePMUJN8BrimS/3T95NPPC1c1QZoNWFscjk742M
TL2xLKDkkycDuaootreY5rZscN6rr1B4rylsPKg7dKXRB3nrTN84ZW4U3AU0jnQyWYxjBvZut3xq
ASP4lmGL2Owh+rw/Ybc4GM4Wt+WHiZVaLy22bDTxaVWg5J4WPkY2tSWH+cOD5LxaxUYb4eoUAp6C
NzCCN5CIX18AxaQzaMlmMNo2nd9FOXRFpGz0qmFfF0ADje34rSTiFpPUbaVvGSyKGehBhhsDzomz
W6WFUfZYujT9Ic7oI5PRpfJYJtKC80W1TQEh5LjTfyfykf4Rn2rTBc+6rXbP9yf9xmdzn8HNOfCM
UymW6bBU4ktfQIm6xpAjL0E9hz0VhuLft/dVML05jBfj5g5jqlWzOraYb5X5LbE1CzXbJN3Xqtv+
qjTbmMGoXoGRzdGfzcQr9pkRVL+kP/3gEjyxPfG3BIRf9X7/qzZXg3v6NSTpKiPJl61X5UHWvWiS
Q37G9M1yispW993HkBwzTElpN7qbCQ/JtOEubutsWAkDrAkI9aBkgPrq9YYo5aLpCqoN50Z/SHTk
iJ/LZ0tx2gou97sWlfYYaKWd75kGsnm0cqS29SIl76PiTyY8uzeiKUVDLnewlXSnDCcdmhqbGJg1
V7rcgwu/JIJwPvs/oTqmyqWOj6xtHeKoWEA9LNW93u7icZcnh0z70VjPmvK6sUBr1z2oCRYGC8hO
4OVzPTsKXpWNoLcj5AyOUvLSzKMzj+DjZclzqvwYdRFUO4da9qUo9QRoz+nWj7rbQKTyTwE0Hy7C
F+ih+5L9hQTd9UdkQmQ0Wofmpw9194EdYqa2+R0Py121K3ZJ5wBFNgWZj/aMU/QC1JOrn0rAPFC4
x7/7E7K4h4tjdPMp3HwIgHsBZT+LZxFwcyUb7Ex8BMg6KjbGzL8BeEMS5x8VUCP0mQBDNZgHE+n3
GD2bjNrgnPO0WvPbwikelK4Fic2PqSs3vAXnnW6Mc6mEOJl7tWpE8dxWb9VnVLzO4iHpg0RypdbX
hY3kGncV3FhbNv9FSCmJgtkKE5Y3QzEHmsDDAB2Rzi3qpyLb6rnYnFfuuEe5JY6VhvbIci96ceMz
MSg7ZwQRTuq08P6B5kG8076/a75Wi982wFuA8ADC35C34qxKST0Zs4zVRDm0N3fQq/BTEyT9IQEy
Uvq5xTyzOsqFagiuAkokgGBeT2mXiuAsBUT+nKqeljtQaU/3lhKw6RlBJMn/Ntauxo0rRb82Brq2
c3C9QlNLBUsMsLXXhueMGWk0oS1M6Uj0Te+mYTfKqKhVZQzZ+oJMP6akL74JppLuJdGYgkpOoeLd
s8o167xGL/x8yqRi2DWGWoU50GpPcyVXHhzEJ53SKrj/vWvHGeVw9BlBUEe1eDTyWIikyiN8btL4
He5EIu0qVzG39LL4pNnXFl/iDeBIdBGNIlxQ2vdRM6CoAbrO2kW1yEmfwaH5XIS6l/4edi3YvwVP
846Gn+yhoOUWe9FnKJiBejTMXGsPLndE7YkvbHgzPi168138PqkkOVIUfJch/9GLPOj9tkm8Ecmd
OP5hDHjMKKWz5UOlZRNcnAYTSmX60o2EJBo6y8UbqmSLkkka1SyMhvyt0qynzOy8CcVI+a1C+Vap
dqVu1yBv602RAKc8I5nn3F94/kR+fQPeCHjGQr0XxW7uTplGLSdtXudhpT8g3/mYZiHLdkTdV8a+
kSEXJeSBLm7BoZb55EaOttClSRrtdOCb5FxdluNNC0XmLITOJQiLa9ugfzuyRTbGX9qY3yVRB6AA
sAgLzP76EPYkFmuNJXmYSObosFKEPGxvbm6eJUblB4N0Ong5QB8Mk1wMS1NDBaXkkIeRXICmyK9R
dVZIuy+1nSKUNq0mB70gILQB4V+buLX50Oe/AZ5w6w6cvsIJ4GVvY1X5OOlr5MjyA+OyFLp4Giyd
aFSLWjkPc5K/WpG576v6lzaAXs36xWiP9EtkC1MwKX9q8F9n08a9uTbx6BSHbTQuQiCcu7QFYSj1
viJFWI6T6UnjNPlaLLGNvcs5rWXrQgVlaegDuSIEyDkraapCYapo0RjRAzjLkv00v81F+ioU/2o8
ACcBcGLBq/PevBcSKHerOqazrPxG2LfxuOGB1g4E9MtVMCMgroNU3fVWTaR5UOQkKcK6ikWnGfRf
0dilUHsHme/G3limhd+uYCxDsyAA0Ogv5Uxl+cyqjtEynHYiGsgG3c+mYNTDKHnp5GdhettE6K8M
DkX6heYKOsKgkuMuQ5DPzUXBsFBZL2voNe8F2xKUvSif7w+Nu3SXDQFEF961uF1w6/MbglpVPFVq
Woaq8oZ0FRoAIEZunVsghOqXerNvdeXcX5njosOoTo0Zz9cyFLUq8w0wObkdbf8k05jZeW/VB8WM
t/qGVvY8bEJbBTA5sIfxDF1630iRNMNmKv2ZO/AlqhTtf2FSbrWbc8Ho11zKOFkIYZCbQrvB9Yak
EYodat6UIUSi2tTypcnD40d0Sqj9isqWQs1XNzO3KU3oImNzAAqgGSb3nohKM1XJUFRhms/xUcHz
34varH+Wm3J0xdlsdkMsjm4by5JXU1n1WS3LjiHokwsNepB0QfjewaOAotFVaXy8TBQbXByWM6ZU
3zNwcoDEzSKuPOgQ2iNp9SAWjRRYEZDbdUwLMA+3nV/DX/mJBcg6pVO2r1HsPjYs0eyeJGiDkGbD
iTApdi0OcOIxKV8yJuW7uhhju+/0b4PAWjcWZHLI6pweEPCJT80MBjMGda/d/c2+tkCKhYgN7XeQ
9eV742oZtw3+WIWTioKFEklInwwCqCwNyNOD3l3y+9qoz2Bw23w7LBubXywoHkIxc9G8gCO53htk
Bj1cAUmasLOorUpOL8k7c94PSThqOzTNuUxcrjvq90W3vz/qtf2/dDmjdwzJihtxByqYs8natAoH
03ytrG99QkNj8ckbd8uaK7m0w4UOMrDOFSpvVRgxX8nO5ZOoCrYRfZgFEiH9z9bYSAOu+ZJLe9z+
Bz2wGks57NXJD7N/GWJI5B6yHF1pm/x3a94YlTwAKA2cOEhWXq9eZWRx0ppWGTI5Ufe9mchubJqP
05C3f+4v1uokAmaAJs4vECzvIPuiyssCg1L7YzVqjtkUtp6SU9v9Ag7ivcqfGmvjDX2DZlruAADt
wbaMmG/piLoenWD1CDx7AQ6SuBLdxwmxzfozUd/Q8wPtkdSLi8DUMt8EH3IEKlIE3Oj7CZDyAdD6
EHdLgVFO3NY6TmJ+0PvR7gA5FM23+1Nzk2z+f9+5NEBiLYCo4eamJaZFUgsOj7pxY4uOrNsVKDQy
O/bEffPRIMXR2QRgNrt7vW96bVUgxPxfy9z9b3SzmURolgnL1nTorPsNzdy5yXaCOfg0Yp7IyDdN
32LlW9vhqKyiPQgxG6QyuR1uskIiSkrBn1VmbtMjh1/+Taxfev6WWi/3R7jmGi9M8eFnR6uyrmXM
rVYrNa4GwKClfDiZOsrVyizXnqHl/cHKiy1s+cYYDW5RR6tRSqGp4JPH8nXWO6Tyj5SBtj/5yLPf
9we5uozgIsELCsUDlb8xMwVtAnpfVyFB3o2yp2oO5+xJNFNPtpLHIT+JW/QGN3D2Zc9C2wfIB6A+
NUilXJ8tvLRkqncZDSEq0tisZUGpoQVeUsCtlZNxerB6DRoi2SzsyDiPQUtI5TMLVNaDMpf+qCe/
58Hq3IapbWBKfR6UEe0DGVd8JJHCvT9Ba1cFBFlRnQVya8lsXH9tb4kRhL9xS0Wj1TtFXhR7M591
CHxB7GckNfPv21vzq8tza2E6lkE9zC1+b840n4WChqO/H50tJNpyKvk79/LXuVM75/moJCAaChWz
8aXhNSu+59o+ip609CmVd1312ZuxS82daYT3x3VTMlmWHW3hYIZGszpa1bl3VkdLa8IhoiEEOLwo
ewBE+7VVLLTcmB6Tu9cu+00XubDDWL8wEMZaz3OOWkDu4KmMaH94IOJOyIIWjN492BsieohTuxCM
jSubT/Z9hazo8l7EyfFGQ6b8esGJOjaQxBrxnX3c70g94gmeS5KTyuXspLWcHwhuIfSxjixoNW16
lNMJeXOls9yujOStFVvW+2bFcDSB3jAwhV9goot0rtoxqcsESkOVxh6TgoZB83lfGodScOYXxZhc
IXrMfm0s1srrDsRoMpgrcKngP26f9NowtbNZQsoukXyhtwFgPMS/c0JtM9b+1HQsHDaaP7LSz8rR
Fsz4NAyDM9AZd7HwEUMfSGVxQIW/DeB5Zt/Y979vzWsZS0MM9JhBgMzDTqgmaLo4djQc6PADcaPl
CE0EPS6zaPcyHSzUEsw8iHpB9YSuajaO6A2cYtnKWAngKRaWFnzI9RZpza4UzJLRUALlIcg7xgK8
WakZd98tvD6OA9MjdCbUEAUTsLsD0DCoo231SrNv01QGiYcRAzWpNvE7LbsBKeRq7I+jrNLB0bRM
84RCyb7fnzE+N/m1rdE1KGFfy+DF5nWs9VSMGVVF7CN5OlTQ3NBZBKUFBKFD7BWviv5AImeuQW84
b5GbrWUHkcGBZD3iMfRK69yRkvK4qbJRxnx9ZEDZmfinoPK3WRdYOyuXdrjgoM3GzEgt2NGLv0Z0
IqbuRMJLTr+DcgtCbcQDiaJkNo/WVtx967RxSoCWRFUPvaeo7F1vCJY3aNMocFwS08mHyDbI72KL
Kn4l1rs2wt0M5phbI5oYKRoYY7BP9G9NdIoH4Ghq6qZpUORn5buhHTNEf3kKUleEhFu1peVqvnZG
eKuhsKsjNAa/Or+QTGMAXE0DLic195Wif+vFfL+xUW9dD95lILlARu6rNrtcyBcOT8QG7se6YKE0
EScDED6vVBu9G/ukOJIYtHQQMGXityraiPlvo65ru8vfL+2SbKCSAru6/jDXh1HaqdYuNRwl3XBe
a5sFOboF+qmA4knkfGtRKaZQQpQtbEBSa+sEfUSCpjCnaGN16zJbnUxcunCHSMCAHuB6UPUodJGs
1yws4/qYtOqJtmhVguKeEOO6YjSgqfAgR9U+tcrnjYVcIiN+s2gLIgXdvhLUFLiFZNE8sTGZWGjF
euuOFNe+IRLdHgoU/UfVGdmEjmw9Ney0aXKvHAHzNqehgUB0Tfe0rbYyDrcBPVZ4iT1RMEE3MJ9w
iODttGkQWaiUMtTx0hfoc2H+DSA2pn2ploExbs3/spb8HCz5NRhF7z0Oz/X8a3If5e1QsbBvUs8g
YPjW6X4aQiS1ZTRaDwh0URZxMrmFVAu1MWf/YrOBsmZJmiKmuSmVoaZdJKgFYbMByR1FuY56JRi+
5glPp431XtbzZqwXprhbMW2Las6kAWOt5h/jCFRB/Dce8r8xlQ6zUTu1MhwT3XLAbWaPWfHQ9Cqk
YA3EL+Ju0oKRlhuh+9pBQ9lm4XBHHQQ34PXkdxmzIK+cs7CGJqEIcF4/2z3d6uNaG7YJDhDkUtGN
gBfCtZVMzbOxQ+Yl1CP0blEZsCfrD1VpILHG25jileOMjJmEyxQLqt50q6lMVJKxs+rQjASPidQR
exNlXYCdUHp15l54qyqhcUqWnfStxsAV3w82b9BmIt+vIBhdvu3CP6IGUBmzBYI8K3qr9F+TsRGh
rMwjMi7iEuUuTRe8u6CyWI7i3NWhmLuCDL32+SSDjntLin5lU1yZ4TwiUbuOahLM1B+Kqz53b/eX
aPXnAbBdOouXeH35+8Us1c2kdHM312GuDA5oGaYM5EVbtcJVIwg9F15cYK/5LdeIAHlRKJ2EM0gb
GEmctMt3gxzcH8rKgqOk+o8VLppiXQwNjw5WahdNKPd/e3Wx//ltvsYiJn2rYyXqMC1638hBOaj8
ZfKnSf7Nprqww8dMsZiwfICdud2bgK4KcW1b6Y6iw/n+gFaq8LhSlj4W9EXB1/OJdKHs0iGtZBxN
8BzNBPledK6Dby4RfBWP2empQQNtuUP0Sc49QCv3za/P5z/WuW2XJ2U2sBzWJ0DKFAUJPyjEmr3g
xkAi3je1LDvn5tGwi3tdRHM+/BBnqhzRMls1eYPNp4u+woR8J8j9GKgxcNmDBCr9RAYzCTJ1J12K
R+++9bWtr0CSGc3CuE7BaXt9vqhhVFIll0041S/RBNWxPrXnaYs9aiUJgGI/OhoAYQRtoPLVtXxx
jAWpbECaQ5uQJSB0oqz3K0X2VdF40OTOt2LhSItgIgy07J2bzoqvacLG8btpE4JAB74BlW9TAcYW
1azrocoG+Dkls27CUou/U/OkQd9FFERvssBsYT50SH/QUnC1QbZlAypvTGJHYVYCUsd+r71JZCs1
sjr3eOAgZP1iNOQOE4l0sxrjrglBrYHOZbsHEgl0MvcXeBnVzfa6MCJfjzqupkIRpL4JBWHeAdZs
m9OjUn+a8Ysk7qX/lX3ya44vrHEhgklSWcirFtZaaitDl9mTHhZytXVo1s7n8jb8z9QtvvZiPym5
KKSIxZuwjWy1fLPM2W7lj3LTDS231+3soREAjeUmeHa4260XqUoA7cR4jMluO9mLyZ5Fud1Iqjdp
G2dxfVD/GOM2aFJUWqHFMFbqfy3re2yeUUNe2Ezv74g1h7OUjlUFURYqBty2A+MDgoZxakOG95FY
/uq1jz6enGHcidmbHD9k1cd9g7enHzQEgNGLQL4g7QudqevVSiBWJmuxUCFqZw6YdNxGYzazwGeB
20MMsmPasZ0GILUG3Eu38Q69OWWLcdBZ6kBTGZrM8y+YUxwnWYXcVm6dEdClNfSjevl/nVN1oT0H
kSSIyOHe+CRn3E6aOOs6Ehbdy7iP953uG9EOslVK3rtE3eg1XxnSlTUuksgzoYPEhEbDSQohTOYM
CyxfnrceIKtm8NixwMaH1bO4jWKUVpRGlklDJiAPA3ZdBoZ5dhhjUbDxBlOfBwUAToKHZlCYZbWT
BVnwzLxT/HpqH3BbMhspHkD0l9r3/S21+mnAdi2vfqDj+IjNYmaTkT6iIXHU7Hc9v+ntxorenPxl
RS8scHM85Snaz1NYaBK8J2npg2p3n2v20IgnJd4Yzm028doaH791DAKnXQNrOSVI5ot7NW1BDmw5
WWWexKq3a2QX23ThDw6ZIQX3Z/MmMuWscwsttMOct7NB0fMEcj6iz5GTGHSreH9zE8EKgFQoxcD1
gCJoWdMLn20iyDH7CGM0i91Mg1QLetCADvsChThjY/VWbSE3C0kSNB2CvuraljinekVSAZlLY3qQ
4HXG6GT2R4DGA1alb2hm2Hq2ri4hAgt5KaujCsenJhTgfztrzFioTfqhJuy3Ub9Cn8WjmZPGbm1I
XjMN7VJz81gqh/dX8DYlvEzuIgMtA7+JBlLuoioniPwUNZaQgGRarv6qnepWavtGtCocU+HUG+qB
DPGLPg8be/fm1vqyjLoGUgNAvfBSlHNVFZKWxSxsmbhry8YXPmsAuHs52d8f49qZB6gGjXPoNLE0
niQhJfWUz+AuwoO27tyYmYpDzBowCVQTN8Z0eyBwmtGuaqBgAxJCvh7Sd1OvmpXEwnzOZ2c0GAj6
9VbdGNCWFW6TVqWg9W2is3CU3UiwGXPvT9jKlkRCFLsfgjxwkSjsXJ8CIc913KgGC8lb06WQqwDt
Qb5LrKeJKI4e+SPzzeIxF77dt3vTtIQqlwTucTzZUZsEfR3nO8dWNVKpSfB6qsGtRAkCbW1EiJaI
VNhluSSjGq2nTp5lgztA2sSuBHMKLJMgHunzM4C7go0EK31RVDJ6dSm+zWVaBxPtwOkpDoVfCMxn
kYg4TBVf0M1MTtlkKJ6Bt6k3RGrvJzUopAUD8if3h7Z8+VU8+DUyHHAUXHXUyzhPOc+sN5WcIGmj
1F5aEw9NQX7VuoDEtW7XDpktd1tKT2vbBKVycC2A9R6h2eLrLvymBi77zCwoUiCzBdC5OGdOiz7n
jXfCV/aOH5q8xIOAuy5vpOUzLswIZV3lQEnUoaw9xCR/H6fGAU5aAg4GiaRdS1NXFyw7NQZXBNdi
HM+PBBKd7SA4ZvJL0dEjJ0g2Oo0pMr9Z/kSHvWShxEzZx/01uHU4CkDxILmQFsDKDZ4U/P4URfei
DovsdR4f4nOkPOfShmjI7fUPI4hOUDIBvStoXq9nA0CCcbZMZOfk6Jm18zFNeqg8qwdkn11rSx/5
1rPBmIxbygDoXoea5LWxMrLKecxqpOpApSBnLBDTCGFWtHEprppByRD8eQaa9PhCCWlxdORGrMM2
MRt3rswExR9FDOQpz3b312h1+sBciTo7UJBI3l2PqIYwPEoSUh028iGxRHcsAzLkdh6/x+1GL9ra
kUT1Byoy0CdGUYZzcknCWJxORh12ifC7AGgrxit6sMUaoAsJWXORvotsC+a5alTTgbhB34wEZoPr
8UFlNAYfCfJDRreLovEh7RM7eZPApYd4pjB2Wff7/oTeonzgeXDn/X+LN9R14ixWslDq2JA7aZ8L
7rviqP7kZyBwjyAyNzq13Xr1TnkFr5133/baYl6a5rZnNOgtLWYBiwnW/FfNYp9Eal1aM8g/FkPp
FbFiPv8LkxYSNou/Q36cO361weISrBQIdrO96uVwrq2EboldXGw1P61ETojaQFcHJhU8c7BZr5cS
+jwSSohIkEzjjwSBt5OqvpzprqTtiamhA+/Fqv9nxfDlhkSr3SK9CP9yo9JB4wbZz4Q0oSa51Q92
rsCIlj5Fe8ExvNGZPmTBNfr9/Tldu0cAa8RLGEE42u64OTWJ3EJHmjUhEBgA3rSu1H2/b2HtVOhw
meiwQxod2IjrqQQpXlWq0tggCH1Jyx9jE+ToWrCIJ5WKR2KwcZOthNNtoI+JRHscSkUWWnD5FjlT
yFJ1qhXk0GLtYHykFYjUX3ILjDyx8g3Px437f8scdxc3cd4ZUaQ2odhMdjQods9kX8zKz1o5SfID
RU7j/pSuGkSZFc1/S3Men1jI48oQOio1qFBpsx+bmYl4ysx2WVkWgTWMrVeBvtqOsnje8KtrtwVi
tyVpgzorHtrXi2nWStpAKAUz23RLqEgaPzbSwq3iNnfvD3JtZy7tULKmIgABfcu1qZ6wcaqjpA3z
qWJgRpXBvxHj1rhvZS1uuLSyfMVFgAM1ASkTrbQN9TwCuYDmqeQljsE4UG+s2aqhhaQWOK8vNuNr
Q3rbaxbo3NqwFpkjC8RV+nMivbegxb0/opV5k1EaWVq5gFIHwOzaUEKtOmsN0odykYIEIevKRyOK
s/85gaYgyMLLXYfPAE6Yc5A95DZJ3OdtCD9/Bh4onEniixrZCBlW9hsSdEt7GrjMJeR2rwdTgLe0
VqjRhn1S2iix25g1RdqigF25yxalQNzYIuItqN1cW+lFNZqspOhCohPZEboydejQ/O0BfPShGdke
6aBvMWatjgxJNERvS6qKp/PO0kKWmEBgM/nZkieleBSSjSfXypbDJYI6r4keqwVifz2sierNaAL8
FjYiimL5oMmuQIHshBCK5jaAp/3vO08B4AMPcVRmNVDPX9sDlMiaZKJ1YdlYzJ9afd6LtNpi81tb
LJwhyKqiroAaNrcltGg2Ij0bOmSMZkeKwOwGUS/lRWLUN/Py5f5hWnsto30LLu0LqYk+rusxNbQX
SZxoQ2gV0vhIWrBKWkIth+iT1AIBL02HMGvwdCbIYCZK5EMv671fZ+Dzu/8la8Ne9E+W4j0avb5K
oxeOiqkpat5GOoT/R9qX9TaO9ND+IgHal9fS4t2JYmd9EZLujvZ916+/R/nunbbLggszd14mQAOm
qopFssjDQ6FRs5XMAbFeCYOlNpg1ocYPI9Sb4dYWMvSA2yEvB8obdHuBdf567UZd1LUhc52rTiF8
J9CqViWEoWMUcYO6Z5Ef2ybjLcQW3BH+ptilvoFkAo92Dl7jYsbnLMQRV19DuR4OaZ6h69XOHRq+
sKTca+xONTgzSI3MGmIp3LaFhA67tm63QuezUEYLPhcIIwQTQEKjjYr2uUbZhHmapr2bwdFqlf6h
1YcmVc2p+Z5KEF97vMQ48cUFX0ikDDlaJA1fB+oVjcH1Ku/ey+fYq9Zzj5ME3tr9GLze17AFczGz
H6BZDG80WF3qYuXoBcg8NR/cyfgUMrfH5GhvRFZmZKxrwfKByA55QTTTLHTDSVqnKFVkDG40lU5b
JgQVum0mvN1fzYIUlHVldBWBMg+GXbxWXh0YvCoR+9GtFG0vcegC9uXE5prasO8LWvC38Lbz7DsF
3Z54+V0L4vvGn7KundyoU7ntmGu1VRZiyQi8bqXMoAdwg8ECSPg/dRdLFZRXRqt0LhfmAGtWRGZB
y243DBKArcXjFU0jyGVcr6MMfHB4elC3eixto0TPgoY5K1zJM+7xgkmdBSEGAsQAsR1PCYoRlnbC
0PQuPx44KdiXeX5Up+hpLvqJpJjes+CP1/9q+5Dhn24VHBWr+R2iSwYSZ/T7UcbIRdlL6sEdfoWG
3QEB1VoCa4rT0jbOfT7gzJjDFoW6tZLfBQIaXge3GsGyrzdoL87NRv/+t0oH1AKSCdhE/IEOuuvD
qjtO1Hy/nlzefyiKiLTT130Bt+YOqjAPPJzFzM+MawFC10WVmvm8W2l5bxcRLyOHog6PQPpZWcp3
ViECJzD0SsrwuEuCdWQ18XoDAg+O51qwVitCEk8hD9i/TqrRUQeiTpw58JjWDZxC0jCu78J5oRaM
k0KnKjKddG9WqHtxL3fB5GLyLuH7NcYrkmFc3d/N+XZep1GRjAI0FC24eGvfTJCMkaKCTUgnNx/X
af0VSLIZ8w9zsl3JGaIWlByEzVgJEodQcppSeSyyoZeMakLXhu4MSfc09arVN8pK46bN/VUt2CTQ
FeI+zRuoyjLlMJAPrvSQ73i3SxPD1Fo+sKqKOVVo4YBQOUMDM+4sHvV0dt3TEkxoMgbe9VPMREzc
yS9NjTX8cVZn6oCAhseYcui8qqGufa11cVhxjcdJvItBr+P0wMW6GfqJGcgrSerMJvVskf+8v3sL
BwUqUgwV1WYMFDI71yKBC/fiWOF4tx2UwInqFKMfo34isVpumtjgGYe1oIIor4JpVQMaAeaXulee
UMpyqZaCmx4rJTNLTXM8YacD2zRkLA6OJVmgyREVmEDkCmiATN6KRlF7quAiEx+Gg1UPoRnGwUMh
7vrT/V38+S365EBDMLOXGyizSpShkkahjaqkFt2Ck1fecAg438bwEKJiEGvBf4018X0M9OYER87y
Q9J5Nh9k9tQXmzYQjoXfObxnvN7/qAUbhnapf75JprSpVdDWmg+F6MZFaE+hNXgOp24beZXqz63c
sBzq/HP0FswPAxgYWGp4t2tNGgJ9QsE15l1OXSd+SjzpHFaJNZaOlh5j7hnlV/RQOvfXuHD54R4E
GXALPEsQ/VwLDXOMe2q0THCbdAxIr3UDmlk9iWHNFjTpSsp8iS5ePVoqd9pUR6AMx7pyBV1cQkOy
ajJ9zGeVIgaEZkkaEurYRxEvH/SfXUtLkfIK4rIT3FrAOKvCFL0DGnYH0OPWDA1ZuPzzu0qan1Uz
3Qq1e6ISF7zny4IbVpqtRF1MgjLqSCsDzpolrHT2gj4idSLC2hgz8JsuJZVKn/XK6Amu0deWp/pH
MGlEylnoPgTOP3C9e181Fh6OiB/RX6TMuAckjql97CstTrIEeAYRCbWyO0/5t5Q1ZiaMGwVcdTnn
6N5Xm8d7Izb2nTcwlGahLDLHr0jkwtkiYqZdRqQ1iar7Je5f+nuM/NdR1J0y5Tdco24LTSIjIElx
Ja0QOTmRwH/WoIf01W5T5q6mcc+hE+yLJ/SC39+Wm2Ffc9SLPZl5roQ50KZMVZt0aVlqSB7kTWVJ
CWTKj5XuCr2T6O9RFNhI/esoVMV/WoP4aKOoANlOnrtiIjX/B3Sa+wj9Zp7B+rCFasf8YQD8AmYI
ujf6vBJgDnzAx7BfeLyMlU8if7SisCCa1tp+q5NRBvVKMq7qVmac1YIZ0RCqIM+L8jngIpQXFMDM
LTd6L7rtzGXXcZhCxUscq8qxdN3QnAW6JtCwzA2l1xe77xUhA5RJdOXyBaM7LKWekMqQHA8zlu8f
8oIJmX8fIHHgxG5tcR2FUqBLqehmk2RhGKIFHApIeHwSghan0P+TNETJuoiQGY/d63Wl/iCBiQQH
l0a65pQKnjU+2mKdYeB0MiBl8c31QfbvIwlMwwLFFgpVPyj8a6GhqsaBpo0i4A4vSqZZgErbLXfo
m3alZqysz21DJi4NjmwOn+f3Dk0SIldB2/ieKroCN9n5OMFGckT1JXviRwsUB6anFms1PPrhp1FE
27b/XQjrXgI5yMhiB1/SIiRGQBqA9zcaUandHtReKMGIKbr6uDHq1747R9ppzNb3NWhRioyUhQag
GjwOZSWEbjS0oeFEl4+SR6EbDlKV5itFb74wOY4FI7nFv2N75y4nkOGhLnHTvjWqUZrHsFhuWiPz
Xa0McNLmoICr4+3A1yc/fMq6X4VhN61MJoO3xaSxklTD35qlYfD9v147bqg8vyZ4pAZ+ZmBeuPsp
64csyhLZzdMVZuyAviclynAGw9R9ObeNJEBwXQqiNtn3FIyEGWIIkndcD4SKH1tjy2Ha8bCXsvg0
6k9gHKmETSYaNoCQL2nNMWiEZhdPRW1oo0agAb+M1w398Iy0bioAOZTdKfN8O2zybu1FFW/mMloL
7i93wcheiqKBpEIVh3wZDbKb5vyeG5JzDH7D+yIWtHbul0PEP0M58e6kjIJcjkUayrLLZxjWWYso
8aYYM78ZhrF3ZHYVYEkejhCZJLwK0WtKycvShFN63B63GzO7UhpL1Z4LRbb8hlHoWtq7S0Hzh1yo
pNDycQR7gL0rwd0CBuVed+9v3ZIi4KoDxQgLh4aC+QsuJOhtlXSDWCsuikFl8GhogFAzgEtL1xwF
gL8yqO0ax7rQ+LRSIGCwx8IM6o3BxTvBq52R3xQicMVTcTQSqx0eDaXbttVD0T73vFOhAeb+cpdO
7vJTqA3lR70LU6An4CETO8e88XlTQ6OwDZbXX9xYOCkE8jIyWHTKflTqEW9GbGySgKUrA0XTsxgx
8rKLlgSxC1JwqJGAp4KKdQ21LEEGoCmulzagJ46FGnFmoSC1qVWdhSbrYdPregcLIzb7hk+kjQAQ
rOShRyVvtWKvy5gc8B92GN4ZrbI6ojr6uitGJuVZ5ynu0K6ydtfVe+WZqbWLx3ghhHKGIJbzxhJs
hG4uyqDi33nBY+JF5n87xAs54vXtCFsA7fjOUNwqLkgafcggNOw4RkizqCkXQqgXNNJpaRhX2DE1
XYnDOgyeupjxtlyyI6jD/nMo1C3PWz/zgwrrwF7V8q8eVNr//tRx4gpapME8ItD+xDOAs+GNSnUD
41clTMCEvk8SKMnr738tB9WUHxsPXkvkh68PxAOXVRfKGeTME1nrLMttzfAqO4/D8oBeMta6ljI8
c8oUBSn0fgLOR2mAVtRNFfGh6vb8u1jHRNaOWr/L6uyYBJj9AK7aeFQfQ3UVqSRVtLXebLpnGaMi
WjtjcTAvaD0IqP8XOfAKkLfXi2/lfIoyULK5Hp5waf7EVZ6lVUdjZDV/LKjLlSDqerVVqxdAeUBd
VB9k+hWp8n8ff0BRkLmZGTkQ1lI6H6OKz0/efI7iQIoIuXUAz7yn/6AsF0IorVdmUGngl6pbiftR
22vpDlwq/b9uNwfXL4A1SNuiNA5YCiUFBMaN7hWtOl9f1OoJ7i9GuDDu11LdCkgAPEV4lF0w4HV+
+l346a5oAmVEwsMtk2jc94r3zIFezOpKIL60JOMPvmiABRBPpmIjdLq+iqcYXOAAZsXO/V1dMFd4
XIrArMDfzGjT6y+RANkd8y7RXMF41pSJSKpTMqtli0KQEQcOkp8ZjeZ/v1juGPZDX2qNhrz7BgRQ
krjz6sf761i6TegH+EcEvY7WL2IhhwhDQpotED7b4q1N0JoiMHDsLEHU0QVCMKDXpdRcqXqPA92a
ume/dbuWVQtmyaGDAc5D00XbQk69mXrllPrjsQjDPx3PiEpZh0O9XxRMMusqL9eg8eh1HUiNUV9B
8H3/eBhC6DgCQy0ST8gLzY141JvRj9yF29Sz7guZt+T6GYQEKKrAeAWhjgN1vlYzrW08NRkN5CY1
hbdh90QM4Bwlu8onwwzRVBGEfrAO9IaVFL1d3UwnAswtGLMQv9NJwklqktbIM8mtkJEPogcNxed+
ePn3q0NvK9iS8VIBlyZlZKVokDRPriRX7z81gOR6lCMwHcjbNL3d5Sww423yCe9FeEgwBmggraDr
LnxdlZ0mDpKLAiq6MaPQFtuktuVQswql301NxwhqbvUdAn8mMoBkUkfx4frwjGGoULMSJLcf7Kh1
K/R7ZMnWN0Lz/jbeesNZDipKgCYggUdz5Es+CHdzFAfdCigoE69mcJv5Agu/v7yav1KoS1WEvYKO
DlECcVBHlHo11xoGH9xYI8McLakeSsHzYHI435ttS+q0jCLwkLkyx2NoVEtCjLPyWNPCl5fzVwoV
N/lDicl5DZYDMnunj4+V1BFVqEipMt5ArOVQSs4FSHPkIHlwoX2kzZ6C8kXXPv69BqjzEArkS+Dx
6KhzGqdQaSRcpBpZm12Uht3DTArE0LMlY4TkBQghkFlAiEDpc260fSJOjey2xkn3HxQ02T4ZYE4q
xO7kc1JJQnEYGG+PpUv7M08O80VAXUDjh6SyaKOONyQXRLi2Xv0Bmd6UglK6Gy1NE53727ikE5fC
KEeIual1EhUcdEI8FOG7XGwCjH1WGApxk7RFrgH1BPBWA+WDVCZt1L1CquVE8vqzvlJEEtpjZraZ
+S6SbdRa7WtPdJvFWXwz//t/MpENmit4gCxS6p4CCxZnHmT2gCJglDW4M4L32H5MPjMgE63EPt3f
SvrcaHmU1o8BH3tdAHmN8lvV+ufiA9Sl3bPRlAxBNykGWhIV3gaoI8aY/zec3778geTmo2y9J+t+
Xa8HRkDGWhPljI0sjAI9MvqzpbwCZ+Y9eWbNsH03xSZ6NbOKXsSVEi+jBZn3hzP/HT8HqOYSHvQO
vsX9vn8+N/E6LYjS9RQ0ss00YtvC77fUzhyU98hoiWTHiGCWV6QhYY/pT1A8OhwfeT73Mi8fzoUV
H/31g2a+pueIrO+v56e8cBkp/aznQgy1nk7y5SYCOcy5VYgemEricCRfqefX+Hdjp281yiL7PZ4B
3YrbfqPnBGM3Ge5+doD3voAKb7upEv1KwRdEOVFNRJ2OsNLJp8/a0NnM3pNDOeIo8osGgKl5QwMz
cjBGzpI374nbrwWGwjNWRL/nBT2OJK+GpNz2j4H55K0xSoKwWEVZUii3MuVJFLXIBJ6lU3BWTQxd
sHhn+v6+ryDLFvCvgtAWkA+8qJhiiPH+SA85aVfpH8PWLYBP3MQuDlsWhfqyYboQSJnAPC1qX0Xj
7Rn0YuQhPzRrfyVtjyMxNjthc391rD2kjCAf872A9+JwNtbxZwDlw+wx+Y3FbsuSQhlAJURCVZuv
snjgQChGQGl40g46yRkqTodM811GLAuWEsSqQENTN6kXmlqSx3g8N3wn2THvVVYXhvmqm3mV72/c
DZHy/2ShIwMh+tx/P6/5wuBmGLSd8EE6nDXi77rH4gEAgghsc9pKsHOPeER1ArLTPTP4YDEyLZpG
sHL+P9k05HbOXshyAtlO8hA8IEfc2e0rb1i67THpxGYNoK3GpSzqlinqGNZGAVltvpOnD/RzJSGK
epvE1j0r5h/RwpPEm9oScftYMIbFu3cpnIo+Gk/LEqNOYEi+vcPOUs1+5RPNTMhgN6vBNlzGodKB
HHWo9HTGEcXhTk4hr7IG334LbUBFNqip7BLPrOx33/zOPZM1enAxrkOtA6AloKcRk1LXo9S9sI2S
2QU9HZxwIrL5pBI0wYvW6fTNImBcVp4LaVSkEEopqikNpAHLdgRjSr3yVx7ZTqzn2KIdu1wW5Vkx
xyuKVTUbzpYEXIgtEpGs19+erR5b1mWc9eBGSS/WRF38go/QQlNjTW/ZXsOIc/lTSi3QS9ssBZlt
7z1B1K2P1TCAlYGgnROY3au2CzfNx9ryzJawQu8lo3mxfTTcMcPrfCxGiPJf8Fqu95xlMfeNJYO6
3OAVTzBzGTJeevNtFx8/JMsJrPBZsdOCmKdTS17u37CfqS53NlCmbvTk62rSdjAnu4fajO2vr5Js
Ds6HFNhn2YpGu92b/O7kW2tzOJjrzHSVzW8WoxXrwtEQay9IY4yLmk/xUDixb/qbYSTmeu07v9cd
KyO2GDFfHiTlY6uykqp2wpJH800jyYNqgcodHPKaZTD8H+s4KUOigLCZL0tIiokVHlG23+jkN6sV
44Zy5sdIAv43E5egGYhmu9X7IklKdMmdLfmzecDg6/a9+1KJuMcD9AlDx+y1daofTibGXpDYwegT
gn1lZGqXj/DiIyjj0gyVkGsBPuLFOlT74FFwnPazJN3m6TVNTT9k7OyyMbuQR1mYOO+qGkw7c/D8
8tZZpVn+Opqmy1rX/DM31wOE42AMAWAHeQv8+0VUkQJSIBUpwDkWAgu73wTE1FhLWYySLmRQW1fE
UTjmySwj/Uw1u1sbtmrthedtS3aHHKPTGK+BH6jFvUVRe2egG3vgQwjkPz40Im5j3/HJ09PTRErT
36arh805sErMbtmWp++1m3+568A2n017+O5s33xemycXto+lyPM6730WZcsT8LyqCcZbnN/U1bAb
N/ct3Q1c9+ea/N3mHz98cZQYZaZoaYGfFyvir+TTdrt2XZdxmIs3/kIIZcBTzPoqKx1CrLQ0ZatK
iAmtvL8SeWGfQGqNwhh4NNDGQe0TD0hnm6sTVD94woRgq4hZVA9LYZcG7mGUxFBuBEHutdb7eVzI
0ZCO56yPnKLFKJGyB3R4nVVMj7d06BiWCmlgAEYvD6WLUdDqKPJwOPTdB6+aeU8k23QN67swkz/W
mtWitOjvLuVRm4f+1bzuJA8H9DbaJTHwMnjpD4m1edo8aeaj/foOtlNTMZP1tllhtnNG1v7DWrd/
3z/DnycBreyaDOT2jEZUblDSeeyVaqb34/ntLSdvkyVZtXme1hirPpDUJHtif0YkQpbjVJjF6tu3
fKsnO4Ymsb5C4a8PuhPLtlYVfMXhS1JXIdEakv55wiQ0x7Dlx9XKtE/863f1Ef8yq1Vkf/e7nkyd
/Ztxa8RFLfi7GzddQk3QtWU3YDesQ05K8hBvgZaSCT4FtQOyMitymkdtj+Q7OcyASZu1FTfYsblP
FyRUwCjOoFeA7a63oo/UoJO9pj9zAUn26HDfp7YMWuRduG9sA4+bZiWuQYRt3leEW4NxLXa+7BdW
yVOrDiVUiEVpBAegb/Y6SWxWIHIzMetndbBLKOyjFQuTK67FCH0NXirMfD+rK4Un3tbPbINgIhwA
+qZBjK/osYwt2Sz2mWEBitF8+r8yn1Q1kctD9xINrPTo7QMBy774Huoacs0EkNgU4SEZA4hn5Vpp
bIRW6b8L0A4XpBa0IQcwtSzPxtjpR76XtBB9i60YEk/OtYz0cpqxHNANBud/uzRTWMKwAklPBcOp
FokemCz6s0RyAsK3eFvxRDqKD7V1/M7M5+5wig75630NuA0x5q34K5RSPFRvO9XThP4srsrn2vEe
TghE1/dlLGnZ3CkyQzgBo6fvOQiKe04ttVnLRju2A0tZ+SYSWIx7vBBaq6hc/ZVDub8kbcK6LCCn
NRsnfJmc6lU4AlhBGpOVlrsZ0Dsf1qUs6rAE0B5GRg5Z/TbbnzH+5qE0cwTxQWxLmzeYj+3OJwpJ
zHanm0DObsXUGu38abPyAyv6nGzZmUw73Bt2BHST2+9HoliaBZt7sJgZovkaX5v764+lDrlFOS8Z
od/QrGRT2oezbmm2uFHJtlh5JuMYljTqcmcom1Lxk5Kg+jef9uxZDp+ZyVzQ0gW+lEE9bbyonQxO
xu7P59zbtenbzVozuQO3Lcx/n1m+3j0qHim1sQzQ3fK/e/nQ7DzH9q2a8YS5DXquhcw+6tISl2qO
jjkIKQ/CytQ2CuNUlu+gBnwfspMafun69xO/b/ox5fozNNX/Y39+17uX/3LL/0qgtqmtB26MB0jQ
cMsjq1jrJEXcwDSTs7LeKvNfOdROja2qVZyOmqDiPLwlJgIYR3/vXlKH+TSa7cU9SZTb8r1AqYbk
Z0UP4SqyUhPxWGb2a2YKYvmC/l0T5ZDAjhxJRglJtR2dS4KnUE/kk0rMwoxWvlXu/nU72v/s1z8S
6aTxWKaFEmHc9/kFVH/mn8k8pg++xQgvFl49s1b/lUJZ5CiQ485QUYdUyOR8gbLm3dsLJpr/NCtm
OLKFTOa1LMoih2oW8N58WilpbQf18N9HzmrX/23nkOuAgwb7FyYyXd8klef8WhHD+e3/4bvwzxgl
STgkvwlrGN9CWgNLuhBFmdI+AwFyLPyIQq7Iyc3g1bMihzv6GzNbpbVZMjz1sgu9kEiZiVr1Rb/I
UM+NNoP1FR+G7WQGyNi4rKfXoj26EERZC82rs1qOkVsv7bdBIyS2EpMFWZ0twc39vZBBWwquq8LI
iAegFd4S3KZky9gu1iIoA6FgSo7mgQzivEs207oj8QZ1OVb/4U9D1r1lUMZBkCal5VpsVfZWOaP5
EZwOtdkhStCslPBb3hQ26KS2wPe8wazu3/K7ZqpEdnTHfldb/IF208d4s1U2vU/um/x5fXe+jE5q
tIIa5CW6Xc4HeTshrTFaIY7xvoyfhMI9IZQNMYYGo99AR31+wZC7w4dnJohZFKuyDvqjJ1uDyZPA
Pm6fiGGHK/5sZX9ASsDwnjfdzj/m8q8q/Ri6C/dcaaGXxMaPITMIfzigahmTYv2ebo7PZr4JHfWJ
FZkvKBdyfhj5CrAD2DLo3ISRDDVGnbb9+W1yUF5o1rWVnxhRx5KFmSuW+G9uZ7ghDtUGPwm9GUSE
sdUOkjlOt4MvMLlVYgfk2zN/3z/MpX0EjhzCwIWMhmQa/FXGmcyN6Ao872rVBJCcHBwMALUQkPoh
GR3BTC2MlnpKG8I/3Rf904BP6dGVaMo/cGIWKpkMY1p+dxZI381hr0fW/AVvwQG2HANSCHcsCf4I
LM3sHfFRPg3mZ3wajvLONPP91tjMmuc7yUp7ZERPCxVklDYvdoZyK6LSVRgejp3hzdIU8HSI8TWK
3YN3yDnpR/voHZUNq+C/gHeZpWJMy9z8CxQ65WEyBXDWLIQFkyCxtedqmZNYvi1FpmaifL099STb
YjYTKfBiY2nD/Ou3R/JXOuVtlBQP7cpDhYJfiauDaAtrRPH2sEVT/Ee2yl9zlrrPZ0wLxKyGmZ5l
5tSgycVjjFdvPRnLVUi1Eax2hXcDUbbcdvZxrHfDzwivG2kYjToTscGR0zRVVdIOXayhsIQnl7Zz
HMkRt5gR+lDtMOjuyK0K21672Sogtvk+kuCZGSrP+3fnA+jlIqjMg2aubDV4ewqIHNJVsYsPSHMe
t1mJMVEE1VeGvV6K+UBIg2YRJLOAj6azacOkpkEh6chxitvRlhwHib3jI2rK/q/7N3qh9DRPb/wr
ibrRtaLxoAJANjVeD0DiJHCBk1MigTlTAZj+OSPx42Q+hrbNfUSmb4k+SUlkrrWz8MhERiyp1uXH
UPdXGfkxk7tqPCtCkDqDnH2WnaK9yHEpA+c8DitB0/YJL7QkMmrP6dApupKLQl57fcwaIHTDggF3
dbUz1LXGDI+ww5yOGQwVGRtwnTQdwZDSzmkVK1EcD2lmUydtYhYvqYUpbLGj6BYP48ZqD100+Jfb
Ql3xFmw6CZo1UL8qLW4vD2YurbR8LcemavHD9hAF5jgeNX8TNrvEFFe8OX5pknVfU5ZSa1f7QUWb
VSPGLdoGEahAIy3V6myy90Dg3pnqDpGEyypyLfnuy1VTkWeWVnKkZ1h1Y+WIjF7fO2TzWYtaiL6u
FkVFnxnytngdYFESBjJKRMTEwr6zw02tmWNC0hRdfNOjYLy2xu+oc9TwKWzOPG+V4BNWWkbz80IO
/VrjqCB1Zl9Tkmy+9ZjofUjJ1Jof4THaHLJNtKl++7ZmF5oVbrRVa2XkXVmJlq2npsXKcyyrPmo5
6FVDvwsoomATLyI1zmt4Twn98fwyvH3ohw8gGIzPZHW0CKLiOTIOUcr4L+p1IZO6+4UHogEefC5n
3lVgYITTIVzLtpSSx8Bq1hhrmByBADdZaYOl0FjGSKd/1kpdc64f/69aawoABPWaM9baScs+GmMl
D1ZbOcCvdoCqOuA9KxMQkTkS+P5EsDtvuYhI6asK/HbtGBjaMO3QA0rK5tDEm6Iy/dP9LVp4ioHP
FdR/M5kA5hVRF6LmVVRYynA8S45scqaxPbKyNSwJ1G2YCvA1Dn0wntN1ZBlmcjSN3/fXMBsJ2pte
roFScYFvR4Ov5jUQ6cscViw1WjQa/+wRsF/XmutFfC42I1ZgTdik4qEh76b3dX8NPwEdtQhlJunh
RTRZSpinfi0kKeemY10cz/VWXMm2AklP4Igy/6gAKXYuMwRZOJYreZTlneQGJFIc5BmnOSuPLHkN
bK668Ve9Y6y0Fe/wAKWc769ywTKCMR09GADaoOBA92jFgjQq1YiCHlh7Mq4miXGUK4G0zTrzkWcv
GH0zCwd3JY5SvbL2c6OJIE7CNeR0DYMxXRSWzUjIiZG+ekZrFize8aUw60oopY2+UKoBgDcj0lD5
S7tqDymeiL/qvfQcAvl5fz9nO0IrzcV+/tjcC5s6ck1qJDEKtYFfgdcEFJRjsP7/E0G98uV2FEcx
gYi0Dc2s+oqSzX8QgMmB4AyE7kM3rhXf0PLab2ed0DHuEsN3Sf3v8cbg6b+QQHkBnQu1MPTG8eyj
ZSCwesbVXQjmr36eMvaJpLfSIGEBofjBibFlwNGGIFq7v01L9/VyEZR9qDHzwtfmc1CSyNLbjIge
pl5lhmkkv5SaETX8jLa6UayLLaOsQyIkWjilwnje7Q4/pXfkvs/Jr3Nukg35te/sfbwn7711NDN7
e6oOmZkdfiN3zFg0a2sp7+Rx4pBHIT6DnzpSS7/6TiFNyXoPLt6ii8VSZqJOlEwtE348A7OOyqDf
O4MqMpREEpeu6oUQyixERtiOOd4iADMenP4pJHjNE+M4kOj09CTVeBftM7IlJ4x6SB9O3/rT9844
/96xkC5L2fgLbb2ZPKtxTdwNKbSVd4PHYZM+dQ/COv3tI1meM05vcV/B1z0jEEF5/bMlF9ZJxlAJ
jBjC6XlVRnTpd9AyA61Fh3IhgrraSqSHajpCBEIqFOcPD9PmnDnnYYcc4Gpl73urAJ65wVP+ZGy+
f7/cv5OL6nkhnbr5QdyXSqThTI3qTSlfMwx+qlf3RSwuELuHRCBwV+jNvLaOwxgpQ9iF01kUx19i
FFqYqGn6Q/27LfnGFuKI1F4/mveFLq4LlHoY5CWB8YEme5BLwO2mMJ7OVXnw0DvbPAoca1ILSwa1
sDZvhBDzT6dzpH/lbUcMccsx6ZZYQqhLJxuJl2DADUxX1WFo/aYrBLtE+H9/uxZjt5leFBOewJ8K
Ku3rQwK54tQKUz79VNN2+oojGLVoek5GuFVujYRVo1lKYGFiHXKDmHqGl5Q6r/viZiExMWr6UEyI
eA8d0jkgj9xXZ/Hl6yF3HVJae60i79VT+liRcXPKzLV7f8VLGZ6rD6D8g6wMTZkm9XTevQ0h8RHJ
PY724atwnNR8Cs3SslurKM3s096KVoVKVfiA4iwrt/NTHL9xUxf7QPmHWp58VarL6fzycij2HzX5
GjGHkaw4c4XWSv/xKAIqF1ug6CURngWM6794Ny+kUyqsTxw3tDxGLXeFK/unPiv3fPHsKYUtdghq
PcFm7Pq8q/eWS6nzwIN2im+w3B0gHKP98WA4X/VhIJs/obmyI+SiKzM/nVzOclmeWFq8Sn8Xq1GP
IKWN21Q0Ztm7N331Ef3+kJ8nxFMbsrI7u7fet5+nbb/+3vLEfO9s+zkirKLIoj9Bc/oMCsUMnB80
24XWN3LvB+mYYb/FPzn3VMnn+/vL+n3qVvkgmeWKDtc4Sj9i/VnlGFnupd8XMXF9thTzWA4qlK4i
sRYGDAY6a2r+JgXVm5GzBrUsnRKY/A3IAKgPrBu0YegwkDXgp7MHwj5j3LTKSz5a97dpKWmH/f8r
ZF7nxTlMslFHkTLh1imOCpJetMNWp/NrisHDj43dO0BlthiEeGaInb+d1n4wU8MXAher3RCr8xi1
JuYtfH0fDVxk9gZQ+Bi6ajQ5kXsZ08A1vtABTcz1WAb/YjJGK3U0jEMYCVpCmgE4TtKGReKUST4J
DB/wM7+T+jrQdID3HIMvQNVAP21Dta8yACoE+ABONAMAupzykB7OE+oK3DMKsBHZGltQWW3X63b9
smZszuxibsSj+x8QIgXIbJoATdLDNPWjSQCA+SCb4RaDKuztt8uweEswBPz6P2JoVpxSjytdmbDK
0k4JED7pR2X772zczWzJ7iyHviqekgRj2kMOt0ZUd3j4Gghw2NPKhokjJ3fN8iRLLhzAEYA6ZrcG
dhLq4oBkpRy7UhHOAJFi4PvDZgWTuucde8uIrW6dhgbtQE8oMPqgkqPpuvREFcuwRfOr5dRkfN+b
mBjM0IXZFF9v3rUIyo55+ogxGGCsPvPbaUfs/fZ4GlkyZlt1TwYVAPhlOHGlNvfwok5cmhuyHy2b
sVULqZTrhVDuXQwRZAQNFrLjiPx+BKDAtAB4Yfm2hTfRtRzKkXM8IIuIRZGaPkjoGcqeWCwJrEOn
HLc3NnnRVvOhY6jq20l9Yphkxu//LPDCIhuDCruf4/drPCiz/0PadS03jiTbL2IEvHktWBI0IilD
6QXRakmwBEDCkfj6e4q7O4Kq0awbuzMxDxsboWQWsk6lPUmsxttzbIra/53vfQOGkYRE7tAf0EGC
SigrQWLFvu9/8L4ETw+KciMpUTUcUZzDh8h+mb8S94s3hzPRVvHjS9/mx0YC4nR2bLD0kkbhql96
OKoFrOpKtj7ni0y01v+UxDySKvaugi8PkobN6tBah8NbbPmb0nrfrNwKg1UXTL5u4KtxPHPenWHz
yEIVnWuVXn7x8PbQEbJ0nJQ8cW7mn/BMlcNMBJbs0C3dzIUpUq1JwnOJARG0ZgCYEWaQ4fW+yf2x
ft0AwfpYCHNpBvMkzWqxuCHl027zmNoXf7eLVm1j75Zg+bLNitABGOR2OZI56imMrxt3lJNAguR4
2e7QAbOsTyR2E6/xDRypuFuSF6ecY1T6CV2n+utXNGDuzbBk7n2YKJr9OINb78zIXitsujLPAg76
2Xh6XuHFcOfkQbeWZ+fFWVs8o/0LEP7zXdmx39qozSguIO50Qo0DBblga3MuxvQV/xZBgWak0UXR
MGVI0+P2iWSl9WJhG4fC+YATxe2fx8ZcPrPByoC+wQdc2a7rfkoP3sPSoSN3qfV85Hj13G/EPLcX
nS4EqHBoyOwN7sYV8ZG8s1/4S1RuKvSD8vme/nTzf+rHvL6dkJ/7CpWUxyFoXct8vG//f0HJ72/E
vLtqV8jF9VhDo0O2XmEC/BEFWhL71drmdqX8GdP+VIWBkgyddqlU4vTs1QXMHKmLEQiLOPsE/Wam
zXsAJsrhP8UxoFKmSh0KCiwjCI7EXuFzzecPneV9Nv4O3uUCw94mxj14D9uE4/xDLjtqcxVqTCbN
oOYxstS3BUzRQNtY7XOMkXO72B6fEiSxKkbmkQ/F4o25trH9ntfeIE27fv9Yh8o80tfjNTmbMbV3
++DWFnpbkXHRbOI41r7yMD3LCzp4SjGQoV7jPrueTtdH7UlFrOnOj9anYnsYiXvF+DHvCLmfigEP
WRMbvVRhIkVJUjta1YcFmA62W86nmmgs/GkSDG6IsVxFEZUDMwRmoBqAPlnPsRzfnJt4UDjHyHtP
VQY0Uv2EHRZ5hbfkiHbd21vy+El+I0uOmMryI9v+4ODIdCDybSkMjpixoiRaBIkZWdn9qnbxpmxs
jhDOY80S3achErJtBes42OhoeyRzZP4xXo057sBwePd4IvP686Mx+FFntdSLBlQKIO4N8mJ3Rz5D
13MKdAviXn9tPz4EDvXYJNxjB7gqIt8L5iTGIjFSVcO/h6XoLSkPIeF4c9M3evT3GUus+msRqh1u
tEyeMc/w9raZI62nELQEGThK3+eY4gRNA05xJJAxxQsYHESk/3HFUAQDYxwN7C3XcLrX+8ZBD+aP
qGUkhzHAHNz2atfi4FRfsfuX+398Ig/2Uwvm6aq081Gf5bdjs41fGIxeigvZWvjmQ0+4ruAkCI5U
YQyv1a+11s0wfB/lSBugVMhLTEzj0bcEtpkgaqNZqadQp0IOaQNY/6RwhOQB6F142DeJDCNZTCq0
k69ohQzxYUw33VQ+ap4x2X7wnAvOvbnl7Ea+ZpP/5/PL+8RTvfuff6IG8uPz3/B29NejWujanDrL
z8G/+lvfMt99PHlzD+n45WD1trNeH+2j6yPK46k2kW/8KZ3BBN24No1k4gQDtDAP81zETPoZo/Bu
Y1n1O6gr/Q9//yQE3AEhemfu3Cl2YPGYn8EdTYOjtLXy8LXBntpNJ7mxzAE9jsHfkHh0vGYxK7Ko
BNLqG2OuImvKscFpv31kgww4YE3ELGtKeoI2KhrwcjeIrRqUM3rbWlx9XvWCBxc3exopdO4KIcoy
yGtAGLhy3X+BrO2o1sL+r7IAI90YtMAWFEUvDErVgZkB3RK9V2ux3TYceJ2OF7/FsMOKZ5AVVxk9
wuRCBJhCD/ZITMRLOi+goy7eHaO78XeMzq7HBvp/GV1gC47qh4vN6fDUvWGoifvCT7q3I50Y9/aS
iKV4PFGzOJLnE2mWrrqEV6EjHQyyLSc7LLhhN/2T97RjHNxrDhp4E30MNCtF7JpcgvPeXAloeeEN
hk1HxiPtGNioT1J7VFPcKkQ/NPj5BLMcnBfH8r+CLY9fYDoJNpLGOBaCkQ6SGkIxG7WClXt00EA0
39W297pwFley9xGeBB8cXJ62lX8t+zQ0ja0dSN1FayoR0asMDstNtX+cIz6R5sTB5/MxJPz11d8y
fhyx04/Nt1jGbqpYnlWGdBN7OGzAWWNJoEUipqWuqVNvfaGbt0K3ueCjLMMrLU7UL+hz8C2dMaEE
rfy5dG5QHLOaZfr4tpqTiwX5j+s1jyntL+7ityzGhlI5ayJ1gKzgOWhs2h+WEHfnNSg1ADsdON73
j/YvRvstkDGjU6SchDMNnmnECdgEJa5me8h/bbU1R9Z0lDQ6SMY1lY9mrWk6fdUF74AJvxV1hkP3
xXPWvxx4w47tc7Sjf/HP2/+tHfMOdUaXphfqfeMlJ0eYDBo4vF9nz+dC2zTOfEtiHFZsga2ragZo
e25+60TG7Zh7hT/A039ZorpmKS4ovDjq/eWZ/RbKPEV6XP87mVo7jR3E6FMxlsTD5GtrWR/qfBvZ
H8+8vjDOdUC1HWc+ei+aJlY6k/qyZ9s+CNZK9zfopq7ti9dy9PvLs/4f/XSBcWWlWD8ejzSWeTM3
oT0nCnLu1i2i5rWb3dZ5/91S/lgG1SQ9iA9iGnzarr2hLvru6LlJ8IYkJzIw0G+5dHzRsva+Dc47
P7G3+RMvhTadHfznhujsnD0gXT+edfpA4u67jwlBPoYMC+QPuGc7/RZ/ny2DNN1Mn8n6mRoseAow
dln4CLCNNefFuG07uXeuDL4YciT35x5ijIyYMWbRDldL/n0k2PaZ4H/RQViMr9VkXhj4GfPfnrd8
XSwQF+0dh8xjN7R//37BGMsBXbHmtlxaHyGC5sXCQfjclrxwfTpBNfoADETNtLBOQ5rdtkFxWM0x
8zyD28BzIadDtO+zZ2ApwUzmJaRJhxIDuNbsTXCtrc+j+KKIc+/kGUTSxaI0IhpCD/OTHRLKO3sf
XacTNqPDYuCnw+ZBqb5AjYwgebg9oGOF8hjuMGtGGlzVtWMlD6D53G8DLmPwfU8Ew60/USit1NAU
aIS4gtTaMh3ht7WIGsJR8T6s6zd7GYFdZtRZeqE5KZBsUh8L3qrXUa4452ztQRHBK+FwIF2/1SBH
AsvrBZFvipRb8Haig9lwsHYPGvicJPK1wJ6LferdV5Fn8mzdtq0uaGq61QK1RdgTcQscwK4zbnKb
K4hBnCYWqmtDw+rSC1/x3GPThL/nGsZ9X1Fni7SpcMkM+QLDeA4qMKKYa+E12efW9uYb3j+6Wzx+
54rdGO5GH6ubSVGizqh1PK9WIp78I/jjvcwqfNSG95Yvv+o8A6F36p5IBjoy1ehFs8AhBjEae63a
jh63PHi67zVh1crPuxVhq0CTHaHWyk58pD42x8PX6QWLThBScKmIZfqL72nEoEjcyH0hFrD4i2u/
BZieXG0e57tk9fmYb3boTbrK5POTEKtGozl4xcxlsMceZd/nnSzHFcaiq59qpzWi04JevbMdHN42
7uMDtkTj0d9v9XlucZxh3m24RQIj27nKyZCfqNoz361iEvpg4aQ8wZyPyXkF2DydmqSRij0iNGLT
OltZGRUZcpu3IOwvCc5/XjQ2YZe24b8LLq6r+iikm9aOWL8WqOHj7vFcUM4duIXGo6Mbov8ASbBC
pTt8AH3c/YvNczzZRFzXIMtTa7hlV89GQmkzT90m+A3Up+MOvI5vDmKx2bhLXqmDcYElJItPDIxz
PDDup2EQQ62OcnSiNXQbTdz0OUETuefQL4PK2/P/eHAMdMSXvMdrCV3AS/D2iLxpuFzeyhzB8Z0X
c/2l1PFtdAxyXCszkStq2+3RFlRSaH6q+vllmZt7+QRbPyle0eyuGHurrft6cm4Vm5wrOmw57USo
GfRf0ut5/cW5tRNTzuOcg84m5do2ydOCus3HXyv0oGeWN3dXiufCFHeRh/IzWTsYZ+rJFxqsONbP
Fc6mW2bogD7X0K50DihXPL65dqCsxJPdW0PlhO3W2FjXF3vrf+3zVVoCtoL/ER3ZntGmTbXBQKcE
YMsGQTa8ZLR75PiXo+tf0qz/2NBtWm+EJedCFi81lsw/BskvtJHplnRA1xpHCs9cmCAIUV1aXmgc
eyqtytdI+XjldY5zMFFmApdrrBuJkKFtBVF5stA9n4dSvLj/9o6PTkoszFSNakg4rI5rwXojFXJS
IGf3eEuzeVEw2wLXykrTapRWpLewhWQZkczbeQ/r8w6V+/v3mPcK39ICI6WirM36Hs/Jo233GhnQ
Q05+IZMZc5xsjgEojGuRz05tkwzQCMFkCZJbBCsKp6bDya6BUvmn+yLP0KKfX5Ek7S3Q3NibGFM6
5BPxNMEs6Tq9tSHUWJHHI+yfDllkbMczVYzSGTfDGZ2hFImhHlEYNv1nN3MeNfsTiRoHVXuaLeH3
FE+6pyN5zG0KL7O4Tgt8M5UEF998yt7vG8V0/W8kgLlLDQYkcsyZw9IxC+S+vSPoQ9UxJ+R1jVrZ
NvjvrHAkkHmiC1nPjDakJ0jmcy900TVFQue6u6/XpJ8xksK8zUZ1LC5lQt36wQZrHA+yJ5Maoz/P
vMZxlOexeaJXSdsmXk5uJQEOkPJsjfXRsd3j38HCIQBnF22O/0Q4vrTOlr9HZoin02SW4Vsn1knv
B9mIe5odj5fv+DT62ToHGhhdTFt8rXmVuEkIHwljnl1VMAtJ+pcwe5W7wm/f5ulDMeCPWGskgill
5Fpmmskty6lY4u4FWX4EqDz3/Bb23pOi/ESiNu/qYyLj1HL7DauVPi8gwyIg6UELT1Q5942aK4xB
g1PUX6+yAWH24XBeHknQWwo6Q13lVTA2p7lfty5HIv3599Rj4eFUSCDVg8QMvPmlR5AdJiiY+Oqc
Z+28z8XgAvafwZWmDb0oomNQBy1RnoqS8xLFEoSl5rzH+Ovzfe14RsiAxAzNI0XZ0FusnMksw+wJ
t+TEOz8GKOTErDqTGmExT1aXwLQu6B/+os5div84Jj+do/k2edZVb4eLdjJNSHteIa+PIwSjrL0D
DRb+ReWJ8ixgyUBLBJSk7x/ldIl2JJp5kTMpm6VXE4ZyBmkppS3VkSftLXNfbSJyffjdu91iWMir
KIML7fv3pU9PK4yks3CSncruSPtVg7fjZ+2qsNCt4TzzyDOmXaiRHAZTlOEaSeWAA5ZJCIL79bHH
IqSFv094ydjpBM1IEoMridSYfapQ21zR9kDwyme4CwvU1bAuhHN6kx7bSBYDK8pRPqpCDB/gbB9a
B2UuPMwNwWIKjMmhBMSRxrl1f3jvZYRlvBT6bbQ+vkdw3OY7FELQOlBZARefOS8168mrmhrOmiuk
tdbqRCJH9LBsiHPvpp340QEyQKJDofZEM+ftIl9iCcKXHKhHEmF54hr7jL64PhRPKQZVLm0oCIkO
ebcZ6tw232YP978Szy9kvfghk6lSEOFujg6SXB35jRZfg6yR6t368uN9cRybYP150B0WhhxShbAs
R1wXRNtxMyjUiu88ZexQSpv0V6mhh4YuO7L7pKMIDrqVne2Z82jyBDEgUWpmresVBK2wTXiecDh1
eH+dAYYqlSXZoAnrQAO7aT2//yF4SHrbizEKcHLJrIpawp9vrX5hX+y8Ib+HxWluBTwXfRp1NERS
ikmXjTOYnajokDqliOGMz9a2ShubHXjbL6nP8Ocn/xbBfIlwpkmlUUCEKwbSQ04kLrzwlGC+Rj1g
3vcYwmtBy/Nq1b6ltgzahpcrKTxsxUM3FPJFnC807Sh9K8WgtWFk/Vm+QqT0lmOl8/LBeV1Y/n0h
07GHggVdILcFjS47ZyIORix2VUv9viO5Wiv4Y+iXaQjmnzAHiGeI4z9MAsBIHuM+iL18bOio4+Pw
O8fgjrwAbt5XafpFHYlg7E0+d8mpMzv6qcAqgDayDWYl5sg2It+GhzXjVSOmvTFs+5FN2QT1MstI
BlJYpRwoSWhrHUlSk8GnpCLUK3uLbSMJwt+LPWY0ErdYyWmw5TWwTZrmSDxj/FctLLo2hvhNtIWL
giVf9w90OgkzEsDY/izWjE4MKT8piZer2Nq4qd0+zclO+EAn4MXbY/gqf+KlYKazmCOxjP3jsPXo
OmiXx4s9kONT4qHPtm7g1XL0mzTJkRztZ2RXmJeZcDSwx/D5WcdXM+zr5vRy/wi5ujBBD20xbPQT
dAnsELxFaH9B2Vt9/eCIoV/iDxwcqUJNZQTq2JV7jhW6A/K0S7C6ZXfrYUTJan/lKUQv0T1J9FBH
klCu6nP9CIXSDsxkTW0RN/uMvEid80KrW6no76IktjdLUo34pA0wvwBNodpnJoH9Wkm8c4TseRkT
7HGhnN+xK6w/7K2eYjY7UDkmMu34/XOwEtu0VSRNXV9FHKxt5xUhaPArSLHb77nLdziWIgkMelVZ
N2RmiNWPQdUFqJwdgR2+Pt9yLGXSuxgpxIBGn+b9LAM32GOau1ERkbrLSQoy326uCEQUF4kta0HY
HJ5mw0Mju73B8z/um+qfvBZyEw9FSr/qSrCq1zpZ5+AfuerIEYaOXvHi1unq50hhBk0GFAzPoolz
VZK5IRREzKzWk36fn1vZEhSSYGOit5A+LsHgqPFB48V5kx7KSDwDMmavh1qvgFb5+JVkJHlYRLyn
fPrdG4lgMCbCIm29TmGjmCsG2VMW4CknWGmjL37Jzt7mDmXxVGLAJlOLSNBz+gXt/hf2PdP0eG9f
nDPxLQ6wSTxZDNx0EVboGAlkPdt060PpYBOMXa5Xb+1gGXtSzpfLymldbaOeQV6Q2bzEA0f+7daO
4C45a6DarmE9hd28rx08Q/fvI0/BW0JiJKA9nqrezOgjdDiEi3niAL9daY7CHU1x2KUf+AvN9S2b
m+qglncHXtnmrAsor5OSXgx7VX3ML+Sx/YyIW/mhYoFg21cf72s6HXh8mynbmmVkKTqMLjd5Jemd
GFsysqXmFkiTcSTdf9gltoZTJSp26FKMo37Z1cI64GXl/84J7bhd/yqxjNzmeLfTeaORcgzKlKVW
VkqCa146z8pXs6hysuDOct13+KRb9nhkK7mZ1K0ywOHDBPzst2JdFscOO7rvnx7ngbjh6UjIpTOG
KqW329193f/L0y0Oo0NigKNq+/xU0aUGZ7vV7WtiZTtd8c6h051I9Wyu0BTV+iWPDY9reAyGGKdZ
WXQNji2O4eQRD3CF3i8k9nhDM5wbxdZzWvl8uWT0+2S/0v3wy79/fBwoYss3cqElsnDFh1mFnqu7
Rw7UcoyL7a0y9OyUKPSU0PeXobD/Cmq2+wpwLIttq1KvMzGqSigQzjH9UXN2wnKiMdCg/vRMxa7t
rnpPb8dh1S9oN3azLBK3zi3QSqLVdLu3LOd1vfMqlQc4kxH7t2GzHVZYSiSZakMBZ3EwtoiUqt7+
4M3CTofsIynU/EY3U6k6jH8doSC4lkX3jRIceKBWRvkE228sbgchPa8778Pt5RqJA3VI0icZPc/c
PjfEkgjOEdliFCa5bjbvABlkEGcR5rBmQIb2TLDR+riv/PR5CPcxL+bjAfWtXWikVTbTmnNL4e3s
1qsQyY6zxyeimEzffn8ptkwjiWUYyXRnyhVrl15Oq1NHrC1fDOfKsn1VxaWWjFZCLNYvVpplPGRW
h/od5rmuNk4ukB+4/a28eIhlsBUyWciPCkTqPjLGDsE0g29F7gevbYv3VrA9U6YqpGJNr1Sv2iWW
6q73H+oHCmq0Tvg/xkRs25Tay8JwamB9GQpayXOHHX2d3WGx2BUcb2diNAtHcO9j4c0HuXO7bjSq
YztMsjIKc8iUsU/I3uXkdwOqJlAPcV4NDuiyxZiylSVllmLFktmQJCQ1D9T/El+hiwT7WgxTYad8
TknXFZKJ1SlgC7ELd7bLVq8WtsAt9olrc/kXp8sWoPb8jzgG5Vu9NNq2iWkhgU4UbrPg0ZgrvxMs
LjRtf5ESf+9vOU/jXz7Wt1DGu2srQTSPdDXJsAncuTuzhh1W239xEZ4G338axbccBuHr67GTuxk9
ywDknJt5aKNlnDJSnbG7DTx6XIE0qXBPIPU5RlbYgMqyikMIPKMdks6/YUCTEmhSTxnvCp4VjNPb
HNOfdmS+tWTAXsBMUisbMMnnACLdVd9j8+ZDuJdsAaT61vYU8PaI/gX1v0UyLuBJODVxL+ADgmCm
JsbDklLdgeSLo9n0k/mPGDZajMGoN5xp4PGcL1dXa3CRLypX14QuHeaOg3KM5abz6NuZ9UxWpXRG
V4S57lvxqPzKMhK6v8rW4ejFu3RsqBhlQlModFEV5oaiQHVdjJ77c7JAr8H+ad3OZXgGvPaeaWf6
+yyp+iP1ZpUYKkYJKznqdohl1HHC0YqHXGyYqIdYRK13FEqweVUiB8VDZfe5NzzNRTrd5rwyPNtg
MKQ0s6hH8Q1AHGDUL3m5b3q3t/7OTWZjwy6UoyJTbxBlH6QFdmpj5eg7pdy6YOIksRqMly+Pc/T2
5KDfsnMPc5/3fwL3PBkwqRqlSrILNKyWx/V7YQND6uXyZYnnwOe11U6G+LpuYOelgbWnrLN/wtJV
qapS9IfW4C/DPgUXlCbIAN9XadLBGklhvll+6ZVjL4Ejc9ZYueqcSkfFKrB0nlbBseGY42SjuqrJ
Ot15hF1rLFc/mAhOsXal0/I2MKp7Ly3QlwH/zfWnZj+gPTly2yBytfVHBMJTw+F8vqn7NhbPvD2F
ejJQ54J4bFQt0ZkVf94/y8lq0lgAYx5imFxBOY4KYLBy391Pbd74tKEXpc0CxvjxPHPvC5zMqI8F
Mu+MqB8LrT+iHgieokBxKj958IPn+0KmLGQsg3lYLpdGMYUEMg4H176Anyo9caLmyfTFSARLqJ81
5z6V6YcJVtU+fTn9Rn9GVFsf3BXJU+/yWBAN0kaI27ViZySUrgFjCuEitB/QIJSTJfVJfc3hHBw1
JxavxsKoZzISZlzai5xcIKx2MK7t8F6PyUBFl1UV9P8i6ttstkSMWhG00wJtc9AxkS02xADx2hm6
bGcVwegFR58pQxjLY/TpJLRx9wnkyQlJX3ISbwvwot43tskrNBbCvImReO4vnQQhZ/cQwFtrnbfi
NXGk19okybxRkfTvoduXHwpW6p24xBC3V4T9auMfQB+50VfroybR1NkAkMiQX1m9nzyCMFD0yOD4
vshpUeJ+QwZ+636morABdSHMWdngdtceafLuCi056Dfp4uuKhNqyqOmyZNCQfqSZLImz4dTT7wfF
DuK/QTBdk+sLDzNu4f8fpziSxVy0KwYMjmENWc+BTty36kH3080FtTj7DLo2ex86aALcW5oLnkA8
atw88vTBjn4AY6xZhgm6XsQPsA9vIXgQEWH48IZ1ns8zdcnHh8rYqxYdS/lYQU4A7pfqJdrfvw+T
d26kBmONZTa7hJcz/nyOOEmYt7bjn7kcz1O5nLEOjBG2cVmCTEPEWaHb621OEq+zFHv5UmCa1mqJ
OO85juJk6mMskZ7qyBSHqCxPYQmJNB1xcN2ZU7tkv+fOQPE0Yx7kS6L0EvbEUIonzHubkGItlN39
TzT5eo2VYR5hRb9exBx5a+rVYGQT6+kVIr1wgHHS9RxLYZ7hvhKHCA0EkFKhO3mAORytIvCcp4Uf
uTyooLfjj+sLHw1NU4aBMSFGmFYWmLNSZQhr6BINR0Th0wcgck6OGtYdMWwS0QzNVBFEBWJoP9Ph
YutrhaC7HLW5/+r4vjViE4n1JVdDY9CpRu6qsFELP1sPFonhUn9c/h99+dNoOxLIAFAUS5mkRhId
78II2eFdthU7R+fpF0+1ybZ1fSSJgaBjLqRmluEUcZWQbYgfarAaDGghCR4EVK6Br8leCCD3Q3N4
F5ljKGxesTSq2ghPGij27fBh8Jb7hf+lzg2L9/noe3HPUhiIAgO9mQ0d5AT9wnQxEvAybEVrq6Jl
8b5NTjsgo9NkoClJpKw+mTjN5wx5ejTYuRfMM5qW53lr3LWvrW9Y90VyTYVBqUprysspg6nYZ1u9
NfZdXNmW5sWzZC94JzkJiSP9GLSSYyky4gYXwe4oj4G8Lg8zFSjPbfDmXW4GQ5RBOxWpAYwXkHTo
5rN1HtS/1189cpcn7pYc3mdTGOemm4lVerzgDE9v8gvmvhSZNA55crwKDn4DKgzfULwtEu2AmhM3
Qzz5TH8fKtv7XV1SJRHPkP5cO1gsHq3dVevJR4LNU8P2VXjZPvM6j6dfnZFIBl9CUIIWApYI09Yx
gObuFaj5hTUQz9wPybnjCoMv+RGzoqdaxdE6lN61asjMUV78j/u3YCo0G6GYovx0CdASOSvDHvfu
JHtJ480wTzkXXsxmdV/MpL+Gfm2sHcM+R1VgrjccY8MYJAOdx96w9vmjodOH9f33mbucNYKkdRr+
/smxwR9Nl2W07tXGHOp9PaYd3JEizD1OQELRhSYEocndsrNdtIhWg2BpLTmvtqj8r9XHC6dt/y9A
9a0cc6X17pynogyZKsi3ieBgnTOK0L8NsohP5OODyyowaROaDDMWRJybwRymgnXOXUgt7wzP9L3Y
HJ9UzFU0SMU2T5UVgcaaP3JJdfjjpdFMw0BHP3JvN4K0kWsqYSyhMUNsGQWZAvi/Z0T1Y9GS5pcz
FuRcSeb629yShP/qDRiJZa5zfB46M5HSAZ4q7piYWi9Plt8GvswFZpXe13saMvdZbrCLR0ohytbe
SiK7hY3lI+4OQxIvnyiwPjgvr1dXtELytFgs0HF6oKENXBhUvz4+wOVmrV8RS20BNJy3d9q+RofA
YECEhH9mlPhlK9lXgWhrrFEEXYY459wd+nfunQDjTbQCaNYE+o2h2qpcSTKJ5lZlfckPZaA5HGGT
7+BIKQZxeqXTTlIOpeB5HrD1CMmEtYgDzC1eenqSFBEr2/6xXea+hEPcGdqVigILjuEdZOykiDIn
XPqU2cf3LZDbNkTrMeiPUX/qF2KxFMY72gDxODc/NQm1o1/DIpQeR2ouYHXuwX4bArl1Tev2/MdP
SkS4E0s3V/PeR2XAqZnpjSjJEEertIMdu/PdPN4YhYWsWJLaPkAxtAzJr8BKATPeL+jGqe0zzyOe
dAW+tWZzmUIvx2KWwLbwCXrnrcaGsHApe5iuR32T7vH6+O/CqJFI6jyPIGuoU+OaX6F5mBH3tBBS
MoMP4jkJtnX46mvL7SbgfFmdAasojDFuM4PAQPHgfIhH1FwWQpBgAxX4Kj542aTpdMFIQQaxlBT7
QoeOykObfLq/bnwfZJ4c9OEAv86AT1Yll1LVIQQF1CMoRFGm5eafOdCrM8CDVL2Utk1ElxUHrumq
guXgIQPvK48TgwelOoM67Qxv56yGNs/wR7FT5UIi8PDToXfOsd3SzHfuHbsh+9jrHbp7Q9o50Fvp
UsdcElAHGVtxLYC6u55/bVHKCS3N4XqmHBzXGYRRw7YWZmccZ4ZlHXaylXd07hLjJ1YxI/8bjOsM
vKSKFuFiU1lnEhxWUmEJHxVK7FhhSlT7v4sJv02eTdZWRdHoRUYf6bfay56iFQgY96Bv6slsycv2
TLtZ/zwbBoMfSREfq74EZK2AWe57gYi3CMBxmuz94L/0kEeaMeCBmdxrNgO7Dm1ijDcDQmqcIG9w
jGf/BgMZl4spGWVEYdjOthcddRE0SNrIF/C2T3AlMbjR9pIhtWfYP0asbmlG8B8tUSwIuDhPT+bO
TTMY9NCzKJNTJR5QUELvDKipKAk3/BZezwwPbw0GPKSiymepDFsPDvWqI4VfEfARSdx55smui5HD
wjr4oVIWxbHD2V29uCRwxhJn5uimFS6LhlRXuzoTjdRLeEsfQZyszc66f6tvzXz3jpRBkJlulmF6
hZkg2YMRUc2SA+xTzu3EAY3aPDxZIciO3R6NoVLiRJbh40WN4EvQeIfPlMS1JQZkWlE6ZtoJt/66
cN2TZV6xMB7cyrM5KiTYqnhf+emU8vdNZDcYZ4M4lLIAe0KCcoWFUXMwPK92LwbB7jJz/sGRRo2G
PWpDwRoMTTawjfsW0I68lFMrqd2g53AHZbtcyRgU9PxkU1gf6eoDYQ5H2tRdGUtjTHhAEq/sTEjD
VA0p7MR6ucI74UaoU3nJsRjG4x7yskNXyvHmNMxIBj5I//rOqzFNmsVYCmOlRVwkRa/e/B80+Cfg
cAM5PapZ3AL5ZAP2WBJjgNdTKmZdCH3OKA82A1a+Ya7doo2OiB++ELOYWDfK+1ZTEdJI6O1HjSwj
V4vwGqv0Wx3sToB+y5jyJCJA+uAZIU8U89SpxlCAYgWiaHL3YJtIX/SkPihHSHv+yA//mxWyEwe6
iOzFmX640Iv38kC0I+q6tNqQ8vg7JrujxofIPHhnsKBHRg3Nrt4JI2SBi8liA5sv0OsYEdW0T+ii
t4SAitfnOlqMw1vSl8svM+kPjn8I8x5msdTFDb159spuGgLpWFOOf76QM0AC9uOZ44BONsEYimEi
ulM1dNMxtyM+ztRkVtVwqjFBDWv9D9MS51vS3/0nfn2LYa5GZDbtzOgK4BdmuzBwD7q8J1rO4Xlj
HDnsbVDEQWwMegURh0TbCOuKEpAdEhzcfYUmH9/Rud0+5Oja6TEaAiIZCuHddSnT0sW/gAce2Tz6
5iAtEPByvJNznGORFLVHIisVe6yMHCLR2Awqm7eV7B4X6qqdC6jEJXhX7fs6TnbFjgUyt0LuupnR
91THfHMCjbK/vXocEbzvRf//kU79VRnytq2g02FYZidiblN4S7Rv1P7gbRESpx/Rf4yQHcPJFS0T
hA62/nwAZNkaOgJAb+SDeYGjFbXmO9Z+m1wfaaUaQqRJyYnGj7ZgbWKrPJGzrzzqi6+9/kr3wv4/
NsPytGNe05kqaeBxgtBh84x9DjTFnNpVkC2zR/Cq8FofJ5mWx8bBAEfUlEmRi9QaD263T0Mbbh5W
dqEm/PLx9cUl7p92Sb6/HQMgQh2hAq1AHOUjOdjwNX3d6h+5ADLpkxiyBEZ0E/6WwBjktT5etLNi
IJUM9rJ+qzrqwkolN/e48fekRiNJTEDSSpkSGVAKB6i+pBigwvDUbA6eAg5UTRW7VHTAigoWvYgG
VlX+vGNSfCyasFFwjRXvsXo3d/3r+YS2oSB6v2/3U3XEH5IYB+Fy1mazwlAhKThs3PfH5mVnOp+/
CSJ9kNjnVk9Urmc8cdcwSSUKomFqtLjCfLBQiMtTGZnDo4ZczfOMlNaptwyQ6Ton+2lfrSrv37Oc
HzzwmvL3UAMDOYCky4qARsKfB5tcr0cxU0oBgOyGi0e63pq8Xu31L2wB4XL73SaaGFD5IY2B/6gq
zvn10gq3FG2JlWS44b9MtybvEUndHXhs8tvOwddf57XhYuSvssC/4gcIte5/5qnQR5OguAQWClHX
bmYwgrekU6u26GMB1bNgJTknBYVweNUCJPpf5pwuYuJIpGDC6P5DIvORG+GaXC5Y3fGYP6AwrOvg
W0U6GD1P15ct/OpnfqJlwtf9IZG5nddulkZDmAq0FLmS7fCRMp8h3cJdbjzlSfyQRHF9dJpFfhxA
8pvBijrkZzfDYEsfL77V+ubjB95BiRIMWugW5b1SysSDoUmiZKI6DIonmPBPwedSkhHm5TAolVzc
DkY8LEGn42DVvU7wQqYWrY4iK4NJgZNnvBroCnjPX0zPSi9WH/hYdgNKbCt+rnbWcbO3O17acKrl
/ccvZD5CFx/7M1Zi4Re2CxQmsKpiBXsbzl7jgCsQR2MRy1geFaLSXZvGOxgZO17f+xR8/vgRzPc5
ZUp2jAUcE+isVYLhXdQkXIOkXHeLnvcfRj76HswDnqaRWZ7NAtoi6u720uvx0Xn6Or3zwvupStcP
jZinux8GuHYxNGoXtu2bDYjHUa0Nt6tAJTKJMdhYudnKxFQBPFoPK5xX2FMCg5g965lvcavGU0HP
j9/DvO1ShpdY6+hntu135XV412zwsIDtsiEdRh5pzigITU4CZyrmG0tlm15mdSjVuUilBqvrOtlK
J9ACxvaDMvei5QVpAmzmip0rweIItO/VwUdkX4P2nQdtk0Dz/dXZ7pdUj+KLaeBnXFFERBbEO/uh
e8GWVROr1zgwSh32OxbGMu71UZmbWn4S8D7juoep3e18JCa4g27TmDZSiokcpPb/WPuu5caVZNsv
QgS8eS04GlGUREpN6QXRarUAwhHeff1dxXNnC6rGZp3oOXse5qEjlMxC1qq0KyO1EtqrIA9p8VQh
Uoi0+GALGOfAQIcN5cKcu2vseli3FGQgLQEZk3jpCih4IaObbC72tArJ+96LCqKh9eY+TcnFgZNa
+IfN4Nv34Gyy2zPosCjC0qAeJXvTTn78TfHqm7UxUFbUl8mKdNw54OkJ1SvMeGG3Hv/d4oDIFfRn
r4kRJyFYJnDyweMoFSQLQmIGn5kTxl50+dkHJJwcISZYp2FtRvWNY2ALPu03LRkIuxSW2okBzh/J
KNEWzp76oZ7RJTpdPN694bxeKgNiGDhMc8mgn9qhi0PdENP6dzSca1eRz4NM+rv/sCtF0UXLlGTN
YBufhFZo697AqaajZ5G0v9eDn+LWMNy/Ob+ZHOb8jEEKcHqQ8+I5QUyQJRHRO0ztkiNoEQlmgpjT
65Wht6K6oqdHH/hk03qvEV6D22KWumvhHn6dG4PsyBg2WhBATGs3jjfeK9sA5I535NcaL0tOVs3u
mrlId9xkyaIlfklmR21j1Qy7roXkAWvRfvwOvPAjJtNgpwAg7hq2xUs3E8YEAq0OLgzJonAnu7V9
xrsVAGawPOnAreYvxKfzE716K7P7nRZdhPUq0Eshu62ERnbNfa18XgKDd3oMfmtGoGlqASnCHt7V
K6ah0e+C9gv7tn0spbS+acPitVWBAZbau27Yjvw7cMCnrRaYUm7XgrP6oK0u5/3jI0fq4pM7+1wM
FptyXqb9mZ5hZ6d786715FNz7xTPn4LzEfnc9dVLJYhvajIuZGZmUlUYEAhSAsmpd21LDp/tO7CK
u3ZcWsTFmXIMhNR1LpqZRmVhKdVbSbx1SFJwvR24+cElAsZvajEgIk4xhhAyiCqcxqNbTs+ljcFi
i+h24gpP2Xk72dXj5/S8OuT+p0FbhzivAJVwA5ev9jW7DdgyFFkWtR8ah15s/dcLrwNtKcifK3n9
95kIEywcWdlARGtfNwAj2hYmjLZ/rsCfaX/wqG6WXSfknUxE1qIkmcyVyBJNqHvMqhz1TVWQfnf5
neyy51/RatMkzqHdI+bd0oIm5ySXWmJ1eSaXuRSD0cZS0UBudLc9VUckpJQNEhn2AU2EnAu4kLL5
Joq5DmI4VOdagKiEpEfpHuX+wwfnii8i8kwb5hYkQVgVpgkRhbPbdz8MF6Nyh1Xq8/KFyyHqTBBz
B8xSTLVWHeEZVCskJjOSfKIqhLk92kMou5VJpKfKbZ3k6LoFZtA94bFHmE+eeT3NS1dBkXQR69NQ
QEJqBldlZqdnIxIDTZ9oMqpIbKUkDs8JWsz7KLKMaEzC/6kslX6dJGEtNia9bd5T0LkBmnor3/58
7NGEghFgzjdccrrm4pijVbRLPI4XiEuI8/Y2kb0P9umU3D+vuB1DiyHoXBbjqAijgEe8pqohBt6d
9kcPdNd+sFLBcILkOdf/WvxaX0fJBp8pEr+mlv7PUer2kMEZQqR9DP3BBcXqx2PEy6VcYzsWKmca
snFmqgQTYgMD9/tMlPdk2giSe8au9o253bg+xvt+k7uA3G8IZRnS9c2jg1Teh/4EWrSfIdhJHM7X
XQKB+e+hLsjMXmWzEkqJnriYuVW99f2nCPy9v17tEa2Qn3Yje381xKvPZTJujTAqsZbWOIPt6RQh
SUx+3G/kVXDPcZ94qjEQbipCVpUpxOD2txJWW52Hx0b+GQq2WPmWcXf7JHm2yzL2G4oehuiww80/
hoQuQnOt2F77PkELOEK93I5/A8NLLk/PkqehyGhIkSSaDNaZ0+xQi8TekADBigBmZXIC6RymHS8D
GUobpRmewSz5pHNxzKlmHV6nuoY4OFHd3RDb8cp+DDDGtr59nstX80st5iEMjMulq6lhGk8HNChi
YvT23198aeeKMM+fHKRnEG4JUMQZZDs6SL5+2qjv2Hu/Cvfc4a5FH3sujnkKw0bWY5NCDZbipo5T
qKvRC2139F7L9aZ5W3HHx5eYFnHNvk6QAe4s7k2MSEBBFKpzB+t/sIOIUkb6D3R3gE2r4z0x3Zbo
Lu9sl8KjuWgGx0c5CWUzjaTjy+jjOcbyxqQnOs/0OSbCtqlXF7NWLgWOtDn0Dsgp0GDAgZDFyHmm
iEEVncFjWffFOGHNCxwYSlUJgnObDlM+mXcgj8Buvp8HrGr+4H67pZr//Nux3elKdx6HixniAJ3W
FfDlkLXzeW77UvH4mxQGOvJJ1qouh4W8OG9pTLCnOXwQybNI0DsROnQ7Fs+9pX/xz+fvH5tky4SD
ORRKZeE824pIJFhPGe3VQAUBNddPzsdbLBko2JuBuoqKzhqWqieeKr0ctEw6tqPtiM8SrVfdXx5s
0+PR9y11m+pzUQyYdE0jd7qVSvRJc8RwfcbQpNvuN6PkclvNFhF4phaDJKacNtifkcM2Tk7iVivF
dsBbxgkOFr2+mRAGPPR+6OW6hRDHLIn4S18dsh8cAKYvxR+2MBPBgESnFlOaVPg8PWxhFbrHmpS2
uTbeJHvT6Fzql2Vr/5LHwkVZiHLVm/hGqKcpW2lVPBSZXZSFK1hOlG2Hye16UnlW4oBYXy4wuanE
7qV9uK321T2/oTYLKXmOnRkKkqbHbe1i1L3ogCp0YroNyUvgY8aB5O9PTygmO7GngV5KP55PmCFb
b9xyrV9Iu4aXz+3JWQTs2dkwbqCe5UWrjbF0LEyS9KtpspFqGsmnnnGedd5NMRjMsUoNV0XAV8hl
J7IwVrqKHleb501ZEC73HrWgW0fN+Cpa2hrZecRR07zIbreOQXbWEf/u7nWz4bI0LvXwzTGAHYw5
C1OGVC6k7YYzwa7L2FZPwQ8ehdxiZkLRDAW5CXBb6DJ7M9uwUdr4gmtjh/eKU/rBWnnKV8OTSpfu
VghqUS9D/UT5SIj+fNt4l9/DmXDmzp7jTg/UvJTgxYDeeLfX7T283acGua3KHWxanV856tNfPRtf
YlmSjSKVygbbsKSjVqzy1b09hLa6RVsFXS7yVwXg2QFfK5azN38IpEYJJBwwGll2nXchWL9ldQ7y
/1su+dmiheoqkkzgx0PTDnOemgLyiWCs6Lvhya5uI+B9+kWwTmxz+ARR6u2vt/wgfkljj/EsB0Wb
jbWE5BItyoWb4Z2OqCaFgz4CjqzFB2Qmi/GcrMwqJk2BZrtdHDp676oymmhL77l5OyRYC+PzXqzl
vMhMIoNhcRXk2lRBO4V0Xi7bdxvQ27qDK1so3jgf0+G2hpxPpzBAFldFcJmUXjp6vZ+vVO8gcrZr
cz8XA1/nLJmEtIeESnDGhwb8sgk26Ky3vKnBZUyenRwTa+VRrCptjpNzkKY7uygSYwwS3fJ8cnQK
Tn8g8kwS4yc1NbgLtHqQkEw6OTRSPUrkWD5f7LV55/+07WS/OqTuAd4nr89mGTdnolm3qdX6RO4b
KLl92715x7Ek2KRI7HQVEZH26j+ueLDFuwMMVE9JVgRqA21xrppkiyU5P+dbOv1/GBtyiDft++X9
tlUuFh7ACvEfRGG3y0eSESmFBZmijwgd7Wm9e95ZlS34dl1sUpufRFv0R78kskm0VulzI9Jgpi8g
74ls9MtPfrmu301eWHm9Ujesh02exdV/zlO7gJUCFQ6PovNL94qupF3uWU/a0++nI7ZKts/DSojQ
IHRZ6z2qV7z4lprprR/CQI18adRqkKgtgdWh2qdeDkq/0/WjUopT9HJwvirn3rD8JUZYVZc0xg1t
0LnvvTVri9RI2297eBreRn9HlY4jcTFSm31VBnzSqj1bytDSmyrtseB6vLagqcep4kbZCu84GfyR
68gSzQmySrfy6FKIU3432ia4mS8EQ3SSDxK318F1f/gqKIUwW4OFuCj9WI6z5R00z5gZgNJkVdej
ENcnv6M29l7b+r7CheVGjFSnWybEwJGEFvgssKAziOxVH7SJYF2LfxR4I3PX/m/tlQGiJpCkXDEg
LE7t3dZ7LzW7KHzz3kFXamyf/4ZhW5+BkMq4NRfK3aiLMNctvEPEdWdi2XghVwGyTbft9Oru3jhH
dkNmUY+qdjnTF+XFuWyifR1j6mu93udOaQsaaXwbTuI2taMdGDfT3Qe3K/a6YePWL2A8nTALYl1v
RzzT3m6LrS+7fW2/n0myWVNSeDddbQoie6/PB+7UGccF0RgYCrPBzLsQMLRz0I9b/+A9YEs0K/Pv
eP33mSscdBJWt0odvmPn7dCrpniFd3nuLddy0TmFqO3Qv+e23fkbtID6vzr74ekh81t0pD5H4PAB
Q4c/+eL+vnOx8Ty1Vy9D7w+cgHoxs4o1rDqNhtDIz3YFnevGEMpRpEglrDDAnK4Hp04c7ewJKenX
1sumwrr17SMvv7RYk54LZq7w0EVWI4VXweKjRvIzwcDHaSeOIF/YtK9iucNoPS8luegVzqUyd7kM
U0sqQTZ0RGbwtN9lT0loSxm66VTO1Vp0C+eSmFucnRsdTElUkoU+d9XOG7vDWW4UV9oZr7fv8WIf
6EwY2ykEXu1WvSQQtsUIUlh6yVu0149Z5LRr+2LgzSndFVaCZc69e6/Ym9xd4WLrBuG9e7RAy97m
+e9gbrMYIfC+VFTpKnKEp3QkdrGhLEa39V2MpOdymLsrhXk5ZNYEfTFGtt+X9hO2XvmG7ZIN3jY6
nx3bvNLxEl7MZTIhS9tcuqicoNvQ2u9ejGIAGrY3XI50noleG3FmsFGqyf830W1zUPxXUA4+mjbv
paYOyK0PxTgNWTyFOj4WDtDa73YJZrHRsRtZtK31g1+zpJ/jljTGL4i7S6lHAaQFFcF0/WbT+T+L
zSPH+pbcvPkHYhDFOndN3oSSdJSTtfCEevQU2YHAm/heGhDS52IYCNFaS+5yk9reC1qT9mhNWj+R
hx8uqJXAKLTlE1LzvhWDJNMgxXWc0m+1bRxHA/HDM/qr96UXaei/5WZVlnzXmX5sE8bQpykmwCEO
LEqWl28xIoF9M2iOuH2HF0uIuo6pJ11TZUljfQ9p0iJJAYPh8TKtDJrGje3pvY+c5w1K+DF8D24G
Z8lTnktk0KmRLkJ0kRR4jdsKTcQCGhYQTCIT9vgocArai7Y4U44FqCKa2ranRoJTVHNbwyG+3D7A
RTyaiWDwqNI7AdsGZOkotKTcaT/AuNPaZyy8/auXbCaI2ucMkPJJTONzB11620kfLnZVETpHu+Wy
si159fPvw4BSE0ZGF5zxfbZdQOBlb+6x3TnZPx4oexC3ErRo5zO1GFASFKGJB0HFW2X8Kl4lLITI
JCcRHSRPuLyJPMtjoCmKukY1ruaw9d72EylhDqggg96AGz3w1GLgqRQvFggOcIiFA5aiybn4xrOw
AUzwCoT0tvwB6rPzY2BJBEH0xWw0mjHcdUfpaSM7z/TlvW3li5mnmVHoTE/YpThX5jmHGCSUVf+0
e3vbrzGGgVWndy4qks/2NvJvi+QhE8sA2SVC3okJLAMMkLsKoazsRpUX32+LmCAY+i8PUmewojer
VrFEiHs5CURdo7sAHRu3VeLAEdvmEhnl0EgxREQx6X+L6JqwO5lnEcsvIyrGBp2pNjSLQaRwxCKZ
BIy/iKgCH2/j2lv/fjjbPh5GkC/ZWEjKz58tepwzmQw4YYOj2kShjluM8a+37m68F0Dxz/P9rk7X
n8b+pRoDTUMzyFFZUzEY3QSt30QKD8u1kasKbF5zDQWDW7IYYMqqvjMzRA9HkPFLTwHZcIO+ZXP4
0oaBo7NcaVJUGhT6EJucdqW7GyKQ+io79ZTtC/9zxfdilsH9SyaDS9hxVIG/Hloh3XiqZNJExHDT
n2FBDshXc97GZbz9EsZg0yQ3etSkUJAK253Xt2/TYppY/8fodJHBpKHt4zhRoIvhvaOV+ulpna9o
Nhx9fxfsd7M54hbd55k4xm8pTLUPJg3iBHgTp94tDum2egGXi8MRtATpBoqjlBxZRfMmYxdiH+Xp
iG4MjPE6wetD5iCxj7lFjpSlF2ouhbGEAVMESdZCCkoJFpL6KnEVF/vwONos9hTO5TBGEKdlr4wl
5Fz3yIBs5LhGPyzmfX/+xCJ1XjPoYnPqTBz7UCXyBBr+DOLAveN4IfyJo7c3SIselt34iGYFg+zp
KAN5ql/Hh0IjD+54V2FpKkaCV/nusfwBvqPbR72YZJn/JsZyMqyELqOaftDB2R0xYU+wDhZNQ0Bk
kJF+WHece6cuYddcIPOWaYORKKixy/A+ZD8ZifoG7yD7RIWhd3d7ct49XezUO66fnkCnP9jxC3J8
mg2G9sxCI6sruW5O7m3UzngsfUuIMP9hzNtUaIMgVxf8sJcKbSAWn29wCd/mApiHaMzbSzsU9Ki9
XW2nIlH8/2E2lF55r9Fi+mMui3mNOmvIa5HeUzStYnAQGZDcWR9BeCu+/op/6OSyLjBu/1IGvBY0
3inSf5+FAmrTD1pHbVzBznnrPnVv2+tiNnKuGANAcpZG9Xj9StvTW4Tlz0+GewdrjbFpnpuWWHoF
DcOyZAvb6MAewJyi0UjiOMBlOVbtBnxOstfQj2Ymd6bBcWIXPcq5KObcOrFtxhwjMcctOAbf3nIH
rDau5WcOJpc58MrTijlCUA9Hg5ZDlOi/7N7VY+JxcHWxVWeuDIPfk9Zg7DyFhOLQuZgsoIQSHDtY
fiK+Pg0D3RYl6DdCiHAobmBh6xoNOvwe2MXgYqYK29U2TIWqxFZH7dnzxt0x2v8mv2iHE2ZWP8fV
KvZ5n+dfIPkf1dgOtgkcQIM4tXiVTjsPnIvAQv8BLjId3ONlPBbrO3P9GDgOZLPTBwn6gRjjeHkM
SbhJIzTXE9QCfaxbtA9FST5BfC480G7mD44tLuYy5/IZ1KVTPvEkQ/7oo2MBoIhmVUQBvLeXmgPr
Mc/FMNhraI0RTA3MBXMvNQl3Da2XcGzyX0D368MxcJGaYJuIS+iCNAi2ZpOkBalkTDLPKfzG3nxi
jO7x84ztAJy7sOT9zZVjsKOAr161F8iFuQDjzdduJb7X7zwxvDNkcGMc/gO9W8d8PFlk1/5sVmqD
rrQYXw3Mwz7tnuHothS9zXVjoCSThiiVz9ANSw92WPZ3IdFPnmK882OwRNeDpCjoY3kh6YOKCsh1
cI1nHcuOzz/WwdI1a1WVtKYCE4Sda976PdlgamC6g7tn2bje0dP9xm636lbeYkaCc4ocDVn6Zj3X
BCA+IGXrSdtwY9mld/a2oFrkyFl+/b90ZNAEpWK5lSac5BaVzKEhvUCbKBzkskCh+Z41qIbz9zEu
TmLMbIQlcp6sQRStFtpR1jT0Hl2JCrH7DOMYvx78u1c3cq/DGDU3UOFcCXaMVSy0EaVpeq7D5Hhr
tBaCdeMgPND+fjBWc6vxvO/IIEzST6NxUXC+aM3A/lhlhT3stY0u/1e6qyH00NmFHdS3PyrvPWKp
nlPZKJDdgJKYDQYNJN7a428flDl3LkbyeUe6KM2URFNTVAkRra4yDqQVZ0KQUBV3k4cUEboNSOn8
0PwNNETbLeFot3Skc3l/HGljqikNgMCEt0HysCZHtIY7o0I0+170NjYGFS00wvByOEteGKafDVlT
qHOpSd/1lNMi6kbsdIbReu2bgQb1gnftl6xzLoK5jVpcniWllmCdjrN/770DB5wXnaO5APbxnqxQ
1lIIQM6LBhloy0D8jPknFzMn2GfEkbeEoHNxjGkIl65shDOOzKxIF6LX/DdHwGKP61wCYwytFg0Y
/4AEVI1RuXsnGfWAQCJ42+i4cpgXG3RkXdB2kIPI/gTmzMg++sYjXB/wF3BE0Z/Mej5zlZhXOzqP
KdJcV5UcAGPqST5Y83CVeBm1xdBsLol5qtuqjLBXdqLghG5BqQZFu9pQ5I/IBsy+Dp/tfsk5mEtk
Hm7T6C4Vkir4XCVRj3Do+C8a55qyOZtLU0SJ1kNESxv04DvCG0fG+gd6JB4/X25/K459s1WFvCiV
2DgPOMDRjc6eKfEXQi+j3T+ow1YSLkJWX7IA30hrXLF6SWLfGEgk2NXZLiWwSRqpIzvFcLytGAeI
2OLCpRqtvKeHCLaOGLRUm5XN2+awmMub2QL7bqQ5ppFxr2jG43TSbRU0lYCiO/d8vMdWZq61L5Yy
5vIYqFDbJDE7CkbOSTqJnxdSrffoVM18tbcnjBetNheJPJcReTx8cK8a7zMy+KHVkzr1IxXu9Njd
RBkbebix5MrN9WNxYyjHVBZhKRidqJ9qm65Vyx7uV1gliy5njuXzAFFnsKMbg1FOI2ohp90Aakbv
aDpPPhn85w+OO7OYnJgrxoBGXeTYWqvgloHdXVnVv7TXj9vWvuiPziSwOYOpw8oE7JaGMju8u8rq
TDAcfHiikydoW0Dnnn/osWx1y6vscqCeTRzk2jBNUoxDPPuP3GZIHryzM7OS0iWl2OKvvzjar220
Rr4a1cjuqGp2moLuDmkeblXtX7zBf/CKHWeL0sDUhPD6piAvhpUmIIJ9D91XcLb8dO16zXuZORDM
DtAqoB4fjJh6NNXD+eHA45PmoRQ7xJZIRpWiUYfa+QX+ReJmq5rsyDkkSkjUDnzxbQIngHebuefI
AEaRJIMCSghqkthyPa0ihy7u/ollw6tHdO78l9eZXfgkdkOmTwVuAPybnSc5xxL7hjVsCl8Dqj54
UMV5o9kdT4HWa2UsX++b5u3eoo/wMXlIjpc1sOr/4CIwAFLocpiVAxXnwEk87V5E/2R5sWSHFxI8
oSB2xtbJ25DCu3xs8sCoggkUsVc0RubF2z/56tF3N5vrgB6X6Y3zvLDpgtI8K2NuQMMeTTWn3S5A
mfnirqzYfeTtv+C4BiYTo5RZ00yqcv12wcPlDukBXl1nsTI/g2M2PdCZF7Qc0DAIbPEIlsGo/ora
1gHlAt7bsphNnYtiIpQkK4tRzXHN0NMFYjLE5kjfhliC+mDeEXL3ij0p2NaDXT10MRCPSogHLuzy
J3QTR6EsQVEQQnipU61833bRIYUIhnZWcIKYK3PyjciCzQt0WtxpyQhxrY1ENVLj2BA9EIxYPvjk
x13+E37XYfxxSB8LyszPnThbJHGYHzbjoaSZoQ+GAfkJydGBozrBmXwiCODoyXMYTMY3AevMWRAU
ip2orWduhF57Xnqaa6MMpoy6YGDLErVRhBjTSvGf0TnicB9xnmvC7nOSkOo8SyXkVN4JzSOIO48p
KtGB87RuiOoQFFdt114lgs1LRvDMxWISHh04R6dEgegT7cPx3tdYgoZXYVjRzbL+8Bh4vk4G7Ey5
s+8x+EDqrXD3kfaEm/FZKh3N7MZiIAecdEmVdle7QT6rW2MMaX2kSSbwV7zea5hFoubKAXBOqMp2
PgmKVFjyBUKjdeM45031uQFp/W0hHJfdYtBnMHU1VuiFcN5+rG7/6cU6zfzQmHBHaoxzEtBUj7cb
1vsQPWho1wpcjhgehFmMn9IJclBbGsS87DSklPYDgrhfD3cgeUKHscM5L17+ymIQpAmmqjLoR9ki
iPPedv3Tfv2EqVXBv2/swQfzEscMuPePwZLRTPSkvGbMMJ1brScHNWz0nJBi5aLXuHMV+xkEA5ST
jPP96O26AdYWAzCTKo6JWFHb6JzuxwQj7/lUmbeFGGzXU6D/R7tteocX0DvidoMV4unh14/Rs23h
lfvgLnoqmMYFzptIF7P5DLMeWtDQCACVBgXMmuyfwMLkI9AqCF1PDX63F177+7KNzmQyWc927PMg
iAP5mK/Fyb8f717By+BenHpP3bHDAfw+vE7u5fh4JpO52ue0HxSrhUwnWu+Kzp6I+iFtLmD7pcsG
KVMmx14W8WomkLnvQd/i0CeLuoChSmQUngOs4bNvS1kMWGdCmNsehwo4tGQIUW3xIXj6qyhk9ueZ
621c9Dw2dfx5yi7lJCCgOQ7vY3xHGTKf7eqZ7tS4rdAiCY45E8ncb6XPhHOjQCRma1PSTqdftp3v
jDU4WOyq8B651kh1+ONezwQy9zqx2iqSz6GCTe0fq8+Xv+q4nynE5jKMaaxU8QzD28JdqLFR9GL7
r7KDFPLK4ZnDsvv8pQybwKiSUMQCSNzmhPQ2Ft2gbWmPfKuOJuEH+CU/f0Lshu4547X68+40m9yI
hKhWBAmStyf0wdG+ovUDuTPJa4ghSx4x2HI0PtOTQRDM4tWDJuKjgYUWpJ/YhYwlfA/60W8wDodF
puE792gXoXkmkgGQqlJA+CfqUHCLof59d0id2o8cOSYSIlbwkyS0gOigneWvnryZZAZJKvOipKjz
yWAJetntooddsvLgcqJfx/HvDP/OlmwZO0xXvLQA52YYDLiESaJfkgxX8f1IE3DN7vZV535EBl3U
c1OlOX16dmid9DzQIvgPhJa+sMaQ56ksu1+zQ2RwxTCzc5j3sJjtW/1o2ZcHbCrlcRL8yyWAlwg2
N0sVrz1qs9696RxLsSIlCjR6Q/w4wSjXD3hLNzF2Hj1iNyPPFV8Oe9Qvicw3kmqwd4xU4jZdv3Vr
jEHB8ep2tDrFSwMsO3szWcz3qs4teAcayMKYiPOGnJT3BGT5BQLR1MXw+OMHx+VaZCLDnMM/x8l8
s0CV8rDUY0Cz894+YaYna50QHGzlgBUsayKvyR0Z3J/n02Z1QNn+MyLpIw09VtNDQvBGceJYKu7P
l+Lr5zAvhdUXqpTU0N9JVmNPsnV2cHjZnH+x03+EXC/NzISaMg/QUgydL8mq+KFVHllhPPUFvRC3
bx9Hmaspz+RgnbbRTBcoo71j8R9dHaFxcGtxPHv2+a72NBNRqFWYhVmkIN+912M6ybtxerICiR3H
UJYTGV+Gci01zSRlaR5NRY5DQ88B/of+fcRYUu84PO9k2Vv++joqTGQmqMPG+DgqIGgrHKJD0ILb
ehUeHs8i4W1w+Jen/EsUg/rFkMrJOabGv7s2to821EJKTHTfsud0Gx6RFeoxD5Heo3Ul5mEzVeSG
rcsMrvStmQVifaZX7+S9eWuQ1tBIkqC1f0Op9yg1K89elp3ZL40ZfOmMsJ4MKrO1X/RNjT6yDdwV
4WH7wR2V+Ze350sWAy2XsS3jpIBtbmm7sCegN3Xtg3rPRQCJHQgc1XiXjUGOvuzLMbYgzYkCIj02
L6tPngPGAw6WO02TzFYOwQ5w3NI+HPT0Ys9gsU1B16LysIMri8lEaRdxGgaJ3uydp9tVjHXAoScc
eTEU7z29bpafXbexCfRCv34lLI7X/d3bOzliDvz1tXfAxcX7Sly1GK/SGvMs0hNq9BJcPBOxIXqX
aFPEbehdJGSZAeM10TdTq7WiNBevD8lpV6zf3gWCGB8OHaa1fEyOoDQHdpLCpoxfvJzzok+nmdiA
KWoi+BkZFTUFeKyoFwUBQu1OaCnhPCvUkv/AjdnfZwBSVwYlq8cUjrmFCAScIw0RP0be3NFyRnkm
hgFHFRgcaFSNFzjDxg6JcgTXt7/S4kCBOZPBQGBnnoM6saAKVpZ4tHaKxr1ua56xoyHeRX7hcGcG
FwFwJpEBwCEJA+y5z+nHkf3GQZ3KSpDQvQ6r8l4y+iFufSgGAM9tgx1gVqYgj1059EsNd1WKTagr
0NDwTpKe1C1ZDPyZU5j1qoqTbCHH8SJHR+kUYRrvzeQY39VqZvdKxv6NScV242NcOPXxgJZV3upa
nuFdPZGZCK3Ijb7IIOIFpfTyuSPpaJemx0Vzzue5QtVMjpyUvRmHkDP625Puv2UbYSA5mkdK3qEt
O09fVnd142aiLLPKLoGGrwMiTOxmdeFV9IQ2GXPzfospsZkkqvRMUhoIZdaakFS6J2d/5Sm/Tpm7
8HDt7QuvCrv8fMzkMSgx1cEkdQUOUbkug95hxOXJsB8a7Ad5xfQCFvjxkn6L/uFMIoMZSTkNDRYB
Kcfziy5g+A6NU4/WMfuRkL97G2eiGLC4pNjmUCs4zIR6vAa2s6FzFCM8qMJg9JCuK+fg4aITMxPI
IEZ5Cc6joEOg6Otv293eQ8Fruq9/YZnv/6JH4M+TNEFYIqsWFtXIssrGQV1gBRrmzuHOZMlq8gyi
Pkal08mbJnPMHxzV/gSO78IYf6avOrWTkhK3GvTog4PEDvZiWI+omeA/zgu5kIn+LoxqPrsFltCV
GfaZQRilD5zuqohEzhqdTXVLS0I8cX+C73dxzItf1mrVTT3E1dVd44y2vCnp8mvH2N2dbbQxDnQ/
j3P7QHkymYseqvmYxOdKOVrSXZa7F1UivXgoLY4Y7lEyFzzKz1k6gGwMLYSIjHoLO/Xq0QP3FvY7
TgLX7f0Tv74fJXO7pViwpL6FWuixE3WS/xTROLi6fXQ8U2SudV5157DPW2Bk73hgK1UfRCxFtO3b
UhbyRt9VYS7zWGF7g2pAFUxSi3aCbxRi3mPcq63dSnA4eFZIrey7C/BdHuMCGGbc6EINeY6y31XH
RCDTDvkwLkpxLI+NgsYJJEiVfP1E2e/qmWdwf2LgNzVY6u0CLsakl/g6mLvGcKGICwzP6Rdo9VQ3
i54Mjjz6sW+cGhv/CJgTmgp6aruX88/I6x9yHqhzvsuV0XYGRl2Y1FLRQiGMz2/jo9o7uuClLwUS
CzxGuQWH+vvhMaggaGcjm0zIetk5Anr2gnWH4b7r5jjOuS24ad9FMcBgRGCnMAMcnGARrKhrHyLI
4WWDFvKT36UweBBlF7W5mJDysju1L2+ja5Gp2LROpdPA8eDaOnnFFpZ74XW72wr73daxyz3laFk5
f+F5fP8tDG7o50uPzndq+GedtP7vZK2kBIyEvGrEQlbvuyAGORIxNdtpxMNMd747fbw2bMuwc504
3I4XDhayVNGtFId1E3bIUZKtU3TEvBt/JbwZHN4jolLUn12BqZZUpe+pWWK01TF9C/sw90fi+7GO
VuMXDvD+GeN9Oz6WIjqvgigRRXyn0xC6GqnuwF0Zor/L1R67aMeve9BLdQNCrpQaM+1qGQMe0QVn
iE7qqNzcoZpq2I70YGG8jnPrFgoE33VjXA2xlGsxpSeJRyV4Q68XqKDBJPXkY9/M+g69QdzXkveO
qQymGG3QhGUP9RzA8X5Hsl2/trmuLweH2dVpYV2aQTNBCjazbLKRIOnVZIQIz5oPpEShgQfLHE9D
ZZClHkcr7RRYybR/MR9LlKpabipoIfD7/rkYyKiiSxP0fU0d+pMzIeM1gFNql0TubZPnHR4DGFMu
h01vUZQEXeQ25/x1HtSzVM5ZEVVi10GL7OWiE3NzLuzaXGOd+MWzXq3VbV140lhGxRyb4y2tup5Z
54gvlid/tDKRVzV/IRvn5rLzjVjGZliKAlF0cTnKbZ64q73yFS8ZLym4MHf/zRJYnuZ2rM4a1h4o
Rx09Aye9AmOVRfaoctVkHW7EQ5W7g1/i+oK1iuMZ8kCDpXAuc71WxgLviYIyxw5LRtDPdUZElO0M
0He06OiXybPdggIs33HAmPO+aAx4yHnSJhl9ytLGVSf7KNip6WgTLxrigZTGeCNSAJe0rSCHUjRM
kYPwK/WQs4SLxdFIosBwA+41BjikehozBTvM0LHzsrMwE/uk3U9vSLaFKL1xE248Z4Bls5K7AdEs
DcDQFLEr3k1yoFK4VW6eVgyEmIaaZaIGMb39cjL2niO7feuiGDW57qrReMER/XO3DpEJVir5MiY6
DZlfNAn+/XYqiOiDkmLAsrRqZYOtYbUyuMtleXjMTkqGqZp1o0wPM+pIEdggSEmcT0xgcN7pZUAG
d6Aig39MZJsMk8sQV30ywjluKYmS8KjWNudW/4suXzKYjEpnSe0YNT0Fr+3ww0WKg/An7Jbv75cQ
JpNSmlk1TAGEnGgXaG2vMxtNR/foONrkWOHMw/5l1+1LHOPeGEmviPUIL2C7w8bInV07dFc07+h4
UhhQ0vVc0SfQqh1fCpEE2LnGecGWE2tfWjBg1DWymUgV/n6C7VGKI91jog69Qxwx1wLxn3foSwwD
ROWlG4JhuBpA/dPyJkwx4T80mTYflp3fl2fS39kjVtvQbYef8TNHy2UH6ks849uMRhaoVQvx3h4r
mn1s1uZml3kfigGlcw7CbVWjGp7wQKMReX8E+91DCJbCV5zpYYP9H5+8e7UYr2OnmqjJuL46ixFC
ovZNY0wIiSIS3yX36av4W92369xNMDt1+H+kfVeTs8iy7S8iAm9eqwCBbEsttXsh2uK959efRT/c
T6I54ux9J2YmxkQoKZNZadcKrMX+xZmdFDkBxHGaLCgsp02WCX5KzXUaEIb3TjkYyG27r26IoW4S
ZCxqfIPPb1NV6y1f4109BQHwHj5SsUA1NbPXIgdmE0mR4IiAVO42RkOfGCcxDA+a0/IYRJj1Sww1
fb5/Z2b8rbGFRFFkVmNFMIDcylB8p2fTMufPXXiWOZn4tbjwsAhzy1BlledAAiHy6My9FaFKmDDg
84KHW4+xsMhG1v7NLeghQo3R3R9sbnNiKMi6ts8yuPIygpXyZr0tt3vj0qweFy7T7IIVThZVFuTM
0m8HylVoGKa8LyV1huZhDykDIdelcpGiYebllliRZTlWkcByKk1uTxRLrOJWLry7ir4MeuARDdiu
GTgcwXEPksPW6gJd3jsLOz2z0RILUlVVFgSA3UmTF9xVeVesCx5iRYGkjdV0Ja2XWkLnvB+JgyZq
Ii+BAGjadlR1TeTmqQYLcMjfmmdny6zXP0JApIeFF3tR0uRRAICCO2QeJBXmRiHBWTNCAGkDN7Qm
Ki3M+4owFw5gQkTSOBwbxt2Uye6lUS7CQYBlCzFkt8sTo+HJ4CIxIqBL5tRQEZMW5bBndp1MmtUF
Ja7FkbEZHwUdKywAUkGZIv45wN7tukJ0GLjMa37/0VmVT3wLDrrCrmIbEOwglB0O7dILP/M2Qqoo
8BwsDS/9Cbkkthp6NhbPQmEHmlW3MmW3YUmDU7bS5C1oemuF8DG5v99zzhL2WuVZ3FWN5X5nV68U
kW3DmFEcTjsjMW40G97ObY/wz8clW/7L1jh5lDUOPI44U5aVpOm4TswEctLlAgTpPSiH83d27C8o
niJykDFNNhCGxO8N/knYcR59DoBpoQtrdgQ7URXCPSy9oTPd/urNB03MQ8BpSRUxvHYuDXe/i0x/
XdI312KIso8i0uzBbwv8h6XOxPFX723D5H47redILottiHyincItFOlx4SrN3N+rhf2BL+ZqsWMj
UdLOfaMnnu5Hm24j2r604GbNxXs3ciZ+tlprZcm5kLMJ7NroNdq0prYXSXkG4muiUyEn6yBdsK4z
fveN0MkzFlRi7NacqJ0hczC0mjSsnjrvVYc+Uum8oBz3D0uediwlbiiJeSaPd5Zft++C3pYkMGMq
yWS/Fqghv6T6Ypp2SejE3nptxARDjG3VC5sBb+x+xCO7v7AZZdTApwoIa1GRBEmcTlEyZclEaeto
Z0EXQDeabONOH1YDdS/MobIbAHaVlwCRp0QUaeeGVE7MMKQuCnT2cMreQGhbkTA6u9LK+b7/aX9X
r7ECC3hqUFaxMmDxb90UturcOPU85zzkulxuKyW2U1EjXIM24SgyFXlhK/7eJ8gTRFWURRF2UJ7E
Ch3mvas0D53zC2uczx5F5eJl6bGWxyO7VfpbIZOIQEbLp5YVEPL0cvg2zY1Kx2lkQCtwDYmtdLUz
gbSAMYSDjZlW1/IODyBhxqzy+36/F9bxA6LxIyjoyXrtm6DXeaTvS8mb33LevU8cz+XqHXB9MAY5
Ej5RR4f9x8cIU9BgCv6lBUrCebVfo2lqWK85OhhAnFi7QMq7f+4zDZDYI0lVNRWvP3ztiWEcfFfi
i8JxUA0czKYhkjVY7WvWk8hKD8zrUg/L7JH8EzcNZmJVE8Oh0JyzqGY0kF+kfCFsmDGPNwuaAkK5
uVClbQMJhZnYfkkAh8ca+TqnGvX27mtGuqeC8tb9bZyJfTVWg9sJx1NEMDGFZPDzTO2SNBHHqdiR
pFGkwA0zTwRoSq9bXKcLOmaWLs9MRzN8CPiimJZAbyf8+cnlKSMnKP1WPCOo4HQ0lKI9J9edw/69
JalRGwp8ucf3+yudGUm/FTrRXDnxHA6I1SKMM7QGDJFg5v12dNvcvWwA+vf1lVp621g5uPjWaxDx
HeWYaBk5/ufP4O13TJRbZbiGqXJ8hzhCWqfrSPeP7tF5sEn/khjys/jBnO8vfcZG3mz3RFd54C/2
QV6LZ7DqvWUCke3CNRcCtDl9vBEy0Uc34MsolSBE1w5v8vdpiADohCLa8f5a/jorN7s37bXyykTp
Cr4Rz+rKO5wehDXzdV/A0uWcTpv0fqY4rAYJw4F9q5AIEnRMFGCeQNS33bp9iYDb0y5Ys5kJCixL
FniFVzWeVaZQRGEfp8wQ9dg9jIpjhsE1zuXuTJhxWHBzApXdikr0kd0AbyYBJa5gLyx6dluv5E80
khFBaBJL3agc8YirOuKZ5BQUAfHODunD8zhjvb88emvPQNZ84UxnAG9uVz9RTXhoiR+EWH3z4r/L
a2hmZ3XkBKNuPDxvU3sPoAZvqQ1hzvTd7PlEERHr43+Pez4OoOrmQbLOtsxgdgQo8yN7x/qn/xh3
HAi9i1Ws0e2cPJ83sicqKfSljHQGZKMdw0Up8Cl6tMlwNIz44V3cjrhhVPtv+iFu93mio6KgNMqg
4JRLw0z0M4wfgL+J8aos3eeZRgVIQgpOhKeErP10xFbW/CBxVQ4nCvX54Db2CgRNACIA2rLl6z1Z
6j6aQei7FTjJiKW+CwD/AQKB0wRYVxt36ARUOVkHwweqcvBZKRIQi9WeWdN6tc7Rbbhyg1K0K6C5
H2LRX7LLTE60oz2//VLOm2P0Ng49LRVE5hyvm52daKoyxKkCSnIR9X3wioRWvmqs7jml2ukb3UOA
6iXG++VS7ELssmYfpYNiq0ZkiPsFgz+vPldLnygtX3lgDYrxISE6XnZmY3cg0YOd9LfbrbDOyDrV
0VnE/h/qsHOu0s0eTDQ3D+SYk0KIzo0n9LNhriJdFT0cXhYAZ0t2YlSKP6p6tc6JqoqO0HRNyY7r
DB6a5FynVFJIwRqhfJDDhXB1Jnt2e48nKsqDhy7NslHaQJsEdpB9fF2XaHM8jlVR/b7ZX9rIKdKY
5AFvz3EGaM0O4YVKGlTYMNEzzvMAMWTBzM/0uN+sbYo0phbgfBIKGD11l6+B8kLICtNEGGYbobQT
w9eVhWdtpgXiVuIk+k+9MPTDChIlFJDezFVoWws7OPtw/rsdU7yxcqhiNWohIdNNyXIJtx/51BHu
wPNZSnbOv5NXwibWxhekQpASHFejq+uS8FQ///oHD2C7ZVaRFZuMzuhL4NXzzsmV2InJ8bQ44LkQ
YkdY/hGXEf6Qaas6IZ9k2+oI9UCya35ZS8M4SyZmCjoWCYoa9SkEP72MxDamycHCpBcGhBWfWwNR
5fqR0RMa0WCJEXfpPVEnJiaoorIVW4gGB8GDTLkR6xqPyRZtkgbAKB+R6juq/0UIeG3XpuBjca8G
yGVDKDuOVOFsz8C1t1cAy9rz6KpauLrjk3jHsKkTUxN4YaSJNUzNZiO3FFB11liJXoQhm48M/l2f
KQxZJRVq6Km8ePZevUf+S0YNlXkFfc8iyvpv++OdFU1RxzoNFOtsKOC+eFvpEO4xW72rn4otp3/Y
AKWsyOmE93G75zGKv5cJ3PmtoaxeHQJEZCB/hB//fzs8TZsFbssN9aivvMEBGpAAAw1A+gL1DPF0
X9RMa9KNpZtCjlWgxJQB2z9acmC3sO+m3RFCfIrregGwLq7rz5I5/1ttvRU5sUYN+r0iNpEQs2Rm
dJCqPWujn8EC/p+mtxswhKCRR3tltuVSEeK3U/LeOU8MUhC4UhFVWGxYEF0hLK0Y/WQiOVmvcoeg
vxd9y2M9CF2y0KONvnm0Hunr6zNck4G+glBsSZVGgfc+aOILeWJeeBmLV0AGeeIHg8jF5lYNWHys
n5p83T/qJQ9wWhlR2az0+hL7HgKIujaQcDOBhWX7Ky4m/OfrOK6obJHMAMP7O/LBMJT3P2BpsROH
SPbCOukDEY/qx2e4SC/MLWzlxCqVQiq0oHoSzwHUlgCfDaCWxv0FLBh3btpV1A2VD9IlWD7J3Zig
7hlABeNRjJUwKBsypK1XCMKqU0CMXLNYklwWVGfcoT/XRWNRvUeBHXwU4x5cRQ2sU7t+oGlQ1mQr
fYifQI1akDDrllxJmDg+RS9U6AmAhNA78vG2qfWeoRJD/qtk1pWcSdjFNI7iCQPuIktRfzRWD8/P
HBBXRzZjfckRn6k9wuBcCZsYnLhKU34Mt86VRorsoP408YUb4CQnRnnuNzUaally/6qMinvvpCaW
RlP7Jik57KP/81JGTymzrtWFo5qPla+WNTEehReUDherqOQCcRQwWCN+xelyGUGSFo5r6d5NnBq2
q1y57LGBGz/Rh42oD6quL3qpS3dvYh8SkP5GHqeM7uILZo06UKB+dAbgMXz9p7U0gBk9qUth07xM
BRksWUAx6LeAda1RgYanSPQkzGzp0QGGEA/RT7tBEGN9LRb8R+X5eyn+n7Dp4FYhNUzahoGEqELf
6ZGKzKBKKLArFiXNPrHaP0kTQ5GrQNx1XV9CdIFBJI2kL4s4jvMR55WMianoC00EZ43zm8J4a0AH
t9JWI6ELo0erhfs37wpeyZqYi3SoOLV3IEuzdrqAviyTtzsjft3XS6Piwrzm/tu6ibFAS0iSszwD
C4hDGktTb4ddbWS2XlLzfALhqEYzYwvCqHq7B4rF+ucHCIGLcybzEejViicGpNMcz3UKXEzNTMYp
csc2a5vfLDURzmCNjrbx33InRiT0xboOHBcKsGn0HA8ZcshA6Ug2yAehdgRY6IQej/oS0NbMoNyt
3IlJ4domcoQe63t62b0oZr0bjvvLeH3oYnQ0Z73GNh9ZRZ2X56dQJE3d5ILTRtK5XKMcmhK5R3qE
efJt8QWOFpzNryUG5PGOTBWdVzDWrfHIjYq/1/nKqrhsnhVFLEhnUQbmtOSTbqmNZ/RmphIEcI3K
POpvAqtNroeUuE6qsOOaSMYR0P++c99Lb9isu3MtZHI3mtqLGLVJpRHTWn8r38M92Bw28c/uxUef
FFI9er/9P8DfzpnJa7GTqyGKqexkwyh2V+mePw7+AyLdcM4VKfUVwKAM8CTiUi74x7NZkmu5k/dH
TOuBaft4NJoK1vsLlgRMya1xAa7dklMydymvhU3cVTZVq6qIM+k81FTN97GzHt69aKXpS4gUs5r2
T9Ifp7Uqpcbh+XE7X9ALLTyH23VzAfrg0opm03TXgiaPThOHklePgkaGPSAIm8inA90XVF8ELZ7S
MpbR+IP/uxKgjw///0rNAlGtxHo8MLCjRWOXN/35WkahWNzAyeNTaFkTlQhYIabQX9SVgnK3gjau
bOOd3IDo+tJO/g593lvY5A0aAreWBB4Skat/2UlIVb8wFpuTQdPlT6pbTyNWbb/GX6sjJm0vl7Ux
0OckQlM2BbzN0vfMPvXXJzuxNoKQd00v4HtQdTJjI111J1D2Cu1iWDB3oiIGzKWxAoQGg8mJFsCD
q8GlDEFMQnbaCw84WdNFfeBxSdnnHL9rSZNDFRtG1YIakoZHuM9MRBWimQ0sDdpAYU7HRDbBZbof
Fcz0AmrctdTJwWp8Hytd3knnQCN9qMcrtkLqbABr7nFEw+KR/f1aqreMvzm9TKI8cuRiEobjp51O
TY350aKXJEDqc4BbStHwSDjimZKmZ1Ze6A4BdTqIymhtxQ7wQvvVwqKXPmByqI3owE3kRemMfkzn
Pc5M/gzuWY+68bvIUvTXppgk6POV4C9Inn3Arpc+OeSg6Bimi7D0pNTzJ1Ro2VeNbrc1Us9wNYiy
eqYs+iK94xAsnfScG3ktenLSSMi6cuRBdPbJG11xFnlbRqt77aAPrtX5V/VV0yjrbEJ0i0frFDNl
C7s+d8GVsasYh84p3LTVn9USLHzwFCSiAep12D2lJ/foReRyaZ891DW/7subAXzTEJv9kzdZcBxj
nqNWIG8TZPDPPY7KegPOiJRmz2hnRv67N7fAZda2EpBLU8Nb9Rj9soT/YrINVOwCL4rgy9RGL+z2
VXBbNhzB+5RzhLklViSecmxNaV2NtZXeaj+OR3EgI1vnwgbMvOg3cifuQ1wonoPpNgXhOHCpAZrx
kmOk9fwxQNdOoi2ePxMg/66Ht3W1sxj7R1nC3JuzLjdfMPEp8ooHvB+PL3At6RljyB+YaT0+vYjr
l025/nLN3lo49Lk64DgZoEjoxkJaajpe0WfA1YjRJnZuwwf/zOso6PSb2BzTOMdy462k1/ub/IvV
MTFmNwInS+yjxHejhsEtQ283F4MT89DpvsU2BnOJ7ff1o7N/XBvEe/qtL6FpAC0DFQCrQ8wQLHzK
+OhNPkXkceU1GbOZIGidfEqZKmqntSVzVl0z7GIiKmf1o2BWhf8gYU6Jy9at8JoOCpHanzg1w/oY
tLqvdcRnM5Lx73m2k4KCBDCBEZBArTDYtj6Jk0Oj0qazmaimvHoumL03GGAIjL7jpX7RubD6egm/
dZErB6oH/1yVyQVz5h7LH6Gyec0D5G+t7RzOyI6MnTu0qc/3923OTbwROnET+0HmWjXOmTPD6gV8
JzP4YjhD2gxwZ0xK1APlduz5wqKX5bjUjTkXVt8In7xFkRcrXqRhxUmNZuPHMGJ190EWTn2mp3lB
MubEJwtp7zm1vJE5eYVyQc3FTs2Ys8TTvDQdlXI80ervZvMByGDhOy/s+tMhn4pEBhE2MQ+4pcdg
4a6KE+M8RAwm33jsucDTgKffp8NYmsyMjjEwRgo+CmvhkMd9vFEOaAXmklQOE0OYvpq226m1yjJs
0TlnV6XmLt1nj6IRmIpCItQL9wZtDHT00PiwoJS/N/ae3MnlKjI1kDweckvOrp6LjTu2loCYUrCQ
SNHPOxYFtcgkq9JcnRPdXLmrAO5z4NmPkaHJaN5MVhEVHu7vxt8E9O9uYNoGGwFwpqmZlNi0A388
75zzJ80nahmS5gPFp4881gvtkWFrImcLvs/fmz6ROTFPalM5iScKaLRWPoWNdpTo+rIEbPC3pHQr
5E9GMwV2KCbvnDOSZLGFR08hL5tMbzxDfghXGLZRHxTHkHrCAhbIxAuMIt8PYCT44T++4eOXoLWe
lzlJ4PAvt6++lvdNxCcylis4KPgfPg4sXPqg1BMHEzZrr1u4aX+z7xOBk/1lc6nw4kZyzl1hVRWa
rZuveqfsBqPY7+MzTLbpIzvIWwty//pZt3KnXBtJkyUOdtw5b8KfzUu4TwnYxhISvjnmc+iPzXLo
MhijF+3hCFq1x+PCXZ7V7H8brUw0TI3SCHzhqnNOJcKWpGJJZTDH+AFeDQz2fWF/50fGxWJeVeRA
/sAp00aO2q21ihU95rwRV84xeEi2jtGTwEBPExXXgAlHnylIMdzVgHmg17gZ6/OY5Xr8uf8df/2c
yXdMfEoOE3VpyjEO4ARWYU5SxeC3NNR93Td/AqPKyc9miajv7yDtRObkRqsew3G86jJnPUqBKNtt
zejzbPohyKV3pH0TBfIumxa/WffPR8uKDOX9vdffL/Bylzzb8SpPjaoiiWgvFrgxnpi8Hpqbu6XT
w9PB7MiTiyTgcG4O3ku8F2m4VlftruXIOjJKhJKipa2rtwAEhuucI/rSVNusVbv+lEkmApS8BePU
+JQysqTquWOpJGzaR5cjQYdpe8ZeOPhxaZOla4DmROwyrh2DDrdmJVPbCvRD0HL4KfUedtToQHSB
mpSHAtHXfWF/IjYNNEN4LRVFViB06lDGrBKnmoxLJlW0Bz5dsmFUzELttfN9OX8Tnb+CMCEpyJKA
U50sqvKDusiVAA4J0eNT/daESK/KB+nnndcjo7lYSPkri2ACf7NIt2KnTYNNqKRIeYYM8qt6iL0U
A7LNTdmE075EsTRnODReAi2UgL/xcEBuzy3sWi0NUshqxt6OY2OZgtVewrfzaC8ImnlA/WU8is/p
AfUqtNV8QG3aTU2X+ovnnv6bD5k4f6maK3Wa4ENymYj7QFvLjsHTTj3WymdF45pk7QKvwd/s4bjP
V2ufqGuY9Ww3hBD5tAFNdvZlmm9vu81mY2VAsysPCbRYpof++1zmpL4Y8ZkbswL5K57nZDlJO6tB
qC+JkiCg5PNr5q5iDI5LQxRgJOYcuUadAb9qw7qHrCKeZtbaSo2o3O39V62jbbMqNXPhqo9G8o/+
4glBuhRNE5g/vr0H4FMUvbpuYUQV4uwSzCj51A301uSB6fuVjpwgSxDnswvGEciYQuY5gZtsfxIw
YZjWCnNOuUODrWXTZMkH+FPexc9LGpIcCD01gA5MrCCXOW7X17V34dU9mgxoHNhCeMyYF1kE+G1i
MjQ2ZMABOO5TIryqG2Gg2OA+W0v8RgqMQXMWvM1ZfcM8uSJgshyQBL8m5+qUeY0rUh89HZeBOXqV
3eVHsb103XOJ7F5G1ZTy+RPfV0QoXxpeDwbFaAYyPAXtu6LQBjPKipvqwkCy6Jtpqa/5dEjNVt4p
gt6gx9CvlvzFP/m58YQ0SRLQZK/wAG+4vRiukjli5DfuRTAVB1wI0YuowGGsEjLUREypKhhJscpd
2iNEix8id8Gl+HVIpzcTgAqSLEo8ACKmPYdK1cZllEveJU5Qw3tQgcCvw49L7Pa9EvX2fQDytF4+
DdmOy1+rDEAZMpDllY80pWhdCfJAl8wYKAWmWtFaGHObopEy78Mpv8Qa5VzCyidRI77R9AYrGbFi
sgLlVs5WU6lmdqEtP2cDHfa+XTsEE+icpqdrTzYdTKh/gSQ3Plc7h4JyKIiJwJDa1733Ftxfztd9
FZ01V5qgiSpamsZbPfGtvLJ2JNaRvQsTUO+Qk+CFp+rao5FuAhGeQoF0A/2ICXk4iHpkhbqRndah
+a68W4ot6ZWpWa27mN6ZeSQV1MqAYjLGbMAymRjumPdExe1F6Niw4zLiDzR7qBWWSIVr5fmu2fkx
ZSKSPqqpnjCW5DwWHWlOlUxrcUm7/poUfAsPFkK4wcjiT93gHlWuZOgD/1JhMjmze06P3nHC+bcU
mH3YkSw8Fy7lOZ2R1qMfBF7coCE9Sgqub/CRydiaRJPQ4JrnllnyDv8aIySY8Qd0CX4LqtG3mhRn
QR6mbexfPJt58czUeSgDi/0pEXrvnZxkGKpOSch8Dt9x+BawOy3AsABr8f9xE7SG7xBxhTBeDVoy
YeIvp10nF1Vb+Jeof9AeoT7SNr6gzFD3R6b2geJjFt8yMvCDzqqr/FFpFt7dmcgMQDOosHDjMwdm
tMlG+Ew8FJzHBJccDQYNLQeaKjT9Lp3n1GD6TZsDUWTbkKLew11lilOXmrlrtCpJP9xDKIFAHW6f
WQaH4FQVVFpIQvx14m+/bvIsFZ1XDsL4dRXGdT0a+HiYYIKHnZaeHJY0lX5fr2cCZAUvAioCgiID
joOdPFJ5MdR9NXjxJeC3Gfgw3lnHqAM9ZzfpznFMmBj/zBYWJxDvkgZ0yIm71MHwN8GpAWxEQG+8
xKIChtLb7d10kiJgGyFMLvUK7N/qg/OKFi9YV719ru3owroLz8qMot7Im1yBWM6qzgkgL2F/NDx3
6Jy8v6t//ZlxQSJ8d3hSsjQdG+nihFNcLUkuQK90QQj80378H6bTxm25fZtupUzuCudgqlJ2i+TS
qHZ97DaCWW20NZLVbmGlurhh6gXd+ZOfxDkJmqqABAEdLfw0qYB+j4oRBC+9OMVP5Zld9dSk2/s7
NxM63sqY3IXUH7lxc8jI7JeKJ2ywkc/Mit0UPapS92XNnZKI4ArmWhElZcqx7Wixy1dNlV7gS9S9
gWxXAtzx0uCemMVJwrmzupY1UbOsyYNIGsr0ony2BewOYTeetw2DJ6Y6yC9lTcvGjFLj/gJn8qxw
POHfypj8x6v0i0Rx5e8FdS4kmq9kF6+hzQAHQnkJE7thTNAOe8K2KfU4NNgH4SePBoJ8dhWe3dpi
jq62ZaQ3nwsIz5HctVS0Y7VECnQ+plFiKcpLxTzVpT2UhlrajY9sy7qHZ4IRvR5+YkDT+tFZypX+
vX3IUeLxGtUK7vQ0Hs4SofH8ts0vnq9L0lua7MR6IRD5a30hAjkEZBBkHhH36I5e7VeUlA7jaEN+
Ado36brHAm0G/oltJau3k6N8un88f0sOmoqGZ0EGuhT8BmQubsWhG07oWbbML0iGNjVRONrYXrHy
6r1sl3px4k4SBrO1MIS/+SXnK2ZJ2UZDd2tB8AHQZg3ZO/grU9iLIIjbmPM7rLdDsx0g0Vyk/9E5
3JJm55RUe6itTFx4cf5ieo2rvhI68emVrmXRvQmhu+7MXz7Mj+AxGvRowwFxZl1hsMM0qLICyMmj
ZNOgse5v+twRa2M0Ab0H79hU6bOycQSurfKLNOiZQ9pOXYUduoo1TU/e/YpKJUvvS/xFYv6zyzKP
RQPRhANu4O0xR5pQOXndg6NJFzozRV0xSTjC8Yb6kz/VgCrKiWYkDHVYPUoMzjfrlLQiHU7osyH+
ppdpgsrbex4gh8v3OjyzCKNGBUiDPFpEdHBp+dB9Jxnt0DJS2xnQb31aD7vOs4rYkj/4kjaMlWdG
hthkETnrL/cAAskRdA4LUwDSNr1EXMf76tBIxcUTCFtFNCqeg5i6uVmEPRXaNz9dsc6T5pnhay+d
OlEX20fhG0UmSQJoP000ILiZgmposRWgvFOi4bqwG7RR8TqLUBSlMMXSOt1TNjWnp5qJ/yghn33/
kH6H7yaHdLOKya3k8iiTWUkuLhhp9zVdQcORshOAyjVsy5/hA90SKAE5q+QbXODu66DaQWByysrp
qaJaZUDDYc2zq17vZT2orDZZacNDxG5Fxkgzs3Cod5KEQ/qgvPknITN84dltwSiJwnJvuAfxs3IM
Jd2CI9F57phNsRLktawdFQR133mwKmKd8Z9CbVWGh5AzB8ZyQpOXaLFPEXNn+z7IjLDJqeiRYYVB
CQ+/4q0ZiQQyFSB+W+YGW5hcQ/v2wfuoPT3XeKRy8OdDi95XT1rYzr+znZNLMb6HV5bUr0pBLlSx
uPDrwN4xL4d6FeckQi5txeoA7/SIDNeWDN8ZKHsRvRrJqlj55lL5XxqPbXqsMoYG4F0CCIX7jQau
viNvGA/AZGpxEQ7tj/KZ7vN9ZXsmBxAI9xxvzQRcM4eeDma4d4myk1bBHgyqSM9fIvJMgXYJSiIW
HGSYNWTpE7h8L5a04k3/ECxEjzMpSJW7/tJJYNQXqRCWjFJcWKWkSfkzjmvLj8lJWuFUQ9NbkvfX
+7mVN0kv51knCIWLneEOhVmiXjMy1g6ABVF1z3Rsx+T24iECd3G9YIFnyjQ3kqflSCFh5Rg2A3fj
GD65m0Y6Da/irlVpWRK5fh16G35HqgfhOpVwNfjH+6rOz7x61zstTFS9DWUH1x87rVk89V3aIemM
bqAXF5pAfBM1OV2w001CpVeHluvUSDeCPTan3P+O/+VuygCTxTAYgPkmJyChEtrG8fgdm/xdPpa0
2yR6MZi8jOhzA3VhR77HyM4SUv+wz9lDl+s5Ei376osNqPapWHEcE2mdr9LGCELiEKYkWk4ZIBvV
5nhrwkN7ZrhVO2wdWumx3uxdntQfwbGBEVmHuqMsrGnGfcfZKgJ6CtBwxCu/pegrfePaPtJixS8v
fat7HZzHHznVqJpEVs1vWTanQc7sC+U/jpohFT4UcgqqhuTL5ERVtoklX3Jwl0XDiUj91HUeUd68
jds8ykuIrr+p4T82BYylyIQhaFZ+bd/VGnORR0sOE5QXD9md8tureFOudkX6jMYgMbOG4FNqfFIJ
Kx+MBTVNIn7Bo5hV3asPmOTiAq/2WjYNy4sY2hGaROF221Voq+WmW7ASM2m/cWf/rXVileQhKTxB
xVrZ9Y45BOfBZN8PgA6SaWxV4ygbMn7VOLZPn2tA+cQ2YjUS0YRWxntGcvMnsi0wJ+Cpoq65FFXN
RAQ3HzdRIEwMCn0sjh8X2lxmxYFI5O50X0t/e2Cmp60gvYiAALMpf7RUTmSkPSv390YH5WsunSPJ
kg5xCPxV5SL3m7xeMZmpAEmIQcfELq+QpzWq7rUDLmK/Yv3D/Q+aydjAiUQbHyCFVSQ8f4O+6+un
ulHfyDh9BU947e07s4XfB6+pAgcosx1A4SOxVNXQxEMY5yGi0le0TpYaOOfuIEJLoDLK0DsgK98+
8OhWlrNcqnAHgdlf56bjPQ3pp1OiwcDpFuKUOVmYo1UUZaQLFqe5yzwLw7aVveqCfuzqE44Mgww3
koWoPyDzvbC9/IzHoI6dqWhSUeDUTmJATymbLh3y6iK0G5V7UX8YYA4rCsB/SOiuBKmkqmvkZbjm
w4X0ylw8yF2Lnug1J2dx5idZdSk+uY9QEKjQ66JE00oFeJRPS1KLevooS6tuX4o+TdBlkBYbdSnQ
nikBoyPsagsmSp8mbQpS47K6gFnYPgePEszcq7J6VJEsPig6v6Biswb1Wt5EjxsxczOWgzyHXYNs
MOR3OThmswAVl2PV2mpNuZCwHFUaSzlrzYI1nfW8NE4Y++5/H5DJiWvC4KRMVVeXOkZBJdtkoiHm
1Ol2WSUZhRbQksMYQE4c+bxw18ZfntqWa8mTA++TWuZKjBhdgrIldQKnWIlpPBgui0rgd1jqQ/We
5J9x/1jWG16z3f45rmj3ev8z/iLAjKVAeMgCbArLCr8O05VFCTmvkyIFG9DDCX4ACrqo8wnNd31A
/oez69pxHUmWX0SA3rwWnSjXTuxWnxfitKP3nl9/g70Xu1KJEDGzs7Mz2AMoWS4rKzMyQnOLPz/q
8UlCDSe0ON2VnHSnmpHZknojOfzaEZhHfDMjKLOJyATPrJXz6bz4lCAOW6HM4dK7+M946EoTaUZ1
zoyMPcQ0p79MvotFRwn08Mw9qL2RF5v7k/Eb/d18AVhHkSBQcbsr1Jrws+w6X6e1y51zU3rskRBs
+ISIrMmGO7xTAHGqbeCF68Ead+AWsb0EJfnou8Fra1tVqIOFZwjuHgJflwZdCW3AB7v+6f5XLnlE
5PT++5HUCS28ktciCdNU5WQs9RC3a7orC5RpfR1R431jt61V8/7QeBXNKSy2K533lbgU+qZ1hStQ
B0GWTJwJ/QJ4aBrjOT6NTmAi9bdSr1o8GRcmqX3QKlkM9qq6dpsY2UQ8XAPvmEVGpKw8BhYKiNdj
mx8LFxuuaqMc2uO/Y9NANVLsW7TFCQay9ib6Ihwwl+4FEJ0lZgZK6fvzuriIM6L3t6UdxJDXppMs
6ZSi7WpX3XIPvZ/o1QQrUfuQKCsX6HwZ3+zpC0tUfMxNfaElASw1GYjk+4yRLL8u3+4PZ6GMM0/l
/8ZDrZkvRFwngkzNRUrNZT7kn6jcZMBwCHs5I2zuBIfaW0kmLkSA4KoXOU7mNImHLsf1FLZ96ItK
J4GeugnMCL4xLt4lYWWP/D5Iqem7skK5hNYb1BAkWbXbb0ddNNvvcubCLox2U5qNkTz6O+FjQFKO
01mr00P8r6D3TmeyzoA+2OEYv6wh5Be2DnYNCH3napmKHrzrcWuVhMxtxNRu0r+FCqS2u6cObamh
JeAN3XfDv5nmC3PU/unDICknxqvdMvtuc4irqB9FHK4ch8W1FNEQNC+nrNL0WIjAo6mBNK/banrs
/aQCuiniNUDwkhFOVXGzsBwS/LRMWMENLTNGUev6numLUMxtQHa+1la2uGEA+0E7F8ovvErfIUwl
iwwixdatjMQZDM4QvwNwkE5oS63QJmmqTqinjvoQO3gyBs9gGQe9oS48AFphihveqMjP/bO5gPwB
xB95fhapBlR56TyY1nuqVuZ563IZKe3S5T7Y1vBNTa+tBjkuRUdSGg3HIgsaD0Pa79B4pViivuvQ
GDaQcpesXfRLO/jyg6gbTIknrc3ErHUV7jmU9TzZMf02jENDjYgv+gRwNKQzrFQlvNBvpzNvyxDb
eJXHFde4dAFAwEhDWxwKIPLNQ2bghkrtuqp1dykK7eAOc7qHaaM8jw8juqGRXE/MlHR7o9hyh2rl
Gl/wy1e25916cfl4Qql2MYtVGVBUn7hDM+Qrd/dCPMVDMmmGUUG9RFEonzxOYl2kU9u6Qgqg2XBo
ip3XbpL6UfSslS02O4FLL6nNOBz0MKLGARQf/uV6MGHHqUor+r3r90ZzBpwJkCwbwIoM5I8HNHKO
ex9sNKreGxsUFu8bv8k7of4gom8DyKRZzkihUavTkItTkZTdKY+c84Qj1nx4DyD77vf5ym1Ab9xf
SzKqhBBlQV6EVvnsktbLk4hvT21C+D7dFj17CCIoiQXNUzQ6QM6uTCy9Sf5jEAx7M2wGzXvU7SOH
LB81ldqeGB75YPQNdmK94t8XTcy4cZT3gcmhQTmQEk+yWAu7U5Ki0ssHaH75h879dxBoPgT8SNJQ
CKeeeLIWMFkaVt2Jm2SL0R5LISa+X66M46bsMJsBhARLM/c5sjRPXiu3XDfNZipDtqu9aqtbddu/
qlt/wxmZwZiKGULTpnQ4XbNzpzi2TrDhSQ9/t7Ih6Ytm/hKg5URWRFkMrN/UgLlJrScES90JhZZw
gxeVCjoCkjKQS9oF7Ibd87nTfuS7GtWPf25a1ZCXgYgFEjP4juuD2LJJpFZaPJxkVBJCczzkUIeP
ju1zLL5I9UlsnY4/yPyjlJnREUx7K/Zpl4ORQ0oHdnkBlzi0iyjzWhGUUV4OpzAM9JIB7lF1UY2q
RadWVl6ugnDjc2ZbAho7gOMAPnT+8wsHqvYi0/t+C1sKS3C1atGT2B1EFOsY9DTDn6P6pXSpEeEF
Jyt2KgZ613x5tSkLFRmrt6DexsVrX+8S9LoLu5iz88z0IlI0usxtAcN94ZqtnJtcDLRjKa7dPbcu
8/rzqZWSKq9nKgVT1SgOjx5YjqDi5z/H2k8SE00giaYnf/7N7uAAqhUBpsAGpTZmGIheHATdcIpV
o6k3tSm0u2LXbXnRLN5y7mUET5LmdPFRem+BDvw31qEyg8c1IhGNDlzR698o7NQMp7Z6FodWr9B/
PHoEx5l4gD0KHOGLTaZWyMM4TGRyuZ73r5w6rHzHPLHXd5WGXmhcifASiDZpGW0ZiBk8LAf2xBYx
oxe8mCLWHLMVJzC/Pq6sAMEBoDUY/1n0iaAKeb07GT8WCoVR2VM0WaKZBoURDjUJmOf7k3rTq4vT
dmWHunmxjbw4RIn+NDxoL3lF6u3g1DrKwSdvrzKk8km3Tff7994Zd8E25FZ8+82B/zWv4OIFkGpO
mV4Ps1M6KOvlMC/t/eFQ1QDYcigmcjMcdzLvj/WmePg7VhExLLyrJAK/eW1sbOUBbxEY44pTyW2U
clNnZipAhSkiYa3ozVRsAkgo12lxiNr2b1jWf6F+pUejXa45+cX1BWpSlrGN8IynjpIwxVnOzd8y
VKAuHhJ7ig4V8xgLq6O+CTowxQBHCjKPLjs4d2qKJ6kUUTYNuVP/gxBRHJ+yk5jpKvOcPvNzfT/A
G6YaDb99AKOCyL3WPkha8343/VNk4zz96EYCgIZHwgKcAtfT3yVx0k5xwp3GdKe1DOj/OwU49+Yz
qh75fg2PdZOZnM1hdlU0hkBrQL65yvIxiwdPYUE2CE4U8ro7z0xvD87J6UBPvX9rDQC+yUuARsrN
0+v9rba0upe2qTlPhZrX/ACnNxmObf1a7UoA/5vJvm/lBqP3O0RVArQNAd5cZ7qe0TZKw75RMu50
wNjOwL3aeOtA4o5YuW6D8N+2Y7BEOyeOxOZEwGjnCib++3fuvB/JzyqN0M3j9T8fhDgKzD5YaRoh
1SlelJSyx56MDrTKuX76c/hzPh9ifdJbq7dLIzlW9m7z8nI8PoFx6+3+fNwUH2bz8JdQJtVUyB/e
dM72ACQPcc2dlNqs3XSAZ5YrXUAOPspKSB4KhEcU+dRN76mSbbWVSvJNrvM/5n+jNxC23fBwpWPn
I7ysuJOAtGYCiHe1qYIEmKUnrfsz9Cmald2Bl8xGgmBhbAj9qUxnNbT7szB7DvrmmPljefg4QQQ4
4HpTKGhNigNx4E68bOWJWfaobP8tXvnY6no3REBz39xvWZ62Bzg+XBnaKFHRozxZ1UpqXcQcd5Lz
Y8xBCdWeBg038hEa8U2PLoBJ2giJMXiW5hl14UavIlTv5Nge5JOQEtnfy5I+QIAomky206ERl1Yf
wHclTj4cpjojY2oWa+J/N3Wjea0QYGKx4JDwhuevZ2kcGrB7VDg6iBeC87QLURgTNxxYtl5+wIZ4
f47m405NkYJqIPDPyINzNyQqwL7FCQNd2pNwBjodPNTf939/Ycmvfp9agkn2y0wIG/CofyEFIqFf
1+l2qmRv7ptZuKwvzdAxiYbyStSNGMYfvEOM0WhXzu/KNNHgmlQZ/bJk8Puc4RnagXu///k3xTqs
+dX3U2veSGPHyh1+f+aIVPB3fxS3nUOCUM9XbC1cAFemqMeFJvSFUmgw5R0+QlM6RE/3x7I2VXOQ
evF4KUJPEsb59/mfwEK9frXXZs3A/OcXBsIxbltp3lIxQU8amfYqWo6Mdo/e+5+Ze2CdGW5lE//S
tl5YnLwg64FfEyFBVEPpTSMPHMErDACRT+DpzNEajpufNSDVQnB0tU7zlr8wijZFoUpTDBMCFrLO
/N2oz1/3V2rpUoKPQYoJKUK8muh3ZszIdTzMAloH9pC9cHq+7Uj7GEFIbtevVL4WDuiVKWpXRGE4
KGI2Qs7tPd4pphgSfrdGtrpmg9oYWoeMRSDABlvqtU6CY7s2YfMFRXlLFS8sPArQ/YJ3OXV2gkRh
Gybh5q0HVJ0O4IANmtqRrNm5eUHPbWQXdqjZghoELzK4Rk8+StfiX8d3BDt+BIz2uMb0MP/SvRFR
c8bEhVdlIUYERn5v5Tm6uB4Xo6BiQDyTpDyO8NtpTYCP7ferOaG1eaLOiJhLVVHPmkonaLs+Az4u
WgJ6C7LntcO44AGuFmQ+rBeHUQa0vZoCGNr5z9ZHrAtmb6wERwvn/crE/AkXJnwJHQsRA35/eXvw
d57Rmb3DrlyTC77/0gYNsorAkCpHoEM8hc+tnbxqxpo056IBhNigG0KMrdBhrhL5vAdwFcIJwhk+
wM/3Pdbaz1PPZOgWFbmY4ufrn+gxt6cR8uj3LSxFX8Cf/W8E1E2sehzfeHAAc9N+TrCrngfyvdXs
l02ysuBrg6GciTLmWTcg23kypNHqWz0/rQxl8XRAZBbVR/SE3CRqkjgNupYDpz14XHMSku/a4Fe1
3RZu4zkB/l8j1JI02Vh2SQ8jgVGY2j9OJc6O8OLXqdVglVIqxxa/nuOlzOsWKHckCFWtRcE3RX7E
X1d2qLXwo7CL6wwc7waUgZ9eM0eyuA3XrxIiL/qRi/FQjr2fhB5OC+OZY5cUqvCnwjZWln3R7V7Y
oFw61oPNwwhjeX1Fah7oD8Qr0PNufMLvn56e1uCqN/g+eu7mfX7huDQ5bLwBt/sp3DgH5Vl3X6CT
tDsfjb37c39oiy7yYmSUu8+nourDWENo+ZRYorOfwOO2Npy12aM8vRjEeaQ2GE3k1CTcb3+e7o9h
KdS/2mqUnx/RmgwpXSzPYecfM+d0em7A+UBWzCxvNA0EaKCH5IHFv16UKVazqpGkWZ00Q4fkN5pj
3HyNaW/JCCchc4ZLHsxyNMKuA9NIpOYByHV11R5NDi8jMAGQaiWOWHKUl2boQ1Ogy2xsoYqg2uEG
b3XbXwEfL+2rSwPUifFqX2GaCQaAhPkpXf78GW3HtWO55I0vjVDHxMv7ZhxYGGETaDLWRHjKHfmB
2/pGvcn/xT1/aYs6KFEJviN5gC3e5vbeJnfWwvnlJUEdUEE9DOgLyuuD+wjMzgM0PiYNvaREdKIJ
MdHKSVnaXiC/kJBBRAZH+23Ru3AsjdxFceUJAl5AZ8Go3rIdsjF6oSMnCi+2gzTq67+xiJyLCvw5
kvB0zn9i/bHJIa1wCkl+IP42H+xh2x31DdCHT5LxxVitPjysrdaNDsbsQcHW81+z1NYYcy/ymEgV
oEdhSCyJXjK0v4Hhzvh5Asfbzw+6D/FXvVGBT5XAa7YW3f5mY+lXwOUHUPuFhS5qp+T4AMz0ZOEK
fH1tjPigmOTx8fmZO778BGZg/my+7s83P1/fN3ZnmAo6Z+duDOpkZ53Xp2wRzdchLKO/MnVl8OYW
oGfeHnWTw3J7pwg1O+CIyeqol15zv0CV/7dOHXup48Oo4WH99RXWdxYX654jO779vkWr3At4b0Mj
s9dAbouxxqVZarWhbME1cg2zHqjB1K9sC9HSWcXl/twuHp6LqaWWdAgLkfUrWGFl42FmIh0InpFc
sBLELuYQLkdD3ZdK3bRM0sFOvQUvYk4O/XN7kBID+KqnrxUfKi5dzpfGqFstbuKGkRIYEw9zoqxP
iLDxHrXnD7CM/enN6M0zEK7PXd8DRtztUvkx52Ye5kIPCwg5NYR5zL5BA+obLz9b96+LUsPKxSvN
oeLNnkYNFqVgFHgkmXKNjdfLUqz2/wnxzufEUZCkUohqz5ygw2ZeipPjiI8jBxg6q8epST4/YxCW
Qwq42hRmA8hlbUSmiu2/3Xz9zAkt38r0n8L++fla9XnLzgfJf8AaJKA6aCCOwPtJPqZIAtUm/1Ts
BwjinHI7sIK3yrFquya+431mtqBvwwdwLBq5gbZt5/5mXapPoO/sfx9B7aJoSPN4SvARwkOyF9DQ
mrykh9jVDiWs+VawKx/X6BVn33KzTgAqoPKIjjc8ka4jpLJXKqEoJ6R0i67QZ3IoHYFUsXIMF8M9
gRNYxGCQpAIl4LWZoldzNPKVUI86owHWmZxeBETDAMDKXNl5i4H4pSnKsfA9I8ipkosnwNQmR3rL
nEDnSlv786NEAGLyBFQ7P6rlG/IK/dFS/HRpmPI1nQpSVmEqxFO1D02cPl1G08CaQ7sFw0ErCpcU
D4CaxgIPRb3RqjoKgT9SplNRl0Qa36LmZYzsUpTstyEBPJmriJitlawWhoaWIVTBAcLDP2n4bjaI
Y9Q1HXvaaZJZ294nqIPyhzWW7oWb6MoK5dcSsSk6Hu+2UyT9+H+ZVu+g9DJZyfA1fjWgrFCC1SrT
7dWL0z73o4C5WJJ4hTpxcdolioDn6KmA5IiXCJY2vdYB6u1oufMzveiqFwCua1H3JDfgrZXzfjvg
a+vUgIumbIey4/oT2xkTOiDKRrC8PCSF6BSNqMvKpor5HWiZVuzeXiCwq0qgMxPAyMiKVMDRJ2Or
jmoOaNJoJd2WUWoy5ROQm4Upxsdg/Kk0K/JBITbsJAm6HZryDDiv3eS613017cp9thAK4HNABDh3
FQPL+nuXXES4ou/zSqxVw0n5rMWnqXoqp03O/Ol+5A7UCy+4Q9vNGkXkgpu4NkrNQSgi7uVEwLMY
tjFVrjarlnTDvlQgUBltxvHMNKAKctS8/8iNMXroOVATMiGZsr+jeGgyd2VN5gvx2hFffw/lIdmy
60Ps/uE0lcaY7ZQYF2NuyhkaPp987nEkfJQbq1ip39jy1iyIakChgBQT3X45JX1ecl0/nNgt7+uK
+KzUg+3zkl0XfyL1XVCsUk6PUQJe/hcNPYlDfihqJ54coTsIiZ6WjwPXkyY4CaMtiw9qWK6EVvO4
730gtU5dgLa2mgUKMOqFc6ExgR22wY7J+GnlNN40AwMdi234v6mgVkCJx4ABpedw8qvX2HtRwPmM
LCh68ePCYuSTggbC0RAAfsIUpNuq1HnvwNTPEfdUJS8cb7H++8qeWPJOCqB8aJpAMRxNa9e3phRO
hSr43HDSklAdzCwtYt0XY/GvNqqTlUnldwN8+EMllZ7JcsOOiYCURBn7b5+o6UoScp5neh0Uce6Z
wzYByI/ylJHGDFlUT8MpiTOstpSJjgp9nRVfcHvRSOKlFcojojEsCYUEI5bOUW933q7nCCsA3PqX
6c8rs7u0sy5s0WUAOaqElKlhK2b2TPqupt+T90f+w2f7UNB9NFwH8SY65sMLPx6BtZJWhrrwZsBY
kTBCWAQFE3RoXq9uEKqlMGXScDJARcVNRtqZRKuI5ESHkYiq9Xp/vAvPzGt71EnK5EwJcQSGk2gn
zQsokjq4OQvxdGYDxm/3m/EDf29CiNSMUMdJbGOtzLYARbn+BGpDd5gPuZb44aSy74n60LAlQfrf
zKMNBBn6aKdAGLLnwoc2bowqf5ebvyNkiqbMQX4EFLaQavrOS1NOLXHYNQWa8afnKbPjWjqqjLep
1V4vmMe6KZ0GCN9e7PVxpYC7sD9xaSINA4AiqiO//fsXV1XVpqU4MmUPBBFjSklKBimzvEex9Ow2
jI9KJq7s0oVNemVw/qALgyqqNFEkt/0pGrnjwNVOmUK+qV2LXW+InmY4uzoTZyEKEtE7RUXNwhjn
YifjWpMLXfnoCpIzj6lPNLS9vXLvYLFiv+ti0OueFMU2dqrAYiprCvXmcxhsFnKNkZF45pQaibj1
ww3Hb+M3fi8+l/xjE9reoPM/fmpOsRGstcveniPq06m42+uFuGmDNnNV2eiHVC97HZqfSX9gK72F
T3QALcs3/cNaG+ttvmg2jD3AKvDQMgrR12sTxqPi+QqfuZ6sK3uNI6fYM8LOeMx1EUTB+QiEX1CT
8iu0axfA87EzefBb6Z9JDRrSUHRayf6nZ5z6JOqAAfI4w7/xSY1ljKZojt+WIz/aGfiGPosfcTMT
kFtAF9pQNnq+b1uYh3t1Q1C2qS2EfI4SlBD1diNHfor/nsWfh/BZ2clOug916MBEdmP+6DUUqtKX
0JKcI6f7D7qg4/+3eGOVSuMmoMLnaGhGmeF+IHimmzRYBspKY5nmrhigwd+JlJbp9MYT0nPXcexr
E9YjONvCsax0jw+zl3ZK2dexUdNzLmiJvxLGzIOnJwfoshlei14G9dc5X5zjMcCf1eqUu20TgGel
BiN5LKafdcNKL13FrmHgbyJ8EahT1CIQPeA+RW76emtqgxK1Uq2AklJQcFGHCE8KtuQMhQENMTrT
ALyskjWS5NuYerYKGW90R86dWiqV9OFHLuaKFqSbfGLIEuJoE0eyyjfCc9UQz+bGZ9EoD5W8EwDu
LkhcWeJmjRXshkIFngxVdxmPCQS0t0SmUDQeealoc5fZyNyBrwhSDeW+jC1pxGWjtwbr1KKZqSbf
WhNkwD4V5/5BuE124AvAgQgFCVSFAJufw7qLtRYDvGcCqczdj4/YLPX0T35qoL0TfqzYWdhTsDPz
O4qyAAIb6sAVGS9MbICRehXa1dAaMJ3KoCQNdlOJnhaxJKlMGk7SYx/s4aCnBmJfAtNcq5fSWoPv
be5qHjR0f/CcFPByuhm0rHSJL2ZY+8pq8q27fWGMrQiwC0Tjv15XruEln4/XOog18XABSxP9gq3A
Fjr40pi78Vx4iQ/VrgJSFaxex9JDklzJrIIhawHbzXN9HiLcCYI1oDrAtn29rmjnZLiWZXO3ZwsU
xcsRLEEtJ24KyRsJk2do8ukEH/x36qnXfM+eOlB53V/zW9A8kPIg4QI2Q0Qj5E01qONKsLf8foPn
sW9D6DNf2SBogpHxnhARaAAEGhGTHtxg09R/cqUctyCWBBOC4cWSFtil18WxESOoagmUOf1JR1Wx
jfaaENaxkaHue27ZKTgrA9D5OhvUfU1EBI64OJSc2/t9woL4mO+DV6/gpdcqqzt08iqM6ApdVqjm
ynhvnkC4Yf9TEQL7JF5CVPyTIBtaeVpRuDkIs2UTfSdKB4aKmDQFnsblB/+Oz2G2vEDyxx49oS1E
Lz/6M0RNPF3l9D6SiMyudcHdwmPQp4G7RYB7wXvops+KH6a0QgHDdzWxsBUImsU8KPXQhDYEerP1
HbBbKx5JBnMSVpKM8q1nR9yJdpFZShaiTHQEWra+qMZAY7vG+c9oZs5hMhqHIX/QO4GJIA9zb9CM
7A8MFX0Un4ToLyigPelbD2Lh+z18odGB0f9dRwER/0FV4AX68i/Fr/RIoW+30JvfrJycW0eFUzPX
t8Ac91sivz44bVOkpaBBMAs6ChmUAurGiYPHYI3QbGlqLs3QDyovl9R2hHpPC7UFPznWVURAFgDS
nZ2QrpXjbysGYGa4tEZFf35e4vaJYQ0t0aNeoMDRGfVPsT8cDigd6M7356iRYTvoEAT7iR+llWzp
7XOOsk95I65rKuiswj66YZuQHKyPeoZiEhRVHt9YqyAyoioeejIgwF7xQvNPXwcz10OnLh6Vj1UF
6jbeSfEssfjhQFwqySs2bqPJaxvzYl9cor5f+OBPhI0gccu2JGGzcpJuu83mCQQ1vgCuCLA5SNQC
Mv3gAYmUM6cU1bPvucS9PYIf8uuAqrpkjOS+J7t5Of5am1WA4THmDubr8bCl7HdC1TLoGQYPQeOU
0F4amaNSfjTyWy+tYDkWV+iXUw1EFWjFpEIQj6/EiRk7WJNqktR2qrwK4xr/wEKggzYiSHOguxxh
NmLb6zGNU4+MesZAZ8eMzdRW9yrZoqgI8uKVyVtyILMImKTwoGTEa+vakFz2KvKSHnMa/NQaim1U
C6SuQcf3z+NmjOjCEDVvQg1cWljAkJb1eMAJpBNZIgwKFGM/E/Co398TC7HqtTnKY9V1K9ZepUFc
TyLxc4/SI4MTjEf2J6ebmalv5d3TfZNLxwpx6S8jmwheZ2omK6EUkknEABOtM2UmIBIe7/dNLOw9
RIEgNECzEfJrdJdIkaAYzoep76K3660Kq33JiC16OFLzvp2FE4W0KMpgGA5C/t+ywoWHUJWoj7qp
9t2szpG85h48KT5rWfghQP2jTDsLyjIrx2oh/AJK5cImtWCDOASgzMx992ABThAZPsE/AI39dojt
EFy2KFZ7xwQP25eVkPe2l1C8Nk25K65C6qzpYfp8BluxbL4iu2XnGwjIWZajmfiEj9Ps/5F0qHyS
7URDJq2hN/YTGkM2kASF7Of9BVi4b68mY94IFwugMAJ4yprSd8NQ28iTZ3YSuy8HzkirBny//Mrk
L5qDk5mfVujSoCEFEVeoHp/6vhtXROHNsJV0Wd3Eza7I11jRli7XWVAH0ikqOun538v/Ymg8cLDN
IKq+225LcBf7mFCoxqsgkIkemsfMkEAe7JEmwQULZmG8OUSocaJHoS8rkr979ZqjmP0OdeNefQ91
ezTVxKHzivddozW58yES9cgSDsMPaBR93Vu5GefkwD1j1NU7+JUUd7Xmu/Vkl8/dnuV2fyVkk6QD
9Mvub6GFZ6M2a2hCMhb8hDMC6XoPMUPDpmWcBGDoIYeJcJw5fn3tXsFMrX/1G6he3be3FLVd2aPe
E5EXSB0bwl4fOV2z4xQ33gWdpaC7EfRI3gZJgnAibZsYSSAYgrjrwgeOPaeawze73mRZFMK2SmYq
EmMM2T72lJW45/cVeTP7FzNCpW7GIJk8tosC1xB1iAdYVg6Mz9zi1X35W/3I/eEjo4FawPfp4cF6
3jN2ctRfnozzAW274kf4ALSWvvHML8WYMTOb8m1lBhe34v++71cR4eJoZIJSTMAHQ5VL2kU8ad7q
yNAAEpbB5b+NJCffjiig85UDJcunUT6UEIImw9/mmcn0UXkqgsf7H7SQdbraQjRBNBIkYdjXWFJJ
PTSQF5qlzLWN4BVG32iulFs5aNMEJKDYyqjibV0YgqFo35V6UDufJN4qD8bCHcsBocFKeKij45ZW
PGRHeSgzNg2Aa1K3IvAS0xv/CGjGuQdNt+cBxMiunNilq/DSInUtjRmvpU2QB65SbeRSH2srMbLx
D/LzYKr8N9MtzjKp4GRSkNO8PrEt0rydNGK6S7QZpTqfGuJLdUSLZqqZ/TEhmaEEDzWLioA9mTlw
XFA+PK18w+IeBKgM9ICgiLlh6W5HuUq1vMWSN/YkVybDCtvIhzieXvJI8maRk6qxzYMCPWFrXfJW
Lr6lwJdDak+CZt6sP/D7SL84A1Ind1mSwf5oS6BBB69SRHKUi3U9tlbu/UUPOWvSglEFZDigcr2e
724KfGynESqFTApmx9d4MlMvMDr2iQdnqSzittdDVKX597IATbXBKrqkvK5M+FJMd/kR84JcDHgq
NDYY0ilwW+WlhXqhCrDIHmgEKO+NT3HwNI61weWhIcbW6PB44suoad7/Bn4eKO0YgT1CmyauCyBF
qG+Ii4lLJsiZuUVIrDQxuIa8C3p2zI6u66JP38itgAAouFkJmZdXYE4nAyGHFiK6UDzUktr4LOQR
eYh6KlZkQM5lY3em+VfSv/KPNRjg4h2FIOe/9qgVB9MJcCkS7LVbY9hXp+wxNpu9sskPMhQgq41w
nLaMfUTnPQQ2IITcfvhGoq8t+dIZU1DgUpFtRHMDLede+VXLp0kdukz3koD49kmpQNlDeH+raMc0
3vtfzFZYAwouRrmXVqnbLwykaKg6WA0E3Tr/OQSfrV3rNfTkcQ+e8TLPHKiykNGUQ/MRLAVkDFFR
O7pHdVOh5cJ9Gd+AiL+/85a8KzS20CeCoHPGwF1vfq2IG+geeIEbFnbQnKDfkPHvirALQNeyNuuz
p6Y3+exUkNsDAztczLWtOPOLKRFYpPd6MwT2fjyEBPKi+hE85ZLO/Zu7E44F0ETUyJA3puJKrUrL
SoiZ0M1b35TET18hAm8WYDLSIA4sP7K5HtYmk/805Xe5TyMD8oW6DLnbyk60tcf3bIwaO2YXcDzk
fNE7SYuAoRZWlqHPR67W2HKy4din3rOjNXL7hWcECF/BBw4D4N2hNb4HIRKEZBQit2u2jKA3ghGb
Y/CoTl/3d81CFD0rSIDRHtpCuC2oqeXFVlUbiUncuAXV+oD2kIiAni08VMIm5H0iiJFx3+LC/Amo
LIpQv1TRL8LSfoPr5CAetAR+6qHZjtb4fP/3F6ouyOBeGKA8MLCno5e1MJAfJ8iZ8N/FDjoEiPeg
qqKd+o81dsTlASHTjUgKbeb0wSszhACNCHsiWlzrN0k5ZtM2yv7eH9YvrxG174QZZAHfjo7dG1Ic
Lk0rvi6j1H2tTTBsNYZColOz7/aQXtjjTT2R5w6U0Y8ZyZ0sM5tXQNK3a11kC0Hj1UdQBz8oxMzv
QBjkiq1gitNAcv/j/jgXZhOFQjREgQUes0kT1/Z8q3B9XcYuN+DinpwwTEhfPvkru3BhILg0wNkC
Q9iLtEupMi8pxhwDqbr0FUwBqsVVVWHeH8tSBHZlhXo3dmCZD8QmTN1Ee+i6rbD3wkSP0nPCHcb8
LEx2DZWYei0Wu60Aorp8MTY69q3EKpgKCKqiY0EBhOqnnp6i8pj5J67Ge8iJeuf+OBecCCJctC4j
7TEThFEZVih6a10Wx6nbS6RtYhLFz+PwXjXWwEO3Pnhae4/f7BE4RBiCDiiSxni5zH9+Eed1Cp+U
uZxnbjhGOjckBWrHtihAcy6J+ZWNcuOIKVvUEopqlQ7crNTK1YoRdRoJWCutOzv0BqNlP+9P5M2u
/CXhAnUtphN96xp1h+eZMtZKCJBQB2fldx9dVX/dt3BbFJxNzOgHHlTpCBOpzVFwSdRxXJe56KNK
QL+jd+cz5+kR+Ngf+d1uTfX5NiwFzAHHCzgLoMBYlASv1wptG1EYJ2KBGjgcltMZDEE2iHzLRIHa
IiSaVommZ/9+5Sgpi9SKoRgvDzEjFO6uGHYfPgntmRH9O7I6Mo2m/tSSr40efxprWqdLUzsn/WZZ
R8B9RTr0h659GEd+WLp43Rh/tJ3HEM8iPm/8bWwtMr7W6g03xw4DBaICOt+4SCU8Nq6n1g9zWfWG
vnRFGy33PIQqpECfYlJ8DytJzZvYkrJEvdyjVEOaUYGlNvxKZOOlhTTmuNZ1uzac+XBcnGopYvj/
I+27lltHsmx/paLe0QNvJqYn4iYcQSuSgijpBSEL7z2+/i6ou6dICJe4MxPR7rTqaCMzd+7cdi1g
C0MIEOhA88CvRIXYsqMtBEpLYqZPmEiFbOEwuZ3rLqBOAySiFT0Er/2LALxYY+G6/fKUx52TRzh5
gHuDL2OijPAThRDXI4f6i6/yqxG/KiUgf98a89ySqFl6cObE8aj3A6gRvZ/gf77dQ7HyyirjiwIE
8Ig/Nv5bnholr11Af3DGLBGw49SFBc6pBiTBnrAjlKk4UQ3a4bPSd9vCRnWtx9wBySKDFol3kJC1
IoHBP4JRPtUkB6y854o6RV/Dkkf5ezQDm3z9DRPNafx4QAhYFfYO74+7q2stA2+dp6oZGgW6pZbo
cQ+n9uVa2mSPM0lqwN7XFXZhuKtoEy2d4cwjcLOaicWkS0/mUrEs7Ny3RigNbWcAuZkuXwD2t+Ie
pMdiSUlHl/veiiZKKpRhyKZuXdiJshNEs3mmWGhPEB9zZ62U6J0F49//Um0mz1AgZUJYcVAbLt0x
lDbE6EG9AP83NoKPjCV8c0hj8KCwuZqgO5AwFHB8XtAqIyxemV/eEpQHHcXg7EPSBp715M2t2hBt
iNTItuOegEwUyQlQkNcD6ArbVdAeB32pxv4L71/BKwgiNzR7ggYYU10TBYIP36MNG1wWXfEcoifO
ji4CUpKx1bIk2INraJds2pYMa9ngkCi6v/PjWU7OWkRLOHgG4HwCNXZyV2i64QJQDZd2Vj8HGF7T
xOYcZ0TmF+TM2AWAOCKAHUHdUd6fHDA6/mKZSWMQSwWngVtJtlvsoEgt8bqF6swPpNt0SYgmUZdR
UJ2Rp+8uciJ5TSF3btN6jRzMO/qMJMNd+/bjLiiITN7WLLIvagC21wR4FImq6qdz8bV5zgnG89uF
hf+uyuF4wQWDgBpNlbD4k/s75L0iYLC4sqNa9WKDMuJcx7TGRuq+cbIrkEOag7IJK0sYVgC6b5Fv
pzR+L39Hz0W4YEx+pyMnHzO52u7gB01byBUe1eYz3Ly3eoNeV7CsgvOYoOJBSIi+NE+XgEDvapul
1M2MLQMqOnQAjqYEFLaJi8KUmdhQWV/bhQg+NQdEZ2qc8YurnHn2RLQ7Iioe2w3h4EHpr1yHoo05
B6wqEIMBSWZFsU9RYfmm0pAy1gPQtq28Bgx6xB10Hvix6KguMSAVkOZNbi+evAn4TQ1QJ+/l/l37
yXrfaibGZvDqj1x+439PbjqC+aCWYrazC4aIJ4fSe7MpdO4j1KRVRJHBNT1MGGdqm2/BNd0C5R0z
1QGJ6ZWUaG24QUd4bfaMlpWfjsZQOq+QINWd4TNkh4WH/BcnLThLb751sodxFKYh49KdXZLdiGZc
aa+oGoydAwO4NX39Mdlke0E9Ryo8ic/7G/WTI7m3URM1RZbRl9N86BCyvkbqrteRs8QYn/Y+Jk8f
dwp5vfjk5U0wwf+m7i9vC/J/t7hg8QD2QFYPhXSEX5OkFKXwXSLnQgc3DUAFgDlexWg/DAstwTy/
qwmkBfeWoy6IHbd0uuprqZPbEXNKBcBHpbOrbt8L8M+iEvTiqxhcg/f3l/t9D2/XN/HSWGHgeb/E
+oyYGAfttVc7o9YHbSAV2i90dYss9TuLDHZsKmpBRv4fld6osNZkKU/9eyBlstfjt15dViWJOzFn
nM6On5Itd+GJow2rUwRRHuxRrlYjWucnOOa1I8oGmp4vGOjfw+mTD5jcygEcJCwDSBzbzT+ZagPS
w4rfhjVPWABegmYdjZ+Ru/Tqz94vBsRPgDBARQ5pvNtlU76bsjRDYdmE+TC888OrRX1UVmCIJHt7
4yR0wzoHZw/KBZN2CYX+tPs68LsraFw2i2wyXmMMPkx1XHB9hR1kt7chvo/I7uBjFGjtktMX/2me
rOhsJoMqqOw7v/9cfYMud6ko/3t8a/wC9AfRiFphrKdY6hQFOBAnjnsbKOqHnb9554x8f0Cpyien
bGOa5l4/A01m/VZae3s9srKj6fe4erq/EePx/rp1V18xOX4mqtjUYSPsA6s2xUXCUF8KKtf7QuYu
HI4TiOqIiRgAe92eNloPMqkos972B90pJT1iFP2+hN8O1lhL/0vC5EoXpZOKXpH3dhm3KtgzCcfh
4oamy0iaECLc7NuFNQm/fcdbkZOby/RBB9bytAcr69Nuh2JBSjb9Ecjsr556eMx3j3jitYRRT8Cv
GYjlWIBP4TZWrJqE6LoNeBfbW+O1I8rD6hyQtZ7s1wGxvxN1CX1mzrJyHAY9AFwu/M4Q8tRYoI1x
2VrgmbbCMRhewanqg8vr/iHMykHPLGIHtMty9OTdCpxhCOLxTmXIhY+pTxnOFcjlNaf6vi9pTmvH
wjrmaNDoBSyUW4XKHC5reiXsbfxDLQE+vFqLbEsaZED/V4Km/Chli72LxkuqxC8Ou6lom2Oe74uY
3bW/1jJFJEOOp8xqPuhtKcT8sgv+u44w4cUFhsJ9QQubNm0wbmrBVfCa9nbNgws7TnAPE3Dy5KFn
3Rc0d92vTmfK+iRUaU/1mM23nRYxlYI6f1r9D84FYzVwcWE6x7GiWwWogciV0lHRg5e21pgIzaPu
XggWagc/zdBT43gtZeIItVLXsnkCKUgVbeMxOHneHWj9YDxkq4acus3p1Kgvjf7yxrPkjSYa5jPu
b+WsL3j9CRPTid6JxuELKGCmPW+AsK7AzOwM43DCU2UO+wfumJDtm55q5xX6KCJVuy9/7ih/BmcA
3Cyjv2FypXsW81U/+l93aBJPEyKHr/clzGnltYTRsl85QGUWiC5QlGC5Q/QseJroPmXMUofe/+Mk
Mc3yz3VMDYYQs1IZQYofrIASB1RZdCccrBOotH371D588KSF7wHoYm0Pb2/cS8xg/A8u4NVSf1yx
q6VKbQDOPhkfUY32UfkS7Mg1/vu7iSIeYj9WYkAeN7kXTNPlteT2uBcY4S4TwXBy2cqVpX7xmUga
xUL09ACHB2kNzNTcnloUBjxXs82AfpdKG7sdOwsT6JoV7oi+ZTVXLdbSGwAPl4bLZrKbN4Kn1TVP
4RJRqCCYI4Vnim9+uClf6Ycc5MAYlONXykP6fn9L51wLOInAfsbziZreREGBzhRUXFoONsjgSZ/o
PJoCgvqEOPk1DBayN+O2TQ0O5GCgH3OoNILk220FJHGSly072HKfkDo610ymZRyhn6ngqHDZOs6X
ZnZmg71rkZOTDKokTWOAYCHY2/RqjVgT8PCrV057NFybxLWaoO9hqWdoNupA1o0RkaHATMM0F9Cy
SRjIjTzYQ2gokZF3NNhbUi3mLj5FWnpb1zpGVq37J/m7GQIu97XU8Sm+uoBurXSJkjuD3dRqLxLA
WKCJWOLVpv4GAWH84D+A4IyPnx12dV/y7LleLXdiRouoyWk2g2BWefDXDAt2sxc6ffE4s1jHyYKZ
mXNMr1c5UaJUcgRJSUZh7rGlXCJ8ZakZdcel3pIf0oBf2orOPhpWAJxQ02pHiOlaN+aEwd7tSnVj
IIu0ah5zm9JNTDGCHZbWbEb96A397TiCHtaAx/wGU/1mCQR7dsHSSMCM6qqEeOr2WJnc4fxWUQYb
mXpONqoV56mJulhZmT3EKzHTfS3Tmld6iEmyXXPoc6CfgAOJKKqsPFXs0hWZDZEBrQXSI9Q0R4id
21WVNeOjs8yjbYZYFqWfXP3x8P4qjIRb75Z1skhVGi612Jf8+8WX0MyGkhlydCijypNIKq/rpK4r
qrHpgbUpIVMFbsnK/UAH3irOKANjpYBWgKM4hdFJC9fLwfTe2vBo8BKLqvLObPASk+RgfSWrj0tC
BvTPrcuKnFe2Q7zV23rVkqOkuZf7F3Mm/3L7KZNdRodBJkVu2NpPHOEOQAAhjIEADi1EsYlOaYu2
zMsLZuT25eF8zJf6VH/3MeEqXu/E6B1dWSSZkuKkDyFetp/7bwAAqGBoMUbh8O/E7ceFP4jkZb+v
1J54r9+o1t9f//xp/3USE4s4hHwphhVOIusvcXXIpYVa+YwW3y5wcjerto0k4F9BgFZojfEMEuth
nL6qXPKgJyjzbNfqavUp68qCyZ0x9reSJ9dVrmkAZaZRC8eyJFVMIyLVFFeLlVCNgOYilSslMj0G
UFwPUbKJs8Vp4/Gm3NPyycs6VDI9tCH2liPP4f4VxRhPe+RWlgUsUlOnjXW2PsMiLnmZM77ZzcKn
PqDkDV3IjHI3DVwzI9Ei4/HrFFzAKw4GAn1FPawwLHtfj2aS+7dCJ6FSTElBzKYQ2qpCTbROe929
N+fH8PiYri3LFPQLGF9JQmjjBc4hqZmxBN8SbckznXmUbj9kEjD1Qpuk/o9tyfXxOrf662v1qJBm
TNDsRPUx0E5msiEjAWcq6HvYcILuA8RO5ueCCi7d7h8VvbrdwBoHx3sC5adWT88AvQBfniqqhuVo
Fci+Tl+SvtUlTPkDS8xeHxXtuHC7Fz9gvP5XH1B3TR/HHk6F3VUgiBi9O7wf2ASfWB0xs9UDJakX
XV9jB6Ld0TMXIujfL/PtYUzMW9/LQtxQkO9hvNBpN3JmM8A3cRI1yBfiyN9YgLem9Gd2/GqtgazU
nTKa0lyPUdLb8frB0lnrQWeAyM3iIQH++H2lX9zeiXHjyiyr6wwi0ZUA3g3N8s4uaUa/AHHlCe1O
222swXCDl6q+fB65T/G0NNc/k0a+3eKJmZNCh/J9drztADXYjI0K6Fag18UWBx1uYGs3oSqpDxdw
c8qAkNC5nugRRn6Ic8gIWtRx9KvVwrH/hqicnMXE9IVJnLtFM37UrtUPyDXibUf682R+EBg+/wE2
34W2c9bCgfxOJtxsxo+OXOnAAFrzOBzlhmQE2taq7c6QMGsLdO1Td9oS6ghVQJcd4tKFq7ag6T9G
+UqyA3gdJ6QhmctzC/kqo8/SjV+5ahAORtqw+v2VzrRN3K50YuaKoky9OIO8QnvO33bcFv4gMVsD
JboHLPHsGtrCoc7EbLciJ55hqngsFUYQmWnOzjEFw187K/7gbPolu7l0jBOzFcX/esHGWa3drtkO
KTkcEi1WXeJszQek3BKR7Dn9DDXa/LeJVG6VdxqbVkpXpsp4o8TYrICcjIn7uFCjwQLn2JIFGW/n
HR9h2rwbyk6WFQpk9aYW+ASUs6AzM1B+wkKt04OkfsjnlxR2TLO/j4A32Cyo7Q8G6K8PkIBKpIDZ
F/w9k0OV+6gMggReEr/bPNdIbeaqcQp3J/nRb1XTQ0bnaHlGteFOqFqkuDq+oSbH8bFaycPYs7fY
yDnTMgI9u/qkyennri8XVYBP6o98CCCUHUw5saQB/aOO8UH2SNGdVcQCC1sxe4OvxE7eKowGxnnM
4SiAUaWJaia/xH6mOrkZLxF0/3RR3dv0idedgikoahS8GwLpj83HGBzTcP5Z9T3BFCiOHv9mNo8F
tMDCrd7vWQ3F3xQVQEzpGsXT9sKhjZcGWFBDvoqKnFjrUhsv4JtY6wAJ0o4YE2B31FbslzZp3Pt7
Xz558djIYzuej1u7dth9HdI2xXBL9fn5mAyqODa002ON9NZryZ0k9xV5dJuQkRrJzMZslIPbL+nD
Hh1pmOrQMcOySlA827jvq3xxfOy3LsgAV1ZECTwUmLOa1peGnC0bqULBsqYjLagqq3aoQqWdeM/K
EkloaQlElxnXdLuxNxKnhaY8AaZ44CW9rVEsCb+CQA10fnOkNCjjwtPx27reippsbw+cqnDwsLhW
pU3hsNnI6mYHLCz4LJ6WL9yqUZV/rQt1WViYMf817bBjmrQqmg7rcjzVzwnmXZfoB38PkwtYD4zX
2IaqAMtwkvP2S0z79QMKsYDXGIfuX1/dFWAJBnLpD3JN9upxSIz7ezhjo9A5DxAxkK9hvhDjlrcq
qqBm1wWVO2APa71Fw9j74TSsRK000OebWkS1A70l34G65O/NvMLopgfANANIO4wtTOeYnRARBVUL
vR3U677VM0kENNG+BPaxBPBXqfoAYANJsqWk4u+H6lbsxM1sWNZj/RxikTnV8dspOJnbwFWXyC1+
YyngNK/XN3Edg7yQGg/T6vYTkmyJdkA+JNw8AiwPM3/KplTfS/Pg66XKINsYaeXuYG11drP2Nbsn
lWmnhrhqzPW6Mfe5ca5U/GudGmea0GBnz5BFua8Ic+oNiCOky8YpY4CP3OqBWAVDlAneYDP9Odnk
ua34RtgucdXMBBrYlCsxo1m+8i4ZvsyVooW6sev6mPOY4viIiKnrYO+Flp0jXV1Vxuq8egu1yLy/
wjlTiHwgTDEvo9wjTzSdzbM4i7lksF3HVSvl4HDoRws2FGjGYTgXhM0EDqD5ZMGWIYO3BBn+iVur
OAGqkCnqAsmW2mQAyYMKUAgeTpL6jhrdRcYpOoTaIXtSmEu9UKNqTW3VtfDJYbJOWRR1hASvG63E
p0yEsyMhy8t+lzBbRQ4HpFoEnpiz+9cyJyfbKJ7SuDEWzGw7jPBmK0lSfQogyAVHelRDL7l0vH+g
cxYEA0gAxB5BzRCKTBwdpk2iBoDtjS1dYPKBa5waOa/xyq6xndjCm35f3syu3oibODt1EVO529GN
za8DDTNxAN5kYpUqH1zPdKqFVvoZbb0RNv786qLw0SBUUYm18apEGX2i5cVzfqjchTrd7B7CMxg7
eVGyxWDyrRylqUQQCFat3dFR9ADepJ0MVgbiOb2g13lBWW0QM2B1AZ5r7SmmAATypWd81IyJtuKi
8MA+k8b53unoMDpURR6F2cb2O40OTCEbkSypdXxhT+l7/s61JH6/f5LijOdwI3Ky6tgXQTnkQCRP
m1nxUr9TzDvvq5m/oRPC5BrIJnzG8roXGsfcaUK2y5NjBjDbxOyUXeQ8xf2hQjulAODbr1CpAPq6
lju163epc+Lxt5VIF+GV4PCEY/8K6AKxMzzA7Kdqmau+bEZgNctIex7WHKqS1WcA6Nx1Qqt5dfGi
D1H4SNqTWKtcawllqcbOVsz0TrL8dR40wDipVKC7iv0CzcJvVEIBUAMsjBWGmjDbNyVDaboaNZIC
JRM+2wznklHBtscfwn4cqUq9dd0BzVnnZAC0PyQYwb50S71oM4/zzQdMjAgSD33EJT7SHq3G9yT+
7r1vlKjjxqzFBc2fmS/AYnlM4mM4BE7Xj45c3TCOziq2wmNks7khkGzbaNmW04zg0BiFkZiRtZE9
1TOGTWw7xhAhrcipjhEjhD1Lr51aRAQ4GNTCuzHnA9581cTIRFlHNUyPrwK85bPgkB3aZsf2WUp/
pgDUV/qb2jPVzF6wpTPmBpg6oCgGZjmYHn+yNFebEYuZCEzhqLOTQYSK0mpSwzlCSjnH2F7wfP/6
zVx4jpEwDYui3AgWMHHBUICVo7TNO1sCqc1Tg+iU8GLnLGjzTPlA5hgZGH0AvASKyHRWRVBSj3Vk
tOmPbCoFwxuRoymdpwGqKWtIIdkDyquo0jvwcGPN59AU0aogUlb5/iwW67IEdl1BrTJPZ7gFt3vu
pmGuTkETD+4aJlwmBiiQXaYPB6mzA0xBdUYRb3khI8fc+2KBhYFiJRCFEUuXmkOpeW66NLl/BDOh
qXzzARMXoYkDHwYZrePxExC+DFD3PWvue0iO3ytUVlbAdc1BJPvS0CTuN/h/lnJwMzcdKABjwzR6
sYDkNHnf2LwBN0mBcKpA7zqyRU6r7cKVcRgIfRAP7dZ/KK1gvVpY9cwTfiN1onlVOwDPiUXj0qYy
InRMkHCfE844GI+n2PyqyLY1th+SirbW1lp3O1td+IC56PjmAyZBAfYC7ik/Rsd4BxgDkD6N1r2x
Llq0zgvv6twOo/DNAzQA4/QAxbx92fuUpkS3p+GBYv5MQKGie0qGxyFe9YolyUuXbeZF5TBrh95l
MHlApyeWW4SrkJQdM9herHLP9VuINgok3x6IqH1cLvtGx3gsoBO/zkWIlS5t65L08edX5kvyqFxu
JUiv8h0wOGE3OQz+EMUZSM+pOVwZALuEK8lT2Ucv33v6fb2aKdECmQlt2yCdlAARO21xiMJQDLOq
R2sVOKt2HkNk9xuNABsPkWzkbF3hMDQrtyI9vSB55pBvBE8XXrQS8Jo6xFPBigWTsUhYeSvxDUlZ
dZGxbiZGxCQNCEfQlCoIiNtvd1nJs5qSC4QVFbdt3nnlG7RpirSwopl2dERGY1oAjNaADJnGaTki
RKZS8Dpw5KlXWx1sTJ/id7dlDEDeq4KRk9fBaDRaHbay2b4xxu7RRGvDoGZveKXzbaNvXzDmsNbN
7VZ/6y1G5z2ttC6Dun1Zg0x8wZLNnQAvAZGfBbgDTNnEkEpJQ7dByvZ2lB0BV6nkmhJi0qYC6wyc
5vt69pOxn7jK/LWwyS0rMNRKSz6EbXYH8S3SALduE+lUrT5MU8dUNAAkKWCus5d20WDPmM4b0RNN
axSuRgsm09usmcMt8sm7sfl82pWYIoueFHP9RlnCggWbs5Y3MicK15ZZ4lQCZMYkf5JAT2ztmH32
FCyYj7lgnUcHtiQCegQpgqlig/yxpIYG25oiAZZoqSoi5gCkNG0hgC3hfzkGePqeYy0/UJb08Ck8
AvbicYnTZ6YUBraYq8+YvIkNOKh7r8VnADCeAY7vHiRTKrsennX+QNnNO2YtOwzvAfPVOjOYJxQW
1GvUnql2CeCqhy8MLlHEAbf3m3fKFLuAm9enX2WwL+XTffX9aab9LQDBBTviJ/zqQB2CAcXUruxs
tHO8NhanDVv+SV6jd19EO0GkoVxgFnpo5YUmmfYZpRFF+x5JAgCuRj00GGCsQCHUI3WydIvnl/7X
l03eZYTAOR13VWf7El1uQleQ94Icne+vf85+/sRW/1j+T2/31StVtUrFMVkBIQ77QlGN9FCl6Xfp
sq2ByaVkd1/a7JIw8oZ2d2mcn55ok9tjeKHOsdle4J1zGfP23NKjvyRitI1XC+KEUmgCp+7sp7pX
Y5BA4FgPmfHTF7SNLYwgipz6sj6jTn1/bbM3Fmyw/7W46XmxHTUwP5Kf2fXO4DBrlpon34TzruWa
/sJCR1bfihWhsrKUXRuvwS8t/kv2NGUuJpzc5HXT2Y0orFr6iVbeaXFYeAZndeVKyMR7oyuqA0YR
FNJNvypHk7oL4xuBF2v3N3JWDMZOkKjGZqJaeXuCXQkQn4brOjvLXFWu3l3OaLJzifD7vpy5gAc+
w1+CJqoSDyGwVNi+s0e60zjBxLbgFAQalJIEw9semodDHwm1gP3mAknNgL7XNChROQJv5FJnuSz/
pHRLxJLj8n4d5dVXTdSIE9AQr9A4ygGFzMegYWFdWL949rw8PPYN/15QMrfQSTgvE0UPjBBibFMY
L9XVpYnBDOIIFIaiy6w6tqyv5/mxH56EhN3QylLCfaYrHsUdTBqwCIAxHTrNQ3cJhaA/R1rWKdEr
42tiQRIFDeOkBJHe8MlXmOxbR5cKQC5A6+i+xVgdOAAfLqQzZ5/yERdjLJ/hiZ1eGkFoFPDWoAk4
/47dZ4fhtYjT02YXcG8SbwQdOHRAqjMozwt6N2b1pyc8YpiNNTWZR/nudrc9j21op3Fp9HrQaoos
8Y7aZyR+cC7eQgplLpUKFEukzUQwHKAFYeKtJH3XuAkbD7bGXBhgmrybNWrdCSkv9YL5m/HF8ICC
hwc1QtDFT+EduVAcCidBKSOwqloFRzQa4LqeRKelwIalZwwEmqcx8CoAhIFHnv12/+qw5Kswg8+v
gLBkp3SDI+plhVywAXRjRiZRXrGemg8O3xkRK1Hvecc7z33aNZRJy0knEneMC0noCYqoppwnAEW2
Ean0q+O8KnysE5AbYkRC5l1Cu+h9V1OeDZOTJLoleo6KHGkIP0qzaCtXki/qYsaDmjiNkbz9DKPQ
oQ0wylEy8qty6qsyL9C9VvANnRw6LxZG2jEMLOvjRGliJDUaWQnLVcBcUMAJwRE37Htf61o3EK12
aJUjB1Ju7pBKaRdt+D5l3V3h+QWliR7lcCRm2Iw2hxRllA1wFdjgECeVUDxLqdSkD03gF4qVU21G
mW4GYHm1bPiGUeuhjXhD6SKO2aRZ3xdrNhadsYTAOuKOZegcsymtwzFGEpXuI8yf153j3o/KnScI
nqQWwCAHo52QA282LfwAQZ7CA/NcEXm/euiqAD37VUel3L6PnKpR+SHrMZnRx2DA8x0qBBAPG9G1
Ljgs562YQu58oDrldGinfNQkH4IQo5GddD3v++9wj3vgSoVOSnl7lAf47CjGrcKvpA64/Ecprz2M
lPUFRxG2YvNUj0op6rH1RecPqtzGafyaALBK1H3kC8qPSmbd4oMv69gFeNVQUsmqTnmlXbsUJQRP
ALTxAt3DEGz0mIYBG+akKDFIB0KDOBD3TSMJvg32BRdTbCgBYYZeCbsM5Z6iUZCTd91a8tWmFBPm
5KZtPWgR/ndekVyo8Z+ZkiR2qDBhpreZ27ibskBe5DtyGT9q12UTCd6eqmtReMGvydAdEUtt81px
VVWBwi5RHqMh6nvSgdCQ1fM6jsBklgOPWWfjVMEXKYHU7auC8jy97gNWNN008oNtzSoeaMJY3gmF
LfIzlL9xCodOdlSEfJgJAyLjl2LAfMMNfE2RuGnSTu/9NHF1OnXKPFbLIhVCVc4xDgz0qzLpi0cX
DIdcAOIUpU3OWZZJwzaRcvCNRGwXUSpPYTpqxSUhy+mihE1iSIZcRavhWyrXqsCxmgCsO0kYvaZA
P7zJUxqsvKrXVgIYU+HQMJh8q0K5I5iVVCjSlG2cW3HcMvkDAAgiCd29fd73K8enSvosyB06ZgZF
LORXt5Wk4H1Ii0ww3Z4SS9Q9RL/RGydSepVl/cYzGNENORwV1/H7QQRIkugXdb5mvF6s9QYYJZQl
O3giVKmtXDTLgM9T+aCSGKwItFu7gjaA9O1LQZ7HM8Bn6XoHr8g8as8UCRPqUezmlU7JfpcajM/S
WUEamooGzcVEivzdJgmlA7NluHTA93FBfdR2XwtPzczDDsxklH0BmIaBkCkAFD80Id7idLD9ykdl
Wdk0gU3TluTbKFQSRdh1yWsjP+bhO5pySO75312XaYrz5ccAe1W+Fz5n5uX7B/wVBxg3VL0nz1ER
Dwm6TcZ6t2tQFQFzHWMipywTRtDk3LwvbeaZQGkdGUAUjrD66aR0ojAOBfBV2k5EOTY4Sn4SZN9I
6DrQArqPjfvSZuIOPHzgsoLvAliPKesCV4weeINJxj4Qci2pfFdH88zLfSHMrBSMhIJJAT0LQB++
ffq4qpYD2sMMY0RhyhwxeZ3tmRrbVyFDLzwKA6YxKoLIq9IjF7gaSqGlsqyJi0Oqc84zzC4eZxon
qvxqDELt2w1DBk5cvBef3DFxXK+lYpMawWBhqAit/1SrKtuwIP1SXX8u0hqnY0dSVYDoIGq/3QUp
iiIxyGvabty3jj2n0cWveIKSJz+8xT4oENoHrwzXXsifK7+xAsox8xFs7blGtSquVNlf5Wh5q95y
L9UE91sYkOJfapln8RETL08EExjGWkFVj4HTiR8/DGLEhjzSoPxu94xq6+vGAc7QR2c4GYkuwykF
5M8e9QwQEqJd+2lBUWZu2rX0qY/Uu2DkgIUe7K5c16dWIrF0oSmj445+ia75YolIZmZ2GJDROJIR
NZ0bE0a3Z5KkcgMeYRFOfUd6KVA7V9Ed39H7cE/DbvPeDoW+Nf0YszqL9paf5f7bR/fv7lf68I9t
Lf/zP/DnD7gjhe961eSP//l/6rIq3iL/LfkD5K1fb/Uf6fcf5+oNxMWV/1H+x/jL/usv/+ftH/G7
/ikLCKlvN3/QcVWr/lh/Ff3pq6yj6ucr8FXjP/n/+8M/vn5+y2Offf39z4+0TqrxtwE2Nfnznz+y
Pv/+57hn/3b96//5s/1bjL9mFF/Jh/cHeNPfRkTvf/zGf/21r7ey+vuflMD8DRcD+dZx7g15Xx72
o/36x4/4v4no35NhPGAQgVgCfUzSovL+/qfwN0kSQFmHQitKPWiGwiuCecvxR+zfAPAvI0SCEqMf
D8Hhn//6wJtT+euU/kjq+CH1k6rE3/6p1v91KUY8oDErjbFLCMHcJTdemqtAM68YeFMJGlVyF7yr
Vk0NLKbveDkLVKUMG0CUsQUYSthI6JAm8fP2hSs8vjbbCgPMstM48MW7vvW1aoCroGYpMmTE5VzX
FOQe5VTAfIeGj6bSWK+EoV2lcAfBOFP0skL8UIRJympXfPN6xgNlauG5h6KkUt9AnObmxM0qqgb7
NQZDCccMA6PV/UBZaVuU34pcxk9NFvspCZysElaDhPgCsD5xipmYuHZok+9LKjOLoB5CsGF5Tneu
O0Zct2VTdio2v3iBqqFPgglk8ZinuItwP5p4FQMe/DOk+vwU0kr4ojBu0xK38fJnl62kmpRdE4AZ
MWk7pHa4vCCBl/dfmAijWS2RU+mjTlnvuaoH+SRwwGFAS4c0gGzeYYDn7w8JECbTUuDtHBx3ocqH
VCATpaXiTwbOfvxEu5UoP5URKLVQ2uVFT5eZhntsgJ4lqK4k4aGmB6HGUAsCEUatxM6HmwmPCoiH
iAb9BxokZCEJlTBuSR9zgLfqQbrOETmoqXwXll4MjNQiHAqzTgofbLmem68BiZF/gjOIBhEQ2Ady
o5B6GWDzAZot4OkXLDohlSHdx3VbYG40KMt6DeqZDihiWTTEa59xRlqVoc4BIBeLlGA6ihAekgxk
GQZgqeNMy+MkAEyxl1SfntKxxbYG8bNjsTFXPPc0Jb8lbMt/il5SgitZEvsnPqDcS4TaSUioeGhy
neKDtkILaB6iIyZWgP6ALFBZZmqGoHvHSzn/9X+ZO5MluXGlSz8Rf+M8bHrBISJyHqSUUrmhSSoV
SXAC5+Hp+6PutW4lMzvDtGuzW4trUhUCIOBwHD9+TlI1VXmXN52pHdJMQQnbH8tZPPUd5omUXCqr
CJTSQJRCH1hbv7Kz/EZLbZqbMwRYjENXyMF+dBzZSp/yqHqBZWyihdXszII3ni3LsHCaJP3c1sIV
IySgZYJ9ITlnwWgN8rnFW8n0kzaZf+h16sb+Ms4E+Thb2udys5+bmxZjyLa03Yc6zWrlYIxrUT5o
vUxIILx6Ui7Mwpz+bfvYyy7pWUjT7wSw3uUQxIZzVXZqS9fsogH6QSvshL8WlR0fqhL2GU+jUeZ4
ys50jcAPE2QjRdrTE+hQKAkonW2i6SLB7n5N6uxZrez0V1M5Th5UtsODYMMT4EIYxgTMkxr1abaS
6qFfW17vRtFIdlPOfg8zx1z7UNYUlyOJhh74qpjGNFRGz/xXyRMp2SW9YoeecPXu2h7T6rujdQ0K
g6bRfsonw1T81Gh1ybOkcFfoJJ7Z3Ay8RGbeTjLWQiVRU9Qra324nNq5BpMp7eSwPbCz00zaf5yF
JdswLdTxYa2b+FmmSatAu+nd2zyrKBHM9Kwhk2UKDzPmtv7WN3FDnq1lzuwrVW78cOOmPmZ2m70U
kzXnMLJ6DtCyzEu4Gq3rBjxLlqOWdkp/Rctn/GTmqI1cdvq6Qs+shzgJNbtusmBylTHlX9c5jEkl
pvulkNoGBwwxdiS0PdMO2uKqE6yK5cXsycnVQpxqhznIROWcktVGRTldlG6+LECtx9Cd+K/7xuj2
RdRmo/NfOu9fXdI32c+27rBHeX3/vr7Z/9ed/FV96ttfv/qb73L/N1/d4/9/XNzbNfb/vrj99vua
FX/e2Nvf/++NrXv/o+MZttnGapuAxuYT/98b2zH+x3OpSJHno6ILL+XPG5vXHBI0Dsr6FL155fyf
G1sxjP8h3eRfgIOKJTfi+39zZW9p26sLm1TO0g1eNpZtkurvHhxt7/bwdFfEGd20+erOWhuumDFd
Dh73qrt24kyN4XUhw8YQm5fDRrp00CvmebFLEAZdryuBu5c/zSLVfU/v7Jp80vKCZPNp/+M7/Dc/
+TMf2X78/53chvmS82BATAEM0dg3r6lKMSptKtFuXWWV3bD7HfD8Pr2ha3+5b01FHAuwxnvXbL3g
45F30/w9MgxhGKabfLq7t8RrC6XXkxVuQNaN9j/TkCQXoBmQNMvEO9vVsNVldtPEehsuHTtlG233
EpHt0rqAaeTljVcx22HKNKJnMaawzuo5zW5tNH8Sr0jhvHVfPDQLCt+Jx8kM80Kp3IuP5/76Dcuq
a3D5+DUQrfhR8Hxf54CytXPHG5TR1xRbuxDD7F57We18/utR8OaBVk/26jDx7Qv8kWla+cCdUIML
moqMw6V3upsRzY/Hj0fZPXu2ySCMwilDbIN3MFyL18N0i9FpYHBU9JZpuHbtxOkxgYu7sFlt61GP
wdqbwh0jo1ObgzvXWuS4Q3WbVdINVjerz6ztrqYBMsmphy+GNQRpNvof2+L/Me0mwyPAdhGln7jv
fcAs1Bo9M7nsjSTsKnEoFQXA1gliWc0H15wXbKUS+0wt4HXQePsjdmsvEm3NKe3SMTR5412makVU
DmAEmQHbSTXb7sys35wmmJt0NmCujVkRb5XdpJMpnuY1i+nYS4CtiqEcg3E07ahx5yn6+IPvpsb3
RvoLAybi8faa+a2Q8Mf65nbpWo2tbt0LShyCiHokSY08gc72x2oQ8gyV552p8SbDkIwQB5mL99er
75lQzs7LPJl8fVzWFy+OnQvhKV1IAens3tloQa/iBFVHNCw9rJ9AiN4EJVcZ+rZCncafVqs76F67
RNOa2ihHq8mh9NIyssckvufl0vnCHexQGbJ+8CvyBvDztgL87841g+0qWLDsLaTQEOlD9RK3cyL2
6wXIkBpZvYYFVwz9gbfft7bukal20utaWSPR9UAbm9Wylp36VD/DV9hfEAxOto1xNzQqeuD2RKq8
0fu0JEL6K5I+hzjOP1PB+amU6UUXV23Y51wMa+Hef7zH9od4mzNXO23D0PaIXu7u/DStVxftaBYg
sMK7SIdelcHcu0VkSWnRfNfIm6nS7UjaanKBsKAS9LqaXbjqPJ45ybtYzZ5DqtvE3YOmOPCZN45j
q4JpgQ57jNegvGtUY3oY8sU71xW+/8q/x4Hxzv4Gm6C8tPvKa5ILihpux1sQpbvedMfL1lKLoyvN
4TDUU/p9GTvAu3UE5LNZiHlVz9RKtyH+2P1b5AQqJ5iDrNob5PF6o+HoWQ+iGEaeJZYbjLyKwjJX
0mjp9eJq0Vry/rJUH5TE6B6HLlPODL9dFB8Nv0t88kTzFtlQKasasUHjwoBpMNp1+61b6+ofy+4r
6oGKV57rsttFGEBkQLutcgta844UVpLjY1rUfelnsgFgqLU1HKjl+rlrZ2eO0w405mJgLCrRvOg0
HcRpbxqjFZOb14ta4qbYKrzXsCDGa1B6KamJot4k1upwpD3rPp1VQCK7yXoR5V6M45CyQLkkK8Zt
2unNL11WNFftoht35KfZuZTpzZro/EYQCMM1TJZmD7NL0boedcshwFItC4Sht6fSGZ1bWnDPKRm9
MxTGluSCVGi2Os0Wgv64UBDn68CQRxCSWrSXqrQBS6yqhX82mbE8k3bubq9tj8PwhxRKjgC4sJfw
6BcssrLx92AJxUCKFrbq95LSVChKu3wsAdvP0T3e2diMxjvGs8hKvH0wUwuztupYK1E37bybts0u
hZiqnzww85umXMyX3LOAFz4OoW9WdbfRtoX4Y1VjY5psQzExHpOZHgzM7ZfAJ/KUyrg9wzh7s6a/
+0aICZS2QVj3bRN9pmZNYwHnEN2Ur2Uui8+/q8zHXrT9iznytjt8PLk3QXkbcdN25MVCfWt7F/45
uUE38tZQySw5tukdr0vzsRWt/vTxKO8soUOrKBrA2yuJZ+jrUZqySzEeoxsZNfnkgAigjJoe2rJd
FOLMhN5sESb051C7r9VPmmg1pQL3W9tPsAYwdcrVMmjwToyaqf1pNUP86ePZ7W72LRK9GnKXt0uz
5JPlzbxxBOxfa13kQMqOcW2WdWYgMrQuF8qsagEGTMWZQ/jmotmG5m4nl+HjkbW+Xtg0hsU5Kw44
TGFRho80iINxYFuVV2N5Jg3ioFTiKlysepxPQENKGpappAPy4yV4bxthx45liIvPJ+6Gr39HXtEE
lGTzTINfotBcmE36J81U2uPHw7yz0kiQbmCErlOb2J//wuvtJtYxZya5G/x0wmPeFDhUOvF16oBg
o5D6tc+JD38/LIoFNNNpSF3gTfN6dmyAGuZEXvu93TqB0+jVgTOj0CpY/CpcNYaa0ShRnXLT/f3A
pkbzr0tMx5dnl7E3bkZtduLcDLEGH8OzZjsLG7Mfa4hJ3fwyp4Nl+xPiNF8nDI3OaQm8c5a2Xnks
kz3ELTEaeT3vpl5KjeZVmgHR5zukvXJTr7cZdZJgaieToFScUxR6Zz/THeHSJ8Q+gjy420cit4D+
qer4gDuUobPCDDo7bo/GgF1A1Q1q1M2lOKmt7QYFBsCPf7ve9KuRotK39ttdeHvV/BHqR2l3cZZm
lCf6GN3ZXC3U07pMxSGbde2oZioUkV7PQ8WxxBna5G/6xKukjT3tcplur04L773dUQbGrYn3aYVm
8ao3IaUlaYbpOCxTKAprJXWn/Ao3p6NpRCbx15nSxc2YDvUa5pU3PJJZzMJvzGW5HIayfIhjUsAz
4WYPUbhEVjJrk2eMQbWeOt/rBZrKVRG10/Mwzh391siWJPC0Jr3s2q4DsE7raLKK7AWa2RJQOHED
kZh9YMwOFjFTX0Uff6631wpuZFtXN8vGS30f/doxtynmEOsrLx0u8nYaotib4ocSMtaZdPNtgCPt
8NgWm701EWg3cTutNS2zFLAQZ7BB0/XkUfajcvp4Qm8PHCjWFmRQcNjMoPXXy9vBp63lusU3p3QC
N52hjlYxGJtvDFTnnvohmWXAbVA7Z+b3NrISu4kx8HWxWkGW/PXIlb6a1WAwv7xASx4SiJHcxnB4
PhnuOkdub9v+qvl1nCxnQvpOMmPL41+NvHeYqTxZU0RgZH3MTqvdmIE9iuvcoJPN2PyvilHgTSBU
LGzTUzfW/8Tu8EyN5Ya6EWHQ1X7Irv1Zl/oXanwVJ0agQ5EtfeANqhUZdUxbVQlLC2CggyWkaSHl
Rj1YlvGuTJUzCdz+gLyZzS5iI5Dfd4OkwJkroxqUutHeWGY63BeiWcOuVJ6BxpPI6xbNr1ZVCQet
s8PFFfqhosXv299vJ3oVCWWuR5awNwVwVVG5oySkzMYwt6gJpqDCQyKRRBYmf+ZT/imprnWLPHdT
v3M0MTJBr3YzENtaul7vJ88pGg4J1dZkkqumBJPR5+NzlXK96iE81bY8M9d3BuSmBGGAMkUk3YvB
IXc3z6OK/ke3qohvdUP1tfNy9zr1zOHvcLTtGwMQoiehcjVrbzTRx9go+qyopO+10v2pyXnwbbOv
n+iQPFfC2I7dq0uBix+T++1SeC/hqU2HUiE1QZq4jTxcqhKTe3PFZcqaXBu3WX2ljL90iL2s8Y2s
lPFMNv3ufoavCbXegQui7lWmtXSa89XVcd5aNfdopakIpnTOLqoGtbW6HbSjp9jpVdIrSqiuuXon
gDA/j6Nt3ozCss8E/PeisM0vge7PP7wBX++qJuW3tNVMR7dXWFUEtwLNhtjsJvvMbnp3IOgtIKXw
Jd3fTZx/JALFKh216mpqydmg9ve1MIouQLhAVc+Ev10Dw3/CHzUFLtONXPnGd9ExVTCHFGpx6jid
4TuLncW+nShCR7YHQCXQSq3tAuBRwPYpbW24LCLHPyfVEdPy4TxDTlbN0sivilp38eZThvwZI0u5
XCtOowiU8exzpYp3bgsocwhokFTy7HiDJK9GP1rOdgJ4WhrhIosZIewy7s27ps9cGZHirfW95eAq
SRk4TqxzvXy74w53eINSEXm3Da5/Y99FW0L8bCc1+ZY2lRgPZGfuo0ZsKS8378YzQX3bVX8cQqxO
NwUNc5N3/622sMsKV178s8Nq+1Kxy+a+8awFqilrYN4sSiKSn1qG4spfplr0z2xokcnhg32x+TC/
3uvQIgpZDxaQEeGTui/fsYn9CimbuuEyrtbHdRGp74jlIbWtQ56qjW/b879/dYX8Z+4uxWR+hwPX
ajsofxwEgCbLSWJ8e9wsLSLuGPW5XtPh6FopBUcr7k6zPtrnDsWW5+xXHL6OSaViqzLuRfas1kw9
L68W31HysNLTX9aQX6L69NRk2mUmhpusEV9HMEZfdcYo19IKdK09R/p9s8f47psbF0DVhqDvVaHj
fI3xXIOA7gyLGyg6ffbmIuFZ40h3+HiZd/GGZd4Iv9texr4ElYHddSkzNbeHVcCaB5W+82RfXq3z
MJ1Z17cTgscJQAu7EiSHYvXrjwmoBo5kompD9DZ9s57bzzJzXB8CzPx3AXSbEEPB2cJfm/r7b/T2
j30j1mydCQSLXzl0lWABKlcZmUmyeGcS1zdz2rRP2CUEahwu3jyR6Tfu59mKs0CXidlFjj1VceCI
BhnxuFpg7H78ofaxAHyDM8lwWFgAc3i7JXRkXenZDMlrcjvtWyIK7cTPcj/p9Zj+iNWxOIMA7DcG
7xvNA2M1sIPjvbXXnRjqvB/5FUC602IdqjaOL7w6Hp8/ntV+ERmFQolJWkO+Bj1tS0P++FpOBt08
sS3kuOuBa32Y88PQzHkQz0Pxd08cLottqK0VHUIK8h270oilZ0reDh4LaK5aBn0qzr6lcIw06Aqj
hEzYYRBIo5yqdmeWcl8Y+j00LG+AFI4aHQO7OK6ldYmpL52Ygwt/clRHM9RRIwpHleQ4ps3Cnyut
u1BiatoOrZwiz6Yzqkz7V/5/fgNpBbAKuCvFodcrrS+kFVoSM30apJ9UtZAnm9T46Gile1ytFp67
LpJQb+f+orImdHVnm0d21RQ2uuymTTFpjKn7U0U1pv6cO+M7uw2KEF3H+ECTlOw/juQ2Godyo3t5
TvUwjHQoSdT/zlxt7+0206FhcVsByje7my1rvMbW6CWETTAawVRqxsXEcyFq+zE+E1f3+evv9eby
hG0E5Qg1ot1YetLNeZlCEqear1m+2Zn1gZUnBGodhu2Ns0adA4Md+mFXnRZlVavnWYCPWmbdH8Zx
o/h/fNbe/UnAW/QaIk3KgdvF+n6FV5wsNg9eT6x3Q2s2X5aicg5jWRlhX47qVWamy0FtLfF1dZb6
ZlVvZh3uBRWuv7wQtsPI2kBpIXJSANj9FKdln4FroBKqqrkVcsOZiCcuWduH7oJawpmpv/fh/xxu
B28Mrpsb8cKHnwoDyaesTtKLop9xhiSbOqfUu0XiP3MI5gbVDNPJDUukEWwXaCoJdO4qnHYdXO0L
pEnMHCp4xlo5iM9GZg8lNFR0A8583e0/uxuW1Pg/IA7U9H31GXDYGzTWzk+sscgjZyzUzJdUCL7L
1IFCNJVCLQKrAkb0UTYoEHWp088dbX3nNtouSWfrkzjSb0ekpbmGHPl1qCltI090GMm+0Vj2Ya1F
id4GLoHQL3pZBLWaiCgZsvIAnejzx6vwztqjt7h529GYzHLsbsmykZ5iehXvNHeCylv2w/xj9ToN
seRakT/KWKaf+iknn/143LcbTNsUjLnB6DSg23+Lb3/cY31SUXCXJlMWkxHKSksjq07lscLH7Ewi
sF2Jr78zQ+mAjpxjk37U7af8MVQuFW8oO7aXHPsqpFFP+lsSl/l9tra3LdX1S06dHaWraRyzUv3L
Uvv2dclItxrhdn4RZno9vo1JGTgZzvQTZLKjAp/gW1bRk1Al9XLO4uqdnUSyQ98Rq0oHx/7izNep
byfJteAsTvWvTs9sUHl5+kUgcRwUGuJbmaa2J6sS5yRy3l5IqPaB55Ac8+I39g/+3LBSe3QJUELI
1DoUbSwgURvQGM7snHemCHEBYurmUkpU3O3Yoc36aVYJTYoTkxF7AqYKRHRdf9HiZX7RU6/6N3O1
5qHRLU7xx9v27XFhlh6pMhRGiGf7mBG7Ypn7EhzbVBvtuU+l82XSStlH/dI60p8LF1HztoyhMXw8
8DubmIEJU9S0IB3uN3FP+3Gb8hF9mJVGVIo8P+Skgqd8yam0NFN5VJRU+qNhV5FaDusZ1YT3Fp1N
RTK0ofds6Nd7eEyEnnXL1r3gmumXQibzaRVOcRqVfg06ZRKfpT2Li3Ja6sePJ/7eilPpAUv6/b+9
RGNNx6rWLMTGXubztY4RbjRTOX7IjZrCheKpQe/OfydmtjGeeKmwl1HI28jJ++lOsmkzW1LNE3FH
S3DrZsdpxCjWmrr8qmoStL/UzHqcrVGeu5W2i3wXrSxeZKhybPzkN+hoWvS9kZcFN++iGgE2v/FL
Nabpo5h8Yedj1KHN9LUTBX3nJR2avlQpPmlzciYB2PWc/mcJoJNSv6W8QYffLuGYaiGaTHdLX6Et
218NRTvpcf/DtTJY4bHmRloxv7SZfhUjmiI7Ey5JLtpTYcw0clseN6nihR9vhfdCzEZwRx2ef96k
Y61bTbaweGGRA41pAI3FtiJHwGA+c2PsLidQRHoaqaRuqukgSfvDtrAeMe1KNCDFVecGzZw1UVe4
WDzPeZJ++qtZ/R6MX0rqC2oD6253tAYvRkehQ2ZgMbiHAyh3WRmYaW0Mf718OKDCHtneDFuFbJdg
V8ZaoyHDGTZkXH5PYbraoYXtbHdmnLexgnGgXsMegdln7HcOTST86e9Ysdb6dVvn90msx/fsdbTM
pIhfPPTd71zZ1KePV3KbwOuj8xvtNzYwSDMIVa+DFMpptTbJVA+0WMwHudRZ2Fl9GbhzPoejMxR/
hzbShgG7SbUYDygIVs4usRjUrFN7x0N5uTVWF8kPFdkpAe2+2GQu9SWc1zQ9E4ip4u4MrNkor8fd
Ixte2/YyJSeLZO/cZZ2jI9vhCGFSJqo34WT3APVqJLF158RRJ4TBayzDoYUrC8+psU2gyQdTgSj8
0RmEMfp5GztU0tFwqEdULSa3fF6GpMuBFUDDTQc4iBayMhxXrhu6sapOwXxsqlt1vtfhmFtPamFp
Bb1dKM/Y3Mn0mFlIcMQJtj8h3IuVjrxhNWqZBhYunBQkCLq1RIShrapmq/OZlZEeafqL9fvKNrsR
wQx1qg/Snrq48ZfVxcndTCYV8WozmSMlk+JCwPG4WqSeAv7birismtW4bKzevq4QcAlM+kn9Yc7K
x6UasaeFoqB1QT6sajSX3vqoVzIL4rbJrkG9sfSbJu+2bb3msFY6TaYaSKLbVCAclHov26IxHt1J
7a6LDCddnXv2mPAjAiHr+KIZ1fKQ2vMYxGtcBvSAt5em1JfTXDrKRQdqFGXAFtdKn8yHHrlZXxee
dWXxhOfcK5P9S9Gt/FADZN5RUSkvk8GwWbGujrQ51b51hipuwJ/cb/M85TfI9c4HSlHK0wpmNwU1
FPQphFIoH5VRyT7PjaO9iKovQhWoMlJo9gBD7AYkQNtBDVdXnW5KehYit7PKT9NoZz8UlG1O9HjO
n9GycA/Z6lEJdKYiEFYh/GzsVbTi1ja0NaQsUGgSFdSSsq6/O0aTXC7JFGSo1UEzcXw5jagRLEs+
fjemok99JBnWo1f1+EtzPIOxuWyXwc/rwX0xlgEuvaM2SVjwRAzbVqmPq+G2N0nn4cajmfldWcrm
izWjBhLLNruGN4GeSNb3twMtBq2f9lr5ryJV8cVOt47Udur6K1EocglthfYDW3FRc1fs3i+ANn0j
L8rronDqwBLAxJY26y+0acgbOx7ag5fHzqelgDskU007JrP5tZzjzCcvSy+9vN38jcuUV2GtWKcU
SZ9vq5YMkesgbevG6C7ojZOGwzyXN0q7agENEWwyo0V1RLESN9Int18CAbx6rHvroe8rL1JFb4d1
lfanCeTw0vPEYUqtaJVdgpOAu04JgusVXblDrs1fq6q3f9JqSnFpVeMoq1wHJRgN7YNZzzRQ9qY5
lLPekzBp6SiPsI+0x5jmUH+Z83sNCe0qHf4ttfyJukA0rtnPtfBOTd2dxFBcVUI+yaKhLV75hyTU
ChSAhxOCWVQP0goQcJnR5tJpr1SM5rNi9U94I3O05nWKOhtBIbsxaJHtpa90Q+a3WpFw4r0vSlrx
Edz8ojanG6EYn9RUTpEhnSaaPW0O0AAy70Vc3hVFNgeyKyNYUhvghOZlxWi0IoeK2T7XQ/ZkZ/rz
SC3bbyCQB0qvAMLF3UVejNfwzFu/ztcXYt2TOZSpn2gJKo2OTf0tzY2LhsyxV+kr0PXqwbPFr7Ws
7jI3Sw5ZHdfkk8jkgiktvpmW6an21iSYGpUtCXWssqqjrtjGAbSxC5Yq++GacDxSqEB+Qrk1pOZL
m1XjhWIpIZnRVf11kxej2p1frqvo/Xywpms5jvfs6JvO0Bmw1ZMApSQrpMd55bhql/2qg+4O5aNh
lY99qh1d1ttvgJwJGtDkFas0D/FkJ9For7qfTQLYolzaLvQGmwelUejMGNs+v3G1GUJ3lfuFqqiU
f7R/8jR3/W6TxVi06jAkeXpIpJndx7abhsLtIGRUsUXyVgh5dCDY0A1rxG2oGVV7qy3GfF+KhkQY
UGa9R2XMu2sU3AF98CIROu6vRUmvvNK7m7X4jjbFZ8IIe5tyqo9t+eOUuCfXgXtXNNMNFdL7joo6
zcJtfexnifKmZh1pBfAHYZ6W2Ix0Nb9LPONSWnEYx13kIYGKpxhtzxPCUBqZr29nNZTKavqZNusQ
rF1+hDL+WSTi22DPl6uZwie38mu6zI8CUiIwynrdInlntN2N1OUD/Qd1mKn85wpebs2suIFdFlfF
Ylw1XRGOkPYymiCjWUnukNU65kn8a27ilJKvK6CJIORGPS7yxuW+bHsnpCqRBbWSH6aSRBkZvzYY
bbS+UvwKq1q5aVbruZzKl2LlMCGE19bNQy3roJfVECi5wVYC/Cn65dlr61MlTL8o1FDDUNmX6fxE
VwpfM2nQXLXXX4m065Cu42iU6i/U5QK6eJGMlWYQ00aQDMu1NZb6TZPan5CZeq7tdQprm46p2cse
uzJv/anJDp6RnYoWTeqp8GMtPVmyu1QWFJVKj72MUVTpA5F/d6rselEM3lskBv6qpj/VdI10Z2S6
YEarahzrWRmifMhvPWneDENHV7i1dNpyVK1MeKE9KLHw7d6Qd2rn1T+LIUv+SWyvvNLHVg+VVP/a
tsgWsEPQBuRvBOy9675zo3FULleZ89TM5vGlMBe0Wae0o9S5HDKL09Xmx5YNIhL3sYcZdhpWOrYT
ZeoO7WCL0FPaAUStK+HAJVcN8Yz/l9xq/KVcq49GH9+VuVFekr8Edp0ehZdHUuhs45otpsNqNJdT
nZewOSCycfsUt1OvHzw53rRTFjhV+7iYIywH7bZQy3unshtSsaQILbVrA6/H52fojI6/YIwQicYG
e5H0iO4q/hydF3qdfq/VtDsg2XWbJh4eVx3d3wCAQ3Olec2pqzGGrOpIWi7/YXquKGJ1gRjF6KPO
drl6ybWJ5JOfO07m60X2VS0hIjQjSJdiYvdBJ0/RPneDfZgc7+DZBflNYf1EEC/IuCed1fhaZbg3
rys7R/2mqcuhmNInQ+k6ABYRCasFH10PAzaz7rS89CJHN6NRHhbbPpSd/dmrdW4CXkxoQp8SPTl2
NSIwZh6aw3QwFfO2ymO2ctz8o8Xpj8TSv1jq7HA/tFmYIgcA+EiBfHbv48H5qhnrbS+s0bcytD36
ji5+7RFiOhAHO9VInpx6+Vbq9K9uljTdvVt41ytv6cDS5IVw5XVjo+WwWN4L4iIPk4kkWm+GyeyG
+WogoaafXB2lJCmuSL1QxVnorsnU5BPGM9/gPrX+rP6qY/3riO5mWBfxt2Sp7lcNt8rEQidkeig9
4z5NZss3phnVMv1FCFR6i/rF68j9VwNRy6TK7q02/kUrKLnXor+4moBznXohIn73FZoXhtpuzVs0
xDbad/7wWEH2quZvFqazTWyaIUa/15axPq1pe6Fs3TJ9Pd/WyQyvKL9Thn+SaWQHaze4rZPfEL5R
7zUXAgXOelEuGIJuFlQYuFPGtI0SHdSqNu+rpj54pXXyzPhfKtDHFHoGEgEMLpX8V6lmPxqPg02z
7lOhVl+TGNk5u9TvYMv/svRuDUTZnvLaDb0a/9uWFbXKRvHzTvDhNTtokfjzK0VT/ELLjvM0IIU+
oXuukGKZpkA42rzUhS4OuanetGK50oXpnlrFu13yEk5MdSXKTY5l+oQS9tEYrctZ70JqQJFlr8ep
QdNlWccr6EW/1A59/ZTcyszqT1at3qN+VeJBnv0jFRL3JjHrSCm9T5PTXNaGQCdF/Gus00O+mkEh
00OjyKuYJIEKJJ28P2i2I9OyP9EE9pJo8nImx48reeLsXCC+GC5ddhoSBaBjCHNRRVqHKMZQO4+l
moQG91exzEc6P2IUA21qV9ZFP9mR0QwRmiEvZWyj1W3nj4tlRHOhXaWjiRCidzsV7UmnUVdCVoea
TwXJRK9lJYpXom99uloO45CFtbJ8dZdtJJq6fBVJ9yq2g7Juo2bFnGcQfj7b/yA9EWnQM3uJWsv0
5HF19YX6oK7G4zx7eqhXuXNcavnVo72e+6L92tuch269LEUJvmHVAWSlTygJ5cHU9g9U0W8Gumx9
uvFm3xptePzGFNIuS+RgCWiUKurPaWc+Ngb+dTEio0n7nBsunP8iTBcP/CghWWqPVmV9row6NPg7
3NdycEOUWcLEa29pvrgwqyxK3O4WBnL4WwozHijG/OIARKNh0Io5+6neXAvF5WsbvpqJo5vJA7Tq
h3rM75WaP09vZmu9TMv8k1UWUV2tvqLARvXkTe20vmw/2wk3rbF+ns1nZfpea59kMR2pc3zpe/dQ
k4ANGW9o74slX9TuRydyFs8KaIJhP5pP2XBRMsnCHvxs/hbn19lcfOHlf9lnMnQalDoK5PPq23q6
VerPXuqyY5Zw6jdZnyqs5E/C3dEw1gt1UrkYn5QxOSGKeUdZBlk3Rbsm1/HXKQ7HVg3H7pcp1MDJ
M7+qZWgY9wrafa1a3Jq1HQj7OlW/D5RiSRkDyGSfhmm+7bQ4ypshbDuIZlSt0nH03ea5KOLISPTL
poRT6v1K6ASb7C5K5GPWOteTLu+U/ksc3xcr3lpdfIveZ+RWX+oUkkvZRw5eDquZHWZrCQuzDQtF
51kg6BDCiqj+ZnT5Dei37w49pdoHk2s5R/srK8uLLvnfHJ3HduS4FYafiOcwh22RrKyce4PTrZHA
HEAwPr2/8s4et3ukKhK494+nlVjY1jAu5C3s5fi9cYWWG7tJtfHGTReT9igQsP0iysPKPwubMF4i
uc8g0UOWt6JsUmCGc+E8uXpvwA47ckoc67k1TlbxNuZfFZb6kCDWos/2KwtOz8nv7y0makP+V69d
4m3T3nBPLZF51Z1bntHbYP+5pf42OBL7NokcI17CP4SV7QaTHJ1ygPW09p18k+6DYYfPjf7Q9UG4
dlIqSqi/FGvkkIWgDm54Wk3ugdFdaCobvn3/qWa1HTzjMBKFNPTtvarMvSfJbMn7czHdmwgVeofV
pw4uyg2uRlPI3bIsydjq12CN4tX/ELIgXwcnw9c06ntRDe9D+M9xZlCOPM0L4l/XbDw3HPvOWqdl
/Rb160n4+ZPXuC+rNPeiaD4sm4kn6lMEi+lM4o9BDp0fjvGojbN7S9dYybv2xjhruDWq8niz+5bh
3dyfNkOnbb3ut3k9AWPh0rSndLFfp4EYA/kazj+r06S1+9J5n5vpJk752PqPcjxv4UblhAFE7d8Z
+YFM2MuAA0V1HKHtzPfR3EISyJgAffIy0re6c9vPBwSbLCjhOfDUxeZLEHSVJLlLrOf0Nk781PWM
pUKmsvpH5lJAwHso8qvDw1z2zpMxHzOsBLu++/Ft4Bin2BP4CNijkkhtdKTPFz+zXoeOdJ++3hPW
eG2rIK5R6ntR6rnhfwz9FrLg5REu9O/ke0UMpvGYW93fymyfVb+w44M2k3O6sw2jiqO1eM5D7y9n
wXGujBq4UT+5EPFqdZj2c8mG1TKTlvlvtrYc4CSL8fNMr63FHzZFPyWrQ9yu8I9hWF35z4xNlXGX
NUZcmndgTscByL1hO+jr9lGhPXdZ9EY/2EX5fb+ksxWk5YIElbssVp53tMblHrZ+33rWW6Fybpjg
4OYmt82U6qaI26o453l3pXCRJuRuShp/Srzuq2wehcxJPp7+LWKOhzA7Ruay87sh5XplY/51lo0z
53OiYbCinarrfTvBHngZBUMuD+TsMjOrk9vVd1VkX/XqPZchlemVZF/xo53ZL2NcU3Ck/a/B8i/Z
ljNYI9qpfC6C8df2kccaP4a/PRs01VXc8Na6pCQ8A5U4qZycwy32tnKLa9dylxosXv2rVf5XcFgo
He3JHjysOGab0XvWajkbdP1m4XdvW3w6+V00P/pTsGOT64iM62aL+JGnoGbuJe2WFKpwTETRparN
9iNkIhFJ/NqOe6CA4WWSwbmxw9cloIKrzV885720KMYr5TmYomQxs9SNXjYWZ5skW785OnyjWwdC
xKFmtPNdO/XvAE37qnGQgr3lHn/U0v2j64yXsbZBS6OkFu5f6duvfg+AZDGHlupoFHAcjiwvQR7d
MVscHbv79EzmUidLSPp4sOWrKs04irJTPTmI26Od66UAhbs5IusuEJyhGGwCyYLUpH7Z7zEf7Zrm
2yYV1wj5yHPoIz+PdfCizDYdLIg1+9S07X9WkzriWJptMop/RV4FfIz6GM3WyQqdtNrshFVuNxjq
SPrGriF4Q/uUAhhjUntXSPYKB8jMrNgcWx59v/hwx5FHh/w2zht3+0N4dSLm+tp0+loSOkfyxI5x
fRd6J8V31uctt4cGXXqP8kNOG66UR9LLbo7e3Sa93cbyM9j/oU7cmZxVDks/a/dZ2M0nsQmgBOsn
psSDDN9QAqN7Nb+NTJ97O9sHIy+MeDd7ztBtu/QGGRbLchqb8rPl/QZIwwDqjEdrCTnQbbbevPE/
ESrcF71xLXsQtCXS/4khOy0IXFMVrVYyjPZzvw6/WV8QN2OW9/DWoP8sxzCa/xWm++643TNSxxcp
+E3XYH7oIEvJGHl2nPo+7KJ/Rmc9l8N0C/x7I8y8nvQ+Cu6lOb4QEOf6OpHNgx18VtwhavjyLBwG
Vp0IqzpJybXmROziZRK5l2i7HxAf64wuV4LFvME9TFm0l3V1XNXvKKKk9w1SYPLYIzkDWNIfZw6e
73ba0nqmcIb/6nroXrgMQkLT3H+ZsPeSROppRjqJDb5INm6znKPTCH41nyXtDPSV4NjnlM76JCz7
2GzEoZbOuVQcWf0RPuDgW+M58o1D26tnWTx4U/ZXuHzPRoFqmKemK466IilPjfXR99f1Hi0YqBFg
FGdUtDzyEJ+6bUuIgqYJ+DhrA2blKy9vH/S4n7aPCPYs8+jJGeqT30dHX34GkTiv1XgpMqoDx36H
cTpew+BQlP9IM4EuseMiC441m7exdBCcHknnGa1kVnmeUHw5xTmzm0cXR76XvRrCuvj+Y07siJp+
NvEQLdxjjEu4y2K57kl8PhYFhwrd5r6qkm0ej2EBGus82czOpY2ArbkblpdAUida/BXK3wVkMtXT
e0asvJpecnb1lg82z89OAUxRPvE473Li36qV5jscXXb/URObqcKrp51kHFlXgsTNjpVxvIk0m5bN
f/2pnFcXlEfkywXcYqdt/gIiRs2O0MTfpl0OALrXZqv/ao+gnjpIChdrk5bEVjtxVzoIjyJ1Wkzv
ODmPTfVYB69z1R6aCShT7XoohCG6b7w3rwXSaAHzxSEwoj9z0CVjZaUbYHinPNoaWWLBl2rvEk7v
dt3frxPQVlgldS2AfBFmBO3RtOeDMazpwMScQyPnuT4bEyRKUYwgtPNe9+GzmAcSA7hG2rA9iCrb
N355Qkv2UhHHaRfNkYDPZ+G3h9qGdc6G+U7VzfNck6hQzER62gAHt3RRjW4FZhq0cLNSw4SDajr3
gtzuWHRNyeU9+jHyw/wuU3OZTI38LvueHBD5UWgyOvV08Vc/tY0o7Wx5XBd5Xkzr79QFjxtozLHO
wlevYpmMzCoHp8q4wUti8ivP+60mBWLXhvp7Mufp1IXMyMVEJigJiWe41MNSs5xHxkgWJOzeITSG
B8thprYBpue8k/tSgUkr1T+TRaF3Osq3o6ky1r/RrRjKvKO7ZEeqQ8IdzaU3vaI4EhfwOunO3k1z
9Na5M/hKs/Vx1Ff7pe4PgyIn0vIfXM24MfgPrWBP2zK+kdbhhTT88l8T5hAGDf8CC76JPHlSWORg
AmP71h5Gjnsv5/Sdr6FTHezNJjdUrGzy4iRuT2QJNcZ42dxTtjLHdQHrpeb1b1XaX10UAN5FQ/5g
lVufTJZ97YN134/OaWul3t8S85KpqFF7ars7WXQk7Edn+tP5OOTn1tMX4kH/Y2kL46Hju21hnOJI
DAgj+nsRLM+mCrynzGzOSLxeIq9g7vVmwjWoOzlneBiZIhRe+7wibLMK590mdAQ45lD5Wzm1j4mq
EVlLpRgpBS+BuTZvKupK6kqieXx3BXDiW8knzUNu2+rEw1CiyenIv4StKC6MEnP0qrwl0KQlaROu
RwFae9I8zZHs/kWewKdRh1l3NLLCe6+D2jWu2zh29SNQ75b/yxdiIb9bo1XF3tV+CaTAO3FdvMG5
60Meq1W10Z3pzwhOTfiJTGvzc8Bentg6ZDFlrUihWLIzJGf7RQapOOaTmlKJEeTZH3PR7gZRLXju
2vquzJ0+YUfYdlU9D09GZvknaWzexRHFfHTqYtiDbrRXc0Nnahc1RTHFSEkxY3Kxx4BV30Ikn0e2
2lMuWRajpnIeLdW2xc4EcUsNy+7jze+CeK0mgyWgnH/mqC9IVYU7b4OIdo1GXHwwnuumOAcqAS8x
0uWQVqry5n1th/oErNQgPK6nC1wzXps6rF6DBTqTd2rdEW8CXLyO2VNhLWaQGl7INhIGS3adMyfi
wMeOxmjH30burt/txqkpT05EWclKKcuTS4Js6pZ2/2KIuXng+bUTc3JGRgaiXL3MkuAiLvxOa9Xz
YV7QgAZNM7GIB8OxFL5K2y0S10j4FD/5GXscFQJFvAppf6y3R3SuWKXd0hdxYxXFY1TdzrkF00xp
4xxqHGM6d33Q4x+uChZ9aa3rpbOG7L4ut9HcqSwafMY5jhu3t+qTCSCY1l1G4bdtin8CaTosmfKG
N9ms+hzlmZXc7KPpSs4KI9UCALGaNsSRGR63TNdXNTbWwZ0mbxeuEUZ5jyR1mfnRuTEAdcm140IJ
h4BqeDiKS2u4zp20SQhbZWRBSzYLVZZ5kK5yrC9zeVtJwJv33daUqTMxATdoTt8p9PjjlXOw06Oa
DpVnGzfo0Hr1vEnFtlCAmeVUvtt61CQtNYQxQWhB4myqrVOjmapnF1nobx7QGGHRSRKTm9vuzY7U
WLsHstSFnq4EpHLRa2m9VHWDJM6Z6k4diGGcuWZHu6+sj7WBB0QwHSLsfdsG60GXjXfm4y6zu8iQ
pd/d1JFlCV+WdU5GpXS2TNG1U2aJmc8BnKeVqoLpqy5O5Zj6b2QaJC++ZegOKATxsIAphgyDrOQP
koFN9y9S9m0Z9i7xtbo/SW/dKoijoOk/NmMT7WNXGCp43SLl839EX60rxh2+iOkjCGrH+3Vt7S2Q
LaVhweKFmw7XM0aPsHwqtWFH5yKa3YhpRHjNfg24H6+jMqobO5STymDt9BblRph0JcIFGDWUXtWX
1dG39yPp2fL/tYYMlv8ICSDSf+e00Qrt5COsZAwWDmnKMu260tV/ATtGdUfFgRJ9YnkL09puDbWx
PeatW0dny+/nlvCiqF26D7PsfCl2iNtsD5DHjZTkIVLUUna7vnEjsD0gOFF/lThBAT44eLLxxwig
ztjUM3Mw/+NhC0CJkZbwI+26INf911j1zfjku9MSnQhndtWHENZAp1ogbfEb8OivD2srlvWTaMTB
ORd+SwjxoANJbqk7Nt5RNpPyeRu7PCfnqmzM9zaCs7v4LstFSk5oqHfDOrhqD9XBW+OYc9B+eUNv
D89VMC0dg8CCHbwecYXg0vYDeUQYbrn3Q98rJ5l7BOJUP4zCQYYSyuBg0z7ytdpt+DW4YcD24pm9
yNPC3oYMKjxzsbLFtbSi2jyFpFUCH2q3bYb5IDojZISwKrMcf/mVez/FBRZAzOEc/B3NcZx+1BIZ
RR5vk5zUV43SgGHSXQKzBnsQm87fDHOcCPIDteDrMLvO/wwjDnxgujzf+pPWi8kIXvje5ry2Tpv9
N9BP3V+Wxl2eSVYZncPa+bp4iHxl12ndgoOD+jmOoda4C5GoUE+ZrxZUsz3ICUrXWDc5JNI37e7L
nTaOVUpadzyqQDMsw5RqdWa1I/m2lcmCkdZiA5fBehGttIMXySlYE6w4mT8kYq36mZAvOz/oPnL6
81zCzf2uZIiRu1dUfRv3PgEPYjcEZKzjqxRVzpJmT0bcyZGKbDcYGL7VZK/FJVw7q+fDGVuj/9fV
YZPvW5Ng1IvRe8pL1LIp+7ef2mBJHJpxvPdImpv4dlQ53QUKboTs7Xx2AlgcKUV7WLc8B/PCktcw
ZbhlmyV9XnXGDz7LMHz3zWWhwUgaIPv/Wt1t5gs8zSbuM3Mas2vFS0XxkSQjPQWfQCM2btWk/278
r8Zn0BQcn7tqm4TCR2zWXkxA/9r/isGLyhc0XVt+DH2iJUhFIGgoV+iNqq4BLpupVXoYKPWpd1kb
FPnH2MEFf0ryxMlIF9oJriFy6enVa1e/S7NSj66/K1TRd3+snKrxuSErNs5H3Q+0ONjBfxVx1PLA
X+uRxT2XRZG4AsRmE+by7ZZRdguNsz6bQUXzfrAz+7hU2eyeIhWGl62Qw9l2Kor1ctmjiCqGbZkf
K9HiCBeiCe8z2NF7DkpEtG1vf0Y5/DQBlErEcHbZ+7QoffAls2oVjh5ZJcOKq9caegCgKjPwSod0
N6Fcm/LwHr0a40wkzAuBa4ja3LXM64eirLt/xRA6n0gQ4SOMIQh+Oisc9w2v4pNXuOWzQzDdn6zE
2qUMBWBbhlPJvDKxK7sTF7vuTFfcW8u0DicsMEDz6xguL50ZGS77SCgGlBawAPGIvgWVUFaCWTe5
HL5tTBPzzgnbJUJQIJw9sQ52nIt1uO/7MccHUFbhk6+7aXvVlWrR92bND/LpXCd6cgsPpXW7Dcm8
Ws65XobsgQDZ/iGzDJUaQny6cvxi/HrvAuq7h8FBe9d3kgZD9PbWPF/lNhwsf3z36g3JH6ZcppKI
vkPthHHtGR/mAsnmS/+DOPrxSv15vZc2GruWLlDa03Ca8oDT4qz/UhPY7M12C96Ep9U3kLPki6zm
NPfbv9DJD0bDVkgV1PYYBG12wfG+HbgHm6snHPWHtSJj1O/PAvldPBSdkXiFAKGa+m23Fa17kMKy
3nuthqPqZuOx4B4wY7Mw5+o+KIV1h3iJj6/CUVesWc4gb8CRTdMpcK3qyQOl+7ca9fxO/1TdPztm
6ZJsIybrFGreKhJt+voOHQHCnprnEcnr0kfPq2E7Z+2PlHNbPlEgO/QtQ5KR8viBmIS6rlb/5Lr1
k23ooHGmbTzw4/9OTWfsC7rhgNJbcFU8OzdGbdg3XWPHAx/safEpAOhDdc2AtPyakvGlZz0yLECp
FW807md4B2foHaJbhBG3XVjHep2i1BLuh6cUTHvjeHdktiK05hp9JKuniWenf7d7wE0zaLeLsoV8
1v2W3+bAadfYzp2ubq2NFSsKku64q506XjLf3XV99ETHw5WhBn2ACDjB6M57H8cQLUix0qAsrH07
KkmzZzCTWECUgnBZ36yFT3y0s8dtyz1eNM+No1o9uKr0dq1fEzN8k2ksFXJTJHU+UregJ8sx9JJu
DOzLNHqPDCJ/jYr5SMI28ljWW4yulLSosmP6CxjlJ5S8O8/bWPlMi0+1YHBzZp8E0CLEBNbIcz85
51G2CIiGsomVGcViqmrwaVQavNg7Kywp521M87y0m78nqR8NwzTSlWCAGRB93bDaly21Ikt1T1xZ
AJ1bZnHNBYSq8mmJiOPuUHjvDIrmDits0cnUebn3F2ytpMJcICcpa6fjleuv3lLiJqIEo8tnpDV4
JYNrGobotqus/57hDLomWK5G6b66A1FKqKvfR39z4sHMvJi8niXF41GeFnzPCTeNTqgw0Ie8XL0L
6W/GAUHA/Ba4N+uBod0UkcSlm2YmjoZ07r7kDM0ooqBzkTaKfrZ3rWOfSFRvD6Pyjn0G6bG0aAeL
GtV1lsNM6jHJJbuBngq+Z2Ny0s23/qiB8EWU4rBWDR8wOUpbXLpVdQJXt5AJlLAakpGkLqsDMg5Y
g3y6hpEH8QVyDROrKBoZYBhLzznxVBlxVTMelVnxYU9oGtzbVS2312wpu8St9KWtjZfAhkPvgs/C
AfyGGj+SF+btoiB7ROD1NrqgE9vcPYvW/cyY3W8qBTuWbj89ybZH+EZW1WMRFfO+Gm0nMZWViKVe
4jlqPjhsKfHMOaDzkriRCB1jvHoQKtScyJNcbahq/hmOSdnFeV5SljCyF1GZghhtLX9Gy/ST0jGD
mLQMJ8l08C3s8cHK1y9kt59d13+pUT3YKrzPs/EB/GLfMAzvNMGWfmMY77m0HuqggToMm5Xc7xB0
aHy3lHjOlOnsg816sKYVvCwflt92rsOD49HzB8FqFvw1TClkhpSVye40FCdX2QAetr/FEE71aanB
Z3etV8i7wC1psppNHouQJORRO95+1YWZagyU4AxD/gw+NsArONWF/o31EahhejZRKb830bC9Kded
nskUol43mpq7Loz0ocW7c10mOwsgzVs0ULBaXpg2c9GvT2Y38FL6s5UvSUSjIfqw4M1CmkPk+Yox
lv3Q17QRbo0FNNTVHNG9OdwNnnOQjmnuKKNDkmC5+r5ceuNdm/66D3NzSPggv6XpQf4Fij2S0OnT
xNKFwm/eztrs17jMWT9bwJ20ZRFIfG8k1fMmgfLXPKNQR0EW6rCj+k/YxyiSl0W0n4TNlnGOqPSj
VrAgc7X2J9bhLh1NX13KmsW+LLMkR8+yz2k1ch11X3qLm3i0j9xYgvWRWBs3FYY178F06MzoQHgt
fcqFRP8BYlCEDbpjdonD2gTmrnFqfUTEbbMF1X9hpLb7cZSca92AOGKbYnMLo9MKTno2SfW+G0o+
Fj5VizzprIRIGrw3qfDyNAV0qW3TJ1iO96CTaLqNgvduUggeZPbkUrdyiKRb3RJG+Av9K6I/Nm0T
HGzpZ+T0hM+gSF8cunTz5acaB0DxbXnZImcE1wsU2hVXnahqQW6izTS4gZ6tBUSt2q7gnivvGcFB
nGZWLy9ad2Lujt6C3V7oU2lOG+6A8M+gp+9uWGF2GZgPKDLQAWXyR+fZLe3j1FXdSVWK7r2mvJJj
8bDVMDFeT0JgwFEPFI+EB/SbhcdcZKrn2+mJlsnbZsJpoyhWTvlsR/LMGZ2Mmf1dDN1HNQFqV8P2
OBLCEHfeyBLQt19B3bn7svV+rCUv0zVwv5uMR2gbezPOFg5ob+xPduVgloNkmm4CEjG/SpFFKesO
nn1PWTPCkezD07aIJfJNBOxN9d551osV1qjHygi14rpeg6n8KOfhWNvs4+tofs9mmYZtNaGn6+U7
Par/F3EUVMtFABO6OmqqW0kLMM7mxMGQ3SQqs1upa1jAmxAK+MQVe9FyXuOm1Fesg+fGYcpt1g5h
goJ6swdxrnJgrDD8wxMdT0F1Z69rvC7hg1mIdzqBHsdqOdouRPeaWX+dagXAn0vIJBLE9qQiZEnQ
EbBdFJiX3IzC1mxW/Jwt1cu8TkVMHQRPfoOqKbcmH6mLA2jnZwHpcig3vEAHb0sgrR76Wbhn5moy
6SOkAqPq7/oyHHZBhs2mbJCEZnZwrQPrsGRGnqjOMVji+UnKsnwHmUSNFg7wLPXmokvpUIMSJhdv
3NtWUbM2bRfApQ5Z8vqwZNNvTvVNLFrElpgKptifWZ5Etz4IZtbYnq0nAtid1KuspAcURomx/FWy
GpNi0MTSWeOPiLrggdBpsjjF9Hdt9J+yhqyxUe7HUrOKqt5+qibnSVbqkAkMhuYcveRmAZbhhT/Y
/VCmBLqKc/QH8TjOBd+pZmzJh8+FVTIfSKbOXCeR8ESnXlGABxnY76Gxjd04UIRLVnU6BZ23n6P6
TGiMPocGempHWFtq4tm56M6Chq3cX4zPiNBC+42eI4ffDhYta34buzhYhXfXwajjrgDOFDI7jmt2
Zg996Bb5MEgGoQFcvQjmP2EmnhXrYrr1+X8NYzrAZkOz9vRlb5XYbX1Uc8TdaiOVfDKQioVGcz9M
wdW1rd+FmAMqFIy/6OtOnIPIBag7rwrg5ayMUmJbgpiq3Vhh0Za9+idD9PATsfQt/UXPweYe6Fr7
drI8imHh8cu37gfxyI9OVd4t0a3uNtdfeb5QmhtZnwVAGRQJi7zfbl9YKSY+lfAo0M0/TfRc7Udy
IWMzJEWzzq8zu8QTXh/nLmT9Be31YttfLrptVmwTUOgS9C+S1Q53+54sm4MaiSjgaOJzaZz/TLtN
iQc1DhnwpRVDMLqXajH/K4LhS26UsXJnvW4ye2yd9dNssFmYpoJYM/STwZ+LzTE/FHZ1opjrorfm
Qs4LVXVUdj3KOjo1hrbh93JUWhMzRzdHoMUTrcAmqFc69Yh1yq44F7M+ua1lJ1WNoZ/s7+dMtNz+
dvgjyvmFlf3A0fhAd9uCz2H5pcHjFnlvO0ccbH8Vv48/I2DgrkqdcvrhGr5vYIHSqGI2nGV071gh
4izj2ZfWmFRt8xToRsdVj4B2IE55En+CW8LCyAPJZNlygs4na0IBavTFkbYcH+6nPW5SmRTd13ge
DWEn9aZ/sj6nfGrp/2hjTsl8fMcIhm7MfjDE+M6ccxf0/j8aMNiH57JNlYFMBZDMuFIkXRPbkR20
qOFdOzy08ER4VaC6pzBr0rzXw908bBHjVnFXms7ZkzYCovnbWpxP2bA0i0HAC/CzoLwpYgnYehO3
2rFiK+fgBMCaWp0EwEDI5pGqlCs4YmeXr0XmPk3CerJFN+w6V1BCbfH4BquH1qNwdhmD2U0FXTde
fsqKUMMdc/q4NWuf1O+ZGxxh49C4yepE3stbZLQXQ1E9rZECKPvkCZGUdcjom3kH1ZWo2uqQq6FN
bGrBjuHmf0ErfEbrQJlQwSuZndYcgJ10YgrvjW0PEOInCFheQr/IEtgmmSjFvGHOx7y1Iacj4yIZ
BSgqR6gwIobQyrsuvnezk6zgh8V321r+jrqiU6OohKUFwjzhIjiU4zzHXDHFXVgZP65P9bsxDq9A
Ov1uIUlFGP5lQIo69Q4OQXR0zoCwY77yCqT4YlPl/xNZ92RrGoH18l05/cUINa+cfT/Y9fMEsBvp
6dDZ22ceyRRoLF0aqlS9YX1pRiNxKk61wh7/UCp+q1DOz7M7JlHtmgcW6ieCPLBVBYe+LZBQiBgy
NTVKe7ch9JxvFeskC/V+QKoJR6tDMd36E9HHhH4NxxlX72sbLp+0AOp4WrwX7Y2HwSRhOO9vQoBx
WO9a3d/3m0FvMzqQoq+xKCy/OEtwNsJBx7LY3ppi/VhD+8XrEA54g3dxCXGnkrh5XnmKYgL8ji3F
PRrED/eG9+DnAaxYfTdIVBNhhjFIu3/CJvjnae9ztX0/9lweFqyHKbbbI1kU2a4FGAY0NuujzuuT
qgHCtVJ7u/N/V6vmlR7ONfRX4ZrHZgt2vZrewqo5FrN7AVC/g/TlIa3v86ihstY/UD1RIq31z31G
FodlGajeZBh7RvNojW6TCol6I8rnh2gVF201p0J4V+fm50QSg6zIV388JF7IMM+NBOKvlnvguQF1
z7AveGINjTymydrnplHvnTM9CktLIlBuziVBBvyMb3h0ikM9Lkj9WsaW8M1DNtDZ98E2HasQ/VFb
ITtHf54b/cl38qsyp5PIsWj2IaR68OToIskjIx0X+cjgjDE3C5+ybjwYtPPJENUjnTjVjiWgpTbP
ezeWm3ssx1XgMfO19XK/RMt+XcQeALfiLEODsBERnXDwP1DyeBrMqAb6KL6DgYfqJilBERgNSOuZ
9MRQ0Z9iXSjf/K8rzT+ENV0dt343zOnZ25Y1ncLASCzZnrZgfnG8cT/ccmHd+tMo+wQ0P8X+xIyu
M0hBi43acpxjTXWH6m5WrCldfRdZDjYHMxSPTo8HcuvyY1nTHS/mv1s0v4LlshHXl86uz5A7Z6Ux
Wa7hr8kWt7M318VJLFBKTfeaote4qYN7MzBT3/E5NuUfw3Z/l0m/+BiGaOzzP0Arvdgx898t54hU
oQXfba9VItEVkhw3pe3gXNSArlt5wdnRHp2ljnvqF3vf0Zi6bh7cZBnjVDtmJt4Cd/qSnjjRGn7O
OGTqHsDQC4CuQS3CFX2UWv6anXO2FxHzfOxzY/u16iFh079aTBSqtJM5dx6kzf4w+9N+yqczrdu/
MIreLgiLO4I5IH3QBsp/801HVrfoXLU+iXp+Xu0XWgY+XNNkrKa9GkPkTW5uo+v3hs2Lh1n86Xo6
Wtv5IvN8b5NWyTk6vBLR/QROB3VYjGd3q9KsBs+ZF0ApIZEHw4L8j6MzW2ocCaLoFylCKi0lvVry
boMxi4GXCqBB+77r6+d43maiJ6bBlqoyb957UvoYKLDGKVxcauzbYFD5HvnrO1HpumngmHll8mwJ
RQiiHTdSLRdvMN7GiB1fxVLtwkn7ZyQFFMOwuHq6Orl6JoKuDl/tlA4wn7NNF1WBs7Dr0xqcszsv
X7NjX7wUkQSBAlsXb1+FA2k1jQv+NsNAjCisgzSGPa5C+pRiK4puZWIsGkSWo/MhTRROhVJeUNLX
AaXhFY4keyiZdscjh7l9jhbxVYXGd1jiKfW6TTh19yeYVZN4artmQZjWrW3KUKp1jbU7eYxged/z
8jFzACzxcp6kzFy2hrdBlww/UZVfyaU+JETjiA/U+0moAIx40E7tWynyPUBJ1tlPkY55rAZ11027
qa+/m9K654HMHWkrHVcWiVXRPuh9cXKJV5vddWhZGRUuYh8589FL7Cctjz9H/DS1x4w0cR/t8H3K
2a2kqmNODMO8/6KOtQnH6shizV1Zu4TgtGc48wetmnZAyc5EoaOVQwK4GqyrkHoQWQ1Fr6vtKYdr
nzh3R8QOR46R6+mmxRjcLW8dw1AjV0c3rMz1mGd/ceq+OKB9g4LQRiCHZN4IlygobUHhlyWKmF39
gn1lcTBJ86AuqN8chi6ot40/JaiHQs3PhJ1JfZMXiIuUnJPFLKFW6a9buQ+Lx7xkkfjXOWOy1Hga
lXeUS/Xby+TDLNKDbhS8g8xdTZfEYH3Tezit9XCpe8C8/EIY0cdYfCR9y+hiACSaDflauiSOCccz
LbznxrAG0w7gFEu05Vkz2ktrlAFeWIwEvfrTR2xiU82eGZygpKFZ1/LKi7/Oo1sV6ttMuLvY4mly
6abicYsi6RPyxO2ZGeCMOwQzGtk8+RYmXrNKBK3pEq5zRgYTyiasqBdBOFpdYBZj9NAuEjzKhD6L
wcBhaEnDZlgDD62hpschIszjOR11WCHLcx3GHdq+mI/13Jlb12nbTc0uyKe2IllJgPlnCJ0Km2UR
+kaNQJjpOgteyVYCsWUjWNaIJNDx95x10WTYulCfVMnIJwoxDOThGt7uX6aVBwq9HYfzWo7fUzUC
LnG2Q7H8NonhS9SMMN8yLd43zH2gYPUEJnBMEFXk/DZkRakBuiIRh7kEcloz9EbJQzM/Rx2gljLs
/XYSO6xg+4psRZpSABUZRinVtFs7qzae0T0AuFwRBF5F5A3toVzbcuaB1S8F6HPF+67y6nzPwkMe
DXpKbdPtL/r/7edw7iJ0VwtieloEKZmlIp18aYxtoCXZHk/QKjHxLYXdV6Wr7ThUv5lNQpOcTS6c
lZbFL8VIO9hFyclO2nevcM68HIT5zJUC0C5LojEkP8zwEHbxMcRN7dJwaT/DqHPoWr4WGmc+rFOc
i11lEZClNcBnv3PZCBq75i0PrR/PqM9FUq/RPijznTIJUHHSn2Ise5+xc7JppnadCm+TDAKzWsP3
ZQTQwTY0tn7W5Fh049PEDIbw01MRXvipNsXE/GIe2fObGHssUn7X9WcLK6MK+cE09VaHjNSQe2Sb
BiNZXnvaphn6EeKP56i3RHOwML6W40s5/ngJRniJTthmlxRhiLEQbLnpPXUGvy9+21i+hLXDRjv5
aEzdq5N0G7WMv2E3bEwc5PYQr4eewDGz8k+IAAxjiZUgMwz3KEJ8dcpi2xv5zuwy8DQ4Uwsjpajj
Ia76jzg8F3q87blZ2qn/ccruTDA0yEJqBQbZePhL218KfSvxc90Xci4uDYUnD8xJ9n3abwf3ld87
KNP5OhDMvfMc5v6rl/O640Gu+/joNtWDLPNjGdKh5fFzsYRnr58O3WgeWcxwKpf5TFDWMyNKRaRu
VMwunY+W1E95WPJ1juaBiu9RD+P15LqBXjHqiKZn8q7E2pJD5XFfasNjZM1gHuwzfh0DZ6k8TxZS
t7Yc1eJ+Z6HDRuoSJ2O800ixtpP+0kbGURl/+pLtxeIce+rqChEwnWF81HAsVm3FESiHT16CX8/W
KEKTDQXSYzbve+fCLPM5EvlZ1e0ZqIpfFfOFmAUT5gMLoEuXHbXzfcCoxDZmRjB7qHBjZTKt1baN
bC9mY74KSZ90F0rdUX4XXfxTZYrsm+0UqAHFPreNU9rn35lbvXAwBVPWb0pg2PP/6xANtpe46zbW
v+6D0l5lRyOJnud4JvyEZOuM2btTZjeRuoaPIeqcKRyknfbsxUBaY76YedlUPTcYgO7Nfa6CWald
UZFgbQyPgBMIKDkPzFLpPcqtwagkTctjCT3WrtLAbXvEOuZI0NxbAth8PRcen1M2zX+Zk1lMuUgk
1PpbASJKGs1fiAtipS0tbIXoU1DoxFn/PKLPCyl3XYiLdJTLi7K5tyIB9NdRt/ou59ntC7BTxnwE
uOt2F+PNwqAhtpUNDy8ncBejx+OTufat9mTW0wWO+DqxjCfpfQ7WQra99PXOfnNi9x4vxwuT0jWY
NqcrUUC2//CHgUfX341d0CaEAcY2eqOZ2efkRfLmqvr0CziQL6sn1t3zbmQHAwWlZfWb3syBppp1
heE+J66fM3V11LhxquhoYtTu3UOfGLQvtXqYahxaQ7uTZvGaJuZhJgwxx1wqXr/R8KOqhbQbNAiT
eXBjv9ZqfGykVmFQ6NzVoPQNA9La0P6RkPGRRUiKxb+TZV2mZDzp9W0AGxymIV9ifNHbjIXhzAeS
5UHTl90y5A8D8TBvNkkhswEWgwVNB3YZBjw0DV4Gzyuk+E0QgocW2TnNfgbWiCCL1/ueGUJvtj+U
eYfcor6oq3sAxLqZxrBtRIehXnvSxbKvo+LNYbO7mRKhw7+rFesJb5Oo5ZNsph15LixgewI6Nidl
yHkCeaBZ/pYsB9uybFgKv64K1nuym17PjuX0xkVx4JL4U4BGRKWtXP01dj38ongEZ3oIomhe7b26
XFw0zkHizd3aScRbOg3bqDB2idntnT7daG3qGxO3BPNsl+rDIPEERDqK7SAd3CcL+WOymMI3X0m1
BLHyeKLdM/XL3m7VKlTD2srjL2qxldVqvonb1sJQWyGa1VSCaaEFBavT7crYRFimday7xkybV03s
tdW9107Tf3GGbLOcAtlhlcUKZNNRZN4mCpHO6/GCq+3U2Yg6NiabFiJGYVprDr6giSXhc4Lf5aKd
Ssu7dZhrWRFPMMT5N5WE6/slQJ7eJxqkTGKh6MiskVrsQ5oyZ2z0deRdtNF6N2PMv25PyJPoidQ2
UjT+DAKiDL0Ns46ABBgq8S9dAfd3sTVa82/o1bFB8tS0VxfCSCCq8WLl88HCHlEitRXYQ1lxnzyM
cjh1TvXUJNY66tJTUmK7KM1/91FIPInLaBm3ySh2oDS3ojS3S9szrGcjC6AoZ2r32eiRFSzWCdbq
xQ4PoPAPrfpSU/rABceYDyBFVVA02k+eYWDBLtb82jfTiq+Ilh8w/ppVKBHSSL8g+FvrjPa/nvKN
DFuAx68zgbzJhm9gLzgwxoR8grWGcHkUNRwuhsatGiwKjibEXQd9B3tpipUuXCyGwj0bMj5dJqE5
45g4Md8mVhSsGAIzPOaxUx9VQWS7f7z7mxoCPbPgFXZeQD/htdKFj7l47SEUiHxb2M3WoyLt0doC
5Z4FU4G2O5vzOU2/6vZPrwvfdP9M8EcW55Kpyi8x0QONrREsRnIgVPcZjd4exi/zr2R8zFvzvdQc
SjocDSyzIFQ0n8rE9aVzzDWxsdtLTzDD0v9BP3poM2s9zPKvJPPAymu4MozSIFcUTXcarW8rIWef
TusEJsOs1MqM/vpqxiLdMQv9o4cjsNv8xAlhViVPDmRvre2CvK0RwKJzRjHu4vum7Y8Kk8oXwhX5
rBMUwx0aLwRdjrwubQ+K9sqVzTZN9kqPAgwNHOC8WLY4zu171+SB1pDKy0T/wliPjd/x9DBk5rfT
cC0vfflAGfwRYrieOQo4EUi8uhYVrFP3X5ndXCztnrisfduVEDTUt1PgVbOjmrLIKf0e2pZn4/bL
+Kj1KPfDPiG12D9NXfqagx7tm7tanUKGwO5ixACk2uhW81ez3/pxzqtTyAc6CizYxNoxtCBpcJg1
0iXafA3VdxV/cDH51n2AZ7vM/C08Tpwt/cLPtfTz1s6j+4c636bY+IxQ3u97Gn/tWscyK+9YDELv
UUg11VVfhU6wXohLbdcfseF+2v0bsrW+FrPaqkTf5HZ0Q3T7jNzHqUj/unl+LfJty71OwgJ4ygdA
so2gEariZ9hgH/pYnDyjDVRpfHWx969VFafYke0wfpOpX003dwXELRum81bvwBM5YHh8j03sAUl2
brYcakR6ChXVWKHNDyTO4qs7zeqzuT+Sad69xrHp4iJkTohjbEYeFvHazdzyqau0PGCqMQdsvoiw
6AidvGXrHu3Ktfai6iByQJ9ad6l5xNWkBK9CxOsLWXFXECAMaquDoSHp7XGLw5UwAX2ksiNJn9Xh
cdbtGnt/V/uTYZIl0awZ2677hR/+a5lTRjhe9SkFX15u3BVtUV7zukw3Ss5fo20Q8/MYBGoTWeZi
ktaKrWSvfe3wb1rPHm9Rn5fJ6be1hQLaJqD7RnM6Rr3W720N9w8KA0zwO8ypq2GwotpdRoOxN2i/
zA8L5hMOBeVgxxuMA/xvcgZZ+B8fh9m9ukMsUVFzk0qsXitB2DDqjXiVzIXYutFychAOOWhJ5/bl
sB1a5wvjfUvByVIZGbJT1MI618oQabD4Zmc19AKD38CC0kzAOWfetBKhcRGp9zTYaNe2s0thHPrw
aSNCkkzV3f7ZLfpdpfNXoKmyo3TjuE0wdcUenNOXi04ikUOSVl00jcnpfM/79ObJa/r73Ep7yagn
l1oGjL9bBKLuGw8jM6TBjzKBqkOmyioe+F9jYuczDZUZr/rKJp/SLd/pxAvTLNG0XnJa29EAnhK5
OcO+qSEQqF8s4e75ev6BpXJIXmr7wsmeRjBQg5yfkMmKdSOBXJk2sX9MHoirabWxRXaSJboYU82X
EXOjnU63uEVvSHAe+pOV4ZJz+30eLx6D2Ip60HO+m2FxLnleInuppoTdLkMfpEywcBzFQMLY4nh0
dYrWNmr/wREm3UcL7S9W9mJ06S8LK85J1hJN7K690J91t/xnLfP9FkIWYzMK4bGh+nFMDeN8Ee2J
FQRVY30ql/SFZZN/9xKGVHFt4RHOf43YMbAJElJoSwqDskBRtrASFo1DTpEQh+MtexHN+AdAoO+B
gT5WTnTG0/5vsQxxoCv95nP9gQOssxec6LUhLtjkPu/aVnmvSorkLj81flQDZjAsgrezNNh6xqhj
bFy1AmE6+GM0Rn6UjJ9Gt9xacmjTsnyl9+R3rfpNLSw4QUo9lGV6FjHHHE1MvBryGEhQv6SYKsMN
qMQOkAQIw8qYko1IwE8YnMq+xau1Srryq1PieeHlLnix+RaBUHWClzGCd7zvTbTgEcc+o0C8b4UF
gWNy9N8cw/p6bgm7cFe+eVUrV9jIcAkmgGTod9edQLlOYWkbMwE0fPW/cYHLph5lDZ6NjJesIWnl
+CtYj7hr8+kXAWDcNa0gh5UMT+yc3jHopjtK9xrmRJBqY9DeJU4r09DmsYVAmDkw9/rKLHdd8Q9E
+3CujBPVp6Uxp8jmcyRzEu8GcBI16FTe95H+KIyTDXQpWIph5FAQxHtpnGXCgWum2obhziYadG7n
zD4mdtht1Vy9lFP25XrkWvPK2GYQ2FfJRH05hA9mTQMHpH01wkTxQyOn5UuHjaPU6zI7j13h/BS9
xyVVBllWXIam+qw7rI+lxhQSbHQQJ7Q4QjxXOMoA6BRWMLY2HONIafj3y2Odqwfc96dmEsekMXam
1UuU5Q9WQeibbHaeQc69Di6+C5w/12Luf9I+epx7VlAk8pwkKDw5bvd7bsuKjEsTI4UIkW3jqn/s
DOuzzcPbMg5vRi1uyPqUobp5ZFC60TsNidn7JzDb7qOxnYJZoPLGidHvFhcrfLZszUj/ZaIF3PSO
cySwTdSZ6Ka9msuwJs4Pc3BqQ8AACXUNh6Wy+n1bsRMDu+AHTZhJyIjcn2PWX1XK7ElPOCcZij1M
Y35Nknt1uOA+1QV8vqTh4Ujs5rFI3XzjMYCMRaEHqeTG0TAY6G7ykNKJrWTO/kXRxTixbcu73wLv
gHWSFfHJDxGSuF8geNhdm6+k7MgPyUFuwqbO/bk063UTjXueU8tnQP9cCxffA1qqTVxonQ48gKWa
eaXZoqmTvQ7n8MJBdGgT8e226WlKSQKAIAJ+lHnDWtWF2kQVvmdd4N0R0zEW5qPhVn+LjjY/S+pU
6JyY1uG17NnPeG7586Fl7NGae1U5804b2MgubdheZg319D5MWxJYVnWCrK4V3XGGYRnEdvs4Ot3B
hAW18MbjxdmCwIgZQA7H3HTyNdwywjpJA92eqbitudekFP+gsbPIufe4vRONMlTdpSdGBbvO4Y4u
B87ZOe04nArgP+iu8bq35TWKOGcAR+wSj2eyZeKjMPxgmaI2nIZ11HofrWbfJAwbFasz4aWdjPUn
L48PtsaQodQyprlsqlnR2l3Z2nocAZWuhplGtXKyIOtKiAwCRadGDCJfhEkq/qyxXyw03FoYfusD
lKFJcGKhbuPDFHuqcAaxUx8/dy5UkUwW70WOKEo2bd3zq+d3j+7cD2g1GTIs3WHizETa5yHZQEY2
/Shsu13rQfIkotOcQn2gA68w5gwSn5g9KnnBGy53japOrFR/EsIyNkbhvHqJqxOPBpq2dA40QkGc
pYzBVA5FrQddbiWYv+ntpb5UkE3Un9fD6KE293HbppvEQAIm4Imtsb4DERBBK5uTZmw0TrLu2lQj
zXP4lqDiVInzWU3o/RaIdxbHbizMCr6Z5eciS9/wUfHV3FH+EcAL7dAbdEcmNoGIMx8b+DJ3u05q
L4srLoO03ljTs7IZ+7uL/j7DrUpLoNaVkGd9hqjeFZuxSdfL0AdzzlYGJ7m71++LlE3AjnVZvbbg
8aqGGKQd6Z9dNe5ZzbM3a/lej/MHe7Z0ECo9Q3nNes1TQKRWIoxdzCoC3CjhnRU7MxIxzGHtjgJq
iVedBhaHOqGsV01TfjBreBjQhlchYz54f/pzGlEgVo79upTtc0tVYBXtXpMwPdpld+89kzJ+0SLt
gaj2axQ5Z+VptPfd0YrMk2ge5YwARZdz5wr4RlUeDQ0AxGBvyZQuqwrR1m+hGgHo21jNdHYKQnNx
Pn2F5bOXNK8wsncMcg99tlyLsqXTga6RsoLI0RB8UePyDtmSMquP5CvPVOOPOFEFyTPkLnVZ7Pnd
bYuR0KD9Z9dgaEN6MB3NlbEECOXEocO3fB7t8IjHsb6btF+HLHycU3WMGBP2gFjYfLriUgpkL15Z
B/IvnaON0vOHDhmh67/Sbj5bMKKS1L2hCD12mYdrlZFL1+76/osB8CqudOo4ukVrOamsHO6EyO8S
ITfQhPaIToddNrlh+/Cz4nOW8K5m49Vm7B7r46msu0MjCfbA/loVPWYOrNWEw05lq38rHZuMyyVs
md1LXzpAlOE0giQIRwpSr/1DhG4Ge4/BcqU8eyMki4UX7GdTJo8ah2lFihkP10M4ZMd5jE+5V2wj
kPdNSdBVbywALip/U1V/MzXnkGGviQbtBkoPxqb9OFKwIOe6vKsu5UHeY1kqWkiPTRMFytK5+/vZ
3nY27WzRbSMTQaBJbgqXA2uID5HXBQgm6LCVr6lqu4wuDMJPFg9dyZftyJZ+qrvlCJv8PkEDkOB+
PW16sXD4WcWXjphmVJiIMei0xgI/wzEJOeBizsNdNvCkzCH//RhYmMm1JUQTKd5lefG4ccMwDCwL
REL3UxJNpQSuMLIv8W3orC8EGoThqfumangmRhpAQd6S0ru20l2XUl7qTP4jfAHRYz5Ug/ZL2bru
Faqa4V5HIIJD321yx+MLLwJbTX7OMUyId1k7i7V3kA9pLambsDqF6Z9IiWjPMd5SZIwlHQ/SqZmf
FeNrTR/FXb4xnGFruMlBWUS2pHaxMA5nGjPhdMCzqT8PhXlXhDkhAE0YLInYJOgR8M5slgKo8dRZ
FJvl7J47JvpDqT9B6iTUaqWMjZeT5KRndp4GdcITzw+xHTJQIqUJM3ChEFva8bOrna2lLVSK2vJO
IgSlVuy0RjsRgH4aMUKEBMgYxs5RANJzh5H4OMvOn5PmFk6Yx/Sc5mP4M6kHfGfCPlDX+S6q1NnA
TEZE7Fh65bHxQLSqvKMXN2zJ3KJPgi4FYJyyvnIlhdzZyti5JoljtgZ00Hg732gyX5vIoDEKAcbV
8DQXhEsroYEtKo4TZMpAzN17WDa3KOs5ciYqHHZxbrWMa9HJ+1Mkkn1NZc72SDROiHou17I0cbob
6IxwmtM12vpbzrqalSNtf/SgPOTpLNZZJMSRrvXFNiwy+fjPuHkINKV+RLrf9xbM8+XwaRXlZZQz
Xu5m1bviAZtquxIFqL2obp6q2Pucc2/yh0S9xA4UnYpWwIvO1R1LTth9x/H9iigdKGmvDDkf2sG6
UjbQvGscq9rKy8eHEhQgKTppQJzFfDlq49HCM0avHpTMy0bWMJbOtw1ZpMphgOB/WajuSmx9KYgM
91nPX2FA8Ja5hPabY9HQ7DO+1HF4RemN8A1gJARtQGygjEq6pVwvd8PSHl2ne/ZwwwELEmjZc3NB
2kmgBEV0bGC6JuoptFjH47b18vKK4FmuOiygc5Qci2jGh8lXhGJANrCyb0qDf1uCB+sMCSkreqVY
9Y3OXLNM9sOg1sV5yclmeiR3hlqb91gPtzFG91XuRCRlbBA6Uec9hSRMnFS7VUl+hZg8UmiKJ7bu
gHpwfmYj3g8N8zYJEpZB90gphvsjGp1s67rNuq/6O6ORucvE4tJUi/1c/sI15/TilLG4Tas0PfQF
1YL4ZDa5bpsEdfAfSP2AC8ZXmX6aaph5rCNkb8mdpy3Pyk6QrxvtcQFVtPLwpwQqmspAF/3Nlubj
0uPOUdK6eJVHI+5oVGeJOtgMmHvsukFnuBtvrDl/F7pC51kX0XPOcmzGxi1UEQdw4axXVGiT9e1M
3Mx4kgNQIDzYi04lbDUxtWJ5ZWcxjmzjp0GlN91xTSiV6SixpYnoeVOTz06th4pt11tNuddsLsI1
peglytyt3mO9YmzwL6yJn8HSf2m0lJ31TpOybieCSsNC43GIn5RtP2hGsk2imOoBHxjqWru1Umqa
vqNviyu4Lx0rJ/t8fi2F98uaCHoBRKcWr1EZMcENbX6yErYXRnU7JEwMlq60nxxkW79M0U6k1WO7
iF7Iif1EWbZpIIh1lfUscvnKkkssS2YE96nZAah9lPeBLS0mp3P24WnGyyzN7153H2ZtorRUx4VU
GaoIKfeRkIZTsVJBoWp3NuTgRNTooMN4iXv7hTEfw4OItEDu/DrTA8EL8MENuY1KRojMKnl3Jvup
Ls0zK0X25C6DwsFlyJzIGkZs+/wMunEbYmOXcVCH3X2o0TY0bnw4gmJZtRx4trbOXGujjw5YA5hA
87xwLuFEKYIlN16qhbiBVO2WTD71vQoim3YCsLA+Nh84QSYerQ/DUr7bujvmntZWCASjIQxP0WJw
IYZI2gxjbgVXYWxEQPnmQ6Zy1HtxlVbJA6TT9DTULpO7nKPyjmF1HlurO/U1TiuPVQIlE/Gsn34b
3uViSfBVGTq3p35rTa4CtId3e2HDhei0B3rJQOka1vms8yei17N+zUfhI3CUdx+Tr41DMHKpJfiE
VTSc3dg8WaO3wwkRGBbEIyEvytJ4sx2O5pTpObL7MKDZYC+MUb9jdAEaC2On8JxFZb9xzWuE4T8c
IIQIQS2rpPlGHPcRmSw5kSYrj17r/bMnc0ea/kAGkOyhSolM4MBzfsx63k4KHjkrw/ZjnVASpBd4
KL8YP7jmNfU+WDgliaQsfhc3t16110W91zHzjWS6hdl4NZqk2EgBKIOtepekndYixGeXmtTNTMFH
XT86zZSjp6UgZErXt+CIihynOlmCQM3FEswLySnde2qWYk1QZj1Zku9ujNf5PDybDkG+qmiYJ1kR
1v02/zOd/tqGhtrWaqKSwAxLFCvHMo0tH5mrxnW8ONSszjWc6x895jZAp6NL9yJnhfN6Y5vFKXTb
71DgKPPc0m9DmdOG8Psz+vaG7qPujQxepFjTuO90w2ANEA7HKs8/iYBRLNbUkzyhT6jfVz4JH1bK
ob9XHyZzM7fbScM73l24YyE2loNbxbPXwis+Neyxetfvx7Y+eV38hWq2j8sGRYRhFwuxosDUxu3c
Vg9wrffsd0M0sK/YLw1fJwDMBF7TN2gPvzVWDBbslFSw1bY3jZ2Ff7Jg1Kk1DH1LbzLgibRf/bQv
BLkVY+GlDdllEo5wfYa9Y5e3bI7ueBC89DPLUVIG/ojG+FNACiey2dS1u9OrjRUSrxU/LCdC7YPo
s0MUYutxY0Ozgvo6jxr+BYiVvfU8jXjFu/whVHDTkuaFSR/eOkC9JGsNlT0N0/y0mPYzTtutJtO9
DFH68VL3PCteNp/mkcLMjs1f4rwYhsfHXtGQctJvEh5VvcEZeK/wErv3fDFz6/KNk6CwtZJqNVrr
xcJlwH4WtxnYOp8k/EDsQUASd0g2uqTMl/qLXU+5z4KIOw+45YKrCj45htSC6haUy8pjcMpUAPRa
znEeF+2vzbnMGEJ8CKP/q0fgt7l6oX/bdYv9uETmWSOtBDhf44an1NLI6vhGMbw398YUx83NKXAA
EbP6iAdkFiN7rjy+SadkhiOHFSYyapVfk66lTUJ7G4cknybNVzlxJFOTt3JmJwqwu++27NZjPAaZ
Uty9Q8zaCq0k9459B4zgepyAhQ2kfaMae1b0nQtshokGdZ8pYMddbEjdD6VBzVetpZms7ZgxyLx0
jKdx/dmdByC4YQqWctnqVXIaQ4JCVTKfsjlbLxZLxntu4CblSx7FGaTD3gIQIyJW8cQpyEdVp8dO
wyk4W5SGJqtT0MXcr5qUUG8NRyxGFe6RHhx9dHd6F0W/ioAqu6P9nA/e1ag4hsMISzDLCLQLm0k8
6oTmBHzqZJP/K8fm0JtECvQa580/tGxf01G4U+OTRh1flkaMB/zydRLdT9GUDaFiUBN2qL27k/Oc
VyOlT2uv5yHbkPjFOldgYE+crUfRuSJ3TiM1yH8kgF/LRb3lRvszKzQxFJaD6H8aEyHYSqPtwoRe
kZEUAzaLOHZYqSHGv6L40BaCCa77XNCBsAdxmy/20Ryfc8k9ZeAeH2JaYukZJ/6Dq+qo4bGtXBx9
/Owz943cJ44i4CNbO554DmP9PUmNx2GSZ7cd/iL233BKu+XBVvZL5VY/k04gvbqPv0w+3VCBWoii
Yz4StHS8nUuz0SfkFhtmM2VnbqJCvGV69UvK9pCaDzYx/8I7Agx6L9AVRCf/qVh7KPiQm2k6OIl1
mypO7Sbds+38ZEskIhCnbahfZIgOoeXneGTgShm7uG0AKJkHEIErbgJ9eXUYrLP0bGt1yPfacY4e
a347A8djQg3ljSQx1A700f3IIwcpfRMrZlLW/OgPGQjKmdFjiSk1xxW7ZDviOkTKpk1L3H6Mhj1L
koOwpUvD1zwYHFlLvRZ69uLdTTIccgad20IyLkNULlpmloyCfbPp/D60nnQk/CJL1vi1xvBruAe3
yldBedJgXUdpvtZsUOmAKPLAvOlTcljuRkIt36YOPnxzCk99/GUnTIZ5rWrWFKC99pW2k1POjedu
S7s4W4t1dq1/hDH45pNVRrh1NulgZLFq5FvC7MCxsc2F/9zF80FWvcyZ88Uo3g2zu5cejCQ7V3ZD
KzddQ8rc7ZDkxDdT6CCZum2KyqGH38Udau6NQZQz5u5eBtSnmRuw1OQujW2EmpTWRG1Tk+e9oK7S
xZfDLcPiHX60iMQhgwxUpTf4FeeiqDZz9MWC2o0t5WaCSnu3eWN0hzqQr1t0v9xikim9O4/0vplu
5Q7CFz3R3jo/aAwosqbZ14z5yzvFN7TRl7T9wLqtBomtd08JrnUDf1/noZZA7BoZtjPDw7FCb0Bt
VBXfhYm/ISSNiWAUqg1uPMKo4bbR+oPQP+wCg8Birkq4SbGJN7L90MwTcFO+fhgAw8tMEGbgMCRA
Tvm5L2cwsSRE4eOB0uZ05opvjXZb/8fReS03ikVR9IuoIodXCVBOliWHF8rtQM7hAl8/i3mbqplp
uyW494S91wa4CU713JdPwp3XmR1UbhQd20ZHWav91BPXHtdKlTOQl2i4WeROd7U/ZuJeiK2Mr80R
27nfJWPtGiSrEizPNIdrx8o2yZB6ZfhtM59IwY4Y8wuhFr4s0TcstHRzD4PkbOuFbyJWcKLw05bD
41RofzoI8skB3SwpxbpXezfsQzilyquRl0yRG4fEBQvFUz/86JybIXokecg8guk417vJz2sG96OK
M7chGoEmNMQdWO3hlRw1274a+UQDlWIoLX+aZrq040mCtGMMwUE1JW+MpbUKcyxmhztOzabl7tXF
nX4h0f7ZY8Rqazsym6uEThWmeAKkHT02rBnqWVFjx2TInfNis8ydlzlQS3RF1e8YR7L+IL0RnaQ6
V0cQlp0uVmkInFFSXBu7UTmTtxxa27n76hwGn4azE+IWd8DcUDWlmNMpmJivz7Wv8BbZbX5ssYjq
5zAC51fT4yuddcNwTSbCpav3g/yq8i4qsatLPgcOU/qvJARzrLw15U6KyN8RN0F5EV7H9lGk505X
SUxY9hbfCJhWFesgW/HCZWlg657SIXAzngnbGRyRxphtVcGaPgcInMhu3Our0VqaTrIkys5vQ92b
IcWqqMhz9PEymLOQBQZwIl6Xb32AIpbiVF5w0tG00Xr5RS/IOLCOsuXTJS2weiX6NzdvFQ1RODOq
o4YcIz7dBBIWxjUJqVW9s7kgNDT8QvOX+aeSfyKuy+pjNX0VyKgrLF5z+Gd/BhVOz/hc0J0yCrZR
LSpcghADYAetDdgUpmeNn7EMYfvCdsUcfbbTTM4w0m1Es4HjGNYnayGGwwNLwJVBNTRpEo3Kz23C
qV/Nxh3QH5strNyYI789GuGvju9PI46snd1BQgLjnG119rpw3BM6u5J0PPJpsS+5KbrcIbWgYeY4
eg3JPI3mcE7g4sGTGGpYfFjGMtD06oi7nvqTmD6KuB3hNU7wYxqk5aVn1dE2oy2tc2YYNvvryVhU
vkT6zflRd3a8cwyeMf/XDALxBqjmmxNBYlXTLSrffRuDezbT3zKR1l3Z/PaSAXhQRgMw1h0aPvzj
ea68LDNrMj0imrEogtMwi396CMe+BExKXBge4oVInyUPR0WAZFjJlX0+SAEoNmA0Ymwg5WhtSZRz
c8YFlH2uFtO72T5paNF06wIBW/lVr1DlYUQYitWs3jMolY2ceACrMf0DmezNfdRqa7nprhaVJFuI
t9KgKGAnWkTxLpcvtgzK8bUzruFwYiq1UmmLpZmomvlzZCPV69IpLT8GBScE0kBMWbkRv7UTZ3sF
q82sDsZwlxLJs5FBAhx0u9jam0gawZXRNrnCeJcxEiBEAWO0ymnSmLXo5TY33yGBWwFm5MYtmHQW
5UcnvbXoRZS49SxpRkyDfRBsb0gAlby8ZdwX4b2Knob8LpuHJjgPImReeZ7AN3e49iq2YG4CtU+Z
9tSrpsX+jumw/p0i1V5WHKAxWeC95tXEUiDdtYPjqynvLgk4ObZXgxCeTH/t543uvJTEHoEXRRlZ
7lQM3IP+rdQj3teznoAG2pBjc3LmD4GhFQmSBzjMjaFX9zTgDDwL4zyhdIwflr3LlLtdvkMwNcjw
FkAeTXubBHeTB9BIdrPiI9dhDIGow1beScNkdoG+hL3qfpEfLhpfEW6HERAuCViP2DmbLNQxszh9
5o69z9jNSHwNPa/GyjPGy9u9BOQuGQhJnewY1WRKeC1JMTyhAvtsICwf+9Gx4kIFGbHc1asM2gKp
eszsDF9Jphen7CUQz1DGTI3Lyw7td8YIgiQF3h/GkUGMcxlZLsZa5zFrw02GhqkMDOmkbt836b4W
+FWqS5mX9O13NvV7yPnXHIZNVMrrMZ7XsHwYKFSriP2nkjqfOYJMiwoY6iMDfMvVpxOLQHi7CvkI
fA8tqMy48Q2S+xgVaM2zhlfV7lois2bpKvRjWL+K9jLihsw2RVb4tpp9xxEPqtSVh1HCkgXpj83u
WkN7GWTaBjzu50T+DfFppp/K6aZAX28hm3cGxIqJcuzy9M/GJdEa4kZht5fItmlwr3PNs41StgV7
MsF0PMyOTSX2Q0uIisRgbgkl1qcODHGNXWpc8+fsOvlHt2VXjk2IWBRB1fQza/LLUAzP2Y5PSjtv
TImB2lBz6pbav9DCCQzna86NlS5BtmbNjkUFTHDA+WIRhyOCGXlaomKj+w2l6tpPnsKYovsY2fWa
zipWwQAQscgiZdplNV6SR1BRL01uN9UXbRzhwN2WZhl+zTaYEo/8HoIht3MuvghARHaC5rktPMka
9il5BGGXv9nytBYKIZTbpB04XsWqKfprm8Cq5m09AfxjkpbLTP5kt0XtycL0PZfQ+2vGppcBqOq/
Q3WYqbKt/DTP6sZkqGNPR0mpvKG+hDBjhEQIFt4GdtdDIiNlbc8Z5iZSCwIVauxeCvySpjCdtCNK
1q2oLtjkOVGImeoQR83IA2JD3FGSuwMpUXXHKC6Vr4opNkNXP8CcHQ1UYEqL0N964I/MlqRKWlwV
BYahSbfKkZ56z1KLgixQo20KDqwQV4wpP7rkXMtqpETM4ZIQo0eqtWYB8Zp4WEG3UDEBF0HEFrgU
xy/sUcECLESgaKPFYKYafccM3yOAiAzIv56hZNS+y1QQIxYntGJOtNel94LdTSN9i7HYqfKPCRs4
E+Q1MJFoqtNQPQHk83JT5uvBXsTmUWVRjLV2Mwm46EzcB5szk/llLNaOpfrFgnyHkU1s8zqaEwgZ
k1/riN36bpuPOK6baEcs1WuiBy9xd+qr2VfDH04gFOBYLgQywJmuyqTyzrhnpKOh67scfE4/3Dou
CfleNNaOd1+2v2WKwbx7b5tnafDdZbu0eUR442PqzyTAyVOHrwHq3wwNLhIJLzUE2vH+r1jQCCKi
hALkS3WL4CmDLt5kOjBUz6EvNyvC63FuZJXp1hpOK/GBgTNS902ocBVJOyxLY8WYFK23Xr1N0XMO
SQUK6UUi+sL8SnYYP0Lzar5meJuXvkONMKOqt/ctHUyMqy3W8DWmL/jm+HoyL8A/OQx8UmIkK5LA
JMV5GQ13Sh6duhuKiUb9JpW0p4q0gXLqoaWypO6UR2h5c1p3Q3sL+KjRgRbFP9u62bD8ajQMRXkZ
WQs62bOtP1p1dluTJ3t8F8m+RVFVEQPHsoHfZvpFRY6vwOAEsbbLnWsnzZbk5KXnompRuLvbsXEn
gbRZiJUBMo2V7Fp2IE7hxoqn1q/gDXcT2z4MpIQ34tCbifhRt0vkSSCVfoLKnFafVgoOgV0eUrva
VI25CXDry5p8Qgj5yi0BPU5iTzyh+4p3ote8NA3Wfc20JWrWBXasZXWFp8SlD0XPe7J64xbD3VZQ
/9jGuM15wUtOoBnQ3SyppMPoe9xqW8grRwSGOzmg7KrSJ/6je0w0IIDe9TgPbj054GAY/ALKiojM
ippuRbSqF2eYMXjbKpUJpomrlde+HH5kyl0uF/RFbbCDTe92iH+SGW9BqmxBF++G3LnJzqeRxJeI
lIRQSNvKACbeUOJqYAu44Sc9p/eUQcrKbo65UEtiyFIBbsTJrUP7nlicjTFUliDZ4Bg/Yk7dmZit
1xbyq8scsA1WClQtlF1mnLwPpsWIw6JbqMlPX+gy4aqzM+iEWfpbw50tejiHQ3xK1fExI6xKrYKc
zfqi4rXM+2yj99qXlOD3KZ6NMb9m2W9ThIi1xNsoyCNWtHOIO7zWkoMchRch2l1nOH/h6LxF7Gib
SuY7Wa6PKzg1L0xf2pzj0pB/2J/8dsrg2qbi9ZMg3a/aA9MHV1QjPayRATyLEnmhs0xHbYq2doby
bc2bJu09FBiureeHYejPZVc/m6lh7HRMdajGSAYciFmG6UOal6QBaEuxt5krReV0j5ikkYy+sSz5
1hMMOlO4tvLA3Fd7wVWzAcHGCPu9yq+Dydrf2XNgo3eaFA9SuW8K4enjsOc8+ZfG/I4cvJDjfmEZ
XNIILybeel3jSWf2kPB72JQo2VBse1s/pcriKjwpwhlwOanUyHDupH8RrijeK+tjRtLeqV9UQBmR
C1b+MyG4zRLJjcbs0XGYREryAaCTQxBPiRxaqxi2nMkfmahvyIUYcPx2BitjK6ORjOnFDHPfz094
ev83PNOI91BJz1Hgoff9DfnoRS+vDS4x3O3wQ6itLSPZNPisSjAqZaHAkP8esteRTLPBrH0VR5sI
TCSLJA7obLRs8zRO5aUpMzepTayEGG7LZj+3LaxMHU4lqRlj9xywjxVycBZz5SnMUrmTjjCHXath
vlZFV5WRhp1Lv4wyn0b6SJyfuH4kEnTTwCDYDPC1Iqh1W1efL1Nl4GPrIBYBpNPlr0rjPkvRqhsK
7gHe9hnMp8H4oECcYU2NW1qFX1sEqDjJlhvEFTNpgelwjGN1n3Y468QNMcNOjx5LYgcRk3y0MfVZ
6iFIusQZgvKefJnmPZYhCvQjqW8d2IZl+BMepbj36tRBx6PewrTeqozmFwxRMNAZTdAq8Air0l7Y
VA+9tjdiFrFZBOfKoaOmQtPjlpgbSgGafsi+hkLZVNi+yU0nEZVIctwfVHxessrLMpP8kjnGOb5P
eyTupArVZegZISYZOGmnPjNwyqeeU2ngN0MfwUzbG0AvmNmSUz3mNyZfL2nQ4RewXs1sOYTYefIT
awRsrbE3mOupjrlRZvlDDhbIjMEGEEaL1NHlJ2j5Un6FTkLLnPfKTTayvdz3v+ncgjca/qXY+qim
QRlFI7KGMQcpnGqpuRr66RuY4M0Z+7Pgt1znc4Z4A9/nopCnoJfmBRsBCyfPDb+xmokPIc1eUcS1
l2KagktUlw9bJ7Zb0T2Svrnq8/qeAcIi6aj77DX4C4TScUQUAVK9VHudovAH39tTitJfYCBPxhC/
4xxReyucnrWAEBOTN+dZNfVrUin/RD/SFmgsh8pJ9J5WC8zLYm5hmKfGBrbaYYKFHfBVV02PJNpo
Kjr3Mts4BvaDeLyYUdLiDZF+NC29knATb+Z4ZLkVvOR0L27LB7sWellh8AjBraT6QxUcvpPAuwrX
U9k4EzEPxqKa1oqAgBz+zsRBE+yoOD0GIw6IulX/qhRPW5hpqFcGcbZw1TO3tLB0yKa0HkrFQZ9e
3WUm1stU6KoCaFsDmuRRMYyPMJ42dhpc+yLzw7ncd428jVRO30J9tSkplULbqKN1xtVvuYoCx8ZM
0YrrL43G+J4wrpUu6r9ShkYeqs8QxCt2+giwNLZRQ5b2UVO8thS9q1wDG4FfTxPiTU5S4D3p9NDk
+JE3uukWvclVDpowBt6QKv0Bryhw0w4do7UploDx1Aovho26yLFg27IwLWV2gkYuMRS3cHykx4FU
23gSR7MZ9ixstrCsy02Sz29xiTsc3j3ON8sdQrrIQfIRpr2IjNFjUKE/Nr5sUV8xlHla4lzlkaHR
iCAEjnqQjh8oUo5V2TKBQczLSFKLLNLbmifBCKesa26GQkOK5xIPumwd1XFm6aj6I8nZzYKV4ohj
HvIQjNxxvryUegctQVa2dWNuhc62gRkF91ld8Qn3+d0Ow9sQIzVpVPtQttm/KGZw3BLF1DMCiOY/
diGfek22sujdTqveBoO8q0hjlpYa91Kb79PIqgzeBjEUZnqUAk4cInEdU1Oov4I3gslumjIxlE4v
Zp4/hyw6iS78WtBKmhiPDeNPUjZ2YTlXvtb3fqAyCqjZ9hay1xIepsXKuVLDP+au4LjGnSHruxbp
KFbQ3BWjVq3ajpIip9CJeolRoHxOFZtTSN3ClsG6gPas4n4l6rZp7F3CpjaXxj1Eq20TtS78FISB
HTUqWwQkTEdJAgeQmY/aZvmgppialjamoonLJ+syqSmtV7xpgQuQHUjqhsmattgFk7InmsO3qwzM
OuAkB5wjyx+2PnL6MquBX1QQMYbvOiakTmzRJHhjheeP24/0wVVmZ2uoD0ND7YsakfnFCan5hoyk
XWmrF9PoXmE/7cYhv5Hs7BpUmWGf+70iXbP6N0ZeNhiowPHmbBa8cBQUN3vKLpxMWzXuD6MMcYN1
jFRazz6Vtk15t+Z3A7OI3L/KsuSTQvBpS0tAofUi1CvA4nOoASQYkoNg0ycS3JW0BIjw1/Nk3Wot
9SIzB65HQqSJ7GFGIZTY1d6aJqS/5dpxjgvFiqBoF9+P21mYDagDCyfeqJJFYUgGRN1zv+vI+Mxj
GP9TlzGdVO81zGOIcFrnXzERWtSBW2P5EEWaZ00UWLyMBajDxGFn5vD7MCzRX+aQPonNXum8yayH
G2YGDKF5ngkfl/V9FwSnwtZI+IKMwi3am9VGVrE3BL957/hjpvu1Jm2IatqSY+EVFmZtXWVohE3d
YQ6eMrlbeqOSW5J6ny/tT6vKr0xCh9VPNhLck2yRJ4JHEF5UMKfbMGA2nU682NUfteOuUR5qXmwJ
q1i1JuKHyKuz9NhAeJfTr7R4Vq2ylib9QxuPE07MEOOTQR57iuqfMKR1ISihawaRaIu4WnzIdThq
XmOA4QV62Vgm1p7VS9diS0hghpQafSBjY2iMlQqrK2v6FxVxlayAP8/GvTNFuCfGtSLldG0NQgIE
zwCcbO1o5x82E3VCf5iAFh7khTC7KXO2kWnrtIVWtiSGZII5SUmNBgSxBI0xUuUWreovUptGcIDj
oZgAr3Tf5vBQllmveV9GTb1NeiORcKHhHMnV2GqytJ6d6NBQ95fYSEJyvoL+u1YOqTDcFumeMX8T
RbkOZeVHJa9+lcyMDNmu1QGb5Q7KiJm7kxL+U9LoRTGEV8TJMZ7rUz4Dyxu565tgVzi5Z4cYveM/
JFeJqG7m0HxLIelRwqEaSFjl4lNhNEVMxMG2yTXGr4VPcGdX2mZAuTdadx3aEPwC4jksJOmjH6DY
csj5QUbvW7zFVgp2qPrqo7fcJjSH+YqCqFcFEREtVcu0EAUYgw+UqDr+PKg4qACOki7vwwi/98Cx
Ok2fHGEuN/ixbsOjzIq6ny+h9u7IniTeAJ6y6gNfK4f+2FrPOhm/CtMisrLCb609lcn843TcQ1EG
4CCfRA5QiY2Vmt8U8WeiVwlpZYBk4q9etA1Oe3IwLljTXabSKpevtSy3xRR4SEC9zHglZ2ktXmop
JGzrlDMMN3m5ugq+LQA5RHSq8hil4hk08j+lqzFS44FBS8nftK9B5cwwN/C/9g58Dz4smDnbUW3+
hKR+A9GYkpHVVMQwldQGDgumaklKZNO8b/FMM4/JpIu15MQiUhZow2qGj62EG4XzOpeRVLXZdp6X
jc94KKDVTxogEDbjHQ7tRMtPMrIzG5HUUDdYkBqXLEt0wwqJtWBmAOn/JbqDKrze2+xCeNI7HsGc
ZOkegxOJNjzqz3TGF8xXG7PkFnW8uICeZNjwWjLdxrVHvjc5ljU0h2wzACdw9EebveCDF+JEbWij
WJYOVbiNu2OC3hd+xexsU7ocNLDkvtfTqUJ0FyZeJ28ZXbbdjotagOm4mKBXnHe1fpjzez4gqkO7
O+vvufZrsBqx96ZxtUrFY1rC+RVn645ZKL4voV0BQs4S0C74Xl8KnjvTx0bKkhASCdxshZvdAgOQ
8fohAUBRQznXLulco99wKmp4CI1/+fSeMT1pf8HSzMmGOYByTfujNpBT4vEuLRT69lsH0Q4Pk9Xd
RE9oTg8wAuQO3GcDvhUQ2+wQ6NjZqDU3Odu62Iw2InyOAyVIdLLgdxkAv++29m9MUDi4inNG6rdt
rU+UDhhwVQBpudPvQnU2PCt7t4tHx4VJ5JQXQyNjg2ZgAxg3YXjQ8k0v7Rmek/ztlUlFM7jRQQMO
9kSM1CuV11qPkMxJaGNYcX9Kzc2M/8rxVhtQLmGxwYg71/1Kz1d1BoJ0VbU/Epb29s3MN5Z8oizM
5287W3SUoJeAhZCUpR1FweCyeiXhPslvKAQSCRuLeIoKUbJXGD9xTE90NCC6kPaGdC/dxG8AUGwb
nNMiF6oPQPUbY0fSTGa7+uCr9QfdqwzIMagBLEL1IBq6KZ8AFqzyxZIS+Nn0LTsgpqAQEGflqNRg
iAF49woMjuOfpXjjtaKnsupzBihHuRf21yJmt6zT1LD/fc9Qg8rCU0u/ty+Z+uyWwMkHaJcZMw8i
nFmcQDBW+Ze8pGRMXsyGXwW+jWUipEkAky1j2d9ksX3Kh3BnStch90sFI0uoXxmjctesA/jdKzKX
Mufaj0CaiTrE4ElKV0xltSnMz1EnxDAE2FbuI6YUGf9Rx2xIYqGTdMba0ULyp9lP3JTxHXFQ1+76
6E6mB68WprzmXyHcASPlsOlrPG2gMOCtDxezfGDY57osUS5joghZ8ZO/ixKbt6djZP9evRWE9Bic
rN80OdinzhPqkgD1nUbOO25Wpi6vbXrlSbFw1DjahaFzUsE/WyJR/IxGx6BuE2D8sMqWxA8xQI88
tTnI+ZvKb5dGt7T87YEeUG1IV6MCEo+MJcr9SN0lYte1NzFe8eft8XTV+oZFysAlHg0I+H8AfcbW
VoNUDLSfGfQRB9grcHp1MTyO4qDxpTsU/2m7uGvxc8ZEEiClymGuANGT+awSPFSu9g1VSAr3AHaU
+TzaD2kg/MFFYRRdJBRgGXBzXhxcszVJcD1wmq2QbMInT+1005h+KfQMTTo/R8kLlmMN23OVn/BB
IsPcGHhGnN4dvsL5h5yUOPpjdWJLgyfjrSBeEd95SFDQdWq3OVNeAOrLk4VawBXLuVc9HbRtjUJd
qP61auhGE+I2NCMhtb48snV4xWMwTJ+a9CZQ0pT6rzbvkHI0sV9YXkEy+WS7NlVYG56UfgcgJkUN
SLatxgOS2lclPCjlPccM1UFtmr6T4tioRzh4NAsnWIuV9T0xbbd4oaN7JnxcrPz0yLzYzjPMfAkD
JmNS8Zfy/hMV1t8d8Kfy1mSh3R9z5FAUWo52RkTdWmJBeQDlh/lAqYRidjpN1jMm8FzhJPSLAdwE
TJF9YXxl7YdV+UN4SZMPQ/PjgIYbxNwdAxn+wyb/mngy9Q3/qpxd4iRvAS57excVLFpyN9X3SXQc
cN9J+nZErjAr7xAYOodFLkQmAnDsHZR3q8dgzUxNVidfWpSvRCaqGIjQR83PAnhhJ3/LmAHbw2Sc
CFcnVXSafkT0ryPWgLsTckHpbCZ1jfAsElTn+DRJMFjc6J/Mw81sjWm4pFeilOT8My42VgviUmj6
70N8qPst8YB6QlfEGINpFRGCFsffnF0ZaQ3zsdfdaFkpfyddxyh1PX+MNfqyLS9nOKxzzWNkBU4V
kbUZsihHGthLlzx85tV7FTFXZlsz5PMZW3vd4qplZsgB7YSfkfpPdl6LDLjBchsdUvakzsPRXmcA
lZa3sJ6kCDRm7Gf5SzO/hyylLGk4qnHkhsltiR6KS66b4V9Laxa6ababkpMZbu1sA4nfH/p3rLQo
pj8ywPPyT6x95TV6Djq1Nnzrqg/8yRhLgKdnBZNddD/eGO7UdjOG73L7Jqnx3lblNc4/HjuHhf+o
PVJknI3O32LgAylfox8W5O1LMoq9PeD1nFbtcMzLf5RArmF8zem7zmIVcVH+nUSBy6gEtuelgWyo
QgWvqbMArQfGZTRVn02iCTwcqWj3GkG4UcbF7/YRDh/GMHjjPLpdhkMsYnSCzNvAfgBVqZtfCw4u
PJmwFTmVSVGqUV+xGxQkrlkUEKoXQvQv0XJaNFFNgT7RgM1+BvI1o1vJyq14yUz1wtqilC6F4UsK
6ivtYcbTytJPbCy0d0v+TngOM9x4hQZPCPUtDOZHZHvYYle29M9CAgT+RU1ezXzbprs+uzrJQw8u
eIlQZmTgf5SH2bp2d0Bp7rASGjguORTZ78sIl7yQkzcGvtQYfuG89D2gG+1P4athoAMz9KC2dxmp
Y2HcYTeit93Mo7OqxaivOuOPDy9KLjqRR7rpkSZARfXBz42PPSGTiH+c4Bzkt8B5yNqtM3aKchbm
tanecgHS1w/zd30+NYDxVRLMiQ0JOQ7hLqBloEGvyqMEuqEhP4C4YJnLeatObmU9iupDoegMHdm1
YVtKzBvZHqvkNSND6biDoWitIms/dMSRN7uk+5OGrzG8AbNAXOVC8wbV38Pa8QbDQ+2TYpXEn0W6
75ofM2U3PfZk5xgbb3pPIBIR5jGlEhmb6NL+WpbBsL94nNBf1XyLzU6iki5b65xODHMB6JVraUmt
Gh6ydGP/4xSXReQaMNZeFg63AtRZLBsnzdahLWME2iQKJdivjHgv++wt+E/s5eZ/ivhy2HxHhrYx
u4NdvZmMUGSPbLwaYxkNGAUh/jxGMDq0zWSEGCltCuw4Ja4crCgNwuvkEiREa7OChl4DV0rfRNwa
M7Pmexe9q28wR3STTQVhF4YKaBMb5GvVspPvfuf8Dp6iy/YN0jjmPREhLQlY/gon8M+UbER3ss1/
BpdSexXTPxbq62h616edHXiZQxnKPcEKVZqeccQqh4ZzLSTAHYyVbGBjBApuLXXXjwcZhX6iHVAh
OONfAdEAYX1L0gRrtECSTzGhGkyqEZG59DpQaScH4si2Zu4fs1VX0N2jxwybs4SgeZKxhU3rXnui
Jouj7RJPMTKfLknuLpcdT1PRG2BxFdtJ8QPzESofOf0rGooe/Y1I//Lm34z9U7FA0YASYcnLHLmX
4BgPTJpOenVVIChHJtUCj8XM3MTt1J8RRqSRg6xJPgVzlVrd1JxOYJQNmLzJNqlf7R5LWHVQKm5N
QQWj7yzOJ/GGg2AiFWt+YywAWnXPs8fKs9BuEdO6emvWnyYwPoc5L0ihD0XBvLL8E/CTdNsl+1jm
xSgYFlWbpv5KEwKezpPuzwI7+/CBP2GRluFj9UAHh4RBtd2RxAsm2+O6BvwVUMV3BejSnxKdfp8c
e6afjY9IYzXxGLQwA9P0XAZ/CXWfkma+pftWddXQRUHO5tgw+Z8NT4Sc7UC0sQGyQ3/rEqijDwJX
px45rfa0iw+Vpha5XlS/WsqfWl1bBxB8tVoyqssaZ8u6RUauvgXMO7AhsOEj3CW/mcS5OPwTC92C
P6Y6CwjEC6ALffKMT5Mz9IOcaT0uXVaXsQxaEkNDxWGZxdM6gzhOGEJjbQv7SXQ880KTjz5uHtr4
nUOXtP6hJ8CAdbM/4JmZoV9n52b+DWsqAZLm7XVcfGYIWqvuGUZc3/wWNP3OLKgfQ1fiCneV6N4O
zDcwvPjDS8UT0Lg1ApDewAy5Dw1kDDFwOtds//SWmK+dor63+IkNBwVhey4sdzxjS1wv6k0FDD/w
zJCrHnBYbxxGjsaAFoGRRZgfYvAKs/hRZoKjXWk6JkQb0eGAvQSbL+LfJOKR/SuL7woJC/Fcu1T/
tefP6NtAHaFKu0z7xMblG3lChtFG8LU1y2P9htzTll6kCm+vxY3CErm7J8PngJhId1B3YZc+TdOF
sCxSlA08SVZAvJsvI3UGrcyxosh/rE4y6RRI+1oiB/FOGzKwpW7mc5/gOMvIQgfpa0Tbvq42TkJo
LBQSE18H3YGi/JqkgPHfYFBjd41q92JiTcPUbE8bM8QP9tQYQheW7pkc9/wozlFQa878mWHLaqof
PToMylH0gStTlcSZG+NLzqPhRBy5zF8oTQ8pNL35BGCvFwenusrhIWCZETyNF5RznXg3JeZtjwwq
nTH5RUTTxZb2S0cRZSONM8mf6tJ7/UP2HAyLaPgp8REy7wEBeAoRuEJKVZ/0Iz3QBHNrB8xF1+AO
82Fho6xG+VMxf5OKRpgVzdoYnlb10xivWrIDHrg2+33Fa6lCBbwb8xlKvJMw4T0prAQCnTJk+Yo1
7t67NXwl8Rc5GxG2YG3wjdJHcgaGiFeeJbI1PkUGn2AnRxzrnmKvK8sX+ckY1+ySWwZ9xo5LfDbx
m0AbQQiYcpjydEzljn4V/9/kuH37YtjTqh4/Z+4nPj2Zgzo9wYluUcemLGPNOy0eSSspg3V1YKy2
J47VB/GIcm7lRH5a3RCmMtE188McnwPpLSo/pMFnkqan9yjHJFV8Dhnrh7sso3PckEwAL9JCudro
fqBfbf08KB5Upji7tdMLK7Ehxk/e/aaI6wbMl9Pia+KATIaYRJUtlbihntP2OHW/SpVuG2530F7u
TKJo+bUcgGmOmT5moFc/y8WazghTq5ehJ41t/mlF/yol3ZvVP5sRK9Y2e2AFsS6ta0HzggmMPEU2
6lxQSDEaX7KPdc+8b5uLU9ITEE6SA7FtpDKiMu6/oC+gKtsl+e//RdtDsV8jPIM642s3x5TZcuY6
HE0m6mkQXD0X91DSqydPXcPIdF6A84KvJ4pw1K6iJRvjmxhwVEUnon61fOuU11a6DBzTJKoMHDTT
USU1mAAB2+C436smsXH72NgTiCl+IPf01e+sApWBlQd0A00jiHCUCCiA0+fEViL6macfC1FATzGZ
10dVQ5A6EszEvrNnkcory1O5acurRYeZGD8hs2o5wS74nNJr2t5FsW0V5JDbQLsVDioITOOltpIS
SErcgik6VzAO6H9KdxhRmpKn2CFswGrWYLT87UP8rXcjHPjtQREsLR5TDQnKldzK5DKEJ3grMeN3
XGDOPJyUJ9ullJev3y/0WRQsdD64U00UuywVitzXf5d9hWbH/sLTHGa0QKBQXlMTg+RaTw8sEgSU
ck7n/t1oT8Dso3lHkF1lP7N+D+Ma9RKQqppOOR+BqGsr+Yrzi+fCvrKn7LsjCKqJhCytPw/Sn6Wd
46cU4KjB5tQgi2EVmgBSyFiZVy13zRk+FzkJHu6z/zg6j93GkS0MPxEBhmLaSiKVsyVb3hBOzZwz
n34+DnAXF4OeaVsiq875I4uVVXPdLeb4REsj9HCRv9FIS15cuIwVuJx5w6PiFIVBA8OzYASzqg1E
Ku5MBCrzH6jVZ5Hec3l29eFucBrpZQxUB60Diz2DvPiRh2Za0QeWIS7gniTdTfIRbv+VuuMPe78O
UOIO3DOOYlDzgfn77sUWDiQitb+Edi+G9QhPgClQAFxjV0I5hUpQpqci571AlbQYj5H1RmMJM8SK
0lVRPlDv0OtRJ585lijyhGpy+mN3SthAyChfazaqbo0N4dSysp782G26KxEhTDNHamQLXqDsBk8n
DTpZ26whcNKKGwbbgtcnGA+B+RlpX4F4r6efQbrZ/bdabMBxW9TYsJp2S/a4MOFZOSOqT0W9B40H
wLSEBgDwQ3jr1uXe0HVcGCTVnQUsmR7uMpy8GH10moItfMumerfhv8NiC4BB6SoJMfyDH8Yree4F
QLOMlX8dhzt50u4t6khFmVPcqwUGm4Wq7FPybJLfHEOu7DJqK2jHd+bdRPjTi3ET/MjdsWxOOQyg
V/5pWH87AFKWcBn2WEMkvPbFs/cWjK2p+OXjWre8Tob1Q+ZENGEB7guU41cuEaz7k7Lv20fU4orn
C0DXR9JI86q/4uoSpqchPmfTt0DcoMF0FdhVdgHgirnXy+toYxblNo7ghFC6dPsajQrQh4bF8FKI
m2UxmlUbVd8VteORIdLA5nYbv7h0wXdHWHA5EW7Zdg7pWWuL9PWs/9XjDa6NzqKVWz5E6LHIA6PI
CwSDOOwsfGvo703Sf2LYl/IhSPi07Fc5bpvQQk+Pp/8sFx91XjgEcKCgly1ujG3IO5f3G5rcSVa5
xNF6QDSSKMRb0P3Jj2AnJ4lYQTYfsbXoT2YdS26jgnlGP4vfSMlRb17lbtdNlCem+5QmL6/gjTvE
MBTyNp2oweE6GtRrr1zY54r4EuLiAkZfGmxQ6knzXCt2zFijOapfSvYbZm5sWqTi5Uzh3MmTI3Ek
Fhg7aChkYgoICUmbZ84pgywzLf+pvYMwTWUDHznk27p2aJ5eNLh/Ipp9RLBEQd3QuJXyu7EhUHxe
oAmO3xmaZHhb7/9b3uH9azWYPoXrglusntH/Apqs1q+pvmpkax8MXyl5Dx3BwzmzZIvKr0bZ/eiG
NyI7XJtyFyEvY90hLJXYw1+5+9b1t9S8GqhWkb0xL4GNVe8EV2rlBYqkm7PRlvDRLaWkVG1MRrii
7H2dxgAVaC1qjwzK4IifaRPTFGyE6ZdXHfTknhA9Bcxccf4xLb7QrmAlD0miwUJm0VTHPFRvQLs7
Qqa5Lvx/Bs5LO8AN7QOfHSmqoVXFnL5rwIrE2yvdP/FrjmfFcA3VqVP8C3wqf2TfjgRZJvE6QnE8
Xhn+NMAW8WZUhzrmaV8bHTT+2ag2itbjmHaaTN0SRMLK6foRhj4k3HkVb2wyIuupekOTRGTBGGor
bsSBIsCo5vqrQty0nOXjMsq+mmg/DyJByrzeK4tM3fXRZ5StI9ZATh/Kb0bxpEtTn5VuO368mrFN
F1sZFdyWCs6aFADNOgwf9APp2tLWD/BDXvdtJRcCbHST2KfoHltnpXhC3iGUFca5lwnvQi/GjsFX
sLfTS9Xd1JyqOxf6qEg0x+ouANyatecj9sKbpd8qRK8Bxtep2ZnyRZJPHbc+wh+4Gwu0To1/egUz
BUoxlON+cex9ArUjQlfbs1GfYkB2pT6H7XEk4KsDaKB/Sp7PJHpbAdHmO3bRhFtgZsNimkHwQXad
QgmZ/lL1AtCNEA94jyp+V4hAjY0fiEr0YnQTbuk7dLFTQBzSWkUl7j63yNl4Nu0Rvz05VpAwHwU5
2iRPLYTOV3uVtItt4ksDgsrFxeiuenL1mRJU9S4+Sv0x9V90HKkUU7LD5LcgeZuJWQ9bpvgV/tpr
nCD/DhVvk+kEIBfv5fAMsltPWR4thwYL5LYp76PHE+4UNr10PXbkxRRgbKDnl2UYklpCPYwCqr94
ANqZM7UQmWgLkq0H+mpdY2Uvjcfe5kB71EK4czBlRShkwtD/G1nALoqbZH+JrB0bHdwL+B81/CHS
5tqa3lEmsvpxWHqC1dnK0UDmbs14WApSIP/NsIo6big3wPKU8DlwdiQXs79FymqUL6E4F8qBqDCG
uYgKX8iVVEPOSDNEs4y0F6poT1uVHQE/f6nlpoC+jDQtynABpFPw6CvFO/WcJLJu6+CQMVsHxBZU
dbgQ3puhO9a0rNFA1uGHzakzjlc9+8WfrvfuhNQNdhRFvVqcof3LPEBY/kxz2obWHjMS53PNtTE7
d06Z8k0+A75LvyWJ6Nj9Tsq4sI1pJwqKyWff75N/sqlJQahJfjDQTWSoJfB743+3QLLDF/oUnn+C
Oi3vEdh7mS+I2yIggyP6V8xHFG95Ff2l+ScfKrxw5n82wHAkq1izlqAgoDA9qH9jDiPLTYR2VEPX
KUM2Pwy2UU+F7YJiwLUE8rAzecMEaNqVBFFz5LjCCyV98WTGw5qSEhOfcbmxjZsEYFmp+7Jcy7x0
NZ7VXN3g4YsxP0b0ZcQzFHqYvD8GEaKkAYmWWr4pYzSNK5TYo8TtB/DsE5DQduVG61mfHmbxo9UG
hQK/MvjGABTRf/G2kWihiX9wDmW6tzKkDog0eFP3AFd2RKzrC90I+xo5uRm4X05TxM6GDsGXFqso
tQFXqY7RCNu417iYCQxW7HPbAk53VHBxE3YO3IP6DOpmb9ufSvKYk80ShahfK1qOpyA4F+zbUmqD
lZVELbdOJZ/Dql0NxV+LYEBZaeY2IgN5Ut4zVIU0HC+l6RkZz2i4kOhiV25GjEz9bCLGx/waNICw
8S4UBLAWnzL0REYlh9E0hwa7YaQfKnNXFCG00r2KKdLVWFjkuwl3HD214A0ftSVDsp9qKV6Z8rmY
0E/dkAbYFY7Xi6e77bxnqBdSRZl4D3L4NnA0WQb7x+CIYlzDCVrki+VsRchuWXnfQ/OpgsaNBCdS
NDD2jhm9y/7JxnJTln8VpTB8AuAE3p5sAf4tw+LgIcOyZf4EhMuXJOBvwugW4JFLuw8TfsZD7mI8
LXSKSIixUnLBxgw78afkX9XyJMqnNVzj0S2sbX+K0iMLDPEgfehO3E/5vwwtVR5v8TKCcvbpSp2u
acNY3joy7h2ilOMd9FZSb9QHujPN2EzGuslvYnBShWXfGTSoghrgGZll3n2lKFL87E5HKo72a2ac
oamAKjsojl02EIa78ocraQrqsBXtW99+qoSUB19qfPKSjQZy7ZePXrdBi6clF4Wji3priMtgvMmE
QMj2Vx5jSrjFKcPE4Ogj8DV+l6WgOJRxrfo3MtwW1iMpTjGlD8NWG35TbzMbU/TRWCnhZhz+bHx3
KWJQ/ga8NvopG4g742ymVkfFJx373ygvqF8YDARGa8ZfyUb03d+0BLk7hZM4f7R6mwXfqGBD8xbP
682asAJPnAYGaz7gKPpXdd/oq+JsO+OcfnocCBcBNQpMtxjYv/GX4hXtknNmvcn91eOzTRHxC6T4
DjpW2B0Ynm7r9y7+F4/aWv3YQM1FYMoVyfeY4D8bVtMA20NHba1EFEiQXEJU/iSrivzDIsU4dYj4
s/o1avs2upn+HttfWHxL5o8OiY1gEKpfcFzX4Tqggj5cimijivs4MTg26AfeRIjd121fBdUN6mVA
Q9ygLJHnm62lFMnt/WtJhjYmOe1Xi/FXoWQFAEc/woLYJvc6OHYtR4i9kr07GIYwS/pTbynqnALr
l5uGG5yOQ33pGm9lZ6fR0LDt/0MLta77AhVXvWyFvSGDfdUB9U/xzZol6vWnmL1Sn1o5w7aUx8XA
157gDv+t2mdhEQxt8fOzykLWLEYGcI0BJmaKSvlpGlm+01k7HLKKjkHAspcfv3pGjjK8SCYsKl2P
OYGBAI8Bu3OhvKqb6kMKP+t7EqFHpjuCl5Sdk8tPtK4kH9rhU5LyDVcAw7zModKsWZpJGKm8PxUU
yVw22smYeL43lUEehTt+h9NGDRjxp0/yVCR4+374FsYjIFqJ2gLquxaWeZakgzU857KUcR12jqS7
I5ncOEXEfcr3YKSj2NT8ItpP2P90xJXMFeBJv+/FK422yvjhkT1Si6Ov0PJ9YRGS8Ej1WIJQjlnP
HCFleZ5N2Om/+lVmw7JCAQaBpbZ3DXVIwSPI0pWEzmQchXEatV1sfqT0Oucb9NzIFbQHGK2XkeK9
wrnBEEtw08JEUz7xXlpz1+ozgyU1ue0ny5l4Xo2M9Cs4K/JPJBNjAajAe1y9CRMQ7mtKiH/w/mnp
Qdb3AmECdugOFWHwwBOmDU9V22cJsyiPAOUNLNNVRWb3UefFiA3Xmr/OXy0/1DMeV+9xUSbBTcMG
pjK4DEw4McTi6N+G8l7EOgPsl5WelZwW2xlmXcftDokJ5t+UfOTW3w3ap9KTZ5iujG8ZUTMZK814
jjAv5slHkH1H9lXPd+LDb5Y2eZUgyOSzCZy0wAFKipQckaHK58lgWQ3BgsgE37jJzZyahU4r4YJm
M/bUfd8Fu44ouYizlmIaBUHirKyf/YqN365aeTNqrkSiWf7M0VuO4qrjCYhQ/KuZk2Z7CXcWqQ1i
qX6r6kZhjUu8c4z8N5PO7I0pKm1pDir7KdsVnPeYMRcg4oNqONtEkPXUnVKeSh/4B/lL5mcTXJNJ
pgmMwE10XEQsUT/V9qlrjd3Sn/aTfFC631K60UYcqgc+VhTY7bjG8bGovqSZ/+jQzgL8AW22PAgW
ljU9XFnlT+o5Rs+E4/9Jg9OLX8DjxHN1Ahw0hZ2LDSdQforSXhhIbloACPERq8syAFd4JFwRSM9d
DATKUWQEgj1GDQ1N8TSl946IhcS/WfUFmxhApN69kU9c+8/YNAE4WSDazYCyQelJacAF59srn/8y
MsH5DHQknNyd9mXW96zlR0+OXXwkGqzHOZ54O638h6PTkL+tcSVo0sXhpbauIlHCPXl8k79Deyaq
seueHbG0g/02MJZJ6meoFmsjuY4Y7RpUuQE/CkURyxhoS5kT+Ga5IjymHeHmWcn+Oo8yR1YfjbeZ
s6FMR0wfI1hmjW6xZXrND9ng2jr2jvSskiljbkS1o/SME3xvxvtAnOCN8PB9l9SITRo0MTUvk3Jh
AzTEMW+PPaXZ6S4uVpLh+Hh/5T1eQ5F/1gCZsfUI9LvV/iPUoTAvQ35HnshhUKYHruQq4jV2xorx
+dKW/DswraT70HdL9uuqLjdZcCh5z+s0XQXqTaAtJ2NwvoiKYDM296y5o1cnpPNQltvmi2uVc6ig
vSh5+AFbzSJRSGBeoQ1JzVs3XAHxrYng+luqHrmi+pehotp7J4JqWd6hmKE0oDBD7rCcvgxOG0oT
sJs3G0RPgkIW9dbld+UzjW9N2y2b9wymU+ZTpQnkpVjcrS2th3LsKFR2cRyjsg/DOwqinN8XKAd+
HH2vddfZzea+hxqhdoybVUVdnpB6lNnaHusdD/bLOMj2OivPLbL50L977dZTVpm5T5rmQmTZKgQx
Cn3yEMkUpgOsRcetQgyvsWqXAkBqcmdd/visTB+p9Q0vs5ww9rhx5XAhFa0TPjqru5ObugKaySbY
tehEBC65c173R+5DXdGMEqIbpF9LO0rTVW8JF0tvcnsdyN309nryHRN4kgx/uX6JC+5ooKTKtRDQ
EMhLoWkFIdpd4uDljR8NEnYOpI8w+KsEIlNrT7BdQVuxPazKwl5LjH7SixHBmq9KLL4kpqYMLjLE
DqMgfvociQ1mWBjvtHvz+23yDEI0sUIQUHZFfcRyLCGZRR82kPmK2qbS30dyOzqUvbb9N2S7CRbD
8n57+UNVR8cnHd5oXyzKY0HEpoW8hHSoAC2GAIRKQs7VaCfpTvcwyCTFxx3scAgB2hbJisu9IMEO
xa8Cmm9Ruev00zdwvd79KigqBrq3QVoPsbLLjEPJeDjojz7ej9Jm4AtSR5LBFBiQXN9yzEx6fI0z
YHBlybtHVLzGbxc07z1tf03DQGuSAnUX2rGArqqu0nQkzmjJUo2xhFMwC1yD6BbylKj69mSn4zOY
xdLCiYgqrosjj1wGbwjsk5t/KWMWKALJRrXBFdJ/1+Z5SE6Coq42Kji6ac8h4Fj9Gk0yUIDfGxRz
6VEtFiaT14gaFmlCueYBF9FJl7c+uz+9lCzlpCeUCzCf2vhUHmH0g65bkp1IX8r+h1a9yuhPEIYs
00k7zQSg2jyLcmeT51q8qdzImPubvRgufMkkKgj7NCed9PD1tI2z8JdAcCnocPVbaGR17lUEIwSZ
2xujRs+JWHDTEYVF5qG893R69lCj1asGNRSnPfjCLLlA98/5UvAeJAPSg+6JRWVVxffYmFyjoylk
aB6q8Y2RzZ103EjEwvpLSdwEOmiRN4tRIpB/QMrGn81UAfvPXwdeHqYeour8w0TMQHfSpbSKZU6G
dUc3Oq03rS6vhXpPq49IqrZ688SbXYUvL9O5s1CbmtfOfLUhDk4wKa27j+CxCWN06ynrCbmAEp3a
+h/Fhk6NqE5lMEAlOPjjRosEWuzgUlJeXvHx2wCHRJMG9VIipKJAmCgYz2L9M063bX6pqqOP9SAk
mViLskeC9d/GfFcqruRdEvSPWuqEDOA2GTsjTd2JaoArzfJmoBbxHIhXp+Vy2RMoR939KmjUhSBX
pe1oQXRLeDeZslh0pB1JSFjC3Mn7N9KtFnzZpMFBFcLY1oeGUq2kvqfUS/icipbuDr4bgdkSBrzo
oRtxPJCXRIUO+hULHnqKDHgsiCGMfz1tuIR6sj9sqJTadhMNVZ5jUaRQgmBEDWcYOw7epqXo0VEA
s2h0YdllvB7Fb2gYjB0q+hd0i6NbjVAlxoTzBcRlhbMyg+UTY4hqEYc/1ikg1IEMBQMPrM30o5JE
SvA6j9ARG5kTIe/KhndKYzZTdBtCeFUujhj9DwYDxNVYx1R9qSrY8ulDE2b7RjboGZnZTmg2AswE
fWv9rXjkHVR1vICuiKJtSgHKaLv1bMp/+ONfa10xWOGuvHoV5yDMLdlkIrva0kvyvlLrQM7ichgf
nXdNlJcoXxWheWwH0ynLTkH0qarXgvJKnxeu4tYbByhIyBXGERIKRvKxAs4fMMNSTbly3/FMLyPl
TU7uovmcog/FPtbQaKP1lFHrQHlGUN166S19G2RVBadWOR8D7i36IuEPgVymyTqlQ7kOQL3C+jj7
7wsZFVf1F0fWfZxVsgGtjGn4YxfMjOQTZmzVpCUsKuUsUz5jXfukXfT9fIMR60E8Z9ycA6vYUzlq
Bx8RYnlVQ3coUc8U8F9gNujSaJOAGXb4xOiDW6YAjSrqPgP7RaFrBIvMX2j/lPH02x33jJo7gyQ5
8ApEdENFGw0IJntLKTYUOnBhKMjFf7oKiqxufE5s7ZD3JcRt+a8hZM7kqSCmjIuaQHUtJL6qdMq2
2pDg7YQIFYeOoSb0kGZu9OrYR4LStviuVD8RrY4JbURV9V42PjVAN6pC9GbTDzsvK86hiPHqWAsZ
cqrUWF670aGIGjjnM59/9PnDqFtntA3uggwu3LBRrM5rFaEtIQCGuitUnS+iIRC26f6lWnSqdeVP
Qs0U9P8LVJYt2KVkvWnGme4Comi4YMgL0bUG4emAj7pdJagRQE0NGxudy7UXNLjvID4iQqPU8Bdn
BKGazEwB+vSt0PcqzAGSVE9cPfPD6g4i4rjt16JO9uWHymwzQSTnmF4bU1/68afZ/W/WospbIrbn
SGV3iYSwqzVCjGlqiSM3ZHLrpWDhsfRMBAPYNabE/p7GXBCbFDTNsOALJyqQBMMftOahVubd8CqM
S9jbcMYE45Gi169tNDRdukzFT57/TnKM838if9CtYJbr4hs140mKPgLU59LLYqRjPqsst0Xji/4z
9BEWQYpulYrHbF80xAFpO7mhN0k9yv6XDF9doFKRl4B0l0LTz6OePjOoOhYRke1aou8T5HiTQo9o
fNADMXciLGU0gRa2HTP/MYvRbYd/RMzEmCMqBGrAMfD6c8i8dpLEupN3lqHt48zEcNUzuWt82XMy
GKEBzGRWRVrlcFOMHyraJuQ95Nnjf6mbbw3dDcW2UPU7Qls0oMOhv0fqHMG6aDTAN51O340PcRfg
/VnxElDwE/yY44UBWZXeIwsjERCIhSom6R5FSdKD/MjjiKAxZi1ycud2JxAALz2k/ZutxhjzGM0R
oqirnKep5ktQwo/S4jqh7bzPEMpaJIW6UfKN+Nlvb11xFSXBffzOydJCDoBFbtGYWOHRagsYc/DI
laYQs7/q7Q/kBFGmrTQY0bXvPSyJwEB1JXN+S1bnkrO9iAC3yFAJICs4smJrlZFCFWxjZRvoBpHH
z8FDfEZCJ6wVdMyv4Fkv8SPkZu3qWCRp6ORvGgnwB/kb4rttsH32fFp31K8V/6/0NkK+yOM+rXbD
v5S4PmuUliVykXmXhWVT6gv9lag/qL465Bka9Ms0IemAV/OQ1JxYmqJuo2AY6gD+hhDUoDnF/a/Q
S4KIMQ7sTZUOaYWf9icv4KXnzLKEibV3K0AtkQ5ExK2Ij8QMZermwsc8lciTY1rdOlaYp6gRTskY
RE1ZOyPR+h72gDlFpNM3yN9SpIG+nG9N9REi3R+SfDX/V1LAlLzBxxTdGxIC/XXZHMd2J1ngSdv0
kUnvrf89ewz4X4mgS3Mqb5eSl1UTCzO9SaGLlNOH+9F4BK74dKziZoZoJ8k0r6h0VGYKkEgtjZAr
FSvHiByJHr4r5s6jh1olh/8YgaNjNt7ML09TPBO6ZJnWo+yihnIDLPcJ3gPq7L5GloCma7eNneBS
B2tSAGODZMs7RTenDlJZXvy8XSO6THg0fOr19qC4o1jP/QSEx9FK1ROgc8a0FGhuRneH7FLuZcfb
ZHCM5JLQoOgfWCAoeZiFyBjFfco9O/B23I2UsFpoMsEwh5UOcN8QqvnWFmvyXvR4TVoTtpERAqbY
jKqraug2nhIu97tannN1WeDtyWiU8aKYzJ47V2g7oYr45u/p6uglw776sjtAtMAB43tBmWHTAF1r
3zku0qI5G+22yu4NmoDhr2bWrkouo/qdMrcF2yLVA4k+t2f8dCDsQzVxW9Da0eTHBCK/5sCWzf+j
RUftNcnnuoanUNeqbx/YpkHoBGfFFKyFCFdlNa3Rq+Nu0AYJhcxTZQWKo/cx6ty8uvoJLJK/LejY
imFnSepNZW896EwOZ1/Fst9zlQygOnhdm5sM7SyoLOYDVPnABL2dMOMpcPGj6P5NxNvW5IPjeKci
59QNTqPfS0T+jfW05Irx+xL7hyY8msyBqmQzYB8C7Ww3F92EXpH3dvYczGQ1skkbxUtTSFiVKdzG
3IoTssyJVkx8dw5dGZJjql0r7V8ALSEpz2KOsu93NpZHPf0SbQoGlyHgPlLZTP11pLGJ8SdqWrCK
r7SgtI1MBsalkyVfExrasG+H73m8ockIFAYh72aMih0oneJdcvQQCXYqyfy1OSRGlsmqvletqxEr
jAOEIHMUN6SKEd/4FpluW/urLIjvOT1uymUIj8H0QjQQ2jOi3ugV3WRi5Zu0ltof7Xj19VPJFE6G
vDtlG7JYMDNpOg49pKqzQs/Dt57SK/8+gXG0vHhg6nipfbpVY0cyGhf1ZkcSQQgK7mUMx3i3UJkp
KpIPcqzVfwrRNFFv4d5cK8U2DGDnfX8nh5eg/4lR/auFykgRrS0dBkF6bzjIFSythj97OZECzPnT
MB9tdJYTBl8Xp9m2C0+Td7Oqu0kdhJGh+hlcJT8DmJGajMKTdbaB4v72xYwjkZmOxOMvVFcJNUne
u9EfuwzpEIIg3SZQDKV6JG7Sh20bK9t/RdR4lrwrQlqi06KezRDYNpclhF8GSxFsUnNnkrqbK+re
lyCwdRYL3u3oailvMZENpOi4jTRR9Ny4SU1oV6WAIRMwiQDPBJhVtGpdRhUU26/FIoRLf2EiWuC7
jhs8qHzgFa4SzAzcSWhuHYJ2DDSqxksQ3xMOW8/Yld77MOxFKf3Bn9+zOoOKNvDZc4lQ+yDTi+pz
FFCutjEsj/OF9K8cGbzEL63i15a3QfyrhK8WCm0wx23b77KqZwntXMo2150KL8EsH+K76AEGCxon
8pRE7jatPyMpxPxkr5LwUtgWaYO6iTQdhEoxuo2l2tv56S0+a7ABWsvRKhegY9NDtli85Y7K6vR9
ghtW468WYU2BhSdFBSMy5g2kGImH4q2w/6zuGA0tLCEmNiWAwrEdxJ1fITCcpwSHRkNX5gPweST/
Vt1xakaUJQTyg4i3GCt8nf4ygmk8m5tKG+p9b/y/rdIFyC7me8bKZB9s6dSSsgpxPT6aeqjXJfoT
Q8Wnzs3bwfMydsWi/sjITMIfMGwtatFURRBLgKNj4MeYjEUiqnUxPQ1wXsZl/21CFmPTDqSo5Fwz
IiJvjMDxNRUXHE9aotU7BDArszY24UQeEsl2ZWOil56xkUc4EdMdmI6vUyeK/1vtVpV814fAoaCQ
Vf458PiroIMdNXGUoTXGHwkMhHWExyymDz2CrUmz/h8mOOC02oPcojdamO6YJ9hPzNH1De1Tx9Ga
wERZdykHk03WPVbTlMMjRnHv+WRj4vRpBvBH4o01BP+hxattblnHmM6hXTGueHzMmOGWZsNRVFcf
Epq0Cmt46+3M9pt7y0f8kmNgSDLa20z5GcJ/EYqGq8J0Jkrg0Zp79NhKorhmk0axdPmOszYdm5/S
INl/yEkzyLEn0TGIKDIOvZXUfI0yQRtCO/i8nZk1q4f9bcJBk+spmyGmBx7ZsuzdoAGfh6uIuM47
Hpq8wiPubxsw9L75StsLxUFnWsWXVGIvTEzfNjIrvRpPmfGcQxZk+5CgI+gnD9Nuu7QShG5NTNaT
TbmEQOrh28HJgN0wyx/+4LXNta08fXY5hk7wqSp1G5rp7Hx8YDSA1snmJGMnRGjkKUCWOJHjyt5b
6V4mvswo7XWbhOeyA2tLpU+rGtVFR2Ct+RVAj/p4MVMArEhbakTWShGi+ix3Y0zpdrcxskOHomJI
t1rUrixeZXna+Oi2x/woIR2xAe9UYpyz/qdgcx/R2CgdTm/CwbnM+d2F06pnsvfcqcLgSwuDSdpz
lRB9nd8bFBLe/PEO/BUxynR9RMAxtsjHTwWCdGrMF5Et7yI5pUUmWmZquksm0BW0ouin8vbBx7Cl
646MKy4T1AWa4q+l9EDpDfAaOeZFOWGJmRM521WYKIeyCs7ViPsHm0xLSqdhNBulB/3VM0be6kJB
5Ead7bxqckvNYVNgEBGIGnOIW7W5GVyPtsKy27Hdl0FB3ZhES/2/dEzGRdV25zCgDZMMOVu2WeHW
ZBat7DpdsVmsJY0piU3Ugy9itupa6LGASVJ/eFgLvZpTNLS6lVJqB/b/tzgArbdIdji2JFMzRK1s
xA9ZWyw11lQJS0FK983YklxLppuhEQnbWCtJI7MdwxWhSy351pombSU235YD5Kn161a1v3uWVI9n
ORLKvwlujLsDtlUsLVVfwZljvlnKWLhzjfVAiz8ivXgGLJkKxG6TqmAWndtgxUF5uei6P5P8vqlk
cA5K0iLA9X3jrPTRakD2nSDUIcHZnZ3Z4Hiu5vdwn8wPyrpJd21uOHr0ZgLrSzQwJuOvHpLMq/2M
JbqPL90ijqYl8VqLjjaqZslMHoMxvEbpiLBvUNE+WgnNbiRIdutMLp40iiBr73ucjML/ycd43/n2
rI9dZUXxZphvTa6TjFMTjJ37JGGQ8dNc7ephWkdTy5FvfdoVdVgDnkOfnO7GuhZNf9URe3tc2TX3
sIbWrn3WaKwoQ4nJuk4fvWnuQ9/epFqNLIBTLR3PgWT/jmVIch7S5AFJTBXgXLy3NmbNnLmXcCeK
gVUduaQ6W6nueSeBbeu7sDE3feTBpKNsKImOo+UB8y7K/AanXsjaI37Jal3mEavrLGrgeiSHWugR
G+6Hqn3EoFNq/N2aQO2R/ke3LNuTQrANZKePqS+sN/FIl14TUMcasT+cFZ77tiV8AXdH7n9NiHk9
vx1haCr85UQjBcVNzbDcSPoKxQh+/iz7ASsfSroi09/Ktn7scJZwUdii9CsBmQhVAF9rOzng2oiF
ra9RVONAM1qJkpFza1Z81xsJta/Gy6MBU+R9dkvmrk+PcY2eva5/FhyVZccZfIbGlKHfAu1OpHxp
HwqdyaV62LiDIraXYK+1CGMoA8gF+PMrwh6u+R71I+zBsN9h60OHHW1zZrVnfVGP6vlvLL8rQaSq
f0ljxMA9VmDO67kWIx+JqW6JB6EISAGpG0yXnHvW/YjNlxCNMrScXtXuEvkYEwIqMrpXHWxtil/N
4F72UiI9vXAzwWYHM/nLg1HznVVE+smh/PAwBbSqTKp6j7BXbCJqx6TSPExhtCOvkFKx+eWm25vY
13NaU/zhcVRGaOoFjj3fJuKMq8T2O1eZJbaIcuDZtb9aaxc4Rku7cqbcenXxkAJnmWsmP4rgYkhW
kjupQDPImUajauvXIQAsAPidTFRBPIwqRtkhuNWw6/yLPJffNE9tw4YccJ5rEFkM8zuLBKKqIeBc
/hDshbW66lF76yXd2RnZOfeKHpIaq2GBEalsOnIvzUWRfU86rlbg3VqzcbvRilbUroF3wUxJ17d2
EQ5EBXpoSEu3whMtp9V21CNW1tCRILYLdZ+MV89v9jV1ymklHzXsGSJPlql+9JJ0E1KRTjLfp9Y1
u9TSCMFoqUbdxXMPnX4rZBUqEF0qAI3apf8kWMVYlrh5SENP52bhfc17VuqIvJAjqThiemDHMBab
3s+2VYd+XhvXKZJJOmOcmHnPQNKoWuG6qEnWqsrPsTPfE2NEpPWTg0AqBNeanrqMmleaa8dIh37m
sErs5kZd+UqD9W4rFdpzOhHotggBKEqZLIQ+P82q+JiAvRzAgbi6G4kflOC8/cfReS1HimxR9IuI
SDy8qrxXGdkXQmpJeJtAAl8/i3mbiblXra6CzGP2XtuzaZJbtomtvuQyJTTYPBhetwYr0JTPg9HN
mSM/c3byQD3biNuQdM86NU8xuRR17abxnR1p3E9WVr+0kaKveMO7B3o1W7lULWVdr3Sr340UJ34b
QE57naVmGlWhR9yiQXXXY1tLq3CnnPFgCW9T9cWmnrsemHWU8yTEkB/g8XawIyedOAGxXqTinW4L
VYpYJwgLhYofcfga5vrF9pEBM9NrRxKWrhlagJr6MB9vgSAmBw8VPtedr4E74+waOdASXH9FYLwa
2GzZT8Qd2Z/sywyiYAn3WxdpuQ7+54XaK4peXvR+Y1UoLALic6fykjDYspqVxytWaV9d/mw5CdBo
tlTkm6oYMAjOwFGca8k4sMn/hnRaVzRLrR4c/CjeeFlxUU2xr4EzeHzcIQdEBeaoaN5RnNINtDc+
/ASNlIVoru+mm1Uee4sSxIvZXVNUaVDIPEmtWPjnNgxOgZte3M5bZgN9G4mINWZXtj1J2myG2lwn
JBZmRrK2EK36qVgbursPYzBqtMGCgYDOTYIJ3hXGCdhsKR8WhYT/ksTYRwMHCRE5DhVNT8Ov+cMy
xzPihcKHL5FtsUJcDHV5UTg1Q4A8RUBaA1vDwGI1QFHsst3YOSwPqmpAK4h/n3ZduIK4knJTyL2H
njXDZFXBzLJxuwP5gHK8CeDSOC48luItokGNm5SrnlER91NRpQePVCq3CU8UkijqgnOM2cXqi1UU
s6/Swq0+ulvZVquKuhzQPnJdeWsD7aXBfduyFRgwQE+MSsacszjoViz6Vc8sRERw5vRVAD9FFIp3
mK3syuS/EAm2cM1sG1nMVVSwr8g6chxITfxSjoWV7NVpyW9A+slnkOq8I/juKnTkHmZU619Qf5If
GCRvOhOHIhRLHxRDAVzKL7dURps4mN58h2yrSHF30gdh9bbN7wZQWMQ2X4lHXixTgc4PPmFv1Qs1
URwGzvNka4wIiKWxgf+g4Ji1Iu7IkKsAx2UCIvbVumPwGvThR0vSZpqja8wbXgWkzrAhAuAfDcIK
5AZba0LInlGK4dexkuxgO/6PaX2nJVV1qN190zkpfdgoc8Ccrq9GSv8h0h6aTyhF257a4K8bf/J4
2XI5JuFcH+kH19dgoH1K+yWZ/FUofpXzq9nBTdBfzPN6Wf+ZjlqEyCSGTDCPNfe1R5+TNSsQfEsT
p4lgTpDzVzXMqwGXfMjZHNNOphwR2Hg1drhQ3YDsdejiJPRh9n1Yf6waqCbSpGba0gw9nMjHEIZ1
lymx9DM6+WCZSqAVnpreXeROPabRTo9PI06YKho2kcZgs7b2utnuqiw62OxVh+bFkuduYPMjGAMG
gYUjmzUqdgcH0hAeqzMOvK0uNKQb/hVWIIxtzJWU4igatrnVH0N2x16KZyHGOGt4mIkK8lGCnYvW
QxdIRruC/1MmV03WfE3jsHOZrHh9vXEmNGlux3XBpz2SqwAIARj6cezrV9fL9ok3XUODGZob7yxs
4CUE5l4wr5ziQ49uWoxErTogGZx0A4d5MwxvoTc+KPqYkIpV6kOrNZFCWCUciNgu0C9kONC9vQ9r
RmB+D7FgdgHZGWUDZnFgEBSiSmU5iyDZSHWg9/I2OueOnjkjpVcExZ+Emv5UJuY1ZMnXEVwimXRm
U70pKvGcInHofINI1H9x+MKWfONq2CUgO8q6Qf077x5gzfQONDnz0PC/1iTWUXBirDkPLSsXizNC
IfJVA5SVSEdSnp5lFT946c/jFL15dso9YTjFYtBfdabyRv3KsGnrloBXEURV7KhyxFpa/VMS+EOY
8xZw7+9YbeBvryNEflH7QSdI9Ro+UehjLEJmelERpbbpoIgpQBnhqcVllEG7T9xDqf+rw13D3cgz
d7BH76GTxt4Ah84HPoE5ypAuIZimQ+8PP23KwB57W0o2S0QmpR5ySoLvHalbPPuzreJNyWZ4LHG2
DiyW9Kc5Dke63Ebo+aKk/ikGsjsdmq5MZusR34FgSN1H1CMcPx4wOd35U4yPtDE8BXARGkgHVazf
hT5TPGmpgcbZ1h1ZLp7SdGGAmW87ulO0BDb64ET82Ai+QiGwWtZYO+CvWubzIJrNPIUtDKfbkHc7
u7HA1oWwLx5D+ybw1sbwgIJxr9fUu4LLvoLdwmbzGPGm1rX9SjLICyLOa9DizXHy+dCOoenFRxqd
ZzeBhcfirzWXLoWqRmgPK7InXTC3MhgZFAw3g8jcCE0/DZzH8QgmUrl/cTGvcPlhNhYIi7UzsIyP
kJnAgLCvsdG3Q94ZtfWQl7faZ74UjbuE9auPiTdPin1osZlrG3bN+aIlGkziONCcepfrJPPhMR0V
vXXk/jMK9dpw3OSaQcFloX8z3desRuBIfV2m4cx6YQFWH8zwVsA5KcL+OZuslSej9xCoo1dmhyGX
t56NgRizndbwtM35DzV6GTN94cfcpftVT8MpalwGQtUCwP6qVLyqLZFT8PiMYVwptv/GbBByvTcr
onEdqn0BKKLOkKeY/m+b2TGa1Q7YjnsjgjDG06YH+WvDcUMUAYLyeDpaKVg/PsMyFAR/FatK+acO
r5iY+kdE4T2N+KZS8D8VkLxyzSuzc4cQ30I7bYiup2Bn+q07Yi3M19aigtND/AcZD4Qj0csZjXhL
mitGMz91dpUq0atTEmZ6diHF4dlS31X2qvrpUFucj7V99E3B3fM9h7nYQPkqa6kPWP7AOovWP0zD
uHOrGpicr69Uy1gpwrIf9j5ZAegURQuVKD+3UBb8zMf2QNlc13ejQNBSxBtBxJ5MkUZ4zE/b7mC6
DldISJJJR6FG02CjWA364lGNztYRCH4dAES1vY/yVxEgRZlTRIhC6Fz/XoJLqtWIh2Be9DVYEJlI
oeAKTXudGic1Oa9h026laZ772NuY7BztIlrootrX7rC2mvaQtyUyICRmjCz/6iA/qJrncL4ElcQ7
nK0tQq3MkYWI66xV1byq9CvMv6cWuEldrgF8cwyxZSr6tTmF+1yoXZxOz0FVrXx0z2yBmHynC2vC
9oWz2ZyOJjOwoHNXXMzom3LYRsRc6p+tT7a6v/Sgk9bCPRuSPUkqth1ylTw7xQGXSdiT3/vDQ4Gh
h/Q8KMbDRAsFnZF0d+5g+xwmYCohufehvVM+LEWWMCXEkFp30eYwNhxTgzNW3Tx2/opsliiONwZZ
S5glLHfuGmaXq7Mn/QoAOCsRFoARabaiVLjL/BNImrYvrwHiQe7a+yi7pSqwE9ghuxFK3wZg0KR9
53SlBjJMK6yPWeRtksT5Fyo0G0JudWviQFx5yX3uQRIh3+m3WCNkLNs6lCSfFcq4AbH3JNS+ihsk
xr9hiyLfxas5SxFatC961V9ygT1FFxfT9TZ2U+HkGvaDDXI/jUiCYPutufqp8YNdYLoru5c3TXcw
zkHuYKLqjiGGtLNDMvjkbTodrN1HoferrOIwRamYMTHsdSy15TaUKGEpue26+c7VZ4NEuvC/bEbb
sGcf/sR62y03hMeR4pxlnyk3chSPmHKG6BApBrRJ++040b1i/b7MnA6LT8AC3tLVbENKMUAL+9Xt
L15VnEI/XQz53Z0t9ZgSvfgo6myf4xDu2QABQWDCxrumFOejc59JJwWcvzTZlvV7NiUHt71aEGTi
dDxh9tjUeBp8Z7hkyYSlEycAonHTUpi+5SIZKP9msIDyPiokA2anHuOYH1xl3A1itkRYvVoRM7LB
WbXogZ5GAU8QqKujUENSWAZ2Pjv+p1sUTcA08pvu1mgZq1+tDlj2KeZEyT9dlpR/ioeu62ywOcnw
jsqONKSQuZCMPYYdVhMQQxVskpggJdIsXeAVZZVuBFqUqT7XY3E1dTKuUJ8USf7sG3AI3FMaxuCr
ZE78XapRjFjHKv4JC5duFlFfxJamtrM1E7z9gEOyLwG51PpblDPFHOWsNgaCAfHWSnNCMJDyDz+d
xTQdWt1KBN1ejA7Tn2qTjiGGeEDgrXGqJX4hv1wGKjTQ0VClTf4pKvqbhQQ44WjTRHsOPedapfHZ
FePaSO2tKjruzw6HhUt8zcUuX6bgWRspZwb30no61n9cBHl1TUrzMEZy5+HemtAYS0N71jwXqySD
YaIuzb67pBCnmwgmvz/5uzFE1mgCtp5nzmQvpBoWTLoprelOIWTleKYFAsmDGM1FnR/SQSya/t3P
2k1oc0VCj1Nus2hJRYw5hvjzWDIh4o6yw2xErysB2dfYUJ/PiG+doyvcpF2+szX7rHFZqzDkqSfq
HIxUnAOUJCPIHugMZ706l3xioucVDCbRSgwTBV5kL2Q+a8nRzpkJ48UWMzsHuB7uavEzEhphsFfL
ErHzoaCkAIvhz5Debe46Y9zWGj8yNzBZoD+z4V8ELsDeMQL9pa6R64XXUnZ/iPC2MrZfojqWTBfo
xTDlok9VKByh9nZG+erNsd4JYs0OGVUy98G4l1pfXaj80FpgLrN9zi4+1q+MPk3ObheNvUamW5+G
1h77IHhopfzlKLmMjX0ek/LPclEFFWgzBb2iM0GQStmblmTE955vMOgxGFZ29I05NwQoVdC27sS9
7cUmL3T3Xc4CbJljfzQC59ClFYBdD+diVEcvDJKXYRnizQIW/MSd9tRVGIfiz15/b8Z7XU2bPkjZ
0xGUqsrdHN1ET/lkmtHadcffNmw49ShV66Ym0hMqul5QHXOf9JDQIZGjgZH0gFNM2EyS7/QqezTu
m2HyxDQUD6blAlSGjxRAZXKRiAyShFpF56p5bMPjxrulGqA8I9n3nFUjbAdXhQcrM885gTtgmizU
7PzmMSC+Pqw/xsp4tXzisGn3tdzdZa0FggR2ZaDbm9zTtgwwF9TYWxsqVeKJjUYhzHhvrQz1SApj
Xu/hYMDQxYmrZXIfJyMLDIdhU7FsQ/aZWXuXLPjWEW9+odR65CgNkR6M0jpLgPitW351rdrrDq12
bi+nrDrlcPNMlr+F9heUj5QoPMaz+LQx6RgFMb8TAh9ij2i+GBji5rdQe2ot2EbcnEWCo7NKHh05
PnZZEtZa7NNIbb36W1Hnd3Ja9P3dobahW8FZjvCtTW8V/i08qYBoXr1yeC8ntECKyHP7Ttf7UeLp
i3VjY2JN1rKKaY+Ee4y7J4QryX2tzUAFOqw+PoYtUrJkFn4sFaDOwCIPzGmPMqxuaaLuTqHftALq
8GQCJQH3KJzHkKkvO+y21bj1sEfWjbasOmpAm/QNLfiopLOY2M16DByEwuzJmCoZdWQJI990qzNt
yH5izSMWafYJiPiHIPJbP+I/73TvRVX9p4Rb9hTJGZCuH2Bx0iqFcI2mwrwhnL25CZJ4bcDRZ1Oi
6OjVKtMBX+Xh3hKfNQ7pjA8wxw9b6gPMtwkPTl09Syfd66QbGW7wDwL8kUU83N/w5mMO6Sy+zUJd
a9N9rk3iVsg0MhBVoxC5cjEMTLKYaGkoX+P8ktvlTWeul4xSY1IebKymPNgFaZ8V7WGJNBqZia35
n42JtlqIh9bqJ8/EwabCloCjeGOiiZlM62wV3iaMko30kRIh17EVlVZiPID4QzKCTcbE5jwIJpuF
w+HQRew+REwNAfPGkM09qa21LryXsqaxadNh3XQhNaKFqoysldz+9FEE4O36jSlPiB+5Ol3kYKId
cT/DXM8T3aZWQMISaoS9BwCqwzl3qIvFnLwNbcRK2Fo0YfOiy/DZ8vu7oglloAl60QAMN5TI2CGn
8dlvJJCmlsEdvfAlRwgi0ogppjz6fNWVlk9Pg08gnheWdIfZRm/blUNNKxPtytSCiMAetjBWwFG9
lZKeGWN4T4MfGz2QJcq+1OZQbJOInkW90Wv+0qHiE0JhVlcMx2qI+SjkmTwyo3et15p1RYbvMhvk
j9Gz+zTIUamnxZChJA+Ho8GuU4NfzIdDs5zvxmhYO4W/EpaNx9BdRb5HMDWwCiizOu0KIunlBAFA
64ylg/fHhfJqIVVxGHd1sXtXfdYvc2+OBUOrUvnvpQkukLLDkZL9U/PFDess8sjbdXpNf4FTPB78
BP/6jKSmLZ5B2jIU9z5Ds1s5Z5x4hN8G+MlKwBh/soORVbwXbUXJZh4bazzIyjlUcjpXeXbN+3QT
5HDHjMbaxeYjggVktghhHQYXSNAttrGLsTEQKLiGs2Uy8iwjc1HOc0a/OrHw/s0qMLgu2K0yJhku
n7oTSk409nlyriMQ6gUBAJnmsadC+Fpydq4mad1dztkoKJFVVnhGsSRjuMsTCFUlaujEbQ5a0177
Up4JultXlBJAo8z3KkMuUSUdG3otXZSNhx/Xga9hrMq+pk81i7ujmLaq6sJU7IzfBaOA/toYnUCT
xbHudvROZeLQS+ZfrelUZFx47GtFvbe1/q0ci28/UcupcA6tGd8YcTNTAs9CwiRw33CN+/1f77O2
b2vCGCWvIWZt/sGFiGC75btRTfuwS3+LMCfMTDukaNPtyuFRiK9Wj/Sf/8jygolUK4O17jIqysOD
TUmUeMgSa40FRMTwXeJL5IAkZsSA6jaRFSxTFk4CS1oYUdJ6lGIlrmy9Dr67vDii79825BiEJnJY
I/oVqXquDMC/pTZt9BQFsz9aj8gzvnobfGaCnGukTIt6F5UilTSo8bFhHkOOlDs5/tPQMeksYMUU
dpcsPTHtlKmIoMZUZksWDT58Yvw8AVa1ui3ORlCdnCH/S92erG/wsWVYrVKjJdjPrteFIl5MS/Y5
scRcN+WeOhVXA9IP3dsV9DRO85GhDZRTeGkEfGsXEhbzLT0jtT7zF5abPOpUbAj6pcCH9myR1l3L
5sHqcGXA8CZcCVdSJJ5zdomT1S01HXmQ7pwNQX1ZjlhKjHrHh4eITFup2RmVdnLNeOmgJuMcxMhl
KFiboj8ZwryXMQd+Xpyi1F/nhfhLNXQ9NWogzyFk3ZAhrvBq7UMzRHKDV1Rnt0aNojx0RC4aVaZZ
BiK27GojLHsa2YfmLos2pnkIEPHeT9NjcCEHylDDiC+89UR1PSCU0pP44Lqso1I2f0KvERQP97hp
z4l/141sF4r+EMfWP/LCVqWTHCrBhVyLk9Gy+jYJsnLRxwGnDKtgMXjVR+RHjzocUaXZx9RnTz+y
UCf2Fs0JgALE4VbxnrvTY/6oSgX8TZRrXgPssVh7WFuljC7DcMBoG/41AaCFSisvndZfIkyWms8V
kZgnG4pz0k+bJPLpYAxML9FfX4LbNizTxOA3ULOhxYnK86DZD8keS+tYlhg4CwcP8ggaiqcyy5h1
e/RJvYEegUIL9JpxGHWxMTsUQyMBcBY3SdTa125MuaaApQziRkjvU9HbS/bmWycjpY06+akgqrPQ
O4DpVDEoyPtOfwt8BPrsk4mo9vHa4VaCNJw7zVnYDDZKzG6BTX87UKdjuiZKsbWXUYUZZYzzoxQY
oVsbdV7bY4QsZgGsjPaT577kCYF2WDRnjxMilZ3E4dMI/b3Wh0fnzMqVMtgIf1r1qv90HY0/O9q4
bnTO4O2iW9SXDa4ueD03rWP5Lh3rXgT1tp3gb+nh3unkdeJzL21UKTkw6MiKkGj882zQV/F4t02P
ussoWOxlL13FyNXxKdnUJfMlJ2Bx7ejVHMBwZlDcuzB5CCfaj930kk8aiyj8N1V6z8EmlBbwC1bX
bGEYKYOtEwDviZvDzgmAAeuICncEE9LgwpJBn9XfbOz+dF1rL5yp7uXWS+yVqbKTTWi04QPNE53/
6dGDaBzyUWf7EOBQaQ7qn/TeODPe9aC76x4DYgJCbP1uTc4iLunClXbrgCKNlKa201w9HExOYbw7
o/8cMXLLCQWv6VJQAOyM5gpmFvtEszKtlxR8ClcPnCrWRWgDjVE7TwNiip4npsrdl5jlkYM1xbHq
XyRab5Gb4Nt8sZVxxaXza3ISl/GdbfW5TuydPcD1jz/sjPcTOUhpc/PWkIMtddRz9C9xIQ+6OZwI
McRd+mLpGRvOGH1Z6nTHxJ1jXlCJhzF5AqSX+YJhu4UItBy/64ANEN5WE1qLhimQDfDzMPJQuc5i
KF81W+K6y+ilwcXVxq43gl2o/ZTwAdu23I4OUHSjkxSrUCAmybfbwmrrvZe6fB9SPqJwfI171NFM
SXVALGVGgjLm0sFisFVG5IwQ3DRyi3cTjjo/h04ELyQtAGGAip53DdNHnCD3CJxfW+esLABYpaAC
CRQEjO5ZuMHEV0M3rPC4p2okdro7limo8dY/YXg8B8r5NLkWKmW8e3Xx1MBxUF7yMuoWae3/VFO+
uCGAa9XCykQOzK5IL/qNhs/JjY/61ONAwkpm+igg0qxkZprtS11jROXPdLFVRTCWlxEI4hAOMySn
RICM0Bqx1ZwO1CKrjJig0CGABDVRqcKlviQNajTbi68qlGc7REKqdzbpyB3RnOzg2cGgatkYsTzE
uGtd6980L1sc54Jvg/rsux6cn9RrL1M5j6lRGGSR7dMR4XWqmaco9W9E3Dy5RJzHmnWtvIZt+rgM
IEOYrElgTEt2rybeoLaOf2RVIJXkK/e78UzqxnpArsa0fzcivW5jkhN4RETrvYGKf9cacrHwhZXI
O3Pbn1MXtadCcl/ko3OcerS2bcGevi02qKfEshlZnSRsogtE3E+NWRb4N8BMp3nMeViAvIHdrmnf
WTgiPfSDrTt2WxG3B19wMBsa6dH5NFy0IQN3JKnU8n+a54hjUbExcxRm4LJAL5qG5Af2viRzsMK6
IeT03grz1mRyV3U4aA0K3Eb+Ydq4RRVrVmbuBD35aHmypieGofSRs/QbLKF4pjLj1xoxrI2u9tmg
iKcEdPKn+eHw6HNQPCBbGICJFD3DTd1kfsAxeZsKSWyge0RUgv8gii/NjBTTazZgQp2tvrqZHaN2
xgKgHdqDGiCHqNzYc9vQp4yIqJXDnkEZ6RnomAtAAnT7lE/fWlldjMK7VQmD+brmd0b9d03y6miE
xdaqCLd25dWyo71Glrrdpq8SJIPCSpQTtYY0wP+wmYY1lOxSaQC/Yvpkz4IMnDkOVjOc92T7zVEN
Osw3s+VzT2roAKOodlOGCF1zS2T55ikW+d0P6y8flbxyBaYIE08dGC4HgBdxWo5JdnAW02To2Q8Y
4uWU/nmSr1Tz9gDKboMqvpgePBMEsU0yLuc++QcTyVx3roXcDLAfOyRG29wnPouKOLN3CZf3k/K/
LCDNNqSCBpOWa1c/jqW/d+m0ZxJ5tYdqE7bRo/KmtW8MJKpqzLvC3sOeFu7TTFARaTjVQVQRJrII
kvZh1/Ju2vmlLoFQUq2iSiG0GOVYMhHFjilgQO/hc32mhvWZ9OGyzux70qB8HqkURrBQSapQ1qFM
HXSy8zyyD3Usop5RP4zYf8kM6NRe5T8sYb4Q8fCrGHUM0oOcCi3CjXZAPI7O2MMx87p9Y4vdwMsf
ZvkxrJoTq6mVJ/C5utpZBd7C03Gfi3YbxHDvEs5vCmssqbTRjvWeWcBO2hGb66iWQUwz19sYudHc
6U4MES/BNm1CQAwq8ti1YJuW0cEQ6WU09Le0IB5O6mviDyBSzThEMK6myxTYQWZQ9c3Z7zCqgg+M
9WSp3IsOD3Fg/mMbcxCDaK6dX2648tfR4Owac69sWwc0klknR4fYVkTPREePi56sqrbo1saQkanF
VBNlqj6iQbNR4KqhIVNiTNajaRNAI1dDVh/NlLU3f00SWqPnLoNlGZhihfkzJcILxqUx0DmECoT2
1M3YLkLQcmbMkwIDUwsGn9QrI4LzsdQeJgqfUU+OjQRbXISILTRqwYpsZJsOcGmM0PtSbdr3jX6z
k2lX6CTvjDpqG5k2xGTa//rOO7dN9xh0EKyyEB+GNN+9nD6wniHhCmWpU+L58mXKkVqh+B7iciuL
ad2ULGyNON8GmAmHPLTWqnGmZR5FL61n4HjjmDfgNATDSzJmL6YkT4RdPYeQp820GU4pWXY7OzI/
VUJPBvL3ElOVr3XlrycOIkezqAIgOjGXKFcl/oInqaffZej8+3/Kb0zvsUlmbDhpf6HvPCrhy1Wp
YS0lBnPnZcOBmL5TGk9fnggQuUzei5fjVW+baE++6maATMrNhwlqgHJWRu5b542f1RRemfFtMlIj
a9VtI3o1hJXdHdJRAMY0WHZFMcCih3kkMC2XZnWznPxFy3sdNWL/yTQ3385J832jBKortQsbDlPl
zb11grSjHZhpQS5m88IoN09zTIqiQjM30+uKaVEZwaq11KPME8zjCayIvmXvZBUYCqPcvFETzzlz
1T13bPa2yJmkeYiV99aPWByDNFVztBpnW6vfG9nyBUawxKqwODmpd7YyZS8oKIjqGBTLihGfDGhN
IdjQuj1dRDKbYGtTv0V+0RyVB2ScP/mfMtnt1p7z6vTsJ3VF/drS6T9pfvmaw6DwFUQBOfAhCE1r
1jrprH6aEYas2h8tx46tcMAA6AFk43X1NyqRRyxGa6nVAxRH46b16rNIKjRgOv22FUbbUKUMk4pD
EyG7iFG5T2QU5pcuqP9ZFiVMauD89kt1krr9wYP6TZUrWfzUoJH41Wgp+FoHb8SBYAMZrGKmf5AQ
HrHVuWcbKTz+qUzj+s/AoblJgKosBupkZC4E5070Ql1yPaJ2H4KI3SFj9DgHl1IUm4Jpbxynfz2o
OY08r7zryGIgNwhQpqhYMLkQnz2yuE9h+Ury48r2/L3svxumFwGDW+y0cUD9l3wCsWfblLCk/AQx
cw3J5fYL+teJo1eje+86yRKn4DEJw3VRYWHOypPoxi+XBLTUrQDMd+zpLr4uzoNUa9GVFy3BvYL+
KOQL4+fcfdk+i9p+gpRfyXEhe/06jv3BcRWU6S/IWUsxSzdYYk+G+2WF+ZH44E2FKb4nW0AhvF3a
pE3sZaTnmxotHamj7Xcj61+KYhx+JpksPX6yVRfDqpSRLPZD7bAeBcjk+V19GHBzPvc6AhNLgidj
poQAArh4Uznj3m2z5FY7dYWBuESTlZFfGj6nE3hccP5txbSWUAKH8NhuhncMHDAtrhWHhjMS/k0U
AR7g0vjLJ3ZeKWyPBjIKkCs8R+PNRHKGUovVKh/pcaCb8c7VLLn/5PQR+SYHONO8O2rZ1ed2Ouvt
LD+hibC3CcHnKSqlBVi9Ptm4mbaCZLpI+jtI/4hNusE2pX6Z3J0t301vV5fELuTlymuKZVB+lSH8
UW1tANAeSIJywy2wyaWe5qtAwgfwlwiHFVZgEn4699lT1w6VgvzElcmuhK3PU6VeMaUygIzbNXy0
qjuBtDJLEO/biXXcHJ0xs/95hhC8bg08AqxOo+JujixQUanOKQnnvN/QtOP5TVGFFOFbCA07cNBj
3wa58jo4aLB7JkAL8HzKDM8sMs74TMGY0e+b9mmsvmK8VVHg027+acAnCRRgHPQb4iXq+3yRoK9z
zPjCaJNXlq6f09Rlz+fz+Jphskga1uQa10TLu6u15wzZn4PjMObPjLEJgERBzcbQF+zmV89ui3TC
9mg20IrLXe3zeUCf/ozMfau9saknEkwLDuYV4+iS7TXzd7JXWd0vDHeTQzy1IqjAmALDXQnSHAZO
/DY6znZoEKI9GZ98PXpNALK3KhFc0sKhhT8MTMYtLlFWfHRaZXyZl/91/VqRHBCxmWbLWBLZW1If
EpYB6J1d2y4rVrGFOol6hcYbdwuXTj8PnhcFKl+Rv8J01nkXiCzzmo8o2vMYd+2GyQnJZ3a/H/o1
mp+nhg1a9KRRKxXV7/zZykNVHG19hmmV1UeR7Mz2WUIJ6bBvxEy4FvXAeqRauMWpz54jfVigwdJ/
Gwa6oA8M80LIhei+hwnNx1mqawra1tjYoSChbEOT8aT/uDTxDkNh3d2WzbpHx5PMWx4kyunZLW74
3HyAgrS0EdzXgsALyY9+S9EztPF+3tNjXkU+W9ivdXsb698qxUwy/FakHng0Fj7zHqLFGr7CtNq1
yZnOrMGWEPgID0Dpg74siieL+Qv9DrKT/JCM6qbDYSxjbe/QFOCQ4RrEnHDw+I2me50dCh8pKS0D
8KCavwd8Ahe/sPOGmX6ybo0H4+BVYoPUVpW/07pd0/7rssskb5N5wP6BPJS3IqR6uwF7Ik4hZ+am
1Ut95AwOYI9OMBOzh0EABagPFohMjzD+uMAtvjA3yOiVinieg09bZa3icDmUCL63U7sZQiqZHnX2
k6rEEyYVulT07ptZmMXWI3O4G3j6ipi5MvJFY2lIZvk3GBAm9PL+K0jujnvIdQO/orUtZmSGVeCC
6VYem0t57pMPLcs20wzl17sngjrQyhjyf1vrHMtL951rpwoOVO2fmvnxY57iLPXyzxTXuLyJ4QOP
ZI5jFSUCMLYNhzohH2n0ldbb2nxhLmhzkAwWzxKIgPSZf1s6Lv6XEqEjDRzWjvQkYgixzTEPyF9f
CtZKFZ2y03trX6JGWekoTLUvuw/uubHpbH4AFr/RAnBN1YHrjsXTUzyeR5ZStGErGSGi68GlV3f8
tsta4MCwWCLFZE25ZDhu7OEDEskaYMDCw/0W2hQwDr3kc2Nfy3gV+psECMNkXM1h1zP1mOakNvkS
oJJtp4b7c+to89Ljg4s3Sr+i/zg7s924lTVLv0rhXBfRZDCCEVHo6gtlKlOzZNmWhxvCI+d55tP3
R58GaittSHDfFFD7nLNDTAZj+P+1vmUOzQxfsH7q5FOFwMt5V2QbTQKPw64w9VkTBVyDv0JDS8ZD
Cvgz6K8D9piNaEasLHoH/wLCB/k1wjkX8MEEkAjujksCZgU+v7noq7tEfEioJwjYMll+R1sMhcmV
s8Iyde8HNuR5IOlK7sf+G7hQ2V/P8S0N7KxCpXQ+TAjgE5ozu54ZWryJ0V2zPQr7vZ1v4uV7538B
mdqgza2otGTzTV49TpNAWXuRbk7Y+apZgO3Fd/PQvonqm3padyS6HbMUmD4sxvC2Tz5E8XeLp2FO
P0V8VixbI7AJt74ZxBHYwBi/R88j71P1QMqN5cmBANnq4OEvjPh9Wv+D7/10Ocmse+t/5Aor/YMW
1+58D1kSzUExH5Ycj8zDhCJwYjniEyPacsk+iIhyIclv84MuOdPyi2SXDdcqUkXyDoLNh3bbMKj8
Uhs9y5jfVXjgjHepiBqKL2okOstdM733KMerrw4GrXggt/QtBPwzv93gBTnAhtq+ibqHcjkoTuwh
4Dr4wf7HjvgmGuStQOmJiFxd4XIp2psWBaADABAY6dBf5FiTi9WyrF/F3nWvvrXOZ+1cjsRhpOTb
KUnn5dz73OGMcVE3dpde8t0DIzMUb5zuaXV83E+AaxSbB24Xeq8lX4UkODPuLzvyYR3HfsgWwjaA
ZabrhQ7ARlOk5egcR3tPPqUVHIKr1nTnk/+UOwJx2WUZfOy7h5qsEvdjicQm5HreEr6GJm0kSmfZ
eBA3MyJI3PKlIMHlUSXZ3oduGYRXDh8vrCAuanufDSYf7kKBJopiF0tLcRC2PXYlIHtmXPK4SSuY
niLyMSZcbCypAY4jZUDs6fWEpBmvA6Dj4qrhTi7iT8SrVfmVBsiZpo+pfV97qLjc92LcSlZUb2NL
5MobF8QDbXT4BRf0kVh4Pys3B6blo+K/bZN3c/FR26ehpS104dOUMyxkamLfnT4rKukF6H2sHdx2
ag6Vt0FeI0Aa9oTCHXrT7hAjsjJAtVxuhmWkG1Mf+4xu6MG10WXnL4eFyi23Uq76HyvmYTtfgGw/
rl1xnMo7KTEP+3emVBedAwTcv+glwh1g8+mF1B833n4KvQ79WKs/ellyjnxx16GGxY27EqZoKnqW
wzfP3CksMMjTKTihmsfiy/6HQ6oFegAGbTBvnehLL3BsYcS0CQSOGQdwC6AQ5/UmhgqmJw3HaYr1
haiax8qLP4ck5phGMHk2oxnaJnQEHpJxYwhBohccVhX+eHHWDfaWLifxFvOV0zhv+5FCucXNkW9+
jSRILuFeHGOS57wEZTGQFIi8n1DscvUr4IO6JXjbKlSs3Wqv6G24xMDHbD35lJ+3wWZKI/pqDtz6
tmorAZ0yRM9is3foQwDxAoMqXLFLtL3oN3lRGcdv0SzTN0Xr4Sc4YK0+LnAa8J13164CSjdv3AOH
hvGuCf2jCvUxNyGBZmH6A33XY10xgUyfR5eDat4tDVI3S1X4YVBdeCliuMBLZAm0r+di7yRD/SHt
GwxbC3R2xK0LZy07JF9n+6sCAn2kWezNZPXl7Ncb/3DFYK34AnzJF12TH9GpNYYGP6jLqHQetI6y
i7AYmqtBI1pbuhIhqXJvqyb4YDxvBlnElJuKmhJbFHis4vDLIQ50d4Y/9yybgg9EJdNk1JM8BLMK
n5A50FjwexCqMz1ZCIjUb/TVWkD1RyfJeW6d76yDYaeofb39mg9TJYdr14manZbET+kJG30gvDuK
vNyn1tscr4P1W04b03KdcNDLC4FZxtz7lkJizNFqJ1r81DQWL2qsxH3qfvF9XJQD+wfCAW6o9c5t
RbAvGho1Fd2PQvLJimSYKORDFxmA/gWEp4AZyKrlqjRgOhf1zTjo1IFlss32eMW7xj/OQvkXyE4u
5mSLJkqvlNKAiOyMtULyPE0x3s1+9iGheILX11yuXHYWBPqL19DDwxm2bNRDttqODnllAE+2w5Zl
kNGkqqE0ukFAjgW5BBikDKaVBWh8GKc/UeOSCkyK66AeBUmcTgqJOelBmJWkrC0IytVA8aT6lEjz
OKL9i7Eg7LtxPPa1/lGu2beooT/C30ZHZ4Z+0jlf5hh7n6RJUPbul77f7OHOd5FGP2LfeV8pcCiW
o73v3Obkfg1oBTrRAryrblOZXPYxb9wp7goT7+s5Jo2SNW71L3sO9rk0T4h3kD7a8pb+lqDDjqOn
Ly5xHB5GzbXcRBcpeOAkxU9NMpsMOkyd3ZWvu6Pvuk/FhFYS+Q/is2SftoAdewwUa4C3JCjvuBxD
hAvSN0VLgnnWv0s67kudhbECcdDpuMCIz3no9KBRPNzofah9EoM9Da1AHEezTO4PmDQzBg3VlWr6
6vqJDL5EGbLU7944NAO9NdD/vksyVu4S/DhhaIDk6Tt5RiuirMaSQ1cVVGUmDlErK3aS3mlWMEts
z7RmY7/OaXB1FpQSxQyCVshL1Bwf8fpFce2I+7gyCihwX4SgC3d+WVpJvmQHWYP9VLc1Wljy5lvK
WWxpVU7xay02EXYreG1nAO9aIo+xy7aSluZKb/rrknDR+emivCTEQa+dIEBKOmM4fgz5326lAetF
g35sRl3A6irSnJ4V2t9w4NDgFEttPsVhgJCBIpiOm3vuuiMc0cp0GWuDBkK1NXkGXpXcZ9LpufAD
F+XS0NOToCayrh7lIKpKgn2lGmlQXk9ZMZb5vtGFmjh6RBz0bzuf6G9QbXr0610XRKRUTLGVVyqb
0oJdaKJHse+MX8Ciw0EXk1mMuLbkSpohZ8w/d5YS87Ir3biiPJYhXwq/hop+RHGOmU5Sy0/IGmZn
KoYkH/Q+yuewI4xIhchzgX1EhAVUcbiqBqHgOPkXYCcr7gM6rMnX2GlDV7Bg4iHvhKnQW0Cw9TJX
P9dGeOKzj94K5I5hdnO9bwWyXGBzTawqklRVN4VPA/gT8y4qTVTDhAwD6mtrMCNXI3bZURyuZF4F
w0+o/RUxHN0gRnjaRW8yIC1lWXtv+6ptKQu7WZNP77MewRJqORpvyOyQ6X+3GVhR8j27uBc/Ik80
M/jiMR2GDx7VJ3H0mFersykbGzBeZsxKkZ4DBl3IaWxlNnCRl3Phmq9rGogh5czhVVBoCycsXe8q
D11T/MzLyTVy746aU4I0zSwyWjeipZLrMsmDTejv1IS4Sc8rzW02TL15hxY/0mhJ+zUw9hgvWW59
Cie9gvOtpKksAF/rL/P9xC6H7rns2c6mxA/nQ97EgmD6aemlIv2h0CFl4CkK6G+dxWo24cd+TBMs
d6Zvl+R7ok2KGbVjbx2+BWgqsZqxevSXy+gsm5u1s61HS62LOB2e6xhDRzwRd097UuOYpEooxjHr
EGzQL03ERV9iKJ+utHAqcrSWONX0kwcnSEAwFvBYMgE/3rc+yTBuJzznMNi6mp8Uhg7MtKlMs6A/
R1JaUW3Nxi6gR+v1If0nscxr1qIEL/NwhDwU9SPC6Y7+DNLEoPbic/621lyIZm3otPSBs8l4Cvyn
0QjNZCPxR2irYPIMZct9FM9PxYmx79sRqF6LDJ+WkBZ2eSpMF3XOddkNaTmfd84Ume7W9VVeBPsh
jtoOp07ub0TQcMll/WU0Q7QmsJ66Rn4S/NGoXD3XLVyKw9AFM7nnY4uogaAr6EdzLpI2EW87EYb5
cN6EXeX6b3Kg4sg3HZwBw0+Pwv5QvC0Dmo3lD9k5EVLbNKvtCk/fTUrKCX2cmPyLDGXm3UZZLBtK
vJUqkYZNDQZo8DdeJXH5L44u7Bbm2wXDU5hNmViOWTsJO6MUaWKEx5wYRsplNX4/yaLs1MF9aFsp
rtyiKQlRFLzDd7M/VtxmsZ3x0BrVLW3EqIuYBUWSRs1HBEKS/3KDNnC8DRG+ID3rswOUF/0uchXp
SLOkBfomdmMyLJZVlwD3RwEgmeUT0ZJd7Ha6jAdKfwjHiutyMAjeUdiZ8YeQuSLmUxM0O39Yurkm
pNf2i+B+NKxN6/3kg47WW56NqZCuUZa8AfBYyRtfeVvBAPAIe3fqpmt2jPPE82/U3LKjN6zgWAzT
gKtQ03O9Oqe0aNJbR5qtCNi21rkZaciul9CNe0CG/I+Xt2uf5I+84iS9Tmyrxq/aE/N66VZJDpwr
9vAqATkPwjcLNQWNFKL3ygt/HQoLU6Qv7XCUUe4CTMsd7rZ6LRJgi3UfB5Ra59Q0j/jIHACHpird
hDrY2jbjBZpI24OlTfEM4ZKnx/HU9WWHpdRB8mjPqZXKeC/7djUuewjOuM92rSmcMoV9ygvCR+hN
MWJZ059aFcWE+SmJkvYtkuCCIuISOgRHRSIzzcepkwkHad6RQxmkjdYJq2QehghYojKaElpGSBQu
iploc9zj1crcoYS5Set0X3GWIclN5SkjhGuVj1cZYJrQI851pDgG1znqQtrzuRvMt9pSxr7io6gD
2hZji4GX0zWSPg5Wi1q+Oc1IAHxknacW0R76vDQdVn3tyDKTNB6yMk+hJtk5Qs48zwuMe3AMoNvO
oyRsaI7W4H+Y0su5pHkHyDKC7mfylQtjZZc6iRGMmMjCGWlIpKhmLcOOUHXpwGst2mRI0IdUYw6J
KA/i7Dh7htZ3oVjFDj4hXPpocHI4X2f2AQpwE13zY18SEHjjxBUufL9gn9ibKEG8acoahqWGXxHe
OFbSMnddM8TfLAbxgc5LPIbHxonEco0ea+zekyKS4etqsxKoHi7GGYmUL0IWD4ed+WHJCgl1ySMD
lLpVlZWscrXIyLmO++8+E/pWdE3lfY/LruWQ1SpRULfx1eAO8JpMVRwa6eIDc1IEJnTkuIHdrhbi
wEM3dsa7ridnYr1gzjaXpd808rqJ1rCmwBF5/fIjDFudXyT+ulCNKfuIhrNx+KLasO8QGGa9bEkI
6TnGOnIt0/dxW5T9ez7VKt1NHTs3iAxvmO5YsZf0Cg1FyFo9q3m96Xu+cW/WdbTveo3jFYfK8K5s
JVCfzGSzIIvHwCKbTZCQPUjzh0jcIa6Yew5cV1VfTfNE7mtBKyq+oS869HgFK8DlCBbR5QSZSqYr
X3FIPJuV1PGtWzZ0aCaqleN5O9LQP8jQdb97Mli3TW008sELwwxZfT0i4wGlFkTc82qPbKKppJjZ
u0Wrv6yJyDB8lHoa31B/ze2xkFojYtW6Z21qM4OgrXLslF8CbxvkueJjkbtM1SyL0+xXimlYwUxs
RCtA3i9ZxpnN9uJbHLTj99FWPX9O7BMH4C2jBedSTt4dD5PeSyHjhiQoFvm900+0TBaNzI70tdZJ
kWZMGXX0DOwQpcLVoTIne/DDC5p9koJiS3CvQLB1pqcVd2zuanSAC9XR5cwGlUK50fsN7rKqnsxW
Gw3SO6mLWe1qeNCkePZB/zXrpKTLBxtqi+UwRU4dyEvt0TQDcjSHtrj3KBIxI1EIMisf12Slwep5
qKbuM/gr96IO009YReCq+H0aAaVvigUxhyBBRiEb/9wE7fJGhwa/lddl0ZUONYXuiAUFtRqyfEq8
flMRqBRpAtebChJ3iK32a9WJLN/Noir5v8u4fEcVr+kxo7rPDimevE+uCNUX68149ukpE7WbNVOC
qyRioYJIIIav8MgMDI0iRku6UEP6uNBRfQSM2HxL8pp8HVWXMXa6NqlQmGEvhK0v0wGkDmJPsnpl
EBOyiU42ufA9CZLTsVqAmQSi8LZ1g5XUuh5DHUAkYHPbcZ1Z4Chf5hQmDSxGp52cZb+wyvAv7qYC
So6f9egDOltRY2QdX87nwSOZpMfHXu6nSBMlHLWuYENyDOZFBi+j85IDpj1LhFUw5vFRuOdYO8Gr
LnFCS6abUrLoA2AQmBy1W46U8Nr+3eygljovCg2SGoOPcg6s5oG5SUfrTrtURaW9jCPVf4fVP5Yk
fmMzw3G4KG5FzCuHnVoiRXViBAswqsqrujAaPjRcXZBxUxbEjxxeJBibfPRBA1eCtOVIKhgtiJ00
KZVZDIIQUyJnG+VSHj0sY+4270Erlf2h5waWfWRClt099qIy2VvpuAh/47loL4wzOe2XoJqITzVL
N8Wf22HAM+vBEE++5xGsv0M1eEh2QJ0toiQqA1JX9mBhpjHnVyS70nBcGTGxeFnQmAtwq0v+ZNFf
ZexbdTDe9HStpss5dKv0G9tnziRZFwg1qN7GmF4pJwInvBmTABHB2cQdb+RY2EJNo6CD5G+kQLZR
ub1lfZg5saMjStZlhoLbcYofAyXqN6bV2idhwM5I220zoEvPEM7NuwruEW2ZtohdDtcamjQTPe4u
Qlg9yffa60oOCE3ikBsQ1wR9WZkgnc8Kg+q/L1dupOno5I/TWDtoypbKQ7MmzKzuCZfQ8xHyWfGY
jYHQj9LvEceCu46+cCBc2/ORroa8yEcZRO8jSKFk2vSuW9PXiZuSdWGewzQEKiarKTmOCOugQg5t
AK3B5tOtqsYhOZd1XBV3qFopiiYYJC/bfPZqPnNNwVwNCp7u2BRZdt1Mre6PCYKU6cKdyyxG8BsV
WNKibeFah6oEZ7Zy03FotmSV3eWtP4XnNZtc/EGjCbRY+GRBbzZzbD28R4fScW6P8HbQgpnbpUdN
KrV3oBInQeVKn+bmf4ZJgtmyZtHHubVnBaWz+63Rb2W30SOHHRdFzmIGgDRerAxrVbud8RXCjDhH
p9D3VPLbhpstLXG3mqFBU7RZs6eG73hAv5XH6OVQO1g57/71H//r//zvb/N/RT+qhypfoqr8j3Io
HrDp9N1//0v+6z/qf//Ty+///a+AD8MPAmOEMa4QCp4V//m3L49JGfFf9v6zFnELSIbFP0p794al
Xl+M1nj7vxyFfzOfoNVGaN/T2j4fBdbGkNcxzusc8CYcGOXFyb7Iwt4/e3kgffo4zwcy7vOBCvg0
laMp38yk16TXrZuHBWlYAJN2UOhKyIAku0xrCcn95YG97Yd69kMq0EWGW59USrioJp+P3EdBR1uZ
XghlpAVudKVcc6s8gTeduGLiP1unqUdoPbprj1m90isag7nbQmgS0hLqtKHLLwFUfH35D1Ov/F0n
L9jRSvggcFGnTiQ7R6CkUfq0wy4pp/jx5aG87RlPfgMtkcix1HnCKM88/w2iTkk6mTQNuyCGCccx
FH0wMqkL3/cFOfN9cgHwkXKq5/esLXFCAVMI0kAH1JyvTLk/vBAVSPgLSkgeT+uTqdC0SdM54JWZ
CuOynOHo/oqyF+JKO+DfiPgnSmIc4EB9Rvrw/A53Gh8b2K1d5K3Nu5d/muBPv4xW2jWKBZiv4Pkv
s/ZT7leaP2bKVpewTztwZNQAZ7Fj5QkbiKnVal75Cf7w6hnMl1SvPeVJsf1R//i2c74Vp+kxmYWt
ai+jTPU3lvd3TIjMevP3z0cPUduA79u3Qj4fahX0ekp6keBR2+Xoy1mQnQxC1AmH4R4Kiz1/eTxv
+xeeTDXjGj44RWNGAjt8PuCEjEt4MboHAyo3iMPDDOyGyaZm4kW7az2jbvK8PT4vcv4GS+ogupPZ
zCBv4/HaM90rc/8PL9h4GpU352XuY/Zk6o9Lo7iaYJaVTmc+5d2Mg7eX2uduCy2QiqDj2/Dw8o/w
+2LHTGJ2s5Iwp+gQPf8N4qwM6tSnj9G13vAtnVrvHUds/wikFYmQrL5bysYfXh7zD3OKUqzveb6y
uCJP94s2muuUDGd/F7pL4rxLZo39vuV+Wn+dSFNZfrw83J9+ViWlsIFkGrN5PH/EVLEqTrXwwDjF
QNZiZ0ruR2oeNzTT8hvkvcu3lwf0th/tdGKhxmQNE8xk4Z18qc4gTNFvHw02N++H0aZCWsZGXY/K
PVdYAI5dNGf7GV36VmgS5WWGjvG16f2HlZSV4n/+ipPp1HJQjHOfWEIFVP/MD/uflZ/jiKlBCnBk
+9ZiGfoZurCHy8hzL9IOmFnFlf2VXe1PX1ngckS1VvoKjfTzn19gwnO7hQtwPrjp25h+2bkDBeHv
tyg+GFYp5Xnaut7JSx5Re6LmLYnEKmhjVWNaX1uMIh9c/vHnl19v8If5y6PoX0uG8aza/vN/rImG
YknUWi7YXjB1+3ZwnEPthCCbSsOGHBNcRmlwY31l5DnS+aNvL3Z6tv5lLsfsEOuagGlOibRV5JPh
1PzAYZKq3ARyxHoqvRrQ1Edlpc/xoRSYfkgLDgZ4w47W91TQrtFqvG96+dapqTADvJ7ZAsMD9bqf
Y5lSddQIfMvMod6XjRuu96lIAoJOHErOWelRNMfivibReFVLZHh01rn3zNnXdKjfptX0lR8YjlIn
MdERSeIDTchn//04x4iwA8gU/UPiFz+63B6yMkMN2hDHqyCqJKn7Zojbh6xTH7inELnqv7ZE/unT
sizVbuB51pfCO9mPSpE7wbL91SltCejOYTTRdojR+XK4Lb2HFQ30z5jqkYdYIUvljjvwUBzprXL2
fmUe/P6VWyVdzbFU+YLZ/XwaKDljHFMxU87DiUb2b5B1u5xdtKdmIr0fZdHyeb885u9Tj6PR1q/Q
IjC+1icfUxnOc45PHFaCO/n3/Vp4HwZ6CmexDuZ3Lw/1+7LJUJzrpXKV5SlPHm+cI+06lPoQVo7t
D6etoHN1FDHLMXRpjDfRK+P9/mjPz1on49USR0hc04cZdNAjNW5iOAoe5JAUeWUQ3P3t020/IScz
zf3f5xGfvzyXArYOYdWdSSj9h3iQ09s19YOHeQYb3fVZ+df7LIc2emUi8FBA6EA8H88PhFSEWmAB
LrybNabFgJaqXsm+QsMEbqe8oafYvzJbfn+FjMYbdF3+/YKl4/mgtVizIEhgrXh+4H4myX64aJMU
xJC3gstHcbKp5V/+XbcJ+HzrCzxyAhBTGMVmK0/e4oAaNuGq2Jx1SY8QsZndo6UzZ5eoP7qYEbp9
Ovfgnf52VOMLGRBp5Co+D3Wy+ldLPFV007gPTiM5DZuRJy5Smk7jEtzOsfomVqjOL4/5+3w1SkEe
NIFntBX25FPUdZLTUk8rKihd/KaoyN+jmBlctLF0Pvz9UAzjWuFxNgSD9vw9Cr3QpSlZUKd2BCI2
ZBjE0qFUyH7yONz/9WDa1ZqjPuuaFObkEjrI2s/7kdt82215CXqZhisMITWwnfS197YdQZ7PFpqQ
APF4Mu71XOqfPxicAFUTAN2AbsRMQy3UajAWMTKb4VvfaFiAYxnG0Y6QKFl/xi+BLfUvnzZwXW7Q
9MQVB2BPnfwFwxii3CKPAb1g4wXXdsngIaeRgS6LBTEKrl8ebntTzx54G04oaiXbUhCIky+SMFq2
tW4kV4y1+wlV2HCg9lXdvDzK9kefjoJJk2+fYomrfjvUB9PqNBOhzjKbxJGmSPd2MBA7dNiTjqlq
Oihq1NPfTpzApWjBJZFtwyPY72Ti2LgTGBENo3q6AKi4mThU3l/pplz+/mcULFkBiwxFYE+e3Fo4
8cC46vsClmUHWbKRxR2uGkQlL/+Ov78tnzXFk1ZZJqgvT96WHiL6fC1m0ZZaX3Q+5AHpvXk55se/
H0exKWy3FM4jp7Oi9XoNQRIK0gyGFauTT8IHJod6aG5fHuj34xOu36225Elvu8+fbnsRFUwTTDj6
UjfsDt1StaCNxuxbFfjpdRagHh5UgsZ8WSBvBZgpphLF7Mt/xO+zk7+Bnddit3UDrt7PP/rRq+YZ
LGG078FK8YlPM034/dqtZOvsvKYk1XCXdNxE570zUof/u/uIYQ0V2m7XfsPliF/8+fDr5NIRVhyh
3LYbL2VVDMhsg/Ttyw95svX+GsVSXPCty7z57QpoVzeFoFVsZSwz7+hUhucWhNk1rasY7IiMX3mz
f5qq2JQV01QBlDq9/6yRQlaG+Z08drRMO9oz06WHYem1/f3kuTQhq4FhbeE+53L6Pq1RTF4UZROC
BUCfvmhuJY8ZfyJ0Zo3u8iEp0iPXTi3+9rDGh84KzRItrdB8+c9fWSArZF4QPvbx3BNImXojdvYe
RUkDIz5fkouix5bzysd/sr9vb5DVk/PhdmDz5OnOYNH6or1B9Ow1pCSQUfrOQUy1n1KtDi/PlZN3
92skS16hJwJcie5pgcIOKQ28npM2Rd+l28d5iktKLP3QXb480K8D3/ONwdcuc596nuup4LQwERZm
XZIK/e9UtCkq4EDVt5B0sCbIrLqZlO98CdCrfkRRMN9ixnQf5dLV90OAJSdL0RLrcJbIQwp7i4ah
fHz5z/v9F2ex1b+qra5xPXFS4U/oO9qpo2wyZEV2XUaANRc91pfRoutX9qqTNYif3PeE9IWrDR8N
ZZLTGUUQW1mgqxNeKD+7WRRetOOAD0iY5ZNIZ/EmszAdXplSf/h4oJ0FmlsLZx35q9z8j8JB3Qcj
EDhSRXOsLyRlu6mBlFQVxcYtQ73SKSJ/K6xaL/+uv52yTj6fbf79Y1hnmCgvRAyboR2+F6jyOGIh
CAYu6l4Xo7A/oTtGN44e0q8vj/ynCWf8YKu8UQbjmU9+Z1Qf9UR5ETlcKa58QFL7dUYKXI/kh0Hf
w7eA2uy6F45+sCxZNxKxGPIkhaTbMUDuaDm+GTaLc29q/crPcjLdtqWMXcD3uY7gvRXq5LyS17XT
4FXn0gBNk4wXJ2TPDcEsogl6Zc/50xugUkD90aVNwZgnb0CpaBECJXqM8uCMygWwroVL5tkaTtmb
AiTV5dBk3JqmPlb6lcH/MOu4Av7P4Cevn0AoMKnc+8i2buFy+36+3C7wTm7E0BMFkYzQnV9+7duH
+o9l5v99XRSyeVQh6Qk+f1zbdilwQWxVyRB3134R4z/ntostvQLoNBDnamOAMSNX0TfQUcXDy8Of
PPC/h+eEwZFKUSvxxfPh19DZ1vYNogU9ALtHgCqYQ8c6kpZWoTpM4FK9POKflhPOVVubyLMsrSfT
PPXiJYJ/QVWqyVDR9V4+RkBCZurqVVa1PYZC2aBzKTrExi8PfXqk+/W0ervgG6qrIABOVs2M9IQk
6jYiNfT1Y47y/I0wDbEqKXikMe/qo05G56LuWV2QzJakNqbrK1PsT8/PpZGWpc8epvyT55d+rnQw
4jMIB+VIDNDDwEbSrQoKaG2BF9pgo+26OgxeGfnkI+bpqelrjyMttd+tJPv8XUcVkSKoAQlbHOvm
UKGOuPIzm5wL8//xkJzOt5fLvYq63+nFWDYoArgv80p9FrPVnz+KtnoMMD+dW0PODFvJ8eV3+/tE
RkxFodmj3Gnorp+sUAWHHVQT/Ky1m2zRdb17W/tuemxyXV6TeTZevjzeHw4iYiuuCo49kn345DU6
XeFgh+fQOhUDPvYss0NFNdkHVvryQH94a5AuXG7BgpOdsCf3t9o3KCqNZfsde7KDFgJSQeXOb+IB
v93LQ/1qGD9fjDjvMyUF51UuN6cPhc8D1YZPtR4PU38dpySR+ITeHvItcs4m2XyE1gEbbF0+6hiv
mG1tf1Rbq89VOORWfBr72SfhlRCg4GqSy88kjkD/2zp45VP+46/Ca6ZTwm/jn35Fi4RIlo0AUVxv
Kc917SrqZhU6R2S1r8ysX0998qtgA9O/fhkP6dvJEs2dNwCiD/8kXpB7wkFbPna9/NjNMHNqkdpd
hBb+Q1dQY3fq4nHOsMol+WxpX0GQQZYHnggd0D70zXzVJiNilsGO53z+8/lgKnOoFMinSOUc0QeC
pBuKAHvd6M94TdDRIyOGUxu4OBinj95IEx8O+ZWcPbWJaYKz0oftmrs1kTO5R3RR7O2UG19nzkD+
gf+jtiGpmOZ2aO3PxmQut9Y5uq5FYa7JzvnIXXrzYzfgssFrRO6idrMritsSS8Oxk9mVXWCYCreN
du6qvF3TIZx7edr94VOiwMNrpLlK9+v0LJtFI3kEFXJwXVow3YuypXMwq6SV8/JA2zd5+iIp1XE3
EhRefytDirxDht1gXzYpmR/UDsu3KRrvfVMIe49JELW744pX9jvv9x1eGp/jDNOEox2b7PNlN7V5
w+LkolQZ1yTbofPkLEccSn8u0fSdx74o7uap0nsdp/FFNsy/WNnNu3Us+2NdKQdUSgIrKFzxgqWR
nz9mthjwftOZJBDQ+A95VRevvZQ/fGCchHghVNks3YaTzaLuF2OWAOxDtUzhZTwhtcC2mtZPY6cg
Jb38Yn4fjAK41VuLgROQ1NsM+cepG9wnaR0a9efYwHhH9Ix0FIfxIcON+HcnWd48R2yPmzGjSW42
J28jcZI2No2DtrIRySFHOQB2DTF4qp364uWn+n1eMxTtErFJQnw/ONmS/GUk+CgBkVCME07/Mpn2
nh3NKxf+k/Pyvx/o35V8dlrXnryo1nIXG6Ba4LPs8IM1DQyrpUD/n9LbJCpiGQ4Fd/P7dgBE9PcP
SGmDh6OJzKZ78oBOi/snj7j6VSJZbiIng2lI6eGVAubvXy1Tg16Qx2fE0fx0U5LBYtYxIrE0pZGX
7lH+Dfs5HuPL0LXav4OIvnpPzWTV+5ef7vdxDUO6yiBL2I7n24njH5OSfh7VBhTWZ2PnEVJer/Kh
oMS55ZDP143uEDLRUVDnL4+KPO+3VYrnpUlqAo0qgtLf83EJY0OA2zJDO4URGLrwcXE6aKM72jX8
/yShV8WHsv5Y+CSK9d9DiJzzGO+diMRlDduEUDg0Z+uyy7N7ztZnTiugGexHA2RjQl+dYLx41wL9
WNee9I9dE32O6I2b1N0NEXD0/HFYH0zlHtoZ8HqZneNtoL+eI/ysL32Qj9AxgNhDdmy4tHgHbPtu
coF9YlcEd703A0pKiO5QN4aY+MjeOEDD7ZcR5EkZc5EOSMLD5r0FO4Cbg4RoNv8O5NGWOIY6gEA5
09wLTX4zDWlzVcTzJ4cTSURWur3Mk3bnhSnb5ucIoUYbzsSd4rAY1AfiWab+oOMLTgGcjLxfBdKb
DLucd28GwDSh3K+4d4iK31WwPABLy+VdaEg5eB9jj2d9W9QT3gf4N+/liDeZ9KkCA8C7nMBUGiu1
eBwGVPD6aiK+eWr8s2a9JxcG98KZ9u4yokQqDHXzexIZqrgFaoSwm0QvTdspxhRtwm8rgb5+8JNE
vNW/IyFqJXg2Rh6XwXNgu13rb+r/cnZevXEja97/Kou553mZA7C7F93sbmUrO9wQsi0zZxZZ5Kff
H+XZHTVb6H59DnAGM5CtIosVnvAPVCHT7iUVBMsbD6XzHB2jHpf2TsVjvfjcefWF6SGMk6afCLJX
GgJhU3rdY1Un8m0BCwX0q+lsSHBgUVyk2Od6X1vLXfFp0d1B6BGXXEUgyKKf6UZwIZSdmW1ToUH2
vKqdtY10R3ATBe2NzHYD0gZpcz2bHyYgCwGhl+ET0qc4PGnTp0F9GOpLVAVU73uJbFm6QyERkRVx
EeG70PWX4KNDHAERe9bKe2miJdXfBv0u9LoNtDncCm5NBMfLCLk75as+4Sf6rDdo1aUP8fCCdRFu
FshKaIg/Da/h9FR2VzpoYZC5hMHdhZ3eYzNjZXd6uu3xcK8IzVpUJNv6mwQN2STfG/A8dYcdRhzj
B3HeS1SynHPA51OFNLAHjXBCSnxGWt9U5rmTpesIkioqzGAEbcSt0LfpvlniBlH9HK2SGFKjHL9O
3mvZEzc8ZMCO07Q4p3WrBZ/c7JuFdHFVYNwH09iylKeiKNEVAmWMarOVygtEJM8qxDE7exUk2MGI
ZFvZF713F8Hnx+8BUh6yEaMJSB/HwUycIVu6gSu6aYTqZyQWnX2b4qrW5+41sDB+RNRWmNuk5yvZ
Gy/4pJc+uH7Iq+jPftcDeQvHe6M1ZwBZUuhpNpplx0+rJerz7fZ5f1jNN/u7Q9LSs1EtgwAcngx+
Fon8EXCQbyj233uK8jDzhkY3vzYkrNIs0p6mEoUOuzmRDLxd2vuBnUNOS4qk0igEYbu4iKSVhC3t
IOrP0royowzUPlbsZntdmgbWrk6XbmwImT/dwAqvorZFrh9L0wk426pPsTY/PimHNzKXojm3jDwe
6iCLguISDrnGAW6EYXXeeDI5czqJvGhWNC9Q7eEWNUmP64CBacnxoQ8DKYamBg90jPK/ay/urBaO
Xq+WYKPiAI9dgX/TWZVDvciD9lQwfRjd0BKio88/6dpQq93/8m4ctHIqkdSL6MTNuZH0rhBA9f68
akE6aroUAumWHhbIdGMQDfyTmc+YIQEou+ROC9wEnZUgObWaD69eKg8GqCFSe3pRy2LcZDX5UIQg
T8pmDC9iUU/n0imwEpMNhs1AHDhv2haURtrgCGZiXKcG6b1GcAu1xAu5dWxzdldDSWDqOWTqEXF4
GwuqEw/64XOCCp2zCsuyl6hQTMxsEK9oChagnBH/lVL9Omiu+aS6EvVXWJeYpuVNFKknAvUP9jsz
RFTrUtyhKbksBBulraOTomJ3g+M42Ja7aIA1o7X2pTP74soaWdDp+1TXwcYq0ZPkwq1RZTm+yj9Y
enTTbIOMHJKDusT+W2T+Qw8/D4BxVJxpQQPHsAnDExWeD7axR/tBBYlEKkg1ZH+BI49tJHYIg9aw
oI82uYxu6gBHJMiWxlkS4T8ISc05C1rc04+/32HGCHWD+ijv6Flz1X1/5GSqbLgwIYASK3+Cb36N
3ctnAeLZbxBXthTnK0msM3vCfjo+8IevTFGWY90D4mEsak3wez3RdrzyBKvrKcoi/bq3tJZWFnph
OC0PW/SZoy1GnKfaPUsuAyO6VCapCgNNncFJizSGCkqpRoIrurIrByltJMOMlZIH6q0Z5PW9ReP/
e1lpCVIOAY4TCFoWKb4waNhjtuwl3h9/Ah6HdgwgKU7yAyw/NOYi6SzEqVvtEc3Z+hJ6A0L1/A+l
2wKZUhf5Oz1Cuc8z9epEDvDBfUYnlRI1m4yD6KDtX1dCTMGsVB0E+rNVy+SqrfT2vrkU1TicozVi
AIJeO6nebFBZ0dCGAoqcRmOOd89JsOHhoth/mPkwenfFu8KLlLg24chPgXrpzhJYQXPjKijSUY0V
n2QrsFYynOzELBwecvO4cxNdA5B3kKk3qJoy6WpNwS0dfDWos01XqwAdoH3RdXwMhV2fOFgOVyHV
B+4Y9h0wzsMCKCb1NLlMUCy11g4o2hgDjMACScyJXm4OswUhQ5y7glZDvX2abTHsngLNwEc4EUTM
N/VeSPP2JPBDUDKhS7DMAmNDFfCIwsh3aYP15waFdPkN6KnuIew2KoaOc4zOvBw/AA5OHh14KIO+
Qbygzcwn77tvPUKQwqKBOW8aO9zV2i5XnmkvsxIb1EBuws4bV1hXKCdg4oeNGcaFNWRYdPXBYL39
/N24TKrSOpWNZCtqnebaNYb7tOifzGSK4EDa7m1YjVCIgKdmd66NUADtKbQJzo6//UePQUgzExGI
2jj3F4eQRqO9dcEi01u0DewzJwUfZwjEYRcZm7JHwgjVavxxMBs/oyRjPueStOf4Q+x/eI4ckD58
ATpyBr0aZxmDYAQjIy6XWRPCSl5CIzZI2gp1En4Ndes6CbKhPLHT9u/TtyHhl9BaADNCc0ydH+nd
7GOhgVKNjS+GUNPG2tRjVf1ooZjKE4fqR+OYBqg9BLFpLziLMN2zo8ZCc4k8TQMYn3aq9uihqXDi
K8738j875+1t9Bk/rNJ7mhF9i8A0wBUEsyMqHmGcq2tbawKE1SIdlfdg+nn8W50YytH3Jw5arxqU
hiEhRLtJ/B0ou6heMyKx7EGPsBV5/ePh5pb4TNlAusTTF9czEiFcv8aINXhM4Qsuhelj92FuklB2
fxRhvk3i+6GWkQBtDUzFtXyW4qbWjKyUjdQYqggKRx9On+CiUXL6s+zlcNB5ut+tw9Ks1LoMa46Y
CrjNbnSTWr2w9RF/DYvd3v1eKP9vj4zbvpFzf5TV2MR4ui3+878/Va/FQ9e8vnbXL9V/zn/1//7o
/l/87+v4R1O25a9u+af2/hK//+/x/ZfuZe8/NgWMy/FOvDbj/Wsrsu5/acPzn/z//eF/vL79lsex
ev2vv36UokAK6v41RL/gr79/9MYzZgf/Hyt5/vV//+zmJeevbX6Il59ls/wLry9t919/QVD9F5E9
NXJiayCj1gy/H17ffuTp/6LATNYHh0MnsZ1/VNCSj6Au/8umTurB7JizNG6mv/4De4f5J4r1L9Yr
GFdXNYHDWX/972vf/t60v7/Ix+zpRYMShiu8Up4KSpFOnAjUdH+FKCjbRKk+KZsJhz/hpI9GN6yb
/FdhwXiXKMUUO5G9FMVzhka/Q+2DSBEkxXmtiJ2s9V1ExKTK8fzd9P39mO9J3ftH9vxUZIvkp+CR
6F1o5uLEyUoZgCJQvI1QXcq0Ekefoe08tJDRTYhtT1kdH8/dD8kYkIzEoPU5zwTZ/jI1QdIp6VWC
6E08AVNa1TZm9DedPUGC7KO0mg1IzIZbrFAcJGLxI0KaKC2UB85d/AC0oO1hbCOtcyPAuCH9GQb0
T1XUOOm7qK1yp9VR97mmpIsxVJq41P5sVUNKWZr6l0pOCXpDuJp95hq0vikCbdBd4I340/auOyQP
qF+gOJTDcwI7W8Y1WCHexN60mUCNLFSgBe/sQUWFuPKaGIedev6aWVKgimxNenfPGYPQaTlm07aS
Wm/tYsSAdpCZEsvPFJGZ20yPxDbKQxXf+8qwL2rSgWGHsRhGCBJfkM+hlRvGCvkVzQZ+WSQ45PWD
+FqbtgKQqq0j3DCxx1mVGAICI6wcG1uG1AT9UlhwV+EpB12HqnhYI+ylgaanSoieztaMTDw9zWCc
frhBTU0N/8Lau0jDyqqQ34WKj3l2S6UUPabxU4upXbXhBGN6TSOp4F8r6OIh1w3tbAMxjgJvESmU
dznMLXulqpn1NCtnjTiYYcYhlRrdz4EbpTsL1Sq50RS9n06spv2Y720xUV0h8SLhYfkus01sBGlW
56OxMWOjpayReTd2VpPil4qGPUCQSZTekSPK8fMWOiKjPcfciWc4XNDgDeZcZz4hIG0vIpBWDys3
Awm4KbEqonMRd222nnoXZ2rUrlANqpQBI5UOsa2BxS3U7MR9t0i5LAItXEVA3c1wgrmwsXgCVK0U
OmQpyivxYDwKtG9uk6gdEHdBUlpAtT73srDYBloMziGI3SsFOSPkFFG8njKknqO+OwVG2w+XeCRA
WTP+2oLfDe6Ao3PvOnQUu4pHPJh9uiPZtWc2yFFZdvN0/DD5cJQZYk7nfQ44F0cqfmA62l2x5uuG
LC7HGGXbLJiMzfFRFouMdyGNI+jDr4yc7qCYEuC0bsZxjrjurBlDgUO5SGrzW03pO0Qrvq62VRKO
P8cCoZ11rpbjCZzbIrSfJ3P/ARbft05UNCYp3/hVmbq3tGGte9F05quGZaOYXPMGobsvXA0mZRXk
hboaKZPjU7BY4wdPsMyjtVKdMKLT/EFqvxxE+Xxsv/t1gjZvadN6QbMTl6B6LE4UdeY3+yce/v3m
s94IZTsSG9bR/jJSCiWpQqR3fBZ1uMViPADrYYlbOPtIfY+G/f34ey6S6N8DUjwFNkAhmnr0YsC4
pGyjT7bqo0WebhQXZ+pWrXTqSbaKl4dMzq0M1S6kbfobYDzydQRI/WBlRLEnjpXDtY02Aii0OZem
Hm7PP38XUAIYqwSSs9iDDpnz3SyV5lOkqfmJVH1+n8UEs0MRZ3KYXhUYy/4og1tqBmg6zU+A+D+S
IuPElUrnESszD1kqVhhuw1nwRyyGeZYp/kLR12kSo8e6LJgJBf5VVrGcrNk3MIlEuplmO5PjH3M+
Y/bfjbMQjgSAexoaIND2360sQ2ucq3C+iRTrVlICgSjIiZhrSfb1+FCH6xSYxMwdguKmIniwGGpy
o98ZCXiMfrgucDh+VmQhMBpBoaiswlNo0I9ebW4tQDEDR+YexpLSKooeVcYyLuudhdwSUSUAA4Ge
2KkG1eLdOJZtViKlanUOrAnd9qcRynFTgZy3qWC1PSbzWmELyGVW+d0YAxpQlNWhNGlu3fewJszh
TFdbJMvGsK7QXgDe1m26sJa3ONgHYpOCbjSvZeyM+FhTe6r+7KPztA5dhTkkAArokQbsP60IO9Np
SpyN4yyQvtFhuZx2CZYmBlYjxz/6W876boH9HotaM6VO1yOkXWwebRKTKFJsmASyZ9+GSSKoPQRW
+5SUeYnHTtCQXk8p6gy7WEojXKchnoWak2CY6nKRNysYyKnEx3fyXrA+T92tmQbu7MximI9tm1Et
xBBHp/nvWLOBmjaCkjv+EouVNL+DTfxgq7QeZ27m4m4B+yk1q4iNjTYaLh5ehnsx6c14CVtM3B8f
anHWzENxmhHbUywn41pWh9BgxtoPBfKN2UXabtLMiToksPXVhH44dpFq8GjVibg7PuriHH0bFRoG
cFeOGyQYF8u3cLuhHVSCer0Ju2tPVJ7vyCnyj48y/5bFUoDpAS9rVtEhGF2MElQ5GvzS1eiQF9mV
3Qv7J/bcdriJOze6MGgDbFNrmK7QaPQeBSr3J07UD8b3WPgU/0wo2Ya3+Iw5dxSYcwTOyrC4ahoD
kKR5ETk4YNjxay4QtcUU4Jk75cfx9z48HFj3KNnAj7YoFC2xrHWh6KhDqdZsFtBv0qlpz9Uqm0vL
dbzpELI4Mc9vF9L+RM8CZAhoQZT2AM8urkXMK1QOltzAOihGLpFmXUFLulG21MrKadM1kMbWfCp5
3qVSwz4g13FRT4IIk5DUaAsbZ+0G6WkDSOJFbCdTuRMCQxDapznwk9aLiwtt0DPrUobAr3ewiiCk
uV2PtTvKG+6fVa0tlucbdwKQIkUB3mhRV8zN2vZCpZy7w6K58pBueTAhUpynpNH5yowp3noKzj7o
5WDwG6P6eOIUW4Y88xPQi4U3QvZAdGsvKnNIimFW79R8wmgIHhwnd5v1iNA3onvoIcekmU5PFcLG
tQyWAwTSNarEwlvZRl881bFtDSeO8MMdS+3GgSBGFcCFv7WYkiYiDFcahBn5qbXGPRopdjc7Mcjb
b/lnIdkGaclc/eAGpU9KYcjYvygcS0G5p8IPSk0TJOn1EMvRCiNB6btB4ZjbnMP9Ni40RAyyDgah
j+S2q+8GFXN7W1bZVygiZbZyhKTn7iL7Gz0YSVzo1G1KDd11lDk/A36ZzYoiOWWrJvGGAgoqQrfH
t+BS32p+E5vylOvQdiMVWh7hXhiUQHdM3ACzfNuGOsFrgoqMJnL7xyQnqa4mLVO+xaN0MBfra7Hr
ykQiujEByWunCvOHuLDuTFdJn44/2v7lwhwblJUoy6vzw5ngcffn2FP4wGPaYH3oxLXfdy73oU7Z
5s4NNev5+Fj7q4ax6DbBn5g7zxTa9OVJpOhhgCG37vhyzA0fC5oJ5tl4Cjly8EZzbgBzgpwbHa0D
ZqUXmd04jcL1KR8ZV6kcnA2FGpzBnMw5lfbNK3Bvhc5jUbCEa4/UBWnu/uxlRuiqU8VYalHdTDwV
B6rowUNqzg/PoL7lGpSMQGaLrSo8/SKyQbqB71BXhkiqLepFp3rsh2+PcCFbhkIhSZKrLgIeDPpU
vcgg/MdR2WxGKgtrp804rLopPLE/Tw212J465hWG1jJUopjjttU6i1LhYJ+jlNyfOAH345J55RDU
zuQIKLkG/7K4UqAQ5VhsuLY/FWp/26vN+Fw6oYLh4OjeIe+tQagsjBMX9uGunUdFRJNFS42ZD73/
dZuxGCMPahyB8uA8pLiUrjxpJufe1OpnYYZJa+WgF2pEY7mxkR654ggvbyM7bn72WoMyae9Z/f2U
1fqJnPuDmSeLmVl9VIVBpS2W3YQACXpPneMPrvS2FQoWvmzEsG3iQN0c37MfDfWWdxqQkOZduz8H
QxmW+PzYjp9PpXpmIN97TesovVFLJ3s6PtTh8WBQ5J/L+/O1ojqLAGnSKpS4kCT08xYXQStTUU8N
YQYdH2W/TvK2lAihucbBNUEiW5YPbMVqKtNAvjvCVgacV6JZX402LC5lnli4a+ie+IQnzXTp4u54
YscsLvLfg+usYgNgFUfUkouCDv1kRiGGKpNtiAsK52IbprX5yc6Dys/yyNuF9OufqWJk29yps3MC
/fgldIa6PjEN+9Ho30+i01cgICSvWFb/1CIEaCQLh7L0mF23U5D+aO1aYkXgtmcG8tVbp9SrJ2dQ
xWPViuLPUPfzV6YRDnVPp8TAFb/IAfHVVpMuVWwM7RV5mSuq8SxNEWwT0T0SGoqtlYroy/Ev/+Er
U2WgpWHShV4mAHZhj4orc66fkg5/6umUyMh1z6vIVb5zs46Xk6nlz0MLAjjJT6p4nRh+ybTLVA1X
uQyTJa2yh0+TnYcbZ8DSyTCjHKRunWD/OysY106AJHimxK/HX/+jnUylCmgbYRUxyPx876pVItXS
xJNg+ANXq7d4xIlbiWjvdafr4ue/M9S8mdHOJGxdHNejOYYCjXz8Psd6gAQAJlUEbbDCZuZUDe7j
t/pnqPnn795qwg8JfT2GQnl/XAdU0jZxhb9mGLml/2+81RyJU/NDsmBZ6RRAiXCpYSijHxt/sghf
9KHD4USLT2m9LvoFv7cnADnakNThQGwsIn61KocGHIrj9xZ4EUom1kWZtMYuVLDEtoLRu8XZr91q
gBwwIczFueUMwY2KluVXQJv2tUDIfPPnrw8TkrPTpCNJ0Lg/04D28TluObuMSJqwmztcx2pp+Bml
nLPjQ+2nrH+/PZVB1g50W7px+0N5WeUqtiQoHQpaiWZkF988tRGXugGDRBuH6gSJ7qObhyOJ0/AN
I7R8tXAU5AUCzKNWa3hz0oFal7p+Spz7gyAGph6vxJU9i4wsJlAareMglc+Ra1Ekz1q8ZbPUznfR
YKnrlGh1TVXmFInqo+vun0EBX+5PpZObuY45FTfOpLUXNXJUN66W25velAiQd7FxnZtGcWMMQ3vi
hvlwUi2W7lztMMBe7o9s9aFaKpxmfET0r2ZrDOyAsUU/vlQ+2v+0/8mwUGIEO7AIQpU4yyvTYVIx
lnF3biGtnRoKoFyBdeJ9PlyUM3KKqi7VRHcRDVZm43RNy/skPYmcOjRo7uSGd90mRu2LoRPnx9/s
w/l7N97iilShDaLOxHgY3eCw1IUmPF/jFBL1w0Xpai7E/BmQsSwd91qmlpZDKNk40yRWsnKrjTHo
9S6rxu6sS/PhejQNutp//nKQz5AldNFhs5fST0HeK6Whchm2mZLfa00S+soQqf/GFL4fZbE4ugKi
RDxV7Gt7inYiLJ1tC4//xME479v9JBA3CJoHc3OZ09qdP+S7K6iV1K8KhS0GH7u5GJ0wVlZpnQxf
+5F2GBoFcU15kU7BymlqTdtlei9OPMJHgSWdDYqLaE4hNKcv3jRtiJlT0m4/9TIOLqWmtmij+3iW
pcJ3B5y26qqPL0vZFT9qy5leAHOo46ain3Aixv1gQ3K4odA+c0TQSFxE8ZmXGEGfFy4eH+jJiAiz
yqCOUhxPNfP5+CL6YO2CYwQqZL7B8d5wLO8mnjJLkSll5WI/ZMsffdZQyqcc1bZl9Q0jM3Xb98kp
AuUHu5IxkdyCnAAfdimj08pRUbIR8RRI7ZMfJYl2AUX3VF/sw1F0dgYLay4ZLz6n09uIIDTYmYq2
wElKx5K9NrITe/CjIIMmqkd8xoXEIbq4G+JWhl1WhsxfIdNnEJUiXw8GfVRcuGxsgMIZQokmtvmi
ZHTNVl0+5eWmQoxRhU9YYNKeN/q1LAN0Kv6NL/vuyRYBQNYaYrRxRfSRN3YCLA7cdMPSd75OqFJ+
ok2Q3g2Jdspu4sNZB/rlqtxYM4J0fyOTkBg2vhKuj9dKek3Z3LxMo5P96/nbLY4LhKo59ChRAVdY
MptafYpFrmhs1UGmuykzYogfZnvjRvl0FaseCj1pV24ykSqXdaFioaMiHZlW+nje6tlshFzXpypz
HxxhPBPPonO3wUbR998c6wZHIZhzfGsc2o1e9cHrpFTOJoUQio2TAevHdstkO7jWiHaQG5/43os+
3VvEN+vY0elCn5wCwPyA77ZyZwOBlhq5PwE1CBFkzvA96zLlhjzZvUF5RfsihblL2g5CJaaDm9oS
48qSanUuZS23VhA3r20TfHWcLMDYNzbPay9MoA67yScsrYcYeYGgP1Eh+mjBAM6jrcJpAqpxsWBG
K8MxFT0IH2wLzr2hE52rwUlhnY+OObhOs6SEBTPKWgQCdVTU9DcTtilOSRBRBwW1FCcYthoOijsP
302A46UyWX98knPAIWeEH4GHMtcS6VwU2A87HrmNq6H+EQHl2TROlG2TDpO24/v9MEplKHh+hIlI
GQAU2//8A0r4wgPe5mMAmt+2g0ANORl6KQEn4WK7SdHauRKd6uTfEFKXp/Bhb3jj/T0Jnhv4ASqt
7HzcThbjV2LMczfE7EcEAgJlXKevKJwQ2IEtNG+STPfCVUyr4CrqnQaVIQzVXlujhRxvFlgqbzxV
5BgCNVMCB76zmi+6MxSY7mJnFe7Uujdf4gn/yrWcAiRY9LDQb1yAx8lKd+IGTrijNvdkBfrdXJF8
acNegYMwZWW5xeCqwc04r+WnosMZ4ETkcLiEqR9SBaIrwUJlLe+/uUc3WS8SUq3ZH2/Tlk5y31De
/OOC5Sz2QScFAQlYGEv3Fuy2Yiv0UICJGkH3ppi8rTX1r6meyxNYiI9WEkrJHlHB3FA2F1vSBU7o
tYKRwKZW5w7SmE+qmIytUTVU9xQp6l/oOW4GfNZONQM+nEr6nhb4s7nAtZhKvUvNPLcoF+PIo6Hc
JKt2w00S7wx1dL4EQ1jvHLuqViH49m2PIOiuoYt5yZmmbRIUVhIlDe6sKhjujm+uJauSZ5lTW6BD
M0KLI35xmyI3NoC766n8jK1l0Gpq9Qcb2OcjvR/zRqJCnIOB0LIfY2go/arpXECSk8v2w81r9pTP
bXFKN/jwUOOZZgltEnwQB8vsMA7syLO9EUUJyy1vsqQLVkL00098pEsfx3racXUenkLKHAanLMKZ
ww30kctuecM3esQmhG7sx1gerkPdKrakdT81iUnxiUk/SBex7Z517dERZcaRYtvfWKgHt55HidOv
VTe7cMElryoDLzwOGnEVuzE6k0o0YLHetflWJJbYYXltUgSuk3t9yqsfbm1GPyupq7e2IutylWHP
euLYPbj252dkYbDvgYEStu8/I1KUSlQBlPNrK5O3AtvIH0ETBC9tauM43BZxpO4qO5K/BI/2ZdSn
dnd8lg62zOIBFtc+5stuhG+T4guRASuPvCcs904Vrg6OhHkQeJYEuZzsAPX23zLpHCvpuGH8xFWu
8Fm4SDOjWEvFuMLF97IzrXurbU5EBh9+ffqpM7McT7ZlPoYOdgXLCh9Z1wYqgPdtHnLs2Q1Zbr3D
rk35cnwiFwBUAqj5JUFdEFfOKdFSmNeCrqc6ihP4jioCPxSh5SetJ9FtTczmF7Tt+ntRehYgvhzH
LjzVr228w44/xIdfk1BhBprQezUX5wxtwBAlLr5mUUjzInGie1wxsrPjgxxs4flF3w2y+JqSxYzt
ZIlDr8shG3Gq0l9VrRtRierh+FAffUTiLZv/A+QjKdhfOKNjYr2hJIqv60jxbIqpmtyVW7vqLshb
9bME0f7r+IiHLwebH51MV6P0i4zkYj9goRf22dh4fu955TatoilcZRADblEjDk7cVwcnMGnsu7GW
2Z/SjiPILmjHRRC0eGihReq0ToZcyGCARcLO0C8mKz9x5ByuES4VFBBm/g+rZHkX1ek02TLSA99M
YufSVAv7Ci2d7Pz4PB6mthbDzDKctIuRqV4CLlIFB/estNCq8rCQbzO3ddYIntWPttFe6XWurYus
rs5HFFkfqjzLf6YOlGebnvZFo+GBZbX1qezy8Bjaf6RFZDJw0mFg3Ad+5kHu9qIeqH9k0jWOh8le
gevNw12ejuOwKhMcY49PyEeDz1IGs5kbgd5biPAuv8IdB6JxUwd+glcvQL4yPZOOYT8HEN+DtamX
1nVd2AOfXMdb/PjYv0VH98Jr9iycTKqLgJfQnlrchYOWjzAwEGKNjM69DGcU3jqU5SQ2iVOpKhku
QU/pVNanJNRki6TNLC6uxkOGcFStI38RugqMo9SqIe4VoooNeDBq9plLPvpMw/W2DAx0EqpCi81N
1EIEXUUpVs9rLyhx/qEQPcabIC7NLxHiiNEO22UHIEbZNrc1DuHmqlC04c60evWTMBpskxO8neG8
k6eXKw/jQfyjWhfVJhoswKFFboA5qlQAUvBoe+MnZAr5q4BXcOVNKfZ4qdMkn3FXgepd0NWlsi8n
88GoxvK5kY7K+1Rj/Wyljnod9A6+d7OGNybbhsU/i2CilTUWDuJBBXj2H1Mn9Whl2Z2CrlRS2TE8
ltKUF47a97ivBg1KV1o5VJIieNydeXlWW2tncnOSXhulhysFmI3mB2pTf/dsF88Ju57Uc6Ap4rME
A43WTwUR2Lcrt4zulEFv17mbpO5jChsU36p6qBt0mCBeILZkucqZWocemItCNNrkVxM22PqTRnuI
dMjh/fIaE3snqxGWzqvgKQ4Nugyxq5aPGnqdrrYTTpfhplUPKLsURlRHUJ7yIdtoUeoZazVwUtu3
bKE1qzCLGoQaatV56WSUfmt6enDrRPWwTUY7FBkqvKFxKhpEOnSr3JIk+pMWY/+kObF87UEp3lU0
oF+jIXW6lWrnarbOlDBsfReCwvTcunk4bO2iDtKz1jah4E+TiuyMlPSC/EpTMGVrhEu0Vo9t/4Cz
LlUSLRNO41etRZqqp7Wjr3B366aNAwVtuiBkdjs6EGYWrSoXtWnfi4xQ2cShBvqnm6Tya0RwHAEt
DBg28EGaWypr2FW2qRMgAEHEgNlyFiDZVRi9feMiBWCu8WxDaS0qLXBqyFLsysxuIS5FyviTpoST
+KPhhPc1bkJypUWBc9uDVmxXXSkLTF1GQ5Ur/NfTLyOWHRnWwXr2iajSvevGunoAhIBk8lTPxVSh
Y941VnUC9lmXDf6uhjX0V3VQtvZ2cBSN3w94oF+1aokhMV/OjjYepZivOpvtiapsP2wsnTrOegrt
5jxuVBVhA6vEmZywSH6nNdm/GF7LL6IBCIVQydPJgGnXTw9WEKoP9F/1bxa1r2iV9Gk5rkYxNY8F
ouxyQxW8x83XCGzb10WshitEKya2eOLGr50RjBdJT7l51WZxdBuYuuwuDC3PL1Klaotdy2XvYhWK
qJCvYj9YrYjHErqqqHP6taNqIbJyprxXGgV9VERgbq3W6aIzO0GShKAptdA6cvFBjUhOrk0lmRBs
LRznxyDQ52H9Db16rii2jr+bpyW5745wgdY5LcyJ2nSE6bZQjRZH7cIwX+sOL8nbXjHCeB1GiTKc
2eqouauMVM5YObos4/OoSYuvtV4VX7UgNJ5bBX3rlVo3fbpyWsv75iYhiqOjHlTUKqowk+s8HwJq
tXFadKiBViH3SWcRJTVGtEMBfni0ZaqftVaEmjFOeNOqmi5EmsXf5QiiC1+6LPkC8xzxbKyjGw5g
y2q+531YPYYg4bV159rdF63LbO0MmYMRRTVoiPY6FWn0pIa2/aQnIm23ppvI1h+HOJdfKZMZ0u+l
aaWbMY70OxkHvdyxKQKeehaj+BE3dabjdgICfJUnceugKjsq3XmAfYqxxVw7cVZaK+m5e22AWK4+
Bg7q9QqApM0YZmm8hfpVZmu1k5C6KTNmK5s6sbLjudRvlZlO4mzEYkRb9ZnSoYKvkdysErtXEcNt
TVCIUlQlVnWxDkmiUK3UBjLaOd962YbPphUC9JraKAhQzBcwuEapKq2fJnamnpeRGc4CfkCoztLc
GXYuQh/uGrZHKs60zDaedaUXAWqr6J+ftw6SmisVeJO3ovUf8M8hDJ2tUFE2vNTRc9pFUav+0puZ
L2giASGuMisf8J5OiHHXojWH4CntlLa4daYyTc8y22nwd+9MrcW6sI3DTWipzXmHjWeyaZssxGFl
nIYU7gnnwFmipWX8ZMBxzX92aTIMfuVKPPlyu60uNeENu9CO7Se19qYvpgwhHnCCmtMqNoL4s200
EHaTAebDTdrBTNqkZlEk3wOFW2el6bClAUbgWlioIhtZdNqortKpEt7acSLlBSUOL6f8QkXCR+Ku
QR9Vj+Jv4PvkzZQnQ3rP0h5KH5F6jSeNlR+NaQpxboigfFFpCqRriMRTsersIOTs8DpvMtDSyrgE
ykLp8OF1vMGkUq2k1gbQJQACwOdItFmjPX6O8057VowgqPArSTknFOKQFzf2wiss0ht9VaQ5V7tq
duZjaAfKl7o1EcZUDEkaoLS90a87yqId+n1p9NkoHHQgy7QtnnJgQ7pfl732S6n77nUwpvErdOiB
jVebyaUTNA4hQzE6/cqbTIfdpajV5QT/pNgWQTmGu8yJs3PLws53JYvCvKV+kn3TnUi/aaxCl/44
lmX3ZDRJfI2Hu9H4XjnVNy1/KljRIq7sjapH6ffI0PBgjpMit9bj2BPO2W7Sv+rawGUdqoF9laCw
9U2U2GWupKql3Qb5afjFbimty67w2u48jqe625lVqrhAkQoduIsAmrw2+4jz05uQMtvCqzHvzKiQ
D0Hhjs0OGza3uuknc3B9e0AwgTBOeA5dJNb1Ck5AWXOTglpfUQ4qIn8E/B2sbaUfX9KuKCpCmxwl
0p55uVacEvSzU0IJh0melf26TuQFThnD/7B3HluSG2mTfZdZN/pAw7EFEFqkrCyxwclS0MIBh3z6
uUHy765KcljD1Wxm2U0ykRHpANzN7LuGQVV9s8Z0zsJW2tqltNK8iIgBBc7kMrycsYR42yAdjbtU
NcWpFK0UWwZ7848N96MKx0Ers6ju2mENS2VrH0RvcBM6Ku1fu2WZnXDk4O5sXK0Vx7qxGhV0GqBd
9nC191rPYqdTy8aIOr9vUFWmucubTu8/V7OX6BvCTmYW2qICrEqC+zbwiejshJXs44yXv7cerXxq
9ChftenUaUN6JapYF5GuPPuxzIoAdXFtQrj3fOqqyNke29TeVNFktiUDf7SSEPKPYeORedWmJYjn
tpYbqwEbK3Khx7scyjTIsikxhoAnP/W2TMN4G1k1UoVumsmvdjUP34Uu2RHViVtdfGYvKAjoRlL2
5ZIDA++V0KqQI0pnhZ25djEbIuarIUahzwWGdBKaoRqtaEN2vjzOfLx80OJW6dqRSSwYnJO/mL8S
q3+bP/r5IMG0JQoHtGsLteOtjlx1pDfLJYWAmtQpMyOcYwDidU17AvjqB7G7WEcW87rXZDnuhaem
e4q4ZTSXWfyUuQ190b237v0h8R6r1XfQo7P45EyT3ABZqPYNXI1dnttmONVQ9kAKDFG3TiLIofU0
QSvf/f3R6K/OqRxPwcigSRINeiuDynVcp1jpcdT7+F6wk6qLbaxG2La2c3EhBFNjGufXyfGrA5+k
Ok65Mx28ZeVzzwxqXaFjpb9IQ/2FCIGVhWJJ5Po2bvbGFoYFhp8+ln6UUiMVTno+PPLoKdGyK+sX
5/S/vJRwWdJoHeTVb17pD8fSwvXq1esBO6vbc7FS8eeyKORG00S3+ftv+i+vxKKxUMnAb72d1aVd
gAn3DGXFzucmokK1ZOWaj/7CIePvr/QXugqlXP+90u03+eEzNYARiWajq1Sp1+6cwlkPYplXAoMe
sdaknUIgI+nz31/0z1IVYs7NU4btbKNwv7moM0AcbUua0RdGp6LF9Ioo069pezbi+FfjSH+hJXAt
RunQM37L8P78ATVNSdnkN15draX7tDD6Jy0pjW2vhnrTF40I11Y+2xxx3v/9h/yzkXGTrJg7Ejg7
gIp+47f88NV2ddKo3qv8CJ+jucvEoCPtoA4oYJUaIEVlP5FwgWY7ZvUzApN9l5M/2gFJNy8EePDU
/v4X+otFdbMuIEuwdm9fxc/fxAq+WpR5zvKd+uo9kDrRg8znnIG2+g9nrm4KL88+otqQJAwms99+
+MmN2ZqbSMqWOXkvsmQWzrOy8Xen7g9q0P3vD9M3mKI3//P/zCL6iV/0t2yj2/W+/EBF+uP6/y+p
RZDufvjr/glbdP/avSbD6/Ijt+i3/+QPcJFj/5upmhuCiOMnI3g3SfEPcJFr/tv9zVciLQXfDu/x
P+AizfD/fYvWGfpttuq3f/hfdJHp/fu35kx+KMdWnknin9CL3ixGzHPQF7c4D5MF2HxvJc+FG8+c
3ISgTFI+1YY5MP5XWWHLNvkXGu4vrvTWLWeBDspUXElPjfu07LNQM5xH2cW/cI2Z9XsjF9+Gfm4D
LswxYVD/mc6Pzi41v7fSDfeEd89esfxWt0u84XSb7q00FU/j3E7XpVi8jaX6dp8hZB8x+bxr7A1O
5HRWCcKgqN77RtZv86SbjiM5lPsVJSq0geCd02XoDr5OP4ORuN5TPq4QM4yZtz/j3XG4Vn5mBFXT
qlM7luLozg2VJqZTbTwz9UuacuumDzsGCSJ97GLKz8vZ+BCvowo7q/A+jhzrdqmlKTvoJ0rfkC/E
l1in686eTWj53tpR4dAVM6CSQS1nmC/q1WvKr2kxMsdpedex9/JTZvpsgtvCN6LVUjnfh+cFc3ar
TKksdn4Uiu0FZ03w7pn23rBTcXU8OW2MalRb1x1kFs69N7/UntPvMmhmd5RHoluhJh5senb2jl69
6o0097EEUhxIpqpeoPYZrx2TA0+twnMJdNTPIaCS9AudTExW6pMot6szDTTbxgKrouLsrLmDA7go
a/mCS7SAOyfXwRwxXFJ+ViQEwli58kzvNjj3HiRghMrafaAeq3g0bExpL20N3pjAmExtdRGDa/Mz
Ox0NlAnD9n3NgTQCkaOdZ5PompYBP+omMXxJGO8I4jQ2njW4HFANm9jJwkVV+dltumI/VmV8AAil
b8xVJlHc+f0xTaziLi+75F6VMj4YnqKAwOD/3A+VrhlhXpUlm4XF2cKjswGrC3oIMgKcx3bs1dNS
IUhzBqgng16xyjuq3Ek/JoyAG8Eq4gbGEKj3NS3mrbXq1pGXd/1qJn0HGUrl5pcxNgYIFFU/7Ceg
Asi1qnOD0uzEnn6SPA9k3y2bYUBrtatm3DHVe4c0svahXIevwB6aYzX7g0TXnHoOUFZnPCodHt2g
6/0pjxP34Op8uSsB6m3WrwitejGR5Kvl1CNY5CWKsZIfpDsmB3fMrQD1I90MvgZUxcKO501aU2dW
ZWtE38i0v5EIXtQ0NvcmEyubNKkLyoPa+L1Qax4aDLV+0OxKP4oqLV4cfcQvk7L8xNwN5w8E/l2+
im/KqOst9cfeB6NxAYy4annO/Cp5rEfHZTDf9t/FVWFCYnLFrk9oI/JVWl907r45XGJDf2et6U2o
b+OrwewF7/+VUyhlGXpUNFP8NQPVdwd+Iw/XxStOPlGLB83p+w/Caj31YAMEKjdIBXX/RUsxajfm
4lf5XtXA5reMHLCD8FZ/VRilKSPrj13RW3KXjKaUezG7c/Uw6maeRnJAmP5a++VUbq3xpvDUqxT1
LnZElgRseOktSOm43TPV7ufvioKndpAspf61H/3B2y4IP8smyQydfLeA637hIc/3vXJmE2G8KPvT
KjVXRbO5et4WaWJQkRZT2EW2twWS6CbiXlfV3svpGCVXbCOedX5rTxEOgpbva4df9lV4y/CcjY1d
RA72hLcBSGxfhFh75qYXu5qOqTPFzbH2l/F9Xen2uENzm1/powQaJu3ekaE0+/nLwATkuhvq3nqZ
htj3joWXqu9V2y9PxlKl1nOOgemEdeVq7E0qc00PnaYVdlR5kBco/LIMFeF+lo/gtEWgZXgD9Kvs
dOS5ADMdGlivzkhXbGNhjAddj589qC4myBsnYedTPiqb6ZiIdCtjzkZGvcQv1phh1VR5/t1OlzUc
2xTTW/ptGbKcZv7FVnhUQDRqlzjWsatFjFbp6ydtcG+tR4V30EbtW+54aNy21t6rNjNCvRycPGwc
c9/cztgs/qeC5dUoHZCSUex1rrczZo+1l/rP/dDfda67j+tKtFxL6FvO+7s2gV+QiHGzDJR41EiZ
d6a9vAy374g8Om+gjZDdiVPqyU21Q9V6p3IuXziNfnAackNzvHxxpPFqjTLIlb0zuvFsuO07oafj
O95DO7m4e93FPXU7HK9SZkPAIEIVxOYEFCgZABY2u9V0tIBA8UuBTs4JHvunJQBO18kZ8fDCW3Kn
/O573xi7xrLvbLuN6Jh/amT5UFsUw2Er7iZ4tZmXDp8Gng1BxSxQRPX4waNyKijq3r5SDv89tafn
rFN3nsEi8Wt8l+HaeiARm9R/3904Mn68oFWjB22Tvn8QLetoXPeeLk9pKXf0v48hENIvs+6HJPKC
xP+GuI/z4nAWXcuXpm3pb3HQ49CoFYjQEj0CKr6sQYjOHzPX27OLhhAxh8xAhUSaNiUaja3Uazfy
G6/GOS2Wu8rG5E17GWiLwf6oXfk35LYnhufl3p3qpwqFyr0mjcl73xouDnnZJ5A1G8cXOznOzzhG
cPedrrlIEe+rrmIdmdWeOs3t0voo9+XyMXY06pHd8jhNNHFlogwoJUx4WGpoC6PfRFOj2TuI5E2U
zJobLPUE6H7qEJMEZHbPgf99a6QVpUZG0NxhY+KGLN29lubyvSFwFVoojHdD5t1bI2BYdCCrOZfr
kAampHRlHLKjnY1+lENbDLyifM4cRB69qC9upyU7Bqa3w5pBIBa43elr2RRfa0uXj4jZm8VLl4Aj
zxE+CncU0RwytE8+pW6LTKy7HHs9FJPm77kAHz6nIy9eoraz9K2ntG6rzeL9Ei/fbCT1UGLlhUND
bd2SDphC/TQGrjK8B9PL22umo22VQC7BE3bXtq0UroQ2PGDC+Qe/cT70GpU6qKsn38vj7U1vl2ul
75JWqcexY2a0aeS0rbR476/m9Gpqc3qR3uodh2W6j7N6v+jxENqoWJdCcw5SaM0ey/3QJZRzUXj+
yeJdvzeGGQFCGJdxdR/qeSr2nZlgUNl5/rHQRZhq7bVM/f5DSl9VOHU400Nv7pZ4eqyrvojUkH1Q
vttvuzn9sLhcceIC4Szmh37MXhpjeqyEfaJVOQl8s4GY6WMITKZ5NTztMnk+ZSuuunk16dO86FfD
Gg9W1T741nIcsv7MQPk8BySIZtxEYJRYdxcCoutG6NWnUiYn1+72zTzdNYD8t8tgnm1nfm4X43uR
TXuKIx9lGr+UpftoOdY1KbqzV6b31EpSBooPbyyrju80WCEMii+unqE2axu7EAdfdft+ynertIES
orDaYtli/F2alKLxvMi3QmRXdO/PFr1L65DtRpWLIFt4BBma+GTY8jFZwG2gf93lRbnxhLU1C+Ou
66nEIdEbGemqnem1flar/rlGj6IgZ4xSiuyiprwVzrBlOfbWUrEVxJsQfkFHDxlgl8ITAkBDgVfu
dryX1rOcjfOac6/3XcezsNHyIMsc69GT6mrwDwNhDwZTTZoK5074QdtaWGXt4AU+BDmtNw51wwCU
3q1eUOnjcsBKMEOtM7/qgj9igcHta/YcGoX2pS1tHT1ncI+YauQA0v5d2dhPdTpoUGBGor1kmbFQ
HT/FBumyB6eTN+AFDM/ENBlAbvIsGMT4ZUyaOKzH9jJQU3Ak3r1ZubVZKv4HyA2f5q7GocrXp3Uu
BRlCLLmCRFvYq1Vu28k3tmos30MwXviR08elMi5VeSuNcg2+2xYXQDN7Y2+vfROpuc+/mqP3mWz9
Diz3aema15t8v5nN+I7HFKWBfL1lUqpty0BRAFNmpZ7KTbadaOE7JONTB3mB/IJ74PPzUdz6mmdg
qef+hPic8qZhsFCXVhZmPbK6mRTpafZt9m85ZoBTAZRVZtmf4rG3t42atcOKa55DzmpqfNai3jU0
Eer4R23OnjWRDGWSR7Ka5Vu10gtelGNKaGDIeGS29cYspdxBLaO9wgSpgUeozy9ruczHPtGcL+QU
iufC7659nzO5sHTV00p6I1hbrY4murfPFcMWnLOUO7zo2DlkPtgf61U/fa47UyShWaXQZq1GPGXM
TiA8c+a73YusugTXj46+5psxp+tZI2TzMiaO/x2u/rhTk0VO363ylhJedHKBKuhvBPDakIxX+pgS
lXst9HLed7Z1Wa043U6MuVzLxcy+5cPqqQiP3P2kAfgNBxt+a2iwrcZ+iguymdI/kJ2czQCrcDlQ
lEZClNoCqr/qmkNTYlTmOY3n/MgMD34EAIGoztR6Hwvqf93Jma80IKgnRTj4zvKK6tIV/sdmJRiZ
QX/7FpcGnWlxBmKochM3TArWaOOr5tzxFNzZOCvntivcJyAZ+Ua3Bueqaq0IGrOkoU12Mmo1QsSA
f8c7wDfuyzLCGAC5M3CIWtr+4k6jd+ozox+CXPTxQ+snVVQYjRbiMnI7jXJ4ny2peSKZYzwwj9nm
ZKas4kI2NnvGr2f7G+vYa2HhxMWWFet9sWlF2rS8QN/PrMLvnjd0mzGfzM/Y3OVZx4UMB3dpT2nV
4bPAv2dv4YNhTVnXE2lIh3v/WExTsjOT0dtTdaguTqyYR8n0bwMpi22i+yqy41Q859Di7qRvyKdp
NbVo6Se2Z5VxSOGlBcUovo6dEcPg5T3Ug44r9BkTLWWuezk5yTo8dhCEUTW8HORhn5uyjhAujeyY
2YmGHUwWll2TeV/qrNvlrFeoj+J73UOAazbCYTncYwwuy3DRaUM2pki6a5FHcH+B/KpgccVkQdrH
YA3LKXarzVx6ZbNpZs249J0T2/cUchvvlV0tNmM0ORGo0W6Sx8pezkT3eLhiaB70NKHp0cyaYqdM
Kd7XC/FxtWYJeZ2pqnjEAD7ht2cjmlq4mPTNGUYpz60wU4go4hayGfVNs8hh4xAw3BiyindAj5wt
s6HTfqR5LMcD2XTWIkN+RkSKqd4WFYVrjZHT1CAsFaFriTNtRSKAEHEvJ3ZLxkyVNae2edfw4l/D
PDfhUXv8uYp2xEgt5yMoqHbHkf9pGSHp8gcWh3jJgCMrucnVlFzyfv5oi/Wbm815sGjkakZLaZtR
S60j5fC7cewONftYWt0mzvszUSu/ScbznCwqKiGLbqlrTDcjbSpHVWTdpVVigg++lqd0sctjlkuD
LaZlfYh998vMDb1LEJMjW8/qLekd2N3xsGya2n6GZ7r3FqffDlkOHVqZiQrb2YeSpmL3pMxa3Brf
xksHq3EbtzXefuOAGWNghJclgaLrUG3cSRjbWZGM9dqlCBxn/ex3KUuPCAF5LsvdLobkzlpMxvyq
1H1wbPvU4YoDKVrP/D5O6JCWxO8qchk0Pjn8VuiHNWu8M/cyswCdZ4Uacj+Zp9S+69r2OmeNf0hd
XW0Te/aP0p+INqJi5e/7pmJYqSd+chi68nNLeChyy1tTmjDGTS+KZjcv0t7YfeKEiW5VUTb1r9my
0hAo6oYORaHRFZiQgMHAu5PN8JgniRvRxPQy6sR+vGUqNp1cPs1KEq3Xx3hTmY2/54b39snsLhtT
Umbij/q2qdAhxtqwPixVLbfxmHYAsIFjT8K6eo5YrhIVM+JYWUWcMYYTdXpraPWFxp7IcZYtmnzQ
sOUIK4OVmegFdZISOxcEUXzipPaqm8X3zq1PqeDZPK1Vec0hE10ySvOEU3Ke6Mzxo+VrsIOW9Obf
jtZ3ICWxDKQx1O+ckcdgWSUPkDezs9CoviQR5W9HncpeYTv6R4Mn86Et9C5StfQuPOPz0JGgWjjH
lBveBGQUhFeGc56Zm6XznIPeO8OmNI35w8pczqYH83UewQ3c5fO0cNLJ689aTOwSbJmTB7nv5B8d
RR1nK4z4EPPhNz0s9o00lT0FpOvjw1Cl1dFklmWrd0p/9Fsnp0650+iVBuDyTsBaDk3NAhtf1cNT
XWvWicN4S1jRk++JWE2hwejiJZ9q/6DFxKMCe81RNkm1cDrKffjlbSXiK46yEfZSvixDsR6WuLDC
0aKHzLG6lii2WUElLV/NzOBFTLCTNKZ8WW3raiStfkdOByif57Mt8ySNgeC8J+z+YvG9FzPXSiY/
zGQ3+512BNFY3ojpFSpE8853C0Nn4zjXy5xGMUBpdouaFk6EyKJltkRgOOsHlkO+77vV3qgpN2G9
N74RmCN7UCJlbG9GVorNTrk3PlU45XtLGajOliZ5djT37jxSRioqsR2K3Aly8o6hL1r3nmLi6mp3
1rVribkFq7fo5KJ096CR1FGl8c4Q1Jj2wNyDsXHYAC7SCeK64ynBkhAdzrw1FqGl3BepWX1Q2ySM
KjovOSZOlEj6OHP23H70crHPY+veWsSnah4/s5dy2OPm405OQt2l9vzVpol2m9t9RTWsx7mj7z+n
yRSpol0OMtM45UldHYxucu6557oLCSR17njH76vc6KM2K5d9KpN547ZWsU0yT9PvKX4vjkTBLk62
vLfk8qrlkt5glJWnetX7R3tC4YBwkMBm74BTmMq8a4eKfaY9Y75XkzHBWZxOgwnkqiYj+x4Yyfze
sVoOUpbQLs3A7rnM7MBroTwngtAm4dAndxQvTImdGpyzbVkVJI4cXnFd4gbdLD8CBJKRGU+7diRM
S7cru4YIRfe8YH5+kgsv0oJidQ5U+9EbnqYOXuYsItKKj25btkRMva2To4VkenOhRdhk81tHFtMm
Yd1l2cPU9REKeNTxHzUOazEf5GGqs4M3O1cv8z/4nX7KJydsbXO3JvkxkfZerNXzbOuwQTDf9WzY
Dw3PSz976LXheUzbd109hF0j9oiq23SuNgN6iF+Nx6TPojIlohkb3xQOAS0H0eL29zWToZ9wL6Nu
MqLS4G27tn1kSg0QacfE37K+z71qTx944KSUvo83LIAHjV87dZK7t/ZPlmdsq3icQmSH7azNISvj
XvjW1neql7ZiDj7rPgJJC3rkmOl2tlmTIwmNsHLaLbfV1tYW9XGs3G1XMHomial1JllmWPnHxXff
xe0QgqnflPbAKlojv5DbpSCRmqdx4CH9uybvNw+IOfp7kFRfK6uV17ny+/1EKSlvjeNkTu2HybKO
ldPtIDwf7JTXehbPhySxorQBnmHDQEbdPStqPDiZslZj61yr6YBiEM4p0SN+0yJpPrZ5FxHyCnl/
RFXd3mPfffA0HoMi4aXNEGjl1I91j4Lk6wptBYo0aV2AWQa2AHVpOLO5555nr9+l7hgietxbVmuF
SZ6GJX1PnhLUaxX1ma/y4jvxs2LsoDC/WJN57ukln7Pi3p7sE6TdAkBG/+zG5f0iUuTlmR+C/Mxp
xzfH7ZAk58RvcJqy6inW5aVckL94o1vKjFZZjdHs6tQ4TtZDkg4yXP1PS6WBmAI7xssDgVTbz2bO
aP1t+MGdz0XXX3rR8rwQF21oT2Uvo5LUras1hzrm3D9wj/nzRDa4nQYCwk310JbJ2RrzT1M/3C9J
neEhqKOZr2FK7OgRZX1hG1BGTTyojeuAJhpsosjaTcHsqMxtxvnBKkx0bYcw8arye174D6WrLlBG
t6teoCCYaGt8+mKc2e376jTW6aPM2iHovPHUlv0mHVBiy0nH6oeHZxvA3AAf9pNfh+hO9/SXnG2r
KhnRnh5HZ3mClx55uXlipHcMa6ufNoNFYYjyeZrGWlsHaWMNW5Xp+yyNOXyyrjjcbtzc/mSJWCBJ
DB8be3jpaErZaSXpjoLEqm0yz5iU3Vd9Gni7DN/ndD50U36wGz+a6+zjmHoPWEbvmDsk5bsMn0pr
PK0FzdOYEc82T60WcxCT86L89PMyLsd09Ldx7t4vfr5PRMzjEreHkogU5oW/9YzucXJQFczJz0Ij
ozjcNg5OUVGY4rwTq3YHgLsPmA1Pgj6xn4as7sO4U6GdlJdprL7ljRXcimvaWbujP+vV70f6m+eM
2C0nv9tZjv6pI+WJdxxOIksvTk6ZnmJ/fixc+TgA/6HUuD/WbX/l/feJgkc7ZODzXZmk864yFfsn
T9B4zdxAtdZ3XlecO3ModrG2vvcdGUwV8DeAe2VarxwsYv0sVj17MhIO4jSHEAldseVA4CfsNEZz
eFqz6rnIpzlMY3SSQtcS0uEctQ6pHRsHzycEZujFcp4MMuelv17bjokI0XNfcH+Uh36R3i6hLfpa
8gzZK+kZ75abMagnjOnVBv2DBK8VVeAz9cfmUKP4iK4mOc129oOWL1S9dJ6/njIYhhfTcVRYUCYi
t43U0o3RdbctkHC3OMm4yLIs9oUq06dqjfPPhWXm9+UikX0Kn+5HawJ8D9jYfByXzLm3vFTnwxBF
3VdxoX8bmQEjn2pMAw+iOMvDJF5Bhurp5zKlOmcfZ8wgMyuUDB8JsTM2ZE/NdG/IgYTR7IuBl5VJ
0Juf/XkoYzOkS6R7kNiH+6YwvScr89f30BDFXVuN4qr5UKJChKNu42fJGvWjrW/SjrFQtEPrY6yl
4NORkvfNVPpz4JRxu3WZnQlzfLiS2QZAEZWnqm3sZdMjhFNts7C92cQtNdiGyTus7pPs1ZeehWRB
3Zw7K7Lq1OuwH194+uRqPjnDbG3xE0w2drH/6MRlicncc3As2VwQn9RMa2sgk/BgB+Jvj2Z2EYvj
8jeqzemlrOM5jDm6H0dnEq9p5fN+NpFBk2KwAyEG6Pd2OTMQrmgispJvScFboFmWjLjixAuADEK7
7816OIqBM9GU9V/zNP3kKUfdZcgHG2Mq5PNQ2TqN2k0/nv25aA7LOhRPnYOy2k4ZqgzCakQKywi9
hjZzWhSe9ArpJ+ZBiSuJggp/5zOUtmYitutPh1nry10L2SJQ+uptPSHbk2y6mhuIR5tMaEdojGuD
6L6d0d0efX0tThnTISQTHvCGrEfIIeyDZce/rhNDiWZR15uR3fb7mRblQ2kVCGW9qnuSoLz/nYSo
/ZQt40ahodLMgtY0Mjl2LzMK6+PG065Lk1Ik5I0zZc9OxrRE2ozlnblMeGa1nZzsbp54d0zx7W1C
5CKY2mS4Zr1lEc828lOc2vkDjNBPsjPlFgGoB3Tplgy4rX5ISRiJYL3hxQ7ZTl310WsyVkDPYbvw
nYJm6cJ/YnjaZ8hkaPqvq8HsUpgMXbWV3jTciVanf0+4pIiH1Rx24+SvbPrZvnHG9+zdavedYluQ
46Z3TItyr6GfXOKOsdReJOpoF20JNluuZK1dxhzGbTXToz3ggBKrTvKYvb/Z2c+AL6BEOrO1hliG
jIyrZPXvmODWyHIv2sKOUS3XuRiwtYyEsYjeqPbFmKVwLacUSUc5lwynjp+pudc2BnjlaDkypbNU
K3n+xgz+tcK/d9rBQErwzSVlLSe6GfO8jjlKNGVsfPDd3E0/kGwk5TynWFuR5866dfiXShlSkniR
m2Sk9Qh/A2oz5piS+tWVXq92/yqIEPeuhVCR+wbzDavJOzBcWONzmLdL+pLEFmfiH5JTf2TIfmws
exOBhJ+jU/dD9QU0KnSpt2CmMU/sjPgdmfu6K+/8RnzK2TJcmAKxt9DMNDaa/a/Yqm8SkL9fE3vP
ZTtA/vLtlDd1McQhCj+H0m7S7tTPHLBqMzVOLV9vQIV78Ys04psU1O2CNHZCxIVn7QHdukWXfggj
2hymDQ0gJMN+y3JtB925n9YCvP/c/4FD+v+hvP/Fn+qHpfWnUN7Lt/rbOnwrX39M5f323/xPKs//
N9PZjJe68AsME0z8f1J5nvVv60brYyjes4lL3hC3/1MnaFJC6Hq2TpyUWKXLWup/rxPUSfJ5t6JB
CMH0kwAw+0eZvJ/jaw69LLceQ9aHAAUA1ui2aH9YI5CK6iqOGe1LZxV/0IokwVxBWNz98KX8xf32
81IkqI0fzFA1vzjmo0kR08+XGVs2CeWq7NDWSKpGUykmuuiY7CRJ3a2/aNP9Of57uxj6MhFDwsY3
xIp4czGyNTgrFVJg31ryIWmda4sdO1t6OEsbj0Ur+gCk/cd/+hF5gFGooN+C4ox1376CH77JsWb2
vs4ws+gm7Q5eHwPaIaOhntK0rj7//bV+fpT8/gnJpN84YID7aWn/+Vom2bfeHgo7ZOy2vyMI0mNn
eum9thpLKJvln1XK/nG936DXFguS/Pab66FesPGhmNj1k7ZjR+3NbOxMLRWbIlvKr//804GvA70I
JQKNl7Dqj99kMthl2mtMCDuFiAmirX736seieGz9HHTgkHq/WJ3cgj8Az37/eJD4ATFyS8FdefN1
1iNj4YOJml9r5edYB4RhavmmWUkJWkgwdF4zyGqxRwzs1vnFtf98Z9zuflKx1P9AmTS9nz+sWvu5
yVMCN0ttYBkScZue2jlLjtY6DL9Ig99+1n+HU26fk0kd/nw+d7x9m+d4c62udkcJlS40hrgCIVDG
JYYYnTBZMMlBDBt1Q4pjvpUZz7v/FKz+39z/lJ+CbbuhKqB/8Hv8fGVjtpJWaiDI6tYsmR1CLslC
r3OMb4ZKveEfDTjwOW8MMuv21/RtFzzhm8+5QhHKTfJIMEnz/mFhZB9Vfk3PzLn3B6eGvQRd/Fc0
2T/9IUGsGTzaTM5UXPztk3RahMJY5/73QNlEuelhW2V5fyYgaf7i7/jnS4H70A0aEakaoALgTaqf
Acwp0wxuf9smCnrKK8ChO1wGylWUE6e/QqH+9eXYlhMLxf2331xuaAW9ogCuGWWsyndZxnZp9785
e48dyY012vqJCNCbaTK9KW+6akJUV3fTBslgkEHz9Helfvy4p0uCGrqTMzgSxMpMMviZvddOesse
n/PWc8s/fLivNylqLQe6YRjAcUbO/jXvQ/eWN+cBUcsUx86616p94TQQD4ox9ykQdfE4GqX5/O/3
59cD9etFvxw57cjicxjsMC5kmG6roVJx43IgREsbbkOitTb/fr2vXynXgyPHG9fl/Q1o+csd6uGw
9QrNHap7e9wWNcpM1ZryrMN+/I8HzF+XCql0oarb1J5fzm4cmBhSKA4Z7EUBgwamRIJO8y4kfmP7
//CpCB0jP8BHEv8V0gix+fow5qRk2xXqCpav+bFMxmXZT5MtDv9+sX/4yTysdky2+OPhqX05OAUj
ptZoTCcWeeZkq8b1pl2LonPtjS480HCM/nBjXn+T/z09r18kLCof4Tqnih1dy47/ecF3TZVKUM5O
TOvpyrteGsG4phdOrP9+cxCegaOA/CI4Ql8td2aHEL1rcEYgS6uYCBNWfYdDfv5wMZ//IebgH25E
nlzvapNybJP4qN8/1NXzm04DgjGyVsNLVmcfJMOwCxe+9Qfg1D881+E1To93gI0t62v7s+BmnnCa
84jxNW5sq083RtGk7/VQpe+tsNDy2GEf/uG7/OLI8jx+NbCU1CY+xwl8rS9PWu27STDZ2oX0MS/n
PnKMd/KmYG5wwG6dMG3i2e+iWFp2Bi6kLS45x+ke7EHWxHloB394Nf3DXcufE1yRcjz3vPV//75l
ShyPGlJKjcKZb5lbqkNSGsnat2f7uxPO/h9og//w+149P+RXWLwXvb+oXP9z0/IM8g5pTDfurvv9
tWkmHHIjYxQ8eEnBCuHfH8q/XY6XkuUjAseWidvsa8vJ4IkZaK+9mLBZ8ZrLqD+PXTv+YHf134BB
WIjQpeE1Czz02IQcfSVyEtdQNL6sAsa5dXkswqFr0nVuEDn42kNxSc5lBU1guVIOl+kw5FUh/9uH
/dtf8KWo8TS+7K6xnXjxBtom0FQSSxNj2r3qnf8Wc3P9uOSBcPhcITZ88q+PD3jKuXIbmpoGlRc5
mmMLlDFox/GzC4b557//jL8fdbx8yXKLiK699p/UbV+DANpejBLlZ4KqnrXTDckNRhNLDVLgD4f4
763a9UJYBmH+08qwPiOK4/fHwVjq1st6mBVZNj4bfv0tS913FbCYU7VXxoQ8YgAPg7t//3i/H0X/
/1UZ/dBAU7Z/9aKmnpCwqw00jXlbQzGzsBetFFz0Io5mf7pHVw2AA30HjqJ/v/L1lvi/75D/78rO
FTLqY9XDD/fl8VeZI1OAAEZcT8K8KNtWBweWxQ5FVb1WFhqtpjL8Wxd7JjoA70/29H/64CBPOH6I
ruDwcn7/ulElNC7yHwM14YwMx0NS/eZ1vpPygo5yFQflxK7ONWf38d8/998vTENsc+hz2jB3u85U
/vfdyWY7H+drlgzoMpXSZ02Ds2mMIC+eUa2M/gZjqjFi2Eeh/PTvl/79xL1+5ddLE31iMX7A9fXl
Fpth1KL/jdI13v/p3ptNp9s2pppKeCRzfpMiCf/Dmfv3pweEGaharne1Antfrlhqh2yXCI1GO6G1
Wy+z5ZdIt8bwTwfQX8fp77cTHQ7tBF8tw4e/1cqtGCInX5CnR1KWzoGHrMt282DVbTwvhVOv877W
b6YsyjQunMlvMFa1rKD2mZ3Cou9bS4y36SJEGQs8Xc2WrJNMH0TaOu+2rpblxzK2sNMtXeB2GhL0
qGd78Bu2s6KA++405JLAABcN++ghdP7w0/3+Nrn+dJQ2vLsYOVCfMDj9/a4pACXknduK9RTBUFmH
1lBZ64Zq9v06E/7DUfT3+wTnNjhMnBNQlgPr+sf8z5tynsa2wYpWrUNXtz7rAsMz1sivWTMuqi1f
Yd/K5T+BDK4f0GOAwwsMdZBDYM+X6gtnts1diajLClTNqlnMzVNbtCpOLUNt//05+PuXyVuZCtbj
wAsYxX25lmnP5SKXjnulCcZ+pYPKgvczYQcqx+RPWdZ/fwS4GE+d/RdHkWzJ379MZigyKgvk3SyN
xEMAMOwDJFT+h49Ea/1PFwKXgHcZMndIZfn7hTArhMaoiDcgrqusLgVztwyljFisFaQ18RKhrp0R
8ixFsO3E4Ez7gVTib4PQ03RTLs29SMv+vSg6wzmMC/+7gTdbfOStAxtoNOW4rDJ3mOUxb1UCZ1N6
6q2yCB6LlakH9zYZ7UKfSicompVDa8xzBtRDP5s265HY6PFMbsCp4JFAiBXUWz8LkZJrR0Ye3of+
tCyOzHb4M8LlgJ82KQWHo9RcbyIP57igtGuPThsl6H+iRRZ7VCdDu1HBlF8ZfebSrvjM7SdSc6Tf
VTjEto0FFvkWYzJW2g4aENMQnYPGkM3rVpU9HiYWbZLETr+VyGjIvajWmaPDbKXEVJsYb/JUnGc3
ta9Zo76Qu9FQA+FYTaeNNR4372kezGz8NA1vLE9lVVbJsWkgGW2vs2uAey5oqLPQi/QBz0NoWaOV
gqSXd1bY7AkC8cdzm0NuijVyNdbvA4dpjFsAL5RqrYRUjh57KZZDzs+DSXfcnibPuo6MOL2ZsKZL
eqUbZmZOZnBQqfOoLFxlgdTINAO3HhAWOc34bRgjHAm+Rly+QV9vXWXLGNk6eF9u9Iuizc/eZhST
5k0uUl0/RrLHJ+SN+9oyTOtI6h65vaIqbPdQI2epLq2dwK0dA6dA8ueWQR3XKXURmK8lEis70QW/
FqxkfxV1VZ+9YJSsHTq4sK2fdB/act33KGhvDIR//SHICsdfu0TBpx+eOdRPVxIQeqKCs/q6Ie8e
B37iboXTyBguCGe997Q1kNWy+/bGnQsRO8U0LSmXcqSnM9rDpXpCToz5CZ3JUALNltX4bEU9f28a
2fl8UgiQwz15GjAxLEKzD0ti6DoeAiKGnxzP1eyGGlyfGHw8TxgntM1zCHTTdJ5HqciFpber5RGf
hYcPStoCEYJH7hYik7oKDwCexsuEDfzJQ+1mbgY86ncy7ZKbKdOoUh0xLWXsoR1/9p2kZ4OowRlk
W3hGGGb6ZZ4fC15HNjg+t3xd6O7q/USfoffWnNVsW7syHVfYmPzHXPhasb0uipRBO4lYqe3m7S3P
n3txA9llj223AGhLTSxZm7xAkbgLcMLKMx/JTbCapGm/H4kuqMhztnALFlAkp20NYIg9sK7wuzXc
gaCRlPAr8h5b8S2QObSefrRxxDpjYFm/BrClZrMKREO4DSYgYg86h5rmvul5y8SMuDp0uG4eVeap
zrE4TLu5qwu2Aw5qxYvorfaZSUbxSUKruMuIZ9ik4QKcY/JGIFwmq+nHti6Hn65csnozZ411j2os
SbGhNFKdwywIxSoaW/Ojs5EtM0jWbHsTJIuXjNYJlYy55A/SRCsLSNYVyET99iZUZYv/CWZoB1Cy
UCjeRLJwVzdN9N31B5SVDqNpZ1ODK+TE4PB9NsesiLYF+uwOqqKr7KNugzk718rS/Q+MS5HcRnmP
lqZKve6Hz8y13aD8zfiupEOsrnklVMVXg+TMeh8K20oZrMzQGEdzsbZ4Gblx1o2u3M308uaDUgnA
kh5yUrceas2RR0bg5G75L0qBGVEiNswTESHolTAeDcwcb8JvHKSHdnEUuoM+BirrbUGoYGwNlS6f
aThjPZJNjcvJlQD5kKouub+HFBXu3bpDlWVrUcq4CiICrQIQ8AQ0i4GkSRDov+zSm4Y72xw97Jq1
X9vXMdeQxaXVRz+MRSKqqFsNYTqaonK55zZsJAn1RY/kreG5ZOPMVGtADrIUd54oJMQAmlhPf3fw
suIOIpTsc2ld8451Q1ggC/ZndEyi99xHudiV2KRW5gRHMLNJdPSd3uVWZWLDszjPAfSBxJzURk+t
TfhI6c6vfdRDP+immb8pbCf/Kr2VbnBOtZo/5hZ66cbMWw5VsLbpEwRe8ZkRzhStMIpj76wQ6t2x
7lfjofGMRK+D1FbeCpWFCSYMY9h2AK6IA5+I1rvFQCocO3lr6cOUYcLfB61bXXQdpcuqNLDw27D0
TAlBjASmlQ8d5rnk/0rXUAWUu8YAM7mHSXSFsR9yvOxJAYMNzV2uUcbmYTlsMsuZgpPoZTbvliIP
dwOv5+M8KEpbVRVmcXJy27CPFu9yG1PFVTTX2IHOX61WRvZtNir9qJDl/iTv2oEoWvfqbtY+WNEq
D8TNZLfke0r0P788m8p4BR7TeQG9tYi44o8R5gq9eeIdO6Cu1jbAqA3Yrcm79MZBCeLfhsU4LwfB
HqY6DlE0GTg3AgNELMrTVB2x46X2tk2svtkqYfnjjRBz0F6yHsPxpp2qGiuEaPI6lmMAjBKNsrRu
8hFRpYrrWTXqnJo5OM7ECENsYnPgNfVa4/H4KLsZeAcDRRn3OXZGF5nHs+IF8JC72rtvW1yCIu4z
7gVvq8WAABKis2O1q2CSVnvK/RZdzWIrjM1ADeruiLZ76PZIVRS/Ksb5GQXj4KZ3wpg4b1aibMp5
m6dlVK5dSGDFoSrH0rrv3CRKDy1NUPKQzzMC05KhyDdgwO3IyCsl4LRdzDF/mDH13xStYz5keTD8
TJ3GxJU4F6M7vvCPpmpddUM4v7ttbetfYVpW6TdgX129LxsOjv3oVTM2ZbW4q57MO153tWtfFawp
2NcygD+L5SaHdlcVRBdsmO4qeTScZQl2Zq60H3dycL2berZMY2VQZGbxMhRzRmRKb74KxLrtdqLT
CGIYqapBENgguoIFjY/jOOZDAg0QS6jd+bEwU6Pcmr4KjdgqugHWha0R46pEgHOdlPZuOkeL7Bar
wxI9CUeMebUxYIymVW7UO0JBJvkM6KXyKt7UWHma2r9pOJlWszP/tDOQrsZUQsjE4haTyHqH6xhl
VOSDFSURvcU3GfvYHRLoAKvWIpdlsHMweR7uzyp7nnz30Dj2gSlSulMEJafCPrjjaG5zvEuZ1/NS
lpwokercVTYQDC7cCpm12LqmwZPpIXVlkre3w1pRMpb1FhHLxff1M6U1uFvlvgrTFyh2pjtpIe7n
CNv7qr5pjPRnUEXjJimY0nf1/DA2fhnrQL9PCQnjukDzk8MixJnA8ZUaJ6VadLvJuGnM8GYqkCmK
HKKuNtN94vFqD/XWDbqj8hPiGq2Lucj7MahfllmfbK8FUtx0D5Hm1Y5P/VyW9Us0gRYGpXlhP/eM
YemuptndDU7yIXX6pNjuUqV6r54JEXIZjAOUnJ+eVz0ES35L8sjHUOQ7IXzE1Nr9MdbT2wxXetOD
fF3RLx814gIAibtiJhwkCndQ3PJtb3XrfEAlxTsiXc28OGMf1aqHhWgxzO/cIlc6Yl5sljpHBpTx
zgwaPZzw9j+mqh4Q/zY/3bw5Xtu2HfhDVFOGRroc4W7KM+O9B3zjKgtJlovjLW1+pR1Wgja6sJnj
X0vtYZMCol31lj4i/8SyMYpN5tFF6+KZ6QcPCMMCDEY4yxPxUelpr9Npq+1uSxH0Llntc7LCuZQH
SlXcIxjcV77BYqwMBx+ArPFULOX42s9AetwrpI4VD/r+xjdjn9fI41wa7k1a2J9V0N+OIg32ZeYg
8kQg2RPuUNllLBOe86nfu53c+g38UBr0VVGlHC14yxA1F9YK4Lj5PFd1msVdYtNTuZl1RZ5DRhhX
tvBnMB19SYORH6fQJ57YF0b70V7B1xRMiG1VBxPFNe7KjlAwJ6/7TRbwD0feAYxse8XocTqwTl0Z
pX2wEnVOAHG0hVoPTrrhxrtpDXGZK2MHrX9HVbJrjUlhlNBPo+/eObm4r8cFYwGma2hPW7tFVy+D
o2iNHSPaVRLYt6pOqtUgzXDNTXwDjIfazvjRhcu7VS0nwwq/4xf7xQI3dovq0rTLkzLqeybZtyFn
oJyxU1B04nBah6K8H0vz17SE5xlV3xpfZBlTeyz4MQuEAyXNgd2fqibbd7ylKIm3UtpPXtOdESlD
8zC+J9q5OHUOhjzJj8jzViNoA/pPdPPjZBLfBfuhFP1mNuFnLeCTgHlgbLTXQ8qboS9kTgXZ7WyR
fOvM8eBMHd7LctMHzbNWyW2ZGOOKessGl1q/ov57qDT2qaQTKyOYTgmwqdwKNiwtLnTK+9bGDe75
j2bv3nRGdxobqpXSeasKgksXudd9t+vqcj+O1skRau91GjW5WdzWqX30AgM7yrxLXb1unGADWOMm
KioYEO2hxkBNXyAO9VhD327zdZDPiO2DPO5FhsghPNjReIsIcRskOXSCIG4cfzU19roZlhJaBQwm
3+UJ7MbH2q5fbM+6DZrkNbONOCtmkJ3uG6kXJ0rPHC9+8uE01yarAoHeHF2zOo9AClJ8MrDI9kuS
nkq7Hte2ru+LFGaGVO4xsrp9Oi8Y3YtDODSngfzpVddRl7ApAwbepEczmH9WnX9n68FeecvYU6h5
36lf7yhYs7gR/l1h4FTrhX/TWdEh9FS3Iob4IcxYh/TyBmqZvlcZj/+K5g6sQJqhhmZVt1EeIlGg
U+cCoAt2JPdMPsA7lJ8j+Hi9aoj3G/t028+VFRPLiWwjiuqNUPmD7hmiMl/GaorzGjEXbFuHAUva
biurxtVi2gbCenWQQX0wQFvvag19a3KYQ7imupgkvUBGsbB8u+ZzLxwTHNeg4gp2wRb7WG6jKFfd
WbQ+cFtDOP1ra1Q7DrWjiy2FIprZi8P9Kr/P3IPcydPj7MqnFHrtc2mW7QVjykZjaKjS/GGqFrG2
fejPdd9jK1987FLQU5/wKiDlBUHzip8IWzGgmUHzG8HfFlhoB3Sc4d4ZSum9yXpRAIwUtpxvaWnk
6S0NnyseWheOBMMhbIx8s0rqFyRGCX2bFXVT9SvLJ3v69Bp63QcWi0XxWQ9GV66NAWbAaRR5Er2F
YYM/TfrhtDHCKHH2SqcpjC4NtT8AItLs0l7NOD5M1Cx0J4PnfxRJW9p3GTOd9qwNOylvhIv2/c4C
xFSsU28QCJ5zH6+PW9SIn2s45m8QLMQFPyIQOjj0QOQQ2dYdyCC+qJvInWdM2O1CPSiy1vPWuYvV
GdUwNLsVvYyL1w1gKMW7ow2xY9bePOOlxuhjSVWMa9cJ5bwpBhzc34OwVykHaJcYGzPp5NX6ks/1
XZfM1zZNVMtzvQgOmzJiGUwIhlkbBwfezHGx6JLeUJaJ5tUj28bcGa7tv4duf7XvFRo/5KDDtxZs
NKdMlxRbKFjYq3Onu+8jg10c7J8Eob+qeYRh0/Qr17HKGwI5qc8cgZ3DBnw/rLNwCTHIZdI7WHna
xbTn35hN1C+9CNVOChk+hQwvD8NoBR86muxb/gNqj0Te/ij6Pr0JkmJ5pLykI8iRsayZivsxxL32
ZdJS7KehcPaFK9pD1nbdOW+E+his6gqhGbULKj2qAdh3tlN+2I1uyKpYqO7XTIO7jM4Siv46T2iH
+eMpzYY3O+jC1VLgIoegA4+2zQgdR+Hoygy8hrC+ZYTNnuUg2l0nMjMepOPv0tyrniQV/bsCdHP9
mqoqPywT6RYr0zLaU+rAEidwqYyDUWdvJfmpq6VjcohXtHK2yEnyX3TRAyxyv7ufkXjdo18PaC50
JIE36XLhg5OPwyoNT8rQqeYmqx3nRbnym7mYOJqkAvmtQ92AQbLJ+PC1faZ0zp/zFMXSpdIhtESr
c70VTt2/vrIgiksl8Eu5Retuqs7tLxDwcDRDXM+2rkgAKwsjzIrLVCZVt7dUZR1KXhqXcWyyxySp
jIckdKZf7UDu8YoFJ0Q9HuadzRRj3Za59dz7/ecchJQ6zR7v17ErA2hecrqpRmsjKV0Jg9ljnr5D
QfYCcAOOtq7vaBAeKtomp1ccXCHWidk6Wkm9QXn1qvzo09KefSBTYjNQBU0ZyTmldWMP6WFhKLjq
Fm9D1/Hp9ssz+6NHp/CWOMm1v1ahg69u5l2QvpqZ8rARVsYj7u61zg1M+Xpj9e0GIJ0TM+I6gTm7
z9NxL9HVbXmpNHjHg++dx2bNm40HPxAvSevzFITi7krbWQ0gMGTbYQSuHOzh9WjgTrcYW9pOe2Mk
QNnYvVonnHCHuTDv3DbamBU+gaH/ZcDOgk2297vylakQrVvRnbzOW1cjGUW6iKbHQAHFYJoGSq/p
+cEcT8YqVb+skKgbLX4UgL/hPLxmCda568t4qQc7rjNCOru52WrZvQCy30vsIZulTGInkC+OD7Rj
mc72wvSeHTFWw/bHIkpseiK/rYIAV+NIuAqWC+ph3RIKw0es6yNa/1/M9bZTsWzxPwCHyMASjWX5
XLjQbkbfku/50lQXMksS0kn6BTZoAJuMhHHcNgR5VureJ68mZJp/4nmwd53d8reHcEE888JH13Rb
+JOs8XMaCXvV5RGIilgxv4GUyPxWmWO0XwJodn5QdetgaKdVVjWXfFJoXIDs4PKjhO2xwjpX7FHq
ntIouhCqdA7EHCtP7M1hfp7LCYxf89jk7TOyKihkzY/rSEglJUvFRG+hI5Iy0KR7khqOcM2PKT5z
L0qewuugm6flYjbhbR2oGxad57ylHS67ZJcbPlEhGtvvMvQwWygZtR8lGyxIfPyKOFBaCm60yWH/
35d7kO1xAAcSmEPwYPPQEL38UZVXQkG3E5N7abvi7Nj11vIKDDa04WHbET0SkfhQRXasZmgdqW7f
HVUMWwjo99lUwjar4MWNDH2pttgwepR+Zv2eSu7S1LAebHf62STN2qrtu84UT7zXXsm3v23EgLAy
sV9EEO3qyHkEXVivQuVdtN/cDL711Gf6MwnD1wTf8pAlcSSVD1WPaWcQsqxsukNZRHEVOvhnq/mF
EYNYyVwbm6LGF1rVxTOCiNewE0lsZgsYriiAe7n4V9Nwrnc1XRdW5cyjSwU0xB4iDF2OW6LrlE99
5Y/Fc63anQZpJM3m1CXTfcKodtWDm18lZTmvNaY1KWlziEZpVwoB7qVXxjMhSDrGL2Dgn0wQtNET
V/yhVXmoMvmGtQlCaiAe3IpXdL4Yz3mXXD3lDrNYanImB+sx/eFO70ouNAFBnKNVy3A4BmDvqir8
xo5iXZr+fgGnYJoiXmjBjMy+uHpmxflpTtzh2YdNc5S49WFpxY6D7h5hwCnVGe9oBKBT9DyB4NId
YECePo2pk7VNXHjN1qBYTUdkhj5OZujeqmvOdZFvJegeoRJQlbNzzp0cTxbZnWa7DZ3nHhyTF6nY
pRIMG/mMjWnecM/Xq7TUHjgdPyOE2rtletne4Jf4CfQf+7Kb772RXA/f3aGtv5egbpNoOFFNv7D2
YcX9UZtqjVicJqVkQmhs/fZTtlf0tXlvGia+QEZZJgc53rc4q8a1MWkEmI/LON5W4t7y7Zg0iRWh
sOBHa4xUAMq86VdVPqb5vDWTW6fwL9GVtBqZL4lZxjgAz/YoL5zjZFSuzLmgjSv2BEVM9V3LANaF
DJJnT+xRVhLqki0LkATpziA5b1TfgvEuHF/lNJ+dqIjr8r4T6mkcsc8n/SmomUixG7y+7J+MXCMr
frhic2rOHO1kR8IBTqWZHFM9bMIy2RNTs7KCBis8xZqzpHvYo1uTOApTh4Qxl4/ulQHSZJCqErK6
S346Sx664bEqruYnJpU5CNwcwBXjJgh4D4hWNsz3jsT9rE27ufWa6obMv6NhGt9afzlaqmfMs4vk
uHPaneGBEKiwiGJJdMxPQ56uTARyoHFlnqN8XE9qRlfrrRv/sVSUYEb2An8WCG0N5KM+gAHZLNNH
C67VNfwdMRVUafjYLIYj2fAwdPJ2Ks3djF0NvcOWyvGUJulFVu2xS+SeZK01LQwO+4rHq94UmibZ
8G4Kz+JIxGRbZbEcvE3bJWtNlJHQ45FNF8HdlNuS2yUbGwzXEuDbOBHwkXucAvVxsc9E/zxVAQvH
6xzUMpatN/W3rueuCce4H5SBA1daG8dug9gdDL2dmWrd6670jspNjuYSffN0DUaOkVrCJnonjBR3
spOXDqNbdmCrIcjNnSBfLpa+LNeBbO2DqKy7MnG/OaCFBc33X1sUXrCSn1st3jZjvvYmPHIXhtJ+
NrFsb+ksxLHSZboOgklsm0I0ZsxUGqshiR75zmpycAIK38URk2HHurZox7vAnEyW11MTqZPZj8lp
yCbWtx175ndrsU13TbaRbOIxs/5CZDrtMTdnfe9zM20rZFR6JZlQ9avEyZID9fvsbYiwr2dGm00S
bgg4ZDnt+HIrQkJGc+fUjrK808noHgo1z/uyZAxqT6MzrtXYLgcqAGddlp1xuGqzd25N0QtUUzIY
lbdLpZ6jPglv+4FAuL4j8m3qJvEAuIqjkx+CYiHP54sXFeV+6Z1oYxuyu6QBPT3KWualbcjt5qfN
Kx4IkDyR5dy0pSuTY09co3FrWyR3bfKZeemLudi8b1q2UxMowNm2672MfDE/cghPfmyOfIa1Zwpx
E1xhLc5JMFHmCZgsmp6HyElaVAWhWR9zhvwNd2kF/JKWYpVlASpT1y3N23Iq5pxFAv+QzYvn7vJQ
l3dL1Pa7sUv6B5JinCH2GbSwEqSP/8HTb12azmHJPy3O2+IpEoOqOZqvxKTkpAdSrbiGeJOZuVw8
HwoaMAT6Vp8KhtC/nJIQ0hRYp2JirxokqXHQTB42LQE89covp+CMNKG6XbgDnqIlqaBdN8vJa43+
B7tD+QnUYmEPUYfOYxFcW97M6gdsxm65Z8LL0ZKQ8ZpjoA2oIMe+vCvZaPLNF1P+DvKL29Ns672B
/AfmFXPaH8gAGKsvQbSVJJwUTCyZuvnsSq6TKSmObEXanSnBCY9s12+FtJcnmaXl1jfqq0lA/yLD
+62frLuQAPiV7dPiGtg815nnA9iCbrqZVJhsVYFGhPlheA5HUsqcAu0GImS58W2DaPXe+nTSkR1X
2Xg0N9N3fOnU/9GQkc9b2ht/MDnA6oIHdhKMa9TwiaK42xMJn8U6ldOxTYZqm/cZOVnmFLHtDg6V
0gHnrPdtCEvIpOGIFK4G+5MoaOciRV6p0FtsYPk1LqSZch58b9Ww1r53eX0P+9BXZX5JCzpFZAZg
pgOnunUm6y3KgEXgUgLwjmF3kSyZIwHBz4V1N+bwxjq+3iVIf1mixOiqi10vOigg7hDPhrqp++hp
ytgbtBP1EJy2XWOR/Ff5ySNkB2DTC895RxO7MD0NaHU8GzqAWZHShTCMkmimUK9zdCTkVL35VUKc
kCnk1rGBTMLYVpukvpLMWMP5vfWjo3tf4/4pgbOCOc7gJQLJI0pbODo4cOkr3MCGAa7pk1s17Scn
eHPNZL74aX9ohXomDxpoLuCRV+rGjg0WC23KrXNLs7wKLEpNL6Gt8qPpfXKMtxBTy2Ypop9Q685V
ScsSLimQS42sIop4t8sE9FYuoo+6aJNTFEH8otk0TrCvMtpD348zWZ+aLL8MOpH0CiR7pR47vKJv
f0W5OC8BpbGnMfOy2P0+6Yz5YTC8JSRVMjVl2ljo8clpsyuTAzCHIxss4D7xoIuRw6myt33AcD+V
6cXoraPv6XcTrfKq0sUnxUwA3SfXRDqFYUUNRM5T66d0E5N7mm3DXxUqAhkgHpkqXSxtw4ZHDwGK
aNoRDng7WN28Rv3dM11gCFMMYNd6Jg5ON34vWvlYtQ5Bk3wHqAWvMYW5jtPatg+lr1hpzyDvMi9N
Xi3oFC+5ZD1RzwRDaVe+D0wobmuCcb5V06h3i4MeAlphkAHXJhXUZEu/yaQfxIWQOUVe2EwMo7vo
G7J3f/cXwMFkS81+FRIvwwhZJweWceXW1nB/oDAVKh5m3T86OjE3VZUNxzQfw1iNvbfPTcyBibbD
R9Z63UvoCv/edjNnQwBcG7M9jD68cLZ2yMWSeSUI5Hwe7HHiYrgVJwi2OiHElNAVuhwfrgDjagvO
SAGdA66bGQ3P8L7DYwg3/TWHZDgjXzB8RDM+smDi/lzeciY1K+VBSjEgpdeezNwR54L5/HtmL767
rTLwRyi0HAaSxB4CDmTAO0nCxizzXRoY8NYsfFhUE0iL0d/M5fe+NYlQwGJZnypvkQz4C3BHIYxY
wigN4CFum266bjQ+/FKOx4601XuALtnFKk23WuX+vHwjs3g68Z1ZW0KomcHmS7tuugXgJLObtSBW
acVXoV4JrwQD3dTTOm9q2LnZu8e88RMpg08L5HBOWxpByopvv3muozzPDojGWc7yJawnt69vOOiX
u3LpgZml7QTCkwm/uR2wbh6VMKH31kW5a9ncMCivkxs7J3cQrmxvXJL/Q92ZNbeNZGn7r1T0PSqw
LxHT3wUJkqI2w5Is27pByFqw74n1138PVDVTIqQgx3033VUd4bblBJCZJ0+e8y5OmL7EpeVfZGjc
0b3IwkuZFvwXCcHix8jqqf9l+m4kj9mVgBP2JfU1lMxY8PPyTbUd3L5qbXXIWuttYW8TTY8u+7Ia
3Vj2u8us6p2rkhX/iKeg9QOjaC5wfp8aZ3LaoA2dG9VzQzQiuTXl5wB9MHJeLKU2kYq648pGmHo9
2oMKXRiMa4tiAd32vjlHlSR7RRNcex6U3L8YuMpyvpCbcjeduFEbgEFm4KGDqPFNk6jqWTbQcCvo
oiJ4Wxg/57MsWZeopKLkIeEs7E64r9dUXfUWuVl72FuAdG37FkNhe1C2sVZgZUjBvL+syGtNkGxm
uc/sVgB2GgIxumPp+7BSLWnc2yi7izVaofVtpdXUVscJOPeqb1v7Wm00VqsxJRmSQV16qSax/WWA
pPXg+KieULxxpJuKJt1Dk3cynbZBs+9GrWyeZw0L2rvIs72RX52XTKAAR7+XHbst2avcSbu4vZV1
rfnp55YUuUYSh1cd2G5pVeYO9ZWkLIMLkrA42oBGMBAwBzy0s7JGxOvQ7jOOAJzyfuWq3Xh1p/TN
SkK6uUHIqkZBySpgWm0LNW4oF09U2OaDk/bEDK/PEZwqiPbYutP01Ls0Bk6nGdQaZUOXbyHi+NMW
NFsqPaJrGjt3FZLgw2OIIVvwy7S6miSyj4OtMSJQgv6JTaGhQmODj1WWpujOkjizky3mKIa2ByCN
Z2ZX4Sr7MyTvzH+B5expRhdNI2+lEbFX1Jb1LneFr3LaYyAZTIhadE2A/JaVGBgGqKjTp9veQnbw
TBUIf1yqMZRDV0NfTrkJVWsUG2w/aN0UyZQZj8CcqPJWnMD62dh1VtMAqdEok0ZRm12ZY6d9R9LI
UnBCtVXVTSLYftzlkfsAS2JAXzDwelWgwmRT5442Yh3rZAAadzkocGfklVJz1z0rTbo3myik4X2R
AZ3TXfxCpuisbGNazmYwoYEDn7hN3V7kFOhXUZEO9Y8yKTNAReBUNHAzI8EerTb8XmKNcgxARwow
20ExQi7RmQUeDdQoorTXcRwCwKiLAS5+h2Lkj5QCvI8cWhXkOz1sgBCZWRTfNlHrTFcsj97i3kDZ
7EoJ4p2s9xYntC+LB45poziPJGkMvBhE73gCEf6RtGBATzFm+QzHAqK9wPHbfqYnQw04FpiJdtOG
zT0sFUCWMti9OqhYoJGZn0CEfyTEHI65QGnbut8ggI8lUASImza+FtNRnqKtAaIOqKRRnPVyGF44
YOimE9yUT4e2Df4DF93W7QXa3ocSZLUKQyt9an7VdYvrLx1YN63Gcqs5OC8KtKFXOAUbZ78NTdcp
HHJ3hUGt880PQdxTXY/YAempKxOctoI61YZAXHD3b7TN8aFmPPgBYwLAvcyCtLWZAGMvKQWZIjQo
bOMs0xmN4izQBsiIBjBm60INa+TV5SbL0q/HB/3A+oFvj1qHBXxWUVTYTofvZ3M/zMtURlon7pT1
RNeOhKg0Nk6B6XvsRA+5oe1kzfmpGu3T8aGVedYOX3geG9oL9xl4FOaCedNGJbguesB0EkBBrSaw
uYMrUVQD8yKNF11n625stRb1l8Z/GqxEvgM1SwhO5OmEW5Y604veP4sjg0eS4bbqGqtXNxYrTNBN
0tBaxYsA+fHA7r9A7sNFIkZMwpgVlSM9vEV/0V+nYH1YLbshqPekvLcN0G1K/bOu3VhY6BkWFx2o
4JWuFPfhoP/oMv3CGAvc2AMN5nZZlSf2xofPCG3VButJnUODXocb5OEUAhHNogjBS1eOB/OyNivl
AnwERiSmkM9x65Zv7RjGLmJPqJoRwp4G8Kobs8IF5PiELmkcPAi1CFgjyDdY82c8fJCcfQ8OLn1z
pe4w6dAtUDtAkQp9O4GHE+5vDkc2q6GlwjGABRy21IfDRSbAOnmqW3fwM4nWESLbPyeFPGoX1+hL
bX9ztPnlkMx2YOUhh2Ms+GkKpXBkKDs4KgO+TTTrk0tQ7PgVUbb8dnyoZXB3Dl9syQGEDAv7AwlW
N8V28zJpx/gCZVZ4U5GfU3WzSeia3j8RfdQPs8eokNahM8ycLU1ezF5RmByKmjFwiGTbUO62ld5f
50V8Y+rJY1yN99aUvAos1BrJhshgUJvTm7WNn5IcgkMWvvOc95lbavFlZMSelgW/bGhZWLfIX5CA
ilbqkD9K/XAuC/VEEFtGzvmDvXt0VT1cCWGn4H4tQAD7NjruY220FxmYjkA2/P1g4VBwfH6WMfOv
4Sz4ybNWFkzNw+H0STInBBIGV5OoMOiOb23yUIvOA+ubye1wbZsAHbIRGBPm1tJvHkiLwe2F4gUr
UwnBEvduHirqxtL6eKvrRbUuctGeSDI+Rpb5u2q2jC0qPp1oCxy+KJgWcFxU+6BGpkO3RWk780ZV
G3+EGElfVKpuvMpVZLyyGkdPzfEEWPf0z2aeUKO8HP/ob3Twgwg9P4zlaDJMcZbXrDv1ngRH+tp0
YVqia6BT4A/LGJhgacgNHUuVOJehoWgmTfGDzJ+mm2TWbhJG3YmYs+R08fUtRVZlOH8q5Rlt8UVa
SeCp1IieQhFdOUu2xocKTPTvnowM43AiEtUZQzasxWkUQrnNFVip1PhMy2WCoBqPEYK48rMoVWQ/
cmSSzcgDSnqJ1uBdA2L+xJsu1AkIdPMzWMCIbFN2LGcpziEBFbLquOrdEoI39f0woDTrdGxoOcWn
y1K4f5qh/0szouJS0fTzwip/ccmilJEjmXp89hfBiaYuT4JQAA8CF9tYrnrJ0htgT7NlIZXTK1G2
/mNP2+ImVqfhRCqwCCYMhbwFlRL+xyETmEXR3q+zwCnzFs9w21VDoeDqMXBFMvwpPEdJ0HZtXw9O
qE98GBCFM0iy4HEVpDvIpQ4HlHFxixW5mNwuSNTHmooGdnncTErKf9tcxzfhxMdcLGK01GYVMstS
Z0tVatiL1SVjIWjJPXgJhzLSld9IUEJ0KzrBZF+OwpfT8VI1VQviKgKYi6AcqRZyqQoe4Hai2Gc9
3KhHDAGDv8Lhb6n7/V8z06Vr8G71f9Dt+/4I0qn54zF//gP8ZZs/Huj3zT/7t34fvK8/SX5QzoGz
Pysw8In7l0b8+1/AQuw/WVCmzv/JXvpbuk9StD9VkhjYxOiqwFye0+C/xfskRf+TyVK4SRkAXHXO
kd8x1H3jJP8TrtG5gtlumRbBw7Q1E3v7w1Ud9BbqvIosvsVtTH+nRkH6GhlnS14bw9DunJ4qdwzN
LdlMo9r9opphveB88pIHZvPYZIG4Tgctu1FGedo1lnbK0vxw0709HroriCwQYm1u0XPAeUep7gFk
y7Vtim+kwV6J4e95TOEfKeqs0k8co4cb4e+h2HE2DH8EgZb3OtGhUREYk/gG5qdYt30dbAI5jE/c
zhf52zwMdxhU322OJuZxGUb6qTKlmnrlfVfQ1KeGogOW7D1M8uR12jTVVu5RN15R+0julHS0r6dK
ukrq9KLG/HNlKkG+V/CM2ExTaNxieVJv8GdOXBx0ElDINwk934sEEulZTOV4XTahv0MW3XCdzpF3
79a799cq+SNvQXiBaW/+/a+3W/Xh4iEOIjlns4BRLFuef6Ova/WYNeE9sq3hs9XmmteHcM/RkIOn
HJXAd1rlfNCh67T6CKAlpa00JrILGW2V1+UEHDYDhtDewRqlmZhghfL2iL8Vd66ip7poilfxX/OP
Pf23Y/f/+6+DX/2fi07s1P/Rz/sQnFYvUNGfD0MSP/B3RDL1NwlQE0duLCxRU2Jb/R2R+C0beisx
CRUug0vUP2FJU/8k25BR/SOXpvIxpyJ/RyV+ixoXQmScIXPaxyny9nmDl+LvdfSX//o/v36/rszD
mxWXNtlCddY0Ffa9YnLNOdz1QFABmA2ipvaX4DZFE8BuVz0aLzrQPxX8hwGKzHS7ZLwO7OQM++cd
DwX3F/BTqEDhT3YggVdchjqowkpTIZbirMPEWWeiOfMb8gNJOi+DFKfWZ108OFYKEZkWaRh8L5P6
G1amGHyhcB7GZ0otr6FbQKbZAm12BQL2ki+tgljsQhF+J911B5JYiLSrEDiNj2GnhJMoFYnLZB9r
zlltgpu3zX7tRCNEvyzgipXHd+STmCZ1N1OI8HqEzjua/6ax0+gkCFw8UBtaKX19IltchNMPH3Zx
O7Zlyv+UxOqtqIrz2UGpNz29ZedVxvbdcvskNiyi6YeR5t9/F7ipnyThUDKFjupJ6s9OOaE69pbX
vos9DID6lYyi4KylxoJcDFBZEhrqcQ+JILjCX3Od2bdTghCPvwY9RgkqUIu1QyC1q+S6DC+0Itsm
qunG8Rdh42Uuso1WYpCWhueNRJO++95qDezi+4GFExZAMAUuHPx8DFlu/rtENV46RkAPGhSg9lUa
McfkyhqLHLO3YjOWxaaJm1WLs2it4W8sJWd5ATQAEHlhnFfgW49/4DfZsQ8fALnI+Wwk7V7qVshc
gXyA4JCt5nZugZXuUxzIa6f9jpvKWaLkkFTI/wfeceaQ6atU9bekxZvjz/FxSTEP7x5jUY+AsqeZ
2KLU29hB3wHE5kg3VLHAmBnqiTU1H/bH3nhxoS9KIONhMBAWUIiYSd8+MET4UCfeSJ1zno/joNI3
S8egm7XIiZywLnHx4ss26h08hj0tQdgHMSwSsGnh99q5NJVpLfTzWm5vJum6mN1rpu8qUMZJ51uX
8qrwN74PT+qUROh8yTj2aIs7gd5g4QoGtt5SoUZw2eLyDCS3xSGtIl1pql1nSnBCg5v/ZJL/+SKL
gOxIw+iXHZNcmfQy6ELRTANM2G1T/5TG+cfAMa+nf4ZahKjciCJk9hlqHCBz1kAlshPizqdGWESO
sK1l3DIZoR8fauuuaU+Eps93hEMfhLfQUMo9DH3I59oliir1tlW+iPEJtZgNBnArx386PimfbgeN
LoRDn5Izd7EdIksAzmoYp4Ly5XS7EnfP6fb4GH/pan1YcdxFUP3hpoIc1eHbNEYA+SFjxWU1dmlx
vy2x9QgjqG+T7ApyOczGVzY4qTbrt5GJOoiMuTsIHwvSO9jmoLReVSP6EvVIFtQ4XLbS8K0TLc7u
EcB7JeKP2lG/TvzuTEqNy2z4FifymY51c0irOw/DL1BG3Qw2Vop0slw+B6LfyvAB6e1dC+tJrp7x
LVonVnkulfK5El53wEFm7Iwh+jWohn7aSNpzo3/D/GPCVtCAewmyHmrnHg6Xm1vsbhAjkuSgjJdv
g8nf9mhTraZy7w9QMul8YBKKZ+B9JaHo0sWg5dszVFbLEt/HJr1W8xf5PFKKX1FtvZLJ3pvGdGv7
w42wdkK97qPha5tar3GLxTcSZZ1SQ2WWQUfx4eLwAqm8bRNaFxMSWDoO2DQt4UnJG7u0XLP36jRY
Sf0DKNCVpGs7ozd28DtXJYpbSXCNAeCGJeJlIrlOGvUyqZ5bUghAeV9F9QRtzudsnF+hz42tr8DY
km7a4jE3n4LpodW/1wmWhsWjEWWeP4CwGltXHwB595M7lTC74EQIx9mMA6ZbTXw1DfZFO6i7PkTL
pQKZXZybDhhp2ipttZan+Coe+62Kh+q8XKTouYqy7SDHOwviC9MDRjvGZsJfAe50g8K4xP702W6H
LZS3237AAieSrdnaNYEPoF6BYDeBhfXXWtffllWP9FKzG6pbP0zh715kKgZXVbQBjwKh03yrJs+o
Nds8kzPgd/PxEDHbQw0GwFij/4QCWe0OcPUN8UvKKEJjNqtL66h6HvhDmPrN/HLX/gURbIOJxAay
9L4S+t4KLgp2mWGF+xgsjQZvG+I735x7sNuJK13+KyNIzXUstfB+YtB05VqNglUGdjMrMnSIIe13
XxoDBqfpOiM+fKR9ov2Fj2iN2ZSjXqOK1suerMNvqaR13IQ3OEzC8NBdcE6upHU/cJ3g9JudGtll
CVaO7UzTyCFydIAlHeKxeuWEnQuCezuDrGtLf0zk+CHSpy857IZi6m+a3oYWObmy/gSg8ZxS9coi
CRXtU6sDZMrrew0PQd/61lXkLiivBMUvMb70aBvIZQerIz6r0QnBFQTX6OZWnfINAFGYlzioeG0E
8z5+VpDl0QTnoaJsIh7fog4qgp3em3yHkmsvmbQTXQ+YDyoJoIZxbU5gbxRpk2IzXAKoreEgZ6CF
Q7W8GoL8oeRva1V1YxdfkI3nCbAWjPERgc8x47XbfoPVyIp6L0JAoTvG96nB3QEaXStlLEhjm5QP
uPJ6PrKBIeiqgj58HZRrbOSuwMvgsbbByXctydauw4BtNNRNI9WrOZlU5+J1CqLe2Pc4FUWjtk8w
/4vqfJua0tqQ/XsNZ3IcTFyb1T/RkczDDZ2FjV4BWB+tLyhFkqLJK6MEqgIuHcJcs3fQJZBGXOkK
oJfcjOc3TGxxazbDrlMfuj6AT3KLZ2vC5JT9dQNjlx7iHsLCg11LXyMc1YYGOb0RwETQ7wbpUoJ2
UAErbaaHWE1cjVkwCNd4Qm869IDYY6JEoo+BlLKEB4eFnJ9u60Y/0/x2P0QOWxg4SuvAgw5WSeFs
bGRkqG1rEEJ6c1pFkgpgEp8uyZ2C/hLC5gYJvp1P8zusg++0bXcSXomZ+gpsFRqTh4bUxQj3Q0L8
YAwujSj4aqndtVY9GGpwU7fDvuuuSiyKtNHZSEk6M0q39WyJlO9ztQTAmkAJYHCMsnCVua/9fI2n
5EVtdl8UK7uakuSsBTblGxEA7XQfNbd1cMq84E1F7+AQ5FJLlwAwl2ErGDEvjnRpnJowalG7poh+
PntimjMiEQm3AoN1WU23Wc6VED7UMOorCUc7avUb3Q6pxMDfIFeq7c6DpZDg23r8gP6QEC6ebHE8
W4mdpyRk9dbMwADV/heQrvTDMWBq7lPm0mkAbInUPT7qh9RjMeoi9YCKKGpIwPVWwiPc0e9FG+90
NV0dH8WZc70Pnx29cQIzNSZHmV/+3SUytBpkSNWEl7PKldmaZ2CRCJLCa+V61v50i8HZKDBu5gQA
k+vNiDWpM7UXXQXHmqlItU2pVtgFwk5tL1SaswaODPMdPexRBWJd6a3+Ta8Qr9bFCtg7vULLreRn
XCLZNea+N+/FjYjuhIKJHNJ8SYOeBJIZYAuKdWf3QBYBZycruUg2iv6j9DeaTnYC9KwFTFza/XYM
jV1jjmi3CE+3JjhLL1ESeKHUePOeM5Xu3giyH1KTuMYUeGnjbFLQfn6Xb52gvw9NZWM7/demVB96
qH1WeAuaKlvBVdgiR33bwPAMu/YsH/17VFB/pCK4mbiaICmzk8BBp9zGSit+HSoSptZ2A9TWMDZ3
G3DnEQeJFrOhQ219fOaUEzP3dsV6N3OEQL8e5XReltcyMRFIoS5t5zKOje5Exzee7ttzNJdAJd/6
ztPx4T/UjxCo/KsYhVUEPch5+b4bvanswah1Ri+KHRiwLeBz5PmMS4GL5dtIv1VfvCsy/jlaXPzf
lSB3L8X1Y/bSLP+qg7IlhbS/n24u+h38YpOLSIxf25d6vHlp2lT8dw1u/pP/29/84+Xtb7kby5d/
/+upaHN28s1LAIb3fX9DO1p9vC3SIivyP/ZNSnukWf7gX1VIbKVwKFKpUwAOeV+DhCv1JxKjmj7D
RjSD3/unM2L8KdsWum38BECoN0Dd/zRGKE/OUZrfQkCc6oL1OzXIZV+VZi1GLrO6qgqbH7+TRRFA
TYVep1YWeQUe3mdYheQQmJXRlZ00vi1kXGMzB1WLNkdLou4HfQ3jqPDyIY9/TLH/cnxBv0W6fyIh
Lj08Da1Hbsaz25M5f/73K9pCYl/oThd7iSitHz5mebQNjCG90wBkvvRj2vRuF2dXhj5InEyGFXyl
Eas+m60/s6H82YrZt1v5W11qWbsahr7FqhdoNSanelShLwRSHNZamvcn9uISsvX26NhTsCXRcp3F
mw8fXUuq1kzUMfJSGe9Rt+j68q7u0B1cR6klefYI8JRSbens8T7qbpAWK4I1kta/jKRTr+VBUb91
pT3cGVR9jBXnR/2Csr6/gzjlfx1VJ3lFNDN6MvRw+jZCK7pN1OEGwRnp/vgcHJYN/poC+rDzSgVD
9KEVpYSiJjOvI89UsTu1Az1ezyiP7fFRDk/Wt1GAqszAHuS9+WdRnMCQzY4qMUReVksJPAmlh1dT
VRd1TMZxfKg5aVmsKUemDTXbgNHRXgKzuiRyStvkhaSofU07LHxAHV81ksJJiLXq8cE+ey8FpxkK
CTJ9dHs+MN6FZLtNQFTWOlgIW0BWL5BvNDAP9waNE+L4UJ9MlEODlLYh3Wy8wBZ7BbwAGPqpjr04
D6Ntr2s9vUsAEv/BKAYuDDp9CmZr8UJjhsbMYMq4nSJkveVPAMK3Je3EHH18F4IZpZe5C4y709Lb
SUXezx8mJfYIUMGqatHf9e1YPfEuS9AOe5S2JyDPGc5CR89SD2dHDHoU5WHCUphMKiJwyM6kWCCL
wDUTgjofsFKRkoHSALG2GFdaWgwn4BVzyni4GrEQAbOnwxqlIa0vHiE2cvykuySmg6i+4qJR75C/
o8cyG7Mj39iuu66OXFFg0318Ij9uA1qXfGXaTrPhzBIrpCSZoWNpwUTK8v0wYHSBvdM3NGEeceSs
TsznZ4NRSAOwopCZWEv5/AJZJOp2UexlY/ldrtAsTsJxayjSi9wHp0yePvukHJ9UwmnjaTS1D2e1
i+1wbPQy9kSdKpu6EwZacdQ+KrsMwe461eWk61gIo3d6akEdZmBzGAOGSXeGqELuzowuhg5bO+/9
JvXs4SFpuit91DY9xRA7lvd09+7gxK9nKbYh95GDljfZdBuO8WOtkNmiuNFisJW0z8cn+mMIAhSm
A2RWyRvIPBY71uyqUDWKKfScVIruxwIeYe1j+B0b/imzwiUkj/cHV8tRDcTWmFui875+F+58NE/t
og3j+XhL3HwcAjc3o2nbO9CcGli7Z9YgxT9n4u8aSaHmS1xjm1bqxbA+/tIf1wDgDorE6AgTeBVj
cfr2il7baEojm0I19WwWo98kQh4wG4ak48u5zpV2imin1uGJkT8udUY2WAgKWClEQxefO9MU+iUD
q28InXEDTl2HkUCnxMkc40sexSfRCHNcP4wgyO6TacDk4LuDAT785oFd5L6Q/QiNqFB5Rv/GvCkc
yb40RwOXGrQ4DcheqpbH8BKrbC+l0ZZOQBif2OKfzT05KuhjleMfga/5w7ybeziQ2qiLLPasUnEu
EMBwNiZZzKqEm0YUS/I9RUhxGw9wynrDHDYDks+zVMK0Oz732hwzD78ISHkOXfKuOaIuEWRtqYyi
GzPhRZHg+AiLEoRiEatFu2k7Ra03MUJa7boHu3aBi+YGNpANdbjuCyobejY26yqTOo8aUe5vCj/D
9TJvY5k7dsU8rBtFQclDqXMKIqFvYSsOQxENOZGrPwsK9y5iRA76CEMuflhYe91kMRaBa4hy44s1
KPVNBklYwC9rRpNKXlkjtwRr+cR8fFyHJM7zfuS/7P4ldSJyRIDqWNJ4hdQhJZOSgzbK7BdjoO04
VpF2e/yrz1t78dFVHXw2TBRwMdweDqffl4nHcL7RLNcrlAPk1NmOfnrq1PoYzMg8CGI2JqWgbZfB
TGnhKgpZ4a1a5dUM53pIJapNIqfRiVW0aIfOsXxOcsDzAjoDk7g8IMcotYNqrleQxJ9B79iZw69R
6ZCLRCFkbqnn6g/qXGvFT88U+6eQ+o3OAjISZUuDbIvI2FdDrnYOgJUGh4CEW9PxL/7pt6A4R9vQ
xF10xte933Bh1YVwcAvhmVlGM4CiItJAiDiMzhSdONg+mdwZJQcsbz7B5WWixITEHByN8JKyzzfp
gAe5XdS/n1ti7AFwmfQfYw9OkMMXskdMi5oyaj2EynC8LigYo99+Kjx8PBoYBckbbpZzwDQXeTI0
Js0R1tiCADGdVZzRfJFZzudT3E8XCFsEYMw0NH5689Sh9NlXnO/wwIWYL+cNI/cuQppWhffHqLVe
nSME1xuyAL4BY/23l4VB0LO4R5FsfdgiWa7UhjPUtZdEHXILVSy5El9hBasxP7EsFmCMtz1iAIui
YMBlYAaEH84YsqJ2p01D7cXFKCHtgFCEpAkZVrTZbRIFx1tfFc4lFPNhLcWom+HBVW36oNJu06qI
N2ZnDd/UXmgn4IafbA2QnZACyHkw+lma840p9BtWqiAFNIaNpkwSPE98SZK86U587s++AXcV6uM4
b3KBXTq2iFIPUrk22BtFHNxLY52g6NtAEV6hdNJfh3Qi0cE3ZKgQCA6N2doPYkNF1wtpcgA4jWi2
o51/j1qJPl3lFFm+Ob4gPll25AVQ6ObCDiToxbbKxkAuh7pgW1nGLEhpl3tjiNoTn3xR+3xbCwfD
LNaCZZVqRoWi9ZQaNV9j1IIvOo4hW9PoQ9eXVPwkekvxSsORYNxgT6wHvYR6UELLTwnQ5ZhC68Sb
vyHmFocS4uMcF+yHt4B+uD5zMYY+2vO9VxZSeYkSPLpOdWm1bu93/ZOpRAZN/SlHAVyqJNvcOvgY
eBScSnnddEII1H3lQqUT6NTTGs0Z+kyICaO95JhJgoKXmdIrqsy22YaGhNGTkac07ynClJ5ZkJOd
iPjanMst34fMEmQwl8X5GDx8H7wPwCQXTutFldZskrCOt92o4ZzQmzZeC9CWMzN+iS3qW37TdOe+
OO8TWpw9tiCpWW/GPA22E91kty5tsdJGbEmKNFUp9KodCt00U+oiB2LT8KaRYbxC19Y9fJ2CbRHF
6mXuD/m+j3tnZ0e27fZh0+wlWAObwULXtwNesj2+dj9uZAImbA0dUgsn3PLiWMrgtPNQ7j1ZahAP
Fk793TQxxElkLf56fKiP28SBrYezJIBOk/rs4lyohrbTzQlBMaketV3YpC9V0iln/8Eg8Mm0t3+t
5V6UtErUYS4GjzJe7xYSgqGzFdSJmPQx96OYBpCUiERBmJLx4TIZBWcnWcPghWb8w7JnFbfxXBS0
x6BpdicW5WdTBBeFYSAG69oSNgZF10iywh/Ik9CqqaYO3ckE+HwpVemJ/fwWSw/XPyxOBEJUcx4N
SPnhiwEljf3RSEYPQTI2YWBHe/Qd1K1K49/FPKQ6d8akeVQiUxVrps+8QC0HQJWB/QM9/j5zxDrC
HdmhtoKO/05YSf8K616uT3yUTxaTAjMKnS4yGVteXob6BqQvlM3B08a+XMutE67NOshOjPJJzKXc
MNPOoL+R0SzLplWmShYGsKNX1ShczVIdfbXC3xr8WBPX4gmKVPi9iXClWcWl011oadl8EUae/6qS
1kSFD1m9q7LSu1MFvE9WILU/W5nLWhzBy2KkEQRajZ3J5PVTpDzasYnMETUZNDXrxiV/PFVg+uT2
CRnt3YCLJR/aQew3WTV5VMXl/Tg56a7WZwOL1AzOR7ARKzVqZ9GsxrjhrUuk9GeZXjk3T0Ssz2ae
xi2mdJg2OpS8DpdoGFhmE6Ms5hVGK84sZdS2bdSe+r6flC5n8h1I4Lk9Ml/9D4fB00VTzd6YqDTZ
2g5FH83VAx2p9KS2z6Sw0zeq1cuIRSTKeWxI5Z1fI1t7PJjNJ/piN1JdI/mhHAxTXtYOn0Eqa1Tq
knbyRnYsSmPZeFXkAXqVcYmSmVyNa9UX44b3eKrrTjqRcHz2oXW65IZjKhwMy7wLNoghYhA4HtZd
PxCHKrZmop9SPfikjUMl4d0oi+88xkWVq72keBgmwEaT0bvbKmpTxq6jCPFl0k0qKamfthXGCI0C
57HGQKItM3M3CRswiEaZ7S4QqW6vRhmdUiCLOFhQq0cjTMrV+smOOnB1WOAq8uUkTaq5UmQ7vsyr
QsNduQyDyj0+bR+jKDaNfHSuBzI3BdxcD+cNNNeQK4akebWdVFs/wnABc1EstHTcE5ElKUfHdfD0
wPVhUIuvDgbr38cEi5lVictaAlDGmHZW5FivkAMRBUX1cNZc7pT74w+6nGHAD0gHaCqmr0hrwAw4
fM4oshFmiovG8xXJIEnUpl3vNNGJw/LjKBaXfKzkVcYzWMyHo/RmlmhC1K2n1fFNV/V2DQQCMf4T
wywjIoUxLn10gqDmEq+X/tUZ0Hu7QoPKU7MMEymumCtMJ5xvUpRbewkA4u2Jj6fy3O93J5hVshga
p+S+NDeWqiRlimIHWYzs+ZVmPQnMBn2k/JDmBrLadQHWPhZqDwV5b7fm71DFCoNdoIMR2fhzo6GM
ta4b/OdWHXTP71bVNoqLJr7TrwqlURBbNGayRkY2k60tJJm/YDOI6XqJqcNDw08jJ6tJIl6Zedv8
qmsluGraErxUL0kx+DpDxvJ5AsaO6YlP0SxS6iZalwXqWGizRYKep5o0E/m60XlZW9aDG/Y6piUG
xVBSb6AqBfqEWnkVSXadrOJ4KJ+Of0J7GeA4vnVDhhtHHxdu0DLAta2CpEzetJ4TKSFaY5E6nTkY
v1zr1ZOEttE3I5nGn5Mem3sbKb+VbLYpwsso/RVrbAWcc3iz5XOu0JBDgQlEnpuht5+u6qSQvo+d
pTQY3FjyeTijii4VHCD3+IuHYByFLn5hilJWOwS7nTOml5nJeif05Nqs78IUUbvZP8JEOKNOZATq
RKldoZxvDCtfZOI8awV0DDgKMjVG1NtY1I6EUmOrdfp92waz5EcTS7ssMZAfLxH0Q8UxVvurcKo0
4IfF2NyD2APwj+4IonFU2S3UevMW3cHebo2vNP0QO4esiSKkgaoY4oo+9Dx0joDLOeOEG7Kwakxa
+jhVz9VOF9/UJKfY0rVNa68DvA3CC0S8/CspmLqvRWFPWGoG8gMrrM1WcogE3ypHrkhejxZymiuu
X8jYJVqCz4mhQlpkqQUFaLmuuIuSpEJPC94kfrxOmQybLMjRrR30cocG5RjiikapH5SrX9+rOncK
WCzhaKzw+fzhmwqKzATn2j5RQ1yGlnn9mJDHQMSDw8Vu+DC0NGMWqW2ptp7cmmKj5LAWSxqRv5lx
MAqFLHqxWCZD3NDnp3hXVirTzFCLPCcpRp94lfMye66r1Ynj9kPG8dcwJi804wHhvhwOg7lPhm9X
O4LVwgdDNsW0SaQKJGkYqTu/sTwFfDhTX4xbu6kR0nZwfTi+IefD9jCksRc5/ehW0lqhGLl4hKpC
Hbbj+ou8awZkuvwOBwWJXiKvG3RSuzPN4uH4kAuyJ7kVX5coQCJPIktitxgTyUNLk+yq8yx8VowV
/MCMncg3oIKPUvtrLsru1QlMdgeOW7QBTG3cSH7pf2+KoVuDvb1Wcd/qVq3WdptRGWuxQsQUNWoh
1PQEB2O+/3/4QDSdCFrcyABUHH6gWYNuilu984auk1eBXuK/pfS4QlBbwWkxKEFU49huNFZ5Ihdc
3gLfPhMF+fnIpu+3xCy2AeVWdP06D+F6LBWlZnKlskFhPTtZcfvkJSntQcg0HSpupMCLl0SHsxsK
agK1g7DJunG6bsB0YOqQMdXy6mcUSNmA5V8VvooIN8Tff1N22Qy20mQUsZYlCa3DbUQGmeM1oVzt
g1GNvhp5t+81iB0ncoZP4sfsTU7RfdY4sZddzMIP/GYUyug5Kgq5nET9KveTU2bQH26RzB3D0CqH
f/rWJj78oKKqBaE0mKBCiGFvh6p+oRNt5oKXOB/UkJaCPP5/zs5rt3GkDdNXRIBkMZ6SSra7bcmd
54ToyJxzXf0+9C4WLUqQ0P8czAzQmCkVK33hDek26HRAAuZsA1tSOn/sg3abFzrCsOJu3H3tN5E9
spGW24bEblVNzBoTZknKb0JUclETj/4gmoL4fxKXh7Tq/iRUrgYKcWJslO2MNsV3w1G7h1ykxi5y
k+lO5eHKzcPmBqqxrARX9OoWwGwJUKso+Dl0Vzx1KvqXLJ1w2st1+n0CCzbZz+rm9t3z9n9dHecl
VCQIpsqO5NrqZrfMLKlENZPiAO3Zx2r/O7XmaWNVabsfpRI8NKGFC4FiqF6TZOCAKcfDpemcEwmT
vQekp9F1T+t3RoLaKt5L2GZjEbpremk/DOli5YKu/AO647o3QR/CY0szHgfV+DxLEWEZqpEI6BXC
yUOpgCOma497EPSQosipJTYcbxVdd6dLt/XUon9XzOK9ESPWfvtDXDnx9J6Wlg0fw7xIWPJa7VMW
RR7DxpRIPetkKQMFdrfClT3K3clP9To8pIq4twTrqJ2jseiEILii8Qq8YTL/fluRzDbDtA/ksVos
dzSgkABOA2IsPYeJETXl/vZMr5x4Yk0qvKpKL4imyvlRtLHNQDIeJ5kwVIaN2gblFojB+O9XmEsN
maawDl4MNY3VKK5uxFIfGCVHZyUEvQZKBfW4KVGdO0NdFGaWL4jGxhvcVahoBJ6PVUhUwqc20o5B
xlsKoyQCdi5CZHjDaRq+mG7EJROMEtJPOGG+is6pXe+U1FBxVisxtvv3O5UvRqhEE86kG7I6U0MZ
QT5R4Hc0kjt1lHhglQjq3BnlIscGGUunjyiFEhhqEesyUGk6iYhtLFhSPIy3E6tQbUtpGu/VltKj
J0oKcxRM4Z3pqblwASsj+qakTh36QV/TTwDO124sJ2qfxYQhnGdbo+b6hqGEzj/Hj/xUl/bQkqIa
dInOVygZXOpVyI8eBxXd6rJrOODQhe5shMuTRHkdjB3AdBMnt3UsTAbvSKsv9aONkpvfiyh6LsPc
fYr1LnowshTCz+2jdHVASrDLKw0GZH2UePFCjMGkfrQCJ9o4cYCnbQIvK2C7+0OQBXeO7gVgYFly
etf/f8DVziL314q6F/qxENj22HGycYR8jLGMTiqMTbWxdA59LuK9rdU5+arlLJaA6Pni6rPp+7J+
pdpRbMLR1B6pbH+bUgdnJroDD4Ulld1k3lmRy5CN3/sm+rJUJOx1QN/qVit6ye/VWvJsnCCM3Yhw
oI+osvu/rMVfQ4nzLeYS3OCGYOlH18g7vN5p6qsZTibWOEc7CInqnaldXqOcOROEKgecfsE6Dp4R
Dp4jI9ePlbDKh07B+wZZn/nOwVkOxvnz/HayWQEbQIq15lsE1VxOI2rVR8usLb8KavtYWCnmYEFR
+Djl4r+i5O6X29v68i2kBcIRUgWHia7m6u4uVG1wkVYWx04Kyx+77I9amc7HngP+UVtkF2hfyu9B
rNh3ZnvtPKHKhezCgiIEnXi+hsLSZ45ZIo6TWcUHbu15Q7tXPhs5QgvurPd3xrv2dR1uJc4TpW5n
Xf0zMW6O3GkQdFLR9U6dcjPPJWbqOa1OQ8UhOrbN7nT74145EmwZcgpEddFbXYOYapnxMohMHuO5
VuGrNsa2oL3ihZYz3smnr2xRoIkgj8EYMeC6Hoh73TTGZiOPiajVfRHZ78GzVnfywSvzAdzrsFwM
QodotWaFmAxHcTR57PusPhCnRRuJRaQXlE34PwyFwBF9QAHalEz5fHu4bq41SqXIo9I5+ovTav1n
HMTzd12Shv++SgDcoXejEUfRYz2rdMzSMNQL9ZiP7XMQBcPXqjW+lGksjre3w5WaB4KqtFGBc6Iy
eFHAmctWQ1/QUo9WtQh94Z5yElGu4r8cqDvOabQLnVrzqgxrbbNrisd2TJWH2z/iyhryGxAYFEvE
AkPo/MMWWtfPOS/40aFSv4uHEk0gHH72gurpv1+bhGsqCYewF5WZ1QuGAkVnWSBmjwPR4BPo3YQ6
XaPeucEuEDM8lEt7jLQQ+WR6xssV91fBqqxLB81xAo7ZdqqfQukrfxKKvjWLQH9s1SzCRykcH3Vb
Yg83Ju0h7hL1OU9C/UWphHYY56rYFSmwkttf+oJu9PbDuMkFgTEErXVc7DSJM7dqrh5nt4fsa4/R
O3NMhkPc8hpDyNqDt4ofsyz/oiOB+Q41bHNfTZR1iyoxvyj4tG073lEAIGC769FECqBomk1XYBs2
3nlSr20LFgs1NTo5NABXCbJTYHVD2V492p0D57Hq89fBNlAVM4N7FKArT87SaqT0BiSSrvtqKB11
FyszQ+2YdVCocbzP3k9NVjx3Fl4jUJ+0hYOl8iTo3a/bK3JtkjwBaOmYaHwKaxU3kJS0UTJIDYIG
ukRRLP9rEYI4ZIk2bG+PdCVPIcXkL8r9OqhxdXXMnKCTKauvH3G3fS4p7O+1MO9+WMNUfMhEZnlZ
k7Uw2TPtPw2r608mznUHYcd3noUrrx4XG6muikgeF+lqxlMUx6VsBv0Y6g0qTNJ4LkbH2vTUSjYy
oTcVhNqH21N/uy9XcQzNap4HJNBM3r3lN/11Hit7UNIpMMWx0mI8+Gonyt4ZExQpj25klnpcao85
YugO8iKQ09AtaUwbJYGswHjLmtNjUZt/aBfiv6vTI9m6s+p+sVzF+qEofazsIjtEEsrB61nd9HZa
/EmScRp97IKrFDeaNkeQSrFFsnVsBflop3b1r1qfz8+zOY17OXeK9d4w2+jRrheNE7Z5jWJAnj8F
6QiEU8ik7ig8m1WLJ0tgICmgjMMT1KKB7pNsZ7hkapTlm1kLZeXBOqEzPUWa9SICOmHvUbXXIpoa
UBe8pFQcOlJm3054ggWTcsB1Rt+btlU8qUpR/ITsZVleS3z1QgDd6B6UyHIv8Xos/bpzyi9CGVV9
U6COKjHRrIYvmBDkKESJ5FdgNmX10GHu1XnR1Lj4RWPMi6SSW6IUEgThPQz4tU0NIgexsKVyYrnq
6qaV9JWA7rbiCPzlxZaVhlkuRt/4GvZ/jFkdHzsIiBubFt63Qg2wV8ynqn3W0Pc+3N5jV6Id0h9g
XLzXGkjw1ekajVTBbHsUx2EswgfagrAIbSfc//MoyxFG2RkYkqbrq/cLw1Y9SJRAHLM6RoZYRVzR
iMIf/ziITmkGxWANM1MgVuvcQsf3xC5FZx07I1K3URnJTQPb5M5TfHHzMYotELaFBqdDJFmVTTD8
qCi3afZxcIM/Nk/fc1rZ+KL2FAFuz+fidqc1xcFfCMaE2QSL56d/HEFNdHGqHEs7Edi5Va+pOnc0
p9GtHorEhPobTRvHKO+hl64MTGCFNj76+LxUazBXRndVS0ehHOcGH680RqPQbqrRz+qc4F7mvxSn
dLzE1O4p2IMoZ05nNx4o8wWyAu1PX+AFqxuvBtwpFQwkTw7mlcelihPt6qBDxwVj1d+aMmlPkh5H
RgUqrbAfS7Rd0Nv9V6Tv7acqlugu5ZBGjVBF5NDKFffFQC7oZ14m9udY9vXLoKap4btBW5YfKavE
CBelcxHstHC02h3RT4nnssQot8KTu0U6D2M3u22n8rFGUhd/rAq73g3XrP2SanbXe25vIaOOJBTI
8SaNhkMjq7BCfENOkCTdMEYWMotPluIOpyznIPpzifE2lQYXC/ci+55AwuMCb10UTrI87o+pYqVf
kuiN0pCP428LizmJvE2r/9ZsSpzmjHWg143uE856Rvue2zTR9q1Wz186cwzxtAXDEO7a1lzkAZN2
+jX1pviVN6H6p4TGa71DGBApkwW56W67NIa7HJHVPcxmnJobWKPt7zTPHhRuKJ6BMICDIzozkQcl
Tcd3mA4ZHzpTKkwyzqxDPUpqhyg12XLbu2m4tXOwB14bYUG0aTrR/xoi5A/8eByQhBt0MezQOyuw
0bOG+KApmR6iVtlTRXFq2vF2MSALWKK6oobKf73I0i+5ATSDtYE99Tar5JGynnFMmzn5Yji4saOA
GZnoOA1R+7Uz2rreusRdR6eXqNxjVfZQu2n6DVtkoXpD1YvnyISt4kVdVgfeBPY8vHN0r25jyg90
hlhjCgLnRxfSfWEVtohPLEK80eK23CRxne/nVE/vhJtvacb5kVn07UEL4ZjNzbemNqpKbRQWHown
UBkx14QbfofqN/u1olSH1h3jnRUM5kOKkRGKoFI/CDj1Uqbak91a8Z1k86IWAZuZPGWxvaG0jGLr
+cR7pZZOTx3kJCwk38nZA083ArFJptHw1LbL7yWCy3V7PnuwUirkRsqjsI/XPcdEG0nOsGs/lQO1
JGErcp+ksMXTEhKjHJz5SU0tdat2iOAoSvApzrP5FYuT5Pfty/riHdUpT+AYtYA+edTd1TuqOkrk
IK+vn+wwKJ+cORueLD2f7yz2lVEWhQrihYWCTUPi/POG0dDUGBkax5jKKsGPaW0ASaV3du/VUXjZ
qJkiGqivebpVgyZKW83Gsclp3QO1ibxwwvD29he7fGUsyovEBCCg3lbvfC44zAxSbVLjKFvoFhHt
w7mYk32BX812HEqbCiu17iqw3H9kdoO/ZGNaFHkWhjeJxfnAeE/H+Ri3TE93G98Cefo9nGpj547u
/JhaIx4ZM+0dW0rlThh05axS3V5w4xR4dUKu1fFo9dl08jo3j0E+f57Tzvpo91ayGYQZPeK1uu/K
en7gSok2llG6z5OWPLhWtu+U6E6sdHlO+SFUaRatVtAT629gVZaVub1pHrEx719MSdrsVUOjH5Ic
FoxfGWb46fZyL9HK+UGlPgkPB4IgNRtAMedfnZcwqfJYmEew/NJ3enxGMXYMH/I5G1/KxnlKqgwa
cBJhwEIOcnvwy3ibNSdHhoW7YBaB+52PPuSRPeUxsSFUiOqoFnF1GMK5fRmqIug9Oech2Uv7JTJa
XHr5bfUJnE22RSrrXo3s2uH6+5estgD5uBI7qWIeC5O4gZYs4nmjkTzcnvDbrX/+uVGewehoEQah
xbKGfUzg8Mce1ZJjo+YK+LAkS7/iP51/N3kDXs0KgKnfqU6GU2LVia8ECFq7Cbq0AYevz1HnV1Ew
hn6IrHG268cWJUILdOlXIgSwbXE2W51XgzetvCRu0wOBqdlDcLRcmAZdrHwF5a4rXkuP9pBp2thi
QjwqP6eGIOb2TK8sLfExTWAogwwNqvJ8aetyIrZqHOs4T/S9S2wpHty2cZ/Zyf0OdK/ujfOEca0+
/AzL7tNctdJv8TT7VxwpzQa2Njcz1QEVavtqi7U4bQ5jWVtH8GzNqSjc3xzm8WBHufM06li13p73
sk/WCwzCnG4DPULQT+J82qWbJHM0jNaxznGvNFW7fZcq3YCXOBCA20Ot5OaAWjE10p5FDoP2LBTy
87HMBUzNbWUfjVoxf4BaJ2Ofo5MW6+6LXqIHGiqd8lXgvvxxyObpvZiSpy5xlV9wrQiR9Tw0tyEe
z+lG1fPg6AZuuMFwGaJWoQ3zHUzCtQ+jA8pYaKRcN+t4yM7wV+2d2TqOdigBLuJB3QIshF/X3hOA
XrKR1RpwpSyp5hsQaH3IUqsacRUQ9jEdS7kPXVfbK5RXn+pOi7Z6jdJRlgzjnRDr8t3E7I95EWjB
ML4ofReZ6GRiR+HJjOr4ALqEkcPcQqVN6dEPLWiKqEm+pYNd3LtFl5fxfL7UhIns6BRzjV9YDbZW
kHKPWtFpbKMTfl/mNh/q+pF8rtrE+Dp5kxyll86Be0KW9ptAaeHOVrx8t5ZfgPoe7zaVOGO9643O
1NXSjE5DtjC+odD7VRP3nia1fNeD773zsa+OR2gN2ITrhdbG+c5P1dwO58yJTgm9/z0uoPkhrHPD
HxoHrSBJR/72UbvcUQuSBmqSxZtsghE/Hy8C6JuRdccn1U7QPMgVVEmSh2pyC28GYellEZrut4e8
BFKSplDUhJG8wE7g852P2QNFbpVei0868sIfEKco8c+O8sx4H85K1PtBkVUfYSCCxU31zuZRGMpM
9yI8tjEqD8OEtp8+jKOHZ/F06qQlfuMgEqoba27zl0Q0xT0EwZXXjZ9M+ALWj5uJpsj5T3a0maaW
qJJTNNvKBt/rcBemuf5VZjjUq4USbqrO0Q6V1vBrnaB6SEVtg5oXygfyZGeL/pg4WE7qHGKtt7cz
RvcHLaj6k90W8WMn5nkLAfqIbmKKZ0gi2ke7ddoDbifVIwAjDY0BdBsLktt/3280khCGoF0HMmd9
0+qBZjepkiYnIX4AYe88GeW2705TvMNf5c5mu7K56YsA20VTjjD4bWP8VV7WQ2ugKBAnJ6oj3Vao
E2bLs/sDBfF5P+fRp9v7bNm6q8uD0QDsohm3pMSrbZZRPc816cQn8GmO1ydl8q5Uo9wP07a98xUv
YyzyI74fLnvg73kMzrdHFMN+0uMmOYUiwN12GKz9FKva5vaErn6+v0ZZ1ee6sYfNr7fJqcfw9MAb
HXuF1OxDkYHEjKrix/8wHE2AJYbFDGV9TFVM6W1nUJOTPZvGh7qvpD/Ms40Cp+I+9mN0rzJ85Sqi
em5h5Afuhsbb6qrNRnMqSB2SU86Fu4Wc2eH7bUX7EYMzzJiQiIHzeY8CdW2TLI1jwOxvDLrVoDaB
eA9fITk1sAafnEb7iiaFtbWd5B4F/drq0TlADWlRpIGIc75HqEAVg06N9eQEs0v5Lf9Pr7UfTtY9
xJr+9fbSXdmPNG9I13HKRSF8zcSN2qE3tYxb3VxkjhHus7ZVPt8zGbwSpvEkLyKU5NMECPp6QxZB
G0SqwUVuJrAuAN93XxrwXbDlmxxneUAU5oNKSLahnUwtsx8VzEOCIaoAe6EhvkPXuvivVoL8IRyM
6A9W4625dcZE7hALl+RJxYj/+u1vc2UdYGJwRmGRL/qaq6t8SgNTBgoV36EBxZ/HRr+TeqR4uosK
+wyT8s5419YCyhC8D/qW2Pms7wazKZraSVNuWJznCWgSnHyQgLg9qyujAA6Hyr1ggQhFl1n/dbWm
ActUN2Z+KkPLoCdGLDaTaP37BY4KJ91BCGyUaczlNP01CjIWmlH2Rn5y1aTFNrzkiFpuui1ViQ52
49zV5btyJyyDESZAY2f/rD5ePjUzbI6wOI0ajZXYrpaga8IPAO/ivQNMYN9E5XjKJ8M9GCWiaUnm
YvmOJPuGtN+E8ESZtp2zaZcMQnvX9E79bMjA3d/++lduEewnqS5RYeGtWUNJx97Jw9Cai1OS9emT
g+Pj09zUuNh3+b3te2WhWWUqfvSeqD6ukRmdY+SJ7BgqbxJ70xSo/bdW9f/sCjH8uu5AdcF2JeCH
BgmggLv/LUA4X+kkChbKW1qeVBX5/kgT5mPA9voq6+HtNMtNlpft44D28JZYp9xVAK/fIxBKncM0
610lO3tnK9XvpirjHbinYtsELAN+VPGDNWTf9MTsEFqs5M8QEpxvKDK6k5dd+1Jv7qDoN9Gme8vj
/9qsZo+JQg5a7CRlW3hGOkssgVvlzvF+Q4KtwoxFV4Z0dSHaAOQ6/1IhBD1Aem51KjojZTsmQ7xH
5R6tNQWMZ7bpRRX/iFKYvJta78RnOYeV7Y2GEXynw6CdhkmfPgV6WH0opGX9CIq5bXcufP1TaerB
TwhvekHRsIcE1ySdVqFEEtxLuK99qqWsvdSS3xQLz+cg3VrUMQ2ukzDKDEMCel+ebHP32+1jcm0Y
Gn2LrjEURhKP82G0rhBRFrgxyVqDNWufkdfH0b2scfm/rBdk4YZRiKJmBvfpfBSRzTmrVSQnC8Mk
Hym36SExxeCLxG33rhz/zIW964Ou+SSmIruD2rikqyyAtLe6H9JfSP6unnktrdUENlxxasRgQ9/U
ps8iQr8Kbo+1T/CbS71KYEliqmX0fkT1c1tZg7OHL5r4VtSY28IQ5R1B2CsPNXcTAmEGbCXgO+7q
zevDLowiQZHRFlP4vWk5C14xRvJnHtvRxzmarGMP8F7sIPQ+J3UjDpizAkLgCKnBVi/i9D8IAl3n
J04SfmQXKx9j4RS/kiJQ6cRhkHOv8fAmVni+imDDKXPQiga0iIbJ+SomQT5lsDrJ71qjeRV1ZH3K
wqUqGNJHqD0TIcdy4+hYqWBNZ9cPYDirPTLQseKPMRQdvzaDPt3VRW/8KANVe9/NRrzTi4mdl07K
AJLG6hN4eIGCNVkLdjzyEqvXQdbPenocFAMajV0p7TctzvkzKHrOiCPEEGxTHEBenDmenU0l6rHa
avCR003nJvN7s49CE89ra4KEEzr9JmgJ/ECZV4q1E/WsQ7Bw2jj0+wYJjo1Ua3v0ImBFD0rYR+oj
12C7p+ih5x7el8XJ0hoDAm0jG1xiQlTljBkZL/I4v0vsZ+R9IKSMoCmkKa2fJXIptRcYSvOx7/Q+
9XU1Gr+rjW2kPpBMTFuqNi1+BsFQfusyaWEZojnFoXOQJUHZP8BGYqKfm3EbDwGYn2lS8PUZU0RD
WsZufI2bG2XcwAYgUueFeepSs0YViZrFrxSiUO3PbkuLM0FPyELoLgIh07et82c2MOL0b98mb7WJ
sy2ynDNK24tqr0VharWrhWKYcVKa8mTVKVgfLoPY9eqyUnEOjJ0M5q+0LX/upVvsFTcb1U+JqWa7
QS+QxQPSoaVPtO+mymvLRvzWpyn4aA5d0NMeSUK/wZYkx5+kU3E8GTL9v2qQQedDeBuf4LurhZ+x
BK9x30hzC+tR/xY7XYSrtGxgaBuiQRhw1qYnferkRHe6qRk608XiD6d+R3lEfi7VjINTD3UlNkGm
ZkcNqSn6Qt2cZtsel4bAL3FkqrYp9jc/cAga9E2pO52+GTnu+De48wiDInNIzeyhEt+muGgfOqAU
rYfGZT7vzWSYB68xDIoOU9bpDZ4NCD/Z7QzgqhSDa+6cvho0T4HQ0EEYX0zH7KhQt0U555tET4A+
iBoNhDo0o19BFZYxyMYwyvw806zoERqeQkifiOiPKrvwC6KZyQct6rFJqhurOSgVNX7fEItdIL0W
dzvmEiAZwN0ZHprI5VMKWbnY8vQZ39CLDbgp+zD8HtQh5PcRapLXjJChsG0aTY62LofPHQ1JC1u0
TgbbVtR685gEpjrsnRmY2E42Zfnh9k5boszVRrMWgAh3yALGUVddUDO3DMWeu5bgOht9s6rsR0Nv
TkEblzsD9YNdIOefallpdxqHF+8ldXDIXzSa6acs2szndyCazHWTWGNzsiKcTEpTrTZaCfLv9uyu
jQJdnAIQbzP5yWp2NoJBCbo4tBCCQTyyjWhFVvIeAu1yFMwJFuAm8B5qCeswqZU5Z0TNB5zAzNmP
hf4zK0W1uT2Vizh80Vgilaem6IAUXTMFgg4tmFDv+1OJxNCGfAA2I62CXVo3+Z2Ea3l/zvcEBVPg
SqwOpX9KaOdrM2ptlROaTacCMV2fQym38A+dJ3vObIgzgMRvT+0SgU4x+O8BV6lQIkpgPf00naQx
aVsXJp3vzmHni1RH9YHnaI9Jpf3ZNHkXqyhpPKrq5Z3878r3NRG/INcBd4Ah9WpDGth6tY3jTidX
FH9K10zfF7PUeIZV586mvOyyMV2dvJlwlP1Cxn7+fa0mSWuzUabTpGvlXsmt4amBr7dtjHF+whTU
8etwTF6LMmgOIT/aB8fVb5TavPdLrmzcheON9uvCZgCBd/5DIldT5hiJ09MQSJLqJNUOS430zs69
NsqCu8PUle64vsYSFkMyD+ZQTCdVKuFjquhfaUzbdzKiK8vHxwTjR8eQMsE6/kZ8KnYkRcSTa03Z
3pJlnnkdPq/YeajO6+39em0sTgXpowvCjqLo+WdDCK63kYGbTwvPcLHNEi95GP2MyMXvQHLetA5X
R9GyaBPi5AD9CnjH+VB2GppmDuj01BllPHuNahfqziCOKbzBdft40zZ9+j2PWvnRHauw9vJFMu+T
qmjKu7id8LdN+Gq6J22zPNY8RKM39wEmDcSnySLSCa6/C3KxBfZm/ZBBYL5kMY+Z30zjn0mW6U/u
7x43vlGRD5BceersSRrx+9DK9XuKfsu9sp4svw5pByp7PArLd/8rqzWmchDhbOGCE+Lvo0RWiLMh
jMagsj8gYl6+V5vKOvz7WtKH/b9QIwp+qyOgDP2gzKkyn9x5mDf2AG2Vfr+1DZzhHhXx8qmlxAtA
B7Y7uROImfPp0VM0J0LK+dRmoM5RklKJPELkLBXJvyIt/i1Ty8IjesrvYeiu3Og2YBnazrDM4C2t
bnT6StKM+kyeTKJ15CroujXWWBPzY2Q1T/8q2rw8VSD72bYLOAUo2flMMZJtBtue1ZMLuQSCVP1J
5KJ7mEaoz7eX78pdCiZtYdgQTZBUidUL32OSKqssM08S2MKnwKWBnrg4b/p1DaHIG9BpfSgVOv/Y
JGfog7jSnfRNWKXgZurW/nz751xedVT3Sc95pwEt8A3OJ27U4cDFYA+ntCxSyKyN67uj/s/oCCSq
FxoutZml1mCvLoVCd+O61mvz1BhRuhuHhjnrwF60Dsu+dOi0Ozn2lVk55PvmEuAgRbduzTt6mNV4
PxoneojzoXTUz1mGItrtT3e5RZciEygqePl0EtzlR/x1+PuqbdQyaa1T0ZjFYwoV49CHItrbWAXt
bWRBXv51POJCyq5gspeFWqsnB22dydmYrRMNAM3PNQfELfLF/hBm7qGrcZW7Pd7l6Yd6AoyIYjXK
3PzzfH5THKKjO0T2ye5RxEpSGsOj0ykPtab/QDdw2rS9G++jrPx9e9xLvhd3DssHTg49UQN06/nA
VtShYdHwYbFYGv8YRm2fQiVrtmavfOILt68VnelN3Dr6+2gOKCSSdvi0Ho0tvPz5WYvMzHcT8aMl
6EI0LipODmK1u6CzDQ92anHnQr6sMvF7gd4iqMCFRft2dU22KR5RUy/sU50pxdaCq+LbfZt8C0ok
wNSRHoMbjPEG9yv32ZxTZ2O3YbzVukqBg9bo2NuChbn9DZ0LsIaAhcwlgSwHh8BY91sBKeE3ayw2
t9S/Tm5dK6R8Uw+SQKu68Xs5BcbJrslTfUlp3tklISozfhxrWom2WzPitZra5UumSwtuDg7LPzAY
6vVHBwucQ5GE7j5KEkBfTtDwyk9VjD3tHLa13Mym253m2sQryipAY3qqmTQ4fxIWfEbYWT5ZVtHk
CK9FLrj4GnjA0raSWztK0kPiukP+zUbNpV4EF7B8zWwr21IdKL+4PXTuoYnSVyrA+S87jI3uoCpj
8aluDDfZFlWsvwbStndE7vl3tS6jBrvlYMo3FpP5TWNalR6qMPKbLlLMmNpuFm9SNTiXVn0TbEet
1h7APiS/4kpLVB4bKK2+kxtNjUaZVT21fZP8qYnX0JTWQ/mlLnXrJan7PN2UMhXPuY6y3N62MTFB
hXkaQq9HV23ym6CKsn02FoOfRbjypmNNQQ/c0NRtdYyk3ylhEIFUqgwcXdvESrU7EfxFGZbElXCW
3QByiEqNOD9SKCf2tZ118Wukmw3m0o75XlBD/NoaCqoeYugeG1sR27KmYyJLbbpTiL06/FuBiCYJ
bbHVa44Ajo20hhq/WrP+KQJzy5ZKLd8eY2t5brRDBCzdN8Yw37htd88m4SJKQ06T4AW4MdB0ZG9X
k7diTEd6Ws6vtAea91NpY7UTWQiwUoTZmUESvockrNw5gRdTNolbeVU5fvSzSc/Ov7iScTY5U/pr
3kThR8vhE8cYSW3DJlMxQ06DXYW/lFekVfkLAmd957EQFxcA45PCCNp0C2d+neJ3ja6N/ALjFdF/
YFlT75jKNtHN8WVyZu1ZSyJKiwGSWQJX4bAH7TKY30RrOC10wnpAvLwp26chRCx/NxSF8dy4I9o+
RS7VcVMRtoCu03XZbkLc8k6TagwftWLsw605WUayMUrDfUjjEefyQqJxvtG0ooIOQOkVy1xsrSOA
tjVS7KHdNe2db3/xMvPRuf74G35PpDSrEJkSSjM2hBuvCO6ZAJZccCaQEVCUUSGHUCXb3LltWcuz
NGAp1ryVbOjPobW2/J6/IoFQQfEZWyPx2loNWTiQ10XEfew+1mr5MW1U/VtdjuY3nO3afy1KLSMj
Krc0Onkq1w2OzA4biCazeDURutroLZ7RWTD+uT29y5CVUUDeIcLKt6S+u/qeuZtPo17V4jWew/JR
dbvxsyJGGKQhgoKZzBy/zEzxTmNt/+OB++p0RvyACvG9iGt5SNffmT43HAAwG4IG3/l3ziqjT+Kw
F6+D1LWvhTHEO7eijxR1Svj59pwvIshlyn8NtQp+CLFyw0g68Zo7GEBOlZL7RCr3AH+XlwRZKxEx
JSv0UcEknE8otjUVyZ3eeo1moe1SNQZ7kfbiOBeSjkXR1ftQF5Boq2B4KYuq292e5GUZCwAMtVT6
16DFL8F/sTHy0luB8VoZk7NNnHwfR9hiGF39BJbz21Coz60cHkqjeRnse1Y+17YV6mG06eE3W7Rl
V994GG1F7YrIfJVyku/7VBMnRFOj90PayQ1qBONTmlXFcyrU/D9MuD8VZbzolDbJPwdwoKoW8CPQ
BnAo9PLPl6F1e1va0F1e1YZ43tPscew8tDm6l4Y/w8gHXUGvLqZK+E5r2H/GsD903K4wC8d29mVX
xRoewm7y4876LF/g7w1vLFU3KD+8Ijo4pTXqq01D8Mfgik56P4f7STXfOeEsDrZRihKrknx+RKm1
PZop2Is6yZWtUNLiexuK+N5xWB+9xbd4qR7xnhgElmt0EcDEOLIoqZ6KSq+jTTsrVbrVI4JpN63T
wi8I47n7UcSQ79xKiSB353Uz+6Hhdl8d/ttgMyG/PQN96jWxkcLJljbLaMTbRqLO46lGaxEWkKhH
PoYaxbvAzkbbQyldOTSZYf6swaG/ozo/NnAD4/abw/vZe50Yq9FDk3r4YfTS+OKqVfyuLrmjPIEY
ieuXBVwwP2+WQlISptNnR8wdqNYkf8L/zdzQtSp0j4Ct0jcNKYWyL61KTlQwsyKh3EFT0dNgj/yz
FNmS2BAhLNKF7D1quOebTg27QhurOv0QGmmjP0wSzIbXRSGif/HgtLrHdZ/+HlI9+4hNS0sZS6bd
B73rxYGQO/sRa4kBJjcOjcLLEzeMfNXCR8TT/g97X7bkuJFl+Stl9TTzAA12gGZTbTbujoU7GYz9
BRYr9n3n1/dxpqYVicwKtKqkVskqRUVEBskgHL7c9dx7wHYypwC4x/XVPgR8DSrmUvsMvMvUm0BP
qLxOI4y1HRAXBeghaWjXlZKTKmLrqHKQLwMpTx05quLTyHsZIr/fMamPYxp76VyTjW88LnBnILUA
7AIvSoD6mxhX6KUaAtIjyCcB5A3oie0i/m9J+iP4BtClWrd5e49cf0qlaKedMXN556rDXO0lv8jH
ScEgAMUHbyb6paDcYLqAMI0EYYE0yqlHcpwOOWgNO9jZq7QGUWdeV/opNoeByLE0Ezn+BuUCUxbx
v0tBFTQypOfXW6dpG80z9NQ4neVDmGxraZ8j72cqLVM9gYmIoarouhpFV3qzAG3W/RiDWl0tqK9t
U2NZVqalZhJZyHdRFjliWlkXsfWraMj/exzj++ItOzXV21uzfSr+DETj+gcBznnMf+Yn50Tpf/sr
AUnnW/Mzz/hXNOP4sy804+ASl1WUqCOAC6oUxI2h8fu3uvnbX6WfgIHk2CS4CsiWQTp84BlXfxLR
8Rxxb5BpIE4n4jX0tWmCv/0VHGE/wdbFR+JYAvKMuNCvIRq/QMw/bGpOJ4e6engOiFCiO8W0+vMc
ZMic1p5HtFpFhInqapcKXkYSxQvz/L0IkaemcnpOBZUaIVpc148iOnFG435A3K+prL6ukZE+erGP
KuylqZ2zauUJdSQCbZbHLdX0UuhWuXQelGSjABJ2nQPg7qOrJngFkGRBG2FkQmhgNl06MM+ItALU
dm1XRwbN0SnwfPPrN+un2xAwvZe8QJ8UP2j+4+9ua344/utt9X9c9jLQfXyPfPXLf5f4/uqthn3x
H//3C0iQf8yHv/x5112PBXbdS95mTTVevflhnn3cdbyB0//5+AlfbVaav+T1X/7X+u0tCTP/f/+8
a+vpB3zZtgv9J+B+EAVcAOeIUhGelv6ybfGKCag9ojdIxaCCBKIoy6vLzpSwpVGChf3E+yGhZ/Av
m1aSf0IWEn+AplZI5yGs+Ws27YXP7sOmBUwdhwrSWIevpwObOlEH6PQfJQPCHg5KGojWrSPfDas1
+p2l6bKpmI4G/+gWlCFloYLfTHSHxtWVNRp1kTFTUO2yymBvJhQkjWheVYTopuuKYMLVV5UJVg1L
R2AR/KIFK+tTFzmK4AieW8VWZlCt3KToUiqZLNBtI1pV2VLpN56+7APLw2ZPmN446bAuQCGQ2x56
Vo3XaQUEzzZYG7f1dfo6PGnvwxMwMepuTI9h9DCqy9SbK4mAwPmoq76ZoYkHhx46oIwIVNkxBat+
BOHpXf5YPso61e7Ety4gxrNUMOM5f8wf27cMtJgxOT8PaJJwguvs2e34NoZAu0DHQAgyLXf7aN1G
L3qskHPpROdtrSAba4/o6hijQ5OrtQ+J8D4ijpX2ARmiQz/O+NxTOtnpLV0ioB+cbgOcSYrnY9F7
476ojmbiiuZaE24K+QBAyu78LhzN+3aTXp9v4wfFEhISP6BPVtlRUCEsSiqmFOWqxVWPPtpoYlWh
QIgo+MMPh+rwZRP+JWvTA6A/Tf23v84Oc+Lk/EHDVGc2yBRM8CfYIHNSYcrA/O8nFb6z5mjzA/OR
wxDgZE6isqaIlj56qivOIPcaS4oCDArcI/I0SLPzXMeHuatNhPQ/ebWpjczFA5p4okUTYoHoczDl
QK3Uc+4jQKQ6LdWdkYIFmEYsYjj0dGFBxNMzHhoNGYoHmc+0GfEEr+hbkftxAFP3IE3ic+Glgeqo
Tm+h7yCoeVpgR0mdoE0L0e5H2mwAjmxQTnptPg2vHrhabnhdDlyGkggNUIAkXhWnBU+6U//soG5O
eQ5XIFFQPMZT8Tfpm39skArUQYVJ4xthpxikWYc3IqoxDWSeCPxHNxF//kUtyGAQEBz1EYBYqMEj
hhXnBHmPuLaihjQe1a/9TfMepEy4EbbRVR8CjUmUlX/wH85PxcBaMA3setZd+Sr1ErrxSLupbvWE
FgnZGBXR76Xb+rVz4v141699ll6VRE9IeIV+A8jFiRq5VuwBoYuSnhOag1g1on1gnx+QCg4YOqCG
7wFefS9espfipUJxjs//Vwqi717FnQK1y8k6MGCqFDdIpAAamsQOMMMVWheppDVJ9iivATIxSY+i
WQSZT43joT4ZFuUa6OhkJtI8v8wT+f5jmf+MyzwnTaZM27+1NJlksL4IM94DE40gZYT6uWz9YOuU
3SCZAGupTiH7b72sottFGZLGqEF8VSkyFRR1Lroxd8mJcvgtLjkNCH+5TRQxwg8GZhSYiq9vM9bk
uASYUXUQ/KbAF9DrOwA5d7SdyYbOXmhiDv/DF5K/p/TAhwOnBAFU8KZMZjGU80A261J1Os/zqGLm
oIoxQEMG8Isrh8Ng18Xgu8ai1qmC5pS2gDgkqfRYI1U1mpaGpphMzsZ0OSpBsQpAKUJVINHRPzMo
bX2E5K12ZYEsvm5CJEdenDEvvh5kNUGbtebXVt5fFujj7UwWKKtjsOmEkeosFJrSoCfiQM/wms6k
RC8lkyYd9TOWhAzKrEOLOSLeDyAAKw9QHF5HEKk0hm32lKTEACCYzind7x7Tj+ObrKufJiJYEzC+
EZb9UgjxzUsIONmiU7U373XXdOX7Ar6Bue+fu+3gVNtwJvE6t+TT5kp/8iXXJvrtf3rJ+Y6buP6w
7f7rgE2RrXmQZqIswMwrn0p0okE911PdkmA7V8c2t7WmOaLfY2vN3eskW/gP3+u0E/jlmHM2ARlg
SP7fRGrVXZBEZzQgde7vRbrf+6QhDw83p9NMVOKyONPF+3idiTjxzUzvFvw648q/apaAQBJx5Tm+
2yyfi2W1RMGgpVMYyMuaDMQRHIV6pCCw7TbFLiNPTytmCY610vEkAAu7gtypRCcZ2YEHiyxmjfop
cf03EzOVL9VghmUO+ZIj83IF+eehduy4sIMDWv7EtMypuAQlfYbWRsdiVe4rkYKv00AZ2I2x/Dyw
MDeWS273g03g/45jmdswF337YSz/6Ib5rt7+sGEuHfY+XEcLfIQiU2yYzkbjcX1VPy6hZHIHzCgF
+rXNNY6bneNJYriPylpETlh1Gja8IBy92CfX6K2gyUwJWBAy6DvgZxqDRK4S0oVyHXcIHtKSoewu
gbs0B2yZOzGXhfgwAX/4iZldsUmq6p9dsWmPxekJnQK5a71ddHGIHZKlNHdEuMXUc1WVSe8KDWIQ
izLhn94lE3H5u++S2UmYyNXfYhK+F0AEGhoN+HhZ3uKbEiEFpTjnHgBGh7HHnDwWdu9sH9GomN3b
ESNvvkVqVjNz/0CPtaUQ93TaAU1BRuauR3rvMvcmIu7nIhIJpu9YBx8GNeW7T9rGrIHIVB3RAZSA
QdFQ/aiRwQ6udacdSceCDr/Vq3xdr3CQ7/Ut0AXH/B0UfFQvqOCOOPqNrZBbwX4tXeVBYy1duB4t
3Zigy8aNB+fk6FnHW1TqH3RrXCFe4i4FKlCT6UudgbfJNVnoNMSg+LIa4hyQo7aHdWC/oYePhXaE
rLDeqrUK2r7rA0JTggXb+S3fekw9NORNoM4ydgyrwwTqhFoPaOiCj4+p+WqytwTazqIVWaF/ox08
Q1U/+05th/hUAFmckL4ctC1JNwegji3NWi6goQxaYBw6S4hV2w0Rlx018LSKd6DZAQ0db5PdgQ/L
0pl2Zex4uExyxOVd9N6sWvuuo8MK9/MS0xedbR56drczyR3CW/TucJVSR8XlMpIv0UkVyti5w0vo
b0+01coyCd6urBIeexNtsAST1e50PAINTIDEJLq1ri3+uEcnb7J+HfagILBbWrHaati6pa+3MkR/
StB4m0X0VcPfodG3VbFsk5LOvl+3ZJssAfpmUBCsp/fbdbSsWGkhOrQPNutswz+sYJUdLPtVd1+C
H4EUOenpuIo20bIFYJgi80PaVUTB7XWQET6MNuNK2fPL8hF61MPXbUwUPGLyunvQHG9vkif3vSW3
t+IxRLtjIhJSbtAME3NcWDUT762HeNlYOumsfPlQs5b17LzqbWOLaRboQJY+cUYyEjejbo/7mzkJ
3DT8xtL65XROWwcXLVCgKJJUHY3UVoI7xQ1s7WXuhGS/BUumnW16ix0MB9Xaq4d6aUkrDNEebYuy
GatvTlJMq+v+RyTF3PxMFH3VlGWDZgR8fvim8rbGvre2aGFKSvoosTNbkJSunsYNtRQHZyAjou0f
NqvV6TgzPfNCa2Lm/xBaP4TWv6fQmtiOv+ehnJMPkwDs7yk/0Z3xO8IcaS2QS/FeqN9UUwhq450D
tNOBbqpYxUSH68fa6uzObq3WOttn/ExvB3uwkXui/LVxVUJLguMR/+YZKf4agKt2/pQtJVuyzdWZ
yVRimi1bAU2t2AqtiAlW5xpXndu5AtUZDBq2wM8QFrV2RMZHbqlR2dltywaqk03LrM7SVp315LMF
My2uSdFlZ9lbwmmEFgUe0O7xbEFThjwNfHZYDAmsGkjTXUQCcvOk0KcCz3MXH0aD85ZS85BDO17F
zuFKZQ0Mo45c5XQjtyTeLHbli+Kc6QaaNiObw+buQUdQICBuAvPhNicLcr5obajp1/Ut+ssRxDMM
AgtwpBo5tuSVz8c7H9DpHeobr/d4nRsVr6+vCY1WNLJi27cTJ4XxqpLRbu3C4tMCCOxNyUZbt1NW
ONwoQNEXS5zP9TbWc2atJ6Z8aA5B5lc5Iv9YvRaz11ITX3zlFahyvpLrjvEMJ19GddVbxTJbmk6x
HNhoKTbIDywZQZQCVnhogaPL9q3AjvBbhvh6agUsxoIrzLADLD9/rnTA/YlgRmSHVk0TvI532zkN
rbObOjFeHdx4C58XFEXiPs1h0oj2GSYo+vtsxnswA+N/dS85wILZ9fJsjQyWPhoXEdkeLJRjwJou
YIPhZvCQMKrQ8nAb6NJpjxasN2bA4i6tlqbr0lL2uiPZIgJBybKzCwZqFljgGra9iZXJ7YbKbkFp
BjyNFbikvBaX551yzDflUt40Dg0snwGdTCNyxnCkVeaGhMA8t0ons1PL7pfNrtmJtsiyFT5pe2So
aaPBCuRxFEwO2MLc9GyYSBMYkjAMaXjb4ffEytmAT+yQTQZAn6rYx43VYCrWiDvBAJWd3DItHV8G
bghGOz88CAy4xmaxCW13QTuiX4/71ibh0l9SNDxygrntMysqJgGrH6LiTysqUM33uaiYOrteqwpx
aEJUdHYNQVFbutNB4A+2dxx+VgwezpIMGcFf0e49h8sHiYnWiBPoOSIdgZLIWGSnjkBfOjis2LTW
MlRofl/DHWjZ2UpZiP1s4BCChslZsWzbbPulfj9gP6vEQxz2vBr3gB0wnArfymyA/bl/gdM7UiT/
8ZHqXiQ7+T64amiyWiwbp3Fw+GzFAfpqCf7pJZL61LycHEg763ORitYaM/M0yWhUXYRy4L5SHQUh
AX6iWwpPfttTrh5bS3s52x0roBbPtnafLM+QSiokpMK4nOQPnUpEp62TMIDOITFVK2G1E9kB5s3H
v31ISt/yGEoe8NO3csdfhVZi107pSM9c9saQrBnka8RyJzjxv0uBTuHvDY8hlC8gdazc4u8ge6Vn
/gmSG9kl/j5gWBsrpR4TMOHdOnX4u768s37j78jxCGz+3V8ldrgCO5mDn7hiaJW0dlKMO8S6JDaY
3PE9xshiK7UKG2PCPWbQAiB9wAi41PdYgPtIHXxtU4ffD49c+KuInd2cj8fmPzFO3EmOd/ErX772
XE/wv4Ow3XVuCpHLxa4BA8JAQCGkh3iZwmbYgI8P9kNCFkdtVS+Tq+hKvc+XEN/Qrc2uvpZWPRts
NOVz2ouRM8Cz58YMgEpMYq2TYRVUGtAYWq61oDEgv9EP38kvMjpnze5sQbpTrl1krJfv8v04YA1E
nBLPKmhDKyoyNEq70qiEhELMAks4hHZsB1ZgMfQZh3EiMAHqnauuEgqhsj1rdBPHh0ob7ZGleK2x
EUn4YmDhfNlcVQcOj1OgOw6UAAqUr0Ym0Y1pF+8aDAuPBlv0y2Mj0Q7I7a58dsqB+nFAakkzx7yK
nJBBzXvQax6FUTLibFlg0qIaZhIpmQWiQDkVtoaj0YVTLutNvTGc07aEqqygxrY9dKiMgVc0ZveS
reGma0xQbRXY9vx8eVYI8FNsK9QHEGrtrhfLntzyOzQxMRgyhs/c1kU+Fyq3xQHBaFlltSxHaKuw
jCPqa3DthUWg+jpCDEQNzvTG9aDnYZe5CIUv66WyqjeSI9+rL/pLzcYXHzuzZvHG3HTuEn51Ts/c
0SYyhfmVkjVCOWx7tu/tzhK2WFpYnr6jOOFBWA1OYtF3dHuj7+8JPb4inU5PN7uniNzc9OQVVp+H
BaOtG93oO7bm1p5EzuSKh1hqcs2vUuIfOa61gHmI1p+44Ovr7cKtGMIgjG+z0urdxcHHCpuYqRL2
9IitxZdUYybeXtmINzm9m69zLAyXhXy2PCxNiX0wEpR+E+wOtgHwCuG93lZWgbvCSnJzPMf095Rv
JmTLsYU8GlEYy9gO4O2GcD1bJexMajj50nAkTJyy0u8FhIYyB7dFdzLT6IiJ2dDA5eE9Yi0cS7HS
vb9/z60YRoSHvZ/hAVwbboELagXPLrCEBtOtAB8jzIQstAv8ZRpe+uCRTEM6agEW0W6okSe5ROtK
S774JPzAcguVHwpkUC7+yXDPfQ9+oPMdlI/tu2AYtkHWeK3ZEgM3+0aCgG13/trA781StJSQ+K5K
+dnV6ZabqdqmsJ8l0t5AirFsf7FUIdW4HIPFamd2vGod0OtAFsfH8aZ1qhNav25rB3yGeI5LQ0ji
NQhCXS6ZI0jgHLqKyzpYvohtxhwliAfcjAW6PO6Ho3yST+GmfZB22jbe+Ett193lzkAE/NXC4iFS
RFYPC/gGXBZyOSwRjI1LWWiG2IlxbnXIwi+fLeA3f6OSCh6TChsW28b1bROHjK8SDzDCtl5L1kCD
297GuxDO7fA3/aGj+nJYQzI7ycm3+BgbFwFbhsBdY8GCzW58lsDGRlz6rr+rnJaVsDtDyLcYn49d
YEWOCfES4RCPUNpn7KanilKY1RW2J9YJKxg49XMCp6Zg8hF+HM4/d4EiR1oiGopdiHApt27xs7P5
SlcItXLVyUUzj67zfyHMCJVfAshTIRgL7xQbETaDE+5HxDgFfGLmoAAdn3J5WGi4CtnEw6qQXZiM
ALtaQny8hVktQsIunB7uVvG+AxbSNjY8SGtcxJgP2x0vMZmAih7nZ7S5Jd4ixDpg1vifD9YZvsIC
PodC+BHmx3UBgb2Am+pjRhLMORorHtI7iLmlR1O4M1gr7IQUoo07vHA8gRjlCYwGn8/dnXYpEgoJ
juNkXFTRZWZcAR9pPPRrYRngMF8edrLqnIYultlOBFgyu+1W2hbLxYPuJHgSjlDklnfSkRzAVtp5
zFzi67IVTcBVvyjUgRR3MYbAnQhtZzIFX1y5xjfeUriCYl6nN507rLli5huOf4IA18S7GBUwSuyM
hS53Bs84RM/wvOtljfKHkEAP4cFXI4LQlu2NbBvWC9/IIYyC3gngAsLowBSkGxTp7gvHDe2M0uSt
RaDaxOq2SISUWL8FC7GVGwfUGCWhr9jHmCA+2+oVmuJgnrmHXN7x2YZWhLODvX7N1ZBwzd/LnzUp
yEbxb20ZOfIV15zcGwwcuFHwBvFuim03YxDO+tjT/hA/fOwfPvYvBR7SnDsxCdejshelwj2icRGM
X644ahh5T1xMyts5UOa888JH8wEA8MN5+eG8/HBefjgvP5yXv0euwSOgn7kuk8yOJKSpj0akqgOo
AWLSS8eATTxTBDh3jQlA6B+6xrwTNkkV/HDCfjhhP5ww2F0/nLA/3gmbtaIniap/yormrTQ+k/nT
Eg1RLON0MSBTgp6Dl7xHseSJ82yj7HlilSPHkH8kCFYgu6tdcogFfFMDceMzUy0ZeQwNsaYz4jA8
vv0lagScnsle3nhcNqZv+YKIr3fnFcLbqJe0NKdH2ABkFnQA6DFnPuBvPCDDYx5f4qxr7h/P4b5m
73SS6/jz3uls+uuSSf/gGf2bpr/Q1PR7mx99KXnfMDTFnELI+6pDU6Wu4Zsf0TrE63jM7fb29Xak
zwiq5gA/3OKJgiGavgZMsMd3hYfWebwPcajlmT1fncm+xFtriqD6tUD2gBKssn22rx3z0NzJB2Wn
bIejel1YBQLaJZAjBtJVNUJL5HA4vKDFHDkgqpmQA0JR59V5JS6BSV2dnZJpCPW3do7oaGBLNF+O
ALOWjENCBjjXgU3w1x05rx4SYhzf308BOSENgLEK7DVkx3fkABTcQ4zEHvhf6C2HbQr2+naNwPem
JR59fY0osB/I/CH6f1uxW6Q2EBfU+A0DwglUSMt/8lf43R9vMReXOcIng73i8g4OKji+fp6Z/H4U
/cPKTHz7JIwXsRm3KrDK/LFGyoc+9tbAcnJvEPsahTh3oD0mVwO5vtSyOwAvE2tDgH/ZAEFzgxoZ
C/wvDGxBhKftOiRX7AzJq8gKkZjAvUSIud6+AmozXmbtHdiXyHqf44u6wEm/Mao/3MnEqB5ABq4N
MvIB+mNx770BZu30K+MUPulH9LI7DgewOWVkCBhnidepuCDo6C6cibE1TygOVMEUEvFqmuE5f9GR
5GMCsNjgDvRQ4UVROCgfdavrSffw+QooHOb52bgnhvqirdER2cPZQBfpEHnaN54CTemLhJwR80m4
BVfUTWqndmIJLD7Fp2ALKmRk7kJkhHhMm+ODPx/TpcDuszFNzHrw+6hKXPDcCjJUKkUmCqkQxW42
JnBcPJ8HQAyp3QvWhDYo45esHEgg6a63V8AuoWIKmU1kAetLUkbBno8wVGBikCPqkcJMtsgZwWrK
HO0BJaozyGP0ApqZU/76B7kcofW2EQoYP88WmBgvT9Iib7DlkJ8RKVueHeD5oQzApd7yrzh8qUMm
zrtF7gd4tGbP0Wj1TYKfPL3Nk8we0s88nc7hTDz9zUH2fL+HNEX23akKy1eZcvSvq8W6VFmJZvoI
PI9uBPh1jQxmzcLNgCjdk74/Wy6H/Ji0gLpH4heraCJxWiPv19mXdBqC0HzEyXK4wJIWLAZ+Td1z
vEJnKSsRJkKGRPF74fTr11fPen+/2bylztUhi0mWEZw/yKiQ4VuAM3h6X7AaCDUeHecxb673+fce
kW/krZEoaF3+O88C8Vg50osIrleXfDJStv/k9pInbQhbNQu9UcGWT4l4wSCgXtfl09vfKG5JePYs
JAENIUogeFcrSIxTQUdS0BuR3KTs5uaUs9S+3CFk4vH1NUPtHZein5+D71uIv8iUS4Hmh30kDlnY
KS0GWl4le1WH1QWkmdM5OUeBORUW6byR72YuOqctLxViH676Q1v+T2nL2f0wgez/JvthThjLk2D/
H3da5sTuBRn4YeP+ELv/WmJ3YiH9i2n1OUNJ/gMMpTmj88JM9WHH/6sYnXNm/7S18r+u2W/waMI3
pioa4fOOYhoKEybSUctLH01HYOqZx8cOyJ19PrjLfXaqt5ILkDd7A5LCSshbvPVhyQF7wNobwOhp
uIJ54aYrYHsIwD5w714Gqjk1sGToWeXo9nmbIxITEQD1um18wVVklFcZBDcLWN5hTINj4YCKKjpW
JTkm8PRQrDljys7e3sQ/+5Pd3oWm5pvVA52AJKHRN7jbeCnCh/NjpnUaorUwimVHml23gMiodwa7
56Y5x8IODMY4ra7hfsABid14rV+woiVttxwHGtm8TAT8pjo4dwgoThOO2+PFAyzaA2Rlp9sFXH4O
OWqRIeeAS0B5qII1RYN9BxyvJJdIrzuaZC9a63NDbvbmJtbCn+rmLk15P1u5ybkbxdjPZLR8dhAm
0Mj6eIu4xu09/Ghg70REQRznoCLi0tFLdPLgHI4FymUkCn9kxp3gauuzkUyOSOmhk1GiYSR7e7k6
fb6Gs7c50Zm/421qfEY/u8+J/tOUPNTbCqGa0uJY0nh3RpDGDiG9nnnw5Xm5k8nTw8bxUT8arpY7
hGzQnQav7J8BdsTbcooYGg8rjNaj4tRL1U4P8kZ39bXppie/Ibn7+ezxEX024kkY4ewtjNwcMGL0
trXXCOh9/vEXusrPPn/i5jcg5stlA9KjAu0zioFGGt8+82IyaaNSET8zIDA1lyM0ORI9YZJrS2sO
G+cefGAH7KpGL/f3ClX5iFj0G4VKEA4eUWhydbYqAnAa6XrLu/p84DPzspj6v4MuCsEZ85IeH1A6
dpxzsL+vNX4Rq1OWi6IcgkYpcYF1gypi8KUwdMuiOWJ7CKEK5JrvjDN872fEVe0lcVDJluEJzX4G
aw95w/9vB/S6uanIQwGbtiIYJQraeIQwgBe+qsgVdCEKnE6I472DcAywvPeZ1VX4LHyyulNKNqE4
C5EY4CYgVUYM/n5B7ksEgHm0+HHLn+kYOLIg33kR1OaBL57gVIR9vlhz524xEeP/+uduSvHya8/d
3PadCNz2N9++E6H759y+E3H9e23fGe04ZXD8VdpxTgBfIlkfzLd/GQEsf39WkIgyQOzE6Yggez4M
PIsFqdb0XnWeA5Qn1U6Oxj0INt5B1tETTJQbyDuGWgqepJqpXJBELjC+FWy/XHySIE3OjZwLyoD6
2pSWuwgVRWfUwo7W9tLZa59aipsBbM/h/AsUUw1oNgWc50lDIdTzujr5YPYuCRgeQZDJStR0cQmP
nhqK2zHvAZB0e7cTcR8ye49wF51jrkWkf9FoGVU5OVPoScQ/x+Xg8FKjCAH70BZdsOEQMAmj4ufE
A62RJbsx/J/UjqwUEGu8iOoPGQa0zEQmsyduR5d44XNhi76bM5Mz8QjGMkQXSg8rwwxUUo8opuES
f51D9YwwK/mvIkT/9lG8VNPw2hpUG+MZg9z//ywWr8IeUFuu2FxH5ITXBjwu8JclnuZWE6/E4fWI
/NMeS4LXvjyCA38P+gfDKbxGCRhA/BzmXyCZgZShJSM5aBJUG9IB5V08y46WW/x3wP1RkYSycAMV
A92lwAKEdXjFysjC+YLel1YSFNSAfjSfT9nf0U+/bKeJfkp9KW3zGNtJhJdUkmefLEt6dQ1WHm4a
1iRjNn+C75HUypaPj3cju1MoOtcVMHqenl7RwQY6PCKvx/dViF1f0ACbIWVzazu78bmF++HU/Ttt
/O+2jTLNX1ZxolTLysu6IsUqXsx5HqngD75o3HyL7OvlNWqIUEuEAvKL0R9ifa+fn0FPTY7vt7do
PfD2ZqL3Uwx/2FtyCw/1tJvV+/s7aglPLn0XkI7li7uSCT/P9IQSvRAlOgXq8DIHBW48XxutToE1
khmZN3t3E43+57q7eaE10fU/hNas0Jq4hn+Y0Jq1FCY+5m9qKXzX0F5IogRCG0kGXfzX8tLz9DAZ
B+hCaKkax92HCw9tlUMkrJ50G+zKqxkZ/d2Ws+aHS05uN5SFRo9kXDIwpNdBNNGVwqxAwNI8qwHK
Tzupc9JIqlgcp6kNxkgyqBJajaoxAWHZfd+j0X6ZZjUVxOKQdvJzEZS0y8bK0Yy4Jou+E+dG/F2D
4ZcRqxNTLo3iWPNqCE50IulQhwtITkCLpULGLeKDDQp73QJtQG6eOChhtfPRn39GA1+i/N8YdB+G
MDHo0soARbqKIcCx5iL6yrd4oRxvZ5cQ3haG1w36wAkdYV2d3hNgIT63AWRuFX02gonVlA5tHQcl
RrDl3vHrccsbIu5t9PRreFebm1VEjjOXnJv3qdnx28/7pZP5Z3c9sSfqom16QcBdS3YJSw64sJIi
9oVQRwlYQemccV54YwR08ulIz3ao4+OmYUqOGdAEIQNAYnSxJNz61RD2R5QDIKX3289n6vuy7sP2
mKj2wewEQc4wzFto62duYcIqg9mJkAY3ae+Z01H0IyrIgTdZfFHRWIi3bXR2FfdDeGG3615zS4AP
vefxGIpC9Nvb99P75yOd3ch8zT8YaL/9Rp5d0okm/YOWdE5MctqzjxP1x4vJudM6keupHyt9XGAP
pmR72Lif75uZD59im3/dh1+IJj455Rd8xIdNGQ2KJno9VBJOS40DLKFNCRqT0Hgb3TVkw6vgQ5rs
ckCqWrQcQ38NtPsqyA7NGTji6ZVnHB6sz+947kxPkb9/3JmWZoyIaRP538KImNFGl8n7sGK/gTaa
3SQTGZueQ90oKr5JRIpWYj6AvLCWoAFqylvfcp0gkMeBwed3NIDoRgRAYtvbAYvoAMt4Qm0+nbFM
Zsc0lab/CmOayNff8jD9Ku7W/9fWTfWUhE/ZX0hbvT21f8nf/3JqnpqwbsKX+k/A08pFwN+nvtxx
gsq3KvvL9qnCTT59j/uSf8IX7ktJ1X8COzpsBhMs4YZkQr/8TNmqqj/hKRDWgBoTbMwaNtXP5Jey
+JOmgaNeFEHWCiQE1+4/M7ZK6k+SJMtgJlNA/6yDZPXXcF9OJAo+X9dkkOVIEpjcwII50SUS+L7z
wdOGQyxUChMF6dGISzDBZKIBxvLsTIMKabUPs3X4Iu4/chpyU+6DEsA1DRlcs5Ipa5KmS1N5W9Sm
kSkgrz6cu7azQxHsmUEJqs3Pr8JHPrmKoprQJyYoxxf4+lqtS0WU9KksdYdKCrJNEKXuOYgGplWN
seyHIrCS2u8ZohnXelL4zucXn0pqUZQ1U+KE15LC2dcvCbEPYjM3u3Y8n8fqYOYNyKOLeGH3habZ
4qJDV8tai1dpKiIEG/iAHJedvBRicKkp+SJxY6lCF2G9GtdtoMRbqZH8td8V/rOid8HMJF3AQV/N
ksypuWXFMDj/KVj8vp4l8RyokS6p2SFSssDWswjWc+YLTp+lmnuWzx0cvXOtgpug3IUCEPfiuXiQ
giCiqXp+bUB6+5LJjbKLxKpcYaiNXZnDggRetHAT2Wht8NwrTuGbkQ0i7sJVxfbQ62N/LyngWDO1
xUiCWupo3IjZox4Np5l1mCQesQ6mhDWQVRPVKvJCn3iUWToKY6eoyUFbxOqqzKSBGmct3Ii9X9NF
lYi0Vat+p4Jk3AqyUbSzBYgXPh8ENyC/nmMTBIKKCt5zWV6A0fbrOc5rvddMLYoPfdbI6yTR7iJQ
y1tKr7f2aOwXZx+Zar2a6954YfD46rogiIb0WIjg3FVlY4p4bsRF3elZ6h96Ywzo2ZTukqBFS6BI
E5gX1Qs3bIKT4WnIJvhxzYSqE8jndz71ZVEgtIDs44RckHNgq54cwkxa5FmkZ4s9SKtqx/AFYOnL
s3HlZ2FvmZ6RONJ4Uv1oX8sj8hVgVq3DyrOlVkZoH1Qp61gpA9vskvEYV6YbhOCIzwQ0mGuk+yaR
aYMeSMZ5MVNv/Y2A0kBoiXSSrHKuek2cKNa4UYt+EOTFvgoXxmnU+s5qxtKbsTslfra+Wh98uqlg
fkDmLYkg4f56X8hDnvu5YZ73YZQuB78VnEHCJgXWiLSxFtlSUw1PSqE+hy0aDJ31kaStacwI46n7
I4q6hEubBl8fhdOmfT0KIf5P5r5sSW4cyfaL0AZiIYCX+0AyllyUmdoiS3qhSaUqEtz37evvYWps
JoORk2G6T9esW9XWJisEsbgfP37cvYmLoVzYY8FD+hD26F3Os/CvoTMoxQorTJysOUbQM4zFcr2E
Dj+lrN046CulcXHqtPwm5Ye4NSPasDVjRAIWDupBjvl3yoqYHeOuXl2JaL4vfcP/ef+CXdpZ19EK
w86Zo+HHqNrgsqgUrmxSQx/jXN43xEbfWo6rlSgh0DnKmQeoAXuTfMAklvKDskKF3jQN4Y0aJOV7
EafME3PsfJej236ACiNEqyY+Rx+KkC5/7BNcxqWjqETxnBJm2+WMmSnN22LoHnmS15+YlN1hrEMF
VJs6e0Ii9L3t6/ijVlx+rZ3873pwZe/ZQcPa1snQ+qkoMGPVYar4EvYc26pM5qLzcVGY4ffL/SMc
978OK389q/z/vDv8/P/DsebrdO//HdvtbWJfzzBf//ZvHEccpf/DOBXrxNv/hnBK/MeFh1fwMlzD
1wD2/ff8cvYf2A/YX0GZUtQY3M3/wnCEOf9R3HUxkZFKJgxl/E9AnMPPLIlUWlDcKYFbBWS4upjz
N1zrzHYS9XKnmdfzrYkw85UX0Jh5PJnQOKxt5GPMi+UxdfM5CJXuHwiKYW7SKZ78qSPL39mc5F9e
7dvTbzv2GuVtzNvLj5LAeQ4F+sIAw+14YJJEcURHok6CJfymE2hO2WZJeScWZbzBaPSqJGWxXxKm
d5nNIuuRivlhl+ZXRuqdm/OXH6KBNRVOiFOjtkgwXBgPC9M7p7Bosl0cxWgeOS/t8f3vfdGs/485
X5dxcJgAmjhPePstczJnLgk7NoQnEmYRxtVylHnlFLnmWLleGnb6MLndnWBm8Vm7jP9MVYMiy1Cq
GzdJE5+nTbbPnbo/TDmGILrFEt3oMQyPxWDYoWttFoT5MN25GZn2aVWLvUPj9mveVXnhtXlidqJo
6h0mml8Ds5su0L+/TAOnU7bGCBD4nl8vOXcsH4RQJ1IUd1VPAmmbh9Kx93WBQZOqOAJAeu4sg6pE
UiO2Pp+HQPSgZaf6GEf9TtBwzzg6dBYKuLfcJ4k6TuXwuZPSq0h4IAzjcsiH9w/k8tgRcjkInjQi
K47/ef6rWRiVfOw6fYqZWx+JTo03V3V7xaq/uQowHfyMUgCZW7JiCktX20KfZtlLXyVs8eZWTfv3
v2VTrfRyBOs4PYyiRvCnXbFZJuI1JoFmLH4GFLIfeydzI1QpTgOQc5S1H5tW1HTPdWJPc1P1ZWDY
2HyINW3QMBduAz1nGzaiOWhWR71XLW5e7nIzL8mV3/nGbjBBDZybBOLEWMXzPU+zJmu5ysNTUlVk
ZwjqSdncymuwcgVgm6eGeyiw4RRzUeX2RY9VQ6O4I+FJI/g7DqWt7mpGK58WsvMTRzp+1SYYSp1U
7WEpJu3PXc0+mzotvklm54AUEi3hm9ju57L4ZYFejuNULE9J56aeGw+dP/cuvzdVS/b9MixBUrnO
fu7zAmNHO/oxn5fpliWsvL9yzG/uHybXMsfAmrDt/hW5ZaxfsH80zMbbZsaXIBD86SiRHrRbFH5f
ZpjSMFXoyVqnzYdClbVXlpn4RBLHve1pRHxpU3tlw1f/cbbfCq9fInzR0oENfRGDvIpm5RQJ3Sdd
9BwxEd1N1kFXR0L5nQ4B0eeGlz7MWvOhzds+eH9HVvx2sbJrUE8gwFBgIPv5her40rs2TqLnXGMq
lGPcz4ok4GZCctMl7rX5eBf3Ct/pImXqwo3Cob9UAbz+zrFMOR/wykyWNr4p1RL0I0cNdJm3QVVX
GK1ua37FcZwTFXjaCusB1CEEXwHEC/X4atEVwmpTGn0KEUc9xLZSfsFFgRm/RfmXio3azaJ45v2y
HOQwDlde7Go4Nhvswp4w/EdxDARZt+TV6omzpGDtKtivaJAIQ7PvMS3RIHlOr8252+SDfn8ohoKi
KSGGUIMW2yxVgyOTmbTmRIamR4eBunUPEXign0Pdx8eaj/dq1OrojPVPbZb5Y9g7x6WZZGAi9e9A
c7SB4G75xC373k/hciS1+AZwpfYLYb03s3QI5qwg+0yk/6bC2AcuTO07RYpu2WDBEFCGzZ3s+fNC
Z7qrTNJ588zEzumJurNtaXezbqq7xaGYNrG4O6H6pzozzU2ZE3Q/KG3+Yy4lOuZS2d2UiHX2U1uh
Y2uTtL4jFgzBcGZ65eW9cSOVhPMSHEiSgck4P55WyYkP1aROhWzMng1ZvcvzEJ0d6hxtL1wNUVye
X2sT+caNVAZ0JR76OsJ1W8mTyIhWvHLNifPSvZ8GlweOKsgxhy29KecZQziWugoQkqnHsB77Kw/i
jTePIYAaEErjbfBt6WknKQrKsxT3JObU63PWPQ18OHKKKXBW9f3N+yZmw5O83EvNVpTANcWfzmr9
Xj2BxqaJa+bYnFy7FE+6p33ALadB67aQF8Zy3KeqwTQaPXM/HcrWc7txvr3yI87JgN8/goOwBF5W
LsiADVqZ8nYciSzJKStzEYCkLO/zyqkPaZNPXqh4c8uWjN+z2aLV89SZfR+X8bGldXyF/Hhr9zUF
YQMvDupsK9W36SAmWVbqNLVOdhDAp55JyvIhmeWnbqHO7v0Pf+OCQyoHPQzgJQcnvEEMyTyKoSi4
PjV2whxeTDHfJ7qk94TP7iFLZvYwGvfX+2teeFl8lkA8Bo9GYY22YGrMxmYRzqhPLY0xc9EWP5op
1Vc812VQphiFL8H8JZwprtXm6XZqMHnajfa5JNXglUsNFinl8804uu6nUDXt0eFmuo3yGk6tae0h
dhi5razpHnLUe+wGMlZXIqHLmGz1oxJuUqwRK8LF86ue0QIUZNkCX/RFsXPBj9wnw7gEThpmx07O
9BBzjmketrZBbfV4247OeKi7eL5y7G/9EnAheOHCAFSILW4uSyfLo7K0z8gFxLDbcXc0ZTU8IoAN
vyvJhp2dVHEopTBHGefpbTEMDnikuDu8fxkusQ1DVwgFqhn8JP67GsNXrx9ZNMqmsLbPkiQ1WoB3
qfOldqLYIlqNIYFaUV/nNXkUP3e6L7n//vIbBn59+AJRqRBAfQLbACbgbH0xoep1MMPwHKb14pcV
47sRxKCvRVv7gKjjcSTh8FzbDH3H06U4oAyg/qydQj8noZju+2lov0vXVI+pYNHnfqaDp7usuW0X
OMShaPMn2+o2KNyYeL0bKm+Yp+ZYZ2zx01w6h8T0hVekFE21s2YIwEG6V5zYpUkRAnQWKFVF1yex
+USnzOK5dGj+XJfhFFRNxg46YW5Q1mY4tBObruzp5ftGdA20ihZVauXdN7dcNtnSVirGkeaD9RpI
2w6cxOKKm7qMyRSQGZMG73sNL18qt17dHLfOimwxvHye3Vl7US1vWW4YgMIy7Xgy86Bepn4HFpQ8
5nKMDrVtf42W0b+TNLM3usvRVV239sQkD6/8tktUhzAdk2thxBECXUCtMs9Il7MifWY24kERlWlQ
NiX/SCt0Qnr/Al++H6E4wDLAAlYDE3t+fxveVxMrWfG8zEXxNDZl9bOfk9rTeYXu7622Hx3W9Xtr
FnXNwl76TKHwgATHw1nd5gZQjlrqdmFt9gzBAPscSRgIriayo507owXUWP5MQof7gI/lrw7iiUBp
gmrh1nH++IKvERvD58OWGErXC/nqJtSjjFE+K4tngoSq7wwhpsq6ZaAKU3ktrYorW35JyMAAShek
HxMr60g3TlOyPEsKlmPKLl+m504uyaHNaXfX8Rb5O62Gj7Uz4qHnDSonWQKCZcprjyY1u1dThgrO
UCK8iREiF3FObm01AdkkI8YbZDb60GpM5rOYH3iQuZ6DJA+pZ+Z+uuNu1Xys6tFe+Z5LDAArjq1D
7Y5RWm/D+ajMaOjkbfzcTmP2pU0wFZCKSAdD3ZjDwNomWGSiryGudZPOIx9QBxiDyLGP+HNbuZmX
Wts4zJJnOMv0KcwcdVuGAz0k8rt2fza0aHY5Sea7ZMmHh6RQ9ZVLc2mlkB0GU6jhAFcWeHN7247R
0SR59gz/2AVirlpvjKvhyt5eWgKsIvEsQckgf7ENoOecqsWtVfosaJuBnJuGuzSp1AG5r+aKT39z
KSBXajiyjS7dWoLYVdPYZ9lzVpa516qwDnjCvybSVVdWegNbuQjQBfJmsL9A7fz8wRlLXCLnNH8e
owhzXkAQ7ElfY/jDyDFUIiUY9tT2fxFV6f3czd1Tn04Yf9SP8a5xhd2ZwoxX4ujL00R2B6yB0Q4H
uHJXM/nKBNh0Io1IcvyisDWHHESevxhyLVq/fCkuLoqr0SZN4vNf8q2vVlFO6MyVM+bPg67s/aAG
TGbUU7Fvyzg/GtHLABLa8cpFvXDfUJogg2FcEOgCLOf2XHGpsiXW8zNR/J9eNvG+14vYVcnCd2nT
Z1d812U8hvWg2wByhnwDCdjNVlIa6Y6m5fLc55ndTa4ZduBVQYRHdXEbIVvukaVD21Q+9fdFv0Tg
aMQ19cjFceoXb4aXibwou/gNbAWnOhTseVQMsy7VMHkpMtlXHueF70TiBt0yQR9TZG6QKDm/NCCE
6oISXj0PrLE3pHXkPZ3mMShD0e+I6lGuLtvwyOw1XcT5kQJqIveEvaVKrWwysr7nC6eOGJtem/Zr
JN17p08+tmMyennsnGyR//s+QNh4q9+LQVmCygeFQ+UvZYKvLu0s5i53qqj/mi+AZp7qZOURt0kP
ruGYal+a+ZDpzg1qyKd2pnHEY4Q86S5VRN6UHQv3YmmKA01C1+uLDpNK46E9pHnX+Lm2KZILhXMP
eBcC9s5FgEgKI4qKWR9q2Uq/btvpiud4KUP4H8+BD9IcuAp+HiSJwJ8b62PxAMkSLv1prkh+m5MU
IkVclg9hVueo57RsZ+Zx8Dmp810ZgTjhjLfHwSJLImSmTp1idkeFqHaFToadduFR07xIT1RlxaGv
x+YBd1vfZpPUu64d088EcHan6xothEXYeAk6It4hrfHvlJjpUBchf2aJqn3Q5cnf2kDT43UT+l86
hUpvBeb93umoQZuAWDo7m9FqP9UjugU6oBrfP+vzZ/N7Z1CCu96vFRNvU9xZNzpzrVV/GtsE9ahu
h4F3I5Z6f5UN8l6XAebDzUV0TZHb2aqrWBjnphMhPc2DZvj+GaPYpkIE/VAOfy1zisali5X7uiHy
GFqdrTfDAgRl1mOIRu7bvMn3Te92wcxVdeXXXe6BAHMMVIHbK0ABbN6WDkkz5+6IH2fQwFE4aE2K
HJi55gIvnjD2AKloBSEdnCBST+dPuEigm7K9pCc9RpjFBWwaiKGHhCAT2SNS2PhWJ4z1jvOu8rEv
NfQYRHsLmTFGS1IUHsne9cNKO5nXy/QBmYfxyk6c84jrMYFMWwkH6PzAbLubdyJiO1CriXNKEykD
xGnaJ3aE4sKRgy/7Ao0iaxkfehL90i2eyfu35ByO/F4d0Aq5MiTE13TU+QZVYRmT0o3YKdNTctur
CXN2I9CWebx0Vw7j8izWLD54O1hVikL0jR0Pu2ppqqzgJ4QW+V70DuZmlVnh84pFH3KA9Csbu8oK
XmHXl29DQA1Ih4J3AzpnsyBHIniC3+dg7UPxbc4Fv6ENrx6N06JfMTiFIJnzZU318xtCFky/a/Jw
v/Rp+pSmzfRHAOG/fg16PkFmBogJj3m+0zFNicXm8JMdqzkAJ44hbgiHPA4lVVD0aNX7xyeLGw9G
XCHNiNBhfYGvHAor0P4urRU/wcCHd0CJuEPl5DxA0pVf2+lzF/3725DZBzmJBBSw3eaZybDX+dDj
DvdtqR4X0MTBMJKP7hi5u0WM6iGmFX2mKlF7nmUYlmoa5iNmnUHbNF9YiVNIfqJDDxShOyIdDGSb
nGsO6c3fiDcGES9kIJCjnO+Hm+VxtYTCOY0DE58EL6YPY1tiPGTVoxkt0r/7PClVUA5L8vT+Saw7
fe4JMUHeQEGGqkaJ1M7mJAjip0gUxoGtY2w/pgzTBvXS3PzxKqAzKFCho/EPvb70V+ct1SLSxRJx
0l3seIkGndrGWXrlqN/4FlzfVb+B1LKLnNv5KmqKExNHmTy10C3vRFl8acRwjRV+wygJoHdIwTm4
MHBi54s4pCkdPc7y5LixexNRgtGUfVncuVBcf/zzXYPiEipxB4ZJbbvpzSmkQnzBUl0RY0xtgexl
wfP+isd/4+6BwcW54PYhf7nNWyAQi92+mcTJAugclkipQ14m8uM4j+ndXFbTfUmRvOaNoVfOy3mx
K5vb50I9CXgOehFij829T0q3SwbuipPTTybe0ZDMmE+Zd9GPLMOth7K4INwnkILfWTskX5uO6E/g
sepbN7f6b+Di+kOVuebZiaOm8JfBCX+QoiUfIy6rx67KdOuRQu07QZFmT2plQ7/IkuVnPkNE61NJ
0x8LMKezc2eba5+lLlgCJHCre7MwDKqvhwROYHRSdJ2odPPDkRyEJLFS3xWDljutTOHBBiE4nfuw
ioNuqabGM00n/w5tqH6aekDFbrtwtAiJZDfz+zi2aIZRgNgMMtlX5c5RrVvfNRkIdd/qhv4QfFC/
MLm9krtpmTB9M8lJ56dOWWO0dJy2n2fR2c9c9JVAWq8Mn0LefojLtMz8js8FvWk6of6GQhbpGFu1
4w6AcbSHZIlAICdOm6KdfVgmd0amo/FCYweMuyyc7j6tw6rwalDnjT/RQn2bR1xLlIgwvY8L60AP
NHNg5TAb2mXXZhNvg7rk2UMNJHZYK34w37EVS4fuf7J57lINRqpGUjzej/UIdyqnsPix5BAMdUiW
RTfFyLB/IZ/5r2HqQH0B1sH4toX7UCOhZ/dZ1ReN3+fjlHqlSRIOWqts4CGXmNojo334ecD2Z56b
FsMpGoj7r+kzcrQ8KR/XOOUGVtXJb4aoaH7xMNeRx/MKDeQnMjCK1vNh/5VlyYSZ56Hbfa3qZcT4
V6fr/9KTlseETdLxJG/UrzTOlns+tTUSz5XqgM3KZEAnkq5IAdvtHD/UDsQ5Xk9knfmVCJcbMSwV
MtSimJ+avDuoeRLsOCftKlntQ557+dTMfw01YcqnKMK/zSJeTt5Uyg46hSSaBi9jYf2N4T4iWHY6
9JbJHVn7ijQN+odAHPPvWE5g1xybsc6jdOHPumrST2G8LMZrEivuu4hS9J2ZE5UGwp30I+uq0EeF
R/yXk+e881A95+6jrkh6H2R2i4htWcorEeQ56/Hig+HpoQ5ALo2uaYRzo0mWgQwgNaGsg2/5OpUz
FG+mngi0vLj8Xgqp164vhN2/b0C3/WtW/IrkO5h95Ms0Mmcbj5CptpriUIYnV4/yQ23D+tkUhKXe
IJt/60aiBXvZJ7sIab2gGvs6GDIRHqOciY9a2mLHdAVdQo3YD09S36Ylt1c843ZnkFmEFVfIYwoX
3ncba/RNyHhZpN0plYN9SKM22+khUb5Y2shHxYPzCXDkGv381qISDhkcAlhFcH3nx0GByzTt8wFo
VyV+whSa+EQMU9LRbcTs1VD8ev8ctuh6/UhwhMhYrocAXfb5ekPF+nki9XAKl/rQaET2UzJHkEI5
zRHqoCsOjZ3zwijIWpEGXBmygSBBQTOeL1eLwp35IIfTuAzjXrhLF2QQuD7GpR2OCTyD38oWjZ2M
xaifPAmPMWI8P2w485MqqYMOiWxfxZnZ4YfXuwKJR5+UebKLbdJ+MKHClOF+nq94wzcOBRKGFb28
pNi2IgaRta2JpR1PKZvd/ZAL/eTEzMFjL5wjq3uMgR/5NbnfGyfDVyQDDhZJZWijz7cK9MuYdXUx
nkzd1MdZE3IcIPrzIEQdg6Qb8ivA/431VlkhECeCXyjpN+hpSLOu5XE7naLI/WQTViMjGkk/rcxt
JObmymrrr38NL3AR9NqHGHT2Wru3rVPLuyUeQVNNp7Yh/S6O48h3TXMtwnjjm/A9IJOA3sECbnte
DDwiYzrV06noaoy4kHN+243uJ7iD7g4h+rXH++ZyCmeF4jQHSrfN7QZcoyqybDotSZP7UJ1MOwld
9M1Mql8gnsorr+mNPQRJBnUNUBrYv62gsZyGcQyXYj6NWsR7qJYxbkFFztc/thDwDsrAUENYhm87
v4eFS3SIgrX5RDv5Q2b9k2HDP9E8/aOmobgS679kozbXAmpfDnOEHLO5UPxGsVZTBQXJKVdzH7A0
QVsSRZbdkKBz9ayq+DgCcXlED/ZmGCxalRR8ClRcRH6bWe5XVMZBAYzw/h5sIwsQbgbWClQiei/D
U25ygsZmpClmpz+RaBj2lU540BGqj7SEy39/qQv6YV1LwUpCnoX6IbF9h0jQSWtD3Z96QHAP6m3y
pUbJ3/1YudWOtyWEC3yCKNQMGFRmnPl2Em11CJcqu+mAxA//Lz8HdgGUPZJCyIieH3/mlNAsingA
H0Dqm4XB9UKuMT7ksZi8eQH31A4lhxof4j0WTiLI+6UOeqdoj7YvxisCKnZ557E7KN9db/wKHjZW
qhrKPFIdAT0MyfUdHVBzISdAWQNRQuCyxXoizkFoz5n2qtwOD5MNzaHWCbDsPFK/qZqdWjoMj0c+
19ckZY/tkumdrCR56Nsiu10yhhlCqInyoQWcgj6OU6/LyvGKXGgb263HDMMOSmH9HtRPnO9rb/Jh
INCFnli2JH5ZGv6QCoRYcdxRT8cGA2aQR7gTiTi9f6L8rcuMSo3VTsG3gA88X5kOvIGHLocTTEcV
IK5bvkCnCng8KfqZDwlG4DRC7kdZz4eWTelhzs03m4TsY79U1XMpE7UjgIS+iKg9gAsmnkkduWtG
JL41JwTlCQY3V4o26JtY7N16CP3Slbm3mLj8qrNeezkeG9JPtvGcuOnvnIoD/qt42VWuwPCzZs6e
CGMYI9TO8xVcd3mFBORZDOl9JMI430pL0riDgna080nqOdkvvBwReFp55Xwvd1nAYIAgXWsXgLE2
Opm5KemYW3c5RbLsfdR/Kg9SpOKmRiueKybjjQ9ia46bIZ+3QviNdULHeETMHaWnHtLOQ7sM9T7T
eRi8f2/e+iAJNLzqt2Ge14L610RRhBQtIvHUOUH+oj2JaihvqcyTzp2rDeHxbzp3ApBMQ5CLEnzg
EGDT85VSrhrkP2qw74NzpKlT+66Tf6xmeeuC/LuyeZfvEIluB/IwiDJB8F2YdjC7ThO2/JS6qfJI
NKMp++w2H6gDfi/sEnqcS1o+Z3S5xrFcogWsDGeH+mWoB0Cmn3/mQpoeMXzMT2aM1Jc2Ej+cmNJf
xJo+MEqNVyz5G+cHUALtMVKuIO5fWg++IvpaUeiuimZ+ojl1AtpYdbAa/QcYcfuv718V3IjLIwTs
Qu2dwK0AS7Y5QsedomZOQnWKdXTX1lWhd7bpovuuBFmFEhGhvkxJ16a+SIn+7IiYQknldrX2l9Et
bg0LITMvZ4DQvhMAvYiBJAc/oFFUjumgRYy4nibfQNdGXxuFmo1jK5zGCbhA/OonpqrAjed54tWN
HiqvK6aY+5EtRxcsRTEmO0EAK+BEBZ89jWbxt2pM1SeIIeG7WGW8FpnGU9dZiBbnqATbC6gKlTo5
Vq0qP6kw7zCDlA3Jl5jUzr2ey9540YiN9/B/Fm3gLjH7yy0dPt2oaXb+ikX9aZRTil7prEswJTEn
2bdEpEl/0Kg+6LwIrjQLynaGrL6y+G3R1JIbhgL0xouzzgaqUgiHe9p9lAnU+eBc5oEdBVzYlx5A
/Rdy0uRpnPKl97Wqwq/znBqD+J0OsV9DvnVL6xJwKo6HEFCY5hhH0DSQ6TfQ+2N2IzgtBy4n64RX
l6ZClsHKHlRKCsrVT91x+jjXFMScXGy1cjhRetejUhzixjL95vQz+SmTtrKediHnRhgrjk66wO6z
yh1bT5ZpPHmGJfl3qIXAxay8p/TLeSHfCghCvzS1SFHn5lpWeBk8J/RBzdJ+BX07QgwPIdVnSqfo
riNRdmjmqPvcUr18dxQZm0MbFw7ar2eiAekmxsU9aAg/Ez+DOmXaue0Qi6/FYuvwMTTRgP71lY0f
obqwf1bKs0a3AuU0EFYYaJ+QL9hgJQfcc4WimuVU2NbvlFsdizTV+y7mZD/jnXlIXDmBosmVp33p
ADAxFFkCMNLAjIjkzy1JbWWZTTExp3qC+hSzGFxgxKvlEpf2ai2DBfG6ZkQhdNu86UosIRnKjpwA
z7pbYdz2wMaS+FrW8S6X4hoSvjRYWA/4F5WfawAnNvZxLMNYWfSEO1UaKuawtJM3tPyhRd3h/pq9
ujBXWArpLtRAmdUVbJZyQtSLTo0iJ9uq+C42zrJzwGgGVHVI7dQcgwcTE31KOts9dqIr/o2qKA+M
HHmQuBW5Vql2rr1c79H6c5RZu0sgv7rN/CDT1wMmMHJq0Jgg6OLaPrVNON+iQgDl/jys93j6sbeI
SN42bgWSE7fb7xZ7jRN462JBBgovjCgTeZsNiHEKktqIRdEz2gemQS8WEJXoYnCFC3jjoOEJEfRA
CoS6iG1lGFjqxo6qc08sjlHyw7N4186MHdyqm47vn/QbH+S6SqAvAypwUEG9gUqhdGdShr05JVkv
blhUpEEVQ4L+/iobldXLAborjYK2DxTZzbWm/TVWys2Y6iFFkY9gcejR3rZ3U563e5jgeccMEhcu
2jfslmjEmJFykYEbz+Tpyo944xZBS4P2E5CGA7G5G2uU1E2a8qiJn8N4gLK/VUV4jyhnxoxUK8oI
4oXVTbIwR28E01dfF9TWVrd4BforMwQFI+//ntUInaO6tewFRSgo3McAoy3srtOaRmFcos5RNQvz
UXIV1Xu2VLIMYhJavquyvqO3bR2Z6I+XRpIOvlyDSkTks62Wj5iepgJ280Qctw8sclY+hOvGb9P8
W9ryfzBunOze/9qVFTn/WjQgMGvbAMiJ4Qo24V1Ceuoua8F6Pc38nwzC4LXOoa1PscgIFAxhPXAA
CNOVvistw+TcAlKxK9j28rajohlKRuhgIWeEfPL8GroAJdZC5HVKqIgD0SXtrSCoRXj/U98gbc6X
2TBEiwvhSZJjmdpUyFShwZynYDruVM2cJ0VyDIeddPM1z6CKxXTrJUDEorwstfFD1bioBezn+nGu
E30lBNsoWddnCEsK14ikM4O/2h5C34bO0ltKToS55R5/LfsgKLIveRxX95m7mF2KAqXA2rzxi6jH
RFeyTN8JqyeUJycYOBCN0ZXg863NAu292jloPily4udn0tQmXKJhWgte+HhIUaCyC1ecS9Amwm/n
ASmXAs2DOz3+Az2xeazE6AbAibD5k+C+0G3mdUaPf2wYEb+9ZIHgcw2M1/nPKsOIucgwIQ008NED
XZoHFQrzrryKbUuZ9UQQOa5gBYEBRCYbhxLnKHicbIWqApInX0i9kH+ZZdW8s7WTUSjmnQRd0Tr4
254vGBkXFv2B06SPvCrmifGYaM2TQbr3I4FaRAVAnNJzkonaXRdO6grb9NbPRe8BbAyqXcBWy40d
d+JQuUWqk2c+p/phWZCeI3MaPcC6o7nCAoEMV6T91MahvZUzAEM8D/mtoCr1Ule0+7Km1YG6KGuW
fZP4ZrFD700QKlx56G/dKnDOaASCbBq9bDU2K1BdMZv0qZoXjN7Nchd8KKsfBKrsf0ZTOPyKp0Z8
K6OsC1qnA3aX7QQVKGof1/YZqN+VJXgc8EXXhOuXqBEGF0IqpK1Ad6mLEqwl6YlApxTUXqYEuZPl
G4Q03IsEQfvR0sRX7vGFIBZ6GQdA7oWtdQVO7/wiW4KmVqZfwlNFdf5/qTuvHcmVZMv+yvwAG9QC
GMwDQ6aMiCydL0SdEiSdWjrJr5/F6nvnVjASSfTjAA2cPg10OsOl2ba9t90leh1S8W3kBmWFvau6
NtuIIgv8OhqnQxNa2aFLg/AEd4De2xyLg+HkcjNoteKrPbrBJo+i+wxE4qXq9NFPiWI+9ZXbHixP
qrAiVP4yBmw7z+mUTRhm6ef3L9fbK5xymYGDlAr1nQrt4m4t+6hQcVVJviQQKI7Sidx7rSi+vz/I
PCfXj9VM9iLedGCiQy9dzJlpBtqgSDX5Eg06/nJhZm3BPrttrbnjWqh9+zBCAKI0wlbgIoCIe70+
uojzUQmD5EupRbZfdRj1KSKvH+usaHcq5+OoEFc9FmVdb2n+ot47wdADK3aaH3GF7cIps0+IL7Wd
m9nN1glFuGsMLzhYlMg+hOq0Kq1/YweD+UNR8yDfQtNf3FnAt2lY5pP4QuhoQ3oO4vRrNgyVPtu0
y2SmnFQn+BXlF6vjOfZVL0nv+roZIMmYY4fcxyz35VBEjzIYg4+WdILIzy2RvXCXDKCg1pR87qPA
u8isTJ6UgbvIx94QUltUNOS8lSHIl5USO7+kUqDZdkbwKLygyjZa0eKHEzZN/B2gM4tgYcbslRb0
XWOi7a2Xxbjy5Xp57yZ51vJ3+uxDbboV/VjaUas3djt0KfC5jpyKU6wpUB+w0Wr6yovhM7f9mqbt
rekkDOMNgDg6B+PXG6CxLCXlaRRfrFyL9p6V1dsSZOofmRTRLtdSsXt/c781Hux4nKJAX2Zq+fV4
SqBTEzMVgRTItrdGVcZbF8OkjWnW3k4fh2ElGX8j+KesORcBkVlwAy0Z7MWgOFOpiRZDj0YHvBld
70vUOePHXvZRtXMo+j+h80cKnKWpAu1HjbH06fM0WLMI1G4PmwfAjdcJpX2qDN7iYPMXLa+tlP4L
4Ep9l5uq+bFwpbcvZXlvIye6JwaxzugHaHzkhj+qCP527MFhV7u6vps0K9ypI0fNGzRJ3IzNINCo
2Ak5vZL5ZCumQjfXECRHnggYCeRnGj6B1yvlQi4fUtFijZARQcZAXMnky+y/ouL/yH7t/zdjtbns
9o6xWv0r/xH9rzN3ev6Lo/63ydr8//xvkzXD/BfZIPImGP4WNUZusn+75SoA4P+a9cNYIJEpclT4
f/2315rzL1R0MxOV1M1lV5PY/T+rNedfc3EdhioHmn9Cufw//xsHu/BXMX9MWOTN4t//djVbunyB
+OkwjqHc2xAFkYYvjmorBq2NhRyfZNwF+6pMmodWiu6UA3DBvE44N4WX7zSNAgShy3Tf5QVMIDVJ
t7Km15ewSjrhpg0pN4jyHkITdK+pNM+VrdLSKoq7j3FmK1uRT5/roftUjfF3KYbuI48dbaGsqsA2
DWz5r7X4r5/5989aXAiw8/FBAN+YfSDnTHAJz0kyWjwfIA6n5eTeoctWX8u+8rV8SI6tXet71ZHc
4XF0rksR3QVFtRYf/kEe/+eF5xP4Api3xG/zA3+jVLRj2xMUOtSnKer3X91qzM95NYji2MMZzN16
2GtDoEbbEJn7Vy0QEbIGN2i/qJNWXITMi9Iv7BH1G4qi6ZglENJ9Ktj5145y4A+UFNlJGEl3L43G
ARNWLXE3GKgRaN8p7myrMR/ruioKPy14afy2E0PjVzjWYbiYekTwrQKxKnGnlcR/ERf/+d0Imwxc
4+ZMnATn+kqpq6gbtaoenjLLM17SsK0mclNP6fzCbKrfWhzptt+nqdwjeTcjdM2BeQ+x8BTpledr
cmoanuJMfAO0Nf7LB/Jq/19tjDnXu14V7jlOI/RuwBZCvOuvE0ksvFRq+pOwDO97nkYpCq4mIZap
RvObkUhrRARohCcRlsN9Cv2nwgxKGXwb8lyxUVw3pUuGTIKVi/g66JxnbdY/sktUgkJC6AVK1sSN
Zyd1I5/qWLy2lBHYDEOyciwWSq8/owDLkFeh05sRZa6cv0GyPrDC2iIFfFJzddjUtWzZfvAOoXB8
SKqqvYeSNf2CaKXsokm10R3BwthnZZt9zNICb2eb4MdmLmaupzoG/RahSuIHmaEcjHbqP7ZGXlFV
9hzxbDci3hra2O7giriXjBQs3/AEfR+tArhpiEaVPoFabH4wBzd7dbL6Nbb6iea3MT4jftDM8Ele
byWF4sSPqQvq28aRDJzY1U82Hl0QTR0a7crVcbsSc8TC3YsUF2+HpRqjnqReiGhQn4yuaL/qyWjO
pVf8ivhYQ4H6Fjf7wO73ZoOLGu7LnfPBxu872TRkhN5WfoQiXYv058pnzRvzeuPyDLA7qNLalISX
GrGmadpElt74lJdYpyq4QD4lo51tYUx2d5nEmFFRpLybil5+hrIKdiEs5zimSfZ15Utuj9BcKKIq
DVw+l4sXEY4GBi7yUlEJmwvogUFqhVvsolgkGEPUURvD3ouwEDGhsjq+ArbXdH5smMBkduLZJTZn
yYcDaW/f/7LrsBMXLrY2BgpwZrxZSrTkd7RG2pJsB/3FSfLvpc40uVaUwGu3sQMY9Lv3R1uo9v4M
B0rBeBwm/oa6iJ2Uzq1DStz9JdOrr7wC6qHGo1DUKDrzPtkKovltlHQ/1c4scXv6Wnn/uLnRQqCe
En+oG0AxxQ1Xtu9y9zIHWA8A9nC5zY4Zi8VRBgvQQdrqpRmM6ps5pBFimTpfSflv3lcdXRQmxUQn
rgFdYJlS0jTISroq1C6j2hjUiFJl11RZ9DAFqrsdoY75ama8lg7WXo3nxa8ik/la0H8du87zz0K7
kFox5jKIrxb42eQRDTV5N15QSwwHaPLlXppqs3N0zkbkuM+95zy5jS2OTqDrZFo9XtBu8oyFAHEu
DcArXzUg+wdmUK49gsvTCsPSMf9U7FgOqoTLbxON1elpkF48DOFwgw9cxAww2BMT0y8ZQZtrAyfZ
lVFrvSTQHjawTazHhjhqt7JL54fj73vjz5ewFzAs593jr1xf+WaYD0OmGulFy/C/wgot9eHta1t3
+9xbovYzCzmJlZnDBtsWdW2N3pyHv0ZfnBFTzztDF2p6GWRW+0bZqLtBJbemEVv1Ca81NBR5STPQ
Qmi7QJF0yDLyvUvhb23D3twNIDpsVOpQxMz6Dd4yIBEf8kGJLg42tTSFs5xtOeTtEePp4pKLvEBL
AjciV4J8k3ffEB18a3JrP9ToIGQzOWfRxcaTPQ3TXkZpvXJz3Z4nPo+2DvBzMbcBtFuEJZ3iGWwI
EV+MsIu2A3ZaF2lMR2uwwwdNSN6eWu2eBZnag9131l6jGrryDfOWvNoofALmIQbMdJILEoLrjYLp
q4ggZsUX1Qyeq9FSX8xwLHaU2oK7ptU0v+iC6NmtnHKlavbW0sz807loBwH/z9z8xZLR+Z/DbAoY
GIX73ujYHhhk0TtJcWjhkIZrhgwLpgwXx/xL0UAShuizSzzZ1d9R0JiiqTJrIS6WlzabPhDyrrID
C8ujzL6L24omw02tUyMI+kM9ufFB0tPD1zPb2JfQSzAvF3Q6qKt8h4FlvjG1sNqqojC3sgzG1ybK
bAiS7We7LrV9aBvhCkT+5nwRwZI5zhWmmyAujrWpjrv4onddvFMS5LhxKr4K6j++lplrbK15Nm72
BcpsnlbUzyjvrmfLHdSgU6ZUXKrI+Rg0SU9vaDfa02rjn0J4j7Ao1/S3ty8rprsqvvJzFQ9R7B+M
5a8dYSXxlEaqF1+Ehbg3DfSvat0EdzKOQC+bxJ9ih8YcSfGiUNXUcnRQoVDtXdF2hxrAY6f7jcLc
v3+T3k47OTqJCn035mx9CZXkodMjwOYG0RoceM3C+azr/WVCwrmdgmKNrL8Q68ybdOZhEGCB5dNs
Z0mSm/oyabuxjS+5MlnpppaCUpRihei06mGqf5o5hT7XxSw0JvBK9Tr340hxm43aRNOhjxUVr2Lr
2Iej9ckNrPQ7E26NK9HGn6+43hyco1m6jM8sUN+y1EA2kFWxnMSFmrZx6gdt+tT2MrqLvLSj/zfU
nMw30yJFNgePjIMdBNmuG2w9Zs8G2asnuuFR89L0hxtW+LZJDUFh0tidudWb3HjKW6t6DG1lvOSp
pX99f0X/2Dcsvh6rJJfFBDP8d8Oivy8Cxw0KEpA8vKT5OPlB5Va7FG7wMUfuuIk7zdiSX+ibrIv1
bZgkB+jMxsMIPfarHWjecZS66dPf+lhXA2bgnaCdjNbS4VMdYBc4jq+7ibzX52dtQLLYNNq0iblN
vSEItmZt0/a7t8wN+fivMJfKvVW/YIqcfAgsr9yaJkzoKgVfx+Pwaawx8DUSSHeyytx9ldspJtCe
fodcr4XORlq0Mjc3p57CFsg77ug4uqjLZh7A5GroDJNyHnE64e5rYPfBQ1uxHlm0sP2zyw2yLOpo
MG8I2xfvnod5WaFhEH9pnGrcmlbp3Ol5kW4TXqJt3WkUIZOq3TWKNn0QAFgbSILdqSjlxyjIpydo
s8V96qWTr5nld93JPnUJJUpe2Y/2OHwLZBbB+Mh2alNh+6i3wSHQQZzMniWpaoiH//GkcXHNCTxA
u4MhzeKqVDs4yI2mnI0mUfyp1tOzR5emH++P8kawwD1EEy2qo+QXEPuuhwmUEuhLtTFCjDlYtCch
pg3xiaMnwsls2pOAxbWXQV7Ohv1PVm1lKy/Qokg7L9tcTaKsTMcuHgZv8QVqi03GMFrZueqdj3F5
cKxnJRh95x9hRruqdXaNkzzA6PLkuK/H4dGovIMcuqcy+h3q8WYQ3gp88kcPdn2U+SLQUmgXxFHY
HF3PyVQBvIfqkJ2nsDWORgAkpo2xTjsGM91I6jAPbhGrH/uqyj5Iq8kPeWtPGzXoi62Km8pOyrpB
YGKVP6euk2colihbtZCuNeGqlepNjjbP3szLwTwIg43lpQnP2KwgeWZnqrLWbpSUSmMPmur72+Qm
PWIUdJR/unGAMC89kVI1UltKHtnZ/eMv1Mlwk2pIlIMRLcD7Q90+jVRf5rgavRIErOV2iPrYVgvM
387Q4cKtPrbQLoMsw91YF5vEUNcW+42f9j/jgaEvwDLdFKLu7Tg5i9S9g6/I8TfahybxZu3irjSi
p9wt71Oj3CiZ7cMgrvr8IGfacV/dh2vNDObNfr31wPXnBwR0H7/lpU9cmLU0Nhrr9FwmVBlLC5TL
FNFBFn101FFib8yY5iDE9/h2K8NqgvfW8PjywH6d0UPy4Oudb9WUsSprEOfYNKeD7dT1h2CsHNoe
yftIodKFoMl4kqbSzU41nXc0RqREuRI+5n1DtUehaHk/JrV2DFUwiTzQhyOFz/DJa0X82GrBx/c3
y22egcAA/Ry+eia03SWQVZR2YBiAeudmGrH9RzaxsXthbXPTVjdhmk/7xlFOhYss/f2B37g3AS2A
bDAymlGDpYMEZlSS/RFEZwDFcY9U5KV3zelT3+s/VTecvrQaBVmjVg3Y7LPOLbXWWgXebly+YN4p
lNxmd/rFLQXLCeJYP0Vnr2le8rLWz3Wjl77M83xllhdErPmKZihmmBM5F9CXljqjELKicwZDDcVR
OKUEu06Mp04pmgcna57L3LOfo77blpS3uxJ+XO2lmDvoz91YrPlovbHmiE/nfitcfOiA9Os9qkvH
njpjjM8GJoI+PXGaZ9dOrIvuTl9jnKNrO88+qLiAvr6/5Lc3LfELwMcc4yHAWDr5wIqqKkdvxFkL
LOugQJTaIKVcY+PdXn+s5owrgIdh1LtUdxUN9gYJ/QbPoh76O0+EcgPuWO4m2/zQaOMKVfmNPcTN
DmGaboxctUv3GLOyE9nmhTgrlfcxzetkT/MfHOg8Q969P3u3mR/5sYuHO7aBGk4Fi2u21is5NEkq
zr3Ufha4dey0QK8/h25Kg6VW/QklaM0J860fx6D/ptRTP1tEUEUVZ7oUSnzWhKE82kbzOfRs5Zja
6q/3f9sbawbCD0kBki65y9LEL0LJOzW8zSdEJ8hL09Y+2vHwq9Nl+TCquN6+P9wbidIMlrM3iE6Y
0aWlllamASCTrp2mKHee4K/WezeKp2eqXSAdFvbkWOcdo8SZHqnaufcVtauvUIS3dVw5d3UU6Mc6
tCZqK7UT/ujadjh05fDbiIbkRVRls8mmJF4hc76x/lxV8yYjRkHCtFgMParcwDYL41TXjrkt+1Jc
lAIPDYc4M6+VZjt4xVrLkjcnChM4auaAlQCniytyDOISMXGln6wkP4xqeN82H5Put6Hovwiojm2E
DcgY+GaWbdQezaOg0ZZT3JsBvLHMxzfikzsp+Li09gaO1VHIbuVOuZ0VLhPgEISkHENY3td3WRZA
ehU8n2e9UM9d5700UjWeK919NNU6e5F5Fa2EV7e32JyizmQS8grA1EW0XZbNpFRVEJ5B0AQiJJRd
WHN1h/e36B+M8TqOuRpmiTjkBPuysJ3wbEMSr9tt4qX3veWJDXXFr3Y6fZ3g4GWh8libwz/w39fK
N6sfsJhZa8TcO+698Mzu2CvSsH26q6g++eC+K/V978HUSr2vWXAf2CH9npBdvT8Ft5cCYQm7HQdq
7i7gl+ullUGVmD195s4a3Vt8KRhr7H5roVlss+bL+2P9QRkX0w3GQ9KC7SGWDMs4KG0NEeOeHp6N
SryoGkFYWlohTUMzvd9gg7I3Yzm+FsQxzzMK/U1TK/ehNe38aDZcxQlda1F3md5jM4bqb9GWdurn
qWILv3SrX2UTAK6jC/8MtIAaDN3zQXES7PJNc8geFA+N9TZIcYt0wJ13SE7sTTak45NACL3XMSN+
pn8qDG4Mi/7B+RMzpXIMvsJfCx5dFmnlqnlr7TlR7nwZMyvAstdTHxhV5yVlHJ873fPws5p+uRSq
7wNd2Ru93t1bTg/yPsWAWg7iQArZ2ieauhzfX5TbOIXqKhk12bU3lxLn5+kv4LFVTeBeGiyfLbbh
RorktzdV8aGvZfJIllNt8UL6maWt+vs/HpcAAv4aCnFYj0u6im4NU5g3fXgOS9qi0u3TuBSdG75A
Uz+rBHF3A8TLYy5a5+H9gd+AWinggTSStxFSUNO9/sWF0nVVRTHhrOoU7ehv8bsNMrHNDD0todnG
MW+jDO69Uvms0qblMuqjftC4jE6ijaKd1cTwgkrzJFznsvJpc+KyOCB80ezFBjwHRW8RNMZKXs/w
kHcSnv69BAbZlF90aAFfEa2OFHSTD3abPOK1ZftSz3DETH41KJefYIuvCWneuIFnsAWUEyEBvY/n
ffPXvijqJqxtS3inGP+U715BARcf8mRlF9wGP1QMeVoIJQG+tWURqEhj8N4pcE9Z0Z16unU8NsKr
D7Kv7TXZ5BuP2MwPh/uH2xIs8Xnu//pBej4Zsa3L4JSBtO0Srxf7sApxO3PsflsZRb9JS32trcAb
sBEHnNmDF0ukjD7metS80mO4jJF3UrMEehPiUWvTFPSoK8z4WzLWjp/1dnRIu5Hrl44AwVZOwcWY
3Agz8KrCFKJ2kBC1pXKPFzSi29JVfzfdml3DW5cRjD2wGU4igoklA3ySuDNNauaekBdnx0Kv7A0d
NsWmrfXuCxfI91wzysehHdV7vsq9cyu13ogu+rFyAm5Te+xfOJ1QkWzg2GWQ6iWKorW40J27KS+/
2Faa3pFACkKxWm5HKrtbm2TtqNvBJ8Uc5a4njsfcbNiUCh5uGRoPfRDWo1RGDJSnNN7TJ77wc9yn
aNsdrXki3Lyes1CVzJqojcZP+Jtdr64GFdsouEzOajV0G3WoAf1b8cnDfG0zTN5/vIUZDtt57mmC
MQLr+XP+2sIJqUIgAyMkhe4E9MUp2w+KW23dOk/3doQgnEc3Xbkvby6CedBZ0QY1EwviZYRQs4VR
GDGoBInZAEunft1m48oztFBUkLzTRptTOQMFaPrp3Hf928hb7UJVS++UNOIATAKinUPNFT7dwrzY
2bp0QcnCg+x+pf1DodwNiXrq+096UQh/KB+UIdmGfvVjiOUBVfbeKj8FHt7Ncc8/V/vGvDEnnGmi
Xi4vyOVLgWedO+pUZYVyaqkZ7Jysf3GmWhzmPOgj/LnkmMb0WB1r78Whd+Z9nyVzoBJQtlKxVQTl
V51j7Ln2SvZ6e9vgWMFysVrky/QDXKSvZOSJHLASOHeU0fdhHcTHkCTpru5rn0ZZydEsKQOTMoTP
rirEwdM4VaaMukMLfyr0W9ft8K5k0nDb/hVSirxAA1tro31zahDzs84giFQWAWzm2f1rGwd5iCGc
ouovso29vdWfp+xeSwCiskRb8+a6BYXIqQg0OKDUvUwAouvBsJ1NiBbJ40rFtU91YZ6ceJA+3bgJ
G8PSuY/sRn+Y412zcMWDHWkY42TqP0aHzlmh1Lh//4a7zfawjOWh08mL4ctz1V5/kDt1HiGI7p07
VGaHoWsmmmepISAlrKGXbpLxU91732hbpB+ki1KKBqG6stX69HfEX/7S0+gLn8zOFMfYdLN/rHgC
T1ODltbBRhcG/ui5v2Era2t645tl48MJvWcXEYrwN2mqmZTTRGNF84yp2m4aYmej6MWF2hzPBbWf
96fprcGgbIJlEYTMA17PEkSs0ExryzxnSTI+2haNU4OcQmNrc3TwydNXxrs50fw4wBcTkyROKXvl
ejykLNRtZcePoz+ZX+peunV6de2We3MUdiF2LOxE+HrXo2QZMnqX/iVnvAuHTV9WMG88Y9XSYN5C
V2EkNwAIIM8oDnGzwdf1MPCkBZqPwTlnmt4/qkrbfSqSUG67RlovrpGroJ4ZGYZwJsVvGvqEtnAt
nZ1UoMTsOq3TsBkx7f5cEJzMTQfG4LfTjs5Xd2yCD7KrsewIc3U2DiNg3aQR8A1ZnCpzvx9qd6c7
RfjsJFnyyQskdG7b6bDLzWmugtaybPY5fmrpRh0LbP6JSrI7UbuDHyr8+wYKZ/ndi/pjqQLjbryg
1uvNFOpR6Vd2rykb0af6lgJJwAMI9zIpbU6IprQ7zFO0fWCmkN7LMB5Cv3fSYIvizApXzvDN5uSl
0rnBZtIsL+IyNiZrmaKu9NSzGecxurC88tuyMfkqLK0NCg0rm9O4iYog1OO7NPMuCZbpr3S9oG1m
JX2bDtNJ69V71/mm9cZr27mPcZTCT679UNxX7msRjS8yTXwNgncl0qMxxJj7bgBMd7rRHnWJQ5Tz
q+l+p+Yv6sGUiXVKwrFfVum+paAcB8o21S+Y8fqJiB5KCkk5oF2mfHL7sd1Qjrl0tDAttHynpsq2
lSul8ZtkYP6V1P9oZ4I6BM729a/sCN6lKsvp1I09mb5eN49DWKU/Y1jW798ub46ERuLfhRGqutcj
ydCIejcypxNOq+MX6tsP7Oz8bmrbdPf+SLfZJj8KQJkkV0cbgSnB9VBQAbXA9qrpVFjDS9yYP5o0
vbg2DMCix7wOVzuf7iq/4zo4RFbjpyI9Sx7lJJLb0gXAV9eaVt3SbOYv4lEkjsRmkJTo+oswFY/p
nhtNp6hxcJXudPOu0PvId1ozCH14cuWu1gf7kKWaS2/JjFqNfd/QZ/BkDEq+dTTQkt4u3WfHKJH0
yrReqbXf3JK4ZsCxxjcNVHQu+V9/YKGS/DmFo52UyRN3llsRASbNeWVhboAPRiGunVeGOgke5Nej
9NJrUV/o6ikh79trukRkOXqpdSeJRf02CtxvXeGdjcLTj3aKvjGY1JDWgB4VR/pZRxz5znlCUflT
RjMZKo4jljLR8BZWzGxlG/0hn1xd6USbrBWPL/c58fbibCTCLPGvUrqTY/MK9p6ID45Jg5RMm5D1
q0OT3nu4bjzF9JL3kSKrBzL46DzkdfQ5CI36nCJdpKlVbXNLQaTThjwJ/br2sMaru3ETlY2HFK/L
Nj0Fdr+InfDQd47i+Ab2JX5fmMBmakozX7PA1tCY9l6eNT8SvTHZM9hw31VWEGKKObaH3Etpk6NJ
dECjE++BEfQ79rncRa2ot8Oox/cUH39lY9wd+tJoP8SjdPdKHF3cUfPYiKUWv8pB9TBwL4o9Bf1h
F/TWM6/2Y4M+n3Yj2VqHrIXlI/kHbsFInylmz8knEdr1diiTOlYTox1OdqHzvHlWG16whfZlGEww
/it1OzQjfskieKb67pxi0xwf4A7G53qq3JNRknV2mRMfaNBGy3rDKx7aLkLL0YTDcwm15GEMEueX
qWXGFsBf9SulbI4YPPcrG/v2raCQQPDPfyD9AHdc/xCcDxJrjCJ5qi2pYRlMIsL2hdaZa+ovdteP
qo3pbtiOfbtPhlpbYyrM52axU2eTQHwuZlcMcvjr8bOKGkejZv1JF8L5rCkNhGdncO8HSURKADIe
NBFXnzorbF4bhSylG+ptowXSDzs33r5/ymex4fJrUGTBtsITYGbcLi67MTT0vitb54R8T9yVhpp9
CLI0uSu1DMwgoctdkdaN5BMxP0tEb0B4NqrvqRubLxOGnD+oOjQfjZ7OVRkR4pOoVe+Cy0zxMBq5
86w0WXaKTC/Zow+jc1RJ+xIK1GLfTrSFwp9O32femPHGNhGl9cysrTs9bu3X0amiD3lZYgL3/i++
iU1mtiYMeEJ0ALWb+m9hhOCetdudDK2s9yJrxAnijTjA/9U2Nf7AK/CAdnNbw7si3sQ8GqQLNtIC
V5PQ60tNz92TFijN3kHD/koWET7FXtmcuqRWt6LWuj1HoD+Yw4SxbGr2P7vIKb7Dwqt3XKv6Rh+R
zL0/EW98F5XOWWsK5+g2XRl7Q5g5hlqnsqLS2SeFfVfqcs30Z36LrnY7pZM546ZgTK6CicL1bjeg
4qp6PHknT2+f+gI3rVaX9ygZtX/e/zlvD0S6CIoInWJZTRVZZKV9ZHsnetnkT7ZDbzAU/s2hbPQ1
o7fbFJUfBZlvLrn/Qcrnqf0rQceh2RhdPXVPSj9mP3PYxhcSUfWbjbfQyRNT9JiO8VdDSastPcrm
KDHzMEUYLd+bsuZVURQBM7e0j2M2ZrwvisCkUOmPkky89w1wRXRAlvfr/Rm6edD/yIOpb+vI/ikb
Lr567FJXFH3rntScJhaDqtHmPTZwMBswUHhM3NF7Uqx8/DRVSbTyPN9gyww9k7bZCIAaHIXrCesL
KyLbS7wTLotip8oXB5fbrXRxAGntyE/GYA2CeuvH4rIJsAH4ets2oLbC2EhwtTxxOpMt7RXsbV/m
4TPLio0N2rzo0aXA1Pp2NKzBTH9YEItNDzjFoadGSwVnmV8ONW12kqJxT208ah9osyp9I+ra7VS7
xVPSd9o+bgJvP7p1W/qh605bC4fnTW404T4eKmKHsOofpVVTr6tG9XUSs0gGG9sKr+cuI5fEi9qv
J/SQXdKqj5OFeZglon6rwaCGUT0q9daKLPo3IeM8tm3k/NEkhDs2QYvYaEz3fVOPJ6UdNiGITrNp
hNLSwr2s8x2mmCZ9UTwP2X+Sx8dajeN7+mWUuE6iHTbd4C7Iq/JOhH37JLwEV+FKmoYPyhHTr3AY
N3anGh/f37y3bE6ONpx3tI4uQmaO3/UWEnVED48uMU6FYli+jHuUjFXWPMXZRAcWq8W8q2VqHwjs
P1Vtqm1Ea8fb0oJ+Q8D4AQMu2hOgwkPF2kEWCDLZPDkBnVJVTV9jLNzeRXwrRAUIkKBrmrn4Vq23
O6WJU0pgaaN9D9x8Z0wousMpfnl/Vm4fMyoR+AKqc42I/7p4vQdcQCH/tMZJm85ErMH9KB3n2Orl
x9HWVuKm2/eCAWb2KG8mjLXlBesUeKcYqWWcoMz1z1rTWht6tCnb//gX8TizSODp8HCWbB970PGP
MxXjVI06QVjfqTt6f/0TmfjHOgH0g/eHe+NHwWWnvs9VDg1n2dq70rKuck2KlZMiKXY6XUBdLZDd
yjrd8gxRT/G7sKJzeZzwpL7evWNRy84mSTipYfhqdXRL9MdAi/1GbYWv2uVDPA64YA9pvRNNZl70
KPnw/i/9E2dcX0oU9mauCGE85CZ1sSnToZ2kVk3GqZ2SZGdkqTxOeeyeWyu4wKkYv6HH40mw6iL9
rJU2ds9A94OH7rsTo/FU69GX2BrlEwqG7qEa5bBXWhWnJjcp9l4ZNOdQK0I/msz+Lkgl6F3fPIyp
6bdhjUq70cuN22cPIrGK5xTCdrFzINP4NfrlbR3G0b3ItWIt9pqBvMVvpjU8lRPeaVLmZaaMvRT9
tb3OPMVZZ/uT4wyPaUGIZSSpfgodt/pSK94ZWIobj3JBuQ80p//2/sTf5BtEA6j3CLXIpNGmLubd
ikLLqOmWfHKRJ911ltVtAsSVD0Xmdtssb7+3VpvvoSyf7Go0Du8P/sZNZFg0Gea5h0tA4fx63xUa
Tk/SKY1TGlmPet/qqY/F4VNn1vCS3x/qjaNE+o1pHbpmvAuWiLTmxOOoiMI9FXKM/wm9/LXqI3Vl
F791kFhG4kgeWNAJZ74R/wq9FLtUFcVgFGO0EdikkjYUHq8fZdG5jtSIRwd7XLrn5Q693YNfVYJu
5/0fehtaaCBD6CmwAiPUtBYJXCIUw+2MzDthGP6om+OzPmbZxZ4dYMeqyB49wZOYlf1KDPXG/CJi
mEEf4mkkkYsrZGobHKwyAtyCMtC+9EJtF5bKWrz+5ii0pOauZ7NCFL6e30zLejoBBN5JQXZ6TmP1
0dCG9PL+DL6REyEP43zP4vy5aLKYQqsLvQbJl3sqU+NMqTCkWVgp742oLB9pPVC9GIU5PplO/5km
X+oFQ3BrHzROs0/NXN4lTtjed1a78sDdHlQdXBUdMEYYdAtYcnYrbbRoSKe5p94cX5W+aR9EhXww
8IqeHlBqm2wMWyIOF1xB90pguitv0e2+4nX1GJ7eTKzvUk1Yu2qoJRpZhRm0473MZbFt2iqmx+il
ara1kudbkMs1ftO8oNdXJEIBAqu56IJFwvJlSqNYdcdKc07OVHxNkx7O2f/l7Dx248ayMPxEBJjD
lqyswJIly2FD2G6bOWc+/XzUykUKIjzA9PTC3X2LN57wB9Qs8j76RP/2hyJ0/+hlQiWJUv3MtpX5
xDdHk9stFnex5OM3NLnEZu1xrLTwWKDJOGM4qwdJ9w+GWUlYbqD6DmEh3ZutJu16wAwO3ft2qxzz
zvfDUSFP4N6CcrbMikSh6ElQuZ7bItP2YsQjZZshCukx7ZW7GnMOt8lM6T/R8gXUC1pnRH7ZQnhu
dKCPK6+qiMCO7E3pvlTF4FooyFQDUoZq+fGZWR9MrBhg+NKCw9AC1eTbWYtQRxVLmZhSUkP9qlvZ
Q9K2wcYRWMNcELpmi89sb+QiebJuRwF53EYSLTPXx9Y1Qaa+DpwobIZDOjZ3AQ7eO62Zxn3WivLB
UtrnesL/DS8/68/HX7vu1FtkqYoI5o4GEuHgImPED6UljBUktx+l+OxHU34uVI0EiBJS1Nno8Knf
PXQ+d3rWxsekNsZrqJTnFvrgt9ovzAerQMaGnK8irRmzMj37cpperHYrq17fGoQWIhyz2ceEet7i
wtTp+tZCJOnuJAvTb79GPSnvpF3mqfaoGKdgiD4nUj19zxG+2tgSb8WT27PL2BQROVJz13kJrxHa
SYl6a9Bdy4psaiL3TakUdmyhpyVcpulXlf5XdsOvPDJtUGrnTG8vJgUJO5uI8+C0WOZ5iB6MprY7
8y7SkRRoArvWut+CpZ0/XtB1IMLeRWoBHC0KXNRNbjdWEOQABP1AfQxM9U/WhcVjip7jzlK7YGOk
dU40Zw9w4OdwB97l4qCIflQLadErj4U0qodSSZVDnxj5vgZ1sadOYW6EA+sOFmOhawUAhygT9c7F
w6yJDV2RJlEeq94zqfWn6lFIQji9YaL/kjMLw5QyC+x+jve12OT/vGBPSUR9SfRA+I5uqXGoujJ0
8kjfChpWkmOcolnIj7r9jOQWl/BVgds9H5VGd33vEWRAURX7fAx+BepXIZV2IapLKKTfdVl2n2vJ
4KDGg1nFz0abnnS/vquFk24iePQiQDoWsNe1xMdKfgjNJ70DdhskJOLKrrJokKMBNQDFHepTkx87
wdja7O9EfnwJUbShICMNxXy+IP+K/Ejup0znfxTYgteg0uKdMFWV3URt8eR7ZrzDCtf72upSjVcj
BNR60xFg/VSQSSCSRdfgLVdc7CwkwGTLj3TZ1ftQui8S4SlVrH3bqw8SYrRnrAI/f3xo3nKD5QFn
V4F+pumCvsAi2vWlRq+CwScb1hA01qo9Pt27AK32uK73cfvJBPKvCuDSxfAwjZnTBuAj9fyclvmr
L+pOOX0azMIRtUvg3eeqZ0dC4Y7DvomxbmnkU6I4Q9ygl9B8+viXv/OQMFeQp7hGEJknwb5drVLM
jSyIFdklrR4egzSPP6G3HblGUUsObxkPvNH5ew0l9GNdq9reCxEAqCfQ6B//kjcL08UcUuDhGHBA
yX2XT9qAV5rZBamKmNwE+EC9i0zBKVL5Gof93oo/SdFT2kY7UwhO5dicOUTABUaczMs9NaOrFRzk
QLh2xesgXIBPatVrJBwrLGY681coPmqI6hVXJc5fdL/EGz1DHlh+DbOzLgr8I75rRPW+9x69DmG1
JvRtPwAN0cS/PFk7lvL0BKf+OclKCngNfZBJMF6z1nqYlQNIXbY4/Ot+D7Vfgq5Z0YUKC4zj23WZ
vXA0qehEt0KaSRW49icPb+AvwtA7LaFPaFzH6IWCX03HMRNtJXQ76T4Y/uCcOyiS43cu1bShx+nQ
hzUPkzrHT7k1le8I9Om2kSVPfRi7U3Zoms85ykKidvp4Qd9JHhCXgB5BisnVhrDq7SegGoOkXNVO
rhpo030gyEgekC1e08JLD4C9kmNU5/1Dm3vRURQqD0R6nGI/3dftTtDE5M7okvYc+N2m0v06RgPF
QCTJTYsAmL60AOu7WMGiaJzcoQkvUY0Hcqj32kkyscGb0CinuJs23wlER5gceverwQ/noE2RaFtW
/pJ76fAVxeKNS+S9i5POLwRboAw0LpYev/0ge2qUwGsjFpIutSpjI5cG54hW/VOXBuFR1ythr1Qy
QDUqzRcjULY0FtevP6UP9AxnOjJToy9e/06wIi1XAHn4SnySkAkAKABt624Kgq1A4y13XJx3AiLw
gyJ1D1QJFiGs5mm51TXe6Nbm2F0Q27qf1DK5aHDXHvwYebyyhytTZWLwzQdR2wAFStmwXYCRoS9E
u6oIZd+mfd08UJuqfwy1758RMNefxHEyHpTQEzfom+/FceTA1DsJkLBDWTbJWikOzbK0BrcV0wvc
isENG7rfdiDK1ANDzU64oW19MNSnWhyDOzGke44t+XBputi/oI6IHLUZjI91lQ6ulEbmY68Z+7Yw
mnuSnmCHeiIWv6a1kyZEtnwdUZaNa/a9qAubIOSaAAgAxVi8VNhNquFQt8ojnqs7VBK8HTget5uU
1rEKdWOw9Tkj4iJHpocF5glvj9sbAOyeGWhlCQtKaCWnFJTZVb36/fE9s96z0H5oFXOfkPHwmN0O
EkdjVIBFTVxPDTK3NOtPY2hpD1Nc/HPePw9Ee3S2ouTBXNTooL57nSrXiWv4Qnayyu6/KrEuUR9G
Ti/F9xlxv13F6T+LOIFXn105ZvtOgprlZdXlXmxFYpq7oWH5r8qkfZPH4EUtYtAsltme4iD3Dh9P
6Xrd5iEhAijQZsgFFo+PBy3bSKcmdwXf1O8Nv5TvG20LHbWO0mYIILkrmQaEUUO+XTexV7oUhQ/i
HLAf+6gZTeqtebQ39FS2B1keMGbo4o0jvM4CdSqsqOPAVyMRXCIeDTPzvXAyCjcbtf7I8yt8qgu1
fawi84dVqfe0xiXqz8p4n3uUNzbOw5ocwFr+PfzizguNSJiiuC7cSawwtXvykgcBWFbfWXulb3cU
FF+8tDup4N3z9mdudhTS0A2qsucyamiSfS6J2+PmOJX3nSHYlNS/m0V1tfDqc1rpU2BtKTW+txPI
tdBxo2EPg2r+87+CeUvMssIcw5JiMdrRjWfJe9PK4415eW8r0G0h9+H542JdnCxRhCOtBWKBBE7s
n5MwYHLi7HU008weo7a6GpO6xVp8Z0xki6CPc5VjmrZ8beVy1OtJ11J3bu3rwF9Vrf6kCekuRGo+
Kj2nQtW57X6iLvEYFc+pZX7KO8Hh4b7IfXpVleCY9VtnYn07g0mY4UZsTZB8y6ruMOVjW8RS5kZ5
/6XRjZxqiKifJzVFVqMsNlPi9SQAweN2JhSi/8LFdru8hVzhhiekrZt0avYlThL/UJXm9BriFyzt
5RByeqJG/WNcy965Ua1PGQf6cxaWREIGCoOVB8jMtnRf+ZQ2WXiOCmP6kVpa8PLxhfROmjIj6Ll4
iY0QTlq6c+WhBhKsKloXEIt1qg3Zu296Ra8dVY+/DlZz9bL6UOWU92xJ0LPP5YTVdE6usfEGrBeI
pHZ2jplh7yp1yNsJi0xMjpIa+KJYoUuqCL1waGurPOaFRqdQyrdU2ta1ZsYj4JivSvrTy6YUkMMy
yuFkuWHnx2h5lcVea8zoIa3UQ2MO0n3eIyzQhkO025jxOdS7Dc/An9AMBYQ3d0/UxZmUjUnBN9xo
3TgUtX2Y1fKxGzXh4tVQPNKmF54Cf4AzVDTIo8Hp/Rbyp+AjsAaewMbv+tTa0st5Z7eSGwKCAt3H
JnjLmf66jGKlGsSUho2bNrJ+Ior1LppWZjs6dPk30LbWvkuGbx/Pw/oC5K0ADzMXnTXkshZJTDP6
fYmXYkcRnHTUlGLDmST0zj4eZR3DgFJ6Y4kgdErvcREoRaUmRFVSlS5qGTUAwrQ+mlIhPk2BFW70
Wt/7oJlABD0XcABrfLuDiyYpR9P0CncIiRs88CzUg6pp45196yLebp+Z+wu0gsuVeVtKWEEIJZXJ
RO8xqulA62OSnQmg7rNU0x25Dst9kWs/hTrOnmLfaj5lg3iu2grWgUGGnVQx9A26CHu8mWos36Yf
A9HRoZe90IZHryAokKBRXejpfhQ69de/rgZ7i7QE1jAAUGqGt1NU6Y0xAqDwHrugpU4TQ97L9aw+
9hXl24+HeifpIxCZg0qR9efaXyxHnSLoCxymdOF7/GjI8j6FVeft+9j3MR40LTvh9j4pInx+y5xm
Lcam3th88xB/LxVuXXP4pVO1QxNbWn4ujjZGlWlN80i9Uzj0ZujvQ2s0XzszCU/4zISnTqtrtwuU
+7xL/C0FslULAdvh2WeD2jiqODPX53a6wzE0wsLsjccWxee73pTLc1j6h8Gbpd7EaJ9FnOxAUSdy
8/hb2OreWejgADbkHJ8KoZOdOCmDwxjIXwcv6095uOmxvbx5kDMFDUfbba5m8DDPh+qvm8fyfYgj
oxpeO6v8L+h7jZqLWZ1FLc5dpQIwq4RZ+3Vja8wB8M26MCiFVOJUgk7+thjUz1Bih1geXVNF9Z97
34JkpEXIyCS0PM0BAjaCqsFJUOTGwf04u0dAPcV8GJNIO9CKraRg+fTNc0Alh5rJHKGQcd3OQQuU
AEieGV57wfoZyc3XVNGOicmJzMq829iT87etvv2vwRZHkJw5pFxvhFe1Dc07DxVukAKo5X48xetP
gr04t3IJcAnMV6+r1PlYGnXhVW6s9MVMPPIQVtmphkE/SWSVG6d9ec1T5pAALhLKcNKQ51lc8zL1
nNDL+Kre135OWLSctbgpHNxMt57Kd0ea+zekqbxey1seh05yuHYIr1iHmJqdIeBlJ0OnTDYJ5JZx
5lvv+Xa1+C4iX6B/87MiLr6rj8sh5ZqHQiA1TqFEB8Wcu1chOoL9MEzO5LWfwKj7yMPW0HGMveaP
JzGdDkUaP4zTCMmConhCEkNwY6OtcvAV/x5JmUvoxxuB/zKimtdgZp2rMyCPN33xW9HSM7xIt8Jr
UIwyLJDMBB8vZ/uiQ4wiF8N+l4+at1eLYSv3fG9NaHRp6DmS0dIHvD1AOCNWVdYzcoj9s41/qXKH
kK5n+6Ka/SPzaP5IOsPzd4JE4Zm/HUrACFmrQrS4gtBInR6/Bkew+k2vt9Uhna8EIHlsMyLFZVvT
C2KhiTo/uhaQG2kWxIRi0AkP/35IeRpI0dhaqJjMh/ivu1dH6RCeYh9ePct7THyvcytqspdS6IfH
EDG18/8z3EzWRe4CW5fFgwxwB8uTgjMK1wMhUv0PYWa5twTzp5zIw/7jwdbvCjNIfZw+GRbhRGO3
34bcqlxE2HFe1QGLzCEKfpdiiV5XG/XHJDWvkVz/Y2xD0ITeAhP5VmEG9Xo7YjfJRdCqPW1wVQdX
nAzVAf3P1u6Ust+4XVfVjnks2DsUPLhgZ5j17Vhxp8GqymQNyIZykGvvMFAF3Q14su6MvrkIPc6l
ZmD+1PJn2ZdPQ/iQqNd8+Byk1xpBkUq9SGCY5SC1/WQ6hMIgO5WRfcZzwcNsqDmYiYKcVL7xs1e5
Jj+bGh/1ylmrD4DP/Db9teHwu9cHixTTjbHJsaNU6XeWlhO/BpG5i0ut+BIhG2jrTaM/SmLXXToJ
qZfIsLaM1tcXBj+ERhje28wgkejtD9GqptKjGHFujNSlu7k1fxqEEGIr4O2Nj56/6fYGN2b/AGAK
XE6kIouKHyL+WmmlwuBmgY9sE9KBh0Gssi8fb/f1e3s7yuKDcr8o9MrzR0qZJth0Rca+wZSOsUJT
y/OL48ejvXUMlx9l8M7BTzdQTHiLvf9aSElAfces6tH1M+kg1N5LYcqeE9cwCwNsAS5l/02I/PtW
us+iq95fovJTGL2Okat59/LwyzddLbrKcWano9OWnVPoV2ByblL8qOOfdXVJ+//8xncmERWegyz/
Z04/p/Y+b76XkbWn7GK33rceefHRulgmoi4N4t9fm+LqD9gG/uwtxe7xeK6VUyTgdis9K9qTML2I
4p7sVuifGgvRsOiolX+s7txLrwjnd5Qksd6wjeCPYDm5ltpddNJnsaGfmY/tfGxn0S/66XEAhaX+
YYS/s+xPCk3e9FTCjMtYXyT5S2E9mi0IKHmXoScsgN82kjOuJ/bH87/KbQiWwSbOUsbU5ikhLM4/
igjhEJBLgR5saVG2lvSKDL/2q7EG/66UAx95+FQ6Q5dQ73NgfTbiu7hhf/wr3sLkxS4grZjRgkTu
KHwvHvw0HkzIXF7vNlWB/YB4iYrTqDU/MJCgWBQkv2kCJrsp0X5JZuSI0o9opNqX2S1AnDKzY+XS
hdN9Un81h/8m6bclnRITPofw2Ko/BJAV+VQ8xPnd0Byi3Pii5vKTlv4wBrrHyGM4lO423sN1AANE
mNyUhgdP7orvS5soMHo9UVw5hIStBC8C1VMnhKRzUDMtu0Oz31asUtsYdtXOVd7adOBBZ2s4QA6L
kFwqM3TOtGF0W5VFioy6PA4TCpiJ5jVHNQKRhwBxJ30NFe/YpFnyHLeK9hDmSXGN8059aNrWc3Sg
sf/8YFOawSzQnHGqQHwWV1cex1qQRL7o1qjS5ihYH9QuM3H6wOxtBqJ9vJ3WF+XsyzxrqsK5nxGg
t3cyLsm+OIY5o6F7exiLNoMFO2yBIVbNUSabV5qrf9bRRPV4cXQMOLqyVMhw21Ph7HEjN2egzHaS
PHdpyh7sAtppmuNLgu9EPujMSfqJ/fcvPS8UO6vqZwRHj1WcON0A8V6ZjH8zqqb4xg80aFcj184W
NJbZYBjxx82IxkFRaD06X4rwollC6HjYGT3TZlH+fDzv67eQ/yBTj54pSGRg3bfzjrVOqVMeF11Z
gJ7dWEF96Px82Cv6Vuz8zvmCqs9DpdFMnOkttyNNqToFgg9swUDzbOeHwBrh/ra2F0z3fnCksOb9
6rX288fft66CMKHEHKCIAFsDAJvfzr8eKyXNwRYFyeT2UMRfU0CKd7S/cgT3pdHNKGq7QVb2WN6Q
46uC8CtvBASswrFwGsUHSkGed+xgpJ51aPC2mFQdjlF9/P3jn7kOWDGln4kK1EJmXP/isIW4e0Rj
rSPgoXg5xK5aesrKWn8s1Cl0+lCL9krXbnVA31l7iiDIk4C7JptZIgUy9Nwqr5dYETLmaZBMKt74
QQAF6DZ22QojyLaGbg4CEuoN6dNSzXEURmBapgVmRY50tIpE/ZpU0+ekiCcQl1aj/h5rhLqsInmi
C2DrmGV+KyxtOKqIK36rhvhF8bvq0DWK8s8RGrwUnVyOn0e1Ykkhk5O0CuqhqFzaGz4CSfjPF0OR
blxv723Dudv39rbM67zYhklZAJzRysoN6wlUURKMdyYqfrYEdfChUQT1EA3lXpSb8EAgou9Co0cP
PKtcBCOUPaCs7JC34jdoZ5OTzA4suBQPWz9yfmpun3RksMjd6RgyE9Tlbs+K2bRgsPU2d5v2a4jq
10X2quqiJlr/NcuAzGS+BQnSG7X7CTOea4P7yl5Mi+BrK/aXPv1n30ll1s0D30BVgS4a2f3t7zEa
Gb1wrSrcAFraZ1Xri8fJjLA9D62vQh0Zz90Ibl8IzXuhChLX1AP9h4xoKPaD/ZcorOiblGLy70/V
rOoDJJGeCfn58qlqG8xv2pquauIHxUtY58Ghy+Jp//GNsH4QaY3w/IJHR/wBvOftt7dguJsSmL1r
mGlw304h0r/6aG7s/nnbLVcc91fAAlQA0A9Z3DtJAtJBLPMSIj75EGTKcl+a2rTThQCQ/RD9Y5Nk
XlDGohZN4Ign+OKjes0spqGQcxdvseZObEUCwN7Y6CWurzXuGRq9xC2zFcvyqMmN6JN56wVKHb4P
sbx+ygcp+WUhw/jxEq204/gcyk5zG4sne9Y+u10jWZoCIxGs2uUhQ8mjlbyTbERHParHY44mxH9F
JZ/Cphm/d8MYOsBcW6eVlRi5aOUlMrItkbIVXnb+QXNxag5vUIMyF+FN0YDDiHCVdeugP7WqZptR
gVYXTsPe7GEei06e9spzwEHe5Za4F5ve2k1i237BdnFmfqpWTsM+720rQLzGQoL3nn/XtOO06TBc
RxWXt1Hrvptp1NroS2In31jiuc7DyhGTpprsQAmBzyWp8vPjyZ7Dg5udSjeH8GSGc9M3ZXFv57po
hwnJz1F0xRoIixpMYTb7OF9aCbGQNDXDcwca8yWXivAcisLkfDz8eq1pkaKZRrNcnYlvy6KcmQSV
NUWJ5CZDGr94pnUqomk4eYlyAGkJ2r2rvSOaX9+zIoodLe/0nYGngzwNDZSZPttoBK42OT9nZizR
asePYGVl40t6Q3MplVwa+Mklkf3gfoT+96NMva18c3UTzUPRc4R0x/5CA+d25r02aEbNyiWqC/l0
FTSjdgaZPvnHE7wKDxnFxKSVmgxMCZgkt6NALUgCNO5FdyYHO4ncpCcllxBe8cbB5WhVz6WmdfsS
1fWNZ2/FEaARRFGXDHau4TH04gMBi5edaTW1i58ztnJpXH8VsArZDWkv35WNNJ6MQPuSiQARo9wH
O4nZnzu2gfk8GjjK0lDu8A/xvecExfFT0WH2m1fldzDrV7J00Ua7srmM1pC6QlDzjlOW+aMmM98E
lUT5VKCddVAGTFn7QjgUoCR2SaYJ32ibyIcRx9aNrbyKNflcqrCQVfmLZskiEE/y0OqwvKbzWFZo
o1K/2hkTbp/RKOEWoFgt4lZGvFU0mq/22/PLqHOLBjgh1kArL01jMuO0U2u3rqsjyA6jftWoAApF
B0R63xJbl2rsyPkxrV7QxbH7/tJAxhCyr34ENjx98ut6N1+zhapS63zyegQj5GIWQTsJEV5W1o+i
lw9xE+2S/LEJBGwQDmg4By3dDyk9FZ6CkSVCO2HjmGq892WmP0D88AHOuR9rjtDku6DrD5ERHWDi
nYyk38PD3SGJlwJRCCp0P7PgNKjZvo6S3RwoJigjJvxrnraPh1Oj+oA+gayALzb3ilYdMhM3bP7u
9yIe0OZBTcKdJ5xBbx8TQ3Ji/6fIrxnUYyvLx9objyk1ElSkqi6IeBihxn98xtbpLwUO+mMGeeVc
N162pDO9FulVVaLrtZNdCBPuu5gMIuBm3QvK6Lsjs3UciMV2sp5UcF/qCRXKuLyMuvFHUMr8nGiZ
sfNoUTi4Vft7AcbBrq5M5YH0bUtZeKV5AZoc7S9KXewZrv6l24YVm54kJDIlJq3JT1kRlvdItUoU
DXvhTp186TEQk9AOgHRLvanuxarx9nWiSHcYX38D4uBmBi3yWUymdKY46g+eYmVXJZ22Xt71HQnG
gBY/ZV66DvQhb28vfVIbpR7BSxVUC3ZjOviHUTbKp4/X771RZtICzRoCT1rXt6NYhah1EANbqH4m
fmJ5n+50EZm2j0d556kjmgG1hjTSXBJbBoVVmwWeqNTtFS8k40In7JuMIYJdpfLvQYTPp6gpvo/d
kbqcE1c1AjZGNGHd7cfhHfMrbcSo68YBySkIAVrKpE9wsxdRTZ5WWuULcXGtrExxlDzuXTNDujsL
fe0QlsEPHIq7fQ/Iz8lyQi8B/WUnjJvnj+dlPfszjIP5QOka+vlyWrTQHyLMX7LrZBk/LBV75sIX
841ncDWIitkBFhjIONFjXjVJMgu0vRJGgjuhvHkPH5HqXz3kG7fxKpiaR0HbkM0PQYkE4HYjRSHb
VJFGwRXUfNo3SVfsWz3vTlYBDsI0g+jQhr1+FkbTOIIRFDYi9BWKCVAk6GcuobnmAdd8sZEVecqU
SOu1R60PUWTHntWWBixryjzwd2SeKgwt6oS2FVLBN0fU08L0v9HqFDuMk6tSI1VWy/HoIIjzJeo6
gES+0GGvWBnydbAi42TSdr6L6663R/ze9x9vhNUDSvYHpwthL4xnZjHg29nLhzRtmkaL3TgtpR3V
pww+VUTBqG+OlRSe9bAVt87k6vlEcIa3ehaUZclYudsxK3WomEZaPClWSk6Dp8m1j5AOMYZc/WWE
SngecmrT0jRpD5hi4HPp6cW5nkLzOKLx6Hw8A6vok9okh4AfQ1RI/3hRzbAQ2veKcCrgWphYrmih
8qVEVfiPMArqxulfHwgaZ1DmYULzlqwy1GDQVC8WgCuUQhYfjG6GK6GluDHKKvpk1tiUsFDmVaWt
cju9LRyHkVpB5HpGmx2iAB/UGPmyA1rn/muZ9uGXOPeCQ0Xba2Pk9e2GIBjGoVhvwXOcs8jboeOh
99RWbwq37RttNwRi+4ANQ4QJYXTI1SE++PA67SoJ8rOB0UGHYqMTZWr38+MlXV8Js7gRDy4AGorw
S7SYZ/QqvZo6dTUNnAiSIs2x0QxHisb+qYjGES10Gjy52qOz7NXyxiysjxRJFTr5ACjfRD4WMWkv
YxUxiX3qQq8J7AzC1FFttW7HCfwUdbG5z6Roy1htXZMD/MD9gwkfiE3YWYtB0USdEPky5UceLnVP
gFrsifSKdNfEqv/NF8T0FIgzwT9H99Sm7BPY+dCiye7r8UNWxLKTN1NB81ERv2tFy6GPi1i5UxLR
+tfzNjOrkcSAXU3DFWj57R6Jpqwzi2EQH1VB/kyXvKPipKLd43Ubz89qHcBnkAQBb6FMC6d7Po1/
VcuFFLxEkTPQJLhGmn4z8J7McqQnqip+9VJvq5c8//dusoJ5PDoPcwFqluBfbP6pUrOKVr/4CPW0
sQNjCB3dT5KNr1pdV/Mo6EaT61B+pvp6+1VZnHiIxfXioyCkiGFjEHeWubFtyuzTRoVrHTwxlgqd
5Y3LxkWyuBqLIZTSdKrFx0CXn5UZWIvDS+yoIKJ+q+3QHbtafPAK+TnUa1sGa1/aceVbRz+lW5oN
5n8fH+s3qerlDKvgHAgpaC4QOt5+u9KaVThYpfho+sW4y/TA2yMFEl2kXGntRPSsYyQG8WnyxOhP
oWOPacNJDr5b8qQg396k1h5XrfpY+UZjYz2eHTxaFUfdTMoTSpP/DXoSnIBPCkcx1n57cVzsykoe
uaYE5U7r4/QxnPLgR6l749cKAfdTksvaXRuqultmjeRwn+PBqnblPQ+Z9SJl7abFznx3384ATUzA
OcQbsNjwj7+dAcPIo6iVC9iFUqvv9B7qeN9JT3EkO1beazvG1Hd1X6Hbp5i+U1ZCuREwrHvllBUw
bCLqAhk0l1tvf4KnG5HsZ/BB5Ey4KJpw3yp+vS8rY7hL0eq71EHyo5+66C4T0RDEZbKAexApGG7E
aXifJEyo4k/SEXva7o/eJOrOq6u9MiTQ76PCP1UEOceIJ3tfEv3se2kQ72szLS5lqDSOKKC/70wj
jMppVPSHzAtV28xT4V5SpBLTxYy73kCzKcyuH+++d65YhEGok896Pii3L++TchCKqC1jWDajIhxU
5Og9XakR2gilkusybNr7VLCqXRVPp6Sfnpsy2SUK/rdiV2vnNKIHSxDYeM/0P60dRQ23NXtl43Zd
X3r8SHggpFXEGDwEt6tj+uCoKrMWwIqr5aUeAyQTE9hLkQlGJayiwa47Rdx48dY3H5Vamk6UvCwe
vqXyXoQfUTFzMtzS96dnNMOqBzGItlp8896+2fszAUkBkznrgSCAtnjiEHEu+QgEFET2vzyq/T4f
+njf9FEJoHTTiGB9+1FUQKCLMIr6PpCG+av/ej9MnZtWS0bJjeICke+i1qmJtEP9Ne9VYV96FfYE
Svg41pJ8jpRAc+Ic8XhZGOqdHCXDM7C3rdButbrzT0LMi9iCi42Gyu1Pymo0QIwRJR3k577yV+ok
aZH+SnNgKr4qhp9Hb0uNfbW2b0OCaEe8hzznTT/3r1nAJXrQx9yT3DHUfKdB9nQXDXn/ryVgVJDo
Wc4irzSJKIrffpgool0d0xB11UryD+aUmF9b9NtPqZArzx+f41VwSGTGMHSimEDYYosTEhV9hOww
MnpiFbePYXzXWhVugJYlJA7iQoro0GLfy0i+XyAKbwy+Rsjg9PUmHkk1iHbLEhMxxZiahXqTuj3y
d0ekF71TrBkVBQlJgryJx5W470vxRTSDYt/ViYRVQd7tU4ridtFrnuP7+rhxpa/D9vlHATtmXmZa
4ZKzbsadwMMepG6oqPWZora4y/PcOsZ+pdkxTaNzJ8qfAm1wYjFCtSmMT56cbJVV11gwfgbVkVne
hjSCROJ2EyhAKs066xM3K6WHUQz9B7Q2lT1RNkAmqcx3CZyOndWK8W7IcPhO4mwjuFqfL6IKUgeS
B6oJK6+MdPJjnpYOnnirPquq4J+bCNUsISiaHVpe+0Qpt470O18NTguANBwdEaccdQ74/jpgCXKd
TZ3miTsWWYUMa2F9rwIBS7ompnTZmyLwDioHERUzNmld7uvBokjw8aFYn/LbH7GIK1JqRHFVtYkr
xKFwKHUh2id55H/+51Eg+NPjoUELEX8JD0sbSxLiNApcuQ/A2ImSsOszSEwfj/LGSL19KCjD0DKE
uo0IIDXX2xkNR1EtmzELXN/qdzzmeG29Jkq4g6t0GLSvlnyNtEujvKp95hiRagOita2k3Y0CfsPt
o+GN6DGHmBWKdhP+kKf4Uckumvq79VVc45/l4LM3YC0RA71se8esgZqUyYnI/GBm/WeIUPem370W
1fcco7R9VfxE7fjf1wsSIG8g2AYegiUzGdJP67doW7gYq9yZqSBjGFFvRjxzxrKcSBMQIVKCM0lg
GW+jMTsQoZSBGyNcfyq00XA8WHqn0coPgWD4e3w6Kqc3I8sxwNKdskSWbHAX9caKvrM7Z9YX+Gaw
syRzi9ehRtTDatEXcfsuUmhu4DgozhXSj/fN+vDDLWPfzDcAcrXLW7Borc4Pjcx3s6l66cXJei5r
o3kRuKiwQgkNUhw28Kd/HpRwGpQKcT3grWVAH9SAqAITaaFJrJPzhFvEHcByTFi84ZDEQrcjEt2y
O11/KCkxE0mqiqc2BPfb81GrQ0BXuMlQVQEfqOmR9iqaU7Mzs0HasY38u7BMk+PHH/rmxXG7mRgV
cBJAExBzKFXcjmql9NHKscrcxnKn3HOkAJNDLUFxDF8KGAZTf2jhaWcvAxhcsX9JBLI5de/158I7
FdSq9Pixac8It9iG+dSF39XScvRxPMXjSVKwqIH+BTcrzQ9KH9iR8iylD0rwaFiUgX2tftIn6fA/
9s6sN25rTdd/xcj1oZrz0Oi9gSZrlKyxSnacG0KWZc7zzF9/niXbiarkqI731T6NDpAAjqxikVzr
W9/wDpMMZr1J0Xhs3Ihj1Ymyld9m6wapzF5pFy1ymVaTPGQAn5dTCmbWrgEshi2WQUM9bN5+JKJS
evlEaEnQocNy1hLIGwCSh0/Emtnb8hANdzmHw6aSMUercITcSIWsMZtDR6G1emuJ/d2pEPmctR1c
Gq1bwEgk7cLPgVbC4aVtJwtnDqX0DqFM1W0RoN11qXFTq22wxcSFEVrAs/btzF9qMdvb7AZ9E7cg
yTNzQi6rz1Ssec3ovAA04OVJ5qwqQqaFg+tuzvDeGv0Pbz+sV/M+5CWo/G0hO8gqeuX3OI5BEuq1
Kd1Sem8QUinPC+BS12WYNkupNOqN1DWL1JDLhTSQwEyjbC99XVJuYjtyNmOLzXFHS92cVDzHe0Xb
TXZfL9oiSG4yNVZPLPdXiZ5A7EDKx5yECMrw42iTFZJTdVZfa7dWV8rnczI1K4gExe8gzP+Q/A4V
MoQMPFn1i8tgtg23Mp3OQ33YX1V4VXn4KvUeFuLxLx7BwPaY7IkyVjA46BQfvvikmKXCKUb11i+C
cBmbUrPogtA/0Tk6DtjPV4Eig8cZPHymtIdXGcs0zIdZWGlMUbnCg49tV1Xt9u0l8UwOeLmKabIB
vALarT1XDsfnQp8pqdKmknEbWgoVmW1+SDFHyMMm80bLYp5tyw+oBJwPiZYsEzvdm0KvY2q6Zd7H
5XIaEf917LZeFtmYbJzcUc4RXvlYN3LmduEuDKMQyWT7PjbkcdFreXFOv90kSlAJobJSeSp581Jy
ovK942fGJgzL3FNmKVnRpDU8Xc4sFDxb1N8wrfbyStf3dmKmnp5Y1TKW7fTECfZqW/NAeBpMFgiy
5KPPi/JFLhmVw+y0eAbekvMsjRW6797k9dtoSbv/YvSKS+SjvOG6/KN9inb+iaNMLJ2jtyFQ9gB4
RFuSavHwpSO43Kph3aq3AD83sDn12lqY+lqhbHj7vb8ijT3fJugLxKkgpIP4PrwSPox2RhRQb8v3
9tpcJ1fjqtwqKxjXbrBUXHmVedq6/NAvrVtjbZ3Li3wdLEJXWr39PY7P0eOvoR5+jdHsuqiXK/UW
tWDXQBIuNf7QynWtmqBLT611Puvg4QqariVyMDIUZEWOblnXRFclRHVtVHLj0rKDD03uOCeq8ONt
S2LORcBQ097jgD7WvyWxqmo/zQBRR1grFlEcLUGzRiduRRz0h7cCqk9klFAMsYcwj4KDMYRIus5l
fm12AVbOcK6RhS4CwdD3Fwhn/MGIILupwM55UjKfWjyv71FgCr91dWhvHzP3aBJP8FG5eiUnJizK
qRCV1ikXy6OrAPoSaAPMeMWYnVaedrg0spQOUIYAxTWd3KxzZ+C+m5TC+vbtFfgskfHiWX67Dr1w
9EDoibHnD69j1chkgPHLEGkEh5S2drceivJWzY0v8mwoqFOa0eSGE8JRcOr8xTSY/aVRRuUSUyVz
g2Zhs6iUcHDlXokIke0CKUGAnYMWrnQ5XVMErrI4WsiYLXtOYO0VK7mM5cRZOFW7mjRa7oUjGSeq
m6PE6NtdMSNiniVA2sdSChMMcr/NuavKCW4nndZvzbsyIIW6qPpErh6gV1kqsv1rG/r5ujrTIqI4
2RWj2sOn6djB2FVOnV0HtPLunXLIz/0uezLTzHcHaWRuFnUnNsNPFgroFNDKNNe43WP0QqJzmAxV
lF63lh5u/Gm2vVSDJvW8Tv7jcfzP4Km4+bYimn/+F39+LMqJQW7YHv3xn9flU75r66en9vKh/C/x
q3/+1X8e/pHf/P7Ji4f24eAPyxwe6XTbPdXT3VODwdDzNfkO4m/+v/7w3dPzp+yn8ukfvz0WXd6K
T0N/LP/t+4+2X/7xm5hs/cfLj//+s6uHjF9zH5Kn+t22SR/yL8e/9fTQtP/4TYJXfMYpBLxVEWQI
9PF+ezc8/fUj0NtYrwoV4N/e5UXdhv/4TT5DTwLiiuOQHwmFTdFhbYru28/oBHO2ou1I74IWPbZF
P77ewRv46428y7vspojytvnHb4dRkI8BtEY7W/h12xZTlKNErG7wahKy6XeqKVF1WdgDDzwhFwHB
ndMMq0Y3d6i7bqpC//Tri+EyeqyLpvjaHr75wxX0/92ScThK/n7JrLuH7OVSEX/721IBjHFGPcSx
yn8FZYSX9W2liJ9QJFN0EF7B7f25UhTtjCpEE363eCgxCePDvi8UfqQKhhZQP4QtOUzVX1knR5rH
KB9CiBEUFr4cCR2ffBiUgmfw0RDQMTbKdm9nXbfxay3+rPR1bbuB1iPK5ljl7MpWEi0Np9ZKtDz0
+iLCwHyB1ZMWLJ04NvAKa6d6EyH5PYWw4qo2Ce4y2t53GmzF6zhz1I8T3PG9YjT+HwDytCU+Hm7J
yOtKKeSpX41B7hlTot8H0thdtFIv3UlqpS2i0R/voQBm+N1Fmnlehe2DapfY545Js52DCZXCNH2o
pnBJq7m9jcYkwe+l1iluVb0vQm8wZvs8Y66JW0WLD0o0DNV7wwSe+C8Ewv+Zax/4x1uLf/P0UH/5
Hi/fETPfXT4uivwh/fH/mpc74/mzvm0NSztjLiCmbuCDOaEEd+fb1rDUM1DXzKHo2jOLJpD+uTkk
Qz2jxSNmCjR7aDS9CKOSoZ2BnibzYzHTwGSP/Mr2OAyjArFF2witTqIxySvJ8eHumPWmbfwcAqwm
+/Yqd+b5nIxi44Rzvc6VsHMVP4lWvVJ/KpxTioPPEOO/si8uLnC8tMrEVBJpo2NLKqcFZlM4fnze
J019U8qNg6LN4BcfiTXZQ5qH0h0cjmLZW37boo04Tr3H81QSD22qZZgXPQyVUrmIO5OKUkAxLqIw
T5VVncrF7+gGA77RCjisrjH59mPap9N54Jjz3RwP816LG/Wxz53wfprD6qsUox+fziOWVEqHPKWS
AL6as+GBanM/wqpovGy2JdSrI1X6fZLyCJ/kaJ3nHeQTUyNL7dUB4IohV0yJQ8mXry2Upe7/9/Bp
J5GvPFfbf3/6wCWiexi+2+Zfoof83fXjE//dP9X876KeDnafKNu/7z71jOxdkEiwHyQrFU2xP3cf
xB2OHmo11j2lw4vdd0bfCZn874cZUKE/zybJ4Gyi4yc0ipk2kXkov7L7ng+fFztABXKmwK6ko4St
C1/nqObXg7kpU9tgOta162zuc8hWASlRkoHyk11T63eTs0OI7AskjX1lTh9jqbIWc1Ocl2HxNYj1
tUnj0LPCTPOKpjnntt6HQa1vrXLjSEhRtahC5HXau3NSfRq0Ypv40tKv/HswB/u2mD5QuYDtuTPQ
fHMVufjEQfY51Z33kZV6pmTdJQNydDoqbMvG0M71qcLaCyFSLy3lKx+mpdqPm7IFE65W2FVnRX3b
abijt5LX5cbHAcnXf+EMejMZP0jN//a0Osjg/z1SdiL+W2fQRZQHGav+7unp68GCF7/2I2k3lTMS
Y4EfFRpcrNwfKbvJSQRpTThQiP6BOFK+Z+2WyNoFDZ+9gA4e+Po/17t5RssEpDHZEzUANfIv5ezi
MPlrtQs9Ow415k/U86LFdqyYFve6kUOxzm7HuF62Tbcyn6VVlJtGbU/MBp45gK+uBciLzcUNPRci
L8fCkQN9HcnP9Ha1uN5HrnKBVu06uO0/R6MHmg0svQPEU3fHi3kTLGc3ovGluOlq3kTLYs1fXVZe
vHpaX51T/7u1t5vcYYNpvYd7gkvnd5ksJpdd4EX8P/69nBRvcG/pksUkii7l702u42zsMqPdSItg
RWOV392cuk/R7fnrPsWUXQasJMaYoMpEz+TwAI9l5DE65Nlv6Qlxgpf6hLLQRZ+mKXoKcp3VW6tp
gwxAgvCVNGCIGJUie2pS2AtE9M3QcnHSM60bIwsUI/FMZD5wsrdyPOk281ATm7pem6p4zSqZjI+2
P2XJdtLrFuGmLlcA5F4URZLnBnu+hATe5YlelKvEnsfs0YjrprSQqWuZeyz+j930c+lQrt82gOQh
XfWkva5dOebazvFEchuE6QZ39AsZaPfcGLOrWgyJ3QzpojtnSLqVXmvIBAAKpkILk85xpRApCRSJ
lSlxSzkAyYOze5W5aqLh4ITjT4CORxQmvLegR1ZbUTsjdKvEMC+NvlK9UMv1DN2BwX7Q67H5apS1
zXfSQlrWVYz7CUC73Hdh26iN21qtUiJCHLc8oyKUC7cbDOveRN/rM4d9uDKyDLsNGdYGH9FB69O7
oQBr14RS5VblGKTYiqjTV92U0hA2IIHV7Zq0vE+D7zykX2pa/G30O4iRb0bTf8s4+WauDv8uatrs
oflJf4Ne0Y9YSZZ+Br5dcMO/a5H9CJbiJ+DVCFhI7omuMZ2P77FSUuQz0aFnFit4oiA4XyQH/Ex8
Fq0N8MsgCOG0/0KH44jBbZObiMyEuEtJjb7gs5DGi2mEowGnYWanbKqy0c4BDNWDW0mZFS4QhFlA
3awoWst8ugJ1FeoAWD+kgW5f2F3T32W9NrzPqHALV2nkzxAZy21oBjcYKE1eMgA5phOZeFbeh1f0
Raf7Sh6mx74aFc8oFZQsc33Kt7rfXBb9kHyTTvyllfnfXdPWD6nI5dyufnro3hVf3+1weOXVRY/N
cV/l33EVCpTd3yesNw9pNtUP7/67LdL04LgWv/fncc2SYWLAIIasUjTTfqxBiRHjGcqFDGk4Kakb
WWff16B5BoxQofEFRJWI/7wwvvdO9DOKKsoqqAHfTvJfSk9/cl6jMI3ihjhj6J4cTbnxTunom2fh
7Th01RYuPuZaX9Vodi4qhFUXL57O9wbfy4bec3f4JycZzTw6jyjg8pRentiIEbR1oqM1MVu9VNrX
SVOJP+IHNIbzDQgLE7MiND35ujck/ConF9bJUriNUlqS53k+jPaFZlgBQ7uqSbBDCxAUd82u1/2l
OhcZtuxK1dQLKEuFidC7NIE0BzhoL2Efo3hcNHVBKu00CqeYr0m4PZtNWSycSA/LhR7UQeEhUumo
K0qDQS/2KRWrvQLPrbJhutquEnkRNvHcRt/Fqn5px/wPjeWCO/n3u+gq6p4ONo/4639uHucMPJwY
Y4pgSxr0YvM4Z5R90PhtZJ7gZ1L4/RnBbZqVcId4USS9lHrsue/bR1KcM2A9NFaoyGCmCzOAX4ng
fLcXyZmQ2uab0cVhbwMVeaU8PhupFaT4c95jrZolOGBZzHRpDShL3wiNz6oERrNFrlh1M3UCYN71
Zky1piprOGIzhEVMBypUX+fgPcLoQe9ii5Hf2aywwZOy9iaUq6H2artsLstGDj/PM2K/z4/7f1fe
byjpvLXyPjzk3UPbHS6+PyM3oIwzABqAI6E8wqcR/YPvLW/TJAgDSmI0K2op0fH7c+lpZzJrisTC
YZlRBvFbP5aeygfC5KZfwQCNAx8WwC8svSO4D34jRG46izZtCsCiNMwOo2k8qFZSZna9643RJGvX
J9TsZOw4pzDftHZbuiFOv++bJlG3Ud3FF3WeqA9WZqoergXFUpKa6tKILXzKdKeEcqLN15gnW+vG
xq9+Zgl+fvF0fxL/Dw+bb19YDJmYH/EPZ+HhFw5mOSqNMGl2/uTPi3ScZ4xBS5DUauOslDQ85b7x
jEd8cd48PyFGlqIHKSwljxWu4sboAMrLza6PHPkDaLhrM0Mne8ykYdmNNlYtenHe5mm8QSS9WyTd
MJIV9Sk+SpaNYkJ/mbQ0BWNMyjwwB937foDIU2P+4MmT3bgF9JuVPunWGsC8s9VCdTpR/Inz9/AO
KNw56zmjf6SiL0/MWZyFCc2YXWxkUG8zCqUpDiLP0ZoU+J21kym/UNbrdm+/qiPAu3hXHPYM5une
Ar1jrnf4rqQx7rM5H9td4U/d+QSKZ60GZXSRdW13joJbTQEpddsi8IdNOUnSgs5ps7Dt+hQZ8mff
hOuD/YPTwlFwnDSkpOqln1bdzsiNZhOnhfbeDuf+fdRVLRKkenPT2ZWyahuZQtiIEa5sEt/Vi7Dz
TjyTn7wMHBboCyKkLRI2cRa8yNZL6LmKnJfzLplAAEx+OnnO0A33FStojdnFuKe6tNwIXJ2HFHt5
xW5KllmETrnfV/62k3v7dkiG9CP0DvUybbr+gy2l6ZUcONr6xJd9vdlo68AypvkvxCqOX6CWWUqa
tom6s6shurTCqnwMyyzwjDxqLkNtmD1trM1150/5LkZQ+NzsEX1zpxmVX7lIxpVWmPOKH9MAR0zs
Wook+cQDJb89WtyQS9iXRESasRRDh89T6oJKx59B2+lRo63jEtrxjDk5QP7klGKH8pPHIei0RGRi
JewF8V1evLsUG11HHnV114MGyV0b9tvsmkU4RIs2SyPVi2GL7ns4jyj4BLJ8pxrDaK0iGi/p0inr
unJDJVKbJTPIblzh5maYF1LkKB/R/Na+vP3yROQ+3PXiG9KFpsNHZnHMq2qM2pjbEAAmSKNojZPJ
vAr1vlzL7QQAto/RKUrnaRtJQg9Z95UT7+WZ/35wfQElBzcmPJ7BOx0TGDv85LoU7vZOU3rjUzqZ
o3/eZ0GjukWuy7sWoIyGkwRDSpdjJxndKqX1vcCsRsvdWG6MPzInnfJFixzZVvFLI3VH8K5IiaTW
owN5yEWa1bhIMgV1KTOZwA6Hpj3mni2H1mNUm3oHujCwg2WT2d0ll4e9OjlD3GxxpvRL1+lQcXKH
OVECFxLzMC8QM5xnrynyLPNUf9T3eIwYpRsERtXSaO+SL1WhOF8shjy+S4MrSDzbTpq9ZYRsBRAN
81MCvaZwg8FUq0WFI3zk9hP2AqgRwfoYQsVJ8LQr69A1yjLtV05bCvzxkJXroLexbLDpfNEuxHg9
8uZUs8al0qdz7U5oe9BK7BTUVgP4DheyNUgAuJlRp24GkgK8UBEntddZjZYsIh9ng0XelHs0oyJU
MrsgWehKrQHOxi7LX/ctJMVFlcyxtC2NId4OclsXq4oy7rpscrv1BnUwZC9vhvSkOouI+4dLA8wF
xo1kus/x5SgGBrneDBBsrZ2Zjc5SmgPZzTqT+aGwqC8MNbuRa+55LgxjB/or/DKG6a/RHDmb6MsI
8yp4WMxGAVIe7mWlKMIsLFprJ2VVslbncvRyydLcPsiLTWappyT4X8UprvfMaIVYKTzEjuKUhfTb
BHDT3klSNGzSME0WRhFYKxROT6nxvApTFMVCFhhdBlr4FDeHt0a4jSUDiOquLih+oUwGq4S+pzs2
Kk5GqvNrXPnnR8mJRg5JikQGeayemJcjNgCj7eySmfkqEuIm+zd5Ao+snggqP7szwDpIJyJzQ09D
HK4vAnClh4ruZ7K/G0ql2MqDEyyCUvI3PWfDYqj98QTA+og19nxrAH0hDsjkfiC5RVv9xQWzMpGt
yMmlnZ6qxYbxs7bsAW3uFHAXXm5yuMFHttxqzOdllVb6Bs5YuXg7kD/rdh5tFwO9dM442PgyELbD
L+E7Sk/LQTJ2UyQRBSuJVuQ2qSq5XqSRb/sLY8wgFNa+Pjeur6XCW55FGHiIGmn3c2tEpWuVqX+S
U3dYtz4/HfCX7GSRVsJnPFpoGu4HCf6Mzs7ACsobHR8OiZNvlcpEQT9PrIuip8XhgLVayJLFgB5Z
iKseydXV20/odY5OaocaCiQelHkp44/WBdGvMovITvZpm0mPftBEv2NprF9XodZ+6XgY00KZ2kjG
uDgdH9SCMOfJXRQoC9BpkvK70zjJh7BNIaZpRoBbeVQxB7CowC9Bqsv3msoNLqLQsmKPqg3HdXnK
eMxlqmuBF5XllLtv39Lrlc4aZx4lpHWpH48JS11dtmPZdP5OCiHdlGaB39hsKqsmzLvVqNWn9vDP
rsdzE/bgCBo/t79fLvROw+4um01/56g1gguNv4iS5G6OsusatOuJFf2T98UYG/ViqgMEnehqHq5o
VRkaNYQWtcttPd0VWhtdqz4DmAEFIo85VbANq4bRiKzWC7Duw0IbKRG0Tn1siMyXQSuFbjT5/TpV
jXTjxKYdu6HTJB4DIAbJ4dTYW0C78zItq/liMqPqd5ST/RO38bNnxnITQ1T67mSfh3eRkUXIHb0Z
Mr4A1r/p/9HH85emVxmMy8u318Pr44MnhtwQYDdmCVAxDq8Va7laDY0h7bQhaL080/4IhzJEKlD7
9PaFXpdKBFjMfbCKAIlE1+JoUw805LPJcIJ9EVb4Z0zF/KAZ0xC4KAsNEj1TlDu8PPabiJq772c3
UFrzj0HJnNnNFKktTxgo/SQG84XoYVOIMGfhrD68dR3Njygr82CfmrW1saRiuGmn2fCG2oo3cty0
yxbJ5veopZRL2/HtayqU8pcg+yLSASIVeCoQy/TYjyPdEMYxsOgw3DtBClMutYalEU2n3LtEznEY
6GEZIryi0jCilDkmM+UNyngYeEX7OYHNEpKALaIu+ReWrUBxUdMJdhLg18PnmdUFfCIM0PZtgydD
LjU7Y9K2LYqmCxBNT28vpyOujHhygkRGns+6BTpgiHt+cYJOualKdl3Ge07sRR7IOT3KsUP/DMR8
razrsDWuMFxUkYhM/Sy+nVUVGnbNcOlmoGspL6HaTPepWjo3vS0Vn9W81Lem71VWtdYys9FIlnPI
g0Zr1Zu3v/vRzFx8dUB1bHAhkSzIDIdf3VQYH8/KEO8buTmPTdjFldXcF6l+IRvpo6owQ377gq83
ubigUFEH40PWcbTSjThE277R4v1gjxFJhRTgCtrJy9LvnROx62eXov1I3xkzL1HhH94barFBpnVK
sh/KyXHD0TYXg4IMwaSk5Ymk7WeXAlGCfQPhC9WBozBZI99vGA2HM/lvvJirIlibdSJtQ1XpTzxA
0eU/2kEIG3Bo8rKIx8BHDm9rDJU40fS22Cd61d3aZq3+Du3P+mzmsvKpUybtC6YI0mXAveqoLOTN
fVhLegJ1PVEi1+gi6b4veOxJXFuCixoUj0kyozIbIBg7eqUV1+qiQ/eNPHAe2vd+mdTzgiWpzcuh
iZqbPDEKnX2kx8CDUbf+ZEql+bmufRNgiDb2udfX7Rycx/CtEGyTleFaaitrG4dTlmLC04/v5SaA
FjQH5kBlN9UmWrvpjLAPnmQD2MJZNb3IGdXpQg5AfIBSiezbehhldFdVP29XNQYwM4bkZfVJynRg
Faofhn+g5qI1bhoXdbqsLLXo3XaMh6/KEGgcW1W3ikEaxG5fOIhMSV2ZBl42TcVVLZVNslBMId4x
B31fu5mZSNUiip3mvVa1gMemdhyvEqW6byXfR9HAmqYLdI3lE4YXz/vtMDwCwgOdiXmQIvTGjnrV
qobWTqLU5T4LcGd1Fdbq4BVxD45yxNDUR4RgjmUKc9vs3Xq0k8+ozjXRfUq4CcBjth0glbyVV6pd
xYBD/LHZwhXRtjkSsQzFewNwaB5dJXVYlJ7Zae1VXw1dumxtrb+NzNh5bIaRXq6aDUPvjrqVPFWG
HEVuARPJ9oawZSQY9ub0lMWqf2ofHbGQnkMpRSRPgDGRMEoXG+1FKI0dJ251lID3eqI6j0becvjW
TRfjndSXZc+3AL+CQjF8L3eSy1Jemxi7ta5Gl9/xdAXOtlNo6TnQmrph3Uja5yGwwtKVrESzFwhQ
q6YbafKndoQc49mVnl9yX2Xv6SXpuxvPMDLdREroZLdpoGiunhn5VcuzRxctMs3t2+HwdfzFm1FI
uJpQyUD/ivzrxf0iLBZbfueUe3lUpZXi5P55qPSPfO9yGdqTdWEl2ana+XWwAquBoQWoOBqejEUO
r4mkcN2iy17sFXrXi6qs/ZWa6dZSrodp9/btvT7tKehELxGUiM31jpZz3TO1L5S42gdKEi5NBb6s
Iyw6376KODMONw1XEU1L1H+ZMR57MtFGNlojrKr9qCfhopHt67BDrQzzxhjC/XQnQCGglkBkvX3d
n1StTKdQ7+bFiW73cSieFL2MMstq9g0Zx4NszfKlVcjh5WTpLNUZxniZtOnSJO4tEjOxr+iYOk8x
llqbqM78E2f5T78O+4ZxrZiovTrM274lcUzNdj+WCh4xUbZX6zpzfaMbPk9lyBqX7enWLpR8VQPF
wFBrwhTET+RztYxOGRv95NUjCqGqjPZQ4VGPpSHMWK9zfZSb/VDhmZxVQwj1r3dOnIbHyCASGHg2
JiqoLGSbdtDRYq4CW+mGqB/2URQrl3LQT49tUpAvO6neLuPCnGqc0QJMZAq9OcdE2J6WiuaEkVfJ
HdKVqZxyBqEXXdBVlUAubFEeazM39KP5sUubplsYpqQNCDBWobmYJ7W5GGVpypCS5Q8LNUQJfAO4
0Hj08U301FbKHG+e6rg4kc4c6X4zO0ClnMScdgQiDoz5j5LaTrF7PYimce8wZ1urfcOBmTRata3C
edXSwlnnWtO8543co4wZ32cIwa8LFEqQAk+mVRbEE92KqjjHt7pfFWGjnA+BXyySQR5P1BLPw6aX
W1J8V3pYCPMAD0PR+Cj3cibFjNrSGPeBbE0f0mrsvSntUiB/Cep8dRNLi8SWN1hHJJ7CWrmT5lHa
NpAgzisrcK7V0Gk/xUb3ayaX356h2BtsWZBrcGsPY1/Zd2FjmPm0r7CedMsq6i86FSyN3U3h6u3o
cBxmxSNgPYIWQiCRFPTodQUSKpZ5q077LkJepJQRWx80P1t3WlifCIDHp8i3S0EBBODBHjCO7kpu
Zck3gJXuxfHo9VbY7JEDs70grvrLPE3sS8Ukn3n7/o5bA+KiiKEii8vgw3GOG5UKqhSgOHouWump
G6ij5tb6KC37gFaUXIWnusuvwhsXFOAWCnagiIBSjqp2sIgpSOlW3meNM600MpTRMwKEFcq+1hdq
4ldrWcwRZpSZtLlX7vu66O5LLXMu0YaqTyzxnzxzXi3NfTpKAldztMJxHkY2gA7unk4lLJyoG+8K
2g3uMGTKqqox7zXGYTrxzH8WA8BZUKgDC+Cf431l17qWqKU97w1fki5mx8AyUo+qRTEGLfPHylmi
yEwhWucpOjiJvG8YwC1oI5UXCClfSkw6Loxal2+7Umq3klzO70nyi0VlnqRe/2T9Mx5jAAHqwqDV
cnT2zwkjkARvlH0dRtmHuOhUkV05q7pvyhNb7TgBYGWQZZA2aywN8CRHK6NQwK7Veqrsdaubt0AE
pm06BerKSGvNDaZepryApzji7H4ifxNv+TDOsd2AICJ2gELzq3wdQIlM29mZ92Y/yectGq83fiw9
vL3TXt8e5ncG+TA5DrPq5+7RiyQRrfaM6jaV96grZ4ueP2K7AlLb0YtkpTXleF5XWX+VBbgRvX3l
IwE0ES9xi6JMF9mihgraURCb+qDys0hT9+WsT4vWlvS7zPDNnFZkp5ZupkdJvZjnWX7Im4DMuS26
cVi0UPogjyFasmSSKcteaffo1s9jWN4ja29sRgAAtVcEM5+kx86VZhW1vMDIaP46qkaG+a1kzzsb
yfjdUEifDGNOb+wa/MKKZRAong5d8Ks+G8WFA6JkPgdmGIxAG2L79z4a7XVuZn7saVmsfzTLmDlq
0BTSVepYheRqAFdOmZ+9qtuITILSTfaJCBb5/FEfxU57MYQzE2So5eoiyVW5W8RGMb63pigNlqGT
Vuq1xMAiczHfyG4zK4+xnfKzVPG0CMNHb5yzwnD1Sgsk12+lvEUEuHqQsg7RqWyEvjrPaSS5Y57n
izjvR8dlKJ8VF1LbAp7AdSQGOpdV/d2MNFmwctTWOJ8cP2hdxZBaBKSZsGwYotj9lZ5X8ae3F8oz
YeVgI+BHAgocsK1Q7CEpOzxYCykb4Pm21b2lheFFWWbdRjFiQKRxQGVKBIJ14WZ4GV1R1sSbYEhb
INzYK0yeXkkwAgo0aEOvnkIoU9qc9ptgTJxl2lcOTYqUutgr2y7eaCV0TLuybSSinKRA0V8aws86
c6l2addJvOpneieen1uYBA4KPcbMxIZkBRNfP1GsiwB2dMs0MUm1oeBTdRy7UzK/KHEYt4v7vq9w
s+GI0VxeX3juR46+ZqkUywyliY0chHrrgkesTgSfV31sbNVxWkO/WyjXoNZ7dO7rXdI1nR31946R
DBtEXKtlYbXJppXRzJ8Do9tKQ9KsCxulZDnVCm8ozBiJo2xav/36jxRuiRNCPvB5QAUaQyCxDl9/
L4+Rlue4qU/Z0H6ylMEGPNeGsGiSxI5TL0DyL3dHtVR/n+WZ6iiwEuTxMKvvV+mUtreZ1luenEzp
t5f0v6DN36jeX7wkoZpxIGtx9TS8++Pp4VjV4vm3fqCGkbVQmDLT9ufMJKlg/fxAbhpntCNoDJFt
4aAhcPo/kJsqwGAAw4Rt4c78jMb/AdyErE2fE/9tmnKCbAp97leAm4cZBGhmtjyzQYgpUEMt7XiD
RWlVtGbZt59kMEYzjuJDRBRgRLgbq2gAdlKnWe4yuW0/gVbCHlT3S5TvLB93KdeyKvOLmePpgku5
UX6Im2n8kvuFcwqtf5SXiq8JJIvBLHLePBgQCYdrH/VdPCLGTv9Egq6mqLt2zkdVcowLv42LD4AJ
WoFQyDEm1Suj+KQgKnfVQKL6VBCTgSxocfr1xZu++RaDXhIInoFHf4UmvFX4JgKAIdAfzCSOybR9
qKaBZjOlm6h9wxUiNNbXiaMSklYd2s0qqbvZ8mptdG7sHMlWxomK/LGPo+QhtCY0G5qWppoVa+WV
xCAFe8NOmTsX5y5jRJ7UYtreTbN16Y8p2KY+RM7HnA2MIRgiXsxZENzVidbdtXknPcxV3753oIJ/
muskG5dkTANmUE5W/E7Ck19xImlXE8iicpHFucwnzzJ0Hikx7RClI6W/JtE3rke/jO8nZQqvlIEq
XbIkMToKjUL0js3kZupr6zGsjXobQHP4DFVOeqJdVF3Syvbhxmng95Q6nW/tSI5vrCAO62WFimTq
DVboDEtwbWHoBubYfix0WrB0WktE+Ct8QJ0tw4z+Uz5oyYWaWO0dUqkFhrONVEnLeerqzo1DM1RP
ZLXP5m+Hb1E0NOgNktgC7D8u60KlBSeqSfJnGS+NWzvRcvh706TcAET9v+ydx5LkSJJt/2XWjRZw
sgWcR7gHpxtIsASnZoAB+Po5ns0qo0o65b31LGqRlSTcQdRUr17ikV/fdyN27GqcL5fMMq4Xp4id
CM92WkONND4RJkven7w88W/mWSM8xS31BM/Vqc4e+2w09rYh7Q5LS2kdqvnsLC+tply3o9kfLFWZ
t547OKd5HtUeZ6ezOuHf6oW/eEi/nxloDiCA8/2INWcch/7x63sDoj6a5rBUL1oKfEIf2CJFnRmr
XjH1AIvN6n66U+QcfTBnpm6kitFIYVHV06uT2PENQaaQmWz8JX93mp3nhf9ceIqb7wZQidEOQy5i
rvgGKpW6Rhu7tMXr1FXtQ5MPBvQyN9Ofy5FsozBOcq+hu0yamwX5263eaebE5mCCDN35NhTIhAS2
fxqOID/8a5uf7zx2PtU5Xhd/HxSufL7vAzcxN7Svll+/gvEZpwbrLBE6dRM8Ipggo1Dag2uGQ+z4
HZm4WvY6shih2xqbN2lgbbHKiUl55Nd8Pr+N7UeipjsnLBcxfoBxl1dlppMroNul+zuP4e+Nyvmj
M7rAkaQEQjT6KVH+wwRDvjgjHHkbr36raW+1kzl4gLvNmxiTHG5k1SUUz8V5Hxy2nSEkwbOHRAFB
IqT1KezfgIbf0anzx2HFjcaA4w0zhO/3NwuCpGo7W7x2S9DetUEz8ODVQLlh43fLg2EVbbKKx3Jw
wsVwK209yfMj0Df+9EnwV9OEhaecy4EdRRlBv8De+b+/Gz/PjF+fwPMgwSrZOjPc/jTRzlZFGz3H
6hUSbnuTw/55wqdQzzaZqTq0vGbVBhtd05bVkI6wMWXfugcqkfvItjc+KHfxPpZlyHAbQx1Rh0nv
iTsrS0iKMAP1MlqznoSkaMYX3sBAGfVgJT88TR+nTaqE9oB72fiSC6wvVzq+/ZfJ4I+brCDdK0Eo
nYbu2GlPsS65WxBRelCfqU1/4HRPXEQ8isfCqubbeCQp93fv5reJm3t3dsTDpAU9O9Z/33M6FS54
mV7oy2s8JayCaEzVY8CoddU0Zvruw5C7T/A7fzVh7J3Fy3ghV6RdF6FcPOP8woj4rgMchJg/vf/3
u/bn5wr7GKoZKC2JqfQE36ZliOqmX9tJ/Apy0+MNzPJOhNB/eoyGpc5J2fh5dV+aw3Qqc6k9Bij1
IHnAI07Is3PkVWC2y3ubCveL7eq0/A49+rWhoq5hDoe6g6QkVF0gMuff/8NrSNxMm2JZWL/Frpj3
QyWMIfRQSl23JNzdmmIZ3qm8Dqa7GMldSWVkrzGc+6fGEOpUOPV8pJR7OJrmvT5E1v1/v3wI2r/V
XTA9igSo2bl9Obd+v34+TwWTJrzSflvsWhtDDSg73njeZKZRZSX9czCLmF5iqbQe1i6LxE0NS6eM
pqkdnL2f5/bZwDfXl20bt6MdjrntZjuXpqG9yHRliY1eIUyIsg5rHQzIB7Hw5gh5Z5KA8kWcQozR
Kz3Kocv79rmqoHSUaZvFB2b76WMsnHMD5ePpul9I6Mk2VpD4wUa2nnxti6FzotFhB73SCPv4hH2e
3zK2FXJlNK66COqmKC8zwnYPLceiCLtAZx22sKXX6QELK7vJpxYZPXTp5d2c8SdZXNV8Usob/5mN
Q16vaU4gcjeFHD7c1i2WSCVZou9Ys9T6Kqv96mKg4aWGqyrrw9RcMDNaHDBCJytAEBrHjZNoyIOe
2INuxuM2xmcdHEEjDgegd3hw3Vnoa1PPff+CQ6XPQpfww+7oe303X+D1GavLvuK43prCnewrlwas
2tpaIc1ImMPwmcRlcKNnjV+FS6eCXZJUpbaaM29OIkUgQ4I7sTXf5IE07uXUsJzpxi5luY32N458
r8LbwEv725kXSF6mrtvc6oXsHzsY1M+0WEu1E8oxTkbVJzYdD0uZcBFG7mwGujyd9qHs9vnSmMUq
mUzrLQ8UpmVKpeXXUGHLEtGGk3zoWG190OyYcGLsD0yGCsd7nllmVCs9HVy5kSbR2UnqLo88CUDn
Zwd9YzvqtX8NzlU9G55mvNg9OxVo7179XsMO/hiGCg/QpZq01z7pijs9blwI+ixbgTAWloBhmU6B
hUVN1nihlkDH3XVVY/iwWxOPSyPdYWf5mbSPUib2VW0kTrou0pFl95R19Q2L+urTnKRbhD1d4/yS
1x0PRKtaRQnXUwcgeKD20fzWT8BlIwR7fYg/bXr1SzsV9qVFpDGmaLmrgtD3NKrgYgXkHVvkp/7w
MJ5AUV9VDaevl51bw86v3xXm38e+8CBNiCTGTHrkz91pvW9cjWXQHqc8YzvuyzSNIzOX6UHIIYhX
VeAV6QsRxoI4cq8Ryca0+5JABDvxn2QPJB9iNeo9ZYPQblIQpSrMjLa+1mpTnBx9XIy7ykgT3mWX
t7yiEx/TZ+VO821qJfV1b/bBS1xqzSVmtr4WQluYR0jZjJNgSWmfhFBn0opMdMd6VfYMWbvRkGAU
cIiraFR6veu9TiaHRgBpHWovS1/NpRv8fR5o2XLljMaQbfTJx88H3/TSuhNGkjy39TTakadmnvDA
WYwpNBZPc4l40LqLssxsautSPqratm5xbZ1/yFqmdRQUPB8Z1fNkFM6Yr4Nkme+0uVHcySbL3jEJ
qlvC9FzvvsUS5oAzCc1wm7rDyi7IHwzNWRcvvgFyrzuJ9jbYMRHbsxoL8O2YRN8cm1Muree9EmvV
3pauh4l6bCTpdZ75LsIqy+zhnRqdwbX1uc2zM/ZvlpEn7z0l/QLx94AjSF2bl+gykK3VwuMfxyTV
v/BUvjwWvFOEy0hEgbxEZrcTdlZ/4iSMR1qLlZ+K9IDM7jAOYvOlk77erdKGNn5VDll7ZUpGwwjX
nXQEI5NwNXgMEM4XRPjdJUTUX3edmiaCA+xchr4m9D40zwniU+kmz/0wmkWo57EhkFtpxnRJM740
67gZGk6CtvNP+Le0kEbNtHurvDF7r9CudCsnjrUhSroZH/QUF9s+EraRB2tpLPIp7nKcalWvMtgl
Szze9PXSPdVWrJ2SOCdBORFgHeexQ+yprTh5e8UgXZpr039yQLsedbfTL32ReieS7ZsqVKIr3/JM
h3ywWF1q4yLlJRwxxewcETz3YyTygE+cCD89JolKbiW3NY2CfLHmMCcMPQ6LKXDzKInd1I8qW7rX
pn+uHJm7ZJ88UPKgJ7rzpcwpe7AqA9HODNb55nsieEwy/lQYD151zzEavCSYzD4SkOLeElVZkgVD
47sm9SeOSY6ddZ8lEDmD3E01PlciG8oI5rRwVm7lTiZPXIbQbMoLDtK+b73bxMinl0VPg6uOA4xt
5pAF100qiWXrM926ZR5OLjDFmT7zyZUfaWcv+AENlp2HhivkIxa/xBBnel8/JFOi1GrKTaqXD1/y
B9t5+77BIacJu8Qc7qHRVZzrikk77GedAKUAfHHd2/YtVggySqsk25hLXx3ImbeT0NMT8yPIdTb3
PluaKzfWph9KtM/OJA5WHkw6516hsDly0mMgXH4Orl71ZaHq5T0XcfXEidtPO6YfvV5bbPHf7DFJ
7ppp9PUwqB1vbzRpJkK8D8ixZzNhR/NCriyBpCZIdlEv4NRSBfqXzV6iBGfp+ytiQBhkvHLKhnWi
6paYCGEwr6VmddfMizghJRzdNavL6ppuwLvNVOFd5dzmPPIk6dJr3ALNu96qaBN75vJbfWzce752
uayKrBZ0tc1SP9a5sRydoLP3w9wR6OinlZNuGLA19lJZnZH9rops1WN2dp06VLrIdc71xsljrt3I
/LjThzS7gbYyWGte4OAOUqgtYUrl4gA7cKqifsHAOOINcS7BeLF2SjyKW6cl3uWcKv9+qN28DAPi
CR5juBeAvUuv37u14z4vZrW8a6opCEnNWn/GC8oasmg0aj958oZCz27OI699PSmZWR0+Rq1WrCgH
ZPrWbS95RkbXSSMiDtz7Km8sO6xxdqao6WphgaSlXXbjGE25g2YYVJeVjb9+Obd5I0N98uz9mFiD
DCdVte1aeBgprnrdjat7O1ssvtrSdePohhNExPgJ3UEzHmEfwr/3Ff9g2LqmPkapsYg3FH6OXKON
NrOwzVlDrzRdUXdaQJzgR+OWSfBY5IWwI+m18ilIQVEv+iH1jE2SiQAtaVbVYwjmWeZXJJhUPUcW
2Diri5jgHSVG+2NafHpzx8Jdu1S9eRjQIM5rJJWstu1u6O2124KdC6qtuUcRSrzIPJqP47Q0myQN
PCicg4FICQ+mBbvHwvBeKIAFNh889/lOmtPcrJI6taadqtLkVvh5czWkQY56rsi9DlbElOI+OevN
eOdr+RwfmmX2iL3MusbbQ6Gw7DWizL6nnQmcy9xJuLjkaIr6IihkW+7lyJJ6BfqgweD326Ndly6R
AcE5MTUPBi6A2ef1tB1rJMtbq23JLxeJ7PXtALVln2tse7aFiJ3rpe79YNVBuB2wLxZttu+yOVEX
QjRexSsCfhT1Ahf/C80ZZn01yFG7G3TTWdZZJeZyh2lQlWx63WvmjZk7Rr624Od0Oy+nIdl39Lvk
wnD0OCjTrUVENcsKNzTaOX72EzW/lT6RRDgQQjhN1jWQq3VK867ItrKA6Hpw+q7NborGSNpNbDCZ
X4BLd1eNzGcAS6NamXPSEepEcMjLnKUyCzMzLi6qOmievUYaa4rVHKznxGs7Crli19fHeBWEnr0M
O6BuoNdcj8k2xh3Lf/KE4d4BlmhXOcGo2Yq0ANaggSxe4tRCgeka9nCQuQUamuF8Hw4YjC2R9Et5
weY43TXaRDA1I07hbatZl4/kqqtnIZjU9nbaDzPt/mQ4zA+DIga14bhhE9tOWwUAyWmrYrT18F2e
BIh6EZaxVjWhVrr1C+qoiUxiV4zlMSCGyFzx/HQfS+r074ycXbtpdGO5ja15ytd/E3nBljyNx1c5
m2kedRVGiRHT6ajCv6Gkpplpm/EVeyRrl4zyzTYGFnuunp/+1rZFnbbCASTEsO2mRPIar4VqpmC1
IPP9DUb5DYI9G/0AuelQ46ExOQ6ikV8n0sAaW6+DLvmqL7O2s4YguzSCad710rBDtzW1A/s5G2vj
xd70nqOtRuG1D3bci50BsrYryxTVXhebMO7aacOEiZueBelUUMw41IW4MLXWW9eJMa8l6umVbtT9
RhROvCZp23/Cu+B3iQLf9ArnL4WZFlHlmP2fhcvfzWaXYAQ65Bx+I1eFeWKBXswj7y1PMl3OScBJ
N7w2Mkkek1Fkj+XQd8+ONVHdFaqjN2PM3R3VZ3h320Bd9/AcP8b4jI+1Zplz9vjDR2/UOd+W+frh
v2MEP5Ub/wHGfn52lArs91lroBP8yY7/A4SRj7jcz4VXv3UeP2TVDeU4RG1qxfsONusDfw/Oea3r
5nZBrAcqiwIDMXoRVLfFWLVvPqSEGzRpUxpiijjeNpW3HCUkXDhgOZ7VYTGyNh1NNT61tkyYkvqW
pMIkJoMWAoOprYulyjCwM4O5JkO2MQ8gjUoPKUXZI1Iq5PKZ1QYSIUXDYjZTjAjSd5dXOIO47XFi
uhdpkbWPuPc5HSYIfTZEQa+aa81sGfRszxckcihRR/GonDGq6gxlEjuKNL9xlafMyBUaSXHO6DYn
H4mYu/bVWD4zACxIuPO6YfXKHuVaoqp808c4LQBL2K/iseealx5txD2vct2EiFe7D5WhHHfG1Lla
lMm+Nl6W6Zj7dseC3ZzlsZzT/jP2SvmMAW18nAYIDVFeeItYSYKWyq23+OOXJlxmMBAVt9+o1pdr
ej+E4UNeO5eeI4YBZwdNPqSD46iwQcC2g8cefGQJjiZWW4xPfgMr3TVnk6/Qmdlbv1gqj8aCF8kb
jOqqHNQyUeAQ/P9mzfINteORQqNHyAx7QkgAGNh8Q50kcptaDmP1htlB91mxtn5pULvdWQNiPOZy
ePiO9NMrUfqMpEPl6RtAlvGKUr7clgztcGg94xLPfcv6DWL3k9P5x8fdZP8AynVOkMQWmqXqr/VH
zKSZu0Vsv/myTpp1w9d/iE3YXhs1u8aV8ETtbuHWzi8t3gI3IBjmbtFHmr3GcIadkvFw0c6JOOcQ
2iYHL6L1rYZL8FU3sEFA8NaKPfCA+zIRAjtyolsSgLIb77UgDbZO57KQy5uSpo3KpjVRxhrRoBBA
I4VjNl+f0aktYDtuTmOXCT9kcJpeqhLheVjAmD3B0oeJnyZjviKpgI41ldOSh5KJGPvc0amN0F+s
8QQl13zEw13ydHljf++l+lCuFgvlCswfcbL8rrvq06SsVr1PXx3OBX1GGKusOM20PXMk+TL7RbdJ
zYUELa3I7lkqAio48qZlXCuYTSkdO8U2/LFR2fCbB+mnoOiXm/WTncgOGDdkXOm+89Atp9NbGcTG
p643+nuhK2Pbmo1aGwR37ctEdDsfm+CTTQpwlDa29tgR6bSd3ao/GGlhbvPRq1M8MJeSsmVrGKgN
arPIeVrrKHMuF71313lboZPNfaPZqLGmZaOWMRwhPOPlg11PmurahfN0lCLtVtOQ0VS1LH8c0ckD
VaFdszCwV6p1zN1/L81/Oith3nFS/tRKu2dKzLezcvEWWVedFb8XOT4t63hIkmshWB9s8qadvtpC
9c8acoFnC368CmmXarLdCd66ZQ7R0CqxZD3GFYP2KvanXN/ATNe7SM5Gd6N3RBJA5BbtVWz76U3O
43up1VXxQys1412WurzGsEU/nM8GsQH5+l0MGzyGX9BpnmGk1+zfwKg9/sN84Nu7aJIcmdvT8Gbj
sPEKap8eOFvRRjnAh0+qm/3TaEAwiHJzKJxVIERmrelMyktjlBDdEmNy7/GhGcfdghdHh36nmK6r
3PBfCG6Z7w3pxH6IeY9wN/U82A/M18WDC8nvMACr0dfb9vDQWCAnoTeja3CSZtg5SF++hDbMm8xv
h007JGbENJImOyjwg1zrLH0/JI3etHISo7PuATyqDtC6Vdc0sX6+zvshuIdoMRlHHxp2D6M00KuP
ga/5ZU+V9UNTI06C4+Ccg9C8Se1MwO0JY59ZtKSSmaOK6KpdyOVGdu2IzCnXizml123qWcdOpMbz
EFTyIpWivm27YD45QEcgUHg8fDU5oKXuJgUFbOIk0ukbj5neaNf93NoXhQdfMKwImHpSZK8xlgBF
XGa1VdMve0n7RWLE+AmeVL8Ms2W4oSZYeIVzK2jjR+bvC0Xw0Je19D4mPVYzGesl9do2wvxe7zd9
bc7etp4rWm5r6vz5nulAIfea2v5so1868aVTOMPVWMQKdpczWfdLFTtgJF4mTcJ9KbY30oGFcUkN
h2GzSRgABBFUQnr1dshZICchkiRmkZjYpi+z6tVZGtfwLpe5pr/wkHDUwqYYD3YxTNsmnhB7JctU
u+vZ7aorY5mRZ3rVMEcTXo43HkbDD1k65detN+lG2LhcjtUykV+3wYXREZFN3HgT+ZMyCftlyiiQ
qsXjaYGmfp4ZRgZF6svUEWtAnMaWSmT42wEKgh1yxfwXFTikasZwHPLVpPmNHjbEWZcrllcjkenS
vfA0YOSDmdW1fUib2iyfKjvozpaUaVlt2tzQjkiJMcUJsw6SRVhPubjCpKMtw6LJBvDmoMnehekD
UmZqmNFklCo9AfIEH6ar0stJuN5usURibSB/+Mc2SGS3LXI7LYgmQIO+YdT2doNM4mvXH8ErR1vG
DUqHTsR7jGcCfRvPqSaizo/zcT1Lt5zXU9PDmxiSNleRHXvYR4xkDGehYiR8B54q7vVlPBte9GBm
hZwBKQiJspuNCdjywKO1TLu8SGAXtVZSXshxhoKekrgMBgHjdKOEwsqZ5589R78UWFVIzurLHnPb
4qJVjJCu9Mw7Fh8oTyxtYtkqOjxF6rY5LaSGuivXSvx7H7kEOJaRmLduAYUmlCIbQQcKeZNMXX/n
G6l3MMR5UhuatsvDTLoo04XvEICSTD3WO+DW6UlnKgSxwmnnGBepRXNsWAddV57cjJSIFZ9zOCRy
UWQF2QQ5UsHO4s3MHp/NIoWN6ks+zVSywzm/Uctl2ibtBDxTlBUrq6Y6LSyWkm3sjpUO4qXKUzku
HmmHkmiYfCqsO69q2gvwsEVfpzNAHvD7lKnVSNj8UzAtCvsC+oCLDiovbkXEb3xm+jCqdemO/hRJ
sytkKMtFXRlTxkIFVtOhhLyAN2lT6mQD4pnwltTKO5npQBs9Bt6j6jtNhaQAmPl+sZtMIQRbSBEo
EmK4qAml/IKSIvd9HkAQs7rmLZ3a6jE2JIfvmArhAzSVfb8ypyUIQnY4+X1CBqcT0d6gFpRT+oEj
eEWITaHIMIfIehzcpCyjMqjZCab5tBV+pX259FbZugr6DOMQw89f9WqsHr3Gxm9J1FrCjNz2RX2D
2V+Hq3YWVzejUQ7PmBTJdVpaye2cDXCqe1cmj/MyNce6A5RZTX0cK6zCmY7XeqFhTmwMXvfl8WgN
q9RmGxbVTmoETxT2zDqpLq/0bYVsltGfjX91bWv9BEIlWaduYt8ZkuMwpq4WlWhbqaCFaZJkpwVz
tSF7U5lgwFpb7ix4QA5nrou0AdJTczcW7WS+KCOdJKuyLiArt85mL4eSLuKTVtSlHSaBM9wSoV3U
dHVS3Yiq5uksSmHd6XAc1Abrow4XDMMox4M1cAB0Sey9sWDILhsBoBtmMWYOa5aiFj5kjnSrqEs1
o7sEqxKH3mByCVtD5sA1dpBeo/duqxvT6+L4C1reGUSgGA6beSGPec8RsmTv0ADgGMOQyx8cq7IL
Knw9ql2XFJO5Kgplvw6DN2VXUFTL+9bUy2ZVdX2ZrrRF5D/cXNjBqVea7YWDwUZrwzQHzUENGNkh
MjTt5zYviscOWmO+cWXukPo7dGkZyarBGk60mgu5LF6SXSnPLH56MuU+AD90WD1MsTcfsb4zzFPl
9VqxT+iqcXbh5cnAeisuaeyLWK0yPI+2qrP8B10XE93H4G4s3gwAztwZk1DHtAMXFZ98WNYIvcOe
Ci96Jyyyob7XfKu7M7J5uRX6PIDaJl5nrEHB4uJAWgtkicqfhiYsJ1Wc4cRMm8JKqvLD8yRLNtHO
5nVQZM6LVQdIK3H10tsLNZvsfBpQnTn0xrjCVlN3gluYwCzMfLG0dxjbNLcWhZpZoUYW5qq5ussI
Se+jrraw9GrJNEWHKrLiwC3SLxu91J2LalYsrxNzrK3NcO6bI99MF/eJLJwEyKJhkiWtptylUslD
mxFKsx4dAlef2hiz0u3YcEqHVPS2fWoZnx/yM6Uv8jre5nWcL6pYwTpvrwGT+8/CYY4KVeGw0mPb
mj4Po4+6OqncDDpHmhtHozXTgzUL48YhOT2mRtr2j6TIJHrsQisPuVZlH7qekkt1pmtxC+h2Q71m
UQ7hBhpIiBCHumHBZAekzjhdi1YCf+mYwG2CDA+UsJ28fGaLmXSvLhJ2kPyMRKxcG0m3Fmj7zJCw
Hjjz1O/kwRum/KXVS+OhK0f3UeKiIi9QMLtHfJvjcusobUYV77UumV5sbmRkB0WHJmM05QkNO7Fb
iWyXU8B6/rF0OlY/yPPkSudxaNdWaqTOJoPuom3oNsZDuuDvFzpmMRHtUC9Iv7CPyB8CqO7bjKWN
tg78CUiO9JZLC7TmkWeDbTe3sjm22kw0QeBWJEWPVpne+40a7hI9nY/O5GV6qDwtn9az6O2bpVbz
4zTXT3nCqijwZ4NzsPaVHVr60HorpQJ1q03Kue1x51Is9hjKwrwfm6OsZF6Hsd1zmVkL8L/ZQmdI
rJN0mwkXBnDTxvOXIKHA3VSqtP27nKT2bF0mxbhCuVmc6nKwLka9SJe1iUieew2stVmsNvmsrdlV
/+B7/R9L/X8g8vxhjPwTS/06kx9vWV//M59A/OIxfP6r/6KqmzYG1+Y5TxERHeczw+U/qOoaFlJ/
x0cY5Qk5rrb703/431x16+9Ig11cbaDQMbGdPYX+RVY3HRyIGTFAf87OO5gA/T9w1flkf2CMEnJg
eDDfcRimy0eL7HzjgLsBW9BxqJeTMzUaOevnwBFCPGq6llWi4fbyh4v0V9zZ86z5H6jh/POApM/2
yEDTGDB/54L2djVlRpCaJy1v5hDq8g/T6Y9BCQquzFfdKJtNA/18q8XXVfWM/hlxZmf+TvbxTX3N
x4DuBkvRPOdYgnp8dyZtlsqVSjTNqeUY6BaT7XMNOGpUU3rRiTdO+3hrZYTCNjaa9753fiRC3dXo
SlcM0s6p9sTN0KBcphW4hyOS4TlsG7emHe9krrPPQtKy6nqrX49St1YyGbP98mK6ZBSCija/scKz
fuZI/HJZwfrxJz+7554Jq9+JoTRibE6nzjxWNNJpNPQMZqH14eBFnomNfV7G7eySQW2fYEIid6W4
yWjQroN2n7PotXeOFrlfzQGH877fivZN+IzCa1qeqYj4vh0cQHIkjnNzmWcbHxdMGWICVnthYq+c
dbJ3u5XlRQkquyCEwkJv79Yb85NolELbuHCdTtS0tt6lT8YrtroMr5k4GPPRNiPV7Zsymq+C+tHV
qtBqPmrj4Lq7wdtjsenUq3iHG6/XRk65CsYVA5KBGNnfWv2mSld0z4u3gu45ORtGZ1z8KztKg4gt
U3s7XPcJ8cphedM+eC/WC6vuGQziOiDtV6Ay3lTiqSBGKF81OJTg+XI5btztO2mRCcYbofHU3GhP
gR8SQqe7m6naELw1i49JrkeTjuG4WJHEzjTs4ghsqrpoV/Frp++cgE4xnGlaqi1MMccIzWN+9PbO
yrvr/Aiv0/hLYC8JQjiFzUXyzl1z7gTfKt/NHlul0LtnKbaNt/Y23eY40x6zpwVm77xbYIk1YXCl
HjfxMbgcLuLT7IXOfXMhN+Xl9BwYoX2s60gmqxEDxncc6P1oPvQbZx/f0oRNeVik0dQeAeKnaWtd
jxrnYBjAnQiLq+Cl3GqXy0v1Xh99Z1u1q3yKMDqKzK36keOrelNeEoJ8GezTtb4SqKGi9nXe+5vp
EUfDCBPtNd9xX/BO0bOvC5zfqrCpovZH/iOYwvxHDVtE349+5BzY12yaCzYEvHzLdX60mxUX9KXe
Mq/sO7lq82jYGFHxWeyb5znfBrf+5bINjuNa7YOv8VSeghuQem2OytPyxmvbrxOQDpbUTLLXxrq+
qW8wBwqG1USIUxHlHMC4IdA/OP8oav93CP6PEaAd/Lc24k+H4PGtF+lbWf7lIXj+q/84BNlN/D3w
Ud3DHsZtXz9X23/JtXQyHthRnt3bfk3pMUidZe1Legq2ekj0zhqvf56ANnkrYJmYViHiQr+HZvP/
+wSErY5pEdtSnDLP61LnpwTgD4s5ZYD5Kz2rbvtJ7yN4ZuGi+3ejci2stzr/NzTwb0zhnz8NfwnU
VpjJuZC7fsViieZSU0mSxK2XiWLDxLckVwqFCz6Lx8ZiYwNLO/sNwP0XP9PWcZRzucRno/Dz7//h
G1Z5nJpDNRW34+xdTVnQ7CY5bc8zPqwcCrFZXGTB7zymf20sfl5WlvhIr+l7EJt+v6yjOwZDg0P5
rbk4y26U/l5OwZPU/Isyc431Hx67v2orvmHc/Di6JKyI+IHn6/onu1NUeGcGhO7eBhAgN76zsrKV
X3zqjI/TOZPsM3Md2v7nIbkz8qt8OPnyyqp3nE99HOnJypTRYrwBRuUxyoRPP/lEHzt1T+lwrY8Q
Q35YNjztNS5VMt2U+b0trtz0ovSjzllnI8zYqK+2vnhZIP3USRtOfWTeD/1epCv7Mr9p0jX+ZnNz
b493aX0q06vFw35su7Rb39/Gzq3lrdr/pey8euPGsq79iwgwh1umylIFRd8Qlm0x58xf/z3leYGv
VeqRMAOj3WO7TRaL55y9115BPokqzOvEhrDJnFa2x+qEQ8YKb6Ae453VJK8RxbnC1VjsbAYbZWVs
Kez/7rHGvfW0/NRRDWudM2Xb+FV9Tt/kCjwEtvGvTMgPMf6dFdZ15RE3NEfN/5ji62xeNPNnzdY+
D8jkqpNcv9UQatryOhX/MwQ/wPbtwrLpyVtlM5DOneC1p9QvwXIKCreNfPHarPRYbjWaI8wveITb
kvIsxLtm4hRf0OkAkEk7sdrCvMCE7QpN2oA2ZRgCZvu8CyG0pnSnktQ8vtL16+oqFNy43BjFd9Xn
x0nIf94SxBeMTCE3MN6+0UfVCQFA+WjpZ6iTtaPrgWqr7Ry4s6gSEBgEqm8Ca+8LVAT2LNQPZQdr
+OtX9dO6YDEguKe2J/FcIjz742KEj9Sl6ayr58782c1d5FCHLo5ewWtGqil/N4f9UG7//cCaxAbJ
skeHhxzv49U0Qe76cmn0c9Zbj0FURTbSOOi0Q0JsUtR9c7VPGw3acGxOEL1eKSc4Pny8WjAag9Ar
U/YAg128ziVcIJNHowo2uKjvdCt+hDqW/KcF/e/ysmuL8v9rXz4jV8UXR0GQxwGDncXHq85BiKlE
aqQPzay9dsY6ygfz0eoCIDgzrT0pQSwBijJ5LVpzMl94l6voAWDipI+Fabe9qSAgJBx1igdXn5Lz
11+4cX3GH+4P4QpeFAzDOQhxGLj5xmNZE/JUDq1LUR2MfsW3bVA2mmtNduHUg0mo4hoio+RPG3HE
T9IdDDuqPOEPg0P8H0U47YgML90ab1cq1kOzk7b1RtsaK6JOekx4a8c6wNdvcNDRKN+ByijpXCoh
ydFLGw96Yav7QAwqVHRb+C3s2225BsvV79q38BJt5V3zI9uGfrQKvNqTDacQbJnqN3GDs/b69dP4
O2z8/DTgv+BboOH4dfOOhBWmZzPz44v5OM6O8iskoxMpB0sA4YfqBO84Uz/SXcjHbMeDmCBmi27V
+LXFzMBGUBHYAhkJl+ow7pI/5Rufw6gQzHzzVv2Nz/jqPm8a4yYUx3EZIuuSbKq9ikGk6USbhoq1
XAvrgm30XeLZvqR3ix+chhfpvtjP294z7CC4YyQeRE5wiDYISSiez8oGD4MZEVy5tnqvzFyUGeCy
VeQu6T4BZZweMXwoMOGpbeApRmGcYINpk5A92vjq7oLNeJRO03kGS4LYCWObGTlDqggi0Yq2h2Qf
lRhUzW/pCsrjHPwkBrjrcJBDV2urL9ldYJe+uq5Wyak6lPdy6pSX5kCf7X/9/Vo3Lp8iiuKrLTai
d+zmGRzeGIqkpAvkQQQ5Pn4St9K9tFnuk317l99ZtrYWntWn1s5PPTNk0HQ0AJOtYTHROoPlC5KT
EG3wA6l1hqdZ6bTTpoGn1awymPsSfEmH/y5r6P08I/YXbRXVXoGRxghZ26VDMDWH6Ii+cGrVw5Kj
3Sc7LXULJE62YXpCtK0rFp2f/agvwrbfmM/JD/1ZOmBA4wtHDh4YvAlaJoeZ6sjmAR8TwuvFGjaR
5rIe6nKtqK5Q+kKyIpDCGhgBeWKHOYid/Cex67/uaTeMDPa0v0+RqsXgWWqEkN3saYx4sDaUzUtw
CA7xU79VNtFj4FRutq/hE0+ewGyzZArn4NYLzzM/6Jvez3bFLl7VrnUqN5Mn+6ovFrb8PHd2dijX
X3/R0q3UkzGADAQF4oA4D9LELW2iUsupXoJ6PmUAqPmqlLbJlXXm66zHEHmWMu3SKrBby8vDTRiC
cG8y46QPp6TYiNYWaVlbvarWo9lt29YzwoM2O2Alc7BOMLn7VTGSxgiV/Kb3+T4KEKfZyqmAZQVl
jSb3Nzi19TM8Vu+y7vXlYzi/mA3TNo/fVxoHvU4SOfB2zd7T0EKA5JApX7qxfFlKt63dedyWyZ2S
e03mBvEqi/wY5oHBRJEHLLHsLOU+K7eD+GjkkjMnd0t6qOoVpM/rbtzex4mBDOiuU2NiPSxXLh51
5c6y4Ey6Q48kz6+7lSF6SOlau39rJVvRL2m/S2S/TE+DsNJntDMhKMm6gJGGCyq8O8VLma82wAeZ
ykfkZtSy4ZFSCSZOgDiePVLRHF7RAgUpTrKkgMGnc3WaefJL0Fbt8+lsRMehP7QmmR3mU2w8yAVD
EEAEPPG/fgVuSxlNpY1hD4cyBPCEIvnjSxrkcqsvSySeC7W7qlKTDU66igdptIWabnxzcny6GqJZ
C6dnjW6QBXJbXIh4IpEjkDZnnHV/t4ihbCUFYIBgQ7hMJX/jknZDrjNF7HFMbEIw5aQ9vMK0Hz8c
gQQoShQxvCR6XjMwqxeEisUv7M2udf42SlTRiY1NMQzKPqxrzAhDV13CZm1VxrYpleCbh/0vNwRo
Kl59IzEoQf1Ne/3PLk4YEzUWo0k8S2bw3IwMNygcbVRMe0QCmR2FwapjqjYK+clKhbu4Nk4o1bFt
CsWTMavZ/9jIUuFR1hASQ9UFbeyW4MfeNIW5KEONbsYVpG8nUsfO1uvax5dbcDGFYjRMLfzNuXwt
5v55LMPPx6OF8gGDA7LxLPnjU8CtpzPMshfPiLNapsitiBwD29+p4s37+vW+rWYxBLrCwwDjGMaI
cAw+XkoIMzUCx8UNBCdluwy8bjLQYS9RRGf5Q1ES3U0l9Zvzk1L50yeEhIZsxLp60YhwVz5edmrk
SmmqSj6n6bZESpVsIvW3lSlOCtcic9Rk3Vt3RvgTBY6t4EuaIK9QkM6ICGmIzy5ftfpB7c5B9VSI
x2naFdNlrp7m9q3ueEumSwSE173F+k7t9lTLabFLl7U5r4v6MC/rCjhQ9RJQcQkKRozi8CU3SNAa
nGRj1OtUZmbZ0uGZ90vjxcsaCeZUnYyYVX8s4OPq61x8FWs2cFW4q5e1Oh9S4b2k51hkDakt2j7B
Nzh61Rc9PPfW2SifaoNOaG1wI+Y9/t6y8isrn5COlNNdG7qjvuaMG6DMixu8aZrclYp3i7CPpt3r
1r1p8KFzV8hWYjzYQ8Zo0l6Y5QnPZvIoL/ArznTYkEYCPhPZY6mwldU/Qb/Shp9SeVcop7h+yGhv
9Q5204rkBneYNwnPSuCgbVxD2GNOjbjU9BpSKhQNDNzvf0Ul09ziJ+N/O9J+tNiyAhlX+gpbtIjc
wPZUzDQ76yZ2Sm1TmZ6sbuifUUkO/UPEH41T3WmQZsKNMp960hEVT1bWYBRxQON83atbZpjJbtS2
X7/Vt90SbzWnNjMCHFqw4dJuuqU6LvCV1gL1HMVhRsMOL6GC92wXpUIquoZAHTHr/2Xf/td65lM1
zYgJD1hsQNhIuextrRAt4djD7VbOi/67GOy8WZxy8UQkJma5S+v3VriD1KtOHKbhSem20GWCYiUF
B7V+6nKfDaWdXgXTz4xDPh3k/C6WGT9rJ5NWQDvN0g/04SpyBvAEisZmO2ZeCLSjb+fk2KqJqyQ8
2Xlblz5u/cNWNvaFnSuPVHXLMQC2tk7W0HsicmcFtqE/KL4ckIvjtOZ2GQq7EqGgbqf2T1j4quZh
jVz+DvSVyLMTt9ZpSA+Q1OxmvI+SlxLcH/9GFGOoM/v9op4qPGGM5slQtuHgxM19pvgGOZTxN1Mg
dBCfto7rBAjnDZphrIv1m57FbOsqnAtFPsfKNsU5D3LZPttox8DDLOh9wNr5sDDtf1EN92pzOKOY
QLwJ3zA4ict2InHNz2lJJ+NQRftMfbv+nzCB6QbLSHfywc0Ke6lcmRTmiUg1X7jMd+WyTYxDVBzu
S7A22AA9qn1V3UBzQZz9Zxo6L1VeepNHUPLTvpw2uVT5sPqt7IcV/5yTgwXmYzlBuZrjSxR78rQW
3qqj1B4MwZXCXTi4hf4UzI9DPzhmWCPw/BmqJ6UC6m8P6rIS9PtKsRXqAFHKnRxpctXcz/NPs99b
sBQ64yzEzDVJ93TL2gm6syiA2ZWO0G8LU7bryQ01e1hc0hIjxc7DB1Q6sIDfJAhfiYBVR/Mgopjj
kcHXvvRoDjkGmoNMc53Qw+M1EDo1Cm3dcOcnad/Lh1pZySPmzHdqfG5+jm4oHRG6V0uPQviQIQAM
63stuAsS+DDDSmt+K+xt0QF/jTV8DCeAr1Q0x1Z7ksJgnWKsKFf3def91JjdaP1bOeHh0sUb1IhM
kBC+TW+J5ObGH5FJG8RNu10iXypXRdPiZuAb3S8J4lkesK/7OFZeW6GgWc0M+HR0fEPKIFZ9yKtt
MG8myCw9uF7fH4mZJ0/grcp+a8qDbDeDK0wrLV31MTXzOpldbErUljIfWan9yJe5Kn48yW9C5UcL
tC2f2K/kLDz2oiv9ZtRm0rzUvjJ6FhHcqddMhzRacR5AQ73DJM2ciJhzW5eDJltFmznxA2NVilf/
fq9Ot3PmVo9dugNW9XFjXjyGOlNlK+FGdPdVthpx1HUKVn17QLMaGb6+ttzWY3+IXtPQLn+EO8sv
79KfwpHRVC7Zw5mE8M247kGH73uwVH1jgLucox/kBU2CLa7rC+F8w2lWOcsYSVW75Bk+TODMJ1x7
1efim55P+lzgElQkI2xCXI2w49YUsaSWz1OrkM9Jk5hEmVXYa9SDQ4OIbY2ixm4vWV4iFqhkDHCt
MOtdq7R2GS7UsFX1u0iVHlvB2Ldi+s2ZcS05PhRd4IcIkBTydXBhIfHqY0lCJEEeCwFGwTiSokrX
ZLy3iyH+XytKPvrV18gwdEicaL0+XoWsjKA2k1k8JzFVRaX1T2IkHlVxoMlffnbichwT65s9E8/j
z58NFaaJL9X1yTNDuLmqbghykszS+apVXxzRcHMROzgnJjEp9OsCKT6UUU+X1oV8lwiriPd0ecrY
Y0Hhq435R4rdN7YfxLRAFn22M6RzmJTOJLwade1Mw12ssWfs5uhPrx+X8Y+UvxjtTszehv5YJ8cy
eSqG98X0TfINEwelv7EQI4f7hpsmbq851JwYY2i2Ufu8A0kExd5pCKadvJJKKtnGzaYwXMxrkZRm
scOKwWGQpcvkIcq2JrCyrznqWt4BaKwpRE6tRzPpgBe6QFcrQied2hv81gvvzFPwo3wPHtP36qVk
klvumKPw55ga+bWne8Mrbk5v0mu9kzbyj/kk8LN2JHECBpQpMkaxcWTmRxGuF8lPl/MgrGF5KsZ+
Gk/FylTWVf42pL/m/DDJO3HwCWAWE/x6CDgubInpV1ytB+2S1HuxfMndot6zwBfZj+stZHALECfc
ZPEaPp2VrvAl5MDGjQORM/8czuJD/Zri7fs6A3OXjgHeKbGzsQVCCLSN1/jt61KKRvfzywPlg7DD
KwLyuRuZO5MOMuuXcyS5Sr2e9HWS7FXVlyY/wLGg9/l1VXfleMMIDsKkw4ut/rBqFzH0UD0Uxltf
3oHFm0j5KKxnW8WrBYV25OGMr2HkQPuGhq9y2nP2KrxUuVPetQ7FNQgB5v8EtXqj5Ca5B6P/Mr/o
mYNfPi5f2kl9GZ6k9+hcPDEjV07hvlpzQ9v6EPkpf4H1I4MxQcLAPrjvfcPjHjfFU/VTexpWpU+M
vaA56YXt/p1pOhIlUGWJkD3J7dElcYPr6N5YZ2ScYp/sGmt9A328kR70e92vttGPonTgGmReu+ne
QQI5OCW7fdUOKbd2UA6aZzmQjVbpSneJTN1D23BRLfiNRwcj/CSBAHsu5v+k36DpvQT74EGEscGz
+y3+ljfhCnrtNQQlsetDuR3vlPWw1n+37NYelPc3+TnZwQPRTgXQ5wO0RFYcvJvKSzAfSL1x3mL7
UiGoKNYiM6vhd2Wc5mEzK5eoWlbatLciP2kdfi9WseO0o8I2zuJr8Zwe9Nd+RBxoh4f8sUZMCVey
8vjRBK4urPXSnyRHghqjO4gXa3xrudy4ttrdIOzM4VCOImjdSztvRzBM9ve3YW2szNzpFlB7b4Tm
p7jDKe0c6XH8rf0ZDsgKYxOrFWc0YbI6S+qBIAnDutEdUoCCwa/SVautYESm2UE0fUN1+cMlyknV
jv7g5IHeBFuOKXFNrHR7P9C2gQVVcEfarCb5gbKRJN8st9F4SoFYw7Xev6sx9dRFYUQ8rON61aoH
VBVKez/SmiRe17n8Ym/gxbcqS7cb2epsIt/SwAHYZohIgrnF+I5JpP31evsMgUAdu056rnImStxb
s15Va3LTCPLlnPcGrKWRFR7EE9KMgXlHlBrbLj1LzV6X+2NReqaWy67A/5xc1IB4lfSbE/vTgc3t
cGzgwyfLzNduR3mwuyZooJF0ll6swpo9EfmGU5WMNSbzm3OKUd+nrUa/0tUIa7kG835CI8QsUIZU
qpbz5ObretvfTfvxSfYS3/LGI0sD9toiOXm07aeHKnUa2ZOAiB/lo/owQ/Y/gpInwzGBB3O1nqYf
oRP2YwtCv0P0O+p689fyOIu2o/0kYVnRbL1DM4WWHnKz3/JuH2XDy7v7rHXGwbt6qRHYlKBMQdXo
M68Rj8n7daHfz6/9sCYnLVTv5sFT2J6P87Haya/NOtzk+85btuEqhs6TrgSv281H1U1XYKvP/Ll7
tven4ue4r+5kf2RfUu5UOD3JncErGbht4mkw9ZotmeVdeli645QecpX7cNXjhGYoctT6uh0GCuMv
TzBOEkcOrutws7GrOwqP173xIB65/fBHSRn+KB6Zr4kvaMXYI7MdOLER2sHrsrjMYWiI2GP0o3JG
4OKWjmRr/rKnvvVVm/PWlf3lHbs8EZfWx+LNSpwKDZNip48j6w5LzT886OtWs162+kt0bvFueSjh
DjOQq054uUd/kK1walq/rSPxjaqEf53Nr7dv+Alg6hikNBh2/156xaG+j1+ATbbmXb+11vo5+RNy
Po/bZp89aL/mrXxI3ywF4Bh6G6AwPwvTNnlUFMbKrgqTiskREQrKdaku+j4bTm2wM9u70XIFP8V2
ZMBfdT8Np747xuohVBET+QSrCopbSUj02HTYHtxMWFntylJcoV8TXR5H/mg4oBgqoVw/AKz1lo3b
zVtHS3hb7PQZD8crs0CwUYV1x6o/yPJ67n15hixJgKuDP2rL5y72Qo9EhcC1wEm1gxU/VeE2aG3j
G1z3X9bsNY7D4syWDQy/bwYrZq8YqOu75Yx7YHUvKHGxG3KU7sEwqV7dafP/vEdg/HjlmF4tUEkb
uSlqrzk+yTgK6TkAUHa62GTHbOotEubfsyno34HEnxAAwB1qDllEHS6yT9xgllZSkaEXmekZa6CK
0J/8TZOL/qgYpI/P3S9Ud0E80yVFXelZEB+MiFD2rCg4UnWOqy6XwZ5aRvWzsOoG/HYqiygbK2x/
fb2V334NPHnQoCu6jsxXhf78sequp15MuiSPz9VilYx2el5TXe9cmh0HInC/+fpyt/EjBFyIGIjD
m+UAwdjibxfwDwpUWln5grQyPpvxMu6yet5PSWD6aRu1bkxgUk22pzcnSuzN5sKgJTINH2i4cEpM
MHdDQ8/I52lsIYHhq1t4c5VaZeyrOP3mjPsbHvzPXgvO29U0HM6bhGkVxrMfn0ybC3WQYrFwkX/A
4hUkpE929oA76Uq7BCtzm3uY97JsLhjA/VGe2eoZisY/iCOCO0u90sS+nhyR/uUUYAW7iSf1dzmA
S+wLsZ9iT5R6WuDKQD9SzPl/6dU7dVhb5zzZhdKuCByt3lHl1cjZMVODRaz5lukMi6eZgx1lG6nz
+4Yiwmf0CY9WUN06PxQy4O1JCM4j5X7ixfj5/61a5h3/qgh2/FZ68wlia23YA8yD9spCHeC4MkSh
XKKW4zx6xo8qg2NlYAHkRMjuKQI1p/o/zcJ/BSP/kl5uH7FxffeYIxiart7sASnEdODXTLwsVbMv
+jyFujxpThZxUFbCRNxLqf8cCs7PKqW6ysV7VQreE1IbNgxFjl+/mrcrFucHwuxEw+TVJnDmNqiY
VjjSWbIFVp6xxBQnu1fVcVgF8S8Jj2m7eJyHcp2Mk/XNVnGLA/+9LqksbE6ooq2/rc0/VkShVLml
t3FxGSzBJ8U3A0UimpKkZDuXYxkwS2+9rz/qp0XPR8Vkh8oNJAFtww2MIKi4OUtKnV8SgiG9xtjN
ih7Q5FHNJ3nq/88Xuy4klRV0tYv5y5j/x+ebwklDn6jxXJP6JY5wN0kV808p9Y9zFn9Xmd4WZ/z1
gAhQGygHr8fKDcVHqRWMTJVwvCDYBHIrWmptmZHN1x/p72Hx8cXVyAsy4MTi2gl77ObFxelpaqVa
Hy7mAdAN6NWeHqLEHnWbgFEBqzPZMWl647WZIWd3Q9HTqHcgtBZI8jdlsUuis2DdV9MO564kWJWW
BqnezzRPzt2q8/rJHes7pXmocKIIXaldTYJrqWtCRrvY14Idxk8GjaK1C1UPA6pmWVuBZ6G3RRj4
TjvJ1HqiVOoInXPjh/xBesLVS9Q9JXaqO2ovfj97Sgcbt9g68qTaCak+B6fvnJKRYXZXIpiMCXu5
SwwfVSZN/BKSbucMUG9qn2DX0Fgluy5fi8EqHVdkhK36bx7y7dSPr/LKl1MgH8MFg6n3cf9VRYH8
0kzsLyI2tZY+3DPjsxcL24Cha156/Joj4Pyvv9i/X9zHL1YnD+WqvwFfu2JRHy9aGNFYZOSTXJje
JLSBkzvnRuThSw63a2hVV1REIKGBDAOhw4gJGdj//LGvcYcKFG1CWVTj77H0j+UihksYjdpUXDIB
g/U4j/G5xBY1qYva6xJZdpPyHTPU7wzWP28JbMHwMWUKMsjXV5nTP4fabT+nGPpXzWXWm3bbYfEC
F0+LNCeXQuEbfPFfnjLmFwoZejrKKQOe2ceLCR2WsmNTcrHRvNSitG6LDOVH/R6Nx/JqKyhIWEku
FiOkrCq/KQT/5eowT/Hlp/ygNDNuI0XJzJAjZMbNRShEi5nFgpY0PCg9NhJaHB/mPXrnhCFg+MRk
7uXrF+zzYybjU8LDHotPkX71ZueV1bgKB7No0Ji06Jtk+hrRYr/oMQ+0iOn++mqfjzSuBiymwqiH
cn4LZFuj2EDx09oL1IpuDZA1dpsJH2S7l/UnRY4iB+ciYiAUpDdfX1n6dKoR+wUadx2CydfcL/nj
V4xLMWY/FROwPJ8huTXiQwQfuugvfSfsikZhFcuMpKcOczKLA8GBIWp6arzRrRAKZpWJfreIvjGq
+qVlzv7N7X16MsD7xB1x2jPYx5fievv/WGVJlQmQcUPxPGM0i+PB/B4NdevrZdXacsp0n2LAgLrO
KNNKJ3bmjia6jp67GAskTc1VvzN70pl0yr1KOcta1nsNwRJOlXxzq5/eGOiq2OIQjcXCpFK/udOh
WEYdJ4/qYlXwt5eWiYlV1ZITyOmvqIZR9vWT+XSAXjnZOnMPOBcSpdnNPmC1fSsVoVFeZmNSoJTD
W8mCPvtmDWrXA/LDPiubKhSaqwIRGzm+io/Pf9QapWzlLL7UkNVQilnyqyJN5zZaNlhxlntdha0W
zgtDYLWudrrGfVhCpuAept9fHeWPJWYbfrBA75kwXx70dLyrtFjZ4VaZ2/ryopo5o90m0e+tCKFz
v/SSv8i/TIi8+Aa+WWEkbLgN0FJAYTmb7vBnAO0uLNXJmhm2gUih0qnCVkiD8mzlZKYpHV/Asqir
yhBRHYKOBp05nBbDyzA8PUMrmLWuPBp1N9918Tfl6d+t4faRQUNEH8PxxOF08820MYmufZsll6XL
sfdFCu8M6NDJrpFKBy9jAoITdPIiBvdoCkxYu/hrMHQVrT9iJx5SOfCUSR2eVayTlwYooJGtxldh
B3+z68jXtf3pTrlLlphBs/f39/+xuGq5CHvLLOILwvF4pYyDci91iFoxYpTtGYPdrA9KCAUVXVEJ
dqowYBQblj8uB4JbKVLqCu0AITDIfTxQEGximognc7dJ1X4VE6m7J7Nl1wXSdw5Un2oO3kUkAahS
4WVoLLqPr6XSF40QaeNwpXZZ6Bobe8+QzQ5FOOymNeJngKuB+/WK+7drslNKFB5YvLJbfrzm1TJP
kslUOeN8/mvJ2j95lD1nQbrJzYDTkAGYIH6XLCv9Vf18/I4o/LnYlVRnXbeWj1dNFaWRdZxIznj7
KsVBVy+G1SPReSquUR89VlMvWn5AkNTV21yHvANJM7Z5KjSrGPHXtRfHoR0i7JlzbI6gU5itq9Cy
tTMEg2DBfwhOhvyG62tfvOlTibBq14D8IQKSh/urG3emrhHZz/lZnu4wbaPHWwfzsctcY/bwJYOU
M1hPbVY7Q/WYS29j7bXM8XqNLCXfit7h/2YRECHqTKD1XH3Uy7X5XOjuWLwoym5EcSNhqu60R830
+pmRGMwf5qW6p+PzkiR2P70L1TkFJkciXEyb1Dio+r3RPAYAefqzmqmeSVoJN9yciZ4bSr9CWzkB
yd7NlTubtvDK9svkK0bSafjGlW/KX+WlBSoLznUYkSvc475+Wz4fBxadqIliBvydYu1m48zEecQi
UWarVDDQDiZQziC+C+HXlli5f/Nqshl/WspcjpVgcSxY13/9+JrEGmZqca2O5171R/lU6naw3Ld4
8GVi7Witp+EzbWovhvkTG/+AL7EMLlH3EvXbVnlV1D/4c00jWFd1xGkrEw5RgMgbM83npV9BfuvL
XSAyjHmUzMd57klweg7J+sb9Hysf3Y+Zl6F87wJGG7AriMjFWGMT9OcxOpTyKjSxBYMrVf2WyQJd
FIAMvqEWzyUCofHJrHifn61gi/+krSHrGXXNmbHoMYFUprbbDJHgKWPhzM4Ik04dezCUEXQOhJnM
jXmAJ8FQzSoRNiD1xUUPBQSerQwC+xxZsvJH0n7HQmUX0tF6meiqGkS2Aoz+AtggfKnLfDVw6zPA
dsPvymiZxkAEaH2CHmOL8Yz2mWMlZdI9vGo/0BCMgPKNnTwNsJbwUjdPTXVO0t8qU2SSggAGNiZR
pFb4YIWnuCH+7SxCnYle8F209F1NnNOCsgjGW56cA25GtTZWueor4np8+MyTi8PjjMIq7leC5poQ
1IGk640p28tTyeHn/LXndQBcGKj1j/K7dJkil1G4RMRImu5lJAtkF3DDkddXJ+HEeHB4U3ZXC2xo
uSsi0NXGG9kROnzO7RbgBhobCm0ofZyWIpHdb6P8JFheGXoMhZCND6PbpwiGMeVx9X5lJOusWFk0
ycE2hs84/rBasMmNbGzq2U/wBr3K8tByT8I++fvL03zfNbDREcphY4MTCIO51758nRjoQsclNR5H
p99I05nrIVZHZciktpEfrHRL8Esh41/1EpqbbPlhDD8X3kwTFQuBGn+H1j3pGexjvCeMR61V2XuK
6ZrTDmI8WyE/imHfCJcUilS6oTmb5G2awSDY5z1Gi3c6jJGixc6QwTLBEaQASCeVmxeq34N0GrJL
MF0Spo6t5qEaMZuNztFepo9FdCiCO0VayeEqyrcqDlnJPu23SbatsWjUkJmsoUkWy71U7HTJLVQ/
187z+IyiTxke+8zPN315P5urSfWr+KFJ0Qiepf7YwwAInmWWxzJtNMuzzD2M9lxby8XaYlYKH2qL
HWRQfoM4qZ9rAvTBHHNXOpxE3fepjC27Msb657wwCYwhmRJfZBtFN/uzJF6SBNfupdbHe7WrVbvN
w/3VwMklCiJaRSJwSt3LAMREG7AQoM7VKXWwMVxTZ/QcQkMeMEuxe2t4MJPioQuug1y59IgOhgZx
ZYQVsLa6PJpW9RQCxQyV6A8tx1RmiamjRc9Wp0h2ZeQ1tNkBAYrp6XXnxJkO8XMpV+kAR+vrnfxz
H0plhPTw2hCS/Is68OPeKlRam0iRkF1kjIOOejS4tVK4OFcMNlZuHMYDqhYzfJv6trVFktVW39zA
p++EG7gKBa8iyGsbfoNiab00GIT7ZNjBKeo+rI7AArNfdep73MIh7DpMSLIGlLiZsccp0uU36nGG
TxUv+te3cv32P1Qj1ztRictjDkQC1l+g+B8V47jgA5/hvnxZMvE11BbO7pnWq6TmXenynWaxr399
xb9l1adL6orI5FjU6ANvOvEiV7J2kVUw0HbsXMyDR6dLjV9KZZnHXA1RUPTyRsdgH2JsG3h4Ad03
k/ygcBhusXmE2qfnj6Hc8J+Z2E+JajE4XYM3kfzHmDi0kEFP3zyl24hk7hW5gUl1SvUPOe22sI6X
IE7nmFygOOH9IP0gWg2TiHFH0A+uNMadV2GfZ8shfZMObRfj+fDYwbUImTv2RTb4amhJq1kU+5Xc
q7ZWt/i09SHZAgGWoRpRgCvTuIph8BT1lrZrV61U6eu5hH4VRfGvGbuV/Yzrx9Wq65tPp356B1RM
LtkkUK2h5zBuSo12rqagVJf0IqOusEezfZjFZP3Nt/6pnuEJ/vMiN996EGp406UBjJqWUPF4MXI/
lpoKQg3/wBbWLQxS33U9A5PNsLvSW+ul7u+LKav8xMDvM6P1lkb5nmSJwh4HuF+Mn3DxxntsSbCm
qqD7kmka+bmuovITzHWlhugTKsHwLZdvV/G//kjS51V8RdVl4CwSPqGR36ziKjb1SIsW4ax3MJxK
A8OpWhxACYgf2EQVTYtOXdCHe2264rxh2KCvveZihKP5zVd4435jXl9QRhg6rMnrLANDpY9bWmep
wUybJJz7GtuwThlWmFvHnrCom1KTUSvI1ewv/4+9M9utW8m27K8c5HPRYBPsgKoC7u7VWpbkbdkv
hGzJbIIR7Ntvq7f6sRq0fU5KsvOofIH7kMAFEoljyBb3ZhNcsdacYyLPI5JobVuT8zZM4ZmVGCa2
IL1zorAYuWT+a4rGX34wUmwdjHw0OL9FDj/t9+hy0BlERuMaeCx5BvFw7QBwoT7IN6xtuIA1CcBd
tBkjrqFKjDOThsLaJyp11RtjA502uSnUePf31+4XixDbeVY9rp67AJBe7P1IJUqzKS7jmzwK9OXM
ftZzun2UB8PZrKMTLwrrTSmDeD2S0LZQWQPQ7aV35roWcbNnY3HuMC4VpjYOcdMqagXvqw6TaVdN
2lwT0/H9ZvtvwMo/2Ak/uXY/AVZu7lPd/nF4zB/1/f/44z+aL4+6SQv9x71++OO2Tpv2Xv/xcP/H
utPJ/VMC2bdf+4NAJt4EjBW+8U3QKkH65kn+k0D2jaTC9p+eickduohf/ySQ+W8YjOJEwk9PG9Vm
+v4Xf8UQ5hu4eS4bQpdpCWaO38CvvKhHEDUFLkH0tP0oSRZTyou1kYgeIIFFcgqzrs93pNwwOdto
jKXknGmLaARGfGXxOZZixE1K5F9N6W91lFmZ7ScI9p+c4Kvvr+KnEdQvFjbGPhgMeS740rhVlm7S
88UErv0kgxCjaZ4sLo2A5BroTuDLa2ftOVORfjH6htC4XeGqHt1CM7thcxib2THyTeoXkSZ21Ztt
9qx1+Jp85UUDxWNyQRimacLEsU0aRuLFp4tDlYcUoN2KqBY4r+tSdRXFf+sn+X6i0DXQ2iSMbpD4
LooUFh03D6qrTOdjuAPWv2ii4jgwX5HVvNixo1NYEAdI05aM06VDsLwunpRSNiNQbXgpbH03L6bt
bHZiPDdk2DFFroYcZgluHBvI/aozpa6OrH6iP5FWmPrBmmSOyIOLBfBxRm4ZEg6IbHZqsltl5f4H
KtJ87DeyzlKE2TU5F4iMImsy8+/V2X/BOnNbKP73P5ff/KUoYZiimPn2EPzzTxfpl7poiq/ty7/1
7B81//vbj0lSXh7+Z3/Y6patybvusZ6uH5su/36AH3/z//eHfzx++y23U/n4v/7xpeh0u/y2mEXk
2Xqx2PT/NefpltiI5+vL8vf/JBz6zhsaxKCFKAPwZJosFH+uL374BoVkiNyKgQxNWeqiP9cXy32z
/G2yXXlBcv8siL6/CIfijbU4i5lz03Va0Ii/tcI8L/FctDTMNpHV8Egvao+XswwA/BlY1dF9PwZF
eC7aojkJM2VsdIYF0eXWOtjS1IRqge0mpBQ+ktD2eEKEBXxXs69JZ5oh8iRWPb+yGePUPNmA8MkY
RICFxEhP/WLR73r+1ChyU+M4JV8kMpOatj6dvMqrrCtm/HJXGyL//iL9l9KXn87EcjwuB7MxB6zA
y60XAQpDP09x/z5udLfNByxUKmus15bQ52OW718LMQSrEwfDOfti151EpbQinfTvSx+9tTbAyNOk
CgyoGLBPg26GpZEF7bmyPdiIftOvjaruXplcLOfunzstPsSCtgxsxBgIZinsX6yUKcz1JgqDgtby
MB2adoo/ThU2okAF3QdDlLQviigCeFSYGHpQjD55Qn71HvnpJDDFYlMZ+B6yHsrSF8c3hNvMVrG0
tlvcnFGBqrazx+DKMVtC0F2/33RuZp85VTNeZqO461jfXrkQP11uoGvUd6Sy4dBm8Lv8/MmirFsJ
+TmP22Nt2xHCc3oZbe17rxxl+SLPTzRH4fml/CZf4icOxDhmQ7WwtI8k5NYndiqR6iedu69Jynrl
UC9ezstFJaYL1zdPMQpwlJXPv9Fc9oNViGk6OqDZT+YZkYBRIGI3eWWf9rabJKuiTNBjt8adN2Do
M9JW0quOI1utUyf3XnFGPe8gfP88yBghmZpUDrb7Yuch6NxkqquHo+cYnzoEAEyP9CEb3XdQ3lZJ
Wr42W//5ZFMloRVhs8raiFnq+QkgeED0XplPx2LMEOxgI9/E9sBLU6X+K3fwT4eizqAqo+AIkIl9
V6Q/uXvayp0aXub9Me+wFJKt6m9I4Epw3jX2K22R5/tjTiOHYoscOBzPRby6rJNPDkUQalYm0dAd
O6JRdqMfGqdR5wGUJIHgupg8c2v5NcnDhXrN5P+rL8nul9J30W+h+Hl+5KztklLIejwq+ocHq+0M
aBpFviO6MNn+/Yrw02LPl2S4hxGaEm4Buzw/FBBnnYbkixwjEZ37jbyzvuUj+ymgwcb5/PcH++nG
XIpEbHQ8I7xmOanPD+aXtp/3pJsd5VjiUHV9YGqEJDZE3qryfE6NJXIbMfJvH9Vy6doxLOb9DaLh
+VHrmRRNxEzmkdwC4nQGeBlpzSw2tY2D0TUOMzbD+fr3x1xO27Plh+KCxg2SWZKL6FG9eCL4FKLv
w8o8Envar8MhkuuZX3D47aOwCaIYEVQTuL1etDvg7MM7a6P56DVJuE3chuRIZ4x2f3+UFx7Qbw8C
5801WbhRoVG1PD+B0VQ4fUlA2jErgwuF0aiM8dW15VWeYl+ut5YD4cwFWHtI8uNILkdmTtAcyT+M
KR3G499/nF88HEuVQItnYY5Qvz3/NJVDnmleKO8YIMUFbr+ai3Fjz/o/860XSSObGsdHuP7iWxN9
BGqLAdgRtAayiAHA4Fl6EdwMYusgeFjZJyQy4lZ/wEwQvSaE/dWXfHrwF09KYfl5qOrGO+rwQnTn
vn8ZJ6+4d34+BPtnmmwokqC3IHd/fh57EoDN3MjaD85o5vucGNydkj5g/NyVv32fcpPy4FNTIkjn
v54fyhiUIGqmC4/V4A1babOFRdhfvrJeOz8VN0xmbYutHncG1bt48d6z/KxO6fCHxyDoySdL8qJ9
jIcc9XiUMbXEg1Zn+JRdLU/Ktk2+VgFip1XsSAz4RSXER7NTIY050qKB2htCPyhXA6fUBFxDfBNJ
RfMpIJxgn7i5H2HhlDksJ6edzkRZ9Vco15CmBzgGUNRBDh46ozAPcVpxmzQE6uAPhN32NShoLbyy
xv283vDVHWpLDJ8MDr6Z1J68q1xLVjS6B/+om7zYlipyGE00wysvi5+qV04wy/ZSrrN/QZP5/DoS
W2rXdkA2NiHpzkZGFtSMqC18+9QOUxqslZja827AFJ1FcqEcNrn6LQnYshYxMPvW/OFjIFp7sTkh
ldRvxtSIj+5ghycj86CNbUp5IBBZbyVZOq8sAz+fWOCNdDZskzcx3Xjv+VemCV8pq27lEQK93Pgz
gCVPYVj4+zXt5xPLUfj1HtvKpSv74lm0R4ucKruRx4SXNFISp3R32VSBWRh690rHfX0Wa5qgToWq
ZIrj8pW14JfHX3ajiH3Y+b4cv8GoJPPD1/IYCje9LNv+o1HhnkhJeGL+YQAQG0dIFqTF31WJ9dr8
6UX/aLmofH2Evh7taGhaL+3uYz4ERpJ42THHGzoAl+XNWp/5sVltR2cqb7MkhmcxMffFKaXXXkU+
STVZ4pV76xfXmokssCy0frS0vs1tnzxEdlQSJmRwFfDqzPsxbdE/dkWz//tr/cujMNgh1gCGE1uH
53fUMMdhVfncUUXVqm2Tj+NpaWavocJ+eRSW2pAXdrh4OZ4fJR+Ur8nJkkevxa4zDAnUdOU3ryy5
3yxRz+ucpYwjPsE0v3cAnx+mi3qy0HozO06GDIB8Fs2F4db4quPGXXepupqZutircBLhh4JE54tc
heq9B9v6ixkC/GWzO24dDWDTH/uvvtkhTxwHHyWLMevpqyUNey9GZ4Z3Qg9pm6cSrlGEKTjqLTQt
f39lfvEU8GWQfS/fZtmlP/8y9hgzoIi67KhmRjadz7NO7DTSDcOyiC6wxdqIis9K2+/KfnpN+vbz
LpI7n474Ai6zuGovd22FwglWst0+6rx2t5w7ZDtGaZ3UJuYmWVrZfnJG8jarztxV7uBeFn00XY+R
me5iGSX/iWcBKNMyJqLxLF6eC4+GTzgonR3D3PRPGjMt8D4I/cqzsJzRn24fyoJvx6Gz9qJMJmBs
rNt+To9zMBCWK0eAh2GsTlKl2EgX7vjK8X5xkhfMMqcYbwKd5pcVMyOxmtu1bo7h0H8sfTgCRWK7
q8HyppN5dLw7q+3vegHhqy+GjCgwEz+82TdnTl3IV96mL4YMC0CTAQfdaeDEi5h1aTY+3WAmqUL5
Men2GAvbqqC4tM0peyS1jcMm2XPXNx84cXrnxcSuw19YRPiV+cpN/8K//v1T8C5n5EFThq3ui7u+
MrjOkgi3pVsQwAqp2g9UpvHJYKLwGUyMfErT0RC10rvJlfnntnOm28iwH3WoroqpvZ7cOrz6+0fx
23T0yZ3Bu2Bpq9C8X8Bg1Bsva7liCDSiz/6O7DDjPO7K7M5rGrSEEc41uD9+AGmuqRFor1ABuhdx
kFd3XjWJFkTwDHFoyp38stJd9Cmx2oWN5OfuhecnTrPqB9wrUIRyDw1z3Fu3SoyoF40pKd623pwj
2kQKcwcduRtXczvo2yos0IEZ9HeumoGwKrpsiJNSNPG3dlM6I37ECjBXXZAxFad58gXelrjNVZFh
FJ8bVHIjOzQ0buWM1Md2o+q6Hwz9SavaOk5BCDXX7QpQI8KJmJIg2UvubbOdERQmMjwrRk9fUL3G
X3rlaN5KwG4+OzPk9sJKnAd8AziqM6nszw4BW9CIvFF8tsK4eidmEwpmqd2YyXJpUszO3EvA45zk
Sxn6CpTHQF3uuN0iJArD+tZoCsR9KivDGS3QDG+uSMrso6lV9H1X8F8w2HhbPuqbtn58bC/uy3+H
ycWC0/7Xk4sP9/LxRzrFs3nH8q9+hFN43huqXIRIqJEWaDEF4Z/hFPyEwQVsS2qx79P7H9MLi7kG
jy9QJBoCiBCXf/RjeMGPkJux3MAlR+W0zPx/Zzr6/EXJ2kkuMazLxUIu+NPL7kYpOvDmnQvaxpIY
50V8nSkyOa0OkaMZGfmOFR9KrltcFGVxQoZcdyFdKHeWOkt446Cw1veCTHOi0uYc3HL5pczK5paM
vuyVVuivPym7IsprJj0v13sd8OLKXd+87az0Ix03PFwm+OHU8c8Yan8kWRhhFYIeEu9+2C//+/b+
B/kmf3d739yr4v75jc3f/2swZ72hQUzymL00HbkV/7yzDe6oNzB0TTiq9LPoRT6ZyzlvhOD+ZSjH
HY5jjXL3z7kcmSzsz6h0BdUTdkTgkb9xb39rEjx58dBYIgnFMnkv8iHYbfFMPn0px1VnkF88WxCK
U/QvNbYZHFDRXD6UaQQCqXXdlRFb8bjOhjInGNiaI2TT5JUs3F2zGuCplxq8ix9CrxoGRZRs7nlX
gsUUiL3pNHIdy8n2N5k9FTfZbHyq+wZWiraH4rNJqUvAb+Gwd8fQY1yzEZ+TpfdAhq2d9xOJ46ab
PCivDChbNINtkNI1pC7V5uVV6gi1q9qhr9aD3Y/dtkyryviIjyN8m44xrwJFvX4i856BS6whH1XT
OL/y7v5p60G5iJOMKosNOlbuF1uPmiubUkBbt2TKRtBVu3qtlOg3T+6pq+9X5Kkk4qfSkaPgEjfp
5yzyf4f76Ol1yuu87aoy5eWtRbPVCWGOo9N0OwMr39bp1WsM+W8ihuc3Bl+Fwd3CFub9vihWnh6w
s5WeHTyEt55ZTmzHi/7j6ARkUg5RWHmrklFZDn9GphddHTsRcdD+oFaNU2LaGAuahmUbITVOneEM
yAV2n6lxLpHfC9BEVeCTzyULf936A6ageCrEjUgJj1nbpZjed/7kYu5yUHps0xIdpp6GutnSrsK/
gRRFFpt5toBmym6Y23VS+tpb4czL3jZWA9lLOOUE6osUACPE/LXxRAn8JvKray+Jxk8Y/H1QDU3n
3LupV38VSmYkIAg0wCtBv16tfvPaLW1kgCeknYAU5Hw+P5UDhvG2G73xto3112gmbMzgLM12eMBg
lu6+Hey/12F0WqiBnpz5n5RaF+nDcD/98R9tkefPFuTv//CvJdl/A5wVGRaSq2fFBksyP8KHtUi1
yHv/JqP4UW3YwRveqMzSyYvCIvlUisWPaONQaviOx6Rj+dFvrMgvNigYPmlI+XSGePagPHovxw92
hwS+T734Y9XjkuvrxL22muyybOYzo6oeK9XuK1kQChjn7Y5gpU0m1LYNKhLXMmvY1tp5eHISf7H0
LPuyf64EPz4Qnj5KqaUp6C1Fx5M+0VBjhZymPv6oZFntjNgDy7z8nwQWuDEkYS6qMz/8/l3871YG
L8qaf10F7x/ZsKTPCoXlH3y/KYX3hmvNlniJxETEtZhivxfAyPxMC13gXyocfvLjlhQOCkAXfjQ+
a/dboftXlSCsN1QPTHEZEPBSQiX4O7ek/2LUgCOY+oSnApUvbSJ6RS9uAQbs4SJ4q7dz0FZyn08Z
4MiBVOBj6tLq3yVdRJZjFfeOt/NEPb63+zy4pzQfT6KggJ/Vs0clbCTpBBxdhHkdUfKkVJ010gnv
3KgDfdK2KpTrIA2lu9exHDBuzX3/drT9pgKSbPMwqLgJPrW5h/SuCc0JEFhYRRc6CJkE1kObLCj+
wijWDHaggUpzGM/b1nLIWUaruI59RGxvhz7KDmlvhud+3UZw+4c4WQk3q75Sxyys4cS8n+eJtjTT
FfmRfNHcgb6YDwAI88S8THGifGyr3n8fajWk+4QdbAE1NCEBxJtiwIzRIPxmNeRqBo8bq+YerpH1
kGhlwQObU/XBbhkercyJYzNPmBWsW6uvok2QNOSYWFgJ7tzEm880hBzvxKBZsk+t/K0talC63RDW
p3bCO2uvGm1c1rmLzjsssuwhyQh0X6FYIGvSK0M2J33re8TXTE0O7pduyNq1SeLGqGX0/YZ5I5mp
baQdNuIG4oNtljsOfgfdlXRhoNOwn0njHh5PZ38SjSacs/Dy+h06tHixRcEHzdqZ5pEpBfuJym6D
t7V0ljD4OEjmdaUaeCSjIKJgaxii/uAUbvgZrZfEZOZI9uizl9mnlg7U9ZQA4CE2lSbIRiZkcfdJ
HXiHCNMjc6QyI53TsnWLK6USVbDyVTdfeQ3RvOzop6E8BJnImhWp6/ihjEHbB4qQwd545kA+XGHN
wXt2S1qTKmKDQho7tyX4s7WmFNm/To19N4aQroUw/Oq0akoMiblrEuJU6aLCBVbgjl9TGpT2oa1A
KI8ixCaDoCLot0mY8MvqtAb5Fma1fRMM4K712CZ4vuaAnuWYBKvUJvsZ8So3GnKzqYEp2/TvR1nP
JNeR2M2FDzvlnc6Jzrp1ZvriPo8nE0uB7/lnVdBF9XbyAoI87SBa5PK8i9TWVSVcF/oWwYU/F55c
i8EPppWNNBPrZW6Quyr9Zp4PWUVG10qkiDkORQD/ADskPhU0KxLc9ySs8ZMmHPBjadhEO4k2yDk/
jWhQ0IZTz3/nw7Qzpzr8XM8tv6nqMGomU1mTv6otKJ1WZh5a1RPHM2QFD6/jjUsn3EtgqIQGlAU5
sif1uxkrJH7ulg5ORnl5khBJ5q5Dk3WC0Meq/mrR23LWGQNJubEwSC+9SUrjVe4YRNR2aeR+8FWh
5doRI1ZejAcVJ1OI+tjoNP+a02n6pJq2IsipLqPHtixhhPMYDpdub8/ZJi9pRq+7piBShv4zPCwZ
1jlxsKmVfAhkaA/rwak8a+2PiRmvmZwSbytTK56hpWcgeZpZZJCqrGA2YapqCEByuXnW2s0a/5Qc
lspeiTYRydqRPWTMUtBx3LuhMV8F4zRAjnUTpTZm0OLR50EFMeYHhobClDS+eeI1wZDtW/jLEQdh
dLAzkwHvyGTErE8e3T7nMIUSCzbNSBZFJxZ1Dgao1vjFRalIeSgHowYAnvn9LqrGHExYL8Vd4dZA
tINgTI9uN0CXpPdPnNkAD1qdpYgbuK0TUd0FdF0/ww5gEehwZqjVHCUGPO+yC/1dNUPS2+rJikvW
H9PJvvB5xu4k9VQ67shrEZ/GUABo5Zt314kv42SrSqMfDnXRzc4+zmervRZ1wi1iGJPrXeGviOqd
7fMRV5pRr9wNQ0MChM+E4MHIvGad+VW4y5QHH6mM34WZM7IWV11GzEPhk5bcy/Kgae6v3IiORz2n
XFhmt1xAN8TW6JKs6Llqn7ItOZ8LfZENNg5PFZ24XPwA+mBQTFekn5I4PEFusgYyqLtLGeOk4kFW
Zf9WVOaXpkzfmS7gJCezTmXd7Z2O+ieKhlXiqfbQy2HjBFgyaTqibAW8H2KXLnETpswvm9q9I8rl
YWr0zSgdHtOS/pB9b8VXfVtdKDlBvp4OTpOcNC1pZ3G4ndgCz/hyLXBkYzptVZXc1X1gbFq3qg5+
Pdx2OiK5LkvHg+PBBNf6mn1gvIZmAbgjuNCJY69zsjFNCOZ+9yVQKRkePYP6kKPlJrzBGgP8EAWn
oZN9cCcn2bW5iSQiyzc2AAYDX+UgyduaZQ4NeDpN51KeisYxTgPV3eIGUCtXNBtwq8VhkAe7UDyr
U30iYzz3iQ4OJD3u8qC/bqzupPfC09AqWX0yciLGz3NvQoUZ/OmEf/8hquMPTSYaMsDFTS7T095P
zgLpnMt+glUVzITwmdO+r0Ya0ya/tiR+IMnHL66R6a3qkyZcD67Vk8PMuEMD9NSKR7Vut4awd4hu
eUjns4yoiFxbZ4NlwGnV2D5d8bYDurSuWXMQxZ8sbrhyFQTVXW2Az83kY+GFuKryQ5fZB3MKjmWz
6DnmBJgjXcAjcvq16ZVvGzvdWimN6TlQF6xGcPVGlW6TMSu2ycy4J9GQuIpWgwBdCpqc0OrCvq4r
xRSiLcJ1N5ugR/JdVVS3vZ3dsaCuGRckJwYTuH4wayqkglUghUktKtQnO0qgm8ovzqoqv7fz5MMI
kwQ9vGXd+jaxGcLuYNYDH1cJlkEjGC8a5hubLCSb3C3Gdz3u2sX3KrdFV8ErNwxbnCGk/BIITIyF
31sXg2VNq3a8EyUYwzDzHjncJgvkZZLWAM/b3g1BDEeUasq6yAitcZKo2gdUHRu7NB5mnOb4r7Zz
PkendlmXN43wqVDsmR7Bgle5EhmIMe1cZyauyjzsiBqwPTASZi8+dnU/n88y3sgK2UledSupp3e2
GHYqw5mubdCIAdcw0+JK6XJf15d13BODLpxLPQPnMdqTOtchZz79PKcEWwNDnZGmOWN8aXjuSTt5
V36bkVDGaxYZ+AZn6I3twnZPBtCyXrxNhL8sfHO5QAnjFaYU8i2q1t6IIrJXrVSHloA625AXUx2f
SQmg11LXGrFM44N4bPp9bIZXNm8aN2RcbFnE50XyEFbcbGG1j6cNnFDSIT8lEqJ03bynzLhLAamH
yRddBucif5dOlwYdFppkN93knHoRl5/YHGpBY53i7nNgsTvxPFx18TGHPe9b9S6q4UOGD0bRnk+w
zLo2ii6Ysp6ZbbYzckTQwRQBgnocLAfwqLC2VSIh3iaEOfCWKYnHtKEe1t2BVKdtRptv0y+HglT4
KSLZUCCIs/aRA00K5cImll646wdJ6C9v6dDb5U3EymzPX2Q1AZ2T7rxhh96tpppyxJzbB01kbYHw
fZPN2EgGLTCgq8vBbQhKqvVG5iwnTXqnBgT5fDUAIoPE/e1W91TYcDKL+9FeWiieOaGr9DB3f/Jb
LtBJPJv+gwPC1hqiKmF70LagZQzTbphIBaYm962rJ8DdSn7C/Q1TM/PyICOUDpQ/Vi8TXn/hDRh7
o85AH8aGetWUXQqdc2jUuk9TQUacp8SX2s3UvSUUeGU28VG59fyIrJeoVGpcRzirKba0TutNntn0
RMPR423YgmFbiTJqzspAEV2JvdA5ZQ/TPXJaZX9ie5Gfbrw0wpg/loH3LouV+poTLEsQQm+KG98I
QJGaQTVAP+k762PtyvRIW8xr97JKvOIaIXJw7iMRTtBa9OKmtGMrQI8dinyTjMQZEjYzlg88WkCO
xjqvzZ3CCo4uXsOB420oYV/Y+YDqhdojejcMdtOAU2+nt0RmEySDPCh0ATOrcSAjcDQDXJQxU9NB
ZMunhOaWn5qlR5svCeyltAxz2zstZGp8GObCuKQ0maozOXlyq5rJf7AYQdJOLDv6gJin58+/30j4
ly6gZ86hf7d2Awj2v+s33P7f/1PLdHp81ghb/smPjsNiSSS2HX0iPeXvg7XvHQfbfYMugD4zDERK
P6wT/+w42G8srL00wRi5LkM3FHE/5hKOu1gcGXGQbv6tgSF+p+PwvNuNWhgZhrcEkfi0mzjki546
PCLewjRS15JZLO/n8z4PzxQKGO46Wix/dWF+0d1iwPisv/X9YAxglu/DKATLzPP+luwau9WVi4e/
MNR8wyzYKk/Z7aYJ/W3s7+ymRtu6YKiQfV3K7GCvEshWyP264GA2CuYv5lugIXQZIsgouBVdSqA4
a67syg0Il0wLrIruLLVxUjXKG8/sKmqrgwc9/8JJ86p4K5PWPnebtI0vdZKlEzVaPVZniTvF1W4W
vN03vQp4X9jt7DaAxE1FGkSGGUpWiIGJkciXf+TaI8UBmgG5b7sWiHiLI4wkLamd065UlWS5r5Q6
iEEAQCmhMU1xx29qR9Ko1x6bh4+hDLwKBxbTmHXV+BU04z7hVGRIx6+yIg4grMvBJQ6nntEtVfwC
hi95H+/CYjatDeooSsg2MBPjAhmdeUKUZNFt6nYg73tNtSSrvfYKS533Zepqsck7nDMk6HlRe2KH
ml2PmjoXZE+ZdvSDGius98kMQWRlDYY5rpuYiwhjiZYU2VO89aAizRr5TC8+ZLChaeHHxucYAr1l
GUiXXG+DBoryQrXTWjYAXYY0slZ2s0SSCIM36LD8JkmSOo0Oue4Df58O3VYY5N3mVgNiPwEE5bXu
JbGS17GHtsyK2mOI8Z8T5yVEOdlgj/xbMOPXpZ1eiIkS0rXlg8v4YTV1rOyznYEwmbMddzw0m8A9
CambVmlMQEMzhzFBAB2geTJWUg+2/LLv70d7h+tfwmhs94WiC2G4KXsh423P0tv3M7lVgzjkja5J
1BjejVV2Npsq3SSZsWtUwQt91JsuHaMNOtcAQjT5oAp3ndk8WoMN4tTsp9UYNQc1K/vCHt1rLHdy
NdnxfdLYpxNpsGWQlxvZePBJ5kjtLd3sROVeBX2+ycYOjZ1lXPZWh6+/vmZLeCnn2jjkln2KwW0V
BeQ6mX5D3ZbVDMGzg2NClB71tPdxg82TfmvNHL0svPPC669cO3m0Qvp0SV3f4o+/cTrguXq6nJyc
uKgueu+0/ZkJ/NsQ2YzvBnlMM0cns5NlJ0EOOcLm7TljHV6Z3rx8JgR3LfttG21+Hc/vVSje5pKk
gNgfA2TOM3Aj+O8rIZVGPwwKLNfJB1GT9WWE3ds+mAiwaY16hc9jE9K/xEX3YOGkW8XhSBxClaGM
bh6bEbyBGbH1GKbkBh/3ps5J9Zkh2pfQgUpL3XpLw96twrPBns/1nF4VNltNBM4wvc3LMaLiU5NL
3i2dtB0yNGhMZUF+jQP7kM780S5DfM1BCxh+bvak3dD+ae/4oOe0WINV2JpfQkOyTUmKKyrdr3Pc
3XQ4eekp9fu68s503t2xTz+0DhkVQmMKo3H7OalhuiRT1O3A34n1VETGZqqdCyO0z/yJLz2XM1HM
zLS2icyyi7YkgZWK8sopC7EPy/JqNhqb/UX10A3SWNUZGeA9iZMowYOVk/iPWFJ3qiBfcJLxdWm1
4zoZ0cTTa57ZxBCs29U1/Tk9n4uYxGBlE0LuOPJrPznMPqrwM/NhoL8G3zW6kOMEbi3slxblsmMr
H4s0tFaxbfgQIt2dK8gZHjNj1dOLWNVBuMlTREaNb7/tZ1RLdZueNYlZ7lPD2zkKsv7kU9APqt/N
2Yz2SJ0mk8MWUJ6ZGV1ZGbZbk1y+RgJMQRjtcoOpd1mUQY5M3WHdu3lLp8E9xoEl+VmfrNtBBBAZ
xbRRo3cTFf6V7crgKqLw29KsISuk8G8FJdQhoaXjG+OxqYYRKkV1YK69DYbqZJo5mlN709qWBBsb
iTVfS17TaLeai46N8D6VJaLpUZG41uqvU66Phec/0AdlCEsFO5uJA8S0c9aoq4wNqwZsQWtTLjl7
IhxLcD5du40rsqn547nZVC65jX3GPN84HYOJT5q0FH1xJc1jQpD4gaSXXRSXW+GgYRVZ9C7340tP
1V8qlxu96GG/pQmBQkFFTcf+xA9gnZlTeqtMUpkbrHEe3fl1zdacdTe+bOiKTFNN5BFYpi0vCX3J
TV9sLXOorYsxn0NAK43x1nQUELYO1J+TZxVtYDK5ely5uYdykKYiRr/IXWVhf1ZU4LFKp1lj9//q
DJKlwZKS92Js59s0sNqA0wLtTBunVabNMzcg6ykV7MW6YkxAYKXv4rz+iDfmgr7gbesobuvC39ds
cIb1PPsfNJu2xwbL8qXGTb2ah/zCzwuaLF0J35BAj9yddqQ/fg7L5BZtg3icVG5uXK9663vd9I69
UI7IMd3x8vs8+yTDlyzRoaoIOjXMQ2TnIzFnhDp1mhqdzd+2HooT7RnmKvKjzxTZaGHdr33BxbX7
MjhkIimvepUNZ5ZXklqNs49XpFa3MeiQRc4rUDfmDieKi6TN8b32M3S9mAfDZhhXqAGvbXo+G5Fa
FyBEvzLvb3ZhV5arcXIuU8lDpQRdbzclwN5Y9s6pdnnN1t3bLmxi0JgTe7VY6Q8gasW6LJvgss5o
4tVhd4TehXBd+jkkBNegFxNNp35dnnVxWJ+YFK44YVOCuJthyUY2mdtkH3Wru5PSdO9ALIVbs5g/
xaV6Z7BORcJaurlhTeqoa8PmleLcdGCD2yMdg16ADmX4f5gTeYrb5J1b1BeBr2/cIHW21gSDhxfg
sHUTW1zPiBFWjgJbwF4R/JU3f3THDpdBL/ZRkSuupZkejNioNnAvunfMArIzYRsXZVOGG4ThH+P/
R9h57bitZG37igpgDqeiqNhqqXO3Twi7bTMVc7EYrv57NP/BPwGYOdmAN2C3miKLa72RJ2KTm1RZ
euEdtkfWFqMpFb8nW36PM9lz5pw/u3he+eIYecJAmO/Epe7qyc33TtsIale9r7WmEMJwXH+nMgp9
TXTWVM4Ri2P3igWc5hswjCnWRnIslR0HVXYE0LmS6P9zcuht5KR58DR9oF4id6NMiR90w8exWnhO
FmJ2SsVborrnYM6+D1SRblNnPZuUG26aWv9uDBnDgZ/J4QerD0tIKps64fBaqPy11c7WNOSlzxDq
pK38LsNuI5IU8VrjGdt8NeidcW+eZT9BX+2Rin/OKNsSnxHjrkaNoKODzSyNnyrI2d5H953ftiF9
kbKtyXozfKQ5uT+d0YO+htyIlWX0J2f06BaVk9iCd+TXqsLxOoe9jpqh+2oLMZPkm1iPhAN087Ho
7+mcTrvIcR/0c5s9IR9h9cbhTty99qb6Tz5ZJPNlWUesJPhq9ZwaVjnTXetNZoSyngTCngy0c5tX
BiZl3PI0TBe27x/uyeX1T6iZ8mMqxkZ3mwXbgY6I0LIvw+gYjIQU1VHOAWG3pSO+Hq5Gb5MJ+N93
k39l3u+bSegYMO6saDiO+fO/biZpbXH5IB2jpoKZ3xSa0seGm+6h1hllu0u+zH1UuMlw/e8/F33k
P1P+9x+MWvsuduQGRPdo/5scuUWlPqJ2QGxjNiJnARIOAZaF6tpIBqCyG9Hd25+LBT82EErF914z
PBpc55AsWMMvX/Dg6b3opP1ZJhYNRY5ZG9B2KgVNhl3aBgtuMSbD1T1nBq/ryi79AlEy1bkbo0ds
OSIvbqNU6Pl/CLb+86qy2RLCQFQG3qP/sOV2mGN9FGEjTTu9fB/cUL5r8F1RWbyFxSJ8hNVlYMT/
/Zr+m+vnH18m2hIQ27uBhBS3+877TzIKYgCUnRqUz3mFlvnWqVv7ze5MZ9j181wlm97SdJ80iMnk
BhCJLWOmnQiltOdTKRh2ofgfd9d9r/3/uo7/d3dZ94X9H5UZpvlvH0inoauF1RvRyN18xkATnOdy
EJeCBfQm2lZcusZPyIWYxP8KRfiP/f4foAM9B7gxsba696/on64F0YfBGNrUdUp/Sn/pNGg5Luq1
TyPbKvjWe3/1/ldC2b/f08gXCKEgJgEmCB3PvwdiTNbc+37ipNtRrqfKP9TJGI/N53//lu8Riv92
WbF6G6RNkBDgcwDi3fvX362kUSnxU9r6VNadEbm9ZgmzT1uS00fvb0Kq6gQqKNzTnJXXtqKZXHHu
VUE+HBbZrhtmrPtLkcLDTnHGNAgrT7jR/npiPCbpSOp8pQqml8Yun6x+BQknGZyBkYR6oj44Y512
73hEKYPzr0T7DWzsLtJLhMEnP/duLYXHntnTldg8qh4+WxJ874n+2HR2Q3GYipK6AvXXAS9LG21A
wXz2EHilFYPNZxtNl5XKpndXkcnrWeo7y71TognQY394tH1qK5a1xSk5t9sun79kaH9ZNIcT0/Fj
rMZ953i8WMSKp2mM/LzPNoO1HKaeFSBkgvX67SzC13K1zsDy52FSu8DVJ/I1Tqqv7wNX/eqNyW71
+dhqKSAYmAEmv/6T9N6HXWZvbRkyGDqvISP/2oy3wEk+FpW/TEP9CwtDsUmq8cahjwyCCSworJ9F
nu6tqfjTjQN19YRwVqY69LP5MnglBeKBunRKXcN2prtJwflCKIt0/bjP2My62ckbU2bp+Zclg8Og
8WQ00mQwGPJnMeQfE9iIJrhckP7U+3aCMTeMHfrXGgMofgjdU59ZZM/qqyjK3b1eGrj2zZiXoyh4
BXoGcol2HnY+6g8WQVpb+KtLwpLQZgdssOd5LS/aDij/zC9icB945g9JQfEpyNRQptcihy9dydCp
wZwlU5gqQl4pdjzU/tuCniwYrYdUua/JUrwNg3y1pDh5K40zhEJFhF3AEtpB0+zStWaVKOovLxcz
reQgAB5TUuQb2Qvz3Nukhm4LINZFkmqxiMAz82kUbPeTuiq7fk3HZdp13Txs8qSX3+h+/R1+r4ek
aParBXdKdG5joLSpbKPaJiJ/cFb/NIeYNZJKkUFuhCQcghmsGS0lPTxRXap9K9eHhfz/aLSHJzHa
6rGeBYOnKh7tYDizj15FN3DTw9ftROacCq89sx2ewpUnbVz8Ytein9mYevX3I0QgDbdWfkAZsVzL
pn3QRblPkhGU2ik0qd8TOcU62/kI9fDIrMsROc2bAzh1dFBTPwGS/C3I4ryvrR9KKjoOlR+txGpF
fN/qOPK8xXmTf6lQvXoVebXz4s3wq/7O8Nc9JwK32NK4m4xjo66aB1FTWpeUV64rcTnNAN9shpG3
znqDpBofC34ZKu0ZuwyL8shu6WNH5hd/SA6yWa13JM9wXMv4Gra8YNCBQNnp5iNoeRd1oFwP/RTS
G8qUtnFbMtilQm6ADGk8D3P3N7HcUz3S+F6LJos7E2+i3zuXMAufp4EQn2EikruPUvob0I3TCOvT
LgW0ONzlMdi8isTk43c1osEuO6wBmes23TJWFV7aYolx7L8io4klVvqt36wiSvgdPO1eDU8/unP6
NZTULyKB6umkNyt33yaMs4PbQoA4H2uzPOajeU1Cd2dxv/RN/rNp1Un2IrbESL0L5bLdvGsDM6qX
8jou+S943zjDqZ5LCispP+uD9Tws1M+bUu4MQrO7wPwa159mZn6MUH+nsFBOv3cqKbKPoTf0Xk0I
vHybGZ0qmy0xTiJG8nIvHrVSPhx1a6Mf7s3K++OJCYu9E5I5LM3FR6KZr8fEre0h9sZW/PRri/Oo
T6fI6wuKf/zcfR6nogeX5dKHQU6yTHs2ha6fOpW3j4bI5/0Swm52GHeRPA88AgtGZtqLNu0wz6Ra
W8WrGZbdDST3N27Y46pFApZhbulk+CtGD+FHoGd369k5rc9rmVBg3Kub3zakwM228XdeQSpOmSJN
vUgkaNgcGJemZFxHHsOq76YblyqbDRL/9dLmxptrafPZMOg7JKLGfxtz5CIF4qFIysm61YUpw8ji
lzwHiEBo5/TVPUqwOxVFu1xEYvj5RmLqjGp/sWi0V9cJUGPfyYFKmPwM/4gVVSUcq8G6RmvCirNM
3iXXuouJtXsIpuCmJvyqCTvKljwWqvkSNrN0LE51iuqu8hsTCIL5Miv7dzXYn92MMAehHUZbnySd
3uvEyQ66x2GenhatHpylJsXP91XzbS3qt12paU9QghnpTgDJVl0CzGTmifoKDU3RuF9L8Qs7d1DR
cgESqVfahMnO/TKmtj3ViiKxjWsL/k5f0k3dESiADkir6SFk8xsgrv3wRzLl7XMusPtvjbS/loZF
HvmShGQiF4an7GOPDbGNQeN7OHXeyHFCwHQdJ2k57GlPrC5r38KVa8ROZRQKk1tvcDsnRJ4Ix4iS
tLYPQbjaPhrFen0seluJaBGqzQHvSTRIWXOu/dTz0usqQRN70jUracC687dhHRS/+6lI3szJkS/N
MtUnPOkpBQsjurrGNYmsLkL5OQZ9EHetU76Sx2g9DMUMjMy94/XMk9yKx3DxPdpbTbq3gzR4sPjd
Tmi7tAfYOpuPEt1I09DDMrEYbRMKis5ex2TY9vPOHcWV4Zq6ZtG8a1DlOUDNF6wWZYpGnccFCGGE
a2QfZKKMmlxMH5nbP6Osa+D0Of1yPXlPXVfJaNB++ClUhtDTzhPnbw3K+ar6wlUxtsr95InHam2O
uvIe5zozSFu+VwmExrkHjQacrxuS1ApxHJgigs3oNcMzGseD6NbgWLtL/VYm7pNn64ZlzQrV++iX
DXC4CuoND35/YEIFoXH74qYnDmxPXwbHLraW7oqoTOlVT/vhPDjcBy5HC2Lbifca+V8LwkEcO3Fj
lvbXBLV3sHrXvOb5AsRc+/Zwaqd1OrpKHJDJ6JtluX+UkSLbcIXzYGvAiwCcmF63gk6bZOC1VcmM
GxNeZTcvxnsn294ByfeWfaINZHfG2XbVD2epfqjOfRwD9d2v7T7V084yC38rahtVgecg55R+po80
djq/tZvVD0m6kpxMp9fdGTwfe0I894Rn4q8Qtl6dnY1K+DxbnJu1KNPNChN1hpuhk3fAOpIXSJUc
svKORGM9JaU3oJ6VXtT5bntr/GUfJPnwVLuUDqyVefA1zQK5bI9wEgZstGzOmEMuuk6WKDSRLotu
ouWyL3/y2q8OozHFS9YF2JfKn4rUIoSE0t121nQbqhZZBkb4igM7ncY/qec+e5YYWBmQ3tbFw2Qh
EQBtvpF49o02mmD7AnkDmMhWu2RoQ4MscDsmqst7gyaQqyi5+UQ6XYwa20wxhadCAOKKjNEyCG5p
iZiDgevgkKIUzXomvD/X8ZxCpUEm8ALMaW6uc3ICxnV9C8zkrZOljooROUBfT6+SIpTYdhvn06kR
OIH7Mzzc7YybYUC8OzF9kRwUNid7KtZD46UQcwVKt7jtnJVrHbr5bZzgOolQRVvaEv9TusGtp/H6
4o/C2QvtGp/AhIpCYATENc3IrRXKWHVBqyjrTFldO1mPAPFzF/lr7/pHrgKqIadbIgbNwzQHayRR
OX33fZZpmshC9TsvBrkXwARXVdtPUjrzY1kH9otBXS9ZSsGtJVNl51ZO/cObhouesUEvYbafbLE+
0Ysnt8R6v3Vh8a7cfEEAiHaWyOmrnxh9VJvdROPkckp7cNd06n8QVjPElaFQjcwkq1ybcdF/67Kj
00XPX0Wh/VMRkPIyGPqzLpP0sKwl/UMpHcyJ0S0Hlz181/VLGyUDs+qUQjgh/KL6OmnwpNmUhVY6
vd3PbCoT/cfGaOTvoa3mJ6LH/a1JS739jy0/aY6r2+3LvHpivIb+rdSuLsT7WvtPje653C2lEyMd
jsRQ5/WAUGUyeTkMa1QrGQ8GAoxNkmRqP4sx+KXIGgU9JJeJk5PniYP8mEld5FuXF10eSR7PF9um
dWJxXILytEIvlYJ/jzftNYQHtaoWiDpkEq81c/y4gNF51GGBYJtpAlHJ+9GakkdzQk6k6UcKBhq1
7fwJ/nCTNcPVW7vrTDN9Sa/O6MARA6fsjcYeWXmgMvoh/NuXQTtuiNv+cCaKrKeZ0uoq40CdE0EV
RM5brmlFRF8PEcQFMUYWivxNRvtCm07VPlUiPyB/xaZd/9RYYhD4W3TBOBhxmxOIzjcUghM7eY7i
0qfAx+MVPQEKbjyfdVRMHfaAub/hDTqPA3dAo4sXWZOjDd1YBSieQmRGm96lDrOFx/LT/hGpV39D
630O/b58diS6a6tmXEh8edTddJNeOmAe7x47KABqU8p5jKrW+MgXtR6xxR1nbVj4Get77Yj1s5PW
mysS9xnGmxnKUdOXb+JUYwumc6EuU77l6iOp7hENi/pqqEDeQAw4R+qRX8USNk90lzHhO3YQTy6C
abXUyY7H5+gOYUPbSkrHcAEa4CVZBwk6G1vwPfMRUwT+zSz7NBomxFDXUDRu8WAvSRWPLmP1NF4W
m2OGexJiv068s+XRG2NBRm/C3HpKh/A5EVz2zv/bW6jY/CJ88mcUcnnnMv40I5JO4Z8Ht34M68Xa
y0CVsTRowKnVLVvDs+s15Fw4ihHsHsNeIFk7yRZZa6HT4sSzS215r8I/di5uaPt/jqvbR65Z/7QH
2m2qor+VDaUx2n9Xrblhi2Aaggo+ShRUZg2tY9ppwMPbv3eL1eJq8JNnJyhuJfzORaeILJ10aiJ7
IsJNEIyZljR8TcCXVjSGKwL7qQdnztrT4tH47izturMqVPpDX8tDOoJQJDp9gVUQaLvBvxlAdknr
qXRnFIJCHvc4Cl19EuSdMm01mrHK5vdF1d1nMIgt+kpl6BfV9Wga0uFRyiF41S5lMnQO0iJvohWl
+RA1IyopvuHhfR7G+TAGo3cKy2zeNMNCGLerXeSMCVLb/BeO8vl3MzkNCjo3PM3l+ssgr+oUNgs9
ysVX1zkgQH77Vdn9bTXaOlapJ45+Ncm4nCjdxs/1itrlD9US2WbljI0RQGKJLOkyxBsRzXDTQzb5
cVCgJJgHPIttfsoG9O2ExxCHVxPYQKk5s4bA9uM9+suso/I+GDj6hbq0K1co32qvOsx6PAwjPEvm
emfqJ5eIUIhy33EcA/heC500DNVteAUg/WEsa09wA71Qo/kXng/xatMcDcu5ZaZ2CArOPyXW6D2L
r4jzse9gobyapDPL20+TvC1pAdsh1+AQVhnvqRwC0ja6X+0AWq0IZN0w3T8OjnMDIe6iui2vQ9dW
m4JGvI0r3F+uX/AjfCc7rh7lt13bPpcALHTC8MIhJOVcV3pfymzcZP1cnLLJrH9LWVt7xV/RXvE5
Wjyc6eQ/NDyqF9nOL7gs5k0XsK6PQ/tozQ6fZM3nbWa1b11nvC2hf0upLZxzcnoLx5q3iUv0se1Y
r6abX8eWB1oY8gm6+YermIVCtzi39kyBld0hbxjzszmrGdVxSVl6V1lZ5M7m1W3L36nDk5O7YpuV
dsvdA31ddXc5cW4D7upwvgsz2WwCl2VgokeQAzleEMrz/0O1dfh/6MmXB2o63rJOvqw++oSuEK+D
lh+Nkx24iu4GmzbyaHmb2/pzcuUx7FhqfXFHEvu53C7oKLhHwnnb2WMVLRZEsqlE7HbtCwPwmwSh
24iheypypMZN25+LLr3YxoTuWveHRGKyyozxliTmmbDUC56vZ3odKKgZ3HcHbU/Ui6xiT6o+asMF
ZJXXYs3efAfaqM1pP2mW45zIn04wvxWFsfdCxFC5XX16vSzeDVLYNpM2dhkX5gGUHmixrajP4K29
SVXxMI9E3ZlmhtSrd4qj4Trf3dzSkI6i1lb1LR99fq7+dBlQh6Jkvaho1E7LJrI6r4lQVgOeASXN
Ls0s+uqlaA9GHM0hFfAMPT913xwWTFnUsLdED8lQ80cAzqY1XnSbvXfZ+oeH2zk7DXW5sD8yThP6
5oYmARoLnrC4Iw51f4UmHO+E0W0XaHUwx+LqzUyUhFQlG3cWu1SA5TN/waOzy++yPr/BIOdsQ6vN
xBLcFqdCV0sozA6mMq6UV36GhTXh15IYBziCHNzbG6kKCqU9Gu8WEXA71QVmpeEB0ZzeVzLftRY6
hKqmgKueNUna+Czk4D6CGjxPdMZ1IRo66ZTI6NOtqsPt6uETmAH2GgpgUKiDzREzyujshYdGlgyP
Tt//cOf+m7Ygd8+OtXIqziJy1hQURtpWYm2z2lWniaN4a9lzyahv3FDZAqgn1G+LJLkurnxYDP0A
1XRJO6M72f29zc2Yg2ffXd6mmUXMliM+V6OEn7L3hpec0NIViJZ5ESKsPxTJ6G+MKsges1WHiOK8
n8FoLrw6+LFV0iZxME5PpuuiDveRP7nkC0XoBE5lOL0bTfra4J7YhF31QDhcvs2N8tVZnIQboj5I
VuTtWCRuBOsJHjpdSIR7bKfgsU3ss9EIe5vJXCKG099q4AjIRvmS1cZeOvBvqw4YmDp9nJz11JUD
M1QG96oTsn9kQ9nc2hjvyrm3wQUWE7uVq2haulNlU/Wgp5xk36AU27Rlk0Heh0UFfnUGlCG47DAL
NB6oL54s0kdjCXNzMez6Zekml5dlGhxSk4XAzml4N1bLjZNg5pmSEa22PwPfVZ+I5tnJMK9hj7+l
Ibl3OGGM5wEjw0CtVy5Oy5z81j2iA6tbq19zZYoLmm4MX0YYo+Y+I4Ujo5fEyWczWakSDMdz04ce
IiGSNan0Cc9ZI+193Yo2mvr8OhQGiBhK7IjfVMSLP74OieBekcQLm0lr7kR/j60w22vC3Yo1zvO2
y+BrRk5amrdDJtp3FKrDq5c0w22RRnKbhEnaZF+P80PiIV0wzRIGYB6CeZNpf07PgaLT3f4M4e92
zVgAwjDX4xvfelZ9LSrI4sro/AeR8WZnXdw0DrO3YZIgpwjabLdV5bJtq+LZTQCQuwoPYBEsB70G
yYHRb0tAxGc9J9+DaLxj57pva4fgE0VUB0shf5dVihmwX81N6U1fa4nyYs1gfAJ32S6peB+RhB+7
ES43wxMQu6X3BT45xV2ozrodqBqrZxdzlwfwLhIazxcz2ThZ/Q1HhDBSBc8TvjHY9YI3uyFPymvs
3ZhZO6RC9TYXxd8w6TnyRCciz1TmPmw0HYmF/gUrdMQLxrX18o9GoeFfkd2sbnNTKuVp98yVgR2R
kzuYX6vHZ/LD5s9UJX8mkfmxQ2jCRGTeg0yznbfaD46msC+RX63GP5JnAapXozFJpKL1s1vBO6vE
qyIC1jxwj7u6zll+Tvbw3AlEoCgL+kg3dOc60gh2GBxcOmYXBGJDeWqxCY2LuvFoP611kz1bkx3u
U/tugjR8DRcrpP5VO0m1FaZ1pdSguFARD9pdBagsgTOenWb4vbBRgwCW1Gxtx44nbl/MTdVEnpdn
dz29aVV7V+dVHfNDeQloLUmkde0sPwtD4QQKUGgmd+g6Mwf2VixundXia8FZ5iZeE69dj4ROQnso
z751LYVtHDtHXfu7NmMMB+lZd4B2HegfXZ47u2USMsFV6A7TG5+1cDuKJbaqia9Rf2jh/apacn7h
KLu73/XN6gZuqvBFAJvL9A0U4opBVT4uyFy34xJSl0c+IUpJ5zCjO0MRJRhmM6dRHOslYJmFsxUH
Bc1Kq7A2ktIlFbZgGtWXS8MuGDg58a681LjXNzInUdnHsFOtaMTCZEZuPe0hyl57m20FNpA7VRNj
V1+0x2rhsSwBWyxjEi2D6yvESOlHkhFmN60scwCfcxUYO3MN34DEXvB7bfx2XLZAb8C2YTzX9V5l
DJXp8KPKtAHLVTtxAo24VSj4CidYoi5p3pGKxErXx6VILqM2vmfbeoYYfGjtxAJoGNDWLiqNpK0f
a9Q9ob9uJ8eOx7anabApn2U19HGp0Djyif+iW300imzYy0Q/lVgrotorUVlWs+RHSp5DG0IvOPMQ
dRu3YEYrS/3TrlaeG23SsVsfk86Gb6OTz231zc5+VHaXRSA0J1GHcUD7DZ/sA8L5NRn+TDjnBJsT
PCBc53daKN5dIQiiyLND4zufE7d343dwbnevY1edU+DTwRpOrJWHce5/mOsaN8MatyuO+0HtVo6A
sStAD5W6lJ6BtjK7zuAD3DVHFpe92+Y//HVoNxZKjqMkwFG5dzfmfMxM51jRFbQPM/9lnVEdDVZz
VslS7zogcHbIFVFEXvyRSfq3dau/IKm3BHseU/lHmcuz2aY1Bjn7PTUkyk6favIodZjdV4FkxC/N
6YHYJDS0LiOfY01vRbU8MYURQJeZO1aOc1jJrdO1WLj8pvF2xeTRv3lPbIlKY8VeT26XqRZAtkrr
r87yWAvGsXt20zZ5cQIexk055WWEWfpUtj3UvMIRn9tttXUKYQIuBFCswh9lLIXy/g7SSt/CtE93
5Yp5rbcUfsfRqKZjgq2Ts8+OLXBiK19XFKsmIrXqfe1HVAmT4bdbIvf0tiY8c2uVWb2nccDY3nf4
PMhIeE787ySdupeG07XZjJmXRDZJAMBOJpY1vboxqn1+3YL2A49qddVrfFSu6+MBRZsyR34KLHNv
H9nbjvEDuJRsSEZ4uu2W6+rbHBEtJi8mu+9B+uE1sNvP1YHGMegcVtlACLhQA8Iw3FOGGuM0c4zn
PLXcrb14ZNt7N2QQ8QLdoxwsf3aL+S/vPNrLs4onD3uQUaJCtnEJWvTYbWsvmbbhgEhspmnqMWtN
j4Ek3KNQ3hvzqmPfWjFUJ+43ZHn7qFPn1U+yp8RnlOvXb6BMNzabTsSrk/n8xinw330Jsv3094ii
fCsGPz0umXX1ivTdX5yjDLEjtu5parF3u839mDSqnzVBA2s5nK1/pIRzPm2QtOd4uPt1G8rwmwkF
+8WQAxkZwe9UiuRXQYJDHNZWt2s7GzsfEVQ5QjavGjaomEH8guHJkQsfIVX1eSqzgzREuYWhesB6
gBUURbJo0LdSwFQeMoW/o2EljMYi+BRCvK1eezUWnyJkC3qvIqRx6qkzxsJpcrH82L97UXFfUcg0
lf3Wtdgz1vCJGWGrBJH0eWa/0FgFL0SBUyrqj7QevmlRZWhr4AT9h3tQBfWIBDFigJWOuo3NaMW+
9PERSCpqVhNKwkPHnxZY3AIXjpNpFDMtHgs7XXwSCaomNpz+tIoJs2u9MxU5t8qC623XcN0N3Xhc
ArvCTzmdCHrujn0DTF4kxFfo4iQc+4PQTW87iNDY5UN6W+1RX8RSfPW5emvuHmE1BAmoBNZhak2W
TeuqZ7IedqHMmkjiXMS/VvKkGM6ub0s/Jl0qg+zDoLwmyA1G3Z0Nc/xE5s2txj/TEI5A3kNgyj6a
HAx6NZnp50KJXTuSJYVoNHkxAx+BS79+oqYZIybvWyHN3VR6CbIeZ/5tjOJjGUY+MXZaZsHRg6yD
W2OpyvZcDapkgqD4nB3jTwbT9uLoGj9BPXAoU2QLI59DFs5M+ARrREZbnd0CYbFN/nS0lOstz1L7
2UKKr2gPdnnbwFtHPcr5KMsWSrJd8Tb12YN7j1mrB6bvJngfKvrb256ltQxL6HOClzcdOMYmuCf4
AnoeJQGwSK2o+sXdfVyY2bazUb2y+z6Vd4d9jl1vPyyoj/zaxSSNuGgsop4GUVb8Aac+8G9Lf6Yn
KNvco4W0NE7vQadnvvs13OWtj544QTtZf5mSZPbN1JnLctaOn4KuUm7qnmV2R7uMsRy3NkpzXDll
1VtXS2Kvvyxeww+p15lhSqS0y7ckAOevswVAGc8lFpATBH/ox6Zb09JLkIvN42JDi5fYkLItg9Dy
07d8osNUY7ZebHpsTbE7afJBxsUbYU7TprzqUlR/9MhUI7qWgxuFD01xuesvQ+wzMt6dLiWP4hAy
YLBGFcUfL5+L+r2eeb7xPFAntVVmPo5/Kjnwuie0zT3AiK79Rw/cKkmpegcc5bqno7r/N1UIHgkB
KRfwZyKsN1SsCfswVyGRNWB/v53RtmBxijbnpTtSmq0pLHogPET3J4ihu3M8XcKvlH63YTd7euUf
RWP+qzNVsXxPltbB94zq5D2jazyPHZ4BPhYpV4c17ab6Wd97e+iOqMqLjVN+icxCNnvyfpPlYoyh
dLYBgup6702p3cUocfFgVGmHSiNgXyojs8c984LJXu2txB/7HZEtQXHgvUlTeLsaU7Ire2/xb7RS
heG5XI1g/GLey5toQFfZRInk0NzQ4jGJz2LIW8KGvZXdNSsV9TKVygDhxLCyVPRYxkeqWT1MB4lN
r3oftAlzWW+vuKYlUnqYS/PV8ZMwjzFWmOtey1oomuKHMb+0ni+yYzjiIgYrzpvqN5gMDdAZ2Azy
osIbGW6zaWxt0Niy1smpUDhcIqLZOwhXjEvVyyA8j7EKrnh+aqpyXE6wsRXZmR1Jy6fUSXLrQtgK
zV2dDeGRtAXASNnbwojEYrBHzeakv0Gx6olhK2iNCzsi87xhlAW4tVFaxrPpLe6nSvtpie1uRKRg
D0V4l/UJWT9Kr5h2Qer1EKLZYKKg6ExrO941mydjHLIe+lYuyQIi2TbjJnA0UUkbi/3CupooyfWz
J1fPOQxpzjdT6IWHcWyDxn/wZYosBBVsH3Ep8SSLuV30ViAJDOC4ZCGuec3U/kB3hce/1fvLuTHq
1Tq6wmv8x9WTvD440BElh2ZDuEdJDFAbGXoAXBUZ2TubvCFeJEJBmL045QoMY5Re+1b3aeZCmcm1
uXRGG5wLJD2/xdKOvDHdtDlALEwPKOUvhQUBSSaBQGiihVZPVVsNSOPmuoVPdBf1torGYVAoEbIB
9VGyq9JhxQIBdn3S/8fduSw3cmRp+lVg2nS12YAddwQW1WZJ8M4kxSSZlEobWpCMRAQQQIBxwW1s
zOYJZj/rWfVidvMGepN5kvk8gEjBgxCZSfdRogtVJpOSTIdfjh8/l//8ZzKaUpl23x8cwZKUkAYV
aUuoT3gOEyLP+/OoIDfrR+MxppDbH8RTZNEcPQASMR/iAU8K3SsqJCZWFcRAduE6dxMXMm3aEnnd
yYU1pPqZIhf8NiDy7M7VCFUmwpCTL5AWL8fH49hHUc6MORi1AUBa+9TPPeuXtksFwX687FBbEc3m
+Kr93C8HpwBKcdypFk+sg+kAaoWTiR9TUVB67fm160W3w3gOKHZuUdc127fuZxbAEqjlv/T53uHl
mLAJ4baI0u1DunFM709HEekqqiKd25x4B/1/8yHgBmuyAHsJsgiGCsKY0WNn/ux7OOlxd78cm34w
GsKsOZ928yvXaRPViawBWTliWMSY5v3F585gzlXu5sPC+nk+YDo9El3JqTuY+TjbA6d4TC0LrHc2
LxPrYgrG78SBC8ulS7vXoQLNHRVnGAxDMjK5gfI05v3hWRllNN2FqhTMFmZzO4cRqEv+1Ykt9tc2
5qhOEygV9QUV2tyLAcEvRrDE+/n4ntxHJsDki/t5eUBQ6vmSmmJUJKmVz0WRU21iW7l3mKfPw+eT
eGFyLIA5Af+N/aJ9C38WqOCBbdsn9/Yo+lgQ9L0Cm5kfODgInZ4JCOH5qOiMzFtr0S2nTNaIKQ9p
J6f5/WxxU0apebWwLQLmk2eilb0M9ugDH3r7/mlq2lzNKVFAh0gVYbZjrxyj2Z7h+PsZLFb6Kzhb
VAiRpZwG4ksnhwTGWEbFwXLWRz/iQd1PCFgs7JCqDzs6sLPY6RXx0IQ84X5Bqwq7D4y6jEnnEe8Z
Z0cTw0s/ZjFEbfvd7iI9HZne9Fdv6gMfhw+ddyibE1xO05QHN/U5pzmEB79lXjoY9TxnRDuqLjbG
bN/JzfwiWnjGA9Am7P5JOyVu4UT9n8HW8NcctARVJnMjBYWJZRztPwMX+TICctzrxpR09+5nJhWy
/iD2nf3+kpjmIeplnh3FY8q29hfUNQ72k7I79Q4nMHANzgx/1KYmktsAUVzeDpLlYPoP4EP+gefP
5leUGPv+ATZ+QpepQbI4nJk5ME+jDU6UPG8fzErpocNNY+7cH0zy1P9i5JPictqlVAvTd3JZdHMe
TttcQMIyg8L5H9N0Prldul55EcNo9pA9Iwg9KgOQpZGVUDUa93PvJh97ID3B/FE+5yz84H4ZO78C
quN3xxYWxJWPpxUd0N9+SOblvh1dd7NJChgh7yS391FOt8skLw7xwrHT82J+Oy4W0a/d/DkDTNoZ
OSBN5oOl+VtnaJmf5m3DeHAhwPmYTMvRQ+yZzxDyuJRLt4cmjlSxnBD3oRvcNdkTAHZGe2IfgGoy
0v3hhG6ueZl5X+LJBENqYWCVFKOZdWRY8+QOTGpE/Y8b9TmZJdCckTE17IOZOXdvoMHP2ycOqZZL
4i9QWswmz6zIjmbXeLq3ReJaKCt4rLr7hbsY3C7osBeW0yQooQ089JzpaAlK7BqDv39l8Rp98skb
Ds8HnWx0jtLtUj4ddamEzegn90xmFITJ/eDQ7jxHV89RWn6007QL7UdnQIfaol1cLuOkpDAzMqPH
uN+9Bzfi5OlnOKpwLZdge+Cx84ZU4E593hVzmX0CJuE/sez+JyjlARgV/bT90Z3kxues7MSPKYiT
NkHAsusfTUkLk+YjKu2ALkuhrvIJm2MNtOOjCJ7vOQhCA9EeJA5PmmWLotgkWxBOzKlQuBzgUMCD
CAB6fpwQ2OBCVcUKS7+cwgllY5o75si8guUQucTaQ+7N+WLsgQmFRN/2E1IOi7zbt87axdj9QoIe
TFs/GRDUN6ghXv09+FZI3lKI8XwAmmJ5Pu1Our+VcWE+GktKwQ4IzE2uo6iEVQZgYEb4BMzR6bBt
oDPi+QgNk4xtxBiAYHRs39vAbfIOWP58AO8VTSCmczBHLr9miPuUQO8LBNOivNYyyO7Pckpv94E4
grt6xo3p30NwdhjlfchuYqIElMampgsUZTAYPkDTVxy45sA9N549tO7USaD+jwiJnY2f28DdChBb
j/PF1M6PitJNxr3R0h6FOBb3FymVvwedeA61HNR9MAs9lz3MBlKBnSXBRnpRDH2qYdpz4YJjMz+T
Fh4PjkddawodDUWx40PqIZMHmKHZFPIK1PPQrKlzZKbAGg+7cdf7AkLZ8mBJM727GRcZVWYmzzPB
V+xMejgK0fwmtzoWKTx7TLfD9rP5fNCdGVPrqag2qyiW0ZJecHZyxwV2C3BPgh2ykxRzwq73FEON
l2bJ24n97GX+mHh0wo4UJmEt/tW/vwAk3j4wZn7cG3e786vMiBcQ1wGFhvWJuVHnPxyl1HONBv1x
97Pn9/vHlHk7N1ZK4nRezt27yLMxLkdYXcb+AF/uV8ecjykodHyQS14RfYry+fIShJX1abb0+tmB
UYwFVJ2qzfiTBzSWML5rPDsw8fUxkbJFFH3qlHT5PLOL0fKofM4mvybkjO6ibucAXobsc5YCTIZv
cvhkLukDBtVU/EBs17ugnyoWe2zk3phqrczib3uUyD5T0J4cjSE1IEpm0OmENELC/YFviV9PUzKC
+ynVGNfmaJGdgTCML8lyPpowbpQ9o0+b7cP+FLaLu9SCG+YQ+h4ONBkNeUeGWWE54CWjdna4ev1n
cQm8mlJIrlYMsv1g4izmV8syiiY9/z5DwqdEWKbnTh8phXsHhqrDTlVvBqld3L4Y5+3cPhohKdk+
Jf8EmKsBiIFzI1KqYoEcDNJ8fuU99zG57K7w3LwSqrGzmZXyJ858zsUfDrvIJYXrJp1zvDRqFz1w
WcbDUMgK8HpKC13DWBzBcDOwaMbRdYYXxcKnY+HSdNxztyy63pmbTNmg4f0zg1BuyQM1Kxbz4Ymd
Jc/dQ5g7XGAZyxLP2Cpm0+HJJJrz+yst0Dfb996ZH7t5Hwdp+EytfubAck6ZKgqM+gJ4tIlBTWO/
d1/MQMyVkXNPcCSJLb4MeCyAmDTlK+GuHy5nokjEMsuePy5TxzgBwwmEHrwCORMsFGJqw7OlO8SX
mAKvM6gE9EYLp0fVLXH9nl8ZhDnKx/g8KpZDOO9Kxx5dgU/rDnpFCSKxR12qNTzqQ0rTPelGXpEd
m57AQ864qMfwyqO8FkvuxakxSIZ37VEMsyNRX49kLugepBqcZtjNeE9JupkWzBzTwutAn4YhBav4
/dLojWHSMnqxF3OSCwPaso+TxdwcnJQJ372ftYfj6KDdTrNfkCGPkGY6d/uH82ReEpO6z0Ch2B5B
pJ7ldPs3RZ7dY8yQoTqbxOOYmggvp3l6Fg8p43i2LFj0cpq2wlu5JFZyHJkxNeD7AAOt4rOLB+If
YhaRMCqfPZBSFPsjOXAyJnerM8wIweeQZfWH5cl0PDRgUOW30x7+aveRLOXUPiYGRE7YsPP8yord
pESr+AUEA5FhAGIp51QGJdG9Sw7LhpRpZlA3/gl/4b5z7M1jg3qE2Wj0aHuEN9H5iwXcocsFwVZ3
Vhi3/XHmPN/MQefcn+HZI35ONicDAyhqeJfbXUQ+JvIyPhh1hvenvF0z62dwFvcJfmIEMwZhxSQ/
wLomkdct5+PuST437d+w8v1fh8/3hwO/vTyamu5NH56hXnuC3M3647t+bM15PpLL6Yw+9KaNy0MY
gpZZo/51f0AGGz6GAqRS8cXKuv+gZA9t6Lo81EeFMX8Hy7RKF3mJPwqC58tgFOYaG7asSd8F0flh
sxE9Tev5+nUn+qs0Hhe36ft+6fWBvrF5vegf8JV2SUy4mtKnMswWr42QBEVclE/h338yrT2DZlUg
Hxkpodn9+s/b5h7VlPSv6tKmrPpAOsU3bezNn63+9YVdh3mZFK//zmtTD6sTOX36+0+W0WwQ8r2L
b8MhT28rell2LLrbdujMIm0CnFywwRNR7TrkoyhjpZZ3t/agquFVEwBvz+5Q6uXCfl+f86YcWHsW
PDuWY1AFv1tr95Rlv7snyj0My+3QsxmiDuqlN5feMfbgqxWXADXuckV27gqY3koiGyrpO+4/1Uhi
kZZtsRFbzt929romhDSUCe/a+SvfftPco4uV2/F8e9vSzc4eIUUoMi1M2uqzaztQtYtWuv3QETpm
h8gbd7z6UDa/eQVcf89zkLLueocMfr5bWsBUFgPL3mOFdFuFqoD+7Z54Vjb2wHL2XGCPHSICHvQF
rr36wh16CNdXU0EJ0PjK8rjlhruW9MYWdPegcIA2wlqp3B1au7vSye9fO329WLOJMSydeps2YbCU
QMIi6FjEh8dhtyTfUZV8Z49CCzCxLH71QcVvCL7JvQBCTvcReEJ2a+mU0FVTev+xt0WDQ6uDgu90
DDp70elFXrzj7Fn0Hu+Aorcsy3N37vgJtCjuQWdPsKVg/cFEU304543zb7u8f0RH6Ie3ugG7p/wt
OuwI0Xy/HNCyh8ozLH+SSqIX4Mb6PXsP0iCfXmy+YaL7BaXMbl0DR/kWoOR8ExJeet+uP9IW8DT6
Qvrtzq6aQKKxuZIAmO4eR9s1PI/N3Dh9ME97Nj07oV1er33nDGBLcCorLb5tedxxiyeu8fzZXAte
RahQd0/3W8pHTptP2r3BwLhV6G1/z7FNSMMc6N/EZ+e2oLPSRO/XeqZBWz3T492ns9+G0LN0+p6K
9txro2f3PN71I6Sw9u4ehwsZmaA/21i7sPjEhSfKs1aGO2fsmuKFUrrwXaweEezx1sGeRsALi0DI
OxDL9Yu/c0EfWO4Vt6BtiU2w4R71kO4NASAYSJDPsDD1xS7wqb5ph5wdGgIqL97es1gl7SX/eNE3
9oCYB+aQaRqY/dUH/bBbNg9tylX3AMeGZoodGD63xn1s7D5oRGHpAC5ZfXZtDyxlr5ctgFQZnlOk
vfrIV8E06LsKoyJxwZ17AcgDKgvAHo+7x+nXUS159TbNP4mGEPBfOz47twfmOhT9/lfQ2TNhb2YD
Nny7DT3Qdj3yQh3T7NTW784pQ9pkK8oBPd3xbngMLdkKavtYxV2oeHklVrdj5yxAXDLFxVMosOeC
V1o1Nd84eouwtwuPqi/so93S/TzZiqvu7EFC3MW8Xyc7DPnkhWkAHJZT37krb5kr//P9Vx6d71uu
wbMG/EV8ZK3X9oy9bselrbG3Ng127/zXsff37wFhP1ooiX7adcJD9vrpp9ShXhgs+doH2DmnXznj
b7MFpLKJ6Di+yG01A5+GvUeSg0QIMTEEQejGHdMCjmrYw9xjgYIjun785Jtgk/PGOaaT9/qi7Fzg
DziooiIk7NV1SPlS3O93UPZWI/xtmRiIIkKAN2SD6Fwp3l3yhUQXNCVf2CH9T+aTu4Cl6xPn5pg3
3sEqBCZ6seEQgRKo0oK7dRGUvUHSeh2fFgdYeasPp7yxA20fK7Hrmq5FFLz67JwuIDuvKAUmns5K
D9TRQHkPOnjEdJmgdm79Iqy+cKduguoWdDhmUt+mAAKJj6wO276/R1jMwjJab9HuGQYieK+kDNrI
geMSFwEDIAkAJiGXH5SEs3uvwOo6vt8aAtrQoZ8Iq5atoHbH3xNyQLMQFKT47N6Jr2aksHZzj+QG
4B8DPnzxxDHghu7rYiWRFwcZtE7/7pzqA7SoKPMi2GezRAuUZ/WRbYC2Z+3RqpRQcWdXswHqliBL
NE26WJDlNHH8PMIcG1JAvSLwN1ACDvFiA6d495S/raoEUO4cr4D/rK66SLBsbgFGEikBwBLrH6/M
rl16/yzli+CSEgIAxhkD8yLsK9tBwOzYBN/udEmNOaBFd84ptExll8jZc3D+PXAQ0vGLMBHIN4GK
29WsiGmuXmaFt0Bk/giqEwuE8gy8q2wAdYDIerbnExQgHGrUGYgdugIdVSVAbKhjCwtPJLs3br+w
/SCAIxdg7qrtZ4qWX2q2n4H9Cx4AK9+1UfY2WEdpF7j12ENowa6ASmAN7pwCoEGv4ib42DtdDrp2
BUU/bkkQSIoQE3Zhzl09BLuXHbdV3wHHBwlMTABHB8Qza5Uvg9chb+gZPmFomwbeFV5styICvE6K
YkD8k6ynjADYFAOhCunoJjTl+lN94Q7pQrJainsAJtDxAETjGxmEismRSFehQ+LExSQU5VFA53ex
KshXvQnEyUWiBAeotgpljdjuUBqFqQQmfi0IO2cZ08JKUQ5ESIDKL+xfjENPIEAlOTBFpJwAoW2J
XJmoEtm1q+CvZvR+w4gwAClyOJ8FYEp8GlKAXVz5DuKx2DFNuDbS37924EAALDH5Hfkl9AU8hGeg
U6vA3QuNqwp+lyRZl5DIV3SI7BOQHsFJIh5ao8R20CVU3QKBhKQFL2Vv/FOUvWw8gtQF+jgBdDPl
WhAY3L3SENNXtQOoC+aI8YqEa7Gx9raP4rdFVoDEQfXZPfFXVfsdoC9oc5f2WNVHfv7bHmWD4KJI
pO8qPEgZHEJ20MGtRrRfrh37j3wJqrH67FxQXAdMwuTg7Rob1twCV2hHYBIW6KDVZ9fePnrLqV4B
QyQ9SP4SEvqTK2AIy5C66Z1bvKrpS+Z7nRjYmg3bSAystuY7duAbvKSv/BI92MueKmaJOMyrgu4V
c8Kbv1BXQ70cYE2rILgTyOgTNpF+9XYxCVeDrygWxH//+2NajotscR32aWVWkT9s/LAmg6i+af3X
10t8+eXSd9Xrqv/wJA6zIHuMFtUPauoKwevx95/2gygL4vFPG7M3OeM/5vH3n6RZboj+a8P2FpOs
zOtxxJ64WMuqox4Hy6B1U2TxpB5LjGwKmJnq0KdZIG+C6ByvPGieBWFSj1PNVcfmMtdnaVCLd0R1
rmdp9tTYAqF+VIelH2UQF/U41RYIIgjVYT+GD8E4lU9MwNdUx/0ZMvR6lGqyIvWtOugnmGOyephq
VBEHVh31Jiif4taHLHiIg3o0Mbglqk6UB19kjVEFUk111M/juAifqjm3DkdxFhShpCMsERlW/ZJf
wrxo7QfjYT1UtSmuhk35RzgKJemwRI2L6nwv0xZC9y95KwnGT/VwYs4Uy9T/KdT/+xTxccqwrZMw
7kM63ropH57iHAX6KF1JPFEd6vm2HD+0TnOxDulYCflWUHf11Xx4KFsXZS7J+3p0DXv1X68Pbw6v
7w4P/ltLCFGYjVs3zXtADJ/InE1pv0/ICidO8AS8LgLbHu2vVE8vn3KZwun7f76eTSX18Auo2yEE
ef5YoGyzrHjBNn761xgtvWAcPElCoEP3H2dhOG5eQlG5+8f63ncHL8I5bKz1OOJggH7W//n+q32D
3Va0rjDusrDFnWtdxDQ8J5pQD12JgAifqC5grbdvihcKW9TIq47eY4AsSFofRiGKSTpWC/aI1y42
auZrbvJVczTI4oeHsPG2iwoU0gyvrGA1/o+7wII7RNmP2L37+2GMQfRYNA4bfMQrR7HpCUtK8a9R
pdQqdYxvOgoY9MZI9At3Tj6G9BFpfON3JMfrB6naD1+ad5K4dfOY1kv+xsu4/fQrUW/oku8cN2+Y
rPDOqM30sMzSSViPUSluuge8sPm+b5qXaVZEW5Vd9VqrbUGJcRckjX1AiSpuxE1abp9zxeRQb1D9
lH3ffvwsboI8Y8/2fcpnKBRybIjDaIj6wl/6vu+4wgPrp81vcRyqkSjXJ8tKlQYclS92qfwjPPOt
Tw0yEzQEEQY83yHRbTlmxf5QEWHKr+b3LecizNNJWgQjeduwTamqoQoNlAXZdRfatebRvGNBFwGd
xMKHeiRxCzo2nD78j9ZzoHZEvZeOL+rVj3TrMiyiMHvhR/jgRMHTUjtlwRwlcgivGWc//O2uVEUd
g6uerHUUT34JJC3/n+FFSAi9yIL35rvNiiH1fc1C+zB+SrNMMv5IMsqXZEN4v/WpEfpQnqupwWLd
D5N+XI7q+VV29ms34BtnS7t7NrYy5U/CbBn202k8lrZEpB5U94TJB43Y7Mt38vu3er9M+lxgabq2
hukehONRkEnBHB1Rl9OMbZDjLYLtVXVzD/Oi+cxgNioP21uGj5G8t4KsRnW2dKVpboIo1FAeNsjS
cFsg6NX36BsvyRGB+kfJJhNlA6pTPo4fsJsaYdquhpM7hix8nIeLeopCVwg0qfKEw4yooTysjn0g
BiLvrgAfqU6WFtVQokuqAQ4U9XFPyjE6R9oEEIPq454+vlAOkPZoGLcIEnm2Ip+uurtnYdYQMKD2
GoYlbnwRLOSIdwXWUZ3wx6CYNqRBlBopDxsXUdk0TapqA9WRb5J0GgybU9awxx9j9HoRjgk2N3Kw
gohAddofy3k4ekjLrF+PVbmwAnetOvRFmjyxJ/VA1biuBrV2kY6DRqjU1XBFLoRulyYrQDyqm/An
bgpoVg1jp9kskHWFjqf5SqSDnurpVccm8NeqO3FFTKPsB3KqW0fo/DrllZMvHpVy6hMWNzpsDmxq
EOCbSmtm8ViK9wNz1TDnSQOogResYdRpgEOXSTJhWTq2eBY+yY8HRaAa5juLi+UqOFAPJsQYpqn6
P+swVPlH8OYbbcvPQ4GFkYxLYjYaxl3lvc/jcf8pld3Gl8HU75/2HcbVI3LXiwtJY1ivxke+cU/Q
yDxQYT+TBVqHV3MTZk3sQkfDbpOBDlvpF4wXKRNGI1AdgJZV+PYieAyfmp4erLc67LnzNE+n0m7D
FUxZ3JuG7Y/LU63ydKqxrs35r0Nlm390SJC0qOF60nfVP6n/8LVAE+GPeNm44uo3vJfmRdC6bma0
NGj9w6R1EyTTgPBYPU2h7wRwPBQbsni/ujsuyeeOgiSohxIDC15W1YFP0vGTCIPXI1V2xtvZvbej
hJdscBb0S2nGFRxfdcpXQApG8rBvu+nbpPOvSUeKJFwt7f9MoeU+EADpFDTcoA/jPlbvpixqEPH9
tMhnyMzmsKJETVUO97FKpWdLUIcpD1pm5fgprgcS11GU76kO24sCyWzUYSpdh5PyIYkfxQNOEqjV
o2me9BYKoiDViR+Eo/QR9CFf8/b3aZDAHlDrjLa/9czFAbyabPxG26yXjtIsldSsq8Fy/wrIqXL/
4697tDl9HXjKXjAJW3dh9iQ9x4IYVfmABzFxj0KSeE/Di3nYX0yKenriFEXzHtXJHj7zDqfovaR1
XOJ+SDpFUOYof0EWF5k8rA47+7CI4nQiq2vRO0F1urdc++OANvDSRvgagirHwYN8CUUlt+p0j6PG
M/C2of62ofNSEKAKU59r7/f/U4Stp385naZxJt26qt+R6lach+OFdGhbEDjld3vlH+OHplVQMTGo
zvYjKIoikh6Xqv+B8rjxQ2MXRI2z6qgXIF77QY79W49VWdU6nhGi/GlRyOKgJXSAazGTdHBF7qO+
E0ljUA23+IKH9LEZedagey+CEu3bjGGaOh6ji3QptCSYX0kidKSxL2MMcWlUHYq9GlXW6lXPFVWB
WCnL9n6c50EpzVpQjamOfo2ZL4PNqx4JqsPehIvHKEySRgWMjrToGq33ArlZtXRWnzfBQDnSX/Gj
KY8rcOxB62OYNgKwgn9MeXDSCE1UpI4Cv5uyUTNX0ZSozvY2lV0e2gdr2ILf/1faoi/87/9RAYyu
st//9/gxltGt9CxR/yKqgOIGANKyNThRt8F42dSjcEerT/hz/8UF15GO3i+zIfCt1lGQSzYGnV7V
50zxbtwwkKv2Raqid0hQA/y69L5WjfBUB/7thUFfNdlQHjYePQQPM+kFhGxTfYNXOvTl/daR292P
s9YtlpGULgXlrD7rDw+LUDq7DuTiUHbRjAD2VdDHW5DgZcMg/3FBTUu4C/+EUc0vfVxEyi7lfJQG
VfuBROhDEA/kgTWolw8Zla6ypabBxqYot58ET2Ee1ZIuXBgdiduLRSBQotKwOiYclc1D06Ba9gnG
yrdUUCuqakJijA/pk3xmOp6xmyxufaSaWvLrdWStSVvI4XMd7yKZp37rXPzj5sN1vamVoyz6mqnu
8Skg9XHYMG4qhlQNI8tHV9Huqo56Fkxk1WDqqOI/X2T9xbKpzipiSNUJr5Lr52kjWglXkvrhrV70
LWNrEIxziEmG0cst0XCvPwZygL8iXlTdZ+ALQfriioi+h8oji3xNw9WCAV7DwEHyFE9lb9n0NLx1
YAODRfNO64jrX4YT2U+GA119H65IgANP3gavr5pNqR7gFUDXF4KsAwl/BeVSPJmQ4MjrXaie/1dr
x74xEXYDsiqYoDakkU0N0nEbBXETMmkJSnzVfb4NBvHLncZc1zF0TMyqHmdlY+mYMQ6tMAub0mHp
yCV/Xj6EW7ZDB1b5Lg4LwB3SfuhQdacFafXJ+iJujk5LJ9E9RFVCzstxkEf4iitKlXrAypqBP06D
/3AzIQmeLLbpEtsUFGbKa7iIn55A4x0GeVEPJua/Ikj789HREN/E63ATxUPqYMdbtgjmBGpgNYSH
qvchaJ0Tx0/+73//n/kwWAik11NfUjbUWNPmRoMLfxuT02+Tm5ITMh2rS8tAHWceYssPy/rM/+0g
DtIFbk7c+gRGJJBCVTSs7Fg6Iv8H6fApbf0bUY8h3l8sA61of0JvKA0ndR6UcRZLpYL0k6AJnyBW
Vr2NV0E7iduPVOG187ysx6su4+o7NJw94PH+lpE16JKPwaSIGtbIatpvvjc/Lh5EyntF0KIaE9pc
wv83YOmHrHyQnGQN6hOqjBi0YxWx3w+yB9INm/KhIS0AOK6MExkep8NuErMFsyqZejrA0QIcAmcl
WE1paB1+bS9YUGxSK8bNfdZhhfQa0uFq0BcH6YhYvUyZpMMuqMfdDv3S4XTBtdWk8NJRhwSi+QkG
rFJOa+nIAp/AYilF1ulPUIvI+xHYZ8hx4/yqnpuqj9VFkIksThMaoAMcKOpBcpGqlQw6Uwce8Ipa
6SIVKHrJCrF08CCuyNLO4wIWRNJ9UIxMY1mD6DDZV9/ysXyUg3lVd3HVM72lqCx+Cp6q6d+mDxDa
1AJYuXg6uCFucfFW+9NDLtN8mzK0dLBFrDbqLqaUHw47cSAC7LvSCi8iBDrgU/ugcOI8at3FWT/e
quQhdqz38/0X+vPNq9+g4cHep0K2gd2rugioilePgg2CgvUWVCKlw/S/CWSryOpoMMaJ9xStQ8hd
SFaX8jXWwYuxkk5MmCL6/T+ScLTY3BVXBxNAtYCLgG+QSyRJ1eoIPa4WsHoFWn9bUWb86+YiaLmj
ox7n9/+Bc/8UQl3bugymQZ6HOHmrfwvWuqP1t4M4n5SC9zcgrN/6fPOhffLh9PZUmg9Eql6X/7sw
V3Vpt0ZPnHq6f3YZN436w3Vp2F9TfEMzzxfEYX+ti7Jt7Rss9tJk6r35pp+v3eTV7RdgAWmote/0
n5y/SnBCNdFgOkq/SV59SZPhWu5r8RVb6VF6CtNol54P9Dvy4fl706XfdsJ/jXRvI3dTlYLN1ayF
aPOPJBH9a1a5Ii5UXdcrN+FH8XVmfWEJyJl1HZHcfbJ6DdYWHeXU+1mwlIFQOsCOPXJNUnhWR2S2
lyZpsypFRx7h8BGvVa7u1UEPfYSL/RiJkqJGfYoOCNtRkAxFWmybg9Dp1rrvz57ub6l/AdEjxbqI
5KoPe0MQn1SQJBqmDlYykZUlUCcZiqbvqs/4KszkYPPbT8fbu/s5K5uTtXTckDuIIpZQkEsHB1/n
W9uw7S34a56BbUyz/4SPwopZnXYGwSiVDkeHL7MPFV0zMK3Blb4R6jbd6qqLHrTilVMhP9hPy2lY
bDHWdOBwe6kInvztPIRsYtz/121aUkdQo4JLiTYVeHpCy2/7Hh2sXL00rc1aydnWQc11FmRE4rac
gw4U91E8iGtREYa4DgDOEbRGonPNE52oRD+EimomfsxeIgNfbS3wjRnu9SsOb9fiBfLw1dYI3zj+
PhnZbQgD/03/++1nZj33CngnpFTYC1/J3wWoVG4To+O5JAEgAT1eEoeXDbj728s4CaHHWgtotYaL
xwOCcEn9Z9KVMHV0XzpJZxvG1aYAmzqi1HUsFDgrWqNVEbC3bonpx5ShyyaMDt6yszSC4BBN/qFI
E6nmwdQBpBKsWiJvdx2GX6St0uFInAMoeCDIKA+s4W70ogwgFVnMLZrP1MGbfBUkowUFdS83XUfP
llVZayP2anoa3uXLcNbqBckWdi0dlGOXcaNaVgcRwl0whsFBNtN1RLkvqR2WR9XxoogN/i0E9Nrg
gdSh8a/i4pHsxFajzdTB4HAVTIBDiCVsYUjQA/NJmjXEGrw47LMc+M121K4Oxq1VwP8kTEir/5fW
h5y0Wk5P0VWuUGgaFORT0OqV40iy/+lHUau29zvrt+kQn0+SVEuHiX4LllyerY46gNsSxsvGZDVg
MX7heLFjhY1zVBZAN+t9rWLpOtAev2CqbXkt6BZff9X7j/CFY2jpAOSB/oTEdj1nyUyi1E9LDZFA
lAvQQK1x6p0Qm+6S4+p06Bjiwp9ogDF8m0D3BwYitvSI+ecLRByHKel36Wr4GqT3uswbBRy0D69F
4f2XQqAhZOZ+623L7MeJ0Lb2P6oitLkasZG0sN78ox+QuNnWBGjHVvmnO/S1x7j4jccEv/Lf/x8A
AAD//w==</cx:binary>
              </cx:geoCache>
            </cx:geography>
          </cx:layoutPr>
        </cx:series>
      </cx:plotAreaRegion>
    </cx:plotArea>
    <cx:legend pos="r" align="min" overlay="0"/>
  </cx:chart>
</cx:chartSpace>
</file>

<file path=xl/charts/chartEx40.xml><?xml version="1.0" encoding="utf-8"?>
<cx:chartSpace xmlns:a="http://schemas.openxmlformats.org/drawingml/2006/main" xmlns:r="http://schemas.openxmlformats.org/officeDocument/2006/relationships" xmlns:cx="http://schemas.microsoft.com/office/drawing/2014/chartex">
  <cx:chartData>
    <cx:data id="0">
      <cx:strDim type="cat">
        <cx:f>_xlchart.v5.155</cx:f>
        <cx:nf>_xlchart.v5.154</cx:nf>
      </cx:strDim>
      <cx:numDim type="colorVal">
        <cx:f>_xlchart.v5.156</cx:f>
        <cx:nf>_xlchart.v5.154</cx:nf>
      </cx:numDim>
    </cx:data>
  </cx:chartData>
  <cx:chart>
    <cx:title pos="t" align="ctr" overlay="0"/>
    <cx:plotArea>
      <cx:plotAreaRegion>
        <cx:series layoutId="regionMap" uniqueId="{1F631B56-99A8-40D0-8530-40B83AE06C5C}">
          <cx:dataLabels>
            <cx:visibility seriesName="0" categoryName="1" value="0"/>
            <cx:separator>, </cx:separator>
          </cx:dataLabels>
          <cx:dataId val="0"/>
          <cx:layoutPr>
            <cx:geography cultureLanguage="en-US" cultureRegion="US" attribution="Powered by Bing">
              <cx:geoCache provider="{E9337A44-BEBE-4D9F-B70C-5C5E7DAFC167}">
                <cx:binary>1HvZctzGsu2vOPR8Qdc87DjeDwX0xFGiJFPSC6JFUUABKBTm6c3fc3/DH3azScomW9r28XBPHDMc
ttnV1axCZq1cuVb1f91O/7ot7vbNd5MryvZft9MPL9Kuq/71/fftbXrn9u2Js7eNb/3n7uTWu+/9
58/29u77T81+tGXyPUGYfX+b7pvubnrx7/+CT0vu/Lm/3XfWl6/6u2a+vmv7omt/Y+ybQ9/tPzlb
RrbtGnvb4R9eXO+rzr747q7sbDe/mau7H148e8uL774//qCv/uh3Bayr6z/BXKJOKKUIISz1w8+L
7wpfJo/DipzwL3/scu9gwv3f/+6DL+++vP6tRdwvYf/pU3PXtrCF+/8+n/ts0c+Hbn1fdocnlsDD
++HF5V21L158Z1sfPgyE/rDyy5f3W/3++bM+3vvRVhHmWgrY7uEHf7VVLBHH4vFBiC8bfNz4zz9V
3c//98uLf2DXXyYeb/nL639tv0cPAIJ99MqT9Dt+Or839FX2ne7LfV71zW89hT+YgPKECIYIk+Sb
CShO4GhRoh5ChtBRVP47C/p2Mv468yguvw78gwJzsU/3+b74O5FBnzCICtNUPjz7o+OCTrhCHHH6
eF7kl5x4OC6woJ9/yn/+qfgzR+bZ5KPwPBv7axF6Dh1PoUIfYO8pDsJuv9rf/QP/k1D4JV6P07/e
49MP/2u7PIKD/78A8frub61O+gRSkHMmH88/eR4VfIKpJEKhxxQ9ihEs5s9k3+O0o5g8vvoPisVm
X37a538nJABZwFJhKdQDVqvn4WAnlB0Qg7GH4aNwPKznz0Tk15lHQfl14B8UF5PeNX9vVI7ACgM0
H3G6B774AM33f/9P4tbTuUexeDr016Lxn3FZnXA46hhj+s0ExCeSCYK5Ig8liz7H7MMK/0z6fZn3
jQ0fPu6vbfZ/FJ6jdD/ui31i/+YEFFQTePTP4YCecI4wIuSR2R1F42EtP//0e4v5Nn17PvsoMs8H
/1p8fisZ1W+1TrD95+kHq+ofnv2fPHxffcDX237+B/7azv9HM/Pi7jb9XVA8WtHvtS8PPfc3m56v
Opvz3n20pf3dJTxPh99sreWJpEoRIfk3CTQ9YVQJKuRj533U2Twu6M/g1ZOpRxnyZOQflBtmnzhQ
LL6cpm+13n+46VTsQBrxUeXkJwxxgsljedFHMTGAVrCSPxOTJ1OPYvJk5B8Uk7N9U/7t/aamSHP2
2Oof9ZsEQiMwJuKLPvMlHR5IzWE9f7LbfDL1KDRPRv5BobncN/t5X/6954ViTQkQ++clnp0oqSVm
+jEoRxXv8uefmp9/grX8mRPzbPJRYJ6N/YNC83qf7AFA0v2X5P1bsAwrRDhX+uHgHPXI4kQIEDWV
PMKy+6X8/FMHMs1vLebb7OvZ5KPYPBv7B8XmzLf2d4nZH64zIF5SpEDhvP85wjTQPqGd1upLvTk6
Pv+tFX07QE+mHoXnycj/4uB8e2lPXY9n7/jjrgcRSBPMjhQMeqKpEEhS/tBfHp2ZRyviPy/j28F4
nPZsxX/Y1zjivr8j4x29+wlT/oWyRvtuv7q3kf7bo1+o9NHU33KjHp7V7tMPL7DATEpoBp8E6/BB
j7O/6bIczbvbt90PLxQF2Q9zDN0l0UQLBUEc7+5HMMSPawWatQbmrTBgYembLr03urRmhCulgEZw
QtmL71rf3w/JE+DoBBQTIgjjGMtfLLyXvpgTX/7yzB5//67s3Utvy66FbR3a3urhfYflSgZwzKSQ
YFpQjSgI6DB+u78Gn/Dw9v+Tq1lNLcVqU0j3UuUl3vYjvlN55s3cy/FcVuN8jUs8XaCYoZcSdSpK
PbuWFL0dq7ZaecESQ3TbbUomlwhnTbBFVXDdzWK1CLoP2PjedeSK6UKG4zDsauTTqNLkVtnqLBHi
2td6Cn2g8GwqVeapoT3x+1bLZV1nOM6N0/kUm7QL0rAW03AWtENNoyDxo80MrwWqI+lrucG19irU
tBs/qJyRImqDijDDrOr9Ou5Y8E5rUsWmb5oieznooTyvm7HkYaCrhm9kVxJiatsvlSnHor3g0qrM
LFXVB2bCcYBMgGx3TqwciSlqoW9YrqazQCPfmbQWYjHeMYaitLJu2Q15VbbbfEr0tJ4S3pMosVnM
DBedLQ1DdUOixXP+ThcWXYyZ7i5nIkm8wgWJXbSko5sMD1K1Ypylm8BXTRemgvJhPTPKqMlGMie7
YinKnc9nml71pNPJKl2qepORRrGQSieyt1nAK2QaW42TsXPbFmYZ+uL+364NOa/nylREp/UGBU3X
GsxdgSJsY+dPOxaLOpocWkYztO3Iwqycdm2JRxvxRli1UQVJyGaoOa8iP/h6m+lZ1kY7gZZVldfv
RlyIwaB4jkPmqmRTtDaLGjwkYd3XfRgns4/kQDtDmYsS1V0hbReju9meWlexrS6aM4fiJZz5ZK9k
L9KNdLlMTCxEFkHaYNOKK67TPOxnStce/OPX4+KqqC4gvwwj8XJlmURbjLN9RZJgW85FwMK+EXxd
8iE47SumwqcW7rOzduurubFJ+uiY//Lrvy++2PD3Nuevrx88919/e+Md/HP8lgMo/vKeXwH0AEK/
uKZH0PZcQvgjg89A8Rn0f6Fb9+AmAbx+cey/gsNnBeeX9z/CoDohiFApD9QcUI/+CoPoBIGwgATg
GYE2lwLteIRBikB1oFRpAW/QgihA4y8wKEC+B91YcUEJcH1C/ggMSg2A+gQGAyiukgEMCzAGn8Jf
Frg56cas2cqCN69aV/dXaRq73dhUdWkQ8YWFTBwcNqMc8I9Tj5SPSNMGG5SX1BoAs3oVNy7e2nS2
qxoHYl1XXX3unBVRzuf840j7YatyiQuTZNlwV6SWr1DnitCPgAljvUxRjKS8LWuNtnWctZepH3JT
AmreMOb8BcPUh6Qfpwvl4uQ1nPdllSwY3eWj11HG5qYxDcrllnqbv9LI2dOGq/wyG31bm6SqdWpc
w4uXWkh8W/IeRZkrio8Ln7L3JMsbvhKeimjsnDoL4JAgU1qhrFFNUJ7ykrLTkujqVOQ1OSst62/G
FBdva+LjxXSjzpOQMVzKCDbQxKYu5HBNlokVYd+nwXviGj+ZtsCwmMYvdrvwfhpNa3N82cO0a7VQ
PhlHePK2d7JwIfNNNkcspcuHwXfdmXMBTk1ROPsulnk9rRATakPq1l7bQbobOpEGG4aT+Txjrv+U
Lx06x8ItPkwCQkKbJPOqGEjwss8HvKuzRd14husP81Ql1lidsdpIjAoecjyJ1FTU9tpMTE7rAc/k
PZMzy0zv2y6CWoI+JFpNmSE+hXJj8+p6SCfxcijQ0ERzN+XEJAPJ55VwhZRmyrvJG1ljTQxJcLIY
3ji8rxUZCjMnuhtDNuA0HMlY3LCx6K/zrmxexZy3yiyYt3mIctqtGqttZIuxzk2Xz2STNUNzXrEg
kWEwVQEPh0X3zkifY0PSeD6V2gPaYjb6VUGpx+uU92kVJjZtWhM0Q9GFDBMU5sAv3zmJRGi7Wt7V
ifO5yf3s6xCLYUmimImcmlZ55sywTOgzdCeDNAnVYhNjSq+yru2jSZWcm7ngSx46Hccb2aPmTOQV
s+FcjfJjXXn2zsKsiyzV7cd8jH1itOXuQsZdLsNuJK00s2P2jLKmToyMB9KEGWnnsy6xwarCYLeY
tucFC101VTvWULlrqqapwmIuR+N4EZ9NKfNxiMusWEI7Ulys0nwe1wWth5s8SQO/rmmXZMaiJM/N
IkTyyVJcrwtN0Ap3c+rXGZF1GwYNYShUM2I3slnkbHjFhQ7zJGOH4kFTbnTT59XajUitYjX07xVE
YlsGbFhOF/jfV55lSQncoKnORqJq/CrQZWekneqrZuT8TZF5G+mgVvasa5y+nGLGqlXOmrFftVOZ
27VUCY43RTl2n2VDylXTpL00BOtgMcUIRscm6DXhYTUu3huekGEAMlXCO5Eq/adx6YZyzSaL176T
0xs9pOKTbhfCd94myoa2BB5TWFW3p3mjsj60A9evxJI147oHaM7CaibBtJqGBI+hLbyGiu31bFg6
0DlUwrsryns4lCJ1dgkzZMfODFPa39V9kSOz5JTubZmPb8u8b9574dwu0Ly8rIVUs6knIq65r7LX
zvV8NOXE0zdVUvu7JM2H9TIElT9v3SROMUeNMjIFpgKB9vkVqlmeREng7VUwBypfLc1i010DWJsY
Fads1+czLIk3o8dRzX3zBpPS31nUNe86kMNfJTShZ1mZqFtWOPdjx115SyX2g4nLXixhQgMnwsAN
y1lthxR4SoHItLb1sGAzuGE6F1wG5YaxsZ+Mj+2CIxuIFIc9tNLAlcgwLmZJluUWu2EIdhpJdqNY
hs8GV1ezgbIor6ByoIugofm7pqX1tqRFwk2ZDmUBS68AKQSvHLBu1aa7WQYTKNAs6KIgrjAJMcFU
hbiw3RhxyZsyVBwnZ3Gu6yTMvBraEJ7jsmz80g5nfTa0qbEJw/naJfGcGx/ILI2WJKszkxQx3+W+
rqpITFl2bVVRvs87Z+ttPOngnItMF9FQDnwxwLolIIOs4mKVMMglk3BsN1UuaLChPa+Rsanrg3Cm
fdk3RmVsmMzEGQCpX3j9ruet/8BpVa4GidtocU1zmqIgv6kL4NtQDMiq61L5EZVLu08mTd8LL/xG
pHTE8NGjrw33ndoXWg+vMW6YDNMBakSUybZiptGzZmubL6IxxLb8fcl8+RGuEgJWjA46AzPXNv6Y
zSUjl7XKitksqJk+ATOGE9S5WQ1mIMsdrlhchrV309q5VqzzSrjPswjQhZpG/6amE10hZOdtEThk
ATOKqTVzrPQHSfB80cSl3/OWLQOQVNu8XjpAmUi3KYsWeCQRXAGk+SoLhhIKRSXELdaNVAZEGvxy
7LMCWAKKh25dLL2/rpNB3iS6F7sG+jCDE+jSkkTMb5esrj7W5VJ1xrE222SaslXQz/kYlh3S2mR9
WVUmH1QN72jSkoSzitWqlnhaeVwupw7SQJogn2RUVKLeDAlLr4JpFq9THui1qGe0LhePnYm1cPtM
1vFOjst01nSZOvM0sSvVLfj1RDIbBbD11dL19pxVObpwXRpckRFNgIRDn0XcB9WnmTU2ykuNo1I0
ZDRdkyUXXFhyOhZJfimlRdcyG2Qejoovu3gpaWYGX8U2pE1LGjMvtF75ehnXddC4d4moix22tNq0
qiK7btD5ltsJnVopxCbVBRzkBsVoWgXSTxddkVQkjEkzQNpDXYMWbSz725TN7SWVQx8ibt0VW/ry
LUvLQQGNws3nkSw8MUOpcOhsu2xoy8s45CoJPiAcyJs+q8fVVLPi1JWkycIl13Tnaj2cQYERW44C
tkRtMrHOBGM6XfC0hFZwaRk+7yGZ12mA2nCOk2JNemU/zNDz3i2lstAboSnYpPmYbUkul006xZZG
s4jTFc+z5ZJX6bLuGJWlKbucvJ8cnl553BcrVjb+0nMRXzWJ5Je+nYtNnNg+zMk8rSSrlnXR4/wC
48BvqB7bc3gm6Dx3SO1sG6QRc1nsTDbJMaKp52tcsHnNGa/Wve/5Bzn3+lwVFayp1+NVRWOLwqpq
m+EMc8g3o4DMFMDuBl5fD9TS902ayUsxxP2OAYULIRv0tVdLOYe07/lLD3mcAMNJZ0gKnTYXLFXF
1Yg9O8Ojbt5rHTfzad5ylG1t4CwytYd7zVmDUHkjqEp/tEtRt9AGVu5zElR0g7OYbJGf5yFKcZXH
m6HDOQoXrNPCYNYMPxLes1Ws4xnimneLM8vYV13IycRfjrKalzNa5VBUiKhtui1cVwH0Ac1PTBGL
uVyxpXLbkRF3PnR6DnMvstIEKkDbAeH2bC469UakQ35t0xZf1gXuQyDJya6u8ulC+wl5g7uatqau
1PBjFdfDbiqScZ1YroKIdzZ91eZDDV2171hltAjkYRXFy3hM6cu5swCMGRri5JwNIxSF0U7cGzWO
ojJTOehdQWMoYTQVo+n7psahUN2wrNNW9lHfueQ6Q7VwUHxJvYXKJIEkojykRVN2HxtgaPYTZ7Ek
Kwhu6yKsk24ykCa6gx5pHpjJ7ch/7KuW30BVHxtAgHk87VkPBTJuu92Agva8F00MmlnHTodmpmFf
4poB/WraO984dr70bbeemtS9TCrB3jrW59dyKCtvWEMqaxJdsHcqacddOqPpopY128pEBVcjZOhZ
G/f0bZYMyRrbJsEGEFG+pwNILZHvcVCACrTEWzaIEr3EZdCi67ph/bXOPKSh7IZN3PXqVIu5IYaz
oTZDFndRT5clNjr3yet8ElX8EheleLPQdHmbtmltRjtnqamB2IblLPrCDAEEfmha0JTsFHjgwXn7
lkAZc6adquKd5pRdz50Pbpp4yVe2dEtYJW23qhlv4ZRnuo8cFfNN40p3PjJdFSYI4vzMy9pFrqAo
HOBonM/tEqfrnjH6HqVK3yx5GW8wbQ8lucnFdeKJ7HY6FSDtLNLZzcztXIe5AKHI9HwpMqNZ9gbn
AONAI+yOcxzvWtdltQnk1Eeyzl0EzagNW63oVRlTbXSGob/Ji/hVS8b2zZwmcZQXnYMiNwu/orHI
303V4neOQm6EGR7UZZWTIoUc9DQ3VbmgIcz7tr+wrBovEoySi3rxSbX1NYaMoikbzpYDqhkgFuwC
ID4Gtpzy7E3bMwJ0frbygoBa0JqMTOycQvN1Vs5TdgEXwZeVTjmwPSSb10k655/V2M072dTjxzjA
wN3SabgKoCnacz+UYQDdShHRBs8qsriSbwZf6DGCK/kAKQWUh70YFwnbYku88q6F+onGTqOQDtba
NSl8fjOrRicmha7yYm6GYc9zTF5lBZ5qk2PF1qLMxneZ8lKGFKrEKlF5c5XGPnZX1WB7Eg7BEASG
FtO8WSrEDQl0einbgEYqm8pTTRK3zu3Sbgerl2j0cnlJOGrP2USTHWoAtSg/NM9/XLv6tir1VJT6
9+bOH4Tw9n+PdPXMPnomXT3o+RT9loD1/CbWV2bAYfKjmsVOMDjJYCQLBDYzNFu/iPrkRMErcAsY
jt6jzvVF1NdwIZVzqRiIXfci2K9qljzRB2sNXFGhBKL8D6lZmD9Xs0DU5xhRUOA1Br0N9H2w6p6q
Wigfl2Tqid3SaeygH0rRqu9xt4Da0GtglJj0QJYZeS1FMudhNsNJNU1OEmp6XHS7FpRfazD2/hyV
tMwMk+XUhbTNJtBG7ASa/Dw5MoVW2SI2oGGTNQNJIDAPH9gUfSbgA3uUmrKF7whF7ZKy6xyQ7g7P
IxTPRAlbA0YWBdS0ElqSDHrtDuhcBd+s6ZnVwEpRcxvTPKm3zaCzFrjfdOjwuuYqa2UQ1rSikZSy
WAFXT5URuLPbIWOjiZ1WkXLArENFJru1ErtN5coUSM0Sn3ZItivHuvOkkGnIeJcbUtIuXGwVX0+W
3FDA7LBTVGx7KoO3wKLdJQPCf5oXA/tReSjWqIG/w5t+XCkKQghS03xd+W42c9kxgzPsdhTFifGt
yK5HT0GQIW4lq/pjVqSwWae710kH9cJ2XXYxczfcKtrxy846cjr7HpQLh7v8TLq+vdA8S3d9ouRZ
2tp+bTUAWjvbeZN0vFsPOp4ulyKnuxZ67l1Hc2mKbkjNoh1AE0hKKoNWJkYdKAJ94iM7DT5UTVkl
oSN1hVaT8j30S5VAN1U9yk+qC6x7DZoFXoz1Vr0f5qo7F6MdrxoZpPvCjfYMcmrpoTKz+q2ulhI6
u5k2vWk5NFb1lKX1miXzxDe4WfJl5+GrGSjq4gIskiQ+2CX84Jxw1uqb3jmwU5qMt+fY1mCyUDZ3
AaTcwXyRk2wuZiGhjIl7eya+t2qqe9umPzg43b2Zw7TnsxE8YMGp1iN0/lnTIIOqqb8ZCK6XMOg8
GEzt5NVbBFqGNRV2Otk1bdMmuySl0oa+ouMUPUGQbzlsB/36ibT89WE8OHBPHDau4oEPy+C3yXLh
Dl0E+E8yXeGaj1eg3xYRGYSKPAhqZwp4cw2MtGObroVOrZ4JiejgeGzIWIuwnXKgZ7x3G+gk7Dmp
2uCDEM2HZoDyJjwSp9zWeDPMNTe8DcAxcYPd0bJHb1LdtZHMS5hvoUkxyxxACyXhcTMyglKZwNkn
g52uA15Qk3cgf0rn6HYg8cd7qQTVwOXt3InVvV5SAiE3Wg324l40cShJrjjwy9MH4aTxTX8GFw2q
Cxr7ZXuvoMxjna5xoJrbLkbBxkIz8bZgHkh03wsLpc8Vq2lRajfRTp3HY1WEaJbcQNmGhJ0KH4EO
A0k8B4PpZHkzsCoBSW4GejF7aVpW9btgbOlOgrJymSRJv25FNUPvBwcmORyduC7U2SSadDcUrL3o
McnPrPUHDqZ6cpp7xi+nw2G0nmYXyTDBAT0c1bKCsyzg9MYgJg6H41weDjY5HPG01G4ngpEZfwCA
5QAF7bLAIWzRCHgFQCEPkJEdwIMeYKQ7AEp3gJb2ADLkHm7IclNmWl8TMXeh56Dx+oymhy7zvD0A
FvgMMShgOjlPD3CWu9pu8yxWMnSIqkguCADpAIHtAxoegLE6QKQ9gCVFtgHBsclXJakBS/84Xfhn
Wl2/xxcIVM7/bHg9+3bXV3ThMPeRLsBXf+B7nBouazIFPTgMPF4BuPe+KNxHB5tLwxC4Yr96XwQr
uIwLXxqiRMPN9F/ZAnyxAJQ8pjjcT3hgH1/uOjyzJeFbvd8AqMOVhuf4xCiQmIM7B9RWw63F5/hU
UOiDW06S7axR7cICNJI5hDwVq3JM56jIRLyqJje/K3yCt3EQZ1tZj/V5p2x9IZv8vgA/imUsazcg
UOJT2udoncyzOpcL0RsN5juwXKveLKleVunMUqN8HIcl6DLrIOPKsLzvrhJiX6KA++zBjAU2+u1N
wld7fmeX8DifojAd0ThmEoC1RNitwOjbp5IKAyRoig5XE175dBS5UbLrzxO4lHEFnfGyyxf8uakH
ADo7TKHCSaHDIG876IrAz8NRmmXIr+SY2XzVFZgWK9ADpwk6fNRZA2qmvTmIOzn420Mx7Xon+vJl
N9aOR72e423XLr7ZYV36IOzqIq5X0LgpZ7CUSbIaJnB4VpgvFTdd4DNnkha07JXLUiYiuBmQrZJp
QH6jp0mgTdrleX6Zt4Fstx2rk9wgK+o9LeQUr7qMV3ZVcLhNkIOXfTbH+bJZUnE7KgbPPYcIQC1y
a32IiqJkR9piV+YZWum+m6LcZu68Gt0l6aGi6GX50dpYrKFHR2vwPPBpQGUKe6rHEmwzBBVkQesl
5tr0YJ6GaoDrCl5O9TvrAxaNs1/CKQhs6AKwEMFNWJe1RGE3Q+MkC6LCe0UVB6CSxiWJ14F09Y6n
dDKlSozNAn24KgFli6atkdnkz2XZJKB/13xdx0AWCHgnYdpnoBTXTm1E3dE19UiHSan59l6J5SoT
UYtxv+6F64CGHjTZNp+UoT47m1jyKkcTm0JZ8U96IW8r0sW7AlzEM1tgbpqZvezY4DeNBOk4IGoJ
SyBkicGjRKZb5BsQyqwJYlddkEyKTTnGQ6hZ/Gly3UewvCH5++ptgUS3CZBTEcoVtOF9jq9KjeKo
xKzeLaNd65hcl8Ddg2WsImLtRzejOtS8fal7uEmDRXaL5uLcY7meMufAblwucqHOORrOhhg63Fm9
Dg4yyhwjG90rxU0Azk1i3e3itDBzAGQdpyVo05Q/6Mc9Ze8TNhADhAXunPDavrXjNO4KVR8swKTI
NgWPC3hS8XzWkwo+jTT7oWqGHfSzYC5m8UWdCnDQwXAzIxjZOCWl8WkKNT0o6whNeFlldTqZ1E+v
aBNPYYztwQ2vPjCo0qsBbuFsZYbkexR3jclbccvGsjakEW9pkZ2B1dqsm1rAlaDEX00Txis4XS6M
6XijcpCp6ViMUIPZe54vZdjY/EdQpj6hil2XGJjheKCUWUEWw3oKzLE5HEmpoVSqugBumAUblS5N
qIf2ukX13b3MPS1gQIGRflkQmq5i2dfre72bawYfwdK72hdDCNH+7JIGJACN1WWKFJRn6OHDHqfZ
5yyZrGG8nsMZLresLIC/UVUzrRTrt05CfyXLEpoRvZzKXqUGx/PVMExjOP8/9s6tOW4bWta/iCmQ
IAnwlbcZzegu2bL9wpJlhyQA3gBe8etPc+zEjrOzd+X1VJ5t2dIMB1ir++uW7GpIKvBkbR0+cH9+
XO0yHl3aQwupIRgAoljTZpxojoFH304hOXeOCrNq0vwKLA49XYT00LE6Hf0SY4mcl6uh3j7MZJhS
2lb1US+SH22z/G7ddriqKzHcbdTg/AvCMFE+/Sa1Uz0chs7eNd5WHEImg9QT7XnrNhGT0mQS71yJ
HycmzrLE/WDr5CLEQ5ZL8ICOuRW1n6qSdA/j5o43bReoB0dgiYBuDF22bYIqjlilYwpByZlkfVMG
np/Wzdwfvin2+GzErWiXtPOd+SqoGWiKsivrA7Z276YaAnEseLWknOA+2YX8wUxejiNCxirCPtsR
Np6dYXTftW39hczddS0n8Vy0cngqNtx6rHdZHG5YWpqtIwey6DmZFcf35LuEZR68uZjbwT3KGraE
F/Qs4w3em6r1D/20+eAIzJYMEsKjniwmbzyvsRE+Ps4gGlJKtIxN2Wf/DWLfQUyAOf88iP2Refz7
DLYH/b9xmCgHofi3EL92ARLBV/1pCAP4A5LWg6KDgHaABe2HZAP71A8xZSFGTMIQU8UfABL7jUPk
AdMJuSf61xzmhbP8C4d5CVZBBKKAMH2P/QIiwUfqqrZS7EDm/tQBFIp5W+K62v2LsBmqMzZH7PRt
zR8RY2w+lmosp0M/05Ppoge/kU4cbByHKh1xSMf9DuItFyYvuvB54YXVGy/cngTBt1xYPkwe2Bsq
aAsDrpad9/Mu7B8PC3CAEVdiOIxVhKOSqrY1yUwdcIMbi8AQDt94wm9sIZm4eDeDYPBhSC/DoQnH
osx8MQXVXeCN7ZUTCFJebdwEFOhkFM457GCPp1Y60QrJuWU67v050OnaRf7r0A36zvWKiecz0/uW
WoVOm8xRM//eDkZM8UpIteaypIAkZ6Ikj0fc2fXViKs+qXsy4zKxbjhcOatt2pNkndBZP61ZOeh5
yBkpJyxlSxRBVJqYJnkDCuiJcH/zcDbZ8MnxK8+/6cq1/ywrze5LPskXMxKoar4Zj2BrxLl3xg3m
R9vN7xxe+x+WOdIfODcUuKXiYD2dmkdfsSziuJgHv17yOoR2BIxADH46CP4wsnB6nZttXXK3V2rM
Wk0qeZjC1kl4JEaRyBWOVzL7ZFtAIigPlhUbpjcO7+Yk3fBLCwUrZ0JBYKeXVXZ0bCZFWb5iKjXv
MXGU8MLoFE/hRB7LcaQ33TqWIcSmjV61Yqc/u23pSO7OGoNNW0p+FkNdH8Ftmbiqo6rP7bCVcVO0
9LpvMW1pAqzUdcakMcOpCqr+yXpa5YM1TrzJsIYpYfy4couqP/rd6KU77PyCcQmaQ+TmvHFoXIDS
OZaEVrEeVHcsSpFOGLDjpcc5enEGQ2oKaB5Q6cnst3Ev289qrfAsCDf8KBSLjg7V19p1vLh2nCUZ
Kvis/hhkvAwc/PtbcYOXt82mrscDCLwEBvj8cvEUS9tByC9Lm7WEPXFmwWqMJS6bll1P7dgm7uyf
WbHha7So1ybtRiOeu9U3L57HAwFCbOR3pXK764v72C8eqDrfc92rpavIDMSHTBLA32pxzzJc6P70
ya8hmeLBJjlsLRC5Tl23B5DBFV6prTz/dxd8F/HBqP/zXfCXtNXfLgSKr/1+ISA+iYPbCyPGArDv
P10ICFaQiAU/7+t/XAg49T0CZj8kyCj54R7J+ONCCJHnd32CWKDLoPK7/0rDp7ta8Ne1HI4AKp48
sPfcw7L/y1re6EJb68/yWC/eEAugb2MGEt2rU3/xHSfrNPaVGGstDMuGihMxJmTxTCV0PTnsBLje
ANxsaPp6XdpNPnrd0gypUWt5mFUEqXtaFWYSC+HTWZ2xyeg0tsBJoc8+AIJ36rxtnF6nzUCB2mx1
oA7Wii5vVeTHQIIqiIjDOHVJPQhZXAlcpEUyVfCRoV2z8m4jXlMnZc/qGWMfF0Fq/aAAPYYVhMZg
9sCA9mbDsrsEpo2XKey+eJUiTswVnx+jbSxErCYORlC5XuZwBnJodcjCYwd4/qvGBxMKtCOMB7O2
azxwFJMSSVkW3h1bIxvEZVVA8aJbeAucR075KLFkw/f3hjadAAXcef4KBM1WDuAngJLOmjTT0u+U
/M4gzRsbvFRoSe8GhwMsY52TQnhXN3rb+itROhrWSN2qRzKYwY2rrfxomVNAaXvq6gh7LUZjTLSf
mo6HSQfMMrm44RWHxmex7sSRjU4rb/hjOz8H1fgBl4ZOKS+e+CB8LLHldbG6D25tUro6MJbH4WYG
DdWQ9eMqhcgiMK9xqPqv5ThkLviweNHu73PjLXmwVlusWUQzNnnQFeDTmFB/8P3QZLR0zw03YIyD
KYKAyNdki9RLyMJX5i7doVnLLtYj07lSnhtPUZB4yr73pcUCiR2xHVc3Cdr2M4GNYrjeZVhHpCVU
h6Ojay9bQNVUYfBCVoaDvh2v+VjMqQfmJffb0I37tWiSvlqvmFs9VRPp4Qe89aLAa1jjcVFquW7g
LPBQ5GaongpWvm+waWXhtIEk4/RAxxm3AgURUVjd5C7IrDsZbe+hR9RJNbbPboi0iIslIF52GddM
NW5kip0udBK2jCxTQo0pcnDdddnT6Mi3+aSocfNwLl8D2swxXhY89gt9p11YNh2gK69HOGWpliku
UL4H3nGDEF3o4VPo9Pxsymm4llG3pNZYBQpv7L/oEA9OtnGvMIh9hE4cVT5mj4V9bJ0ip23/BS7e
J1kTCy+/eSwsqOLA6dLNr99KI69oIHOqt3PpuMPZqZan0pfpNHlHSZqv0vhdvAIDUIE5mYlfu7xM
Ow0zJXJLcuW3rUigxUC4llNcg6vMAxHmhNUvrWnfJg6i19QnJeg1GZnCQDUB93WAnSmH5RLH4y2I
5egwTaJKQmbP1bY+a7cEycBb/9zN43b06tUctrJtU1XB53KfrO/GnRdZAEL1R5QFPjbh+gD8/hp4
/DvaqPBMZI17cSiPlm4i7Ve/yC0UlPOFnOg3ljlwIurePPuNKWLV414PrDe/8LUvvuEUWnjt27A6
r8bn231Log++9Z58ORcpzEuZXPAKzgEthX34WVhxZWV11dLqEZ8bP/OpmjHWwOxJQ4/euTgI4rX2
m+MFuWjVZ7At2C69sHhxOf2EobRP3Lp7JgRDgtpYk7ThoBM+NUvCiqBMm0UAiHIUzYBL4WjkdoYp
0tMbE9m3aUc0iq3+vTH+dHfBNAIfD6zGp7mxQHWZvfYsu9k287W1wbmdWYARA/usED07d2Q0mfJ1
mIZsWsoYimCZ6jFQX/+bFr5vjljn/nla+F6U9bc5wcNX/SneM9z3UcCgj8O636Mjf6r3gevjsoff
Tr5PED/UexL4KJrhLmIrCNn9GBNQSxUGyK5wmDXosQyjfxNcQczllynBh8GPxRYrLVZUSn+RtcNe
jZqTqjpiXyCvuCxt7K6g8Ak1Dc5B+w5gNFTqmud22dysrwZ+Dl0RfOWOV117UxHiT8F9g7qP+iZB
rgIP8DJNj56po2fT+cuN5zI41uuIM9BpquNPr/b/5D5cWIS/LL6//AQY0H4W5iEKwa93+/CgaNhd
4xNKrx2FWy0KK9HnnouoAg37+tjta0nllF4QL6vXk5wNHJvLtC8x/WWfKRdKb+Z9yen3dafYFx8c
Nua92Jehbl+LmFfZBKwvdiVhWpkr7E/RvkiB95/eNLMI6SyXTUtdtq7osoEBGnMSW7BaHjxjewcB
ucjcT5elzez7W49FjjY1Frvqst5ZFoklx52Eta/YN0AomlgG2WUxLMNZfyj2bRHH7vROdcL68QoA
/uzve+W4b5jVvmuqfevs9/0TKwJW0WbfSt3LgtqoxX9qp2okORUFhpyZbFhnFxGUAPhrZ6gQFKlg
c7a4zQayTHNaW1zWcavnziRhBH0gL/yA3tlw285eGWHsKqZA61RBzITWJWHoJqadsbF55SaG1DrW
XjvWt4khtlFx20FJjM3YTRzHchA1MWGOv942CgtlAm3fxT20k7xL0y06aZER6M8hKw4EcUDIasMc
IJ2DAOE1dRf+qV5HINLtAvQAkxgJIY3KcHZjxxg3Q0iI5cIWmDDsO7s/2mR/yIteAWkhC3nt9ydT
7s8oOuEqZFem5YbuT3C7P8tQePwYTGFXZ2KjS5FBQR1we+wWibjYJdE41PJ27buAHMoZnPPB7Xid
TYgghamjd9MlWCi+NXIxY6wcJp2Ri0mDqAUMG3Mxb8jFyAmkavVVUwzFsTJaBWnjM9PeO7SU69Vc
ciJTd9jql2ETMImgS83rLTJZnsrCi5GEgJjtMn0xmIpvZpNRMkpIaLQLbNe9m+tgf0M5qOQqcE9Q
hkTaBQjKFvV0HsrF5iTwDjirQGtbCMnMRGkb4foognF+mhrn1DQVHIXCwb28snwKkK91WvcMJ4vG
Q+OkEdleuZpBfU7A7MkKgtytc0HVnfQkqJc1PIMXvhlLv0mQLgDH2QvQL6AzU8tcRKpGIZNyxC0X
zYhDdXCGwCGCntGll6/4fjJhe5t0G30ko+MmUf9pWRlQWP8ByU2VDsBkm4rUNyH3qivDhUmRoA5O
gI2nq8EUmMy8/utG66tJQ8BVzMkMi1RedFgXZoRnBirbeJhNFOPNAMtULiwhWoxxx6NkZsbPTGg5
ojfznQ0cjChDWtfySq7NRzA3Ji6KtUzGhmCIqIsvFEt+HDLyce78F02UTppGrHHpk+tp1XlDzS3f
xNdw1+1a6oA+3z5uMBCT2egPW1UcAi1BOIAwx3s0vnETpmOE9JeEvH9F5ZwUQe8nzgTYD8GHWFmM
zZUxX1TjgRGG0bLALgp25rqog1vf1SypTVvkcg6zpbTNqWgsTvjgGT5yFq3Vx9mRJ9BBXoY9BGca
PP8qAW/h4y8gSjzgR6TfLNbv2fzvR/m3bPnb/1951/8LAtiJnn+eIH5qqfrbFLF/5fcpwkdBLTjB
AMFstAJSqAN/TBHeb4zAeIfVD68HChH8+T/UBoRmaQgqgAXut2zsjzGC/bZTAQFn3IvQpsL9fzVG
0F1e/sstDFkDZUXE5ThvUFWAgeXnW9hUUc/HCUEzhP5sMrBa56IV4l47qkqKNjJJHWgKvG3TiYZ2
Fs+Iu2Wm9NtjE4TTFTfj/VTgQ47Qap9V3Dsrt3+rxlu/AjXfYqePQBZTT9CXvlUfEZy0SGg1HyEm
4FCfsKrvvLmLM+C2515/M9cmWk66IBUu12qIVVUylmJ6ITpRyLbTPWemoDVD6k+HathVu1o8+IOA
8+MjtrRfJU8zEip53+KTOoO0yvlkliyCB36C4huAQVwM7GkTHRrAemkYLEhpjuVwC6bhzcC3zszU
7pn4cg+XBpt6nMPZiNjsy3/YdOrG7ILAUKr6Clkwejdd9IJacGgH6qIjBN1WItbAZggFU6GQmqtX
Qe/oaHULr3lXIzyOlBROEIgUTomb3CktOOCOdfSuG8EaJaSE8T96QuNKX5/nJYxiCYcJ2WOLgL2p
9m9BEu9YewB76GzH09gE5owQPX/AK788NK2rxFfwyi5iVQi8Zt4Y+O0zXOy5g0O6rjouIWp2qYUu
dI9sQ/gKNYB86kEz524gsaSGHu56ZhAUiAtupudulAvsOceTz3Mv8COSxuD99aYV4acWWSm4lBMu
uqS6gHXmAtkNF+DOvcB3SMTyd1DggeQtFzzPvZB6F2iv2Pm9oR2pc0KZApzV1ZZobfC2wflAL10O
+tLrIGH1qDSYnPlTr2o0PzisZgfclBbTSgfqVMR6WbDmDQj0nRWgu0RdmiT6S6sEb1ybsz2eNVxa
J/pLA8USwPLXKxVJx2F4IBYFJMajxxLod+xO4XFgIxbnbgLPoLwuBYkST45OSqtfIU68m634fY00
dGj3yyDqZx71D3yaHoiPCAPa3m9QZ5+sUj2CuCAIWFdnO9BrObIP0Taf10X0cWXllvRs+t3jUI6G
92o99n3BEzbTN1hBQM7q6bP0eswkUVgmIZII0Pb1OxGAquiRqYVlML9UCB3VljYpJJwQaB9C2pqV
gDPB0D3KumaPnrBTMpAWnygwS0knhij+ljIZqWvuyp6LI0YImBGzYo+YgeqEjJ4+oPds24BLrE3e
VE344jsKUHGppwEjGUKS1xLpZDhXvN7llpPnPgbthAgItHTjRude8RUTNP0yqpGlYSu3Z+3UJ/A3
bYlUMpQSB0ZBPFTVW1+D08e6L3ZOA9ZDtUJa24ar/3bf70o5bpl/vrl+9BH//eLCF/4pk8OTRIQU
NxBquzD8/3lx7Z2QDCtsEAbwQS/NNj8ursil8E2pi9suwLX388UFropi8UWrjbu3Tf2ri2vvQPzr
xYWpC8ovEDaYsGhJ+mV93LqgbjsmBqDuL9jhMbNFAbQ7CY11h33fGgUBOuYrr7t46uvlyStR7BAI
7WKh8NY5vUSjt5566YRY73FoHZmGpmswpeLzXyJk6GVuaKd3bCBbHrkbzYFUklveI/zU9CO/aXCS
3gvZGwTNqeFJjZgeuBE1PwDN3M7Am4OcX8ixXvNXCeTpwKqNfqkaNXZxhaca2MsCAKuSpXpZZoId
STBEFHvQoZfA9TytOOTVos9B2MBMuySvaVSYbA7cBn0Uip7E7CMrU0hOsDqMwPetrsh54brG9yab
q0si2yeF92mLqM26oOXJ0IsXrBI0c0X9yZfkPpDNuxCD+QH2lxf/yGsD2EOwqN1suk6b+6TCNjr+
CG73noAcHBj3jbdMZAK9FjkQnCod3UjcdWX43g/7HgkYDOIIkI0ZQ0roAYIkAr9GICBdYZ9KOi+U
iTO08lj2N4MDYLouHZP0EWLnozYd4verW58LpW6qEVZHqfgYj1XrxgH+zecRlz7y1nVxXUQS+8El
6lqjf8O0yydl+Gfo+EWyYjx5qmo9PnbtghGA4NpoQFRDtKxvC/in12vRZg2i0ck02jFxxxJWy8Sb
ZF1M9xGpThq78GIOOLy+CJffTX7xmYBSz0a/ft+hQzUJy9pknmMgHZKm+IomiOFqYb68D9aAnuu5
d54HFAEdi4H4t7MMo6uAN+tbMBZ7HRAMl4nNQbqsRXRrnfDG3RCuYOtG4tKaNlmjUWWg2/oUbygQ
HaX3v1KQA2Yb8zL4A14UDEBiiXeXPAfSJJ4q1svDMkK4qJziSTDZnMYK/5FYaZXrqafAVlwMAS2a
GLDsA6lCrCqp92dZErE2WTtv8z3wvfYFU0UbY9u6YQxVAZXHguOM9T1WZDdENq97KyHnI6u3JwIm
Qed4EmObbhXEWY8i8mGX0r1uBGkSy4zNZ+nM9yWtVTxBDEkLZwlu53Y5ysB1MmK5c2hDqAfcRcqc
ItN1WEpnioOWFFkhexBe0GqRZ53llSqiz7bp1jMgG7Qa+JAGCheXp8dPAsRc3IuuiH86Lv8n8erv
7Owvp89Onf7E9jckdMKhC+Vx3lQjEjTMwIbqmA9LCp0ksKcELWC/XUwrsNowsBAd3px4cLbmfY1+
r2dhAoRQS2/qhnTcOMjJbcGmniDPHiHzMltcjQuoFTch20rwmcTvucAm2e+uPQuRWMe97W5IGrOt
Rpy3kcGIlCoTHegC/MBy/9HXrjjBQHi/Db2N2xCu3Iyp7xxs5ZuDV27aX0Ln8moiHVlk6/4SizqQ
BznLJtPK1YkUsjwawZ1M2/XYLEgSF245p4sPHgTlW8s9MAubO2iDyBTG8Z3GKlN32xLBiqvNxXzd
NBsehMsz4ZtiS5zO/4jpdV8ZojHfkOpNm/0pWi7PU2CD4+KU0dmRsD8jX7o3QrfzPdDNpcmGCKcX
R0ONZxoIls6IIM8wNzdikSLpp5DnnZXyRDuusAbzJyRqHPD5vj4Ps1vkyCEhT4rDiBfPkYu0jxrq
BqE/gSsAyKMwLyDbyEHsH65l/5jR/QM3elah7mxBw8L+cZQ+l6d1/5i2zuCeyR6+WUP35PobYg5r
xOPA8gUzsc9S083FcY080AT7R5+uM0t99K9AU2WjvEdyYUAvGk4Lup8bbD9B/IKGexLqvYgsycKN
f0Gi8A6/tulLZTk5tPtJNMIz/YhGGXxHzmOIgp2sdiEAqjXgSJG3mbMfaD1ONo9zWKXjyJN+P/bq
/QDc9qNQ7odig9OReOMnsbcV7Q0BzuUElfthOu3HamTb8Xnaj9pqP3Tr/fhtJnEzbqY+Q7loUeOx
H9NwRE0yWNodpzkokOq0ChmumfOs61bdJbNL0GOz6h7MB90kuonWGmcC4OWuTJEp1V+hbtFHZC0R
GZtpZCvUzfh1COOzX2XiM43Nqqysl8MukQXIVeOuieL4fvEk7OE0BOARVDNTA8ivapz2Wl+ibOOe
ahsuAbd2cyb+/R+MNvLkWzayBBUEHHVFCpI5UqgMbKruxqv+EgiipcImw8JxGZBQ3zccwwI8KNNl
82FaqGdk7rEPNSaYnsPLloQtGxvTKkj/BcKcm6/7QqX21Yr6S3TvYHHt0hW9NDqu0e2yx7/3nczd
17OCFtjU1GVrQ1R5eeA9ZeimwlLn7etdtS96sJW9o96XvxDTScaFwLGgsYLjLVqfzb4uotMDie7L
DvnfwPx9YIbu8c8D8177/qMc+Ke6xz238X1chmSDZsY/mRKMq9/NIoZpOULZIlThSwoEX/LHtIz0
J4KaSH8iJeIG0F9+TMuoOQvw+6Qi8CmE7OP3v5mW2a9RD3xrKExD/JRiodv9or9eV5ON0LrRBhtg
KxXlPXj828p2GBWKPhWSBOi5mrdTMJdPU9+4N3YpEJy0dfFp1TXLZjM7D5HrfmRaqbQfMGPMC+wl
ucwGuRDZgyNj+J9jEQ7bDWdlkyK/4J4AmgcHxKi8R0qnLR8Ldz25tnjBpIWcfldGx7o2W0p7lJdB
mNUPDoaRH7VaHU7LlK/BdKzC2buOkEZ8ZjOKeoiz5wgdguxXi/KO889tW94yYXSYBT5N64JNYHTr
lCvzvi0d8tB2qsovHVwW5VQHUVTjje7Nbc8IIteA4G8c1ygc0CjlWpedjQYJl5nChwc81DFC3zhC
5Tbi810ARejRomSaqP5ifKRZSXXNtvamVOaMPi6JyPoGGIBaaOJFj9LCEsDwtwX2n9MtLpLIf9mC
fn1jf5lDTLlrEW0xHi/lbgvBzTwSXySNdrb0UvNmJHCfdHCGIR+7nTIIMJfsfW/G4UsKrBRtFyMB
Sl5JAuUdvXJhB2bdGwr8AayyFN5OA6Nn/SwCcjMZqITlAv+kdtmtD/omB2QAsb/0xszVqkMRJkNk
c6Lvh360uV9gpEEabUEnBeoyiAa3j1qyAPSdyIlA+EgJiFmK1zobi4GdZ0OigxpWAA1osvikOkXP
W62X1B1BoXuu+cIxSqCPE84cqiHvZQeaBTjdnWU9WicHvOdstRUaU7TIAmdKIoW6gWv+GpJ5vJmx
isTaUnLHFoM2KYDDuNVCUZ6Aww83aHA7oe8gwsJhT26PrItfDRkxiD2PCNy5Xu2kzAFndamwK7QL
yFJ8ZUo/VciD4BNm8i1sltSpl+VYqqHP7ArgAXgvzeYKhTWqI/g1irYqIJUYJCK6SqUuNgF8JNsC
6nufRwoeA0a6IOaVL89eX57Gns3o6YuegJcAHgjXEsrLUp5ajuWw90WRRTLSKQGT+GxoWMGf0uvu
6PKDVOB0ykkViVx672ENwOWv0q8gq7Tt0UxUx+usaT6B9IknrEcoXpGg8YUpcwG/IBpQiWRZqFOk
hPFzbXAbnMrC7uQMMwGzCAqXWGB/9OztMHHMB/qZz9tn+HlT3heFk6+hdFNtkEX41rxX9qjP6VY6
pIXwpz2bNVw74cyuSFmsh77AfzYvYFOGytcvRSScrPCiJUffiT3bIurQtEI/T0Y+jxZVirhoRQKJ
NlHjAM6yRX9ZK1/Q8NGkzmA19gFpj0p71bELzO/t7ixtm7+lbb+MSSgLNFgY/QChTj6I/UTCVBId
MUfhR2z5y7SfW/5+gk1l7T12XoHqNbd2T9F+0rVBud34DuROaHFbh66lEOWvy34+DvtJ6UAmTgsc
nst+iqJOlGUIRhSfnIk2hwlT/U2ki8dgP3/lfhJrHMmRwIITIfVyW8iC59V+cgw0CGGO7+fJRj2V
aB+RmmUdzhyHTgRUF9rxKAMI5pHqX32cnWj6GNHn1SJcnAha6vqRtFXPUlxjOhs0TMgbMxbbCrJp
f9PFXIE9d72OHKHWky310AfFcUWU8tWhXjVDbQ4jg24lHPuw+FBWFvOG4r3oidiuS5/j+2vR3vtu
Frr5jAIopIsKKIxPTTWFT45n5tuF2PaTWwV11tbaa1LZoJEn42oRK3oupzXnqMqjCAP7nco3rP5B
7gtRo4ktgor6S7Umehj6rJnWHqGNQeXdViw3jjdHKUGdHXIYAg4jcBpu95S57G4YeoNzusxv1vSI
YZvimfQlDOq9fXOtBWBCipYvRNgzsbqvnY8GUFcW5t7/s4oTJTw670r0DaKTTaaN14fJutXvvKD6
ooZ5jFFiA9fUlrhnUQ6p0aGYRCjk4zgaUPBJ1f2Ptk5iZ/DnaH2yFXKGgUQ4xFQiQAKJrfEwrite
3XZ/W+qCP8qGgy8WuPbWwnNvtc/+c/H+rPL+X0e7n355xt/E0N0M+z7d0d8gXRIwPRGKpFCWigHr
+3jn/uYh3gshkjF0neK3f/w53v1vLbb8N6zufGeHAhTssID/m/GO7vbiX8YAcEhgi6CDBqiEhyn4
S4ikD7BED3rCkW4c5OYhgsRF5VQZOv2rHK0H/NjwEIVmvNO3RBn0k1p24rX1rycFESkfZNFlcpTu
+2/1hQHttnwI1+aD4XDMaVmgWBAFAaeiKLmXoYOvOwuwnjeXRkN/haY0M+ogI7cheBF2Mwc8gVpD
T2t+IKPr5VKY5bOnxXoPWpXc8XaxH5VZopM7L+OtbpR8hHmK6knRwXRbeyRSbBiyvNTQVD2cmneV
oeOCEgkME7iJIVwnLlk5HIKVscNi4C2oxfJX/qME0ffRtIUORgeJ3B9NiNEa9Wfdcf+rbNq6SiH5
oQ2xZUO0J17sl7pA8ez/WYuIa5jlvRreVoEgicfR+9lHRXiHTAZKKft5fjduoV/Ee4OAl3/rSSRb
4yIXS1ztxBZrwRtq1EF3LFj6iCiWZw+f8HuOnsK0QJ91mG5BS1/ccZ5x7geb+EKweCJZOUfhLYIN
zWfNOXsZtBWnS6/i6EgEfRtSndAG3Bwb2YJSLalJiwZMLLJqKFZ0lQZejK4IJGVxdh8u9YrYotV7
NNP2WAiiyEVwIzIZWum+VywyFIu9+nLv2lLo65s85HKtmvwQpGwXvI4+kn0NimlBb84ue3DQTpOj
2FIhWLPS95cKRvQgjPE0lN6XRqOcCaik+7nbkbSyWhcnUQvqawOnfhzw06OwrRG/G7vaD5jB2w+A
bWWGHkWUbTI2PUccc1lUrufChv1BIOh6v3rLawvSPOu98QMQaCRPW9YS0PGhm++DywMUAC92YPae
kDpCTIR3j23PYTg17aOly5A6DgByodYvhlT3bCP2ofDxWqPgBk9y5fq34QjlZ6scmiB/PF6v1Buv
N3Rr3HUViGRAKU3Zpn0An62YHC9DzHVOIO11LyXc5dSdKPS9Ri8fkJHkpy6EYT42YYVqrDCA0T5V
3PngS58B5VIBgj5eVIO9xWp4swqwyeU2js9BV3Uy7TwSHMfASf3CGKSB/x9757FcN5Kl4VeZ6D0U
CQ8suhfXG3qxJFIbBCVR8N5jV+9WDzZfgpSasiU1Z6GIaUb0okvS5UUi8+Qxv+kBsVqjjbgXvaaX
di/z6mnSQLx5/q5VJlRAqU+j5ViXxcmglsma7uhegUlzKGKJpqPV3AI9PjZaU9I7hOKCTEizaaAm
XxXkTFcwut/2fkvvoW2VhPouCK6hsYwfioTlmMze3cU+AHqK3BjKb4fIDr0WF3arXu1zVzSLsVOG
BcwL9w9kiRSk49xWWYPWZTwfo3RbRMP4PrKzVw2S+YxWBKMEJDJPGzGqu04qZ8TqaGy6ZpiWVUfy
oOSj+jqq6R4OkT39kSQhsmZ0//xdI9G4rZL6jBUjqSOiNINkOU0crrZ93ZhaChLIEtp53zvItNmu
L8BJWkAc+LrtuWLSzknqmN6eY5xbdqAjPDvYGsDvNDxRG9fbBwFai7noGTKX9dSg6VM4635okiPE
pKxaRE3nX8um9jHRO5VWlxKFC2RSBdlpEhwN9kyZana0sALztcIHpYt0GEBuBqp1RtbSMoWAf1yq
wBV4CBUxV0ccu9EL9k4YWNdIge8UI6e06NGcbuDmRRZSeU0itiYTYxRc4ksDOSLJlgKGZaIXtxOx
576GfVis60qjo5x01sL2x+4e3GCxBCp0WTcImOtaaB/gZIWnRVMFJzryZNoa/bhsPw2V8T7ue3E9
AnBFVQqx5xu9EsYKXn4QbTV9iE+g+FcHQ2uKSw+6NYOnkfogco1i86T58q32u/1l2fvlfcdF/bT9
LhwFUANznZ3EiNBVH1Wm/XGVCeiBiRkeu6IN71A8QeRIFQpyRkKNkvSlayj2e09tOR4tGAyxFoGH
GlIsv2I/f1tFfnF4i8VlJB9Gl4+Vz09oyIft5GMDv2MFErkYQi6LJRcIcDlrVcpls5QhPDXkUorR
sDa9b1/GcpkdueCqXPpGvgRPvo5Yq7zXlnxF5sPbki8uka+QaebOiL1p28vXO8kXLXjjEQBJlx1A
fLCue7kpGPwd+6IWjPnlljHroDhT5V7K5K7yC7nBUNJ7DUWdTecH9Tn6kcGxkDuyd1LS6nmbavnY
HpEI8q/TeRsPckfHcm/X8za3AF0uTEb+C02eAkWeB0eejFG2UEHXGTgxtIyuIgEPKQy782ToOFXz
AcurmMNWyHMXWAWPqMvTiLzmNVxCDmgxH9ZOnltCjE4rYPR3Qw3VZTHKEx7Ls+4XnPpanv9eRgIS
F2PTy+jQyjgRy4ihMXpatzKKxISTUsaVXkaYkgJnIaacqDMHIPjA7h8oTA+LQsanOO6qfTYHrWGO
X2alIqJhDiTn3riry8Fb2ok5foCcHly3ZZGeDnNATAiNuHkEV62MlrGMm6CAYCvZI7xaO0ej0HRO
UfyUcda1DmlcMxMhBk8yGodzYG4nyimIIv5OlXGb2Wu0oS5sX45zWPdkhDdlrCdKr2BMmTtrvggC
eSeM8nYAXSJOkYzhymD385bmi6STdwoK0vJ6ma+afrDoUmm+c0Byub8p9Elf9GqVrxp5TznIgwFE
5O4q5S02zRcaqvEiWViMVJEDkDceza+TsbJ0ekbch958MwKtXhn2aapB21KCYrpMuwr7EIDBnrxV
Ad6Wq9yyLt0ugh7J1YuKh0mzm9s4bEfKLrPtLwGBq5t0vrVbnwvczaubylbsdc/ljiZEcqH1U4HU
SXcsDGd8RTXd0u2us61rFjGvlUxB2BGnU2YPhcwjDBKKAHH1RV+rnbIMBzmWSw3DO6Qz2jiYkcdV
HTs5cyCJSnaLIFaQ4ZSI5W5GL+t9SM/Pc4ahoN0U68MZwjGVvUtnELSSeD09yKqcGJeIEHWLkV8M
+MhF29HsY/DUyoyt1mecdSYKRDPcVj+HOoYzDSRAkAZWG4DP5piC1faj0eM+H3rVPfqj14pNNNOX
vZnKjPY42bWG04GLRrzkPLcz/zm2S6aubm6FAxQjBY40sX2It74YavOsVEQl9caMO5QJjArlbkm5
Hmf6tT5TsVEltaZV57nIl4vZgmbQpB1NjMgpSQ9J0E1T4E9wQHgGNHvvm/RcGEzFxpsAvfb49r9T
hscpA+3Z708ZnlhsflWK6vzLx1LUegHOCqKBrbliZp98KkWNF5YKYwVuioPwP0zUT6WoBvnEUHFz
gDKCRqWQfi4f6avYuzmydNQEzR2kKPVfKUUBon5ZimIU55gUyQjaCyixchTxZDJu1GpFrRnXO1/p
s5Wrh+YmBF1+zFutuvYGmKlG5QC/c9qdHgzOSs1rBzVezUPRZHTRNVIbsq2C+rQz3WQ72ka6brLs
fgCheZnG+h8exiC0mj1EIz2bfiaisSJbTtJ0IYDhsY3ULDlHxLA4ohngqctQ031t0caQGjttzK9m
IwbUO/qlkzOud8GRc2LNR0sG5hB0mgLsu4BIjhN8FCKIewbWAemdUB/9ZZE2UCtpTlFu0HoTeYvI
mwEEbwNawmEeUr7yDV27qfoo3ZdOGu1INNsDr7KhNA9SBGCG6j5PiuRaB9cNth84CqjRVdeZyavI
9oGKu9p43rdedxKqA7qIHEaoaL6vLe3azI8VguS0Lj1ctXCbUlvHvXKyNLut4tdOoldvjNRDZRku
CgLG0Runzfz7NPe9dTIa8S5pJmj2glp1AUrHP6UYLM/90XX3LeKhew8w/Qqwe7BWeLc3tQfHswsz
fdm0GWh/tTOzg1oX1W7Cp2PviNF7NRL5JLDKQpkaJE9iRcM68zLxxmFwfJjMwN9iPoXoVJ3Q7ff1
i6xm/u3h99RinLJF1vgi4KUvs8E1QL4oAIfzXtQTBM4iuHOirly19LgppK7Hyrw3ipJru4RznAcu
V21ot1d0M7MN2C1HRRSqgwDgiVhdqMTfomQ+4DatR4jPhtO040ZqcNmi9964O1vPHIipGp4brtEf
bcvMTsTYkOOk3rh1M9W8rSEEbyIvv9Q1pDbRIygWvt2THWSpSge7OeJmkpLfkw4xx/MvUO5l2A5F
9FBFunVlZ1jFqJ119iQyfCMFBhb543OmyRT5yTkTdW/pGmoRyEJSZ9NmTA3zCmhQAhgNAQSgOMYU
ITacZQXSN2XILMYeNO2C2yCrKV2yvtr6ri3g2jbDyy5DAGshDLu/n1wfke4BF4Xm0AY1ZAe/rK5L
O0P1wrONTY6EqJSuPHPko9XyIZvQHA6efHDihX+BCVp4kshlgZ91rDHAYYI/xWweFi8KG32ve+Vl
IxeWEaF7S/Y1APfBJaDS/eCkka/ClC/Fka+nzlR318pXlsmXl8rXiGa3tyzlq9XkHStfNvuE997M
e6CS2wHF6PaqkFuklJvFlNvGGrX7YKj769RYu3JjDXKLFfNuEw87T27CUG7Hnn3peXW3Tf36HAMg
xBrKSr/o9HQXye0s5MZ25RbP5WbHb22gcuMAqGlk7SxpNAGZxnvVobq2L/Sg2g1Onx2GhNEDRWKo
s3boWPoqx6yXB661jAROaeXT6VXdvbSqOB/syT9V5WFN53ObyiOcycMcK7ry3hT+m04edKM3dUZd
HH5QhmG+QtCTpKIz8RpY57Y7REs9s6kq05Bm3QJsL6ABOAEThkWIEarLKYu88BA0CdgjVGkZ2rFz
wCQpqsQnZQmDKsklMa9HL0lf5TOWaYBXCFcF3k0hQPkv6qrvrtSZyN9JTr+Y6f25ZPrnM+k/VQ0E
AMZZDCCchQH8VkTdEngT0KREagc0s4xAOEsKBLO8wFhKqQGv1RCummrTAJzoZptBqhIks0ABHlG0
H4tZuCCUGgZaO8sZRImCEgytSGv13/zkMT8BgPD9/ORwl92hpl6RiWRNiIL6v+0ydf7hp/TExFWS
ZjkJuw41C0DxY6fclDkI+F9YLU8TE7QuVB3AMI5F9M/JWT4mJngCC/DFUGdAQji/Chg2v+oZIPYk
0FW1Yc4YFoLcnwfMqhwhV9WMPRkiBxfEhPcRtdbSRBQuXcf4KdwMdEPOFMQUYkR0QWQuGl2fPhRa
nDWrTFf7jjlnDp3MSQb0ALqwwn4NQF5/24QOMnud5qJ477Wtc6coJbYznN2FLQL3HerbEFCo+tGG
GyoRoawQjik6gCniZ0zSA+1u1P2iRP/AVd1VZU4qAvst9o4Cly3EIyoNsUfonYa5Z3Qf40RHKFmi
X2fkG98q9Q7Qci92GKgMBCK9ondYcz2spwDyTOvDo5myadoHOsJlWioASrnMKzOtsC9HAakn6bzq
fYCC7KLBDvRWNYLq6Ha2ssA/x99W5Fk8na4DKxBM59DJzScvP9pAOyh1PWVt9JNyxp1ZbUMRYeOG
dNb7iNeKtGhPfESVmnQQNf0YDyeJR9OafU96tKDgGtaTZ1Q7kDUfuMG4WNEw0M5VhXyrn/pgjarm
Kmrp7CUDZjCw7c/cKrf2jNSZOZQlpplhEW9QQ3nnheFrpBbKTRVSR1cG9qSIEL6NC+XW8JTxij4G
ThcCXeKFaiuwS9SMQtNBrO9kqtpkiSK4utRSNd6KATnFPgcagZq4tXExImkOepsOkHLiur+PGgNq
EcCw4aURdOIPNB3aahuRqtaLvkX/5CKAhTttcBvg9lV0LmJ/vpMj10c2dUgjzbyq0gb5jWEOUPEc
rCZauulawDddurYXoxct5VoqKdyi5lLDpZNyLoMUdular+W+Ro1lWymDV+FQQEWAAjp8CsQwtYWR
6L4heYq8nSQdQcFA453wkkOe6x2k300UK8oysIx2rZXhQEOGpU8cnUwC6AR6W+yeekBUobAV+MCq
dgpsTwrG+MY+DusjrPEJHQ7RrHoLSIj0lNBzCQQp02EV6irIHb+7z0QMrE7hgejNffimywQslQCv
sxS9TUY/UrkF/5JEffuF3cQQZuNuHKYrDxMQdPxU6cczG08kNkolfRacV0XK+LspuYErz9gUmjfc
9PE0rduypIWsZDex7e3Az2JBqGXngzN6h6LNj72BjqQdfShDphuwy/aIWYEK6TVmQ1PUrDDYaqDL
eOVZWQ8RUI3OB7hk3GKZQ/quGyeDr52W4DsXGoDEzZhjrbMM05gdoddspqD/UBs2XXB92OOlch0j
QsigPbguYdYdLJF2F72j2Uc9aD4EkautSCXeGkEU7FBpq6Chus7bIBlXRQd3Tu2mk8ZT/Hjl0AWp
LAQHrfLC9RU6xMqr3pM661JZm8r9unWMh6vvu4Aj0Ihfp52fRVHGnU/Tzi4FNF+imr8zzaZ+X+a1
WNiMrC/LEhpyRlKKdRpBZpThppGBR598ZxVbr2OnAwGSoCKaIt1NK7tTUJ3Er0+0SbvLdQWZG8re
etmPGj0GHe1EIyMGTy4uhk6eqKcxXc397PanR7iOTaUwt6wEtOBWUd7KFuISwTl6pbaIkwUA/2mV
jWMMtAnY0XuouvlKlFqy85FBAOIbw6C1vLhDEVRUe3SK6YR6fbkOzKjf4ROTPvUJ1NQQHgQC3qiA
qu3aDZvposJt6G3Q1eW5XvTaOShe/zZHTHONIgPyos6/7QONXs9P9CZLAVnYgBnaGoBSzoS/w4YB
xJi9EdAcN2j6oMQiY48uoxArrC6VHhQZ+B71ZJzDlSYjlypjWC39uOgMEtliM3hTT9HbUsY8Un2a
9jIOpmgJOEn7zuy6eIMh1Rmigne4b+Vb0+hRtQnL9CzA0m0fEl974mzvlqCHZOhF8Vg7T+Z4PEbm
BwUU764o7H7dybCtywAezbEcGV9vDdY02DWamhw9zUDvPs+994G8CFR5JTBzKU/cAfniUlZukfig
TING6zErjqroAWRboly38n4p5U1Tln6wdeTtA2W5YujIjeR1yvvCHP9LXVYfMznO5fczuZd3/l36
159N8Nef30rm+LePyZyNfjn6IhKJalvqU9gDXSjLMB86RjLL+zylo8GkC6pF2QSS0iX/TukMZDPh
5kqBFBQvf4kDhvjDN4KRTUlJZkffiuTu82DUF3big7xrd6hs3KaFrq+nvK7ofjL8nYrSW7pqee/l
yeXElUV0gnQapiX4fL2xluOEcHRToCZMWVpvYyd9MyYF0rE1x4IWunI9iEk57T3aWH2pNcsicI42
KttL/MgRvHWLP/xeVZfU2fdBoTIhCIL2dqgRX7LxQju0qD+tm3ZsjjjOioPaW6+GLoS90RvFrZa3
q7wL0hVK4c4WAZHu0OXcOralvA1jp4LLoFdLOMTqApwULA+/gQugm+mpFThn7hgTcd06pZ/Sdm87
NQsuEqCbS9WIgUjYSr9XlWwdw7lsh2AdW0b0EswZwrZtam6mumn3WRIbG1/6uNqjm51raqatUFcZ
NmUbu/soZbDpevq0KNveXei0k5EqwWR904VUgrWGfiKmETwM/NtmCb41RP8rN3YtbKhTB9EvUmX9
0e41g5zCjNrrXyPtyxmHUIXLVNleYQovLoTWB2cBOe3ewJZxO5vAWnh4gqnwrT2WbDFZTeRixoed
gRZQ6cdyrAkEHxp6UV9H1usnR+EbrRX6nn+zrei9Pr3jirSDA87T7pBrH3f42gPeKtRNrUIg7AVo
B8gTmP0hfJZBhNoHGFvdBsNYr/KsxTZSDTYwbE+7MatWQUtWFmqTxVjVCpfI6PVHLcmYmn1yjUKy
O9oNmlciMiU6E8+JDh30OO/jFu2R+tpnmSBXlKZxM1a4uF5Uo0YHZkKGu174yPwFZBZump4mrebe
h3qLOkgsr7OVU/aBWE1hZnsrA0YuSi+CxH8NV35yUdoovAr5Km08CCxnqmPscS5OwT2Y7RpM2nhi
l1DXNzbOd+VGYz/xBvq9JreYxAkvCeDBRSo3YCW3Iiga+9Jmd442hBy+kVhnUyi3Lpu4lNs5khs7
S923vdzqkdz0qtz+hTwIbdqtBk7GOG8rjdNSyGPTygPkNRo6gKkWgoWNomUXTs1t08gGqNLfB/IQ
qpzGVh5LRx7QkpPau/BBII5kq6YtlFM4lMp1HPvpGe4yHPIqfmNPYb0FZFttJHpjZcigAH7Pgc5B
oOgssmotjy4dYsgog4klw8ooA0wa4/1Z1M6tOVdZyVxx5c7Qv4FeJ/A0S7SOFWv0fNOqcPdM9go+
LSPw471VtKjM1CNQs6UosRDBoA+S1NAiTbkaq5zm7BhM6p2tgJVcINVKndjPNSOje+pHjAQRpbFk
WVlhe+uj0JTfaqZi3/H6qT/ruRbVCqe7nVqjlKp5PtVqSSfLJgsHvInFIhbjq8HKpg9Nhh6apPZT
80oRoTNwSMENOrNTChGp/cOLW3dr1Nj5pDnjqTK77KL+InTsW+y/1b2IfGPjdcbdlHlHt9XihWEA
m48NvIhqtviuHj39DMQPdmyh5lwrmnqNvS6Q0wmPI/xdznPaQVIXuNzVKjYMUaNeOV16i4CbNOaE
oBPQn+YhDGNHfr4bgty6QTdAvK6HHqztxC+ig49foNgxHdPIisrmSJKi70illVexAYUryc8VNG32
YaruaD++BhnnLIoUuXeyyXdK7b3pO0fzVwgydit0xg+mQ/OM3mq5BKfBbynql5OXOWt7yowHKuH/
Z/UUhR4PFb6wZPHw/STkiFf4/7zJs/unKchn//ZTEmJL9xQmXgaDr6c6bBZ6rTLFMLEw+WLgZb9g
zmWgVegas7T3Z0kIKmxkCyYdEB3hlV/Sa9WEHGg9VVDRBBLGZDtsCtuB6CmxmU8a8ZGSjn7TR9UO
hEB1SU3QLjLUxUYlRmIt8NJ95aLO3adeBzEtaPZmMQSnpaNm2zQw7TM9UvTTsM5hCDDQbxCHn5yr
qIazoVW1so18utg5w1rUT1p7hdMv6Tq+0URo18f3MAs24+TDs3BBSY9uO5mbRHGKZOPOSGqMVQc4
BRJfncxY63zGXWsSgp3bQf6GIUV35hUWAG0J1WaWDmqbp0nf5hLKTUcC6kqCwdGJU3VevuzbDC2Q
xsp7/GrVRKl39iDCblVJmLg+I8b1GT3uzkjyWILKhxlf3sxYc1rz4M6dCbsAIfzSXulW2IRXiLeV
xTKoypU/hUCrEIDIi7s8zVGWmLHtBgvPIMx3XxaaMlzQa6Oux+F05RTWdDLBam1Y8aUTqNMOSHYr
5f4rsJXRGzjTwU1nx/iMQ9A/s7SA0Z7qtAQnF9i4G9PHiEdzLxr9ZdPkwTZ33ZEWBiC3CbBk69fv
QJXsox775jCKkoOwXVxly7A8tgXgiigNL8CsInINAjJXK8w2R8dcjxOinPxvvBx6NAY6T3Pe1jHk
5Kli6olH6C2qmKd4s4xnfcD0z4RWZIwWzjRWUaL0BI7d8lRj2SPgTns/oI8Evt3PjGVdZiqlmsBw
gdwJFV4MWLTINJYQHO2jCuxml7o4maOV617nJg0b+MLuGj+DYa/RdlsP+G/QhPPIENTxgvQiOdam
dqFPSFGVadJu9dZVig3bCGEtdMfHE9o7JAXxEGjN6TQnC2rWjoexgHiyQfJrdFetWTj6Ghde0oxx
TjkwCyL9oFdGKhI8pCUyQ2GomqenCm0sEpc5icksWgqrsYDNexGCqLrpDa3Fia8sr2OWvl3bAbMK
KOlkR24UkyilsaDnB4wFuQHcNh2tEquuau3Dl5abmaeNy8Go1FurZ6yHU3dzDuEGbVQns6BFOHW4
Uz09qEHjTe7tgFTNQnP5NOBcI83MbqcUYIQ16c45Fv5LEQYNo6aPDp1Bjh241RZcnp8cOj29NrZm
CBq2zLnKVVVmFiHadiWCt0O3CYU/7J8Ezm+krKrst/8wCBHungahxugdx0BcbtfY5XhRJY37UpZg
uLuctALN9bj2oktbT5oje3PAggmQsVAGngV5HOi0Q7QfUG2VQE5MO1IYuu1UMX4OQuvOjePiYE25
cQMoqEgXuDjXe1tY4cHOScdpa9mUGv0bW0EvNrexZfNSZZdjQgDBN5dpflvcq1ORrEIE0ikFuim4
TKbZcLwc3005TkB8V0QQ7DY7URPEXoICccWwyUglcLJfWgYesVwOgleJ/K8CSPnQqCbiwQqNoLAp
7fvST/N4YXcKlHirLtULURvBEs2B6gY42K3AUJnOk5UM8KQCsXWmYyF3uib3PMnFRQ6h/Rir4sJv
omjVyxOiyrOSyFNjyfMD0cfYp/JMJfJ0CXnOhvnEybMH9T1YRfI8dvJkMl/ljKK15nFodXl6O3mO
R4rqJc1RtK/kKUf7ibPNwc+rqV8BPBjPJi89DQgObFy8LDVkPScnIWOWMWSco4mMK5GMMEg3lEuT
vjzdMv01M9cLAI/Bsm6q8hjrib4LIeQd6GOKVeLEdOPqdwBLDVwalZfGAP0p6IJgOxH20B0y9w6B
sJIRUcjYOMJhzxdpWcVnk9MTO+m+YcKcvglIgOnREWHtOdY2GLULwm8Pmv7QMlfFQwH/ZBmf503+
S5nST3jTvg7jsLh/H979H5rTPn7H1V1zRy+L0ddle1+NV/d02psHZTzcyOSfXuQhhPj8P/tLH73c
vv1Bj0O367G4/+c/3tFKb+Q38MM8e5o/qRLZ81nONX+l+fv+6BOSOx6rfc9HAxXSELtlwsonJTmq
VA//3UEcH68UYZOIzT8PHaYnS/O9h//xcz2s4o//zmff/O9U+zTILz+zAl98zmcrQHh9+ujqiznD
E0wvH36e7txvv66feayf+Tu/9OjyWnjeowMGswyhkTN/etKnC2G9ECrYJUc8/vy2e+DZC+Ei22jY
BmPQh0clq3+6EIIdIUwpwPywTg977jc8DFQrz9sRIAd1qpune//pQuCu9JseBqnk/bxHd1+wBagi
7cf9TlL19NHVF1h0wuITj1vkd10IiR193kLYeJvLp5QibE9XACcV9IRVqu+Hn981HHzl/v6dS/FH
V4JFiwEZ+M8XQMeQFdctDXD9/MMAgpX+/cKAJIw+dwtIoRIEpJCrlT9fxEMpCSi91OzHG/K33Qmc
4ectBPGQJEvFFu7hlX+RJRmAnOS9AcJl/vldg8JXvblfPhLckFgegc562BBf7giN2ICnsIa48MPP
73Y0Pms1Pm9PMCZFbACE2uNafHE4SKrYMeDiH+Pk77onpEfWcxdCZ6zLiJe04+lFYbygM4r8Ea4X
v/WpYCD97BVQHRrCzKQfjsUXOQOYRvgZQCB/IUD+xHXyqQhlHJK8n8vP8L7+VpX6vb/wsQD7+s8f
K5AZ7Ul1+dlflNXow+++n+ti+f//9dktOl+GT/7w4+U4/57Hf/74gF//6s9+18en+vgfd+F9dVe9
C8b5D8bHr3l2l1LE/sRs4dP3/ec/PvvCTzbAj37DT1jAP/M3vLxvvqk5NjvUPPOzf+yb+swP/1tJ
jWd+/tVffxbfWRrCzr/32n/2YlfBXX+X/PWnH1bhx097inQGVvzcX/G3zgHPXKC/03d+5sf/hNHi
M3/D3zLhnvn5f4dkf+bH/wS86pm/4ceChD/88G8F208ly9ch+GOP6lv/7PP7Rf6Nd8n9XfWv/wUA
AP//</cx:binary>
              </cx:geoCache>
            </cx:geography>
          </cx:layoutPr>
        </cx:series>
      </cx:plotAreaRegion>
    </cx:plotArea>
    <cx:legend pos="r" align="min" overlay="0"/>
  </cx:chart>
</cx:chartSpace>
</file>

<file path=xl/charts/chartEx41.xml><?xml version="1.0" encoding="utf-8"?>
<cx:chartSpace xmlns:a="http://schemas.openxmlformats.org/drawingml/2006/main" xmlns:r="http://schemas.openxmlformats.org/officeDocument/2006/relationships" xmlns:cx="http://schemas.microsoft.com/office/drawing/2014/chartex">
  <cx:chartData>
    <cx:data id="0">
      <cx:strDim type="cat">
        <cx:f>_xlchart.v5.158</cx:f>
        <cx:nf>_xlchart.v5.157</cx:nf>
      </cx:strDim>
      <cx:numDim type="colorVal">
        <cx:f>_xlchart.v5.160</cx:f>
        <cx:nf>_xlchart.v5.159</cx:nf>
      </cx:numDim>
    </cx:data>
  </cx:chartData>
  <cx:chart>
    <cx:title pos="t" align="ctr" overlay="0">
      <cx:tx>
        <cx:txData>
          <cx:v>Papua New Guinea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Papua New Guinea</a:t>
          </a:r>
        </a:p>
      </cx:txPr>
    </cx:title>
    <cx:plotArea>
      <cx:plotAreaRegion>
        <cx:series layoutId="regionMap" uniqueId="{81018821-6722-4794-9189-E26B1319EE0E}">
          <cx:dataLabels>
            <cx:visibility seriesName="0" categoryName="1" value="0"/>
            <cx:separator>, </cx:separator>
          </cx:dataLabels>
          <cx:dataId val="0"/>
          <cx:layoutPr>
            <cx:geography cultureLanguage="en-US" cultureRegion="US" attribution="Powered by Bing">
              <cx:geoCache provider="{E9337A44-BEBE-4D9F-B70C-5C5E7DAFC167}">
                <cx:binary>1HzZctzGsu2vKPR8Idc8nDjeDwB6ZjcpSpRkvSAoisZUKAyF+etvNmV6k01K3I7QPhFyOCASYyJX
Vg4rE/zfm/F/bsztdfNqLIx1/3Mz/v46advqf377zd0kt8W1e1OkN03pyj/bNzdl8Vv555/pze1v
X5vrIbXxbwRh9ttNct20t+Prf/0v3C2+Lc/Km+s2Le3b7raZLm9dZ1r3g2PPHnp1/bVIbZi6tklv
Wvz7a7/s4uvU9qkxt69f3do2baf3U3X7++tHZ75+9dvp/Z48+5UB8druK1zriTeECKqwlEpiiRh+
/cqUNv7rMOb8DUVaSIkJQ4Qydv/ow3UBl/+nQt2JdP31a3PrHLzZ3b+nVz96jdODN2Vn26MyY9Dr
768vrqvu+tXhdni16lJ7e/36VerK4Ns5QXl8sYvVnSZ+e4zIv/73ZAfo5mTPA9BOFfnSoSeYLa5d
eyel36QtgHevvJ+AG3sjMFEUYUEQU5RqdQIcfqOUlFxQJgUXhN8/+xtw/0Sy58F7eocTAJ+e8IuC
aGOwr5+24PgbgOLhEmP0uOfb/f8C54UnfgeQu6tOQbjb+WsqPkjS4kt3r5qfsGbA153qnr2BtUOJ
IkwiiSh4v4dAvCzB81DcX3cCxv3uXxOOpZleXTRln9qb23s1fQ+U/7ZPfXdbpflLQjx2/T+MghDW
TpakPF2TR1f+4mOfN4c7T/jXtScm8fDQr2kWxze4beyrdRon5tp+dT8RFvHEV4L3hAX7vfX6j2T5
PlYnr/MMZCdn/JrIvQO0rrufmZTcRbJHC4ncW8O3yPYfPPJ5WP6+8ASMv/f/mhCsOvPnvYa+50v/
gRuTbyRhXGtFFeFCUa5P/Bp/gxRnTBOsTh3cS6I8j8u3q05A+bbz10RkfWt+braniMacYCQJVVLo
0wSEvJH8u5i8JMzzmHy76gSTbzt/TUy26XCd/1xUNCKEaqk105pjLE/WCVRXkkD1RITinAlYRg/T
wpfleR6Y++tOoLnf/WuC8/H2vxf/OSyOJ8iclrL/SIDngXnmFicYPXPGrwnX/vrrtY3v7fknxJxT
gO7q24er5eUnPg/K/XUnSNzv/lXVb7ufmSFDfvUo3wJH9lj3Lzzue6q/u+yJ5u/2/qKKT429feVf
T/cK+gmmj9EbDiECa00ZUuSOPniIBkdvKGaaYYaeEHD7/0Se76Dz70tPEfr3kV8UpbIpv9z+RIjk
G4SRQAhphO6C+am7Em+A3caaCkQ5Bp70/tnf6pX9i/J8B6K/rjvF56/dvyY4h7umxrV5FVxXQGeb
e1X9hJWk3zAshNCKca4w4uw0IZNvjsehQ8GJJvo0ITuV7NV93+RHIj6P3A9udQLmD878RfGFdsqm
gfrHfv2R3v5hg4k+jlAcn7Ldxy7Of/DY78D18OJTgB4e+zUhOW/KnwjFKRugnkBRNm0C3NaPnvkd
HP6+8hSEvw/8mgi8K7s7lfwf8ZvAoP2A3/xnwjyP1HP3OMHsuVNufskG7LFs+y81YPkbJQEqaIoj
aI4rjcRjR8f0G0UEYlohJp6wbf9EsOdxfHqHExSfnvBrYngBHuQVJGK37suLyftP7Du9qKxvdda3
5OfRyf98BEMgAp16LSVSmGh10spnDPqWGoYzOCUwrMHB0B7WeE9nIb4v2fOm9PQOj97n/27c4vvw
/d29C6/b68Xd8MuDaYwfH717aRjLObn0LyU+m71+0+Dm6++vlYSkFDPFBIVCgUiiITX9e8TmeMtH
YNy3eF+4wS00zX5/jRlM13Ag7JXWQEjeTdcM4LGOR9gbRjTSMHUj/8LcHiMpTOwAKSah3gSx4AIG
nWuoWdwxSt1N80AZimEYREHZqSRF/O+hpIvSTHFp/1bVX7+/sl1xUaa2db+/JgS9flV9O+/+3bli
DPhRxLmkVMK7VzfXlzD5BKfj/9fgJI4Vzcxh0iztVgPTJgmnyYxkwb0h1st60MkalWk2LkbMBh5w
xQcSetRkaYAG1ZU+Tl1U+WNUd5XfOK6NH8djqnxSjm0XdlGT/MESXd0U1qzzEbXON22P10Shclem
tLnRhSyTUMjOYZ+wPimCMffaJjAO47dxWUTJgqeDYUFiSnqrpXWBlxkeregsPe1XucbTsiurPPHz
rM0WXTvTUBZjFfZVnQauoZHfEj36c5N+EokZAkWrPpiKzGwL2x/qMhr8JHaxP8qCbxCupn1Usz9r
1V+4uB/2tYnawJviKEzm6NOIqshXrDkbMm79AY8fcSY8X2Oy6ztvC4HkU696saCiPU8pe+syUEYV
2djP6jj7IrW4mnV1qbmTSzkWn5jFSWCUuJra1i6wKLugkt7nKB2Qn3R958tOoEtbMrWtrMRBl0zX
8YypTx1zZzn2ikWbkz/N6IRfYdL4qiXtGrd8CKRrP9Q2xms1DtW7vEvQulViWGAUb9FU5oFoe+m7
mByGap4Cr3A64F217WlDfZd5xYpkdjXbwVtEDRl8mtbvWeOCTpB4hep8WE6dfB/NQxUWRkX+RGjm
x7YfP1AP/TmM1Y1NlNmycarDVuZ1gAwmAfVE9TYqRO9bUiWhl+VvkzRaj9TM62qy75I01kHZORvm
lWxCLMwBV+lZHZskEGWf+9bxeoHr1AsIjdyyZwU7GyYvOY+JYdsoqcv32WzXeYHepm7YoLzMw9Sr
3xa5XMxx5oW81TPYrZHhRJrqwoDCrlzn2uU0lnybirENZFOhtRuzi0ykc7qEZdKtPO7NoUrjYpX1
0Q1PYrwqtVeGU5/ZxWiKOqhb/cGbExfaNBoWUxFfZiblb7nHZICJaQOD2BCMbr4Zx7Fed7rqEx/h
4ositrqgukp3eazcxzErxT6r9Vz4SZ8Oa5xlNkgzhsNoGgkYqlfk5xyn5WbycvVB1rhYsVqLtYuS
MSxqFH2IPFfAIsuGyicWjD40gOylE3PkJ0lZtIssyfswF5NeO1TT1qcD8j50koyAkiKz7+mGTsEo
68gEMyZVFcyZ9bpFj3qW+mTmtfELnuWB1UUrPz8c13vkq27KampguOCvGcq/f/3X+7KA/+/m9/69
8ziC+e/f9vezm6dnHSPN36eBT/wr8hz9+aNfnoSa7wSTb1Oe3zn4KNI8Cq33kfzobbGGKZTvR5an
QfrfMebu0r9iCkxsaiBJGFaacYqP3ZL7mILeKEYgMkhgJY/HXr+6jykYiEoKAQd6YcCySHXMMe5j
CsZvBAQaqSUQZEpozP5JTIGa83FEoZIRpIAQZQgCyjGaPowoTqRTNSmrzpKB6D1KZRlMLksuqeuz
AHcKthkx+rw23JcQJnYPdPZMSMOQSz1+PiTkWhMKYfMYPjnQEw+fL5skmS3V5V7CnK0apN57nqe2
KKPz0tQmf+8ZiFZ56n1guIh8Q0b6kcnhS4w0C4mcrihpxBm4UXE2dXxeDY33yRNdtnlBTgDjVE7I
NwSCEU8CLl8BjA/lHAVuVBdF9d5ZnCb+5Gq5tEWTnQ2jFCs1a9+llh1w3H4U3byrx4a/KxqVrn4s
B3kiB4eEglCYI4VaByZJT/TVVhXtJWvRnio0L+bc2ou+ExyiN4e0IiGrZK6Q34lu3AN798XKYniH
CkWDScd7lMllEyfddi71uOpjnb6NJD7LKnUBmc8211FxVsmJrX8s9DEDeqw8SKrAviBfRhL+oydC
j+3QoowotcezKpJQlf2wkKpdxFOnP3ZyxCvdtGhlzVwHMkXTqupQeegH8IKyhmCAFnFciA2W0aLO
EncmalMEeZd1EC/apRg6c1UWTbpvdZYEEaXDmeaUhYIjcN5N134sY1T43liXXyqd7Hs0dTdW23Bq
kvO5wOUWFgmXYTl59SqS2XJg51YbG6ihoPuEiPxt1Qypz2PTLH6sGnx89UcZHagGWFaY+WbH9BAd
8X6Q0Uk1Row2MtozM6Qh7ZHZ6oQTf2zRsGhqrwMro+hssO2n6Qg2GpJo5Tqag3Aq3jsWk+DHIj01
MSijj3PKUCczjuXdkn0gEs7jRNo2ig/zoMpdFU3taprO04bUvuMufZ91cfqe4rAypU9FjkKTJRdM
mIj6sNjZOqrSFZ9bcmWdid7OabJSifVl9RnJpjzUbnxJh0982FFghY56xIxCZvxYh3PMctJXWXJQ
uTArEXG+gyQy9hkfu0DjjC7KLHZBNCIZwkBltNM6ui1rxxcOeWQL0bj05dxmSzu7q8yz2E+mrl12
Qqqdl+KrH+v3OMzwGHJFGSZCI5CVQT1xTPIf6Lcl48jdMCYHW8TBqIb4TBZNs0LzUPiwkkdIF9iQ
LcfsLcps5et2cHsK+USCh2atKprAi3lLPPdLYme5/7F05DnpCIIGjJREMH1qkF2diGaOaHIY+56E
g+ld7cdl0oRF5nUhrwUOdcbbJUtF6zc4dpvBc5eV2DPUN4uhy+Y1GTq1RlEbsh6nu9hNWYiz0fNr
ZGq/ntt8OUwG7SHKEb9I626RVfEnjGbiE23Vmk5chT9+K/a0cILoQomE3hPhSpGjh3qgc1S5hrWt
SA+yb2bflajcF16/amFmayunZWUo9aVKcSjSnG0Ke0G8xNthMV9aqK2cF01b8BrFghEXymZEgUk1
W8yUlrvU+zzkdbyXtGHhmHHPr1Rc7gyCyspO6VL3bbWI8yjzc6fxtiqnyHeWr7IGjR8TKumGuxIK
Dk13Uy4CS6J4IyjZwmcgYY0NfiGCUMhiTswPaA3IOsAjH+mwU2ccKVcj2jbZwZXxvMS6CC2451Vf
d/miTZIhKHoyrVMCeSgZ5j/i1vqT4t06m2i6IS1Y5IBGfNZPcbqCKmwOu7YfFy0X8YK25XyeuWJa
d4ahgzaYB8XQmhvDQ449FAy9jS8gU3J+Cx9SLJgyzXrC9W0XF96i9CaxozgOZpfNhx8bAH1q1lC3
gzmDW5NUInL0IQ8MIKcqaVgs88MwVV2Qqjry506wNeT8b+du/GRIJQ9xMdgFdZM7N9VQrZLR4A3P
LAuMV2l/jmQa5jBUtkzb5jKuRrrF84RWRrk+8NKiDSrimoWZJQ1AiGIzJDz0MFo3pp8+Z30JQVqX
UFfM/SXDLg1GHm1nFBfvioHXwTTnX0ll2sVdRtNXwz92k8BfUAZ5gRSYS33qJoe89LCoaHpwdWED
WVX2PYqhgIG6tYJG31U5ZoEznJ8B93JhTZ5CUde8j8Z2bwVtQGdNsR8EI2Hb0jWLmvyDVxioktuR
v2Cj5ImNgqhg45ABQ96M1BMXWeTRnBgvO7AojXxkNff12IrL0bO+66Y5xKlHV1n23uvBYbjILCIw
rUsGpeiqmJMbqLlWczRJP01mASEM4g+l+ENZYHdhFYMIn8QBqqU7U7OpAm0q7+zHBvc0sdUYISzB
2wDxA+8AGfxDg8vyzM7tJPIDVc15TosG1lX8qQEQtrin+bLBV6nuhkPTEF/nSC68jEdLS1ruxxPo
PrYj22Yy7oMiQrlfFrZYNF72klHwU29wFFPCRsCnS6Do03VRJagvchATq1VHZ7TSdbFWzdgs0ln2
Qcvr6O2g+VlVeYEhNn6rPCu2oqkvuLbpanK4OfOa0nvBYT/NizQGD3AsnAjwavDN22P1jczWWBWR
OZR2hkKkxf0hclkZVopesRLIJa1ru9Y8qRaqMO9UXjo/bQrISqqx9UfTeC9oijzJ1DQWMJaABAyY
QEccyq5HgOpiioxouuLAMiOWcqZbMxU9cCwJ3yGbgbtksQBH38mgZOa8jCcPvIIZfIOmHe9Nuqhq
E6/iNG0W2jagO+G6RUtSvWzKmPlysjhEeAEkCtk2dhz8H1ukOFrco1RTM0j5odjkkIgreJHHL1AU
s2ENZ/nBzAZiIBBOWx3Rc2fEbQWF3nKKGuV7dKRhalEejPMAsS6P4RVzeZGmc3eYsCxXrOMQ/Yhd
sFZ/6nTdbruOq9WUmnbjsi5AtJOT35AGhSpqsh3N1LTKInfWtwPaooKjbZ2X592k+m1asEsvo3HY
ipJAoZm5sAYnFTZOtrtsJltVFWhfdvU+0vGHqKjaJSJo3jk0TgEfx3QZdbT0u6yuNpUuhrB0ol5N
secthIhcAHweW6dA0ELJEJ2bvqn3hdQXpsvxh6H+OPC4uhqFisIcOxEInrvAsq7+PETojEyZ3zZ1
c5akPP3nxgTpvqZSYQjFHCLeYyzaOkOe1sCUiXKYgMTOPuZzGk7dWC077dmgu+pcHAc5hTWWT7H2
PW+G6rL62FdFWNIkKDoHtYuCeAVl0BhIUuZnoySQ34gk7NKy2HTqSCV51UslC3nOjqA4QApaaZBO
6ZNqTpGkaGQJJDTPUbSs53HTiSrZ9Zm3GWUl/LSW9YHV0bKonNx7ld0UPG83DRjgApj0aNHJ/q0K
442pZ7rxhs8jSoarVN4IiDObUtlthYBr7WJDgwSVjY9pLV9YDE+TcFgMAnq7oHsBNMvdSz7IB2pS
d51GvYEIg/NwGNFZRE2/rYB3WeLY/OFQ0xwiUGvozcPK9hPfFlN/TkbDQqjYhpD3xTubxZsyoXhj
mrZ4oQyDKZtn1is0FYA3guLz2ER4bCOwjFQmVFYcWmhS+SiQFgod+Ff1nvOLKKMBichNNRWXoml2
nVGNn2Wlt+5tWQcEtbNf5LYPa6qCuocUDaobt6mz4QKXbkkYpudSVBsJJfm6zkSykpABBpm2eh2b
3PgUMfPFKXtre9oHM3Dw61GDXUFtoJcJ99SHpmgWrrZ+J73yXR81FVDBpoHqpSbbVDbRVhlc+OBx
5E55+nOux2qjMoMWJAPb5lM8f419Y/3Zyir3k2VZp18YNdgXUzasI1V6C5SVPACPlm9HbzhLdXaZ
KYOAx1TvZeFFOwNdjzVP42jNePW1L1gX2KrQH13V0RDb2GziyPP7Es3v8gwrH8guqEi8or+c8LRB
RXdGWhYDn5MugQEmn6up+9Q1Y6g0nMI1b65mUCv3eGgzb3grxOA+TNl7UikROjqOK2Bs7eXgki3v
c7QYuafXemjYwptksR2BlQj60QKZ28T5Ks77c6q13RmiIMrjJuyH0ryQOz1n2bAugcqD8hSqTH5S
Xs6taOIYm+KAFMSc3FuYTOcbnJ81MPC1LGTeL+uC27BvxNvWYkhTgWyD7seumXs/My5azrAg9IAX
RNTdC1Z9V2g9CEIQdqiC8KOhj4eAZNAn0pUlFLBFOtK9lhN0MEanw8So3BdxYpe8fFtXfbEjFvDM
2EoKQ1fADHm+hMTPIMg+HA/r2ItWfTpdurjlawEdr6DgQ7PFid2OlFwaLK9+HDqxPqHd7sSGzxME
MCIIytLT8qGlvMe1ldPejGL0pw5quG7g7mBg5CDUo6Kh5jWBfpZIvxR9977F2SEvGruetSC+o13x
PlWmWo7g75ez6h20mZLPZUmms3HO5Sohgzufh37DSqAfcqX5eQMtK9LZcSGjYlqpGlcHJjo/sZk+
r+Ky9wdb5ZvcVP0ZrnDtj0C/pLwCQ0TZ5KfzxPwxbfNVWkzeWSQBZyDmLtqIzHtd6bChKD+rjhth
umQxSsdgLcaz8xEyqQ8U2wByJFCr1o07/7bJSL/ojElWk23VEnqQYhtxaONJ+OnQcsvDAUxr1Tcb
r2LNW5jv3M0lSVaJSmQARJgJIhl7GymSeSUSr1kWc9+uI1qmy6wx23RW7ApbHPuVLT/d8Th3myof
vvTjWC5hARU7Y5ObqEjzlaWiXzJpp1AJqEPSpppXXIyJr7QHrb05Cy1l8ca+A7fBV3GP2IpPBIM7
wUvaD/UF7XB5NnL8SRVt4neld0NTdpFl8QhEVhZdSE/8kQLbdcZbS/yqVO1Kc3HVe11z1nrc95hL
9rMGrsbUIg2KmM074aACwc5eRBMp4F75ykzDPqG624xYVTseDZlf86RZDSXtN62bP8wqwxsrWbyf
o4huZ10setddOdmlm3RKyoPqZrWovC5qN1iPcocGMI046lyAXZKvBxvJ/QgMpl8UQ7/1BIDWzJwe
7jZDhoB7+xDroviA20ZtqGLAR8i+XjFPlvmiG3B01nZQjw5AUAZdXyTQsRvKcIS/d7AlqWs+igui
Y3oFaojW7ZzoMxjwbfzIi3iYlWnjE+SXY9J/yeaZhIpKb2c6kl80wBy9xyUaQppM2S6FxHTr2Vr7
XQtePU4bFdatsocurlpYTiJfgEDTLlGwufsJ19kWOio+p13yrmYieYf6DzyX8gWfecd5PPZKwMVR
fswIMPDrp6FWAalKpI3AKxGoJdMuuRACWJuJpAkUakDHIorQskmnacVjSM9m9wlqY4hRVQId5ar0
p3lhU63WFRAoIUQBqNqgS7lAFSkDG01fcpTFfq2Lr7YcP5OWBtGnOau9D7TJ04uat0FTT8ucX/Wy
nnzeFsXSiL55Kel56sXAdzH4Eyngw6CndEeSPEh6YNUWzaBHtk8bV+x4nG6gQwyQSnWAUqs+N3xp
+8Tt0rnn54h3w3qSsXlJipO8BnwpJFEKfCzET/go8jQEgI1yI7yS7UvoFZzb2L6V1rIQ/EO7bLzG
+q3p8wCmAFJ/7IFVynI0h7bMRIgGMftlBScXqpvWpqMvGIJ4Khv04QBQaPQAQYsVeZxzwZJ0gpSE
72fbAjmbMhfkLkKXd5vCUd9M2IOxiTxb9NAgXs3MfXRzZhZALr1LTB/7uBfkSkDPuVGi8LMEo2BK
M8gwplwvwYUswU8d0ritd0DAdr7QxRrM3IXNaOrQxHG9LBy+0rRtwyaDJV1lzZ+6IG8TVVeQM8ze
oeFTtFRRLgPo318nnYDWua7m93RID0zN8rydvD9zDr0eCDtdMPN8PhtofcZUNKxFEUdB2sS32gJN
bmm+jiXX8DG5FFua8V3JFpgqoGnVYHZ2lFDl9nnmd9XAVzwaoQki5SJiU7NNSBqH04DnF5iTO/wf
L0alIS+HCgPan8BMnNRGBJZAZWfm7adR0PO6yjIYkXDRSrWiWzWdvS25uE0o68IEptRUbou1+ww+
cM3mCtJNjJlP6uETJD9TFrVrXqsaet7JLUzMTLte5dOuJHLctbH8SOcmW6jGhhiq1nc8xYey75M1
iVK5yIos94FNyPdTBMHWUbyNbbNM+hayJdvxJYmmeGllrFdVP//hplRezbUrl/CNyjkWHlu2RkQX
HJfET9KqgmkQDwela9U5NG8YMrsqFZ+AdB6DualSaD5MHjCEju5rUmR+MYnabwYOVHPO6mCOar5s
y+qDLiK90YPYGzIcspltKRIHljZ8lScj5G48ylY4HzetRrVPmmm6aYYjSwGLqU30JfSd3yG4x77h
A0z+NN2F4BnM+bhsY1g2nudJy4IRrYVh0KhDTQbBXfHFXDWbeGjZ+4m85A9OqVnwBxpDBQaUKAZm
8UlrlWVtHUPulh4mIHD8LKp39TzgVeIB81xbBfM8x40c+ySouqIPZy/yZRy5hVPe4McdzFfkZVRv
CPWWRR31y2QmmZ9k+Q08N4OuoTxTFQziIDOzs9Ercz8mHl3HrnfB7DESNPOcbSxv4xA7yA8sqy+R
qBZD2nsHHQdlmalFjnS76iHdC3M9zC+5xKNbeWzyMHEGg10wPqaf6era2ZTAv5vywN0M3W6v7Jei
acMCpjmgx0JRyOe0XQscq8DQHEOxNy6jacKQnLn8wwvJ7mmBr+ATHUBCwGiCBF8NjaDHTpBnCI+4
8MoDSep84cbE82PTV0sDbYM9mjaCSbUqy+STN1q2JJDMhGxlGWqDljAbIuGcz7vsT2JytIUxm2yt
UpT4AkEZx8rUT6FXdzl46HNCR7zgLWQdqi7lRTX4ZZvpsyEHfhSXownqpnGhY327xFBrki7fC+j4
bjmkIMZLgEPgqg+yIoUqIcMa/DIn4USreClQ0vl1VpJtl3HnT3iIV/WcEp9O6XnRjPqjirFdlxG/
RKnj29FWdAmEJw96rpaOYT/zZsi/E2Aa1eyRTU8LHugu2dZUN6s+wsOl7i3eZlBeppG+xbqLPqrM
Q0svPS9zgZfpYPEfnA2ruhbNlW3bEZyFoUt0DBDkuKlYK3bMkNxPC0jHOo8JH1e1d363SUvsnXdp
nvtUwuzR2F7mfTZsxNyhZWV1EOU93wg1GSiSPZiqgtK8zLsyIBzNW92mfA29/wS4PPcJRdCswha6
4bkgbZDm3fuoTi+zzpb+XVoVN6xcWBHXoe0IBrLJYx8H0kKrq4aqwtPtro8rtzWegjkj4Eg2NTNB
G7MLGLGarvN6rHzEkmnT5znwP2MenUMg3zYiOe+HJA2sa+ULBPFpRw+MFMN0Locx3btQcceePMhl
SAkZOFSp9cFoyDN1o6otsXxh88i+q2Tah4VMxRL++kISNO38OaqJWchkoFBqdX/UU1xstJcxf8oq
+jGfgElMjKtXwDnSjyNPgY4w4yHWbtlF89J2c72BZni19jLXnE1//2TLBPbF3eiTAewD6Jp+lyXT
e2ui/Hymbm0H5/1/ys5sWU5c29pPRASdQNxC9n3mauzlG8J2uSQQIIHopKc/g/Qf/ym7dmzHqYuM
tbZrlzNBSHOO8Y2ZWZfMYtOGEjXhRPdMhsmuLEz+hyvi/au6W65IEHnor0E3+E9J/R9XZBBkzNnk
tRccavw2JOYovCHNh3MAMvLele2j4H0DL8vZ6sb5Ho5DvP/D1rFo4L/sYx7+QbQP0CTQJHCqv+4c
XcyNVrmCcqa65jzXXnOWUeaLDu1Z3Y3HpEcH6YmiwGNmTRoNCc7SumqhPZmVmkT5OSlV/4ei7nfl
flkqSyIA7S1Qo0V4+PVdeQVxSeLP3cWz8zaKOvOiFJcrMhXuOuLBXmMht0WuV9CWza7zTX0fe3sk
cm5SkY8PMCvNWtHlkDB23gQFi3aMRzqVQfu1YlTcoQcMm2Tyi60TF3+4qMtMv98uKomAY0CyB6SF
D7LUrP+4r6xLWmt101xmwz50UXinRg/+oerrXdg/NHbLb/NkSOZMQ3zp82FeQb4ry63spZfluXRO
iddB2olAHkaJP+14TYLVxA19H3unWOth4Duz/No6483nvj7PoVM+2t5Oeyl7cJ822qNEHy5MuORl
VjodZynRIaAFhDtQbCRE6FUvO/fUxuw9nFT7UZgJZVeExwObyaUZ3Hnz/MmU8byZPBas/89rD/2b
CySfwNiGn/UbSdOzwFjsYOoyOW06zEYe8jF/TPbMTY3OWvQ74FrRpqNV3aUDRLq941XVfhKef6GK
vIx9OP/h1nn/OtfhqcFeA+cBnBxMxe+3jhqFpMGgLwCdQY0x4+KvMXTNojFaKSiDqdflCYw3kqw9
FZ4YjdlutnEJXGtWH//9Cv2HhUQjTDdBdiFwUWf9vmVar2JQ9Z3+AiC03TRq8uDoTM3KT6RZaVfO
F9miSfFG3qWu6f1TJwP/ZDq0Wblj3o0/lQPO2KpeDV6vr3n7V1XkgEBkjmUSzhei2h+Ss3Jfjy4o
gYpC3SWAlXMazltItvkqjmp+dSU/VVPDTgCyzGFQ/sbjwbiuAZ5cZkAIkifjYZ6pyOpw9u+Bbnea
abG30utX45hAHhoN4K3AQ03haPqnYuxfz5vvYgVBo0wisnAwv20XRsU0GVGCXbRzCqfYnl3XfCdl
7h4ZHKfDGGcCReehKQ8ybKqTW3qfxpjIrKrVtZBx+Id+6Hcei2LX8eMIUZMkoAEW1G++HeN5LGLm
jxfsWgZKOvyKYhjoFk10plv1JnD2rPv8eziA7i/7XKZsDPla9Nrbh+G8q/lQn1rZETzHw7Cr/W5I
hRjNzqj8U8tYAn4couN/X2zBvzpp5O+BdQIzQINAUVH+umtZjDAFGYAeZRpqdwfaOspmdpwpUJMa
TmnW+kqvR3XofR/FTe0Uab1AWiXt9D4Z0HIyf44Pk0weUDLde8nsYVygFCYK+dBD96303ehA6mTD
GgEFeHJsKmb2NajIA8Vcv24m4q/ntgrTvG6QMjAQngyWF2sl2i//WBrN/kCZeL9ZY7hVCIfgwUJ2
yCOIhPz2oeeWJQkYmvgyaWBmc9B5J3iT1zDSycE4Hco1nV/kkIzHp088fGelCC9Jp772YxnvJo4S
TdXwmmjd/knk+t1Sx5uLYF97oKCWNArIhF/vCMy6kMLrt5efCOvPjVDrsITfEl9Hx/ZvBqDkzlr1
SbMKIulC1T5f2OBFpyL+c+Pz72ctSiJIeEGEjh/Df5Y//8fZVtZ5T2U8B5cK5OgO8oKcoi86kBpH
rUcOCjq7oMDB5Ki8jT+4Y9qz6u9AW7Yq5tKmtnL16r+vXPKvTRt4XgSZYBnDCwLldw0oyFmpw6Tx
LijgnZ1MWL8LShWncZG/ezqP7oNXdFfduCdZ5mBF4cM11fyd5rDsK8qHE7rUh5pMd9dBBDUr53bf
9gKfTXp0FxdpaavqgWXcwOsX7Qp+U3xu+kqcRooWl5VxxiZ9YqKPt4yPyUm2ebTlsL3R5TrZUxL2
FpSyaYvPfQxwbuejQEi9mk5bbMxyy2ORYK+dAG87EqJG0wJTK6T64bBDadkWwYXkRx/HR1WS8MP0
hKKJouIPdde/Tz+464vOh00rgZQW/2ZgNmUOwgxP74XU9jbMyZ0gdXXK3W7RLkg25eLgFZ6/U579
3mNXWulEDIea9uwPm1H4r+cyWFhWCqHBR32K2/rrMvMDhrRFT8glyt3xMDmAEauAzJCv2nmlhohe
oAS5Mm1atRGC8yNaf5nOrettKumUmyAJxTZxmD2B6mkzoA7+ETEJD/mWihydOhkQ89mZtt10dpg2
KrfsHMKqAgGA20R0d8+hxiKEMb5pf9b3poGZU4f67M6opTD5am3avjq6XPLrBFc/dW2U6mSw0AaT
s1Zx8zm2yQmRl3A762Lclk4hVwmyKvuwD+s/XK7gPzwBaK0oDH5MU/GS+LfLxScIKxR02iVAl5WK
GnZSwnUWln932q1hHnhOVvbB4v5KJ+2jGVsvFKbDKAt03Ug3QWuySJ7EzsGS/j1gMEtEM3xxm+lD
efWXbqSIFQDjWVHapCqCUgUtd5dU5S3m0aeikTYNt205vgP3AUsXdn94xn+HIKkLsR/4I8inEGw3
9upfF4SDCBgoUZpfQBPXmxYhJcEmf+tz8p0hxWZ9Ex6cqjdpwpiPP+c8dcozkaN/HHCCedOIjhdn
2poq5xoho7CHztdkyFBkUPRpiv6Bp5YQkZnOvlqkhWCCtdlIERlzhHoJS+dHTfjWySFhoSuctiXk
tU3TJGOK/Uf84Y7+hwcgIkAJQtTFNFqehV8/r1CUDJGNxLXS03VofHMuaQzDsaQPbrt3W+f0rApV
AwCsD4rOC/UeAD/xilMNj2nFfD4eaoSfvMUImrvuTJtYvgW82IdjvsLuvadQCM4BIMIUJrrJumGY
TyB+83Q2/YNwL0pjvwb/7QEbR30lTpw542quXDAgVfPi9lTteGWqm/bAytbabT93+XuF8+G9Wy4L
7enaolw+ysQGr82ILqQrdfsHg/rfdQvoUPSJUYjVD/zsuXL+cSKx0VDMjx9ynEjwp0Yy+2mVy+rU
BT/MoMLbFLXrYkJ2zCmjbjePCoVL0RVHHvWXkNEXm7P5jYrxkMfB1557wbEpZ3b1O3sLwjZY15Ql
176rp1SPc7zJe9PvpEdWKpf2bUzEZvC6b1MXQ5gtu/dKN99ybT9ENSioYXpYAQb6ExkKARq3/5e+
PYhhyseg54NlSnmY/Lo8uIqKKpSzuI6B229jp/qexxN556WvATF0JrNuKS40HEtgIcRswrkGH+8K
9qmqyimbFNqZqcEDEJKpOfI8afaWehdOhLlKxC/bSQVvyloYqzWO06KHVO5QeZjCMoaPKBD2UKO8
OJ94PfapQfu6daoivAyNqfYErWo6Onn0l2Na8eK1BrZJb3Ekalrs4+C9lLCV08rpj6hIo3flY11n
PHd5FlZKXyc319ekY8mKGRmmqnC+o5Avr8bz+CUis85c65I7tPQ5lexvBnwOZzV+UMggxQ4jm8Kl
8w11o5cmU8B3QRWusefNX9ofSrrqb/8tWbIYamML0R8q1h7tlE/nuXHVpR/lhyWjs25r2u0kmd17
LxBw8tF2KZsfCP1rAV3h54R8M+bD+Fa7he+n4Sgf3OXNrbfxCYTkcA1BhO0h8Kwd5eidr4tyjV0a
cHYt1Lkub2MyRu8jJ/Ra9tU7c0Dm5jL65DozDPJ+lueRJNEeuV/1wRzEhut8NLeB9ym+WCG/TISX
UNF6vUdGWF+JmF9qGLabJIRf9L93qG/iZk9H9urEjl3zuSx3hROD4I/gbXTDNJ4nh/3wlJvf2iHZ
hFMb7AVqlRQ1hrsbZl8/cJKG1LgrbQbnTj8arfhXyYqUTuiQ4xJETxpPpbeqqsTs6tY7+BS0XhXC
Z+nmCAkvWBCfsKnvqMUhCRZOHRErQ/+e9rwIXoCukheJ8KvbqBOvhPmMfRqCsEE19fx1KiX0DZo/
CiZgPwIeSq1yWdaFXF1i48qsiDnWrnTjcz3MNnMhXn+bCmcrnLr/5FThCLVZuds4WbWt5PfnCztH
ZUtvHpAVluWJ3WtJxJmysjzk9aTTcgzYvvXzYPVUHGkt/IzA4DswRfytbaN2E9DN3BbRh5It2Tq1
YltaK37vo/pB6u6r7FWNSOycX6OqFinqjWlo+kulafsSTnm9wR85K8+63Us0j/LYd+EJPNRLDATw
r7I0d0nr8pNVZbSexlEfq8kZQebNsENk8cPEenyNS1xAEGQBMqT/TyiJNHxGPNnDJVDGzyZcnzcv
UKexpAveYIu9Kgsvg3u+D7oozkLd6PPUstvs9c6qbyKz5pE7n1isQmAAstyDui5sWphiXidTaC7c
c5KsNEhfO1Q1QPHU1RNOCZqRhCugb2Ua+oCYvBppp7iIryKfd6V11NE3H9J+7sjgvHsoKvFhwwCN
bfEtmYmC/2ViRExkfB6kOcu2HlJp5HRlc1du/vET/MXM70SePa8AuqcjNOwVwizOZ9EvLK/fIU8b
Bvk5tnDp4EytGWwPVG3Ti0J2HDz0XkSlvvbzoK+C3VDFmK8de4l03q+BYJAjg4GRkuXw0/G+Hxty
fCIklRQmbUieRcHkbOY8x4PB3TqrKoveUb4MXQA2Znp7thIBZOWVMERnrTsdVN3LlZCy+uxiRWRD
pbZkaBCUrvrkFIoZSS1Iq1u2bCCwnW6dnMp1O0IFdLGib88XS7LZ5/3Fb0d3Hw3mlQrWgE/r02IB
vll8h83Cd5EzkbTDnnUjbl3tLCCGDF2wWRXKj7YjGM9XWXw4vJlTAa3/i2gu7qjMsYnHfDu4zl+O
U3+fW90/bKFW1RB2WWuoSSe4MPd4DHbgdmfoOF68dYVmEGQLfeI+w40aaYbeMdqWwD9ei1pij2du
9F1iYQ8eh9LOojilPFKHIpHFanD94rPjNVGWI1K6h3eU4iTit4oCrA6djr4WqIxSbK/6C/b+DYlA
3i4mjcxDsW7z2SCdLekbs0guBdc6Hp1bOfiIsCnkXXAs3BCNnPdioHHWCkO3yBL2x3z00bPYyN8J
FvVno8AoExsZFDXJVwWRCdVjYQ9VaMtLJRN3VchBfBY6uqMGsD8Qbdg2oJZXhLXxOV6cpv6JKTZn
NXf9g9kWmycH1Nv6MCjF4k/UoX01Sfc3SkbnEE/xDISoBTxM3I+eOjeMR+QbVlhENjoyviJbUF49
178g7XioI786P0GwsIRLI/MjcrfDtnGRdlQJKR+xK/xTD79gyot5K3QHCDnOg0vcqvCi4PP8VDIp
KTK1ZCJRJ4r7MyfZ+rzJxJiYL2zEnlrdx4CTFzbI8pqok+OTM85Vw9DarCiwUpSSc3jMJwLbikOW
CSLlrTvl6b1b4ryQ1MxnUvaP0o6XodAMbnkJBAn/i2Pc+dqLVVsH9Ea0R1Ac1OVfplCpaiMIqUUf
IVLnPUa0xi9AA/1jwmiFwQWF2lcT0Ec/F+HK9GbYedhr330ntCmXej6FCYxmv8hPTgFBD4Mj9IdR
/A2pDf+Y1xU467go6daLAz/LCz9ZkRh9PZZc95dUagsyNviQWDMrUKf1OeCDTX+24a1TYuEhc5NO
vWiPz5cK58qqBHWakbZzzkL3zg7A+evzNxua/PDz/1tIWq3bqalSP3fstS0d8RDl/JLXhH3IgcNR
igg8/yVvxgtoxzXz43UAKiUrA/mIES+7OxSexejAiiXN0D6cnG/aVo8bJ4fdN8g5uU7LCzGvlahr
RDuRWEK9sQsxoODdc7Wz98a4WZORR38IHMYLLv5L7YlxTIs4vhhHCXig3zwjzWFgjK0aLjIZzy7u
4Htc+3kqw5AdXdN2C3jn72MvYnjCUXFGEIXXQTyatOL5hzsG3rFr0ZVidAK2t+VXfDfRuwR//8bm
9oWJsPkuZf0imV+u6Gj7IwE8v+ah4FtCa/etzlAeuZs2Mv4qj/n40ldzeBdBmwoft40xoXDKBGny
XLWzozZqzsXrT/1MUfUKzNl+VRgYAo6NfJho9jeadLuxHvKjh6fPpKhAOSSWeVgnTsdP6PDWYSyb
V8yKcFKqI/cjJ/RdNl39neBTOAHeaZ54P7rSvjjYNb5MVQ7RlmFSBwoMhF9Gf94JmwOXaIPo4dRO
iuvovIIRYm9mArQpy/jhDry8/3dx7Cc+/MvtwtQBWK5+iPY5DunvbhTN3bkHGImwXI+8alcUsMsX
QjRp4pmkuitpCnEWyYq1x2cvIyqQZuM5wbADqfm5mUWH/FkPU5u66lNQQYtGWYqhLi7YQhZ6w7om
scJMmA7Z71KNRwpYGoNqHNpntVUScB4dELEkCGcEXX8dIjYd4S//7btDuMbzSw5WhPYmEhGnATP1
9wRdZkP3VOb0tSNOdbFVMaWOF+QXt1Nl2iVxuQX63q5J4wZvAGT99SDii5eDhy7iPj4HThCfCWah
ZFEz8E0PA/aEZ+k2SZrfA9T699wibgxYZ08k0ddgeanHEwvnOwqDcggMagDgBJ3hL0U8m41RVqTE
1uNryHv6ABCRNrP8AlSSbmFpsFUD3iPjrUeOYe9UsPYmsw7vZBj6mzSkv7XLi5MHOkMM09t0pgON
Wk3fuPlEqcRoHO3VV9W7x0nV3o7PBqVGoTpwh5hxtMY8H6SlpHLeKbzpzA/z+mWkHaxAnAHXKRry
Ta9Hu5wIw6Ed5Vbiv3IxiykYk+4H/K4Rby7Q2yki5DVJ2Dd841r03ZT9rcwjeWow4gXPLauhvVvk
HuG0ypcSKvwuGbwB1CTKfe0k/jG0oL7nGgC+P9fdVuNWpPgY5qq02bPI3p9YbB93I47NMtz5ng4v
E1cjpt1MwLxYjlvedGsaleWeT1P7EcpLKMTKtv4nBW93Q5p6/gkQacP6FCOAqoP14MV7cqr2HQiA
fq6qVWib5GYRRNjMcqxPsQfALejJ6/IlK2nSip3nsPldtE57wSny9/O3suXxAeewzFQcz6kDD3fz
vGXPF2gFFAFKx2y4HuUmbzwU9TDoP6AobElgw1eMcEpb0QaHHqzNqoXF+7Vr7T5PSPU+Ol25H/q4
wogbZVZg6b29su5Horm+QqEg7+Bg0kna6YZQxhdPDvWKILj/4UJQSfG4iUvii/illtjk2GluBSbu
kOlUT358I00X35yuT9KC1OF21HqEFc/rs99Qs4rDfD4UxAZ4E2oVzjr+6PxuK90RLGHhezcmpmE9
Lz+VFcLbTHH/JmsxrCULpqyf2m5bea138oFRZLKP7SYfC/GYmkCeB52fg8ULygdUWbyfP8cJbmLd
+zX2bpSNjmfMsVPMHH0lqizitVohDJofiUryo19blvG50qtQGX3UVgKXKjVh25E3SVoHH4UP8MhL
2o+x5e5n9ExYfbnYh6YOMG5otAd38OVmVlDva8xQSmNhIbTgO5YcHxxOORTOo58hK+Qy6FbBjOW/
SBfQ8YOMSNPvsX5TEJPTAedLm2dVGK9UooJ9EsgIrim3WYXGb49rLUFD1fS9JLCzJrauCtD6KpLg
+ZzJbhWssyuOHGzVVhfbSYAFNY6rj6an9ADiHUOzusB5z1kfpz8VjXE6zbU2u/y5LS4vz59cdz5i
TaldsWwXbdJER3QOefpzeEtLoy4TbYJWLwg2iQmxEPrgPbJmWjk9YjelLwCrY/oHUKo8dSRu6Oz9
iAuICkk1VG/0IpZCP3RBlRcYoQWEP3rledffitH9EjK5xq407vXc2cyrog/am/DYO/YVkwP875Wa
P+eRVpexaYc9r/IuDV31MvC2ehtaqO2hGWfM/UK4SMQkSsWInLHGGIQA0mulmjVtEvfUT+U1Thr2
8yM+PydUepExpegdcM2rTzoAPNxTR4Q/ICarqjyXODJ3ssBa83OJMpjPnzSiDamwTEOOKxB8UC1y
Fahro+UFGWBwARJ0N/EAcccLxGAG4I4Sm1bqgZr/SGqKmWV5wY5ebWEDT+I2YDrWDphscAsx7+nG
4Sf0ttN7yHk3WrLu0BTT5enyuXL6RpIi35CFQ50WDvX5Ms4PHSxPGtwx+OVd02EYRf79KdQgyAcp
K2qHefMsf7GAYaUCEkmjcnxUNRyIWHn8Wx3hmSudDvjWlGyehTeAwrdY2Yvgsfc2F4B5S1NvjIB+
VfnW2eIOuitQ+imHvnbiAcX4C87+VoRlvQaSmqj+whfdqyqbYQtkx087BTWOF+Z1WMS6KGiA/Se9
3RXGzZGlan7U0NGOCDuSI4lEdBj6OZ04dY4KAeHU9J7EsJdBI8M7LtSJyAiv2oNXY9IC87AHGRWZ
Fa+jHy2mu78B6AjOeU5/NEvkHNLdXQlir0HtfRm7dt4pSDKrOuix5Wgpjhw73+bnmod/Z7BmGLsN
NkIGtBEQa3UNltolm2GMxrfSEx+liyYdGdwmrUMlXgrWfS8D15xDIKFpDyP1EHHw3NYQUmYYn0dW
ppapCBUquyBu7lAxMISmjlzMlIHc2PcVdC0kk2AB8o3ovRnAclJ89kn1EdVFva1d5ax93UapO/X6
a9zbbzMKnkdMu/ZInBroOHceWnjuw2PceyjXz9paY9xZaHjm6okd29JDt4GbeVWOYG84klbN7LJ9
R2A5RLGFpt4m4kRd/fcgk2LPyQiyX5I95A8Yqb6k3/x4ynzW9pk7Rfyem+ITdEP7kHz6mJL6/Xnl
I9G3qauKKu2Xyi42c3XKe3GeGQu/jt+Ioe1dh7BE3A6NAbIvX2sqd2ADxcYyFGv9wihZs+NTS47G
XjyHkqvwMeUuRm0BxbaqEGOqo3OYH5xOkEuSWKgbGOuKiW4tDpLG6PzUlrHC953SeWWNtSBMpujA
dWBXCIznWQOOJn3qfoUov9o5dOeMzrRC4ecWYAdGLxMNF+e6QanjIoJ49orgVUH2P0JOGFB058Vf
UWhXMuTD3nfiALt94O4K1Dar2v8U6DruUhlrP2NliGYXrRymKv5IOBBOswRwtDWQPAhIA9KTl2dA
ZtB1e8XO8OIkdGVQPaOG8FE/Li9NU61/1kUhsNdDU5dwO6BONgOEUXgi8YpHexkpdL3FOGIKBYYk
zl3zhbSMn+KkNbdqmY3hdQjRTO7gXoX0Po+hg9aQe3PWqXhjxtHbaxq8APizqNkCs/Oi/Prc4bHN
0p3by36PJHHWWBotcWgBn9pRaRPxZlXypMme6YXCW4KDc7xG9eOdKiTFTpVlKZTNz5OJ1YdoXJoB
NGqO9ITsN2JkbBInxPNHJA78YO3nC2viUf4NIbLHNPJNgZkBODTZPnRwrYIhApRS959jZ1oxTN74
6lpJsx6jznZxX3yQHKoJjuMYgcDq80hzfL66UrjQcpjuXYUummG45daJfLuNuwCR03wob85M0TDa
HpArqm5Ever9LNwBjoWMbuiM/wp96b793FJVN4vt86lgvnG/zv4rRPrl0Wo/EJKadrYBS4r3udX4
Fw+V6nBsVlZg1IT/3Q2c5M5j9zJRn50CvO2sIDrMIgTiLw7+tiPBfJc1xQRD3ViyVwG0caN5m9Ii
cretN+GYXl6wdtqsigERBKTHWANK/haSjivqkDYFGmHTJqbsNW46uq5DEH4oV4ttbsP8GNEqP1KT
v1in2gIbsjtkm/TDBc6BwVCYc8RwaB2fLw4vuzTomF7xgGTQ753z84UMHH+Dw6IvyIuO2MSRNBto
KMDKYRd3+49uUVAVUe+0MOghkqE5wRpYd5gedG+8ARM5JVMfGLf40nTTETx1vDemxXtbKjXPVlnn
V+4xWgrw7onxB95rjrEmuQ9VF9LcZbYWYwx1w38E3hbyG5RVTKpYV00wnZ8vM3eLTedi/xeG65em
nXgqMc/xpYLw/SwDrM3JcWis3Qmf7sPkryiAENSU92hprsrRuohU4Inh/aNSvveoqkht/dFtsrEI
VmMA1KBD93tGAK3Wtnr36LTRi/iBLyiFgd29uLQJtq2SMMMgGKUQdd0T7xr5xs2X59/hVI5+GeWt
VEI9Wlnio1mnQb8AhXQQ87moBb9hNbEbOItiZ2QzpqC6x71vySdn6ocTx9zVkw2QXem6qNlEeTmc
psYMG9yAehsLXNdqSE4OMpTtQORr0bn+A5mxHd5QdOMRO/d50t3hMOpUgAbYY6RAd0eydo3vWBUX
K8adv6wvDETRF174L8Oi3T9Hx0WVaW4i9o7jWPLVcsRU0xCdwm78XieYD9M6QZSGHUWcYikuzXK1
ZetL9NgNoC0XbobT6DfXgbI8Kam/+XO+K/mh4QCc0VQpcw9d1u3B281p3E/J3XOPXtBYqO0AWGqV
M6Rd/dmu+w7theijzYj273NHRwq3KAayPU1FVj7pScXrek8wRYggnnADYcxfZPWGkrZ++Bi1sutl
DjLfRviP5zWOIs198GZuuYs5tO7C23dLWdHknTknGqRGx+sNrgTGy3mlvncNEqvuNJ3Ms74iwkPd
bJsUE9n6By+xhvBW3jQb4O4lkPCG//9TD68m9XtL9KbC0bsOIUSCjmBfBIqOjSn5vPdyn72Civzk
A1/7VnvtnEKk9W9GOIjc53AfhFstykLcvLU5ErVjYocfTHdp5DVTOpVzuZvN1Oen0GvgrTvTnAW4
jQfELCii8fOEqIyJ4oMuP4Oby/fPX0Jc3P8u/yxf7PGrWLeMQAmAti0ZaOr9PhsuhEegMSBlulpU
VBsQ22JhVQiO4rHECdVGGSV62nRwfvecjz7GhHH3oPq8y+JQI7KNURebUe8cmbvfmnAXiIp/8jiU
1Lpytm4O+dYChr6h7wtvmGML1jNRZ0o7nJZBMb6aIky2nlsuTZ9Y58obXpuATWnYNB+RbsO1z8OW
Zrk33sYwTw6caAwZiZbC030FDTJlgaLNXSjUbjAa3G+RJzLcuz11Z6YyT+TL8IwptTMRu2JpjcKu
mS6Alrd5NL0IE7CP2SVqg9l24VZ1xt+R2TP/w9l5LUmKdVn6iTADDvIWx7UMkREZeYOlKrSGg3j6
+SCqu6rrb5uymRvMcfeMdMURe6317c1aHm/6a1QTgJmRw/d2bhpXxyTU5zpltZfDxKJamPrTWH+P
x7T8N5fo//LN2La1WNxV3If66iL9m2+h7LOUCAo6sRYlaIlZWPoz5qszL5uJs28dv0ubHNvl4Ad6
8ZHr5gJ+HL5nyqztCCflu47PyZ9q1rz8cMSXXu9bDzngZhiNhh+4PMDCNXy1F/12opaOPWpjZcVV
K3LnFV//pW+yYTv/G7ZG0/7DSWqB+sZhBe8S7Lf2T3NCD1e6sGCO3T+vTKcZ0n0dxhROLYJ5cqwL
H2AuSZY0PEqjm69OrZ2nOko2aVXp1zb4xWIz8ZtUVY59z76XncHs1fVg7fNiOCQjolDSaL7A83uq
ZPDWcBmeZw1kpEb6ew90Obg1+iOPM/eWVK6LKYt1eG0B2qUxj3NYxxWzedXMaHhtKrkrq7l7Qa2t
ZgETQpSLmQ/ioNHb3+ZgQB7KtCctGYpXxeG6VtPIHyp38KU6f8l45jHJGrlXU2p+60pTjkl1UJkR
PAd0imd0Tv91vaXinfRsTcUPVmg2nGDbJu5ZhxvyVnt+D/HTNIvfmezju5J5gxN7aX0C7DxfhxDi
tRXEuzyog4uYWttPk2Y8JhAu+PHgmrBGApakIcUCD5c7J5TuplWTK2xx8ctUk306v0hD4n2YZgza
2XRDuY22uhantwaZ6lhqPSN3PowkbgRLmV43z6CNGIXT+pLo5BW7WJyVoCD0liivthYANhQxkNJS
3u1SuHtIgQfBJ3McjKzYQWux9iJ3bH/QKRFMg8B27pB2+L8Pcf9krJOyABHHrx/7D5x1TFMMgX+7
kObBBsrRzkQhp7nYD7m7nyQlozgmOmNtq4VMmqH/prFdncuGpFtjfkVfDTZh2MT+oJLkChK93oZz
/qOKDQOaxfB7AgN0sfvc2f2/v1pigzB8wQhh612hT397ta0eJUoSJdNdJHDec6eNX+bm4CopNW+q
EDIVTxjIDa/IrM2c9i7DQy1QaFmE6+phyDBatOnUngz2JuRpN8nsamQqi+hE/jT+/3i1FjFPoiz0
6rDtf5rC49ysemmo2n020mLDQjCbyOqKa5LW2itW/MrH+2Viu0gfvB884biQuFyaqfWC4KnPFRd+
lnaDiGkhGbOVKMrsW2K63wInZzjLrfFf7GDIyf8x46FPEf8lbOaABvhnhGOY4c5rgaXe4Ti890Eh
X9y2CE69GROvddTQN6w4gq3TtJeJcC+UQFbPVjrJXXwiJiC+6lF8D3KBW83I6hdFM+R+EqAfqPV7
GHhwfTcwMcI5w9O2lM1VYyoOMijiR1+PG4Lgp1zry9e2TpKLSF9THYJu1Ob92yBgI6l5l/4g9nFu
K8o5qXMsIrcGdT+5j1Kr9q2SyrPdl9spXhnqGeNzLmV8cev3JqgTCsoyw7WF6SaRTf4ZWkR+O41M
X0QFMEcZc6bc8bl9QBaW78UslrQ4nIc4DYh51bhalr1MhRiyK0SyHzUWAVOax2c9bKavBBHCLNjM
uUHC3XbvaxmrG9NHEdvarqoDEq1KHd8sB6imIKr8I8qWQQySF5OvjG31uXFDoEam/U5R0q9tSea3
aNyDYbndFfmSLWjlXnQHrufIhuwxGJgw131mzcq5qOyTu9ZKA6U/B+UkzxP0/0maChqABgGBAtWb
aymHJjDH5z5nrpMpilC/FDGMb/2UZXengDJIiPJ7sgopEQU5z3Hq+FTHTD6zqvSnQtdLRrSM3S2+
pr3bBvbG7XAQVkYdbSa2/I8I2ShvsunfbNaLG/d/KHK0IGHit017Naz/M65Lwqufm8ae75adPdt1
qV7lwu8HbLIJAK9s2e0xCAkVLoCNK2r4glMvOJJp+z25ueoVKFhf/mVUwrf9Hy/KQtTFQ2wSOLKB
Sf3PURQRwBihgol7Y6ivIJ7vGqXi53k5NFFc7sC/9L4cU4yTvfwwpt64qVNK+EkLk+tiO2m05imj
EBnZuvojMLgSQEo9MYz+wD2SeXaT6JtOidIflDgQ8WTPjJnJ70oyfDFbt8R10VEPbPMvqp3XRwQa
X/RMsdLdUo3sfAdU1kVPK74lpd6QTtt0VVcwYLJWbDTNN3Mq/uBj4p0i5VvWjNrZCeQI5RtJztGT
Gxm66uzgKACy1Rz7BAYotoXK0fIbudy5mcPn3n5EDmZudKXhZYzbP5K2R5xJSwwrC8XHhIPhu2mr
+nMZPxO77i+aAKabmRZWYhU2w3oKAkwwm0R4rh1tvxaa+LEZJ5fkpEeRi1wyBgrMjRO6WEJYcB9g
jgVpB3xLJe/8I9CM31zszw7TRIQ+c+qbjkm6iu1NB40LD3965roShIGCLcAPn/XAs26G7a5eSgDt
clhXJDhnz2FlR3cr7z8QsMuj0AbO1KE/dOr4awltIcun4XMAZfxgJ1/CLrtVWMuwbiY303Cjk6Pn
wyaRrnio0v1p1EZyWs+k1pCWXcIoRq5vY/2jzrVwZ7cgVxouocPAVexH4xDsuwEERxBo1NDK+JtD
Oj7R8+6Uwtn7LHtARseK6SImVfW9s8Lyi2lU4mQnBV7dym0umgpbRMJxfAPQ/JgpR/DpOYlP2xA5
Dxa4AEa0bKhCy5stEe7C2eHHCm7ogibVgBNjzKznrvaj2kmObucah1QZM2rF6LCR0bCeJG39BA53
O/UWFv+Q98UOm4JWLI1tbPeNpy9yQRhjjRr7u+kk1XZ9QVMWDqeJD79iPesoRwNnT2UV+lZiuj4a
/Ri9Q4zdGqKvSa9PRHnDZvAazJKvZgL3Le9DqtUMczjsKOjkLRBPMgTGhRn2DCfpYmfd+IgHGWyL
EbB3by8l0+hM8Zct8cJWNE1sBY1Im7tmduk2tdiAF0HhmaLOz6VS0ooEeg8YKPf8G6NY8jyyRX4G
bXy1SjZGU5m5PmYRkyopVKY5DJJrwKKfFUhb/ErBxm7HyT72oXT8pqi9nI3XoYi65dWxTtHqFl4b
tNFzB1njVExshqcCXFIZEjqIYyEXmfaUNmCf1h+3qQFHHbbAd4Lv5N0lgkiTPkaUMm+MSF5GoMj3
tUFdB5JNmLsR43s4lrdGohGK8SVGVt06Qa/f3STV78FyK9fn763ECM0aarsqkqs22fNjJE9t2cdB
5PpptKmZ1L2RH0JXS7euNAF7RikVukrhPxntGS3A9pIRv07cI40qfZacSegjk+T467rCrxYQyaoC
6YvBIStbZ6OwSK7RzbVfUYWHTxFhcxZoX2HSTbdOkT1Gosg41MtH38rpe6bWybZUsx+hLJLzemhk
EJ8bspebdlBj4sDdW+vq8b0ZDFhUqlptYEpiOShY5vVJQ+cTuzY3kWPXp6GoX1bf8XqQkfreR/D+
Emu+NcmEpmmV/V5vA0aMcsz91WU99xUNffTqj9E0gVjljXV1u+oDozgCeuc02yYBcJPSN+G6SNDF
WF0G2w59N6fAA+vWfiqGpCCFCOd2PU0p8SlLpFrl3X+JyQr1QS3eFXLeeyBMs+eqIQXJGW/Fclhd
3u23ZX/1XZbqFmRV+0ehJjcB5wJfdF4QQkhsE4E67e61dohZnd6CvGWhRP0E5UR5VRL5Zw0oGgH/
mxEvpa/lS1BV7QvQBr2tNkpriF395OpqcLPSOrilAOGcuKO5zTJsxxHxqnLQKEcjdT81khiAabw0
SrjJJ1iqyC+MGGUzfhY3YY1sZDO5x84w0p2oAB33HTuoObeyc2iDQbTnrt+1wgm2WtY9nNyqr5qE
tAkn5QtUm/mWk5oXZjPvpWQ758xi2Lp5mPvC1tuzthy6JlaPRW4czNDuX7Wxqr05RoSNWmrHE82g
giQ+5sQT/Xapf5mB/hFofbg0euqASITfo2W4H/pAXvEAe8Yy3HcCflWryXT7GegQ8jnEtEKc2sSG
ikwDqa9ga5xa8pT5TCHDaS2gckV8k8qQ30GsPw0Zm8pVAGmGCP0xxLENCaN4zBA/d6XK5ZIWsYW7
nFksx8vmeOPQQR+xpjPfs7ZLbdAUq0CBMZQqf4wXprUYe8yshXphhe0TvE6MXcOr0kcbWQ3yhSBi
dsT4k3s9VZtNJLLu6pTCvGMPxJEEmW391a/8NlLQ6i0V7xPG2dUYOWfpc5lPFIka50tONeHQ0TLr
DkoeQGTuKHsnKGtaC9QnI7NSYET6fIia7kzMdIg2AlDLLl0iTzKI9ikdqk5haDFhV3U0eJLI8y42
gvKmYQr107rq/KDO3XtRdfk1LiS79vnUKEr3PYkK25OseXYa8hrD0TDd1kObi5hq8SYqpwIkyVRe
s6gqr4zmzqaJjQGAv1puP11rMMiJWocY4ZeDbtT2NifD4K1q+IIH3g6RO/lgQ5JdP5E5AMuZ7kYl
RocboF7pg/4HTCOWOzOO4oz0haPJDe+s/ajVZrviA+JYhSHQbjWQjx6sz5fBlO5BUld4h1CCCLlE
nTT4aIKvYdeQmD2ETdGDgaB6Td0l8EfjMKmxZCvo/tHrfPtkqb4n+QwDEMo/MWc9ig4dPbg98ia9
vXQEk5CynDSjARQjnF9nOpqGYZKILLIfeTLJvVlM6iZUymmrDnFyAVix6fEn7ARYpX2v6emJWm+9
4ZtKD103Vf7acKQW8N+rdvzWdBjs2OGvqzC7KeSdxPrJwtm8pgRci0JT6DBZJ+IFJAW+/2EONnRH
Kw+RrjXnfFSpj1vAE/lleiqg6BP9lR8t2Rzbm1X3RSsSMifsbCkygr6BxocIBGQ/ymv3a5PVfFpU
TRcXb2MF9qOpFm6OnmiewQgutMI+u6khzpl1D13a9sQkaWrdkdBPlRCM7bLBdGwE076rWSz+xHpY
XdLhWIzB9HVucfhTC0c4WjbYQ5S+t6wLXkttmdInalkpcQZlsZ0KPe72ISxXgFNC90rLljd3kn5V
CuuXo9cxRDwJ05rhiFYK5rFncboJ0zBhcnkO0/ZjhEMwP2xWTJv1IjZm9VuSpv0mxP/00jrjvZrK
6ajpNOLAYm+QFp1vfOnda06ij25oLBx04Ye9jftBeW/t7NyYUJGy2kauY41Xm/qGOl78MHGPvzRL
QgimobDxy9ZyDG7VzK5/Y2EavwOnrik7F7W/iiI2RtqlgvMUBflVq3EMRq3+3Zid8WwXqAtdxnIE
M2eyt6Ym8PKF3LgeBnMwtqRHR69iKruUxRgdjIjWbJCMlbNKp4s9q7AndIDyOLtLWl/pmbIpEmTb
tpO1p3V2e8adZR0ay9qtFqe0CnAqp+nDFUX0qgzaz05rNVLZbDcLe+jorGElW3O0mz0aenAJ2+nH
OnKMi583HqZTGrM0dq3zGmKyaejhQZVn9jczcz6NRtk9dXJPpSHxk64333uTC40i+eR1ipEcOyYm
34VUcUEx/22rtEkr5SQOikpPByhGyaHIqNNUmsqobdTzKw0wMtY8Sf87EC8BcVmf7h76PQzD05gE
2u9kCI54cpleVbO79Ng0nwJBazJjqLLTeprVaXG2YD3lgfVBIrJ+G/Vg3vZWXlzCMdNR3ply506S
+4AKnutW72lTPz4HrkIPJFW8tZndQBQlGMBytX+wBUt00gCqPbi8PtbbTky2tUjd1yiswleU0mlJ
EuYybbeJYtCOo2glNRkAE+tSal1UqfUhMVNxx603PoQs2qOd6t+ixde5HuaKtk9WU17WAcxgVdWb
Rr0V1dxeJxWHK9jXjTa4+lMeg2ZtY2aRtO1vdoyenaIMYz6G2tLzppPOCH5PCT+cvu1+DvRw9FQa
0zEttvO2dEZU83GantdboOOVP71eJpSzS9Za4jo57m8o7O4L9Hwc6HI4umE/bTU7nL4Npb3tLM18
mySXaV3a3alBZ2ziXr+s21JHVx5EBLq9Nhnhge1peIbrnpytUgv2eqqLGzUeolqD6qLDl+ORXjbF
F9UMbykp7u/D3Omb1pzAl5kTOTNwK9ARpfJNLS8WdMkXrq+r0mbl52GmN89GLdJmy6DDCqPM5XGe
Su3VbPqPSZ+1a2wG6n0YgEj0prgOeXolSyOO65lc7tL73kDXKUGXOI7jwVqOzyJS9S8M53gcWxGd
1WzIbk7oPK2JoLY37qPb4vtwBkEjwx76q2QmKNE2jyuaq11O6ZZxgQt0w9gybNZcWW9a2sawCr7b
zgB206S9LzrFJjRuqhB45/wJc0R9MlMj3kkTnbZAU6FVoTR9ZMVs7yY1ts0OT5heo66Ug32b8njC
SjwZYLImAGD2AG277bSLKxoV+7N4nZ2i2gpse+AxRXxnKU/ZYPk+OydWnoRKW0yFJlZO6toe8Rlr
Y9Clh8AhG545oRqZ5C5dSfQZBzkgJlkLnT7nLSn0Xv6sCsiAaHdYLByhsVxLCVwhcuQ7K5XpJaRo
bxDgWTVxiMQbbCzU5mqmZjex41MuiK7Oo6Z90KzzWxzo7HXDSXt2WExwCcgf4F6JVkEcv/a2cdcm
dvlu3oZsF1jjFyBiNhaYx42th8NiLcsgsEMA1VUneSbAWXmBSqhtnW3RnmY2yzgTGFMiJZMbEVfG
zyzyat2sXlDGYt/6iIq+eo+nMbrrZvF7wEYZ5UiM7DLxnGKlvWP81o8s1yQ7q9Z6Lu2aElg6uPsh
KvH/11I5RDKnVeVKvDVNmkGpbpTsUUe2+ZTjc+lsvEqhCi93zhicezot5nYe3NZD1TG3BLG5MySp
M9UaHx3FMcxMCrtXdt3PSsqGlemAuML8u2tNLkGbtJCx9mSx+HicSZE7YsXTtxjyZajF+I6LDJQD
dngQEpb5UpvFuAtbsqwTLrU1OdtW5KsqO7uNjcCgGpbq13m5FZXW/DVJwzt08zecdvLzwrCwdPCs
TWi6yksJmgErpdFtdVQezx5Tog+gCpeKV38AqRXfEFz2qZ0TQg3N/JaTGCWfEbkUMeyKFgwsQUME
zlvf9KX/ucjoIr1depgkwCQxCgVJrb6FQfMB+7uiHD7KS1drv/NABLvETjGLB61yVdRmMb2wIFbj
TK1O0Lx4JU0hvlR0Z5N9+oVlWrEdrM6h1i2U6/qv1gNMwthTcJwsV9uvrlXwpeMkB+TA7LDuROc8
z/jdH6I4fSH10/yiX99TKSiolC24zyaImrOTq/algP/O5Tx7fT40r3aZOcBXiT5mSb9s0eNHG6rm
LUPDj8i8f3Gc+NS1XOrV3FjPcMKPa6F8hhfnEwcwN5Ze/DaF01UbpzC+Vj3j7IBB6HlyLhk5dLRr
4kNgHOtCs35IeMmbunExMLUl1enqvZ+L9hFpxE7CjNUHzZlafI3ctx6sY2Z15d/umNJKbEA7pLv1
mePy9CihgUROF4xoavaaSQ18HsQE7WmyT7o7HP8ajVtkED8sGe8kmSeSl0Pg18UU0poqjc7CDWLC
+6z3z1C6Z39enFkkoe0HMNl2W9DazF9XpOvaVO+S9qhVZuatT1kP1cSuKrH1jerwfZVuRSQAFp/q
yTmIbkNSx1cZv7LCEpfC7pGYXfWJyKH61E5IFEUp4mO5ZKhDp9SeKBi9iQAz7XpXVuQMl1X53c5Z
ukIzUzGkPIKmflnJZ71FJlarqNytD2Krz3DGE4bV5eB6/LjjvYOt9XNSwn2UMmUWW9kbR6mSK6Rk
znSR4Y9fT2lyzFp3gKVY5MpOGnP5ArnJvcVgEvqlHcJ6aCPb4hoVrK/FYZq16U3que1Nlugu64+E
MZownKa99iZlXAPodboFlhX49OGs9ijf8Xs2dye7CbFdMq+D9UEkrZhzWcdmJH0Ug6jqwPptsWqj
EzQ7s2vFdn00k5CB9R49rw/VI5qa9ubIUe7wQNW7iCXqW4p66POM6CD5sPuYKBHqaHuaNLWmTzM/
588D3a69sYwgQyz30SbtOVYV+4DjlhVmiDBaZFHkq1zte7yLtHTBOaAQ9bkRNjk20ZC0OAWYexMG
j9JisqbvgHnSQmM3G0r/5rTEHiP8VduMhklnuyN0aARVcGQ98U5LFP0eK4C6sJtORAWs4Vmp7Vcs
9RVRIZRN1jg3pU3fw7iikyMb2lMop7w7r+eFojANZu7AHlsPDllo1kG1iZB2T52RlqfSHnQM0fmG
qk5UwLsWBaYa/oY0Ldz4682y7SmlMDv2WypyP3QtL07AgHK83RisvPU8H7T8806LWS1dYEF/nv/1
9L+es973+a8zXLXb0WrR5pW6OMXLoaCX6Gk9JRbNH1vPgbu7f95EMOTev566Pv5553ozWd7eektt
zNxXO5yqGdX3lG9RFid1eQOft5a3+7fT5QFwdv/16H+frk+BFcRfQMWETwSA+PNvrX8mstyJdgOo
SeLQwu4eTDM/RZrDh/O3m+vbX8/XQ7W8yUE2PAlXfH5a70RQhWFm65r/jzeynq7v+B8f0/oAHRz7
Ha7yJwq9tMNusZWP1Vhm0E3/6zwYFbooqOMhW9ZKpCuX3wrFlg3y5mZ0q+HQ5FM7b8To9tu5rH6N
s/Ub+GHswVrNA6hOMUV1XdQfbuDsEU9uhQuFLsrMk5WEtz4XflGIgnWD8WFbKEhNodPMtGQtRz8N
Oy+Ri7PhzdaD0UdGdJh+2YSxIP+wJxtnp/tQKv0jLrTv0pmfaz1+qZEzt4ATP4xqfsuGV6imv5GY
X4UeHgsnGjeZ1rBvahGqMEb6TUfzdFEXFE1p2xERI9S7V93WX2iXvplD2F2lm/0oRPVWRLLdOaXq
q7r2VuEo83qlsTd5sehk4rvbWW9O1llekp5JlR5E811UGtSY/FcWvGDXHcHB2E92FG7dJH6h8cmz
CGCqZd1PDPod6xkaZ+OzuRQY0jJT3WWuuQt7mgVQ9PtBdwVB5oqec3X5EK16yz+Imd/aVN07SoOj
WiS8sEjuOktoeHdb1Wsb+5FAA6lrxb4IrT3Umd37I+wFwjPBQTYaNlozvxDK2PdYQnw8ft9SMJNl
kfUHs4qem5yCU1vinqs+6BAzz99Y6ROSt8fnTqlDLx9s4M5it6z0j+A9bhIfrU3fKuZ1pCa4hFT0
DVFsJ/jRGyW09442eI6Kx8gEBa/34SOcrRMbg2el+h2OAw/GPW3nC/2lXVIgvfUcJvJCr7CD1uN1
w8sQfUEB4DMxcnS96A8gCgPwgTJLRupC2pIVfMTE6unOyGeaV8rLssKJOv3VWpj8kX2B5XlKuvK3
EPpbL9Aw9b1jdkdiM1fTbGrfeVf2U4SLPWzU0tfHc5DNT6qRvLr4xHnxQI9KCpAuFd5tNYbf8BH1
JA09Gk+hubkSi5LzRGPGE7Xx+hBnT2x3Ki/vim+pIX/k8HQ71Y52VfujjcYzxbiL6pbRzu3o065j
Wtdq3Y8incJ0pFDFymjDm2svhjNGG3usQDXws64HcGiluWNb79tz/JGaqekNOIq8OKNE19DNPg7R
3mCuD3ZBsx5TbGe79V075WObXoO2Szb0NOo2Y8qkw58jtevExU5YNAda0mmJcwFlaewcrFZt2/6e
m/DSJIAdMkDJSCDxnSHCN+JXnAJ+h2+KnvAjrRmb3zRzwXaSyDt09RoHdXZn8j4y2XQhv+U0NCgT
WcFvx54anEE6qmEKPOV9HZ+yKp5pCbEMcXrihDMGQcpFVWjsWS4y4q1j4ShGC8T88qTPm+u9f3vC
Oi5iiYu3mUuniVmv6tN6wFlRn9q0PBpq0e3XYXGd0taB/6/T9dZ63/ro/3ZaTlPw51Ty17/TI/Y0
HanszV/3/fWP1R74UVuKQ23Bb6x6ozo1y2E9NdKcoPp653q+Hvo4qk94Qry8t5KjMmJP8uJltp4a
DCreOmd/nidjuXiDmYHWO/96pDMH2rSW5v0f93/+sfXOyaBl2N/+2OdDfS8s6gshvSCX//HzzpGV
PYOzVW76oalOMzr+3w7rfe1/PyDoQIArtNu1RTdvSO1GP6NvlQzJfEe/AoPCUuy601cLAzjQSaQ5
aIDNO00DhmAHbSU6AIcYrzWk/20tGhrP2f33wdbujpEhc9E2yreMST+y+A08ve3G/Ro6pk8JbPUa
ErUSO1SI5sV0XCs6XUQntbmVuJs94U4OwJ3qqRmlu5vFaByVdDQfVqXsJigGgCJSPK34HiC9G+dP
08vC5lkb4MIaKK8Y01X62/I8/MjtvQjcP1DCrYOWu1/GIKHjzMSevlGbco/jbrrVaEJAE7K3Kqox
kncRtSEOtDPUosZ8tFV9yEasp20WX7uvedd8xzM8IDjXb26E/iUDpTunUMgBhIhxG+dLiNzSWU0H
VYazXuk3NWy7U6V3gLsTZbrUlnWoumxrGEp7ZQOSPEyljR8V27+yy+mVW839pUQenZKvSmtuYNCR
uqOqhLszdygTm8leGvFwjJP3NiOoQogquuqZbW3B29Ekbanfmp2dbEmWkPJctjMUXLTr4KL2LfX1
NAUo3FvdlzGk7MQF+By7Nflzq7M3qlFDNV086/QncsvGec/dD0csm5nALA4492IPxD4bps682RQV
ti10950qovlF1HoKGzF5CBdbTEDdmELczC9fage1NBtg9+5AN4NJPqJmFD5cTHpPdbE8kVpDwEml
txassyz8FUZ1fnNL+pUkLm2INBM5U1Gd5zR4CSg1/SH15NuMKfid/gGwl2hz49t1VG9cMpuvlqr9
QW0juESRWj3hwtrGCYQIepuhZrC5uRfxF/y04FgUd/Q1wnD7KbURg2deroTPdBwUU/Hmepp3/dLl
MYMWvbWmASshJTwvdZv2tEBZT4JLBowoHQyc4abIUdmbietsKjgPO6k20OTyLRXspq9ZsGN525F+
mvaU8Aa/m7vfNO8dd/aLBs3iEc3aD53g1nblZ4qUwFkYFKxDWtrbJRWzfpp2E7tvNs20EbTSKx0e
6zwCy0F+uFGWxEBhbTNHs38VlvOqASsINfd9KiCBV0GBr2UG+55XTH6F6Hx9sscHLtxfvYrlThun
3EN+d6hel2I/JROO7wgJK4qHU8PUAsFHG/bN0v3VGZ4SJ0UzXYIlQek8DcJW7tGACyJX1L0VQkYf
21I7jVY+7I3hBFFXu5ZhoV/XW7o5cnlSrvLhbG80muNe67YPruutFtv3JXFZayYAcoRs0cuWg00/
C7Q5Ldw6dC8+zBMhXYeF6WdhS+QsM0pTUTyXytRWySrjSCO1ehvYE4XA8Wc/zP1bafcvajknVxU+
x5Z6ffmIjLh8VMFzqVgFAHDuSQ0wJr0DtEDRIPaWSwzBrmsAI7ZbeUZE9b1tK3HQDUIMRTtanjlH
+RP5oCLga2SveTTxVl7icMgeFdiZxZgf7v86pR0ZRSanY9DjR+obtIjzu8q8OW7sHCxR6pc8cfTL
7DTUx5oi363WvUZliIE3f6jo1pUmWFu7IWR9KEMVhbB/V/TWCTaCtelnK7TealQIRi5QVrf4aeLR
3oF/pfBhGv0xA7JUB7pLALt0vbarrrK2A/qOoKMOxCG9zBLNQVeyb5Jl7WnKx8ZrcyrOfL+MhSpi
LWaHXSDMeasuDANbMjRB+zwZea1etCREfWlYTM+qjsmmwJitOTPtsVTL2tQW3KWJPJtPqfEm8rp4
oFQ4pLFtl6aU5CVlWKt7/hURaMmLHVjE4YHjKRWoHK91endv0aBrh/St4A2naGxR5NuYhRbvY9yM
e6yaiHVL1Jr2j38eAr4h06yCk57WJa2x6c0yduqwldpovmTgsASRHhfHe95r8rVNySuZ2Jy0ovme
0N99p3QGjrI20z32eOG1yo3Q1xurP+g1eyHicO4pGQf5Es5TcXTVBZCynE5WY+/CMaGc3tGwccZh
+r7eKslevOPV4nMbTMZaCJvbfBj4jfV0a9tq7oyqUucQE7pAI4PlCMbPwrgalZOToIe3JqLGIeGo
R7cy4hVlztz6GcrRD4r1+gR7pTdp/C2lN+aV8Wsg7KVbv0Z4vBgQhPXkVl9MPaRFUIRtpaZc4Mf6
AOgD05E/dm27ZxlBh7sY8s/MmPQC/jyfXXzyba3TToTScZeLPdhXuQP6Hu7NTC5234qW8m0jOxYH
uCbsyrqE9OndM6vSn35JV6Yu+NQxLNsDfVKLszu2aDp1maGIzeN21Izc14zG9Z0qMs4Wq/rJyrSL
UrYNnMYaYAjmrSmFU2hW3euIoHaujGl8KGwuvKnOH0rSBz+LFkvul7bCkr/ynohheKI2xkdrpfl7
1kljM41ud8/ryEAjXt5bkhYvnRu8ggKEdcPM0zSEMpter+9WyU4Ys1X1oYcvrQ0przei/JGIzFN6
C+Rxm0Dtq8b0CJTE2YQTfhDVYvrR3tDb/w9zZ7bcRrJd7Vc50ffVzhqyhj98zgVmkAABgoNE3VSQ
FFXzPNfT/1+V2rZEtUX7ztERaFKiiKmQuXPvtb5V7+rQcNZmbIrrQsDTUjEabpSwPykhi1HaOOaG
HHZUDZOBga43BYzLbG36ZBSlvzVCMz9C+hjOQxkmCMWVbqMkfkaQipd/8lq8rIS6NyhUYC7SLmbF
6dpk23pGg+7Br1YKm23iB8oE14OBFTkH2SnfsDnJ+7LRtVuPzuBkXOBVYfaZxZZ/5xeedSBqqF8k
5YDPG2jCGizmhHzLGAJiDrfSIrlSZUENNJULis7iG2iaiRrRunNm+5GOBzAcsOnn3PGXPN+UjUCw
NSlgGR7118Jp7XNZP80lSxohYXFCA52CZrl7V8bPfDRfZvNfoaBnjb3gSrb0WBcB7tcFJPtgU2Rw
yRUG3pu4BaHzPSvSb1G/pJhqaHk9gWD+rsOmUW8tq9akNQuxOeCAvhc6MZapbdJ9t0Cyd65+9Keb
+asKvcPSJdFyJSZvn64Z3cZW6ajUCjuUMQ1gA7RMS9NlGL9uK/yVYpJNEYPwKtLPJb6Sh7FHNz+6
2icl6NEsF/4Vqwjpa7nTn/oyZtwPh5wA2maFmR0vF+vJYToUBTmtfo2PAgG93AQ1nwskWwthJgUR
nJ7+QPbWcQqgDMdu+KL3fMjLQNdPgVepO06OyUIh7G+h4937lISSJukoNoI53WoWrFuTd8aM3dv5
1W0nuyXhzVdAU4pjVXVLdIL1hVciXg5kxRw11zzpk4Otzo1zqWvqNZ/ybutNbcjMNMEPMeLm1VHU
N9mqV/O92gZaIU0U4CemB5ElEi6xE+ENnr513Foucsg3SGZoCOsxMzDCz/WHRsf1mYaW/lK29nac
tTi6B16nndRG6WutFzDyyli9oHEP6WeggS2rNrxOYPdslY7g0EYtBCwdvNYnvfbHtWJKUpuZLlVu
qz9UQlbXVnRW0PeNeQwHq0Qhh8xB8Td9Tv3g19UntsVj58bxxmjqdqVO07va1tEDO6jPeBTzq06Y
0ksPX2ToQ+PiT33i0gDFZqYXj/yBA5F+pznpq5MNPhtQEosZ3tO4Tb61J5sCL3dwrIq8AwnNIDsr
xGvjO/YtaoLmKoYHRNZgd8SV/UWp8RrHFQKDwAoe5DTJjJpsvKrmDyzCkXRhAgZJEdw9FEpho4pV
gi2DvhoaeOesUCH2B6WuBdsFhCAX8SHO3sP3f466CYOu6x2Cab/yo6Tem9nIrFVT87XWOc2mn2Ca
YT+1BPTiyqtH1sa6yPauQV8ohiyXoAMGtOmvOIZwjFP0t5lxA2tzynSZGHQD4YMsn26VI3PH919Z
YIXbpL5PnQBNE9ZiJjQafhkG13tvauYjDCKxtZbqVVUKwKgu7lw7Td1laDmIOSL/LfCBiCnYQ1cz
pi+iFQxhCBCVW2cE78qK2F8AnX3E2Sn2jZrkcVx+nZc/jwODjDHrbqMxR5MXdfmn1tC/svr6YXgb
+ybbrJ0ly3HIu9smUPVF0iNnNHv1sdZcF4c22InIceJdZlHKB/0YIc4kKwuR+bT0B9cQWD+psnRO
ycRHnvS0qJ6WkcJBoR6fdbd7CtO8vFNs/85wsIqU1ZB8yiJjU+r0J7W2blZu4J47z4b64foEJzox
1Lg2K+8iFsLrwX5SIe4vFEK7kDiG4zKEBHhAXvwgRgJ+Vq7iVQ+1pb5MH6v7Vu2abVIk2W6SzQIV
uDYq9omcDsSjSOiPVQ2582of9aem7axzqwb4lOwVnimm7zV+pTBlX3Os+sW7gIAlIdIUtn6HVSa5
8xVt4zdutHJclmijyqvbvqx2uY5fxTS1oxcRdIK8Nd4moTEsCycodyI2wysHI/Z8+LbKeFxyqAqP
ajY5a7KEYWsiy2XmyHGDQbioxYM2DU51ZWx3+lS1zptGOWYblZ1/n1m9se44p9y1cQ+smfdIKIgn
MpcV1irQYAvzMeoV6yY34v7KzZvHOTpxvjEqwvDcyr3MaUSNjAOkdkq9HETMbp6Mg75QfEEINkrP
mzKBBgHMYKDvWesL6XPaznPOy41KH11KiWia2nJsPdQFJqtVQJdvQ1iZtXOQmy7JYH0ek1y5lMob
nFufiFKa8LmtnL2w3BWG363tIdrU1HWHkJMFy2Ef2zgizft4GsuTVZktO+zFSI2jcGPqAkYz8PJF
0wG51SnLWFYgDNCdWA+e3e07YhhWcWjLR82sMV00Thvt0CIZ0CU049Syhy40Q8uXfel7vAwoWeab
wsjJH5TJEqiifRUEdFCVHPSvmrawqtXR/C4vc0B1mvm9Fkb12fGBqOE0ZQczPHNRsP89M0dcEpCy
gUHGpjetJE3OR2uIpz2bEsIpKF2MOrTpJEeUA7ZB54LzLeMHlCDffeiIMcIrBomgBqebsCJyR6m1
G6C48TKDelAtG/Z3CPXmE/wzW1+ZmpQ72NDBOh86f29EBZJKNw5Jv7PXnds+Y2G7yEJUN5Ig1ohm
6Voyg7KN0dkVirmHb5ae00F/a+1kZZq1DwA4POogLToNx/a0BTs9DZXMzabcUnx8RQvjq4qqRVMV
8kCr5haNaY92QpUHOx17EC3li95J5y7hGG47BGfnbmDjPPCSk0LzfwWYsVy504GlCl9aTfo3PeDL
IKzGz3H5qXMtHGGIjwMWQhIZ3F2lXGUcJQ7wVdNyWHWtma8w0NMbt4viLiuxnfBiJbHlXmUoZFd9
JZa1z7s92hrAksBYOYZTrenmLY0utdaRm/hrrPIYRCiTrFaqGzYZ1BJ6tvRV1KWi15xNY+Vc/5Ah
1oWU5oqkioWke0hTBFEQiBo82bEOTKNvIcEGarlmUuUT9YEeAnegswj18pbXyrkqBFJSp8Qxx2hh
RE/kQH7A8rszyDTUFIUEsBCSkkMPAQxHeew6ZhRDzmLcTd8CbPvAzvlrooxJxrww2M+p5uxfUgXi
yB9Nut+SqDsUPNr4yaWVrZPU2o3orpCexQ4xMiPtkGVYasWSy6/caA6sDiy+v7ecqbMv92cbHAN2
3ZDIP9X5v58dZxo5FlpIsOzJL9IbZFPK1gyZHEeivsBZUTfZRcW3sMxdQZAo/FncBZbyRjP+wdDC
9J70lvBsAcmZv/MEFLbCiMzF7DxI4/HkDvEWWyui1RSov2sOUB7Yp54NxDB6bPY7G+YT0sb06IhR
+5oG1LtuskKAIQhW691D6jLIgaUkHl1d/aQrAEOZjnz261YeksRsyWX1EDUJdV8nnXFm9CsX+nws
jd1NE3oKLlNp4uaxy4OuyHwZ4y89NKPEJsMqxjZyNvTWvwfYVV37afVNSylzx6Bzrn05mGdlkHAT
uz54oXH5yWX6J6u7CgnSldHRJhp8mX5paW95+/nkBsU324dKvbNtLznSl996DbU4TwK1z3QkceIb
GvnZ9xs3krumtEqkULRTM4uAlaEMHpucC1Xz8jvKM2VBPfsVA2lPhlbgbLAC2Bsy4UDAF+6DEfvr
yYd6RANqLGQUOOve9oBzTM3moVCcVzX4GqbFOo/FRRN1eWv1tNWFjzGDMLxAlDhM6FIpvobOo7Or
i9d12AAbk9YhmNG95yi8eJMmu9N75Y5+QbtI1LA85mNdHuevdB+OVW2ZyBV6pViXnu0ch6Lb1Xj4
i4URGuleS3tMOOlSqEPw6uL4oFlg7jQ23Oseb9jl91e1/SvVwdIRSWBIF2BQHecdHJda0a1HQ0A9
x+i7QJwTLjgxNwAsuAFER5mEJ+xsIsQiIKPdNsmg43/J9NV3oX9GWsLSatzPTgA6yc8BqJkjuiRb
IpX5osVxdKxV5xzHJTM7a7TRyKbyrh8aCC+sKj6qQ7y7BC1913K2rfeg91W8M0g52DQYV1Ylhcyi
LlWyd3X3VEC13VPpmHdlyh/TiBlEUR0cQVNFtTdYLAzUKGhDRUyCE+Xuve1o+lVW+MyWoTyqwvjk
BH299vueg94UCDkaNwHYoVDqJIdFzGUrELgHt8zYM5czZSrt1J03yBcX2TEZChzOKN/Ck5EQSRC9
MNU0zubk3qDW8FdIjoYVqTSTxk0r70vaeFctSag8WNfbRw6WUy/DLQaPu1jDY29X3J+/aUb4h9RF
dr5AGIBjzUBmlAY2F5yifATzYAV9b58FDkbxhaYHbpNtau8COUYGQnhVgAZVeDHUZmj2uu2LDVYo
+iqGj2Qiz4OdpVj5DmkZrJUhPAaxPlA1J9N0aWU3cLYVJAXruRuaalm+stqS1EEzaG6V6lQKtdmr
sR8v/cY+KrJWP4Ga0UnDDqpru0i+VHQH0T9Lyz1nehOs7NjcC7aZFa2A9k5Dl3JL23YZxjlM/1J0
i7lP2FartCxzurmgw5SgOAZGqd1UQZ2sXcJ1bSDrGl3zowIA1XYHjgAMwZnNO97K9HN9S3NypE9E
dMzUD3Dapr/6fiWTscIsy8/Fg2uJZBsPY7Iep297x0q2E6HICFysuZQEPr1EtNTWZ2K6t1II99FL
JaxvyH4bjgzdvo4JgJrhWPONHhkMJBx4tybUovmR13gU1k7sZ9s56CDPi29wqtNLSX+ZfZ8Cum+m
1o/09CWJ6srjOMbhBmGkszGTYVipZhlutSDGyWXar9/lrKQ/LcmYzfYIO+gGaeHXsYAu25eEHaTl
ZCn1gnBRtFV9y5V6ZoReX0MJ8fEtVA8exzB04ddZllfLLpfJpYu726FXq0sUsE2VU1NhAsYHumdf
MwNRkK77ezNq0PcnmvbgBd5eQTe9YLKhrBz8RLSTlgPDgWuoNgwD4vEgIhBY/vAqiOmjbjezTSif
3dYxr3PZf4trP2alqIjKQNL/EgQ7acePE9/rCkCnOHDJfkITl69Dw0sevWD4iu7XfXMRoFqDfybx
MepvMQZE63rM7WOtyFf6iJjA3PEpyzibAZb966ssCJJzNqL+suHrMRvJd/WswhuSC46F4VZx3FVL
/b+EuktDa7rR3dBZxoFFbJGTYwgr4LoVWo9NQvQ4Z2vtiomLdZynRWXWGns1lCUHE1vsiyxzb8Ye
lVs7IMjNkbwDXIzewt5xd5lf39CV7fHnRl85rz/NFUGWAtpEh0LLiPlJNHWVChKTvMpaQ3BxkFvJ
eBeWen3nVUl50OLyZVTGDhVrShcwiw36uNBq/aK4kMOSXxQN0jmLdX7s3fHCnoBH3HefPS1+c6ck
nPmmGvqbUu2Cm7YprFtnAMhL93PHHAWwswPw33SScmcUDoYXYEELwbFnM3Mh+8RWl8g+4Pb1OzV1
xX2AJOhSFOVayOaJ/JXJrWYgInQ8k6YCDcoyfAWWFh+TtjrSiFH23z8Yjf8NsZTEZkQLqlBG5rXM
vL44gXZMfRwObkeSgz+BQ+mXVftC8DHxwzcxYTGklwIWDb2rcepQF3V6a2LT3AWDXh64Rohic/Vl
V8SoSoV87MNa4AeApU3zjAanJV7iRDoXHfKkN8GgFHNoD1qj3uNd472DK3kuRje8aUc+Xw2opdQz
k4vjKnvLWKm0w94Iuamo5vNoVYNRP2r9Y9W26QPHTiAY+PgU16Mu8UATp3SArskF4LjkEkY5d45V
rJAFMBxEMRIwFcHpW+J96lVXDfQ5yMFdsEhraw+1wUonKeVQIwfY6K1awwmaVrMexYluUJQUZvoZ
2uS662kdB5BW58aXrsQNUrToMzxca6lNDgaTNjfZKP1R80zGVn6NrE59widi7v0JIQDqiCQ5JM6y
dB9U+uGnGZxgt3ApcNMtGTsgXPaUpRQteYRBIk6p5wALxE5oW0l9ysX4SYFefpwJsN2QKIv5R/uq
dBbS6AOuroG7GHUDl7DW7UwN3JXH5HTZp5gYv793PpmktGwfZYJh0PY0/VBGQDEobTn5mudeoBQt
SOZmDCCDT20KQdsS1ZuufGuMbgqHVoMbhGVYcQ1CqIqu75lkajZdW7RzfpWVtzAu8o1slUlepqur
ttKKT7UHPrRKPyuuq+OipvjMPF7YTPe+BTn6fMWaGBFD4iOPtmgL9b1/zuLgXMNyvy41+jNhgVBw
YhbKiVkYNAHjUJrVM/GgllW0tbSUDOj6/PuyTv0F2WGR/Cd1aDKabZpCvqNjuIVdkYiW6Cc/CZ0r
z8geFLe3GdeoVPU1o7lwmizpCT0mZwzlrdNYKPJxe0bFY4ft7qnzy/sPHpP+SxCDTePTAc0jDelA
/HoXXponzdCOKVhquN/Zag4vzY3m7CiOsTWmLXK+ib216zXBjfB0Y5v0UA8Aqg03UYXMG5jdbDFK
s50OE/D7AGmo1TdnlKwH8KYQLPgCF4yyNgicYDI4NEertbI13kcqO5jEy9Hu5AHgNvzgIboMdTpF
ubfuMfKY6LaC4UrYvXGJ2EfVpDY02IyOalgsBlfaB7N2GL5B3CtV9H96j9epUZDym4NpnLXGaK5N
ankWuIdkgECppKBDhnE4VrrX7BuhP4dRONw4wt9GU/JL7jrhofZhYE+akRlGb6Atc7Rwr7nWHjpW
jifwkTrOBag/kPxl29iIGFUstQbyRpwXy0y5iMBsH+p00I7uQNKuU5OPEg5kwo7Ns+L75dnrxQWq
fr7qohaHgmfCnGzHbd8CagYg7e8VI7somToyHnWwu6KLWYBQMoCEgXSy7WidF42PAwGaYFnSj4qt
4zyFsUM4HOrAGUuu/IYgC/JC9K2ahC3uQU297ylj3QU9lxvqTRPHdyCXojaCzy3NxZWZgb2jezfo
mX+XWogFi4F8QFG4W6/2Sd1B9oSfSY/65LOHOahOmEaFVRlvRjGWT02pkJiQ5BsECJI38T98kkVX
qR9xmn45KJEvyhwRPJzqaAbpjj+f/kcvqJQMFNYZyZS3BJiDQNRtFcatScZwt4sXbVc3UCTo686B
nJoJ0dpSt47IkbwUUPPzZESwrnxmcB+BpjGjrV8Avaw8qe1+/1mbH81PvQpbh4qjC5Ozncrn7f1H
TY9cPa+y5GwNpsRQoTr7Ko70ya7V3kkHxFGSVBp5oWW46hUDHzTmJxn5j6kdP89VlUpjUfHC9DqS
IND0RgAuNKpkL2CVkfbTfs61nOOu8I11YTj2SRmzoyO94MjgtFvpMSclGB+INHTWyNkUN3aVd+h0
B8LqgDY2Hesds0sDFx+5yRm+ntxSnkIsSY3VbebNqSrt+lS54R3OAfBxIjiqJeeu+cZAeLqPPeez
qoMFxgPPwj0pQ2ZgpT5RK+ev5j9rw0xdf/AKv+cPaYJGmikNrgXT/vV6yAvD9Sza4mfFBsIZBJ1B
+TNWW1HR6qjaPtup6nqYBrE1K7DeNe2daSfVyTdR3CEFQUpCPuW1kfGZNVJ/6YMpuhtpYlxBD8HP
HoPzHVQr2ivWUqHveZ5vGiaTZGXkN47lEoc3pOu+VLWrOs9PXwthFbeWU17N81xaEleUNuXtyjb7
U2kTTOam+W6eL2a5t3OKHnRgbFm3Vlo3NFPs+LUi9Kwu9G1V0CCs07A7NEK2B8XL6o+YUu+Zi4gL
DaiLKoHWsOXkvFf8gJUD6pRoHurpM9W6OnvtpkaUjpJA7wpsMRM7p7KKZTXY1I3Y3ZeRnd/ObV7d
JSA+UUuxc/QP8KOqeL9H8bh4ULplq5qlqpC8fv6Yu3WjRHZXdWfdcu2TVTntFT/3qsTe6zDFk8w3
ftHgMaJpNSdaESbnrs0wo2lO5zZdEWl0MS1GZxqmZ3Va63ChO1dBQxMzTcv7Iq1NipW0W9FJso9s
4sVWEc0DAxNtNUu4smQ8BJwE7mcbS9sZW32G1VG24YubPz1t4uI8rDS5ng9lRkO9hGci2c6kkPkG
ZOMySLCSpwWTpW7ymiX9BHkqlWg3f4vWIN9pNTzT4Ej6Qf/AaAC/V063mFah/sO3M7PAMBFUhgY7
URpyHPfRYRNWYCsbcNhirXi1ukmTl84p0tsgYQrHN0qmICrnC2+auWi6lm5zugD0TzZIeKprY5ao
dFK9FZMfcFbu0a03Vrlmzg0n4LONpEugIqhWkQjvvLaoLpD/1rgOjiFth63sy4s5hd+1TgNadMRZ
5eI6Zczj0NXAEbwaQOkTT6A8dhEnCTTsHFIN5JZWQ4jG79cFc9oHflx5uYAsetZSN6XQpXjPJasS
orGTIBvO8HDgtPj9cTC1p650u5Wjofk2AuuGs97cNKHb7Gwqgz7tPN9h/8uOJirGlcD9vu+Q+m58
7yFWyToxa+TJZl2/0d7MsBqN3QmKyEPQM96dhVBJQLSdjO/SOeBBFmg3kyrExmm75yk8Z43kEQ+H
YkTXxOJG1/NXdRhlWyVEd2jkDpULM6eWTuhuYL69zAt4AnRyX3w86psw4b2bwzIulQ6jDHmaAIzA
tWnrNtac3Naem5KJaKPTgzYOestsGzDKvR/0z7xPHEpreeSzW51GOqqd5/ekzij+Mpjacvgcrav5
nfi31/7/eW8ZdfTgZWn1r3/n+1eisEtOh/W7b/91nwGPSP59+jf/+TM//4t/HYNXvMjZt/q3P7V9
y26ek7fq/Q/99Ju5978e3eq5fv7pG6yJAV2D5q0cLm9VE9fzo+B5TD/5P/3Lf7zNv+V+yN/++cfz
1yRIaYUB2Hmt//jrr/Zf//kHIxtecTZ9m+vPsilauET/7cf7++uHpyf0zz8+vVX1W5n+A6aiHz+n
X6sPf9fbc1X/8w/VMP6UOKwo24izpzBipez4XdPf6H/aZK0JoRH9aAiTrTPNytr/5x+K/HNqOgoH
kqCjaSrZ7X/8o8qa+e/MP6c/4NFzYNEAJGl//MeD/unN/q83/x9pQ5MmSOuKO5XvuJr8HmJKeBwc
OTAhEW7y80reMesYp+PRsc3yHJwVNmb5GDM2RKcWc5jQRu0zDWB7nWIpWCD8dBZ+UIp1HXGyM41W
hUoRPQakZ5mQcpdWS5qjUtrfZK9wIkfXRnRM90S6EM38uhFYuiYFrohf6Y6rpDw1D01ckmZjNred
Nlo38DHR0DqADcpCBycgG7FI4oLhKTLqVaVK40mrdXedu37CYd+bzWCqjv7O1qiNggfPK74BWgMb
EHf7gawAoknCQzHSyRtIIoDoCe6pzyo0p6JcqkNS3utlrlyVdUliZOK/2LnJOLHBSEcsGkoi6ZFC
Y8VYYQQhSNBQgqVKtoQ7WI+673kLmoRbn0yRQc+fyHPYK7nOg2eCZcf0rxSjfxkGuU5VNEw6wyq1
9raVWezdiIhtc1wHOIx2oYVpE6GTVtwncR0/tF6EYi5SXcfaZq4XtWdRS/Lcy0IqcGdUB2qYWW2s
HM9HViFIpS5UnWGdC0x0GVjMBAk9byzYc+8R6ba78FB204ZDblivkza5MsLxntzuByI/nkYLXU6e
1EuCccmOC/v6SGflKBhnLTKi4ZdjKehxjfIV9uKrknXXNCVDnzOxCNYSpvxmwn4An3+hW1MxWUi6
p5J9L1q0jijbZeLIGvmO7o0lRL6Rk2SFZ99fjpkbECGlS7z6YRYhzzXdCJZ9kDjjKlE8ktqtLCgw
FVQ5ZheffEkagmGW8w70ffPq03ZwyQVmLHUlXSu4dgo3ndiBDhoGxY3rB9AZ2UvrqM2XOm+Tz3oV
OPU5sQAyDav//Tr6P1sk/9uf+r+4SrI6OvhJdYtjHYNbqovfrZLkwHjPYLBoqL/9tED+3a/5a4GU
zp8Gq49wpCV0yF//uT5K408klw4rI8sgS9QP66PO3+gUoEK3J9wqKo8f10ebWbjmWIbBtI4Wyv9m
fZwg0z+WKdwLpTfTbBOWE3SedwdE/P++tIgyO3GGXgzON0QwC4Y912rR4/2UW5e8tB9esL9W6J9X
5A/ukqf2I/c6R0hTCiZoJ4W4l4QSgF5UaoS3FD29jVRhkBm2u4dEmpvKy7fT/AsmWJluCI37oEqb
YfW/e/rTMeCH40fhKZEs62F+LFr3XOOHxNbDgADtgG9upFsQ/wTWICPZfGOND7lZL9LhwbO/pWr2
TEQHIadb/ld56kGE+Ueno1+mc/O7g9xA03VT19+fQrBAwitsVCLk/eSaLe4qM84NHLUM9UByi+AD
lhs2NvODFt372nW+KEg8lsyDMWyJd1smgFjRZMKPTkEOf5DBrNkdQc3fGBqarzzNv68sPxVoP10R
06v87l0g63OqBtC1cJSetvAf3oUy8ssoxvR5Ape2ZDfbgzl4yvpsabL7xN1hhFwLbvBJ9/LrMffW
dU0KBcrjDy7M6cL73cN4B2RXPbf1GZHwtK1mP/jtGr9TtiFz8ZHmyiGqxX0RwcWI8he4x9cAs4BV
PH/wGP7m86hi2pY2BRCNMH06L//wUuidFhAxLaOTrpQ7pN/XXHcDlJeWQONRQGGsoicXhoICvbRu
BwyHe1SXyxJ44QTOy/JlGSeo8KsPOklUXe9fHNui5YVuAdi4Ban85wcWhKqvRUmbnzQHfWhIPxPc
2yQsIeE4jgjqqBlL7c1CFVtf2jd6UxJE7CYMsSKChipSqDR830smkdki7ouNmdnwK7PimIQkLOCk
B82hDMvQKF4LdWKH6aq7AioMKMaQab3wG08BY958jRX7tunNm9bXLza/5YOL8dc3YF5xbSQOdHa0
9x0zYDmoK0aZnwbX2bmk1CxbhtJLzYZqVA4eBom+UpZ1loUfrItTOfzu8gMaZZks7ZTT0prjKX54
6wcnbfuY53/KnOrMRHhPzbRGOsCoRmudBY4UCGb4ki+4ZrXVCItqm4ahWDfN8JXgd6BtdtN8CjQT
RbZregsrx66Om/CrpSkYh42kXxkDjsAoDhe2ol04IZMlSp0YNXq51RJcTXIYwU4aZBEW2Zg9D77a
HfDtM09nnVgNI/rlvLv2EnpSRWP3HDQbb8PuIU/MvR/VQZJLmoxwx4ptoti7vhbjPkgjscBXcdso
AA6ilLcdLjjk9DDQmW0ZACgRp0atl9PRcuutMQ7juqqm0MA0Gjci6JprgI/lgusHaZtNFt0Hn7lf
VlmD87UhJbMSB7nX+5ZuLgocC6IfT6H1oOI2xPrnC0KW7W9jgRcXNWA6uec/eL+n7f3n9/vd3b5b
bkY3wIyRNOMJmmBhPvBBr61DR+zndF9M2dr2XEbVtZapoM0+WGfmneOnte7dnb9b4rsYSpwrOu6c
Z8re2oW3kX9byC94U8E7egtHS24ktsY2F4xyGfKnG1biwLI2InuY9kiRwULlH7fqAxsg+x+WsGmx
rju29WiTutZm1A6u732wTBvvX7a5XhMaSxF1i/q+saJ6SU9Em9WeQkY6BUGITBVC5YNr4n1b8m+K
wh+XYSzVxRDgDDzpXnwlQ3KE6uwlsLwPwnR+nc/xZKivLPBeUxVqvFvuXQNUvqzj7mRWAzPoGNJ/
1z+mfXDj5VW0mPYYXGVTj/0Zl8EmggGK0OI1HYqtWqK1/uCTMC3iP10VtGItW5J66kgHxP27qwJW
kgzt0uxOuTOeQDugkonw0xovJL9/U1zCFm34FgKEEKNcOIZM1z+Qev7NC88jcAS0L5IGmFnwCH9Y
BIkf8VLh6N1pyLUrUkNv7F65HYPo9vfP9NdVngR4Lh8qXmpoNtuf76aOU6GYZtyfaO5z1PZoMJC/
8RkkwkUKxePzKLM1OOcP7lb9uxfYEZJlhr63ar0v6BzogGnFOn8axvDKhBLHwn2uUhI8qDhNxbii
SL/yB/OSJ/Ya56L+wYfnXTNkOqWYvLGIvQwVpfX7ct+JPPBaeTqctLbcRF5x4SFu60R5G5P06fcv
MU2bX68mLm1B1Am3tqW/e5E7lOhM88Ph1OjqN7MXmFO0oKM93YhtayqX2CWOuvKzbJGkNWOSdopc
jrJ1HTPr61vjyrXKx06tvoTeeEBevkYxvQ1z1ES8OtQfjb1OivxZ1UEGxP5Vm1KPjFqBXxdrccj1
2cEQWngh1K+xJ/vIr51vRVbXa6sVmEg1tIKxGlUrwIYukxtF3dgmBGvU2vCblMzYtKEHeMuM7z0V
6oufBMqZJDxllakV7EipxZtGd+ivdnF9UNQIVkcbJ9vGql6Ix7PIRzTrE2538wXmwBOdUf/O8Qzj
VNS+94wUiDYU/kQQltJdMcuqdtjbmMilZps8J3Vbfi6NxFz4SUmfqSVZCk53se296gFWiLnKxuE+
RVACAQqzNqbkBsEJpO1sLL+VSXq2J9RT7Fio9xoI3uRJLKIhw4w7hpMwXG6CHp893XhjrNc5Ds8V
G+wzaKFDW2V0RJAtJBaa7rZqjmlWfIkHmrRNqd4NVv4Ye+NkmjHQg/TdHaTYr5lHmhm9wJVTxOG6
d/sTUdNsLb79FDTKgjX72uMYNUpwWpF7SftuCnBoHsaiIH2i2Bn8Hhlnt+aIy5k2HrqqCffc2Cbt
FQ15n8qeI6NkWHRJutEUc6NCXV5atbtDtIClMPvsa8ENKvp1aIkVBPZbZBi3lu1qx6KDUIgUj3A+
Yamr0ZEXA7mbOl6DFhyF2JGU8cVpzBsCr+4zk5MFKmIwvnbz5MtOrAvhbWwOgYvE7u6jtH7EzXfp
asGBJLhBUH3CqPY17sFh96pRQQbxg+VAxsVyyBuGoeJgCecWy8VXru4W56dVH7XRfnS7HGRa3q5r
PT6MmvXQG90jav0X5MkbP2Rv7Tpro7vyLVS9B/oB6qLIlWMizF1nVVfaGL8FVfAlq5xPPM0zLwFx
zTGCQ6hSy1KQDRlHN3WQBEBqmC1YmYoBNSRdsZL7IQye3KLmwfbqqiFF242J8m6VuFz/fhn4VWGq
01ahYcFezTGWZuzPS22sNImGBWQ4Cajd264eXnXe3Exg3FWpIdBxIUbyYgW+QfWG/bD4YFP79TA7
3f80A6cHzTD83SrkBcaAVrkZTtMRivpENR4Gx95NpQtAoMvvn+3frK8/3dm7mq6p7bw2inI4Sbyo
GJSyL2ZYbH2/fjEM7ftg4789Nv9NIcSz4phIghj/t9/VDnqSJIDcR0ijMn329XTV+s3z75/O3712
eBmpiXUqFPOX3bg3ehT4DtuUXWzD4P8zdx7LjStZGn6VeQFMwJstQSeSkihvNgipVIIHEt48/Xyp
2xNToiqk6ZjNrPrejm4lCGSePOY36iXwfoC04jyerAvVFD9cGX97e4ZHLwxpVBKA01/EyDlozNie
LiPN2AkoNiVqR6IWy2aC9vj9TzP/thgbwvYM3YFe8sXHsFG6sQyV6ZLDEewrGPC+Rx9+kZdiD1f7
vuMaWQByKBc0ZDcDWjPjLBS/a8e7cVauzK5axz08zkTJ6P7rqyYLD7TSVyGly6IZx9umK58Zymwi
aVUat3iw1Ou6jtBVpsydlH3jFeXC0pHtHiB/MtzuVk5Ft9dxdrY7XQaOddNW+m4Ae9Tr3tUIHHoB
i/UltRgUa6EGQBw3RBwrwh+O7JfkSNYGumt4nqXrWJGdZIHjZM/9aMbzJWn2hmRIHhya+ou0ac9L
+y6yfkCpyRbo57RTLoglpaPhpUWOKftDfyR9FpPnTo8r5F/MA03BNEU07l7235j2UWN6K4kWpD7C
q3RhBgctOOjjoQC3YhpiE1qoO/LenR7SZYXEHDJr1B/puB69O0X1fng5f41nlOj0c5lSIX128nZq
RY/NqkpmCKTuxoK5ucChA/pNUD0YuX3t0Tx1SztfABBGwY2/8u+XJp6hacDUOHls3pP1saKMYstR
MjSOj4kiW5FK9cOxl3/ipAxg5MyXpwIwzS90K5RoGlXp2/xSH1Dr5H2yCaj/Em8+pPwyi7eOTOkP
B9L4S7r4aVV5YP/YBTPKhW2lNPnl5MLGtcNqC9+awRZSv3Varw3R/56k1J2qLEfhruS+bzyPa7ys
77NC7BPTXemdtaGTfYV24EFFgQAk2iZUOng+mthial3gXRkEiyxTsRE3N1on1j2OruoI24DylW78
D9vlL0EaT1HH0nRyFqqXk6/Ft3LS0htzokywpaTEUMj44c7529f6YwlPtjf+eG9WNU1EsD6/FKax
S4K4hh473Aa2OAvU8lL+zGgulnrT/XBs/7quyT4kXru6fdo2gf6oa5Emd4nq3JaIE+uNg/XsKPZ6
hzxBcWtAP06kMvP3kftvJ9ADy2YY3Eoms5CTjMIohFpXSVFctmj7IrhhFucYJiG+GpGCasM8wRYP
zLNyRN2vcczrfjZuvn8E/S8hkjtKzrQpIMGyyoj2xzuPowY3LV0GAUOgm6MuY9zBguhqaNDSxxib
dIuejcixAOnvbA3H9/aduYEDMY//GCEQGMmMIaaxKEKdJHcmUhyy6uXDWadd56DDa5tgl199/+Bf
mZSmoRmWBq5KAgO+RC8hjLGtsQq4TEr9Rg52CbZES9Ms0LA4dsYENlZZNIxE80BsSJcIs/9uACPa
u4QW0zUs7J1PE0KB949J24uLV7aZUiTjh4Ol25sffulfu3p/3GKneV8QeVllwafklltAf1haiEjQ
5rIKgdoI7nyZeVNAx7Jxhvlhaf00fp5coCdZ4KyJEYM5lkZ2foFDeEaPgRAaROdM2AJPX+B5TYF1
4DLN4M/8sLq8LT9Fb7m6hSMi+HQCzmmNX9idLqgLZ2zV3FU8v+jB0VKxitHuiCJrud+MHIvduJdh
XaXfOQ/1+Q/P8JfzwTNwO5HIcUBOL6nSg0ZkK/Q266zZykMhcKNXg4NarScQcTKjUEZ7k2Se78xi
b9HjNK0APFm/SsP6QQHdwMZUVOuHXWH8ZVdYLoA+ZqcexDfv5ODq2DYiu1kiioi3Hz6GZzxRoQKM
1ocVKdW252i2WoAIV76UJXAnMZHpOoEEySTUSMlFi/U8sIVMeIlouGMbx2s0x0Ovh6tceXed0Nco
eBX7eQpfvBFA8Pfv9kvYBS7gajLuObSuvnzefhocfgM6uUCPb83MWg/ZHRyIBc8lK/ouqZZGof5w
Zr8OSj9WdQEhOkycv3zQdK5NS0t77RKtk1+jXj1B/vGjCh1kCLjpOrRtzJoOoST/4S3Nbdw4AZIt
V9VQobsPH2NMUCUsNyGS4LxyPu73b+WjU/p51zPDduTQ0qa9pZ2m88h3FYlNX/HSmKvzAje2ig2X
nAONvOnGl8pGUtu+Cxt3pZp3PHBMR8BUq02n3cnOCd9PiLPOOGYm4rLvkByt8N4Sh5E5SmSGK40q
OY6u6AJvSnJMXDcvleZgJ67Mjx2Lzw2/TMsu+I9Yq9bz2Jzzj8iHLYcuWvGFCO/f/+Av5Qv9NMM1
TEmIB+B1egMFVRP1YRCbly3qWgAefZxaAJDcdeXZ9wt9qQHpKwAz0LltEVz6cts2UVtWXju5lwz/
joGYWjIwgC9oKkrjOOUY9z/WZtqX8CHX5IfJtMnz1I8M4I/rNVRQ/Vdrzb204AQtVL1/lttOcdDx
ttPnKPc85r81vTHHvB0VmLRMStEc1xGt7+iXLeQGBFf/rJtxCgEkfpnpAvxwDr+mIQ6B1tLATVBA
Yo19EkqG0JqRQK6cy0QD4J/g8UQFAv5mKyuRwXyWo48JVnRW3H//RT7K7j/3OjHVAHdOzgV2Grmd
k6sNp2CIHfYsjhrCaT5CfcsJRcCY/YewFwagap76nVlt6jaAzgOx5Q1uXXYMaHvfGGFhPgSTjuCG
7fabXAgEPahIv3/E07T3nye0af5iOoJKgryj/viAA7ULEWMURxKlfaq3aP841Y9cjNNgfrrKScWg
5+hvDcMgjkNiX+tgyxaTW+PIujYB3/oV3ur7YrCuY9HAkwywGvj+R2qnZ/BjfQ1sLycRmMTpTDyF
f4qXJ9+hN/QF8aMcaL4l5042y3GZzOi4/+PsIHdBbh4khATpzGAw1w4x5/uHcZ2/HBpuNA6NAX+f
yvBkVyiANnTaNeExTqZ7E90GJsNxiGxmbj0kSgHM2ewQY6jaea2Jpt4gDYjKcG9MdKXDBqGeMP8d
GR36Hf0tOITXvC3jBVz9B1V1rmsVcGQw6ldoMu0FvOmF0aAjSpzTbfs3vF54L21xAY6n8M0qjlCP
mJ8b2zsXUmEFY0gmLUhvt5F5WWOR17do0kdzdVfV+iY0W6SvxVVqxyulczEyibQbFzWLxLM2E4ps
kRLsm4KgAxmcW8Wh9+zmzkbNMiCMiZqgG6PvJsL/esLKcSGwIcDsDYFC3etRiCrjqyRpoQybv12l
WyGpi4NLxICriV7QCnPw+VL721KqZsBnttYJvNYzROmSvYb42GXlRjkMCQ3RxKRJ4vPYaIbrEs35
tW0rezEK3pKaKVtD6Y3X2ZXS5SiDnI9afYZM0dEz8wi04twBNWzywseqUV9qSUoyqo7qPs2TYKFV
gEB7hV5u5CZIkunRwjYGxFQDPV10qq7JsoYZdLtCKfkhd6YS8SBMBntreMtUEBhuGfQbtyrEwjDS
HTB37bzJFHWXZImOQgN4EaNaEz9bOq17Kw7MF2/QyncLCn6j8/9IVO1SSePOp9viLVyvj8+cyXL2
SIqliDwZ+IYC+wBseIBEzg+kL4fcsfDjEnBACJeNjldw3aHCZDfutYirowteH3EuScucfjttvKtT
4zJ1GvRRwgwkgoaVgREfmtq4CY0yXdpNhGBGOQ/rjIZfnEIg75TuSanFsdPdVV05W+YSD4jRrEZF
48nxdtH64rkze4G1tjMt7Mbm6do3+X/LCupB/uUBugHOQElfIkiCLLbVIHrSwvpMkJzyLRrSRhaP
21joC8vVd3FrbWRrzjGmgIpsfDTygSmsHUSLFPFF9nFpr50Bqfu0au7gGWCKA1jCnhCUcNIrq5le
c1Ms0xHdyL6+rzQ0gHrn3WCY7HtIZGxN2PUPcaXVj2qOi+EgophKsRiKN9zF0TnHhGDCdNQPath3
WlAgijixWpR0LcYlEKoQT0FP0kXvMcjUbjVKjgTmd+XKa9IbN3IYQTAKc1vlSrZrhwDE8gyWa68o
kFlhR/FxXW08R1oGXi1C2viLKYzBApYzbBwrSwiU3BsJdjtOl0ru3s4avfdk4n5FDgJpFd25Eok+
rpShPgZl8wtw66VqYK6d0iyyuZWXEdZpvkB8djTb19K0kbyAbbtNU2ZNzFwX05DHPlBJOtYUvgF2
GmeqWglfFMUV9o3gemPtlzCtERtunL/y+fdsMMNDoibeudCF8BkgrjLgeIGXDWilrY+OKpAXGAN9
U9YcY1gFWA2kBnZTo/q7MgsEdfo7YdLE9azG8z3MyX01HCSCpXmFydcDcp4uQwegtj5YLcrBDIGG
PqaL4GHU1fUA0TRr/q1pQJFmrM/h6s5sisZ58kYaSlaUR3STeNFAl7cAxS+KMMJhSjJRNbeF5m3O
aGB3GLvj+YWgM5qynWNt2sHeTK270Wz7Zhzru6hHiKYOVpaFOb0dbRIIemb88Z7Cynhv4GTYRD65
ycwU2igNWqdFbTKooSo7tH96TM9x65kWtedce57+jgLeb9rc86bsqz1e01AvtHfkwm5Mtb93mfaT
srTbvGvu9KD9nRoop3oIWU9DN/hm0f42U85lx9jSxwRt9tWgeeVDmMsSCEKuD7ddrrXbsmd4pNrh
BQLJKxzR9+pQLNzZjDZqP/5G2fbF6ad00TR4JcT6QS+Gt48OOT8H3StMHIxD2ySpTzsPmwbXVVaD
jtsqgvJvXHgbD0UD34zmW8bMKGllgY4DOkzlEg9Oe4B1MjXiVS7bJMVTVJlYivbC202NqaF5JTU6
u+Emd2moFAN20MXIq8jnYLjFIqTws7TGGiDVUJSy4/kJE7thFXVcVFo74k7U5Y4P1t/cFUp5VMfC
xcuh8TZypOeAw8IiaG274aqQgUDQCern6oojs/KEnPux+YX+NjuKWNYyGwBhquPbi9yf254JyAVx
gPy1jZI5SoVFayLoBWfHn9FJWVpFc1eNVbHpIlvDhWc6kx2+xhCI0lZ7vU93fdufUeHsEssaF7Zd
P1hYv07mjDRKdJBJMDQfylBev11uhKkiLyuOWcOkwVTLGM+K6qDm6q3poa3W2Gvu0puobx+UdnzH
T/TBSNrV5DXPYeiuS7zDEk095A4z+8HcNWGwCm1zZ7X5ozzGg96ObHUcCgt3288pimaA97njRPvR
pk8ZoOK4Bp8b/XErp59LLTbbI/685rsq6Am49hrNjPvBxbTXgWpQAgC2Jy6oTNsZSCsS2fpf0xQC
CUE9Ze6THTPzRzVUl6EZe3AezObVzvT+rpidkRBIuhEaA5KN+rwS8YhJqM1MDimhwu9SRdmkqJSA
WtT7NdfDsAyGVPOBpOwjokeNwmR8mBj3KqJ5oja+mAPmEKHVR3vF07ybLqrPiaHXrVu1y7hAjaPm
L/ld6Zn7Wc/dt15QACbVRF1oRGehQboSAeUrYiO4QgtcW2OaRRemSw/qAO9DjQXlG58y1xARJE7V
FBKyhrad4kFtmnWIW8GqKLp3ph/pYLp+X5YPNTjIIJaKLoAikJ9ENzLBJ646UIST9j9mwOUWpWaW
W0eMZxk9WqwOQzZVuotDnflKG1xBVuSeRuCyK/mkk65iHozeJPoLpY9zit8Y5joONGJiX8E/BKvN
yTcacd94b3Zfn6tpiXatu7G9eOcJbV5ij24sHKd1lszX2kU5iX3hwk0BT8Df9oS9QaSxYp7DLxZV
CuK35+h0eqMtXSWaMPwM4pfG7rNVIaf5Rk0kstkjlnNgqvpoMofbOOAe0rI28WaGGXUXw8zZY0Vd
r3K9gbAMVGN60ZXpd4AsNQqhe8OKd3M+Im7krIZ01PeYRg+XZWC81Vl/3tgY1Q/Ryk2nCjSZ/Zob
/WtbSSEmN3misdLqNjx46C50b8k2KlI57RKXg4UJPJWiW756+nxjrR7qSsFqLQWwmdrqrZJOl3wL
N2G2EM++TWSFzrUgNyUhcfVkFUXpAOklPed2OUtHgceojrUC8PcMFX0JCpRgWIboEpwvRzGCQVyu
5guaKKXFX+ziVU3XNi/u5f8wRbc+HLmcISYu5qZYyJhTdi957t6EhfbGbwkG5eMZ6INMQQaV75yR
Gr5avhFsJbBUDZn5aHeyzQUXQHaVwPyRri3sgZVzZOhkZobY13xnWQfAgNzWr3Iyl3T1OrToQM0k
U3QaEb4YQa1yKvgjdWksvDB74R9tkkHXwSNUggdpmnFO2la9gahcrS1a5d18RBm4AUEIB1xM3QKN
JGwFwzX6lhV1xVpGDf4VSvC2L0M/pglQd9VVEEwLb5TWBPlzUhxm7zEe6lcPWKPttvuG0Dqn4Znc
7rTWV9ZU+jRkJYqxzM46s7zK9cBPG/0CmdXrGdWXqTJueu9OTj5V3oR8BfI7yPeTl/RuQ7Sf7tTc
uiyrO3MKo5XsZM5Zcz5jZ7HIDXebdBSEM3yxKItXZFGZZu4MpsBTqL2VnWUc5dkJsGdbqiwi7OZV
NDuhTmSNbVFfdtZ0Rvx8Cj2r3Hv4iSOu25Kx8hd007qR59HOg5VBD7AmZ0ZQdQ3lrvLHDtglggrq
QVXEa4xD3TS5zCXCwFkiWXTPFbQkzYeTpSxVY/Y7pml2US4joH9wNoelXdx3afWq5ECKugOsur0X
eq5s52lNelGaRrecxlG5U5UufUQWkMymTQsQSQEaA4VOTz3yAE8l5bFKWwR1zSDp0GRsuWfRHzTy
rdoyJDXn+9x0W8S1FMtZmL1K8eBCCgstGjpzGLzDBUvA/pQXsAsFTOBIZUJPscdFkdK+g8ZerGro
vHcV8ojPVl4+fF9Sn5b3kB9cJOQcqAkqFMfTQYWm6QbBQIuOijEM+J85KxHp10lI8Wu7Yv6hgP/r
arTLEblk6A448HPLBHtlpwkrER3bsXyeo3ZdmdZMXoJDrKZcf//LZGvqzwaS/GVoWDLcdSWx5LR5
aNHVhn2GSg0a8vFaBeLr6sF7ZjT56vuFvgBcaZFAQZUgS9Myv/4qO/Mw6xtwYJMNkVhIcpsvyZZV
rF1mA5WvWywlvJjNOpfVRvZFckPf/dwf+QK3Pn2Sk6EMID11cLExO7q0a4F4q728aCs543KRXgWB
tJCzMAJcZ6+RgF5//yZOuzMfy8PnQDREpSFmnXQLrVLURj925ZHms8ugkAgqBp1DKZbcNmcmt9/3
C36BX8oVGXXYnk1/2EQH5POG6ocYBS+KvyOivAh+oKYWvfQMzblTZkg0GvcRfXInilez9/792qcz
Crk0fVvDBlgjIQQnE1pUMNwKpEd5NJGaydDNlT8XMYkdEoZL3rJMmPWpePx+1b/1RT8tK7uSf3Qd
W3VIGX+QpiMGRkF3sIt80ZcYQidX/OjeAEDNqHMiVfq4T7tV9w8kjDkcTK+1/G+/f6K/fHQdzOPH
zAQYxSm8G3P7iDwmEcekCn059LKS/Epmd3HlbLgQ2vkneMpf3rwBb8WDOQ1GhVnvySsop0FYqIse
PZwSJdQta+5tceB4ueRz8JVoC/yw0f7yIz8tefLWa4zADbsKyiM5iAQtdqI+B1ckT5Pd9Cubi/b7
t3oaKdldLEjkcm0S5S9UpNwSpV1Cgjk2Dc6NMW7DKiVQkr44OHp/v9RpoPxYynLB5jP9kNynz68T
f2srG6lOjjLxlRgHtJ8itMu77J/f9C8dgOM/wfdEluDkX/9PKgX/T6m1jqYiOqRaIN4lo+qPly8F
Dz4JEKxemvY/Ln4P/4GEZAvH9pRe++VP/Te9Vodei9LBx+CP0STb81/6A5b6n1LSFB6DpTMwNdmY
/60/YP4n97oL/M9VdWaGH8Hxf/QHGCIaLtxboJVMxp1/i2D7dZYlIwDdeDD/NjNn5+REijjq8HjK
rQs5JlLMg7xzyF4JT5NQZDBUp+Mw4q2k3SGdtw2GQw1gwbFBRq8NjtHQNj9cRV8nVzwSArcq/R8X
xuUpJBaZ/7wAa21dCKaznnJXiCuFYRVimSsCBfWMoDkQG+0Ph+kvr0JHPYshLMMy3vHpunOKt4Xm
9dGl9KgLFNJt8roc8dDwHqlI0mkdtJe2kygUNFKeJSJraASeZ6HvxaGEBk76Ic1+wsScBjAI0C5q
P5AbDdsk4Tu5rVJguiBPsxjtY+lzQeTCyjrsZj+2jp6NYGCKwSuuUbg4gpHRsnentyCsdfIqD0f3
YtID+Jj9T29LLvspSTt5rJPYYzG3xEY9jy8zKkZcZDdNQLVAU4l0iW2DW9OCLZJWxv8CJiSTzU9r
I1ljGTAgibG8El1O3v64Scsc00RlaJ0LOjobAekZGWXabS/IwJ11bfLY1u5FDIJCdihwbV1llBLM
fxaQQXZo/TA2Kv2iqjZ/BIR/xcg/icIfG+T0sewP0he4Z4eK//NjdWM6RUnoOhdZ1J0jWE3vbq3b
9b6bWXJ08V4d0aV86an1VCCjEtWU5AF2e/cd9Sd18EhtKmmzcvxfAf7hIEpiW7r2KG7Z+LWrc6G4
+EPYW5mi/nNQNeClkqnees+xBbcEgFYzcVy0Jdh7FOpINgD0oCR4kZnGpnPr7dwjB9uWPgKG7QLB
LYlmSQaaXIhLQqys3egi/+gZTH5bkwVTqXst7aBi7ajNOV4RVzOIdQscB7IW26mR/ZpohdH4hk8+
Sz5wc+UFz5P7LFOpWJsuMyQuJ2/LsfvhpX+NFhIv5louckaADRgsfn7ppG0l5aPtXQwqvIY5bpIV
1o/GEvmecKMY4qFrhjtrgojXhkq9iUDRfP/ZP/C/J58dthLhkzzWdKgiPj9B1sM+rssGDQ0QKNsc
owhFhNfjpJxDGzfPLX2wQUa391qMrrE59bEfhH2yUfX2vM4rm/GG6awSBXGWQYiHoS+bs1TJ20OV
NujuM5pblIW3VZvxtlC86A5NAOBJOb47Hp1sr32y2vRBN8uHsZAdSRNB74Bm5pT292EGEdooCwys
KoNBkxtf1MzzDJMUqCpejJjJM83GPRDC8YrmBoqBSi7wrE8ctDZ1azuk9Z0k9iPotiqzEFnFBMQ5
BVX/Q9L09UQ7UnXT4dxQgjDb//wOBW9KFPAJLwCjxcuu8rZjitx4w0zFGWtkoPLX77/aaZamGiwI
QpPvxlULme/zgmqNhBnTM3xRFLZNAAtGb70t6tDXdQq/6PvFdBkMP28RxDWQELB1mG1S7/DzanbW
QWDOuuCis7qz2FQzePBo5rdiUXS47ila/2ZkDFlp8uobp+zeYDkfmqDhM7rzzhLuJWrnNN4058VQ
08sIfERfWs+ZZuNoSD9THcSv7x/5NFOX74cKnC9vaxarnXwQxuEuWj9tcGE05XPclU9aH1/YQp8Q
+q9fMmGvkwYlchQ/9//+wtSgcPIskiPNPsnXJxEGA/ZbnCYk3NYV9nN+G6CtVuj2RdJEyKfDbJiY
43eh8UNd+JdNaGMiwKZwdSn0cFKSTi0kndJVlIsEk8qZqX42G7+TUPUWg2NjnZQrP+yLL1e7pVtS
/0nuDIn7Mz5vCxEEbQ7TM7xMpOTAONwb5l2Iti9N9BL+wNDrP9mDgFA63YqAVXm5SG5RnnwlKHdB
PmdzpioXAd1zd7Suq6k7K7RqWUsMXBfdVHm7TUP3IuiZgPbNi9nolOLSUdLpSpRtpQZrOE/qPkCf
ZNENEQ5AXY/aHl9tayV0n1sqJFTje0wu3BV2xXtRZI+9jSY+8vvISk6zz0zpLim9FwBdL16t0jXX
wUKEbvykxk6G+bhAFVBlEi4wydM66raktItXFAPbVQr2wUfeip63MYXLGZ2poO3fkELOSM4iiITM
IisTPLPZ9uuxjdJdpvVHLRDPceFcBJD9fKOCrhLa/Q427P1QVGtcTeOl6kJ39QwBXzxsL8FVGRu1
6hHDrfZ1Otzh07fXsuqXa6VXmj78mnL3IjMSxqEYx2HxdzSNCCe4sXkNUjEeE+HA14nHVcUvXg4x
LdnMze5Q/96iuHeBYd6tkemXRQ0uPSuRze4G82Y2u/NO4Ag9h4eoQ1qycrR34ZkX5TC/VVpyiEsI
J1nz3Df4A5XeNgakOoVIAusTo6WRGUA7Jqu8UadFbi3iSsl3cWX0q4I2DhPgy3rgIjcEvJCpPeu0
ZhsY023U6wfKFEZkuXFTugBxEsicDCuKPc2StWbpOyPU6Tf301KkMbx7h8mBFVy5haL6elpri15A
Ha2cC8Xqj/OY7QozWiV9h0VImCOuqAVDvm3CkMVrvSCtcCCMmuaDMg13DYr/GGQMAje65nEk1/VN
d7yNWuu6hQ2M118ToOilD+sEueQVTjvi+UMxNsJLIVLgYcZF5QHiFXTiuwJCKj1JDa9QWywYJzLT
7qYD1t0vIEOPHXGHqSQTTxFrgC9L3hgbezmmxnuB7RV1wWYa3VVmBfsoxgVSSRoUGXP8Aoeqxb5s
us3VEMssoV73GmmX6oFogHzelDS7a4ALkxUZoJYZ/OYqPR3eAxoV6zoKGIA1bchIEUxQZ7XHwA3P
yijGpdBot7qRrgZvGJE2IIMbgCGXCM+wz6HfRonZbK16CvCj06BnwSQN6+GxR+XdpwCz8HCtjGUV
F1d9Nv9u7RDTVt7RyBZxkjxfhXr5CGDnSZ2Rcq3abRK512Ruz3UcHeZBzuXIQrWA3k8BkUu51DNS
tRokQmO3v0n5dEoh0ySvsm5LSw0x3OBmirxoVRWdWAjhhWe4pnV7qxIC22L2Ob7EAAQBsmTF09gk
Fx3CdKB8lGEFax4WsINh3NTunEjdSxjqR+oCCjwo6PXH05nBnLRjfFqSpOvM08E3jssGxcq1M/Z3
2OCB2KuGWw9u7Wocxzei+riKnOTCFdhQcbiP1hAxsLfLl0o4674Itg5nZUZV4qWrNYAVprftqnpT
pWhkl915VBC35PfoY11nhjq8Rp3N4GDkN+Szkh6qIlKXCWYGWaNuakjHQ+PgouEx2hoSDHd1jTMc
X7nAtzZF1P5CdPdRWN3oW1nx2qijuchaqfudTdp5xIlf1WJq/FEd7qKQUGSn8xWurjxtWdH3jPHs
NHsUrQFFVPmw/kgdx9wELtY0zdmst89VIB6toTvmMQkv9xVS9rHfYRmD7/yG428ukJ/xk3z8ZaXZ
Tst0jCDR3sHU8CIyWLqFRChQTvbB7Xh+XCQamdbwC2Pq9ojxS0H4xbYm96ZxxY1Z4WCu7F1E5ZZu
DqIrLnH4i5lhqxMkdlvh7FZxc06tVq4axzZRHWzvqATc5WA4sjxo+9VoVb/CuEVKGRdSFHQ4IOaI
yGY0tudcGevBNLHLmdxdr8YXDlJzcW/5RTJj81ilO0ZZqOiVoXvljQrbviiv2qh9CLkl/DrQbqzW
8rDccbCi6Op6rWao1BV984y82GHoEs0frai4Z+MVy7qqX/EHsRZKmqfMJxHQUYbeQ3LWVBcJTNjA
KAZf6WsdmoxQtlqUZefCBsPtY6JQKWqFfY6KZUnkNWfxPDzKNrlMHxt9Emf4UY+MW233UGZFhB0d
t9iMizTXefNLK8WTXRNVdKe6T2zc1axI09aI3jSLUn52ON5buwqvDWHsgEtK91E2S9soIGGGoN40
PDgYlNRYVRhArHqHnoCIVvJ/7qpVTb+iCHCuyBja009YW2PH/ImJXG5vPLAgc9zdzkwQB7MEY1fm
OzApKp4PIlpSFdgbayrwJrQ9X/ea95EtHsFFy3JcmRXOUzM5F40HX8LTml+6pt/g7rjtRkZqVek9
VzNTvtLYeTV5bWqH1x1OWhaOjl5PkEWt6hq5EnIKFYdxC7QTRDCgf4gK4epXoocQMVlMWtvHdiDA
VaF8LEPQElV9DpBC3VRu8SSM5r5oHeXIi03BrKK449U4T3i8uXtQG/YasNp9MvS/mJ8+Ih+5Dwrk
hGrb3TbYf24Gqcbvgh5FHzhvL7hGz52yt/2UUZYVI6mAB/RjgbgIdj8tCZEVLsNQb5eT5M27qv1M
4HsYvfwqCzV7OXFYF0VfXKUJONMiTfFoVPEC9EDyMNXqFgL6kG9j2usPDlKOVYUsIuLaKjfJTOZf
6DeGKaRCcVP4mCvFC9eZ7mukNcx0uu1dvkTYcAYtkCrL1KwNv7Xd61QzbnIDZ8rGybWLWO+aXZhZ
1+4sAIWwiQvMPteJEatoKdN8SdFKQZLY3LkCiIkjiNsuqJxCocqKMvw55Z6PAGtx5zEAUBLTb4tZ
WXllhqAAaie+XLCu+3BNlnf8MBYye5LyelL1lWcAVnVxzkRdwFxiCz5w+jomkuJpSqlXJxClY8lP
V9GsiCfQvih6osNM673dYl6zx7pp0yXC28zBOL639WwuozjbRiizL1KjedMi6S83l9YuaFklqphj
AyRF1lMe2qq/D9q2ObdACTEmfB/jKloz3R39rv8IS+UxFf1tPDCm7AZg3l03OZteazu/tAqGvomi
bZGdH85iK9G3Xgl8Lp+S7qZoqwbECeMgFFKLtRpqOy0CYBOJLRYy06IsK5VQ2pAwtdlLKkMZqCtv
qam03me7HpdIlyYLvUIjy4ys68SK1HMY1iq82+55dsxmSeaPurQq6JuF7i4z9WHn9nRREBdXtqVH
Vu2JtlwIrf4tJdR0EiZYUe2bHUJ5A12b+UYcE17i5NXKQT4Gs/1bTZhhhnOlLgXmNOtSVYZNCipK
Ra6TjEDPl1jfVkjZs9fCEougVpHgRAUIpFbdl2QqQS8RGaI9Rmr2lPbtU6ZAXwUaGRA8qj64YlaO
KIJXPMYS/tlo4oWhEW5RgFa0HrqrRwWRKyUesY72aKkacin51dQbt3kN+dzoLsPEBkw8ZsM6jaIL
ZagePHlGw75rnyIm7DtTTBpa8gn60nX7OpLf+KHTKRsx8F11t0QUwlSVrdJp6krVqn0ikh0yoyZE
HqYg+FZUmHYo+mbGFtWcYehO3SrMSQTyfvRTTD/9KRlif6zybqWl6msEzAHXjC12orAzCl+3836p
GKN5g3nVox3a9YH88Ale9Q4jxOIstIPwCjurZDc6fbZoIi/wXW/IuBPM+c1R86Je2KUdPBel6N4j
BQCrhCzORlNhLCweJ2d+SzU2Bmi4cYkB1SEAZbgYpuQ5KMEg1DGvo49b+n71HirwrSMqkqxRjfzJ
FN0aKdZX5I43ziR5C22rkXDCuJdYblDjHbHOm3g90YAfvMNF69TaDuWVJ1wE8dAy21+iGQ2fvru6
CLo83yZTuSpEThGXOAhtESnCa4cCaJlQ+mNIgsPd7MxoxKNJizNQ/GRh/LZCxy30x7546ib9RkvA
ZotW2asBth0NHBOmaoMY/4u881qOW8nS9RPhBLy5LUsLkRSNxBuELLz3ePr5krunuwhiCiPN5bno
6N6t2FqViTQr1/rNUxz1n5DabjeKEbu6L11OfnovPhgwjF1U5TvTdx4SVFsajetO4XFY8dF3lmce
wyq3t5VtfEslGUdmChXbydOhZIYynDaz+K7E6kMRB8rWHvtHk7M+iMEhGlruY+xR+Bx/DvrlEkgm
0Kyo827hvqMBU/mCcUsO1H5vwxRcJqNy8uquJJVsfJIJY9DdKe2PqlI9TpQ26xDTkL5Fb0ciq3/l
wP0xTfINSfal7NgPFjgXxQcPlCT3te0hn9uBewK+FVO234CH/gl8/rG2gFzlk33wJ3NPOi9v2qHE
TG7I+WvFNTKartpzTbVpvEtDZGCwi+cly/wZHCfbEjcYXlJ5uW8L/uUEBzjArugbd+iuU8Ltfjo9
YFmDmNh5Y9fUxVJCytOVPJJJ7+L0Szp6L/LQGvsoqe9Uufwu4D1xP3yKR4evJZMz4USltgDgQL3Z
gbOVEX/p8c+LGousnj9HQjQpwEaNdT3tCoMLXeNUQsJ52Nc9qCIro2nd+5pIVcybtmNqRR4YBvWw
84boKo+GTxlPg3Sor6XEs6EpOt1xkthGSd/ddUCs0jZ7rTuwekF8D8v6KFPcVnsWBkLuNYVVIMcI
zk+o5DRPGs/tbS5H02WkOfGuFzo6mdQ8OQHlZ0k19wMXJZsvjHYNIj6wJaMvdVj+0P2y39SQsn7b
wcSpmpZ3aBs/1jmclJBEzaMpvkHCotzI1GTor9oXZlfgIuWkJG42jIpy7C69cPjJw/dz1A1PqaK7
kIaNbZXzSkDv+IgR8E6vmydb6QrAsfJnJQtdPBc/OQ6Cg1PdmlS0xl+VP8FZNC8473tUnEHBKzKr
NErB3YnDPKbEgjcj74PxsQFzGWu+tSva7nNZTr+kQEtxb0Rqk5YUD8NPQajcWJoFUhACcVgBbbXw
HfXS134MrprW38s5hzFSphvFqi6MmJ/oGQ8BBdaQR1dZMuIipxKKazLX90/NRFVu8kkS+CUYxpYb
sXVjWbrFoZ3MLTWFNHUc7B2FiYmoMbPE+Y09ErSkkI1quWrVXGqGuKwi7bfYGQk7bJry8Trkcnow
Cs885DXLgw3q7Ypa6y6GIUx2UKaOosE2QGInodmZarhHWvNCVePbOEP2WomLr10r/7ZSfptMWr3N
Ug+EqwKnLEWZFv9CfL8w3Ckvh6odNkmnmBeVrMnqtux70zyUfV1Z31s9LbIj1mOZvpUDU3au25Ar
Bq2hpK9fcwmPTl4+g3Os5b69MCwz26cw63RsUQbMi8H85Qhe68mEc3eeY92mGWP4AF8mMreNbwJX
rzCHTbdZomDrpQRBgx2ub0YoMDX9V6Sv6hKpMMsHpsejyyGf7zrlS81kqLsoJEtjyovWe0WtrFG/
5k1yJ5ecRLA2u6y+iyBrt13g9iXKfErIW84wfzk6SXLPIXG+LvuhOErd0KI/qluit/VBC3DMYzpS
jSO5bfMtVRA+ieRdlecQ8ZHcaNaAIm9you8q5oQT0Sgy89z4IEVH6Y+00E78TzVIih6as1GCe4K5
AkR4VxkUQMoe0CK8WUpK4m3PZtj06LA3mN8Kqtbb6P+/BkCIdj/FJFTFaUggdCBaZ/+zA8OxTSin
/+Pt8N8GDh/+9X+BHnTz/5mQnAX8xZQV6vj/Bj1gukAoyzEMwAEwRGnL/DfoQfw7KvwToH8yBi6g
wv4jKm4LqAToNBpEWDkAqvkTUfFZa4Nhm28tQxSjbOMjvkBqCwzLaVi6oNO8XYoMxa3heUqEx0eH
cnVWlRcYGPgwIox8hH9Sg9M6mbmFTvEMtyN+ARrFqFhSgjdY4LPmkxoMcpMnZeziIxUeChnDAz2P
sEdMevPPZLhEKEG71ATmDdjtHOPVh75VDkMXodhZDd95aWGm0FXVn9G936KQdavAJwz47XPK70Sr
qoutLHbjvA6PBSbs96MBKrWRIYUh1WEezk+gaAKdnA5v8QxareBqQPDQLnrfOKGZInFOKZFb25EM
Vr9+aQbr8/kYs+bMPzGQMQB7ofKd5NlHkqpBt1us1Fxw9z/pQN+QHT4mCYy4qCnx7dGoAvl+8Gct
obeoJnsDnV/o27Qo348MbqM62VURuz7YGKQBS7INc1SbKyOOmosmCeQfPkY3x04L8935Ac9b6f/E
fsMqCXmlD2vFH4gWmSxLASt+HL1M/mJkxhQz4MbqIVpakjsoTUxKESuvgHdpT4SSzi9c+SEzbMk/
PwQRHfSrWEzyHGyMS2GYlEMXu16v4fgWDT55aJnuaGX7V0nX5ZfOENLoruwCPkYYG7A/xuBFyirz
Lz4HkhKcTDYGWqBV33+OhKYNoHYndquxGdqtlZjNbVlKxoXV19Jlb2EDqfua7AZRFa8RuGc37tss
0JrWTdANqOvPZyFwpMoIpDJxo44yvQaeRO4Nas0JMhceIIMRr/fzE7+05NFCBAGFyj1rYLb4MGSZ
DLt2Ijd2zH5TYHpvwofpA/+ySIIvlaXdtIP043xMTvwPW/k0pvjzEyzPkOleA0sucmEOKjwa9Ye8
ITedyh+Znd2fj7W4woGwc/C+rStzdm7AI4wSQ8IbV47lX5qcHSFUf6v84NKrqjsKD8xwfVF47V72
x9/nYy+c+bZtcBfqAraEPNr7cUYaL06fGpQL5hyqUfJFGrNdUMYv58MsTic0aC5SbhZ5rpFMF5UK
+zSirKnkr+nU89zTfMr/zU9jopx0PtjyfHKdiqTQZr3MBjWGMq7HgRK7tZ76n+mEhNYG+m+/L0pP
uqjrkf5laNpbR57a61L3s43hF6sufdrCEoIEgeY2cokkCLNNmjaqA6sGNdGejuLekOl9APVp782+
Vi4UpUHwlbfIZ1x0UuhftXnkWJGvWjnu9qpk8MoeTGNlJy3tXRDmCAyDMefZMJuYsNW6qOdMcOEL
5tdlndo0Faby+zhlPGCR3UObt19ze3zDC8yuRRHUAmGChAXy0e/XmGQogR1UZuyqodW/8DCWeAwh
QbE1S4j75FbNLy3GYt4G83UZw0yCCGd5u9LqefCrNHkQrFp1VFm4q0noFN4OaPXhpDg7VNQgbS1M
dRO3NBppn5W0g1A0qC7OL8WFo+tdlNkx0uctqW7LYUmV+snpkitmAjXhSP4ha8ov8YDQ6XqvrP+l
oApgUUFikK0Pt0OKoUUdIC7hynDkrzAyJYVTvfBCrakhGXiSH4ygwTW4N4KV02QhhwWzLPadEMFU
57BdWUm8KmotJFV0+NVTVFs32MobR8kyk2Mm2SGksD45kiip4ESbNbjWwmEG+hiwDBJeJlJts286
4XGYctKkrqJOynMp9fXerExtZ0WB4p7/sHOiiLgGEYIDjkMmK/bubFFXWaA3CvwYt6vpnTeSG1hA
QixwbD7gyVFT0ToSJVa4yYJTO1kPKz9gpuPy9gNQlpJ1EBAAsueHHD7sppOoLGBqh8ZGD3keDCZF
qcy1zQCzdEO6xtbiMCKvmUGTPh996UOfBhdL8OR6rGxgagG+4W7cesnOUqT7pvGvY8/b11LzqsfD
Fc383zGl8fNxFw4wNE/JBcgETGR8ZgfY6NdZnukMWo/pBVdK7l/2SWBtsQMzdXBqqgoIpCnXzs2l
hSUECwHQChD4XJDSxwGNDFNLXGdSmj0emP5V5lX2Vm/zcOWIXrgpMfemUo4toCgyqO9nliJpKKF2
kLhJeStFyi6o/N8Z4GBZQpn8/GQujeo0lDgiTz5iYoRjQLk0dRFiwVkN8AtUwfaXXlKRPx9p6bA1
FKggBvQmntPiqjyJFFfdpNQYx7nFGIgSNecAx9/5GHOg/NuGOA0yO2vjsSqdrC5w4FDu0u43XIE8
uQW0Qs9h0wQ3uZ25OuAkFGmQd5ebrxZ4lujeKygWORfZukGT+FLzaw+JK0dY9CoUjWZrtXfiXI1V
JXUh23RhcKlbMI7Tb3nvbMwipKcc3hTmU4bGX151+0odViCLS9fAafzZHg0SpSniakpddIHRFbwQ
8TX/Gbi0PaioCvR35z/AYjxVoBQVS6PEPjsRc6i4KUgZsZyeLUl7FI4CrSFdmKjN60WJd428kqQv
HsIUYATXFEVVVJzer6tG14vOkiQO/Ea7atvm2YIyZtnBjaI80rfZxl4DRUT+0mMHD5j8/HiX0kzn
NPpsweVD5kcjVE1X6bEPMsfqEHD0h6N+ReXwJjBBWWEIs0Pl5EHLvp0P/vGYACwJWQ2TUkhrZJfv
Rx71ha0HjRa6EY9NpJxgAm8aR/Geg1g37mTgOGvUyI9HryVoPRwYoMotlLveRyzyujcTOY3QTrBz
N2969aUGOzLtwOLY5pWilHF406M9t0YC/Xh4oMmJ3iiMMjxHPuTRY9ZkdaKCopJT6yaGH21Vlf/H
BxR6mzLvIBOBatLJ2QHVKrFmBGpAihopKXT3CvWL3klWzvaPBy73hxD0J+XUIFfNdkg8mkqLQFDm
jna3LYNhn1Do33hx9fLHi4NajUMhkQIBAv6zOFOvYP7apVRrqsp7iaMiPQ68iL40ejcgCIjxxl/E
gwZEqkvWpcyreUajFJ5SUB0aSkm6V9I02lqDIT/RczO3waquprKw+DWVKhRZJOUPkvj3S9EMkdqF
rhm7VGnwKrFRNyoUqNgWkld29l2SELqeAGcjpwUcmDyIZowENgjomYALel9GGYAebZ/z07BwILCK
UJIDJM4r54PAscrbpVVt2P6O0V4g7XTtBPJjn5iPdVDeivMBaakM+YZi12TNymm0tEu4aNCCF9wB
bX4U+hWITNv2E3ck4T8YnR7vTav1/3wFo0OsCR1VR+U5N6tUGLFVIDJA3qfQaQJjI1vSfVdUv1Ip
aC/+YjZFxgUik4zrQ6HJHyhwoUuUuIbZXoSwVIMcq+y+2+PnaMP28wViyLgbHHVlOS88WFGp5O0E
EF0lv55z26JE8QbZIZPOwmCvQhmj1QuQ4DJMvkdcnVCefPVJNYQkauDcZcnaibe0kMiVqMQjuktj
Yv5OB9AeNUOccVAMyu9YptbZ2MNLFubVYZCznTKqxcYaE4phFW5MRrQ/P/Ufb3KL8EKfUcSnkPJ+
f8V2B5IryDPXc8ChlvaxjfNtPdk/axkHmTG6SixjZc4Xlu/p0TjXY9fNyNN6jREPafI10bSbLOxW
9JU/vlk4fSGuytShhFzEbFRKF9UAQcrMTXPtsYu0eDNW9Z08tl/GSZI3StW9DGMCAB5N2PPzuXju
/8PdgBhIFez9fOZG7AMvZD5FyRTOVbTBEPmbqkcrk7hwLjJC8Sg13uKIST5Js8FH+00zFZnb95Ry
9Lx5GUoTbt8kbU168OcHtfjFOPQ57uECfxA37kDV5zkAO3dsY2PLpYroTrVmrraQdDiyzpNBRbne
5j/vR1SXRg8Yqs1cJyuVS8HnnDwHYUYZ1WAOdNoC/coJt7D28RqDZUSnDyLW/IUZFYkTGZmSiRrC
py5HxUc33bDSfiJAyBuie6rb+vX8TK6FFH9+8tnyIrXUIee48RqgxrpkH7TB/Gyp5a4DCgqyNtiM
yNMdz0ddnFrKB7yjKVEy5vdRqwiqt5rolAuSaTvQokb8DkBN3l+ZRvnaW9Pj+XiL2+8knli8J6OU
W7uVPIuJDYrqvtKU2wnoYpJAKIob6yaoVHBzTvccd5K6ktwtzi88SNpy9Dc/XFoSVDtkJCwxv9Gl
70fBNkxjcFtj4GpWrlMLFu4WmWKsxF3cISdxZzk6ObSfQ87kTAsRIkVQV7/WY0O7+It5RZbd5KpS
uDJm31Gu8JHndcQ+1MhwpOHJaHJzg3rTHjrc7xb3DFQsH/oouDwfd+GWpJUG4xk9PmpuVPvef1Ab
ESG6xXLmwp3IkLVzw8k6KAj+JNyYSpjfDyLbka3W26pjf5n71UtKiXcnOehrnv8tH9ey+CmU0cXB
91HeveYxSrWKLwx++o4GjWsEqGlWfnuUIw+MENT08wE/nujvA84+LTV6Bycbk3NpSoMteaq/bWXn
mCZrp+zHtUsg8h+cqsQg5k2EUu1lq86dzLV8JIFb7Gg1IEciB9DtnW3fIqz15fzQFpKPdyG1+djU
PjdyQ1RLelBTZneNL8JOH4ZP8Hp+RY0B/CmOUOdFIksIIP1VdPE8IvmBDDh7uzQ8JKwB81hXqvrL
bCAyGCvVhLxlHyCW62Owr5tgL+Ur+fPHu1OMmsK1TBnBJEd4v5rNJC40KfZzF//cdNMa5S4eaSGH
BYqPU/zH8AeC0cJ/u9ZE9fZ9MNwasqkLxVetvODQ0onYVQgxn5/Kj8fP+yDiz08OXM2c0i5wCJLl
dLhawM5GIg2780EWSjBEwRxTXCPohsxL/lmUaFKhp7lbTVT2nkGowBd4gjGKdrciaxsS6c8yQrlA
gtfEvxZ3/Uno2QCztm87r4hyV9GfQmhffqM8h9rToFX3QWMfzw90cTZPgon1czKbRRrHU64kYpzG
I9wgc9NY6vfzMRbX4EkMcRicxPAlp0o7M85dG30pz0Od7d40kqtx+IsWEY846h2gSBzLVt7O9pNI
MtpsPTDAHOb3uEM7DlZvDq0/RVBYUeEo1GX82eghdp0f4NKxeRp29sVqcwDBDerdhQ453fuT16EZ
MlnYfRh1lTyeDzaXUaMgLFAjwpQXRX0qO7OKlTFEci9Hbe6CrTo6ivyYp56byYEbNR7Yb+grPk8n
4OQ7H74HBiZ7DeWtKC70C63RgpWK3UJ9+v3PmW36xqwLy0+a3C1986gJIZIYQwwktpD5oiiLRkXO
2epYX3jUojnVZIche82Bc/rI56btUwx29/wMLa1p8F7kfo5GFWX+LuntMLWSemBNU5ZHRRgnWHn4
cT7G4nUiMneQfArNkzm4ARomXFLUYlw9KZOd2YJ6tUbrdy8kkjG6mgDCd09CnqLulS9oca9Bl5Y2
FUo1tIzFckBT5P2mgvjQt7B0c9dHSmRQEQ6JkwA6XLA3InNlyS2ubwpTb4bo5geH5DCWgf83Ru4a
NiWo0UPfBeZr6clra0mslfe9Bb4bFVFZlNuRJJq9i7w0DWCxOLkboI9kDDfoObKSIOi3IBqmkJwa
2R/UZzzzFcmmlV28NKM4eNHKwQ/6Y3kRlhmchYJRVl5711jVcUDNXIC7xT12fvUsrVBwvcAGKDwL
mOX7j5dLppyyrriVve4ZmvWXQK6fz4dYukVOQ8wOXQjWkhGHWu5qknOVlRC78lS9jQoYKUryKEnl
ypA+voP4dNifUdNCIeZDsdTxTXmaPOJFCpQt04AFgo6Kb1AdqIzrtOyvS4w5UqtbydeXp/I/ccVX
PTnyjbytQjXlq9n1pG20ZqBtrbUrk7m0ARz2OT5a2CB+qIB6E8y7IDFzt4jb20Jxik1dNbf/i8fH
x+63OLhofaOKxb5+U785Hc3Uei0MCA7T0rxU9OglkxEqkUvnqKjxPV4Nbu11t57n/W5RE/+LFXMS
ezaTPaTrAJG03B2c/iVP6q/oK16kBvipoTqI0sT5cHMRTnGPgc7ijQ4ampLcvCSRabVRAZMqXEEG
Mo2bDMlF01dRIrBdy7lTdGRddfTka3TScutYQttf+QULs03LnayYsigc0blrT9firSdVZeEW3lOe
aJum9EEgP6vNc9FOUO7bDV24iyBYc71bWLMCLAa+4g3GOy83e56NLKPDyG2v/poBwJMgIq98zYUl
q3OMcgPy5uApO8sSpgkNvSyqCgpK2RdRmxelrNzi6Xp+EtfizErnYZzlZhEzh030tfd+aK1oT668
g8XKm10L78aivt/jbZaaIT25wh2m6gK87pZ/uE4rGd+8tVW5+GlOpk38+ckGhJ6nFEnZF+6U2NbW
HKZPuS4Vh7+ZM1CRII8pSc+P/0inRh2rQ+F2wtJKdPB9q3smTVo5thbuAObtP3FmdwBeZFljmsQp
IY3b3qvUmAfdnC7LoP8mpDr+YlQ8lyhXUGNkQ7+fuiII+jYfFUaFOEnKX59WLRzFtbtzccGdhBF/
fvKFnDIYLasjTFpU/aaT2+ewh1KWWeb/cTyzSxq5T0f1dLVwYTN9jlAnrGkZNJX+6/y0LVycCGbI
ouEnNNXmiCtTj1B/sQzC6M1rY4NYdAJvH3uhq9DKk2ryDwhIoTauXJxL7wgC86lUhWKXrc6+V5kX
sDetoEC8D4cK8COJ/hRpLBZnL7VPHpyzKXmuEEAghTc6D0bnUysNd+dHv1Ru41cgAGy/2SjPG3y6
2oRBiX6EeO32lrRBWwDYwa6pvjZmsett4QAdOsUOq1R//GRKf2qR+c81dPIDZteeaeK1BGG2cDMn
RQB9qu3Y20QmutRJEGm71hzR1ug1xECUiEwqia295oc1nH3USuQg0+6MKmvslcW3vCr+PS3O7FiV
w9hEBSAqXM9ovovqg1BNNkvpokE3grngC63WitZizo5ZCfeNJkuJSZmDHqASfO9i6H5heyvXaERE
/4uEZ3Ez836hK0kpkG7o+82sDVCzZQjEbtxNKFPLdaF/cZzibizaNSzEUkmHxidPJSC7qI7OOwM4
8sSy1XG0R1ZT7+he7dtC+6nS94NwcWMrzoOjaI9KXd32vldAH7Tb3cpiX0o4kHdTQa9StlfmB3/T
9ZbWh3bh9ll0JerK+FNz/mMmQFWpgeHoGUfVkB6gRu3Ph9aWPi7KUYZgg0EHs2e7vaqDoUgir3Dr
xHI1uMKFhR1NhKrQiOyNP14KgE+q/Rb1g0EIfArCJWzXVlJ2kcXqH6t7MUc5vh1IP20KGJsipRiw
ruX/UqJbPzcR7ILdLIwykd57lbRU2xsF9J1ijB/q0fis4RgktEqz3najQM6hy8M1NLyj8OM9P2Bx
t81zBlP02aGJQoyb51i51FDwnHRyrLoD9aKgrzS1QX/wS1R1gGrneylT1V0LoWUl8lJpwHJMaG84
BaDdPy8NRIbqpXmctK5p2iUGu8Elx+8e97R7Xe1v6VrtxILrQEnnZbuSWiwNW5B40GvlEYYqzPsN
5Yxj6GdZUrpJj2SaFCEpbBXyplRga095CPXb8XOkCKyVtuliNk+vgrjktSYjfx9Y7zDps7uhRMtU
30qBTR3xjqSeu8N27sYsuomQ5xJqNkWLHCpZ4vnPvRgfiiWXGQ9qAVV5Hx8ySA2Wq6pcAJLcVNTU
u7C/jDXUNqwb8IEsbW+K9vAyaVWvDX4ha6RioVGPg2qCwvks2e60JIp8p69cRc534BoARIZ7wzS2
Ra5om1FB/UEpM9CJk3XbVer3MsmyzdghRTXhZGXXfbbyixbOVX4QMvPwKZHrmt/tsQVDzyunyoVX
zw8wtSuT/waC/Htl2hdHju8omSwYsw/kSnuUkBuclMoVoP8MyU0OtKDttqaN7xgOhgg3Iys1ivsk
77p9h9ZoIl5a2cq6F3zV+X4Xafu/f8gs1417vSuMUa9c/vpwa+TIIzVOutGl8nvoIPdn5uW1jC6X
xrNyHOEeGcjs0mufwEzFTv09R+1XLacHK05vhepfGUdX4tmk2dmrJwd4X5GEFeWXoOaNaOXqLoWd
32BQqU7VNXLQ30LnrlPajTpiVNjnkOrjOrs4P9tLY8RiFpQ4rTcSpvkYkWfohqCvXXCon4JqfLQV
jAIbb38+zNJeAu717zjzWznzbayxy652Y3S5R+5+No8mf8NBdCNuqTJD8uipdxBXJC+hEXI+/MKS
oqhJuxMslkiAxE12kuBPRSSVk9U0roKyzQaWMsAIO1lpVYmsbnY9nAaZF9GzgXQ0stuGekpmbNpG
rajhxvFFp2PJ461WGsTtOg8n/O0hVlMkg0vyfkydPPqel+qNKwQPRdoh5MICtThaFgaMIBU8dATM
yn4w+uYi47Ycwu6br9nhyjG5sILAugI5pXKsYDwifufJ3PL/aW0NVAepiPFZa5UvfZ+6efUXbzQu
XkHH4lFDr2J2GdilZEN9MhvX9tVPqoSlYtJIuCwy6PNrZeG6Q0Wf9hxyCXR85uCn2EoLgElV53bh
94KNQOYaZRr6gYfallywXSvxPq5N4FyAdmRVpjf4AUJmqE1fYPjdu4Ye7fPcDHYyyop/vv9EFJGm
AkNANHn2lQrbm/LIIwrJMQ70T1iQc5+RI47j3WC/8r+bXLqmmWI4q1nyxxT1fWwxAycrpBpprlpq
10P2HsZNgvqeQMe1LZp73GkNyeU2HyiKgUhHz8pamd+PWer76LN9ErXjlDZl27sxvK5g5H3VPPkD
oqJGfZHa+qFGWkVfKUR+rJK8jymOipMRT6WiaxFQDpE5UP0zomiPn3tBNyts1xgjH9crsXjj05Vi
xfL6fh+rkGy99SW7d0H9f56Q/MJCbLiLsyHcWg06MD62R8Xor9wby1FFORlGARje2XbE7xAPbEPp
XafDZa43qh1Iy50qD5owirwwpyzYKLVvfD6/OT8eNgyW8gINHV2wJ2YFlIHVaSAU2dMZ9LGiEz2w
sh2TXdOp8dfzoRb3JYcrx426QKbXC7VvyoR5tbqwRVlqQFHS0FbGsxZktlBQTaTnZ5sEUdSfmgVg
pZPWFsjiYuTqpSiIuAMPzvcLJKprSS5Cr3eVyvs9aMNlZlfHOG4OjdHuJegu5+dtAXPONzqJNxtT
o3UV7TgmbkijBzXuXn1b+aQgS9VDfB9BApUmUjp90d61aXudyLAOtUbF8K9ABwYkuDB1Ju07/6tE
0Pe3JXhPwYinHgbi88N6rSRMJzOpp7c5vQyIhiEyrTyaVrkzYRBvzwdbqIMRDbqhSQmOS2QO85dw
N9WUIh1AWYGtD+5pWhvmc6zfaMMNJy//KB60HLpaCmyH11ufTStK4UsrC5A7yQHtM4A6s/dDISGf
pkrdQIMVlA6qozdVUykrA13ajqdBZqdALFmRpSfV4EpTcGMP8mOtoNWHLNzfzOfJYGZLOJGwjY3r
foAVd6eYwTbQVbAz8g6JsEyXNlZrbXVFEi4YqDyJ4iIzXPmX53/F4mCRLKNdJzgV8xdZZvUVmt3M
aE2T5CZMBhPNUSU9KtaorQx46eORgrCGkADgwp4dc5nXKH3QWYMbm/2dZhdfoxH96vPDWboXIZ+h
Zqrb5AVvAk4nd1SYJGXl6dHoGrgfj2VqH1BiGq4nEqpG8syNrefIXkUTHshpma8cEktzCfGNtxW4
GuODx5btqWbed/HoTlW5Q6Fzh3tjt6mK1Yr70uF3GkjM9MkoFWvKPZwPRlcv0S5TYBTJJsA4L29u
sWqgoaDWf46Pg91DOQycKfnwByCiVXf+NBrp6Ar/Ty/YK1P9hafsXdPrKy+O+asK2Q1BwhLMD4sW
Mgvz/eiESKg8BePoolK3EQZwQpqfAwa26g5u4b8yPMc5KKm6K8CEn19C/0N8qo/cLbSe5vQiXetQ
jzam0W2HTDil6f6zAGRRpBGwNioyk/3q1DdNlF71abPCUphfNP8a/b+jz12E6q7sFDS3R+GgJIoE
bHqWEjLN4Y05+VuzOWSp/si787rE4jL0UCIXxaN04G3UtvHKWajPrph/fg4gf56ZOo4Qc5q5knqG
VqXy6Ab2N2x0MWv2hZcPBpDUikzSav6hLTbCFLBCYTgAJe8rd1YH4lDxtxGWfXZ52eC0PHI3WCni
NHeMSBTqmU+MmQALvvWz+ZvEp+bjomy4S0dkPOWDAR6rGJ+E4x/WvZVyUejOg11lV/7gXfSoYIpR
S+gyx9Ifcik+jHu2CBtfNSYLbLWLHPHRbrNi0znqNc4Yd/nordxqs+08jzWvg/aV31VeMbCdzeGl
tu1P6XhQUP7K9PxSy9ZASkvRkBfnOSjKcKRO77dXiYdHQCmMndynwe2oTuGd3NXeU0sv5SWu9IiS
TKjm1crJ/JYenCQrb6MUmhDc3DZv3flKKjq5y0YvnNwYzV1vGi8qZPkTSo1+jfJ9aqEEDlJ8KHZT
oFLvw8xYpBP4Z3wNp+G69T1RHgMwtuUM6DzjymjReU+eneaA5dPWrosdUoC7BFXEgYUklqZPCQqd
ZCNxUHNGVDw7sLk2MR3Xtq5fMHEQtdcC4K3h9F9zjEW7ofmK9wIas+0mQbnv/MHyVkw8NwPi+XFy
bGeBV/R9wwzgHSd8TurMOdrVU1VNz5rfX+ccLU2r7Nqwv1V0XjxIy+tZsTVKTCixI+hVQRjPx2+o
3wLTZE8gtR6i000DeQ0ayNt5dl3zpBaleYq0FmRfjFlm6YlZ1NZg48ft6pmaWzzEKOF3B+zE6sm1
M6H+bZsFascNRer6iL+I8Liugk49phZv8guqjHJ51feDjN13VSjhLpxK27lx/AyP5loy0OYOjATu
ALDLwcdavhukDS4KTaJw3NV6jXF1lRp6c8idtLFebcqFBoqrnoZ+QMSpsddaD4nN0Sq9ZOt7wtK7
z3ykLytcSatjp3vtTorNuj9YetfJnuuAAZSmQx2g7hTv1I6q2u8wQax6pwy0JtMbb2ycIr/nRRol
+xi+EWrZeDGANK5furKnUuso4SEcumbbhHJhIAwcNxcYFd7YknUVVEY07qK+K8ad0Qzq76Rrte91
iJt3P8Xp3jHGG8vKyufeaTRMtCj9PElWLF84yH5fW2XbhBvPKb6XZH+R7TzIUqkKLXRZx22or39q
et9/Rm07ffXV8PMUZF95mk77TK1oCQ51cjNN9Q9glhdh09yOyNpv7Fja8RmDQxGnePk4oITM0DsE
hY6jGrqlWoQ5gXbMDPk5CclV7BJUJn7S92kXFRi2RRrC8TS20Agff2Q4Ml4knQU6DneYjeTkv2EK
3LXozm1bx1YeY8WPN70XZBtqE7ep1F2rNIrhbiOHOTyHXRptYt5APRLGdRy4DT7um3ZoLwO7zvZY
rD8UZX80nPSF35gdm1487CYUaVvaa4GPhrCROUiOZV8EEiSwmmspSJ8lG6iO30YoWCXPcAhvZK15
zOX8ysizq3YS0HcHcd20ubR7hCci37tHWPW5xrkHSd0SvAcQvF5HuzWS0+1Uat9ijEyAYn0S3fSe
OryoZIdqvO/AVo6O8imT++YnSiRXmaPuSjO6iSfldz4YN6LCXOML7UTpF19BHrdA+jsq6rsGqz36
Z7SXuvy7L6SXuvBB1tt9bao3k4nvStBcmlQ3hejt2LQv0SToNLBKqBk8wAz5gTyu26Xsub5Txk2p
Dp/83vhsh/K0odnzfWgQn4lG3BywfQFHdtX2iMNm+sGutJu6URGlG4Jmq0xBcNupHumE7GPWFU/d
VTfEwWGM9OAQm9MhsNRjZCq/Go5xV7KN4bMZKBNVrARbkEm5yVLIv/BD8T3hsKR9gDivnmbyA2Dr
T23Z39Zq/pJb3quVTZdxLvcHNemFRYkk75wufk7D5nKwwUpIZnQ5Vbi86CUtryB67ZRwxJgl+Jwo
yk0wSPs6ry4SYIS1pOE3WH8L7QxLGvWn1WGdokR7HenVIWkufU3exV194MK+EVDKeihe8rR/psN3
OQ76Q592gzhPuE/52wb+zaEIut2AnceAFQRlBHfCjLK36uy2CFts282ruLIPZZZ/j5tS29d8NIzp
0p1hJclBk4Ob0Ric23HIZI6r8kkLi4PU9PjZoLGuSNVXB4BKz9fbpEFQ77nJ4kNl+jcpbgw3QxOo
NFtiazuOWbgzkC0GnvMjz6cajXU7oWjoHM2K1rPqIZ9vq3RhhmA80kmUjpFj1zuxdjSOVryZaSWZ
VvNl0EfZ1ZrxwRRa0xHc8s7rLunm3Gu+BrXOuuqm/yLvPJYtR440/Spt3KMMWiy4AY4W956rxQZ2
U0HrgIqnny+SQ+tmVQ/Het3GBcmsrCNwAA/333+hfYfoLUkv6K+Y212U6XdZe2UYyPpu4GZR/EXG
liv+0VudoKE6mG6UlSdMhF/ZF+5zzX+UqCqkZLbXm5vsxuFJBkG2Zxy7J8bRAier5nPhco3sxjnP
c0zEBuqFKt2qNs3Tlms1ky+J1f5B1P3X4sTzYSghEKKUKUmBMvqjCGovDOpqfutpctuyPnmye+1g
ImNynkQsbPvNZGbLZnIma+fFeKlAjWRdNnXW2+jj2JzmBOdlHm3o0pWENLDdHbmROAtE2A/aocR8
C8/Ifp8xVFja9JG52p2ZLC8rjvjq8/UysYg7MOb9hINH3CQnTyf1KM4Lldr0DY/WYUNuGvbCWPpX
KoUiIUlRbcvYq5LqITA81rW4IqVouaQ4gm60yfVCfzT6B+7+81QH/FbZMRlmuO+N/BiDpaeB1e+1
ud87WP/B1Vo3fh7fdbO1dyl5XVd6G8oFOzOsyuR0X7J3G0Em1S5xnPgzL/XCGSaBUjQPbteTzN4N
kSbnI6qDjUiSKSQi7Gz3uBdpqeDpG/bsyG4mDbYnzUsPZqX4BpWXXmphnzrM6XnTvWy8U5IvN5m5
jFqt+S3Pg/KKhXQbrt5ybEcwxFFibZNtg8nbOtawT/ibLi9bo7S2jOFVcR/qXJl8+wen8s9V0B8W
1KUJCV6N2ZxibsAEp2Zpk6mm7sIu7yK34h0wFH12hvFtLcTZxgOAuPFXF5q5SV8UTEQ/tuljta4f
mlaYIeFB5zit1tBujE2dQ4YnXEf9ekqNSOAHCpdlOPSZvCIsexQN02sPTF8rc0WKUCy+WfiLKyZv
YC3PPP/P2UowZhd37z7FmBCF+7YlSqBOH1NEydtGH98ta3qerLyGphHsC6V+rjSkhh4PHP1O2Lo5
gUKSXeeYJFFjpPfckRFxnN9xbnlhcVKGbTdcVUwuIX9t6BT9e524zz02dB1ZJu3KQr6Kt0bpfLe8
+XuQwhH3FyIjxhtG+o+dJZ/KqVu55xwS8Pzp1eD+UL/z6kxHV7h7Xzg7ervt2iWnBM/MpRzPmo59
t2tMaYQrY0L4bHP2LQyrMa8uzeVaCOupdL19pmJBJoyuPK5quDpmvh0gZrgVn21w7vQEhYNwqAuZ
vBH5chldgqz0kYesN3/0zby1pWqim9TYjoFG1aLZ19L0OK3iFTzzEceIk534VAJCggfPxpsRh+x8
PONu+24EEKnb99o2r21NFp09v3bkmCkm6ODmxGEtUFu7ihyShpCFIbgFXoEha33yLfGAB50ZaVb3
YXTMyugGkNqlUVJkJyn6vdUEDzw+/VZ5gDQ+1LQiZf0NUs0tbfHlOM/XPkbEGkQ84U+e5kSrhtv8
iu06z1h1c9YWH/0FBwZnepnS6bMjYiIg23bUure6bR/mBnZQSpaOhiq3a7VHEqHOkmJi1PKl1SZ9
Y63W65SOZ9PXDouLvYPNvVfZ3Q8X8ilOAWB/pJXRN5Enh6wei6jAiy85oX65GexNfX2uE/wLTBWg
ogvxquL+esvZ5SrvlufPxm4KC+zTamCkYBcPKsHXjuljEWgEbmWFZurs9drbDaV/iJvgaXKno+Y2
xGWxzen1+UfsTvcBbo2UoKcxFvvVgm8piMOyZ/1h5iwEbd4qD6lVWfYn3Ehqv51iazDLuAt1mmWS
fCjh/Lx10j9YRnpqTMw3eT2awSKy51RlzH6qmc3WR6I/Wn5PF/qk5BdyK+M3AaFIl2/qcfcQFYSV
Gzz5RnPwydsU9Pos/pWqmp7M+WGL5T619BcK6sus61+TtM+Yat6cdPxkJnmMgz4LTWxZBscnRBM6
g2+cZt18imcUQf6QEb2clSe97G7SjY+ZstBzuD39ZPqyivloTzxrsn2wjZanvMPPfrVuIh8PNZke
0i1PCXRhssAOiT6RZWB+r6T1GJgTwL/zsnbuRF2iHe3W6jyI9m1K5U+d6JYcsmCCRInIGs0PzWxK
tkXNhQnS+UEuxOQuHLeoSPdEFt5KPP6Koov6ObhL4vGQNPXO5jEsAUN+3w99Xj3Oq/8r9qc2XNqB
aAwjSlGvLjSliZU+ilZuvJaWmFAvM9IH8sNZcm9s8hALs/kSXvHwuxR7KAykERymHKFcNfjpLhno
fetis0rzXp0gkeOWDCm2mYbZPL7RYu+NeHypk/GaTGI7lPr3LqfvMhlRE8pLvGRbeEZnH0/8pidP
aB32ugyOok3eiEaKErQMXV/exTaJYVV1R67sFyDSxtH4yVbyYqAY3xWVu53GVm4b6OJETLZbtvIX
4WrHBKdDuvGKJJhhI9tYnntf+4l7ShE2WZFGY01gI3arzr5K7SvMg4KRFItKMwjE0RuxAInJjveD
+8Eiq45vwjhq50SLzXq9rQdYKq6bwoXU8xN4+Q977Ud8HZuPyZNkptTjpxmvH2IstU3VZPFGlFD7
8zr4Sb7kJ+FUDzDvllBxegJ7TXbFMl8JTMmP+IPqj/ES3K0Nc5yd5s0l6fqV8CXp7vxGvKxVcg6y
rmIKzfSdNnJESomCjtyF7WpTbbNWW0JnJLp7sk8ujjiKtdgM2pXsbriJLp9qEROpKGa1NUbriV09
w+CQXXr8cTdToN839bgcrMqjdnpPAxmfIsPNceFw6mmGyQO+ONAtUrdLSbxd7t3FeE0ZYsOl7j/z
aT0WA/Cf1yTLzpxxuozt9FTzA+uiu+FIMIQat/BR70086MgEtTyCvFO3IGrT3Q8WKzvNbMIk6T+W
xq82WklsRNG+1bn5jDGwgzqU0KC2ecV86jA5NYw8zTv4jXtf9OOyt8sh2JWxDvEFhlJZBQ9JOW+D
fJyjbsnvTEFYme5gU21Xvw3mtY1y8ZDz8t3Wad6FZd+7QSboPfqH35dTh0m+YLgTVnbqbtJkXbfz
mL5j45lv6zkxdlW9vMVcE5vMyNVNT5j08BAP51IlVCXCel6CAZV6Ulx0jteNdGeDRyprQuGY38d6
OCfga3eqsjbz8GUJNWAjom9HjENLmrJuAvPSC+vHsliXdvTs56yV33rpGpxT7UNZSyvqbes5X1jU
WHiGmIRFe63xAvv4U5OAXmXDYzflqreRr2NtkdJjtg+5LS9K3WqMxbXJnH3PcaooSopPWubZnTcs
+iY2xpu+mhdhLS/plCahOVR38xhc6r5/J1nj2Uq0L5PY5TAo8/vKXTE8T+/hjW5VWuZM4pQY7FPa
9bvGKKawc/UfTAHbwlru40k1ODWecXiEq3EgMTQFt30pcob+lYz2SemYlNXAVMsoJ9d9Fsy/Qdrt
lFFOMI6MAD4Ef8lvapvaWcMEzhFTqCHV26qpjpC9o5pQBAi1a8aPet3velE9Zk0VkDvOPZfEEhAg
7XeJa1wm/Bq0ydjQ/ISxQ4pbP2896i6PlHU3jOOzk5I+nPggW+29u+KJKbvqyxXEfjrGpndcMs0w
2YsJgUSKuVkgReAUe3KbKVSjipJIZcFwk712qG3ie1zRvNuMdOrYbYfxI4bm6QMLheDrD83g7IRR
fh/IgZJmuk37aud3xd4pxU61goSMhiquVU4NPorirE/BXljOc+VMNwHtROenVFYNCm+pZHLEunxv
GQSLocZQvb7SGLtr8Pu/g9l9UuljPae5YueUhPItq/zuYbEl8+WbHpfnoAtuueM8Cpe8PaHbT1Vl
vCoSnRqszdrbN3GnBghghaQnqEoBtW53Vr22M5KAktPXiGbjLNOLW5C/qF8ErQdPBCZexsaJ9WfN
RNw++Ls086Ip6UKffLPQmJONw62gaeTMzVzA3KZRZKTt08tS9nty1jYu9A/krqprx9x+1zTkjVHs
I3h3vre8KGphGqdQ5AMVKCjezPRbT/bTTAvUmw2DXLGFO3Ag9FcVo2iJp62ScNgppiVdBj6nb9R+
S7G9uzE9N31+Jvzu27iszw0jrVGsR7IrNoqVLBd23H4DaDR/4+cvEVr57jqERTx9VdARlALXL4Ot
onb+/gVYJNHYmbx8SVaNw9RkJq9KHdlrRCGDRannSP1bEJdPBVerzrotmOVGdcqBibaPqEVcFhQ1
mrPoUZjGLzH6uyqrHlSbxMNEfXkC/tuVxrBPsRhNxn7HK13iNOGMYAzvuE+xolOPAMYwJ3sqTgV5
wXMlf/TWAlNKXEfOQN9Yjj4hSmr+p7ieV4/RnW7UidE5+uKQBcF2MI2TPsfyNtFrmGJkbTNvgvhT
klw9t8mWLcOj538RXx+p5LggjlkSrflWEdCwhd6NWv2Q60m4kmbdDS1bJMwRozxfaW09CggA9W4Q
zqmt1l/qDlcLwFoaTynPWEobrZGE6AJ1KlAqlBpZrdzm+vClItzaxDvpoxkOJJfWvrPzUsZVBspk
ck55CRljYS1FzzVDHVnJ68Mf8ehlMt/EfGnHIqnJrOxNYI7HilDZ0PS7m09TqkxN1a2nz/5jkNB3
8eDKkjWlGMk+CiJNvyhjwQFGbLjYrLdzcucwZQ6Hsg5t0EmyxaIEpNzm4Qn67hwz58wwT0Jv6N9b
PXhUpTs2zHtL018tgzO8Q1RAgvMl9bSDJ0fKKgMlewx1u6knSpnTqZpXKJcD2tVmHQ4iJze20h6V
btKbikdn0B7oTK+eQXhf9TUl+NkZwc4FcJdoZrmlCu1Fhduq21rPr4qHP6p1nEX6MWquJPDRnOgb
4ShRz6tyWlQv1WevQ0zQup8RDNJf19bYgAHBCgu2helcFPeN/YYZc6sEn7b2OU3Mo7GxMct061sd
m0CmJoJLU8EpRK6Cwl9SRFZKFCcKCyI+xiHOxeGD0Z3s1DdHc9p1lhK8+11+15vxvg8gGAEkqG2R
ugkqsLvVr0LVrchY/xWT2KfOBSXkI0zwonCOeRm3qmvywBTNeTyqC1JiVJTP1kltGwXbpjRQhiZp
024cRmc383asQSOPI7ZOvV3JPaaehUlQNecX9ckzvgUc/pEQb8WOJZFtW/SEHCtLpPlS0CDUwOCq
E1aIshmIveZ+yiyIbBuQWl1t/ZJxGjX1q2DxC0hy7GCejYIUMeKs6snfu930RpDeBshmtuKDAMUz
M/ITu5Xs+heXydTIHgzuGna5vzOw6rF4ZNukorHUjTUZL+paa6t4UKXGKOnIuaNVyfHIP1VAStyP
tyGfty71tybBeNSB8P1py5F/Uj+AwfsZ3PGeXtw58XQjxZQtm875OJSDAFm4JS2P/zT/UAcK/fRN
fbW50qJ4KO8qEsSchpMbRvQwsHFQ9VOpLtlsqb/nJK98EZWaZdTN3uiYRPVLMzTv6lzty8oLk7Z5
Rya9HXWLVp8KzK1QIH/O4H5lKgdHuRunLd0C4//vk8lcSHEE4Ffvu1BslXmkevxmS7PDNX9QZQ64
fjqQptdEbZ0QU+fLJrTzr5SWdXbahwFzEFVt+DAmBfH3McvtJJOEXUTF5jGhajbVndUSUkjO0KUl
E5jAxDrCqnRW5fxJ/e5wim/qu7k5PQeHjoWrUiGt9jfwqG58BXVl2ktXGZtp+ar9Naq5bbJ4fFV3
bbOOYcZG3cM+WqFkZdE8Sp65IJ+PIme8n/KTGrDUdt3QsKSvl081F6iDutUJBLfG8YO/IDcFnHyr
k59+v9zIbjipau4t+eOciI+4Eh+iLYttPK6vZEF/m4Teh3bbPLP7c2j95oZU7fqBXdnT6HyoDWU8
E33u92m164eBSrE6DozY5EaGys7PiXG3AAbnYHnBIKDkK1SPHkfTAN1ZzXvEPrwXa7ydM/mK5z6P
ORQLauyKrtwexq8sfejN9Ek9UzniKnJ4dvYUFCrbdj93r+pCJgDEvTe+tcALTdfsRsM9lRUoPzl0
E23Ei7opqkK+axLS8zK9qpPCT4c3VYXU5WG1nLLuUS4WdcIuyOX3T2RWQnlnd6Plr3bm/VIEhUwy
PTfJLy8v0QiB+ptrnz2ZhjisZvdpBQm51ZR5v//yeD2YImq6XVhmUzZH8OwWDoU6ywIW36oiqQZc
VMubdC8NF0rUugAMNsbIsctnxDpvZSlu8Wp+72mt0WM4Hc2a+MQTQfJz9g+SvN1QG7QwccS1FP2n
bKp6kzCyfuYWe3PSl7sDjfPn2sr0VGoBR6mjrYANitWaldocIWfsd1nNmDSyf62KIZw8Sij41G/l
nc4PbNOH9hPod1mQ4gv+KA3jh502Actq7SG3xEdjte3WX8AWTB5atp0PKjN8gIC1Ws0cjvO8jXMG
upwT1eq9fZqXpwkXxrBz1j5KKjbi1hqQ4dvQDNuXNBG7daKowGTaTFp8UCcSFfG+XgGB1/gR2HsJ
awCdDMBSW4lcjo2OZ7V7V0C+SpRUoIfU5m/lPJ5tbzqvmkCxxxTjFe4aQUI4Gmiubc356af2EwYc
WdiMPIvu4t+JmIYGwGZavG1MxJFiIMGL0tncZHcz4Q6ZmTubEn/+2rFjqJ4oFM2EhVbcAbT0Q7g4
3kKpClDyyefKps03DEmqqplnG4Q38BuIq0bNaJ1afXn7nYxp9ukOA8/XPFmLCCP1nWrsrWl6bUdq
gF7mJkdaMXISNe8i7+PNbHR7NR/7Jfne8boa23jIvjwOK0sbX0m5OYNivSXz/JoN1imlsWuNggXH
utxS3BhJR5f3KdsPI0b2w66P2GYEDqkGlNm13s4MfBZOwzch1uM0pI9dBtG1nI94/n1XJ37PxBgk
1kkTtIZptR7nlM88du8sx7ZdEm8hFjyqzEM0CftpYDcyWRoIH5aaGJCoHNyc4bldu70l3Ccp7ROJ
1WT+WmHcDu+kqGfwhfod8U/7IYBGRE/kr94vny1JFoAxVnS4CrFVY4kkbySM55Vtok2KL8fzjEOo
O35aHdHNjjg4rPWpsgAaEuR2YhD/LXbCk4FIX/h5talvjHQ+jlLeY6N+qMskGtRS1OyGMzGXrNFp
CfA5U4vc3A+nnoJjeHuVIFwAl08K6nBL4ZxbgYnW6gVndkMAeaXuYvTEO1QDO/nCBr+DRjGEmbuY
e02PM4JIxSFwOzPURm+vlhJAIpeRJ1DRQ2BMPpHTcBTVtM3A+YaAPJwM4HMFqSlEgJ5DvptdcOcO
Zk7q87LlUz25rCsBhv29I9NzMS+XIFj7n0q+oqVxpBgudbd8Gjl0dk3v35B27XRnfjfsF4cgbo+T
f7YFueLAOYwNGiJbo09wtvf2amAU1G3s+BQhLh3kUZ1Av5ks7K/74kF2DdSvl5FTUZ1dhafajClU
lBqYagp3GIEA1NGmXidg9ED2clCltay17cIyXD3y6p+pFyXqeC/KbquSVgfXuA9gfRhuf7bZuihR
R2OKc7wygjPcpkZ555LKyshzmA3Wlasq5l72QQcFOUOKs2rx1CAqvFtiliZjF/JCc7Dch5l7uIZe
EAnZ9Wd/YXCCFoBBGS0cvltpi7uM23/R8KZAjZKdlg2mq3jftB9LMn+1iPbqzOfW5E2R8XGrOSW1
jDUm+VNb1Wl3/m31x6vqZAu4EUrSq9qhcTG5BnN/niaxhB0reQXnN+NXrU1HOeONyjERJ8HempyL
uk60mwaTTQrUpQZu5d9apDISZC3QHbdKjzfa9xnun1VC6jip5DyNYqvae0/YF/V4LJXYWRrH/xiq
K+2pkeufXbYqb6qX7rPiQszurrEVn73fGz1yRHHN+Z/S+Uo43Wp8K1T3rS5eHPAyitGXbmnluAJx
nKEc5lrDmlDzPwCCurG4B8iKvSRJF2nkpgbwE5bMOim6lgus1zOWI/o8/X5J7o2+/eICV8z9s5pX
fZq4+pB55i6dvngp1brRMlIOH2ySV/NyelFGDLSQHZ+rG2BUMEfKWtzUyJxRjPDa/I0/YdmgyoFq
6U3m8BY8w7CaaJLywoaGLpB2c9Qj1bWXvf8jqK2X2k0fB1AjRTLo+VYZvwvo2AdU5D4yEjPfeAEr
9mDh0gTk3jsZrXI56t+NRPu10Fpa1JKBnAEgH/NlapuGdlfjBqKOGuCtdRKjANdJDuoCWBWzvwVf
/yZMwtka6HiwYQPsNWR/m2ZETU6cbtqx0rdNH7infvTAxUbw/gEoYS6KaTesavkz3PqyL3b5VN9l
c1VFHpjVSnPlFFhR9/p3j7nGH6tH3RCsB437xbRbZoBOIreHwaA6h5wcEzUltRGuVFdLDk64lv4O
WI/DckakLeV3DQExw28CuVoaelQVPJ9LbH6DjPEwj9aLYMGsqYEtjWcgzURy2LDkmiOrb7VLnUxk
k3RpNofDQmTKRht4S+Es+qdT+ul+7Bv7qxnx+gDDGZIKUf3MA1WZ6ZTfa33svrK4djZyMMyN1a3+
/00Z/l+es+tYiteL9B39DO5H8Pv+3zm7FMqvP+Xs/vVf/2fOrv0HiTfIizxSfJTScP45iL//zbDN
P0glQw+oUg6RrUA4/GfKrv1HgNG8E6C5ZBWC6yty/KEZRfr3v2nOH/Cwle+IQ8Iuwmnd+p/E7Bre
n3iN+JhYylqWl0TEgoXdn/ivZsrqReAIyKLKP5fgt+wdp8BqTXijZTcCaXrZup8KC59o+pxQt6ck
irXpocDgJF68cdcvbF7SvN4wzbhRofYztlX6uGZOTA229VJ0GOSy6Z6jMfMOpmYVWEWIlsZn/Gpa
4YP8OPNmscR1GjhGqgXM1FQkaYf2sgrge444eUX2Yu1W13vrrM6NbFFO0aD3JbLiXD/KvDFC7KxO
cAvoZkv9DS3ixRhJjWqTB9YlV5vtYyXz7pBU87s2xQ91O7+6QOihN+WMyV3KeBUnRmRks8XE60FA
Kk1rD4uNVUYzDYdlsGaWDPFr3+e+e5Ved7W7tiPqfkrDusaOq/VuuBw8B0HwkvlwmgryFaes/5il
9d2s/O9uUTAYCu8pgYMSZf5KfniV9He1C5Eptr10p0Oz4Jwo5K7MRrEh0ib7MRcoGe3JGQGoEgGU
Z1TbLCb1nTn6kBTB+rEupY6Pox3v9c5jDaitNN/Gmu1dqDybvPTjrQhy82wWlbnFc7s7xoUnr6Kb
BGIavl9NaHdELBwY1FrUu7qc5o3ma+6m04oy1Lrhmdbm02rATarMWkI84d0tnr7FptIybxOPOkyH
iuNNs5ohbFspDlLqsC4Ww4rWxYHbgHxnWXD0dPv+muXTQ1WLp77sjE23dDSobJKPue+V28qqriSw
QxEQS3ffjVAAW63Jj01hjVdNTtOxy3PBcgEKWDRC5jOPZprTB8y1UxLNgBLli7G7GfNN7Zrl+rBq
ZUvHZqxQEKGwyiFMTGKu9tLVy19lKpMAvh+wxa6yZnY5lnQaa+dnrO8i4Xf9uCOhUUAS4LoH46Gi
7eg/hsXK7JvvNS3nvOaMrvuLES1HnjA763g3svyZrrOxrPmZT/wPRcb/9vKrbFepQobynfjtFfpv
yu/XIP7j6WebFX8uwn95kf8swrhkUU9JXbMd6vB/lmHjD8uh1ro+EcbkR1H//lmGrT/42x6qG/6h
ZyCw+5cyTOnGapTPbP9DX/U/KsO80r9KF7ET5DTAuMAk3OkveiJwuHaRc1ORi5OfGEJua6aBjCOo
OVbE5MBgLKGpTebj7IsBXmwDH0L/lRTu0385xm7/YN//B3FHtyarxfD3v5n/3QcJdMRvFA8C5/8s
SxgJN9d1Ta+uAeMX2WEPXYJ3atOOYSuYd9heGUn/qi/zfVLzh5nePc+wzkPTNi/O6JuQOhpgOEaC
Q9cC/aeWe6hSzw5Hv/6ozba+muncbv/9p3aMvwjdlIMKFpiQP/Cw4ff8Vy3BOpnm7JRyvvaxVa8P
dr8qAHSqYxcwgEiOvg1u1SxytWaFsGV++eu8bNZBMJpZnX2HB528TrFrH5fV7O8qENNN4+rLZlTr
DYeDJFqMBZJG3v/4PXBlgI8kMl5Q0R2S2XocTaiCa2JQLL2j468fsjPLSJGp+dQHtWIxgqHZV0Qb
M6o4j4BM35q5/I5b88/cybrjjAdN7FkIffqihMk7vvdml52g+I7gJOsZSuyl6urz74YzGak7sP03
LFwqUkTl0wKUAtGyeYfn+TE12Z0eDC+Bg96WlVIWYur4CZ71YC3TzbEKINYctvmEqiEyW1/xD+Ql
FrGJuIyRPAn4f4oCBs/QZZXlyG0wW4pe0XMmkavJwCTCQi4kB6cNY33r9NtJNG+dP/+sJS4ndlXi
2pONey/Jmx3f6JPsB7iAtQ/lfiXWQrys2cKuU8s+Z8j9+4TYhE0SwETT4C3B3ruvS/2+GJfp3dek
di00VuelOWwJkXgsFy/Ze7WbcBiuZWS42Wfr+PE+N9bgqNFEbNmJAWYJyPxMsKxFpa+/N/basot1
vMjy2tfcJCIzT+wJgDI5DSMscE2sbLCxgIpE27aosjzjwbOLZqvbwfgzmOnHobPEu9bqnxUbyhZr
lOqr3A5xgUUQ1vyv5Ursmy45K8LUbPbd7O7VqO8OrP8yyPuW1m0Sl0CKEVeGuDhKz9oaacejngzf
LPTTHvsHWbu7rrH2XmcwTliphL0UsBXSYR5Y23qa3la2VHMqfiarQxSC4Lhq9sug9eBiWoMXXrVE
rXTT37i+4jXgvKWHqQ/RoHJZZor+LLLuuycdaF3j2rFyzN5cVlasn/fNsIC2gshbpbENgvQOs56D
xpU02QnPmnfE4iVMYutmZkQJlvFHb2mneeyfAUcIpZu3o2Zz7SBaJOmBzdx+Jk1FBtZhGMtTCV6/
rhDxa6g7/FmqcR8VyclK8q/fvuQ9Nwgfs7PZv1Y+IDjbFAASRcSjo7golKBfk9M8eLteC67wLgH8
up3oW+Ir/aiwkgu9Jy1sReh7oF0zFqqT1t98UCOyDwFMIU5a6wYyN9sXQSNV3VK/PS+QjIV4SSWr
TnZZi5k+jAgGEj6fpXRFvEw7saSBx9DyvoYV4PLZ7FwzQGuilBt1CxCi1e/K+ztatHp8KwxWlWOM
wTr6s91c1LdhZIj1FXVn7iJsF/ZtTmBVb6DGlfYeR9k0qkz95OXQNnz4sxQz75Ck/tUJBkbZOIZ5
3MHGW0QYL+5jLrsFBsEgd74DnjIuz7aM+RM7ExsXTkOI9gMeDbIOmFv1h8d3RxtlnlavujYdY3bs
yNDUtHPs1gsTtnip+n7PAmc/J84DNfAb8fXQQPzV3rSL3Txxde3Pteve9Gl6hmV9iRn8w6Z0li9L
h3E8CXS3O7zclrDsWGbWunXXo2AJ4yY7qXJljvLSwtoignzfONMz73sqNHizjuHfSdfKI9xMvaif
mLWDYLY3C0ShZ83p4XlYU/lis0PdyqH7hhiJ5YOjwM9lOcK390InnV40uJBZlRFkA0Dns8+DlNIt
FyjR7K/sglKyPNfF4Jw1t/jW1hmUXNufr3jjrxjcxTDn5hVka0Y64gz9EuKrTEAdNDbPTkMrx7/O
qpd4x7xPf+wWp3opQF7lV96Ur0YFJ9oXzzEldFv3xddUrdkzBDTtJpKG33tN7BNHZbE16naPDHrX
B92PtiFtx3NaHRK699jL5d6YqYSFPTUHbdaqCOUj8HCrIcrK+jbMxuFspMR7wjKOJru54m3bRD7b
SLOuPhfcdCvXyIBXZ2sn2k6Es0uqvNntCuIq0FgJa5fk3pZtxHPZm4+51ZwDhVxIzppE097GefhY
uW/2ZCnPUVBOH2jI7iw7YW0yUlFc9imQt93Hkls3FQ6uRN4SeY0oFV9kDissLnWPKCGz3mcalChB
JF5BMGfSfqKTep0q69T77Q8BOrKhtMWR3gxYU7cDZoCJx9iQjdEQZLBXEJki8DDBklqxKRywZuQA
/gvhPu0GbXZ5iO2iupvW8eeiQyaCDPBWmYyprtOZe7MYvxy7+NCLutyQVrHcgJqIlp+FmlBE5rnJ
tkoS95ceS8bJkWPs5+okax2Zsz6OD0NiwBHs8iBwHjKWrO7Jwuf62dZZtFwr35DuxmibxQgzb3HY
do5dTOxXx8Yw7LTGRR3R5tQLXbO8lz6zA7ENrKCI94tFybwhC8Lrb6slmYO3Xke44FvPA3/xy9F/
0TWDo6zv6kM6z+2bG/BUhn7F58x3k+Mi0WNiIoEusNulOQaZscx4tWn1ZHuRFxM6fpClBYeopWi1
UTqU3boJym6ponWuNQ+HHjXVgHAtZZQHWmvtYqi2DctgNQWVY60PeyOt/OmCmpxxqc3ISw+X32PU
v+/bjL+4BinFLXaDhg9dy0Ff+a9tGyGN3izYpV5b4eD/yzmht+O28zt3o9WwgypqchMaDRREXwht
9+/f/k/SX6YB3l2FtNhgPvxH/fP/IkDVpCg1DxXldXJw1+q7T91tD/Ag6H2rT5PMwf+Pevy//7q4
hgAG2STd63/6uvTCncxtp7mW0lYHihXrZ9YrOC8wu/DUBmllX80B8LUvkBIlQVz+H/bObDmOZMuu
vyLrZwUtJo/BrNUPOSeATAIgCZL1EgaCrJjn8Ji+XstRl32BTFykSnqSWnbHIgl6jB7u5+y99t2o
h9FwYb387Jp/Yb1VZ65C/9i9cO54WU/OnNaQZZOOWR2mwWr2ZqcNSDmthD5Dy47VnOnKOHTPtXyy
140Q2BeMRB7SqR1+JHkR3kBySBCZDs2u88vhzohF/4cRk/3Lei68nuZIbgcn6h7fv19ni3y4nHDd
LJ4YEFoke76+Xz5CKdCAtjxIVGcF9jyigB8QKoarYQzqp5pOFF/oNKD8PDUX4qPVBuLVFRNs92yF
6SBl2IZ39nrsysmcXsescsAXbi0dRNm8EeUPyokXeA9n9biTgdTvv3gowyxDPGuElA+cUL8e0kDs
B3GJ6fL2IGzxFHfTtNWm9+UgYMISO0VTdmhzpBwmWibEnpdyHs/wUTxkpH1jl1aBxWyGXg9CGHRq
Z6BMD42o5K84csVd5M3xdWVYtr+w4rE+FJ6f38ZMl/LCq3bCaQCCpLgqcOnwnlH2O71dGnSVdBzJ
C2xE9Bh0cbOVs6dtU70Qy6YL7b+LOmE4kNis7agtEEVycqqhPjoBhuHuYMHP/NjQoF2PqTEdZNxd
Qme+cWYEZpB2Qv4AF/YZ2Pvi+RDTZFItCOtDVtcHv/G/RtUADDcdP7LlfXr/hTu7g0KFvgpYOMDr
QF6cPCZWXwemBKl4SOpuj4jsj7bvPznVTZtF5rIkzFtph94f8o0n89WQqj7x4vRCM69iqpzdwXFZ
mYzTRzO9RBp641XGv8/8h5mfl+25lvBiiNilGInRn/nMLuaV4cXKPdvYbNG0xrIvnM8bg8HBMvgP
KDMb1Ojr82n1aGoKR/aHmnwdKsw5YIClnLtwGzlle2Fef2OCpCYFS0+Roj39NEhNal0nIFj0h2dv
AbrkLqFVmA/GUeDoES7S/jkKt50oVu/ftTceylcDn0xaPoHrFZ22/sDHBsvdOO2NKLMOZuBgpCid
/gKm9q3hMATyJSAHkK6Nuugv7qAbt4NXpRndt2HOEJpG/S7q2DTnNA220xhmX94/vbduIlUlWxCH
Z0K+Pxmv9tMsEN7AnOynySqMYgHBoHJW48h2/v2h3jo1BsBzYzI1nxGb2q4biXF1cMS0Q3NjG3G4
66YpXs1xq33UvKC5cClP8T5qpvQtll5CUHlV2Vevr2XAr5l1Yw+Uq9laxw+KtqD7f6qWNzJN1d7v
o3KV1Y9ahUy5MT69f75nazBaYDpTtAmBj+XI2UfCbh0twD946AxnzRe42AV+bYBgKcYtPEuc86L6
a7L+L14/p4QNjMoCEIX9myryi9uweuwe/9uvoou76fiY//of/7amfv6rKf7bLg6j7LH42Z6U0c//
rt9ldOeDQb/SA371spNJv9L3bN5HlYpgviyhiw+EnjM1cHPVx9hQTL7fnUz3g+GoH+E38IiQmvx3
Kuje2beKFHZHgNHmPeWZPcX/lmoKRkZZH2dbBnDm86LFsZrAyu5FKr7oVkLpxnNkvQ7C0Se1YvB+
IcUr4WZl1CjWNA/4CWw++Z1htdlMuQoxjUz6YVloZcECqfGbQWkMOms7SsSklDfGvl9WkXI5h+Y0
d9ukHueWTZWRtEsvpKmGwEPv2xXy/F6isE3rP6opapZJnOX7WQTGwk5HeluTltPAyqBH1HUdf6kT
TX50gjm/EU4a5yiibVxMXpVXrHlLLN37JmoTfLd2oGNebJt5N1AHcK4CMxn9RVwYmYY0JOiRxYd6
XG90yj3mxkw1tHjm7Gr+IvEdK9hWAwfa9bb5y44HBWAvctwYaWsYdwiZOxbSdh+xb8ydBgN3rRXR
qgzL5sl0mvKatGtjl4x611LcT3ZlKKsnMw7C71Y54n4YYhece2WG1H/mVmvZYNrozhbz4NFmo7pI
wRqm4WCiZbEHgdE1TsZ1NfjRDjsZXTn6z6O57m0/i1Z1PbCniABs5OXSSZM6eOj/YuI8vwf/xecG
Xks6/A6NNRtdwfvSht2v7PFkOjj/8d/TgfWBJS8KrdMJwfxgsDp1iT6j3apmit8tNWYKk/U4HTXu
te+QxPzP+cD5YLnqE6TTeSIvzXG8vzMhPC9OX+3Y1GREOgiTmY62QT/5aPupCw7GaMwDOTzND6uF
gCgmkEJa0w0j4nHXxNBQhxT3GiQyNyLQrOZLbDtolkKqRN5qECNyP8sfzWE12Lzk6yhpcnOrT7FR
EClopOI7Ls5Io35eRoN+LE29VtryuHUCVO7jc9t45C+4CoUXUlWve0mtTI5zvqSYWIwrane0W+qo
QiXY+yHth1C33AfPG3f0b+BHDTz7sWMM8dIKR92iocSGho5zXaNqzrTkox/5w7cMQFC5BEUfKDEp
r5Xu2sdSin6VRFbhrRLCgiAFIxjDW0/Ra9zZTjrAVYvQnxu4QDCn6f48REs34r7E61m66bhrBkvP
v0WmUel7MQK++JnXMre+tTYiyk1ZW8Ffi5+/9fYd4qcGB8Of3b+rH3sqKwTjYdT9x7+/+qd/+ade
/VD7H89/SfirVJ/AV/+wfv4c3slfzXT/i87DXwP840/+r/7mPz6qn6eKj+rjzzymOdB2TfzUnbxB
pPM5dHVdvlBsBFTd5183t6/i4TE9fQXP/4Lfr6D69tKKJl7bxefBQ/5bXoTsCD0PgTXsO1gU8L38
/RKKD/wSEXokLbPqo+fMT/3+KPMSGgRAIAVSAHbyAty/8xLSMmb5+OotJKyPV5qND5hMwvJO3kJ8
Gm1iYEE/DI0uYnhZ1uwttMhkPzIHU1Fu7CIbgWxNiKFHTyU4tXWsL+KoLWjcZHA5mi6DmpHIXMxb
Mywj9MolenOaG3VWYymIkMVnZpZ8zZ2x4R0fpSuXrj1T+2zDpE8Qi3qe9rEu2mTVYqEyF5nL0IeU
vlb0QFlcOD+j3oLam2VY61dWmHaHOnD9+TaJPMiNqRDkWjX9j1GO9zZQwo0368gpcwdZUwDNuIUG
Ns3iaWp0CVkj4tSKnAqwCA9NMqJzZoyF7oEJICYJ56b2rU3aLwR/fDaD9KoJ2nVjjrda1WyGmIZD
7fhfJI53M7GXA1EvC8MOls1sTWtVIdXqZuVV1VViNBu0BAla7TawdzPQE4JCgjDtbxMjQCEuwzTJ
F/glsi9zZ9afLSMZko2Dc33XOfPazJNbSu8U/8JtBqNtURrDaurtdSjGH+i0Mb+l7i7pdLRNrbfH
lvO9y1CxC7G1I+xKeSkeWEp8inMZ02NG36zRnAJUGA4rcMF0ZeVkL/QZBawxB4+WQz/eRN14xUNs
7TE3efvEsFlyTX1QLIM02zezuE1CIl/GOd1Fltw7DXLUIS/+ZNP6JSssc2VOPdqsokMQVQJiecjT
MUDiLezvk4/TB32XuaXU3aLimeylQ+gb3hzqdT1HSnd9uOtY63FRJWz83tiAKHqaEBYtHSAZa88P
WQzxJq2SMfyJlF2uggZ8RNWjBOLG8KeC+wZH7a5N9Xg5oMHCzt9FCwnKYJG4BX0urfbW1mx+M4o+
ozG2ikXQiofG9Ap7V3vJ3O0xQPn1/d9ftfzLGfH/5nmT9bxBpddzXTVLqU/4v543D48/H4vwZOI9
/wt+z5sukyCKEQqEaB+f1Ze/J04LhSUrECX6YcDfkya/6iPhJC3CcEjBIBDs5aTJosU1KbjY/5iK
/86keV7FIYoI/4brmGxnYFG/3pGbI60AJDjzYZT5g+fMP2x7/JzN4Z1XBdeamd3VJoAYlB9/PUXc
fz5rb2h/znZQwmTlReQnNUxaAqfVPq1rUxdml37IHZy6BCjnnTwYwe1I93xk1qQB9+L+vDGgeV7s
MKmb0oygVosM5nSJVmS8lhVft0OXiXpHSQSrqYlMD7OjtXB93Lyd6PxF5YbPhJuwbbbggL73coiv
Sr/wryN6Vbd6Zox3VW7eQwz9FmX5eG24ebGbiUj82FiOxhdgaPD4tDAmo+o2CnJocLyMFwr355UM
GwmSxecTcLh9ViydOibQQXfdQxY/OliavQQ7OZ6QRjJpVhfKROfPiNrksmvmCw+s9PReobl3dL6R
3gHecEVevREFd7mtQg/h2WJg8HZSL5cXbtfZt1xVwCzO0YFSZumnCFRKYG3RWqF/cN3E/xFXtn80
WrAJgFF1sc49Ud3TOjKwrHfhhtauceUaybxnAdn8RK2TbhvE/Sby0NaZVg4Vc/AXukA1T4++2dSN
xacNlxB2Hn2Ikem8f/jnl0ywu2CNpP5Fy+Ok5zV2bYWeONeQebWbAM1M52/d+YsiU3QyXA+49Ofo
4f0xz1PuqcUyf6nKDFIQyvWv32XZ8pkdZIjWRPljZkQvBJuh1ed/LAM7UOKtzfJL5KZXSmqQ42tW
ohSwz8+ABn9aUYMz0TK8f1gnjyoLUFXtY5/lqVYWkVCvj6ovIcXSskmPVddMSJa9al9TAd+4eWx/
7yaQqNia7c/vD3oemMDjgyqXyYWtnQq6ez2qoFXURlmsHXwL1BH6RmxaERK7aJTGTRk543eaG7dJ
1/Yra8Y1jNbBna+dbMAxWuITbboCxPWU2Jv3D0yN+2qJSoODHqhQOniSlU8rR1NSmZFnJMEhMYYn
ReZCgvC5bYgjf3+c8/mVLpHueKoxhSPg9KrL3KxG3CcBhEu/WZVTOGzSud6ahX7lB9q1NQU2yzVN
u1DhVSv9l+en7jb7aT5zyGs5R+ekwosVpecRksUROq8N/Ckey895PoCMrtphiXVVXLVDNt7raTkD
v9SS686VYt2XabOiK8Iz6MNYsusofQKPNfxhQiJapn3Zs9IJQjiXfnMd0hy70jwdd3cSe/WdGbch
AhT4PXd8VSASpcycX7vUTZaQ5hDFubjZvFLLsfIVJpiwRl/DdWy+NU4lUXHFOG4y9OI7LZF6sBzM
LLx9/24A6z+9Lsxmrss0SlwK912VKV52EUqtjfXRLYsjxTk7XtAKLcqdMfYhru5QmNXVoEWOggN6
GmvDXr+2Ww1jGJo7UMIFm+KZ6p0Tpmu3C/qPbil7uCENllWRD32+9GMv0JjmpI4NDxQtKM5lhmvn
Spbo/Iq0iZc+JNwJBZYTf2RHxKI3CUo4BYG56YGyfcPOmXWrHgfvzk+C8JoWI2DQDAZiWDspSg1Q
AxOV0E3hg1Qqzazc6JNuLwp3nFzKdcWwjGq7BvE9ZFi/R1Aw2vRtgC+wLDpL25BMizWXb9aaayGu
qMKNiJxEuHErlGLQ86zF2OTo6K3Euc/VDfcmMX2dBFo2gj6z/oG+v3eXU+7EFjeOMIaxfc4OegE/
dQowE3gxxiDAiZ3Z0108+dMBrVz9h5xa/TbH1poAdduG/ZjtiL6D/JAmyn+GIQPZkh5la16m4H7y
qvqjKSJ0GX0Kg9QqwmThFJOOvta3620w9j/RbzY2TlB9QEZCPJJfI5MWdG0WSQCJMyryO3uo04Wj
Y6jNEvLp/Khr9x0O5J2lz7B0JFgkDOb3aTkc3ADWXKZNFgDSLkbu1D0hXLxvraJYOkaDXbkY9IVe
wobKey6X7DoASnBRa33097CFVc04+wEikUJnFyp+ViHWtWRpY85tgeGSamhjAIHwGmRQdcLFYht7
5boozGqhjatG6z67bf0kBaLLiN3obTSPR9cNHOLDwLxGUVkss2Z4yFCclT2ssBZJ7ooVQw3KrdRB
F9nGomePu7HcDLmZH0TTSvLh/twkMDZY0ElOd2jYvWAtBpKh5/cUwpCzWcy1YDDy/KNrITpvPC9e
pcGEv0yzZ77ysJXHPsLwUQOkXZZu1t1ksqcDR1l9W+AZ34IG80v25LMJKKHosgyYYCJxjCPjhcIr
jSGFNSLz4irIg6FGkW1X10bQJOs5l8ONJ1DB2OCEsd+3LdJKOqvZWs+BCiSYu7c+y4v9GMzuZzbH
ztZvx6/+YOZL4ZXVrpgsZ69lTDFDG9XrYizS+0R2AJrzNvg0hrY9LDwvAXXRl7kJcE9AwnNkDEmz
oK4/9A6bPsteG7qdwwPA65KP8JJiy45XMscunATMYeHs9ctp7qFgo85Z+kGLKB85EZSxCvhcmrZ7
PfYbHIh+s7X9wP081AV8XFNvvg38xo7IU+i2kUx+daZ6zp2IB8IGnsjEyP9VWvEjtDtjEwYivbEk
Ffuxdz4SpTh8553wIAPAgZB1YjxUHd/4RZCON7iUNBRgmFzNzH+YfTvYSdeqP89UgopPbsryYxBW
vEFw2q0LgigPRho6uNYR2oYWR7lKzdbdsf7T95MUFTefwo75mLuo9VTEtquV/m2dp3F/h7c7SQCc
Kf+N+uqTWapsOaYoBkoJyrCDjFbRuzHxBLJNb3Mtx6+jzxkE58b9HHaSvyptxCfeeQ8iglvqBeSx
xAKLHmm6t4m1FFKXCMV+ztPgK7XL+S6uiVme6cautcRqrizqqXc67QrMwlpZ3oZJ3O1YV3G1dH+M
71jJsEIeE2Z0jPbCWsa5yPcBE9sna8KC6WNeRzcrs10c1PIK2Jv1NfSG8FjjJJ7wrlXUcoQm8iOc
T7QkMqaL409ZGdPdqWPIsp2VWof0ucdi2Dw9QM7sXFv7z32Y/rknYwotR5We6mm1dZ6bN1SM62zY
yMIZZ1jcTY4g/L/TbvG0Ft3zYcDEmh/G7H+juPq5zPn3/zuVVRrCZEVSWwTsCR3Dfb/teSib8sev
VxWCt/6C3xUC7wNLH/bD9KZpkb8sraqupiqsuoK9BN2Ff1YJKK2y3sIyxMKClRZ+lH9WCVwqCKz8
+EXcNRRXjb9TJDhbvBiCHTplXEE9QmkYXy9e0qHGLjzJ6iiayXxI6rh/Kns3/5XMqfF1LHqrWfRh
aH/Df9lc0uicr5yUukR5owjF4ERO9RdFrbFrMuz2WITwxEcafHqTRFccEoCYgAWcBsESnFoKZIYG
bOBG98NojEi6R2dl6a3c9nnzKOkooNHnc+qGWFTy2CT+xjFWmin9PdEodzXA7lKTGrLxkMgHmON3
8xzem0X1VDhdvX5/QXi+KXI8EuVpTqnat3Wq4Rr61vBjq+kIj5KPqTsAwGtR0ljgW5P+S5J3Fxag
Z+Op3RBlewPgh6OSYF7fwcHp4QGEOWajptuZwS2W8nXtUvxwbuUcXyhOnGx+1WPO48rmi92XatGf
7AHsEWFO187dUWrymzt3C4XUYptJwQAAWkSVW0/c7fsX9FRa8vxu8Y6YNno+Rj0VWpntVBRsiqXK
biIrijC1Td2BybJBzbfe2ocV6Qc0leiZhYm8FXO7e/8I/LO3xAYyCdwLbTvxPmTovr7GkUZ7Hfyf
POZpFG2tqH0qu6ljXeTOWFv7HzQmeqI/7Gw50KjetH73Q7fCe98DPcF2qFy0iMqbvrkOkiy9Bq+d
LtrWUUBNi1SmGgpMDV6JLwTwIzudF0ZYR/tch96QiAA0CY1s9AYjZqnMI5GsKHF2QP43fmAAHrRV
w3Txqx3MPwMzbcN9OVRVuKOFbn6v0rY7Vm1XsoJJAHcSQb3M+1HHnDCBzNyGLLFWGgiU1URVYZUH
2UOSyp9NrMwlybG3gusx8RNsW7kkqYKKeAjOfG2GHaL6EblnJwG5msA8riY7MilV25/0yWlWuIG+
IuT9nHtwzlm0zNejz88gRxYs+YXxhccIbpAU97wwt0UQRIsm7TqeXK7WlBnQEuJBuzXDed8mEFMc
xWaTdUV0d3nXVNgvhumjDdxx2XjdtKn0ZsA6E2TrcfCtZSUqrCbl8FRZWIVFrO3wW7S71nDvp6DF
VYIxC8eHwST/n4XitwqRbz0nWAbQXFELQEdzshXU0NA3XjnIo4LCjHSO8mxfdfnRmwklKTYK7yJN
fRnjBiorUhMGAO9/SvcGKsXOABPFa9SC4K7nm5EyDuFsBppMp++uLQPOer2JcbGokg/r/AtHflKT
U++YioRlzlK1afp1r59wFmG+3gV1j8+mwmoGLB1p4xXTidZkV8XcbtToOuktCokSzL9c0E22xYYA
GIiaY60YXCogqRwwjReh53bbH3/7EF1BGCdIKio/OGbt14dY2RrgdYjTRy3R1nHHM1GIqwYAfojX
vaR7R/NwiXmnsDxCWjazMxIFxU4Wc13/RR0n81TE4fOLRXGpQHd+/dQEoVP1UZ2GswJd1o6CZXPQ
H8Gn+OEPDXxXUmzT6C4Q4Y6K517xz5SF7/2Los75Rc2J28aa2EEEQfkbrcPpxJQWTZh0FL+OnStG
PpDjT182f7w/BsuQszFYurjIXPE5oMB+fd3HyqQCEZCjFrT2T3qo7rJNJ3QGpm2Dk7xUHVYP2ukZ
vRzt5C43gdn7EkbekUZOt5gUOXrU7jWaahcu3ZsDCbTWCPEReJx6F6ICBVXf2eQRhtVdZXl/JjBq
u6r7+v7VO7UUq1uEtRuttW4pbdtpib0zJT7KQpuORQbqSsZrF76lBlWNDdsRfiu8eDY60RVETp5M
gKFBkR7Vk8I/yd5bljQvFT/UubRweK5Un1xqMmCQvfJCIRU9bZvMphvFDmj/Y+CF5FaI1KXMhIXD
AvO1gqmE7TKgfO5X8kGBfJpiE+V6cADEM1B4JuXGq8N5Cy/N2PYegXFzZsZ3F67eG3fJpXlHqZdp
iVLzyYJDpHaJiK2ej1MFWc7+Ah0LBjtA0AnjUsOQwHSyB8WgLO3bLIGnFGNOxfkJHOn9Q3njVUMZ
yDrEQlXLJuFkhiTDek7wh89H32Haqw19McZ8dN4f5PwDwgZExUizwkdY7qp38YUiuRdZnOkoFI65
nt/0A6YlyUSKhgCBAfTCwTE/OQQpvT/oG9fYM2ja4YlRiqnTFWRbZcYEdV2Hzxc2GM+7azZLGxZc
w4WvzNsD8Q5waggcTm+mrGHO+yQFHfWSAijxVNDG4J3GVtZeuI4GUpjTaQS1PKOgiRC0KU4mraCd
fZlknX7ktQoJVrYQsCuGFY/QZPzZG9VSB600BI+zc2E9/sZ0qV545kt2bnwMTp7Y1q5ACFSReUwt
Pk1wbhEjp+vMKb+H43zJn/LWQ4nETZneVMPween84nlJe4jXWVUzmD/9cEr5Tej6hZt2vr9AFPRi
iJO174yqSgCANI+2zU1zmiyCSOWvx7b/TqgWGQvthe/NW+8Awltl9+FB8ayTdyDWrchGoW4eyaFr
oaHN2pKu+YYX4CeLuOvAD3aJTC9Fsr71bL4c9fQ0+XgPCV+fo+nZPBi4w6yS/Y1Hdfn9t+2N7QxC
eR+dMjYA3WZB8/od9wfqjl3BSDO22EUCujyC90gqD053Ysa2FTsLanFLp6m3XoVkJp0vmNDOH1F1
BKgPYKTQLTsVU3llNFPo0sxj39s3OrDfPH5k6Wl1/v2Fcz17DQV3USnEWFqSc3u6XyzFlOVN2tpH
5Zymp7qN50dWvbDdtgG5pIgnFzXo7kChe7JLyaDnHzhGV2isZ3UGreaTScB23Qb+fSz4wHlbFeoc
QmnuvOSeuK0ji+xmrlaZKO/CEWA2DWjbJeoEzuRYb8bw0QK6YXfB7v1LQmz16dTEUVHVMfBvGmxp
T69JgSTSimXjHA3NivubyMmwV0d5YGeQhiq5T5opuI7TmDAFtlmbGUgDOUkzPRa98Sl+hLpc9X0Z
7Y2qrcBl1BJlQjWIHKmC0d+EUy42CAZsxAJTSVRVQNlr31hQ/OOGVbvmUtt3gMbHAE2a9maqx+gL
Yrnua1aEHkT3NNkT90pB05m1Kz8OzWXs49Oi7Nvfp7WuQ2NK3Csb2OJ2pM4L0CR270NKLqR10nIQ
g28sU/IZF3bDPlPAU7oGT29Tt/d6WPZltLETb9jlRT8dWrvPfmjpHG37rgoArbTpL+rDOhC6YWTW
TnV6YUx/5DAZ2nXlNsRMFilgvlQkm84a3CVKtQg1mmctXb1/mlGXrCYcj1eu6LQ/Yl2v90YPBs8u
RUud1+1WM9jYZTCG8SroYBZAY4l2aFasdZjm+m6o6auIodN2eqeP+0zgiXaJ9doSeMLyqBvqHbg+
4xZahvaQFqa9oW4cbXIqecuySuiUmU53r+vpoHblqg7vOFBFC0gRLiBeGfR0HxJfbDSVXVOUYvwW
ZM5EzpkgTkO6YqnLwdxh9y5acFoy+oOV/1gv3JEeaxC5xR1N2H5bOfYIX6C196YU9U01ZBNECNdZ
YWV3dk7ndKvEleZNS3oOkQfNL6Z4+5uLVXdTTC2wyLElScsyyuKuKqpWQOoY7dvBMvVFYXMQfVGN
H8ncC/pVE0l3E0QeD01FgqXSC7J3JWYyNYiRlrxRVaANu4Fg0SuNDtP3qhnKj1mSdusumf2lO1Ew
B4bb3PkFOULwv0uYpTMGLzux//RQoNz0SZes7FKL/4wLgYRhlvIPfPATnZMiGa7qvqhvwmzSbxF2
Fiuji+KaiG5DV/ljhn6fdI38akz0jP1OBJ9LOTSfIr3Ut3HkEAmQ0M0o89QF8x66q0RCMav7YX6Y
oolLmrXacm7N8LMR5g9dZNuHUBtFssizttI3g2n3nyu9hmPSxawd4rjyd5PdCPAKhSmRBrbZNZuU
4OAmQ0pAYOgbjzZ5ewuhmcPej+L8S2KyGWYZ7w57kYOkXZPcEHzsJy/bmGgV14Y3Vk8RhLaDKArx
jXbd0K3qQvOvSo8LCkmmSX+aeZcSjSErokhmXXrklsT2CptJtGxl092gKWu+e1pm39WWNu9qi98Y
3TR4ylA63EtyKAg3B4sbFLb4gYCTWGaZ1YT2NtoMrt2bRU/PFgj7GE8B8Tc5JAxliD3GPmrFQPYG
ciBT1PfA6ZMvodRHOt2B7DZBbJkbnKr6NshYCkiChHNWCUH2JLMYuptZeuV0VfOqXlu1aTurHPUC
jd1h6BSnM4DRUtckQTZeyy9q1T608/brBMMZT6WcElq0kSx9Hj6311baWNIYK0LYx1LjqRgokJCV
pY3Wlngd62tVWcPBBotsLEHDtGg/hgYN6QTMM1nWfhd+zdqGNleSiHI3Naa2HqpRwActSqMiEcOh
oYcrJC93fwUi07emqZKPlaTDMvojLmg64Indbhuelc9JpuPhK55tN5Zy4MTUyO7bQtAiDp+9Osaz
b8d99vDEz34ezcpS484oa9w+etHXhKE8e4H6ViPdrRlz4KMmSoDwKJWJSGaZciDphe2vbXYFYhsG
eOJJ7BBuubfzJFbmoEGlOydajyTIFCr2OXyOgG6e46BxEBENHT3HRGeSTdqqf46P5uus11cOkgCL
6+tXKFXqrmrHTdq4w5HUGADWeiZrf8NsFzxh2Ik/tUbt0TVsu+Q2Hqb4s2POWrRzAiOJ210E88L6
/5TQf2OPxxKABQn1XUrK5qV+02Mh25N20/nP/7PdZGLLeK4HsfFxWH38FqSaH9AMIR1CPc8fUIWK
36JU/YOH7BThKa80dhe8vyxKf0v5zQ/IW1hCsW3T+SlgCH+n4XQOr0D5h8WPs6egz8mr5f+LLUvQ
UEjXs8C9mXNo4P3kkiOi1fo102m6Ir08uoqCsgbKLp0FaY4ZXjoturQ9VJuwF6UPV/XhKMfYaNKo
/fBPrw8CUcOcESrp3RhT9y1OfQI6BhjY1WBOCOFlDlkfys48F18Q/mT7idTtJemz7gqUlr3kg9BS
u4ZVg0+62rhWu/Mn1//UdLWz1oN/yLL/paBWHczrg0XlRtvBooyklGWq9vjiijmDoxVdgQuA7CxQ
w70keSC9iouiX3YWLJ3R11bvL1LfHFHRMRjWBSh4sgVLmNGShFzRA7GWXwvPpizV/qxE+gviS0i2
jHHphrw54LNe2OfppKb5+hRF35OpFmfRIQLSuRBVc5torGPmalq4TvlFONK48Aic7Jy551xUZSpx
KeYo/evrEb2S/mHKKvjglf0vCYuun4vv71/F84cMUTirWuwvmFaAtZwMYRLCOyCvPQQiQMPR6HfC
gbDPonzfkJRCRpq7a7XsGxjTj++P/NbJ8YpjyYZIcy5JU/bULqyL6ECu8tGfXTwDxYVt7KUhTh6R
cfQmCjh5dKglWb5a+9Ew2vpC6eHtMXgiDPSOvABqd/niwe+nGJGRW3EaszNBSXfu6Ef7Fx4ENd+c
vl28xP85CBPmy0FCdB09ApLo0PRQz8Wwj4svKrGBbsEYQUa/tAF886RQrSKQp6eJePb1eJVM4UvG
VnSYk4zQ06K+ToxL7YhLY5ycU0GpJiq1mffX1+7KMDzGTnV4/xE7qZc8vz9I7qluU2FDH6d+/8W9
gZCY1sAnuf9xAqtd+16n3iEKigvDPCubz27Pi3FOnjOiFjJZljI6eGBNV4LYe3hdebfIqyaD5B6s
KIGNy2Qs9Y0ly58hNGUjT+90CwYqBLr3T/qkcHJ20moae3HS0un0OA+76JDCOxO4cCpdP0LYPkbC
u/DsvzUjKq4SemJsd2ed9njSfL0icfgwEsZDNAvqhb6cl8bcfhdp9m2w8vpCZeKNEdGigHNSFRvK
UyfVkiqvibIk/fvQRNVShu59RFlkdtnBkdsWkAJ/4cU7rdGqq0mnETMxdka8AKcNPVp5lPxdM4Kb
B2ub6HHmgaNCp1W2uCe1i2wf/rso8YzYwf/p4CfPlVa43ZCqwUdteKq90MNWe+Vn/nVaVtmyjYhg
D7xdP7MgIPN14+i1v3r/YXoWBp882gipqQSZTG4IGE7e0mCMgjYdHWYCP9hLgmgwYSQECFaJvybg
cIlheI/kASf7vUV4h8rfGwx4haXuLTE+bshjCPP8axVC0cvDGyasnlIzm+B6l5nTqqWwlqKcff+o
T8uXf921F0d98g6IJGqi1BbRYUAIbJFixLjkLeqBuXXkR05hRLRJG6vyopWtD9sLw6uP5quLxtPi
UbnDf84zCkXr9SvYNXXZaVWSHzJHA3fZDNe2MiKbgbiXWfnVkkWzz7PpUwmYVyH/5ksPzvkBwJXC
oMXSFQEjB/P6AOKmS8J65jVpw6JYo6va+tJ26gUBdRn9/sRZa306rl3NQfucyI+i0S88OGezO2xi
JYW0lOIcnZj6/RezUF9pWTBVUXxo0+pWF2RqEJESXzjPs9ngZJCT+b3Bzg0rl0GmvMIqO7a/ioaI
ey1Nf4aDgLGrQSy9cG/VvXt9bzGRKI8vDWAsNqefRqtDl1GEOhNCKAUhL7m+1N1Y27TYkpZTO7ZL
jZUahH/Lhz45uosS6eyiryjZSg3JMWmj1aXH/Y1jciiUI5PD1uGyaXl9sUnbS4c+bRJIp8n3KQnn
zeBdJ2TKoNEHLVh5y6YsH7LYvaszeTNSp1l4aE+XhpY/vX95zu8IghIUEOgM2MWxfnh9JE4uFSbN
zg+iUhKRzN/4Bcmrlqej4i2+ifISQu7sa2ejCIFUpCuwikLCvB6w8eK+7VwG5Fzw11rtU0hNbplH
RAU6l5Rl5vlTrUZDZcCrjUPytGNnDJUBHEDjs+1heg7K5Ao2ybrNrR8gRb5WJgUOek2QcHPnECkb
1Gg7n2guGPui19ahnn4T/5O7M1luHFnW9Ktc6z3aMCOw6A0JkhJFippTqQ1MSmVinmc8fX+hc05b
ilSLt7Z3U2mlrFIAgQgPD/d/8BP4s7p1PcXgcVvkfanGvGTZrPwcq1kctAQTgqrHcEfq0qy+/zpH
+ZC80fPksGNIuoFSHp+ejZ9zi+6jca/QHi41s5ZMXm/K53O4haNbxcdA5AUAjGT0+1Do+Xv3zz46
q5FdjPThQd0PtoGYcXabULFFLLf4lTX1TxXPeMtSbr5/w6P196+BQYuyHID+nWBN0rGknNQ7w565
XEsoHmcSttaBMuPUdg5yd7T25GDICspzkV4qFWe5Lf+KcUWRo+un1rxlKS5alET9Mv+Jwh8mNXrz
/v2LffHpCHY09VEYYsjjsDNCuwtb0x33c9294Npwl0TlcynS5Ex8+2ICwRCaHzhNLmfHG5hTQliz
ko77pO+f+bLbweh2SXgJWG1j+f7D9291nF59TCFNYVRVaDIiXSgf568pzOZSVKPQxn1F6yQzkmcA
HJY7LjmibSt710D/Fzr+jOGq0M9e6I+388foFqpgKP5JGTn1KHgk2dykCZaAANDFhZJgcwwuv3fK
tZTjxivxhlRm1xmaTHraLvmpFx0MDvw3ZHZjE1ZlM65wy6esGH5PkCgU+oMa8t4dv4MexoXE0H8/
Y199HwwcAMIB4Du90viTY1Z9xZqrXOSYouBnQC1Zz7jhhDsjC+6+H+20O8kSB0lLRJekdOion7+P
FtZROY7TuC+NcMd+QnxjZ6txvrJaCWoullEOx2FEUD6P+5XUYJbq4fK1w0y50tXyF5g8RTt745Lj
/nUKf3w5KOMIXZGZUh87qoy4gkpxVevjHojlUm4913mkm+LlZrmWnVJr3GEPtA20m6rrL7+flC+2
IvcBkIgmyZ2rSpmvv9eslasYowDf2WOnhkkC5l5QcBG5gTXzzwcypAof214mHEcvCYlN5NUYqXuM
Lq9HXBNDmm0gtdvf348jl/nRZEJ0hi3Jt4a/e/xCPR1MNw0Gde/bylVB86/pUa0ftWxhdMltGlgb
Ce/8fsyvJhFOoqkjyyJvF0eTqNTSzzQu1X3SNr+Q071C4OSpnePb74c5JuLKhUJSRD1Ylck4H+Lz
x0rRfYcNKKDdV6jk4/jzOrT13o4LZaXSE15FmrXBjW4zJs6a8lgNH8e+CAVsL7uJksU42tmZr2qe
zLasa6MPA60CmYeTG+XYIBU7+uo+HOo3JRcr+tVnSmtfHEycRuSmrBxkSY/RGwWmeTTfU22f5TN6
3wClsQN5Tqr6HaruueTz6K7xMcOySskKRfv2pEytochSxI3Q9q1h9agFo0vcw+jDQOi3DOiU6/G5
k4YpNjboRXXmwP8i0wAOzGFPPkYZ8RjxFsO86Irc0fa94KqnhYjLmyC/8Q/XHsTcvPuRky1roHBe
Vdev3y+uU24IbQrCj8kGhxtGe/rz4vJTGpqOP2h7yoqYze4MAzf0qF5rlb7gIJutMZN/pkp5Y/XN
pR3A8dAKslQsqjO2F04dd+Y8b9umvghxKaWON2ecQpwqpf2IvvRWgq2xmOh6YOuRdv/98x+3OeSn
A1QHZpb9R2w/FqQs8N5VmmnW9gAln/M53ZZAzmMdwmIQvdQWRua1dZEE9Nws8Q/L9x9j6wgGsHIo
HZ1kanZscBOiE71XwZQjD7sHWOl1obPCE3pZBNX6+3c91t/4GI8ylUw2uCXYxwDCOhdQ6UC17HMj
fSur+okONV/AKSdaFmO8BKxNeaWjwiOjoFL1T0bP7ZGU6zAZiB+ZNmxKxbQfwyzAcyV2o0Vcpbd1
QvJszqK5SvXe8oCUiGWXOre6AaUwbON/dxr/u32Wj9egIyeLUbQgTmJ1YLoxdw80REFpoECUaG+p
k9lbuwsHVI1EsGwprfzznEMyWlD6ACxI2nGUpKW17daxE0571nKEVtEMJVqBg9mkUGm6c4yrL06G
T6MdRWzY4Hrf4IS8dzLrOlLKVyeOntU2P3cynGZSHxUSKX3jmCan3+fNm7aTDqHY1/YWXF1L7x9t
qfSUHiw9xwFEuZA2tnT53rATWRZD/mTn3WUg/hSDtRFWjEWNski1/tzp8OVToZwmK46S7SZn56+E
WEW8oOqnSt/HyvTH79FWsQLVWQBwxEg2e2Iv62cC+Onpzzz8NeLRPIh6HBrpY7QflPYJQk4to+hL
E2Pfp9VGRumi8KJkOldZhYh1chDSY+U6KhzZNqHL9flVHUXTyJGtaa/O9l0Daspo/E3ea++pdB9C
D2NXqt0faxp/j33+XMwOMIy0yD3RoN4rnZKBqOUeDLs3QrS5AFGBA4edLsccZMOkVMigtdrSSSgK
t3mGV0yavxJzeCGuoblWvKpTu3dz/U5P1XUBsQT1M3M3DPjVOAmOI34IR5nttJrS6sbolYuWfHsN
Of+2mUDp5nbzBqCgwp4m/unPNQzimEfG0VezCtkRzlVUhdP3du5xcTfvYao/xG3x3tZ+vFRHTFZm
R91VinuRz2bi2VOOM8SARzinRWszQJsNT0pWP6YRyJ6G034pwzOgk43QctT46weBLRl25u1vZZq9
wI+3Q5S9NkWxpEizhgV23SqOtcha7HNcboq4A75ko3nthv7VMDibtIx4TmDGRgmCp9fuc+waBsXY
mnb6w5yC1IOyB24t3lL0uI4wilD8/EY1y9dIhj+shH6IXLvH+DDyJt/fW3KqB19H91EN8MAZDmVW
3nRx/UOtxDKemp8Rbb4c53Npro7OySUyaggyBGbjgWN91ERpLM149jLN3TeKe6OL7tLN+0t3NO77
GWYZ/jT5wo7GP7US7pTG3BjS+waTSE+nzAiH6gqu2aNp+xehiZHS7N/CB9mAC/ul68qtGmu7zNLR
ncHOhiPvtYYBthymcJuj/oT+xCoO3JWLj7RQgl0eaVvNFXdGa66HQN+lAq0+wH838Myeyqz7HUb5
Zs7qn2Dj1lwyufBVG3eOn0M3eclrv18KfIdSJNbKTDuoRvFWxoAJ1DG8VfTQ5kAJc1wzDW3V9IDn
4km6ZOh4DKkWHnNUhOCxufQVAgUsmmjz5wAq+yYLQw2BPIjjiuUup7aUYKGbQQUkmNU/HPyiPG3k
b3uw/5FIn7F9W5ll/dxoiERooXmXFtOhyJwVRR8cp5i5zjDbJVKB7RLm1krRq1+Dq++iGkUjbKY7
Jf5FvXNaqin/qHHyUScLVzDsi5SA0y0uEKhQsGuOGlED0GkeVLx5lDjcoWRxIdPbJtcPxdB2mzZX
bmUpaFJwHg1b8h/XKDxXBOCv4jf8Q+tF4s/3dlX9jpsOcl3aP2BQunIDv/Faah34P9Xrvh7e+zjz
PbeTx3OTYFCJ35vPZy6x39HoSVg6qSaw5myhddzD83CrF1W1pBt3UWflVcuFADxU1F/GiAN6ohpK
4IHaXdK1N3oX3pmquvPn7qaK3NsSrxbJ4whQk1hGNNQmMRIUpLeV0l1CK9mUTUQ0kRFL8Nfyxfso
wjgZL/Dc1Zd5HVqU+ZD06bQGHY2x2VfYdBtzuREZjie4Xyymlr/u7WA7x/xncR4s5V7WzeIqx3go
MOVBP4PmqjHYZo3JrTLY0V2s1xezgvmYHxW/agOsmgEjH7kT+itdb61dmgtBX78D9vzZ18Fvp3Yu
Mj3ZOhQsyqpfI4uxdHAodRNjizvP1qmaHx8uAfiaBabiuYN+34TFjaWySzq1uRLUShau0h/cQl3W
OavFT51u0ZsGaK1APaRRcTNrw0Mail8jkXghZrte0PU89JpzkQbM0Zwqf4SG95c+uVcByDLPGIic
c5HyyyqC6VyWHkZEVwjy/Ii0crqwlSgBkzik4IGTW4FLYwC6dhHU+IHVAx8aaPDomUMHY45TupGR
k7IOIiGieAKDx47DwGTdFcoVrvEkba6DUOJUo/wm2bFRNF3IRMNupmZlos2hTFhNKF28cpwagahK
oEKi5zqAPalb3SewnYga9sKPEcfEMzDauGA3XrUhtVZ4FOXLcUpjRLBrVO2LpdIDW+vtvvfMMQI8
i3PuEMEC90X6U3T+xA27upDRJpsTwNyTujD8qlxMJmsbZ/Zh4WQC/Uqd6C2P55SHDPEIRl7lvtYE
aZjp0qPXdjjZ3kRWcE07eV5FVn019NWF5WN3V0biwsxqpCKoS7Z99ycY2kcZET5wRFrf7VVIBctY
ELbx5BFXM8u4tqJrIJ+4QRo5gpAGknhB3r2VkZvsRWU6aOWoD6USvsjPXif9A4DQG7fNX0OnPWR1
dVMH6Y+iagjp7cGn2DwiCgyCs/6tp+2L3NiTJtDcLd/pDD2Jots2uHpJ0ImuNXu0et/rBswksBHM
0MDET1G0HVpuc5DjkVmpHzs3vqnjQF1iFTmu69nFmBck+3LSMUVrgL9aGU6IlXUhUfsQENE4ia8x
zY0WqR1rC23q79uyerPxSWvt/pJqBD8sadTwIhlsZ7rmCW4AKeZ0ZvE70ZpfKLmA84GxpU3JtLaV
FlR7twobZVVU2W1cDyBK44lq82xepz2maminoH067/JZrOwyvlVrZKnQZAMh7rD+Z+ta7bEd8/W5
Z4Wkb1UOp7lUECbX+netVScskmjeuTroGEu5VYxpAkSK4Z4RKSgPKeF1BSOvd4tkESXWn6aedpU8
YPpm/KPqE9yMtr6qIwAJYYvFnBK1aNnM4eUw0p4NCTDyJ0krI2nOKW1gdd3X+DjbXFxQM9oWJBuc
Il7IaqoKhFqSYXoEb7xVwvJJ9PwS9Ak3BUqu7NMLE+C4LJ1kvK38v80OHS3ctK7GcHqwMY/Uqvwn
fLJ7Yfo3wWiigd6bWHVg5hwCg18JGc1nRBF1P74tUM6Zey5WnUGRtbLj58AJfxo1XPC4u+xKTOes
tPG9McqeZXROmlyQ9sFDhjGZLGpplpi4F46Y/YtUmwcvz6sbf8Z5xxxNfTExiWaDTq1r+9DxTfxd
cd72zFjfTTkgrkAPhGcC0DAtn2O6fzfS7t2pSorUhKGozZ9cO7ouqiRftmmGVCVH2VCN7xxRgOK5
85sBaECjIpX2m/QdJfzXWMRPTdisiugRhrmsk/IHSkmXOkvAidDVqfPsmTJCvHQVZ+WiqLPQhscI
4mPuszvIEn1H20qkg0KXYWUW2gH4lLHA+ecSCBf2pXV7Kd9g0Jr3YvJ/JKr6O3GpJMQ52JfI4izI
86uy5cwx8uc+7x6Gej5MU/xiTn20DLN2h8Xz9TD5t0mYvqhJ9maMxe/QQqWqqzAOQB8pttMdaoPb
2lIWotZ/iNDcakV2a8eqhwLRRktI61yXUD1BZ9O0CHWpbtW7w4XMOOYxbBa+WT+0wUgAN8mAkSu9
M/rxjxX1D3LCtQG0mRbv6KqizwuKnF+Yuni35aNleJ2KD0mEDzC6eTd0ITFaV6MYaQBT47gP7WtC
WwV9eljFYfekTA7wb2t4GPL5gLXUrYuBaCzax04jM8ij4gqT2IW82XWGkBayKfl/g055Dk2jUm9F
kz0Io34oyuExn+xrB+m3wUK0QpoRlXrMxTu8G/P8J4bZd3M3HWplXNaRDRnV6Gfa6lwsZtYLNcdn
XzXvxqJ6aqz5LoQ0E1lmvtB7Z0P1xwOU9tQY+Ig2/u1YJq9qUNzw9ViHuGovsnDIP/LSvNLiZW0W
T1JVgNbTS28Gdz57WOIqpqrdZ32Dk2lXPcGqOCAvNiy1qH+0fNKwjgQh4/4kS4Ch4D+rlOqKA+2n
5hSvbtHBHADfPoxEwRSZxnEmNS0D/Y9mgmrXOJIn0B8xSy2EMrGIMDZN++QtLMaDqoX5AuHRLTUm
+p6c83pq/YkL/b4Yhvu4Hx/zYU68vklJv6N82ZUBxvIV+qSTVl7ZRggovmqeKmkRmdmrKOTI+r7y
80UxVEi4MNKrCL1ax2AMezDqHE7OtHfnwkPv+n1y/KskK59NP/3x/VDHuBNZnWEYG2iStBs7AX7Y
7azilMhYlkCErameA6W99AeSWXkbakT/XjTW2sKEV48wyHS1O1QojTMX+tMCM7BRFSabDVz6tLQe
QSTo45D+RFVOl8Kv3nMRxmcm9bRMAWGO0ifYEuDY1jEytR5hw4xxo+5lUlqEiJv05S8rnQ7ohm17
0uLvJ/b0G9JopVqgMaYEYh11C2rTNFoka1TUWJ3NrGMmG6gPAtfulmn9fqjT8hNDyZIyXg86IHT5
5n8VYMDuDYFAjWyv9tmLj3GC0eh3nZWfIZCefiSJcpdIAul/dNLAymqrNFoIpnuOf/hyCcFMJOHq
+3f5atoo1wF8pK6PLMJRaaesHLXSXN4lTuobjRLa4FTpslTaR0Bd0Zlld7okeKO/BjuauMxikykT
34jj15e+siRTLHQM3p8rq3hOsvbM233xpRgPrAlrEHGq4/Y7GavRx06p7f2ppVYltDuJhW3pdnw/
i6d1qs8NG+PzikDNHXuLlFkcm2qvVcPvYLZX1uiu7Da4Nid7LdTwTHHyq1dzqMej1Q3ngSrZ5yHV
GPscQfN5Ly/Rg9C9PCjeOWHfvn+zU90HFbg+RXGUJSTH4JjK3/qqrSCyb+7VSIdapR6gjb3MIluI
HGwhhSQa37rBNVPlrqEb1vVcvIYVbnJouPpiPPhUk6qx+QG8TqYt3z+dedrbMUGWovVCnRtlpePm
c53O+AyB9QNt4+erqQ50+nE4FaeoZ/lt/jOLEsq0moNkKYVSr0VEkBvpEF0EVfvWkTYssq68VdXc
MyvuqZoNs09xyitR5q9dml/Z4bwroCyVBSnix5k35PH2I9HvhrlauGn3lDhcd3EGWExueVXrQLxH
UuVFZlFjwUxdeDmlNTrAJJKK2f0ooKQ61KimurkXmIvElCnpcL7yc+oRN/BMvSZq9sI+J0lyrL7M
0cNk0d+EBMMfNOM+L5l5HAqnbFqogQnJvvAXKl7ofD5z3LnwIQoxYQO165DCcliuRKXVYL64IRWT
x6K8VBA8r8U5xZ5zD2XI3uFfwZTiqRn182Dus/otHIYnK+eSq3E7hubb78umuKDBFbrzzqYuC7xg
zpHLaHWCxm7qdvLmMYh/G6/8fzsoX3SCmCnkRDimVWkJIjffXw+V6IOw05GHSmxsJfwbJqmadixz
0PvlsppeJRJELbl9IOKRJ4h45OtA45gzb4zq5mMiR3eZyu5RtbaMly7sFnl6qWSvDtpiiTDW3++D
L6I4THgOC8QTbAr8R19WLX1Kx0lv7p0wf5XXHbBUVxGpd+3/+X6kL0I4fWkDhWA5Lyec+wlQh93U
nbn3FW0bVP5q4EbecqGhbZ714sz+/uK94JxgmCLhaBJQ9/k72EDH3ZT67D6h8dk/Vm54OReruT4n
dvdVlANEgWgi+scUYo8PChLTGc19Xgsk8osqb9ao0GJn0lLh1kR8Xeb6fdVwW8soTW4gE+6pb2fL
Ji1SSmro6kLKFV4nMqQwgd0in64+qCY5tmGc+QBfJJAy4pNXfXBywER9nhPFbJA8y5gTuYtdS1/o
XGr1ChFb0GuTOnuSchoZj/A/UDteK3Hpfb8EPtpen8EgPAFtUkTkgLvjjvP5CXphplU08QQR29Iv
5yUZ/7qbXSnUPtJ4IYhIGXn+zSp3QpMXBl3KfknI03lf3Q8cyNHjQPYz6FCxW4EuHh2+Gjq8yPVy
Qo1GWu9iGlIU6615GTpmtKYjD7HWcNxdWExo0WLk6JmiP2A6ZQNC0h7SrlnliV4vkzR81zG6G3X9
LnfLd6UG2RbVr7VpNZszM6gzQ58fGTCZRYSBeAJl54Q8iCGMM0cCd2upBV5xciKgGi/KomgXGk52
lhjBTXHZEwoXHojEodbfRxVVzO8f5DRvkYpb4L8RTAOzfHy4oxGUJ2kVW/vYsqrlR4UqD4i8HO1q
bhxQgi4Ql3HOSb9/gSr4PO5R8pKHk0C+ILL2PiuDC962sfsr5PYfRorWWl9sZFW7zKsfqk/f4/t3
1k4zJwu0ORcwhC3BnoujEweqf016Vln7MKBOYCs2wKzmIoMHuZRiExqC5gsExrmzylo5XZFVgGtR
HPcIN2nBSg3N3tPRGD+zKE4jK4+lSbSTLeUpj1MZ1YmNshedtf/gSgAqzC1MGdYSmlpQdTwzCarc
FUdL0IAviIKLgYIH3d3Pm9gEINA2BN+9DnXcA9Ks0ciMc0T98qvCCu4go1PtoNGYCaVFuxxivZs5
m2m2N0JOTtBTmZ/JePJschaDGaFEQm8v7ALM2UpgPqmsNfQZPzP92EKMRCgv+NP+UFxReXnT/clT
vJYGtsJCiaufmV74XmPPuBNZ3UHmI8i2PqDmdY1i1B9UwxFucHOk1EI6IKgSmwvA3tQC0+pHTalb
5GOytsv8SU1pMs01CekMxkd2OSV0pqA6k1OM1kMfX1zgank8SRnHbPTK3L2TFTGrAz6HHlawqNT+
3bbTlzmbIe+kd7ox/gmqAi8oWTqEU3Pp0Nds6vS9NGxzOdJjXcxWc5227VvW0XSg/EitGJuaqh0e
cE5C/korq2WalfnSarNnu0XlrgWH7MWG0d91hm+snKh804rwGTuCWy2lEF8F9DKiZKvRLBtCA11A
v1N2SBQsa4Xq+dAYyybW/YVjlWu51JG+NNwz5+/pFZSLtEDQxoTPgMLa0T71rcGes5ZFIhvEBudg
GJ4lLn7wR49XItgwrtSERCRz5EP8lWwNeQhbeJicfTfmHkDxHYfnTrYRXW67jsnsDaVAvNpaz2KS
50gO/CKjyu+TwlJkXnXtY1/jhmXN6cICgpFTSfzYLv/Iie9/nlg0OrvINvF5OQC4JvNx/59K6IlH
7j5K89//tXidjgj8p7/j3wR+C8M9ab7L+aL/2zvqPwR+gaMUEY5aG0HnP9x9gdMe+STSeDAQIPfL
vOc/1H1N+98YP0mqM4tQSDLwP6Lun2SVFlA8ilOC0Mfpe5xV+mGthrMT1oegSlazVXh2XHtJaK81
WhighKf0KcCCJYIXNu4QUdKqNVF0TclnWQ7DGXTiKb5dPo2kxEslBaL/0R7DN4J0T4nrg+nvAlEu
aXFt/OzVxWwzHrijRfQJ/B0MvKs5LM4UEU7OHND7MII4dOSEcCf8vPXmEJNfU7T1oSzHZjtWoCbC
4HIcKXg7luKJyLj7a9Hc/GtX/1feZTdFlLfN//lfMjX8tNcZEF1AEGIUBMGmH72s3hthZpozU0/1
f2q7HE0Ta42EkO88OiWFcz24HrrsnI7e6RdnWNTHTUvWS07m2EYe3MqtqDnYbftraOcfxpjcwms/
+Og0fP+GX0wpFwnmUqjg78mOP08pPWdiumE0B5WLakyfy7MDQAdVsM1C8EYaSjHfD3iaz6COQc2a
AidJAzSno3SczhbWG0rXosUzXxZdk67bdHhtqsrWFtVMqyQ1A1BbYqOmSoingZnux6JzVxk/av3x
Tcc0dZNXzTl5tpPDQz4X3Eakyyg1s7s/z4QFmnKYHb09qOOYoS/twvQyR+fMijqZbyDpCH0gxch8
A5c+WsImhV+RICp0QMnqd9EWSzeb39i0SoqixDmI6Em+zGCUy8kaiELkTkdXjbxxcrOfYEO6hdYv
GhdDk8TOEJucyqVeix+NyO6khveZLyyvdJ92jRyWUjMVCXgWEBo+z2Qd9GXSJ1V30B1s6FCaKgJn
k+VPUaR6ga55HJQ4XjyGg78Wxuv3g381v7CJqCmAiZEo5s9jz1QZ00QJusNsu1vsoHYOQRO5ylU8
lB6H8fejfTXBsuaCDDCcalxZP4+mFkU2RmndH0gcJdGH7LeaxKbs/QtLb19R8D3HQztZpcwtR5TU
zuVCe5LiCKuSZMd6OPRG7l8FQk239hhefv9acpKOP+Dfg8jX/ivFiauwT7mM09+p3IMWDvgYgv+D
T7P5fpwvpo/axQcQl0qG8REq/honi3U1aIK5P5AdUqwDEZ64GxurZ3mYCecxpMf7/Yin7AkbAUhZ
YJe8EG4uR9Gno2/MOav3h1J00aK2X1uN/nW5dIR0J6yQ4v2Qqh7SRw5TE4hd4+KjVORnLjQnEZ7H
IJ3BQZsqDlIFR8vUjFNfa2e3P/AVl3Wv34/5vHTgkraAF79/5X9F1KPPKXeEDAUQfE4qDpAGenJm
jTVTGb8LW99qgfNr0NVdn7Sbfqg8mtUvDeB4fzANb2jU63TSX8uhfm0s+66KjZ+zkt31Tegspggk
WYDnfV57NRKh0xju0QshrVcKL1TFhZzDooru/WLUuKj62lpB7Hhp9s67W5b6ss9gMWIPTwU/9xx9
OBAOY08FcbgpDB+VPkCLXoYA3EVVDC91VgAM0YarxlYe1KZ+aQyj+O1nxo+8RDdacQrlAq7wsLAo
UGBXm9ypQ/mou9FWDMoDoLmbsI8qvHCnGb8kp17o4fzDVspmGw+gTJBizhd1KnYFKBM3TgyvmYJr
C9BuCM9XTfNrQJbBshkoezf+RaHZm0otd22Ube2oIIhZ3W2iWH8sUQHDmeeHRi+80Q9XonFXFCNX
eYO8JVY5IL6AsFYYgXbkKXY9X1p9d6tDDjI09WHOhps4cQ45HL1csQ+NHgOmbK2rYjZe2pD7faCK
35CaKLlbzRqNik3vzw9Dk6zUwaRRFFN1iPx0h0fXtnWHVTMGD3HPtFQ4TukImpqN+tjU4AGUqln3
GB4tqtBZK1N/CSbUG1OwbC4dgbLy113gL/PKem5VKmBRv+DO/Foq9iMeVCtQEf09GjQdrgHJT5gB
5TLpij9jQrMEPFA1SziEn9wLXUV5R1XKRYyspRhD5CrnETycUS3HtEWYMGhNr3EKCH9ZXCzAjRmL
cKAiV4JGCucQgOnceWHSIwsH4VzFi2KBsjAoLSTPvDStkwvoffd6068gd8QeOOti5bIsJi1Il1Zt
eVGU32Ujoni569y3k7UZ6RouVMOXGg+bhhNoLgynWTjlEHqFmibLqs6slxlBT69E3RJZ/azZRUnZ
H+LOweXAbn91QtmZY/+jMFEaNPJ2g8fRe5eNxaI0KnMF9D5eR2HyqkTVrTk5D2Fs3QW4XNO8kYqz
YGnljH0MVibur1j05zxZT5MrqumUY+i0oZTgcD/5HLkDK27qAKm6Q58GyXIeSE3XoBbbh64Vm07L
L6ssxeYr9+jWw5b3i03mlxtVnQyIAtxHvw89XxzG9LpoqqO4wwMdB1tMM9yhyN32EM/1xYSkQJy7
v4vJec/sbqcOs/fPh+OGiPqToxuIaB3F9rAAL9irWXcAyYqS1WMYBctJiaKFM7/Ok7L656NJCR7k
fBGCBvD/eaoTtKcA6fFyjsrlwGhnbLywBKOtFm5roFTLttWrM2/4xcGMBgeWSbTDLDKco8zKJqqp
PUinAxYceEaY2doMOZnV0fr1/cudlu1JnhxOdGoZ2H06xtHbzXao++akdgcMNm+7AIi5mIK7cuit
nSPN6GrDTzxIVR/xE5++oJB3U+0unM/ZnX50CI6OL/q4UNJVtJvILPXPE53reP0VCd2J0AycS62Y
rR9tPZpeleAjr0dMeYZYP2HpwcBc0eEQQDL+MjPFu0DmHHnY6xHB5R5uwKKzaijgLSXURk0XWg+0
Wge/8kTgxFRlzvFisazHKNbvZ9VSb7ogZZc6wAwT51oRoeGNSTusMye+9xs81v3EBBZVOjtYVOUC
Vc3f8OPSpTLoxgX3jGSNo0Z/Zk+dtjOQV5ciVlDLhYTlHCVns5OleV/Y40FUvrHEIWdnVwQoRRTR
urOKrRtNtmcVSr0Uhf6gzjggKfa9O5oYHM4R4DRra08T6qOl4pzJG79ITmltII0isxpuzEcbsAL/
VZem7C8HxV03RuQHsTKc2XdfDEI5HHI7vh+MdFx4zn0XMj+mpodIiwjvw9wjuAzu8PsN8EVqSp1J
yhJYqo4zwFEgNdF8TgNI8Id6TOcHEvJyGee6/maGrgDfnhnNZkoj4WX5cIZHTEWDBX204IE72ZR6
uFkgDnWUHKpxl+vDkI+Hrhpe7FakSz7wuEIopVxZTtisiyQdVyhGm7dZW5hLEl3au+pU7FRrFj8L
vYmuI64QsNU1DgKRPSpJqi2ZM/MiK2JzYSEgjCIzmZHhzuHSTPNxrdnjjen79S6wi+EyT2aKz3N+
AxjSvW2NDu6FkQybOIEyEvS5ugH23GyMSQJ/jdS/ZGAeZGhf2kg/tFVfAqiuX8y0eK4LNqVF1mcY
O6Pu/DWF5OsoThWsGi1chxSg5Fj4WstYtaBiiGuQDfUqCSI4Yr3sZijtszphWlDY6qPZDLon3PhO
Ug7ILg85QIdwctdZF/xBQODBanqxCVARXlRieMNNyaHhKB4nM0U/NW+fKEpfcfCu1LLSPWQwAZGG
BSflhPAzWlEzrcDefOtrFdBvGUrr0ZB8IiDAG8U2yB38JyxJcC6xcLc3s+j2PmQDEQ13SopQJVoZ
zSLsCfyNMwMpbf27EIBeE+DnnRXtvpwTagsFlZwo9pcljQslIieQtY3MVR8a0V2QsKqeOzcIhZvZ
rZN1b23baqsJb+110Bh4GMWRTn8iHlA7wrYpd6ytn/PzfgLcq8TjzpjUp7IE/1C0HPLoaGcrtzYR
1BXpvW9XaAkI8KX1nO6mHrXutE3B8hcwOJI1KUK60ofEx+yWjNzvxQKXswhcQLvuOz1ZmKK8tc1o
9JywuFZ14OeWXWAj7Iv5AmTTvQFs/NKZqm5d2ggOd4HmLlClyFZBo759v0VPAwGBUCe74MSXN+Kj
LTqbZd5Gtj4eikTw3Usvcs5h2hBZPd6KjCGtZCyEBE4PXHo+KW3MYDrYTdou1UF+lbZXuVFAEBqx
kmkNPGQS5doZEYfoAtq4ODc5QwpfyYi3qVleN0YxLCanu2A3RwutVa45bN4zvXpEwPt3bHVXdoJX
s5OA4m9yB913+JFwJO0zTiq6LEZ8DismPFtCM61TyS4/is6ZKqpw0nv1YMNDC6y3SHnU4r0JuLiP
DZD0ry3M1yC2NzbWYyWkE53t0q4jd6fgH6qSQBlgfMOQSmilXdKIXfctjTW6wd9/1y+SWBO0AMVz
8kbclY5Bfp0xRHNpjOMBAb54FbS6sUe4PN9wk9QvRYIjLwJkFz19paVPovLTF3qzCRoHGzdRugtF
MhcR1Daxmc3PKdh9kY1Qs0QghzMB0QMKhp+zEacBQ05lcjwkbVAe3Ll3uGLE1f/l7MyW42SyLfxE
RCQz3ELNKlVptqQbQpOZ5yGBp+8PX/2WFFacE33T4XabApLMvddew0MZymRvyn68ka2mn4p+kQDW
GAQ0JYb0JEoS4GuE90VZPw6OeUyzfNM4olmJarhiWSFDKtMne4L9PWrmZtFhSXW41hXxUFBuFDk4
TyffrcFK/Syc9X1VNs+To96mljQ3UTYS2IaKW+JF5+tZ8tsMtfdG4ndZlV0Mx6LfW3rwwwf4fSmy
RBhh/aWyuD6VIoyfXdHEcGRdUQtidYfLznKuOxPlQTA8Bkb7oEw9IdVksXhFXR9KS5drs64SD57j
gIhseVH4qq2kGH79exF9rZSXIgTUE/oPhhGfqwRZK0EZ6uZ4NkvrduwAJ6T5ZonhB27tV2rAEqmD
fo4aGeNetoq/l0Na2HklNIiD5IJvpJ1cDxrBmU2CkLxVYYczDd6Vs3jNy4m9ufyhVvg6jFwuD4RG
qi8TEeuzkJ1c40EvnXw66yidfCa6hp/XaPuBGXYzgK8XNPOHkcn3kgHlskciKjiaobNLa4qnyK7R
Y6nNhdP0m77JX/JMvWts8Vtr+x+Q0q8cNX6pzdBmGTIss6xlp/0P1jdrjVUhJ0ZUEBWntqtO+Gnt
q6nfs9zv2jlxOFDnR6S296FRXhVtux06p/XrOjgl7QQQEGj3RVxfNm687iOXIESplov+x++WfdUN
hgszap7VZQ9u5vl92Vj/vaS+YnbghtDWAG50CAafmUxhrMnZlCbPOqCn7MqG7kP2SODUaFMZ6g8W
rN+cbn9dTfv7eRU55M4scKdzB2JOqfdo5eKHb2TZ8D8dCLSRTJqITWLA9bk910OEzHVWiHMYstsH
kveBL66ZKMq6NcujTKLbKinjrdr0PzFhvzlXwefZSFExcHXzU3sZVoTAgIiIcxLFMVKccOf25P5k
mvmq9y3GD2Uw/9A3fHdJE/6Xy8QW55zPnLkixVS3s+ylbzIPSmFdDFA5qrS6Nvri3G3/vVa+eXuW
RodmLcxVgmI/nbVW1TfTEHTirE3BjQNG2nSP/77CHyOxT2+PWQAbD+53dIKffWIkriLaiN75LBrd
yygEiUS5TVWIBagqkRoGpbtNGN8hw/XiufjzV0hd8foRxDmMr+zKuE3QMBrWrrXD2yapF250jvqB
3YAwUDR8xR+mKInyVDUFzA1SxCWuDS7pqVPvSUIfevhzZsLQsDKguf4UgvXNFwdOvuyvgNZM/JdX
+p89o0JHJxG9qmcY5bdEiqlm/by4VGDd9kPN8c3iwOWRcQAue2DhnxdHa+lT5Dg8TKkEG/rCzaJq
MVSaAi3QkEE69/9+e98cT3+WBs50LtFvn7nNdmyHZIpU6jmwqSOBLgZ7pFxxflgkfzKlPi8S2JcY
GXMVPvJP1UqTqKkK8109G2p5HeTJbSvgIickrTRui6F9D0PJTfH0MYlnb9pNbaCrtYeLZjbOneXu
zMo5q0lxAC/xrcg+9pNpr9zOjI6QeDMPiy/hNWp2VPLxqu2LFK2m8l4WkW9RDBC/sca0dN0Mwyu8
xsDju7zL5voa7byXt+CxcZkAJTHUIqJnfsZ7ggLZyG0Py5QLKDMEEgm22nFQn20jeKst7Wjk3WPR
ZJwJ/Lgp1/y+swvfps8KdTDuqj6o+fjgCEJycuNRhHPqdW6JDn3ak150RJt0o+TZqdDidWOqTyJu
fulSXXWuewvFfLtI9gIzP1RyPpoQKBZEKSTGKky1d4I5lJWJC5VHriStH/1gCYA/aW9OQU5JWio/
OYp8t4v89+0t//t/1r/I65ncnk49R254q9n5qS9/innGBvHrKQCx0GQXAV9jJX76yDosFCIbGfBZ
9EnNux2eNEfZxbp6NpNhNw1F6Oll96zmiNnMLDsKxf0wh2o7hbqyRX/8oQ9V50+SNKlecRzCiKcn
bLy2XRNfTzIq/cTosCjqCswZyL/hdu4KvLw8EeBGI2kph9l+JcTyPUmHwEvj8SqLu50xa2gjun6T
Dt2vIh62yNY3S9MvneEhzsaH5ZGUan4dVdkxtAM/hVovrDL20oqiv7KCVwImtsufOjgDe3KiM6j7
nuFTdrTD5SXSOq4HRzw4WXldqniXytD+1ekFLV5OTZ0Uvb3QqjFYxlcZTyJmIXlgrWYrvA0ntMDx
HKseaXkPyRgHvpNH6SoGk2OVa8Vhkki5Cyoer9OM2NNb4w7HzXFbhPUpje1fMTqQrTPM6o0zDoR4
TvZNP9eoX/GuwBjLnLzGGELQTP13bfb4SBQ9WAnhoGUUYbaSZripDIPtA1m89qqu/G7rEpCAROp4
ND+6Hn9kYjmdAZjTcq3DZCWZ5xbOJoa5mjmhXMWIHzdVPb60xTIwMrMVyl8mcXq67vh+VV0/I2wO
1iWRdTvTaC4xxD7UQn4Qw76OHagwIgi2c0SDaAenZqBE0zGDAfIMSq8Z81/4PVoeHpfmCsIGnjKt
K/Y00PXzNFbq2l4gyKFtU19NsOwI3OFx1iNtk+CaWXVsQrNhevUgXX8IktsywUCkLzFhKE2Fr13F
dyG0XtKExjW1OeDCNjcARnp912cYFg8qOwnSl5NBqYtxAElkrlNu5kh5zFS32dXmgDNSOF5WERYI
jYNCQms2sp7vo7p9rlM+bdV5tJT+nUP8QielbRlF13b1YIEGm4ABXmwF66qHRelgEachQnHiDtcG
Rk7rZTMMM33wy1THsJj61qjh5Ffl1hnn1ltAHktlmdX4QnnuFEuiWAirTF3nKe659WDeR4Z6Yxek
QSkYJ8VgWj5G/2AywX2k6ecO4b3nDgiQLRrioM9XwumuTSKv9s5cnNR5gJwdZayONA5Xf74Kgq12
SRTdBEq7IXn0WOrd5YxHmdXE+zIS+8DUPnK15osk2r1ob9WKrL603lSVedBD9PcSKoUD2crq3ksp
iARoLzStvxhj3B6m4m7mkOgV8CVgAZTXT+lc3+h5dBOmyWM/qw/WpJ8lVgYwW0tPabvrGXLDPqus
3zGUScbCRXkz5cqL1ruNl4Eoeh3qyAutmx0cIwIFTxxLYrAufymB0xxpheDpNwqB607crsLYsO6C
yiqpYMNDC5vPB1u9ikmYqYsgPWCa4YCWyXs1FwZZfu5esiv4EYP9W22uf9PBodp14t9DK3/JNK7f
WvLlfPbMm6FUjz20IzliLjzK+bZn8JjjTT8oTAktxHKqO+z7wkCrPq7xLBBMShinVXjkIKKJsFZt
O7wno7tsYkuIVCbDPHNOa7zo2ktRFobfBONdb6u0xbmdYbCTDhsb2GmbmMOjST/mZXZcr/O8F1uz
Lh/+XYr86bw+1wjALMAadPLc0qdOo0LsF5Z9Q5WV9pvCZmKNR61ty1+6cd8l/bZCOVL26IiYDJMV
dqpcei6KyBLluM1BOyPoCNKfUkiWxvnLr4Ij4SJZ1XVaob/PvryMHNDNVj1PsT540h0w0WDpaOFw
BSsOpdP0uPBjfqgDv4M0YN7h3UtFjRnwF0NpkRY5wJJ6xuXvvXRCRuaByNfW0iH1QV2j+9Zew8ZF
n45zAQA2uzJn16hJKgCjzP00DbAW6vPUNyhZ/v2qvoPwmAfQ8Zsmcl6UhH8/lKTOlWlMQfWhODi7
Xum1G7xBxL6r54ul5sn0ccnWDG6SVl7kDo5JgyV7Pymt3meOoPwp77ts2OFjX2GyUftWIUAMQkbT
44Mq89zHCD7348a4+/dP/1rwoodC9AV5Ey7Kl1KeWI2C3947Z2HMl2PQ5B7cjZOrYQ307wv9Ub//
vXAgbbKeF4CO0c3n6QmhFa4M+Q7PjjMgSwx3aukcGwb+qo9+H6m7n4Bau2G6NSHFTWG1zWXxA6vy
692a6NqwnwVIx0/3s1rBFj3ddqfOZ3WmiFRMcQ3f4qUX0w9Tqj8++J9vFmIPqbK0gtDRP/WZSdOk
Sq9b2EHMlBuhcivj9jQFwy5SnF1Oph6bpPWmqOmwKovyNEmqKhHFDWwY98RZNmPu7LgeNBfPmJLG
DxPjI82BijqVoe6kPXW1JjaNap6zRpA+H5vnJNVcT8bpazuLq1kmt5aI8Y5TE3wVhPrD5vS1AuZB
WrCkIBSC9H/mSekEH9eRhow3jLRzMycfjtv+AOt8u2BwIdc0FwK4weL5+6OStVZ1bHsztyi9bobE
j1qyXBZMjdHpvSxhEcC6RjNZV7sSl5hquv/3mv3afcIxBhpb7hL3wM9gZVjVlUGTJs6YSa0dS9kZ
pb0rR5tiKjnMoV39tMt9d0G4C7B+8WOEqv7plnH4DPqSqdI5l7HCPM98TDCm0qqGkrW/zB0NzpR0
D3kNC3caXzI3vFtYR+ng3vQ4pS05sVB0w48cYue/H8U3bwPiCjInJv5At18IjoGFE4NMZv1sV9Mj
ZWbn9S4sgzkdtrCAj5rTUm9ltrYSbYdbmlPcMCS46jPUhY7FS/vh53z9kjmCUBzhPbFMnD9/yWZH
BCw0M+OcwBr2ieltUQnOGO2UwYFRwD6oon3NoNsYnNtFihxigeVnGRtpggfaOun0Zk+4xk8sfEZQ
X85HEF+8llkvwBZfAglki62WEwXaOaQ2WJEY926pzSnUYLvWCRF1i74xZzKH4c4rI9i7NF56LqE8
lFGFT12MOaSTDJclgvM/QH1qHwMq/SCbGOmFwaYeSbVkHHHbj9V7jOMHFWUf+e6o3qsuiQ6lPazp
k3AI0y6qNrmNzaVxsoenoMh/q8Kavazvp1UXB5TGGb8Iwex9osT31RDe2XpLuK2AnVDfjTgnRvN0
O9jGto0Cg1fd3coI7kCYrAfDYS5b97cucG465MfKQJtsaKxWZdbsVTqKrePA8nCAapwIYxgze3Nq
5zTF1t4i1jgfioMR1YdQGVF7dTDOusJ9UerpCWvIexj4t5bBH8oheYX2Jbw5iPvLIWbGhD3sQ6JU
NHVq9DG4nLnBqKzHpoI8JYz3jH8Yvs9Gc2k1BqG1XhIpG1xdD4GMrnNs6KB8LalZxtvQTc8EBmwK
Uz9njrbPFbAQVi6OMZFlUkfBZLOCGDS52xpVkPsiCRjNRySkui1nVG3izzVVqbHKXfMmrXKQOrKR
U0W8L0sP3z80+r21NszxgbDTyZclO3zgVhDqhfJkUy6pkvlDwic9VJJRfoXvTTT+MmK9w6tp+iXa
cE8LhqGo/tpn6t7lMfjqVKEWj5V1EJq/cN3IPAH1wgsm8KJx0M9TE+1TtZQr1SAjFzgENPHRlRjI
tkst2yQj6XFRdFas8dKFpkGqOz80IEt4WXR1ruJ7xQFlYK0/NsF6YsjvuY11G7vTBaXedSTtjK8o
ilfxiPu01RYe+clXWRCeKy3YlpNzG8/tzmidTWo3MDrrK5tAZrID9ozbLwS8bG8IlE0m0jtnsleA
9RsttHD7QSi5TiOMFHVejJMfUXJ5kwDpsanZh0x/E7FT4VVpybXaiRGCZYOsD+8xLdy3Yfc6tKjx
JmmfGBlvmxCfrzyqTnNDCjL01j89QYxNQ8p/t7SVLlKN3PUUblGq+abbDlcYGC4EZ2C4olSwdctD
3Q8JUlm5QfJGbU3uxvhgKHZ01SbBbzcZf8dpI/a1aFUsyJNHpbGvx36OT40tmxs+tt8lc/cVvJiU
IbV9UDS990plehZqP/tW3d9lFZ3TYBDwbIh1OabxJotQp0fxsBowZLqalJnlGGAwBTJpepUC2JtP
w6arBHZlQ3/K+KwLSbLzYDubwgAK7ikIUpYlRl8bvvCTNafSryURCpUaZYvj9l1QdszAbdwmq3jx
hInWahuuuy7eY5T9OLOAKn4k5MmN4uoPf/rh0MiP0mmh9Qocy6anpY/DztDy55hkLZF115U5j3vV
Ks0DwwV3pefpXZ66xyzRpY8H5+hBvYDOKawYVjcsC1z7NmM17wtjDlcNIME6xYtvVYbTQ14F57Q1
UUnCkcLnouYrLungFEWTa7BQvuzCdDwj0+NNq+Y3vICtIvj1nYY3JVMyzxqUDz7nj9rBVoz4Ur/J
4v0Yji/8fw5SMP2sFnNMg7R0rSNztSUjWVVHvD3wuvNwtEW8G1lbzFguXC27tceyIfYJ31bXJQyj
x4ayVU+5yQvKFjbVvKNReyYKdCv07g0c6wZzA2WPor0gtXuWXtPX2SZfjh6Tnm4PWHNbd8rF4Ion
N0BjMujyRp/bxzGeWQttfhh6mzvv4tgXKl9jpKpUgUFkrlJrhhLvDM9xXp2Wjyouq5XZDVscYy10
+s1rX7HD9EEw+v3o3AKKTJsA28qrHlfXwQweHHbQMojBkdoHIdkM44hzO7IzaFtieEyFfE1CjfFP
DY6rrdxJ3RlpYPsh0F5YOa9Wa965U4cv7/J77BCaeab0WPWKA1Pd9xo8dzkAl6FGGgx3VONr2SnJ
tp/NboVvGeJ0PTmP6QhfWbF+u1W9WJqU10xTKq80tI+pyjRvOcCi1L1NlrnplMlXlRx3piUdpifC
DKwdGOKph4TA+aJsu55JZWcTmquJkuiUQd2L1FY3+Yg7aK+yhekKDnyZfYwG+E6Kfc64cRzKAGyi
eC161pTt9vfYTT2Rb3VulWBXu9Oj3TuR1wzJQfAxOKW7c0HEFqNFwxq3tj5cToF5RyTjAwXJdVoh
SFjOS8ONbxN3PHYVZ1jmGCRy5QJEb8G7FE6WqsJsLzy3g7vNdAgJggYMt/ibJAkvIoflUoYOzPhm
fFEH7WIqzcQ3GSmtlh+SChIlwkzR2bJBaVvTfiNhi1Y8rc5OCK9K6Vw2mTHKL8PGAWaKihKTX3Et
Ro2IXtDfPGCIOzzk5vDUM4v2sWlLN3miN5vIzAa/qWs0e3DfLRfnET3pp4vIhT4JfUXFzTYlKiBI
N0PeTWC6WbJWe+M2xhnQr5h5gxGJcZ1H401RtvZDMof7eUZWgFLez4e42fJbLV+qBVusE2WenU5X
7gCNtUocGylLiK6gMO4wZJk8yDK1H8Gh4ItzYPIsYfPF0PhCH1+rxbAYzssEpdLC9TM1ydywdNsj
SdxYlVk67JJcpc/O81Naub9kGQ2+5s6PLgpVTyL3tRPnpOnl4Im8e8Euj5M5sVrfShsXg2XKsDEb
O7+lZfXNJD0uVP2giN7yMXm20z6l2B3vWsQFnlDiX3oz3AZ2cd1UCR7SSrpTC/U3efS3qc36IRHh
oQssHFuLhF1rmAAhovI4hNDAZy2Mt3XQmV4ZadBly4HYX6cydtYgZ5gD3GbOu+4H42GcxS9c+RkN
juGrFQcQlsx5bboRfrBmcZTQsVaL2qGO4XCk3YW07cfR1sgZYHuD2aI0N90ADqpyeHH4mMsyY6So
hWIDoIK5JoAO+fa72pg0tB7zNe3EKTO7qz6XC10vQqum1e9W0Fx37rSvu/Km1MgAmOM22YLZiFU5
thfzgA8x1oaWj+XftGEfRAKQBo+DbPirBXOjyh2rrSGrdq9Mzm9HTzs/q7urSh/ABNybsFO2atwc
SBbdF057HSFPc9B6rHBa3cZhfmiqBvNJ1A6lQpVjRwPJI+b8K9XK185GWu8G6l3I/NrHRux30Cof
I6bs21gwdCU3Gudk6I0jSolD0IQdisJ4v1yuc6KTHY77yVL3hl7MXimA4w07ylYQOW/QbWgcfCze
rgAZhry4lan1vGg0UJudkrQ9zVGPZelMPiBhrHGHRZ2e4HFfqTNocuRLp3tqS/e61/rzaGmUnGjQ
22jvijBf6xlOo3m0cQfjw5XpGbDzREmbs2VVT2RanUNdOzjZ2PsoQ+5ce9KAiahwxzAt1wGmE9Ra
sXMpooixqDY+u4V7p3QDehXKetKk9TUeNNqmReCeuDjHB5hoTaGGHZNxn3U43GOHoOd5uhVNu50x
yQQBunRSBBrCHp9VehcvmvJyF3Tj3fL3W034IPaMswmk9eZe/VXP81OCYxdGqorXp6O9gpd7cJRs
P+Np7ihJ5jsZ/gMl8OBlrQuJ30t6b+Za5XVtjWrG3eipdQj0sCJftb/QCmWnZ+LdtSLIoHW7U8Zy
ZjzK5qbhnzHXxqGb5gd8/fWN3XJGLLeQC8pC3AU2bTJcicw4MlpDg4PZeqE32wAornbb31lKrOqs
y2TliummLrPAR0gQvhWMZkKDrSlMg2xtTlq1i3rjTkUuGQ20UYARxFBFkEyYyGE6OnsLAMET26WO
dh4M68Z1onU6NA9K3t9DDjrrKnB1ZZrvdlAd5wJpmzlWByWXy9AgCTYGs92wUcM/eh1oaXeuotxU
WYYpbZutdJfmSsq9RMgD12Zdh0XCp8K0DmfOK8McdqQsrhNYwzRKAq8HRbJTmNmCA9eNb1SJ6WVB
dV0q6oNiWljlin2Ut8+WxrEX6Pa1q5MkKYddWnUv44JBuZM7bq3ROQa9Ua9jjOM9swSoT5bxm53M
DzJUSQ5sV1UYcs3xre6Q4w5z76vUfdgP/q6y+rc7zfYWbx+dYy9TvEToR7VR+DAT9QO7oReVYXeE
AEfFJfjQZPamtqN1l2GpN1cHZJTWzm3cc475TmiDkjXVRVjaDIxhvXhWN1JWDOxFOYoBDzrONuvi
dalU1LfIIudZvNUIuZoKXgInCck5jAX1d6t2T4qQe7NOD5EMn/RKtN6iiuvrbrf8oajs0msDUz9G
mTHhSJ0jZ7G5aato11Nk5+eyS7rmemaYHa9To8IydbQgPmNW2wIwT0WiPXQqBiVLFTXed25sMBgZ
h/fITLtrtg8994esxCHTpZRvEU3PzQe6OPuYdDWljUPKsInntJr+hiCZjnfWbE441bphJ06T4zyF
GskQSvaimMXDWI4dBbV2nTABKKcKtRi1h6yCrSVy49kO1fi6EM7z2GWGH5jGVcJcbPkHlg+3mm2s
y+U+F4Nn1BetasJGcW5i02XjDfaGIO2s09+Sormwq+bRKpFpTOB8DMOwcVnnNrZMbhfs3ZSTrjSt
6ajWivBlZh3GqVpx5K1lgl9svXwOiSnK+0wY4z5k7060ZYbZdTweQM6Udgh3kJ1pDSZ/e3Qvu2zi
z5x+Th4yTAe8snGblRxH0BMK0kZ9AYUHDesR9hGbNf6e3DzfOmFK5MHId+taWxhMqEWhDxXVYdaV
nZO31wVGziBnKXPhQb0Xs6scW2s+aEO6VmamqgvCuKgf6ScOFeeB6IzXTLXuQE9vsoT6CczkmpSk
q4Cdh8yN7VL3yMDZKBgriT7a522+bsLhennKix53+ZeRyp3H3HworeIQhZQymTo+6469VkNaqHR8
akp6u1qZHw2rexiEDbsUujn/klngWjLikZi6dz1qwjqfeRI1rdCyU+bJdNUizJvT8Ohi1JUYoeHp
U7CBPn42EEnGsPkiRs91kT7OwTzhdCaOc4KPYEOWcohisnGtB8kRhEH3U8YTmRtSFtA24KE9XjUc
dG3MDjmyuZEBtFswXmMg686gx4Ggf1pEpW5AcRPmJ9bzraZRmETMMgrojYvsmcQEIBfjiFNHvsL8
8A4YhSQjhrsx21GeV69jxQdtadNF0lhPhT2eejp1GkF/+aDtIPyoAcpoZ0lh0B6DWvOXJ16wTdha
sDbn4nqCIdax/p0MY29p13d94xz4gA5xZsBQMMUeXBlVQIoVr2PuKn2ClCwvtLi7pgCIfHgHa73h
yc06G+SobeyQ47RxHaC28DQ0+sU0jpRPerooIF+HumTu2hxM1KMY8MOvVjiw5ooJOv7hflNh85aC
FDuDLihA3H49jcgIp6psNykBbSzpSlkrpbVZdsM+heXZRu6dOZNSQEO7yVoq96BHizmOz5FaHToE
wFC44t3y1c2OxL8r5fQwmm08xetAHd8hZh0RT230StlqUvUnYzF616p1j8yT8TaONpr+rJf2hzpQ
Zs0YMsegpK57iE2yAsawaTl2qhbmWYlAoU72KeyiRBW/YrW/BLSr/bCzb93CvBiz+GpxN8Fx+Ggv
Y4V0Tm/BeWkYK8teTYmTrSzFxFZHyMZrc0espT4dRyW0MCLRJm+oxVWTle9jGN/qbbuXFF7LIZq4
6VEI7DYRLh3wy/9wAvuYqg3hA/wGoZD/ZNrQSHsqKgevbL/RQ8On7wRhAeYIc+2kpMmrlaS5L+cY
pnlphB6yjsnXeyoFSuzjsrriSK98aYfPhJm+K5N86KrUWTH4bj2sAh5dfkZkjc/pmJ1kkJ0CxrGM
i0fhuyI9CyXqPUXXoZZo2mop3epIoqGNMIEL7SFbuwiCQZp7TLXdddKYhzbncCHH84O4lJugsA5l
06zcGF0rGrRbTBK2mk1JmTMcAj5RQK3HTWvK36oZrYOhH5HlgszGY7+13fY6jZ2jyQnd5s1tiSbA
z912i/3IoRktJv4WZhFj/WZO8q1JjTtFaQhw6t+qVH/DPPzUJ/G5ozGyG23dweHKV+OjWtwZqXqL
9yj3lPdrY6RB7jozWXXFhOq/8oWrPQ8qiKZaGS8EjEuIYfnaieOTvnQgdkqpWqFSmIJLPY7vA+xx
V23rvEiRv1jt/NsFrYMdeyzNHIfLbicTmrq425In/2KG5Sm0p/XUBx+2NdFkzaND3dI8ppwuuM9f
VFb/6FbhOeqaN/i16gJ57bR8fotkgmA1OoQ9RYMW3ZhIihctM8GKdy7YHsrvV6Ah6VlsV4vdA+jB
fm60p9ysrhn0AyPqzrNhgZfyqfQQMR6iILyA20o2UZKTq5e/dKOgQhou0eb4Mo/2VjSQr229iQRN
d26ZJ23I3lNDXmqG8talC8htwN2Ib+DGrnrVBN5ok2TtmhXZHZl5a5AB6c+FUvgJL1KboH6W/WVf
xGfGwpf41Qt/JOjUc8ryxCdwZ7St5lsJf4wTF6B6EW6ilieZY7M6K+HHiMkuk2zx1kvn1zCAmZh8
mkYZ7AKNABNY56T7GGc9xUVyUY4Db+56SXXEhGGloWOJB7GqXPs4OeFOr+Wzw5MewopBhbt1x2Qi
toAnycmmTNbFUjtLKV5TvPUVI4DfE2E0S1HuQZox1xkgXmfV9wSerDPoXrNlU7CxzydI5CoagRjU
0kJ3FSXzvpLTpVQBodT8TbKHyjq4YYTykqYokhhnlENjeKMCHBcqa2mPgz9X6MOqJmWPGWp1I/v6
CjP6sx1b902HXL6M5bM7yZ3RyMLrTGfwAsWw/VlVbxq9M1dErL037k8ciK/UPEtbeP2LwEksg/O/
J5PwutLRKCvjXDcVhmr9eBmQZbJw9JYwhvYnl73vRkoWHEyGTWyDELP/vpwaKbLJwJ/OEFNXCqRM
J3hWXVD3RRNUKJt/j9a05df/Pbvm7hjT4yKFEQYTv78vF5Rl2DXMGM7VWFur0u0gB2b6QxDFz0FP
4+7Kk7tkqETiZU4VCWIS+UmSAt3Zo+7pErYa/77L67BvjRAOXY9HVswow1eWwvHfv/YboQeDQGx2
cZ4yibJzPnExhxFWQW9wcJlZF8Dp6VmDSXzVG+6msmaNmZl7O7n2rjNAWesuP/37+l8H4Za5CFIx
fUGAQOj53w/LcuUYO1qjnXspUj+c8msmj7f/vsY37x9TTcw1mXPCzf8s0dACZJ5hxLHTwQc3+Zb+
DAeb4IT9x0Fq8c2/L/fdLbnoDljfLG3ns02QOuDHGjGCOmt6BdQKm7BUp58I0F/XmMXNOItRmYHk
7dNj6wVDMqWHexbY1qlaGtoy2drxE8I36YZHc7j+9z19t0z+uuBCa/oPZTfQ2eaR2ennYSQHgySR
Jr1egHPLPHY2GWTlCkldHXNa/fvCX7UcvDIsD+FKQGX8Iq8xUpxYOqXkYSraA46Rgd8rxrGp8awP
Erfw6Q/XegxgPs4/POI/XPVP3/GS3o2OBOecRWDx9y1XRk9JAYhxJveKwFHzaDTKRzK228VBhJF4
o083GSxiCXsVsUGukM2hYB9O6wcm+LDQyBgxUFYFO4udfZEb1L1+UAUD6Ergh5ul4qEXzLHcKzV6
1eHjMYL69+P7yjbjFszFJ5q0aCxmP93DRByTmQmGmqoKYU8rKAShp4JyNEVISuKLIcIfrviNw8Jy
SYQNmEQ4bLsL8+A/K0XBgGZsR8FImPARxOaeatwndroexKbr6gO5TEX6WtblqgjKwyiDHyhK33zs
bL585EjM6WXtT5t9oo6WUs5/xrg6EWj3lux+QXHRYfrqqfIDKesbFoVtoJwit/rPfz5drFcZtpGi
Y5xzpb1O5LCeBWbp0Pn//Ra/vwzEL3wVcHFzPtFaCrsym8hKjHNVdwhFhuvJNEBJ5/n/cR1EKXxo
yMEQVXzaVcqpFaNOcNW51OYXODanJtOPXac//N9vx0I0R1Y69o/a51c0DVEdJdIyzkHJiFLL6+dM
YiofWT8d/N/QyOiQMYpbRIz618RrJExS6sr/ODuv5caVLIt+ESLgkXilJ0WJlC2VXhBSGXjv8fW9
Ui9TIhli3JmO7tvT1X1BAIk05+y9dmMdlAhPxJgjBm+Dd2v0nZmlNMGcDcOvXldogjhKuSxH5jZU
MB+5S+CV39+Omfpc9LY6K20W3iKyd40e76MsODguffxBf3Nh3c70GjRSYqI81IkxrTskEkQvcu7V
aHqalvXkO/RLVbmwR/Z4Ff11vt/4KkE8mZpB49p6wV4Wjw8lBgwt9K3hHNBTflEoGzQRIG6kumQH
XfvUL1xZk2n3FF0EOqJTbMsYoE+o2aocqBXdUYMZ2v2g752a3IBA0re2MMrxd1xLUPj8+36dmVGJ
IkbBS82/Qer1dYoxirjPFQJwD0rc3aOCjA3W2ei2KCi9EbyZCSQb2iJv1cXU9RvcXxS8Z33Q3jiU
dqO+f4shJQzRfdTUx15B3ETM4fdD3OYXfP2FcuDBBqJtA2nzlOgd6n7VBH6PvDDwEIEThVHEFGx8
U8NSFhjL7692aX6gh6JCQmOOP8vndUd2nGUyWYehGl8thwKg7zQ3GtbAK6sxEKDzGxMsKCBKSMMB
Gn/y6AkZHfWqda3DqNGS4TQXzfjCtTnAu3unrDbdgJ+EctvRosHTsTLqOnssBqbb24eqV2qKp+Wx
6V1yHsNoPijWszzdcCgmjG7aRmWNRlHqA8xxRCFljTk1u+kZ6OZWGv8+Y37S8XUMynmjU9WPkekb
0q+ipPGi9Zp1gCskqmFX8XZ+FDU2mLJC4Mh/pSzaVa6INQohrBZkp3foNWhI7fuUA5BMAmtj749f
cN3RtYFA4ALI6RO1fECRATogAwPtavkOEAG7j7K4C6lLQ+d6p6zxPMWyx5SgqW/WdBSLudwomVq4
xVJzCCt/20XUwRVAp5mD7A8bIl/1Uk8HWgL2oWMb0OTqU2A4+w5rmTtQkg85Snr4f03MSPK6Nj6a
Kafbht7WsiVRw95JPkOjDEfLN4abjigVRD3ZznHaZe2bC8OMlgQ3bHS3W6Y+nhnUGXcGcFmOu/Zj
x2upY2elqZ40CQRYh8pgEdX6oUBDUuTDi0odwenYy6gT7n5EMuPYfWB0v29lwSPXvL+BMu1xyndz
D/PGsgqVu0q+ErWyqM+ZByAdrzVG9lXj8NPAy+wyetiTSTrdqMdrdDe7TIR77NG3roi2ZUBBZhhl
o7Gnu9xnd58mD7tx1z7a9NzVX+ig3g+Wt3amcTsSDzKzA+OjrtqNAZyOeJfxwelyrI5YWVLycla+
P36Mnjq3xuig+dLbVyk3hkLro84oNU5qvCPfboWumNjlMgF1QAe0M7DtBOW98IiIpAGsFNMhrTFr
u8O2Md2btkh2heauAtgDjsP/ktSP20SIfZNUT7jObuT+0Mynm3gyficVMgO5A/JtPhu7fpFeJTBO
qwkuoOj8rcIWH/2UIFrUp5vl0nSLd10VLgW9jb6zXx36bh3bXr3OF1KJ5eNKlf9DO9X2Vo+kLUa0
5+P0UfvhLVerm0kT3jxNLP7Ep/wpVSXZGIzLonQq6BOTvtDsVmVnRj1r0PWOSp7Zsg+lBBKadFmy
zPrZSiHPUFfpgiLO0o+SHULmBzmx4FKHvA8BxGrwyqQ7Pabjm0x/8pAcIoTyT5liecuMj/xGS0oM
jzXFMfrgc68f8buAaS8TFBlhwvhrrQ7NpWhf1T7TZkxx076q8LUpWlbNjNYjAA9GyobnGC68aHq3
KmolTCXSeQShdNgDYmKiGQtvXg+I7jO4gjKOj2RBRyRrKcCLpKrEltY4LbX/ku5Kjxrd/LwT+jM+
HI0ufvDoWe5NkEcPsEQwTk3VXR1ynsGbJ5E4mH0IcBXeZrL3QFiLZamX1K0HsY6IHUN3/qTm1R/W
nG6mjxR1tXx4LzTjOBnNU6TH9izzghsfhhb1bO09nHDcVKo2brrGTag/9uaDM9Y2RUEpzlAC5xaJ
JGHBbhPtNDRYcu9qRvY7shkEdKBr5EAqcnMbG8Ee4dnWRGk9V5rosfDLRemnLwE6VMrEq9aLyK0s
b1zUIyWL9KLDjhsmEIKaxl12yfCsAj6zO/VXp/u3wzD9sCZvWUl0Jiulgr9ybobTRhpfpXCrHPhD
uyJeKyBdye3uQ0zLPCCcU9pzMDBX1yULXK68gjh8h8KwyFpvrbfOW99W9SLQ3TVNugRD4nCMTFS3
IZljC2qFN3KjSYgLbm52gvLz7k2H2i39sLJbh2X904NX2brNPR6ipdl1tw6KzqHR8AE4w03Ztcoi
rKpskyjo2LuOtgRiDxgQvvHUf0qosylce6P+YVvmIdAQpTrctPRYdo3NQEPHBKcJmRz2BryhxiE2
g2XdqnOPPnjf41uS2io5d9G3Q6ONYmNGYWPVwnpGexHMfE19avzxBzv0jT3Vq9SLqHADqUB7adHJ
z2SUcXY3of/0Uod+k2ePG1VD3Y2H4TZCkRhjdp4hmwIXgKAwRcgV+7ce0dNzzO/V1vaDEaQ+AM5a
jQ5ZkKirMPT7uZERjoz7ex+g9d3FtansakX85faorTc3uVa/VvjUtCR6VaPx55Cp6KdMbaV6rjOL
tHDZFxBDPUP5Mxnp72rQf4wwYmZqq7/lBe/ASJgiWi8EAoLaBloQc1tzpQh0fsgHNkj9SbUcwcHg
9MiYtFGrC2/yDvzpe9HV5hzKBZ5Bu2XxZdrkabC7Rjag1Zv/unNyONnr7GjYr1EgPDlZCZdPNIN2
fzCSel1ihARABV6AWfv765zvB7kOpSAcXxDJjVPzjsDtK9AO0V/sY6KkmccrbfwVF4gwNQLqruw+
z/eDlLoI4RHs3yhAnVaHUh0Apjmx+3Q766XmKK50gsaVduUy54Wur5c5OXjkoT5qNqaBAy3EJ5Z+
+vA0wr5/cJduhSMvljXboER4WkzDAW3UeBDMQ5yLYaZU002ZsHdSSvfK2ffCG9LBD+o21gzktadn
37oscrKTAo6Keb1OqJpHbXgL2vbGrMorJYoLw520T9VRVUmJpjD99fiiT/GoN3FqHZyUXVQcKXPL
Kdcegl1mWXOXG/YjoOJqxhd/rZx28XHK2oiOIMfiwPD10pUfZ3DquTSZlm+Zzx5yLDGQulfwQRce
pspZBGMcB28KBSenhCafEs/uhXXI6XXJ7aqGZryslHmtOVfe24VB+OVS8qf8U27KAs6XfqfwMC1z
3dTeYQqv+oouXcOyeWNQOwCNnY4NGHqQYsAkHZRM+4lQ9aVTEF98P9AvXgMbIZxbwlPPitRiCOup
FaVzqEqsBZAtpsj7898vYcuXTsIHBc3TaRZgbZfXcLSZhAamcjvDWl7oH99f5NKrB8hBCRBircRH
fX0fTjYikNAi8BoKDhnkm0tdm7bDmLzSpl98f60LoxnGjkFYHFJWCY/9ei27t2tPr1JxIKK7LWY2
WvHqymu5domT4dU4nTCalkuMzHOkD71ULQiO3vr9/Z1cfGrUmZE/sAgBTvl6J7lrN2NeleIQ0Bid
JRo9yDz0j3kgaVboqVffX+7CYAMwaH7+HwFczslLGhURaZMbc0cDz02M1j4zzStzwIUnBymIf9AI
sQVY16+3pPtBU5BFzjWi5o4PiDqZgvstMa/VWi5Op9D/BJF+JumjJzXu0tX8QVdr6yBgZkNYIsIs
729MNs0pPiZIK1vq1KRGggX9/inq8q18rfJQ8wI6yCeFqcU87WPiLy7UKu/wjlrh32mkpN/Y/jZs
p6XbKLd1SIERqYKkwtj24C1EPyQLBaNUXQ+PtVfQF0yRotMbyOL8XlqfgszY9l2xyAf/Ru4Jv/+9
n8WZs99LYKigesMUoJ70Xf0kCkukEqxxKUwsl4Ze1uFFynxnVxkUNAN+ko0/peq8B4wse8LneiJh
6pXbJ6+iAP7ZTS/f/6bzcj0GVXBZ5Hw6n//8OkoUFpG06wL74IZABOhxJzksdZwPnt/egsC/8jlf
cJpzPQBWJFtAr8KH+fV6ep4QEiBfmVoaFkjFUF8kir/vHP0dpDmdf6Hdl20o5pzBvVfU/jZqmeKv
V2b7pO7AsYTubqzAn4gY/L/qIY9KhPdUZpxdVCf251qHW0ix9EVf+lc2q/aFWQLmEWZNmg0wfMXJ
J1VAIqSpb1kHzyqpVKOCZOdfv2mo/+Zm2ubzWuDkjTOxwBaFniqLPRK6tBtpG+uC/k2exlFfAsoV
5b3lB/tJG99g+x/Bkv0NQPGOyNYWsWNtG6XFAgrglgOUZjHjtf7WqZoNsTXSep1w2tPflBr4Sm2E
2yi0nlNZSyWVgMMptWfEBzqHmYLsulR7yRX0stIR4kGV8b18nI+eu7SCdKcpWScf9YMyjW+Jh8qe
QpuWcrYDJoHvRJFgHe+34mgwzVBm3JQKomMgPpAn9BdT7/+UQjs6UYAdZYQS6fz5fnhe6HvyvajA
zjQbE7V7ykHM0GTwT8ulmxUtq4SBycbqkTuLNrLQFeQo0yhH2EE5LKmJXJlhLn4d7Djop2lAOa2T
F+4iJbDbSLcOfWetDF2ZpDvtmTT6I2CQveUFV+bsC807Pg9JfaflavKJyIXjn90UYZiBAFfCbsq2
ABB3CAeNTLvNqW/MCqceF1Oo3k5weVDFqC8Bxzm8RKAWUOeoVxb3i/cOsgKGHxZlTjFff0rggNhy
0Q0dhK5uU3qFI3INKt1rLcvXTmc/ff+mL31bsAJZPjhukPFz8qjF0GIOJd0dLFiFuQjB8RQurcrH
jupc+Y4v3RlrLpFsJiV0jgFf78yeVEimasWcVxkCGFS5z1ymIb6qYUgeWk7112a9C71s9qdA5oXN
ULbhvH69pNnpVdDKgQqnmSBWqfYBQJAuHQ/RB+SnYNkZfLGEjIqZ4ZL15+H5m3H2B6QQoW5iCUtU
Cvi0vEmBuPWxk1BI9X47Da00WZOWJTyrSzEi+qo3a7OyI5DRP5jq9CMZ02nZhup7l+X3TcySUiU+
VUictoR4o8HeYppRVgav2jf9VdKMJDM2t3UxhPSI05mcuSJiuJME92VMSUXt+h+dbf5IjHJXleqH
rLBLuNlU9G+ePd1blIvxCEWo0TFNOF20LJtirUzDhhn8ObbwHIU9sHwnUfdtqd2kwDrNlVFGVMTZ
1/u+u0bQduRB7qYexOpga8RqRNauQv7SGD5YJonI8jP7RVWyj456SOyzdE7t9MGdPOAbmWadAOiJ
vLib2TQBtE7/kBZpfJC7KnZ/ZgyqToCKGuuQf5FFrtyiLprmz2SRGyJ+aJUGtaMh7iztAXHgVi/E
NjOitTX0ayxp87zobgPbfJb9Bk6Z4UKU2UsKTjf1p/RTk9DpyDOM/CGO3TvpsCSh5EEZjGlm1r40
hYo9BY9njwXNqwJiXvNdWgNPGtV3j50KFVhKsRJBWujYhvJUom55OiVOgXnHnhTAqrI0xfTuexrt
1Gj60XTjrSyIBRrqcnmcQbkYPVTynNEF2ZE6zg6b4LIu2aaZGUBxHDXPGjJLP4j2toA2FOePSQY+
BXttaAAonMzu1hD5DxRy97ZbrTVbux0q+sWKeMTJtdSm8cUHigX7Q31zG3qxnNCAedvivayHbTL4
BqVOUMZ9StW5MNNdrHS0d/ToOSVpohC8y7EaXgbCysa4uwMG8eCFsUOl0199DmJrpK1iU7NxzfpN
6btXRRgPbPeQ743mDiE0JSp9IHhUjL+gx90VelayEeiPXVGvBJ7fsU13kByKZYrLCE9UmdK4AoLl
Yybke1nmCDE+O3VS/OFM3IuIrA9VSZt516kvWcszVxVKdGGq0AWyf5LEAo0crXWBbQSQm+cuCkW8
+nbVXll9zuO4pYKDmHp0elQLzFMOsgTO+I3hUrWK3WLm2fW6TbXyoBoTLrAJv6FoO3tFF9jfF7o6
LCInSXDgjXfE2cQH0AbtwlQyRr+j0uKzG20DXXbVGPaO6tf7f5y/EY+xTkJTIV2QXdLJxs6BojbU
eVQec8vcuZGC+F2DUs2gySvn7ftrXdoVsESQxqIil2AWl4vJP8tkNdBMGSvHPvSFAnayvVHHUd+M
pXVbehlMM+YJwEn0LwOQPJ0fXNsXXNzJc95lvaJ8qTmnnE2zaCYUuqFzqK3uTfQmuv90+tEjGg7p
dKAe1bZyhyB7kJ2g6zINobNKiBCgY/U4iPw96oP/vqoZlEhozLt05NVP5Pw/z6Q19aw1AtM5yA5V
OVo1rgLtFgr2Q5GPr6kTOFdWNUYgj/nkPEN4MpRqFm2TcsPpqtanhj0x+xzq1nkCGLUxNVxSU4X9
ZopxWZhPdYTlFkNLSTPThzBnRY07V1L7xXW8x5qka1mKDZvmThvzHQskifFsnCs3n49NsVCQa1oo
pNgW7iPUTLhGcFGOCDpJj/rZKBSaOEhvkZcimmQRDCrtR+0NN0SEkIsMK1JL6BSXlWPOw9zfDBkJ
pq5BXEn34Y3GraFqPzw9CuduLLJ56tEJky+uRLBQdEQ5ZMGdOw638icWtQYAxas/aFxJfb7xXtr2
vaknLIusy0RebFzPfK7yYDvmxktetI+RZjxqJmL2aQoBH1TKo9Cm1yj11lY6sXoPYhfr7YMiWY4m
3k+c0CVsvEx8ME5WaTfd1GF203vdMveUTQGKYGl7pstPtJ5IbN5JlIMUyxBCY2xyT9XXpt1iTU78
Y4JAa1Y51rAbY/HcuDiOkmDaaG14n0AmAIr5NFkcKMhx0V0AHvVULypAHwW+7qapVnoEq0BOjuZQ
LwZkTuw/72i8kaFl/Q6a3J0PXnJTorOqAuM50316RilNAmfMTPrd7iNUEpaCELefb4Ubq2ebJaEl
DRaIGUkQ0tWn/fRK5Q+MYTg3WXOfJZRii4GUiBpZgVMn2aIWgUlCWXdoNP1HZYD+6FL9PYK82UND
ERoXVMs+mYPde9UG6wnfdTSzLDdeSDpj6F2H9lyoNzC/ObSD2Q5bZxA3rYR02oXCObSuR6PC3xRt
qy/kCNWG/q1hAfFoVBeV94x1eutmEyuqf+WIIIvTZ98c2RGo3gBLn/VqmsLy0LV4zsEdup+FYywK
PnevHn+7NKTrDGRuMP64Mt1evG/0n5RYHS55Ot12LiSCJAzEoaskgj8gpayjLw144Og7/Y9JNA09
RY+WPk3bIFCPNFJJcQr8Zvn9L7k44YDQs00bwrh5Wj6nGd4lppWIQ5S4fzkuLCc6rVemNblQnT/g
/7uGfBj/zKPoYCFz1bE46PXEPTp0msXg9XM87dvv7+bSleTyxSIPa+1MNtRnolGTYBAHI0j2+JD2
Y4o9E8zK95e5NGI4QtPi492xVp4c5CibOR7zpXMAX3Dftd2y0OyVOkjarLYlgWuDGPHKnWkXr4nm
TxLgObafFjjpW3lUclgZ/O4diXIckL2Z3MpTRbby6f3zFxyWy4yyRsdf+X+D6d2j9CSFOZOO76K/
xmm/8JM47qlUKNmcADs8WawmUrl0TPfuwS2HDvQLhYxpSAegGwFW+ERNn0yt+4isYfP94/8stJ4M
KPZuaCBdEr1JCD05bk4+oXzOkImD3ZPdR91GS92/SAdWcFPuogRZWlWmT9QFyVgAzJFhA1lMIx3f
gcP2ld9y4SHw2cD3ooRFCsppY6jqkOZS6RNsDjluWk31bnYqTowOb6ZfuHdNHd5q8KLmQZg/imG8
zUOcmkmcgmUP6nBeB8g+xEjrKkWEzd6Sk464UpK88FlY7CElTh92F2ayrx/g4AMMZlUS7CrSvUbz
Qkdf3nn+tTF6YVaj2E9Cii1w4sKw+HodTt1m2xEwdNDL7kYr/XKWDv3Sz/1sCZXWRz3HkpMx7wGw
sLOVYgAxalzn8Xph+NJbobhEBduQ/UhTTnv/TDmpOgmOlzFDk0IeyOwaHo0D4sto5yEHjEVMFFQS
iG7x/Wi49KBpDlC0BzqKWebkAaguO1gM7u6hzSptUQrfRQAU7zMbhPT3V7pQ3GGv7NIrstEYnFV9
6wyudIW58GCbrblMNe3NssaEo99YzuwEpdH3l9MurBOYhfE2qXSmMOuc3Fnpi6DRHR5o5cT1Uk21
twiFW5yjM0S3p1gth8CsAMPIFMUhP/7wXX0vQ9Bjy/3RBGSBfv+DLlScELZgE6FNwaA+3SgP5IJS
0ZiUAxhlAkyNFfVhGGz7IaGs1xRXRvaF98oJAOU/Ap0LBpgC2Z0dG7lP+Kv+HrYu4akwD8Ou/O+t
XzI+MDYYVNJoA8rf8c+w9a0yQ9QU+0foeuPK7OElTGN4TW186W742yN1dRikZ+J7fN+cAxHqHP1w
ayoc6vxyuCWQ9IoG5sI3SM9UoLyHsgMH96T+mNJMmlSAaUfFn958LcHa4hvpoipgQzhAAiv4IJvE
5D//fmhcvC7STZO741Ge9mtTMbqkUDa8rDAhCDfbUNGmQDmrcge1Ki0SqLrfX/HCx4EmnBEiO7f0
iE9eG9S4QQsq2z/2o/ME/+WJauIV9unFm/rnEidTeA9jWPdd0z+mpvMkNeCVyRkI8uExVpCC04O0
CAXJnSuf2YWhQqGEwi7FetxspyXrZHKMvFIV/zhCEzAG8aJ5+x4Y3PfP78JkxrKkSf0GhqizCCiG
YzYQLA1DT631GarDhZ44v/upRijX6FduST6pL5sHPi3BbgVhAtxh5rSv31jCQcBJK/SGomVM6NS0
AOgVarRz0aQqmBPLle5d+67PpisuStlJnnRk1fp0usKC3rpjRbV6BOu4ifwJ+hh7o87P4AaA6Zml
hOEshTsWcxedog0p0VIxCTcePgvNDB4VjVm2ad9I4AhnCOQIW6zuqTTW89qjNlu3UgKeekiuJ/A6
cG/0qbvRHbIz2mRXCgXeaGHPYw9OokF+ORwUzujDa2+hNx5N728s0ZC86WiJwx4uZDMWHAYDF7QH
vKkYFt+isHN7bk2tNZdlFxXLy87W2p/fD4WLD4rTCDIbtnc4Ir6+nTCz1D4HSnogF6JYjB7VX6o+
1DfQKjpRNcv0uFh9f8kLA0K+ElKveC+Srf71kgOYpIkgPeuQYToui95YxV34c0Bv3OVSQk7Ff9b3
KaVU5coMefZ1ocuiMwMonP4tO6eTK9Oh1u0+bS2StqI7hgfRkRrQsKugbbk4nwx5pg46xDhS+ZBP
PXNZhiW2t3PnoHfo7aGhm/6L4b8w2D1U+YOjzDrSgejqH6f+WmHvs0z55eJ8bOjhbVNYLNPc7tfH
60QhATRD4x7GoVmP1nGw7Tl+w7Icjh1u3LojcVt55rwSJ+jDsZMUWvWWoFuM4xWsXyINPYTtq6YG
RgebbALGVo3BIST63aXlSnLa98PhvGP4+YNR4MiGIQ/rZN2ymqLv2mJwDyJsV4Syrh24JQVy7Jhy
m6r0H3n4LI9YJoG5vitWVdb81xEp5yfCoxmSeDrOqiKpjdRXjIZ7wKLJJlqLVmhamJfMlK0O1tQr
d3z2AZxc7uSbK4qGRiHPgvP5zMu4H/m8g4oUklVHbzy+cndno/7kcnIK+GeToyaRBoCSy9Hcw8WI
KhsZ93A19Ztt0+mw/7wQJx4ptpQOyq8XajIiMEpp5rJqkBJVhRPD8C17HU86gXCR0j0jV3zN1To9
xL3ezNt43HZpv42bicm0a/3dqLT9LMjsP7g+aY9NqUBGPNIpiJgiU8+dN3ZJey0ax0VJwWxdeWiq
lSCm5hZm1bypdApzGfVZ3S/Woe49Dx1AhREkjgIhzhm7I02lj6HPrJ0t+21aIVAF9Oqb2YNdDNTx
92SRAmKq7K5H75HQ31VjjmInR+MgaGu14o+ngsBJnfU4QYxqEt2Z26LV1+Wk07IbsP0UIeUXMOk9
f2tKnKgOzBi6nJ0vlTohd6V9HUf7se7sXZElJokxRHpMHb06U8nVFfGp5VY14wfLaa1ZOAB/MBNL
WZYWi1Fp7VuiVWbBNOT7sBR/EMQ/wnMY5wRC6ECT+VidUVJEZcyiXVZEVrT9UjAGduT8bHsLeu/o
5WKZxJyX07AdV1E9vXi+t0FEs9QnnxhKBOErRfjTAtsvQVMOtpXOCfpVgzVho7kToJvYyZYZ3q15
EWgUzPS82EcQ22ZTYf6uoGLO+m7YVki9davWl8xV1aYQiMfhXmnvjQm9K9BuLbstVhF3MEquTFLT
I6M7VFPZ0X5BjiTlBuS873t4bDJEAwanaHyU3KHehusMWTqk6buKFtmKhClyvhWuS1X8EFHWwSeh
zut0FHMTfYd8McNWgX4S1fajNJM5bpKsR1NnSPb1os+9ue65f3O7ecWGSR0YfFIUjf4iTbzXsRR8
qC1pWqptvHShfrAU4myL/L6lA46ppL+JTOQwk9oySqa5XvFfDYeqwxeilOQ4E2DWiLUeGrDhGpKL
cZjNMLDeeUpDpI+3NHL48mZQL3F5/1Xq/HcXOcj31WQd9MkyF1YHbo4qRm4CximnWwGzrgrr52aC
KJUWTjWXa2Wcdi+2Wtylg7VXU2bxXHhgT+tor8o69CCJXaHa/SptcLExTNylaqYYO+IY/uj0gvRt
Z8cE3dateIQ3Mi4I2TJWftj/7nqVb6oHMTTGgwUzjB1QQSxZMVCCUZyOPX6Y7kOYnEtzapSVk+Hu
KIDULY1SIbq6BsxAJEcO8BkGfKSk3G1LO9hLdWbXOlsO8GnYEzzUbnqXVe2NfPFqj/J37KZn0YYp
vQ2GohcFezOkvpZ6A4KAuH9vo+mj9vy97iW/4kz73ZbTS8aZUcGUFybtrV5hm8j86UPpYbqqXbXp
fVcmdpc0FhvnyQtYJJvSSIAxpTlATVy6DVjseZ6Ov8JU/9HWNezIFgg3jKmu4U/6rH2jV7A0Xdq/
lSgWvhsslbb9SAg81xt3o+r+o0k6mszj9DTgigkvpnVofvDaUHD+Kj1HigofOUQs9dAVANr6Wy+q
ICaN9l+1V58x+oJhViaFKEFzT+rg8XMODeXAxgVxMFpaLunUrB1CNOj/0/dH0+VgH5cOIiq13SJ2
Qc2lOeevapIvHnnSOin9vcTW2go/NYtFuBkmQlgBgnUFzQslALVlDHBkx9B9dBgqjpMj2RsgPzra
wQTlZkH4cV0/OcJcKGY1GZgrPF1POuY8cqwA7Di9FCQOirrI6FrOqYysPTEcXWCX8joqU9SdKlOq
lAoSLSyqGrDwYqrLaIOS7l1vh5dcjx4DCntzhJE3eegA1g4byh/OI2oFCJzMlPHo7NGMxzNhw0cQ
g+ls0l7aJjWDYFlzOBa4PlLN3CH6JKwo7op5ZQKoGrr6RmOTnmhUcOU+DOT9erBidd3mdbKEJ4l9
o3euLMD22boIp5CaP+VKLBLsfb+ui4Y5EBeR68Exwi2z6IvUWg2MJoi980wFivv9fupsR88hS3oD
hIl1+LwmRlQbW7awiY+q24Heo1EJXLxIvN8p4WG1P13bv51vLzj1U3pDYSVFT0L++T/bi9qxRq3X
4vjoFdqbiFFADhaYVfDP39/X58b168b264XkY/7nQkWTZKWihPHR6aetUar1Bml3PLNShbOVHbL8
p/gt82TbublYgJF8DPMeMLY1RIuOwxRsmFFbdENrrqIg/u3oibXRFLff55PmrAkhYY23+YTrPLmp
ioIlfAzaBcDwYme6pbGJYcJ5hfrj+9s6KzQIKHikOcnACqTOp48PXrbAbhCnx9QFu6Qo6nMuVNkX
xF5clr228xLd5j832isVjou7UIO3hu7ZoLZ38t5E7fiAZWPvYBntOhtg2ogjOsVdCXG0T92lKmFX
5ZVP4byuKfeIsHqoa2Je0U4N/1YRKlWiVR7gw/a+R1/E0SQYywUlgG7EYp/D48I+w4W7bJoXkNlE
Dvjo2hHtfNBSm5d9FKqZVKtPgT7ulDIHZYN3wGL7Q5jM5F671P3y/vuXe95FklYt2emjbiqwH508
ZLKdgtGD+nKweiZYBNr+zDKw5nq9CSfLeBiQHM2E0T2Nndi15Om0VvPeQKnzw/QvNuC/tIbXIsLQ
NyTz3mqvnEQ+XQEn3xQFSYcnQUSSQQfv6zfV9Lo7gvL0jzLSE9VAmWaHwQckKsz3eiLKVOykCL2P
7vnDDKir6wVbtX/Py/dGKRZZn+5C23yL40SbNVhFjZj5PuKECUGA8I2lRCbIw6RVs/87pjrLV6Ss
yraRb/j7Z33+Sjls29SZmGN55qezLMphn/S8MTh6zHk0fP8UsbdMdPUaseU8FY55jsAlmzorilo6
Yl+fGYo2xnjEBOs3UbA04P4PluIQptBtFD3+o4+sQUS4bPt83KpgpxFzjce0UUL8uPYvygb61s5j
c0nZ1J4nbv73++dwYUKBlwDWQqO+Qg/qZMjZJoD2IlNiCKUsZmxUBItaHb5E9UtGuatjY/7fL0ig
PMlENEbkR/31ecSQ8lsvyZIjcXA+LPd05zoa+k+TboxbBL80PXfYb1MY/v668ph8MnaxIVBRZEJh
cT2dSooexgAbweRI7AXfBr2tXOohv7/IhVH1+Y7x4NvI5k+LE7Ska8cLveQYWQ3VgNq86Umikpv3
769z4Wa+XOekJgAfHu2fZyXH1jB/jZ2DwaK7kpt+Ye6VCfM4SJmRMFh9Ohv+WUCNgoIzuOz0SLX3
BQt0Om9pgs5V4UHfRgc5peY2CQBlTeOrK4o7OpZPDdloyBghHBrxw3+/ZeqA0rqBfO8M85QWYVZq
WNqPeol2OW/uxjy98i2cr3FUNf+5hP11aLaBAcw27NNjrlGdFcMNa8FuNLtgIelqke69tANUTOUa
7OzCN8h1geJhDFaRnJxcN80qx+kHNT166DeTKH4cImfXNdq7VTNpIn3qHfOaN0f+PU8+B2LLJKVQ
lv/OtBijKBKVfKeUKp/znugwtt2JY6s+3vuxki6/f3eXPguh4jajxkgDxjjZ0o5+rrYTeSXHScvu
NKnEHVXs1a5CGMH/40rIMdnLCROlh3zF/wzassyJ5RAiOdapvW/T6Lnirw1//f4y57tmpi6UFTQC
4UqeCVWrXHOjxvHSIy910U+UNzSEUTUZPEWg/3TRlV3Zpp+/LjlXYhh2pV0Ab8jX+9JzYyCQV0mP
mWv98HqxC03j3dZqbWZ6HNq+v7tP6eTXwcHVWBwxQxl8+aeqiSyDEjeNWXbMTOtp9JV9GbmPtWVm
skVBWIQ/vRe2eM3IuZ0mNn7O4PzpR9LlIFn/9GG6zhRyEzz4sdDo432boVo2EwUVdmW/9FV1TzEo
h5kLxVs09brQCdXN9fKDE8qV/TLim7OBjsAASTHrPEWgM8ZY6As1jtgfHdsx3ddF9KcFn6FrSgPd
FdZ9whY9b9loZajYUsfiVFihiQY/DCakR92p5MnvYZxerTB6ih3cVwX0Baco/duxU+0Zet0Pamwr
ILdPSuh0ZDF4/jLo3Bf2y/V8JBK5TuyQCBD0MLI7RMIKSGnwOAoxt4YfqHuv6960ZnrR3SheDQN6
cl0fqceRmbdAYLqMQu/3VINB8cQuJzl3Q4tWh2fdsOX3UKOh152Zbb3O4sKfO9lwDMzhXuWcDbAI
NAqLq29TraNOofwMvRoTrloFS9dOrbkS1PmycCYCaEdk9p/Lou7gCG3b3F78j7zz6oocS9P1X6lV
96qRN7Om+yIUBoIgCGwCN1pAkvLa8u7Xn2dnVZ9KAgamz7mcVb2qGheStrb5zGtqq64Xtleqi6ay
86XbpeYmtYMcny2Um+ekRgapGe+NXP2GOQGNrxljg2hKSKBQpF52ub2FV37QkfxIG91aRZbbLb0h
z5cidq/UYtAWFFTWXe48jmXY4DdTXuFwsE1iDJIK9FPixrVXaYhBQaBc53b6IyFQMq3hNGjgrMRx
jGea4KDt8cBQOtT/QnkE9WsD3z0HllA2h+c14A7dUPDUwIEhSsZFC+a+AomrKMXOotHdVe5dSmkp
KBUaaFGSA4thIEsdqxmjwwbLswJjGdbKbUvVYKEPvYLG4vygeKy+qWy+UiD4YMKy8n7q1UJQfAcl
q3p4aubcFwevQNE7K5u9mg4Pn6/wD68BREtmkI7Jzvx2O0lQEMEJ3CgOvc6b9CpnLeL8KyDD+2PN
kNh4l1wB1Pi7Tk3tKJwwbQTbz2hWoYqC5gAph/YJTtQhsIkwlOy9ya6Wnz+c/sFmKWlV0BalEyj5
2tunC/sCNYAs58IqUntg7p4HN/wR9/mlideVL2wUEFqbDItQ8HZKpm96PJ6BUDnQxr+IdOWmzdPr
djAxMTOh2uVJulS9DDgzImD2JK7CzvKWIznPLOzXqs4S31aqr06y98EIYH9pekuGwil9/IoQ0tRF
jNHSIQiNB9kVVEVPQS1cC/uWLLgZvL2tz18cM9b7kxr+tAMfXIIlKNTIn/9yfvZTDjwOgMYhjc4b
ocLBLLbI+2WZhoiLt3JFv5ls65b0DlekVYGYdALCpxmnFb81NN4O9fIV/cspOScXomOiUuDBPAy/
sYWFkjZ/OGchGvnr3gyei0l2Ftk11pUx342TtwpE5JvEm5S0v5HzVWCaTYS3LLTfPDM+pWDkl1a2
y9XhXAl+1gEG73aEVGvmaIRZBxGbD3Qma1RHOQrWsfWVBMB7jgpHImUQQhkJzgHH+naE0AtSXDiu
AsINej9V6Nv109iOtKYtBxRndsEjihqJAA2rluLUjS6j6pJH8SJMIBHaNmL1zFXMeGGY2fXnE/+j
VU3zndcme5NUK97eGpWbESmErDiYgXEdZdMhVPC9+vwaH0wQ1hZIEJI32DrHAVbei5xYrhSHijRg
MOId4+949RfVJk2O4lEEwmVcIizKk3AWjx6ljUqrSKNOHJK2VVcBhsb+iKwTR3nmgyczFsjQvOA2
9ESUsrO77nzGUOHzJ/14F/n7FuT29stSUCZzrERbiwOVV8Sx2hkHIm8DJy1bYbG2+vxiHw2rBAyy
5Fn2hqO/vZik+2v4V4iDYmD34KD/axilKW2Znj+/0HsmD4Ul2yKlg+jKVFaPRpZoyHSryWH+5sO4
Hluwx16srEcsF4XVOAtpoiA82i1tEDUbVJQOsgQ1eS6GYMmuCnrXH7Ck+fyuPnx8cjtKSgS57/hN
SoSaDzEBj9/jFsS+3qILkKxsMXRfHA4fvVUsxU0KeRRRASy8HWisB4sJbWlxwDPrUtGIG4LgEeLZ
c9d5X8SeHz4UqSqHH1kl8sBvL1XSUQgzurQHerOb2bOuZalrnMe7/4exQ9wW9COYuneM8VCVSUqX
lIfeEgi+OgI0bZq7Sy3/t0VDmDoI+ZAkW1C2oSS8faDBLLNGg910iHCkhPmY7rA6YhCh7H/NDP/o
RaHWb7lE7TzZccaD1bLrTujXHxKMp/pSRepOaBe9k57nao7zjrfVkWTLETJZ6Kn1BGP4YGt5sKiG
ak8SeN+O+Jylnd2sPh/uD4q07EmqSWxDCUaq0b4dhTAvHHAKTnlIOR38uuWoSbD9Y0diwTbOuGrH
4UnX66sCpQB6IFdmWF8BeL7NRmRjzQ6GXhXEt5Der1WBw1EAg+vf5cz85CayaSBuBmDVPqrT1nC9
s3B2GTtYcGDYkZDBBuJHDDcDY/ZsPxcNqnVj/xVNUc7oo13bIOkGbS8FBPTjOvk4Y0KD4Fsl1QKE
L5JIbEWjPhnBcE5X9rrq+kei/47N1NuX0nlG1hsC+uxNpMRLx7UKX8FJzqCMvYgp8Xz+5j5Yj9yd
Sf2Ilwb09Wj6lpFXjD3KypRZzIMLmG5RgjVNwTN+fp2fw/tuGBx0mzjANPpqR3tMgagB8pUMg6Lp
T26hPOFygJtmHt7EaGrL2pXljJhpmSOei/2MT3WIYUY3t+vMNe4cgUifoinfjdk+1L2aLBUkGulI
Yh03Cw2d4b6BQZJW0cZO0IfInOTU7Afdb2rjuey9CT1mlA6xoovDNvVz8lrEdx7kR+fY7Aw1RPvS
rK86fIbXjUfbFzu9eZqRikE8G+iAFa3nMds2+FWh00myFds1PlDU7CmQOcsxxfiprB+SOE6uRtW+
cZCpDerqMtBZABiN5BjIubuipnZVozeXlpN3+vkIf/gmsTxgY5XqJO+W4ID+pp7H9UG3lNfO8zAC
kGMm0pvPr/NevYWFBIZfdmHxRyY0frvWUUYrrdG0qoMMRAu1Pa9pVI4NXjblYK1Gu+v9nKbyNguM
HqXGAlKJhttS6annUT2F6xGfSro47WrQiq0xph2YYLRY8eCDF38ZTRRQ7Do+Y12mX03Co6WoUyLl
nNdBeINtJV57e+euHtdapmvZARRQvNSh52ECdjl12k1Q5e4Xx/c7yg9Xk9U2i+6kifiScTROCGWG
Wqu2NQqk+lOZlNdUjyesYJvnbm5ecBs/91gG5ljcT/o8rKN4Oi1D3AE8G/b65+/sOG+StwJNGbEd
WlREgken7mAqbIu9U4NWNhe5pD95+kJHEiFzAWsgdWwHUHpQY/j8soi8vx9x1jpBMfsLqhfHcFEo
fGlhVllzaBO7XWJOlEPHdrYt0pmLKhzEoh7RbFW6fNFO1CxgXmy0znVPqt6+jz3jW1SkJpZk8Ytt
siHmmL5bSXYXw6z11ODKxCuI2oP7aCt2jKFIf2qNmrsoRnIt/IGXWFv3aDWMaATrCBmMXZsAIY7w
t0ljqQe/SVpIuHXc3XsjgrI6kuY+0itoQ9pMWJFDK7RQpl8Yoeou9dTt1zhP+6mJjJZdI8qgTfHL
yCRGQWQ3YfdmuglcqGG6h7Z5PmOWXFnBS44Dlp+qKHkWYNqaaj6tquIiblSFU64/FIivVkr/LG3j
yhSwmUrb3IsJ6YMwuYpcD791Bf2+Cs0KPMrlxtYRXDTTdDbrRrDQMu9KDltngl5xgLGpWC2Nbr1G
KwM7prDah01xmYwKUYCYJj8uKTkKuNVGB+cL6zcfOrWboBlQJPl1D56ws267Krua2cnqYvTV0YZT
HS1lcXfZiPAiiJtlC/7LLYoLTY93tW48NVFx1Yb6Qxw3J6Oio72PFPjKdcxvcygiwiI9Rqs2sRfz
hA6wHovvdf8VBPUnIv3XI0bOctmzQ3VT2hodsyh0LLlAGc7NwcG9WYKNJAK9nYylkqlnlLs2EWhz
SbKWUvUTJVrbbR+iWH+2SF/MCSR1g2J53m3iKLiy2jsJU9SdypdN5dkaL7VSkbl6NCkbqCqUouwd
fiIX9N3x05j0XSH9z9ItVMdsmu7kX7mGWKaghcK6Pwk9/B+LJ0DMdftUtsYCmRNf6W5ln9dr1xLO
nJhYqeGnO5L+S9wStTZb8WUW5yC1OTksDtdBxftLduJxZsnIWSTJcM8kp+Gd7mEH1ztRg7w9GNbP
/WBbzCgpUTDUzFtH3MkSr+5aL0iLQkUxvticPtokYPZQlUIPjE7PMeumLfNQGG3VHnotehpgVVMo
UcpLIKurtgNuwnfiZJT1ESx9JDxxoY3lMvJ2Dd5fVH5ibxfl4ZqXIC0GPMQFWM1f8Gff1c/A9SMB
RfRioHaA6sRR/GJm46zFVtodQku9bCImtTdiMI089KIlANkoskiD0Jybui+GOuXbdgCV3FMo2xuQ
bXyC87vCs6/idGBrwBg67c7wJn9QumC6SFMqwT/3h7zPLxTYOYtKpYADvfwr/bLjMEE+B5kKWRFd
rvc+TGhEDaBhmu5QTBrOceYFicJdVgTrL7Z+GU6/XYzy7AOqzMGDMOTx6WfE2Jc5bGyHKHOejehZ
i6dVyNabc+KEA5EUZEqtXCKosvr8ynSaPrg0kDkay/ybcqHx9phveoSyjKkbDrOnXzpZAYh0HKpV
WHip36b4dwrH2YNgvolVFn7g9lg14EozN82lGhaZP42asfKifFpmXfgd3Ytzd2DzGKgwAr4slrOQ
W5pqTHgyJx1aBqW9DKVBdpRoL0UU3FBmf8wSPNfjzFsP5kBGlCibzCgPBCZoA+G5OeFVmrrGDmLb
C0vqIrZaw29bR6ym1FjWNAZx98ZSEoHAHUBP8LsDjaMSoh18EizwnEGXLYFtMXQa8m+jtRWYqSxw
Ef7RmsG5G9SL3BxH5L6pqmV9qp6yhBDQ6dAbpAi9nkz7JsjQZW+DbZ8QLGr0duR7SfP8tarc5zKe
Hueg34t5eu4MRN3VCLl48AnDwkqtb1bfnqUJu/o8Y1krUjVdhmqNq2AB8NOoMbqfzip6mYuUC9Sm
ESK4IX5k6pisTSLioZ7RsrEkRWYML9GMxIkhSW8NXGgNLAjUKd5WVbe37BbcZUh3BaAH1J3mW9OZ
rwC6N0qm5EszUjA4QGQBQO8QI8Gvzd2phbq3Vnk3ZYhuvdLoOUPXIpFXjoChdPgyZogYfET0X+Fr
m2rUcsb5YRyDjVr02yQ0n0UAbgoU5s6mBLNoYIng1lRdJWjP6m4N8NZmOGaMBYy6rBZGaWydSD/0
StP4Mi9vyvx1SPqzKkblu0IAFFPG+lojOrqosyy7oz56gZEzDqFteasmJXtDxm82QsMf15se9dHe
91FwL3SFSHhw1EU4ksMbNFNzd0QExN6hffQ91Zx2WwHC+l60LltePDi3eOWYyyHxrJM46h/Uwqk3
5Eo7TIi3VteeKWW8THsbpwERvsKcUn0FcpGPIO5jyoRY1GatbsTAyRingJ+zAp9TY34ZmhwEKKhA
CbZ22vE0wDBg6wEdv1RHatmTO4M0jRlVLWzgEbuIm8mlTplnmzHHYhE8xCiXIHds77SybteaPa1k
lr4hMW2WPS5EfWRRMeZZ1ZKVoaBC4WsEaTVEh6lBVJGVRFhmZVeThq2IBRF64ejVQ6BO9iZvzU6a
GU8+PZfZD3raT3MNERXoEF1H7Sn0um8tdfixGM/KwDylcbyKTPcpG/rURwYuX8Qu/dkUsUXflSiK
BNy0NdACi+dDOyHYRiynK2LndYxSKJQLZD2+2XjK12hJnSTmkKyCtDtJsDXw0SrUKGrX9iJV+Liw
vFbMfvStoolPwAFTt8HL1IsDx7cSaJ4kaI6v9P2EDOhw1jjZVdWy0tWZjqpm478Bxom4GBZ6E46X
2IfUJ22OGbTWXUaz8BaKWRLQDOP9XNE50pFCEkFFDdMk0p9L48SLo3KhNe2tFyTLWImepqS4ElWJ
Llg3HRS7aTbwe0nWVPr2YvC1QU+XxtQixY/R/aooMeCcmOslHHE/G4PXPO02XhYXSzE0W9LhU3tg
cePLIIHKTa5cQCFZZvnkLOJsKHxrrBPywXaZTeKsGtNqUZRM+aSIX1tyg7VSaTdplrMijek+CMKC
NRD+SKOM8jLx1+gqN5io0hiPkmcnsZ7ALaBoPBMk65n2jIvx06hUiq/nwz5rtRzXTIMYPO5OPj9V
jqs4HJtQweDKkstAET5G+Sko0sfYTI0HbJ1PdLNPFsOc1me1lXXkFe5L52Q/Pr8ipbP35xiYKdoq
BGekq8caCCJH0pN0YDqobvEC5VNFRUj91kQjnOBaLFAR8kGNbWEefCsGAz0kF8dWG08QLWa7F8Na
n8Q+D/V7+fcCqyYa4TRr0Qzb4ijNEeZq94gbj0uzDq5tECKn0s9eLdSzMYAlgDrPRFlDgF/3vDjD
cjVZ0cfHdzu65jDsF7Hp7Gcn/FF2M97rzRhtHdxST4NUpwmkosFbICdqIelU4X6uujdOFl/MfDoa
bIe4Z+vE8TckIMiuQhHc27qzq0mAijrqsTjwunWsmQdM6DH56LKHKTbsjdJw2qU47GB6ocEKqIt9
PjjOUik8zgmMWW25I8dedtW25rLX+gFlHPuc8OpCi+Hg1Phzp575GAXUtl10B6CZXBUzXXVLx5w6
bpcRRRyqbGucaNc5VtlJBbUo0aybDqUIWnfd61wBJkZN8Sbs8NVTkRQBohcgfO1i4AMtZLISa9Xi
3hHbnbmwp+bMUcB01Fr5MBjBUlFpLrMhUT3CODdRrBcb/d1l7erdph5md+k0FZzRETyQk9jwpOi2
tlB3aiWpqeO6ZI2O8TiUlJ+ww7vJdfMGAagXqEO97ybm98DCDQrR2VuoEpeEz/pZhPdFooeXaWts
MKm9dwpxP/fNJkEAUsTxaweNPivtR8Oxb8Zw2KR98qMZzdoPR+3BQk6RAYoQvzKAcOjBi6KO9zGQ
A4Fh9tYqwp1LWQ6VkANUR9KqCiMbmRn1vf7NqDExzhwMfYdUP23HEgNHZ4YpDQU8ZwcKpmZfTMGe
RudrL0hXx8j7btPWxIhyDZuXSDHp79KSZDzxUFGbMS2mCasHyOBJSmaAL33IVq3g+uwHLBA/nRBh
szXuvYrGM80rO79R7OcO49Q1Zx1CbCO2IKSPG33WVRwMumfC1AJ+WI1/ECm8oPC+yNmsF7gTQKSr
qdBgS7QoG/IeoipeDYpACxFYhyglGNNmktpULaHXOCakW5vytkBqyyrK+8kLiSVHh+13enDlqSTC
bOfF3aU9xltkQLDVQkzLB6JyYQTmY8NrppXxiHcL+HrDmQ+1OeFtbVBqMIA/+C3EaDhm/aI1yl1P
B5ljGoAq1Okaq/d2DPbCtK8dZ843U1htytC9TYSybzOXdnSiXCeK+/3nJvUfL+N/8qyHPwP65p//
xdcvopxqzu326Mt/3oic//2X/Jv/+ztv/+Kf5/FLLRrxoz3+rTd/xAf/deHlU/v05gsEb+J2uuxe
6+nqtemy9ucFuEX5m//TH/72+vNTbqby9R+/P33POaPiBvXol/b3v350+v0fv7s0VsiOpEaPRKyS
83EW/Mev1/vrl/dPOZ9z/VR8f+qKLz/h9alp//E7gOI/8LegOAESg2mmUhQcXv/8ifYH7TcwehIR
TeLy+2+FwJ/uH78r+h+k5TTMqJxLvDRpze+/NaL7+TPrD4nkwmwTLjakAH74+79u9c3b+/tt/lZ0
gDXjom24naOsjUeHNEtyyK5icrGfR9Iv/V0b8EZqhbiIBNFlWZYbUh4XcjfJjkSbd9qt09OuSavD
L0P21328ua5MyX7JFo+vax01Z6p8Mho9AVRnlBHExssGEyvpvG2Q0OfFnUJ9JTnPxgjvHiKs+dYm
8v//vIWjBL+YpVfIrAQ70T0hdLDyENTMzJ0K8JzGL5TiKsiXWrW26iclq9em8ZUtyHEX+s9BgMgi
O7Bklcfdvbiqu87QKmWnhd2i126BSegTdaDe86HQ+dFM6lmtjSnay3MGBrogl0XBaCFAb38+Gkfh
jrwV2lUa05H6tf1OfgkMjFoqXh6d93llY6GE5MJsZI+tKO9UnbyqU78CRn14RarkaJ2i2oExwtuk
vbdbuy+mOTqvhcCAO9avRzPfWxR1CBNHOKz29eePeFQIkY8IvxrMNAakrMfjKgEOJfgoccKee6l+
bQ994QNXdf2xJVr5/EpAet9NbwweqIBTDEH/589I75dllVizaxNzN+c6nNqloNqenRplKnPJMhnT
pVcraMlicJDMq7DSjeKkRVKYIysIJ4sWk+u1A8ePpkajOE2yscLOEx2MH0Nl1JWxyg2r0f1wGMpv
cV0VJ7Oikc3ivXarJBTHSkQrviV94hJ5pF2SFmLlzUMRHGj+oUQJ+dFrVyn6l7d5mTClptS2qatX
Q9gu+q4KLMjKkyl80wmqmCq5GLVFho6lvRzQupzO8dWKbqKwFPZWE14/r+YqiUFKhpqerzpYQt0l
QsocnVOcGVshaPaODiEqWjv2D7t26xXU0m4V0CLwK5RjKU1n0DAJf5cpPiZbhPjMfFmEBeihLmsG
Z4F0+pDiLpHRLqW2aZgnfTHMP3K3hP8VF+heWtFDG2D4bvXioqhT3QfzGp+0w6zO6ywqk31Cv/lZ
LQVQz9LaQ+53TqKuT+A5A1t7zjSvI/Xv0/yCsVYxKpt+eFlwhQx6uOgkZLP05guKJ7RRWD6EjjrH
cl6YubeG6jpSfQk1nOZggy35JHcxaXqxgZdL8dI2s2cbnOZCRE25dfLsUqjp46yRgYZu2lEFEuFt
6qBmgM47QXw/VwsWqeXHPfrJtTNZZ005u+s+ikEBaf0Pb0DTOberjS4Q1oEP28yu7ym0g07n2Eh+
pC1tL7Sm5/JUCYzBJWuIDWQSmiZJrvqUhumGkjDV6Cwf6qUoVG0RF0YFuK10dXK2xnEWNUZ9p4ZW
krvjVL/1Cmf0c+nfWbBr3xuesLbxnFJqS5wOtnkQeDV/JJQc/w9HfezrrNsqdk/HJyAhvZzGnvAs
NcJtDp29eqIvRTkEt8i4ys1467RO0qgXRWzncwYDOq8jRH2xDl7kTWKrf0rd/K8OYujMOiAdXBR8
4BdIGZNf9iwZNL0JYvZPbSyKp+w3/6mMW/77YWD00Wf+K6xxZBxig8j6O55x/gB2ZwGOwb1dJs1/
BzTeHyDoCS7QvIRlproejdh/BTTeH1LlCCwCqjYQOomV/q2ARrZ0fwksft6yhOVICgkffEzl0vB6
VbXZ9fbUQXFUfR4Ly9eaLW2cwTmtQbdS7JKsSUlpbrNk5YKwGsh+sSHz9UjgtRqc4Hj5y+B+FO4c
nQfyrlCulhhgHYIZSjpvDzvFHIJsoMS2l80MqZykWGBZIWxyJ/DMOk7AkO5B4YkN/UU2YUie3Gju
nYwgcz+/mQ9GCA8WGmZAorAbPz4HR4j8c8ZpD/jE3HFxCeob7GQFDtWS2HzYeV+EWsCV3r8VOvBS
rgaKD2e9rHz8ch4qiLkzOxJlL+2xM+VkDuqNQ5Iim3YMQ4yKzeCKvZ0ijwxIdkIT2lSoKnnDuexc
p6g59BVOsC3yAIxgnV5aaIzrwt2kfBnXwUYIfZmk7doeFcQLmk0ELBixsUsImHdRhsMOW1c2qjuJ
v21GaMu9cRPP2AyUKHklE5UQz4f/v5CyQ9XsmyYZVF4u6/a0ju8k2xaxJ79raQTTt21EsJLdutC2
N1JixxuU1eB1HE1P8vZVrF6hfyooriL3RxuL3odkO0QBr9gER6jv7GqgUTKs5tJda/mwkp1KWLsZ
SSclj2XTpCsx3SIkvBblqU0lpygvdZilEI7roiKt3nnVqZ2fdnICDTpcYGWBXNEKl51FnYjFkGky
dgwzqKcTHrbBzgypsiBWbOuMIU0BWbl20fEa0/7RxYdR1Q9SqAhLVl9xqpUI1TPezKyJlDouTUIq
N3xN9w252QueiS8SKiw8GiCUVdZWy+lParIC8zjIn+QrbjEHk2Mmryea8bQaDTgWkV/Pu8Qt9gED
ZDGcWfUkUm9dmIewQtljqvwJLTysvE9daf48zPfC0pedUi9EJk40bG2y4s6ulJO4RH4t6VayS4/o
Ox21O6tpT+RsBmxwkMplJSQSsNAMgCjsbTFi10NbcUZ0LL4rhKAIaywLw93IQdMKa8c4z1xAb2k/
MBwgOs4tt9jxMvgIchIsM5HVDglZ9CWxKqOgmrct0XFNlEwRwM+bnYHTF6izSmwMzOhh9WrKfm70
+izMHYORYIlwXhf3Y6/74DODeZmZXbuCsD5e1Pjt1oy2RTHHiYzzwsNGaBb1NCxyO+5fNGbVQklz
sDLIcW/lZMmGHSHXSi1OS4WaukrM5F6VUbiTexxvqgshtXTdWdSjC5lumRYzam0OGCmDoltgPMkp
3MCQ4Xdjj/zDuw3rbm247dncGku2TotS2Og2G/6vlGdLPXCIwQGJiTUo3nVMW4um0Io+9Sqere00
0L+dn0B8C9d8LVvQ4fTaB8RlitpdTzSzBKRauY7naD6VH5YIj+le+i2G3CHBP2ovayHGBwmqIhXU
hlu30JY4z15M3eTnHfoVqLWH58OobU0Qjn+Kc9EV2XSBu4rQHVbC9VRcppoH4oxcJhPzC/pIVOhv
pcyijYvEiEj9gBWKa/Y4MLGCkPNnamR4nxizh6YQdCit4GUPihyYSFMWjnfArGOduf1zmKIvQ0m0
i+8YT6nylWc8p7XjxiQZIGJzk1gb3k3GD5RG/oCcUsre8VvdeOJBzZEEEPl24o4NSUX69zyfgKHB
cxhNbHyZnpiD0X4sKK+ynjNzoc/WhQ0docsVEG7gPn6yCVSphTM7O0cZTuRfsQ5qgB4C1s9gIk7P
B2aqsopKz58YhYwbr3IsfVkrk2Gvf25lgCGTLFrTnzlLUdmQq7iN+Z7Sn41ZhN8y+s3tU99cJlp6
rXCblcOLJBHtnF3Axill2UK1PTGqaumo2dZI2RMdZZHToSncgwAAgSKsnxjXDccuxLsLddBumina
hlZ40nPqad6T/FxeuEWNteS7pXiO3CcFCRZNleUtkzCmxk75wFYJ1yGr2FpUFvadvA/Wp8RUsCLJ
2OUpyjfYfltnZ4HDkduVVFhhlskynY6UoNyVavJsL0cThwnXSfq+VZ/Tz1mGyZNuPAqlWCRYw/Du
bMj+8pf5HDnCDIXEJEgsRzF1csAL+DRJri5VgogSbCJviR/hFFOAeXrkLorsFAUhuIA4qgQ7hXtn
5oAxWgU6IzbVa3gl8jazpF+lGLoMrQaMyNsYTXmtec1aVOaz4uj3ZeVuWjquaTfsWpcdOL7DCGvJ
3GUn4u9lBk01WsYPaolneLBjauluuuI/1OwX8vFrAo4ijKnvcvQM5VIeI/yp3OSZpGzyKbIFTXou
KI6ify+HshQxUnI08C0cxRg5OZJy763K5LSYLq0SIVMoCdj20KvmHCGqCNM7uhjSK/7Bbkjw4K1w
cyYnMANQ8Wj1zLo3h3OGhivIfdfiXORG1NnbF1SXXYdggCUz6JgjmPJN8wFhR2F1Vr5LiYtA82Sh
yvEQjO7TLVOIr2KkbhgLeYhwup0oOHgzOr1VbTprOk3aYcUuX2nB6vPA6j1fgyiPYhp8NYmtfyfm
puZNFCt9q+xZJSHDU5HkSgiqDCZmfVfZt0Ot3kjSZPmXasb/8pRG2qXKLpxDxAjdl6jxv6/L7l+H
307r14zy7JvaLK6u7z7lryTGMv5wTJMGH2/MNSEP/J3LkJVQKALFCFQaoZm/UxlNpjIcykTQYM/I
cwjl/5XKmH9IqDN1W1AozAEi7H8nlXmXM8B3AzDHP5DEwB8d5Qx9HPd0nArl3Jpb5OjUH54jqPlj
tf7LMH2QnHx4HVejlowJqjTzeRub09rMHKHUyjmIptXs9afCpsdZpuZXnM6PLoTkBWwbckTplP32
QlnVeEFYT8q5HYWdPxBGgrvZW533RXFZ4mzfpIAkmCq0ThguoF+h+Ly9jopsVeGmeIHaARG1VdzX
Tmn6ZGdX2gA44/PR+/BipkTS/dSDOX5LBhZdGBXbyvmYBGfdRMUvre7FkFJPs4v7z691XK3nJfNk
khgFp5+JcUxpICswOzPmYsaY9UvszQTKcOWL2ybftETtVnhk3jp2du703UpUyhdZ7IePiiugDdzc
BeUs3+8vSVxXaQ2+WJ5Czyp7ELP6Qxaos748xEX/BXdDU2X59/glyqI4VQ3J0TqWpsEMFQCiE4b7
vBIvpcc5m4vpwvCyZzVCgKPwxk3Yd5deqRgyj3/qXULwhgQFkzk/6bVrEPy45tW3ZuOuXJdCKdp4
GNOUyHJg8uYngKXOvaA+obZ/0tX6vHb7+RVqWrjEtk3Bv0pBBrxvsUubLpxwOB3t4Bx532ypDZOg
49kbPlqUnW8Oxbz0qvrbnFPiA4Vs0CDtxDaqKUs2YEbOO6WBNO/l0DrUblvX6bghmuD8T7IBabHZ
hAKeiTw70xoD8oyGgmdhpE9WOe4o56EKqkKc6MpsXprMNXQLKdPCtT3vAQOR0kXxskJ7EICakvuV
MZzOeYGWWH0IA1BYXUxHsQkgt8+hF270LEJQr1Avi9ajsROBIgj14KzBymaljV1xGJWs0BdZ4q5m
4ose2G9WKzj99A1Y3q67Hrn1FRn+TdzwSbRG79OkukcAmbxGrc+0EHGmqpJzgvdQ27lYg/0uySls
cRpW0/UQWV/pjr/fVyh6UT6A44wd1TuKmdyvp7RRor2BCxoieRQL0sp+sIC7f77+rPeTUpbXsGtQ
2cZgmR2tgL5qNSAsebxvSvXaC6t2nevipWmDe0+BSUM/+VtomWtXbW8jq/nRzO15N9orAeMk65Fo
1sQADhtkwLI10EulOS9dUPJ76J9XSmgmvtUmj83MHK3H5rStG3s1B8ld5vTRwo6LlyQxrRNPVbA6
LuYfTdhpa4Az2mPtZQAGZ6XelF5hbabJJQnU0yvOKYlKQpOzd7vhBLaxtSjc+gxUHAUN07g25+YU
caWdFaV3g1bf/dy4rIiKQVRX5erz4dM+2kAQHeLghNH/3uPDFiBFtMpgYx5jXCdCs/IjJ81YF2hH
tKh8ch4AiG5t7j6qz/s6RrHRafKDOotNpTe36IzetXHG/mptPr+3n3De4/2GthflSwcdRo6nt5vb
gHvCEOppuGfK+jQ/HhBMBVcBjW1pCqAnVWPmK70iHh0c0IAEK8ZZYWWS30GbLAvVdZ+ASY60fqeU
RbQsVH3f90DTsV5ZVmEt0Y+Ijn5+1x8cCFTT0KJjQ+ase6f00g82Un2dGtMmpUEYpBehtgrI8kyA
mqVqL5WUb/O1cH58fuUP1hybsoovlmrQhz5mkIL4iVoYpNmedo84meYCjRn9ah64jc8v9K5aiXOG
xGD9lJ2z6RW+fS+9lSsJslj5ngk5naeJm/hYA5ukKZ3M9VgzQK7FiTzxPr/wB09IUETFltMHvSxP
/vyX026qJjNJK54wKuInFPl3bZkmVP4K74sLfbAs0LPhCQ3I5FKb62jq4ZSZtUal5fvSvq2V7Bl0
GGZm5Zlm3va1OJnBgqqwlX7WLlByQPGk1EHj2bcUOfAv/UrySoZHb1cCt4N/CjQedtR3cWfVIG5C
STFHHLfF5BlM7UhmqNprrQwRYOtPZ/XRmW8tZL4/H/GfsdK7K9MkkF0MBsM6inirWI/YXQ3sXrV2
VZsUbctdU+/iINmSlcqMEmgAQp6LBAS3WhQbbfQuFfBAEbUsqofU+b64o3d1a6SG0BuSRkEoQZAM
vJ0ExmyI3oiDfF+5aPKW7a0FDsGZqte+zc/yqj2V+5Q6lyDO1qrtfLG85fMej4fspgD3wG4A9463
Vx9crW1Cl6v/H87Oa7dxpcvCT0SAOdwq2pJNW27HviHabZuZLObw9POVf8ygLRnWzNwc4KSmSBar
9l57BSD5cVlOHeSwDIlSrh1qs/0TeC8/3+7p/iyH1YgF6LYYon7qbf5Z8i77VTI7Su6bs7IncPGu
bKI3NxMXReFd/Hypb74u2C0yX5vGDprl0dc1G7Or5OiofWyqGDq74lqz0GFZOA38fKFv9g8qA3QP
ns6nDGnm6zOsOtJbUii6fi8LKO+TGa4riFJjsZCs88jLiVpyg3Nfkfxov7w7DVmNZuDaQMHA7OPo
uqkW5hqRGsIvROsBjvXa2nCg5mOj4xPYeRf19XWsqDsYiqgy+kvXHJ7tccDtm6moVlktCqTUr5WQ
BF3iu5aJM30EUdSe2V7lAj7+mWxuUDDoYAg4lB/AP688J2iKNAlR+BUoFrB8UZ7bwE/PKL4fXN0I
d8C/5T/N9L+XyCi8sTJOKoiYGDp4YGs4TklY2hiWxD/v9IHEhGqjpc65jfXk+5FXJvcMEQ8JFifr
2c6CoeuVsvJ7XVtF/YN0l5RH9uBOv7hXrIsl4sunO40uPu40EIzwQWxN53cjOS9ReYYYQol4+rxJ
5IM1IOMkifI4WvcR5n1xhLO+n8ViXkOaPYQAr1gvM6+kuxcOCbrxYQ5V2KTJTjPKbaBou9Sed23d
/bIMolG5kUBH7uemOweASSHpGkJQ7A/CuFOwugdT7N4ru7sc8BH3+hL8OFkjPdnMVbxrDSYPaPYs
MphTRl6tUY5L5hOLTGCnI5R+4VZOu+jMeWl01UUz5Nug7e7rMNg7mY2EpXbXFKjWenLNW5EDRtCz
bKzEOXSl2LpTuSQMc2lV5RK1FBxYDPG9DyJz9vKHjA3tqZJTCo32drbLC6bFd43dQW80doNtXMEJ
WOGsuuAB7nAlfgn0Br8sqJORuYstsWmHchu54Y64trWh8CwaM1p0RXefj6Y/ZfrOjGGMwexp3GQ3
xvGOIxQzw93UgsJSRa3MQeyd0rvQG+YwEadIFVUPPP2XsWwvS2e6z+dwJ+PPVRhZZe6std7yJTlM
jhX1NvuTpe1HP4uLBs15imkGOZyHJgwSRoCFtZrmZm9E2IoxWPSs0FfMcSkqZ40m8qkiENdVilUy
kN6QMTcMUKqMnnNRz8Nlq4xL+ZQU4NKEsUGSYPw+1s+dG+y1aLhMyIqfhu7VnPKHKKz2Q6Gmi7K0
NmXgHKbWYZab/k4qsc3w+g9rlZvTzG0YSmTXuIJhfNvV1YUryovYcJA68SE69SWEEYjN05Wn8pNq
lhldtuK4F301NEtSZy+SLn/CBmgZuuFhVnQHBrK20KxqP8Iwwc3jo5MTgm6474LuXQbtumKGp+ri
naos7Wi+Sj1Al76/7xLrzm7rF0WfViWii9xNfhvE58r6tBEBHm4M7pdz2q5bs/mDOKNc6iw/bxiN
tW6LC/QON3KHapzuiVHQTvQ8s+CjZaZUJRIWYIjbaLvelGb13d/A0HalkT7TZCmI9nVtUSbjDfKp
7WiSDIcqcRmk8aEyra3bjDcgA29Ops/ruAa/583Lx51l4jHLmcrZ08pqhkf5MM02e7ZDhvJYxBKC
9lhU0bP0Ww6IZWo6TO/zYUcmOSJ36IRIQTN3XHb2Ryzd7uf6JrMjNMSNDg5lW5ugqh9Ua7iprHpT
46dO7P28q7HHdXhwWRgfFMbVdmPcTZO5GcipY9PkA26rRzcp97aFxCXldkdiNRRY8oM13+lxslMY
kxC2TGQCHQ0UrlmH5pPMi2weoVG78WM819euMd9pbbQzFLhGtPxP3PFhdC2/dK9U7cNpvb1LsgcF
/rUaaMHCiuonS+QvYaFyoyFeX3N7iWku/JzQ2Noj+2Y5aFRJA5IQpzOXGYpjfKqjv3UxYreRhBjk
F7a3DNzc3VqFmi2tpvR2phZz0BEAkA3ZI0ITwjArw1mGWTcuEDIJdEXxYZxZCVrB4Nk7QIS+yObk
RW/dCfldfwM8g+WyWGlS3xtmGPiwTta1avi5KrKl/Hlpq141VXnHOCxfwBXfw7p6zlXXpxoyl1HS
XOI5tMJnaRnEqrnunHqdD8m+MnqMgKruTQTTh4r56SadIINps2FtJktZYaPL7mQb+hLOgw1g2j87
M9+DGnRXCd+sEk63JYo5kowcqF2c5lKwkPZkkQRRhpd+ozwT/vwUBf2HpAqULKjZrC8bbbgvnfEK
rPTPaJEBkFfZoo1N6AZO8XuqIqAerbs3M5p8Mhnuo4LDwal9y0hQQAW2jujPg00wj1x6RHdgBMqh
6uBvESdyPSuVr0hLx3BK7ia+R8rZMmH7F9kvqy1ejVLsWyP0w7zeCK++mEL3rlaL91xxD2bcNYQk
ONnOUjIIep26kwaD5Gkueste65MFediETOZxJ/DRI2e8T936YzbYlbn/dOzvmyz63Yj20SgJkNDo
61OsNBakJLZLAirMpTn194PRfhgevF/BbLiqze3YFCw/9tVp+HDN4FDYzsZSDBw0550WCEpv5doh
r2WamnGlDPYL1sm/FcvcEcXVAqaJ23BMvCUUjctMUS6h1UEVUK/6mNhZfpszt08TqTvL3DKrhXyJ
F64B5KJ2ySH6lIMkzULtMX2SMnhsFxZq47xPMYkm83BT2Kiy5ib5I+sJUGbMlKo308L4Y+TBBhNo
ISZe9/LklYxicmVGPlb++CKlrpO0hcabV3HxoHPOTHPcsd1Gh5+r4JNyW6YbyGRVB/NUG+H31zJP
iUZwJNIOfb1ZdAKVA5yZM5XkN3Ue16BJgZoOg/jEDjYtoA1mYVFR2uAtIRCkai7+to4r9k2Yv3uK
V5GJkxyqTL9KGGf8fIefgqyvlayGhSPOyDD5Mck5thgftGloY6fmFi1ykpxmUth/EuuSerrcWgbp
R1771826R70Wzbqz6mydd2q7z+26ug4zrVga7byLCs58ymVqxNjXquJVr+ND2E3Uak50l3BCEU0y
Zkip4pSV0l1Osd1DMOsuiX8bF4qAJc4P2OVOcKvy4S+BuPtD4/IHyY6+rK8VpXmAM3mTkmRSzDiK
/vwcTno43jSNKgxnqfrG/OTrmxZdDhnX7HgLTbxrTDbmxHXKhZsGh5Bwm3Mv/bSe5XI0LuAz9HPm
MUwPX9XSxkqr/MalynRTu1jONmaWscl51cYDWq6R6tLsgoMignWZBfUSyQ0OgEGULJjSO0tq5TPN
5eck4utawB2YrQb5vvSHOHYh0aqsjjUmI76l4IsKJYSpseTOjy4ohvmA+eJClt2Z3M7NB1QODPhh
ny/IjpBNEB2BpoKwiEujaaG2/h7gFUTUnGperZToTIeqSwjrh1/rHc2rgozowlDxhB/oyj6dnXUD
YlfHFvIwxmPGbwVZpCx+AL/WHbvIUGuyYartB24rR6cwX0kkyHYu7Gj6lNTlxpmv67tOCjxIWkaZ
0pHwCJlpTCwwPZcHqnNdWiZUhSTsLAzj90zwxs8r+Jvn8enfSMfG6BMoSC7xf3pSuos0BBoXvhOj
IKuofID8jH6FM+5vpNraynYYUA6te8Ax5pfdJtC1kW0lSXfj9hT6Vmz6GpqshXTr4UCJ+1WhpcMi
m+oWdPSVfIm3ypv0M2jNtxsgvpP/87uPHtKMgUMXDbPwQQrrJQw/ISMpCNxpMBOksTTC+6RBvBuq
drUoyeM+8+mfviS+RfpdjH/kNPKTnvDPc8vaefLI6ax8Y66ug27exRChaid+U3Nri7DgzP3qJ0Ch
3GpQbjAMx2cc/4Wv72mwMLVqcLf11QE1ZlSHDbHOOj42U7NuKz79WGN0pkwfTpi9xkN0aCfrKu/S
rW5FB9MOW16L55dVd1mpqfuUcHItDbO+rhP9XGjHN7siDnoyvQTrdfCOI5gDprlhVHVX+3YExcyG
mTd77l2nzzmHVOideTLfnLYchYAp8JChLhw7vTfRVEwj54rPMwir/9VpewJraZ8PH+tiAxzBOJYn
121N8F3NJdLIvouS+aPSkqvBsbZZEY2LKHbuIKhUZxbYt08Ra4//vujRUxxnI1HCgIt2if7h6eKh
SptbwTwpFWA4P+8C331N3KPlqjh3Ewr6SSn+ZzWHnROkNnIQn7GlWHtlhFWDt56S/B3fzlfmLL/k
8g5GVKSlYdydufo355oG6QSHR5CaU4ua2maUn7kztbJICsi3SN6NCklOZbrLekIx78T5hLzYu8UY
e8mmTTZqejDa/DnKFaTTaX1mIn6KJ/I0/vlB8gf/8zgyV8GFbppA0ShF68V/6jgLmws4giiDi3OP
X77Lr4cS18PZEd9E/C40/eh6iA+VKM842BNt+CsSs186rdUsQyN8NQLjyhggn+mOz+ji3i7GNy8b
kzNf0XdLHOAQIoeMx9SP6QZx3lpj0QaVX3uxj1SHz/bBtC8cHYF1XXzy235+6d99tpjsEqKOROE0
BUaPqjK1gphOKuSRZoW7JgCAaFMvff5/XAjZqQ2VgnTd41kjvN4wrKOC72jGB0G2+qmZvQ1WNZ55
i6fWfbxENKLSHUs1IPwfbdGGm6VDNIqaehwwT9d2hhm4+8CqwNPEpG5Ioc79ri7fnLoj69E6MEm5
IibSWAwQMyElPDZq8VyVNuLxeN1jI4RHRb0vdXDKqNwSS/rWG4R2/vx8vttnJBsJ20EHR9djkHTo
sHfLCPX228nrflVaiM0YutCpTItlWE8fP1/tu08ds2iDgGNO75MJox1rZTMEU+17IeMAIGM89cnz
+vki360tOVX51EDQoxzN+Cw11SYSrGq/QB8gNSgx8Kip/vn5KqbxzVf7z2WOZbW9EiatKLkXlRLX
TcZ5F3Q05HovDm7MbLavxqdoCGEl4rQBiCUrAyOBJawO916ekb4aziabnHXXqfnfLJh2FjO5Zd0a
6aYHoAVyvGOSsLUtzVfD8raxQhmJGj0Hs3sR6GaNJIL/vgMiccTUb5SxeBEVTZPbWhu7CdddqV2l
I89YeBqkljltliak+dKafgHFPv78OM48dOvovFImre5tQkV9OW0QUgZwtuv97hL0uhxTJqzAE8sO
twQoqBPea1JpV6QIhkutBBRPjLM0Pe3bS1l45cp+i4H/UZvQ8GqnRIf4W+rqqlJD3+2UfRPV2pKw
oYuK8l/BzJrCUtwWhfUxsXkvmAnAyyHed5G6+q+y7e9/fsKnlFd5Slif2wuTYpz4vh5LeZqlkYv2
j1xW7lj2BVjK7oyGa3dWjslvp+2Ir3uYgP61ML7D0Mr+f3xa//yEz0Li35MRiyyzzl22bRzQC+hw
nifHw/2kb3++2W9fAEcRuwTHEv7bX+81rtRIgb5S+1GMs4pqgGgXf5zk3NjK+KauZsfmMmwWmKAc
O8+FajKDkGWNT6HzGDfZH3dgButUwz3Qx3s3TzdRk+PllmUvKU3+ZNf3IhaEtKTGbk6CiVeAc5fw
xEOSwevuRgrzAMAlE6ZvTYLRDNHFrVs+xHr+V4CWYjmTLxq9ihAG8WlOTo4OLsDD7ufn9922bnLa
ofSTTgvHB3qF7g2BbdL4xPZchS1+nXoe7Jm9HoA8qzMX++5lQe2lNqaIo9Y9+vbd3iqqLKka33S7
9aiAODhmuJuz9u3nm/r2OpA2IAJDXEBX/nVRNA50fH3iOrlXvgcD84G62IfB+P7zZb5dFFKjTy1K
SwwJ8+t1NFXJ9LCLG18X+bM6IzLolLxYimH4hSyh3ZmMwyo4R3PD8GdmnqnMkAnTeYo3xOdcVy5u
JEltbHQx3kxBsBgdoCESPp/1rt0FYf5HVgiVWV3lQ/Th1e27plX7TgWwNaHs8y8XWsf/8fNdffvw
/rmpo/JENVsDczZWBOrAC8IcgGTi7u95QOi7I/7fhydLzX+2iCBAWOkA9Pv1VKVYTlNsiXOz3U/D
guOKGQAM434UAAbRIV8vYnZeHXcRSTUlZsjYjeET0ybFny6tNw2V8hTAw2PWUrzObfoyZgqUvsJy
MQyLzziQnz5VtK8wl0xdxr5QzX79IaFINbWFw+33Zf3WIWKM2vJNYzT088v7Zu+HAUZ7RmkJD4yw
rK/XEXMo8P92Wl9hC1oMWuNtrdL60LPxJptjkozy6QN+2sYmcGbRhbq5TKowPvOdcz9c5utz52dg
1YngAqOFEypJ4iVzUGZK6+epR+S9ndxEfRrgyme3a6iwf8pMkNVqbyjFL1LbxEXN9quUfS7J6NgE
34JGxjXA5HtN+pZS2ECmTn8DYxcBrjIxS2jhRSqLSSdZPRMbrI2u2rmBszvkj32jXEwC0AkjD19N
tCsGyAcv1+5ZCbdTB5cj9OarbmieEFReRYyzllhBvdkW9IPQ3WpNfW0PzXVfUkQzafzoW22n1+Xf
XjDim1Wm4NW+YHYJvG0veuEaqyzL3wMm1J5ADiZHDrGbGku7j7xnu2fER9rMRz7xA6BXMNwoEdkp
8PoVc1oZ9vCum+pzYhGxbqrti8fHvR/dMMTsV/tVmGq5rmjnk5xBclxtC3daKiX8YS8eP0bUndDt
DoUCcMKfnYpkB9FxpwzTcnSmG81gzNsW+7EvnmOF+FXN7h4K277obJ1zGT5CkmA9JqDALYQTXQWM
IT2j2pZ6veZuVxJM72bMvyBFrBUh3vBf/vDcEGFg/RibIDUJ+KebaDsvwgJFy9Wropq8VZuK15l0
sY00W0XxuZf2Vm3urkssE7IkHtYAlYMMnpGbvzXgQFCws3ks2Tky7hhN6hhgOAfpy5D21XaEMILB
VMygR1LdZU3LOf+B2cYjUk1yt/XKWGDHgMt3OS6KoL0JU+9O1dJnUpg2NVmUC5Kdz/F0TszFVTxo
6Utp4qCzmCe69jQ0dNGmc+cT50Ro521WXs34YiHDVBgyW/kBWkjDPAu6Rc7qiJhDnfnc9W++MyyS
2EcBZqGkHW0r7lDZc4R00IfnAw4NHwIJKMp5cm2z0UPjWVxPE777do2eS9lLesPPv+B0X/OwScLR
nXbWgtkj//0/u/hQG20EH3T2PefB+lQzM5jGM+jnq8jb+LqdQIZCpc8pw7TsU3T071UYY8+pWumq
r8T9HY7gq0/P/yxFnvshuRA/X+1T+f7lcoxoPEhw3icpCKzr600l8+iQI5rMVK9MI6YW7WyV1ikZ
uRgiekH1UE6U0RjvOpCR+Zp5Q37qwjFhrUSXWk9cm4tvy77EbEP6rYxw9/t1POJ6KfBWWs3F8IF3
SonFn44BX+F+GFPzN7WYrWN5km9cLVUXZRUFl4Yjzpkonpy7sEgZOEKVx0b51GpgqBVhRaE++2UI
LsxcVFsGibb6+RF+exHiWBg78ixPVHccTDojbGv2IUKjy26q55CR48/XOM2BBRiAp4hKjCupjnVU
fnmTSDIxj4aPO8yIXJv6O1KTZ9jr1gL7c+1C7bIUXiqMCKXJnpSAMpuNC02AdAzOTBwbqzk6s1Qh
4x4vVr5E+JMaN05NfbJ6oi5TM4z0ZmwZjXSrtRomguSQBxEicbNFaDmr7p/KNe6oE9Z9omMtNNSv
LqNyKf+WNgamKfaFjp1AUa7CaFi1UbNt2vilryyWu7FTxuaPA2dikra9Et2X/CaJ8IOmbDCQu27b
7q/c5gO6jyKne4gggTl2nl6kbvNoxeLVY5ydttVvi5E+pqrP8Vi8hnA/F3U4vjE492td2uiTGJkh
8RGRs5H64TSqYVkVHakcmNAoWX9fdtZOUpnsrHgdE71YRyEQdzfbe7C069mCBTWhVy/m9CUL4MMZ
/UcJkhF2ufaiQgZZdB0+DsQc/SXe464X3rQxZ6YkVU1WmblLC8NXME1adQLZz8CIySmrBPYzXx15
lM9SjI5GYEfj5ocIU3e95mEB3XevbkGX3Zsd8VwhHXisWduuHB4mw/QTI3mWPLMWIlc8V6/YPj/G
cfmX1GssIkW40SIbeTSuO519PwwNPhbm2kjLFTY7hKN07WXOxMps453kzJU9TVkeDW9h19/bWvs4
6cEhm3BZ+Hm5n0KvHDa0uLJLg4B8PNkR9lBkc08FqUUspuC3rIloFBdpqOBMBJ/hLNH6tOflitjg
QXSmADCPx9aTUZpz3RedhGo4BZARA6IQn1PBwetgebnW1ZT+0cpzLP/PvunL/ivP1X8ufNQa2HmM
oi4QnfRNXWA1S0eFJMr9gF5vzA0qOpapTOeDp4b6W4ekivUMMsmPOLtKkvb95wd/evjIX4MABTM4
uv/jyRFsVafznJZTHqcEkgM6rwDi6dZFXm2dc/kJ34zJuRo8f5SvNl3YcaPAE9cac5q491TgP/mA
MpnBB+c6M2arQ5m06dWNWqKUj67t4g8KmGseCzkncCnLlTVeIeOWBdnsYX1h/G683wjpEIY3QM3j
udP/NHJK7nWeC9NAGsjYx0skSXRQyClU/aAtX5vEqBaYLmZo/Xq8rsAt0fVBvjC14VLTRzrJTv0V
uMYabtMlAQue1z6EBI2oWkdu3oS2/uc3Z+vfbMVEzZjydPCYwB4BDn2kzJhxFpqfNFa2DDt1WI0T
bMyyY75YKNjRdFHyMuN5EAblazcFqW/Nur3JaxUfsCZ21hVBrU3fUI6CyuITvwEGIioi0S4YUZlL
XWuVZxGZqm8NDJCzGHaJMne3KZzie5wHfnUZKWt1AXHVKp+TsTx0VfNoh8pl47rdjlmEeYGOhWwS
w/AutLIdlolLkQGq/xhip7Mgz9mHvPeAg/NzGGtXPcrH0gnEFtuCd0RP42JE/3RhGxBqxrm5RURi
LuLOeUbrvm+r5iWK1LssMTZ4eD0kanXpNB5w6Nz8Xw98wzQI7dZ1VGTIrY+HGjjOGcItU8MfHTaK
ieo3PhdRcdrMG6ZUQ/MpouQm6ezobXa6JorOGkzf08ZfU8+sum1xlanjQVsX9QTLRTFtSsKgWEPw
vXJL8xqaYbTUjVY9sxlzmp8uLenOCY1dI+QAItfXGtFJEqMdDdvyxyrLdw09wnYs0UDJnWIJBRpL
i5mzNRwofdT2Acv6a+nyA8e7XvTZzKE/yRzOksmZak7NErUL5n44Bo22d13Sz3m5g1cdIQNBubUx
BfEw012lbXPbTOND1FQUE4C3C5Ph/ACPuFeM3WQ0f0VKq5dmz5LBX3nln7x2/ICD2s0Cdu/B1kgO
GB4JvgZZcicyu3J+GIAZUqZKWYvWtFa2WVdLxbYm2NVVSYCpet/1oV+b9lZNu0uyjK/azl33tYHJ
Ne19UqBP16iU1Z7RnNnAF1fLZ0nWqgstXBXMbNddXT+lVvYEMX5Y9HAZu7YXUEgi87JX6GJDwWfF
jCOD3Wn9VSeg0zlL8DTR7l0V/xss3FHu1vor8Xu+Fpi4KbXJZe6k70OuPFXTcBNo+WOJeePCmxyN
zDvnTuF0NmPokl75pvThr0jSJwvVgKxjb3EIeYWJJOSJ9pJo9uM0mq+ViJ+JRvwb6P0Ow0KqgWmM
kY72f2c9PYMIGad1ImM0Wb/aBrjrCUyfleDMRegFfh8b3hpc9EWoDdlHc5dAheMzhohLjsOYiYWn
cs5ZMb2tNkXRqjXYGVzy/iBkB+qymex5ARXcWtowliOn5++8VMhIgbdSG3dWCwN3xq5kpeZivOht
5SbWg2xV0mcs7aSEFFxPzkZ1yuSa3KBzk8NT1oCUaWlsDOhM0dJ9clb+6RE9YZWuFWmBb4b6Ds+b
v547lGu386LFGAf4jmEwo2Y4mhBeRfyUSJKLn8+Bbx41vwAXVU2CYpzgRw0dXWrcEWkVcA5Ea4od
aeLC8InuKr9Uh/KpjDVMxssMNm3pEbUNq37O8YPKx7paT0awD1SrJ1IDzMw2sD+q+3DNUPohCcK7
3BIPWoo+AGPqi2EwPqK+eXMV8A5jIj7KjnZ56w4bSMvKdYg7wqqDtXh2OzrZjRhCsQ+5El2Um/DX
3ai3TTeIPW4Q2ZCDe7u6BWVWVn1QQp1kQLhICoaPdgr1LnLyv/bkXjbzuRd9UqEakA1JdEOQDzvh
JMHUgHEyNIisbrDkKqjRcFxBuEOl5qIzkZL/n9/qSV12dDm5Q39ZVvATzErHttt9GFqMFtAVSEO1
0QOxO1d9ywf4pSSFwQWeiRCU5HDInEcrKOybYkiI17jBh2E1Oc8J2x00xQyDzUGjg5YZUwzafr7D
by8K0wXaGPgHk8yvd0jOIc+0iNIb+I86qOKnXVW842bxSCpfA8qAPBLbny9qnb5GVouFXyQwAXYr
x0e5SJqyKmcjvRnNiUyHqLnU4/4+0qTxZ6ZdCsgHXQv+Yem00nOJ46lj3wVJdQtr5KozyxT5ETpg
t8sUMF30ScbMP6vRcGxzDV98RdUA6+B2gztANQVRVfF5Fy9tKLaQcKNtYYpdAyGZIvtSQiUxR+AS
UU+yJDl3C/3otbHdC+zD7mc9c1eTTcRHX6XwI2LrI8MaKnSb3/WE+iW038lkfVUV58pK80ujdC5M
fEFWuZmJpSamZGUR7bkK9MJZqU2H+MSFTpSM8BVVJz63C52A4pQD7EFyKI2qD27D19eZVrqnaJF8
sJGXwU3W8Qx0h5vQ7gWE/1wsawGL2fbaEbNFgstEYT3V8jidBvhOZgpZH3y3D6pnq2i3c0QjPLbJ
SwTGjpdR6x0MzCyHGBFGMbaYlzlNiNld4dLLMlMMqF07OYzM9nYNXlkZNJA6DH4sZovq//xtSvox
4weLgQeEMbnG/vk2p2hMh5wa6Qb/LEJMbO0qaeunfm7KjY0ChRZOpOfgoNOvxaFnpNa3TYMUdONo
D5S+vlVo5unNJNVGDclaAyEoVs2ZQmLGHSo5GpDeaNa53QjC26vrzslfsDS7cwbcHTVjXrWhkVwQ
SrOeCl4HZhW73BjPEYAYxp9MXenupKc9rhXwW1T1qHhM1aI2PHJYKOVTJtdDu7LZOzd1ZvuRabzT
cCXLOWCnGXDCptmvN73FwDhvpxGHQQ8/sk48F/YM8lPgCa01/XXrlc3ycxUZuekPbnineCXWeaPv
gPrWy67iRYha/zUHw6U3KReq0tzacb1pZw6FWiuSVZrwcKwx9PUZswRdBjtFY3s9GsNf8nHmdd1k
w7Koqm2r0E31enSV9uODoTcFg4dOX4sUMlozFPDAzIB8x1D5KEzMxLAT3o5FnT+ZZGnfurayt0LS
HpMw3Mel/ewaSX7rhN7dbNV0T2mQLGMj1HHZMPI/JeXJumk1lb+QJlLYyIpMI02XRZO0fmJhyz6R
17P18I5eOwVZKy1EqgyoCHv4AlSGgptZCFZ2+zzB3bDTomCTtPxkt5jfbbqqtCQT0KowZ/Y4OZqs
e53Utl4F2qBurZRkuVCZ+pVt8VXmhMoSlTKE22q0rutOWED7QLxjWTJXHB0b13zhXTpxE24MJTXZ
XSSIFmnhxeD2BViepW/rKpRGpU2yQtOAYWBLsGTRMwFR1XerMe4+zdrQJEY1iNfsZgfNa99iAeCV
JfyaJlT2AHU3+lC2qy5yD+lckrmlcvdzohOdYqh+rPMrIAhXy7DX80uT37cOk8G9qQRSYhGov11v
di/7trdXjRX9KTTxmIyjucubad4CBJW3tTXZK2IKg4UZmGiW1OGGmJGGHAzerBNo75Ous2qrZj/U
/DRHY5hvTdm0Ssfmb980T0mTmRt0s8PCMNnjuqqim3jDX/7SC9RkOZbNvEJlRd9R2MbGctNHc0SZ
Mvaca4QaLfHShp4d6ghNQREXuaAwK0LSw0F93T8ISND0pAWLAcJcP+1iI7rr3DoDuwsO6Uj7xRb0
pEyluzKn4iWIDF5fZqKssm1zEYZjv0nbnhmbjrxgciWTrR/fpfRPt8mBzjwmJaoewepwH2vpFFIO
lbqIspSwp7h/xKQHKrWwNq0d2nskr+lKh4PXtXG8TCwnY120bz1hJCDSZrg1ta7blVg37mdN7D/v
JeodDBbLelOB7gRTe1s56kcpMhWnbVo3oqDsPQ5LxjI2x2BVT0G86OyivAqFDT4x4z0wMikLs+KP
GiM5VdoXM5VNEIF4oBBXsTWBmmn9ynVGlDUVHVYf3U1t3S6c0R5XRt+1i7bAAydmxCe7DafOD6Jq
F2aB62pTDvqlHDmyjz6MlniJOulb5PElCA+7nDEZtxriGasFtHGz0F0JacQIh5Nx7HzVxhUJdQDe
KzJN62UhsUoTWfmQaQR7hgzr1J62ZqRFrPpIXycWa7WNbzqgrKQkciZqp1vRVNZl7UrBoaUc9Ko8
hBhnLgSl19IlPnytaW21EWb5yMTlIklzjHfqvNoMaIyx61m5RbduU/29TxGzZZEXr7hwvCIM+Tmp
ZpCewEv8wq2eil7NP1/fYKS/1ZlNromNK9RHRIAVLJpVxHl9oyaMg2vGPIsZYuZSF9yFSVr2yhBe
+2s2woEgUQCAdgboEglT5snTrwab2+vtwWScrN7MbsegIkDQxn0Rd1o7zcoRWUVeGf+7sHjGNFJi
r5fqsJ4sL5ExStm2VNHlhKqEo4yAlaYEbPw97yHpxUtQ2cQuWaOyZUvwFmZt5KvQmDA2MikLSLBI
SdwZBf7Adpeit4grpO3i79Q3hO00MlGA3f6Xq4thW7QMVlObh1QXWcl2RypaYyjXbQmIh2erjxFu
sR9aZz0Wwb5XyAfUy6dWt+LLsmStyffpjC65mTYW+qOmpeukx7E2ruZfQWnAKcpwRyoQf6yrQr8p
MO/YtIEY140zXYV2yYlditTvOvJ4yIJ4tR1G1rGajqDyQGlRc6OOirrRyvxAO90uI13Hd7eXGnJ3
vFda0w/GXKwlKUCPppu2VVc2k/66p1NOEoKJlfx3hg1ZiyWcHHxMJT+nnQHPOxvRlx2KeEnR8jqS
1bXIPMTZMCRnt73BKwEd8nhvujNMUYYsqqquXJ3mz0YSBAI/sS/XKgI+208weVqVkbJX22bYWibe
LHV3nbusgyit9pOjVsu6n9iyCzB87w+hUw5vbRyWVVTcunX5FI//Rd55NMeNpGn4r0zsHR3wZmN3
D+WrWKyiF6ULQjSCNwmbwK/fB+zpGLGKQ26f9zLTarGZQCLNZ15jTXqmL4PEakClAI8mbRSsVb79
CtqwRjxX+QvDQXd5wpqNXnmBdvid0YLytGo6PRY04lVg4lxoYGaJ2DSBuCgulJBYEp0FeSxHx1+1
ypAsMjUXiClRWUZ+qtr3uglvVMuHleKZ3SqHwTBvW3adO3C2GlnR0HaJxRpHCHeNLRcWKaUgHOdB
rbZ8yQJ1g8YsHllGmlNHYlITDTlUv9U5JaXmzNDpTQk4U2pS+XeBVcQa4fOXvsskkqSWuczqCI+F
Qfb7N3iBKUafx0uUyzYPYlSN+Y0xWJ6lo4eI7enuhQ0CcJVPs2I1ScSrp+OyQOgbASZ8LzVFn/sF
JPhgIpyjPZjsUY9iv1WOuHZtyri1pHql23l2IQ1j2BQBCFlVK+u5qMAEzSpFbfeKyQFRDW6+KoYg
W5eG4l0Utswu7LR/7ScL4ZzTj2fS9noRPU71sG601qHlfCuEt6sbrEM7Hd1aYVCxA7HJWV67cjth
viYNhh5Ljnnpd8cQmMUYjXuY3N6s9bFdcCcJAxS4ARDq7X1hFxdA3qgqBksXBbOZgrv2Av7Vjy5n
BidkTd+GOw5tEAAZqsBUOoSd3kqHM0aPzJ3lF/eKlaQzPUk26gR2ibNvRo5bn1KyeoKov9erHpPY
tkLIm4UZhtm4tL1iMxWf9YHYME3kskvl3jY6VN6bNJoLKPB1BgesNMd+EfXVcy5RprPDclO11KFk
6V3rsb6HKZGubcEqhqjhLUFuXHeTs1yixj/smop74zs+EmTKdpKgxwNpFUeKBoFcrvRKX/uxtdFR
aekEIghW8sPKvKexRG7P7ZpqWUgLWewEpaYhhdPa0TnqMlU7RiiWrQabDyg7ApWgT0wIvbxrgwUs
0Or8u9Nahw6W/DqCAZo6uI5Vqn83yObeQhV5VmbgZj1JJxmG3MHOWzA/YfNaBvYaRc1gJhwgTKKA
Cuepe6QCBC1c7CFt+OVqQ1LaEEjDSkXHzQSn1Gi3/E1Hzc6BFOvAoqvai761UGt3ih+d15qzsnNh
OiTar9ERK71hxZSts0xNY22gpBGBbXUh3ujSv3YCfjJS8mzBy6TbONHQtTOMvecJOvuljqSyYMd2
aX1Pta2YqzVYaCia2UzpORIh+LSLKhHGXDE4TYtRXI1FTQ2r+tEY9Z2ZVGtqVXMCyZuKW6CaxjCx
ep2XZuovQleDYOsXV2qqUBpToqVwjGIfd0F569NOPHgqT+f67NNYqEd8andu7hMgUl7GUkq5rBtW
vkVpQIcCugz6liJHgzNEmBGmdZpYW1G+TjxRzrKaVUL5RV4MhpCoAwBKLMuh2CotzU8KM2xlnAR6
9Dhix7ilGxrN1QT+WxOq8oK1MLE49YWoNRpoGg65saGlmxbfb9Mw/E1C92iBiCBBXgzMaUweRTAe
Jx94QB8/i74nIYuucwvLcdF22zyojJmnEJSqZQvtoi+u+rB3t3qg3daS0D9HJOJ6zCvnOyeyOjNq
8+iVTzxpPNxFSlstyhR6Us9pGKvcCgYE0Rb1BfxPWaUF/FIkAFC87MxD2KmLDmkH+nfeo9oMDlde
taEjUWxaVAhSC0yxLcrLEheeNY6kD5Vfv0zi2iUW9LRjZoPRvTgK0Z1WKRfC0/ZTUXLUiAIJG9xV
bXYvZpz/0LGNNPPuoR1wu6qQzFTI1Neia4cN/SrtoojcG1HA1p8EXzq6ZAgOhKzR6sJDDZPWXfIt
R2jSjJDO9FhQMw7aem5wKQew7L2xfgkajvyRqxcKA0yeb8LXdo60bgAPdisPnNmsn7onLft9sl6w
fGS4M7IqLU+v/Wxc1Fm1jnEFWsTkADske9YESsvCBbKHUwjMGBobpp5+07riZ0HYPGsFdyQtjWDV
qmm+cgbizcFnziO3QJ3CyK+gMUWLQQqUaXz0ruQ43BYyOqSKvEO68tWsublTD/xt8eDErHU0XjA9
7+NHvycC9UfiCUSAY0rGqzyllp1iljSrPPu6IXQZqETMKOndEKZdYJSLFkfO9TSBGEcK+QcCmYYG
ujIDDJLN+1DvLseODmHKNdWj87tEFdG+6c1Gp5LbLrPc+RVr/p3nkZxEOZstLTli+yh7tDLiUlOl
lyn68iUYiSpwX11QhnJmbmgiUS+RmdBVXBZaZ6xnenBfpzU69DbioCPqqH18sD1xaeIDWwwPXkMY
ViENg57D2knkkYIzKhUBAYgXuR09NoJCsut4NlTFOtbqK4laTTHkFwK9IzUNd6Ud3vgIuIYYT+4L
DQha2tf2gqschnmEmhAdlwj6nnXjadG+rsm8scrUF2XL0ar3Jt7fXtnPtJjREocMqA3Egz/y77W+
fumseoM5E+QJzPmw08BvuM6CRyd2NzLs3MWIogxsV25cLeDgbiBPrUbgl2Q+zcwSFFBchL826pgA
2cv9a1MhEaqpfwBJnLaFTEgfuxeZ2AcjMPbJdLA5QFlEXD06krtXxN5wFY34/HoVA7SThyHlwjDc
xF4mF1ou1TUAxnKjpZW5cEu+gBKjq+EiT4BWnmUsQ3fkukc4GE9TkkrbjZUF7BxBlg1qtJCkB1kM
skBEzLJfeOkSMaOdrnMStr3JseO31jIRQ4PiAf8UKcZUBO2eYg8TzU561GgpanDtNu2+KfpsUTKN
SE5OEVDm9btAMTrcg4kr4wm9Vsdas0/0klAY5CRK/r62rWtbwPulPqATuM5E7dOl9J1ZYFA6K0Dg
zfE2xit1UCWiSlLuFa12VlXvEZeS51WyeLaGQpmVghTTxtx5rVXUlAy6131VWoBgx2YR+PyTHdnm
wa1IUKNJs2igi062DHtcyzE9CbTXMnI3Zi4fCxPFdt0fUffNyMf56ftat4YVUaX+oIzBsCw0Is8A
SZsZSgPaUbEoduSKMuyCrOkWCOXWa1svkX+o3OnjEqFqzO62aMSxK9INgag9szr7kMneRPCHyMAM
98Byo3sZk5fnRf3sNXw11nS8yTQF8D4CLHK011Gl3QJXuonz4RmwMq9AWZGfiwg4nCTmCijQ0Vem
ok8GXYUSTPkoJh2DgvoYPJllXPfbwGmuYvSOqbxARUPR32jJUVrBXa+gkJGSkQUOaZAQObkHi0SL
6RubBFbKiE8GELkFDqoXZY24ttBhzYUKOOTRmSd2ufY41QBIP731Cv6fK9wjlQIAaaLs8T8wqH7r
n5ybdk32oK/Ve+tRd/JrPPkVf3l0eX8AIkJUFFwgPwFc9i/nUZy6UMPzgDNOPIEJF/SX9ajzB1p5
KjIuZIIWsCAXtOVf8vbeH+g/aJB3UCB3NYd68t+Rt39rY71rc1lIx1ronk4+iSAtTmroQgRlmpWB
cxD5QyicyaJhUs0B77Lw8WRB4cJCYKdxkKTGXcR/c26azDVwC2rrZIcdxG+TefXnyL97kp4VyrEN
M7FDBd1Mt5pm1Ps+QmTWvanFEbFyk91CVnrJYXVnOlgBPH+/gLAww+9bfFhQaoCEJt1XD5mWk6K8
llk6e6dOj8DxCeKy0FuEWmxQ+eub7eevdQaPZSgG4qsBMaZRcjLNHSI3KKDY6TF29cfJPHRA2fiL
5uFZG48x6DFNEKKJuGadjAEijo53yxgjitPkm91rl1nUXO1GzL0EpzEHzTNsr78Ydvq171fQNCzI
GPq/OpL/Jz1LVPTyQI/D7ChHhZN6ChOL6lH18mtKzms5qEdyhk0F9uXvT+nv456sFFCZadMJJcUq
stugOaXT3e/rL17uoyXy+yAnc6qEBpJjI4NoqJR6ujj0tfqQB90XrayPlofBimdTA3liGt+veqMI
sroqouyImkW8DpoiJo6Irz+fsHME07RA/jWKob8fJUq6os0RFDjmk7Ifvr5Qo1oAIYPDcknwg8PW
GtDednCNEtMX7TG14utGIVz7/EE+nFQT70z69RNp9aQtSn1Ls6WMs6OR9TinD8uoUFeNoz5+PsyH
k4pDiAYVAi8Yd3qM31qSBUaCigQkfsxxa5e9sqas/dX60NBhOF3/IHommgJ2fnCPoWS8H6b03FJF
haU6StFZzxEpUbZIk8y/sbGapxskwV8c7djO66UupeHMZD2G0K6TKLNw0PFA5xGfzm3fO6jF8Ji1
Ghm4i7PVOGaHYix+eQNa+iMlztygZQZ2ah6UGd8u1e7ymIwdS7C+7JapAD8+StzN/eaiFv6qkuqD
KTyE6kLjORL+VZvo133k3BeyvnDH/JpSU7ct5bBNdKz3omJDOLkTgTFTcJKaDIq6KL0L/ejWbOVL
gm+TWtMkobb7RHq0GHzxvUW/y1JFMesSD2dUwwYJiPVdEs5EZ+6z2t3XuopHe/8QIV8AFy2hJtHD
TsuVzWTT5gz+MijMeCaa8SkW1m1X5q84NVzX5OJ5pe8sNTrmPmUnvaXdVCjgeDidZ3nq36pK+0ND
g2IGf2oftsHeaQOIV4OJmRItn3XW2Xup+YRmVbx38faaDLcmbzOmf5lU9j7PFYLnkYJZQ+nBRbJV
ZM9VGNCFcmAi4VaRZD9dbCITAxMzZOXFlErzHcKw2tWadTQaZe7AQi5p6DRd+83R6bimliNnDuJH
RYGEs44XRi2fGze69RM6tLm+i6N6pbeA0xWxazv1ysgAtFTdRcapEinWtxRAD2US8x4SxbUnmitp
sxhkDsesaGPE25RZnYcmErHWbdYNm1TXJ4KDRYciHra6gomg66wjIzGp51c3KB5802NQSHoH4msI
5BzT2at4+usktgx+X6ODPq26Va0qycqNnBUdjHuU5UB/VMNFUKS7IhojhLfTHRj5I/5hOGMpZKmO
BK8sk0u8y5EJdKyemjg+cPrg3Fl4Ybm+3IaF9mrhUNzF1JZzfxOq/UWP54cqm+9BPDw1Ij9kkaxn
A1Zkddt8rwS8GQwdp6cdUlnNg4aObU/x0Fb20xR5wXg/fZ9gGC46FWPCsLq2en5rMGyjxuTD6OlC
VkjVK+G27exVEPobt9ePSv2nROhgKg/AfftFAF+qM7Ndl6gXaOCu3Uz7Ma0PhDEREnWQixJYzGFf
uY6xtpwusyLCElsWB/ykcdTN6msYSo8q5sPT6khxNkzMvJ9LYe6NLB1R5dTvWxtL37Kxjo6agOML
EWrU8l2p2NUiaJRFhBwWDsMuJeZhHniBvqgs7anHnY+ETM7E4F5XaXIZ9v3RtgEv45LtdMlBjuGE
6132erB1Cn+T2v5ShfeFDKx5J9z6wlbk02BWPBhCnuPg/uDSOQ7j8PaiWV/uRiyx5k6Lv52GzIYv
Oma6atYqBhhzoTcOrZ1gkxvjg91r5oFmeb3Ns+FJ7RARJpH2Id2XnnoEgqYtA63cKbH2hFDITWvh
n2Z4IbqNwrwvGwwlA44Gk0GsIj8ovvxB3EixA5aLayOgSdo10xXntpNDQkdQWVJQuSPb0Rc2Cf/c
b43nOEUeJe4uaLmNy1SxfikxP1ajvaDS7PJRDvQjII3YSdJVeMiTYleGrqSDUacLx+y/mThezGqB
7KufdZddUBPTKk+I9u6EWX+bDjZPGVzsY5SNX0d7ISSNBJZcMGA6F7VXkdqsjaz5OUrz1a+iW7eo
FnbhvAoPHfhiAmm2IGUbo78UqewWNSi1hd67a4S17kZu9hmKk7e5Uyz8Otv7DQAGV3nSULEjG7kr
pfgZTRjZSPb3NAqTGSGGPos6eUly/hymyPh54jqITWUe5tbOtOtv4zi+dCk2Igpnfu1pd3g6sYVk
BxY2lOqtzYM7aZ7vkFWfF1000njlShfteEdOHc2mhTAG+j4zFH2JldFq8o2b9nWK9yAJCay78RJf
0FulFoegAItUGF2O90+2M5sWo9zxSdooeIOfrDvsV2wS9aCqBvZatNRsY2dBeoIm8D2tyosoUhe6
zqGlQ5UF+nEAq0cpJVGOqSsuSJs3aZsYa82tnutUhHN0HajOx+FUP5oPwt1P/0+L4kIG6a0Rx0uk
P7tZqCOI68HwT8xuQyy8ZAsAVhA+t1bMcsmRydUSTIACuUtEev02Xf5o/XLpuBTA4UmSWXljaFFu
wg8mtdB95hr0eqBn07TGUQy1yXrolC5d1JzfmassrchplqC381k0mvWq8ww6Tv19WzsvgKJApwP4
TuEMYK3VzNQII5wg6B9KlTve9hVwxfqlBfcqR1+4pR+VuNqRohWUYCofVWMtqorLDZjsNqS8nfXZ
vq2GYzIk24b+9szC7dQKwXZqRR4BF0fvNo7lCzT055HEaZlrXbTKfOPF9MRFUdYbUTZXTTw+J7Hv
L3WfEBmow6Wl04Wy7Oi2wgLSz+g0NYrYaJm5TqzmR8RR4/TVRW1Ezlyk3aXmBLeGme+QNlxbKdpD
Ga6WgEqZKz+5lYN+O6AzOkMTxXpbIXijAwUsHyy15G4uEIbVEnufuKxs0ao/MgO4fDGot33pr7Uq
/ab2mKzqAtekpnyosDOSda9io1IQevLfhMH4rRX0VoxAXgHmiZZF3D846virNO194PR3IzrPit0v
3/5S9zE8bREBLQPaFvFwn6o6BjsWcgvhEpGbJxABFFKCztzYmswXWaNuW7h581wbX6QmzFnXp9VM
abmQB/tFaPadM2AyWzQ1jVD1R+w2m9xV8cOV1sxp0eiAdnnjwS9ZevwVQnCraUN2gkcghV3pHZ6x
VZfeRGN7zZe6cyERcUZuDVe5afj3mQigdNUd/GboZao7L4XAeb7jQA7zgToXEYyI9Qe9sm6VTr3P
/QpUGwHa9Ium+3iKwzRcF/0sXk6RSO+pT2EF2gHJDT8CFqCHrTUxRFY4xd/4boi6d7/UY/8QoSNH
GNli79liJj/cGx13uFK0D3nT33aBBTYk0+NFVQQKbSv5qKbGLeftpuN+kp0HOsFE1NgwaLEC/4h1
O5xbRKJOkV9jDbbNPOAwgeNgGkmy61btk5ONTzmcdqdoe0794Cqnd6i6w1WVqsdpFRqZ4SLgbT0G
eocVcOm85nG01+oGmAK2qtiFIdfO49sUxtAs7zZISzezbBDr2rOQikVgALKcbSBubovLoUHLV1Qg
07TxYWjiZRRiDkSXq6jN+7gjVo6BOSnwGyFMer/ssV03o/xeZ8RF0h/uFBSODRMMFtt+OxTdpndl
RgGT4CbPq3Vg6Uezyy/71luWU2g79vpDVei/DFPfTd+8oJqxkIb/alT1j5bHTn1ujDjELCVIDLSW
tGdXDfeV3j9Qar/VSu1Vdv5rnJh7s+2xnbL9Oy0RN4Ng9cU4hGqxhoFrle18O1NWvq/eoSy+q0un
5CtXi7BoXtouXVV6Alu51Z4nresg1K96XL/hv3p0rO0bPeDHwalxZgdWNC9qy1s1KUCg3gbOl0gg
dXbXWUtHsf1tHgubPICOI404BYHJCGMyGmPWNUpWysqsZbmvRsWaSQDz276sEDjIgADTMgvXtjkO
bDqKx2nfoFDRww+z/QQJ6Uo0F53QnF1jh/0KBD8xrNWwy3WTXCgrhLXJck/Zqb0SrhR3RPCqreGO
0sW8AoIdLoFUBTgYNy4V53FY5SoGA1Wi59uqqbVNZsBfhRyEUEIpvO1IQLVscl29VjuaAoUR5ZsU
aAqi4J3BBmlFRLIiq292g4SBElAUm0FwKryF74R03hwd41dlJK3CaLgjRptiSD/TcyrLNu1WVQWQ
B2V2TvIAAlPxfYpoJr4OUowIAtGcH109mQsDZQg9HJWFZY0c5ylfFdHNcmPkpT4fujT6NsaevekM
0I+m0QnektRcy3uxBlKS7xXOzoPftXxMMRbGUz74gD/yuoktbguXpEV0BrEDs/RTD7qymWMhgWls
FUdzTGprcA6edx0iBUaUW8omnTuJZ8SzMJsoejZy6k4rsxVsCH/eK3K8Udu6XMlExSG7Vfxl0/h0
ewJ0y23QvntHOMPSU8pqYw3o9OV1gQdG6KrLeGSfVSM+GpTdrI2bVHJJlSVdaoZ89LWEIxIYnFW6
IBxLjORL866XcYiTbYpdb+Q7gLlHhaS50vA/dhRApkAo0dUN7xsrs4D4FjAcFShJsY8Fg+8kyjpK
RDJnW/zQMPibDUH5PQOmjnZIJnddFXTrzqPTPRRo2SKdrreom7pc9RrKRDPfaC5KkM1cvckN2Og1
xqO72mp+FlYC0McuE9w57L0uvO9RnG3ivr1IrBH19tBby8bkkpLRjn5ONVcDJ1zzIW/ClspKbgYu
57pzZ7P/oXA+x6L/iXveTS7qH0U7Gkv6IMWqUAsCCtf6BWTzUWTmi9ZbKOoixuNxogKmJXYOXW9W
9Vyxtmy/jUNzSXfkpTLMDCQl2Ka8fWo6+RB3moqiuY/XdmvtQ0QB5p7KBVJ0HMC5WT2HDuoUshTX
TRx7y3FovyW25EX8LCH4KJItNgQQYPzcnRmD12wDad8Otm/NnTCTK83woznAqWHZYb1ck7IkWSY3
puMAt0qRdSs6p15GVtytsTh0L8oooqPJRDiD9mT6Af04F+RJJEn4RFhvtCTuZk5g7FLNXku/eqIt
yEmC3yt7igTBlGmFjYcHSEthi1EUodQQQWvdRHpPzX3CpZJOb4qYElY0l0402vOegDYUwKgmBIeX
8IcL6Eg2Neu+BGkxC42cW6EatcfAGZXvhjPSr6FkadJj0oc27bc90UG7y3taOJski1EdHaikYiDn
N3BaEqWjpdcOUdGv+TkuySrvuXuh6hTKwxD2RHsTVs/FQAsdsK2g0DPQbEYWAJs6Q20WmdEhbp8V
EW4H4BQNr16HYHRhCCqdxilXEfCj2mdXKe7gLup8G/BmnQZtv4FulzW28oxyUfxVWe5cXsEGTY+u
HRRfGwUf+6QejpxVzp0vxFGdaj/oJBmgZEGzgjHDH9viYCEmnkIMmnkQYYFk9Fxp5tXUjPq8dHdW
U+ZJ3h4GByzUHk5Ld1rnJHy4WhxTcx+QS2q5eeeQWE6G75YEQxjKbcBDfD7qVDF+V8k+GfWkkp1W
hdupXS+OTSwWVTzeOyblNftXVf6M4G1+UQU963ScjHZSv7Y9f4SNRityKjW0fb2bimpjWi0SGsif
v9i5auHbWFOjQ4UsRk/pfY3S6+OuUbtBHE0Vw9Og2KNZruHTOoBWGYtLGFsUa+e5RRyUbiqyVRBY
lVrMG69efv4o52IZJ49yQhRxssyPMRb5c5KNuF6FPeDQdhodoQw0Oce6XpUNquJ4vFHyMGk/VRQR
Y79ZldQmeTJ85yvLWXlACHKnfXTbYfv5Q364/Kgcw7BD6Q0HsffT5ZZ9FpRmWB2ZmFQyfk4MgpUE
0faffujKjUJ69fmgZ+Vq9AZoocAQQQwAyP3JN4oGpY9Lzo0jtrM5yIfwBhHRv88bnEah64gaH3LC
SJS9f7UmUGTggZg4Tu7xeqZuu7C6HPR9oIwLgOkrIpwGLl2c/cyp4n7+hucrnrFhvjqqwbV/xqAO
WZp1XmrFMWQrU/n6VmIk6KhPtv7FVJ6X5A3cAh3I4zrNMEs7OciSYvRtW+Ellc5fT4l8WYXDjIx7
FSfDPdnersrlF2vmrKlhMyatPcNWJ1LS2eejcNYDwyuPqlipuoG+HE0+FKz+nMP/1w34SbORTjZL
UufqQUWO7/XvLeZvgflMDfh/bKIgnIzm63dO8x/9sr9a8eYfNuIQKFcQQeBMwSf8qxev/4FEJR16
JKBohU/stb968dYf7Ed1ErtC7kLFvJDD4K9evP2HY3NX0jlHto4bC7mJ//mvZ/mfwWtx9efFUp/8
+V3r++TY4cnpLnkaHXAaVmADpr//rWGVV7lVNkViXpIee7l9EQh0Hx5VZyzam6TJPXBYiaH20Tdo
MWiFmoPQ17Uc+3toEfkyF16CsR5w5bjww4fRAKGI4JBEGHCyq8e1WIOe5Gfz1LC7TQd1C7xaWg+X
OdC0B6fMi4uR9tGVJaIMwgz1SXOBGHFEfyRshxZUuNFiK6AM4by2UNe40TIJGB4ImTmEVwIDxu/N
YECLjYrIv6+lF1Rz08iAvqpRJC8M2NjuLgfEeRvY5rAtRQP5DvJJW4rL3LBw4VGbXI5rniawllbY
KO1CWhL0aeE1uruITbvAQMs0tAoWLubKezsRig++Xep7v2rQ/DEH9ptec2NYWlY9lZAnFoTnvQTX
3mbGI7ZDXf/iZQL3OiQ64upKjxXRgm0ycldZDGZjQVOn6o2ZxdsS/Vvb9jJ6roq6+NX81/SfPRfo
MrGCm7cV8q8//dufevcfsa7+OfYEUHn3h2XeRM1w3b5Ww81r3aZ/DsCSnH7y//qX/3h9+y13Q/n6
3//x8yWL8kVEkSV6bt5tNnAvGuAWDX16pEAwW2DJ/vud++21bv5xeO3/QQTb/IzOIDRnv+qf+9bS
/gDnwjj0WeHz/7Zt3T8A1rgGyAayM/v3bctWxxIDVgbb2uEenySH/rVt6dSaNsZiMNfffuHJLv1s
104X5rugcYL1eBOEB5kBLE5PNi2al3ZfVLU86BKfPwIVDbJm/gCOBkHKL+K4szsGNQUTEoUOq/gD
+UEPYl7VxkV3yMyiQDkRZNHMUA1sCkksstvfvs0/j6ffj6OPBgPYQbg2qR6qpy9mG2XZSLfqDpOw
yFTURjdqM/VQPx/mDWXzbgL5qDqi+CjkO/okrPL+1CuSrPbz3OwPTa/FG8Pz6l+5rufkg4oDFj/w
FkqbD3uMY0FrliO1LeDxvXbtE6yvgNYGdMC9yd07cC4VOZTXqGPYkHcKhNUR+L+2Ijk5F1sJrA5L
36d5PdzCxWh+ff4eJ4c3pXsVVUbc7zi+TXjQJ+vAdYRbtKHRHUIrNY+D1wPGtkOjfQkoPtxSp/5p
933woLixCQ1QQwbw8/HPYh6WHoGja+sEd8DDTmLWsafYHyjqcJj8lHTC/IL4bXIkipB57+nY2V/I
mZyLduHJjETBpAOEQgJb4P2Hy4OQBp6HElJjdJCJSng68beqrx8NFoztKUtwlFZ172fZLGgMPH73
Qgl3Tc/BTSMDSNnnE3D+AaBjcBpwHICUJoB+/ziu142j6xbawdL26CaYsbxXi3sLydKqBCiJToQ+
fOUx8+EcYCJLRuW9YchOIk2UP4ZEN0bt0HjQUpqVStRnxD6V4G2K/WihRvsIiEKY7qkjHItCoFw6
OVvB4V0YuL9+PgUfPg7sclA1QH3OI+wYPmNR+wryVya4fMwNZACvzf6hSqD/kxQtcAR0OjCiS2ex
gccC9BlnaiH+cDHbdNF5/fyBPvom9GrBHJmEdecyngn86VQW+qGuvHUAbW+yKq2ZKnWStItUUpyf
DqT7z0c9O5J1DblJRF/eVD3PEDnx0ChO3mTGoaKFzCoEUd7RgV6Ati6uYFqmz0NVGX/XGoZBEUZj
BU4woDMZN6rJ6jCih3MA4rANIeOyGmIdah5ixQ5S776MlmX7lXLeeTqtE5Ji/MT1yw3J1n+/6iul
V6nkU2yC6kiLpF3qZrsMU/R2jXAXBGLu1/vJ7UJvzBVfH7I+REuoFslq8l+DubpsnX3eNRs3FatJ
FjTHEe/zz/GGAHx/wvMxgNaaOhp/AAVPn7FE14yusnUwUxr+9JIaFGIaOFrFpEiFzNFWRZ2IloS+
a1BynipPgME3sgl2bfmzQ/yEWsVaQhEj1p0EhJC5mld03DRa11y0Y/rQOuXq86eeHurkodFq4nTD
2wmpndPzVKn6rlUkKpNTEWzS5XRREgpx7Ph8mPMdwmWONblD+gB77DQfx46EdKScvIO73kOrJ8bW
VR+UcQdLIdwB3hlKpM5ajHarlp6MYo+D/sWbnuMCdQR9uXy55ZHzASP4fg3RpYAJmcUeTlmY6XJg
sF5amJ6Jgca2oMzXIViQPyigoTglFOAff3MOTN6csiNHN852qGe8H7+voRQJy5UHKlQXtXbPOtVS
PEdLm9wlQxYMTwse6fNBz+MORnU4ItxJj2NCI74ftTE03/DacjxkBoi6ogQgVa0ArYAqcQ6huBYx
1HG6C6rfwdtQ7gN4eAgXoGI4LdAyof5vcLmgTrN2vasJiAZh3cc+hTLKF89KrPp+LZ486vT3vyeG
qaAN5ufjIadePilgguOkEEZYg8rj59NyfoVMY7mTxSDs1clI9P1YhqEMhJTFeND9fY/jIgqAb+BD
yoQq8O8+Xga0S4Mw3sWWtaI/tLZo+A8mWioFyEHl1+fPc1YVM2HHmigr4yAJCOu0rELTdRztsVKR
ADRpZJW0zv7JaXiXh38a6DLEFHyCmiZ4o4Tz/o3LDLSQ2Un1AJ1rH5qQXSfjnDzYfv4mZzudYTC+
w06J0bgQT9abMGhzxUaJP7M2gm8IoHxn+U3jpbAWdf3GdYd92OhI5391CZ+dZAxsaNYECseQFfvZ
9++HIWFq9kZFYOR2D1MHHJ/VizAhPv38Bc+u3WkcLiIbmziHKT15QYkmH52ARjtgI3yZwkqm1rvK
BjgFanTghP3iltfO1GrfxiPuwsSLap9z8l5eFGZGGknt0E6sZ5K0Cczob5POEbOiDqGSwj2f0QSk
EJcbx2g0vqqrf7Q4udKoWpH+mdppBGwrLS6HVacdUrjXHiAkNtVXiqsfj2GjUecYnn5WyyxCCuB2
y1tqykR2gqZdxfUXofMH54s5qWz+Ncb0DL+dL0I68Ca9QcODuZrww4BUTXlss+A2tSHefb5MPlyO
gL656wjTXPc0UalbVRnKKWTWnHVJREz9bZUjVvX5MB++EwkR5jPEZFS837+TQqM4wEpVO8jQeEVg
BQhMWIRr/NN3fMuvFOQ//EpcnxxSU4Rz1rDKaqPuoKQeRDhstSw9ZPhdfP5CH84bl+REL6QnZp3c
kpqwFJS4+UhB4DJfwV6a6ULrjS+G+eiYIhvXuRBdWkVvAedva6F2Mzxrcnw04B+tnPHeRqIcM3oa
Rv3ozVvrPkaN6vM3+3jy/jWk/v5TNVXp+VXBkGOacwjXL3pff5GsfrgauLiJdLhK1FO5RKd2vSGi
mIWFYQ92MdyrrtTmUejfoK/YfvE+Z6n4dDBR0rYIHLlH7ZMVrpbaCDXb0Q6AV9/S8CpGJt16VDtY
xNQze5jCn8/gh2vjtxFPZnAwfXxooIsdAOktJ2B9PVprIEZfHLlfDXOyBNsgSK0Qz6JDVFTr6H+5
O4/lupVty34RbsCbzmtsbEuz6W0HQYoiTCa8x9fXSJ17qySKQdbtvgjFkQ7NhktkrlxrzTFhLYjI
uxqq71bKz2d2NrAsksSFiOD+HBBJxrBsRpu3KaelNRN06hjTfGsVHSQsX9mXvdJWexpo44U+o8H+
+mZ+Ohx/O7p6vL+9AeWAKq2MAuPoG4il6KC56FFLf32Mz4fI/7vCD7OT4QL/igbuZDM0bMsL6z1V
On+6Yy00NzKBEfxtefvv+j7jEh0MSUr2pz5c7j8vTE5xD0yMKRGgDRG93lxafkZXD21oNZoBGqbn
Ksy1uGOUeuto6n+mjfgRS7ffBJ5wd8YgH76+DZ8+acom1FmptMJr/XAfZGRCXtJ49ePO+Smt1t1p
eR8c6mKx1vMSX4+zeIYLwk61abY9lLj11yfw2bNWxSCqQuRv/ko+jrUJHqgmYTJJ66e1EIvBGHv6
+hifzai/H+PDeDIGWrMSiGNHTVrJ2tW6H62XXak2IMNrL60mHlc0gJ2Punf99YE/v7skP1XdCqHj
xzq2tKJh6tvMREBJrimn66v0a5A75nRr0uXnaBlwToohK0Pzruqp+GbS/WyQkzhmi0Vll/qYmk5+
e5EiuulSx684vJDH2CAlZUTAyGlcPS9HH6hNQv9iob9/fdV/PVIK2x4JEV1lgVCYfZg8giroLXsR
9lEIpNuV1JaVb9JP8/VR/ro2IjElmSWsDEht+R+OokXASUwg88eml29t728du6zDxM/OlGGBoJ1V
Kx07/Pqgn1waCXlSrlyex4blww3N3CjXU+7z0avAT1iTdj0DJPn6GOrE/8h7cGEgm32DcgZw4o+R
TJL3Q9/7o3MM4NdrpXwlVfmQJMt9HIMdA6L1HbP/8wNyKyFFU+P5S4U7kCqvR8s5pq6kSF8M89Yz
6ge96Q54MAFzd5P/Xm5Jm4WuEtdUfC3+/DkwZTMMwiIcUIYt+krP5HNvVvk3D+uTEeJQxiXksBmO
DJM/D5LT3+N6EOKPiUgfdBO3hK74UaXAFboES3JNl8dG/3a78Feg41D2gvlv8Nrx9y9v2t/euXoa
JyMf0Eybotsvvf/umTU4qbkLAzhNm6/HyqcH4zVg7+PapJA+3MdlEenSEUwe0UCFOUZuVQAjCYFL
41aPXx/qr9BDXZdt0s+hk2Pluf15N22E1bo94S4TDfpP5EgOLZ40Zi/D9PD1gf6eNNWRcDBiMcJ7
gHr8n0fSE6ed/JaLAu+JCD4GG27jJtnifwLxc2tCwAyIibOF5Ihff7dt+eQVJ7znVtKpRapA//CK
0/KKa3kR+0d1nDGbDhmObF9f4Se30qVWBJEYIBMbpA+3sveSaunshswmNBvp27vESM4F2v+vD/N3
WpGiq0EB1uBQJBg/7o6XIDL1bEj9I74HLR2sk7lmiztttWG4wLnn3BtT7ID9FOe5eLmzbfkUJPKK
3e7+6xMh2aye2YdJzYWZgELXYwMAKvjPZypjmMC4WPv4g7rWbu4kdL+8RnTTl+k+GrVjqQGDoq/z
FqvudzsdZnrcHWyiqx/ope+biYIiZbWk8PdJyrlG1X4s0rMgGu6QM2xiMmHKB66j0KR7xHES3cM4
XFTuXTz621IsoZaIq6XuH+sRaRZeeKbe3S0t+UPd005p6z/rcueGTUroxRre8o5zVvcKCSswHwz2
Rk9Dv9ndM5WcjGb/MJMCwIx0n7rNtqEwvRJDT9d8d46hOV2axhlb331f9q+AaeFIuhhjgR2ps+cE
Zkjmo8thyxwGlAv8jvkIiYUctA240lWdw7jFUueBjOeIIWBhuAs1qxnAqSoDq5+KsDVtmp0xkp41
ult30lZ5Xx2FDhzVLt6kWaw7XKqx78mm9tQZxIufl7vZeO8beO0ZVj5tMK7NETWBt5BK1WhtD/tf
bjGdc2w756SIdI8CIZVex06nfWYk5jUO0sY9IPxXAHZumGrd24ysaTUW/q2mUXVLsuye5utulXlO
EbpJjriypl3UauXJVFpZ2EV5v6aN99QS5s2I7bYwltvE82ixrR6hLV9p3ViuRF7fD0GDGmlZ4IcW
tMvjOQY82sI21PBkGHTLs5XXz33aPC2JDphdYOqOuG1tt/JtydrHptTRphj4kpXmxYJr2HopdQOn
b03f20a3n+xhnTpyz2gJ2867NuGgRbU4GSdvk3nVo59q10JPTkSXbhbDOrMwDW2aYFOk/k7a8iQi
josL/UeLHYcw0s1c+Rtaul91fbxL6gZ7hfJnLVRkmT2qY41xfZjt8rRhDNIhX73YVXzi03lpthg+
ovdljG6attpoXr4nDX9bTNOpGl2GRDVrF1e6GKDJavJqoaluhYLiRZrZ0YS82rjyyam7y4JNwgrI
8mnnxM90ZbxPdBvxbIa3fOrl1kWHEs74WSEFny6UDah61WIZhPpc3tGpcRol5Y/FN6CPTb27YWo8
Syv7rJ3NsEuW07xrnqm6Xau7MMHWpIcwNPTymVHw2C49uGfw87IM+MX0lVgfzHme7egIckNZyie2
4xtfK5+juVjXHSB7Pc2fl07b2F552ppAUo3JusY/4daWSBPHrj1XHyYgbW/A/wzrujBAQ8f9AhY6
zqOz2SLFH1VWcWPbpbFqZmO4C9q4Pop+0k681K/2NOagqxBwcqUmjfPB510aMumeZqn8Uc4QTtus
sPYidpo1erpxHTU6QCsvqMO0Ff61SMeIJmsv9/bVMNlPGs1Opx6GXLy+bW7INXZAPAx99OHcLSZh
2eOUdW57oAUC9eTK9eenNJ4gkCXmgnoKkD9yizrQRB5ObQMw2xiZtbfUSZdp7dWqlFEMDijcTOj5
e25lWNBbZhc9JPMU7KpOxgbAcLiewWntFaUdFuWyIL8pFqDOVx6q/JdRMzPEK1ajmFzHVhupu+bo
OsjGcr9gF+kwvOJpUwqBlhu6rDTg6nrmMK1khe5mAXqVUjmNtW4zLfCWSdZAL0DfEEQwsC3vOpjK
cw1LuqUa73sH+rbM2lUbLe/K+L1NMIBTLwe8rnoVmfLKRBmouLO9Nx6EUesrcM3YN7h2tUp068wf
s2dcy19VlssFxbYsDQhP8WAGab31JLJxCYfRZvQstbM1pztp03S/+OMdu7nraADoBmjguNTNKWv6
JrfeqyoKCzH+VGVuArFoBe/3XK0cvO/PLfW92WaFq5wj6bSSZghlKZdO3ByFTffnZS3m+nzB1oJx
seswjsrQE/pAj1NEKQjJ9rnm7yMfpDclOdXSsPBexwIXY2w6tlF6X43ZpYC93HEs0uLrstfX+LWt
1AkZFRx4mq2ZmIcs3aDYXi/tixMpByKq8hFdRKK5jAv3Iqh7uhnUYoQrX+T764kitvqhdBTHGq/y
heUEqfObEDHwNlGsqgb0VIfSrrTBpg/5gAZoulXV5qwwbkR7X4wpy62bHqE5Ay8jpb8dC/ZneSl/
uBF3aKprGIEgxvzIOLPIXa0KhYfT7PhSi5qjyM2zXhjwaseDtwAmnqqriHcaed9TovWHzgF3p55i
XhW7JUYHoloMijp7Ul4kosHkxkuCsDbg3pWdvW9jSMwtq+C+t5165Y6pOI+H+Sfy3EucEzZNVKIB
m5p7JG33lRs7K1T0pz3laVvnVYGw2d6bKZTEZKb4UJQW7VhadqINzUS/44TjRDsap0HlO89Vb4gb
hf9HfI+UmqoFFZ+6nXeuHDJ2PLGm7SpJRNlVzcYohoy0K4XX3ku3gKp7JHf6TVsXV2OUXk3SyVe+
Uz1rLrqlCsTgqvWRhiDnR7TqiF1Jjgy9HL7GiUPHc3+nJfqbBnZQsharirpCik4QjlVhN7Hjjakn
iHGa+azTi6dOA2zQIi9T39VLf59Oy8QiDPWXEVPM3nVF7iBnIaJX8Ag39LSb3GOXi2OAUQVNKSEZ
QThycauE8Xc+rgNpS5elWmiGloV8OXPs7k4y+0fzINbCx/+JdPOjLfwNoFFE7LiuGSznASpB2Fln
CRnAbSerywLaL69JeT871ZWdJZe6tuymmN8XMtoY0J+RPtwA8f9Jp+vFYEQ3kx3h8WTc0Ha49uf8
oZUvyhoX5W6oLs/P+03vX6aDftHTEeHmMZLq5p7RsW90IBo8L7OGkacxxCd7YVmo3VUQRw0E38nc
8BHpqid8MWpgw4OSRDN1ySo5Kh5hOtJxa7YbHVC50w3qZrgZ8F2uTEVZjRlflW1wXQiUZO58G8fV
Gg8dKx2JiAMNBxV+kKxFqAXNAUT6FHm0x6HHUC5cMiBUKZ94lW+WSW1CzAIAyAwIDgjKRJ2WyfxQ
0Ve7kh3e2nb1MEbdo0xm6LCNjEM1vzhWw3M1UpjlWn0gU7PJF3/jm9VO3SJdQWH1BVremdQRNfc6
wUl0mc3mFQvevVY21tpQNtdT5u5w/DFwug/w3jJq5kzBpUQQjd38cmza18ohRK2Nm2JJ38ouvk5w
20tFsC9Mb6MDKC5sqshSX3uGaYQe+G2Flc9pWDO1aucW7hFi7Fot+GhCfr3KVXs6ZzaIhyq07Dt1
MR7IbQ2RnDuV90M9MPHdyUViI6CvHTvbOMgJiRRpciDU9NHgQrC17+Yq3sSpfqHDOVmQrhpWHtIV
QyPEKkfb66TrNhhAnp9pbnWPnPCy7j3aAGCAuGt3+DVtwr4MXedszM4pmyESqbYIRVS7SAJ2oZ+c
E9rvJAW7HkFioiPzj+8H8OssN3Qumg5mlojxWOx+vW2oREOZHLpWaRLv1FdZIyQiGB5C0tH5jfeP
W2GAbrzzFdIIa8CHocmFGO9+c1fMd6qRR4AZt+YTCUOV3x6VFxPf579T7O1GZnBOicjeMpdbfilv
lex8u2RXAzbdMNihKp7wSercuCpwuQbghmr0wim7Uo2EWgnReNbOM1rLIGOH/LJd+WFv+aHd3eN6
PdKsQ6/Xr84cwDJq0d/Qn43xgIlT+xn1KxCPLKW0kcBVsdOZVoKGNXO+c9BuW7m4MntzZQ6Mw6g9
n+n8KOeXhDCeS1AkW3d2Oc9LujvXyomULQmvDZ+oOoIEfW7ji2rEYPo0G+OsFldE6+Gg4SJewo6F
ejUY+HMH15wKOyw3vhfaXc8n2yyHEOCgBYysMBXC4jjEXxAveVZjC68J7Bwlymuwsuzqok0ydBuY
LAetU3ifUBbc2CA7mZIt8uNbAyd7JDX2DDmrcHVWHxm2ZrDWiwNDQE0HSWDw0BtF23Oal3ahfR7e
AwhR/HcPUmybvD9VQwBQ8jYZeB7jge3IRhrlbtGxL6rYPUNCaP1+X2rv0MLV6VcxTmZaRvGn2BZL
vJn0jTOCmeFzNDbWfNXo8kf+UkOD/i/mvAgIwiVf6ZTYPd76dO9PC0lhyLd8l/DIMMt73Z1uoEOF
iXfj2DtJungan7sMmISmVOFb9YLyGTgrb8rGnOlIjq9khxq+RUUMtsgpXgww1O1yVsGaTxkNRErS
kk9L4O9VS5xaXxjTqB1WvIE8Ak5wtp/5UlVeFjZr18groK1SWijVwYzehcvsbdSV0UeGkkAND04h
12eQt+zsxNaET6IebnpveiXa6iKEbUzcphyQIrbIZaieM3qkFQhD/F4RVP9621w2JR0Wquk9H5nS
pclncWc4ecxveXoq+HJJpvNl9eIxzfNd2zljYDF81KSpJ0wA9RV9eCu++M+v88pJCxFhdoaonYQj
Z1QQrpjmOk29ndq08xF2IdTLB7TiDejppmV8dPV44PbVZrGyOG0xVy88NtqNoEmsKmc/9WfVWJ6r
iV+1BGFpuxYVdxxEsw1XJOD0+s5U7bBpX1WhzmRZc8MT1Zc4l7uhNi9S59JIVAjMZ81NtGFkqJlS
6ci5Aw6fouXZa22m+SkmBE8q4DQhZIS/PpCfGIfgmhzVRl0Ex+nSe9YralAnKGMvzfieyZg7pG4X
VU8h2F+hAVPtfyUcLBVHqguLyvRKDV81Bps73ktguOoJcjtUNIIlropGtVZdiWuNdxKr645WBV50
ZSerri+xbsDIrJQvrpkmv/5WfY9qBlV5B02ZAi2gC0yCwPh8QNyo9sii4I1K6WjTsgRaWLapobxX
BaEaU23JpJhFzDFDNb9TVeDTNC5Cat4+UrnqkjYCXd4PbX/PhK52LqozjGso65cJTtjEZK9On9Pr
mbv4K6NVn9+YvFlJC7mxp1nxWMFlgaN7iEtByZGNsjV365r6SEq3oZPkL8BkaZwdz7WREWEOxL93
HZYrpA74kCTrTskMqfMNSkIWMz+3YxzQCrL1PFK1Y/IAeiZTf8ethXR5kbGTdGv7xKqinAN7BFs4
j6oYkR/oSyeU2QL3WsGCZrXPFbHOLDVYD41cuqu2Mr2tPyKqw0zIeZpAc+4yrVfd3kmjVEZEOHMK
kijHdGY2CGIlUV8yzAy53GkPjZlqBz9vnMeuwzDJJhydXeIQ+oTZgZIG0VrSGjy1OA42qLwvertF
mM3bFJUOUzv+MqusxaPLzhXTZjz0s0ewOQ/NQfcbOxQB5B8mClvXMc8cIYqPU/W4ZMtAPoIBgDiw
fRFAAdSTrv30xE/Ss6GuL6mOFjtc3HZDadwiQsXvdzio3Eq9kCvTI+6JqYFfp9H/zejxb8hHthzT
7JNIgVCkJiM41+HIjzPq4Nen/fDuO8sbW5P3vB8fo6AiGtZilK5Fs3KAlqw0rGnUS4ex+psKosqi
vU9pRRxApdmRsxuDfjOO/b1M63MzzhfAd80+kP15EzQXzmS+peZ8QpopC4WTnnhxsHcIpFEdrIAf
/MrntaQul7R58fsUNmHAfIDbrNOCMprZ4FcV2Z+quGUrK9nD1ZeGZENKdOa4/V55cEtfPCysxLmy
1Cgm8yIznTMTxDeUgfwlBiK1roCnrjpB819TdDceqpFV0DBBkOKucQrCGwVRixlmI/Nyv9xgJwY7
TaBDy8bhMtNz/zJ2i7dKpriV5faFVWIvUsRLOBWkRkTnPcVs3YmacSOM/MY6KRzQNcPMAMQmBFe9
2rvGzlyee2Z0mrOPA96d4ytTk1ymYZr8XOM5YaviQrZWz+oR9QMxKqHzDU1KPzOv/qHnCxwUSBEQ
GsWRAAeBDXUubna10uCXHQbDYWyDVN65cRWsAlvKY5BhWesYBARmE187SOVgIBl0I1djA5JCv7CS
1tiM3ZKfBvkSrLRKn0LRY3IhAgIxsx3TE81r36IGEmMVjRuKEooeFScgxUkIDc0AndpOnxxSEouT
vfSglpohcnhn7XenrN9zapAri+xlvNR3zUJOp6lTfWfTUX+cu85agXd5prVmO+bThcp46lNUrLpy
PjTKqTiw4qsCpkWIzpDANweZYgWO2HdJDrLIlONJLQk8a5Md3rJghDEs66zXE7QdfCwXCLIT+jek
hpUgH9iXxllVWFtLGWY4LTdBfRVJwvXQ8iOGZd/EhE2qRIT39iNo941WpaAXMr3jZc+fEkueIpFh
zHRbxyQKKXgbenc4YCT5mNQ5vhGNcevSG+1qyUA6W8PcC1tX8ORUggxM4QOr3vl1f9/o3S3T9R0Q
+5OSEN6sUrKshKDQHHAQUToilZFajO4nsDdrUxR0P0BNuY88vCI7+JUbjAO6dSTJCgy1pNV3ACSz
UtFkpjFhDtpEzqZjXgzsKxHwAjiQv2bd3RTcRbXFMZPpos54g/Mc7vk4eGciF9N61DB6qz3tNa3j
awSfGGFKOPB+hQlOPJOhyiWey+CVVNMzdYJfmXZ8Pa4W8h1xLp/1OmWFwFxHs6ofHdAyX8QkKd0t
nis/fT4U1feuJ1Mwyu5F4EGdeNM7HhnkYnoaeINl7yNWWzlMOiWGeU6LACCtT3MzXxOJYonBpRIY
0aUQh3Puh0NsnLk2PTZWNjzYbnzsJsFIZAIQibiWtnig1KCvSnLwK9NrtmqnZDfluRzwSjOr0l81
loVPtbDWnp3+CLT2gRI3ouxqBDETcdrGjSymBz1rfzZ+nW8FHaQwtSwbRFV2K8qc8KhG7EprDAvJ
7bjwGH27+xlEdYDHZ4pndSSuElu4Gx7qsC6a0Q8T2ybBaky3+jLc8ejYWvXRtZ0tP5Oxuyt0OJoR
9Z0hyp5yFymZXrHvFuIHiaj2RMYQVtLoGrgQerdy21GTW+nNfCMpqrSzT4JdHGMMqNjhlzujN95N
D59jbyqwcqso7WbErOgoGPST2scjmb2vZxfIqTfdicFY63aJ4TSNlelQMJlMAATNBgoLaXYrnNL+
rYjc936Zz7I2wh4wz829i34F5p3V76AV9Pgd0fsXUasCyW3/dOfpMIEtXxVW8uoA/iHZYl4HMWgi
vXL8dWOQp53b8Q23mYPtRRtnyh6KIL52+xg2nHnbiJFSqteQPOucc5lNl/hnwgvsTAcQJsAwiLJT
RRt8X7MAZti74tU4XZCoflTNm26SXZmdeCwNWqWkccFc/hhrabTJ9WAzABYmE3nDxPWme0M4iG7j
Kl/uZvCwnWge27jcqdRnhUCmzvr9rJPPShr4aUHje1uH4pkclybE9jtZ0bSuh5Nj3Pjc2mOElV2T
sagti21TSRvaFUZYJ4PeEBb1m3hp98IsH7EweLDrSAutvmvDxUKEoqejskdSlEK74APnceeQQlqc
KV3X+ChQInBsEENIAwSQPjL8ctfHosNOjR6h1ql2pt3cxRXcxpi3dHGzatV29bklhoNdRlc0np75
GYuP118iXt5Pwr9Klios44ZTotbDXbBKOZLo7fEpZO/fsUutc80L04Eohf6Ek5kZLc8A+0IhwSTm
xFhyGTqifnV8+RD3rCGWVgCuE+wdVTtPlphvMiNeAUAj0uY5EMaPafLImkTHaCxeU1G8qi76pnRx
+XOuMy15xjeRBZwdVlM9eHr1YOLqhGSouJeFf51hjRQyrWNRgZZwNuHpxKN7RjfTk029iClhWQ8x
O0s5o4UgTu79JRTxcqbR5OgW2VEBI6We74ZJnPpG/kO9QHFr3qoXiG34PnHrZ7yTtlqDqoANnjkV
9/o4nLKnPlhTsAe6BByU9J2zjC8txXAzyl9cVGpdLnlN54tIUKaJYLPxqto4yMQTmB91+ovKztHi
wgkPgM38cqenwc62qh1nvm8GfF4hABvRsOnUBMRHOWTTg5HIp+vOu6G59EraxtmezGa1lbW+1hw2
DnZxXo0xA4Z3cPRKyIbQ7YSN3w/lZy0j7V4s+7wV/fVU+PGrXWijGwIDSi+x94Vvirtaeu9nDmRX
cEe0UVokHbE9PFhald3omc8TNhaf7ZthjcNeUiEPVrkOjS/R3QQg6JDeRliXwljP8RCJJCRXREyD
IoKm+4k+0Ns6l3O5KpIMrHYW+dDJgEI3q6qem3lF0kxLdoKSA5ZWgCokiv9NpnXRSZJK7cUryeIK
9P/WyqsLRZgjJV5tRqO2nkXTEacm4wwNyenZqVZtG6YRnsoAb4WHT50X77QF31I8iluPvHJerVx9
oR4ReNSAHPKch3g23zNb6KS5zeiA4/q0CVpnuIvpo90QXE+n8eDG5247LAeTWv3ayUtvm3kYaTX6
GJ9XjVXIFcy5cpu1efLWO+DDyqSzQiYNIi4MMtY4K/Sh5XKP27432Sb2OeZ6FvgWu6LZh4dxYkAc
3hi1Ma7n3CQPkS/d1ohtd50aSXljCXb7cZU1rwYg9stasGT7QTMeLKecH5yy5GoSvJ3DLJ2cTa3l
mNk6lNIrFX9jBaudpjAHVkOdz7t8nuHjZjVK5RoW2DiaAQlFh30mCsZHd+ZUPV9bSPhQ+Vt1CPao
64zkIBDja6wki7MXAq/RIbNIPfV3k4xeUIY94dQpYCc4DixTHKqgMAPkjv1rhPA/sX+Mwz7pN5LX
BGec8XYa2sdS7+6h/O2KyLy2qRKXNRvt3D4nnt1kPaG+l06cTJS/Mcp5nKCtNrDpAIHTIrEE47Xe
4FtLkpaP7DBi65ty2i+CKgTtH9GFkfvOeU4ZYxto3BqqMM+jlsPHzgJmmIF2zqToHguwNsembIyD
nWUC5ZB5Q38FNicz8aibYoJV1hgMu+bt2DX3BAG36pXshv6tHYhBBp+a3ixpTS+PVVU8tBkV/Iis
V7Dc0zeRMyMZJ/iAsUe3mvu2ardpx27Qz688IsOWTQoL4niMmuYEVwtyh/rwOOGuXZYSl06fweNy
F1a2rdUhKMwLUDbH1qq23NEaayXzp1ln4pDRpvJMBo81c9L5Bt4uT4HbX8tiuBRLscelnTjduskr
n4orEIhVP4zGNogd6geW2YR50pP6QKR6PZrYJTCN/pwrfGYprzsrGOwUhKvHEeDgKi1awMANF1TZ
xc5QWWZZno4BWEFvVmbQcObXSdo+eK5+PZsFZHTTfDSM2KW0Mla3jYVdadB0j5PR3BvtctK5OGmS
nIlpEQv9Eb7qQvsBBUDjIs4DEHN91OwCzF43C3P50vBsTIceiCU6TrZwQqeaIIv0t4lfauvFwqva
cTyDgJRUSC1MNyyj5SRRHRiiJCoxWa0SVimms7rcFQJwL/ENXj6zOZ0Jh4xpiphMn5PjKIsrK6It
1uyrjYm166Ethtemcdg5uMVVjRtYMDTnftndjDD8BtuYdyn+fqQdcMTy7OzGdzVcsAPnzMBFjvaP
Uzy1o6togpvc9sbJVLcHq8GhuEk2Xkru2ZTpzu7Zd0PfLP3yLh08fYVO8MzT6/Eh9eNHXBJfPcAk
xFU0cQxWbu4cbMx3sV3xaOiyoS51arU0+vi+c2KQZRly+YMU7qZtmyQcvPzctCIKaQXOdBLh8WrM
K5taULttm/QqG8wziBJn+qD6YsA9kttvzl26bvAn7g+T4V4Jg76f0kkqqs7DBZ12u7IGc24RxgyD
s1UWTKodR8jlosV2LJeY1arMnZv7pyKYLwyXf5MUNOL8SiUpnPg+t+2dV3cH/F6pGpKhr7VTGY+b
X06+KLRlVzy1tH8W5LXLmQEytMO7bdenljVc6MoGbNE98pUkBqHCPGR9diQyOHZuDwNzid6Zie7j
4kVaGbpVf7NIaoUOxksYq7mxeZFQ6erjdu9Gyq4x3lDxWqNOp2Bg3EF+DqPcvTD6/tQai6MJyBkg
35HQYvPr5ykuoM97w31+47fLD2kEp+rfWeTckuEm7+Qo1N8uIkM/8LMD7XpA3dZsAzdBVlyhRQPD
G1+5hR5GpHxzzDWDBQYy+z2T0pVyvER6e9OJ+eDL9rSoyPjl6b6yygPr1XlgZCeFZ501sXy2jOmm
plI1Nnw2Vau4ik5tvXqaum6fkKt0qcfPEpd5Kh6kiE4r/Ie7mP2R3fNZ+p1vTJfZVLyiSXkHMElu
xrqOpuAIbTai7OCqbjTtm0a4z1obXQPRAQ2G9EuCqfizDW5oRsNWs9KxEv25LShz6VpBftQgodTr
P0VcEOYtBNy6em/d4RuZ2We9jT6sFtNTDjjGxy68aQD86NN8eSy9+OAD+Je0jH7d6/dZb6MPahsV
FnI256N6ac6FG1uxHxyjpGLy76mJ9gdi2W96Gz9pfHVh0qruYfSU3q9+w9+6bDE6NceRnt/jUEYh
/svu2msxsNVJr1hx3nzTSfzZRQUudw0Wi5pOPzy22ROJ0fVJdBzh4A76vO5JVwK33Xx97z67qN8P
ox7fbxdlsThnU8JhjKR5cvGPVht1j+aTWo++GYmfjQQk70B7TBpd/Y/iPBODAZkmRXRsmE9ZdLq9
18ffqB8+vWvwuegrN3RaodX3f7uczBRDQuNpdGRtxgUpLt+cMn+cre8YIKpd9mNvKSLUwHRpt4Zi
8KGdFvfQWK9MGR3ttturvrZqsa7HSlvryOkji6Xi68fkf3M89f3frosAW/MGC0j+5LhXQeX6q7h1
29CZSJtL+qkGr8XaoyAB8vVxf6lF/rpQpQowlbIt+Nion5tYHXiliI4O1ovSaHc1ZX0FbCgd7Thb
y2sMH3hV6RbcbPRL9LR+fQKf3GiaojEeUcc26PL988LxJZ4F7obR0bS7t64YNyX2ppW2vAYLYe23
2IpPxiiHQwmJxAPE20cABJnIYHYBCB6Dwrxx4+4dw+///jX44xDmhyuqikhY7hQd+fhu5Tastk6j
r7++bZ+8Bx7SCqAwaDpsNFZ/HqQ3xqaIpMltww0JF4YFr2G6Rse5++ZqPn0+vx1IzS+/DUxFDeCN
J1KMKjr99M6CzJw0b1gmn6mGEJ/M+9dX9vcBTde0kH+jHSMj+HFebIWRQYcftCOJMOyPvF2n4d8J
Xt6IZgIJ75sJ5e/5ERgWam+lb0dO//FFr6ToxrF1o6NWaXtsFrc6lngehr0QebdfX9mvU//zXQNh
ZDgG/FukDcyQf95LexgyshdRdOyoW1CSLYnW9PIl8O7oy1DlcEo8FBoNsvdUIkPQHL9O4N/MuMt/
DvUP5uz/ouc+/O//3JY5f/73wOoABeCspoOIAtlGQkGtCF/D6j7aPH72Cf9hS1r/AiHhMkCgPMBL
47P/w5bU/4WuCRcI38Nm8RdQ4z9sSZvfId4BFgZslrKMy1z+H0hd8C9kDGhQbOg+HhOu+d+gJT/M
ZZz3LzYdshnCIgs93p/DqW60dDCWIj5iBRatdGHTZzabQ+t+s0Z8d5wPE9ooIl4d7CKOvdPntBuo
NheVPf/tQfx7bH4B7PjnahBWw3eF82V8lMH1kwRR4OL/kykvMLeeaLen5ZTaiWV9M8V8mDx/Hcoh
d8eKA9nV+0hDyWPc1wNMZVA42eI6kJVx3lSNOGnIaW2+vqoP08u/D0UC2+dACqv44RlZBSO30+Jj
OZf0kHn1QIbPJSPvrUycx+AkCD34Jlz+7HlhL2q4SgqH2uhDLBHj1jvaS5EcaR80t1m1zOd2N4zf
CI4+zNP/XBlBnu6bliIyqO//tjAgtymT0c/I/FBIGkDnUG50FthUrewAv4+GIXa4Msl/Qzf/f8Eu
6rjYWnFd6gFi6f4hYMjTmOQG4qZjmc5PftqhwhNnVdU9fP3gPhkj3DyDVm8dvRZmqn9eXh9VeDE7
S3KMinm6AyJKF7HZZZcIjPLHrw/1yRhhVWALgN0seOOPIVDc+GYsa3pMrQCvhQmrHlLkr4iPSQjT
dff1wT69LuAZhOjwaB3rw3WZix/Xk9NzMJm2yCJmb1pX/4e881hyG0nb9a2cOHtMwCewpSeriiyj
qpK0QUhqCd4DCXP1/wP1dBwVyCCj/+2ZxXREa0bJTKT5zGtccCCKgyT79bEubERUcchJCaCR3Jpr
8OToMw4V+P2jqQU+7i5GssFpZFhdH+XSjJBGNBx02JBpm5MINSXgrkhEQGMizDat58Qrx1QAXPYg
aK8PNZ2cPx7w33tP19h+PAe6bc8FJ7JSrSyJXNixa0IKMmS68Qg1KZFPCqxlscsHz/upxG3wqaxd
CmvXR7+0nMRDQqhc91xcs/teAb2AVGQdHquxq1d9luZHmTi3opRLywmPFtEki7cKivnHja8VIU7W
oQyPahZSvcQf0KMYvYoj+4buxMXpoBjOVuQdRWb240Acc0WAV4E8YA732tC+Na1167K4NcZsMlan
0LsBVoJCiOc9KpilRyBfE/1GEnNxzZAimnis/G57NpWqaOo2cPkyZRKqT6Yr1XXI3DayM9sbm+DS
ZTHl14Qj6E6dPShmhyeYHXvh0TI9E9y96bxnGF+tTVNW4KYtSs//ftchM4IWk6PCUJxnGhiGjL6n
KoBP7IrmVIiHfNHXzo0q0qWTxXM1iVyaKNSguf3hNTFbP6s0fEyohsjBgiOkmgQZkErwQkupixZu
/8lNDGiDhh0fr8/w/OshGEw9YZI7VtH8nL0oXdlV3dBBbqInby04/z8HH6lVIDXdjbWcZ9tcIAxF
rgFeY5KTmUceoCJjDxv48Ci8RJHAAlxzUY99gzkdDJshMF1n2YWy/CHNmr5DH4AG7+xJQaxTa+WG
XMmcy/v712AfoRkIpDP7+cOjGqUKNY691Nrt596l+dtHYsuFetQS7bsL33XEQKsy7QLkS/0oW1yE
9aG7kRbNlDSmX8Ezi6Q/n51HydU/fvoOZIahhQEV58BZhzq9PxdqIFZdwaPrfzWMet0m9Q5Hy/jG
UZpXTs/mP90ef4QwgmZcEwiX+SfA+j31LyNP5RMc+wRIz/ilEBEiHugjY1B18Jvx9fq2u7n8s6c4
iNvWr2pOVhDgKegK7ZtKOWRVmvKdkuEWkXXq+Q268OOPElM/iYOgCcb++q/Qz69IbpEp7Ma+AQm7
+Ztm21GiD3gMHjOBBe5qEKo8WR6WaDja5GjGY5jDgaw0M3nUMOTJqAFowZ3sAi1e5BhgndKwSe4S
VGZObZbp6xS68BJVyugExyZ1F03rw2KyU6//K3HjN5opNj4YtrfAdTDeYGxZfbk+o3mafbahZrex
g9QARWQ2lGmNdP2HBWCCTd3QOk2hB3RAILAB7Ub7e+FkR+mDUxs82Nq3SjRzZZ6/fwdClBblceQo
5xJ9FgRpFEjT6GjlFaFqlNvP1JeNjU3PFxDRMBwygoYtWBHK9TQO/XfbpDNoFfD0qMslryMKULQs
6yS9EbtP6uqzQAalEdQr0OdEXpaY4uPOr2JwhXXRc+a6sPucqG14aBM+s4sjzjZXI7iGA3qJpkEn
1FDU10IF2ww8rCd52+WqAcs2bbqVrQe/MglOTnRr6fWwgcXP2nWRGrL9RwGNEGlTQ1kCkXJfhF22
Nx6NS9cpCQgZHNoRZCHzABMjLVJsK4mOmernp1SDalc3mhMsQTTZC4Ap3LEuEUAES+O3q+eYwm2t
9UbfcNzNHzc23oVVxYdiekQoHVMumD0kjUO9tFJaeHNWk+9Nq1MfEKfMt0iHgXvK8S4HQup2p1St
K2hBdrzu3b4tV3qONNuiscxgk/oDhIkIyWtr5eaat73+E6fv+jGARbmEdI0rX6VZNE/aVOpnRoNN
9LFXzPqXrfnWMQU8v1UAIMLjyar7oi6cn/9yUIr1iO1SE9FR0UPq5uNmi0pMcGzLUNAHylI8iVI3
ARpaeXsEb9TneqRpZgdAZa+PenavTaOS/RoajEJbVWeXe9NCZctdV3mohErjuswLgNfKv1T2oEOA
/oSJ0hXtIo3YZTa3bGzI6x09PEq43LA31FjbqdWYPl2fzFnUNw1jTWqfNOZtc17qifQiKOUI0bbT
rRqnvaTwAK7LvoA4WFNgNrMEh77rY569y4xJ4WKqxqL3xF3x8bOFwpc4HRrhMR4GcVelcI0yVMQQ
WNEPhkJXVdO4PYBBJPW219vuhmTRhe83JY5kNEj68AVn3880EyzqEiLCthDBXUVn8dPAl75xIC6O
4vIcIa5zIduhz58YVh1yR2dhs3W1pscOt0xuXFSXPp+NdLllELDT65iW+o9AI9Y09MgaLzpinAtP
zIFQus6QVp00pXRlPIaVY6+uf725hjg703RUG7DNVL+YhJg/jlnGoDm6Lk6PMi0mrdRoXAu/e4My
AoyvbcY7iivl1h8sgp1RwVABuF/Toc5BN/dTg4Ml6hHgiTM1BmKpyV1YGSpQM3+jmDBYnLEC9yKw
A7z+s6fz8uGCQq4NZwqubfp7mObMale2oumV0zrxUas9P1hWTQKHwQcnu/fIQv6liO5vcTiAzMKg
xqsKLsaPa0TLzbONnoSiNMdw3wmRaGuHt+svH++dW3KO5+dJoyTHKAbxgEA7/+NguW4quiW95FhK
qX724gIqpCbitd2PAufxKtj4kRHtEj8Re7ukkHZ9ZS8NT+mAvQ5697xz2kFeSCOQAsd8bLYpiNK0
/NbpGvbW3xRFrFHovi3H/bvlO/uck2owp5dq+VQF+jjnMUpTA2WW9NhzAFBrgU3olBDmetuI7yV/
vBpFCuvUBgtm1gc71WALpdj+aua6UORJBoZ5KN22fxhHS73zsE4t1mWqGs/paN20MjtLQsmFuGAt
hH8pjZ1d5gg9B1UDPfWYuJHBmwjh3wlxiTUiTLEXhmfWC0rgBGdRcEs68uxhdlHT45FidHQLCck+
LhQSIxli/mpwVED4MHWw3agaeC+GEnununX0JZiY3LyRj4Kq5e+dfSCMPpivyQ2PavLsZiqLMrV8
L4QfA+YFx11kN/ptLJp+11YRuCNEY6GpphB+IMcPU9U/QTMMw4k0NyG1+hZyJU4mFWUdVn66CBvN
/By7rRCruM8qVD9c0cslltqNuapQub/r9Cxc1pjXPieuBcAetymIQBjaaoC1HeChL7DwgnJrV4WV
/hAKVEqkWCxcWPUGvt0KR7YmOuR9qsqNx1/2ZEtXC1a+KlUcSb0Wr9lKQj2HNiK6O5nLIvzagx4J
TrR9HX1dj76kSqiXcMgyidjDotchxjfNYC5lRWujxVwepkyupxD4e3BvVDEzSEoSNLIyNAX4MuQt
jKWuVME2tHuBPMQAJdO0IRgmxdgiBjNErIqlave54YYbYjx5T8M23+ZjWH7LERg6hk1uDsuCiCKg
ICVczLJ8FF5H0dnPqTvRfJrOSYgEeyva0ccIVsL5ZvBurPDAsu85yPGuVSYwrgh8HbkIVwdnj+xX
UgXBk2M01cGNeu9ejACD+ijrUSpQhp95GfWfTa827gojGp6U3qSiPUYg+JoukXcjPoNfMh+BhCVT
dYscsZWscdJ7LHzDaFVHRu+jgdJVhTAgXDVotz4GBP1jstHbSDQoSw0QfuhFDaZ2b4LvCx7SrGk9
2BglAhwJ6MIoL9QDIv1ZVBwGNTZAZvbahNh0/VPXx/rGg/3zmnhB9MUyU9iwWV6vIztI8UvNLPSV
GvMlLETzXvhRta/zXIXNLdiYQ0k71R4Gc2sWofIUiM57RZcnW6mKnx963VXeTAdLXart4ToemzbB
wQVculRG7SGwlBTBkNzoNo4W18sIAswdJMIGi6LE2iWVJpedNoxLMQl9ADUP0DeIkUYpYSLDsguN
8a+09aP1kLrZSgE+/ACDJbnHGbd9KQrdeEMfMNgWIDG1RRxCvSCMEku3MrtDKLhtpBE0a1eKZjsO
MFQbRUt3hlcaDw2T23SO0a2aUSuDRdrkSg5oVpOPFPjlY14WKK5E+ti9Z1FbI5EjgARGWbMbMm94
Nu1KLHoLDVZ8d91vWW5Df8+MiK+VLHj7CAL4X8c1ZAXF5BZaS9Noi6Xdtca2k1H5nbsogtCQAgKp
fcjnQexu4wEyrhW1OpIYZvcznyzn07hKoe9HynsW6yWyekavO4itTNDYtoHLUgr/hLuTEItcQ+th
UwNS5DxWnMt1YOvWnYr7R7DsVKVVtzbSTuND6bhevxDWBLLtrVi9d9F/WWYKhhcLTOict5r+5y8p
neHdsJRsiZ588qtuvF+dnwyPYRcpazlW8rkAvbtCrmpk7wvjQY6ZVq8GZciSZZMjVAaS1WqcOwTl
m3VDgTBZ46JQUEAY7FG7EZid3/Qf47JZXAv4WsuSNEiPiqvlKyWqgpVLKxdiJqbosQj1V1nhfH39
8T+vRVDgQyePOuekMEq36eP74qtRHwdqQjRYF8PbMMqtA9F3gVutpAxZ9IgQedW7MFAt6+luP4ax
Abk+A8BfuBMHwqt7MFbAfP99T2X6ZSSkVCM0YpN5DEZOWOVpItNjMQAXRXxRs/ZK7eCk5OE2FXch
LsxCrdW9WQlw6TfW5cLXmATrSRQpylLmngUoQVpFlAGj+GgnyEKrWu8v/dCDRJvBeXuykYJ8UGkd
tAddUxoTpo9OdSOs6vZn33hVuaoRpTUWhTageaH7kAKxlELFsrYVD9fdJr7RM9GnYujH93pCFNAd
R+vZcs+EXCNYHJQm4bPmFFS3ZeVbq8AI+3VMn+XFqJX4PvRLYy2E/Jn10oT2LPVN2XyPMhUHtjAE
zxoV0lzoNmorvtkWj3CdrRr2p2vIRYyE2DIJo8I7DGUb7TSZG+/XV/w8FfoNiaC1ZExStHMsZ62V
RW434GZlFenPkVaY+zb15ANNp2iZan5+q2d3XmYljQQbIkjRVZAS8+SrbzvDJ3eJjyrQ5EVQmCMo
bINwZCihJ4DyyR1zo7rtZ8QeV3ZtPccBIgRKWr/9L2aOccGUw4ME+F2T+yMJVPzUVhFTi48DDu1r
SaKzBIOpYDGhjRin98nm+njapaXWXQuHFYgxbJhp7/8xIJBftP6CAVojxOYc4vKq52GmBBWJBVUm
pAUsaS11TOUh3wTDCt1G4NMQY7eZXg1iaeuTpqejJY+NkWO1W8hkf/0nXvqFgK+olLl0zsjeP/7C
eKxMxIYwVqi7L4OboXXhou2Wtl+8Pr1xA14cahIlBy6nG7SZPg4lvNJRUHxPjokPPSdvv3RqdfSD
cO+HN4tCmnXpmNJVIdEi7YcJPwvnwzLMkYPVkqPTeBvkKLcqmiTS6fc5Uk22GvAwpv59BkFn6rZ4
Rlgv3CI9xoqKYpT+S8be1rXjF8nTCDl8l1nhyySYbHr3mZp+90vUfyP/vkw6pBHA2vtwlZMk2HS6
vzYreWfFLQ9m9qpPNd0+jvZ15G5KWz2M+WtGRrYoMntc20StraqvKPCfukj9QoneQv5l2IMp3HtW
8qTKEEUs9FUFLDfZ9w9Qzt8wQnw1Yet1FeLjqH05bvdAav4e+cRgrvS+W2W91VsYN7FZvCLDujfD
kIAK2Q7DQwl+QvdU9jeizqfp4Gl2/ZQieJo38VqgvNpVnsvu1Le6WnytNfOlHwhqYHAtauHD59aG
+yLVVr2rHmIFLmWdj8samQIE274n9bg3BmcZlUiGBHkNjZ5wlYBoo40KoTIKrVMTRZm06Lr+oQic
l6pTIQlDfYMRz+avLEhyjQa50DZ/qlmb401pGo8Er2hCIOtkiK0XOwc37vdhCeUwNj6pbvZkBQ6u
TeW2le4y6MEj41mLTSBsxbKM1tCi/3JhJqC/HyxGOcLvHT2CSAgig/vL86rdtOjClcrCtppu6frx
99Aqvgs3/WqIfOv15UZp5Q6gRb4OQu1gDzE/AT1BlGxg0MFP7t8iCyGJyV49zd7cWnNer5/U3yiK
+cODUADgNdqkeI3Pjqoig47kxU6OAcEL6m6jtbCy8Wte+mAYI/Ux8MwBsdD0EFcCpQS4n0rqDYis
xPeQD7yVLMN720AjHkVCJehvNODPOwFc8n/+vNnxrg3FNBvDSI60x5Nl62vwlYZ9lHkQzQVUYr/9
Pp2DQevuaqe7owdwI6wzzjNpOrq0/02QE6TyziyuI+BWayvPkmNcuD7CmFiFrHStjnZkBdhoTWrJ
SMxhx+eAuNESu1+Ohf0D1191NaZ2dAgqLz3QZtM3sTOoG1kKFUGMYEok4ULntePfxQiqL5usDX4m
UE6XWh0QcOQGintJNGxbFHU3hR11L6TYlC+0WvmRhnZ9Y6nP60iTL5ILmo1avk6R8eNFqtha7qkq
BB490cydsNrunfyR/d/6UJvch6rsawSgS455ainl2/V9eN6u5EM7WLpykVNDg/b5cfjR1YmeS8Jn
tRmc91SPOOEkbNG90FNZL3zTgINkosgRP7LaCJ3h7uanbe2uW3907Z3ITF1deGWY7fG90yuW12p+
maOav+u6kug0awo1J9Pv7H7nuFQDlr0L57NvDBmurNwYjYNpK3p1Y/+cN6OniYEYnWZGU1nMnowB
l+tMqSmVBV7wS3AhqKFabod81Fep7XSHOIqRzTdiwPlZciqzxnq5vrQXcgTyJlAlExmFuGEeL5Q9
CXbaOMlRUZXfXn26wA+u9KE27tGFUa3mzmkR/PFxhsspsxTVV9Xq17xzN6LyS2/1nz9ktsVco3AQ
/eGHBDx0WZUcqvE+t4M94fCNHsd0LcxvNZdaH0hCiuXUvz7uJujpgxM41GQx1kQ5ttnG+e8bdHqm
hRb8bZ3x/zX+mmXDeAn0NYQKHAMoOfyx6yZz8v+ajh+/pZiOL39mTfUtmdmNn/8N/+Cv3f8AwCQ3
JOcGMz0xsv7BX9v/weIBYKYzQUb4dP/3//yDvxb/AQhOVZ/2wWQ7OfU4/4Ffa+p/qHPS/CQqo/8t
eEb+hUn4rFeBTToArMmVGdduxPDnAT1d8xoulNSPFSpsTkRXc9KNHDmmfyzR49/b8U9k9PztPRto
dh64EDRovg0DIcc2aZ+F4zc9znMuWGrg+ME8FsUexPmmppThcNU5irLztfZOyAyBXKpdAtfiEsDG
jR82C3P/+8MAmbHS3Bvz+B3OKERob9QhOL6hjehE2oklaEzUhyQRE5I7S0e8csrqpVf1OXqAt+Ar
s6vi718wtTPg7IFPm/eW6cVXEYLVOhprciGleZ9Q4xjV5lt2C6E2h5X8PRTWor972XhwzCKgoHXz
VuM6PhKdo79druBtkABsp8CR8tuyJbWzSSMndWZ70uTSIjjYzfDjxqJPgcQfd9Z/fwdmk/RmCcjm
JXuEOmhHNLrOYJBxtVVcvwXGK9nICu2HHqklPD4zdF+RTqwogS0mpepOu2WHdulXcII4njR8J8jD
x5vTwTDWUVFLP9pB2C8Lgg10XAAR/rw+29kFPU12suq16FxMeey8aYaCMDz5LDGOka7lj5WWT0mi
lscnVJdbBILD6KWy/GC4ceTOZ0eVzIDfDlBP1c9qBo0NF4R+Gfq8svoCcR4lKusmcHn+5DM5RrEm
sincXbrCs+ZLGGZjrFPWOrZUjTbpJOXbD3/hVfIJ2TjURDjckeXtqBk823Vgba4v7cU5WpMZLFXB
6Ub8+AV9tNil0rWYFEfWp0Ef/ioseWsdL08R3i4taJW65xxNXIxuWIzo1RwxMR8WDi7avY8EShPs
sVg66CP5lNJ/pw9wGDs0/P/9DOHukLFMyyz02frWtPTtoh/EkdxonDyxUIhHruf6IOc7lKKSCXSR
nWKwSWcHwcYDAOkVXRzDrH8M2varwxCOXj21avrsxHjaXB/v0mcD/81q6gCNKWp9/Gx6BgjZ9Wxx
HAE+oWgkjC8eCtq37vYL08JGBpUPGN0YSM/PtwFtXy08xT0Ofm0+iaoaDuWoBs9ZWtrLUR2SVVbe
xHycv6iTvz0eNhqXOa62sxhY6UPcV2PDARCBlN6i5XtVN5bvwrw+DDEt7x9FMdNTEx977n+G+Hsg
rkoUWK9/p3lKOp1uwCv811R8g9cxm0xb152aYPl1pKuABXHmK2gSOOgKo7t3B5NeXUhRAHHokUo2
tTxduxVFtsGp4hu/5MKqUr6lkwMYXNPhOH6cMhyBeOxdLHuQOLlHkuxg4EKUx8Pj9QnPEsO/5/vH
MLMopS/dBKYYJkdlp68yQ/0+NPbJx5FBbYxvvWm+yABDNX28VeA1LpwICLc8tWwZSvhnIIOs6Cx8
YJxjIrp30usfrl6gqxqbgLl9Dc0FPeUzt8L86aT2p8Efi4NZYE3fdNYJ6C1Vqziwl5XVPWqN126A
nJSrIGjf7FQx1lqbZtuiqI+NgWCgY/j6ErT/iMyE/KKmaE6ISv3SeF65bTq1POSd+gk1RbnSC5Rr
eH/vqAICory+1JdmzJnUCTsF6JX5xQbzt4uQjXOP7aSVmig98iXif7NvWExKGZSsATTObRzbuqRQ
o6NcEUcCu5uK5hFQo7W0w1vQmAvzIRgnikc6wKJCO0vqKXOYgB0hoWdTe3rQvqtpKm6s2XmkODWY
BNk1ADre29m9KeMy9kCvhifCo6TrPyfmPbFq1sob/ohnp80m97DJTKgyk1HOGxy4SiAsphQJ2pzO
YXL36U39bVRvPTtnp41hdJz8iP9A74Pi/3ioY0ckXZJbCajXdNxySetHHDOiB0tPUgoi2N9EsJg2
rSjTH2bkdDc4E5eHp5MB9xVmyJwep4qkVopWJCev8uLtUHKq0a+oFijqAnzVfoRVs5WdHNc6IjrX
N/+lBdapspE1Orzp9uxD1mEmOa9+eoIeIbYCKOS2y/R3AsJb8JjzK3xaZKbIO4hV/dk5A1QRFCiF
pieKiSR3/VtnRpP6vi9w8hrvQeOfGtOB1SkWjbhxnZ6diWlsZ2qMcCymLPjjB85LOzQzGaanSRMN
mzDn3kza3fWlvPQVQQID/XfwuFat2RgQHbzRDUR6qoeGwpe4lwOSz8b4GS3dp6ocP48JjADjFsX/
4roCsDIm5gF9uXkKg2hc73n4753aMFjWcAoSOvVYQUiBiQXlJZmWy7x4mtgOCWqD1yd9af/wTOEb
TV8QX8wpQvgzAoBl2Zpum50mQUM6nicLc4GuSp+vDzNvv1EYAcHIO87bRGnkLE8znQJHuTzKT5O4
PlfNGH/LseKd5jh1Xvg37CQTlcEBVX7yRUcHbWnV28ruvozJ2/Vfcz5pjao0QTAZx0TInB2a0mod
T5dFfiJHxFxBow6t3igMn8f6nBEQ3hwVjgtF4mm3/bGwgzuY0rGYcBujnh8+mEO3blTAKMw0MFZp
0T64gGzjflxen9zZ1Q4V2DaAGSIJAw9UnQ1cBb6T9HlSnHyj+jrAWEwK/2QY+Zexsj9dH2oOq52+
6p9j/V6EPyZp+WatlCh+nWTuI7fP7IJ6K71vfQnzmWbagM5uO/2RdT+VTl20LMf2Xq/VJYLHqNrC
9Ki+OEG+b8pmZ+rBPvRvnepLHwKhCd5tmKLoFsxR/laLS1eG7ONJj206XRGlANRHByjhdLj6z7Wr
PiBhc8QZ69lq7Ju0qunW+FCgYIkmUAX7TaOiPE8dMs1KI9OJyxNIXn8DzupQturSj7OnJipXo6zv
NGyw7UH8ZSApk7nDt+vf6PxWm8anMOGYYF3PMB1gS3PBK1GeFC+3V0aQ30/eAPlh0nknh/sa5/a4
aO1f10c9v68/jjr9+R8bg1oCYpkyKU9pXXqLVglex96+ccSmEPp8Zf/fzKZT/scYAJ201gzS8tQG
KN2q32IwmJjPfor9yUHCcG9cYZfOFScZBDlIDZ6j2U3pUllBYjAvTwjb0o9wC0iRKGVin0DfxPdv
mRRfWkH27FTw5TCfZdKA2/y8jMvyhHc3dcsWvbZae7/+lS7cg1zJ1F14eIBjz8niQ6R6bVmY7E3I
OD4+mtjNf26C4fv1YS5twYlUyV3ESL9FST58qDpVRj02ypPbuhsrwG7H9mByWYcBIFrcb6A0rFNf
uRHiXhwVwgZvDYV4Ch8ft4cJRIl+vleeEFt/UtDFTFFfjtvmkdoskcxXj1d2On7X53ppl8DqUaH4
8I+zgFdvxegDoihPgRvfp+RO0hvrRRqig6jfOtoXx/q9GQlY4NXMZigUxL+MPq1Oce0cYME8a1m0
n6bWoip4fVpz7Pp006MoQN10KjuSVs7GMnMzEV5TYcng2Qe8X2isYxYwYRdqru5GfesjmkS9sjDQ
YDS8+0qjLEx/jBe2ApBA0Q+vUjRbee+v/7JLbxC/TMA7gk/CmzsL22COOEWS99VpYklPD01gLEb8
+rAS7DoMjQJ1OXmWdDzDo9LuejQyvXvV9JcG2HKvc+5xLT2MQDiz9lureuvbP/FChMfiQasAVjdB
6+YfKg+LwfWLoTpNRcwB6MS0dGC2QZ68qd79iII6vXBtjJ+77On68lw4BR+GnvbQH5dkYIaWOraS
of0HUz71uAOZ5P04qy3gGUweP21yi6z0u+08u5kNmiCE7FTfJnTebFAysQ7WQnVSZbzW0nKVs1tw
s8ggzHA1sydwvQlw1poigVBRH7TBPIT5Ww6KRpHtXdW1uxLjMP5v/MDrC3IpHqBSMNV+SCQIuGf7
JdQhl1jQmk6V7KEgdntt19o7pdxMp1VLkk/cSDXQlevDXrjOJ7ITVy3YTpB+syUJbURPRTVyB4rX
OCpWDuH29REuXOZTFYR8EkojkK75++S7XVcE0zmIw+9GTY7m94h3RZq1uj7Q9BfNvi4DucwB2CIP
x2wqbdNGcSKM6iShwB2h9vSA/qXzyyHW2PQAP3ZhZ3U3Xt8LZ2hqQQieX15F+oz6xz1lRUVhBaLE
9YZA2syKBx+FFk4yG4T4PUjMLf/wKaUDqr6xZQwAHWdz5tXHd4D/CMKpeRRnyL4JOwLJUxImL1UP
CNwdpVh0VthQwiQlNotoYZVlvPHa4k20iJtGtmhQN7bvpSmfJVLDlRu8JI3+OaJ8juuMsvYDb2cV
yqmtJpl38xVWn1jmotoCqMBsW9kg5I19kZY95tBUV0nZvEyYNtvDRSAp/koLvYBQHu081JYXaVC5
2yzIok2U6jhtWlaw8tIhXMYjZbmkOmStOpHH5G6wIFx5dCY165Tk1bOfxeQK1im08d8gLu2i+DRy
iS3NsUOGuyndXWGDhgQn6WVx/8nKtBivKNL+BYhYq1kIjGG6JXYK5GuUYYIIGyIdr8GmtICz4VD7
V+uGJkxp2b+2Gvc1ysK69tYNbVbtErPQeuQlXDUh4fONFDuy1Hvm4hrTlYtJ7I8hUfCkzRpb+eF1
AkuhQBnwT7CcMa53VPoSuUZpv5SbUJFanSzCwlO1Rd+3Tr3N8pBXaNHVBP67Ii9zMvix0erlkOgp
xqRGDBzJhw8bLkzp5s5xDDq8BeDv5spbnXXArTuzZY7IpuTdFpkKy8A4tamR/ZU4ba8Qqe+Q9EYX
INvRzDHbg5e5abdHJlxgrVOpoJEWgNn9r2M1ap9DI5M4WRfSgV7h2AD5igY+350me6wHejO0AzSS
RYi5a10YQXCn8r6ZGE93Q/gpbUKk5hspnGWeKcGL4zfeDy1pS3ejdz4yykkluqMdyqbfCHxZ8amz
CxKyYjB4E7nz8npbY8ii4vuM9+vK64pyPMZjLIXc5LpNhy8TUsvWo1p51ko1g2MI9SRZFakXr0GS
qocMwNFbrXvJCodZ/8do8nGW0P0BOSqujRuP9B5prmFrRpn/Lg3xPR7byFhWpfpd86ZsMOr7TWRn
AalPhyXmGHkrvOrDT1FTRQvdlJwnsvZHq5c5qqlBuCqywLqLEwVjE4SnTk6jdptYSuA/jaXsE9D6
+3wsnxwTiWWKLMO2C3PMIAs6lC6mCgs/MX/ovvWrwgIVBlsRLorSytdVjsHBiBTTXkrde2QfjwsI
65h/D0K+BDXEHYBX7SoLg3wZDr3OT8eA0+860IWDhbtVY5QAicdvECWMRQoxAHCbX2G+WZrrdEi5
pQLNwbq1wTrRsUEdG5Ws3i3FwYhJS6JdGBekKb7709Y43XlQVEt79NQNnptkzDBZMIzQY+Slcwss
o46YtFmXK7slbBmgaeKLwr4sDDMEkmTjctv36tIweuVB5L38WQoAtmEcTwFN7q9w7o0xwR3iwMM/
z8dgNJhikLB1vytV3mxc9F3WhVU6S0816hWuZNEBUHqyLe2+W3suWu++3QGSHsQqj5W/YqtOSX3i
nj4K1Wm1MnF9mMCgRUy+Ry+h6zVzJcsufsDfWD6GegzVJR6Dexy6gmWcOHg7DlmPJXbr38GZQZug
tXE6GGtjqXh+PjmX/kDyLwbQKr+UWTAuEUz55Yf2pyqSIfKvrfczHRUOtAvVKVQVZRX1+MFQTuvQ
AM2Mde32xRbD5Y47tPlMxiaXWgElLi/0V0S6saRT2GRGiG+lnmG/AnBcX5lqHeHSFRZrw43VTQq+
4KUa43CVuC6OXT07shzNeFFUoVjj5gUdCOmIhZekyaPujsXGCkWyNG0ivQa/KbIOgtAxYZuPnZfe
FfDrNonrqYsGrPlCKA0uudzjUEFezTDGPLJVqzV68pNtaYCfpNF98TDjWlj49HDzlVgDefXnVth4
f5oBlgNOvAhqWyzRZHFxsW7DdRhLZYVDTLJT67BcyI7gtkTUYNWaeX2f2R0eAT7QAUs69d41agQh
whG1xIYjA45NXSZodCzHlusq7z9bBUSBCnvySei7vFdd5xnP2oFNR6sujbAIgeEEdFubDhAmMDyD
nYHtoeIc8DX39o7Vv7OPvT3bLt37owgOEU5pL2YCbI7y2Xd0CYK1CtdnGUPvok1El0rgPHaouvqz
1g/qolcDbaGAPsJO1YWOVZdPHi0SmCUBwiy2dkxD9Tt69JAgPdQ6VJEWSwAZYIErXNxramyLPuje
aD05sFp4D3tp/+ioycIS1CKEWwI5KR1NMuZpis+i+i7q5JlifbSPzfIpMtg5vM0JwFNOhDv10oJ6
ePUSWECAXM110/HDlSySy7EX9ZLKB6G15uPsQo8THRF+PqGb2Axswoktni8sT0zo4Eji6AA1YZfn
Srt0JagkL+3r5w4C5Z41IKqJ6m4dm0qw6lIXq9MokJ8gpaTrdjDeaiWyl4mR6XdWJcxV5PnlSgF5
sERsZrLU0EPYLFLBIGPRtTFOKXi/N0+lF43VooKj5h/UrlGVJSQBAVhbR4VnI/R43EXoHY92++5I
9ztGWj26J8lPPaAzqCe6QTcl0Radqv7QBmOAJE7DI0MzcpmVPS5GbWqtYfadsEB4s7u6PEi8Apd9
mg+rZAhekHDKl0akjsQ5FtDcKMDGu0lYu04YK9Xrh7XU1Wrfepn9rkjf241daTbYq6RgiDKtGteG
NbQrIzE+u0pGDwvC3t40Os4UbKDJ/85am0VpfhV5avzootTdK66I78cgdw/0kYwTfuPt/1B3Jt1N
ZN2a/iu5ah5UKPoY1B2olyw3wtgkTGIJ7C/6vo9fX8+WybzYJiHXdQ2oHCQYS9Gcs8/u9/teB6pt
XTDibG7CaDCWg2GNTIHQms0QquqQc9foKtdKGCmKzEhWhhuZl7FHiZA51LTfNlkOVZn3npafVdd7
KwK5lpknC1IdiSYhPl9l/Xhthe4eqmz2wt+FTrNN23btoeCJCBfV6GxqD1UOd/Ayi5RriV2zsFrO
hvai05WDDk1O2mqIqBfdQpKXQXzIXhbDuhkgQQ+Gy0hTvw6CKuOZ+wbiKCLx3r0zE22JHvTnBdxp
zGMyduGchMk7gXNj0Xu0d+alkIQObfUnlakL6gwYw25LHlwarEPYnRk3iBeNAx9Ae6K84yvBLgHK
ku4AzbNunRBpjk8QMnPS52rSQXER7iWSzQpdqoo+pMVwXtqlTmkKTrmwJqSzDjk+otrrX5l/3Gl2
vYlB+cWLB5NCwkLYZyvoDQvomnTFvoXuJUNlW6m0b5W6lQo9sQJDXVXXFzDeMXNhHArSqQosXLFi
7g2naZddwaXhd/FS77YeIQBo0gNoM+1aH4aTtIRxowkKcNcf2vP9nfxeqhJlVXf4hV62inTthrgC
xlJ82LFcgC8CK294PeiZ4CdRsrCUL3DATlkxm6sazLs8sSk8uhBxXtWTu/ISOIIMb/Xt0rLZJpQJ
RhlDMMQTwLSr+v1F43q0I8KlPp0a8hSZ5csGShKj8jY5qyC1EaLgLFURR9z2EVuijrs2hpeZKl9Q
MvLgbiSmnlXUSrSbIhh3md7BQw+ni6/cDgUDFuU6UgEpUqZF4N6AIQepjboIGMjpSngIYVyTXSgG
+3oK2gv2rgORWR65tZwNi6VETIo5ESxdPIV1V0WoLx9mzcRb2L2+bLVmYzCWSw2njcJV1ffbtsnm
Cu8lf7q+uyFmhKsOAseDDmVcGBylKFIVJ1JxQ8jMjSdUs/14EXgkaCgAhf6a48RSEIsL27iMm/DT
ACGY5AwpFcl75VBq8xzpgKDHJuSnzbDi35BJ3gEqWhe/Rp/sveMC3g6uztiRaCcC6LwaVsPgDsTZ
hVxSBkV8z934Qk4ORxmvbJGlxCStYha86qv3PLlsaaNf0Iu2Atlo4TnCYHivNf1lP40XSOo8yaEK
zcOVoY87WavQPahTetXOxqOv36EAID+9DxLGiFx3LZzMZnvZVsHOLvqVQkImE6rwWQCfHMO+hXmo
+aKtFEfm5OBpYyWVcjOYp4KFilsyqDB/OlDadm1Bv9idNrLObvaxsLvtxHFCDViFdzCoeIioxvWy
bZ213nSQ8MDN6R1mcLAP3tqGJchhIIcWgISUVE2NqinxWPN7lAFLoRKklBPUUAaWd3ZDKWMRqfqS
C4TlbvR7wAlghulni0R1DiIbVPCKroPbvVj2MkYZM0TezQ1kNaGpD8Jeb+ZuZEclAcVk4TF3w5WJ
2pSf2/wyhrJdic4ttAwAwCVM12yEgI4QLMqWCjKHNikb0i13kjp2Z8oCz8Ku9JPBtrHGvLpcC7lH
aOA53PKwkgsUPVy3I96aEl3hHwVzhenu0FeXAYNTFQ/tGNN9Fd4XASNngPVmprsaaIKfEvcgSr2H
6Ulx/mQiuSuv6/BeukkllydqUnQ4OcdUKRajitT40HzmvAXsUZC1MeHS5MeMkmcLx1RL1Uv1F7CD
LUfYvjM6lYkGrlwEnheVwyEpy8IfV/LCeeSuwpa7181NqHuLiEJbwPg3OG72ZdhTytnCoghBLRlY
98bMmk1DFRlucaiJVyJvoyQYiQ6s1F/A2CBaOpfD6954weWYnyoIhEQ7kM11wnYt8wxRcBQsFP0k
5kAeyo3uUwKZge1ozhvqK+XSs30YcShjccVmgmYFwUmh/5X0ooue42YccQUCGgaZMYVnluzz1vjV
Uj7YMoqHYiAdyBaxX/ZIDxhE57M7G82XZtUy6KAYDO9FNCUza0bpjjT1MmHjHLX8sysS+j1iGhDi
z0pWfIwt6sYTKXd7rC9CguQ+pve68x4TK7gNZs06IEgpZ97KYhpKqATh0zpZnfXg5PjXLtLYGcp9
oRQw8HVMgfreavCMazVTtqrZbMHh+AoN3jy2pgC2eMPa0XLJcHMz3QMttx8iMjGR1jXLYAS8cAq7
dRL6ZGkcLxC1olTZFUIRYV7JEeJABnM777A8zj4dAVRhuP9x0OtNgFzpabDmiIpR6dBTGJbct7+o
kC05wREhL6AvDVL1YkzumxAtiFvGWRG1LfNcPkS7Ngl3oTWkWkwqidiKMyGU0hhRma2UmTB0tswL
1q4CUyGKiYk/SufRvC5O9PLjd0T9ejYqcEOb60x39zV8QC66R2Ow0JB6b1UfZVsQtjH1uBakO6qz
YtRpOc6arZ/h0GX+wtN7+PugEcqnT+bQ0Iotid0ZuihDZ6JnChXXy/ZA/oR2mSywVIgsOhFq/ZDC
SNrdq8adaP4m3hn+vdH2K6Qk4kyEiLcMJMJdDliOs2E24x7UOGtlFskKEJFyTooBbD53Mt6HdQ8o
C8q2rTQiPsCbYHmyJ3XX9NBLns3MIe8aoEQwksVSTnHL4hRIi1lnVzP3VAPZI6soKki8mmqAGRIB
L4VoDQwyriFqopyKZWLcuB4ggVFlNmdPgmMTZt5DpNzVBhFVotwppvuBXvQ5VfI9/9wqw3urjVhY
Siiiuv0xXHEsYMwDZxJFzALyh2wB/xoAl84figoJe8TQqL0JMZ5KmM3HXt+JoyCFhm4Cp6BVFimX
UBIwRRpnE5tuPHdRya19I0I7UiwRy4x+h6LsKkqnS9EOJtPA1Sl0h5V0nthGt515xoMEbKCkPii8
VdwZX0ABns+wv7VrfiyK6ODHkDk4DF+kxTIF20hEHFMHXsyGHWti9QLSh2sWR5wVo54R0JxAB96L
CMubifyyUriE0vry7a3Fc8Wc7BNnupcL1qm1BxxlVztYipFHxQtAhbSNez0LAGmgpAhhaIwSAkdy
EXvwuHAMXFpK9KpYiK/XAU5iGBl7GwtT9IqKFruxQC4Z3lC4BdvDzXPnRgdmAUX5rd5l+MpCXI8O
2kxRfm65SxgnAYyXmEERi19l1oc+uPDNswdZpiskNyL8YTqWJAEpa4i5RbnL37FT8mChMM1LXgIz
0FIWZexqr+oaoNZH7FeSiUViHO/8lad2FYdRFhcPXmRR9EDC/QUXV7wbrwEUJFCWg9AT4AcgJCra
NmydDzyKfEO8SVJeFZMpvGPDvI6neAt9OEw5/Mli87t8R9veoig8mC9LETex4vnZDxXrFBmzZZSe
cNdN/B4LMs0Rn4KTKe4U6sWqTvJCAO3DmL7uwnIRkm7hF3wDg8AGS84el4t/4rL8q5gm7s3PmruV
0Xs5/fxDY0MRzKwxYsWnjCDY0TmU6KduWAWGvxr8s2fD6dEVbTmRWxnp6+hKkpI8FEFP1PSrPrkT
F4OC+py8HGSGl1gacXmwfrCtyjNXib4cDZBkcLWkFC0Wkw/JxezM38mqSQpfTBZoMSvUJoaQVD+z
HuUy0qEVxUXm+ry4fKZQ71lOFrIakTMsqwJ6VUKmkjTb0kFu0g4ZxMvm5XEixSlmnZBbUSzstrgL
1AZZdH5APUqkxmnGLCbM4nFdTIDeKLIxk422rKXt7sgDcwnXoJ0qt/YSBkErv6Zvd17g3rRYANO8
mRp9iYzLjXk/9VNQoFWtaDXlzGYTdRB88Lu8ctayBnmxa2bnsKuZ4bpE5AjxkuSgykPwIjxZStpu
5t2IBIgbiLMp7ocVnWyGr4IRorL0lEtQ6w0raW/DA5TF54XFw04TbyXOqRXgE7N0MS/IU6utuanx
lMTui6tNH+lS/uSE8dKcRiRFTKdKdVEiC4lKgbPFDcnYhUJbiieB4gkYRGtURuX5LPLZzD7PWICp
GC+lGYmXyIm5+EOUQkTqi/PFK03iUSjQ/8GayiDzHipHkVEt3cstuHWukixiEtRq1R0OFIWWHcwW
W34j2tQi1AMlfOUqd9PE3EN+j7RkdrJncRFopIM7YttFB2SevcaaE2EjxMRgawd54116F/QDBxae
7oRyPi8szmPIIc8bHbfZ2bhufwGYwDqfcVTAiHjv0CSSjR2D+N4KxCkbms0IWw2q/AoGe4FBmpcJ
gAYEeCigp1UT0cNhPz8JasGAV5XfIyAxAYwYIhF9US1gOcpIlajiaoYbT66h4xHZeAhMZNBNXHQg
5a9yc1pQGJyjTCwvvkXKCMhkvVQz2Su1Mg9CgDK1UL+Wl2pm+ldqCCtzSueZkfIA+oWEtKlDDWvC
fMpVJ+N6ZnaLCBhbpW7WdCux0EB9io2SMBP/gKMSEMyUDvh5ASMElD2khbDqDjE5FQ56TOyBlCAD
GSqXN+EbY10scHTJ7yEqNyagnoQvEvwUVbMm/zIvIShkbHAvZ16a9+qiu+TWXGdWPRlYeUY5yPyr
Sk5BznXe6Uv5MpYDfL9oJx6ovEZc7hrOZKGLMTtInCU2HKd16beCL4nadm54MKgNSEPgH7NmGYzE
4lHEZJOenlmuqOpynGGVxOOXneNyoj/lxSTDgCn0vG4jkbWCvkMSCfsObnCUe6IM2WBeflZMO588
Ly8jJ720TuxlhdkWzY//J+Vwy8LdS08SuvLLM+hDl+lzyyGH3eCcZNjeMl/kBL2VRdzDeuJ9zIH9
XYuJSn1ohEtSWMkuIEAjAiyQXUYOFshLgqqTJcuSS6L8lPOHqLCMsoQcXLGy/MGzAtN2XoPCrTdw
/p6TTZVdLI3s1A8nwb8opru8vRYF1NeER/ExLnH4ldhfBbNelL1kR8JovInZRw9bD91lR/obw9fp
d/K9SpOCCgdF9ADxphj1c0RELIK3XN9zM30o9nrbbydagN2yvgq6U947C1mnQe+PSau8T7EIPXtM
ykwkQLwtpxRpxENG4lBtEUJQpXv6qw8+iUgJ7c9qtDOXQPPOJfaV+KKr9bkzWQ9/GXXFQktgFUmO
IAZNRPEE3L78En3/tGoSiZa+zi1BaXfKjWdqABgV/hxm5g3z8WueVpIaLsLA5kvKY1BJjTgVvtFR
0bxFQn46ZURjLK0PzAcsZQOS8ahRbvK7gw7sVaoADOJfSnDCfWWJsFHiTIjwiQNOFUFcqIq+ChYZ
G8VDSqwzFAxmtqwYK51Z2cbENlOJo2mvAOWFk4GuySFs81FkpMIyVvSbzUayJWFKrZS0fE1QTYnL
v++baIUPIVcPjufpe/rXJMfEY1XhOVXEqug2jSfJbvDgLCRESVxUQ3afhmBw0KvEMuqhtUZLMay3
EAuEcpYDYoI82Jr22lbKS1s2j+qeDSqO/F1CEPEJBgTdS470Fq8lrla1G/mmHNTK077EnnlVuf3K
V/sL26uOouKz4ijypnNiGB1eyVaZNkljLGDG7LJEK5k9neNxI7jFNowOKOJIB5ZDvB72TG46Yk54
zidVIAEYRyfUcJ1bHQ+IGBUpU+4kISypZEyxZPj0jmMK+bh1L9pbbK+c5HOwghEPu606gHxqZWT8
b2BJusEyyK6w1XmOHNCIID6oOKrsvGRUnhwjj+L46LmPcsqhasfDDeZPuyIqdCD1I0Z8Rs9V3FCB
ydP4ID4IaRMuIDuBoeAP3kwWr7X7SxL8q2jEZQU8Gt9NMqUihbiBfU0pBmAcramIX2igQp9a6Y4M
eLLoCdgHo7zSs5Pp+bcUPugBO4oPopMliny8yoB0J+FtmvoPrB5IGrdmdcIsc28QwIAxhKz7lJn5
AlxJH3EoMHqz/oQzgApCzNCR+RQv6OCBropDxruJ+423hzeLQHqEGoQsmE0WjVhYHJlvSTQt17bM
Z2wlzWvFnQR0VuJuRsOWgEg8VXH75Yol+V75IrpXFKmKNMmPmCURcRbBczwmKw6Ee5INlJCu9O7M
pzPnTqiacGta5VwsHU9e0MdA4ML3JA10DmQdfY+AFOOdWP0OWktp9tfqZj4V+Dnk8NlnNp8X4hTj
Y3GcrPSSPNPEu5msIUVYsTeohXqWz73onl5vjTJgVx8lEyzBFwfKxi8U74KTKN5DWhB7xen+aWnO
yVacOX5CDELDWWfGAU1GONFUQA3CNcKuSGwlCSWegwMgNxNrVvrYu+Cy95sNkdmABQQ09+w1EtmI
N5FQ24sYYpgAmBKHNWSTqhxsS1Kpu0oNHyBw2dA28IFyhPT8g9MJkWi8Fs9PEpRam77Xpu4/PNk5
v0uaXOgRkGoElUXIKctKHl/HTRrSdC9ARnxWBhYUgt4S0y76QKoOZwuMvrMJyQgmiQdlCyLDpVMC
3JoxlCMNQc0tf0hS1tOzs61EKDTfW0vIWHKo8c2SChoEJiZwCfileAQWwbvvnEu7DOfh9qAv3Gm2
4FFEkHjcJwUxJO0VAkxZEZBDqvi+tqzreMUdeR2N+FoULz9JEMoKSiJH7J9kNprqro3VS9kSySw9
faVIrUM7zpZm5supkJZuNiiHCl3ePHoK8cQ4IeRIYAKmMkkth5QVGwxUF0cka/IFiUVxx8XoxB4K
lwOXzT6o5j3pQkk3yjOM1F4kmSzBmekkoMy4C3l2+ryxgRxdSS/LWXLY5ekkbnmIBSqa40QGQXS0
9FfyASmxYPtqHK9hzTJygKQJnwWS5kNRMX2PTzz4sriSVZQ2UhaygCO6UtytZIV5exF/8Ya4okQM
JkQFokyLEWb4+NQ/BckhLWmSs+TzT4p4KtwVJwhEXI4x2p5Yq2KlRPWSfOEgFznpE1xJikrbLPV3
4gah0sXAfatEAKJ79h4rgiFUJ8oFDSxPIi6iS93rXBChjaVQ8G1U2RBOoyydUdVnm2Gma9d7KJRT
Hx3RmYRfPBxvyEn1CQkqFCWHasimRTJIXM76DmaxkA6BWPE+I/YRgiMad2wRfXp7bWctns/TZfCo
WTlxlkgXlXU+z1VRHJLqjnUguSwStWeBRFv2vbeY2cPCDj/xGJLiNdhvpJdL8aGGMupknmYjiQm0
HzW7eQN+kuT3JA7kQ0ipLJ4okZrxCZEWPdgyiCq/FOe1J+MiqRat4lkDa0Y6DH9JbAHem5SjHPJ/
Y07CUA2uZbupiLVVeq2XN6FzYuPE/ZQQWvpPk1hbBn174WrxbiItKwZe7XGA9by/kAQ/QEASiiJW
LB3fF4cPMOX3LIgdT5/AlaSpC12SQmREcSQdtnSq0btSZueaMNvV4bCKFy7JqEm9C2z8Y/oYJjwU
yWggC25lXcuDc3luwrEjspbESqfcSIodZ7XmfUXHY/VYhTwtcUxwafHrsRu1s0UkpGIlJSlZVmJg
/DYxWeIt88qixVATbICm1POarhIrBM0T0pOD7EgctgYDRFq88Gr3QY+my7DI97AdHmpdu7WonV/C
72Yth4nBYqXuHtuZc9FU4a0xVZ+7wjo4XY4W0MqrcshDCvx6uxxK9W6s4zsviu/yHmRQ5DHCbvE0
nDD+L9IcWiOTFWb3ITVA0/Uro7p0KTZt4zpfMUi87qeDUvCcJro9PmK1JIU5Ke4t5hFaOIkdqKJF
xaVkZsRdrZtigbBJ0UiqI5x/7nQ2aDSMiB2bWde26HCkkTWRAR3Rp4hqZ5RLQyOP6m5RnU5Eyawg
TT+46NyJ+sjZ4gfugUhBrteQNxC1iBWUoEy8eaUe6c/Lvyqpan4p0ny2LsMSj7PSN1YSXiSKcWJi
4ThWdYErAQh4plh0MSQrUMT99WD4W1HPog5Jp8gL1X29V0J14WnjDpUghpMkApvINuwpg+pyNtDx
Ln0tpBZqm74e0oQNY1kqcLYJ/kiA2eOTPGWpIWD4kXzwm18oIoQ0Sd5RdJ+kAlAYrJ64XxJJiKEP
vU2g36GN2T5pS6XXaicF/NwFrnkraVlJ4RUa+tX9mo3ef4I02iGYRdBTBSa2bNbcUXw8Sf+0BImS
zUReA63dthEZUvGAn7x19JB4eFSrpR49kDOQGndhqctzDtU9p5q5nTGkB9DdCelA5uM41N7Six8t
4KzYVt5IHtU8AKUg3jUJQxxNFk00ikDZjBFxPSkcN1n15YVoqBiHIzqKanRPZ7WKzuwybY4lKpWR
cFIyAmeHzLgBpkHWOfePuUFT20E2n1hQPA3jJD6+na5H+xM35zvI3tPK6di0EE+L6JC0nreVBA+/
bH2CD2/L3+S2ct2yiHZ+Oe4oN0iQ7pEUoL9J9RZtWS11SzmI5ZaUdqkK+Hd94QzjjRx9Egs8rsN0
D5n3c+mVfCgL+pcePW80OEWIlbiEIvQJ7iVOFiaZNQ1A9Jk0ah8+ZXsgOCVNlHAvv6BBTr3Ig24r
EzaRVS7pbxexilPKK0inVX5hv+OuglxDW8pCV7IrNP7xXk3bXojXW4PkVBEDSJYXecIuIpUcaee8
NWKQVUPdpeNRfF4uR7ugpC2iQAqu/EXyJ+ITiXEWVwafaVYuWhxA/so9+T9qmv/jSyK2WASe4snX
JTVhUiGvmh17QSlN6g9okkHZijsjVwp2mfaZt+I6+A6oeoxbU8y5AlaFL/Go/F0hCOIXvBrfYWX5
/7mkfY5vRMkbFkex3HFtrtU9pX6RCz5HeYZnQUxYERQz7kQDOAYSLCdYFDafkYRdXIRrkt9j5MFs
fgLY/Juj9+2SKCs+yLuJ4LMo/MAji+uc0hUmf/JBzDuSLBf2aU44fwIsUMOL5lVpAGJ3rZSnjnKj
CHjvtvOesxdMFGObjUlSdepyKWpjldA4Ef6WBHT8VU457RnUhs+qQMWASzxApMGaoGo91LQOkTcW
fcsjkKASEZPT8bRmRFF8XzOoTdBEwCLKLlEYj6PsVpJkOnAhvIyrZu+dDrBifOThkICFx9dloCzQ
aBJQl3V6z7mapegM3Md6NK7FrPpjvY+ofdUe6Xq1/cwW8phcbtaBhUr+mHUQ9aaltEprp8Edj7yP
lF+5jzh4OB2SH2hmd2Ol7vA2VWAI/cHdQA96SCUNwodIcnJhXsSoLVI7d2OgLNrCPxg0ZMJtc2Eg
s1J1mjgcoXHHZ5vuHo+JAY1zqiUf6yN1DakHiuAWHpqWDZe9M9RjG3V4IefSrawahyRv3HXop3tt
/JSBVCvRD0JM7/OV1WH1s7UbORsm2hczlxQxIaYctryqNixZ1TVnQcGl5Fyw1pJmSnJlozNXwdqI
Z0s8ljo0Eg45VIT0jCk3Upj2OqxI5N+K+sIhhCJyH/OE0oJBGMe/smSepWzlGAK2LDGOnKiZYt9K
sT3UTxW1g4QmsLA7mVElaw+PyULKkUGCyOPR49vKIJtguUopBmjHTnE/i9mRhIev0xeekH4xFNC2
9JIJYoK8PtnVLrEQPLRuo+0m+qtKXbtWVP1L6fdXWu3RSFk8VLX+kMX53hno9AH8Vq/qo+hMyeEV
eDkzQBwAnUlp743SfYQO66JopHelJmrU7isg1cCg2A9OcXQ7qsqqtXfpL6EgaT/KCEo49fdd5BXk
Y/xPiuPOdhTa97EHfoCmUtboKIIx2+SZKu4Kzlkj29pCNYF4gUd+O9bmwVQQDa29Luiin/U5Xpep
f4zoXwTDuAsXUCH4S8MYbqBwOlhqTxcsTJFRwshD0/ePk91ubLWvD5Ezu7YrByAW8h56dpUAyJQ5
0zjP/Jm2qQvQlvXEOBf0rTrEVejMfj44QOEDvRwkaFIzf9+1GjWLuJoHqQHZVQjvQgUe+ryv7Fu9
Vb82To/H0gZLtfBvxXy7A55pP6npXBu4qKy9bo2fi4F4rwIQliOh9yuTaXQpDmnkh8LE/eRYJWjn
FrCBTKc5kUfixrzOYtwY8k9TU3OYnG5pxg6+b3ywivEsOn6gF0DxO7NVq7n7rElwFhXziiXp5zme
Rd+26TwmKwtJ+9qXDGJjbgDBvVB9dd0rOZkjrce4AsgrGexpmbtpuZtFpJQY4MzfJ0xGfPQ6y3jf
62n3PrNhZWgBmlnWpZ4kAkjGlmh29iVyyuC+m+k1Oppm+vfdpBrrtDJ0enHNm6ysSVwmLpgZVHZI
4CG2w+fUcTgR/m1jSFATzyBO9hbZZEONDktIndX01dMHS2OCW41bLw7g4QnQb5BQFCsaY7/mWXlO
+EsypNKcjTIm7kUEpvlNSpO7y7xjOq1C37gDqf9cPPSjeilWysqB0Ka/SWH+FcyzXUkqXUyVeGFG
oSAf1VptBmaFTE1dVuVU7SYIMnAInI2VJaAdOwvGRO5DrQo3s5l7H0847nk2fWxqiP46Tf1EYzTz
Ovki0SmJOc1nM7Q+T6TgZ5lNa0lMr7kX68FZHTKxdVQKlWGkmCxm7AbL2KcbDOFIenUPYchHvEF1
CiBG6QecDh83EZiMkTDPQEjcnkM+OWDzj7scEHFWYxk2NDQGs2XIttscB2AgcLMBjqXI3dOlMRLb
KHm8qpmSNcPhwiLXFDQ42qBpm0Z4XSm0LtvNTghM6iTc1qZ7MSjepTnRYQQIktsmH814+OSByapS
UFCqgb55ghA/hb+lMRkOq7xKUuDlhnmfvdWmD7K7JgwOldeuGsJAg7Y8wgb6cSLnkLvtkpLJrRdQ
8QEZn2ZFKIQyak8Ro09zmz7nJhgevFlXEpqoTIO5sNkb9+BtHqVjyc/Cbcv8zcLNC8rY9HAw8n8x
UhwKXGuTGDkoTdJdBLvZ3m4ktah5HxuFAkXcI8h+mElIakXL1tLGZTvUVzXaqmzHbex0UjAGzqbV
l7Y2fB7M6MqmxFQhLOGMfveMimUwBcA90LjAibyWr9tqeyHuYs3xH1sSKbnFGQgH9aPm4ru7vvqn
H80+GFMXLwJIaIKgtI46cBC/GImcvYYIkLFbC8I3FxiOVyAcND/XgH21wzVGLyCfoWf1WiwsptcC
/xxrY0OjJmPL+BxU7HH2IuLimvFP4kcjc1a4MD+fnvzBICM4EKAjABgN0Z76kr1Qg+at6iOGY4ml
oow8AsmTkLQ4Pj75etH6uFdl8pS7+fm9fzgiOrNmQPwyFm+8ZAjVoskPYQyqrnF0PS241dIjAFG3
P7/JjwZsecG/72K+wK/SoSWDv4e7lCPvxNzRnVfT3TPlXoe7gdUDD7tl0pZEiFK59AMkTEb//Bl+
NG0Lt5zKAD6DqjDoPR8WdaexqcpeYY1z51B02nUx+r/CZf7hYn53jxeT1XifhtGpbnXtabgIfdWG
y7FP03mrh7NfTNy+FmNE5rtbvRjtVRu1EWCm6lrzI9ooPTO+hHFsTwYIr7NJlZLQPI5/BVf5q0WU
p/pudLxg4tLXQr++Bmn9S21URwX36hcn9PVc7fM3k/H17+4RMv6XDSn3qEkTJvhJejp8nkq8Ub+v
f4EU8MO55f9eRfeFXCq5CQqew70S078ABkAwNUpGIp9qUD8XwB8JB4Bc8MQAHQ7d34v3ojE/bb08
aK61BLTPof2zSSm0MlT289u8nu4HZ4LrA/qsMpVsvBjFTgZLKcZh6K5dBnylKYsImMBGag55SCCB
i9vmu5/f8wcKjJsCec84nI4asV4cLi+3qWCns47i9UHsgENE5FC148YhRUdIgedxaq8Ht/+UzoZf
AMr96I3hqFSh6AZM8pVGB40QzE0mVgS6qSOKlrEJGYqWjhOpuBUUyaVd4RfvLLLxfOad86ULCi7Q
NfqrmfeaKeIxrWzeGQdDQpFcI0br0/fSYChZdAmEoRSkneiXrEw/eOVnk+8vAAsqfKyCAK6/Lg3p
M4mZAbrLEhWuPtvakzCQnZaan52VR2kVDvF5YlX5SGY4JUTuc/GHSVZLIlCKXL9YGhm8f7E0YBJD
VyNo0DYAus+PcF+2WVBNZn9tpdbnrNSXZNdsEqTSM8Mc801JF7tOiUe6KmiY6gkLzk/w/wOQ/Ldn
FGT3VQY7xXhsH6vx/WPdJk39F5i6/PYmD7PmQ/4/+9DPL/QNUv7DWAApf3pIw2wZ1qTXvzYvgOVR
RYbskg1+MlKMGP3vV1c+P//PrpiceM32gVsp1jsN8C+YJwQ7nhPJBRnZ9L/9Gla1d4KkbOPrgBgD
r+b3u/qzNXn1UD9Yt59/5tkLfOVsNLIpfphn3y8JQJH/bgleXOHZElgChiPc4ThymutgI79fA8N4
B0U1iyOKQ7NMzB9r/p3U/JNc/Pz9ngTs5595tgb/LBZwXBgzDJQFDQCicaaCerNYYBFerAIIo2B6
g9+B6hbigt9sFcBXFlAPIGtAJwan6u2Hw3gH7psDwaClqVgM3X0hGebsHf4BoqMLgYylsWS/2ZqA
caua6AsQcsRHg9bi352WF7L23WnhuD0TC/2d/Tu+Nm4bkRlKi7NtnGnY3nYg7HdcDGh5oPvBLgWJ
DAv5bB3Md8x7Eo1pM4D0f0M5gFMJ0w5okqGDrysAW29bEOvdSwVhvjM5I7+1ggC9Ec3lkNKFOfSM
qvm2RTDfEf3r4ELCw4imACX5hVS472AfUg3XAUb/95QLIhsWRQNJC8KRM2XCW5fkpVzoIilc9Pey
mNhMnB5AXTXjG3b2W9/b0YBh1GYqQb5kqV4ug4ai/M1VBO4DPg4QqzwojAVvVRHmO1fVmOMkgjZc
8IIFmvKZzsS+iidLIsuBol6Cjt9OTEzJgsEHYxMYiS1985q8WAKU5m/31pCaEGEAVoMgA3R4xr98
2+Eg3Hy28U9eyO+kEMDGhF4YBi0mF3EZzgjDb3vnmfoOkh8yqKQcVEc7e8zfL4KpvgPr0hXt+zt6
jmKxWBKXuALHGqX2ZnVgv1MhRFAhF1OFgMg0X2pI6x3hC74aqX74vIUA7TdTB44K3bplUPIFVgiS
AIGdfJuQuO8Mkm+QqkDn40jw8lJF2u/k94TmpK5gBvj9VCR2AjxsloLgC2mxJEv6tjUh//nsnMx+
QxV5jrht8FGB0yXgZHzkrW/92p/Gb/rt/WkmxYWxQpweYoo3B5cvgyrnt9x6A1pcE01GzoyMi7At
vFHg5S2/F3nj91N9CLxkCU1sAeQoNv+99a3Nc+Lg2WtLou182X/lGfyLD/2dvl0EYfJwTtyGj4BZ
vM7v/tMH/srPvf79t9zc7uH//C9JQj77oORxn+79eM4oy8//9Synco6GvvvlX9HR+T7fvv7tBV/f
+tm9/nqrv/5xGz5Wp+orjSXnW397zCey0ttT9nBqnyVQSZS8luf/frBX2ei/Rf1n91md6uaP28ci
jL/P1XKr19moN98q808vb/IqpH3rTS5PD6fMf3mbV6HBW2+zfUxevsvrMPWtN/n4WDeP1UsZkMQ3
5UeOOH85o/v/P7rPH9vQDxLkrn6xfK/1yVvvyLjFKX65gPANvQhq33obzmP6pX35Nq8S8G+9zW3e
NgEb9c8LSLjy3AN56y3l2P70jq9yiG+946ZN/vNyJV9lbt96k8tT1j6Xvh9FuG+9y9Vj/8eu4gRn
D8/e6EcO8lvvddavckNmJ5mze36Yf1QHeesNga3xuU8XJsnji7d7XZF8680u8yr/8vI2r6PRt95G
FOEf/7yIr3PFb73hFWXXPDslfyxOBduW/PEPNd7XQeab75xXZ13yYuuE2Oq5+/7WG/1rNvS/3aL/
mYNxGSbZ4x/z0/jijV4ncX7+Rj9ysf7OVL92vP6q2f7oa8+9SvnE1+TxVP3X/wUAAP//</cx:binary>
              </cx:geoCache>
            </cx:geography>
          </cx:layoutPr>
        </cx:series>
      </cx:plotAreaRegion>
    </cx:plotArea>
    <cx:legend pos="r" align="min" overlay="0"/>
  </cx:chart>
</cx:chartSpace>
</file>

<file path=xl/charts/chartEx42.xml><?xml version="1.0" encoding="utf-8"?>
<cx:chartSpace xmlns:a="http://schemas.openxmlformats.org/drawingml/2006/main" xmlns:r="http://schemas.openxmlformats.org/officeDocument/2006/relationships" xmlns:cx="http://schemas.microsoft.com/office/drawing/2014/chartex">
  <cx:chartData>
    <cx:data id="0">
      <cx:strDim type="cat">
        <cx:f>_xlchart.v5.161</cx:f>
      </cx:strDim>
      <cx:numDim type="colorVal">
        <cx:f>_xlchart.v5.162</cx:f>
      </cx:numDim>
    </cx:data>
  </cx:chartData>
  <cx:chart>
    <cx:title pos="t" align="ctr" overlay="0">
      <cx:tx>
        <cx:txData>
          <cx:v>Philippines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Philippines</a:t>
          </a:r>
        </a:p>
      </cx:txPr>
    </cx:title>
    <cx:plotArea>
      <cx:plotAreaRegion>
        <cx:series layoutId="regionMap" uniqueId="{75E0428D-6EA4-49EA-B5D3-D5FD744901A4}">
          <cx:dataLabels>
            <cx:visibility seriesName="0" categoryName="1" value="1"/>
            <cx:separator>, </cx:separator>
          </cx:dataLabels>
          <cx:dataId val="0"/>
          <cx:layoutPr>
            <cx:geography cultureLanguage="en-US" cultureRegion="US" attribution="Powered by Bing">
              <cx:geoCache provider="{E9337A44-BEBE-4D9F-B70C-5C5E7DAFC167}">
                <cx:binary>1HxZcxtHsu5fUej5Nl17dU0cn4hTDYAEmztF0tJLB0RSvVf1vv36k6DsGaIJE9aM740rRzgQYgPI
yj3zyyz81+Pwj8fseVN9GPLM1P94HH79GDVN8Y9ffqkfo+d8Ux/l8WNla/utOXq0+S/227f48fmX
p2rTxyb8hSDMfnmMNlXzPHz87/+Cbwuf7Zl93DSxNdftczXePNdt1tTvPNv76MPmKY/NIq6bKn5s
8K8fvU22+bqpJms+fng2TdyMn8bi+dePO+/7+OGX+be9ofwhg8M17RN8FrMjzFxXCMEpY4S69OOH
zJrwj8cEH3FCmUuJFFRIrP4gfbHJ4eN/7UgvB9o8PVXPdQ1cvbzufnaHhd1Hj7Y1zVaIIcjz149X
UZzFRRGb5/rjh7i23vfHnt1yc3Xywv4vu0r47/+a/QEEMvvLKz3NpXfo0Rs1/U/bWGNz29Yfvh/6
Q2w+nLd1FucfzmPztDEb+4cU/3MFyiPJqCQIcSaIYIK5MwWyI0q5qxTlFBFJ2R+kvyvw7WEvv/3I
Yfer9q9960zpf+1DP5056PjRZn8I/T/XN6ZHnApMXfBXzkCxc33TI8qw5K4k7h59v5zmd7t871D7
9br76Zn+dh/+dHryIKRWm+zDWfv3Blh+RJUrhcsIg1ep5gEWHbmEIxe5EnOXIHj8Pbb/HmD/6qn2
K2zG1Exjs6c/n8o24WbcmA/3myx7Hv8Q3N/gY/IIU6I4llQwjrDis5iKjyRRCoGfMRcx8SYp/tVj
/YnSZmzNtTZ7/BOqrQIW/j51uUcS/Ie44FuUMiUQ6GOnhuFH0nU54pwzrBQhf5D+o4Y5dJw/U9P3
z71Rz/c//3xq+T3U3Mc1eBVUV9/j0H/uTupIICGIC+6ihCvnzkSPEIV8RaiSDHQ3K1D+iFF/4VR/
oqY5W3N9zZ//fIqz1VMMEbDafPifbcuw7RigwO+e/0Ke/8FuQR5RrlyuGPQL/Hs1ueNp+AjCoesS
QRRVjM+T2eygf+F8f6LTP/uiuW7/7H0/nY4Xm+7v7RoIcwkRWHApoQFk4HU7iuRHEDAVwYIiUDeF
IvN7NPgeMl9O829rb/fTM5XtPvzp9HT+3FT2w/nGxNnfmOGgSxfIFRAhscSIII5n6gK/o1hBAy+Z
QtCv76rr4gWLgNrW2xRxA6/f+9I/3rQvwu/3uz/9opkS//R9P50+l5u6ea6gxPy7kyLGR4pKhJSL
MUMYsJWZSvkRqBnwGCXBC6WCx6898AfOtV+Vb75gpsI3z3861a0z+2j/xjIGC0h+LsEKMwHNNcdi
pjF0xACGUUJgV2xBs12NfT/Ov+16s4/PtDV7+tPp6jzON5Ut/saQqY4kRRhKFIBJFJNEzLSF3SPO
XexCnUIQoCgzbf2VA+13rH99cqajfz346dRzYasm2obBvx+/dI8wtAaYgs9Ar82RnONZDJo3QUCD
AHhBAzGLgz90sv0K2/MVM83tecdPp8Ivm/yr3Zhw8+Hq2cQGJhJ/o7NJqBahihQEiS0O/bbHI/AG
FyEMjTq42ryc/MGz7Vfj3i+ZKXLve346Vd7ax8c6rTdV+Pw3ToLEkSCAeHHFicKYynk9wgCnJJJQ
CtMiid1ZR/BXz7Rfd7ufnilt9+FPp62H5/97FSSoAYY6COpHtK0kZ/UIOWKUIcngsQvQ1yxy/sC5
9ivtzRfM9Pbm+f/3qnvvgN+L7++t0s77fnTgyo+gHGFIwEhAKoBK5lrDRwwKfqEQEpTJbdnyuu7f
GX/++Zn2a2znwztM/D+Zq/75zPWfE+rFptksX0bbr8au7z99YRVG7rOP/i61fb3t74/WT79+dKRS
QkG04wAK/3Nwvv2qHanvjra+i/3Nx5+hVYSBOmGgQIYxDAa2YPN2Yt5DCNg+IUfgrQwDMoYYAbof
P5htYfUyhYcxA4aCFXxZMMWgv69t+/JoO2tAXCAkYeYHRZD655LBlc3G0Jp/iuf3f38wbX5lY9PU
v34ErLX4/q7tcSUkXxhswNhQSZfBAMNF8PxxcwN7DPBm/H8SVsCQKu+onwSjTuPntOVa9N9eyWYP
ESid3xBhWxQCijbmQjLZJRIOSRpmNMW+ME2oR8rOmyHN9PtEQFhviWACjdZ26I3wltNXnECp0eMx
y7FfZye4NcelJR4zRHfthdPd5Xl7mxYn75PcJzzQG+xCcAy9A9se6RXJYKimlKcV9hP3LnWZluY+
DMgBvrZt4lvGmITehbrg/9vZ02sqqhAoCmmJfK4dnRGvPjeRzlb5NX8ovwimg3Spao/XHv7a+GLN
FvlZuSYrunRPTKone2PaRRrp+NbcwUt1F/crpPsDp4Tc8faQYEuATRC6dZ/dQ46M57ZMK+IHE7lz
omhV1M4da7LpuK57ujRxFJ++L/y9YnFh3OYi8BwYzO1SDElF7dAmxK9ZdRvl5KZE/QH9br9i7hxM
YQGFKgObkjP9JmWMsykDEjZBt51rQ92ZzuqEJ5UOyr703udoHzkA02G6CEUVzOsBLN9RdCe6Jo17
6tOk+YaT0GvBZWqGPkdJsHif1D7hSRdBfHFhWgl2tUsqq22TU2ekvivDT42xRMM60N0BGlu3novP
BWxEwBwbdk3EjEie8WGY6oz6oUSFN7nmIh/GhZsEkxZhE2tSckdXYVsuyro/SXImvIx0w0kegt3i
zp4aSR7SBJ01hcw1FvXGJOxr2KizJMye0r5GeqqyBXHah7Loey/vurusbKU2OHhCxrEawkS/TqV7
Xgbmk5O7CnSXXtip/0Q6N1kkdGA6RnWpZRSfd500uhbsqqDOgQC4L1BArGYcpsSSYzTzjg5NKYsC
RfwwKL9hkpYaj+2lY8b0gBvuMyEXQGFYLeCQHtT2+auIVE1hxZMewvk4JM91UC+DlP1Wdv2jbNgB
/8P7bEhBNUlh0OrCPtFMvXHcNB2NgJYq7FnRjoXGsQ00Dcp0HVv27JTZRcDMc1XRVefyr8VQ9zok
zaRplkQaq/L2fYN7K2VFIG9DjuEYsO8584QSAmEmZ36U3JXFV3BpLeLP79N4y7SiCFHAJQTU2VTM
8mXDSyIQmI2Psmk5ZsM6sWr9Pok9bAAJoQAzfNnaIbs6LIQDeSWImF8je8wLcxrQ0kNdu3qfzEvW
nbkng4ncVmKAenE8o9MHbDRx0BCf4q5eREMvdKRSoyekPpc5qbTKs6tWIF90Bh+3vEqWblgHBywW
qtt5kGAQW9AWdQPEgM8EOiJbuZZZ4je8OFYdfygKFOhsiv0mbR/pVHwRTvr1fdb3eAlEJQACwVFg
bUPM6pGgSoSdeIB8NmalF4n+xEVdowGS/zTUlf8+sbfqhBAIwVxtkUWIgzOXnFBUtRlNmK9M56WM
ethe8Mo5IMY9+VciwMOgTYBXd17HOUFSJDWFVAXCfEjSyawwzIV0mkxGdzi9KoISnb3P2D6SAsHO
GZLgczDI37VT61BWN8VI/D5xLujkPuVZk+pGYbWCTibxLKfn71PcYytSIID8BFRDmM5FaTIT5VU1
CV/0sj7uE/vQNOpcqW7pFFGh7Vg/i744YCx72dxORF1YpXSB1102UdULpyIV9xUetDGOLhTVHcm9
Vsa6ZJv3Wdx2A3N/kFvchYP3wwhPzsylGLMwgjcIP1Z5qPtQPTms91FK/FaJ47Qej4eRHRM3v6pb
dx25lfUqtw41dgYYfiTXoWNTXSfdUqH8JgnNlTT4UKGyVw8w8FDQOTAM/++KpFdNapoeIlQYdQs5
QbLmsVb1Qz/wk5pvcPDtfaG8DbpYQm/MABKm0EqhmaWVBucOCShktYQ/VUis27g+fp/EWy9VMKlh
Cra8gAJVs1Kvs6xIKppQ3zGBr0hwaRL7KCQ1B/z0LSuKCJiwUxijS3CdWbiLhoS3XbS1pnAzydNU
RAcIvDVXIKAYxbCuBlMpOisii3AIZBk61O9Q6iWhXdeh9B2n1xLqIVUfqgLIW3vdJsR/ZauZLRSk
wiaAUOAjj3nufX/OG53fNfpqOq2WqVedkM9NrtktWuULZ+18bh/sQ/4V3QyJlgu5zrzsQBW9R5OU
vUzGoS8A3GT7/FUJpFJcl1PeEV+aSyKo59SjLtjFD5vLDpGZl2LecdJyTv28T06ht352efkEketA
7tiToxVkKQQIOQKQ/I3lNwANTICxQ3tui2g5quSZp9klXEM4d+v4GUXZCrnTSQeLG7pxw+sKV+GP
2xOcAPYIFHTQgFHNHKONnWnAqOB+lH2xufTaLjyOzCNW0crSr+9LdSu13YpEQUUFCBjgJBIseJaX
bRWZoAxT5rd1vIQFPo8URqeNWjUT+jfYAiMBIEXCdBaAiV0rSdEUT3EHIawgoU7sb079dWKxVw2t
HpE6EFz28sUFwDWCwrbGPDkTdzCOkzkMuq123coo1WJqb6cqXhDe1Ac42xNhqHhFbCbE2q1Q2/ec
+azLzqEB+xRk3eP7enpRxBtFQasKuCSCvCjIrvRwFsvtFQPmg7qWpM851IpToc0QnLCqPOmbOPRY
HpyFYbOQ+XDWVM01r8OTjjidxn22kvkY6py6x3HXDYsxcXLdozLXqoquuWXX7593v/z/ddxZTJRY
2EQWIH/QOvXckVZeEbi3xO1XFW0+vU9su3rzxoq3KxpbGBEsbI4a9Bb1UV+EHFqEtFoFkt/xlp4m
iKynMKyWReX2ni3Ec1rgegmY4ZeySk8nwlZux65JW/tlkl41uUgXbYRqLyjy21SiBTLNLRvqk7bK
Ez1UvNNBHJ72powXrWmMtoSFi7isrhI8hJqV6EZWzgL31C7qsTqlLF72fFiGNjBQVgynpqhjbyjC
+1KgVRBSv43Y6ZCGq7GLL4q4h7qRtr+p0X2O8uKyS7DrJdQ+8ooUywMS2yMwBe4u4EYKFHfzFsBJ
TWCdvMF+4BR6bF099r3OnPRAYtjnGK/JzIw2SmzYmw5hv6H4azW5pY46eagp3ubvuWe8JjIzNUTq
ppkcCXHFzXWTWV2h40KGuu0Kj1mks+QesrZ2lPk3uHtldfMY0+XCiYsBAlqMi7OoB5y17ZID6Wif
H72mMQstXdtNNrNAIyo/Regs6fNjxDJNebl43yL2qQoSgJISdrQh8c2kWDosECaIuJ+JVnhUZLEW
QXkgh780uHNdQZwC/B2RLXIwYwfiV9SyADOfGHGTu/Z4CKJ7HAZQX2blqTO5rZbS3k0kD5ZFIE9z
ar84KjtgMnuF+uoUM7M0Mmjd3gFe4zZf2rDUQ9mu+JTrwh5qEveVRhCzwdWg699uB+6GbWuTIBhR
IX0ZZZf5RAMt8+TUDWl7IAftKULpa0Jbnl/VYHFVh7VqJ+yT4t70F7whugxvYvQAbdoBU9lPCioU
Fzb9tzuPu6RY0zo2YCX23ahapH30W8zjdWjMMYBBx04uDjS9+ywTZqyYb297ECgedslNddOJeBiY
L0d6maXtWd/ZAyT2agmmfbABA0qi82mJtQHmFcBtvjvUYPdIngpHPiX5cPO+k+0zPIUBloWiDuDC
Of4TpFlim1Aw34bds2PtAg3iNGuaEzqOP9y4A/bxrwi/vZL42h6MHHliekiJ0Ppcm5Z7JRXHbaIu
UIwvo3y8dEbx6X3u8D7DeE1zZhiZGVISGGeEOqhaoGT0qia/T6fOs8g+lU26muLaz7JuDQO1x8Gd
+gUh7qeii9ZWNqu0To/Tid67TnsgUO9TL7SyHLasoeF0ycwJs2SipnWk8CM30EX3FNBIN+aAbvcQ
2WJ7HAxVYAxdwq7A8zQIwqHvmZ8lZxJKLdTTEwdVB9S6lwqUtTC/hA1/ud3uf63WmCVxEsGinR+P
40lkRrlqHLDWdJI/LjO4XUC2qC6B7YXtztdrQo0NIJm1YKqy6Lwwihfj9jU+lHb2mAyM8WAWv00H
0KDPpDbiAsC1MADPCyvdxteFyF+QHhcK3JocalTpnkJRAkpPFWxCMfVyEfA1V1GRQU0XFtTPyuSK
RNPntrdXhZOlHnXzJVxOhylTM5znY3cBZeEN7oZkYRC/TKP6UdjRz6NpWcnkJq7H1Os6dzU2/bgs
mHudu7QAONPU2kXTqazoo2nt59oBaE5F1no974xXhOS8dfJFY9MDvrcnsmxxOrm9X7VFWWd2ASho
1Jl0oD5BZFHn9230hN3EC4Jq8b6T71GYhDEHAPsc5nTgT7t2UWaxO5o2oj7K8ZeCl2eNzBek6YVX
2vJrycWh+Qp+C31BUQLzBUiegHhCeN6lCFfRWZq5DczoqoF6RTdEGsVtpMEbL50pOBlRdcYMPnVF
8xAZt1hCTStXeBArk0Pfh+r8qxnrCCa2fagzF1rOIi+iq/fFsmV7VtiA8AEXEAz+Uy+Yzav0y6Jx
IFlmiD9hcYqswz1KE+g8BxsubB43OsnJZxDTXSaCQwOSPTFBwhwYeh9o4cEAZgIaw3JyZQq0aYsv
eBmcxqE6d2Nz/z6Lb8hsbzVQhRSGtWtBXqL/KxZNBxOCMDbYZ1EU6N7trqphvIH+6ofDNRACArBs
AVABtO6zIrHKq2TIKMSEuMs8J6GL1t2kDvnRInBGZVYEjn05pg221Bf1TUxOROnqqbwZzN2PS+01
MzPlGGy6OHIC4QdxdpW70UU3daUOonL9Pp03AWDGzizH1WHP4rgAodHqNCM6wxdl+rXqv75PZZ8N
bCFOWADYwsPzqSpKetzXgUV+QZNQw8Wl59CGTzTGhzDVfYQkhdUrxlzYBpinnyHmZVSEUJHxOvVw
vi4hH8T8QDLdIzOokABTh/E/jIrdmaHJFJ6hHGRm0tqz8kIWULaok+hQebmV/U5w2FbJcBtPQMiE
hR8xt4E2s5ZO0G/AJsIZa+qzlscH4s8eee2QmKm/gD5xkHiQfgCbKrUVJ4GKtam5977+306gt6wA
FxBvYEUOzaHeBC5rByxqpB8C/jHJry7eFB3RY3A7NRe0fkTulYkfUHk5FK2mzoPof3h6uT3Byx76
tiWAUfhuOkCSD3UuQGmZm+q2TjQrpMeSLxj7Y5otkDy05bTXSriAOSIBO4TFlF2CZpLQfFSW+0kx
3uKsSrSl8QlvYuzFqn18X8AvDeGurcA6DzTIcIsMFhOhSNmlllU5CqJISL+TzTlyAq6bHrrGvrT+
xIdzaB9uChZftZG5ICxQGkH4khZ/ckJ3neTRbeE0i4aKTV2r30ycHxcRipeyDWsdUd54Jgo3heyt
lyTTo1t2SxmSCzLgW6dF2APo6ryydNOGwTmMIa8lTeqTqQ9cr8nwtzSLnoNcLqbIRl5VZpc4plhD
aVTpxgEcKUJ9rAczfHpfJPQNwAMbfK9EMgerxJBOuYFRL+TW6Az37B6z6Lq1w13mtsd1Rdd2JIus
4itRR63G7XRCo3EZoey+ISTwnNCipcXkjI7ROfQnvylePgiWXKGpu+uVXccs/NaT9FH1xhOiXKtR
niZYrZOqPuWiYsv3+XnrqoBUYuidEfQjMDueGXDuJFAG4pr7sFoDezOJrlvAxRTWP04GwHYJ3eZW
enx7jFfpuqq7MmgCl/kOi3QbPofZl3BK/kMiW995RcQouFHuUoB5m6DRkSm1TTtdcX6AzFsXhHuy
4OwgMugVoL/aJTNCPTKEDHqr0gHEumIY6bYsr2k8Xrpi+Pa+4N5G611zmxFrRQj7ZwHMC1lKc49V
o+N1ZXggXr8po2c2PTOCpAadbe9q+IPk48LE7HSM0ZUlUNw6djBeap0fxTiAIiy4wvUCGCDACsFM
VSozlsL+Hventtdlj3Qx5joqD+FQ+6wbdoHg91Qgp8I9vJnZuZ1NAXMHwDJvmxOZNHgxqO7cSWtn
+b6a3o7ttwzBfBp+smD7GyHzMnHsCuxMDmx5hHHhp6w6h2iqAUiqFnKgd1EXXJBQXUxJlngMTVej
EqmXDy24dH/l2vLKUmW0KQtY5KT2qhvaW9JVh4bPeJvb5/Ec0j7Uy1A1wa7IrI92bOMiywPYyAtj
SJBmmVQSlnKDC2hVYq9P09FLSbnIi2bdsHhVWBEtMjsBDmrCQ63UPqN7fZYZJpSAEMNIwPpRhoLr
jk3XmXG+GiXWY1l4dc8PDTL3VAugolfMz5JZqGSlsO0h1KXkKqnQUlap1XWD1omCrd0SGGYl/zwq
bnUe4eukaQ0Mi7JsoSpkvDCt/o2ouL02CncxoIOloI/dSAKPYLs0kTCr78lJWRaRzsvkgo7J5/et
c08QgYIPWkLYeoKf1ZjD6fEIg928C8ENqFqHtvnidOrmfRJ7PG2HxKzkK1mUTwlquV8GfCXxVyfq
vWI8VPHtpQKr9AryyLYlm9lvxUwJO5M1LIs59LIRcunmjVpWGS2O32fnxRNmnkLBTeDCNRPbIDWL
u2MyFSSJYuanSrReIDNYIjBFrFNIL1HHyDkvnekkjIbAGy0uNBnKW1z36yGtV2rMnaWtu0zzILlX
kzN5Uxqc0gpBpbYFHWvYJE5qdJvZYUFq5UJt3F7GAiIAbaqHUXaLNG+u3Vpcuyk+NnG6jEZ1rfr6
3gmDy5hGxxW2xyULV2XfXpsYFr2aoD4dkWh1wyPmxfl4HgpU6BaMXrfNeKGm6ESFVabHPCp1otIn
lPBPtobQW1biKQjL4yx1B82L5iLn9AsXOcBQMk00F7UX2uSkIPJbJJx73LnnhIlvthaBrmGp19by
2ih8N05ptKBdekfVcBb0yB+VOpYVFMUuCf0yH4qFZMFZo7Jck7ziOhzdHopm2KOuSnYyIXTW2WmT
xOwqV+V9nwelVj1f27A5aTK1HuM+WShVXzXZCNsI1RLGd/dDJw4t3G+9bqb6bWrfInJQ875BMAq4
ldriCrq9LAh6neZyKYNuzR0KeTA7Kzqn1imNOPDAVu9b3R4/hZkCoI8CNotgJXPWmnVoiIc2NdyH
fsk3oVnDdvWnHyIBQwvoUrarwfCzLXAHevvLSK9rpCbv0ziDVU8/7WIv42C449P7FGY+OqeAZx2K
ZJWKp7ITvgOpvepWHC4nhMkBNvYSgd9OgzEIoLUwj9llQ4igEyqOYMknGc4jQS55Qc/7ZvjyPi/z
IcJ3Zl7RmVVGpHdtziYEdIJqU+ZjvwjC7CGTJVoWEyl121ZXITTqpWuXzCGLtoV9yzSiv9Eh+xbj
NtUQlFecjJEOmTxURG25fGWpL6fb/hwZh0s18Kssc/gzHBvVq7qAcKhKAi1VATuR8WUe0Ie6Ti+G
SK4Kd8OUc8rc6cIpwpuomeAOSL1KneJTX6VXbZ58S2hkvY4FuQ5cQ3UQOM9FlX4uK3lSV7DBnfCV
DcgZrIBDr5k6Szb2S94GK4XKhbBdp3MHYgxxqNQdq2+5Sy9FGPh9wO9IB/jmYAKQ3GdnTBmAj9QL
suEcT0hexGRgp202JScgxXiFQ9qtG3e6IXmR6kTIQ3j7HpuBn50Cv4Y1nO1Fu5lhNhiW0d20afxI
sfvQ7RIdNWrQMBo6gOTMAshWLQISOmQNWPeBCdv2IK/7kB7uh4QpnXzRVEh3gc20CauznIfnKUaf
eZ3AJh5KoGtUh9BKNq9y5jYxX1CHiwFYSgdGbdCgn0kRfMotWzh9/hyOjrgKGhSeglmmuggzshjK
7HNa0OlY8uqqCqvcw9CpHdNAOatIjfUirVux7HBilqwH/HNsQw6rM9C5tbBSIovhc1bAdCnpWqOL
ILspXLNBKI09qrKvrYEAYLBjNFzKAEcg5rcpm+D+V9F8KlRsV1ZSWDbhYH21gR6emLXTiWrRW0iE
SNon0plTEwioyuCyWB+nnVdO8tbk2THJ8XUxmBMWD7D8Qo+HNDrhdX5V5LmjGzYOxwgnz6ohX0O3
Kb02crIFzvFDnsTHAKs4S9gI6nRZtxc0HKJF45g1zAq6JZ+6a8A71h0ObgHFvmAstrofq+NKyCe4
2XQ/OnYVw/x3kSTNym0TSI8NrAHD9awYJkVdq4Xj4kUTx7VOWM08Emc3qM1ghxeSXkaZ0aNUm7RK
F6mKToZhPENOk2gY+Fo/a+Jx2ZRkzQoaLsOayUXKikVQlJc2SK7Bw57i1HG8FqVXVZoNcH6eabhS
d53l0xpWTUeN3WnRRfkyMmTd9zUs5tpq9OAvv8Fs87Eve6s7nt1ngTjFbLh383Edu/EJnZKldMil
k7inbBLHoeDHBSpXmXFvTFGMgEXXv5WwYb5wVfoFLjOedjgaPWgg1mMbXYyquGABPaate0yn/K5H
k11GBfhW3eK7FiqBsqa3qKTnkdPFOuuqO5UmMM9yzorCOcVVuyBRcRZYsBLgUsNCBEwsA3lcB/JL
HFQ3VpB1l7IVNuNFJGG0Vcoq8erEfQxJYHXYwpyuztpMx5VzjTvlkxGHADaVdzUyayb7lcDJKh3N
Ohzrp4bL65HCz49k6CEpk5OkURed021Eak9TUsPSfCHvTKxOYTnigbkF0zx2TxElD3zKVnDF8b4b
YMwwDqVPuhRwPqfRPHSey15+LeFyEt4OXPnQZN5UZj7M9C6ruD/rZX6X9Gpa8Lw5Z0F300zlyvTZ
SRGFSrdwM0LnJioXSRP5rU3WUMorHRTivgsAleEJP0na6GroyZXq8uOxLqAuCkOtYHfOq2l0qfq8
hk1/2cG1qnHw2qa9kR0/CcvqPBvkc1nn68iIrxbEs7YTPm2l+Nx0KV2YUJXaDeUAezZQqxVTtxha
mDrG40Nsu/UAZ2rjwSdBKXWA+IlheFnj6cGNithDDV1gpzltSwzARBF9igvY/+3bMvuUp8V42lRu
5BkShZ6TZ7U2qQuXskKULZOoAo/pKPcMxdfuaR2xjeHqpILdg05VPmdluwAkvFs4GErsjN+HLLnO
i2njWPnFOu1tbLqLEH1RE1pHiHvWmm95OJ7UNoLu1jnuKACxlSgXSIxrOrqrsspgNgrD1apF67CG
9TI3D6xXF/G4sEPRe/3UTV4ncL2I0/ZzivkCtZDZYMNpVRZsFQzikgyALKWquhG4SxfwI07ADfSw
UKYnky5hu8YLZXXWBuOgh3aiy9r2jyQi53CB8QRwg2ChCrj5BANEdDwJejw1vQ+X9BYEQWs5tfwJ
0faR9CoBr84Tz+3b9kJB7f2bW6bME7DUdWy6tPGUmzonlPRiUyrswdoL6NSFLtqJ8xtig0BXQwNb
2Nl0zRxQadgBNEtt0a4nXD70qIkW5USUxkGyBAVem9GgZd9kC8uqR7gQdNZa85Cp7LJuo1XrKKbD
IIYbgmHXa1bHF1k5hOd9oe5Z0hfLBA3dcYcK7DG3Pe0adV1Z9752s/tEuBtjukqXXWK0sn3qiSa7
i/L4Lv5fzr5kSVJdy/aLZIZEPwW8D/fo2wmWTYQQCBASINDX1/Jb75Xdiko7aVWzTDsNDkhbe6+O
qY63ZO7WXdoqkxEVNNkSolswwXyUkCoarn94zrvRhvA9gTcwr+SKQSno7F5Ke6wHLwFLgpcQThud
LNC39/E+MiAa4IQ4td10rniwZrKqDzIhPF/dDJHvyDb/3CF+AwP/87gF+XT1g8Hi+B2PD7A7Jz9O
wlNPTC4pzxo6ZKNHMlr9hSL8Q/sCLhdQ1n8aCb3r8PBvXcXAAhInovFOWBWbeA7ynohiiau/3NAf
mpdrSwlJEC6GOehbx9u21QgZIXEnFRkcunEmyINq/a2/Pi0kznq9FPJ/Odb/6yFi2MbAgzgtGJy/
XdOfOTUNZ/NJ+zrT7HluDqX921j3XbT8/64CHgMjHZx76bf+z+8464g3u9Oskk8eQFruzG3FMaYn
LXnprfcjdZHOpOjvxh4Uhaj9x2gIHkTp/QRG9aZrUkBIjh1bFZTZnV/xZhM1BhtaJX+jHP84eVy7
SJhnITSD3/+/v24aWYp95M+n+W1yuX5PX1FYIZOOwBxkEA5dvKfl41Hd46h0j/+8pv9llf8+V4Dt
hJEeqrr/6TrQvOxsH16XmpRx1qoQSVYEXUN/mFFlfCIvzpq3kPDCA5La9NMhMAb2z7V7H12QZknT
Dvt//k3f0MJ/vTzo1JCPBxMtDDTfHodJ6WSWDnNrNImc0j7Dfga8AiNt/+jV+i+b4E977UqueQkE
ychU+bZUmA4sOmLsamOmvJ28HC6NzBte//me/nwVpCJgIocE9TsposZldCjq7ESr4BZjyDaS1b6p
6V90rn98dGB4/v9lvj26ckysbtPYoih+xfp9tsgCEF62iinTVfiXJ/fHi11JUdDtV1fQtyrVh5Av
hjWFKVAMt5CNrZBppehSOVi6cbYfbU90/r9/jBCbwhcGBphha3/bKS2bU9JXHsQG96xCM01uQv63
i/xxT/z7Vb7dGOsY525c7clUw1eo0Mf6fVcdytJ8AnF7sZ5i57Jefo3OTHdGVkeBToB46kuR5De2
8q3navqXO79e8/s+vbplKKyzDA/9G5hDyMplgK7lFLmDPy5ZjyH+//Js/+sKwbeNAA/0yknN4QEO
16cY+2ztzJOR0V9u5E874SqqRcQCsqT+hysOcl0emT51JwauoTEfM9qXqX37P9xLgM8g4DiGzOK7
5YcCLSkT5bmTJ2w+JVWh2Aezv//5In86PmEV/a+LfGM1xrIMYN4e7CmS5tS27alp4JdwKiiLyhv3
thmSYuLdmsVL2v7lKf5xOSDNIcDhBvH693rSMt5Eow3dqenmohRNpof+L9v7u2b+X3UYLNd/XeNb
MUFsi+Nj0sE6rZtnbwFftVblr0YHKl/Tti18v+vyaUnjI9iNr9lYNBGJPtTubz3DHx/0v/2QayH6
t3bIWdpHyuCH1L04cjMc+6Y2mZ+SfIEqNiPM7JOBfJBpuf3nN/xHhOX6gpFdfn3N7Fu9wSFFB6Ec
1tHMozwdyWFGA51ZQm3u93WUhw3CLcpVgZmolxvpxw7yQDRUKwmK0hgDLwP9/OcfdX3s/6MS/Ntv
+lad0jYgKVtHB1x8gkPZC5tcND7SX5q6znkkHv75cv8Ccb9dD2nQkBbDrwPx3XeFoaxHr5n8cjkl
qXg0Ph8KGYu90tM9pJo7yJs2rZa7XtPfFSPs8M9X/8M6R4YGGCBYzHwAet+Kkl6ppqEKl5PnDzyP
tFky2c5/gX7/8ERxEZQjkLpXLeW3jVyKXkyRQkkKwvWV2vg+6WLgvQ25E/3fTug/lD/I769NNwKZ
ruqs/76Wic9LTaPVnUbp3a7tvGW+ODSr/5e39sdbQiT01bUXIrHj23NjdcTFzNxyqtPxVFe7hK5z
EQX9iJyk9S+16G/X+rZJ6BBhO1yvlXqAgcDzJOY9ITLzWr/459UABPP6w7+vRgobQwg5Ndbj9165
c3PoK6fcydKo2lR29faeCZss5ebYdO02XKsTheclA0n6w1JCChusdQ5hzMM4wIWZroAlx7J76Ob5
SZhBQ+1tXlYDnK/t1/1g3GvErN5Xyhbr7ItsFBAcwjbhHTXx/Iz16T4cpm6TuOasQBjkS7ME75Ge
7XaY5q9mbm9I1antwHScMSvvlKjLjd86NPQsqBY0ZK08hLCJ5vjN9YGQSuZ1x95YF5gN9wTfBG0Y
bCDrVhgCeoIZmbA9l7bbpBOgCJ4AEFNBtInG4KC75WQm/8XZqcm9sILrzC6oCkz9NKnxDnMQ3JCJ
mmztYM1Er46DgkRZ2SL8A27xGm4Bu60WIHwsEmU2DnFZJE1PQXJqsdNp+UvUCtCua3cz76FYCDGH
63rOyRB+uZph+HXsh0nJSziPiE2w+bwsP8GBvyZujLeJioPN6k2fqNEtbOkhywJW2SylMIqXqn7E
wkHA1RrU4AVTL0vSheZVbcWtGZK9ti7IgxID1wgoX/tsgvc0xRCkvRI6Y8hnpf4Ncuuln+SyBfkh
ir5pZbFOwSYYosy69RIFIPU7FOLEm/Yti3hWlSxPSgDc7a/ElcdeBA/xMtyNprzX3VRmzbAc4yn6
0bn0YkvfbRuNamATt9OWOPwBbIXWqc56RcecdGIq5Fg+Lqr38pi2Fyy+OiM24eBUq3sH++e2Y0Qj
ao0lWSDoQxVoe5xlpGFvCGG9DKTaAj0d82SI6LYdmLskVXVUqd2Uw3ysGbB6kcTAmcj6SwSKb8hq
b2ZA+5kyimaJ63Yl83+ssdz2bQTpMm0fy8DfJeN6j0c+ZLNqNqZtNXAXvWa1S4MNF+FNWE+fwtUX
HFb7No7udCuAgcmxK0IdPKLVFVlAAHStabDn0fimIOGAgofp3ERrh3+WrtkUpWmGCBtSDHJRtwip
eHOtnDPngjNpy5cKFBLeFxCqZJMY+zaJsinquXY5QPMu47H66FKTFnrSZ0g2bucWzHTVlidnknfs
ugrsBVTs3AIusP16qMuYQpQY3jV+6EFwuuxCS3+wNvYyqvr30XjIJSHgL/oA0uekOvms4RlZmmO8
DvslCPadDS/zIj4WGcMgrEKbhRV+Cf4jvmVspBvXNsmhCZLHjkV6Yzpen5CFA6gHX8bA6hmhFMGt
5xWVVeYYaQ4js/M2CMx7q+rfzulLsq4iq33Q6m2ZPo2wqkEf5CIorLyfiKAZChXJR83NXvYBGgbX
Hupl2pp1/DC+2eNf2CrpgEp0GqLWJMAiGx7XPvkAW5C52SL+JE0KEs77tlsQtRBbiDVnfhvQ/sFU
MbaxGvAUQrB4bZ/ezxpwYc89xDW593Gd9lHQPgRtrLKGSfx7a6M2dOjghu9XqKaCmhUOM9YNXuOZ
BkCAWhsXUHE9DlR8SliPd52nX6jXD5tABxrUsjwxrWUOSaifLWsiN5IYdbEu6dEEdbkoYbTi1QHc
TO7kPB+6SajngPUQS6qpztGB+rmMTFlI2bhtPJCfBOzHJnW4xBT2Tz4RgL+1/+DSeAObKEy1qh+3
VWM/Q6O/NHRLj16qmj0u6Y4cw342eUmzS2p2Jsv0Iyxlkk9qfmQuOfVL8OyljUO4SnSjmYH/OKLY
hrU6G+Fva1/u4sTcL2K9RnfxMZMpHiTqyodadJCXugP06y1T7nwV75rUXOYYYy8MRWYfUwHAaGmS
m3FGxmMeC8VeUXrDI/rGOTeI9NOrN2P6D7uc0UVksWjiJ9qvZNfL9JbpSl1YDSCdCvc1INMIpVeO
Rdmk8jQoyEfq0iPXBzYBzZ5x3EKn281Ii5FSW/jHV2A0dLL7ssXXEwmLps00+XNOl3nYzuvI84Vh
aUwy+uDjcOwCFORBjO9hjyEX+pFXx6bL2iuIm6WmebLEr4EvNjxOHrHvjmJ0fgZT+oOIvd9Rt8xg
+sA5xOsJ6vyfOC2OjK7bZCG5J6rdbPsHGs354mhmqu4QCSjkZn1ybqw3Q7Wqp0ZgLzn/Ma6q556X
D17Yzdupmx+qaLlQ+PX8OpH5NbUyG5ahyrpkDbFb7XlO+MWfyh+rac9w8r5rYjbJBcwe8I4AuWRz
uWus++VceTcz88jL5tVFDjxC+sNWMMZPy4Md610NBUbucceKstJRHoSQFjc0R4sPO1ZSPg0+QXIB
JkgWFql0W0P7Aj64DQ38Q5zijO8A8VfW/PBnu+9Vt4+j9pnydc6WPv2q4+C3lsNdl0iapSkEGMCg
dlM8NPnSTnc+T7ZSyjxS6pap8qSdAyVrP9a2B3fLZX5lEyAo2o+J2lKnisa7Thk8yAGdVYXXJ4jV
Q0aXZ4MzT8MHOEj385Bckq7GS+JRnPn+4jJY7h9Bn+1iL7jTPb1vxuYOIS7IFpiPJTaov9KdNO7m
SkDUi/6gYPlqGv8UNtz4qSiiWnxBms2y3rgLEkmews586bl8EL2/03zt8or3qKEu3IpIYySb9Ttq
6aXU5odsLJ7ZpHPXUQQpDcmJe+NLmF45CjneKFHu0lheEspPIVQVCaRqsiRvjpf36LFQsBBtB4YJ
fFXSpW/zgPaVNEoDFNTFKvxnWl9JLVs/0aHZENoc+4o+L4uE661pvvpWek/+QBMYa5OymP3oa+27
IzHlR9JBm6yhds+iOZFnLpZj4/Mtr5A1G6MxZ657gmV9ypNa7qZ+Bf3sezgj4nJTD+3eU917oLuz
mf0CM/FOVsOlW6FUaqMj/DznoIb+wk9/LJF4HL30rqlWWWi7ggAM2q1aF7eZ/XXva1NdCJ/Oa9lv
lad+eO2yWTrzCFr/xjH+Zqd5J1xc+BXBOuu6o0ISdLYaxCSWFJRyfxMIeVLg+yY/PGiF0dSPeaHD
5pXzBawPi/KS1+gIKvIgOTkvKzskpXug/ngbj9ELnAfbqQ4LZKnee9W67eL6y87kXvjLngj/NojJ
Y+8HS07Rcc0mvoPvbVtSfjdR0RQ2BgSnaXWGB/HYyG7f8x7cGd/3bbnTbsWM7peQ55clFLmROi2q
/F13zQenzbMYk0vj5B1q48ZZ/Cc9MjNmAVIRVaVeAc5HIdRXq4fC2Jbbdh4uk2S/w9icRItUhcVW
29VromzxdJXHMTZCDXouQ8/Di7FJC2+1P5W33JAA5oUOoRjCSMgUlxzP4Ikl/GwcFdjq8d1CwqJ1
7StBSB5oS/0areS5DckbVeq8JAvWnL+t4vCjVN2lDkH6BGPy2bL1sV7ok2LSx8zPkiIek43qIRJK
41cerluShjd9aD0QXPSdJHWa+yuR+UDCbZWkhUjXfUIMxF+m0HP3kLTxrg6JyAiJ9h5JDqAwLqMn
7phTr2HqoCzx7K8oJR2Yy+FCBNQt3vrat6gDSi130po7Wqf3tc2od6fNYzmLz2FI7mxHtxVT+7mW
N64LL03Lb6J0yVMd3YPP2q4teqaER89tMJxDmTwjgvac2GXMHI460zmbQdDzmrIZhuoo+Q2b68nG
7NIByy76JATdP30tS/TEJ/CpCDPJ+6R8TwN1Uydw4USBve2D5EEySKu67tF20wJJZLir7YAEi+kW
avfnitC7dEi2LsVaTso304036MNukceGjt3r3krnfaaRu4tsd/ZddxgImvJq6TZDoLYeflnVo4lb
R31bsnm/AMasfHFOMdBzNrI8FclOXaW/7SB+TfNwS7vuki5+moUN24Uk2qU1+uNI9a+e00isBJ2c
1aN8IVK+B828BxV9B8HneVg0uKPyR2zol2vNARbiS9/NMAgEfkHwceCMq/DdULHrG1/l+MtUBDbZ
jSK9q0xwGGS4G4auz4Rr0NbKvsnRIhucqvIRepyXUTQ2Q5TPhVYMjoZenZjAvQTydU6RJTqIdCxY
Y+5D7NLVNN2m+4msijarob45JIJipzU121uesK25suxLHF/ayMisjGZerAgloW6eMAuO635tEOtR
j3ButRGG5FjEKgeZ7jCTQF5KyvWsnHgMV5Crfud9Ri1WuceRZDq1AorXmN16/viokPbj1w6ddnnx
h+5Jy3rNjNXHkGH/pHUxhnVu2/F1jtSxDJogcwq9O0xvEA/F4U6Pusvpdcgist5Vtbsn8+JygaPC
ed0xtfJWt/yJ+P7rutZPE4D5NR4xJTfbsRNow9r3sOthZ7Ht29oOdy4GK+D3Yidmde5drIp+rHhR
p1DqjLQ+h3zY1NdEPz+adksA+MVBdNR4696abg8H92c8hAWOEQQrM5DVtWpOc+hVsL7bE1XuMMTi
Ihq6acbI7ljtgTNqlluY4jFlIlMgKLvTQh2eZ+g/BF280YR8kpK0ebkOz6oRbyl3T9xn5HaCERWr
eL3SfeFdELd7yItuUuQ3AqwYCgTXwtMPTGLTpcIeqR3Qg9bPjV3vNBLlWtke7CKejUiubQy9RFgU
fKFbYdHOKTV89E4/x+u8c1Tua5Rv0ce5shDnDlBJCdCkm6RR05HGw94fzA6gx2nhci95dPav6ECY
6qNl9gRC96mZ5vsZmM62RhbZpp+YuApL4wye7G1pllPvyWddD8e6G9dDVanyQ1pifyOxsHtXmm+n
Cb6PdUD+KEvJpanTXRdG27LlSJayr0tfNpjrmjJ3MeqA7lKXN1G8j/kknirjtYdEVTHaKFtuqer8
zRomKE5pHV4Wb+yzEDRmJsHMFDUzcUaQl4s2OTk2BhazJaSHoUN+drTG7I5zo++owghaMmC1bY2l
Py/RjK+xe0suK+7lpR0I4AP2i3rJtF8kCGTpQwgaTqbK4WN5KT1IZBJl3uGAOiK+kWEQRj5xLS2I
ekHGnOEz4bmsy66gepwhGMUSCyb41HgFXdei5MULyj3iZV1W9ZD/SBMhLFdoDGXqKtzv351v9QZJ
Jz9Knnx6M4N+HGrzTdIBhBhHYAlJaXHoeMgfQgpgPsTLva5QWpF08xr6zcvkY+3M2FUpr0U2+dXd
6DG7bduowiaf4xvwI1hiKnonafvUrZiZ7aTTrJLRnQ+H3ank1H9rLIehkqpmJ9JwW/feLV/0gZks
lN2zX7HdUEfPi8R68zrvkQ78fVJm06j5UEuTD2AlaOyObqo2iib7KHE3gHA2XoO3X5cVIA0JxkQW
ERCaeIJa1WIHRoiYbCXdds4UPvfzmcCvFrVflrpuM/Zw0sxqF63rS2jdLmX2NUTGdJ6Q9bmeo5t0
8rdTH11ISs9T45AzzXZpRc9QVDzHbRkWZSlOcOuM8Ivh1lbZ71g3lAX6TAWdULhmQ4UQIh15r2NZ
4UavXVQzImk+QnyHLwlgBx1uqsrdWgfdXYOXlQ9cIpfTzq+ijH+mvvzB7ICSi4yG1UM4jVGk2/Uu
6rN+EHVhbR1tF6djOMwr7NquqKa1z5h2T6GVBwHvYDvfNH3/rHH8bhySI/Jx8X6JikN8WaldGUxs
04X93RLyIwMcxzoIgP3lMCGhMxwVUM22xQm/tC82TV4RGGG3wvPz1pVQEPU/J0M+tdCXfmqfm9gc
XcTvY27ObJW3lVJR5ifxjk+Idw+TG69FfoHHKmSJLeiYqe6qvdCjlyODv0HGd3NMg+V5pMwVeHV+
kTaNAtIElWBJlb1FypcrEplCPdzWcH75ZkaLw/0sbRTPqc+BCQZVXEDmX2/mesYKSSDHGI3+Yclk
8pbaadP37kboAMO4dGwzlwtOzG664Zi9ohYTrRkaAVuwfZSpO7Zj/Vt48iaJ140NUG80GhZa4r35
5V29LGCK5gYDv+uB+pQbWGwPMYGpt12xAoRqQSmVPLdJYLMqCnYpgaATwOxPNHgv42A1irX/paS4
78bwl8fbKhcReySAVzNGqw00jQ/Gb6fCdlCeJiESO/w6UhmPEMBU8odAIj2TpJ+BqNedEsuG9Unu
WXdTdu2UzWOXFvKaOB+59U0ISB3ZcvWNqKTAzR0gDhqykNgiUbPZMh0hyE38tGBpijJtC5TRIVML
WmekE9qiWeINj9AfTOEIua73CHkntnjdPcK9vOZdubyHQfO4Ssg7m+VVMJuPLaCimVKc+U69x978
C5HG0I5CMB4OAdkuCt13k/yUTb/jLL6L8QmAvCb1dukgHVrAd3ad/wmk7WUMMX4K81Nwb2+C+tWl
I24GHw2Qldb53Apk+fohMDRvL/h69m27DRyIZz5NJis5f+MA1/QaIKrImGKeMFfHhG6stOehDeSm
RDzsynUx8hr7NC39eD9acvJKJBGWMc/7xQcuIvCVCx/g5nItcIg90pM6IpnnPA6dzI1bj6Jud8OU
buIA6kuE8UEEGi+HYfTBACT9Y4VdDDEmNJUz/QLSfGg6C0erPsA1BL0b6ROcFKBDEZ+3qfx4tyyQ
yCLaMuONuePGbuZkfKhnf0dn5KSm6KbhQ9urgX7WaA7wmjBROQF0PKZeISZIYMfmnCZIjqbyK428
zST5JrLBrnbVHcIWDl40/F7U/BP+gx9RjCcpIYdrVFnnU9g9rX27j2AXAF7mDRt/QuqsYaAOlPqK
4PCGeLL9VQ/d7yYm50h0nyaJxlx68VeqJFiTnlQF0mqKyZjcb2uVpcukgF42R62Ey6sEjj1EWuus
DcIo69v1pgkCxNSsFxlBwDS4fjsK6LBjX715tOtPXYTIlBbOzMzXaMWg+kZdlCFAzcoDzNX759ro
QziSD1BVVZYO411fyrNArnGGHThhrTOk80Ls69RTPY73E/Eu0nqPXVqaTE6QrrWDFyHqqfutdfXg
JEvyRHafsbfozUAA2QQeDB11/OZK/D/JlIabETPkYXUUL6cD8MPEdNTQ+Y5NsgsWBCZWad0dAISL
oqQwcI21fq1qAVlLkt6DeIfTXXXNRjeNzb3eMqxjUEsNbTR5hEBbYAlZfx2wE9Ko7c8La21BkiFg
YBum0e4GLNMfoqTk1ptBHxjVfCy0eWmjZN1Ahu7l4Hg22l9+oTkzObagfKe2N7s6mr7Qp26tTV7W
iq+wFlS3JAjxlY8R3RqbKxycfvAsPO85iQjkk97yCDzqVMYVRAkmeiC9e8LkQaFq87fRBHGVpMlU
jAu0+Gn4AvPjuQR0WajesawEwr0FwAr+Je4+SwaKYmi4Q1Hh0LGWt8EEz5gFkJanrHq03DtyGu0q
OhURI89sxGwR9dvI44cAiS157NofilQbsDob29fdBeOLl419/Fyt18+cJOUH3NxphtkCfxuS2xaQ
b4YBHAORVHfw7t2V8XhcR2/rTR4A6MXmNQ3f0gUxtanZLyXk+FVwmBB+B/ny+tbTEpFHsxrz2fEk
D1V51lN6XqFZ3/XeqI9la8PcGDQkcYOmHUf2c0KXm1kv90aLDxfBJAs9a7NZhPzypokUs+dD5TDI
l75vbuMV87HnA93jA7TkC5RAjPHfms67hS4HhAqic0LKFfCQiBddGJa5XNDC1SzClyoGvQH0B1Lb
MCCt6L+QTQtcS14jS8dGJ7nuFwDEU0vOda0ufQMHqwySW4wMV2Fy9KpnHBcQKMyIa+iX29KGEIpX
k0EhMwRx4QyoY5t6B3+ZRkQSjW0x4LMYP1Xj6B4fAwALMWCGiNf2OFs8Y5PGUK+k7JUMtTmocuqP
6Spgg/TH6dAqNKp0BRtmhIeeXw2f2lxZjnbEr29TWSISSaBI8xlgry9RpPO4fGtH9PxTSG6N7mFZ
qJfxjCHwwbYAKUg6A0OP6hckFPUfOuD8wHzZHXVJP4QGIzC6khVQYALmbIdlMyJ++vfUkyAB7WXk
dhlgW+i7+rX2my3MidtRubNTqkiHtS9YvN77i/pEnlkREKwzjPXIW6zY00roFl9KiXYYu+nRRrV3
07k1PDpae8DSTXkAbB7iEEKgdFeu04aCyGTKXCUOj0PcIxJmhYG5gg8B+GnuL8D2BJkuLfWPJFJ0
U8/9JwBpBT03f5p08BPsHz64BBlFBihz3bIGgyK8IO8VxcdeWAkustIwdXlginN8YL0vqtD8WCNk
wjdikIUpUxweXrdZ1PJkEBiRrzFZrpo0jg6vHnKFXIptNE8IkXX4NEqDrkxHYXeD6Q8NFuPqmHb+
QRO5AiDmAFMdi3YjwPYtwQSGOnRrQvGTOrRAUewEXCea4DhaxDZVFf3CVBht1w4vm6eW56pGsi1f
YrhJF0BP44RAFt5GSCyAcg2NqCT3VuAPk9k13XSHD2dEdxYIBIzWgZdf/VLFjPlgl2IIeuoD5OV6
Xh1tegaGL2TkhgP6WgXdEBCmxboAzosGNOXxUO5aL7qAqQg2TeTOvb/ce7quEEJn3hKQBSSuDjDP
3sAxcEiZeFpKuYlA3qkeable7/eoZTjd+iR6Qsl8kGnwUMEif8Q7QVft+5+A+d9WNdQF7B23C/Vf
2jQct8yJr467fJpabG/MAqLvH7UJ7hqE6kB5ASIYlRFfJJi2XDdQ/FAwrqweZ7wc/Q68EO8A0elQ
ytLcowgGcwgFqJseEIMSN1TIM6xja2ECdmg79xVbewYM9WkEjQs6ByQfBD56lI4KZB74CGrFPlHJ
iA4fscPT/Fv77RW94DhzBH+IiR4Qnbc88xm3Wve7NQrOUYgV20RbzydnFyXvsVn3EMPA1yoNgacG
0gROEPLqLfddy+GTY/3NOi1H0mA0MdTvMoiDjqKCWasjaJ1tCTdUjwmg8eLfVEzv3fUNMvRdIag+
tgb3Qvqgytm4p9gkuXbkkWF0HGP6BF3+05LCJOmBKpLReJwJ0DDaD+CF2M3qEN7IxdFXzU23dBQY
TbyfeFPMsO7RqN3DZ3OklX9cUYM1j0FOT/hkwjA7gJXtI4mmay4PGF82iMd6dL8BGj+Zaxpv3C2X
qYx+mSh9BkcBxDPtLzzyetQp71yjx6J1fB3wLzpmTbFej682RhfZ+GAHWacB7kzhUUsLw9MQucJy
uQWRxLPF77ZLGL6X0Pv1GMDhq0PYY5cNmE08/h+knddy5EiWpl9lrO7RC+kAxqbnIjQjqFWSeQNj
UkADDjj00++H2t6pZCST3K41K2vrTCbDA8LF+c8vVihVlil0encwQZLTdVk1y4hCVmrPOjfUIrcs
cdSqh3Zc5M6mUMY6tymfzeGHMMJVi3Ku8iaqY7YFkYDatM9JV0FrsTZ+idimEecwCm4lTccuTS6n
pLnphbwr6WT7EgQBqlyK7kzqxkorjFVm1wtSyeEciZXMUA1ZnMemYVmrgMcZreqc45HwFsipLqaI
plgbrKeq/i4abe0U+U5N0VY21r6uGlwVOuCfZocJ/0b47YlR2IvWoBoNtK1Mk6VpluskNTdeZKF0
Q7basal24XneQRibD1/OCL+jpZ/TL92anLNRrlRSLwd4ZH7Wr/QB1+Hu2lEGB2if7i88jMI9M7kc
jTaciau1iqJ7B+9lm2aN7cuFTVdKdfVyhlrqjL61Xa2ssgPgsbfe5N46+WtslpsE498O1NTsTxxZ
0aySm3D4kdNuqvMWLKVDudNfKmrGcEQX6FISKfshTYeF1Oz1AHvGM91NXwzrHMJPL/WVYdNLC4p9
H9QnTXxeuvWWqUg7nN53Al9Xe5Dj9Jj19S3Y4yJQN5Hbn/ca6285bgMvXee456p4XPpBt8588JI4
24s8uRCUV7ISa7fgS1EiKZnv47jaD6POYpPIH+NUHrSuPKmd/KwV2TeUu6tMF+s8l8uZ3mDIARC1
2dSxs22sdNkEj5n3FrGPOJl9bSZQVjpnVuGueuMBoth2kvWp6wcHldCliNKb3rmvPLmK2ahEHB2m
WMMIMQNU5PQTF7SysC/CU0QmgE0jiSWZNDalsk99p6Uzaezdytp5bX4xVaDKUQRUmGaHvlAbw7o2
ugecXf+866oy1jF8Bmm99sNLI/2l9E4HJ9m5pomdfL6K2HMnPcSiAJNmavLEph84yF1SdcuiBdgF
lMawcDGaNBtjfx1gj2CknCGQyynPOk/jdus2z50xruFVLVV8M86iF+rCrCoOlT2t0Svy8mfrqifH
Kiz3Fqs44WkIZEYUP/QxpcO/NdcCo/vcg+PW6/xyMtxrvBV1feqnlAY9h9YeTCjuxRWpcotahovK
8ZcJHbIucpcuPM3AT2chRbQy4YYIsc5M/UnNKsEAwSplM6pB3BiS16mntLGpPVhu0VO3sKWcINQg
6FA5+n67G+3qvBtLXtEkWSc8kTL1Fp0brh2LpJjKfKk7BIZozmQVINYuAQckvfMqvo6CucGYneh0
41kw1ll169MwYrxqKG+nkL+lC+jW3srKrFuvSK8rb3hINKaDberQBfAw8QtWoD7RQ6DLaO9NVCRh
vhJTvPB6bLNsCuwg2um2sUPTu/As1mWrA/4qcOlpz7RCrLDPX/FsVrRPFk2arIfRhzTN+b0fV70I
9shJryLKzcQi5LBu91FinJZlcxFGBnM822rK2MlRLsusWEQAv3Eub4lDedGwS3Oy1xrOmB1D8bDK
dZt72PJL0KNmByi4xxTkO0bxa2t8KgG3JvR1mahe7SZyUChPh9pP11mAu6XXr0qZbS2bZ5p7V3Va
vRpTfJ6U0x76x005OIvIaw9R4WzGlq/VQSIznoWJxYYwDo7gG5XPVhc/wF9AWAp8W02wLYoz0YP+
6eHO64KT0ROLrE7XgVWvYw/FeKNdKV1sal3MVJ+zmFGK9lGHi+LVaCA741zHAZU3gnJSbQKOuIaG
w6OJWM5LnaUYNOjJ+XTDqrcKuqbadn544vkSCooWvPils+4D19oZslmBBDvbYNQgx1SesyLFEU6N
P65EROJA5RQUUJ1lLuGevOlwUyS9SKN4nrQfaf4CS0yDyLZQuLkVNzQSxhrMLtW3KVbr20QzeHZj
ZMAQsQ9GGhn7KpfbyUGKZWg+vCjbAPOqpIUZEo3qEhriwm04Uns6XD3sODcdmiPh6CeQtG/LNjwU
U2Utp6DdSyOSzHvIIaQN4MIa9gvCG78ZY+QvikRdenVwE9veIQ6cF9GynVOPteiUp/vJGw9TRUN/
1CFTeWmxsXOFnLoa34wxdrhQghQyrNl966osq2sOu5DOJiR/geHd+Yl1UozaV5ZmSCA+4Laii/M5
RJp03o/JzgOMcsxSEODmeTwsiGWDQ9vTxk91+hJOGD13gjI6tdptZ4YkhFYRkYnwtkTRy03dWGo5
9A3eTmGy90UgFsncwsEaewcAuO6jkkOEDM/youLAqCzc/Gm4Q0Kc8zn8Cjp3P2UcVdNTE+bEwnHI
GCXq7PtoZxd+bN8E984isOGwtovY9Aoojhxos7cmi25b0c0dzGIXDdqjUcMyLcuyv5Uly6HjxdGa
45PHO4QzQeleW5p+UaDGgLJEVctijEmKfo3pXbMocFhcwFerFoUzWxa4LH6jwqx/DYupY5EpHhCu
50vN9r+5jjKXgUEOWdRkzQ9Hly9ZyON0B7rFVXDmFi31gZYhgS5wx1EOmEcpFg1lzg2Mf/bGvOz2
U+QWKxmirYzG6CpXzS7Qs0cz9V9rkVwpM3yuROWvYN1pC6/ggCpbqCalv3Rg4JtS3wLHnjaFIjVj
vM37YVNjyL1wM2s3KLgPmQC7owOwlGbwqqfJlbDaFUjaml19uAr8ivBaFOZAN/m4MJHIn2sVvuWW
7m5IA1r7Y7NPZouDKp6QpiPN9krFIwXpqFV2mfnaLh/H057lvB7jZGFp/eNoc4pJzTS4rgN1H1W1
fuqJAuRtBD7X0UCvJjEOtDtg5FZ5ILcwPhUEj+YbU0NtWqVnN1M7Jlt7jPHDauMXPeSXxlA56zLy
32gt0wOjMF3IlhCwqQyk/oX05MOJQCoagkSy+4idOSLJi9zCQDAcDpPndNukdoqTyBD1y+dscvfY
4XlWuGAVR7oQhGQEHvoRGb8K8hHLrro7FGZ7mSS5XDhWPM10AOBkJ0WcbcZpvHacCU+won4LvCG4
61wI1E2s1/uoCG/qbNpF2EwckgodaVupZ5VVPqh1Yqyb2nEPE+3JXWXMe8No7ThhnucRWEgsy3Uh
gM5cXMEX+Xxy9uppb+r0iFwafpVBxwDz+HaZDjUMJspthALTMJnbManuJlVc5mn3DTzJhfXQuUTV
qWe4FxcosyFTRm1zF1fDaeJE+anngaHYofMy4qO18emAUCdb6lYD9oVVbDb21nYMZ2kkHC8SZU4/
qG+spZ/FajNkaf4NYo21HoR111j++VDrz/3o62BhKOx9d7DXqkn1JWazNEBN9yp0/R946P6Axtgu
Bd6Y69L3LwIICZ7hbqcaUqhe4w8CS7jwK6Z6lmSrruYEmYo43GgSm5DI0m/CIr6Pgd84qFk32mwg
hR3Ft3p0bkovizeq1DehM4ibIIB46OayXI5JZEF4ExBWlOWtAmG9mRoZgg4oukDSamjBBtMO/rFz
Gdl0ySav+9blTIRARMy6oOQ9d5pHIOv8RB8KjmcIzGUXPFBePyURIW443dpdDDic9tkaJACXjbKl
XyKg2JlCCxb07C/7tHFeIyeq8c2IGuZJSQmOnUieiPsgTS9g4Vw1EYRYdyaKxhdxDnzIjKUwNIIN
Z7+rKHQvjAkloTfNINpaZO13xr6BkQeTWbeu01inQ2SUtwq8ZKFSv4f6VaFUMHgviWPizAawrIu9
tDXw2MGgyjJLegVyXJd4lrWtc61K67ZEwxNL+N1wlhd5YiWcxsg9loYwVzGeiou4puhtBcw9CMzd
TBPBPvTMSvVdNsL3Ua1H187WT0bMSwfdfEknewaVVbmg/X43RTAHZVxfy7I8KWDONzgXqcknvkij
JOlKdwDIg0fUSvt7H075kixPugL1ZSD0bdBVMNVhML6VBR25Rhm3votlcpdxoKzt2anICvfKGIfv
wdSdwseF6tLSvpNsnblnnHte/BrjajQqF0+QaFzAev0OoHEpbdi5EhpGSlbXsvdpOFkZvP0gzjdw
yQ+B4+CUofBsIAF60U3yOjK8i8iFqAhHRUFnsssBOxJTOyOF+ExZ7blLd4XyZ3jQqtFnOsoz3Wu+
tw3nMVTfN9JI+7NMDieD2WGZIJv14NbnUR/d1io8yWR9XpnaemirC+Hi4cYBaVnW3WlCw7oVw9rx
ZLDKR+9C0/T7ZqaNlYjDdc1GfMcuHyfJ3dAYT4o2pWMnt5Pra7wVvM4s9mzq+UtuymgJG+LEV81B
yfos7Pi9dpYIc9x6Zi24VBabaS9J6iJSLMTYa1GMyErEUEPoMPt9WHXs7vFtlhb0A9MnuNMg8n5F
72UyllZs5jedAQsrqaMRuXj2mLmDONQFhhtwMs21TaT2Gm+ZzejzkPhsihkzvrSCAIYeHbAJ6eC6
CODTVdIZDzjluUSJtdBrqvLEVemVS3cO8vKA2bw44WW1FqXIdhCYd5qWXOnK2DR5T2cpbc8nk9Z7
3URIus0NnsPnUgf3MsNrvKqrhVDye8l2fpKQAbkspFGfaKGihe/MysKwaTg82fG3bNQvpI3diV7a
m7DBuZcdC8ZDZq71AWphjlVg6EfB0q7026Qa73wNsUrUFjkd7uK8It+WFhm8mjx+jDyaLXEBNFUa
bNAQ/DeaCu/H1txGSu2bifwvOx3PWp0YpFn/zvEtfesCuCEGHKYla+cza9MNQQLLTqoGe9P+NIPY
M//kWlQk/ejeNyN1YCX0LzbsjHJ0ziNHvnalxAUMnaLqYBZ4aaTz6jlPHEDTZV/jMKGwLiVbrFiI
qnTXHYeQQNa7fJ6ISXMlzXRvepNa14E4dQcYD8noVGu9MC/rqIfEmp4VZumC9pVkI/Ro9fok/dFi
J43uRntLUiVXEIqae6B19EZE4cHV075ZsTutch8UorYtZDo4zdCZbMfmvIiy88wVJzI3Z6cl+Nyp
1zcsZvqJ0CPwGo/nHhnoCkIdJr1xHfLa6LZ1C+/1xTKLA3UgtipZxyyk49hO8APGpjEWida/KeLo
QOzUt9wByhWkHZOZfA/nyFoYAhRxbNhQPWN2zcqik94Y4ZWZxTnbwxxi7jbLQQ9eGkVelOIMatX2
ZdO2B7IpvHnPYvcZnYdYcU6soe81JORBbtB5HYC8UYzC09HHWt97yszXrpU6J3bl1ovYr91lkKOX
m8A7NpaCLAGi+GREXUUDqqr3tcrBompBOGILRA+LorqYrErwAMN4PZogXLQpXCAPEZ+WnFroPvsg
IG37WuRjsKWpz25nxMBrBA2lTbAZQ+dKbygUycvr0erZT7mn7kRrHTKjOQkMd18mNcYP0E1TTz8P
LTSYnosSzt+HVn5rmnaP0Ch2NmbLQpFw1loox70jZQgKkmapdd6GbHJavgU/1m/sSIXrxK7K1ajJ
cRVKQetQL++arD1r/fLRGP1DFaOlbixvGTveBbIdMncTQgS1sKG9iwNonoT5Utc6HT+oKVrRnTv0
efZGO5pX185vG7wqaf3SYQ+QpO4My990kX49VkPMcRnHosDyr7J2yHdURnPgbojAqnde8Mw2NjWF
8NrJYGFBJsw4GatumVljQ9vd17djPN1aWbx3MwBqoZrgmx6CgdetqZY0B767xKOzg9fL3EnhVka7
XLOviqm+dW15RWv5CkPzJ+FUj6Y7rSOPpHrZnnb5BPtX/gicZu/wBQEsqxeJhmSF2k/RbMafGyeo
6zANGapw75xKr1fwQTOeLtQBTRWkvYv8gpzJgFcn8g5p5qaHoMvIK7FcBAf2CORWqPIEpoZxFbLa
dn2At0mMGZUbBOsi7sZF2Xs6bqf9BnbcDVlhOhGF0kPvFPEROV1w3AaMPV35ZW3W/brojUOr5+W+
peM5s0mvk8qpwU+nO9Lj6cknjgduX79W9CAWYQyT1hohfSDoXDRWc91rlJD0xMelrEHaLRDllUzQ
sXdufx3iDrP0KBNJr4EnQzacheYrvm0E+HGipxP+WXm0a5vJ2RljHew9qMjocQK5nFoN9sqYnNlI
KM7Iw32riUZaBp1x1+XmqwaYurQx2V5aVnhZ1/ZhiEGDxqHBPtG+jawRlnSS7PNRbfTBKPZT07hb
fxzo0SX9vlU1xOYQRD6s7WEj235vRvl309Ff6fcjsoVWb5rZWTrWt17W3+YhEgPs7HYiJt10rCxz
GxbdyIY8wXDPp4h+WqHCaEdiY3xlZGSmNXSj+0CcI5/AXcuN+xXFQXre+nTLvNI4TackxOHNw8Bt
YO1M1d/wZnBNoYOR2sitnWOT4roqJk8ZdUugC2uW7YGQVE5OPF3iXX5ee30gg3ZNHNXNucaDo3hk
ZyH6ujSs2u8PFZEuDeGl9Jjgniw+H+WjAu/nYZwjGXSmp7JpYCgc8kZESK3FGS7Y8HJx2HJbcE0q
vhpSb9iPvO3jQ49YlIlAiy/BXHC0OjChKQYhCuNDYk7RSabVz59/xQ9uBAptcvpwWsB85hjzSSsS
nRxS+Q5lbAyrAIAG4Cd7Iczs9f9voCMb1Tq2GoTufXso3AGvR32Z0BxPvnL6/kAL/u6GH41iSE62
ZjA1B2E8GtWFTVxkoVAnqy805x/ctnfjHFXuWtrL0TMTrmbeV3WMz+DbdfmPz+/ZBzjEu1GOlO1t
7PYw4bHTiUOUsjFFvqJG+3yMr65k/vnP5hYSqkg3z4R4SKsVcEV259vpunOhWX4xHT4w7EGbISw8
HIw54uZoKA3hXapZQXOIG/autkACGUwLcDfge7e8msLyCzuij67t5wGPcBzD6fRxAj4/1HHWIdwk
k0qVE2ezaLj59++ijSWbwBTA8Pxjk4oiN/OOMAMYaC6M81tVfI/628+H+MgMxCVt3MF8B2Mq8zi1
p/ODpNJGVsc0sW4l/wfwWdrrKujjs7DI1wG2ZjQCOAVPI/c1DQb8JWOdZs5If9cqxAMf+oVDyS/z
Df82QpEcY3ZKF6QjvX97PAcmjWXglTVm0ba12H3OE/emarx/9y1lHJtdATfpOcHOO3qSjTtVngGj
7GDL9lpTw0qF+abP46vP7/EvL8w8jM06TI4hgRvW0bTGMgN6WwjmUsiEqjJcmuGP1Jy+uJiPbhpb
D66ajosXlzX//KcpV1lW6zoC/DaPo+8lkXseiMnsw3gaAZR/fkW/zLn5imZzLLy4+e/Yj38iAdOd
JFcU9Gg/EaU0Q0VsXfmkBNolpxNfzPEPr43DtnBMz7QxEHx/bf2gV10XBMYBKMo317QHV1j3RkP3
xT00PhoIbyUC1V3+lxnxfiCZ46M6cZJlxkEELUAd8cEZbFo24+nYy7dMmxlfrX2aRsVZU8itAeqG
JIfYHM/MXvn9fTuG+NlCGPv8lnNiYex3JiHcdGHorok9Eh5TxwtdE+JH6iDOOcRJ9eQnkGXCMFAX
eYu+fbJK+zl1LcicwJJMVaTlXuc+Wl7lniahHDcVBqkL3KtOWhIqKlSQmoW/bSBRcFBO+5u4SzFk
SGPmuZZeaEHRnmd5nq4qF4xOqSsv8yTmuBGZtAXun13mnuDGT1srC1yQjapaDcpONzGUG8S/rBl2
BJjOecxfqCS6kT2mBypF+9DHOqftGOHDoABo/Oda0Th0LRipWhZg6eYTsVTG2AJ2rqHD+4+cTRAg
t+jwo/AtPDgpeAwIPCXeRXUI/YQz/2XpJzrpdjBrB/hii0gSv1G4LiiOGx2IBMGbBEwohB62ajV8
/5GfMB5dCCgRUIE1EX93Ouz5J7CdqFToWRv7ZvAoaoe6vi+tYOvE5tXgjDu9Te5V3l/HuvYjrMJb
z+lvlfA24Vjv2kzfaW20d634tAsLbH20FDBFR3zTGxoq7wkef9AevI5skiJBBO1iiGDKu6nr9lrW
zmf2+wZoxs9AI+32sh3abWZCcIaQ5i/pmiarhMjZPT4vgmoOPBtuNcwVblSsA/IkLnELDc7gCs+z
ZZ33WywfntJUCnQAkK24AYh6VHupDGMZ2sBx0eA+Kju41xrCqnM80LGnxrygIzVH6jPainUzohyl
r7N6qulxQgB2S68GU9ADBC3dj6LIbFzis9PRBzwsInFqFsEtli/aAsLjt1HW34KhN3Y+xMRGuhiq
O9ZN1Xdn0ucN6dH/rC3Mc8M2PKOvc7CLctsWJpKhqIKfFqrzqkr3kWefcZAtwPYoxnxn2mXG8NjW
UUmshPVkhgWuK/lVWHjnfl+fpsJ5tXPcJwRd3Qy90QKfzFOyoq6ZJM0q7xx/C9Vsmr02VlUjb73R
/2GHEx9dxhcEd72kZtNsQj+0901inVZp9dIkxu04dDdNaO3C2N1yFAHjzu8yje3JrzA79iHLkS4m
Ez86bePwzm7tHYYjaA7S5KaBvIVquPRXCMKwmNTmzTVIdz5645XfkZcNSduGpjg3ZGX/YqHn7E39
rHWDM4v8Ycgf+GL39aYN7Gto17BeYIa0M+PS9/T15MkkWA6F/VaG5psO/9UrpdwVgRHRhC7ubAr9
lZBuchFMZXnAQVktU8NPzgstjJatFjXbdPQ0iOm2tbDyYNontd5uIfHzyiYm5A6kLIux1n5klftt
7HGIjQYQMyRnw9qqME2JWu2rUuej5ViwRQvdsnF8Mo+WYzGV7CUt4NtUmJtgvJ1KsUWviOLh+fPV
df6g47XVFR7ddkNYpuUfnTgSKhkv7DFwbYObYjyFVdInXxxqPhyCXYM4J2y5sDt8v7U4Pl4nRYDj
2DRGK9COk5p+vda5m8+v5JfTPbsElwFqpbOJYeT/fhg3RNmco4SjOISUmWO38YWN7wd7v0lwDbGV
2BCahns0AMEVftBa3KppxPAC5nsBEamMftDzXuTt6+dXY81HsKMHY+GHRQ4rBqAOyVTvL6fpWpVJ
RcRwbNXWypKhB9KMxcooxavKhntRyXBFq4WWjq2+keLTLbKhYG0MibgsYT6BT9T2hn4Rbsudca2M
rGB1gwpIRDGEHr2M7oYgRiGVusTeoRthBx0F8dkYEVWxlu7HxM3uigF3yiHxoZFA8eNgwMV6YQHF
INHdS5JcUYMUXXUYTZUsKzMbl9gYeqvPb8avb5BpIVHzTZIvOXTZR2UoGoi6LoQJJyfsAdL95hwM
KVlCpz58PtCvN920wC9IcGE62BzA39/0UTj4CGeiJegnrBYpuxoNFHAM+AX7OCOU2bQIlqmG7osL
9OeT8PunbdqwFDybQg7PTnHkidjiVFs0nMnBJbp77P9IXW0v6kk8WmBQRt1tx8C/mOLmzZkAFnvH
3JvK34V+cJb17WUs8e0YzXxvlMG4VR6dTa1zvoXzYSx1M0jklViZI22BoL3sIEtXvXockvHGrwZq
DNyHWvidq8nAxjucCDBV+l6JPj4f/OaWOgKXfM2S69xE1GsgMLYreitmnFwLjgdApYhMPGtpofSH
DxiK9dQXF5zVrk3oJ8sp0s6rzqFNNMyiSfcQzX09NA6Y3/uryGWL0uU0JxuJ5NqFTbKsh+RRjM6b
iGJciCozXumRDT90zhMgIRSo+tsEjL7U/fq8S3qo6EiBYMSCgqRa/BbZICKztYen9jntRoweTWTP
8ZlrcpgJXVrzjXfQjW7du5BoRN3jV4DZup/VJ2FXzDsUUqYYH5ylP+XNF8fZD1aRd/P66EmjgSmi
Ds3bQbOgkvNP72tNInzojGU5mg9J1a4/f6d/nTw6dAhBXCxrMEvj0TsdkLsEb42asoUXP5CtqINt
V83N3xiF1ZGEIn0e6GiRV6UE1m9081BVvKi6f6P1eLTQCf58GPPXGcrV/DWOe3Q1QyVBqe3IOciV
dWPuxTLfqzs0ugd5otbOJQTkNTS/m/jKe9Rv/DPSEk6TXXaVfS++C4RdX3ydeRF+P23nb+MaLjOW
uum4MvG8wQw9RDaHCh8iToDha5NED1KRB4C37+eX/uGLw+OjCCJlWLjW+7WpMCYDYQFLBHnXe5WK
a2FEz5YSD30fXvD3l58P9+FrQ9HuwqnxDTid74cThS3ZlXC2dMxoCX+2Rfea9n9nEOpo6CgAbyx/
7wdRLWKOnj7dwSov+vKJcG7/K5xn/ojjRzRHDXPDyIchQej9EBIxJ4/JNjFkSi5lIH8UgtSPf/9e
wfBzsXPGG/eXAlXHtTUDvp8Oo0CvUqaXpdHs9b78Yo59eCmWiV+m6Xjkoc6byE9AhyYr2maKdCKj
hzLcuXCXv8il+mgE+jYO8xjnVC7p/QitaHo6NiSA+d6P3L3rnX/7KEhaDf79c0QBwJt+NHvxPUG8
Nijr0Lr6gyXrp3QYH3L9qxv167vLMNhrg8/482p0NFXmroeFNgwbF5TWqgpXjjgIu938u0/dnK27
bQeEy7IgNb6/WY1hQUIYou7gJ9fOOC1JCnG7r5BxY/6u799f09KZHRbHWtOkIDgaha2ixTLXPoxN
deFq2lOV9Q+D7dB0om702sBbpMJ4cAkabjRqBT+/8WmQQgj6KoZzXsJ/+SbAsZjd0uHw/zzD/PT6
tSbIZZxm5iH3h8ciNk8NjKTp+z81RQDfOlMS3wQUhobZTF9MsF9XfbAfwxFgbqSqwHl+fxNsQ0Gs
D1mMSuze0qRaxEO2LHCDiDx9WXIiKnEQ+Pzp+r/OhfdjHu1otTnj+Plk0idPiy357heD5123XXjq
Fg5sPA1yzRDsUqe66T3V7abGfMh09GOe2TtIEz1vF0eaXCZW+IiquIR90ZLH5KRvHPex0cPzY+3U
cLfKRnZLp3DobVbV8+DXRCS4iBEsDXwG1UC10FsL5WsP+wDh9T6Y8LGllkJprZ2BSHBgMZqLGrqQ
PRnnyvSQTZjo4HO1MwtyHRQpcm3x0LTdTZLVWOHl8d6PTTq1Et+5otrUEf2DNC6vsMR8s3C9yJ3y
kVbbq0sbnnOVJlajnT6M2Lyux8b4QS8f69ieh1576c7Ao6emNYA3j7YOs5oMorxYZz2+BlBlF6xY
CTZcRFfmcXPiW+0poZuPtsQq2UR/Q5FymubdM1EV4GsJwkrExSvOrKdlXqrTMcKJQIPBjJogCjcu
/K4VqC4GKwmK9pr5sCAmOP32+bP/dVvn0RM7TBmpz2yBo4UWw8A2seCEHhrx5NmX2Alv9bHAtvHh
83F+nVGER/wJaRqCUs87OgsKzCFkGOX2nxHeAkb0oLX4nqHuGHYlPnNAKwWX/ueg/+t5+E/s7C7/
z4xV//1f/Pm5pG9BCdYc/fG/b8uc//5r/p3/+Tf//f6P/Mq/PnL11Dy9+8O6QPM/XrWv9Xj9qtqs
+XMwBp//5f/rD//j9c9PuR3l6z//eC7bopk/LYzL4o9//ejk5Z9/YK390y2dP/9fPzx/yvm9SyqA
WMrZ1+CX33p9Us0//8DN5R+8ZpbBg9SFsHWedf/6508M8Q86S2xyM+o9H1v/+I+ihEM2j/oP7Mkx
ooSnxMHBnc9aqmznH9n/INZlTq+kSBS+4Jf/+L9X/+7W//Uo/qNo88syLhr1zz/eb1TavJXbNCyO
F3XsyIw68Auyn0TsPwyiVNe4pbcUVSKXrz/dkX+N+fMY79ex/xnjOGIySBUq0rTqmEg3UfYQOk+f
f+77SfLX5x6txfDUQtHO5BREUgbVHWL0LD0ZMu9RJOhuPh/kNzfIOZoZEMm6MGohP7lBG6wqv7MX
do59r92MXxxBf3cZ89//tJs5sKFlBcX0YInxMuvMmyCGHtM69p3mMRM/v4z3Z/e/7tV8eT8N0kG8
cH226AO05aVDHhDsC6eO10b9ytK//HyQ95vkX4PML8BPgxBO4mkuNhmERwDGVz6ZrQQ7tk9IMbfI
D+Do3nw+0O/eKGbFzwMJa2oLzaF2drGO3kxpxV4n2/qLe/W7Tzfff3rjt0oIyaf3bhBt48hTq8xT
z59/9d+9T0fVTAJuh5Oz6x6ctt7TRbu3JHbHafHF+fl3H390SKOeNwwNr6iD7VYXmTmeDLZ/hanx
FyXgbz7+mF6jlBvYScsh1i4RlSoi8rQBThuWtZ/fHWO+DX8d8f7nFfpFoaH8HilZKA76uCRCeZEz
LVA9i4e8uh2MbXffn8RflAK/eVuPs1wS8Jy+mAqaTYUw8HXIH7y4ucBU9FpF5s1M9KfpXv+9SW4f
TXIsDxvEVIFzcAJfwvRqn91OXpsFl9nI8N/Ch/+6eUeTXE2dX1kpg+DFcyg0jLrK3jg1euyHFP5Z
Bj4QX0yR36xZ9tFMVyrps5Z43oNjJc4iwzsBX2MbB5eqOJuU/vb52/CbiWgfTXMDVjPhyYzS2EQN
jiFtp9RJV3/vw49mOftqgzsGb5pg9d0PiYn/kIb91eef/ruJcjTNGztDngbH/pAhnZx98ixyHqVq
/+b9P5rm2KLUFrYe7iFsngu805qBTkP0oIgp/Vvf/zgWyqfLaxYj60hR2tHO7GBn20NPQI8eii/I
PL95h/7sO/y0WxS5FvZ56PO2mmOx1UIUzbEDadk39WRbe18xTX7zEllHG7hOb7Ljq7sHP5i2wguv
MXP8igD1m6d83BpJ6rT0wxiKPA6uq7Ioyl2IHAGOlL/9e4/haEab0DnrkjwNtKYl7ifWXaXhmpSp
/IsV4zdroDXftJ+eQaQRv0mCiCDKBY+5tiMHvca/HsDU6c5lEEIxev38Sn73GI7msmsaCWzyQBwM
M8cCE6ki3Zvki9Ts371KR3O5Syx0Rb2PJgTX/VzK+4no3IVbG3LRofH+/Ap+97CPprTW4LOgFa44
TLpzH9TVw9A6TxMp6X/z84/m9FgmfdhSCcCiO51IZa5wGLS7aff5t//NLTrufUYqxzLYEeKQuS9Y
r/9vzs5sOVKc69pXRAQgxHDKkLOnsqs8nBCuCZAAgUBMV/+trD/eP2w6SSJ81B3V1ZAS0pa0tdd6
7nqlRwVMRpy4Dq6/YaF/5ik7Di6vrXf4/Y4h300zJq8wX8mebF1VX3zDbCrDH5WA04MvINLYw6VN
GYeiG6DnjY21Rizsk81z932YEOAGNdPE0IicfUMqG/UwINuYBdxULFRri6+tDvNLdTlUCdwHq+qU
aXDJlzYsLeHaT7YeLIf217/GjLb2/zcD5mxqJ6RtNQXywAlVA7DNg3PEZoJCu4oaMKJfxRRD0as3
9U0ewwM98jwGBZGnj8j09G7m3nkwsV77KZdHBsTtnzu1cOBcZWrleET5zQbxMcyib/fwmfWbPTAD
fr5lKwNkVlL5v0ZD8f75TVCVxTngD+MRQnPvJX/lBxiTuvdO1Pwif22YSsEziYXJz5U+vhw+Ua72
+XUGbIlTARLf0b1x7pJbIN1hfAvVgN/5v4C/Cc1Ngp4PSARO+wpb7HIcpXMAl2pGzbGFGLGxqB5p
0j0NY/N9pTkL3wkZhU+D38gEH0ws+8c64t9woRVB+O/zAF5CASRbkR7KwI2uv+vyPANJ7POrSsME
GrUvxqM5wIy+cu5Hxjdx277YbgWOtL2WRF1q0ixkcNjD2bEHQQ+pwbGpq+9dJx87oouVoG2eR9aF
A8uc5AcnH9eIIYQ5yZLAUddJwAyDpSIywnVlotKaehWU9TA941CyTdIU274stT1o4N7NAAPie5T5
om7JcetNzKHscKYUIlbNUTVEgX1xFPAA8nU7lpAUOQ3IMQlcyKuubvqVOXN5DNv/GvYh4pUeSPRQ
EMhTm8K3O6jgzUEgGVfaC+5lHCC1y9LDH/StA9mJLGyxvT4CLi9I1J1F2koXKBt3XJhS2C+VeKtb
hbJVAtPUNRCveV44L32a2ezkWN48mIzkJynrDaPkjgxQDNXmDg7YoQNlNAiYNzAvCXnKDhq5aRPI
9Exz48kzkusXhBtbjnU4s7VvQ6ngzEQhd7/e+MvD0v73kz90egbPeLdrs/wEW8Pu0Fo13Q+g754g
D6lWFvzZvc3/YqFtzGYzsklc51qVn3SPVS2QYwwIcxQTQO1YQo4alnAiQMVbT9pbjaUKjKNE9X6H
DvrBu2S6cXID1Qpap/5+pc3/qSCGPLRxOiwrRwl5HXLylfsyQH92/eHG5Y9N5xe4PS5TUYyUjUfV
qfYVmwSo8OvMcm6I2Xa3WICGjaM7sP2NGxjbpNwJ60qmK0eZhc/5Ty704XOm8EbuWgGHE1rCpydD
GnwLj8k8UkJ1KwHz37p9YTT/g31/eEfRVlqHy7/ylMqEv5WJqhy41ivxx3Tq/A3/SeEezoijVGTd
poulvrE8ANwcS5IfMQV7ziJT88cWOVznRl1DlYCVo7ILLn2EPreqYqhCrjg9JrjvfRC6jF9KW1qH
tIL0OoBN4LjSV7NC7/+NS9xZfg79gwspTzoA66g/FN8mOOH+BQnju/laCzDJgYZLEx/GSqit1vba
yg5kYdGclxA0qY2KzQyvLAnbtLA0hQbz+rhbevJs0+6RKYPTwTgcB2hYB+uB5j+/9OD5Abwnesra
1MBPpl2kpT8Bd/zSmQ86uc/9Xw8o04gtczgm8hbEDz+ub0UBIzvzHYVYiPwrqcJ/cea/AxY3+Z/f
MzZjWqWmDtl2YB3MCLTEDQu1b9VRRuIEMt0u27AbZ19HbhSvTJKFrzE/jxMwny3UGmJNcZ5rRIE+
XvnMlxcrqEg+tyWhrtTzs3dkLu8IDG+17m8q7r1+LRdy+YfjYufz85WLkrEM4JGTKwU0hLlp30ht
rFYynUtPP//5h9CRQNg0KSb4qZOthXL8PKrg370Sec/LyX8/s/1v+fnwcMplj+L3UsBd396QAlXw
OTaOztln+o66L3EHq29ALa/PiqVAO4sdsO5BbsUtxCmx4RiV11EJkxIgQ1Yef3lXCjTx545C8tkZ
YbWLzRxArWClZKfB2rXwc6yn39cbsLgqzwJG2WcDoKNGeQLilb73KObfwrkY7mXxpO1gSV6/5LBI
PBkjJAggBeRIRLvk2Boj/p6MxbasZbFylFgY1HONVzkOKRxwrfKkt/VOWfl9Idg7Lb17twco43p7
zXPXXRge84IJF7IUmiopTvDqCPNNvcXGY2NFzsYIReCGQxD7/b7bdlt5gyRgmITX30su7wegPf78
KWNcayLGYV/ehmNENz8NX23rIIlE8Kfzn0+nWxK8f38EiCGC/YFv+o+/f6uVYLEwSM8XvR+nG4jp
sDOCRe7J7MkpKzsJox7+YJjd5nrbFqazPgsWMXBnBDYh7JSUVfVuZgYsqoWyVoLF0qiYBQu70mPs
mBCKKvt7bB7OVifpGe1ok5UhsdQ95HP35MhcG4nCCyCrL4PcUg5qLwykA024qF3voaU2mJ9fkU6w
0yYwTDv1dAy7DNWtQwHXrHtUKH/tBbNA0bnIpDVuzk9NcqPODr5wp4GPfdCW5soAXmrCLE7ousZF
a6IJVGcbA+gQA3s1GAP4MQpnrzfi8jhCceXnXpIo0m1spkr4eEGk6xg78EhWfv3lQEq92R6jT71O
pBAVHDV3tEKY07ItbC0OAK5UsBlQgFat7CYvrz7Um03zBkcnZtgZO8GIcl9ZzhZyKFhGAeU4wHIM
JsyiMqOeTMNKny2dM+biDkBZhpQbOTthX32yGiBtPTNQ3A0NxbYceYsW2G0NLNuUspXONJd6czbh
ndEpk8RDsqQNccUW5ZssKqJu39x2d3k47X7BzhFDJGzfEWmC9k+5Vb4KIBeKYEmx0u7LkxYFSZ/H
ShurruTwaj/ScrwtqB6xot2VQtt+aSjO1azjyEnDBpwNoXUUjw1gXnvpjGuXcQsD3Z2FA+4WqBiE
Rf6Ru/DOMX8Stia2X3ryLA7EBEKgybWHYwv71CZ7g9vN9Q5Z6O+5/gPqjNLyTGz/k/pPXJcAM//S
zMfrz14YTs583rtgTZVtjkp1qEpGUoHffBzP7meQGDjxSvph6SWzCOAC7zEwCHfPxjvRaEBU2t1S
r9iMsAlv4YL0taac3/5h8ymmlmDjjPSei/Os5/0q3CpQRRdKnUZmL1aKKpbaco7RH97SNTod2YTx
Y1Tafphogdxec5K8+l2OEv7GEH5cb87loE+d2UTvmqZ0kq4bjnCaQUVLdegbAds+GBiuLVwLA9aZ
zWNVczbQBnI+uM6EYE2EsVwZVQs7W5Tkz3op7VBDWOHwZW3jvzCa6m/EDcAdkfe3eYIB8ONaDcrS
wdKZT2fFUhDy8KIUhHQfGPiTs7GDMixDeORvnZv4jh6K3+4GrtfbYu00e374f/ex1JnNdExyZcK3
A66N1I7qJN61ICjHY7GvmAqLfJvYgGaZw2Es6J6W7JHEP66PicV+ne0E8tSGRilBc1HlNG1IyDb2
Xt8ne4xAH9cAwdpF+ULImQtnDLNXjI8YGl5CUSK2qc+4OGtlnV5IX1F7Fg9gJU7coemHoyISLFrZ
mHAmg3HcCRCweD+hpgg0M0AznyXVhk3XKWc/JI3a6KPlhbB7AWeujrsbklnV3gGMDP8GgjxOyj3o
HXF5MlOCejNY04feaOaYQChUNmWnFT5ofNna+XMh3U/n9Ul2yWnXWPgY3QaUs321d7fJDgLxkB+w
KG95AHV9OERGpPbuDiyGbb82ABdm7rxcSZ/g21t5SNtAsQ3P//v+hn839+Md38M99DU/ZI9dvxKG
lobcvFpJxV1MweZG8N6C/f0EjMWjjRHnvrg7cYf9Z7q9PraX2jSLd6YJlS7guTCxYCBxpGUEi+ng
+qMX04yzSNePDNauKZ6dnoaNvaUvfAfR+ME9ZXt9U+/Vngb8zguvv21h7swrlagqYUybosOS7EYz
3iXs1dPf1x99efEx7VlYrT27MZxcuoceAJUkeylQIlNCqlgmdx6KOK+/5PLCA5vwz7G7RmibeszQ
Q9y90wLK1roImxZOiNBhXn/DeZ7/N36a9ix+UpoPvCgN92Aa4qcFNnrjFfWmqHBw4iAcZy7sROHV
thJuLn+P/2fk8WHFhsTGaoBeASqgQ2ma1IpIi1URFNT4WukPSvQ/95g1csBHND4de3DTunHY6IzA
++Dpem8tfA86i5YpTO0VMfDRW1CNC/Heu+8JPblszdJkoX/mVc3Q9Xqo4Gvw/NGE3+4AV/ik3k5A
k3zt95/b9aH/Jy3l0Huj/21tIhF6vTu5lIH/nKQ14nWzlvBdasf5zz+8Z2TFZHNo4Q6EqxCFDoEB
4Ioc1rRPS4+fxxDcsqZNBgR1n3aww++Gn62bvDDwfK5308LcnsvDbCB1J8lM71ASGI5MR2YpeBS+
i+mPU6zsXck5TlyYeHQ2tZ0UUnKdj+xo50L/5kLefpPgfO4zQPhOVGnOPmXO2V/07IOdVjbcKfW6
9VMrhqFkZ9Awhd/eFqWR+o6xvNqr1CluR6+xYMBbl0EL/8fjWKjvgEeMsOkmMITXcGBJz+YjXZkY
O0p1wHI9l4dUWRDwwCzstrZEvBNZ7L1xhZ2TnzUFyB/XO/XyR9Odc2d/GBM5dTsYYzb10YXTDLUk
gN/wNi+mlVB/eWrqc/OFEjoAt9eg+81UEQmI84caQAd4h5zl+V9pgUlnsTLNplKYbu8eMgcOdJkN
4hYusqMSJRJfe8FsS0kauK1OgN0eE4vUW3h9GUAP1dMOk/WLbZhXirswn9YIxfU+a0wg9jCWJjOs
J2tl57Awc+b7MD5mPS8hZDrArKGM6NTlO5t12qHkhgFQ9lTtcxeh4EvdNd964Z50ADod0dKgcGHG
NjxNoRVdO8MurIzzzRYu9uCd67Ts6NU7QY60AuWYx0DgiiAevKNkw8oSfHliwMTr88RwVdPLXmFR
KdKWB3Bm+uZNKNKbcOt3vZ8uTw14uHx+gZdVKW9EMx0d6xeqkioclFtzn9GVi8sFcQByNp+fPyH9
Z/SyZEer6OOfwtSLV0Dxku+5XXCxqYQLyyKpqHjU++Idskc3atMJ2WWm29+/1sJ5bKmwXpouuhA+
X2CxmX5yQ/t3BevB688/LywXgvX8AtOztbwUjY5PZNJjYXhPMNV8vv7ohRlDZl8/a1WZw8zHOfRn
dCZgaln6o0HodWGhlJCV4LiQHoWHyedP1GhDweEgMR6bnD+guHEP/ovjvrQkP5kwmU3cTW/eAdq9
0l8LQ/rfovch1vd633tF67qHYcDRGz5jLa/+ON3a3ntpQJufW8ONzOMV3AcOCgY7LeiaTtIH8XSy
naevfZRZpIeFL5lgWIGVn8GiNz8SIFLsu6kTkLP9uf6KhfDy74LsQxdljV1AK1VjyJYd1Fg2TFO6
bM9V9oor7VvU9D83+lqWZKG/5kXGckxzUwBcfZhcGJLZfAA2vN4A+TD4SKKtjLGFbz6vMwYKyAJS
XhuPmXcb5/vEApp5Zdu69OjZ9IbNsmQNwaY+gfFF0ICKXpnZUVn9+/VvcZ4FF6b3vLrYTBOY0SST
h6qadnziUA3v9CquV+Lj0q8///mHLy0mkeS1jt7XVHx0zfYdbLsX5GG/VGQPH/bPjy/7dJJpin63
9ard270GSJiWAy+L2uiDcu30i82YHXhF54CuAQfBo0DWOIVZ3YRkIkNB7/VvsDRGZ3ParprBbQfM
6YJLGFVhXrsuODmgPa0FpaU3zCZ1Bm8UcJoGbN9ax2+q3G8p+LT0iXk/rjdh6UPPtm+OUcZu49jO
Ibedt8Ttf4jMuZtinHS/9Px5OZvhVIB2wgLrUAPqitOzdVOWBfDSFXNW3rAwEf5TzFYOhqnLyj60
onkCqPhAvfRrc3heqqNN3UD1xiqPIBuA2QNHBm8I4Trwta6ZzbGmALHTaTp1ZK2thzi0VMeG5l4w
xszcfu0Vs3mW1cpLJssoj64HXMv3OHlv1hTTS90+m1qjZ8qJe251TLo69qFXguu92X4t5zL3KoBH
W5fCObSE1+eDXv7Mq1tzXBnwl295zXldjiiUDVoyszFMJlTxslsAXJ+KmoMv4VoRzJJ9o6thssjH
r8Wgf9ubD6E0dookgy8riMdx6YJICYPVwiNZxEi6UmbxT+txYS2YV98YSCkYVNiohR1atrEYhxeW
A/CVrBX/AY518nfM6B8PAv1DMgBMXLs5iTR48IaCQ1MA0I+1gwWfd4iJlt3SpHJBM0yzMAOE+zfE
Po3fGTkYXm4x3tMRbOvCjXmAzSu8srvce7o+WC/HOlg0fl4UVA37wbqEzVslwHSBC21V3nj92S4i
qapnPgJj8bUXzZbmxsPCmbk8Phhw0yRwNG9gHBv3SInyLzbl3MQP39zmmA8osjWOqa0FEwMnPjMP
MDMDAfXnV9rwH/OYfLJRGTTCc9JUeRBnKshbEfTWOzWfr79gYWGYFz0ZjoCkUs/ZMa7an1plxIfG
pFpIFFxCr79haYM/L25qUpYrmlmgKEkHgE+M2w2FLcmmhj1HkIHqizXVzSMPHt4HUKFSFCZk2cqs
XNA0GXMLLT4aE0HZmnOwJ/5dWNoTeDc4gxnNLrcm+FLH9g62w64/1uowpvKdGNpT29QrsX8hes7r
riYzjzPPhsVkD0LMpsq0LNLjds1EfCHG6ee3fhh+TSMqZ8RF1xFGapmm+/B7v4FmIT0DTacxLMH1
k3xlIC6Nk9k60Hsu+DUMcFPHTvel6ewb2v1os3FlBVvqKPNzU2wJBYVdOvSQQYMAzE5fAVA1fG2Z
OduyfOynNBGerEaFShTd87MaeTdYa6X52j3F5YBmzo3BZAXw51i1+AzwcoFGAKRyB2TkEGXzZehU
axm4y68BUflzK5TNHBTBafgCte7HPAl1fkrt50arwusT9fInNuYVWDWStqWw2/GYlH9E98bPUMTs
79eePYvFYBJ7HCSr+DBi6zwi2z70P3X4hl9/+uUDK2xvPncNik8HgJi5OKqanYHHkwwqQWHnlTl1
s2s90gaKaeSh8OJi5WhzecAa3rkTP8w9eAJmhic972BZE/8Ge45qw/RYrnyKyzMblvafny5FSfu2
YfGhYrCywKjSXSzBr5VTBBay7+kNgT/A9b5bashsYrdmUskpodaBTeN9W6VpODGkkK8/fGnMzqY1
dAMeQ+IbmhAALK3RPKXlbU9BMIqz3fU3nAfQf/dExlxP6cGYrMplJlDqgDSRyeuIJgMq1gWoWk0G
yXgBLN/1Vy311OwMBb4xnOVAUDhKi8AIVjuAi7ry6IU1EtX1nz+4cgfVgMsmjtL8G4t8l7byUKMq
KRPgx8PbR2bn2yQw30r6pYUfLlKf36gBwNoZLC5g7xOnXqDluE8iGtB/fjlVxsP1LlsIKfMiPRzL
uYfbn/IY4ya6FW9p2gdyLaYsfI95jZ6X94auubk8wg7tVenjG/b8K+N26dGzFQPO9rpwQMI7EOfX
oD8w7cf1/lh67mwITSNJC1njpMl7AplkBgjyyudcmAfzCj3IQou4znP7wKv4rZBJ7gsdrHmaGX7b
Z394pm2+1ATnHIM/BD5RGIowD4tp5qa3vW4mfs5hmvC1h59b9+HhBvJ0NseZ8Ngm4x9p1X+9cm35
XAip80s4AVVTrjTkTStP7iqUSVpc2xalfioVucVWNOxRmAfww8qMXhj587o8YD9QdwQ2IByhLFQv
AhdPgtH4fr2blh4+m7s1j6ecE+yoW/YGDKYPsCV8qI2Vc9PS02crQgN9tTNWbnHsGxLB6C10Cc98
leD09LWfP1sVKjsvM63BXhKJ7GAwvkNL7Cf22nZs6efP5u4gJ9ozQ4qjy597i55Fow3Qmdd/+sIE
nls4xykcHoy8EUd7BBMyJv1zxZPo+rMXpvC8mi5pNVZgbomjZpovMYDKmx6URN9Vmbspi+MonO31
Fy0diuaVdTheDazUveqYTbV2T/Mxh6p3asTWTlWyHZQGeUgnkWKzWgH30FIBE+PGG9G52i/hNepr
e6i5pLntO3OkIJwctap8E10KAAgUC9fbeLEzce83iyQJHk7Kxs4PrHMFMC+M/xpLmgPgawoeAZEN
pIPR9is9enGfg7ed//xD3Br4+fQS986ej+PObquTnpIHWsWR3ZcrcfdfovM/Ox284zzeP7yjgzZ7
KqvW2Rc59GB+3NnZz9oT5q63pf1QSd48KCcvDoxWw0MBcjQIMMNgHpPCgqeboKUetLHDN6yX+bbj
0j6VbcmCwqL9V85ZJjQ5n3+hUmMHNIE0D3C+3CYqD13tzqz5/voXvVxiiMfPFs8kyR13dOLxMIzs
NsnukHAGCmbi4DTTjSWtyIIJvmFONzCKCEx4+/Xeuw4T/+uvvxhWYJ4836HxrMukYSK/g7rxLDcD
MDn9pFmTBSyN11lIR31qZqfwLT94MG3YsVTEG47N/70O1weoeAwgNCCA7lZKfJbG6yzEJ0Oe5MSm
OYq5DCDW+7hObseyo3ttiLHhrIn+pV4j8z3aoHcFzXJbHsqWqe0oiQgTS4PFsyOcr6y0mBezUcc8
INgbQ5cHG6RKz+9zKwsL2SchQc3aWhXv5a8Ps+jPQ1vnxBhzI5G4xfd+0N7c53ECzxZqh9dH18IH
mW/fxrxtZEut+qC6DPjl1s9BnCXJ3fSlC6AzBeZzAyQ41E4BhdsBc6Sevk+wISbVWuZg6dfPgm0x
OEat+lIedKnuasfq9oZI4ANnkA1LkzX7vfNPvRAA5zs4Kt2J533fHQagPBLzJYPeFf9ok1fHBkfc
+1JlLrpqFmg9V6mmGACFE9jmBrbVNUeNtzy0jVquTIuL2wiTzJf6PnaNomEt3TsghAQZnI6iCtDy
r6yrePrsW1tFMuV5NzIcsxEh7UTXdxVEdCvzbem3zz521+me1oy8OJCYx6GWS7jSaE66Epkun4Tx
489j7MMyZ7ltB0ELc/ZEDr/lMFAfFRu3vMh+qrx814dpw3n31E3eb6ZZa+XrC9N7zsIgVsMpGbPy
4Oo8arJkPxG2b4y1kbv0+FlwH+20LfKWAujsjfbdIHryt6NGc4S9iLvSb0uvmEX0jsTAveMscEzp
n7qFC3t67NnT9eC09OzZfl10lTviyqjCkWliESiqMPk2Jb+TNl+T0S8NqlkQJ72XCqmwIy1T/S41
5bYw+YoMYiE4zUvxkq6wW2AY5dFry+NAVVDjzOoBkqg7a/nHhV8/r8fjTNOAATbqIzVyAxXLE0xx
pnFlNi/0/rwGrwMpUpzNnY5234LfVI8qhJi0gqc0OKtf+sBzb1YQ3KfWbUV9BJ5+k8XZPoO/o9OL
tZ3beZW8ELnnWgeHJI7XxbhEdgoU4KTTQXduNZwpXTbcl/3vxBv/Jm73o2Q/rrcHILjLb7Rn6zWR
VjHxtkDZTJ4Z2DrprfcoOPiFyEKZ9b1qaXnErafY4m/qhj8NIyDbraliv0Z5IGisrfnq6jVRNxbr
bOFb2Eg2u8I7iw8SgJZG2D6x4rdO7XrwbSCK8L+Y9FYYoKn44FWOhybrs87vlCx3XLAWd/4pcN88
c3ynxF1kAR3iI3yXxeD3/TgdbFQIbysPCUtaTFAC1Uq/JbFl7fsCnprCKpvNaEsIHgyyzWtJHwoO
kV+hzOEZCA5vM8Lo8FZ6rH3iuPR8wYYOdPkKjNB8h5vpPgBbUYRycIdnh/E+bHSjhiaE3KGg/FsH
t9MA9yPfGhRhBV1GNLhxpGmEZmqbofJgHyp6169jMYKzJeMdeqEDtqIoAy8tGlBKwRgeu3z065RM
W5eb+gaZOWszabTwNQrcXFEWXkiF6+40ZMrLMT+kKs+/Za76QwmyADQZwZonuJ0fYbQz2IYTTGWJ
8zv7oQE5GspM1kEvtWZr5ukbvO3hAeEpbAFid8+LeAhwOV74JVILPpFKgC5jPxo58s2DxXyaiuEk
TeeG1hx+dNxVvqPcZFPFxr7D7Ao7KP+jtNW/u6X+pjH8jHJUxdZx+LY3rTTQBRqYgd4XFZYNhKKd
s43Z1E9sSH6riv8F9uIE6fqTzoxy68IGBKSN70U/bgsr03xGRwhmrYHgKr09weHXhoGO1MN2iFEx
xuLN1FblgSF51/gq7idQODWMChqfSlLCRS+tQ+EVkdc1g6976slkduRyGXop7I4y7zc1s4eitLoz
WKSB3ifRQgXDJOA63MDTaRsAYJbAGzTd9HG1KxInDtKSYOvPetAv+/sWF/7bPi8fUWutbs1OwRZK
8waAS9WrxwTbuY7YUjIdNJ0hE8ETgC6cfNyo1t7liffWO5DWcQFvxiZ/OQdZAI3esil7TXJcftUT
LngFQf7XaRtwXKs4D2F0dVsMxjN34x96wQ4t7SPhkiZiXry1rab3G+WmG5qXU0CAigkbJu3QMQsH
N+z1Bhs/bDwa1CvYJlKPds9MIIUIgDze37ygr7Qn5Ay0+onr87vKg4ljx+RN24pTXGc3MkvvsNSD
rZoP+6qELq8j35rMO045+TPI/KfpJskeHuuVn9stoJ36KbfYnWnlv4dcvsJf8YQ+xObQqgIntWhY
MTLtVawePd4hq5vgAhMs1ROtxLstnFsy2UkoMvGL9a6xc6wGX8/1yl1BJPe7PH4WNgakmEyw5MzW
CbhTwvfZs16z0jwwPnU+yWEsjjwTLn8qZ2dmehQr2kZaYv7UC/tR8mGbeulNo+xbMCNOMYvLX0XX
65FdFbgmJP0vmZW4n6oLkOp0SPMSFOJ5KZG+OZw9pg3dxoWx+4SqT2D2MvZa5RhIIqOmP8E1Osxw
Ie7nmQPgKXmD0OjJU9U2xg1+zNxjpjsQlLrUiwjcOfa5JbLIU5xhZLcCdQTVEILqGGVuH+BGK8gc
97mxNPFcaCXxPUljH8Dq7xRaRczcmL2rTKRBPpmgFXcMsVVgdHOOnI0BfKZPmOEFSDpHlmccBe3P
R2NmYkQ0fOvFyQ91BlHAof1PJ8174Idw6xQXSdTkLQJrYt+NzmCFGi+eq6K5UUMBcDJKLIOqd76D
+foLye0yLGL4M2DJguGMVZjB6HhW2Hf5b2T79jSVXTTFSg9A0toZU/XUakIGcoq9e0OrRsgR9Ts2
9u86ippDT0qC5C/Mo9tp0kIjdmDcV9whBD46DAoKQhvh0x6gGoR7LE1JHvGCK18DQjbgbLwZqqHy
ywa4HjJ5ws+79kXT5A8dfEJuq/vKnDS/9CoZsIKxYCgauPOy+slWNd3qDvlVDeOPBEIBjEoU9piZ
G4KB8IbKyFBYlRVSWhm+lO5jS+RGNkoes7Q5AWF8M4zJNw6HJtcDiinu7TG0hfVqqeG5HAm6o0J1
EXUV8ITG66SbOeR/+IuC0SfAHt/Kun+LnXZvxbhwB9mp9MHsec1irYJTdP82JUYVxT1roqFtuj3B
XfbY2AejhNvO1EXEbg5Sb3KwY3WwcyY0SlD7ToCzltiiDux0TH0NqL62wON1yvfVhIwPUEdFOBLI
d6HmjVAT6vhZUvYRkmB/AAioIrODreaEE0RI3eSAG/s3ByJhXw3ZXyw4sLhTIIh7qAxDSkEPoN8o
gONmFb0ZK3A84BuShNI1p209KJgfuAHNcDDEYhug7uIOG0B7A/bq+WSqNlPM/9KURVKNRVgioYN6
tCzAIA9g/AkHfP3JHgGRngbzgIXhVEoJzR4RL+M0pRtIEXnQxU4Z2ZKKnT5qeUBNS4tabBy2aYGk
HfAlOhzcsYYLWbbBpGk/21zvoqY5SxYHZL2t2q78ahoAZkrbakOo/lAmBPWHQsIEsLQf4pKZvtRl
iA1Rsi3agmBcN22IhTp7s6Ye65bsh5C09DFvC9Mf7AJemIKfB0Y+cZSBt+oeFDHrqLXofQG70juG
AkcsUw1kX83tJM9+KnU2PA3deKNVGmir1JbhpMy/bRN/sxJ1tNKsugFs7q6eCuEr0e7h+wo/P7t1
gya2f5bEHvZQO1U3+O+4yZqIE4jEsbEhGhsINDMeSsPA2mxC9+31lvlQNS67Y5XBYeagx/AmFeJZ
yeLfAgbmbHfoReUXFqzltKw4pZrXhe2YmpgP3+v2b1HkkVOPuV8CAzZgtexs9qAEzqBOY/iJjLVD
z5MtRH5YzImAFA3QNK/GJ21h64IMbE7iJ1R3BjwZkG1tfyuX+BkfbksgO2p92JpAXcF0sUYRl0OC
SrW3oLeH7ZRGtGJPiTwhv+Hner/VtdIOptg6VjB5Lg0B/wjj52SVu3wytk3L7knDD7w0owpVw2OK
G1apRRDkn/JWbpnVosY6DqbafbGQjcbV1hsnKHxppzFwwQZFrQfAcjpiLparNJC2tsXNNiozuuTG
BNITnPUg1+Rz2aPOUCQ7bFBClFbcC70IaTZEQtivWW8/FO4vVCH5jpHd56MG42I4zyYTv+kSdZpQ
R+ZDdg8oh/0gGORDI5ZlolDYb9nflTK9iOp2aLOp2+fAXMMJ4oZXXjhq5A3O72mgZQ3BLvNPmrAS
jDFsUU39mGXgvhPIH40mrM+EBNbqb7juDAosTdCNZZXZosi8fjQze5Nkxc6q4zq0HOyAaN0d+2o8
aDxPUfg1PaXNEPZAcYEwdmyxuaKEPKBcM/apK7AiWTA61Ap5Fhu74HiLndU9U/lsdvrJgr5OwD4g
anMYohTmCDxpHuf1QVADNyY13dSszjdV7TmhW5v7QQERZte6u1VNY2y9RjspcMX+Amif3xQ2yQ+i
g8OJx4obxZxkQw01wZGz28F8F2Giq3cy/z/OrmxHUlwLfpElMJt5Zcu1MrP25QVVdVcDZscsNl9/
I/uphltZKbVGmtGMphPwcnx8Ik5ELIJ0Hs3ES8Yp92Od6GEMP8KwaorHzoGAJ6fYF3X1nruQRxOt
6WWc3QDcDycz1Tx4gjVeP8JUFPG+STQI9MridYIcTRCX9N0oYPKmsi6odYzIuckP4QYDRs1Wj5QR
1u7od67RbSwnyW7RwQxOilHCib63HBzqCMItnI5DKuoajre96TVNjbSqMZNXVk/ioTWU49sWythl
1/TvFanyo6ZR9oF1WW8ahk8CFpVs0qEEXzev+B6EHW2f8RQ6UC4TCKlza8BeHgbqvoAa+q0LK9VI
lhDRsDha6b3ObuDxDgMsK0TNscM9bXJx6hsVcJjNIEXznjfShQagqPhB6KqKBng+Wx6OsGyfF9rc
n/LeqeGsq3Wze6VY9j3U9o0rJbFz0o24vfexV4bTqsv9NCgf7Veksp5hBbb6twLQXyWoL3WzGKJS
yIIqlAlAEspiC/23SFLYNUbShSrKsg9l7vpzip90u3GC5oLChpZ4ioD66hV286UHnMsfX94fdLQR
ToSooXRtZSHBwEpjuG+qEUd0miHu/1wauFBN+b+WFJaDwDih0NQhtKEzEB4o8Pmb73/+9QsozlLa
uxx6jSNpQSElvu8TjuTzs+Z3Z8CjInf/9ohFMS5FRXSAb0W7q/Sgb+AmaZ9I9qyVD5b5T63+WLOL
Ypxz3s5arbvnvr9QEDCCus+yucLIvTQBi8qMIyXiOTyYt+6YPccI6yHUcF8NBWXOnwfoe7EfuOct
kLpKiyGvxNp4wzvR8WDI9WQNqey68wZXonA2QuvvZGkw0oapSJbD+5GOm3xypzs4LLAZ+QB0y+e0
JEhPyBwye6h+mzpuvfDgglEyuji8VEzxFaD6wnhoi8KtM7s2jDVSfVu2vXU+mKGcX/a3cW3+W2DQ
Fgsmm6yqbGgLYW4AlgN5MpN3WV+D2S+8/VLTAhJzmsa5irdcjHOgyzzxlZ1Ai4Cawc/TeSEuLHUt
QBTHKVdV8Tbt5Eqv5zdVSkg35cOvuOiu6W+el8Y3BcqluMXEjdGqySB2jfmZiHLVcQvXQOUNuBtW
Se7bRu5dZe9cCBLW+Uu/RDoT9HZSmwgS3eirm476GezrJfx3r2yACziZdZ6rL78/2VmWJLXlbg3k
5WVrYkYgqNhLj9I/o66vy0lEP8/Nhbq3df7vX57EYF+aISVpd7OBW3cdBylL/3HaF9si0UoK52u0
0xR1dRpbpC2lDFGFfZnlNXLipbdfbAwl+noyzRi87e7Jyh4m+efnUbm0JxbhcxZjUsXwRDg7nR1s
V6xywR9sJk8///yl5bMIoNA9lLVdxx1seVDFyY9pPgdzW/hC/zCd+MrwX/iGpRZDoo9u72QYG0n3
E3kCk6UZ3n5+/wvDvtRhqMy05nTGT6fpSbdfrh6Muv63aeWbbbxUE+iGFn5IrYo3OSH0hbilHlLi
kg2XY7JKmhR5RdfXIe9oE2m940oP9Y1+U8PkJtImoXad7qoDcc2x9TNcem/zTkGVbpTzbrRcfirB
M4iInvcBGn2zcLQT59XKneFgoZTk48TQbtKa8TtJc+Cuo4FbW06nLUX3S9T1yORJVRxzo9cDk47K
s2APtULwTNdCuYXPW9MJbXBmYWg8FQ712tHUP0tYkfwaZieLOlfAjmaGuq7K4KfdQLkwqBjDgVHk
86AFQHEAjNojPRG4Wz/AZqTVPces1ZsZSxvVEghaBklWVBswlZxtJlv13pdm7gMb1j4q1BURIeox
ig3pfGp0RkVN2WBMUVk1a9fpk7Vrd3pEC1putAoMGFyczyVJMVNvyOv5AI2YKkRVubtncMQMoMPW
+rNw6g1KZGI12EQecNtzPsyz2mo790PUotYTspkMAcwYIAEzw2flgags+01slE9ye8pvYEUxv5rQ
s9owUnVgdVcZdLapE+t4054nXnq2SKmHrj2lLTZAR6thCJw4iQ+pylwMsM7vVIHahxBmZntoseVH
B60zb6It7RvHKro3mKlC/9XNp7XrjrjHWpP4mFk6/qJuUa5o3qUQIpHFg3JdFehz4uLKbrc3su6t
U56ms4/xL1cujOMe06Kbw07rRxFYJV7MgkkGVpMmDD3IGzrAENuJQ0nixC85m33BUOJjOvwwW4KX
aFmmPRrKsL0JanqHGDKufqcTO4S+ICqfIOO9cNvNfNoR5ynFogqkGrKDZEZXB0C8xtVkgjs+dCjl
s9GQq7ExTA9mdtpK9Qnd9ZWuAiuuB9gl0G4tpAuIBn7CqKjjqEjfB01zz6cre2lsCFZkQrCV5SbI
xkVXhW3GnypXo0+ywh9j1fAgaVaezJhX+HmnhzQEgLQOOi43eVXOIfbFcey4CuCTCY3b7lzNJlbS
7hu9ww2uK2Uw90AQTHZy8+EDo9BvJ7CXz2vHWEODlURTW5Ini8KCoXYUWovdKoamQpM+YgWme1B+
Ru6NOSlr38kmrQpoKXI/E8B2Tbu07hs5uYdsNMydSPJkZ0IZB7LOWQHtZdP1xAhYitEO9R9tSMOB
AtLieMQTR3lmJ21XwYqRkumtYgOqRS4dnuPWdTcqqRmS+4xHLJ6M574R7gF+GjHqsFlyFFPVgvkH
HMWGPdvWHexqhfJtutdspEXuLPlK5qr2slmf0HhWOUeweWGmQWRTPulpQu4dYoL/o6FIUUQgLtvH
aQSN2BCDfCFa30GJpTMOstPHrerrImixvHbCBW4gUSqKIGWW+gOs1QImkCsROeaoDmQiLMYhaTw9
nks/n3i2qierX6mWqXBQ6J6AnXf5BxZp6JZ0Y2ubQMcKYctmwSRZFdFcpiFnkzgC0aEoMCI3UqRq
VtCiVyEqn53vVvq0Mo2qCEu3zSLNQkDLY6aFDmkbvyK2tVGOBftdiX6WRCZkZbRiDpwJ2Kec2xQ+
9Fr3QTnNg5mW6lXgiH6dGB/utMTMYcDDq72rjfKkTznUEyegAmmhPyOh70+OC6fzmKDk7JmVArpm
JNkO9qWwINLH2IdCOfPnDlhwXLA/Xa7YO8yroF7boOEwNXERdIzCXVHJ15Nr7kzgZrvO6OajLA17
5Vg6CdMBWC/wDbZKW9GtiISsHsNEQiGjek7PcEYKZDgoyYgNXcJhvkTE+52YM9xJ4JbjDQ519gMk
CnRQr5h6nE1VvIM5o6FqrQFDaVtAE40jospusk03d+0GR5FYI0VJKmhGxS2M5YTN7tw4Z5+1YU0+
Q+nyXavBZK+KCXVtg5hRYszVxqnggZt1nb7K22JG5yjTIB5Rt7pvCsHXJvx9g9QFkGg5puVrgxWv
p5JQRNTCfOn7kUdD06OrAvBn2Iz9+JjD5fYJMi31Jk4xDPCxNCK47eJy2AwwqDJRhR4tYQdQz+Nr
PTN4QCecpS20+/wZOdtKTtCbTosq9zgVSTDBXAXHoZq8HE7GsYb/Pqf6kfOyWicjaortmBqrWkDQ
gXGlvLRKflEjhnCqOTWhEh1FkHWzHVpA8CcH2BDpSBRO2DcKaAEqsEbRlPfJoOwzAvTcsfSFEpat
wckvVxV8XHc6ptLrDALxJ30ufneqnFa9loBND7/DdkpR/C9q6Te6QLvdaLdw0cFLppymMMPJLQ/F
Z4TwWg6AGjP9jtbmLyC0p6SBMwIQIs+aGx6AIIA/M8rR65iiG0bdbEU0C3LD9Vj59pk8rmpahbTT
azhmdWQltLH30wF99mooujsOZnFkJhpD9dOegiSXM84DV2AjJUPQVPZKwv30xu4QFTJDrGzVGLvB
ye9dKA0eOuES6G7b3KM5zPosnBJ+TfqXqQRO0Mv+lMaAWHL4e3iuwR6SGGZ/MPN5d8fyidfdymzN
j0qC6Y4YhpPXSCakCPMnLC1bzyTsmStgS2M6A4TtR9tLZ9GHZe64kcRRDWCn/8j79Lc1ytKb/nb2
ZpSGSWz8yY3p1nGde8pdZ20WziaZ6A3TKU6hPMbOK/FGyGee6k5jaxRW9XXtYoRcl1Y+iAMqaClQ
EZajz8VG4euxoOS5JUUPy18ozHWxqsF4ELOPimntza0LCHgWb1OvXuKuQZ82DsnQ7l3H53Z2TIj9
gnLxqxzZs6TNi27r5Tq2RhVmpUIIVHDs8fRW+2xtkQa2YT/ENaKYi9B7gHqx+57bFMX3GoVzZ7RP
2VRgc5ntnW3HL3kKeTszAahnkgGPQ5SKQOsQfjdZH66l1avcYb/VMGS4QDVwVBXi6FJ4GlUc4qzC
cX+jZwg5Tiug44/Yj4RuwldWcgKwqCtPShTUYSblwFAgg1liZZ2yMvsc+VR5xAFnRbZSD7q5OTQU
ssMG4aNvdQx1DEVRPEqzeoMdgVsEer9Xeo4Oc1dP/xQq/sN4YgNc1HGojQAlhm4+gwrOYzpVa9bY
546B+Nkci3vbROYoNdpCxRi7nepowsOSe2+GIg5sZ5zPYO1dCjeCYAIE6qOBoD+zNz7bmRl+mihk
ujWx/awBt8KQ7uCNzWQGsoO+QVqPT42pTaE+ADzmGVIWCEW2a8QL5MKc/rEyd96CO/0K6zYtymUz
o+gp67VTxU+lxkrPmToZEpI8Kg3PHlCh82zSZ/7IzixbTZuC0Y55AK+NwdeRCkK0WfMqeKsASXVu
kkIOIMszVIVduE6ksCc9VyPfpQEwpITjVDfLe0ivfxCYE3qmY9XhoCFJZgoklKnDsSIL/aQDE9w2
wDT9InN7D+YDtj+5FDWFWhKPuPMHmcshhO1274Gz0yK9zv4URge6lw1tR0osPB6UFzrO3LcRSbxG
CRk6cVkHs+1yD6SSV0B8pU8Ujj6FeBNKgRsEhGWsCFan9WeauUlIqKXtEYOnNcXBETU6B6bP6T16
udsgG+CsBW2P6bOe0BTqOQLYGCg/VpRAb+5hyrp93TRQZS/BXUE7wbzTu+GZZfMBsqk9+qpRSmsH
g9yXTlrfTyQn94JhoWeFGXuFzu4dk6YHB2AiSEQqi1JBNmg8pfv4DLvkdRY1E0s8sDwhWR3bRYTy
Pb59IOtsBnAExbsPWGd2QdH29w237dDU+e0MbbVzvewmKZHuoO5HN4kDTC4ex6cWxvae5ONbNipg
6oPQ8WdjdwfeH/ctQGLMbA5TjbJ/nR9nPgNdQNMt6DrJbVWhIQzVwhJ1wfiDpY6NcwDYZZtwnIe4
Kfm5II+MVvc0T3HgDNh/Q9XVoRwqy7PLOsffxAfSnGKjO9Lxiqn4aBpxkCVBRhlr8JAhXRVlfWyu
DdLDvpHBxKDOd3KUbgD2R+Wn1qRQiwQZRnVkn6UsDgnX3gzA6FHTyaMS+eCTGB7YVgXI1W31JBJI
9SDiMSHcVpL74LaBWtWXN904zlE165DSNtKNlaMXJLGSITRF+dudmxQuJFDeq3NOERVhDjMmsR3g
OlOhQlrHwHLy0a9QDQ7GajYRgnDsE6rtG7cqQ8lQmYGrGUS24zhf4YzOglTaCCQwtEMPrvFCZqzk
ZLTwAdQFQ6GqwOtokb6UrOUecjnch834XcbVaYYnXghUDOmmoY7cnKhPRK98kxTEg4BUdqKjBeaa
Y7B10qMJ2p2sN1FmUNexhfJ7qNStmhEvVI5QGEkNY44sUbZ+UQ5spRzojeimUQSEOK8JXCt9i5cv
fS1dYM8U4QB31QGUnpW02g5NBCDn6Q0uYKKsma+jBrxyKr33ZctuQFOxvdkuQCXNXSAIKYJmXhnR
kDWFD7lPdJxDsw6CYGZ3a9bi1Rk7caxqaKgVWclXVlyZfprX5Qk1i9GPjbq4r0dzQPyDzM5Yg4hD
W2mETalmCAnY2Uo1jrkZwd1bQcB8CMEbk+HAlBvaqtv2mriHOBViq1W9xmjkLno2e/0wIotAzrFx
tPFlmut7JoFZTmOnncqm73CgN1gkHfyu06KQYSU4DKWqZrwzUrDpGkFwSDIAr0WMlC83UfcwxUxW
qgbuAFWs6RX8ci2qpwznFrJ5bLaSg5DhaKAzNf3K0C3pqVhFvZqgYMKT39UwTWF/nt4q7vMbDkbE
kwny6abB/cvTeQYnVy5BbStA48nRGeaadhZYRf801Sb10FXQ3pKp4ZBrdBjgc+1ezRMP4gbJtwHn
SqS8jHiwSJZooeGdlylnhCsCDsYqm0sw+PMPLvmrbRiDJ3rdeRy76QTp195vpKGH2G1PcEQERkhR
jIgLoIUFh0Zr1pvxZlLW88waFNvSKQUhICujjjC61yfNAcrYpsHZ2DfxpyxO6nXBLGJ6Gj8Tj5os
Hr25FADVobkDFyvN1O9h6mWcJkPN+6KR9Mi1qb+xU9hTeLjBQjA9pg4WndbXZrqVBhppgkES+ZiN
Tvai2apcQ/q6ispZzw5aB4f3qgl7voIMyLOjNdhfeTXsIati+JW0ixUzcG1ROZl8NI9BxDyhzb6S
Io6INdcwWO+LFVyd64jLHALuzKpXbjqBHatRK9RgWxSAkd8dYPnc495WmEC7VYGqNfCSSIdoczDY
EyIdkoiIdeeDbWKQ2Biz1Fk1bU1vp14zgPSLCjWAJgHDYaZ8R8rKOIo+FlEHHjx0xK14U2ix5uOa
fD6LSR/AXyRfOyTB1dKecY0Rqtxx1eTPpMgh3jJlVWSnAPpjeFbuTKz5oLHqdF2WRrOy1BlDn4tx
ZbopCms8AamNMXP0KZqfAhxQQ5BnWnPHoEHFvbpn1ZN0qgx1mGzeM71ghxmpUZg0Y+63XKTbtprd
O9YrY0uKusX1Nqmfcf5MPhqCJKIBtO7eJS30Y22ChBK77QS6E822Y1U5IPBNwvZ6UdJ1a2RQw7Na
0JhyZ2xv5qqobs3KrYOKMvsOciL6PrNk7umDbcHXUlj5gRJq4N95vx0HXI+VleifHBYJ6E1Hwcpm
52KLBOXWwrYMM82F/IGbkSyye85e4yxWKwRyuBDmKFaZDUuRhc3VVsESAYxfbjaWX459HJi1y/8N
6FtKryZmVlIo9Tc7Al4rR3zCP6rs989F5Av16aVTpMiGQhOa0ezm7A5o3pSUqKv9W4F9qag6zHJO
5/NvO/WxMWafJJGzpfY7hD6uYH4XSuBLYdUaOrS9ObrtTlnkLKhzY6L8928Dc37kF0hGL9DXN/ek
3enmXpG7Ujuw6cqYX3rrBSQzz8J0JYGGSyz4fo77Z6aRl5/f+gJkZSygmKxtHcj9mGw7ptnjlJz7
VelJtEPhDYyua9DgzZL9W5eqsYBnGAj9EB1FAUB2Ce6SwDaE71y1FzqDeN9BEAt0xrJKS024AW85
sgs1ZgHqAYHhaGAvX+EYXFj6S8VUVY+1Eil1t0CZ4MULBpAjjZvCmH/9PBcXfn8p5Qg+rSbzYjC2
AlcYx4Cuezf7TX7NFuzCAOlnWOvLAm0pLEkUZZCoS0D366wJty3N1sMxk/GWKesfSQxLUcdcS3Bq
i9raVqAtmqgcn2OwVVzjkVz6jPPoffkMAHwGb5VB4cL5zKY7hwtPaPdZfvvzJFzYa/piGxfcYcmQ
SROZHViUcZuvea9ef/7tSxO82MeWruraVQPd9hDZ7SYbtHOJWsG1gb/06ou9zGfwq/LZnretXR6B
Cdwxkoc/v/mln15sXS7ifmrO3TKov97bLXKv5tp8Xvrpxb51BjQOoIxMtw7U4GFxcK52kd8/v/aF
tbLUbZRobHGUjtZxAZZxw19FdmDO78F4/7efPwfVL0tRG4wiMTWsFad8EyZuK/onzBa8ybzG/bqw
YP7CrV8eAPnPAb1MOt1WkAQDOofC9ocBd/ufX/8Cnr2UBzTcxMlVPJhbV0fDgV20b3M5PtTS3sF/
PkGtFaXln590YY6XanwJa2JlMn3eVvF7Odm4oV2zLrg0w+cnfhkhoLNEla5Ft5oe91Geon7olnQ8
6uNkhWUW41r08yd8/yC61GgzS7iV2DXCjhC/OnqgDpJ63OWTK6Hh+7mgS2/MXpkS3cPwcNVZH84m
eNDm2yiboBt+KdUHP3/DpYecv+3LYDW6jlycQCkTzWmeSB7g8bUjxuxxeCymNL6Sfprnnfv/JzFd
KrQJoxrGzhTOpiE5mo/M0dimSSz3unCLE9BJepuWXKJrCbA6fCnRE2HTTO3BnJ30aFSTedQc2PTJ
lOhryMno6DOr3B2gYbjgoTKwtypb3ldJOR16XPw+p6ZgaHSCiuWhSs4YXdzYzY3R0CmijPCgGZux
83EvQmVfNjlbWzEfwgT24/hyagESrIAbjUOT4PqQGZuuoukY6cWYb9zCxC0Spfz4Srp1aQYWy1Wj
hkQnA0d7kTOv7NmIZuWuRAUmRNF4yjb+qXMVrUf/nehcdIAGZr3Z1c2B2AYAWcCG4+fPq+j7zUzd
xTHDKhSPAbU3O2aiYwO4heiaK8fM9/GO/m0q/bJA87NWvM15i+6Ou3PT3YTWllFeWZeXfnxx0CRV
XYCikUESlDzzQQYmL1Gm+KfcjS5l5JzWhFPeWa1ZL1Etr/OVc6Z1kytDfuHVl8q9s5rdZlDFvJ2R
eLK48afxvpuunTJ/M7NvNuxSskcJBeIHm9kmA/8byrA2Ss+kSBq/dICVWXl//qxKvgxSabOnl/Hw
OzNgO04U+mLrJK1vgEuxoMl1DrQiqUNhkX8SlaIgYf53KSdjgz6Muta2HNbqRjzdp26yNWn58PNi
vrAhl/6U8FuYKgfdOltSpfsxZeD8W9kdLqFQcpXap2j6f9uSS09KkFdzN01Nbct4NYQ1ZjNMXbJF
Q+uVbvsLa2QpkKUGDtdfi8xbIx21QCYM0jxJjY4gF/JSPw/WBR1syz6P4pf9CYJBUs0zbCdR1tuw
W/kS35YHe8tWtZf6rZ9C3PXoHFBy80GKekVJ347IVjzA5/XKKWyeE87/W6oGnLv/+wazltIe/kqw
B/ZQpArQq+K9FJvSq73jQ3i3ybyPIqqO0lvtX99BGPLhu6l57ycUUf2zfT2Hh3wWkYCF17wLv42G
eKHzdHwZktypTacVQu60eN+BttRcy5n+kr6/+9TFWYF2RMKEjU8la/TrBcSz1rWfeMT/BBYJt9Y+
ZB718gBN4vAV1a5c0i+O8GLDadWg0OQG18zJn6MhhCbw3jp7meIvFSp/8hX+4ps+ACjsOZ4IrQDF
c0yA8HSvCLKw9pt1vx1+uW8gYf6KXc8C4c5Pw9i/sgq/zS8w5IsDKDWTTgL0l7sOK0DfQ+8mwn3Z
78IJY5Ltk1UT2h6ci/HMJACZ7efHfpsA4qmLK1DbOJwRbcBE51tJdplgnl7sJiAVP//+pYW0OJ56
Ypuq0zDdvHuN+xWdTj//7t9GkW/W0ZIpzuOBkjnHD4+/kie0IHrntYTC8SFbx6s3QNFeEkIvwYfW
3B9je56s7bTnXnMj1lfe4Nsik2EtmeSsg/BCzPAGFp4dr2iYr1Mf9d2wX8f7eO/4bdCF7o0Wcdiw
8pAEcchCY9NHg18+X9uof8tM343DInhNDvheY2JjYd+iW3jVHOPtuAd1HkGkwAIad2iLu6MbumnW
lfcO1pSfbvsbVCK34kjXOAdPVnBlQM576btXWUSxth0lFwQD4rSBRPxK7hyYBaMJFyPSQLXCc9/I
G5gs6UH3lecGaHd9aNfXHv+3uPfd4xcxqxsrOLdX5xURmP7L4E1eFsQ+2FW/+SlZW6OnDuDg7bLH
OGJHsR/fzagM6sjegYYGu9wxpB4Jrs3L38rKd2+ziHOSzwXLUmznFBnFsX9owEZ9tk/OI+CKaQ/s
7lN86Fc2w/dSdliKi+gGxN+FkzEeNh+d++pEPsobxwetKbK2dI9ZvnLaf98Kg+csYhQdzamw9fNi
2wLvObWHaVWvnDsM6L2zgsHeGtwvj4fFCsS8K6fzhQBiLQKUBA4LpByzmmetL4CUS5Cofl6wF2Kf
tYhNqtWzRtPOU2Sc+5HRPv8im7O1rboS/C5lFkvau+Z0qEV2OEa7CGRK9KDSW2vTrpNDuTZ27WMb
0F8FEpqjiND6+ZHfmF6Fw7y6ST+Nf7mBG9YSGgCXWBAjgTxtgRKOATqqEDDezE+8OwsAalc+9G8x
95vVvjRd0+yE9PbZRhn92C/Ze3KgW1yCI31HDk5IbupNckrvukO1ja8c6JeWorFY8iPpJgbWKoyb
3zrA9pmnP1jP5W39GL+CyIa8KGyhcLOKd3Sf/BrWxubnNXPp3FlCC45ZjuDp40tzr/Ss+CijPphC
kNOCc+jP/SmagvTQ/Mk3MGZ/R2PxHQ2gp4A9cU1d6cKOWAIO5cyqyq4xpSCBvpRlcojz9Eo28He+
vpvHxZYANWx2wCqHxXcI5XNPQyIqVtMN1Du8Lnh7SHGigEH8AZbZDQtgcIRcFMmn130WId9VIf4e
uqfi5lpx/xy6v3mdJTaBGGqXig4I6fC2BjPPgRRKK/wptq9El0sPWNQ6E/Ck6ryf8b3qfZJbjf1K
r91c/jZpfvfyi5O5gMhE5XCs0MGHtsBRD6xdE8mNG/GjXNsBmJE3+lZhcVQ3al0e7XV341xZpZc+
a3ESZ5Bb7lqJaZzgnkW0x5K81//UGGxYf2Pdl6uBAZ1SoPPnqKkbQQI+dNyMsLW+hmVeOjiXHbUZ
yGIcLZRyZxytl+7BfNJuivtuF0f9U/bbeQLIrf9bbFx219K4LOyZ40ldDNMiFAZAHA1F8uYQwytT
90qB5vvCIQZscWiidzGG/grWwQv133SPBw9vN7mHnPXmI9tGH7UXZd5dGuD+U3jSd1d2BC6A9wec
EJwFf3ZPt4X/9HPwuhA5/t7JvkxdBkc45g4acqAaVSLLbtHKT66gBpcudnQROjJiFXOm8ON1WP8x
CpzT0Evx1CO0ae4g4XIQmzbioRZYt3I7hpZv7/i/beJlg67SWFq1LeYREkkenA48adwqal7JEi6d
NEsAM465bekz4m38qHwtHG6yLdgYm3hPXNy+x5CstD0NKuQ8RR+ou5+n6sIOXsKallLwfaqV3JV0
RZOHLAaLS79SU9Ev/fgiPMA3aCSFwoCNETmOexhJ35aPbC+37QlztM2OTtBeuSVdWHJ/X+HLkpNJ
U8zcOg+ei/oeuO5F/vvnEXK/PxuWkGZLhgG48vkjsruqfjfJKaM86AGQ5BBAGqpP+9pd83vRBcP6
m3Z/+QioI45d6+BR8mgc1bbZuN6MzTr62rEL418/f8/3SqV4yiJOgH0EsrbClDfNuB/7A20tD4J0
vm4YG312IjtLQdICElRc09m9tA4WubUFV1YXCjxyJ9Kbxni39Jt5erjyNeff+Ob0+/uVX8ZsZlM5
zjpOViiiWYAB4Cml4l9QU4GztIm+9I8iBa3W/SXmKzvm0vgtYVFjEmiEiKXc0R4Xvwre7yMIk7zz
oaHicULWZq7DX/69vwpNXxg/bZE9kDKlRV0i5OmQUYkNaJBBVerx5wG8sHGWIGnFiA48DXMD/TLu
gyt5L0hx5b546bcX+z/p2hjU94ptrKbYViWawAx+5Ri49NPnofoy7QrCCw3aGJ0NWu/AQK+YOGA/
lVde/K8+9jerSjs/9svPx2y2SiDHzqZHow0ISebgOzqHWZ5do6enZennQJQWMVOyVd7H2nPpCBoN
RUOOROrJQ1JxyAc6sjU3NBUQcjNj9J8RQ/d7Yqb4Vz2H1ORoQOFfzwEU5NCcqWT2wocqvutj3dm1
lSQbM02bQ+5kXai5Zxq4jYZGJjQtIADwInCsIZnCqwy6enH+3PdM2+Yw4FqLttVOGH1glPk4QOwn
c9aj4aJzaQZXAA4ryRZSNBq0Ppm9KbNcewZ5f0YiMEztG6jFae2bY+LeFcJQB3gbcLQSlM6Nmlt+
cjqNPoDVPPsQDEkOPIdgaaCnDDxCA5AW+rQ4CbpqIsE0t+0a44daUDx2Y5QBAkbCA0Wxk3IGUEUN
ptDF0LddD/HQdHrrdXSI4X8wzQjUZp2CS1nMe+XU/W3GRnmYOjQEplLrXn5e+ucE+btJXlztZCMo
wQxhDZlzUHJoMQ2vaAoBk/5hzq/pQFzau4toa+dohUW3Jtt044RM0y66E8QF0WnH62tiPZe+YxFe
bZflyJV1dxPbvRO1dirWWsuBzLJ68A20RUdw75FXkqBLNSBtkX/lMwi3Mylh51XrcOybOmYHPVql
jpqdxRt76v7H2XktR6prYfiJqJIQSbd0cjcO4zAOc0NNMiILECI8/fl7rny0TVPlq13lPSVaaUla
4fvtSPZIvo7TCeEMPSIZH6HpCnBOaHE8p+2MuKeGwNIKJuRsS/47iY6pb2D7g0sSv4iPXY0SIVAX
SNjGyWs1pFdNXsqVy9nn5sYx8xdQz5n1vPBRQatBaFPjEYWvK7bm8wXimLkLvhOLekpFfKwn70iA
QETJAfsrA3dlwpYGyDDC1JuhtzgWwRHZw2M4Om6UV+29lv1mkGLl7bHUB8MaF6jo6VIv8I8+D3Yt
RcXP2F9RVA9e3qhLXTCssaoTxFWsGjisigPihaL956L3PDBIJHnwZ+KvTMXSLBsGwXM86JQXqJNm
gHeUiXuw4zVy/tIIGWZA+4ApdHQMjrHrgSaZyLMn0GMHTYI1rYfzbeCznWCYAUBjk6bJA44TYjjL
0oIzf02zoYaeb21tnbZDJRZrcugDDJVYcQAszYxhDDwyA/U4Wf6R4rIVo3KBUx2SHBi1NemxhUeE
Y+YGaMutHNS88qPUfnyVB+BHiaFgVVhL7t6BCIBaYR+4OtaFKfJ8YWzc5qoimdIby/eR25IWqKKF
T5KON9U8el96cDgmDmTsBBorOQHAcCK3OXSUj7wm3fbyil+YSzNloQoEqypwp4+23917SPVAxZR3
VTfqZW7mm8mC+kI7zivn4MLaNBMYCl5kFQCxsBDEOxYtCj30eNMwur/cl6XmDQPkMdDzUNkeHEuQ
O5X/10viTT0lK7ZhYc8GhunhHLhTlXPoLij1mmq1VeXUrbS99MsNuwO0JTJOVRwflS+60KVZpIQP
AKHj//ja0BgGB2wSP52LxDoy5L2MUD7K6jREZ774+w2jIwgIMTNz/WMzTcmGIVIUBrZG3LsGWelr
PTCNTgni6AwVoGM2WPdE6B8FGO8Adqy4zhbsi6lfo5DMqku/tI6A1yqkpjXug1MP9FQlTf/qd3Oz
ckh+/sh3TB2bFEQlD6xp6xiU7auwwXopgS8fSDmjSlFtLahUgHePjEIu8zV7vbC6TGkbHwx6L0hw
c5Etsp2qcUR1ZovSQKtPvrax/fOF8cMrRiBJGhT2kWLZ9uEIjuaAtCPJkpVL0VIHjI2dtUk3+SAs
Rjl4qKWr3NBW4o511a/La2tha/vG1ibJmDayb9RZ8lCHri0TwJL7h8uNL/14Y2+jlqKVAerlosR/
7aoy1DKahufLbf9zuX5yFJtpV6nHB4WCfgrqZFceE9CYQIHNASjJXeCR3djp9l5gTe9dOVm32dzP
G6CUGyRNDUp8Y552vk02coXA0hbypID421uOZYeyKPVdDbpLv0n42VwoZwBdp+0CnLh4SUIg5HIH
lraDYTgsmnGFmsEpQjGohyJBvUfp8z6uKnBKqQzBXfoDTtHbpNfEsOjZXnw2YoYdIRavCgwLRqzu
/etEx9VTyYTkYTCR5oFT5K9C6gGi9dsYLpYQKRl4Q8W8CIA38dYEBv9tvc9+hXGdUUWbOAEKO6PY
HyAbCZKMj9q3vEunbdxBbBgZr+37BF3JX14Cqk04+BSqELwFNX+Y9JUNdnQIfjOq2Au/PwXyTPBu
/ZvBb8cNTJkT1p5wNmlJ1c0weunPsbXyn71Q+tby3fFH4lWg384+ZDoKt5cRmTI+bJqO1qghZTNk
FDDpJy+Om6MPHssOyEgP12FVPqNkubxubE62VKr8xQHG/UoLEEBy1OlunSID9SuzbCBvz2CokpYv
yq7cqMY1Zm9LaYPGMbqnFtVpO5tAIKCUAz8M6Pi+S+14M80ZCPudyjfM7gD4UW6JkjtVPeB4yRgq
PwvkOMzav6l6zveDRWwUayvwCPOJAbFdD1FWd/V9CnzNrq3nIdnA2YTQANBmxbSRsqzksWkmC37B
Lr1vRJ5WoVcBoB1Wo25/X17UC2eJKagzili5Be9pxCv5qGUHa+Kl96QUj9yd/l7+xoLJMhV1IFsx
6R4pipFsvPjUOXm3SxnuO5dbX7BZpvyWktxq+lErZHNrG2R7GYeJdBtcusnX8rRQB/v/R4ajchdc
ft1GLZl+qKA5wZ9UAac1vYN4snJnWJgIMw+SazuQyQhqf0Pf2mEILVxL6HuCtX95mBYuz2aWIxtR
7S29M2q2CKythvX0RghUkNQ/VfmVqoKnualfLn9rqS/GGRXbUz4A1xEcfXCaEpqBlHFXyNu0z1du
Juez+hOT5BnnFFwtXOWgL0UKh+vGQeVwPOlDKSA1VfeID3jZr8s9WVpcxl2UQw2nGQMEH9qq/e7l
+RVcKJAysVcmfal540iBG2jI4MQbI5jPbOuX2XycSO0AZi2Hle2xtPmMuUC5Ep7UY99H9cyPSc2v
uWvtLg/OQtNm+qKqSVrN/gjJV4AL/2R1JR6KolnzYS21bhw7srQ8YiXq7IMP3kZIxtD4S9XMzDHT
FzmgGgTebBq5SfYNRMqHjiNnq117BS/MqpmbqMBkA6qgBZUq/Tn1ckP1NavmlX28sLdc4/oaoNh1
tquWwZjeC/0ogb8n/m8oTa60v7C1TKAtHhao+QP6CXaoUdvYQcouUlxCYGSuZEq/We3aK2Zhfl1j
YdoOCgFagpOnZcAJeOnJ69eqgpf6cP7khys+83JRwxGholIDZzAwOwPYAJxFOQq5a0T2IyiqaX95
EyzYVTP7DxPbaOC1aZSNzf2YKB7WFO6eYkYOoOWVW2Z7v1tOny9/balnhsFowWOiTu7QiNQpuec9
4JVFIH44fKBXSHVDRmDbke3lby1NkHH7VDLV0MtSNAqIfROTAqHw7uVy00s7xNjbNWsCq/WxATPW
11eDCOYjqILWDY8HvmL3FkbKzP6r2zxO6DzRaBzGG7Am0tCmxTH3xkM7iAdOvDV/wucBahqYL7Ja
ABOTkVZGPIDg0b1Mv0H/7RqElJASumfOfAuMzAlX0732fhGWruSDfrrw8FljkU8WVYA/SRQ2jR3S
wAD2AaC10LsSMTY5h0k2rLgzPx1JfMg4AyHyxAoxV3XUQxbx3h4h0qxdi/2uyg6q76j+20Dsp1uZ
tk8XHT5mLPCxUCB0aB/vTqBzUMm2IY08XF50n1pONG2s597jBQW2TcJyPhXZW5ndCkADwcZf+elL
7RuLGvGr0kYxCwqbmtz9aWmfXLlp6b0DaQeA4lyuuZc/3Tw0MC+8hQ2kyli2fSRq71RQoHBRkAAw
2le2PZo3Lrskduw8UGkVSS2OLKU70a3dC5d++XmFfbDLdZP1diZYGXkOO/Sq2WXa/h746uryBH/6
QMcvP0/Mh+bzlI6eKEgZ9ZCz2Q9zAJYQqGujLq6T2bpvtG8d4G+odyJHdPXyNxd2oXmVAJPAz0he
91GcA1YpErFvXKRWOMOb33mRm1MIV4305+WPLYyfebEQldag7s5llIKMZ8sBrNG/BWrjLre+MHz/
uVk0mVOXsegjQk9N++55bghOO6IjEF8HVzUpbmRtr+yVpZ4YU0WDtBkrWM5okr8K7+BAtAo+5Mv9
WJqS8zc/LAOCfJDScSXadsME1LnIBYVQdlCXk1fuWt3z0mAZ1jfhTqzmIYVUaPcrTt/tnj21DlLS
iumulXobkAp4oHllZpZ6ZFrguaRypFOPR7qCg6eD2F/Si98lmH4VTukQDEogmtOny+O3YO/NOoNs
SBu4mBnsS+VuRorTBEqqMfxLgvTgh68d0EtLwDDHA8C4EO6VVZQotgOX9cofvSNwjCs56gsHiVlf
ILMzFrSF08HJxrfeag+EBfvLA7TQtHm1mCroZLsci5cBevno0B6SeeCrxCsH+8LA/CeIJt0SoiW0
jGwKkbo5vmpjZIhZzRd/vWGEpe1PGGVwWbuJHQbpbwFr+X55YJZ+ubGrRX3maUOgNuJjG0NTrZp2
JSnIfgDAZUVZaGFxmgLKGZD/dO7yIRoSBYkyUIgFikboD/gcQum8XO7H0gSf//7BguRjUfGgEsCT
JR0YevzN7XS5Yp2W2jb2MvauM09pXkZDczuDBECAw7z8q8+j/B+nCA0c+/9/dZ+WXDUihd1re/9Q
Dtbw1KRc7mjei6sUWMuVBbQ0y8bGneDf7Too7kTMrRu4bCfIE3R5jDIBL185yZe6Ylylzu41ZM9w
FeGJeG8jfonQtdgMSfVQ8GRlmy1MhKkvwd0Yopw0Rr3lpK7hBn0Kav3n8kwsNX224x/Wj513IM0G
YohQghaek1c68vC1lo3NS/u4mKYGLWdwESZnFPRayuPCrJqgtDrIB1xjlI6A0ju1XrMHYe5b1o0r
j4ilITl/9sOQpC3zq6EgWDRKXkEy6tVFwtTKwl+wCWb9k+MHWRxPmY6CUhzykRzmGjXNaQY28NNs
r9iEpfEx9q1Xt63vVUMfBcq/DcR05dbQYWyTlRW/1LyxeXNJWpF0jo5cSAeDCnywSYy8pOBr9y2z
bInNUMnUKe5EGU+B1gVgIQRc7pYAtvzFLxhbtlfWKADpTiIm2rc6ma7yEQFEhzdPl1f+gkkwq5Fa
NUGEtkYP3Gx6HMBl7Gx7L5riHcm6b5c/sbBGbWPbBjl46+0kYXXsbw0kzLq2P1xu+dzCJ6bZ1PNL
e4qIEer4o5F2jyoj+ybQD10yH2aH3VrUPwUu4OeXv7VwM/1XO/dhpxWcDblIbB1RQVACoqeDQwdc
fll61zoQtZTA43XcG+EvaIuvTb5ZlsRbxUdmweE2kjLdQKBnCFmMAsehrta69a8E6bMxPM/ah34B
d+rlw9x2kcQ5d+M21nRDQSwn0Ljn9cuY+gRA8PuRpBJETe1VEtK/QXuXQIktD4nkPtKFqgSo8zwv
1CGpIGE74qFoA+Yz5D8ht17d6XMML9TEg2o1dMBx5fUaOCadsiuBZC/deuUEXVrLhi3pJo97U+7p
iKUVrvKd8zoP8U+tUanWlivfWFrMhkHpRsoG3eEbbnLrVyeR/bm8vBYMlVnGZMcKIfDG1VGjrl2M
ZjxG3pfgZzQwq5ioT9qgUnCc+5kNZV+EfCdQgGOJ5NgUz+lTKev2a8Njli3NqVdQgNx0lCO5pFLv
npXuLg/QwsCbFUuBptDEoWh5aP6O9lvnr6STLrVrHP1nmTnA8gfs6xmVXKhoqxPv2+WfvLAe/0F8
PmytlFnN0CY4QAW0WJFqw77ZDrkqsXq2NHFXxmXpI+cF9eEjE0SggMfK4lOVVgcEUqEtQO5E5l/l
/KtDfx66D5+g1VBKJ02yqOji+YqwwT7lUq09+T+vRaOBWYmUMkht67bHDJQ9ageCsj+kZZPvZgLU
vy4T8Mfg3AKxN6cFyhnbZi/P0FDXKeURwtZW2NiQXp4Ta4SqDYHKcIwg10aMFlArvufcgo0+rVy3
FnapWc4kUtk4fG4BoOh5/J2jUAGels660qntfnEHGc8A6KS0eZMm6tRC7BI55gG5sshcr3RgabUY
1wk6ZWnZilFHxIboBwD41xA9eBZDSpF0otfUFRe+8p+qpcLFOeBoHbX5D7t8TgGnT/2DLh8u76uF
LWuWKDl+wltmYcHk40+p/3SrOZhLDRu2oGmTKRsZGpbWDchgG4HilMs/eWlEzn//sIWqqW9ju5l1
pDv70SZQJsksfiNEd6uhsnT5G0u/3rAENe9nQmLMLbeHp5RP16iZeLrc9MK6N0uUbMj4gLYKIymT
9p66/CAr8dQU3u5y8wt3K1PfdfZBvipmUkdgPj8LxqMmjm9zJJpAMaN+FXP+nTnZH1sXa+mQS0Nl
nOIVxNihrFMNEWluy+SdBV8Cu9KAGLu3VWSCAI5Cw+LRI3+5WPPsLi0gc+O2ogWSDMlNlQvpw74A
Qv82GcU2yFc8QJ8PiW/WtsSqBQOf4peXzYPTP3G9Vs5y3jz/vWCiKOP/l34xQSJkdoY6yoof/QRV
tQIMMEE2mbTwjlnjnny+QjF5//+VSnOR8A6UTCcZobYE6m0eumtluUtjY+zeDJ4ryVSnowpadzx+
UWsFB0tjY2xZ6HxaA8JnOip5d+pgbTSkSsTwsyvcrY6DlafL0s8///2D8eFtO1rMgw/CaYbHVqc7
Yrcrq+ZzQBH1TX5lwEAbziakicUyzpzQ7bpy4089CLv2AJSY3wbQQ1H+dvAqeA/gTe8OEBUBVCRp
sq2wJb3iQN9FQJPOW0vzeDe1ClSr3oqfmh5gfyg7NZscwkn4x2VyDETh/x1bJJfj2V3uQZjmxzl2
/RtYPnnoCrzGesANETGCYtJYNQkkYvjfy1bq8y2Ico7/H8beSjw75jCC3VkwK4MgNoTXI3sefya9
XjmfF5axmUUtO0LPFJg6GlL23M7WzyDtX9NS7S53YWG9+cZCdmw6IZNvLoDAg7aKIu5jgmtdbOeP
Vipuq06v0v8wJp9sejN47/ssH0uF0IqGOFjZT4eKidfLfVhYzWaAXklh+X2Kh3gxNFtF30j863LD
S/NrPB/tqh7m2bbw2q4CPPGDYqx2tXT7U5K14rHspXt/+UMLk2wKM4DZ6Y7c8fto7MWWWONVJ6HZ
x98ut/4Pp/DJ2JsuR9uD8JXtB4ijOL3YuE6dbzO/Q9C5aZDU5Gq5p91Idoqr5En5fXyYe6f65qej
DVqU41/FdICczWCXm5k68073YtinVrKWab8wzCaUtuIKap0ZMqHcAIo0QDg9drJ7UjNoZaP82jYy
6bSwD2RCBWiHb3T7ONc3fiqfLVuv1IH+i91+MsTcOI2DoIkdy2vg1UUaDCSkcmc3p5RsBsZqGkLP
DsmZOqdQGI1VtVdz7e9TeIp+pYg9HVF+LA7VKKF2ObvFYwLlpKOnEBKuSAdZnRFCtu2gk/txdofv
NJvVbvA08HZ9STdIfxkhxtYAuefj3SEnJm8RP2zvIKnCnuNEiBHCUrR6dyEaA1+el11BwVvflDPP
4awKAHvtW19u49bz9rROWegKBT3Yl4zwgW8Tpeujn9vNns2su7ancTjquAburaiYh4gQmSF6mDFx
VwyiQjU6/CyBV/BdmSQFEvLq7luSkv4uiNPmaz5W30xd8VBF6pVI+IZ2DYQgu3KfQLRNMnflcPy8
xpj6Zv6KnrzJSwlc6HI4S1ZCtyvYISQiT3we/AMtIYqMxykC9UFf3fpUZ5DXAhKax7V132ZucOMV
df98ee9+ap+Z4xgndcZUVdC2aaMeolkiyA9FDVXlzj1AwmvnzSuG7lO3Kb5iGLpMoURct0Ubscl5
r9VU73w6fuN8PKraD8duROlcCkmny3361Nrha7ZxbOZpXIEqSUG49n5Qkd+wHCkWAvqNK2+rpUEz
7tzElxAMjAMaDXO8rRWEgqEch7xf1FBsOMlXAt9LXzG2/JyPAQaOEaTt3flxuxWI4EOrb3bfOi5X
IDYLE2PGzs5Co2jMJUgJg56lm1lQHFRu5Db0J4PuV9gIC8jWwlk5hz49SZljqg9lygJne+BtVNPs
uu6DK9H2KwZ4qenzKH64ciZdJXtRDDSC5vluEAC+AJ10eT19en7gV5///qFpO6UNdAiR5FjVN5aT
QvkNukbl36l/v9z+wno16YJVMIzwH7sU+sZThE3/WJb2Hy6mFX/jUvPGFtfTVPYQyUbzyt7YU/Oo
cnHooYh9+dcvDbyxt2vBMqS69ypScfOW+/ZD0UCa5nLbS8vT2MmsknHb8KCJoLe7seZkkwevkBoO
q67cQa+27b5WqWpG1VAaL8qhwQ0Bxd5PVe7RMM7GlyQI1tCOS4Nk7GXX6UifN90UpX15x3h5kNL9
eXmMFpo242m6b7t5TFoaxZ39fYyza967K9ZhYeWYcTSSTcxqXaTeZg1qrRyKCr5fFSpsL//whW1l
xtKQlRhDVxtygikKVCn8rlkPuWsEOoqyJlfCT8sV07CwisxAGkExVgc1ExKluXPVepC+HjtU/VRI
uMoy9MptRtDO0jWQ2tKEnEfzg7noLJ8IMsQNmLXQHYfO0TSvlWwv9eT8yQ9Nywl5UAJ67hFUjU8A
NMmwt9RzMILVw7xmM9QWQQ26XNkVn19UmGOi/TorC7oOYOto9FCMk9k90myphuiad8YSde6oDzoG
r6dABfafIhUEyhmx2pESSuUz9L53ncfn58urZWlUDVOgFQ0m6aAcd5jiW8ilP/kO336taeM410yS
PkBGPjiP0GePg3H6Ntr9KjQdc/OfmzsG0dj6UAEqIfSKkLFu7lz9jGrZlf2zsDvNyJfiLO2RVK0i
QtLI02Qv5XDbtMHu8qgsrDUz/OX7CQQdZkajLjtOILXPnQxJDkRROW4pzzdVsXLPWbADJqSv1Yj+
eu1IohIav2Syacj8MTmLE/8O+JopW/rI+e8fdg7NbV4gpoM3oPSCjV92gPalbQIV0wEg8a5NVkzm
0neMzc+GKXXaEVXdw2j9mJO3KQvCFCLcgf3r8rQsfcAwAfDV4JyFYHbUxQ7ZOMLhkN7o80h0sjhn
X64xOpa+Yx7rXuGCPoH9RtKmh9IK8fRGxKiShG5PfFLeKoN+4ZprRrgg/oaCG9T1RkmnwjJwj5K/
NALyO95vHPP7y6O2YD3+FWZ/mP5ce8yxahzwukJ+IVTr31BjvZYJuLQRjR0uHCSJqbFjUe+TVybb
n/k4vZakfrz82xeaN2NbmgDXhZG3I5QwvlM7b0JkEN9Z1fRFWKxjhrfKwh3HGa7MyLGL8tpqUrZr
k76BJG4F5LKtx6s2o6DPJ2I81h0Zvgle+tsW/tAfbm81r0FLpxPnnH1ttkxqX9HVePdYE4sCHw6j
CvXhnruWHrewrk1hs3ZOWjcbNIumMfvbxd0uzp3XRg+/feWsXLiXPmHYAK7hPMnTAZI0mXqnGfQs
8RbtHPImsnjlyFrYNGZ4rE+teaREupEoftSlv+l1chDVb8rBlmYrlmZp3RkWgOe0ayD6Zkd+dWd7
DJLf58zcFaO/1AHjOM88hyTCU3YEbeF77cz3RWX9qrh3nBq56c7aTpc3z8LGN8NjFgSESe3GLEo8
MMFmLf1TjEDuF7emsfNVHfc66z0n8kFvTkS6nc7/TZuVWf58BpgZIQu4I3onpk7EE5R6t3nJr/si
TnZQUBq/dF4xM1YGz5vLSRk7UZV3YBnc+rLdEn4l6hXH5efzzMwoGQc1MYC2ehnNQWrtE8g27xyS
ixt/UOqKgVqwr/1Afc0SM37ekR/MfNvpJoZjxomAoQz75G9S/EjmNZW/z5cSM6XrQL9QKEMUHfgE
ebVBVgaPYtdeKwb73Ggwfv7qh58eBKOdBDOsfDMIOGZF8ldl4lV27h+i5y9OtrGjddzSgTM8FVUh
wHGt7ynIbRuvZxsZW1/KiWPM9LZ3E7EmcEGmaHC9B56Abhl3D96cnvq++eKiMi7strLiyfZK+Hrk
NzLhaZodKCdhqv/2m8tmY2nnGRs7cLy+y+qGRtRV6bHvQWoHjIDbrx3rs+9f+oaJfkv93qOEkSaS
xVSHox+Qw5D6L01ZdCsH0UIvTM4alpRV+6gojlCXCye9f9RevG/oGtaGf/qyYSZZrRpcQJJyNkee
akkIrz2UKZP2Gtf4G6RSoNYig1gNye57JIqszMvnjxIWGBuc6vP9twfCZu689j5A9usB1dJUHHtU
H/7gSs7f5NjhCSEDGfy9PE9L3zyP7oed6aIGwFbONEdTT+ObVPHgOgE75DUdgdhHAKYpd57QotrE
Y+etuZiXps4wB3PQUVhHxBzh/gL0Dw8VD8WW/f5ylxascmAYAmueVW6dS4dSlUGWr5oPYzyHbacS
vL3q+zmpV475pW4Yx7znI6wBqxyjECG4jnX6F6jdAzq25ppd6ohhCZKKu6PPfOtU2fVjYok/VqUf
Yv85TeFL6u1+d3m8lrphmANfl1U3jAM/AQkl4/t8fJzdl8tNL9h9k80mWpLi8TNbp5LfTvxa43pf
pPdVsXKJW2r+vKg/LN5ytGxrgpLvqcAvJ9ellW8ovbOV96X7FTPTB7zGAadlTjEBKX2TMbPPQYQv
BeIY++eX+vDjkZXYTW6CAsYaFcHb2EdOa2kXfyprDWjE/mWN/Nc7w8z8BJl5VVx3cRZRWOOjrKZu
Wwcx22TFgHho5j4EEw4YMVbfY6epNzUBeKIr7OqAKoD4wDkdrknXQpbIAk/xCryNFzElbCOY9TzC
3XBkEoytIifXTjVBAm8WZYh/XoBzPrnbJHbem6zpQ9dp7+uE1cfMK0QUiynYwh1tg8Xtnjld7KfI
CgC3K/3LGRKg2DPuvjJF5DZvFBKzMuaFfuYWW8CZ6gZZ0MiBgVgGEWHj2N4O/wgMC+VAFUkHf2eU
a4IinIpiUwdchrOg0DOaW8goIXFqMwo+7RyklIVI2s7Com7TU5HW4yGz2veS9EXY60Ds266K9y5D
7k3i4yFqE+5tKjx8ys35yor4CNDID8gxch9Gy7LKTawdiFV4Q3wz9iTewCXSNWGspNp6Koea/QSQ
Mp9B00Z1yP1YeNmPeSDi28yb4aDnII+KBpqvMdbvtoVW8JOHhIxv+QQ/4ODadYiQg9WFqmgQwGoA
Vb1rY4upsKeN/2qnSHXKe4lLp/DnEOUN04n58GglOS83zCrfK1aDMs60gxw3uz2hqpyFTXMmegVs
y5lzy+3sJOd5X7nNOzTznnSLKuQsKF7GvPfCoei7sHdT/7X2Fd0AtQjxw0GmG6QeJ3vlOvGR5vmj
mgu+sUvJDmWgfrsK0HCorT0T0JdDmtqPrg66LYPLdM9RzrDVfQrpkkC7m9zKScidBAtpTJqwtpkP
wB7EBR2ZvXdM3QUJijVcvwF3e6zkxmvSv9wDrjZu1F1T9n8GXl71w5CHDZv7MC/kq2sN7wLRv02T
1PkuoFKIcC7nLNspFrffSJAyf9t3yfCW9x085MRjO8Te+7vCdtV9bKUTMOyi2k2a+Ts78/udTOUY
BkAn7GKu34apbYGJS/IdTDTZxEU2n4Yc3kOaTj8y2SJrztLOflRtua1qEOECOyanpIfe88DyFKcq
9nrm1vrgSuuWFXWyQbb8EJYW4v+jnvNQc7i65grHlwvp0ZBnuGzUNihbqBeGTHwDMVygpG4Kq3ou
ePyovbHZcBEjPcuSbijd8WevKigbsDHbebU/vfgEcHS4PXpkdrXWDu6B+mdFxXwiAGpuHV/mG7uj
7sbtaLedAtLsc3tSj1VmX/NzDSv2671SZRWWMYFes1J/7Kyy7wHfsbblOTmMg7+wV5b/RhUHTLJj
L0GgfjCSc3QrYKEnq4fp7GsDtE2G3BKvQTY8CTd98UjWbHx0Ec1WvwLWHEkft9dxwZtt7+b2xhrL
btjVKXD4uDdY5OCmGhQkAPAHsWlLZ5q2uk6ybscp9bN9JTOOqbAtrH8g+YvreGLzcYaPr9lOtPZe
fDCUDyIo6wc8poKIqJ7vpMy9jcgE/KVF6rFfnedXV1x4xb07AyS7kzOT50wTW4cN1u+uE128HcYq
OYGczB69flT3vR6D234GuByl1uyq1bxEioetITNRKNj/ZzqVzj1nyi62PnVF1MAA7v0s28QUa9jt
oLcGIDx/cHEY/Kbwg+qtN/nxplTub6+as2tfyeIIy9EDGWn3+i6O2/YQdwEUdX2b73K7FDtZpPkz
9XUOKdoKLCpfs2w/4F73NCKT77mFY+vN19PshB0chztR1UztUO8rjywG70JYQQ8QYlzMz0GJkLDT
wGyVRSGcrUXAOnUmO9+4Y1yjpLa/B53KObUQb9jbEL/cDPA3J2GPmHKyG8oSKXdWVVzNs0hPgnow
f2IYd1me/0gCVCzL4HYcCLANzaR2VoqgT+BY6pCqIQtbG0DMehTd0QZeceM2frChXu1uVexJDKp8
EtBWwAxYfphN+U08OPEBIgUZRKKr71wEUF6PXQjz1uVDA8zigRLL2/o67VFIXrxgUIbvuVW7JwpT
uh396VUkNRQOejC30zF4AWywQuFVRn71dUOeuQ22kFefsdR1ulUjrAHJvCEccTDuhyovTy7hSYg6
C7oJbFQr6qxp7odZt+9BPuH/+nly7c+Zh/Ouz18vX64W7m0m8Qbrqj/HvhGKSx486EdtAh/WqPa+
f61543YLPphTndUJIsGd5yTQoPegfg79nlZKm/8FWz67nhj3W9tJZpUhte4032EZiG/D8/TTbsLm
Jv0+3ls/7NfgdXhS9+oGMbGHy51aujEad13ReKhPSoPgRIXMtl2hgz708tnKQscvkF8m8jXOzsLl
3UzZVE3pQlnRtk5N/0t5KkyotSvTEqxXEJfkF+/uZvZmQc6VQ8MAhpjyxD7vXf5ErE7ZYWF9jb3J
TJAPmB4T3LtxcCpL9U3S8kZk4w+m+ge7+hIxhjET5qMkZVCKs4NTmh2z+rUq/s5WtfKoXtglJrFS
jwkYPAxuRlS6X9me2DlCHxQOvS8tKJPmMzZNJXxPT1E5QWMShjwJpSK4YcXZa6f9lSD/AkmfmWLb
jM3IXPJB9QVhY8Kx1h7PRPAiZltpu1ufVP/j7Mp65OSV6C9CAowxvALdPd09WzKTySQvVlYwmM0G
s/z6ezpPc/mGRhop0ij9YOOlynbVqXNeSF+d555/GoPyiZBJgRGHdtGcEtwmmYyU2aJHWjGhJatl
mI26BT2ERJq+pHupnXkntZSfrK4s9qFM243X9UpE0l8843smWiAC8Pr1wJh650ACJ65TZ0t8aq31
hXfD032G+hRBqUBX4HL4t/1QAST28sKp9XNawgAlP3ngdH40jTsnYyiG/fXttrabF/4LiP4cJcVg
1Sr50A0R58UQa6D772avnJ6u97EyNUuyKNABElyMUigFB9QcckWrI05v9ftjrS/e7BZXdes62Ml+
T7vHrG38A1Il8u9HWreXeCEaWETXfKjOtsq/mdY5ynC6ud70+1NvL/FCRWC5auqxH+vmt+V2EVQR
bHcrS/n+nNtLuJDnTNQOSAUt2Bl6H/rE5o/F2uwlPqij/ahARROeZK3TL7zv6B0lVfE7bcrsgzNz
mbE3kQxokDVaeX54UqB8cjuZpPPL7JgPOXB7KfZpj70zMJLxU8EMhKpQ0INnXhOEGzGe992ZvYQB
tXmRg6vODk/UkhHEcJA//0z4U5uRje9fW9qFpwGjiKMzqEOe08s9FC++ad8qT2ycDGutL9wNCnay
pgZh7qka5yT1/TpC2qbY+PS1Lb/wNq0h4IwPaHCyCx3Z7qtx7QgXzY2Zf/+GZP8X4tPKpqiz4FQX
YAQFufqMwhy8XY8IEfpbNGErQ1gCfToxjtwrkBidu1mdPMGdZG5lneRO6W3cY1eWYAnxEbZV+q07
TGCke6hm1Ab8+pDDWda7z1qA6a6pcL9nEEfk0CErw/G+INVGounicf97/baXupsBQBEcJL38xG2E
WwKv3OG9+DSU3aFHlZECZ09Oyq3E2b/ZeK+3y+y9cRKOPziqDnDgmldoJqhv4VdcT6wy8m/JFIEW
9N5+Hr8/NZ+CNJqfrk/gP+/5Xp/k//sckOKfJ5Kq86WGdFf3tefuoHdn91HOXH6q2aheGBnDv7Lm
03cPsvE7yFWwz9kIuRuV6X6fV/O8a9sQESQ2FA3IOUTb/gUr4IQnS0H+cNcjUTe0dReHQ9E9lFx4
NoKgUI0/h6VD77Mp7POIwHeZGHQqfAtz++7iuaG3sHuEdR1KaTadUb2yr0DtmuSV/2MchI5JWHxC
4cMB8YiNnbK2wxcuzEeE2rBeFeeSBCeZOfdQRd5iTFlrezkQ3x5KWaDyr+z1WSr7ayqmjcvAioOx
F+eSRMF2BbFF59x26dd+Ms6xVGkIEgBU7KACq/9UAHW94cxW/MwSs4KYQddxfck+41o2mjGaZJ/I
D9GZEHtZ0Z2hUDJTFxi0mSvw2NaJ7b0Y+jExGNteLC+C0n6FbC0yzoaBPzlEoK21veGgwGm2cW99
d7tiAItVroJG5lT1wC7406PXdc4uVyYpGMGBItiv1hEHBLaT63a/thaLY6spjWXmLBjwWNLyZYDm
9L5X/Yi4PWr6P2ISLuBf/+9aLGtKpTcDvODPkK8aI/CQfWQnoeXLFL5xlFXplqYS4Ngy7LcKnnX1
Pdt69LxrEGj68vubpifwPxPh4e5dON0htDiEHavUivKS//SDWWAQuAN9YA3Q1eW69aYrhxp7gqro
cFYCbM9+X6eJroFW8bNxw7u/6zjQw8K6e8EG4/lsOIu0/yOEdc417+KPff2lzzdfD1EnZVphIfGX
Tn1U14CURCHNq8/My3y20cnaABanU0qCvhbMy89+iqho7T8Sk326/v3vqxhhchYmLSTSVRkX+RkQ
DH6HUiuQo5qmtKN6zuYD6f0psbDsX+ZO9zIhvW0jyhyCe8ui5qgqM++6yi9fK8HLU10jcp4HxDrU
tMTdu7eb8khMmH8eIU95yCXKYrvQd1+vf/u71usi3v3/c+9xlVmgaZvPQ2gVyPmM466sQQBqQXFm
Y+tcmvrPvQBdLExMENsP8zmcoBXUf+05KCBy1s4RiHlu05Ce8oGUKO4cHz0fJDjXR/XuMwNdLk3P
y23E8+3gZOXf6ehHjvfKm4ci3fLh70tbo4OFwQ2pyRACpCBp89JYZjROLb2D4C9i+S9kancMIZq0
fuX1FunH2ogW9ld1FegSKTr03HbnWN9q29vn/LYvNq7Va+0vbNDpC1Ag2MN8tpv7WVbgJUA1b3Zm
xt8IMK11sLA/IjJduF5egVbntpTQVna/NmAu8dqNXbbW/sIG8y7M+zKtghMTXqTIz4mGiev99Noy
ub6nVtx5sDhUkXzLeV0VFeCN31P9xeJurBmY2uwRzM5bVDtr5rg4TKfUyxExha00/i/cocDi/DvA
wXF9BO9eCxAnWNh62fJS2iA4OyMF7Xe/Oq33CgBB3T0r5F8s8et6NysTtaSa6JQG7CFFSWufNkdz
ceYzKQ8oAvmuuxzM0Va1saXWrHBZKT/QdoAlIv40M+klQoi/DOwTtmK/0jp9lZUNhghwSafTtz7t
h41ZfF+BDd5+sUaG4MYV+kNwggvY9bV/mHovHrtqpw2SDRywmDwQZSJk7u8RD8JjJlX9xkVoZZcv
MTIBg2YwH6zqzIanIM+iQrA4n1D3nG9x9azswCWKhUpaFR6j0ISqGGo1KO2gxD7c1tBz3jCktR4W
rqydxnRg7eSf5tHqY8+yxkOgG/9+CLXY6ML5F1B659BZpmqq2fY1+IHZqZwy/5Q7lU78UE8JgDTk
frQnD9iTPt3NraOy2PJ5fQ6mkBzyvqcgiQOKrWAZec1tq0qoKfuTQdlPVPqlwGW9AjFFb5wbq+zB
TqFaD7ZDOQrWxkZEGkKlD2IITOQNFU8MGf2zp4DgGCdPHauxZxHqEatb7ft4PKqQP888MA/lBA14
G7Vdz33P+OfJ1U2S5QEF0wXLjiA5DA9itlAbzloR+8Yd4kxbOlGW+MmZ2yVhW+XHOe/qaFKQloYq
/LDr0gpgl1SY/aR0/wXixjOy1ro6pR5D8VUxWrEYzfSiqyrbQaVp3NeNkx5Y2QNlkitolHNWHK20
RKvIDRT3OWp/v/agW/4J0cM8hKQI+Gm6wimOEJtJD6bE53eEQUS4BO/CXtSe2busHOMhm+WLnc8G
dCq9ve9Dv7rtlZPtiCrsZ6HyNGFZST9l2tWfIe7HdoVpwhs5qOorNDr+Wo7Txa7V0thSEo/v1A+j
rJyrG+SaGK5Dg332vIrEUDgvj1PQ+F/FxNSPltvZCwPuJTF5mkfhBHJBCWhpPspiD+FA9wbQ3D9t
kDo3MhvKmwqUTkdImHRxQILqsXCBTRFVNyVKE2dnj+701E0d1tuZpBOJAigIr0Sg60N+c5nLSMEw
OrGaNiiRdJGUB9g9T4ztDsDweOmRAT12jzoN9aGaPzf0F24MQB7VzzP1Tv6cnvrJvvENjTKzpS23
cgos8xqOaqAJLiwPXlIAB+VCFzGo6RS3loGGKzMesD463zj8V1zKUgQDgm8UZCVkOo/slzAGWpjn
CcCX6+uy5nMXNxdotsxFdzmTWYqCL9SXIWlOx6cG0hi7rqUfPPqXVCFg2wSZ9JCr8yCbx6zgj6lR
L2Ca2n9sFIvrCzKFRresg1Jpc6/ZY6XBAxx8z4KX681f7onv+dvFbgr7PoeGUuOfVM4ea6d4JmaL
2mil6WVKvOl1BqgYg64Q5lpWJ5Vu6Zqttbx4mRRk4rip8OYM+NNT77X3ZNIbB/XKjlwmwidZgu2m
R5g6baaItW2sAY1styo311q/bNU3L2baF/3kBMiDd64fBRXwnGOajMAhXl/MteYvv79pvpsLp5/r
uT7PHs7NLAPYqHTxOOMstzZO6BWjWua1y4laVtVU/snwkl8Yz/6Ckfo5lwYFelZ787FxLC3XKlSh
GKnOHnkO+Gc8AUe2sb5rW8f9/ylqWqjVlKVTQ+EgKx+Cgo95pLmzxXKz8mZeKu51NAf+D7J+YGJA
lmBizN/hfU73NQXWdM7HvZ+13WnMR3aom8bZGNTKui/l91KJ1Pk49dO57j5Pw8MEcVlKNy7ra21f
JvLNniIB8sRlV/onV7CbnlQ/nVneF/W0EYNZO24WSw1Mc9mDIwvIkPFLjkTxaH7LoQT+/ckOmo09
uzaExZp31SVx3Kr63Ar/Usb4I6zbW+3RXx/arXThoQtn9gF3rtszT9ktAAaHtm66aKTj7+vtr2zZ
pfoNCYzAPyQx0qy5LzwKei7r+XrTKzOzVL+pHSWNpEF5Vo6KHPa9c6qotTfmZeW7l9o3xnim9koX
Gb++u6m5H+dcfWxTLpWOlUqNE/QC0S+od0PiMsqyLva9reDy2pcv3HQqeuor46FOdCrLO6cU87Eg
mbW/Pukrz/n/yN44DXBBDSvB4uz4EZ2sG5JmX6cihxRxvQOc1o58IECvd7a2wpchvjFfRK9tPaQh
5G9AS1lIFs9VFjkoF77e/Ir5Llm9Bs0G7Us5n0vbjWtA0MkIfaneARS6iYg/bXSzNoqFBYP/WvtF
D5ZhQXx2zIqhfgwpLqUyZO2PD4zEYcuAqp+FGhoLoFutRaNiCFj+oFnlxg6/dTI/GWvn5Xo/7+4t
9LO4u0AHFxgt1GCepPsYsBcOPbPrDb9P1YKWL2v0ZqlZQaxwRsT5NAAm+rvAPREr/kd/E8A53hff
SB0j+yJ+Xu9tbRgLE6m7fgK+GJ2Fzbcxf+o+VAuFQVx2wJtBDGC0cGgtwYepbgKRRQoiDu34VdrT
hkG8e0Kjg4VBBHVuQbmQSEiVhQ8D7b5Jkv5FFtuOpOclaVocNcRLa8k3Dri1iSL/P6BQcM57AR7c
3nlonC/cnjbW+12bwEAWNmGTGRL2NTYsLhjFTa8gOuLSsT/yVv25vsaXtfzP2wA9LA62dgDtvQdC
wHMp55NBVuPctaP+SwPZ31EUKCTXu1mbocUThJtstgN/rM9dme8gR3FT0vDpetMrc7SMnDZO2Oau
g8m3e5RqMXAqiyiTLaXRDOj6VlW48w9P8M5MscUQytZNncKDXBdvVHa2mpTfooYme+rGlEIPJJ3P
Fa4Ix46mIKb3kJaulNI/A8kEBz2U15hoyC/B9ZCm/R0nQZoMqc9v2xaAjDYbx8SDNsGBgV703IeF
nQw6Sw82RHdNNAJ0fGs6gO6iMdXNoy+6YJd3bfsrh3BFE1u2GY4jD0DADF7kaAD1623eTdZtNSmy
T4s6fXRG1X2a+pI9zj21vwMjVZikFYzhOuZYQUK7evqW1aF6hI4wGJ3aenjJXIdZiFnVwdc6t4O4
mS9aTfOg2sjSmbpJhzRPozEIy52n3fG+zZrmJgN25AdKjvonjZDUubLb7HECz20ylPMIhSQKtQee
Vg986oKoQgEL2pr4Xe1CgQ7v4FGjWIOwqOkLFlVVXhzKloo4m9SPKm30J1ENzo7VQfPDM2274xAk
3uvZEeAv6fihqovwMWg66zwGLS4kVHvHHsRPMeZbx9J2CtQizd7XrM3SHxAtC47AEoDiZEy9yK4b
vtdG5LEzcIWwnF0fKMnqBKjpYZ8KMK/6YFB+FqCZjGs1o8gr97CegxtCztWdpx0fhEpc1tBdzhv5
hORgGQPNmMWpz0p0bOXHPvegNlorFZvSFV8y7tQ7ExL3MRTM3TM+Bglqq52dtJpmR2zzmoemPpCa
1MkIa9xX0Gx6tMcyP+Vjlj8MThnuglSWCfCvbRLk/fchGLqHbuQ6ctqa/A5ULV+7gre/G3toURMz
9SjuCMHz/iHrWwYApkEZnhYgrNUdEl45ihK7CNQGG/5vxW0s4fAkcwNlU9j21P0anU/BuHFAr/iM
ZQRAS0YmZ6rkWYRzepNZUKlorcz+iVpiZ8tjrH378vRUZe+4HaioXO9bT0GqN/ONOf8HtH3HFf0H
Az9dOAYNClL0bt6rozmKc30iZ3+4k6hL+xIkbeJHZqeP5n56Gr+YL95Pu4uaP+mDdeS7l41JXDll
l2GCARKOhWvhGGc51LP/2LWLzPQTcj4oSAQ2x36d+q1g0Np6LQ5YB0d2JS1wBo4ofpSoUWENCrBA
J3t9Eztra7U4Z3OpQiYpw4SSvt2Bg85+HVGleD9Vnp9YFkW95JSTpCWU7WTWTknNuZVU/TxF/jjM
X0YnFwdH1x/ihHXYMtzcg5TLpA7pzoFBvX79CQVOSV3MkZDPQbkF7Xj3Xo9OFgfa4KLEkToag85Q
cmr9LIMsaTQcmvgJk9ua2ktr7+zVZay5a1KXB66lz4b37bHqWn2YAn+O89zogzP31t6Z5ixxHc++
n/s5TLToSXJ9XVdGuAw955Bf7ngpurNS1b1TatA4KCuI5ksht++kp9KvN3pa2UD/0WJOkQFIc7hB
Q7OIQ8tMDBsXtLUxLN1IpibCLbgRUhfjHXNkEaMQf4w7Vqi4wAbd5YCvbjyQVuxsGWSabVeYnoHW
TvmjAEjCsHM6uy4EuptgI+63Np7LDL65/Jc5cjbI/YCDtfJ51M5edhdqZT20tCr3fgq2cjcr/Q8u
y8JvgDWdqLYJoe2V2eKWj751M9Jhi6ZzbbYWXqMAQXBVGYg2OYqBoKbGK8ZvcYnuto6QtQ4Wl/Mp
mNK6q8bwFKDmmHzp2KtFnj5mGgvjz0hbGTlXIDAMhyTN/3bm79B8Iq4FBvQtJM6KUSwjT0gjg2Hd
LnBATFKDHl6Vx9QV2cYIViZnGXpSFglESpzu3PpVEngU7Pg92GW3cu0rp9sy/CRV58yDxscrlMaj
ks18DnNx9H33hhSAlNBOM2AH2kdZbeKI3g0aOcxbmLrVqpZBldOcfZzgUT/sgLied+KhaHfXF31t
QS5T+cb2nFYNjdEpGOmBf+vGInK2YLlrn76wathyiZsg/F9mg+ATGpZCtDdl43aHyTCa5LZ/aoct
EPbayi+tOpshXWlh74INJmmnT83IYmtrJGt3gSWtvLLLFql62oOHMR3j0uoHBCnC7rYiWh9x/zYx
a0H2p0QaoDibNQ826QnS5jaK6nsgPG2kUp/b0Cvj64v2jyHznRN0CXBnNA3wsgyhOdGDdgDcFicE
4W7AVFBHXZv/HkW4r8Mwtspyn0nvYFg4RwEACBv9r832wlO4rjt5AtCMsxs8+db9QH+GW4mBlaaX
tPTC96kEXyvCG823djjW014HG6TGF5t5Z9KWFPQ+eFgmTvhFCgV19SDJ8MSvloK1YzQfO1uWdO69
zSgRQROeSvXYgN8i7bcoedemZWFMLjYeo1YbIvvfAGtQ611dsJ+gwto4gleMlSzsR3e2GKtLxARy
Sj1oZXIv0aE4UOo9CoI58vzhR8Osvxv7d+XE/6fw9Mbr5EWqJ5BYQ8kJ7KyJPc79fT3RZmfcojq5
CCfc6lDpQ8nmMrYnH5EC5G/2uV2NMV7GfYTS0uFrEczgp8aBfuho5z6MablVzbi2UxaHbNubttZh
Dj5yQ/vbys12VuXJXePmJoZYycfmfFlipEB+6Fpg8T4D61/tZJOwu1xGXZXU+Yadrjj3f/7szTR3
QQ6ZaAuPQuHoe6HaY2aHu+tLuLZhFi6AgOi0A1uKObPsc1t24Gwukh7PEZI+BIFKKrF16K6MYVm0
qlF+CP5FzJInT2pI/K3yvfdR4A5blqx63eSEkKXozn2sd82x+JyezbOTVIncZ3sT+cmwr4/hST97
t8FZHap4K/D5PtgNPV+s4s2ylK6SfBxDkEfckofg0B3pHkQZd0BeWvfirjnrPW5Fj8Ntfq527jk7
8V34XG8QQTr/alvfcYP/fn/Te4GXFvxrhkh41tokHrmIzNyCFSEvTG8i4jjBc+YDT+WOLUJGRocV
KjhKat2D1KN9Dc1M/Xgu8ukBAivtbQmYPtnVvgUNp6IbhyzhqOI8Gfz/BGhMKaJgCA1kfyz+mzqQ
vO9V5+4oKxvIqvnBvvA7ehhlaRKBKv2kZCEoVaA6sJsdJ8RjN9Cnqg3t+9LhQZx5VvU4Ms3+kgqZ
UWUa8joFWb73iPQegZPLzpSkwz5PDeSepjD7hJJZqICnygODUMCDG+WN1pcKJPbH1neyfVtUNLEC
KR98p8r+zqMBEZ6wpvKQ5dRDE4V41qQGp8xsd8XvUFVZUgKDeAzysfTBm0eHx4IS6we3FLt1W+NE
KS3TBEdk9zLrqtwNgZ//FpVnRdStzJd+pOYegTpwHGnPh+TcEMYla4unQBfAh1ZQt3MkFFkLM6Vl
0vgqT9gg6xsn8MKbGRnmW8ubebNLx5QfZCvM57a2+M5ta/+hx7Td2TggYtvP3M/eQCG7A6gYaKNH
IV8nwGYiRIkKlC861iHX0jpnpZ3umQQbL+By9kXINjyitAOJvJICHlt1PdSmQJ9NQAOg+NesT0HA
1HahvOETlIbBfWWDsLcJpnGHXPhwZ7mkeG5QVICyPinlmej2K88RA26aLvwJGpipBHExygJrMxuU
Qg/WVvH/+4QpDltSxrX4NqrCElUdDtEQ80OAvQDFGMWnCD+tnrRNETkZuozQHZi16Y+ShKcOAkjR
3ImvZZ/fEIulP4UN9uMorKZn7RXDTS9dDTYvFDFd95tr7uxywL+xPjak2JWoxTmzQIMJ6rXtnq43
vHJDWFaC03SsA4j5kVObY2PKufipBQQehd6i2VjrYHFFqCFUwwetyMkLESXNKw9l/nqGUEjEPADG
PzaKxfuZNUCJZnPdnXP1SYgnCYSuVX++3vbKpWMpe55hXhjNsEHc/nYkc+ziNgE+ihvgTw75tMU3
/w//8Z5/XZyMUAwcRa2wwkOnxTNUAcRtw0swDMIv3gRhO4Np00Hcsg8c9yT6yv08g9buVecgOgTm
OI+Ak8/jvODdg1GAYUpNCRKUvDzYVlPeFLNtxRP0cPdOa81xU071cyY86zCrQRy7LGX7RgT6YFTY
xTVk3SLp47rYhyLYg8u0vkv7qkM1T+EeXcPzQ2FkdSc80X3SeK6dG56lMQe3467SY3pPWIuSH8cE
CTz0cM+otvaT2wLFBhDvDqW97Y1rBzZyMGTc4XpWQCCiaz9iKwSB1P+3lTlTcGYVapE9FwUPojT3
1Mry5PpueHc7o/HFyzqQvBVByIoz/DhPwrFOj9AAz3fVOBUbZ+1aF5ff39i6FAMfcqvB9zdz7GRt
4jhu3DUbgbl3b2AYwMXDvGmdgqmxsnsfA5hdsA6CTCzyxvCWqZRGFhl/CsV55Hn6+LH5Wph/AZif
mQQEIHjjxdgLO1k/+W2zYffv3rgxmIXdA8ltaolS5zPJxtivPjcMRHo8Gge50cHaWiyu9FYxNFPg
5j3KgZqYQO05LcF2Vv68PjnvenV8/sLm52Z0Rhgcyi1H5Nxo6Msv3GJYkevNr8zOMmpWWKIouhxU
rsx+aaa/Iej4OohX861DaWVylnEzmrOaBE0Prt7LfUrDnH3/MeisrfrvlelZBs4azE2qrZCfHMz+
/ayHeWfZHdtY2rXZWViyZWjAPM8Hkb20QKPafxHSOw2lldjd/O1jC7Cw5B7UDLVng6rXnh+0/eq1
7cHkf2hO99fbv3i0/5wZBMKF/2/LnkchcRSm4QkULlU0jPn9jNtgB2FBtxW7rGyer/ezthALI+6r
kQmXgadgnnwws9bU/WR3rth40K5to4URK0E6LuoBNsbGpNAX2e0/BCVk1799bY4WFqy5KFyGS/PZ
AtWw3f2G0mrV/6iy18InG128G+DFMizMuEupn4cWfFztgc7brhlC1BPTDzZFOCJheT3eWWEFzkkN
xTiAM+YtMuuVdVlGvYIR+Xrdgiy79qcDgUAmEIgbS76yKMuoV9MHc974mp/C3roVE2CAaZbqCJJI
G+a39u2X9XpzDuG8NE1lgZ8O9PV3ve/+BNxmQ2Bw7dsXlt32WeXNrVXgGejSeKq0lSB/8LeYubVR
xLPWw+X3Nx9vCh3ibYTiQM6/4n0Q53OTpMVW7eHKliWXKXvTOky6LbqsC05uU/8CASkeIk8lwB++
U5pIMr2xAmuDWFh15rKMdj26SRFcn8P8qa6bGz0NG7XGa6NYmHVtAsfOA1gFnR9leGJ+GQ3VFy/8
LpFhuW7bKy6cLGzbGhraeQ7lp146ew4B6T239d7X+mvIC7r7WCcL6657F7SdDGs9mTIKxN3llhyA
/U9kW8NYWYhlrEqC+tpTqRWgSuLn5DTIBcxgAN8AP6/Y2TJeVSItz1FJiIppt1OR1TuvhnR/rk/N
+6W5hCxDUpx7uawGE5z8Wt40ukT1XWeJqDNgp5/aAxxjbAOmlUrgS6t2i+R0bUgL+4bcdFNUYeWd
XRf5usuygPN969LxfkAAY7qs0hvrAw93Mefg+cF7T4uDdlR4RPpxepZUZ7ss7VQMhli9L9qgug0k
dfZQuwX0gKHkE5xG5SEsZ2fv04AMkWrByUtICRao1DWAo1Xp1rG2NgcLHwEmBYsjRuidVTuSeOjK
GgETJ/h9fWHXWl+4hom3lDeoRj0NeHqkRQC69S2SpRWb/RdXfTO9OSB2jW2z8dy7xQ/lI1jZIezC
WrwcSfVy/fPXDGrhFy4VwaAOwn2lnr530wspwfTuPV1ve+X9tFRnDC175qmNS6nX/1QAI+KPB4xL
SvS+py+D2RjCygosidyKuu8VzTg/ibB/ndrx3IzuhkdYWYElfRspwKGejh6SQpaCeIE9NfGYy3lH
S5KCPbqRW/eilRPgH23Zm6VOc1uAULPxztw2UeHITzqY7pBg3A/TcJxmub++Imvjufz+phtnALM9
+sJx2UOTRIuMRzIsaeSk5g8XWwRIawuycAugPqfZoDAYx/f2ciyBONoizVhr+vL7mwEAw+kUQzsG
p7wBi0ntDQMUtdoPQT+gibE4h9NpNmPv4vxKc/eByPCBcHG0WbG7PvsrtrYUSrRICpEoH2I3nbQf
phKl4EQci4l8vt78yt3638nzdm5ALqkqQCzPwCRDWNSGWkjLY0CBd6A5xGPftqukm0BjkodbWC/i
/SOxeOdhtVRQrGZDSTM3qBhywG4sJyd9af3ZO1bggTwYk0+7Ii/k2S+G9FsnAF1uJlZ+g9RQuONV
a1SEgqBhb3kNfa5mYY6knEHLR+d+/B6mkEct6kI9oGxINrEjlPNAZ3+8nYe+AMMMt86MldOdRIn/
DRtpuTd2wZ9JZvqDOypxKC3WJiat8cqYy+DZD+t0nwequeXUtk6BM4CP2c3gUx0Z3FcFJBgnZtdZ
bA998+KMJXfiPNXFHYjlkXEboaAgiml6bKZOq7jxEYhDwsRzTpmnhpPppuwG2RQUgwC3Pt97U2Du
OanMnyBMnZepD+qjkcL5DEbRNojbIUWN1VxKg0h6wW9a6bDHMuv6m6aQwOv7ynmFYERzcEsG/S0v
H5IZOdPPdETdVMx9H8FVyw6sdCd0U++AhRMRGBOL2OMZVKmQSUpwobkQimbNsQtYkAyhO33hKDX/
kmGqD4h/is9ClTXQ6F7uJo1HoFrmSRqXA0sAsXkCL9ofCZ70Q2WrFyd3xb2k8uwqJZH/QMZinMD9
Ly3d3A9zUCdcV7Hg2bFOoRmVWfEsjTlWgLF98dx62mVNn8eQgCexxGspkbKY96y1flqFZe3CuW53
Pa2fiSXSKFTk8xwyEHf5bmQ1dQdyhuEPJAr+ghtrfrLDprhBl/MptW0bjFBBcQhy984a+x+UyyDu
G/PkzsG5Hr0vdlhAgmnyb5WL01MiCxWZvLnTAuluIg/IEnwaxXQR/kyRZA2RzChK+b0ZlRdzhaco
+GwgbgitmUMR6nsAPSQI1G19wxyRJc5YBLed0XUfM9G4X6dqpCczVSaGkE2sJtvsIfZaxS7eQBET
BXt26glMVvAtY27T74Q1wJfPskt4EcozYHNBlHPEnzFPoAIJZQnll9A/SKlAcMEIctdDk4EMPx27
XiejJX0CMsFW7mxamX0w1dlpGLlzqFD4cWwzBUlAXJp3Ctm0GxuwwoRnyo81b+XRHor2Jh2b8mQD
TnUkYMPbjR4kYgCp9F+czjFT1E2uddBa4YJWE/eGc8EjpZq6irq61Z+hghYkZVmGZ1rJAOQVrrwr
AmEegyp8RYq/i60CRV+Oo5JJENRXFiSphvzZ+R9FZ7YcKa4G4SciAsQiuGWpzbXY7fJ6Q3S7e5AQ
EgKxSDz9ZN3NmZjTbVeB9C+ZXw6i8gJx6lnwZi1yHZBf8l8PGM89HALEUPjpAxSS/Od6dfJM/Q0t
DhxLYJ/lyZJ2l4bbkwibHfrsfz3FYUo2dQ8yOhdpC/Bk79QhCn38jLSu2kEefK2+olFdzBKWjmGr
x4YrpCrYzSWnZEgvUdv8YmH22yb8dfKzZ8FcV46rO2gWyZ12dquW0B3C0bArwI0XV/c77evfvrSV
VeY1oPS8keZznRdASWgJSyPLmVInlG9ZjnHfeaqDg7X9OeLdE4r/4xzGx1ErH5FgTTnG4qNpbJZj
xVzUTdsVHvN+dY13sY4c03r7BVXyjU7JOyD1u7mNsSoIXnzmdoq2/62L98JDe/B4eIuo99qHkYUQ
vL4soBp4W72rg+Z5DrgoV8oQbRGwi0Q+hejUAeTeXW2bQy+RXrE5A9VHrXOUUtOBJsBu6Ppv+4A7
BeIN5per2LpnPN8VfDeHvicINeF3JNMg6R2HFWJkkRKEgMI9/rSdXIYrFnt/Y2qeuKQEc2a2c75I
YKsBX4ZSU+ctwNt5OrmmnERW+m79o32L5au99Go8hdx0BT56YGLInaTN5WE4wYSCPiP1opSb/PAi
p3Ilxo/EeW/Ynn8GWl9silNRhDtG4+9aq2sbB0MeTek/+GVfWxvcNcJRMLTHc0vh59H9+Nxk9KOJ
3Q5ly7mPsXQxDSKMgXMpQud14HPEO5ZmJQfKO4WkWjWgzCzqVyrpvkVaaO55ycH30iNR3hUqn2ey
6Y842xDY568/SYYoAUBSrx60OMx3H71Mea61fe5W8xy02YuAcyfFnTEM6fOqgh0j+rC03XlT8VXI
5pwgOKph+C2c9AGka5I3GQ2XuEvfWBNe0tUCs49jCmZdrGRF9JERsF77JP1Lw/BppeSKoJ0IwVvx
qz/M/1mb3BucHFxC5wEs1VcW6XObrnWeROutj9JfHaTHVKnXVSGJpTXxvl0HyFvmmwjlG/OC52xI
d1uGZzitP42azpsUN9THTc589VlvPvKRtudkVZdwU8cBN3COiK9qiPTOx0/GeqMQtTPearIcbOM/
sZBfsth9YLRCCuzQ9jqrQRYa+A9EQrdAqausl+5MEBVTrD1G6PCc02sc0umUxGzYRQxUXxNuA4TM
CF2ax+4VUaXvE8eQCdHL1wBJfzi99BPh+Mui7mPJkAM3QF1YEmFeYrw+zkAepP5oJFm/pBxpzFS0
5LA2KdkZFWcHS+lVJoilwnigKV3XvgfbMp8RruUOTqxy306Y+snEtbgFqC4Q3LTloEPOOcI0L3rj
r7GLXB4q/18i8eT5DWK9Zsm7PKYEUsbpVZvmEGD/g9gEdQfRx+XYFZ5iggc6a0vQDwqAkT+WRJ+A
k4ZUQsc+7BgjbME03o/TCOvHiA/a61rIKrYXb7FbwX0IJHx1ytbuhjbm7oXhB2LH7rNbnxydqgiB
CaDo4W6TX7FCUJZZ5aeTw/NGvXOM2K49X/Sl34Cr7bH1LNuMozkM2kvcDFWLgAT4kOe9BUtcbKLL
he8Oq0FsUZz+w06zxLlOdiGJRN5qAYm+z544/uZAb8eB8isXAVKvknVPWtAfM0w0GQLi8nRhx6hW
TxaRVAXEfr8isI9Gz/uHYg/zdDe8acE/s2a7N9BN32Y/Bj7KugfLOX6OqDw04XDOBpy4EPaWS9oi
tmgwW6VAcjih7sLF3r6J1T2PG1BYnTyulr8ZnqrCb4JrgoehscGOr8vjJR2++218o27Zb0F3WAbv
S68QkQ0e6sBQNVUq9HwK6HAIYbBgen3ClPnQNcklbCiys7LxtJL1iQTZXczLy+LLh8KOdUBBEw7a
Laf5zMJdbexT73dvYzucHkL9I2O6/u4g3ACA1agvPTa7eXYyd8NiSpJ5V9FmexUnu1o2T/Wwfti+
FsgxEnWxUbyco8q2QiT0QJuZ3+HAlcdUM5pn2VrvAq3CysUpToysjUH+AssqVsgd6nxNypZAYe0h
+xMFSHoSJnj1bBwcB5VEOcKgyHPTmPE50O1WgD0Nd3qLZ36xCbRFxrcAPzYIJFsHL1838hP46Xyw
nVZ5F0JuFINbU2zz+l77A0WcmfkigC3xTJJ8TsauRCwgLy33ALbq8a53ba3KYJxQwXh4vKJ2wxWq
u6sf1QCSWaAJekCvOpNAEsdHnQudHZu+/9rCdaxSNv4Gcu+fvxCLj8zJKlXelk8TSRHRtOLw96Mn
TWHdH6h9GRmOOuRBf8SheJ9DPDILXqasaXk+h+x5ejCnpEwYXuyFnrW/4cnSyZeXybtyC0IC5xH4
rQ4I1YCHoFUE4SfaHT2jUBT7YME4FwyRU9ypN9a3GFhGGMYFQ/M1a1MJvRxbKPWRiVcFkBlvM0K0
gvQAIu45g9EQEWZ71dYsR61XbborMbPN6Yyp2op3LYl5LjHRRThiGSIbcfGiHLLw/9ZgU9XUz6d4
0fvEufd43fYZWT/iBHFqqefe2iU5Zw8NdZ9cvSy4QFpY4OjfZyy40JS/UVnHMDjypzQcJ7jF8du4
rt8TNSB5bMYhl8oY8CfWIdgt8T+mmpk8fhQwYuoOQRIyyJO8B4s8rhBEdFsRApELfD9IxetABVyX
D17TP1nY/SbrgJN1ddW86uCr3xAi0A+8LdcVvEC7wSoKMUdyrMUS/bOGeUhVBP5LD950cLBy7qmx
09F5DSylJjVPGQlx98bQnT378Lv+s36EOEaH72iXSj/ZRanfvPHExLZcvRmdoZ7Hg5dOw7mmcnxa
hCfLqVcTOrBs288+pyVKeIIpLX5pjTOwWFNo3YbVtbC+jvErdrv9lYTZvDcx6Q5Ueu7g+Q0O2aV9
SOUbeYD6z+3BJkiGYuZ9UgI7O963uWuOMk7TV2GdfG0mAYMRBA1lB81qmRrEBKQ98d9i2HVe62g1
VVIrIFSHjcJ12MVbwbqVfFM4Zws2Ebfb4onufC9YAFZeJnJsp3q8Uz+dzmFL/AulgV9qNWq8X1Nf
aCD7LpzYqVymYb0AyovFVSDC+4Dy/opKR++QgLN9obtKbrh1MCuC18C/BAvfTum8geBEZpcvBoAK
tNPmMIXYf6GeBSBwXOd860iKPUxEHqP0DNw+1IHHRVCApfB5RbaxpxmY4GMDKNGri2aYSOjSC/gj
zDSdB6wlbhwM9UOr2v48pZNCj5ROwS7AQ/SMsqJBCnmQuiIgjB2h1Zie4TIOkRXD1wyePcLvHsN7
z9EtPaE3Q4OnDb04nxnEyC+gd1QqbtBZLXVY8YTLU7vEdQlJG9zPiM0pBNHrqVsT5InYuC7GGrLJ
wIBQDiFmsku1lx429Ei7aHXmndd8rEQ2LPcsUr/jHnDNdOXeq5FSIUFwzJ4XSt0ZFfVWQkgItsoC
a2Oc2uiXo5y9YSrf5R4V0x7ndp2Hrl+qJtXNlZIETvUHHpguKTIoiUx/LSOZX2FSIqifmI+PfFFP
a2P5n24OoVzqtN7DJCX6sg9Shou5Adw580OsStpmRVFCG40/jvWkAIyTI84JzKyI4mOAchJjQdYz
hYTSafWQvBeHOQQjwevaTfEnSjcZ4R2YURYg9+PzkVF6QdBdaTZH8PrWtyyugZRq/gyR985hIK0y
Ir6ZVOsu6eWa+6u+dq18C1e6J0tQPDx1+FYOq0oIiKFmwaUp1c0z6wCnafCYYERrGbd42CBeOigk
SwZ4rHJvohfqTcM+UXNw7PV48buw8ga4XqZxTJ8ar4tRqoTr72Tk+JhcilVEn/RX5SGUnTTbVhLT
4kb0ARTS41yMvX/vefYbGswRvJu4qaD7AWsoGsdcrNhSY6ZicU+2UOd2IwAg62lO3e9R4M10WeXM
2peMYuSCtJtnyHnXQ2TMD7YiLO9Hm+yQePgAJHRX5ttvTtDNoTUsaiPxnswTL9qlwWGqEDLlUu8L
Xp4VebII/ON0uRK/mUpej8imaA6+DIKSBwA6RbK+NRErJ54eJ5yy8FffUd4BkAUxG6qHAjXbmxKP
sFlo8TDsrb9NyHeql7u465Auun6Ms3f3Z/HlzIZOSccYvHGALw5G+Z9J05dmSJ6GzS835JvnsMPc
kmSbchqiuEGeyXlOws+wc78FdYdh4/AJixcQ0V86h25de49ifKg/ojHuYNhNn+N6hEfGn5f7jPio
24i+BKhoNU6wO66qClNwJCH/vXhNegF/I90hqRYOUkr+ogvx/iDfYC0VuFbnbow2uBSc2q0gWL7g
/htOXrwux35J6E13/XzgPcOrjd819xTJipjXy0uCaM0Sx/7PEtj97K1HFqE8Wdxhs6wwvb9rPflv
Vf5L4id7pLKKHF5j1NpJewGXfCg1z+7asA9/6a6YRZzcNh5sOCBrYZllFfvBv9Xv9pHlO6fFM8yb
W+W3BCwd3lyDiEmE55qLivAoLgFSRicqyzCSGDYumNXC+pblqYgfkB+MaEPVB/ugMfhCgulsUIlU
i8INvYEyD8YAtIkDQKEFH9K1xDyIIBj3kZu5ecG2y0Ldv7kaATO0bygiNod3Q10GZgS9jDT9bjje
d1A0hnzxVP+yrjEtIsGxBZiDODfa+NBXrd9jL4DkR6g9Zk+V9Nuj3+q7SfRvXTe/ZQKtscXksB/h
3W+0fvfk8BMtrL5MK4FNPI4OwMSaItXpru+jF095r1kQzfkayVsommLLkCNhEiDJoMbE1zAfyIgT
gnWGV3rA2N1FnzOCtZEVvSLSdHHh3zbFMoRESYK5IEf0sx6iFGBVgbM9HkIKVU80QU6/RP3ZQyt3
WixYvXj71DviMbH+a2T9xGEZLevOTh+Kh0tZo7DB/GUCmGaW4orrTx1oHfgVIFhixhhl8WacWils
KVviIa13nX2ELdcChUybIqR3ajVei5kA5DqS6B3y+2arJFpwjKpS1j9l0xbfZwT/wAFtSH2NsTKN
iqyJ3E8ru/lL9pL+N8Ps/hvpEGpEEq1AMmtn9L0WNXCui65LFXbJzQzdsM8Q9XyP+dQjkI52F2Sr
eiVQePUhXAY8r3Be+8jnRctK4VLzt/vm9Izs6YXwKuAIFi4YS4ZmZ33hlSjaozdLYgwxeez+G9e1
K6OQ2k8xD91ruChZFyglyW1rDIPonnvi3Hvz8IZ6AzMH0EzxfDBf/vbDPgABlkjxs/EZMauYvB9D
Ow6YhoTDLaHteAAry/un0O4X4A5lJO+p3xzJ6o37YEztN+txQgHdEVYqouFr13rm6I1hCqwFYoeX
ErgLMMhkHFP/IGg3tyWPvdhdjVe3FXzNqDFs146vXjIcZhRh7xi7DBwKqUHuXczbuyIpQER9iv6O
mHSRZT92SYnbMNrhd/TLJBi9cwTa7lp4PIPJ20f9hR8JSXrvFKuEXaDG5Ip442HKp40REB90ZF/s
KNweRoz6nxEAZslRM4y4UQeVccDwVnXE7VGZwrSYIDS7QIB0+yT7EWMrI9GOcDs53CrRwJtd2M1d
RSCvd7kEgug0cyCnRR/EhxWE64KaIbikCME5a1xRf3q7YevO+uhmwDys4ONWFzex7eB5ZsFXO6X7
sZvmUukZmTBidKXAVVdhAb48O+WSIuJ98OQj5LAQsKLsiTHZJVo99xs5SWhvRKsevhLnjTtP8v5l
SDNSRSvo98Vcp+JlzUbcsE4gHmowijwPg6xLhuMu7wYYRPOkTqajmOn4FwsQfXTz6L2i0Nv2TKHg
XKXa3lDjpxBYcO+XGxiq+KxtbDlPEjZc5jX7WjH/NG2z2g9dbO94eKHgNj77BbEV4qINfgKERNsG
hmA/DboiaCE9xTzZ+4RJgX4uW2hLhI0gr1obonCOknWuPCyKn8H1t3/JsHJ8gEz/WtMwQ/MHOysz
HNUdN4DS0dZeu2BUTTGvWfpJNQ13G3fuFDTD8MGNGn+09vmhRwbLHrFt697XSPhVmCjs1h6hLB36
2D8+dSoqOrB8jjUsLYcYcPYzY0EEiDIuBp/7KBrROO9ZaO3ZUoQB52nKyVvgz+tvkJXV7xoFDP5p
RNpOm5jlFSxsuV+Eozsk0WOc24Ey+BGxke1Niuxs4qvswHS2fXSciZM36O0urD8EMAWZCboLQQNb
Hw1Ksl99iP1WCSUKqJaYWQYY87RB+9Y5rRckhcOVsRrwvFDXhMAosQzS+I5ov8+jzCOf0F2v6W6N
Iw+ghwjJVbE0XQn/QvN39Vr+5dd2vA2BmO5umICYZuv0h0jQewEKa6vYiG5nJjLkftKm5bQEjwox
o9+dW7EjNJ52vDIqCONbmvBleiUYWLIvBrw3lCWTwhzXyuU1G7jGFOkxAukE5nM2gy0jt6NXJJht
Vm3LQP7W3szKPlPBsQayCk8ofm8Mpeq6g+PtUQliEZVjB+W9ZWlgi9lf6MkMw4j8+lUNePK6DG1T
G95qjQOi8CDPbip/haWyCDo6h3mzcPsHp567IHR82C3Z/CcNkrGUCCSs8IGtuccQm1nGgpoUKaIh
D0v8mxxh1+J5Xoz8bMM1uvodEEqIiQ0f7xW5eXWHkmQy9plJCfw1XGGwnWSPuHLmec0vIxroZKaR
VHid7hZ37yGuyV/bOCRnys8BsWElR5RPkemhL8Yu2Iupf7YGK6AlPMR0OTfhhsE1B6Kdr1+L9fZC
oqSq5QEHMfLf0/C+2X7BPEFcPYiXL0IjvEVgalJggPECr6wsEdn0ib1aZRCA4+O3yLdo5iVyzFWR
dT0yzcy/KELBvNRMQKiVbbBr1/8Bd95hAER3qdKIuG8QUb5FADjIBEHMDooENPZJjCNWqFL5CnaO
rjvgT4efh7CzPw5PpCMNWoJtrGCZe64tS3EMLLZkAQmqiCMomvbbz8O8tmDJDGTH+uo0TqfG817a
BO4PtBHfqaFPAea3aOuQ4z1b/2+XLOgFGGZacsu+G/R8aDVqHJ7cawp0d7gy4AUrXBN8aNk5eKwi
UYSMoQwe3pc0Om3MCwskLS4l3sY/2L91eZNhuSHTw4LI+hxodfykWvF820A4gAADvboPdJPfjz8W
V2gOjaqXjzhWMPZiMp/GmeSxqJeD80Cspz3b+xGkUYmLjrIRv1I1XaKGXMKh+TNOQuVBgOIQXX7h
4MOOosVnebKZcdc1fnDAF9w8b3iXn8OmjY+Bmd0hGQfsMBxKpSFUL6Zh2XlGlVMR5oGMxjCTjQJ4
lFtamqDzi2a04G1JAiAr5lp11ECuxvEnREn241vA5y16yhJQk92cbXCAb/6JPfa+uE8r4zKwEhXY
vdD7mlJ62MXGUv1FZ45mftl8LM1Wh0UHBuFgeKb5BF8jXGWIGqbJ356RWz2l81Ni2+zeAARcpf6g
chFN73SwWIlATdB2/MdlXrJrEbF97OHQylt/llii98Oxc15baA/7VCX79DZt3XxMsuW0DTRb8r4Z
/uH/KvJMR1DnoRvP8QvNlbH4DIdobneBGHmJcK8YGN2A7kDy8QrNXFyECI2vcKWfOgvDuNv81zkV
tGrjNruYNMQkNha3Zk7elGung9/b8KiU/ajBfn/sc+cSy4+45CTWuPIxgeUE+aVk8NcSZpOp4Dh7
q8DqOxHcx1ygq6GuVEHFODGlYj2SNsgAW23YpeiRxwslS7YD0BacuNpEL7iyyojLrBAwkR57wsBL
kBZbDp0iUD1W53brsaL28VSSmdRF2tcGWXVe9zTBmJmzAEqENtroIWHtt2Yj5J1Rstdhr94GTdkh
kQ3BgrSJSz0iBx4mcoJvzmZIOdD7OqrXwvbqa2gcDKkh6E1bprGhdECxIhcNgyENjDkWoz8+Hxrs
J81LynhY4U1Sr9mGVWBixj/4irzcAKWIWY3/ZSOow5eJhgUgbT9JHUTl0ILHbUz3i4j5zU19BDtT
NBSO0b5MAKvYg1RCiq6eMT230MA0sUDeOsNrFof4PDaKVS6qkTd0QuIp8ur+B63pOd4UMIPRo+cM
Z/T/WfqsW+yjJ1HpMPUOdRxNVZtpjHsMNvzYpm/wvGAbQITNKptuX6n25XkbtxoYlmb649EZdw9N
2wKnYXvy6whNvt8lYCS0qjCp/UD13RcLgUu2p/GKO9ncAsS74Tbsb0O7MQyW8F7VG8O2PtDxnkRI
qPcDXoZ+H+B1QokrdUDx6vq/Uf/0F+eJ+ZmjnQByHVoXjJreAdjwqwixlNAKrX813cZrr1q373wM
vvo5Oy8j2/Bf0v8QYB7dlgaFUUjaEHUCTG6dw35qGEMfOx581dpotAfTMj14hmNhfQw9YnSWOHce
J0TSoD3r/WXvIHOpNqr+IKUyKfDkfCOSZzpPGWxnHUahXApZtt78HyUaT0qCB0uBIzEQc0TIw4Xh
RcPtMUyAgSHT0qxEvasea2UZBazcpuaNLdFlJq4vNgP9fRxF/9YEUTgRfrzVqns4zbu0k8hxyebC
r3HpY3zyJplQhduEl4s4/sFH8Sfp8EanKbptzuWPRvQJYHtFEIl/yLjEIHDw3vU2mhwB3tjiWfI3
C1zFJ71W4WLZXkT6Gi+Iw1j9eefN8Yvf1E9Ab8uig9lyl1hLSsDKvae+l1izBHjJgdH+z4XTf8xu
5wFgqTJS6QRtgA6FhReYB/+wcp/Qm/sZIm5IP5J7Cl4FIorWOKjwJ5AbqIvJzoH0BRpPjQZ+QxEO
ai1glkkT9LuAIXwvDw00Tjg/RuvyDLhWXlKxBWfUlP0Tn+dml2BLfWe93M686ekBscpsT32/qUwW
tcdAMPObErKc/Q0iOR5306sDZvw09CjEUELVkBaLYaWnkc+pLsyQdt82nKN/3jxOU5n0UAh4wYoL
3Q2mLeIEky+j8bzjIpwU+uzpr8qEXIuFRs033g0QIddO1q8tZviYbLW8O0w23r4nVWPBsMRmPmYB
GbpStuO8zzTiKLA8nZADL39apJE9rSSGx3v2yYV20j8n0pC/YDaoF8y5TAXjOCQ/Yyj/YKcLJ7JD
Auso0qFKgC44gPI5H0lbu1ygMCwxHcvg7+xrfMMmVNBV1fSz8QYLo/Ygim3pm33UT9OOumnbr60O
/9px2U4Ic2G3zTPzHoMJmPsmHn5tuAt+eOrYf/MYYrsyrbqyq4f4FZv2Bw4WxqtlONt9KjG5U1C0
5NkAWXSdzBYVXmCaQhoKUCxQAx7WcfVwUOMaYs0BFQASpSQfoIBAZCzimDnfdY/RGn4nb0czLi9z
2owOmS89b/Nep8119DJABSg3u8AY8jUoXcM6brKwyMZh3aPj2n5hS9yBi4LDEjO1ISb70BvH+cXH
5gkuwgWG88H0YJL6DtI4JKkgVtcPdIqHgCuUPJ1rTthied+0Vwjs8WPPXaBmCR65f+wVIM4hFyb6
D6rw6T88pS7H9NiWXYNpCLyyfp5xgjlutyIq5eHKi9rkUYos/i5M5fyZyJoVHUzpuwlDtnsmGrWj
bQjNHuPtJVtS8WpRaF/STESf6LqjQzsaXsiYqn23pt4Zasx2DwFCVviAj4a4MEMdGaD5YudKB5XX
DbMnD8vuOIkOy9qT92RIsIM0I9ZLFwgKssfE3EI9HWOUIR9jnMHleMM4JpymPi4ZxZDBbF0Vt3bZ
A6FFiwBDCmBXBF6dSTB6bOo1O0bS6B9vjEzlQFPG5skf3gld9MtEGDn2UTa/R3a1z4JihE6XAFLq
esQoU2CUVrhZR3sYsHuU+gurEj0MGLj1EAytc7IcAUmq4TwO27+zE2ADhn5wFkFg7jIFVMLiGa1a
15NDb9VYGgQ65dk2HczS63JNWlnE0JEWXqdsBWmRe0WVCCGipuN0GFuOSbJraJFgHHDVAhdMPtCQ
/VdL5LxvEDfZvAE8qYpDH78Vl+Q5GS3B3KFpdhm4++fUPYIQwVJp70mcIF+K8XEPZ4A5ghixFryB
xIiHw3pNNiSMIaiE7DnS5F+JrJtqcWKskhiRY2Ojx+92bAJcC5m8xo6RCg1Kt5sxCM7TcGlx88xQ
1UEkhOgar4adGtvyNR26A/jh/S6CjuI3x0l5IQ5dNl715klhkLGL8Hc+Q9hlcAyna96vuObmnoy6
DBA/WaaUL3Dtbh0UKMx+T6QZisyuca4xxS1ZGsEUO3oYNzXxMpaiiRAuhDcU5fMW+TjW0Gf8TkEW
OLMMYxztmGzgZAYOV2EKUwQN1MPY/owzkqxYCiOF1YWSLRoEkfHjhrfurIam/RVOUYRCpt+eeAuz
CZYL3ckI7sqM2eiG9sZg7z/KXcRT8ZVBU/EkUiQILHrDSH2dOBbboHIM+N9YTCzsDyZEOGlBAmYv
aJ7F1UrZZmVCG1kwwEiqtotBQW7nscAHj491XdUeszQoeYSY9xTn1VMW9dFpBstiH9Ox/5YS28Zg
dOs5iKCIzOnE+I1TdOp+Fk9HIjL75kwT6jJ5hAQkEIX9Syy0mdgd8iKg6y0Q2QI5ICbDEK1agZ1e
tIMQEeU2uMQWjW9OuqAQFhoUF4JSB+uBrrMXD4XIyhXSEjTO8eCRN4sy1456l/niatJm2qvJ2w91
+wIA8B6PSYlTG53AsEAlijUgMWPe2bGarT1RSP22RpShWE6NwLK6m6pxTk/hitmaI1gFbwg5EOeB
+cPeb72HMlqiWtVHgFOKeEhladvwmk04qakP0mjHUdpRKV7gZ0M1yJNnfEO3Qc43gmDFGNt+LPJC
mQdeeBW6e2arXwTe8iqYfqnBRY719DyE6FTiUV8zb5wgReLREaiUrpzlnO54m12lI+MTxSFWrSMA
LR12xUXtsXfMOfeC84sY4rWooYMLQ3YhkQzy3q8/lnXa+SGYQ3bFEAuLQyRVxRfod5tjHXXL04ZV
YAbRG/a24SFB3QudZ6Gj/i2NIcRZQy9ARJFpdr5ARpyB/Ar9o0jftO3pr2QK6LFHNO+LtRK0xbj2
sxJBPkAnY1T1NEA2xHfhbMDJYUpbi6EJxL/4fET6TNUQVxAqBjlKthW4QIC1JmiWizFJwWgQ2Os1
HtoVZJp1hcXLU9pQocWOJ6FLCPToPqS024GWGp1kNIVHQigtpKwf6JYHoTHGVtLvBO5GCSULC7CQ
7IaH7SxNUntY6sQWGHUgd3Sw+jy2ULmGaGbObpAr7lwRYiTbijuZ3LeOGeZWD/Uc9OrJWx3O+jWN
H/juDTqEsYdziqN8Py1L4k5GMqgoMfiuggCF9yLj6Asb6vnYpHTeE492f7BVN080fkxVTAufFew1
4TGAwg3zwwhEN4zPbhHo21KiJ4QfNY3e/ufsPJbjVrYl+kMPEaiCn7Z39E7UBCEL7z2+/i1oxIPL
7o7gUBo0CFNu78yVepjb64LztaAzOjTbMYhN9kf6SOfVjP3lEMh2S32PLafZy3EnijZDVskZaUF3
oWwfYtwLv52hEA9hIEo6ymZyCmA3U0Fvox9x0FuPSSabo+MkoI9iq85WMvMSbRGEtcWWz1Zia5GU
lb4yS4+xaKWjclOoXnbwGkdfD6mAqB17NzadBso3xnAgQ5giuUj+EkAO4DhKqh8NRayNOyavUtDa
pkV679gRMIOKxocNOelGCw3mitTMy02J4JnJvxmRtrfZQQloJS36cegfqXpF2yEYgQgUQ4piKaOK
hvB/1blMtnFKQ65yevuOxW4yk0o9u0kDTgWVjLDKFg51jXZolgGRexFlKiFXflYrt9AKyz82azYa
oMbd6nmc7zW9Cs1Fg8RmyVgKbsvYTjeIjbNFZ9fu99qvjrhtzS11fCfA9hl2L+g0w99SjtEqC2os
AiP930hrvIOfWn9JVHjkbwt3gZ5+D5wsoeYbO6eBL+Wu0CqTx6Ahc1kpPP9fQWMNrxSe7gPd6g4Q
yDkeVE22G0ulONhjlOxV0+a85NseWz+9WePMjdd91PWbAUzJjoDCYR13aU3x2Yn3o914C9TBGvIu
8MFMUjUVOc9/ZoIp0AUMxV5knjg4NX8sx+diHXRp/tqkFSQTMfQHl0y/vTL0r1brGJuE88I202W8
RGn5TLEesb3N1tZR1eQ2iSbZx2i4D4jA27si6tO/g0TNFYW1ueyKsVuVlmFv0zRjwvAxm6RsS5dm
lSDV8T0DcX/ebbVg0Jej2g1Tz958UpoAY7aDDZncqB9jxfmDnDaO21kuF1U0RLdZJLQlQbDF0mgb
g0KnrlF3GAv67X2gg8ArLc7labAmIoJnYXrOryIoiGc0oj9sZ9lUlNIo9705tCe9yhElUId5oiGI
XDQv0xXapGSn6I25UNoOyzhxD/dWPNrLsC+tZUsB7bX07ebRKnV1pwo7vMl/USc2NzJnVNglVRDI
U9qppMP4aDRev6jz/GiUdG7TaoiZDejtK5pPS0Ot+lVtGfypBRCWLkO9FQlSd/ShfqrDDmFA3olH
b9qpGyF6KzVhqBuDeEEcuMlk8aiMZJz4wwPxkw95YmJ87qldxPEhQjktxvylUNByUzciP89Uj9ao
ZbveVNV1KnSaR1MzluOHWJuVc9AqcW80HSGR0v3bFc4m4TEtQCF6C0udSpy1tuXje4wV/9mIQ9pG
NPzaKMiYdtn0N5Vm3JC2QzC4jhiQ2NH2RuvZ6mj6uEttBZljTr6FC9GLrq+/08waKDqRObHKbO4m
ob2MrP7ZyrU/XpI+tTjevWFysdAzGen1TVMejfyxfjCFYa6auPd3Apn8ilZkOjmIaHgGPem2DHZk
V/LBQ6ktEnNtxAVh3XALV6MZv6s1y0ugUAWx6PAthoD2gRfSt5KScdM8KfQrF25Y+5tGk/G6IKNh
laS2taKwpS2E5v0omrqhtpH78DNTlxj0qRPOsC0aB2yFZvdrTVOYQHK6Cl1bU9w1WoqlKMi+QR2q
130gwVq4wzsO2uGIOjhZtuXUciv9dJtGtGejynA3reF4lBotlFIksHIU8fJpJCPPZxW76Xyl28GA
Q7KAD2vHESHbWal2z1qNGBmNAQ/TvnGRsqM19ZRTQ9b7JvFsROy0KBdBEL3JuiaWW9VelQpsKoXm
A0DytzBA9VKI4Xcl6x+GinGPbS62AwQ+azYw5t7KUxZymbQPoZU8u5n5zauIr86yFhGptPa69G5H
Zajxjkn/tu7LdB31hUFbn9dg+JgnzW5aS6YtmVf16cIMkUyW7IIOuV9DiGuTv26s8+WhV1yh8hzZ
O4Tuoq7Q13ZRcOuGAI2TGv2W2mrFkqY5zDaEYugiAhvKW/mQ6t4T3KFbCPXf/SZ4GCN9chS5J5m7
sKSYu7lDpKCTk8jA8XCya8O6Y39/m+vKMjOjb2NUvDMnFRSZSn2TuX11gtMXs5/vHhvi7NeS9Lyd
1FSPvbrW3/FFvodNuPYH87nyRzQk5rNWGrfOyLzBAEUPGoHqG9J97Zl7dBtPMrVOiEkmtBVl2Cai
lyv7KlxFffiOOG2HvlFbyc6AhOkDy6sK+gNsGTZkO1NEDbr9qI0SOUGP2C0qOfBQW5VKbixr3iL9
lYzDt12uS63/VfQu3RS1978zTqstdJi/KME3XWe/DqQY0rDy7xTd6DYIXsKF5Fi3SDT9hQ/hxTb5
zGK1fxL0rFzLp4NcmY9KNj6jOXbXtDRWZiNQJhNJtuJdrzrHeC3V9MatEULnGX+iK2J/gy+Mb95K
/0z9vWUReSM3CiFQde/0KR6j6+pw6Uj/qfPUgyfMrS+alSmVF5Ii+IOzjYkYQacotoSG+iMnVLgb
9TXnZia2CI9OnVkv/sT1iG0WbBehDtJ9/lXYdwlONYQ1PfsKQkpNYd27+BKGWt2ojfrKY+mWoTC+
Ob23JQdrhzNrVfvEo2TI7Uks+pYJF7UpKcfLdvRsNvHuTdk4nGjGbJvR3DvQWmbbUSEEttCDHJHK
vtCkpD7bP1Rl8H00o2HZYtJh4Md/1QblQatq1CaL+DXLojsa0FhANaqRXlHhwon9A8P8dynabS/6
aUFHpMwihwXI9FapgdAxRoy6DqVJE7zgUJ3nHouqFEsbqfMizNjkxoNWLhEV2MjmeqreTaLchGHO
2hnxsnT7DlF+TdHMfCtJil5Y7CRvVCXr79zOoCfjN9Xa0itl79uSEkPiqKhFmnozpSGuisR2fqKR
EbvArdFcFaj0rSE5tB3PuHKsfD0SuawUIUVht8kODvS3RURpl0ho6jFi0MZNFai08/LijymSTid4
JXbvlDFgvHvUNCotRhnNtq1myDeGcleVlNdE2Nc3+CseuySkX+vQB0T49RomMvte0uTa0wknadUV
34MSB2M9upKUez5mmRT9GgGK+N1kCnqknB4Eh1C12FBRfwu1CLxyyhljvBlzTh0F8iNpDQ9aD7nH
0VfgNtWFOpbFgoLf86CIjY3AaTt0lThQdFFP6TgQ9CrYkaYthSRp0jGheqgtU3do1gLFr8yrLTKs
p8LK9kUyPMQpfcPKZV+n9fjYAqUB7akdFA5Ka0SFf0oFw6bjec9Nqf+UCqXAqMZZ1Fj9sJERs4mq
1O++CN2VpEe+9MsCGlBORI9pY/L0jeoHaCMKvQF118olI1yoKV32/pmSfLQcoKkvaA2xjetpVeco
3zaUHVaNP3bLJIqjVWnScsJY4SHd9fKDk2p7ek0D/grQ3/YozW1NU2qjYHAIXHFXGQHRmDYtT2tk
u6aWCnUTRHZO7ou/ft5NZW+sr57Tecs89ErAnfhl8YhTVmuoKnv0KZe6KtB9gq966ODmyqbaRmlz
P8S9ed/h7Fkkvq4uDepGqxZB/tbBaPCc6Y12UNXQXGc4q4GLKifII/uBHY1idnI19FjXzAIVvFW4
W/bct1kb6OvIHG8yrX9QqfsezKj6ZsftXrH8vT84k4Bq7yBN7t14bXrhMc90b6XSxGISU1Ap2OYz
c+Vj7OiPvpoZB95Jusg17U8jjW9DXoQryut3vdBeE4olG9oxf1NvZBObMK4R3wdZ9sQJ6z6yxcl2
KPlnTImLbGg2Xhmxy6FYvpBh3fJyyne8cbyDHPGUHYmlCmwWBut4H0YZlZM8OHGkuKlLdVhVutwj
2flrdR31mOwPXVVE+S3LWRGUT75T54skY58sumCH4A9qZWKQDNb+prQ+GYMIeuoC79FS6Nxbef/i
tdxqmG2BhdyYBl9sZFJgUG5G0363KlrSwjao4VTKwmvQpHqKegrV/iGFxbBQZXYamv6gRG1KR5pC
vLCcQ+CzPUoVGjKdG1LVrtVlpFq/RdC8p9MblC7dKazJYNUfghixWSfrnWCQLMtReZKZeldb4hlB
ynPvDHTjxYD6tIaxSxtLkEA6jvI0jMOSqOWDlkenFJY39ieCW6kBYXK/Eeak8o8PwtcOsCNfS89C
J9B0R7WAiTqmCdo0akl6Dt4F4thTWI+/MUiCQM1wcqX9beOavyrTeYHkxj7fyW49k8QDy1VBVntU
VKzJP3NbWjJaAfZOIHdbpBBqdNBlSjPKboxDNCrIKesuRX1PNo7xWCCV2EDM6XZKaIlFqpnVqxlB
z8+JTbkf0VUhfPMQuw2Wz4nISNZ9jOBZr1Cp1+gBX+lzVCfTDMWd6arpX6XMGtBHbKexK0+X7nMR
n+LRiu4lq/8vJRmLR9Gx2TL6RPldQTveeHlHjy/hA9Oz1FwrrUvDtE6pFIPjvWk0fM2qkmKlNnG0
79vCaMgJtIyNBRU9oQFvKZuxDYODqZVJCim3Sn18v4vqts8mqzH7FarQweNIy23SZ3ubtsi1JabA
/rZSLXq2oY5na1TLGnt8NBhcYvgrhoC9jC6SYxbm4vB/eWq3tulP+QP0sv6UKUKoBQIEptvwD4ag
29B1ftSmZV2hMZ3BfagTMeUDqiGyoiK27EQch8QxF6rj/+5UPVsGqP1oY9sLjoYvl6EQZ4AZ6vQX
fLhSMIbcTDNyJXyHXtp8CzuM0Zd/+wxNRJ3RRMoKfnTHinYMcnZ5SIGDmIWdRg9fzLA1OIpuLl/o
DDhDnf7/w02EmrBtr5MQXd2ndDgV7l0XXgGgfR7uqWnqjChCkFQk7N6eKEzVUamqTTuGaLI1uQwA
xodBQag0AF5qY5qDb8lng+3fo0/7+bVbm+GDQFyMZU7y1MFPXkrrqVQpmfz+2k/L/z61XlPiirZD
dPSZ4csUQ1v5C0PHF1/+DBzk9optEcrnHrxYHmKGdxFi4WsfCvF4+c8/93XNYGI5dtWk8wLvaIk/
mvnbKqwlVJa0fb78858PQelMFJUP31QjIlOt+yI+jgXt+aYRJBU2O0t6G8O00XyrqbH82pVmgx1c
GSycwPcIX/prUWirqWy4FRqimMNx9SUyJMKJ/96O2ZWZ0CY+aoFPq45vqHQvnEy58rI/n0WkMxvp
xdDg1+pqsnX7fgOzYq3r3ZX38DkkSjqzsY3E0sgi34BLGzW3Wpj8tjjAI3tDeDSaDeszUn0klNdS
5z7/qqQz3eGH147SzEa5PtZHU7yL4k7H15FWr4QOXXnZ557UbDxTsBSoz0oYmvo43vhmSY0c/feP
y5/SuV+fDWmvRqTILtU+JK6zNvX2wQn7/dd+ejae+xbxkxOODgxCGzZDvlZS61oSxOfzt3RmQzkr
dJrIQD0OtssxQm/F0ZBus2bXeuUjOnOBecZ0WaSjDX6uAcavJgscnigtjSRZ5KF9f/nxfA5XkvN0
6dLBe4ZROzm6w+CzlXT9J9yy/i+Twt1WpYjx6IRmeZ+NuX0zZlTMr4y8M9/rPHsa8U7VjiZ8Nnug
SqpK5TaDCofmtGhXSXf1sxXTq/hfjJO0ZyOc/Ia6QlzgHnqpsIWKtpqbnhS1hws3fvNQ3QotfnWy
YF1iibgyVv5lT3920dnYRwWRSoVz9dGxeu02qLr8pW6NkuM5OppFNnbxwaWpsHMp+z0H0Ms2sasg
0MV6voybTMNhIEFxkwa5TpF/3xmRAhxGOFiG2S7kKxV6nkp5puvesV/ITZSHNHgp7lO6t+peIGse
lGfU8+Mpd0R5ayNyRxhVekd2xNQRaizfel/3Gx231a0c3eEp6bKoIgzQirY+yqi13nRvNZGcT23T
oVg3VLaQHSEeo10oeMK7Kaehz1O2Dpkw/BOqAMogRhetmxpLfN8r5J9QV/9Jw0BHqq0Z4pSPHlJN
jRO/p+jvto6i1En88s1oCPRyRjk1n2NrnfmVvkDKo66TSh32zgCcvtOyfEGYhbvMLBSS8Ea83Sg8
PBSiy/c4G5SdomVhveytJl/bWmqedFOrkVvrGMUYQSc99jDNkWaDzIe9Oc8jQWa91Sl9bTw9kjc2
9I1qdXlQnRm2cyiz3yOxqEucg6OD5osKPDY873Gktru5fIEzi7w+m42RqBIFo7Yjs338ONC3riiB
6S+RYv4yJcf+y1c5N0an2frDmsKmkt1py5uEb0uZIF5q8R+V/VYkXi5f4My0b89uo1W91i7gXR1o
qNt7qk7Dkw+o/8rMf+7Pny0qTRaUDuQBZv72bcghLYBfafOfMvp2+a8/85bt2cqikKoMVE2MR0M0
9+PYb2McW4tBmg9f+/3Z6uKUkGrsnr8/sROIQeN60vfi0vnSr8+TzomXjUMgCtAlk7cKYkeZvPr6
ld8W+pln84+q9+HTQYSqhrFEFjjmNC9FojV3XTtsHLTzQHiSFuGPI4l/K3v89MP4FrXE1yhN7G7K
btBeslFPtqNWFz+djhEcTeiLhBoBQVF6DWzKdLdh25Yn15uUAqk3mA+OlpEAKtPqkNka7WkThktn
9cmKKo6+bzmZck4uA2eXRV37nMMEpxCtqA8IXSTlRtX8ozMR3qp5mGxEOwnxR+EunSzTtkUkstU4
Di0Zgbh6y4mEp9UUZjzVz5e6TRMOV1B4Y1E8pbVR9zGIKdzclmyUSYbnbtHRY1HyqvDg8qtb+jk9
cAzzuQ4FuL7UckBH5/jopHRWOmDOH/imSPuIQj3fAu9yv0nqTARmqcaLcIkc6mMboSPBBLdCU8ud
gHFwGik/xsj7C22bIXx46kZmfuSaSLhxy6PKEf0bBS/9mxI55a3p+XGxwPWR7mx/iJY+Qrq7InUo
ow2FATmjyR6tuCbuIC/q8dnW9THFVapS7hhlukVtNz7qQ1AeZCEkdVhXHgjm/Ikxy0UhbIoccoSS
7EJ0n6+yFtmNmeZxQkMHOTGKRVBZDRkzIimwlEnUapWrhCtFOg3mXsVBFKN2zqZCbTHpT8iHwvsE
Fa6nfJYjZzD0IFqjeaYKrpDettNCkcNKCvFPDtR9XOnGK8Xg89FE3FCoC3ysrYOzrxvUZ0Pj5Mea
/J61k2RiaTQBFKvUVU9eZgM8UCjPkJnkn/BAkR/vZ8UC6wLsZ6tBXjSSK1PHlXaNhXtm/zUPiMTw
FEUj2MKjEr3kaboso3dPPkn1PlJvRXM3BNeyDs7MtfpsthLYzywX7CDp58RjtCpM8cz33i9PJp8H
kwE/ms1VWWEgmjWgBeu0JHcpMVhItS2IWKVuDFjdVPMUNX366Ma+uUZ+nm/IJKxvckTP6EVw8NgW
6ifPqrQtewv3V6Nj6k1FjvMlSrJ+SxE5PNEBV3fobIWyLJUBnInUq1J8bbGzZgfNbAqY8kCZHEzk
Ra5FKg5AOWJeFrQcLz+kM+uRNf3/hznRcPrBGJCBHfT2JYyIM+PMEFNcb9wrt/APuPrJvtOaZuMP
V4hNoxj5zO2DMLrnthI/VF/bIb3+pahltpA0fVd5m+/tVPxtGJSrwAquHNPPfF1zVjH9q1p3MZIe
AVRI+i4YI4lgvLKfPreYzPYh6GSKQUl9+1CwD6kxRaT03kEyXXls535+tgvB5FLjR2YlbOK3BKuf
VdxKEswuv/Sz70T+950Mo1J3fgR0KrOTu8AL7kRJNxHV1XvdoXAQerFCv7wu6gwJSLi3C/drr8Sa
DXgjQpRQUdMHmVv3+1TJvV1P7ekK2l+ceePWbMSDC02wNAnn4MrcP2qyjd7wovrPmT9VpH2fw1wT
53KZ2HjTMMaA6nPDeF8KDMIe8p13ZE3tmmww90uZSdKcZtgPH79qxGOnJVPPJJIL2haLDLFOdLW0
fWaiNqc6z4efp/TrR26TwkMPu3qNcKBfd7FggRjQNyWF0LeqMXSHSinNQ60W1bUoqzOzhjmbl6QO
6KirbPtgymeQViR4Uwc4pLK78oGe+/3ZrJQNVa8rPZJqoZZvdomO1/ePsgihMXZffDOzacnwRGN3
aMEOtFxXdpFz5kY/M1lwL4+xc7cwnx9kQg9zNC0CppSctM2saB8odhc/chqQeDKQCH1lJpJ0rP/7
EVRqwZ7RTvSjIwB9jalN5gRdpUOLkuba3nkan/8ziXON+dOSSV7HAxSDyqly2q/pSGe5VN9kPwG2
XFJ+1L4EghWjJO9M11vU6jCVE33t8QuPkz9g9jgJ4gkaE6v9kaX7TXTWAxtUEsQj5R62whUA/TRq
PrvJ2ZwbikAi2Q4E4rrS3MDpbzdVWfurFhkvqoOkwQjWkuSpEZt0+a7+heN+dsnZRAyw38sKp9CP
jWXa+yowkm80+MM7WwTVARTT8CJK831wyuBYFFOihAgT5zb1/fIGSyP0YICtu6HP+kXpavL+8l/1
6drDs55N0jZacyWkpnI0cMyWoLNsOpbKtRr0NEd8dsuzOTqq66QsBGXJWPurUGBqUfVKrHSN+UMD
MHL5Fj4vsUmoEv8dFPjS1KjR3P5oO8ETthLE5OwrckxUUhpbQ+oc3eJJyfHbl4rcX77qmQc3Dyfq
bExxbgEERPPNbF3l9n1jooNz+7j5SsAPtzWbeKsGDUNnUmPRsrsu+6HIg/PF96LNppExbQxrzJX+
6HYaWOdgS8NmJevsR2UClDVa8ysTI7cwm0oGUv5CrQYPW5s/bP2eqX6rDhzjvlQB4fdnM4WpyoHP
F9YtYodncDho3avnCtPv5Xf8eQ+T35/NEl5U64o9jvmxaQlxAJqR7J3RwDokfY9zYdCf/KrW/kZl
1d1isla3Zph0Ry8BZmPj7tyF2tVg73Pf22z2yPBExKUpIipuqOTLEXRGCDsU/vjL5Zv9dBHjXmcz
AZqivk0x7ByLTiAerzZaaH3TxvYoHKp7l6/x6Z6Na8zmA5tqodQNF8xEJA9pAwNFHftrsZifbpCk
PY8wwg9X572vjMecAmRHRQkCDsCNjTY892AowMWtQPBfvpEzb2OeaCSG2nExoI9HNeiWjY0PSn6X
X+ovcyOzgV9IXbHsIFKPXdOsrVZfZpybestff+1vnw1+M9Vzw9JIyzCkv+wAlVJ9ibor68m5ISOn
J/Zhm4qTELtpUZVH3wvMF2vkq8V8EXg+CHmH9mlSoS2H5EkIJ/hfOI3OigIEyiZ8EWvCNcjb1qtv
X7vT2fQgcAc4SuarR618kDB9BPhlqjNf+/H53ECQklll7FLkSIWn+t7SWWmSL/7ls9HeRzHeFDtV
j17tizW54M5N0zvWwTd7sbr8958Zi3I23hPpRWbdGeOR5O4V1UiSorIvfmGzYW44Q2anLgvySEsP
CMO+tDmYt9bm8l9unfnT54f9mlolWBWzOzpuMPwWNcbLJUkF1XSwqyTNH91+H/XKidD9miDVGicB
r0nehk+NrocToTU42bBG+MbGdWEDD2YIDBSK8w0lOIIvLJnIdWoB5HFG0BUhZfCE6jqofl2gkPZU
eGtFkw47ALrYI0Op3xCZa/+AyeG+09NyH22/h4MKAJRkEhT0ntI5O63tORyoGpprq6JxVdYjfK0e
s/QSSxiKUFvU3Wus+8oOq2v2oERVucvD1l0p1DMOg5Llj05bD8uizp/zxPHWOXbhQ21l7isA5XLP
9hLfv9MprA2OfypyVV1xTlV2wPGi31Yom42ZkINXm475d7QBbmAJQltuZ3m+s8J8QIRohXfumGXH
POq1H70V67gIEnc8xGQ7DAs9sSoaYW2QPl1+l2dWnXkQlJPoiiPx9ROt3iiLXAUeEkQaeskoDJee
GTxevsy5L2Y2pZYDqBUjN/oj4Dxk12XVL0iF/n75x8/dw3xCHTN2TA0/PtJfc4fnyUcNkX3Z9b8u
X+DcXz+bU2MgE1kBRPLYhZaGtLpsTmDH+ytHoTPr5r8Cy4cZOwT1rAqtwxM6qsiJG69dj3gWN17h
mEePeI+VFkTlsz0kTb0IysH9/bW7mk2gPuBZ0Y2+AUaPk1ZcSCjQShRe2T2fe2azGVTTCPbUur44
xhPRSrGqh6Kwrixy/5LpPznX/Ku1fXhkpqp5eVwhutUooa3L2BL3QdmM99IX/quZ6/r3KLJxOjh+
cg8byaKKn7e3qh2mu1J3INYWWOzQgpDlo1iKpE3LVs4YevW2FHmJdtTVd9DejVu7DTt0cUOz0sOe
1PrAJQvj8uOfPp7/vQfLmdWTqsHjRG3w2kfjMTHA1xSvI5Doyz/++ZCw5qqpQtMayzAZ1kngf2eh
RwGQkISR4sKHZfG1a8yHnYP/IcBef1RbDzq6qqO3xf0ONzh3QFCrSn7lZj4fINZcSTV2IjNz0L3H
MAsOXlUcsihkVnTolxmaWCiy2iFK+K4018JjzxQn/h10P3xeg0kWFxjN5hhX2HmjJlYXXY7mzLLy
QwD2YiE1F1B6364uP8nPPwV7HjWGbagsAUU37Nk6+MhOjSyX3gBGhK8U4KQ9l+X6DWtS0RMMFBQ4
8o3GJsKpdDFfEYZ0LWn83E3Mpnig1Llq9357dMJHYxiXJsll7TX12Zk3MlfkepnMsnLylfoSjQeu
Nc+4lc0aR/KirX8F1ddWw7keF5N4p5cwsI5Te3VM9IWKCSdB/1nQRfzau57myw/floU/LoaCbR/0
ydhXnhSCH7or69Tno95WZzO6DE0vaCUAVT6hY+hvbUg/xB6TVqWnw/Jrf/9sXk8CzfZ0RaK7BrWf
ZnC0zZr4EutrZR11tisusBAlTjCIYwRg28SwxOY+0F++9rfP9sUhnN0Mz4k4lrlzi91p4oEYr0RN
XGv2fP4CrLn2tgb4SnKc0Envs5vt4DTPWohBOrEg1kqnN68M5897StJyZh8RrrUQY6UojoQiWN9H
gBPOgl25dQtZBN4+gVzpy+hDdycAacI2GoSlORFGi/6rq9fsU7MADqHBooIF+Rf/vwd7/mcEY+3y
izr3HGcfmYZNNxinF1UkxQ+OXOLG6AZaxj2tTK+Hj/C1y8w+NqEKYLk95ZC4jKM1NiIcZMWhRbEC
KE9eq49+PjFac5EorSFFsT2D6EIkcz6YNxrMCwev3eWbOPPzc4loGtSpp+JYPlRASCKJ89ByU2eV
4NX82mOaS0QbKMSGWdnWQVTdQg+eNJLvWu2m+1LjTlpzKSjcqLKNbKwCPKqNZ4NZctRt3cRXppQz
24e5AhQyAhDkhBk38+EmWnU0YCd2A+JoFU3ZdSqaUC9GWQW89Tc5o9ek5efey/T/HyZ6RelFnU3S
8igd39h5Peljdiec5unyaz8zROzZFEBATNqQJIEC0FmT5rfQJPiFJH/vwvDaJvLcHczGOO4rggZw
1h3RFQyrosTKiJvcW6pYHq/sfM7dxWygZ2lipmMY2gfF176FdlEshQOeSBTWTuT538uP6kyDAuTA
f1+FaaIWsoFnH/wWqy0d2y2QgSyAx7pUIBUqMC6vDJXp6X+yqbdnK0yekLzqGwU16LC5y2A52KP1
cPkuzjyquV6v84cQYH01mZLg8xKvZYffNRiqEwXta1eYnUhy3TNNu6NUFGfvApVFafSQZW+C8Eut
bJBDsy1iN7SZnif+cLQtPV50JJUu0rLJFrWvLnFWXbNvnXkJc52NiPrY8IAYHayA7TTYL3Cxuvd4
+SGdGRRziU3WEvpoN4hFRudOBZAQq8RYDfqVlf3cr0+39GHScDlFZV7X24eaZEoBYA7PXORcm5LO
fUKzAS3VoAd1yWhTddV9NG1vPBTE45zqqlB3dti5Vz6k6X1+Mgqs2ajOXcCluVcgWchbyBbpn/gt
gyic9sU28MF4fO1NzEa1OqLiH3VLI+3U8gj9BStUtvGwacPxi2vrXOMSJpB3pOa7h4xn02Kd9KMR
CI13Zen+/FRjzRUrlEhbGY0Dzwm0VWedrFCHyXTr1Tdxi1zLv9L5PjMe5soVsMWjyBwu03vuFpfF
bZLp75ffwZk3PRen2F7kZpmNU9Jt1fAhGGuSA8ooeNRb5lmjg05s0Th7vXyxMwu5OX3WHwZHpNot
hhgUen4ePvpGCnzWPrn5+I18IoJxApp+LVSMOquvTLnn7m62hA9kHYCEMNg50KaRMKoX5IaRn1Us
+R5e+gJUwuU7O/eGpv//cGej6wR+SfbgEWA7blmr+pt1xtvXfns26AcMDnU70MbutApYmSZ+Ioq/
UuQ7M12Zs4FegtXzNd0fp3C5d8Nvfw5+95YMwZUS2ecaM2mZsyE+WgM4v5QYSQ/jMmd/o76NtbT9
mdZqfWvYmXeyGyJ2dZjvJ9KwvUPq890Byh5OcMrwBYeExIMA0neXn+W5ATtb3hWp+j6Bvwl1lIJ8
IiW2H4w+y39VDYhP8uKyOyiy0luhK76WRP/5Ixbz7b3V2sHoZFC2xfBUIPYZ4z0Zypdv59xvzxb8
zktCbH2Du7f6J0edULy/A/Hz8m9/PnbEfFPvNXkQKbWn7Ev51yO4T49/lqS9Jki7LUuuL1/k3A3M
ZoRUTzML9CYE3uob0dGLJKpOcW89Xf71z0claIb/jkonLtCg65GyR9YP6tLY4MC6Mm+e+8NnA75W
1WwCW8PPhcdqw++j9yQf2phQ2ct/++dfqpg7ayIRjEGkW+SzlKcqJ2giLYAQlVCL+qWeKKsyT65c
6dyLlv99SiQZtqSLuu7eV0lFD5uF100pE6gUc2SuYXBlrTz3MmZTwTCagZZLQDE5WLYh8Y8U8/eX
n9Xn2yIx37QHXT0GrpT23rYIHAtl+Bwi/lmxzu+JTrhykTNvfL59D13NzgvAHHs36BdRBD7ZsgGK
XSvLnXk8c79NQBiJ6pvSxSknHxP4SgaRbZcfz7m/fHrxHxYnK+pNiq82AQue+R2MBTSpgaCRMsvD
K5/QuT9+Nox10C9hEcTeAbemBDAV6jejGpdXFqkzr3e+YxdNohWoDN29jhsHpNai0e+zGBeKKq68
23NXmI/mOGH3yZYajqm6lOUPJ4JrKW/5kC6/gTOD2Zot4cC2DSPNdZc4xPDW18pfUVzf4am6gZi3
lW73FsGtunypc7cyG82GR0TyoBv2Pu/Ng1SGLdCTx7Z3HoxK3Vy+xLnvaTaSdSIpVEdo7j6B0Mre
dDHSKbJ5L5d//tzHNFujc6ewRx355sEGrLGuTTdAUZd9TVEHyfy/g6GHqhbr1KYOqerhtsr8GhKM
af4e7F6cQkNea5+eeQ//Op8fBh0y5v/n7DyWHFXaBfhERACF3Qrk2/uZDTGWKrx3T39TZzW/7qgV
MdteQAso95nMsc+aiCGh1XR+pzgZ3wlj2FurNYobYyjkuP78eV240/npIM/xEomhAm1T7+v6SD9u
AnEmsq8k563Tk/n/h0Hj/IgAp8VzbK+JDx8f93ttfX/L6WBrbY9wbwNIkgEjJihXxyj4aa9QO6ys
AOV4QFgmVKtpRcAmbEPjACrsrdy72/pmLlfVqgqetbBf9aufnz+ECyEi4/xsUXma0GmGVNAUU/8A
Lb4l8ROjFEQ5OBwiXbeJss2JQQ2TnZxgjDU8IXdJnH+bQpzTYPnjfaNbk06reEpZcuMV3x3j4ZRu
dudrCbQLq7RzNkXRQVCPBDjjA0Db3VhBbDL79GHGqmn30S2FwtOVCeTSjc7mKn8ECzuaWgL72NXh
pIpm3htRgVNKKM88VJ6p4KiP7vvnL+7CaLfPJpOafirPAbZ/KPvxofRPeH0aJP7p2uenGy1uqz5t
hvgw2vGTnmsnfvDj55e+MKOfH2wih01TkrjqELUagEDdARV8Igrmcb+hWdJdA0QNsBdd6xe/MOc6
55Mi4TxfNXzevY+9SX0xpHmgaPbKFHLhnGbYZ7Ni3/mjKRcuv3jeGgcMEAP3F5ZXFdSFNZNBdTcu
CIFVjYC2gcwJcDL/NlniZ9FA/8+j5uPzx3rpazg97j9GUWHWKdJYSx3q1KXCn74MoV35jRe+a/v0
9z8uPRlqxuVSKz6GASkQCA7QLTYyI2uxQy3xd5//ggsvyj7N0n/cBl5AXmdmpsi16Id+Gh911f6i
CP3K5S+Uhxr26b5/XL/CRWZiJuXDa0xccV9p0gao2gcJJNVIpF/z7sXUwIxjYejAMAJ0PjrZP+FS
TMM+m4QwUHq9rDWeIWDKqv1iZvY+ja+Bmy69/LOZxwVo3Ka2oQ5NMf8y6ibULPX987dyYY20z3ZF
s54hQJyT9NAJWB2andJOnGnmvWyh0/sLhvHP72MI43TJvyyX9tlIdQ0wtzgWxIGFxv/it9P8pI+j
esrM0VnQy6T5DxeqcQNsz4J34WUNMDe/HJogsfQKMVOBMmtnNV39WnYF4SqAl0soJrk8ZjHEi5UE
JI942Uz3FCBVNyDCDDCRbC3AA9N/+6ya1tFo3nTzH7mZAl7O3AxWe+ygqSkHetcTc/med1V+D+CZ
daQ1VLGxgFa2QecvJ8dMJMeQgpOpxfYl3jpRJeu8MOPXUcRDKK2h3ph2om/qFgtBUchu23YYwV3P
pH4/Q3cMX7PZLI3pwcZC58XSXISzrY3DSriRuoFDugBWmXHiYMpog2ZuRFD1o4lC2R5elirPgWDG
qLxP3mEv8uyDggjyo5FVfhM3i/4V7LVz6GEKPNZJn1E16sRHf3In4Cl+buDE6M1vnoIqumDYCRoE
rOuiykcjcOuyXhMPdgCy+m10b6YFkGABLV2sMpjftw3dbQ+O4/KB1N3o/wIJZFJ7pf0ua60+qdSo
OrU8ti5djxdTUg+/VCfMdQ1aB/mC67xHXiJ+kHKdEFiY2fQAN3T4VXKSpzvVn/eNqKkYlxNavy6W
zZaMtdxbli1xZ8RjOOslgFeEX8BtR7xkj5HrpYGpgR9WE3FRNNDVV8sui01kxO7HNKJRCV09SUO3
LujWj9r0u+9JKLdJTG/1isJDIUIjBYmYdra+1h06OhkEeY2iq8ofTacYgqqDt+yMadEGFRR//jhX
LPI6dqLVHC39q9aM/WvJljVsxJzt+UxbqjqMUtSrvDOWNZV882NXJPmDZUn5U0Ew2+uljwjEjErE
xbgEjNDqlERWzUf9oeZkDGIEl2mgFYZzb2TRtGfZbA+elmZ39lh2zkr2BV+MKxUvPVdk+ARwaKgv
I5iRIOvK/lsLvAl6cQLzwHBag1VpbpN78i/qZY7rNCQuAx7fg1eKQ7EnEhl4IzUVvplZeBia8Tby
pS1X2Gwtue61CMszws5xRl+XCwI6gOJXfZu6O/xA/cuSZtN3UL7LGo9D86sZdcwnyK1QW/qlHVP/
W4pVZ4sM0bQRgwUv9CECFOtGYHHL8SgXO3nJfc+9idOsecBb4KC8yYsGLXsuq29d5Z7W0rTrf1Og
qisYBq6+sVPHOlDMYK99OpzhCizxPsWw9lVBdtklhfElaYvivhvyYQdkyEZKoFkPDViN+2bW9J1o
JrGeulbsqzYrN5JxFRZdMoVWKuzdQF0WNojWvFe51PephirIzDu5zYxhDgencO6mwd4Oo4byNcoL
+07pQ/PTS4sxnAw7eq4sfT6C143WJn0+W/5PKsdpQIQam6vb3KTkmSZLLIqYbv0O+ahoDn5vlQej
7LRhZfV+t41Qeh8jxy0kouNp8EMxUK6PdbxaDzr04CrOVlmUpBtPuePGwzkbRnNnuUEVmTNl912l
4bNHouwp4JtK9b9KYoG72Kx+U4Er1vHc5uMuwoaw1jxT7OsTd3R0CztdcQ7zHiXldAAwNOt3HU3p
VlvktK8bs+6DuXW7m7GPq18+xsM3bxaYS2VC+NitsCvbdbJm51SHfjanh6ykMbbQR+O2qBCeQfHX
g4reH/o7LQc+IDr4jcbxc2eTpX0S1qxD1BX6zkpySCFd1eUfyB0JW0W9tqlot13rsbRcCux9O4RR
Rk/2AMjeE6dwKQSHo8pbbd1XdmyucEPlyQYLDiGdmen/C4Rc/dWfpvQWFafcTt4Q0QmaFsgKe/Mw
0kh5V81klJaaPX6P7jP0+hkCYKxXaxqB0rtKK+qgbl1rzRtWH5WX6FT5ozHC9FbfLHbsUFiZTE7Q
eahHQYA5IRjp7IYGAgU8VWfu0SNDPA6mDzY3lfVWc6S7UXgM91oHBL83qAGdY1F+4560p1a0G9wW
zKhfffyujyR9XT4bUMbrxqiTFytr8cg7smyDPqlPzJUa4mti1HuJiRRjh57CR8TzReeV/xYPVv5U
M208anDmtxoX37jOpN3OmJ6P8Lw0qNYS7W3mut37IClhCCYFIB/zU/tjdk0NAkPivQ95jJGqT+J3
oLPwsmwdh1UMKQapWXQ0Urek/mRIdpO+DK8+LkVyf9I5FFpZ/4pEpe4QtKgvBFIxXg+jyTIaG9uZ
Tc4+G6VYRaMxrC3yLbvW9yiUq7Wpv5Vjkm89Tbe/ijrB2odxekJUWenRLY7Z/isbsGrrYbkGaRNH
7q9Euc1OCUxLeWYkd1NaAJ2vKqd8NKbOv2tQGK2MqozfdA8J+Q77uvc0QcU+gse1v/bWsLyNecoU
qqY6yKXjv5nKshf6TuQ4hqp2OQqaWfLh0m2xjmw5bkwx6Wu/yNt1OiiTVnrN3veoPbZo9CDgapOl
b3wnXcLRM38mAyr3Jj8lEjy/PqD81X5EDUvd6M4LdPpWpThc+nzjxgqzFqLIUGolej5ZMeVXML/G
JTOfF60UKMqm7pCWcQW8t5DvVgZ+Ltfzbo+dNwln+qY2tms2W4vSs8ADgL5JymRZ06jZ3i8Tz9Ib
8YEVTVne0oIx9RvZ2umDsiGyeczR4PGlOPY0uSOIGBYNIffA9qDGqLOsBjWAYJORgdGmbNejopKD
t0uMPOqN9liq0xrLTmK+JwfI7CjQ3p22JE9T7HVh1PsUOk8NrYde65QPFkifsBB5t05lmvzG3Uzb
nSGboxkLHkrjVLfUvYtg6QwDp66Xq7tuSXzaI5yxNX/kENO2XlKhQWgrvL6ydu7RqvQ8Oq/dNV2D
tG+2MiaYeNhRAoQkrMHJ9xModHuf65Ter8zR8tdai5sBhHr/UdvdaV6wU2TIxFFQeOlZfCN1x92w
5Uie3EHmCHimprQ2HM5aWM8KbBndqKslYu3JJ2GXq9KW0xFfA3L5wau6MezssfrARQ1LPmL6krhM
S/HQzuwzbbthil3GjmVT1eXyM+rr+A7D1EiNV4UcarQS1tbWS6Z1lil1R441hQ0XGfmWTVaTw/x3
TopCbR79Y2XRdt1zXs1I6nYSZlXWpt4uq4q4DFAymXmYp4OYNpEiGrCB/MXmZil7GeNHyU3oQoDz
xDSou7h2/G8KR8NPImslIlJNC3NT9I9EiKmyOIVcykWv8K6I+aQ3NdStQHy9XtxkONlFDN6fsWC8
0RwQQIrPxgp05v0PDEreM5AGH/hD1rzESVeiXrep801nV4XsKOsH/mn32JO2KkK2yu4bXMWlXFfF
oD5OOQ5Ujdg+135adfvZbZZ7L1uqX1avF4QYjcr41fWDczdHQ3n6/b0GqCFhk94kllFDz25tVlLp
93h+0TjYsy4P9aAJXDWFvvV1WRxdIOOhZEIMIWPLA7thTsp+bKBTQnlz7yCJLRFHjOyMWmucci63
iF9V3qU3mUpffBGDCYkN414jWc148CqbD763XmMJg/+oG8PAHjDrrRCQcX4/eQKhWMNhQloGMOBq
dpO1apCCdQ3g3qI/UI+r7+pO8z+0PK4wiGIafsRm7H5kNZYz3XDFlqqREzSiUE8uFJYj1Orpi82p
qSQek+thbanpi0NQuVipaV5+sjeahpXOeeCrhb3uy6QliLAE6zBaLSFudCxkT3mLL1Dahvk0WgpT
eG4ndZg60cx/JNk9gzBzsCKn2i3tuMmdGEDAVM20EzZiWtGWd5qheXe+n7ZbrbfI+zLmxNPJNxaS
5umeagoFUL8Oyzsfg7WOGScbgeR2t/T1fOCg5YTsqovAq5p2UyHWXLec2W76qY1Ca5rdt3Ho54fM
S3UUWtawz7AMhE1Pl7VWpGXAadM8aK6K70ozx0ILOyEAzDbDQzu1CaWU2eSLLioOTHhDY6b612bM
4rs0X/KnNKap1JwsqkL8uF8z/cpNXRC3XUiTvKkqp+HGTaJj6vT+R9OkMbYoxw/ZX9QHdLzNo8iG
cVsOTnRI/NIKKaXsg6yGFCbbJf7iSq19runtw2AISnnXLRyM28qYtj66qO/YY+kO1H2zcwOvLZsX
muVG+DTmcM9+yPFXAAN6Y2XNbRfoI4fRzMGHM8yN5iGIcNnfTjJ1aMmtMCHi6szviyQzbrQKJzsh
udy498bTjpHx82ZP0tpo9dj+6AoRf8fKwHmgR7f7VnkqPuhaQmOPkEAp13wU8mYCw3SvJtqQKHGO
2HvCGc/X0aA8YPH/nXCNoZbbvOUrUP4wzaGOIDJALAtIyxD99ySuyjenx8sEBKZnO1cYaHjZgRVS
g2Aqxp/5Cdlq5UWWbPEcLTVbm1K88f0tb5NrY2cRfjNFAVnzUzGs10dBrXUw7QYNAXchMXz5NqAI
fuMWxE2EUgIF/GoYlpJqLnfe10UMhR8yhnbTztUczl6JEzOOqve8QkRq4lZhY2LpyNSLGhIAy1P5
DWu0QXEO6mTIfdWRSg97nbDMtKvOoW0rsxbjgUI6EfSnUGFvFho5RjXcT4lqpqARRblmVV2+RWUP
Za9LrJ2uPOteNwzvW8vsSfql7++yceiADiG92/iykc6qmRf2F14O9SjEFDIQ9I4Tg20fhd9B2rva
dzrrpnIzakruiVuwLptqIS+LtwBpee9Py1cn85BKD0YzkApolzQYiLhgNnGoRVqZTnmHj8MNYFhm
+yGubdAaVXoYhdS3Q5nkuyq15m9kibwVB7bcpP4GkapFr+fGGxCmYZCbf4hJoBGkjsQ9xo2BSXdK
Y6y1Xr1pesMHz562G4r5549oYhvEPJm1WEFq8ybr+LCUQZgaf3nv7NACOiyRSdves20tA0nxLgau
hOcq3fShADuNDrGVWExFG4lvkq80YF9bBt1IdjGx3Bp1JvmzVaKn8O+ibNgZqcpwGZn9k5jrCQ1o
Gr3UC9iSYLSAVeiYrOj6Kbdu3iYbMbpG6Pqm2Jq+gJ6oa3m7B6AysDylqfVsJrXB1zyoTRHFzYNZ
gL7QVabeEhumDk2yya6M4/7Nt3pE0C6zdDkTgkLB7q6HcZwPOFMzKgvA/4UcENVNDGZxw6G7RpTd
2XTTd9Vv3zVp6BhO6q60j2gQM1rOGdS+pcQIBkwbVTWLWwuZzuNUDeB5e2ZF3Gdz/cWmp+vRnBZk
d1kn86BRQ3ZbZT1IYmX6656D+95ncTyciu73jWrTUHknQADnqU3v++X3HtJRiUYpcV/qyBYQc0br
1U1cRDKGzRwKBzaQOSW7hdUvv6yoGLRAr/LmBkxWvGN7ZcLI1NIdo3vCAdsOR9px+3eZKue5kCJn
j5QINyShrYcencdH1U0S0ZXrBORu3We7nss98Snv3Znt+s5J4/hg9I16ROFUftXi0XhfbNfZTRh9
fxGK88KqsTSMvZ65bPritAOWulyL3h5qTs1z/OY2iNArLclfZWrmL81oVd8X15z27jClu0VJ8quJ
ZR/7xTWeYHDZIWV5zR5kW77TE9RaQ18aN8K2rTua3CQm0V7eG3FN434+MWn5dXbnjRP7hjKLs68M
6ehuJkYd5o6OpKR2Gg7kPqK/XCwu4ydrN1Esq3XqY3BzOfZshopdY2aXv5wqi+gYaiihLCaxtVLX
CjNT1V9g+2UbJB/t79Rm3a2xRG7SMVEc273+kCRzdi+Shhr3XvXfcYb3j1njekcckvNO6hGbsWW2
iJ7YPoBXxov+5INmvRcZsezGmF06R/xGbrJYc98o18p3szs7T3So20E+5lYFzbJDs5VPC4IxmWB7
KDlc/VayyJ80Av6QWSAykzqr3txJVzuClGYw5pzuUiJwm2jo2m1e0ymMUsOyD5ZqUoMTaBUdrawc
9jMnVfq2h6W+haudbN3aUTvTTnlwk+c/F1NehVjscFrXOWe/rIgKYr2ds3YSW39dBguIokkTCUHY
XHgPwkiLe72sjGNOYzKmIDEGnPXwWvFaNsKo/F01NfJgZzYHVmPmHdMvWewdNQ23c+Q67HmmeMDf
oukoYDFG5VWNWFGy22lqL98Po468zBH6l3LGjWkriumyLM5/1qWrV6sO89yrVzveuiCUE3ZtVzwU
8xI/EIbS022mk6w2206jUsSJILDUFcqaqe+LVWKOSwhI3ghHmbjveLSqW2NKtC01Ph3+0ym2VkaM
4RPOqpxvgBA45oo4SLaePU/f6rUattUwsvjWELSDalIYATxOb+bgtV+FkxTv48S2eKrN+GuUy/5F
jX5MLE6rbjEtnKb3OFpjXDFu4Qb0z6xukrO+m+1HgjE3LkdkeJZlDUUdQEHBxqwwdx1NaftxjKdN
YxL49oUfbWzP4Aw4pc13fcjY/PQdWrUiV0dtTP2nyK3kszN0sbfyKHZEHYKt/U40Vb3tfEoQUO4M
dWA5RvllstwC/Arjuuzq/MYzCookiUPgrJzki9aZyX2lWf7edjW1oZ12WOfKJvBdpAWvpCiwAGIb
rVtP3mVZZWwrH7VmQxj3DeeiHni52b/nsNeeRg1jJfKeAV0o2psnTr7ejmhNe9MW7K/cXorXxF7m
R+LU/aowCeEsURrdcpZTW9Mblk3WWP22SSPzO+buZdv3DWHX2av2U9tEISeu5ClBpYWrim2pgEIe
snhrb8loTg9K4Y6ceN9yK7zcyTY+2LyQOv2SLWvFQe/WhgJ3SBpDOSDVS/c7yvg+C+yud77kuuvq
D1bOAw4Ks4jejLHA51Ra6QcxmJmay4JzyDZjAXSg8nT2hz0Lp2IgD74VGKk3fBhR6rwg9mn0APpv
8p2Yo/2N1xe/guwHVAmA170HbtufeBLWa2JYFumASoo33ZqGY1U3o0RjpL9FC+CxtHJWDj6qN+oy
vHLXJoM8pqOOdiEttA1IR3OPJj7/TWOycyxSK1OhqXB+txCT4xXjWOz8FKdi6dnTczlRVcCnpL0P
vZ6/Aol3cb46jnj0nHTcOfOU/oz1IadTYvEW9qytyemGVHq2xnyuHsBj9l+s0kx3qRqN3zY+ssCG
HbD5POV1IbX2X9nIHwnJAZwTGtYiOeiefS9mevu6CIcwI9ddTWK61mh0KfFpnaWGibHo3VRohJFG
0R8mtpOUCpjZfVMWE6koo9tkuZetI3AdiLEwqydJqbEplNVuZh1ER5pfy/H+R+D8S47POsslz6gA
SPHF+SEZdO9Za2o+Zd2Rm2FObDY6qoNAHGnOgFa0rh+1fu7eKmtqbuN5QKwlpHFHwaW7TfjANmXl
l5s5XQTC8DwJhqK1SWF02pFJhsQgJzoWYGvmAKuLL2nmZDe50u0JsZiR7eY6bnAyRqW5TeDBsken
1KxYl5wwKDyK245TRst0iRXA/Mpp0ODbZP/zECetx01fANh01sFN4jHd1oBfg0iS7k9JvoLiAZSX
2Em7m2OpvateldtlTvMdLecahH4LPMui/MM0J8XNNEn34LRR9g6Kv3npDbgsqGWKlZ0O5AISU2eF
ycabvjD8+9jWyKHMUbxJHU1fd2TQdvUskkdHGzjr07IWaNoow4xVFKLwov1bZcs5+5FQD0FlJSn9
svgyFrwRYaRFkKEMa1xnWE3DucqLK8PiQtXUOQRy1toI6VySHYRokUKgynZDEN3ePcE4In/YEVQ4
EIfWV2Xkli8ZFW9Pnw/ISxnoc/xjX+sETTwzO8S22FY425FDDacs6CYf34sCnXGikX3Wj5yZA8/K
fxrOdKWa50L1w7nWoIXoHUf2lByszhwe28H9QpcPNoxSWFee66U7nGXyR9tAx2ARuNJykeyEmbB3
Yz2M13qUROXq80d4oRLhHOrYoYwXGhFnGlrNOnRcMEKkaZfXf7v6WYUAY9aebeWUh36RaA7H2nkC
5t1f6bm48IDOYY6V05Al6skRIW1epdINOBgqLJqf/+8XIJzGObaxwWlY6kNXHhAX5t9zsiR3dj7l
v3Kv9t6xWYu9tHGA4vT17nvpRXSWzHWoEnPeJEbbPM1jkSEeFcve1WR1pevuwmA7Jz32rqmb0iWA
b7bL7ey7v1NXexlV+ste/A3P93VqmdtG2hm2nz+GSw/5tBj+segtSzsbLlMdWSITIqfoTCy0ow6h
e2jCf7vF6dZ/3CIGAYfemQkENTK26FH7bcn0q/CzK1XVxoWF+5z9uDgWQZ9Y4p8WsfPLI1t/0/ge
ebykGUyC+tSl0DasCJ+yevq66wcKWstaU8WCEdeyFaApRVJMLHP/5Mt22A8U+F+hU196wGe1QAIi
TqzV+BqxKtJoWqys8ossvv/boz2bQ4iFZRm7iOxA/BaljJNO33qkCLep7y/rz29xYQY5h0FSeDr1
+Tw4e4IK9yREjmVdP/zbpc+mj1EzK6+qGIE1UetZPJTNlTbDSzW05wDI3pWpjLO2OOTK0DelXYyQ
7kty5XaDfr4nZrLqx7leLRNbrjZrrUPqZsY/Tez6+eeYIMwlPGGi7JPzuh1Jo+E7IgrkXln9T/vE
/79n089RpEWd+unUAoFtBuQeBPWsIhs+ohHaSl22RYivm6zAnKX5lUnpr5+w4Z5D9pJSZ8NaQouT
nvtT15pHa9BfZ9++8hH/9Qvj8uf74SJpwXe03ZF9ZS7fzPnH55/XpX/7bG+bpSbpnyRNjujuyIp2
21E066j+J6cP//bZzOnOhIbyKUJz5+gra4gCo0H4XribWu+vfEl/ndi4xdnwthKL8zWZ4qM/3xER
JX+8hFXqBn3/9vkjuvToz2qWxwoxCfv07kiuZjVrj/l05T+/dOGzoZ2QWaqEQTS/j4290WFtGf4N
bWPQofG/60lfy27qY8QpU3Mv7Ht18pOdYvPI6D5/Khce+zmjCgImAMhMqCP5nGcEK7+t0tvRFXts
U+P581tceD7nzthqnBw5Yok5cp95DeNTrC012Ffm7Es/4PT3P1bcyfBVqaEjPSjfinGXdUbgD435
YvmO+UpwtL6y8l4YYfrp73/cJzmVpMxa3x1F6wWF9tKVIC2cK5P4pR9xenR/XHwwaYQzTNUdY5a5
lZaVL0YUv1RtuhlHee1VX/oFZ6vzEOXMbA7fqdlsusJbOVQrRv6V0vpLFz8bvjEVbjobuu7Y+ada
0h6sZeTaQ2hV6tvnn9GlO5yNX5MECZmThgnCWcJ23oqmpJT67fOLX3oBZ2PY1JzFYDPcUQaxQdVH
UHqUa4qzPr/630eAcw6oom5zTmHYdsdBRUF7Yov+Uw8cfVFn60lFjYhum0Z3LOpHz33Qne91tE/F
/vP/+7R6/L/Vl6ufrSqi7dScLSmfpTY2G6/zAWX6TXUgZVCAZuyTXTI3Xfj5zf661HOz06v5YwyM
i0kiET0i2OIZU3I7p2tpmz8XaYqbeIjtn4IFf01eRFwZ0ZfeytmIFmmSl4OHu5USpjupaQflxlec
Q3//Vp1zUliZDdFYOZIEr6p2qrU3RTZul+LanPf3PR/P6mwot0ui1UxtHST7sGrDpVh1z065aWGK
bEp5ExvB5+/k0u84G9VWnFGWW+cdCFYCsjlL8lK3R6xnn1/+rydAfsb5kLbLsq3GujyQKqEHK9aq
fadsiloKKo9J2FiBFRci0IeSNLhYyiuH7f/A63/7rs9Gu4Rk2sRNER+9OLIk9WrV/Iv4tXyJOqHT
Pl0S8pfUKW+MJJJ3mt7aFCy1ql/bFG/SbVO427TmdO7Gdf5Dn6hrDVtG/TfX0UtMWd2pu9L25oMt
FvXeFcPwLauARGXF0MaUC1JjawvGUqmVZEeEO7ziCnLVyctX78kKqY/PH+/fJzXnvPm57+zB6uLZ
3Y+ye2w0FYjp6+wbN1l7ZUq+8P7O259NCj2GmjTvfrIdb6fhDNz6EcqhTkr814ZFs4NAXhqRY+DF
Vv2Pf/pd53CGtHMdBGSmv9eXRd9aTqleJrNBsjFYtfk6z6K78gAvzH/nCLZEjw0bvpu/T5FCvhMw
1ij1V95zS00FzRqzDpuk6NziX47PNEOeTbeTI7Se4lxvHxsc4qI4o93APgHWrZi03JUNnziN3b98
/OdNcIVtqlkanbsn54HY5vuYTKuY+nTpOEAETrWiK52EQ2UEI6Be0/9mUPav26HuFtulsYNZO6oG
RduzWW/zpIII/hZZ677YzzCGLPs+MZpVXbxU2btL5rTHBJUtV97HhSXi3No3dlpU9Xa+3EzOuKeQ
7Yfn0oyT9I4KjMTa21BXNtGif//8M7sw+Z2zNOhQsArbNoqDG7feI7XlpwSdZq8X2mP+7Y2fQ/IG
bSiXFpnFIa2qauWYSlUrgwaVEMiNc+WhXfoZp7//sa623RDPFLxQ7hXJb2Ya4boh5TB2WXJlkbg0
Ss42r8ncerrtSW+flNhk1fPsWkEHLS2P3+whv3KTC3PZOVnD8OjjyHvb3VeecUPIgYqfNsT0zmLk
XVmN/p6sMhzvbLVzel1XZhPzQ5aZWtjM65ogG+dkRwUK/krHSW/cQj8x+XRjY/TK2eiyE5taGezZ
6eEJLc8RPz//+C5sTs7hefGYdWMkNHefd/M9Oed1afr/FOIgA/W/HwQ91k4LXN3eC39+jKZyCbqk
n1ZaMj18/r9f+OLOgXPRMNXD4PAxRJSa0qC6qjJCkwRaP7/8hU/hHDSn05jRDHXu7VM3oSjylsqd
m6GhGy651tN46Q5nQ0ayU4viPvP2S7o82s4cGq5zryLaKMAQXfkVF17wf5aHP4ZlzPatKDzl7cfE
fyj65l6vh7fPH9Cl5y/+9wWnlPhNduuLExhjRcnRWp0YGV74b1c/GyVJX3TR2JMySGieo7WYpsXb
bOqvXP2/SNhflqf/srd/PBdAx21ie6m1d8yqpoSnyUoN6KKXpLQjYfheZ05h9CHam2xvT7F6KGmQ
MDaUvKbdCgxzFuimH1VhVWg9NWiQyUiTQq7WCty0bWMjfmnjKw/60js8G0kRNdJRLy1SZVP1JnWv
Ws12//T5Y74wq54jL5y8Mosis8XeoB1dn5C5R2ST+21Npb1dvf7bTU4L7R8Pe7KopolP3VVk/oLB
Ex9WxwMsEvtBK0pJ8Sv6mH+702mo/XGnjvJwKUzl7pvGrD6QT3f7iP68MPOb+Ad0vG6bl1lyZYa7
MH7PsQ5U1tUYrFxr7w1utZER4uia3jNqG8UCj6m9tmCczil/+VbP8Q4UuANP1UiVjo1pUc2UtDIJ
EADU9+x7p2Jl9EV871NXjICZ5oeV5pblRiCMfqZw5J+EAOwaz0Y7VeDGRJeB2OeT/dj4DjUF8yaq
gXYUw/rzl3fpeZ4N+aiFl9Dw8PZJbeNBMSi8LmdjJcfJ56CTPH5+F+PS4zwbTsC1Z4okDGdvTlQ+
kOyWzg8x6AK7e0zvY6k5NlWbo7Fplr4LhVD1c2W6QiKukfF85UO9MHmeQxXGQZDmTzRrX05695zG
ubahDKwIBz8yr8BZLv3Q/+PsTJYj1bkt/ERECARCTMnOmbjcl11VE6I6gxA9AgRPf1fWnfjoT5II
jxzhgZSo19Ze3/KMaZdyBrlnPWIyTP7BZlkoKd1B9X3I6oc2/62SR+iJt1lf/W4auRLtWOhDk6RQ
4b7UIjPQP0pPP6WT+mZzsU9VKcM8WLOMWGo7Y5JPxeA1auD+cVAkCnIgkbNkEtCcJO/Xh8hSBef/
f1hFnAFxFWtSw61jn4LkdoCLypq7ycJablISfF3EECk1w205PVc19CefYwnazDMmqLIDJZD3Ody6
/RNyuSfYnVg319tjqVONiYl0WFlIqxtuz/kimX/PkEsF+UPYz2plOizVcJ6rH1ocqhscUpA7fkvF
0zz/6YRAlsBvQeLd9S9wzj/1whpqkhdiu51jz6qG21zWG+jrHhra/a7IdKPOuXE5Eioz8cU9gzH0
DN0LfKJ9HGpyvu2RpjzWPETq8mH0xo1tOxu8bj4iw2uHp6ntDEneym88L0AXfqOZLecnRct9UY+3
jkz1t6GBtHeWVX7WgXs7iFshUtCu3AleVPu6mcjPuYKgJc6Yi2Uqhw/MmNfzSxwgcg12lQeVel/l
r45XKb0LfCiRQs3cAJApHrxc/8kXRzO1zVBCDQInjA8gtCzLZj+yNIq59edzRRuTPE8Hp5VMZdGQ
D7+nGAkGGTQZ18u+ONrws4357fZgnonRD04TXtAqS0If1n9vUqQnDo27UsfFNQR1nJvsw4jOkbqv
PNjvnjr3/JIGutRm4h3IMoFaQxgtfYYx44GB9PqeOO5J2C8CHDENrBCDRSdfY20vVXCeTB++IcAL
NYTKOUMFJTbHtxlqbnt6FGrlBnfeiP5nwKONjFnPSjLbjQtVXpE51T6ZbISVe92fiDvoP0jFptsG
4sdj3uX+yqha6hVj77c9qOhchS8CvSCsgncS/E4RRv3UsDL3dInLD6TUvnsiEslzSL3dByTbQXuV
hFDwWdvrtSx8grmrM5f2kDgx79QgDX4DuugdUFNgCzifssGmtrmF12DKOALKvxPSdPcdckpbuP2w
ae0F/jwBLnS6CUGSMBJRDCmup7GZ7xpW71TfHD7XNMa8DpogK4YA6d3/gox2sulhJiTBvv1c8caU
xiNLoUQwu6fYdrcOIN4ZzB0T8vS50o3ZjKdNFwlcnntKxLe2e7fpHlr2lV9+8ZaHLnX+O5EnjoO6
d/7lDYX4hW3qku3i6kcL9RopXj73+43J7AEDJ3CihljHT276MXmBy3kXCp+sPKcsjRtj6sKlLxlL
MD8iBcp1CwEdkBefQl1T29x5qyqL4wmkichP8/tipjHEwdmJJ3TNGOpy0A81GGfxCdL7Lsghop6g
NN8Edqq/QJlRbasZu0OfcC9MNcCiQJolYAFk9fCQM+5BAseze6a6DKCLXK79moV13UxRpzE/sytI
EWn3T+U+0z7YzOn7bDmfG25mMvVk18QnePPCwxdyxcVjzQrETAoISrywc/LNpwacmUWthYf8/SRw
I6+TG7s4NihdeCsh86UmMuZ6l0DZLeB1gGfiE8KKuX3XyF/t+Ov6T18q3Zjr04iXeiCNaMS6J+Hc
sIaHc/Oky6/Xi1/YIswHjNIGEgASZBbFIn8ooO4ZZgj+4rRZebBfKt+Y6m3RZjqnaBwoKEGFptue
/5TInvvcrzcm+kzSts9p5kYB8FPSpRu7uvPaNZuMhaXQTIGuoGTq8Gzg4K3ZuqMzh6ZayVAFdrAn
jMLuyqMrQ2ipJmPKk3ZkVuu0XhTYOixLGLAG9N806H14VLo/P9VaZnqzwL0lSx3GIjFBzlhO/l5Z
kFvIeS03cmHdNe3sU515/ZCePyP5OfsnCRHy5365sVvXU56kPnPwy72iPHYVzfctRT6MmxdrbtyX
MxiobeZZAgQFGllf1HC9aYY/YLu4e8CU5hsQ5f7OgO/2oWU5gBm1ASH3YwcwW2gjcW8tg2Jhnpt5
qxPiaFAljm4EQFwBOJxNwh6iHyqme870++fa0VhMCuwWiWN3XlRmQJfBx6RD5mEKpMz14peGsfPf
s4Ps4jmGivHsOW77jxY4Ug+aluKobRUriKFFvPUqd43EubC0mLnRwDLM2re1HwF6EHYVu4kDPH53
a9bySwPiX67GhysNgbRUzZYPPTr4CiqvwpYcagj0+6HeuBUJ8+yV+U5oBWun6cv4VKAgz1kNH2rM
KHOR/aEg/0eK9Axtov2zRg79FD/P6g5BCMIfSvFGmnsNpT+13gCPWuk5e6HrHGMFykstHXjaTpEL
5QHJpk2rilc5D/D0q/40Su5n0cHCdzhWZfdb83mEdJa/1EN6rHy1l508QHr2yq1+Zcde+j3n/39o
CqC1rSp2GzviabuVY/pNeOKYlMCcgxtsFWwlYL6wYjnn2fihmgHPGLqXpQdCiYjKpDxy2325PhkW
hqdjrFk53IfK3vIZ7P7w3jj8iREWVuXT5wo3zhwWeJOVBWZiFIOZPvU8nOBwlSM8cb14uvTjjYUC
4UFae1VTRIFHq3sfOMZDBWXgUWaMbT3HgqlPl4ljbNHmJagU8B9dDtPiWqn4UEjubxFvyLd8ILmN
edJNNxCk8rCCYPjPOOXID/MDsYPDOnkuuU1e57RQYF1bNd2MDmm/DmWQPLmwc/4mMhlHeZC5b11Q
E2jWYzCBxmDaywnCxE2Q5uQFYa1Jh7rk/lo0Y2H0mUnxCm+VrHWmOrJLCwaH/WBNYQtZ6Lc5ERSY
kjbfFXC/W9s3l6ozBjtoC1AeU3i1Ov5QY1MujiWF8hEoySiGtj+3ysfr/bq0pplp88kEzmDQ1U4U
ezIAZK6D9l/39M7ucnLmllg6pJ3XbAnAsRu/GgDMIN6Qro2rpWFlbBCgK9pjF1ckqmmWhBD+/02q
5A+Fw9nKOrZUgXHcdFp39L2We1HX9ZsCwvQA5q6kebvefAul/xOzfVgtZunPGJRkjCrCzmJ8oVI4
gWFAI+9udSleOAj82xw+VGJpVeZdJutoSqdXS5/17BZ7nyGm2FDsqysNtbDw/bt8fqilHueCc+06
UTtnD3Vc/yoZcM/Xm2lpOBu9HIDTkw5jPkYWRWCFOt5ra9X7qhzsTTU537Km312vaOkjzN7u6kHk
HFbTLdd3RUy34JWuFH0xkRCnQeNm4dmkU5nNpqji466bftZdgu0P9ub0tRe4Yo9gx8pmpbKFcWVq
Ks5uiFlLMxpZZRwFTgzSVPWb+XRtOVv4GFNSkdY5KVVSU1ABSyhlQDn0kIVRwTA0KOcDrPOGrRjS
dAOWUB/Gik1rI2FhLJtCi4KxvPOKvInm+Q6YkdadX6raubHRVddHwFLLGft34Lo+LD7gjx40j8x/
mPFw6K292S+EnE19BRDKLa8APIiUVx+CwXurwc5E6iCUKbL/Tef6B7Pkr+vfsTCSyfn/H6bjUDBL
1ICIRcKub9MR9IZ+WPuOf7GUC2FU0w4cfqG1k6XCjWSAZcthgFylg+t88RprvklSwL1oZpfbppOA
6HUw/fDi7DWWQO8oGPI+QoiNpzzAYQDtCpDXDf/1sAFKA2LSdnodsqY8JgBeHFtQubZBDxYlp361
m1zF97U3uqHHCrmhPhJfyinPQaOyXue2Jke8PtyNnaJH0ZDvhU9+ZPVE9r4b3862wGSWktwUjf47
J/UMw7AGfNEYfFEKGysXxKR95tSAowzsc7EoYuawl81cE5l7YwSrNSfZ+WDFvHRd1r4WgHyf2QTt
IVBlcbje5ZeHLjh0/+1yjpTuPkkwdB1KD/motjCYDLtp5WC7VLqxNIJbPXNflk5Ee/vOa+KTSAIY
jJWv13/85YlNTC/rvoOXUjyqBry452bE9cj3Nx0i6MGa9uLyhCBmRnURAESSsGSKGt07m3SK/zgp
WQvsLIVYidH2Y0XGdKwTLyI50BluyRWsdBF33VAL8OU+JXBM95vgCXn5oA1ZtbVPlLC2oJ6rr1wD
1QUtWvX0qaY0U7rjFkzP2YtJ5E54W07ZeMMhjA8p818AvFnJP1oYDmbmcKyRjO7J1o4y/lVyF2C7
1yRemzeXtxf4rPx3JIOdOdoTbPeiLr9BgtGhAQnQBQNw6O+s4WtR9M+yvrneWEvfcf7/h3Uy8WZh
qxqG907P3utW/rZTdWrnMli5+Fxe84nppl3mZVq07cwiBsL7YcyqN6WCL0Ew7Kw6rYEhggnHWK8s
+gvtZqohAG4qIZwH8O4cjWHA/2skCGapHdb6pgoeoIM8Cz/C6y13+VBGTGUEhKyx3yQWjQYCUHJS
HbvEj8BHCX2rCgNosK9Xc3ne2sRYd5yijsehw5GsjD0WZvNYbrxg9fqyVLpxKhNCqYGmA42Curqt
+wm56aKKgUtu5FFU7l8LDLnYLf/inrkfuPcL4LwxTBw1hzTPwC8Jmufrn7nQmqZ+rskFn0qgrCJS
2D9qr7lVfrF11AimXNX8ajwwxq9XtLTQGnGZgLIWuAvVRhYYTqHPyhPrvRdrguwWz+GP1ytZmFWm
qs6TJS0zFTQRy/ICKGXnRfbBtrTWHhkudxsxhXQAncskp9KOgOU+W8+6X5SW+UoL/YuQ/u/xhgTG
mhDUjKQJBYcGSuQwdzYd8O9hvi8evbfmB3PDWO6CDvGKjf0LcvGjuy1um6Ozpzt+g1yzuXoq+61M
Q/FcfsWf9qsY9yRcy9RZatpzk3xYsMC0dCXS9mmUu37+bIsg+1K5AbyqgTGtVxYt5xyVudACphSh
QCJEP9ZAsbet1cJKdADJKvNcgIZ5mhyyIEi/1r4/TE+z48xPMgO6eXNGMLuIrAW0CzM34Fu7KxLY
8MF2whtBIwXm1+XAVtd2f2QqDQ68o+2PghNHw6akG79nZ+YiUL5uXO0+NQxNtYMDNi8oklgP0+xr
U/9yXRwxxffrZS8t7Ma6NAZKlmrEATtJh60PZZYNBV3QAePn3XTeTzt+v17PQn+bUgYYQMaJHhHG
h3+bD4UiGemNRdqVd6KF0k0Ly6n1IdtTpMRqkIUckXRixWGl9UoHLDSSqQAgvqe7guGxDjzosO8y
WLeC+5OBxRlNMofeam3OLiwI/nkgf5gVMyRAgERqN/Ineo/H6ttxqD538PWd/xaNlLbOY/bIon4q
ERNsQoJjdaNW1v3/DwBcmGumGsBx4ZrtWzg6NspOtslksYdYkeTEOEx2ASOe/oyFJt9jQNlgCwnb
jjIchRc/lLaF3wNK+h0c0tgB7Ldqox04X7ptMCcbBYuKQz0P89aFui1DtNGZbzKBPCEMIbfcizTl
BxwO3dMELukXPyuybQ7eOhIri+RnDln0zoZI9SDkjL4bK86evMAp98hxYSEOsM2zHrS3b11P78Ew
9Q+ghMZbsASrneKl2sd93R8HLaYjZM4qbPGwum15rKNKjz7Cg8B6OlmhN0Azzae20fmJ4Y3qpgV/
MHSByN7mZ1kQaTPrb56pV68axu+6BijJqmO6mTxIBuKRFSd3YjIIswbHbAu0ym3qDcO+UxNW4wSY
U+Lr/s5Hmg/chDLp3ym77p7dlmK+9i5+flGUO7ww4Z5cDncJ+RHM5AgOZLwlo+cduqCQ0AODZR9S
j8WgXCbvcPlI7tx59ASU4mO31T1oD4o1HejLNN7Cx8R9BsKyekQgT9iboVY9LqvOyH52CU92Fnwn
XhoY7VQhbZmYYIjZ6h2F0Q7ZDgSSxIK5ejsqZm2gFQeKJJDFAyiPGdvG7twlW8sHgnFlq1sI3xIz
G1ENfZfXHQI5KRs45qSACZA3Tt+KDOn2W8uzwej0y9x9bCzCk7CsywCMSYCQVxaIhdOIGRWDWQvu
JrVjRxIKzET+Fr0dVnMEC5SVL1yowIyE5RXy9+wBK5AWLoyHOBLW5N/CxjgvJ7ayFSyc3cxomOO3
HUDg1I48+sSSbwk8mEnWbTjmZ12urEJL33Gu+8MC182d54kZC1yp3V0j5k1C7G3WgBIq1ppq4cmO
kHPdH+pIVQJ+JHIIIxvOAEe7bZA9D3/VH6Wo0l/lEPePVmuz09SOagNCJAfoxMetDKcBcuIC0LTK
i2kIu4/5a9zgwbFhsjiSUetPblbGYV1WthpIxvvIh9LuBg/aHJd56eynqllLkV/YD01JktVlpZvV
oF9riuByi5DtJlF5AAHutPZksTBaTFvcwKqhf0ZoK7L5sLP9/FWzwts4cC/cODo++jJYE5QufYwx
ZuAk0iRCwBrKCRQ5zlUbPHRTSpHOxee366eThWFputsCpw4aU6X6qIGl8xbA2CDCQ496AlqS36px
Ur+u17Owv5sZzVhT05p2rI6afkqRswbKveR85bi79BHG4YEzK8DKZ9cRLIUfMlX86Xo+hKOnD1nZ
0JWFaOkLnP9OLgZnGWbNtAZCKYtmOznyNPvcImqmMncpdviY5ChaDs8si3UIowOYzsXWyU0Guf1c
Fxizz4dxkOgnF7O8SmGnzEBBHvn7p8o2s5eB/1U29QSQTGkBXwWh2j2SZ5yV7M3LMAwKpfZ/2751
9NAGMAWPNMlaGVa1ct8qe7b/asrnmwYb+J2eyuHeK0HSj5vm9+wAhQ+fQvJoidnddqVy/na6bjZW
V3nPbZqBLkj94aUmFtu6o9BfWjh+AA4vyd/A6f0QaE7kwpCMHHsA/TbW5M+bKvagi1DOjBBMN3nD
fk4SuTIPF0aXmTct6rws7LTvItzVfg9OB/MXfnO9b/4dRC8cUM2k6bIPBqsgcxdZurnzPCcHtL2r
8MJat5DIFsqxHlXC+nfW+qAW4lrefbGR0/SjjWv/NqdWcUDcONvxXk4bGPbIA5xIve+eytIvNcRn
e1g70lMZTPEebmCN3HR41I2U4xbf4SxVbJPO0RuKE+I9fIB6sBiAdypsAdhMAoiOVfW4e8kRKFvh
cJyRqqLeMTUg8QIKyVBVuY7cRgL8ihXkgZM0e5WwnozKcUru4btLj1wwe2vjhfGkAAv/St0WsOOz
o5GKPaC0VdDCW6mVR5Ym5ReZ8fgGidL9hhApjxWFZ68TCO9VNqJDr4/JLs+KpjwEOBPsRjLpMay6
fso3zAv8N7dvCd/Iquizo1YcbpgBEqZ4qNIqQOSJvNoaJ9Pr/Xb5bOcE/zMm0rpX8UwnJM/l/bYR
EzlMiuitslz/2HstKGIwIDoMaRLfxMqpH4uhtFam3MIm5523pA9HiVjxsS0Cf4yK8t1vv4N8HwpB
wkn0uAmsZbgtVXKeDB8qcWD9msxqGiMbg2kHK4bx3mtEhfQN/RsJ4DA4rC0kGF1vzqUZZmwSKo5d
yLiaMUqSrA6519tfB38qVubvwkXZTJJn0zhRoACRxzD6j6QJYL4oTmXcPo2+OKicv09kWvmQpVYz
AhdlW8dNUmk7ouRh0jwcKoRvoeTN+Ruyrlaitgtbqil5a9OZa53hKKlj8l2r4gG0iVMywonNk7xd
GeEL5xszc54OCcTviYPXetqGrfN1kMd4XHuDWCrc2DMaT/Bkyur4lBPYf7kqrIAtxn155bcvDCcz
DT6uzxShFJZr2Kph85LwnWPVa3rpf1P8wpJtJsFrityqohU6sseZinBgeoIBne3DeUHTb15u862a
Mfdz0To724OR4QYvVggszXGya+gIQlT86sFtKXRczNiBAhXynk0unL1jOe3qCWCH0MOZHzLElm+G
ofDhUZJruPMw8tR29EyKbPudhmdFrCEOTGaYlqlc/ZJxj6fXaSi3pLXyYyuREDv2Vt/DvaeuvyXC
tb/3QmaPkCV4t0xCpdxmo3zTWQzXP2+WbZiXLYOxQ9WFWved2KWAldwysAv9cO5Y/1gQqzwOcLqt
Nojkxt8Q4g/2KuPW/VzFNVk5dC3kVhJTAtDFrJp6yqwTXGJ3RS23lSrwqGPt4RJPLO+rH78lQp+G
OhL+14w2YZuJLSyjry9HCwuGyVLXFVSrY9Weh6f+a5MGUmoB80nvAPvRF7cVGytYk/otLBgmO53F
0IX3FNNsnrJdY6U7GGxC4/lL2gDg9H+vf8/SdDOOx105I0c0x7Oyi7xoBIrBYJIhhRT3evFL32As
eg6nOvFzYp20izhn3oY2Hqksu7wR/6xmV2pZWPVc44hsUxbUfo2PqIFQ6+etJ16oHLaWClYG3UIr
mQKCPvUKD/ucGzlZ/5MU7RjOynuIz+H36+20VIGx6sHTaOBa4uGmr6ET8GFEBu/tMnm+XvrCoDX1
Aky5VmoXMz9xFQ+AD83zUfZppGXzA1ZAL6U1PDhdu7KlLn3KuZM+nA5ITbxcdmyOJhbcVpV8QPjg
RMbqk99yrvZD8a7dOSOQDHNUpXonswYWjsCKyHmTcrIB8w9R9O5ze4WZyW/VTYX7BJ2xmltbb/Bh
WbgSVVrYhUz2dIW9p/AIIlcccT5PVs+x5/+43tdLRRsTGjfoai7hnBplRffm5P6bRFR6pUEW5pmZ
qN8R1zlraZGsDDYoQif1Nq3gNqvb2NtR9SnGEyVmur5TA3MfWH4DhXCaRcBIxI9IpOw2FpzHb643
0sUJYUPX+t9B1AYW/OJVzU6xCwlA0mwmOAWWA7zJRbqhuFFAo7K7XtXFNkNV9L9VJUynvBq9FME9
xCVzq+7hTZ6D4pgR78QUW5OXXZx2qMfo91LgbjNlrj751AbdeoSNVr9D3OAzCxSKNxZyCUPLoC51
CU8/8a6J9Q1OV88OWzM3CNAa/3NwQvHGCi6c3i0s0qR4sEo3uYpPnMqHUekDLqaPosh2ZdIempj9
/FSnmHEPeMeL0ZmIPsWi3cL3E+5ESEGv4ArHusP1Ki7OQzswYx8Jwb5nFdV08qvJ28TK3wM4sHZI
vuy6gdLP++2HVXDiBQz9ElpGCjbMwMRxeWqQbRji7sfR8xSUxbIV+bbPhAP3Tm5BjjZOyJTbtixp
35SO3SOlFULnfuN+c1x3lbOwMLU8c6CA94a8DquM8tTZjyVeNQsLd890oyv7WM23M/Az11t4qSZj
zCCwEMAMmfSgNqudzeptAN9c7NR3vaxPmeJvfQkn1et1Lcwu88qD62xxTu7Koj5+a7vD3D3ZawD8
hYFiqoS7wSMTgeVd5Iv8Fk63b7rh4pM/2xgmOgtKTmbhnUaVvigxPBGR/gFkf6X4hbXNjFAJjYBP
O3VlhOfl9zIVQPHJ/sGC3UzYxMXf602/1M3nLvkw1N3Kdyb4Z9VRZgOn0bAJukoR4glwQ+i8nylH
itfD9aoWetkE9eDcEgx0TuAYnYOukj017rxH2ur1whf62WT18J7OcCjiZRRI2W86yGi3E+5/1wu/
HHSyA/PmyT2/48XEOCzrneHWY3B0AhYNJySvdLZp04tndwbolQ+WtQNGeILPa9ncXK98YRiYN7Jq
tAs31hY9qXyAKy6IxfXjhLyGstErn7fQMeatax4G2AjOLVgGcg5gFOtaX5iEXA2buFhZTZY+wtin
kY2YqwIeuic8QpxIJ0IOWNjs7hyEJa8303nSXdjjTIV2nDBrLIhHYVPXVyrUUo5bvPHKp4kVFVyI
B8BynX5YOWIuNZmxDqsZwV7F7SpqaxhL9f0uGNgXa+w+2efG4jtncBVIgUM8OVbcbOIcyKw54fYO
PTUdZO3kK9voQqOZN6/UdoE9yahzohUsgYuK7GkfvwQjqM9x9cjSfFz5oKWKzsvPh2Wm1TTJKPxI
Tz3c2pEGHW+GDMcOmb+TwjlY+Wr0bKmi8/8/VJRMzVykZKCnurKA/pUneFVtCpn91OX0SpK1x7WF
/jcl3CyBR4Irzgqt5CdPYdiEB5hcrG0sC4vZP7nhh48YYWOpZhvHwVaUkS/tvQXPvuvTZOmHn6v8
UHQ92HlvOeiImqev8I72NqIvX+mYrJ0bliowZjof0gZE3Y5EdAhCOcGNlAJwthKAXyrcOIaDp1/B
g5fqKOnmEOiugzfiGM7WVqmFc7J5A5vOVjx40awijCDvDqTSJrKa6RuuTLABtidvS0WQ7+HxlxwG
XaUrH7WwNpo3sgx59FI7Hj/BH/nmHyC7L9ON5RffHOGtpZItVGJqpqnTCziZ6hYAi3Ifi74CR6Z/
GAL924OQ+vrYWhi2pji646pR3dBVUdY7cDXQX6QWnzs7OMa09mDqxAnvg1NMK4wqEsqCIJ95Lea+
tMGbAme4JEH7ZQ8kslLxVdNc3HZN/ld5zW5Ihhv4QCMGmh+Dqb8Rwjlcb66FwWwqn324goq88+dI
c77LFINnZH5TrL+UnSfFhR3RMaa6AwoHfC6xuFsIWZySwU5vBtrnj5NP3XueDe0z1Y33pYb/O0CW
fgohReWQV8SZ84dekzU4/nmJv/QzjAUBIuS2w9msiVSqN57bggOcbypY2GTWEJap3jp67RrtnPfH
S3UZ60NP+jqwytE+0aCAVdRbAKR9jYRw+FXAYbULG8l2xSj2pJPhNEhIs46FG+Bed+9gH+c9idI6
2KCnU/2ETL3PHeQd47CQxImXarezT7r15wkJRMwBEkHyTVEMcPMB1qfefW5IGecGStTkFlMNkUzh
IyLcNTs4bH8f/f5zu4cJ/+g6v4OTqW2f6rn1t4Rk2RMH7nzbNLxecVRaWET+R1Meg1ALb3KcFKWV
Ass8HtUcrzwvLF3s/+WIfdj9OqClIVMqQEqbvL8NXjUy656CagzDXMaRf6mzIxzXd0lHQOVzb4gs
vyjpHmoQXqUqttc7aWEpNsXltTXnfWohxgoH4a3Ta8Az7zta7xpvbcAtHIJMAbZX5pbd2zI4EeTe
auaHnawgaHyH+3ro2mvYuaXvMNYXKMgrUgptn5ApssMb1p+mz+/BgbzXU5qttNUCZTQwBdhew6sm
Sb02SvpkSAF3be1dYSuqQuRcwPHYEix+r5jmf7u0qUKIQ4tTCe+tJ68sdR6Wchz3gCADlB30+KWV
S16KcR6bUM+y/OH7vbxPghiWChOz3AN0nHWEvBr//XpXX17iuSletGiHyJs4AxKSOYXVRiPD1JJP
DpnWmAiXO4GbTjxZS1KeWcV4yntvvB/8OXlCCscEl2WLfwWtw1npiKV6jJUlTnxel+CFIoWQRoKI
WyewbhuZ7i0wSq831uVRy00t49yBhp3NWYnEPhjLV2oHS5/HltYvxFFPkxv//kw1gelX2PfI7qwd
rfCAWZ/cui1CK6GnoMCOAURqE+aErGzw54lwYTf6R5H+sNrghbGAbpfXSFURw10rqvmQwcxt5cJ7
eWwF/44yH0pH+jiF+RlS79K+uEl4/FJmzgmesN+uN9PlDg/MFGOSIiqXFFBUKafdBQVAtPZzU5Id
s+qV5ln4ADPB2E56G8E5RU5OMmC8Yg0ZxD6r1mgBC61viupHhuIZGZyT7XjyniU02IHyLlaydpdK
Pzfbh9bnmbLHQCO3T6eBC0FD2tz5yMN7vN74//aCC0PHFNW3OhOWM2hy8oOhvPHygm1poZt9MrQu
UCRudld5esJiAg+ntHPzoxMX+aEa7CYk2qq3bm5lp3woiy8lVeK1y1v+cv2nXZ6lgSnBt+zaGUrm
kJPGaTmrgzDITlXc7fskD1m+8v1LQ8M4M9pJ1TDfnulpnAPre6rIEEmPDZGTyuHv577DOCq2pVMm
hR67SNYP0qcbRL12xAYesoaTkr37XCXmyQ8HfOHkTJ/6ctxX6k89yW2GWDrvho0/DCsTaalLjLVZ
w7+pGmninIiDtJjUHb/QbHq0kOjeNlUEsc33619zuVe4qeb0BJ3JGOsuKtvqNuDkjrPsRnvtyj14
qfjzBeLDlBpApMHRtZ9OLbP2Y5pHAS23Ndzxrv/6y63ETfVmCRdKINwQTs8VPLHq+g+ZkYyR5sMf
B8qATcvZygxZOLNwU8cJrZNVwEm2ipwf6pves9NeH/sD3nXHEPimF/eZ3ScP5DaOnJvn/Ev6Vfy6
/oVLDXj+/4cGdCdOINRHvS15cPMHoepNN6+J3i4veNx0RiRASWi36fooTurXmDoPei5WemapaGO2
O5oDIEgR7iJ5c99083OikKdxvU0u3z65iQ0gspJeWrX6VNUQWwfOzzGZZFho95GBitFJLqFHttcc
jhZMcLgJEAiQrpXTvsS2MNKtjcT7Sgu8ruqNhreWiIFnLvTWcsCyZv1pxJF1w5B2rrm3kRYNZZZs
fIrHZSE3xKefa16TO1COXSXgXY1E+jS5AXAAnpbTStELI44bIw5mV0nfAGgekbl+Ckp6j9zmU8zd
p+udt1T8ecB8GNCJC2Zs1899VKoy2/g2/ToVcxWmhfXJI6cx8uCnXlDfKlCB/xsEk83kgP7vZft4
ykJQxldOagw/9383c24KdlPYGNllgzc25Yy/qXRfx7o9+bBDn9O1jliYQqbrmDtazIldCzSsatpT
ZILBg2jl1y/Exrip1XWUWw6StH1Uga3YguuTKvEVEbk0xHT70qjpkSbqpS3tvVvJNb72Qteb0AcL
ySlBVwKo3PvTltX2qZT1kbDpU1EGBA//O7Is0VqNjuM8QlLoYSyg4wYHm6y02NJvP+9AH4ZtJ5oq
h9lJH/XqqdZJ6FTfizU47YIFDTdN1BIpBXB0WOT7nlpym1gkOKm2LHfwE5q2FSdwYLdKett0Qwpx
aJbe93VZ/imUl68cfRc+z1RXejGeC0eBa02cCf1/nF3Hctw4EP0iVBEACZBXcvIoy5ZsX1iOTGCO
4Nfv055kWBxWzXFt74AI3Wh093vPb9piBEsWBONo5qz50YXjbHYQhbnuCjbVwHhZ450W/KS0u3Ih
LH29YfJe3udDPtPxPJNPzIv9OT5maOK47LAWbhuzTcjO43kcwBBwdsE36ZYWiqnfbZsE3LtxulPi
VCt+a2l9jLiyV4PbNsrLz4maNqIYt1N6pcauazYLkYRDP6lAzmKmKRgfUpWBPhKPfoFcT9D0hN50
ZTEeJDDpJ1lLfshGpz5A5i06Wlbrbmuv6fYjSsnItEbkRww9DT/yHGjBjOiHViC+erYK1r8OJE0P
HChxv5GhdeyyUG1LodWuTidr68QQAJsjsCg0UwKQtrTW2FE+PADMM9tZc/AxIf1LEQfaL3x4KPVz
2ny+vP0fhpjMM8updIL0nRKA3NWj9b1V/IcGOaZfR8Nb19tNb6Oz4vJAC3PghvtC/ov08+TZpyJu
HuOJf+5JA7Q131/++Y95TTERw4PNfenoMM/Hs4Mu3HNlpR1E58vw4BZjBfXkwlN+XSN7OQH3eTfj
xdH5Vj/JZ6mp9epZbkd8txDiaSS2vQOFRrO3NTKS2xKAuG4vAcz4HifIuB3lVBI/CYv0NnRltEWh
Nt1OXiu/4hD1Ny0N1X50pfenslnzu+sasu3RKnpEsDRAbSvN0dYP24pDZflJa8nny/Nf2se3i/yd
A8+cBGlHlWmYl3Nm4fhUz+l30P0FQLg+16W7clw+jAuwym+7+26YWWeZFyItdEbLzcs0hQdg0jZl
mD6Rco2d+UNHgSHe/vzdEPVYROFcs+lMyvoYWuSQoQNn5RB+WC3Fbxue1I3AGNSHiCuFp+NDncR3
AnVlMPzc814c8hmMs0NzSrpybcCl9WJ/Twb0Bw6Dsnl5HpovHCIqGgjmDhJM4e/L275kVYZXHUNb
FwkwY2dOh3aTalp/9rxGH4faYSt9I0tTMJ7qnuvEQ5FNoJi0GC6Hlz7+Rd00CMO1Vs+FOZh13mIA
8WKUFPRsx3Hoj+7w0Ez6KQJsZSW4+b98+E80yzyzyhtlOuOgMWvOhQqmXXLHTnbQBqA9IT4JbL/R
Qbsht+Co2IX+6TnahHf5q9iuDb9woM1CsB3riSkFwj7XG/VnDZbGgxKcrelYLVi+WQcWgPi1VZvV
6CfmfvfFcr/M/H4K1Wb8dfmMLX2/YfOoKDOI2IPxwFLzVqsJYqze8bqfNmw9Yg0vpz5lZ+hjPQNx
/FRba+07C8f2f0ald24khVKymhV+ukyt58GFRQ/Fm1qPkzY+0IP1ytlaWn3DwKHABmoOd9LnFrrN
fsVc77W2EvJt5AUPwGnn/XEoxOYuL9eSpRjWntoV6JxykKSlofaz5HfWO6gH/7n840sLZth5N+Qx
A29lc2YkDWwEASnE2pV4zfOVzf7foD8wQ7MUW7GGFuAVx0EK7MB9GW9RPcw/d/4DeGe2WdAc2Ncu
9+1na5dvyJF87V/L1/yH9TSlvtzIowrWmiMX1tEs2AIRkQHyDcqovO8OkHV/iwqGW5IBKXx5LRdM
xizadlDYQ4FW8HMdeeWd24spGL3ePlz36287+O5oJ1oKmQ8RPp97x6jsvpHBe7rupw1b10NFyUwg
u+LipB1lYQ+fBNXhlUGgyYBNncFhPcD353xMT+hM/w1s+C9LXqU2zv6pvFaCgA0zxL62eCI7VYHW
mzqwhrXq8dKxMWy9tuMcII0eBFGhs5P0B4nHoEIv/3VLbxh3XdCcsBCvFp06vxpLHNH+tL/800sf
bpi2p4qSw9M657kHwe9o+ZWGWHq9piS18PNm3a2xi7rQWQs6ZYJ0mpBbNwfQrlH8qrIbQzD+94F3
HQpPnkowXI7sAIKp2M/r9I7rdKVKsODEzbpb2qLeZoHs9DxJR2+KBFRcifVQMrAjk3IqwBNAVoKp
BcdgMvv0IsKVFEJHx854DoIwDXKpOnq4vM1LP24Yr+Om1iynbDhP6bgZQW4Re9Hm8k9/mCXADrwN
+c7ldFMz1gIQZMBLuiMDWQOvxrOIgRSZ6qd6DF8nNP1eHmrhHjI5rSNPNh4FQOoMrLL7oj1A1SeB
PgoXDNObBpnq7eVxPqYKxpwMc1ZNboVxLOTZgV0fs7rD8z/LxRZJ4fSARiFxjDrRH7I0Z7elquhG
8rQ9MLcawNTW888RDcXKnJcOoGH7YsrmvHBBHjk40G6K5VDu7HnI9rWm+Tc9WRlg1sm0cgaXFtjw
BmUTFyAeyOzzG2bbRR6fVYWfdYBmz2vJsI/n80/ZbVZSN55Mh7PVi00sQTKux70rSZC6f2T68/IG
Lg1ieIUMOJYZ5PZQ8QHBRFp+Ie2P2U6CZup9AJv2lwf52Kb+KcHVxA5FEcbOWYleBFyoxBdhvVI+
XDiC/5TdprgGk2QHs7J41gWjM3ePZR7nT1k3sNtUeBAncVId3bqKy32eS3eXiCRDDqutb2uiZiQi
8qxY8YJLUzXcR+s2Vj+Ojg2hIHU7TRARhuju5VX8+Ib4pxKnbScHbq9h55ijn2iQQw0Zj5FvC7CC
rjTKLX09/9tDkTCt0pYj3kdHDDTQ5jd83WQ5j9dNwPAVrisyqHfhQJfomifh1yb/08Vr0iYfG+Q/
DVFFl6VdKJLhPPRq25S3g7Y2TfPL46+XP37p9w2DHyCnVaoShhLXn2LrJh3zvWUrECnWm6sGMNug
mDsVhCiCqFH2x17G6FKd++c3oWDmdGvgaw8b+e/r4Z+yaCVsUL00UHpUIarSWS63MhyODuG4noGT
G0gLafvY8Vlu7y5Pa+HUmpXRsgyp03gY0Z0A/xEWFPWI/AWuzJVge2FfzCqnpKJMZYVlgyeDTrfm
TVCF7jNzx13Du0+XJ7E0iGHVYabSEqxQ9rmMht+kLDfWJE6q6w5c62uqK8z9h1rdY9xzOebxpgUX
g5i1zAa/cRz/8gwWLNvkQFZjYok274pzmrWvNCqAwkMIe/m3lzywWejsIGbTOxWcnu7qe0nI91qN
XyYbbFJ5D7/bh66fCfpFUu/YETCdevkzeqg2/Zuo8OVPWJqecfdTlUjuwGWeXUT/X9xqqr/O4Pxc
OcNL22/YfoGAcLKB/ELfk36mCvjXkicHpwMhauL1K+59YQpm5bPoVVnyGZek59Ibu0PdwFlDUSxc
8mbVM2naqPX6mZ5Z9VKMd07HUJx4SqxXkPZvLm/Ax7GtK9+GfhfbFlI7aTGC9xcCl48F4EU1F/s+
9e6shN7Hub4neq3PZsGjmJVQay6YDoFGPme0HvwK5AIbBR7NXWXZ15TZmGvySPeiG6M2GwS24kcu
P4/OSvV54RyZBNKQXwLLjZNZ51EpCV06OT86cZZuZrdJQQGZr0FHl1bIuMYlOJOTucb3EzxVm2Hn
gOA9Sj9d3umlw8T+3unWo307FWCQFn0SUFr6eh4giQPlmfIZhITby6N8XO/GHhgWHaetCpNI5mfw
8/Id4xG97VrpPQHv75wlYp58q9AsBiLuATpmqdW2LNCh0wXR1DdXuhVpGH7uDOE8h0N3BrPfN+HF
P6RcE8peOAsmN6vr5OnI34i4tYr3Pb/NNMh8n+tuDam44E5MYtYuHzMUifH72QAtLqfymf51eWsW
TpcwTL1n3LWSTDGo/yU5Vr5zdrNqqwCMUdWKw104YyYRawk5agnubPRq541fAwGflBy8GPqYjzfT
KvpraQveJvjOZwGxT3suoYZXEhQyKATu0UbboZ5B45V4+v/iyAfxltnQMNXVpGIbTr3aYAInEeSn
9rP8gdrqsd06Dzqwt9lWPSeP7lfr2bulp/4mPahH9a34Bq4UsuKcl86C4Q/yIurzpEEXgmMVnxou
DrofgusOg+kNAOjqRGexc11797PlPRPAgvCeXPnyxQU03EAPkcKiq11QaEZNCVKRudhAYSt+6lU7
BzYrhQ0pVrfeJKQuH1K0xN+0YkzuXE9Nt05mzxuSZdWGsr45xXGEelTi5t/wf4xHkqQqsKq59knd
lrHvuS4NuN133zK7HHcEiISt4+kh9lHDdoJetGprdfX4fHnhlg6f4VrGyaqHIQzpGRIFHoMcWL2p
pq/xdOXGmGQsVTd1sxhR1KSxfQ82sp1QMdIwdOXVvXCkTCKWEsg6NMxRdvY6UKUIOdf7tLS8Fftf
cDEmEUuuGERpStGc88T6XSnwVoOG4c7qrJ+XF3/hGWRSbGila6cVqj9TG7zLkI1Jj5RRvpVpxTZJ
Ze/DLqJb7mmK0za9XB50ackMd1NzJP9GF5TDY0W/AUv8iyZrZrK0Xm9DvvNk+Nkyt2dYITpn7K2S
tQXoRg6uH140+8tfvzSE4UMEiPOEl8TsjC6O21iwe6eC9Gs3rRBsLXh8kzK0AH9xY2nYueQWIIDi
SdD4Jziyv4xjdI8/f7g8i6VhDHcS0ZpH6AJrzhOlyUYID53g7Uh9iDJt1FS+Ui9fSQQtrZdh3x0s
wqXgpgCLS/9E2mnTghx4zJPHyxNZcB8mdQ6tBaEjm6ezZ01+644AfX51ifKt/CrtSOaaDDpVV0D5
2bPedsTpNmXi/LbAc7LTqfJWHm1Lc3jbpHenVpLE1lAthm8HxQm0Tpo+gySP42xpWeiTB7GDteTQ
x5sB5uS/R6p53rR1OlqnOZq/qQw1Wbe29iScr2IygrT328DvpjKCnVxR22MnBaWRFlpJsfB1tda7
+LHnwF4Yv95Vdkt6yk5NZu1HK/6ZKH7tlxt2PcWsnpD0YycHyOGieOz5b5WsrfvShxvRgRsVIEkc
sCwQ6gL9W+Pc02JaE6P7+Pgws/c56iAHLZuYnhxX/WIAvfsizn9pIg+pt0ZGv3RwDCuWjNC2rfWM
ZM+IR87sk3EGg8Ja3+jH7oiZb/42r1QWVrYFvFO3BzbRDyGkkhcllIVA2119v8ZXMPP5P7aQv3IL
Pp24+2OYAXyIoOvVNAEkblcezB/3ijNmPv8H186aNmXOCdSU/hBG7TeUeKMbIkehfN0g3+Q5BLrm
Km2cLTRg4ieo3Yz7y/P7OPfAzIRAl/ey9brUOtmj3lVx7o9jFYyALdpim1nPIT9eHmfhNJtpAW+S
bKaFYicNSU8oXIDofCUYXDhmZmIgLAhT6HsHUJmV0FJsxXennR4kkXJliRY+3XxtxmnJshlBzVkM
zskR/MXupnLFjS98vPnSBNK2dessGk+u2x6g97MBM+pt5a1RE38sYMeY+d60yqq00jpEf8tcZJBq
QXEv6Wq+daQM500aQ7zBR0fi9KTrWr8drjeZ3YF8mkmb7+gswoMk3P0026m1iWd0kgWyK1E3tudm
D8Fn8SLdkt6WXWwfy8YRf0RdZIckbuktySN9mzckRp4/J919lyrxQ4SW/EyTN9HrCUS8AUj0vc9o
Vh32JUu8n9HM2ZW+2YzhnQjz8EjUnOiE94oiO1L/sYi7u3ycPw6CQTTz963iZgO0KF1en3QN1zm/
CXF1p9Zuf2FGD47X7dJx+FNH9svl4RZ8nRnTtxUoOmbKapAT5CdkwR7CPPlsD80xAyElDSEZcHmc
haNuxvZpN0LVoAqbU28lh9KbH2ZV/r7up98s4N0tT8cJ2q3caU7e3B/S3rX8Dudr5bsXzMikydO5
nQ805c3JyurvU0xuS6veQWN77S5e+n3jou/GmssR5DAnkmr0cUfAb0BlgFBflw37cnmBlvbYuO+p
BY9lsyg/5aPKvjSUyIDlbAJUwEVDhXaisyPYWuF3YTAzSRS6uQrRctKeEqDFfMLIvcqhnkFofZNL
5y6p8pW37sLKmcCXctIJhdZFd5pZ+iDj7rbV3q6i7a/Li7ZwfZk5IrSu9H2L9MYpIX21KVGL9svC
fqiL8sTt5IeHYvUGFIorl9jSqhnHwKlYPFhRM5yGlD9qIT9XU1kd+kZNfpLpb/YwxSv+ZWnZjMMw
da3HoMZYvxEYRhsJswwaPnHfib2VmtmCqZv0uSCKT3IL3ZYnoePijlcifhLO7D5d3pelXzdiPyDR
SDHPXn1q+virTLMj9FDW5EwW1sbkc0WHIBR6Zkud4lE2ANs02qczc3cUYojB5c9fGsL4fPpGI5Cy
TB5F9RKTR6+fNlMdXre35vOzVC0azIayPtmsyvdxaeXbNk3dTa/lGhfCwvVkvj9HLwWln5LZCbIY
WQyVhVI8DcCE+BWu4m1PVQQdxqQtAnSYdYM/08pbeVsvrJypZmErkYWSa3lseva90upz2DQww2jl
1C79vPj7FhmHBBwq85ifJicHsyeAyXsoyDdoNEv1yt4vHF2TO5Q4rUTIXzrHwqLdNgrFuG/HNl3J
ar996L9JbdAY/z2Bqaz7uOcpmokLNyjUfWhBWtitEEOsWN7SAIaPgjokGOtyXp0g1duCp4Xy8WcB
KtZfDhXhnoVusr9sI0vrZLgobfd0gDQe1Doru96jc9S5yXsQPF/360ayaYS4IbOVU5502ootHk00
sOlYr+zC0rcb9t2MLIy8OlSnrovuMjF+suVV5EIMjQd/b7CXiLIDT1x+sgr+ifYpv4koiQI+2N9b
6VzFC4xRjPhTdyWtpZcOpx6k6n7Yht+iOPtSRe7KAi3cqyaYrR1k5UQQSjm1XTJ+c3Xl7Ss9Jz/r
0c5uy3Dkd6KgTYR3dhevxD9L72CTH7SeC9vtezQ3dhmg5D0ECIIumn7ZIEckLsqYQ+scphkqK477
s+PFy1UHzQSU9QODHpeH0BryW/dlkn1qRLliikuLaNg61XlNSkvWJ4DAsyBPaOELJ7qdW/2iZvkV
irw3edqs1McXYhMTWQZ2hmgEo1xz6qp4m7YOaJOgPZYgo62faKO0f3m5FhwwN6zeYm3X0xIYNaih
vUSSf4/y9DEPw6s0MXGwDbsf4iqxHCAzTzFSarpQfmI7Ph9yf5g/0fDK1JRJH0r08FbnxyzkUDwy
iUr4mBZPTiL+XF6lhc0wEWUpGASBIm+xSrIcfatwH4hHHygVN92A3qp2tci+sB0msKzPwz7tQMh1
0oWs9mmubbAqJ3THExWtdOsuDfE2x3cPt6IZyna27foU2427IYP1q+EUvH/AOF+3WG832bsBxBhm
QI5hsSB7MfhlT14GmaP9eJRoqhX+1LorJrI0k7c/fzdQpZSroN3RnFr6WAsQXX7N1afLc/iYxIQx
kzg0I2hLIZCmPrnofrlVOofehdCD2Ol47P8MvC43HSu6J1Ay8C/hLPQrcGBiO9lDdurRV3sA89aw
iy3P3iaCZIGMXe1HkmQQts35r8tfueCQTEhaWMwFesZDpMq8/phwcddHBLpE3Y2ywqAaxW2sCbnO
UfxP9PNusW2hJ1nakp1yNDPlkMl0IE3eN/Pm8lSW9tLwEx0oN4AKtMkx75tnlccvTj04AFJOPy//
/kIY9T9b6rvP99yZCrcvw2PDfkv5xBztp9E9W2uBX/h8E4nmVuAdSnkRHvPyzlGfFH2U49ervtzE
loVRiDvZY+ERFANAmM7D3VwgU6Go90jifi29trA+JsAsyynIwFiK9UeLzAiV9Lj7AcVFn6w11y+t
kOEV+ooixzUD7u4N3p2D7t5AZfm5Jc0aw8zHsm0ghzfcgSgcYul+Do9WCI5GMnJ+w5I4CphETccH
BaW1AZdO+rMH+SX4f/J4q902O9YxqR/nYXS2STJD0ZTY1XWPGxOclmSs5JpiTXv1OruPLLxdlXpY
Cq7+bz99d57rNuEh63tyLIc093Fl9D4uqFvPK47xiPpS69q3eiosH7z56HeaoSd++TguNLgykzty
sskctwksKc8Ud/2i88hjk3sOQOijWz20JYRfYlvI17Jwx9JvaIb2uNna9BmgrLlk4tmunTXat6Vj
a7iNqPQyCKZhz4U93ynF71tlvRQu8s9xc7g84aUhjLfFxLUbRw52MQQhV5kr1Mefq/Zz0RQrnnUh
uDDRbigKQkAWNA/HzqN3Uv+yifCLCODxET3iV0YwJuKtrTIrses6Polsfh3oKG+8NMv2kCy/U/OA
jiU5r0xnwdD/wb55npUWXhlBIMdODnwYglF0+Q4KC2sMz2/x9gdvbhPzVjiZGEo3gV1lTnNEa3MY
FFJd+aI3aSeRDqSjw3l41M2PRvwOQ+Yz+lBC5/byeVra7rdZvbPcChItKYBe4THO+uc4ikDSDTLW
DQiEf1gJP1lhPewuj7S0E0bqIJMz+FHHDMhnKSFiSdHg3M2t5VOdyO3lIRYiEBPyJi2PVtNoh8cs
S0sfrD+f8my4neb0TNGYVgDADirrlbGWFs6w9WQsGqdssXCKQyie9/A3P53idwRpapt9vjyfBWO3
DGOfC6dz8ArCZQst7AKYliwABUZQjuOK+/x4T6jJH8lzMObAo7hHKo/Q6gnavPQHe63R7WPLoN7b
Nr07W2mW9m+a5+Gx6NnR6YdtktorGYSPVx+Nxn//NGdNkYLuxDvmcdQdcjfdiFTciVQ9t17T+4Wg
K1uwtEJvW/NuDpOswIBUwB2yUqtPk0PcTcSb/DWccZIv7/LSXN6GfjdEXDSZV8g6OWXec+I852V5
5P33hP1oSr5ya3ycsYVc0t9DRBYbkBZkyUnH/YtjxUGdFwcozWDDZe+7gmlfTd2BgCvxypNlWHsa
FzoZwel2VOGpK28jm/p4jVz54+zv6Xge4ZVGt80pr3/NHQ1o/0PSNdmij42OmvzdleLDHI9Ncqre
1J2ynd1YATjN/bIiK5//sZuinmHWIafN2I8IE5iHV4UXyc8Wd773Y/xjLtkDlVirzKseLp+uj6cj
zUp1WIeTVVq2e3Lm1xgS3E4joHeQ+iLJVwLLpREMM++FxBisSs+6qI6qsz8lDlKSQoiH0kqu0kVi
0qxRD403lVMWzWeLIYorbgGU3jXJbY2L0HN/X16qj21dmvXppKiI8OwUxGrOfKcbdbZC9YPyNaah
j7ddmlr1rXLGxm0SfUb3iHpAx6nH/MwJuS+KudukIIp9acLCeU3UiEj28pQ+NnwoIP1tKYOM53yY
hwT4KOcGJfdsQ8LN3I2gP3tkqPKnHpqcB2CAV8ZbOgum2StRRFzH8xkB3qaMYr+onp1IBNSLt9fN
yLD9UdYzBf9Cei6TEa12JKmmL8nctKCqIF0F6cdM3g5toc/EKeofeFl3K7Xmj28zaRYGIwnMfBOG
GrQk6UlM9BRN7afLc1o6eIZDSGf4nMxr57OYvMMwdUce9ht0Pa9kphY2xSwJhrUdgg/OlSeoXwdZ
tde4AKj7JWpXeswWPt+sB0ZzU1kElaETGtwe6phvee1uIGS2cnn9/5b7N8KWZtWvnGiTDgzCWzmf
7qMsvkuifkeq6j7Oil3JyKeoZw0oe/NjyGcd9KT+2vTdyuJ9fDtLU2iwSKKGtTKbzyHADQ+Z3QEf
wgpn1znoxZwYNqwtsmblICw8Z6VZHrQBPKOp1u4pVZTv3Wjsjl3qoSFW5YXv0cK97SANvLH0yHdQ
9eUbK2ny3RQOYzAnBQT1eAgCqMuncuFVL81qInNBK4k2F31WDh7VfXKGxFP4pbSB7CgKcIx6ogr3
ooYaQZ9nbJNG01V6xUyaUvChDkOouxJ9hnaJi8aEdHrhlucP6Xga2h8Rms0uT3HJMgxnEpGyG/pC
zedmkOiGTIAm4Qr8sALK5OhgeLxuFOOpAL1IcF90E+TE6kckuIsx9Xka+bl3VU5O2ob7EK6X8Sap
3NMkEj8kWKcIVY0JVC/kz+UZLPg+s+wYOygERDGEIpNI3yM9cHD7bsWfL9yKZq2xa8GNK3s5noFb
m7/iKZ08UkhQbIjbgOqNtMV3Br32k0DSaK3KtLDr/5QfScrKMmXuqbHqINUvXvunahEBz2tUyQs+
w6w10hAM/xAYkeghsVtgod6KMrQJQg41DSKzIPTCaXd5Z5aW780nv3s8OHXdMRsC9+fce83m6V40
ejPbUyBZFNRgOc9burk80v95/A/csMlcacE1sbzGMbaQp9kM/TQFSaqnIA7HfOfGTby3LaH2KSPR
41DEBfJsdnIT1S7qX0PaH9Cxrb5MEVOBbsce9M5zD749iH1ZQhQ3zZh4WzWQYT9YJA/eFIu2cRH3
r5e/fukEG4FJW9pTgUeQexqH4bluK7B/xNe9daRZtRyTRLtyGrAHTj/5eezsUCQ7Iu8kVzzx/2zF
Hy294UHaqge8Ncv12QOA+6uy0MfKWyIeM0inBbKKUmhYFOLesdN206RVuIlmeT+jmyyQ0wx6e9cZ
tuhWo/u0n5xA9KjDDBOroe/iZBvaJ9E9b7rq+5CH+Ate4C+Shgehy5JvpXDt4yyyZpc6Yjx7ZVkE
LSNkkzes89Mhi4JwtlwfJA9AURbKCcDCAIhFnb2pdjXt4+hF/VYmVQV6iVj6PONFAEQJC8AjH+/x
L7zPnMSQirc6cWiSGBpjjtMVWztG72CMLrLar9Dn5aOcO80I9ssHmzePKtc/Q0HHb0VoTb8qSeno
xyEqEZRb/XYsMhFYdttMKzuwEOKYJd0ib2KmJbQ7nHZEdqHzKyhhuMmaw1g4nWZFd8g09KNJ2Zxt
roYUgiGJvqnjPHu+6vCbdVybY9clEvEnmkV3oAp+jQvI7V33228+8J0Dkm7WZEMcMXRR1N2u5aIL
LK2TlehrKfYz6T8tGVOLo2HqDPrf2zyzjqhIn9KxPvZ9ep7BcwuwPp4wWls73ICHFlzXG5es0Uss
eFezupDH3IlnCNiek3I8WaUuDx3QLNu6iu6Y4EMwz+QWnbX2/rq1NJw52MipK/QoT6QALZgW85HU
Vwn4MGmWkKvWS3p01uhz58R+QoegFX96tcbSunClmrXfLrTTtIpjeaoGntxOoCMH/Hwu90XueE+h
U5Qrl9CCHZp13zjsB/BVNfIkp+cOD73wNSLXRVGmJiRBnUbNUYtLewaF6vgjjjjQCioA2ceVH2/E
abZl9S6ZLJhh7d7KTr2kIdlD9HIlJ7rgRMyqb9eJppIOXr4tb3bQAPk+qeTX5YO5sOxm1ReK0MKr
WqHPY/jQqzvP/pIUXy7/9EKGwiz1Khv1UVppaFnY1mYk1rbK1cbhB463XQqFMI3jqunT5cGW5vF2
fN85q2wYHLvI8YYXFrqlusIfksZ31xTv2f/PtA/uabPoCycOvly3gSyWFzeYRTLvp9kq9CaEXvzv
phXkGZ3RrdjkjEVFYJGp3gC51BwVZA6/efYcn3lynKeZ7XNHfZtzj922wMjsPQeiVbiQofaTFC2j
PlGWnIB5cxK6TTgw5ZD6aqH1EdW8vBMlmW7K0Ir2I6vcr57Vsw14erNPmUiinfDaaJfUrAKMJIu2
rje490LUNPRrOwF/GV7z+BYHsniliqZPISHVWxbs6wxapRcQJeP+btzQRtPUMM5/6sJLbqYmse5C
tMIHtht1ge4tBXJ9u9q1EXH9lk3ZAY/Dcp+BLOQr0tpVkFhuvAl7kh5El1YHBAQ/ad66O9llbM/Z
3B4mi/3KZrtEb0GLqsRcZse+IN96aU+PQymnHcSG6fPMyGs41PY2IlnxpyxChL0NKbccCcN7Xib4
71zP+TnUZeiLHovYRgiLNXpRvnOl0AkoM71NmrLZ5ChX+wAlWWgIhXBHblX5tu8sN1DIBz/3in0D
SZ531Ey2t3YMqk6LCDD5Fn1xhAaLFyjdIRhLLB1odOAEtMp/xY6C3CftOz8a0HEGzcls2/IOID9r
RhcixC/zbeGw4qRqCUFcVrTIzHpDC9bVfNbefaxLxXynBY9K1abeLk859+log2ohH+3AntR3OxPd
hjutPfhqVDYLnAz9Baqym0Nc1vo1jWy55QN3joL3BPBFVu9IN3ICKAP4AWYLDtq2c0ROLgKu+4x0
iW83dXg/qInuxqbvt3OlcjTz9F86OUI+PKmKFxKWdFeOWftUd+O4r2o5VugGVtOPbLSn1ncql/uu
bfdbhG3ZNpzU/C0l4x+uRPngNNEI2HLYAtgwunwrJMLTxNUuIslm2g46nHe2bQHJ5zptHGgyyYeo
7tM7qxoqSB46drtzBITu6Bg7P4DAneCwszA/V8QZvuZJzndgHkM8WLb0UKbNFzVJSLJALuHBHikr
9jOPx3tNKr2JqrcF/4+zK9uNW0eiXySAkkiRetXSu3fHS14Ex060L9RK8evndJ5yNZYb8MtgkAs0
TYosFqvOonrskrHoTlNmphsDuhm+IFHnC6AEfoypLvwxwgv+LFbY5tcTGpm3CTgur1MMtYqcTRBo
BCC98znQVLumTkUIKc03h8nXZhoqPytr9IT7Al7ZE2R40pya20Ikk/CNqKNhbXUJctyBumXgZq75
2GP/VF6iFL9PUxTvfQvsoCkw9XifSdZunLhsgwEHNGj4QzOYxtZtIzQ8Z+AB7kRc8w0p6ga3S/pY
NgT02D6Lmzys4OJwwJaF/DV0Wv04afltXk/P2nK0E4iki2902TBohBh4CRvaIT3OUmSzE3VlEnQd
zFQCmkOx5EL1ZS0aL141Pap2tEat8CD5YHl13F0XtvUDRZhL0mprAywu3AkAMTnIzkTyOLzlVbKt
hGWdG9wX8rWV319iJcDOswaaGuxgx/XsVWyCa7XVjzcZM9X3LvUlUqJUsyNjPWXHJG/4ex/FuvTc
fu6/l5Is4REpMYVUqVkfJc2tMCphDtKnPEXNwv7uEIs7d6icxnZgTXwYNPckbyF79cuBIea3bvQl
PgLyuUIVJaOHArWvJHpNk8Fr6IWiwdr3PWda/6QLuoFaniXy6EB559zimQ86ZmokkT+6Cfvz9QTO
76RPUoalHrBdxahvERQPLKahOZy14tDNufLmzLG8rqQzbq2aXEDbfj4Ymln/nZCTsToWjGNCzGoO
Vt08RKiu+wMsm+FWNT3W4tJ3WXs5LUbSSTWMcCdGZdVwzCBT4iUzZnhdO+kBzKej1cW7nAwXWjOf
Twuuc/+d1thqWBqxURzifPLr8aeTx0HlPoyyQ1i91IFc2wzWfwdx3Z5QLJQB1lO7q0ylUI/v3hum
Hr+3ERbREHlIH4EXPR9pHfONQ0Sxgcxa9lCDO3komynfCVRfd18PtiLiht7Vf2fTOXZSlB1Lj4yL
aCsGy0L+A9qsISqc0NRMXS+DNOUPV7fJSdnduMW+d4OxbacLufjnO8RZYk9m5Wqg5IfooN03t38A
Vf3OgrKW6+BeL+K7qqMXKhRrA53//Z9TbMUFLVuF2xf0JGg4DBWKlx15m6czACne4lD8KPsuujDa
59vEWSJTamz8CI7cuNQMAplyhnvZcOPYI4n5LR9lvLwWERWVPvg9icw9GNwMhq7YC5Ve+Cjnn/j/
aOS451n9s1ZwNM6SqMZaxRkcvg3rihrzKeLVc2ZeMhVfW6DFYc0U5PW0sqOD1QMSG5s7uxMBY/oC
GuEcYD6bgfXfGeAZkKZOC7yDC393OLDcOe33+izOEhmCajTKS6PpHgQo+XAd8KDc6jvkOs4uVLvW
/vbFoaQAxyopiDg0DZgWc/rBu8q8sC//vkE/WZilirGwOpMVeHYdoDJs+NCCta5ZnNuBDTZBoDP+
JgfanlgLSaEqdiK/y6MIRgTUCiIjSrd1ZEW7nIJpoB1Fgq/D0Mp2W3rBpmNlSnn+WKnNfaKiw9zM
b3EyX8Ns0Lkwxsp+W8oclzAhAwPV5odR4slVNCARkr587khz4fb5vILhLCWMUCfqzLFNxUEk+lFO
ELWrp+Z6SNJNHI/X8ZhO/lzND7mVv3+9aitFUWepaTRYTJqdxojKNqNN6o6bssAXitkLgI8dupfj
Y1cMV5mYboA52Re5uk1grXlhJ60t6Hn3/hMjnAG2DtJOnEPTO8yrksbdFJmNtwLc9i58s88vdEcs
YoR7dpiJK1DzTLM62Urcl1r8NOA117niZ2k2lx4Ia/tvESw626xRcAdETXc9XDpV/8hzhv6WPOKh
9T0pIWephiQMPpO5dhsI8hWRZ9C5/UAxlgeNaadPcNobrxxgCV4u7A3yVznms4O+iCKZJNwshyk+
Sg2JS29wodm1bRzHZj5o8skAkH45PpfDULpebbbwdeJ5VL3Y89TfghI1XsWV2R/xibP7OrHYti77
eY/slDzpgZE/Kb7BY+M2xVMdyxxa6CjUVB4zE/fJYPkstv1A8jvYPXQ+pNzy65rTErrZcf2qLN4P
YdTUdItaVXU1RI8GfWNWDXnzKhxrN0jVz7KkftzoA9VQ/uum0LbxuBcW2Mw/em7AsakOqvG3iiX2
+wFWGr6d4/U9x17X2leiwXCWb0BpqELfqBItjC7fXdsO8uGFt+iEqXTLCxpqYQa11T81Mpu3MIt4
iJv6Pa8yLyt/jRlF9n0TZftofLU03hMcS5TlRyb+5KzckYIFjo1CkjTDZIo9Zr0DlBZCEz6cIXjp
pRnfzqLduypG8m6l2hsce5P14saaXoltHEfL9DVP9m3shjxpf3T2vOXItRzL3kPT5sCz6hgZk4dC
5SMgFw+CP1c58ThEctRLVjRXBk82aSk2fQK8NgwgH9Ar2+Q5TLPsutyMOTQRIp9lr9DaPMBxo/CG
Qr/r2r7jevJ7Ne2Khh14Wty60rrv6ZBtUt2HlVabYXyCO0lgDNAFT1FWkSPAECTb0uqNoBJVQP3c
BBuTG9e1dSe7ysMT2Osb5otMh7W6yulbDONZYpWe3eyUdbRygNySQ1UYobav2xlFT3U7lJnXOq/E
lV4+O2d1C7QjUU66BgcnEVslXajA8b2Gh2Q+UL84L1G+4ToJpvyhVjyAB6Y3G/okudy1oxVmZRxQ
9DRqJ4LYNIjDYvCTKd2mjvYUOD3tUG1znhphCy97+09qk8SLnmTz1mQn+AH7fRI0+bGqb6z8mhfm
1fxrKDzzWU1oTsPH8hq1H3qwrsxdYz/NeKnhT/YgCgF3Gwoo1Yc5ZX9M2DFH+rEmW6TxPnjaAbT7
veKA6ij8TZI0NGRI7OdKexbzo6c2vWZZ2EQ7eZNUW7M5KfcwGn7z6FS78j7Njm0ToEGNn8f0TMvj
eyqvVRZwWAgbDz2YE5D1hAx97+sHIwlVdTfTHvphXsT9Wl5Xli+nu7r1mi5IKAkHmXkRKfYaJc7u
iT9z19jhoKRVHmSw3aBbgHeeAAWOaXLNnTYwXwb8b8Juktu03gn3CVIx84HRIBvAg2N+QZ/nP0as
XkinfvYMO6PIUmQLam+n8ehxE/uxPFTGXZrDw/ssn1ZBXqTHidzw2PHM6olMD4m+im5MR3q6MkO4
RIR4cWxRzaxeOyAGUUc131EYg8vFzi55YDu1L2se4hB1+pBLr+Tgt93z1HOb86s8mN0Q4YQOWCaP
iOuK3A5qL2N425403bi88QvrMbKvrfYmnR54uRvqm16kYdn4Rul1xXUvg7pDQrctyhdVnOpM4iV0
p+GboyxoQHiZcYP9lCjfdT3Uded0S4yN3lHXT0ZPomydYTuH/f2AmnV9cqegOMCCOyObTA5bQ/0a
x62JSX5kZ8lhBo/GfEfeEr1rzbB6U3UQZz7AufSt/RMhJLYBdMw4zou4dvkH/rZcbWY4yhm3/XAg
zktsXA8kFM4dDGHK3h+fEhFW46kdTj0wGfEGcH7R7Q3n2Uk2Zgr3dHrvED+iV3oUEIS4aoddrfdT
0qLAcBvrcGwOpAzg8utB4gFUco8B6VHKEJ4z4MpWj3bjmeiYZCNqmQUUteA6m16rws/s2BP96Sy4
NTqhNlBDt4LcCHk54VuF9uCnsF5O5ucm+ymdu2hqg4g3B54jTqOwz5z8piHWXhB7l0B1gzSdX0U4
3uVxLn8b7WPdQNqAen10XwAJpq3fpLxKhg+igChPUmQdtu+WqQdz7RsDyMyCPzdTsc1HnHzwPpLf
U028SbTBaL0qe1ehnVRaz3bUh1Nue6RlYF7Oflv2gZhumZ5RBv/R15Zv6tcilYForipgeArzBxdP
PaWwWZRobdxPfRlE9KmtnlK578k2Zo6fSeWz+roFylqOEdyaG/xlKNfNN7QF2xhUczQYAbTH8le5
V2Sz5xq/ihj6YR88gZp66pOu9xu+A43Xg+qZH7ckYOnjgFJ4b4hdDa3wCH84NU4Rw94j6D+j45BM
Ydv2gTPc8/FUkjzMhw4paBpExEdzwE8gvV6rm4oUwYxT6BpvTguKTJRsompr99im5Uaate/EoNFm
98UMdk6xS10RNG4cdrAjY0kFL5twdGZounceVeTK7M9kOvse9CFf9LcqwVs3pcRPssaHZTScPrYV
yhgpiw/awWfWc+sRKHl07gNF/222ap9CVB32TK0kx6Kztn083vWO40sFPv6Un/g4XdW49qySBC7r
/J65W1pK22sza4e+vDfO44MDjVifZ/F9Ec2B0f3hcw0w4hhU6FDmA87y7NuQEu1tFNE7sXUGGiLv
wZIkXkteNJH7GVu4oLVfk59ozmLT/0nFS1LEW8JgJjfe2+Mdc39ljeFBQQfN4CkcjB/9JLxkjMMe
rIOa5Ai6POz4HcHVFJNTRMqTXVdHu4SkhIO+AIrof6CtBrmXwRu6p6LaM8KCVoxPWhl3EY3g29rc
FNXJbTOwQl876Ey25W2GPAnZAxijvqpOtRn5rRlE4om73KPjTP3cDKmYt5QJr3dt4mll7WmG5Er4
1vgaZ+gJZW17n/Uz9P+bwXcpENk9sAE+ttOp4FGou2EbAbuJt98dt/CVW3pVwgoBBjTNnVu8kiQN
EtP2hvYPM2DDG+Myqho/zq/S6IkwC+bI10Z6y6Lcs/JbG+M3bXeD2pIXOcKHzupmhEJF3ozXVlS8
tk5yh7UOpvHZhTqbbnG+5BT2FpRwdH+cx/4j75qXoW8DdAHQhgLoyHI3MQCTLVEhJ7/rKv6Rk3yn
uAjLM7x87P/05UuaMNN3lXEdKccfYa/QMDO0wMTrjeq6b6or9AV/2eO8zysbPjognI2lujKiMTCy
7p513aYEH1ckcLRMx22FQJ119U1eTDujLzaO3ex7s8y9M59l6gy/4NWOMMSxId2NEvE3scvbs7q5
D3XZd/Sf7LAQ+tWlFD3OyvkTM+iSaoiBACaHbwfn1mrTOPydlH2yVcRgG3RsqYf7lHhCz8O1piYe
4ciH8weu5K/IRbyAPGKK3YN0iynInetfGUEKUEQ+R7cGslWeYYA7gDTTz4CE8d14TkDYzLax1e2G
mG6nuH2AhSTAh0gS8C5Iuvku0wZS2fGaaohbjgJpWW5GyjPN8RaWXB+O2+K0R00cpFUaANtlIjWP
XN+hZF90ka8RWutCDWEWwUidG6UR5hK3WN6imTm0DrTaVf+H4rLJGc09POh2KU1qPy+7K9tuyL4m
xm81xZZP8hnCdymLfBLDPyTBNAJSMxqWXWcHXW48EbPCy3ZAkTCyh5Ce9aHhMb7pW/fOpc2PfNIn
XjsvCZJN3fIsmKppN+TZO0k0rMXYgyPqR9GPR9ioQ6cKj+G5hyrWubzv0Qz3d1XAPbm2x3u3MWHx
6Ebj1na4fYXj8lSjJBs2slSH2rR/JzF6nW2SdD/aNh4C2DMN0LJHxhs7RfQC/1rLA++CoCU5ci9X
47ttxtdKdbE35xOyoBYtR6YIGAtj0gVugVmKrMSTIBtyBODuqEpzn1FkODOHRSMseE+yjG9QvNnZ
toPrq5THZB7pZsZaBzFXb+5MfDyjPiKhwwxBWEod9G5xVFV3XeZDwDNnyybu24kAcLAEkVDiYe2j
NbZJYRVcwjl4D317L+PybkbMG61oM7AC7VC1U0Nh7OJSGQGHnhiNR9fXZmE9SKe9h8jRVe0kv8Fc
38imCXWN28BpgSpq+gZ3ls4O9tkuy6IE9azpnBlFDawIU+l3ummCtMU+1DJr4BjuQN8JdQwzH/Ao
FS4q7P12BvWK8fk9GZJtkfS3nW6fbCo8YCq8FDQtPyfVvd1GG2uI/kANZ5fmAhl1Nw871xiTE7yL
E3SFZlbsWpZDAw34nj3VJX9mOM+71ujEqVVts5VWLPZ9W8bHTDV4NPYOeIXolfP2DtZP3RAO8LI5
GoWgh0a4+GNYnbwmths/5hOxf0hhIHNBOzw2PSAsnU1fUFp5bZwXPqMJBFOMyrmiEcrMXi1LBPEq
MX4p5TbvhjGDHefQHt4/BKDKKRuQBRRjkBhsepv7rgojllo++G1odYNofwXkBtnJooMlQcuKG1z0
+la45bxt0Ui+toa4vpau4A/F2MX3KldR+QaNlSbDi02hk103jvX8da3hXPD5pNCwVF9UYNnYDm3I
MbF0f+rdNLuyEyBDv/71lbLaUnyRGbSnmRDY6xDeG/lLlP2akHTQAYHSwsUwmQFUOS8MtlLTchYF
J13GvYvbCiyP3obN9XWDSs14UWzbWvv5RZ2p1H3ZK7Tij/Av2KY79VAf+psJ78ksQCnWB5DQtzbz
ydlgox7kDdlV22HnhE749VKuDb9oLbG0YJwj+zq6ydtov/Uy9cQlhOZKqc5ZVJtGVVRongzyWLkS
b8XUt82s9k0V3cuRANqB++7rSazstiWRkVmE1tAcIUeWkVDFzi276NO+sj5LsW82FigCAh5xNLQ8
zvIeZgTHXl5gR60s0FLjOzbh2dwbsj/Grrhp4mKfo1gxqvIGie5t0fGHr5fnL2Duk9PIz+P/U5aN
StXPkMQpjiUaXrucF/avqh4pOEpwaeJqgjSyxeAqGEsNfaURsLJdA7HIySuMlj8WpHHf4rS2pFeg
cdt4s8pc27dwZVX+CD2ZS6yileVYahtXuYzSOWbuIWF4bca/IMvg86oPQO70qFF+b8cv6aJkEKXR
CHSEuaFvkIBknm7628Zpfn692iubcSlsnqhSFKQW3TFn3QhA/bkuYOa7r398JfIt1czPilginlV3
jKcZsBKJp2TenizSPJho+jUoVYJ6FaG7wL4X/ZYi50iMhyYdNGZTtKgT2JjLz34i/tfTWTtdi9g6
g7lTOKwdDhF3QxnFEjgTvpUgPV6IDCtVfL6IrpmoUmfuZQeUdmcdoctQoFJUZc4P2MfUfzg8o7ff
m8kijiqDxwZPk+ZYKQYpYNN4SA37UMti873fX8TSvE2QeBQIFa1S23ru/Yg857y8sEwre3apNN9b
DoGQdV0DksFQZuLjazfkF4AlK994qTTPW83B1cENk8z9A4/ik2ySDboNF5q6K194KTTfzqD8w/TY
hP/MPPgCDnoob7u3HYztRusilWFtlPO//xNBU9GVONRTfUS/5gjVqX03iw+LqTezZPff+sJLinkU
dcAIu1wfG/FhCDg5dw3O8iVx2ZWvsGSY53bXEAhsV0eFdL1Etu/1lfpR8+jCZ1hBUizZ5IZsZlvA
CvOYRtcNdTcjYMecP7ruHPR4lFfDhXHW7ohFxJDlWJUOLp6jLn5Gsb2v8qtZIlWa71Rb7L/+En+1
1j65L5e+RjNc10dh5uIQOc3jCAErD+ePXZkytn+7Bsmf4ZnW3kDQzgWe2ZXhkAGcDmKo60+FpQ5E
92QjaT3cEp5zE20wVHKBynbuYF+AtxQqD8+GDf3dr//clb25ZJ9zwduygh/SgbXdo6tVaFjzBl58
px5g8O8NsYg+c2ankSSIPoahwso0TjkdHjJm/LQM+fatIej5xvvnhOUZdUjdufooh9YXaTuhP2Hd
SM53wFhfIvWu8JadJR89UjnU1VQPj8JpeI65g+YO797mOv2VA2Ygs/7RzKsbs4+3CSH0QgRcORtL
krpgBTUjCRJ8nbG3DNC2Ch2ysmmyoLfLEzqfv8rGuZBSrkTyJSddEgFSetP1uOuqH4SfO739N7v7
SwZ6bkKENUqzAb+N6g6d45c+YUcIxl8ijK0t1HlS/+yBIYYilxKtdZDkSpa3iWPucx72cH4CaD0Y
G3Uh7VhbpEUQyXQT9UC1notJ7IpW9DBHxsfX23glPlHrv1PIswZ16AaYTZ1Jaz/ORrUndRw9O1Ci
23S80iEostbD14OtZIN0kXQIq9BZFNcE1EtBHrqoq4wzt8AZ/ZSZ074lYn5Aoxumi1JNcFlAwb69
sIR/aVWfxMgls7znLEoYao4H1OTvdMqzl3LIeJhCeME3zLIJLC5nkDPMJt1xSOUfqnEuNkN2lt9T
Og1tNqttj1xAeINd2EcKx4/Os2OU5RMt+32uXHGEhUz9Bq1QeoKK4iV/2JV4uSRsUjIYDstBeWws
aHsXH10/g25z012yWl3ZXUvGph0l1ojynT6wMhoP1gghXsO1LmGmV87IkrBpgTJbmsqFk7lFNx3a
jZH1nNN7Gw93OP0hPY8vfOGVjME67/B/DmPRZZ1p50hiTTmhy14zGG+6s7MfElCwvt6/a19iEfNr
HbUVrRCNp/S5BFIEFm1gzg6ooF6KKGsjnFfxn0mYUV/h3evoI7MkqosiBcmYPuAWQMYgvnkBL0UD
mIoKg8uOHFIamYEsMtT3WNRvNBvQYjPhlfe95TpP8p/JxI1dwtB+IofcjAPQX/Zulu7SDjYKzL79
eog1/NhSlbzCa77vxsE8VOV4D5GPR6tX4eyYxm5QPLu30xEF2rrpN8U4Dhs3ta1bW3MR1KDLXbgu
VzbeUkzAyHtU94fYhDNY9MGB8mKNNFA2Jpuv57gSopeC5ROqp7URx/xgQh+sah8d/LoNflqKPkQ2
dt+cxeIiKFD0RhafENi3g0bEdhZ47MS5gAZdW6JF4Nea580AgOwhzcs6cNOyD1nT5iE3xKU4szLE
kl1dxzO4oglTh6J5jXTjCwMYoviS/Zi5cjD/lkP/2cuRNRWAYZnQYkrj0jk3iKrn1BL6rbSZS4Ku
EvJXPblq9uSgKNAudgYemkZDC54bNuM3dc6t37ll0hDIMvNZDB3Y8akm0QV2zdr8F7lI29pMNU1J
DzFak2h7Fc9oo2yVuiQSufb7ixykSqEIPslqPuTUfrZ6SKiSFNpl3Hz6epevLfBi/+GKHQxCxuxY
NTdVZm1nXAxIrUMRxeHXI6zdRItNiH5wJ3jqpMfKkkci5w2KIJGnRsAitIRYKM3AK7P1hdFWhM6d
pTC27ocoaqCmfJimbD9NPKwk2zL2hksK/MpTZZc3hUBcH7mfa0Cb0HdX1lOi9rQFOW6SnrR/GsS6
cLxXlnfJqAZiQ1iADqtDZo4d5NPTfidNxw7jczM9F/SSGfnKNlnSq7VFMiOZTQ2R2nTb4vxZA+iY
xiW9wZVY+Ldi/M8xLFIgHzOH2gc2PhjOb4cJiKX9zLXpQUPtwuNxbQrnJfx3DGTETTGh5zhlvar8
Oo8reGpYdPINVYsL22NtIufB/xnEzKkB8vCsDmlyZevopjKBQ2qhuDJ6Zy2Rr3f82kwWMcEicTNV
I50OkdbkIDJr3kamGsMCDNQLd/zaEIuwMMMP2rF1DM0jPkyPRSKNAYCrFLgXRIzhQoFjbfMuYkMf
x5PZWHV3pBE3wqxOXxQc37xJA8KRGBcWa+2LLMKDzOdcJI5UYLba9EhKEIVB5u12RhdZgVYAhTLg
nb9XFvr73v/n8zct+EFNhuOIp+lmYoCYgYdR93d1mYWd8fL151+Z0ZLTWRXFkJiqSSE0eSfYg9FI
YGgKSGBLL+7HCxt55fWwZHU2k8y7SFbpsY5SaMPzR5iPX/jsaz99ntc/i6SdDHpEDAUqHZmn1C4O
YJBfyBvXlmZxxokhU6cCSviQl8+lBNLwN9cGHiQf7kUrxLUhFiccCJCMmgNrjtJ9iNPUS0vDazuw
LslpLC7JRK8ViMjiiDfOMBSks+nBlrFfDPjrIWMDBWfFNy0BRC8a7UNjjk0gq+E0cnbh06ycyCXV
s+fSiRj4VbDda3kgLMDKa+mqULTSgIgDL7dfb+GVO3spgz1GeSLzoaeHkVvjA84nucKqztB4smkA
m/UW2VVFkIvYztvXI57fcp/UCcgiDMAlHAMKbh86piztuxUTO+jzVkEOhvcW0iF2mI4FPbQ9t9/h
EndJcH/1Sy5qlh0aDxWcyq2DltFj79LWo1MaVsgTvSmaAX6Jnoza3g9uVAKA3T19Pd3PdykMnP57
xjKZ2qgndGhFwyowmIcJdDABqOIww/2gpkUetmdd5a8H+/xAs6WKNvyKTKiDQrmM9v2pzFnYlZfy
m5WeMYT9/zuRQUFUPLEwkbTweBIWALr8iEOw/APgWeIPvKRBqLiFKH8IbYALUeTz3cmW7EUNQAoS
eNUeJ1CxNm1RJIGYgfts3BbPs7Q2fOKAdVBWRnoh2n5+3bIlqdFKIRHRNqw+JjQb906ZipNpA9Zq
yOl7judsSaxOoUIG7RrbPMAh77UlLN6lAlouhd1tRnO+BIFYm8gib0gK7Zi6wucyi5+mvq+69264
8FXWfnqRLVizag2qqD4KA8pvOoVETFkB2BYR6It+vZH/Kin9f5RgS/4kc7rBLCsHUBGr6IDfTcr5
F3dY9ZQVIzuC1wHqr+HOVPtafMTwJ32HenFQpU13onYzbGBjSZqgGcVDIyz5k6UNYO3GBJqMx4bI
CQaVGYGwCYRAiqa78FevLIxYrPlQxShUkcI8tIaAzliHISHIakHtIUkuEAg/vxfwpvjvKbTBn4Ee
EENXpNX+WOlAon7K5BtE98Kvl35tEov4rJmIUs1BGCwygOxw5n45Ouo2LY0vkaxXRliiXFpKEi5K
BwdgyoGtpuW+afLrRF1S51r7/UWk6gAGm7uzgAlaOdnecPNkYyFt9m0xNbuvF2kt0C7uEjNPDQQm
oNHzWj/brH6aLfObm2hxYfB4KgAb5OjeOQ7ccEx1dG0BKgTQiV//7SvLsyTSjqZBpE0gA+oCLNcX
dTBD0kZllv+9n1+sPnEj5PIiJsfJHA9dbG6rBiJG0om/uT7nk/FP0mpPmg8ZBAGOit1P8g224OoS
WXZtZc7//s9P5/CghfFbRY5DLK2TQ6N2O/FiDtzYMi+8Sz7PfphYpJOZ2btdX7fugdLUCWooBYEy
MWn3AIxVBkGK4keOC4EQE3UumrsXihMrEg5siUGqIUZe2z2UjdqK7FCz2mvC71np+EXchi7ol4CD
eVELrgZTOZShhwubYWW6S3gSw21N5YhKuAWTby+Ky+vUra7ibNhoCi+OzgAxEBc4sy5V0UzyN0X+
5OoQi7NZUVQCYcqLrwgEdpilsr8js+1GEDlN+GvNheIe1r2ElRYsYDaJMYBTwRNHoRcAYbnCw0IR
L6sqCylNVeE/OjVqOKmsdkBa56Ej2gctleNNVm4cq6weDqzo86OToC7Yc9F7k91aQQo5jHDIk9vJ
jZjPBTqkKc9/DwXM9hrXLU9wAWz8zKygXdt3j9B/u++l8TqQFmQb2dwyMXy4LWgTKNJpyDIR7Q9T
NkG7HEoOkrAXKwKfjRBW4OkRBZU1H5zOHQEXhyheTzV0vxTYTzJ5zBLzCaB5A1qh9ggsP5qouKZ8
mzkfcauIR/L0ilrU3OtBgzSWCLw1DFd5w1CjETPfOW6RhqkBpboqFzs68nrrmMV9RkFXGXsNeylQ
kWQ0vuPBR71yhM2nhPxqnYzgSc8KZoJQ5dwDpD5fiTMnyJzmKHCg6xBMVMZ7MiXSbzXd6ra9rQf+
MTRF7OU0fh8y98+kh9izh/In7Ljabco5QIembndmCeXYdqrHTVGgod3RvPStZphDVurSN3RxMGl/
HMToeH0e052sbFQ+49sCUsIbPWugg9HQ8uw5B6uLgUFL8vo9aaaXIW+V30PEM0wL/L9qEld27tgB
r+bfJexSrkowLpF2XkUMFXBgEdQmzRIDDY8yDZOYRJhzZ8I9sjAC2UOyGIREGYACkYB1Uj/kUbYZ
qHJC+LiYnjTwISA2PHtQqVOBnYOuXmsBRixV+cYcYbYCIbqXjjUfpp6eS7vHYmrok2XXkWs9m/B5
B8dD7vHMuFezlUAZd/wT/4+zM2mOVMei8C8iQgIxbUmSzCQ9T+XyhqjJjEIgBgl+fZ+slR9dmAjv
uiteJAaEhnvP+Y5EAd0jFMO3cB7J2P/0x+lqqNANhEj6DebPezBDESEITH6RVOlODAQEtq5wA8h9
IxB/D6yx8rDM1YOV2u+CD/HEyckpswfQmRGLxebrehKPvhpfx6ETu5Sn095H4XDX5PzFUXgwkAmG
UzqcqOn8lHlxz0ZytGHOQPHKpKCiSrhiS+PVqQBa8MeUnLCNBB64hkzbaiYzcqvsRGb/uUo7iYaG
QOPM6m4H3Dlg6NaMEEcKp7iNJETDvyKdu2NF4+7JTA9N5XDYDyU8iBl9HnJ5bg0DDr8Rz9v1jEfe
TSQmuTkErLZghTFnf2/1Y7MjPTyxfWFEwCYWp7KCvaeyGvHkNh0aQlVlww1ImmMqYPFMrRrelkaI
S9W5DNMU2DavvjhoiwREHpYW8J3AI1b4/U/G51+I88gDU1T1XvT2meX+90n0R+L1bpAAMBh6zP6t
YRXYMxst4rb8lrnTfV0kcQoaOEob/NbEn7K33c7fedl0ysv8WIj5ITWsK+ap7/Dm04B7yVXXORKO
ruIWCv9r2F8gOfBMoNiGIUJWAEwwWqLB3rduYADLHeF5nmswHyyFykniwdAqsu4lyRUKjnowj9UA
XxPixwPelbBHKBVp0kLrIcitPVqnmQ5u0MxQpxk4nMEPmZqB52ZwTKN4sbMreJlQUL6VOpVQCWNS
cPR0gAwv3yGB79qjFB7akYJT2JLxCCHXC4Zid5gbFwTd2g87n5IoSeCh6fK03U2FkcKfyaAx8KAA
yKoKjsBZ3BizXbyWkzw2sDA81QyvlqQAqTNq7Meqt/covx9KAZtnJdl59Dwo3gBnfnJKevJdctc7
3aNnNKAR58PJZb0XpEP6DUE19Q739jxR78EHZhLYOaF2YzrfViYtd45tXyNS9I1y85FW9W9tZFe1
W56MFDiivsfsA+bLzwZhg3vMdRhyyhtOdpG8Epe0uwEkyqPZjC7mDMvcISvZO/oOavldmwNpqJD2
A971jZk1dQgf1E/QMWVg9OVjOWOUuuixBt1QvIPdygKMtseiGkQEvHIKE6T5YnH5DHYBDiHeJd6Z
vQ7YzFwMfrdup1B8kPqdl7zcFX7+R2emC08bQ0YgcmJvYdqdkWcPh3BD2YWnDVAdzqc5RGr7TgNK
Wee5ETKvtsPZ4LDKAwmQON2VBeVlbHc2Ow6JpyCj0qckz64KKl5mX9ySlAxB6Ux/yk7/Mdj4c9bd
o01g36N9Efde8VPD+3ugGViKKvH25gyrbZpZd8iz/TGW/K1x0h+tAZNZT9Sh7lokhJm/x7m/Abv0
W8+HJ5oh2LAZ9BlUb3jxZ2BGKHS3GI8gmhpzAroFKcJxdF90Yec7gKdjO0cPMTN0HWL59UNWi9fM
w1xhwwMD05d542P52suuzuEpwrI6Fjq2LjiviTbjrhzhnZo8/QD/jQhSs3xrR8owVOtv6QyY6CTk
syVaI4QCpzqOrbwFF/zZJ81LllgqsFx1mGokPTQjLOHEOYFbWkTYkrw6LhTbnvOsHPO51Cg99vVN
WnXfLROTai+4vWtBKAzNEsYwHwKAoB8llDVwNcGAeYG2K2CBtEFh021qMPfnW0u3D2ZOxgijxz8Y
+WziNFT9Nkq4fLSH/9emINBDGEFP2k3Ha+LDok2AmQxyzCVBiykCxmHPOGcKK2cuIFpMbYF9iFff
wdRYw14Ksrby6zMtCJZPnp3g7b+Wit+7ie1HXZuZ+8zvOWIVpzHQtfMLS/Q3i/I7oBbgrdNYi7Pc
B9ZUf+uS+TkbgBsa2zQJ3dG8nw3JEQVa3lHV/JqIqg+Civq6bKDUGdzBPdsZfJR5g5a6C0zoHa9k
fxyxnwB91iJ3pQTjgnsCGDsFu7js5TVmM1i9u/zGTNVDXrbPrMnK2ECLN0gsCMA8fKh/09tC1McZ
uiB82nmN85J4noINoqLkTDKZ3kmEvp00bMp3uSqAXmgkklWqYbqv/KR74CS3gxLFzRMi5QdAQ4xj
3enuKiuEiX1LM0ZdP1d/apf5MB4bBYukmQ87Mffil5mBqamyUV4bXTcBw37xzaQlvW2UAcbpmPrf
HIqEakPNd04ywg45OmZ7IIOYTlY2YS11mpfBFUfiDlNU69KPCm2aNwIczyiHAQSoUDJfIXFe7hOj
JpHoBnOXaRv8WgpbdFs7JJx9TAue1veAFRe73OxetEDuHzY9wLwUoLBMRk6PWW/Dsel6MHeieBwA
/JTvBHbJuunZNa1telSj96fwWnsvh/mHzJUNE3KFnVnbpTurp0PkFv2zQxr4QWmTRE7i5HsG7eLl
jwLL2FDOKZu9OUgGUu9q7KWjxOvtqG4pwKi57GORtX5kzPC2GzW8DolIyx0Qukk4IVzrUKgJa+Do
4FtuwH7sDCMPu4yCzWcI+tagtnflmCPZMQNuftdKq6vaUfTZ7nR6hJcWWF+b2jeuBjsA2U5Z2Jpe
9YNXftkfSjk032hrg1fIXEArm9F/ryG03UsET+MkQN8rhCQEbZkA6pMMuGeewqAOttQOsWpFiAi3
JPJMPu9yRfUucas/mWrNXVozBJF6zk8Guyp2MqArOPZEf1s1sW6ZW/4qmyQPtJgsnKsw7EQ0Sdlh
UgRYoc0r7MMN2mALC8s6oUV5LPKkDH2hgdZl9U4hn/rUVcB69NZohnqqDCjfbAs5XEV77RdOufNM
xo96goXOL2YVlGbmIv1rUkHCgCcZuaQ7s50wRxNb7k3hFNHcda+2n983XGQ7hdEF+ANsrT625ZHo
MSYypn64g9EickLfSZx8At73d6zFF4AJCgo/SYOk6x/7Ic2wvHK+ryoxhHnRPpYER5tUGN3eg4vx
yrLBa0R844OTu/BE6gmLkWn/QiAbwB69q8PaS7N9X2FjohpIKVhivBIuf00+/mJnZE+0ANnCLTjO
f3ML3dKAknyVejq0iY+z25j8EZmHuLXBxX9f0SnqJuy9B+Cl96j7YK4qOyBzQCbouvSdj4Md4VZQ
YbSrkxSdse97EBLKFqiRrELIe4HmJ6JMsJXlplue3dHrya6HwCOcCi2AW4ElGH9SF3imLu79BKig
BrgbDNccXve5yHczMhNuYZPOQw/T6LVOGvhdfYj8BA72+35u7SPzrDKgJpN3mK6ToOoUwB2YqHwH
ZNAibV+6rkjQ/tZFuW8FIVGpTBJxYV2RdCj3tkAWQj7q99oCfoKQrN9Lx8GHPchv2L/Ig+OnPBJT
49/AwFEHHkRZQd7z300NBsScAJGRwkSDjlj/qFskKgeMgI6c+ewNsQf6drRBNMlmLGE2bvDbMFaP
LbMAu2h0E0LWhStxG8HBPs92pFInYwJWvLb1Y0HgKkd0ahcQxJ/hhTIVIqRsPKR+jaZundYBNBfm
XZZiWYIE5Q7CHCxjOLSaus6gJi2x8c/7l9ZP7hGl+GhdkmhUXTy5rv3D4Tj7uUjOxWmAiId6NnFR
Bfu8fQFW5c3406+EAHOB+JipBA+8ygfbwWixXvtWdldYBomb0ml34KnhvDsY7+2AgjOyIA69i6O6
ysh1B79wJGv5rslwnZPqZ43UNhirRRoWltP9hvNxDD08cbChS37TwH27Q6ca71X2AgByDEJod/rI
tJGubBPGdoYEcXxkCHauYSwP3ATO4XFoulukgyZBOplvg2xaQKBq0KYaCylcJL0MouKFdF4LCI4C
lg2gSWRJpjCL52ZVRJ1EYnDZ4xhrgDVxAPdTwXo/GEdZzRrjkb5AiuB9k6UqHhmQz0fH6b2973mI
EcLO9GAgSQbQLZZdc61bbPOxgFGsWFFjEcROOyl1d75E6G1NJYClDdcYZTCcCJRW3lCKL2CmHn1v
B8J6cgWievpnJsP4RPklo6iasJjbaSaAXhP6VUrDjEw8xkfa1egdaohuahAokFRX5Fclkc5Da+Te
uZNyOpBkth+KBHTSyob3BHj45l3WQz4DcAVgiz37PHbHGkiGwmMh7Xq8FiBQjl7nX/zeg7efy14e
Mo5axpjyJh7KfDxXKkP9bBIuYDSD9ne0s80YUeY1QrWA12+DsfeQYI6NxEx3k6/Y/ecF1pUWwNKB
N1WTJVWJKiWI53Ff1ic3LTtQptqTsuzfn19jpb7tLjoZokdM1IQxH08MO+F2BOqF+fuv/faihdGA
ACDGqSCxUNZLK11Mpma9lTy1UsJ1F92LFpJnHNBaAFw1Gtg+BdYI4IwKi6vTbfz9a5dY1Bfb0UtN
h9YkHmfUTnCqRe1otF5RUf/aBZbmu3acRFlxZDBOg1tHcI0WR+rUBcxZWmzoRdfe76LJwCgHWwVH
xjOTxltOzV+97W389ErDe2nv41gzLAO+awiG7eeiErezYlfl3LxRy7mem/nP56NopTW8tPkBrTT1
2LO5sY9Wm8pOpXxLyBFm4cC8ZPyQeqPdsPK1OYt2Q4rE9rwVI41NhMlq+qv7S/ZA8Wra4gmsXeEy
zj50HZyU4K/uUNUjDaJdWxZx448H5ERZbOWgrl1h0XTgCrkEgrf0nFbfzOFNu9nBrkEekdbhay9j
MV20eSJnzlMrdu282EMdDBvVXL4jH+PJ6MbYGDGJoPyxFcq3NsQWM8jEqxKgKjRRUpXU59b2DgPj
oSOxG2g0ubUmyTY+xbUrLaYTn3Roh/oT1O+a+SHkAMDZmQ52NiiA7wVypW5aByy5z5/i2mtaTCwV
4EPMd2wU5BQ84sOYN0Fvtk9eicAAmPLvPr/Kyi0t2Qgk90yEg6YJgJi3deOBaNMfdIaSxois0G5L
tbZ2lctn+2FQJ3rsDaWq5szK9zZ7Vc6d1z9hn6a2jByXr+MfXZ6laz9pMANXvQEIpBTx5KBngao7
6JX2Vobv2gUWHz6ZfNlOxKaxtjxwoFjy0rsQf9t6K/947RFdLvzhESHoqs19EMvAkUkt1P8ReVNc
0JMtLPzFWW+m0q7dyOLrr415UMhUoXGboHIoVPcwU/BKVVZvNPlWFhN78fWb2OxxR0GIXVFDnAav
uHT4UOr52nhdfOzpiOo7jukk1iwNqA1eSPHagRyXDW/IHAw/v8jaM1p8503tG7ZfA3jdJ+Pt6HWv
OCOAZjo7G3u2td9ffNq+1Ra27cEujsNmfGkwuZd6H0xxX/rzl17ZjsL3MMwUbVaQmzyAPCqShoM1
b7zglS7u0iRrkjmpGnNGLrwvWAQtlopz0OB2LWpUO9j4bt20iXKc8QKh6y3T9crnsTTJYpM+Iglr
Apx9fBQQkaZOiCAfcLGaAEknX9NCLN2x5jS0Ym4gmJtRFipQPG+aPxf09+evhV6+gH9MUkuDrEzH
wa1MpMcy2zoJ7hzqwdhxx/le2/0Vab2dU/j7AuY2oy5+KDUfbN5HSv/+/PIr3+Uyk9kfUkc3E6Nx
YbdnwJ6e0I/JNm5tZa1api5rOY8VKvJenJXyWTN+QJn05OUdOs8bY3rt/S++e9/2OlBZwPDJTRLi
mAadhInOjGEDBSfRmEC55GuJhPbSNpujBoCYnGQ+EyYjQhu0CRHo5L4n/KtXWHz/gyp95rasOHtu
CU4hgtOw4gK3FjTp4+cve2WGWcYu1yXLG0J9eAETmAynTFzYpcoFBJV+LYPJXsYvDzDKFTrXSB2p
7Gpvmvm9mIDztactie7aPVyGwocVkcMY3XEw9WKvNeKm0q9e4UZmP2+sJGs/v1jR2WwNdTNcUPg2
u6pMfwBuVQOr+bV4HntplRT5OBP0huU5qdARdnt/3zT2Yy39x0wnCICvQXH92su+fPEfHlQK5cnU
erw/o6UCcp8bz70N6Bn/8fnPr5jx7KUjEqc1lMlr0UN6loCObWJjVRp+dnTFeJKKHFxDvKip/+0i
8a3GCbIw/NDy0lv4XVHqRHXInx6laB4+/3P+Ht7/MY0uQ5OJJGD1Qa0Wl4B1H7WdcbTxsBIJYPIe
R4UU0c4am4OvqupYDj4grZ1DcTiw2jeUhKwHU7rg4xg9iR2d0GNF3foW8cvuUSPD5LbXYOZaQ6Vv
bBBFd/2A6qCBos2tMJzmJEvHvRDYm6Onefrgc0mOCdCxtwpH9CumQeudS0BVjc5Jrn0O+6Hf6vJq
1KOMsLKoyMs9/9lxNN8NkOfsq6ZWhzyVSENAT2WPZmG/6xSyBiWAWvUOERAMpXcIrF3P62LoIRjI
t7MKuxykQsPx3BB9ERt5kSqPWK+Gc2FwnHeRuQkaE+9PfsoAb81yJIfDTfhc50p+SxR1jwLlsXD0
nSayKXKeTQjgL10hL4TAZogYGkL7z1/X2me22EuZXuKh2AjUH4r0Z5r6sc+HiGRF9LWfX0ylfEID
VbsQNrfkjXbngrzpcUOct8J5sZdOfVhtqFEx/NlDzA7NVQlkNPIJr9wj36X7+mjelqfkFh0xeSMi
fc1vhw2T18pat/Tw+zj3pUAVo3taonQfoiNahQNp5n3m1RpNT9Pam6WntrhqKxuDpZPfKx00z3yk
rquu/YFzwA/jEqr9+etZu5XFJOvUUGaXtmvG01g0D1Wbm1iCWL8bxlRdtzAshlnaD19b9JamYQt5
BD7kahC563J+Q2N4rAMuAZyYvDb99rUbWsy1E2md2vMsMzZo7R040txC3wL0j4Gte3KcLH8yEsf/
2uF8mY1sTYNdao/MZ7d4pm4fUP3Lmt/mArEV2daudGXr9hfg8WHxQBsfX09RW7EzWzzInO6CjkYW
hdf6b5OPYIHPn9vaZRbTAONTCXEgwAGNQCCEBY2D641xk5HfwjE3vpuVg8nSAgy/+IA4nd4H+8JB
I6wPxkkdfetNuM8arbFyRvenVhsXW5nXlg5fty4G4AiN+eyAGYy0efZiz80T8OBbm8S1CyxqJjbO
IC6mAVBoZH1QcwZYYG3+avtuA0S49vuL7VXGKlmklQPtsWeAqSiH4sFtvBod82GruLQys/zdUHwY
W6moCn8ycBAdBwhgvEb+RNNto7C89udf/v3Db4+Jm1AbPVcEGpDyNDVAdSeyx2JXi27jEpcn/Y+N
Bl18621aVSlIx2joDf535EodhBiQUYB2AuOg41cIk036aQuitTJV/j01frwh3kq7GQmJ+449FN74
e8rdn4UiaKT792beb6xqa5dZHKSgPPS6ksnuzIiF4GU09oTz0vbDsUQLuU/F1sy/JjL/++8f7qdJ
xhyRcJMToyAU9hCRuiLoAKQfJdjRiGXwO0CAMveugrqk78oNR8wKocT+6/f7cNnZKXN7akszxqu5
bS3oNhIoPUINpzzac7nzlAIPEZjQ0P5M8wyCWcuVwWWD2EIYsTHZrYz7/3MCo+kqLdNqz2PXhvaI
3u4WK2xl1C/tv57UfDChkz7Df//uOOMtOlwI2dgYGyuT9DLTdbJLI23BjIbMlOfRrManbOwgf3Tl
u5iNX5+vBGu3sNgSlGiystaewEpkzcPgqO+KN0cjUxu1tbV7WMwLxSBYmXt5Eg+Z2hHICC78JpwF
EN+4sSqv3cBiWmCe5w/TQHsUZke9c4y8PokJHfukHeyNmWftEtZ/Jzf8MLx0c+IAV1AMEPsloGJZ
nO8SC8q+r72GxTwAsY4xj9bA4rp/tZw66qHvGswtV+PaDSyWe88BDUjCt3BG4nTYm+rIJuTVpzr6
2h+/2PUrZ5hao7Kd2NIwmKbWr8qr3myj2Kpt/HvmZ0ubbot4eriBEehWFe59k9Qn6hpQYxnp2WLs
V82QW2+SjXf97wmZLV26ELaOlg/jxbnkuUTk+4i8GXrXF+7z1MzvqddvfBj/npTY0rE7AVKOBAZH
nJmynpgLKltlbswb/37b6Er9d7g2hsApT1riPMzISHATfvKQmxJ4UGhsjNa1P/5y5Q+zOkkr6SkN
UFdbyAOYKqfSTL9UB2JLA24npxzuVUzWvd1BlX6cEOkEfcfGH742khZfcjropkaQJH69GxDSXvUv
ViHuYawPB9A7ghrDDMLT+UubUuYvPmpSaZEjloCgtctPYD2GAlUOqOY31rW197z4qkvNlYLymJwl
HlWfnQtUOpLyi9/B4psWnUir0gWtUIk8oOmbN7aHzHvMgGTumdiYOFY+tmWUqesCEaR620LiJrsb
8uZGdSXahK4zhA3BVAIl78aLX9mIYFX475CVMG7SuWqT2Dd/zbTeO1b/lEwloqpeeeLCF+Af/CqB
ZyCH5hHRTIX+0saeLWNLxwJHXofga3SIu1NA9qB+tBshLvt87v33AsuWoaU8U/XArMGKszwhN3Pq
tyEFkQ1OMENHI5PJ4fPrrAy2ZVRpaSWjRIyMH1u+/+SQ5JkVwF6kTG0MhZUpxbv8+4cppVdmrboB
1Z3Z0oFTvCX+xkS79oAWnzzqyjJ3C0Mi3KL9zmGdOEAkeG3ycQxN3TZbJs7LN/3/pxO29H5D2+S4
vME+irpl6HIT5hYlDUjLWH3UBJLkoNYZu+14kexNnjiBSTq+h7MOB/zearfohiuPcenp7KHfQlho
Is+8Ha8hoYfmLdl4Qytz51LaRs1ZGQMMRufc8+5wKv2eOwQBimnxOqHCjLI91J8i3zg4rAy3pcZt
riRU77yyYpQUj8qoxc7ok2vsg58+H85rM89i7oTCCsZthmDaqpAirHKdPnkJgi1xoM9PdUO7fVPa
euPbWRuCi7m0pJmZA5VKY8iJeEgne/w1XPrZuHQXOQWrN66z9oYWwrFsQC3KnGsBb5MZyp7vuhQZ
UGMTVK2KREGQjehtzKdr72cxnaYDDpQFMk3PYvxBHbhWsLUXm0m7Kw9sGYGBfF0Y7Vv8+kRIqGAr
8kFhGZPHPJ/Cz9//2t9/ufKH6Qa7ycoC6gApIcKfzpDy8euxzebHqe3p8fNLrAwxd7H666yz4JTg
NO5VSqD4192uKO1HSbsrzkvI/9vq59eutBjMU1W1hqMrMx6TW1/NCPm6dYFhHpF0Bn/q59dYe2CL
MZwPeUl6jnqIquhb7nY32ajOVAz2xmZm5ZUvdZUQo095pQRiXTmscjWi/cYX1SEGj2+sAys3sJQ+
wnrVQZkLTFcp+6uutr7lgFoiXa0ao8+f0MrUuxQ9IpbQQZdPzrGJUiqDq8PWav/5T689nMVoxZgc
UHv2aAxs0LmETMvt7jB7RYaxVSNZGazLCKgMlgeBxHhkljF5VL26Z8K8NlN5SlX2feAw731+J2vX
uTy8D99d5pspGslIKElcqPXoN2qM0IQiVjb7OXtf0zyxZQiUXULvWLUYq0nT/6IyuYWTc2NdWgFV
MWfxVbtgE2DLZaIuCK0ph48Sm/BDVdjQ5yGwCx/ELmvoWecuPAslAmw/f2wr5TsoGP/73JIK0QUE
qY1x1hV3ZZEcjaENHYbcEtBWYfpSTXOcKjMi7RhU9tdIKmD6//eqevbNts9gj1VtdjP300Paq43v
fQUixJZSxySFDN+b/fYMM3x7YEQUsegqXezNmhfXQ6qLKpi5jwQjkEsrCSMAG8+t19N94gqsbUIW
RhnORem+NKyXHsw6ziwDOSLtMZh7s7jvYTOHc8MnKHo0w1zu6r6aNo52K1+kvfgicyIScbEvxhWD
qVremIjf0+zemDam27+Ni3/sJ5cRIKMWSYmsJx0bQy3DtKnwWXq1eSe7LD2iWTOEpE6GFx9lqSJg
fQ7nHTd1RN2kOiUo9N9zmJz3VtUkoXKRhisNwiPXBfVI9aZ5qhPWbfyp5srEt+xYmmWVamtIkDdx
HKNplxzIPtvxvXWEdUhdoyUTzrsrddXc9DfVsb4HAf02jaqNcbT2QZqLNzGmWS8AEMHVETiI7Mky
KNUewRcicrzAhlzo9+ef4Mr6sWxngkAO3qqD6zD/ph1CBz1nJ/zaTy8mxbqaGj0OBmIgIJ0UzNin
QMaSL67cy6Aug1uImRcuLB1md6+TPg/GKo3IwL9//tevfQqXqf7DlF4TiDO1wj4HVAB9NspUneZy
cJBy7HR3iBHM7j6/ztowWxzkKmnWwivwAoBffuEpgZYy3Sh2rN3C4gWYPqDlY4mgrjH3b+YWQWlu
WcCo5cezuVXrWBk/SyFuWQo44vwC/LGij2obRQDSe89dt5VlsfJ47MXC5Be1R725ASySOY/Cyg8l
Kzfo2ms/vVh8fF9jbunQXOWZbt96bzRvBtFjUvn8xa49mcUqk3ca5rRJc+zMiseeuFdjoR6lXWxs
/FZe7lJ/m0L3ZWJ9Vmc/fQMcb8emu1ZlOzS6N6YgDwP9H1P1UoHr1XU6MljPzo39u6uBKEICXjn8
dLwrY6RHlEajz5+TaV+eyL+utPjU4KBFqNEw9eeWs6MFKIJfXQ0mj8DmBQYgRwAszPBXdfvdyvdJ
9atBXF6eg0t6YebP7VEkR5YjAp4/wbgL58TB8p7Kojpw/a3MxV57DVz934oxi/2sO1rs0En7So2P
CXzjDqoakNrL6kfWxo0DvE9yaEDxs+GNzfoI93+XIDa95sCB9G2Q0DqYLESn34zsmLcwTCBzCQHz
AC0gStcDueIbTK67BP8zeXFgrWWhaN8LcgOdJH76vsdhlXOAqKK5joEiPSrw8u1jgg6lNz6p9N0W
871L550NME2ZHucUMdSdDkDlSvomGtU7IqupVlExgeTPfgsGIzBoSKrYk6oK/ckLbdAl2mfO1Uud
IajcDbX+Dpg9eEt5OwVwlDQqQUzyHsISVcV6upSHX8h8LPOnUrQ7lX5vX4AWwjNOkYCLoHerCwwp
QwfZzLrqghHIAUdDF5ZAGD3BAjMeOAhNQxvMiPYFUXkgj5VZ7aakDwr+u7XCZiJBm0SUP6YSodv2
FeHXtflo0icbW+QLX8U1DtCMRX17nYjmfFHOEf3DLGhUpm1gNPeNh1I5jAS8cPHWosw5ol4LBoVl
HhC8DZDEOXdOIq+BVw+xhchFiI1qWPV7B+1g2lxj12pC2iDSu2kEsga+a6h59xLdg6Hiu5bts0wF
Bfwv9GdnX8NNFhlYcPlchiq3w4EDaNER5HyDwV88N81TAxQotwEcyaoQxMtdCxTw4O7c6TvjIPkY
e4bURYldVHvVgmbL1VWi3wB6Bdf2oTX3wncDNkd6wvupnlV2du1HfMtBXquAEyzDAYitSRZJF3ev
3zx1hzz2AAFOOw/qWhMcD1CUA4BRwG267oFRqq6b36w6VGWQvVpDUPvvjfGH5n/QjVb2OWnHsMis
jUPbylFnKeVpRQGQQwEdKJHzT9f3noYWu2dG8x/jJO9zavz4fFr49/xGl/q0wbamEWnTaQzfc1DX
ESIaA7j6Omdj9l8RytPl/g7YKTNpU9nEqjbgrUss4AjHriagB8yuc6gAMkKUjVO1LIRZBrlPUtV5
cUwM34VUqph+mI5XqHNh4V187ZYvj+LDlqPJMoiD3aKGjo3CmEPfWtab+KQouG90GDfm9bUHe1mv
PlwFKk4HnV+RxlXiRFaCMUP0SRi3ajC/eB+LLU1vJZVMZJPGxD6n8socwfqDtUWol8+f07+HIF0O
wUE0HI7nKo1NlvZhSmDs18OZJPIovCxqqqHZuJF/L+H07yHvw6Pq07ZriWJVDO0aZqmJPxXT/Nuv
4Pz6/E7+vQWhSzFZPtGK9ZmoYq/0Dy7ndwBAfmnzR5fSsdxTJXctlcYi0c+pCbCQnOCDt+a82Q2y
/pqTlC6zIXJJmkk6GE2+q/dsfgId7kCn55T+/NITWoZDgMhdYt9Up7Eu32wyBSOmxs9/eeXlLnVj
wC9USk/4ZZ/+qZJ7X7xQtjG3rAxQuvjEgMBL685v09gRv53ZCw2/AnftYBX5TV1+6dxAl7oxaLF5
MUAeHpfwXWEDDrTL1rD/t8SRLkViJnW7Jh3GIoYLFDALRwLo4bhTekx9p3uE/ty5SuoJYIvUBzQk
6zy+MWZXPoe/Xc4P31udINOPJtioNbPAXsDKkl1ppVsbzX+/cLLUQORKa9OQUxabPgrX1Lnx+lfE
tD98Ppz+Wi7+fxdLltIHLVCVGLSFD05yExbx/N007CaqkwZLjIlMpIS5B5jU03AyoYAcBwuZj8Da
wEKMDZ5qbg10UqnlP0zZrHYS4VOwuTgPeSevQCLfCxP4etmcMi1BX3MtoOQR+1p6xas9j+g0u9gH
5eyqLfI/3NHhROsDNB/23p/JHEB7vaVa+fdTpP+nuOsa4fSA7cazS7Aj0809mH0t8GVbie0rpQ/6
998/jAJps871bSePM/O3ByOWD+I39rN4NjTKUn7ts+Ep40BWpRtH/ZVht1TSjb1MFKb5PO4QJNQp
HqUk35gJVj6lpZTOn4oJ53ncS8+ynVWS7+B5HLSdhLQykSdOfjoOP+hkK1t05eUstXVNj7UXGpkc
QYfGkYo54vBtAMz1tTmHLDYoMD8XOKLh5+GNiew2w7pivX/++ay9g8WUqZKRI2cVfDzs/Hv5TZFu
Y5pfewOXC34YTYZvNALYrTw2/8fZmTTXqWtR+BdRJSEhYAqc3s1xF9uZqBInoQdJ9Pz6t5xRLs/4
VLnu4FYlKTio195rfyv3yweau5kTxjKNW8yMzr/1IQrsQZpKu1e3RywgbZD+iz7/ppVtYGmoYSig
i63BFtwa3J37Any7cYqvEguMG201EZgqyYVD3Vrz2f/9SuKgbigDkRXeJzKoM8VCB8vdhYevjapF
oCRVQ5Z65ZwcRTZiNnY72t9n5pLGYK2VFnGSAZTHUmiFMeuxSLv9FcLgM9A/w642RQYiIL0Q0f34
RWSpt6ussdXg2FgHCtBo/js1oBYyqIAQEyNtf6HPVzwryFKmRjtuQB1CYzlI90G/5CRRM+TzjRn8
7GboVRFSMfhRQgDrAgH7t+Dzz8bCimaadtPp0b/tcSUGXYg9FAKK0lzxSw7raw2wmGNqinH4HzQa
IPNhV5136s4CJOzoWZ458ansHuIJiKXPB//HI5IsFW/SETmjPUmOtOyuu7w7TH13QZXy8XgEF/K/
gx0Cjd5pCzza5zos6/vZ/CrcS1KTtUZazCS7ypIhozglAIFjAy7VoRDOgb67g3Wdf8nEa61xFjPK
dW03nbwiPfbeOD90c0PagKczOXze9mvfsJhShVtnU8uwoRlzlwDZV8k76lUBZ4j+ZJdoGCsvWarc
vFRAHGvPWFiN+5hX2W0hc4Pm4tfKYQ9pcqmWYKW3lxI3y2OgROd4j7LPaZeFgKQFI7kUv/74NkyW
OjbSMS8Dexl7P29/sfln0pdxgI6h5Gu3evJ/UrbG7cDUHt9PF+Ygkt8AkW7Z2AH5fklksNYTi3md
A2LIujFOjwKo8x16GQH4MRthM0LZ4xSD4xLAGOvSQXetxd7H9D8bKtBthcpcrNedVFdJUR18WCIw
8NTLMb9UlrQyP5auJqA/5r6eqQWGqYETlNcCLs0mmm4/nx9rj1/McccupzaxB+vAk/w3jccX8PG+
dq0k3mJq8zRPPOK48uCy7Hsm5NvAspvRH+6/9tMXU5vVHp9nW8iD8mfQeOlpEuWFR69MNPf9BPVP
xzbJiCozm8tDxR0ET8uIjyhqUJeATSvjZmnBYtNKw0LQQ8PE3nVcof43B9nZqv0HC6rF4PPmWfuG
9ynyzzeM2nIM7yx5kO3PAtX2tb4l89vXnv3+Yf88u4YTm1WPRB5wTiRhXHv9g85qfku68ZIYce3n
L2ZypnTp4/JhHUzqHPIZSv3Yv/NT/8K+sOJfSpZiR4GUKaylciiTc1bdTt2UH2zIarcaF67bdsaL
GxmbsEdoGvaIBcN5dXJfiaaFBN4eohZq5UiA28jVxLVNDoNwvVM+KsibMz8RF5T+K9NziWHpAOOX
Q+6qY4sSnqixRREUzH76vBc/TmuRJX7F78quTiqnOkIf7W6dtmw2RcrJISNWewvpHEroO+PFYZJV
lxxJVl7pLs4r3ihhyyRlcuS2uKpSlP7zVn+ncf1WyPg80uSmK6e7zz9vbQQtlrZB1OVQyBEhlPJ7
nFZ7XfCtRS7IQ9YevljbxngCAC/zY9hp5sCae705joBm7lwK99bPf//H1zXiLtY3OOyycqaxdcgp
O9CYwEGEtD/xgiOkra9DW+/NNOyAqN98/r6VVWkp0BtQD1mY2pGH0YAni+Oe+s7KZ9FfEgStNNlS
n9f4opdU4PlF7uHcDf79nFTHxi9+fP77V/b+pTwv9ebYcVzsByCWiqMzsPrO6gcNxwge74dOvKtk
YZrw+ctWJuaSxpJKQe28hIDVajok5cgdMKaX7ukrDcUWK7fwExgs+BQ38AHeDIj04owE7dGlY/3a
4xeLt7IJZaZwq1Nbg75avMB0NmxxQfu8Ydae/v7n/2wNCIE3pddZ7rGzkxtYEdx6U7IZx3j3+eNX
JsUSCAlcsmWkh4QHs819WnpF2NsMDkPmTOzsR17O55gNPzgdL52/1mbF4nvErGJ/amrrUGMm3MNP
iR1plsL7B6BkOypINVy4Ja40nHgfaf80nB93rUmVjTNHkR5EQepAJPGrq7/GNyRLzeQMWhCcVKk8
tHV78Br9ktgzwMSpB3WZ7L+W8CJL9WRPIYnMfSRBPJQS1S9j220r8YA02Obz/l/rjsW6q0bpt32L
VEUj+3BuAQk2Nw241Z3iF2b23yn8QfR6qYmEbwzKNQhCe0P4Ep+ae3l0t7kb2mD664BviqjeJdti
y8HCe86P894P+5CG6r45k0f/N7ICz+9R7MgcqyPqVcsHtZtO5PnSHWolJgzt1X/HSUZYUqF2Kz1a
sHo5tDKHMS5Pu7fJtUuoBcsC3jNW91bVMQWzvdLe3rHKr0EMyFLjRAajLaIqebD4PRXXRD22zgXh
7cqKupQ3TQBJVDM0VFCxJTCv8frsLRaD+PalceMsxk3PYWBg+CQPdQ8/vLaSsFGY5xtwGH/Oc/K1
Y/FfVc8/U7jg/VxyorDDlbZ5glnH/Bw7xbuyw039C7vcyjKxFDsJYIrGRk/eAWTcvd88ez4HIt+P
vtRMS6UTJwT+MlUjDvkw7VPW/Rx1+81n5QM3l9ikKx+wVCsObmJ62SG8TcHxENzaF/pc2ZcEzX8z
3x/M3iWZFJfCrJ/h+IMyhonAfUFyL6goCsgBJ4313uvnKYSXd3YlJ9QZl74pr8H9cOBoljRPORmc
0BKdPtak6M5jXwHVVEHmM4q4DxvRVjCsSn8qzLptybLkNA1tfmFlWxv/i225BqNSpDGOxnXJf8YF
XCF9vzp/3q1rbf7+5/8MTNVx2vMMkTyuYngReKHXPHb5FH7+9JU12VnsXF2GYaO0Yx1Q0PXTbitv
P9atucUZKf8u59q9MDY/biC+vK40M51zEFqAXIu52bQEGoGKaXYhkrr29EUTNVxrT/UJlHfw+dsn
msAkr1DulzZ3voRBWrIrIOBx+9MsflHomCXkUo5MLrTMx93L+eJWNSZFMjPbyU9dl8BA0nCpdp7T
lagP5JdW/o8PXpwvblMmZ+AONkN7AkQq28YULh8t7dlrzNL6pm399KhRO5DA/71sHywhrfvPB9fK
fseXyhMI/eGnIyzA/RH5jKNZ9D68KmQrgzlNyR7VcPMPzlj+knS2FcGnAkw4W5fehcH98Y2VL+mU
DqBDnZhgBVfO2a5PQDcnpjmOvb6aYbiIms+RwxMhf73wte9d9v/LF+eLS1+NWkH46zX9yeQwS3bB
/g9a5j8zUjwIRaZNX7uvNGXfYt/dx7N9nZZJEYCrEoJ9+P3z37AympYsS6n8ohKJ5x+NyqLWs+DP
3kcoarswWD9eLfjy5lQwMImajEFmn9vfJHUjfyQHyskOWckLl/OVuby8QLlTn8PVDXOZtfa+NOaa
XOZGr/38xTJdpnnbwUmwPdW5HzbmG0podiO9deBy8Hnzrw34JciysUefODgOnbi25Ual82vXtQeT
qG1C3QNIwxuZD5EFPX5pVRfkJmtf9d6S/2wQoGh5aQ0W+anpPHg/la18gNsH3Q6T9UoJ0nGff9va
0FosVCnpvHiM4/bkmkcYo8FDbwpNXV0YWWvdvliiatNbaSfwdO29TDG2avnn85+99uDF4dGaUwT3
PXgB5ZP8MdP0lsMC/PNHrzX8Yr5b45R60jb9KffJSz2q+3YuUctT+ahoGrqXz1/ycWSEL8GKgiWZ
gYElLBGViTQGUg+7STpCOMxhd3UhVLnSt0uV6lT5vsp00kESDq9DRaO8cGDXmF6IK/xVjH2wMi4F
gr7TdSXin/IwQQG2hwcSzJF4UbJ7QpMCNR3YIYAwsEKtq/lg1XoIJ1v027rQ4zdjCDEbAv/bZ4zB
+Qkm2faFQbeyPyzFhQNKyT0rVv1R2ID+uoWLGp/5puis59FiT9ncwzZNddaFVlgrqluKDHPdSSv3
DW7xLofgXmjnno3Khm/e/O6pCF9GM2PlGC1APSqn+AOId2Acse+m+cz7ew1Pz72gQjwxBnsIl7MZ
wmtSPrUA7t+kpZKbSmXzhSGxcmZYSn4oshyooEvbo9fOw02LfPK5rWcXDnv2dIVNXe8qocwfgCTN
o4QL34XD1t+I3/8PFbYUHlgEdqW24eYIx6RqX8ENa69n20tDNsLhaTvxd6Tn+8yDwSiMk2mfeps4
kcNVC0/Z70SDz5cDpmcFVQaXS89BeE97rAphSTrsh5GzOw6/jZOXW/Wbo6YxfgetITmnoTkCcLMZ
O/j5xSkNeY3zAmzkJAiShTLXzOVTyEAn2efURg7B0KzZDw1Jf8OQvDi9L8EvdZJCRt1VqBwI9FjS
yEVocT8R0exg9MFh4ppN/iPFBe3N9UdGIQsBpyfxqDiI2sl3iBxaRaDSZngqYz5HlWjdTe+p+mFQ
dDwDU1Bu/EFZKHArTZi7Qx4y1czHytLta5xk7zl+6QVjWjjwLTONehLKTiLewC22daF/5FTwr61+
S0lrLxIbwELSHd0GPtCzCLC2ZqPAaaP74vRcbNdTkbiMFswcdeOdQEjHjd9HaWnvb1OSHHQ+PkCO
duFr1paC95Xxn01US4QE57Fujj2OMxvlDS+45963fns/DRaiMLoP09lpL5wT/lJJ/3+U86XslfZ+
UjOZxCcpnR5OgLNuks3gZNMfT88QCUpcV/+AFxK7QZzR/NXMlXse4lo9djHP9yKh3q51XNJFHYCt
OoDxpvmdtmm3B3C1uBtSf7i2eda82hMyQ56n+Vsn3Pmt1gKuZJ/vTB/vrGyZ42AVTMxMGVfH2VH5
AY5szpE5Ul/o/I83V7a8s/Tw8EP5v1QnmrrbKvYj6ZYRquaCST9/6fcvbwe9X4y+q2ONmv3sATKQ
a8hAXj5/9Mf7KVgV/x1NiWHMaZJen7Ttw/s5aU7lMMEr8FIa4OPG4Utpc2M51QSDHRhizAl9LP1e
RbOyrRsAMuK9SIevRYT5Usmc4iiQ9BB+HAVAKJt8at2dpg4qjOZsCJNCWk+ft9fHQ4kv1bgsiUU3
E9scY9wGb9sedfPeXKi3rz190RsjEyVBXKg7FrMjgK8Aw5wiZHRh5Vg5oC1lt6WZ4GYqpT4mQiU7
jcs85Jl9tgfPHtu6jTt9ycb+wh1zZZlaKmOHTucpTNg7AA68g8lKVCTDwzVQsriXDvk5Ov49LMUv
JDE/HsV8qZNVCq3GFTVotwZWtf5UwNA0biLXpOnm865Z+573V/+z7HaxB3MtGPcc2wn6pQCFjtYZ
9D3rT2qzOcFulpPzWFu1hGEtTCA/f+nKaCPvf/7PS0sDGmIDU9AjgzN4CIXlABaPff7awxfXpCmW
RYssR3xqofcGihg2p5f4ePRvyOmDbYMsbkmxgtwnc/Dw03creHECJyiDX27khUPoBNfX0fc02Org
+uV0iq63+O/2cNgettdRdH39eHsPFHtwuA/edrvfu/vfh9998LvdXJ13h0OwOzwegsPvKy8IN7si
2Nwcj5vN5mm/x/9ejw/h/ri7OYZ4ThSd9iH+zSY8hvvTdbTdvkR37/8sDKOXKNpHL3uQoy+cmNem
1uLu5rowIhgHDMAMtn4/62pqbyVuVhHolW2U+Fp882onu2TMsjbcF8sEQ9clqSbuoc3Itp3p1pHt
DmSgC3v+3739/zsPJLb/Drtm6G0+wRMBdjbeFpbtQQ8WOrwQ4Pqm94jvwhr6bHCuFe5Tk+b3g5y3
affQFV/LhkI+99/3swqMDlhPGCzmhXM7usBhKGqVOBPk7T4dCN19PgM+bke2rCAhkw1/Uhi4HlIN
VyBx9Os/1aX17+Opy/zFeoF66QSiiQwjIjHpObe9fNNVjX1hwft4W2VLsa/oG5IMZnAPDrvX9BZo
98iP72aYGXzeMivFmmwp+UUhKAWtWjmH0dc3WVZFuNtv8rQNWakjb6oPMTA7Vg2v45qdY8O8ANq4
aCrl/vMfsNZ8i/VDp1MNsB0iUTXqNqS5zZILZ6mPZyrzFzN1InTgpa0wtuAfueOwut8QMQ5PadZl
V7GR/Eis6RKN8O+x4IOZtNR/JcJAKZr5+sgL/pYoGQ6abOFgsGUd+JG4sgdkVsjjggYU6NJuNxkc
AaPPm3BtjCxWiZIlcLSt8/I4KpG8epADnhtW1lf+kHePWVWzC+9ZmUVLXfIgxrxo3dk9EL3V/c/0
3Uc4fvj8G9bG4VKMPLaz7GpX50fVDjUPssEtx31TFh0qExmsomT3ztkgFS3qgMi87QPtUZ1BR1fo
33aqYBCu+mFHhSu/pv5lS3UZQUlBDPPmDPEGdtXQ5HuSAg7QN8n9mM5+UMcXPTBXWnaJfgOCUQgo
c9Qxm5td7cwFTGokYmqivnC+WJkMf814/jlfCJfDyBXV5ciGg1CAWEDxCL/l8TglYr4HQqO6S/oR
BfWfd+bHc5osndI0/E/tNpHl0U4Yu46p8fewiriU2fw4DAR/7P9uGin21ya1bMghXGwdAcyuy2vo
RunOlHqMSq9Pgjpxiu9tV00hcdSliOTHbUiWabHWdIRnMCM6uhyIXiweXZTLxH4Ft3rcZ6YbD64a
yObzJlx72WJZpP0w4GJMxXEQ/kEV7s4XER3SjcuKAygNn79krZ8WS2RVDVoCBzWdGAY/fL5FAUqW
Ux0+f/rHyxJZ3jjBJ1fctTQ5jTXZpOon6R9mgBn83FzYu1baaJlZsmsxNt2I2HmJGFSZQ3bmz3CM
KY66hiET/dJliiz9qlCpSwDJhMPAOIkxcJj/mviwce/lroe5RzHKC5Nm7WsWneGYRLZdC2vMtC2e
06I/dp44+YO3bcYYJT7z0+e9stLnbLFZJKlBALCCu28H6msQ03yHEXD/pWcvEwPo2aEfhAKTtweM
g6h4DhyX0gtHoY8XSSBw/zvvyzTxZJ0DoZYW8zWpkUQk0620LuXUVxpmSa0QFvVqcKjSE7Xi7dx6
J2NbFy5ga7/8fYb8s/oSAsJ6W9PxaNrqSRnUIBt2LT11YYSupPjIEjWWO6LM3cQZjuCqmYBl/c6v
2J/ZLasAxQE3LQGeIFaozXa0t7US68J7V0bsX77bP58FbzYkR5D7OAJNIqAnTdQD5S+1bQJdzLvP
h9RK8J0sTZQmBa39hPgC9ACuERtgbGaQXf08VHIebhs5FX+cpKl2bgX8btaRfg92jnNVDN34CBa8
HxbQgSGb4vuBa7o2qqze2edjH/8YCKObubIoFOrEvmtSVMHoVll7rxibNmgqFF3Jrmd3seskYQvP
rl0+F3RLEdAHSlFYm5ZREdlwoDsPRoI+4+lsr9x00zrV25T449YB0OI8pdWIShtfGAkrRz/boX60
fMHJguwyu+1D3RYU8jE9yhNuQ/Ez8RofKiafRl1XzFtXTzJyXTIBiFOLnS+1uK9a5j7bRKRhyowO
9DCwMEUJ8Y4SL9u4KfWwZ3g96uFnmOARhPA3rB3aa4jtMPAgYrqwS60s8ctsVWc3YJ6pcTzqMX5q
3OSklXoYdX0z8uru8wGwMneWGSqnmco2VWNykj2PejCmaFOEVncJh742d5Y5A6/uWFzEbndSyRCl
wO9c1fHEQz/3t25DD3Nb3Ii0+5PRBKD0IrUvtNza3Fns77VFRl9ILAmysk9GMhZiPDgBYmgQ6gIq
vy2T1v/azrKUvKQIyDI92t1JDvxnObFdqZI68ChyenVROeEEAebnnfUXG/7/1yCyzKqmVlL4MDtK
TmaMi4fUqVQZupmd7Eiu2b6M526Lg7Tezlnq/PYIyntg/xfv/DzHokgd67HhvdnHpaJ76GL0ra11
/+RTAMSzrh29EEX43dnvk44GvowTXAIS3qdbWtveZppyNxCeg+pfkXdRxvosGuI8P8edPW9cw/ne
IQwZSov19q6YvPwqTft863u5e+QjxPEpcsJbDo32Celtcl0K05Whr8GH9AQghR2PPNeKEJgrbzKL
xqfZcdO9N4951KUzOKo0G/bTu01KV7bZphiBuiryZgQHRdRnYNI4nBkLvbXT/jUr5nTPmazh9FnU
u4EldQgbN36A/0MVlUNVRgg810cfK1pEsDcFLO69oB27+DaBncaGa6+J6h6INGuUatv56XhhuKxs
hEt8S8OElUi7SE8p9W+NS86o4b4w6tce/T7J/9kx2jGXVZy3w6mI+4CRJ+Tzv/jk9zf+82SiDLI9
skxPXZuchwRgsarn8YWD5trPZv99uC8zOqrmnQg4nRpVRV1/qUHeP/yD+bLMZrQksS3LteHFIfRd
nqb7vGUIKMqvHTyWSYwi5u5sNBbPgfAfgxtHA4GxAGnhv3xhwq/8/sVpsrUSW1SW359qGd+9q9hQ
H90EqiifqjKtdwi9fA36SJY5DTK1dtNkSK5CRfusZ2tfW/ZeJ/bXrkJLbYFtkYbEvUlOpBDNFjgY
HvmWFhfE6Cv75DJHImCh6ua1k8C4G4G07ntR3WRY8RTYZ5/3w8o4WuZFsHAJyNwx/Ov6T1lDkwDC
/nSp1MNdCc4Qspi3SV63jm64PAo6qXwjiLHOfePLfYvy5zNMWGqc+d0k344e038K+D6QQ2P5469Z
Kbh4QouBAhrsQOo3G6bxBRUHbbMfZ+gTAtAp05ep84bvCPvgrlh5eR6mGVi8mQaH2VIdyg4cp+6D
3hB+Jpnlbqfatveu1gqISGNfxXM7nqusFufWo+mpwKB8Uiwftw0YR2eXezGEZ6KMNCfWi+uQ+kfe
myIQLXmvYy0AcQFKKNv0/dh+S4qyVXB3xk0/QMi7uYH/aRrxyS13KTXTxk8Sa8sdO8fqmGavqNMX
m7Er5VYqIJiDwhLVLrXnd+pDPt16RT7ufGsqfg/Ss251T6cz5G/ZsehSs2G68IPZktapmji/g5CX
USBG+vJYI6eFO4gebjJS2O/+lGbe0kGWWzG1+a0FF7nNEPPySkxd/Tq2ltpBv5z8safGvmKF+Za1
Tr9rkulg5811P+VxZMGLMMqsWUXwC0222gMHk/oU1ai1dxO7zZWQCmxEMr/YoyOiQrcPterg96fr
dD+Q0QS95/RHlKnVWxQrwpZZkHnrxPVVget3YOJyT5P5MDl6XzjdoXRsipzs/KsenGtQYJ8aU6Rb
9s4azBJYKZUS8S3wfy2cyu2HkrVtYPXARpqcJ7sy8c+lX0OQ5fovgpdvhDrVtmoUh6+pDRDulN5Z
hYtqNtguh1lcfQMjF0ltGOsRYGhCiF6nKIWJOq6fyBDWZmRBjRNdCMOVN1qq3Wyb323svIpYn91Y
TQF6/QDDdSew4vRg29yOhE+60O6tHy3Kj0CR0nMk6wFzdhYsnGmBYwR47VGa6FunnHkUW4rcOihF
CPgEOVCdOttprG+noTJXWHQRA87vdVedKw3CNvyp8deZ/YP16gr4ykfe8Po+I84PQ4F8orrQYe9U
UGSRlmynirl/iClumYD+jdmwDk6JoZDYKAttnPrH2OV1ADVxKKeqC0QvdFR33YOeW8TCpurACBbM
oehdHDD9P+P0jsmM63u3sr4DaztiIWqvhBP/8J3ifmQqBLLhCVa83/LO+dX6UPchtX9FK/fX+A5X
cYjxwyRt8TQCf+qpIzvReRAvexIQCV5cyTqJIwruyQbV1n1QC/qWT+8+UNAoOSXJcK3SN0k1HRye
31vQxyOw/NyXKgtpZ7ax9q/LYj4jHvpalfN1w60Rwdb+WDF0ssfzK5aALOPlxN6AWGWi3o1ZhIOs
gVyb3+g4+ek5zv0o7EcV80PjuGecO+uwIuwaNaNZkOUUTOvRP3STG5i2vrUrfQ9n+mtRZEclUcHm
dChXmT0IrMZHrdmprfyNbM21l01PdoZzBVF2E5Q8PnJR3cXNCAdE3NRAUC3m/FeLvSR0mnprKw2D
yoY8li3502T0xYxNiebIWcgAk4LVSn5t3NrsiQvirusMMojhRBBok/VhZ9u3JPZDFJfMV0b63Vag
cjACVyPirngoYR5elRXQnRhPWNPoBjUe8yYj5a8yKa9smDthqAKqO5SwPOf8OS5lJKW/9d/RrzVV
O2liuDnbZ28yL3UHl08P5JGoUSxyeQyH+/cjNa9/IRf3wyTjLjeOHTaQzBfOuNVyhlbeiABlyzCq
mjZOhgt22w5DQJA+RLyMn7lDZAg9wF0VJyKqcL3BVWDaK6d+06z4OSMnHQ6qS0L4mf6QjD5lDBTc
1FC4INHxR0ZRH1eUkBshoBEDRT9XgUckrrPxdOvT5KCwUvAE0CkNoMW+kBC4y1pep8rfM9TsHMAY
n67dCoDlwm7PUk23FvOnYCDim7IwgMrKH856coLJns4W8a+RdkerTxtUAzy0zP6ea4s9NPD6+VFW
DP0DT56gsbM04ANkNH3yNubjvRT2LoOdrMKd9NAZ+dJhgATppK9HLJDYScY/FimuRWw/DZTClsCW
u8nHhX9wrY0RzklJcc/LsdzSHmA63BSe0qmkQa5nErS6KLfeQF+psa67lEIlPkL15dCtqI1/ZQP0
sKEp1u02djdqxu146MytpuAbOGV8iBs/SuMaUh+NgZgrsJRhsPkjn/2jN1uvnaFXPfd+oSr8PM78
gAXnZ64VxhicZrzOfPM7IAq4ozdcdruEZ08+jFlRpmDvuDeWQUO6WzhckzDPnANTCCU6Ztq32J2D
Spt+5xYw+WGTRgdM7MZuktMMKBggyvMPyYcHTcBKAjfqYExz9muN9F/avMAYAf7ith8jASleUIF7
wJECStieXBEfi54gHYkckw/bNit+g2CD7LQa2jCBAW/Qdf5vahjYTtBOCRdMc2++8iz5K7MmHCBI
g7N75j30TnIHmdKdcfDbYjmhNAGmTgo5szBLC3aCuNIP57Fto7mQtzFGC6qcYgYMcfLT6TmAzA12
+MmzhhCNz4O6nO+ANkJuqKte7JRnj9bEIQtMhltVcmAE1day+0ONcTXaaY5VWougoSlGtUKYpyd5
FqZ25QGMLJ9bg83VeAjZDRDS2tDRxkN9XWTY0Ux9n6hiA6nevuhRHAMx/z5LHHefly3ugY744abO
o9sOu7LMrKCBqUzYTswODSrBAk/RDS3lfekjq4AJHHKS0iBuUW8DFm/UmLkEZpsMIaMNcqWqqwOu
7C7IZK/DxlfzFoMHLkFTDC0yh2U6PK96H0xut76bcLhQmv8S/XhfJJYNmqjVhrmC4XKizeOM2jbP
YPIh8MCCoucIsmAjSWbU7LVeudMOheX3zL6phP6suTippn6oegyfKmHgbHd7OxeIy6E2YmRJaHwE
vdLRYWGMyNYAUHcg4/lESJ4EhYQIvUF6MO6Qeqq7GJRNhaNO3pWbXtXj9WSJ4gbEbhqksvU2jeOw
jd2BHyr1mz35KTDbrg5cv1S/uUMHJ9JDbDKMcZU+yMxs3UEgBtU2QTWkNw5IFyAmPrNEvOgCTm7p
PF/37fCsOvsBwkawxC15Tznqh3o+PMF79jVjKcSUBHW/YoDXhtego7ISwHXbIEms/R/z2FxXwBmk
kl1lQhxt0+KwkQJqJBF13ApaVj1E4E4FfWtV6btK0vwk8gqDwyubXWxpdWu7YKEBIIrlss1hfSB1
pnnQZsJ6q5iXlBFwg0ZGpkK7JxOggyGxeA2iS98WgVOZ7NmnI2TG9QBuQKaQ3AmbLiVzKHAKKEOD
I/6z17ndGAknx/kAha/1bsrm8q5w+hI6T5be56irvkbYp35INC93ueWk96BZUz9IkSSQYWm5cOri
OfHPxezp5x6pySvCMsReGQ4s0Lmw7pxxf/gl8thXUVLbnQ4TnMT21FBzgIlVjBajcDQ5ubigD4Ei
0r1FuVMCA01VFIeZToPzwBpLVSFsu5pvqUz8UM8eLAOLGbD9oDUYE1HS0iSPKi6yMvDku4S7mbsb
qecR+2cphvOMX/rs6NZ/+9p1bRGtgG8vTxtdIyFQON/SHJeRqUpf/0fbly1HbmvZ/orD7zhNAiBA
drQ74pLMOZWapVK9MFQqFWcSIDh//V0pu69VWRpuOE6/OEIuKZmcgL3XXgPmb59RAt6BF08NEivH
Guw8LRE0jYYoo3wzyeEKfcq5V6QhaXj7Sf//DjJyyv4SyLgtIXIbt4NtXfYtX5XZp/6Sx7nOG9iI
dTIQiyVoeATo2pYfMTAIQip/SOGaO9r2VzyR20lPX2qn/wS6fK+DPkEyaNK4CnE3w3bgN3iCAmmd
e9lnLJs3P9z2TnlWUQShkuBDtaO8ynOMQIvknqGmThE/pNNPxjHvHeRkPjbB3dY2iFbZ0joPs3iv
SB9URb34+JF9E8LAKRyftFcAW6xZmtZJrndekVUHMUIOR8uZ7E00XtICNswfH+Zl3PbLXcdxTmZl
avZK0qI52VmXanNeq+CcWSGkCME5+J5Y3nclpOpQevngLviB/Xwt7q/z6+tsFX1yom8+dvgCx8v7
6kQV6+AC1mVqV0FNNs/P3N1rtMlFdJ2jzBij5BPI5r0LerIGeEkFMQEkIDuX3kxY+PJ83UP158zu
PzwA+/lE7BaAS43E0l3rnWVIehr4MSKiRgDHx7fqvROgP39+Uk+QrCuFO5Xr+ocrgSO0cdqe8xq7
b9mR+R+ex8k64CaUgvRT1MCGHnqPHBj23i7/OnzKun/vxTl59SPHgIWdzNXO0daacIkKq4Hqt6fN
Z46OL9OkN57qU+pUK/tetfmIpM2xj2C/3JQBDJgB6mPjPEiZWD6yvUnYFCNyydosMElGll2u4wUi
vydEghzrhbkug9GtvX2OONIDT/hnGtp3LsAp9wrgJwj18VDueov/EHjafS7k90F2Vx8/Ke+8Uqf+
d8U4pHaV1wO2ab5JjjknoCFdWaXZV1Z+W6G0R3zrZ/YB75zMqRse6jSw/uIZkHqV9I8aUMM1fHCK
hTZzsvz4fN7c9YAKnTz5ggyuheFgsSMzploNw3fXKZCtjz+dvXivvPW0nKy1BJOvvK/tZtdkXXnd
MCEOQ5RphbCXabqayx7GyqgK2cpou4NAvx7MsqLUe8AMmV63jj0rVI5Nv20RAnheH4uxwdMRD+18
Yo+xsGoVdnzGDCYBLQvDToRarget6S0UX1YVuLarD8OsZxg5NeO1MnxqQ6+P0WF5VLUmUGCliqAr
+25dKC0SuBc5/RVDz3mpPFkFmUSUPIrZCY+4i37DhG1ie6WvoU1bKlUmS8IrFTDYw33Fu+d+TeEe
d9dXjrkvcObfI0/Vdw3WkLtmZgWiaRF3hnhSD6CoOia8WsO4SGJSQt1D9N4dpdpZU+YcJPKs9mk9
lGCp0g6eyjAFl4AxMJD3q4Z6beg4HuOBHiyUKZBeT0/aYfnWOHURVFNv9n0JBRMgmiJB65oUas0o
GTdulFhXaZdMN4WkdkgbF2YprveFSbRGRZr3z5WdqLO65d4KMMl4UebztSzE/YCsla1kkeePx/an
StCMWzEjIY27jeXhIN0c0TASCGOKcCHwI3SCukmQl+Qxtsy9tAi8ueqXZVYfCstBxTPHACDI5Uyr
ZiFgf2klEkVRaaE1iTN2ZudOFdpevZG6UiFScuxQja5EPqrthpZtHVee6CsI1zTUmX3MfSIIusnd
1p9MWS8wLG58goC5BUwg7kmFnJ+YtGfgCRLEU7lF2HJ2mLk7raosjfyybHQYA1dBhFE2+QYLZ4C/
6X0rBiseQ9Jh2WkNIJC436tJOf7YOS8nSJ7ntoJHNJE8GGD3kI5cAh9LINwzTuvXErFCVe80tQ8L
sNQfAMMfKNR3G5G6F3Bea0EFIdFKwGJ5kaT2dxCByq+ZTJA6AR/VFfje8RDoZnTPU2LP19Tg1oy1
IPsUj+lhrni9rlLerywrfs5gs7OKW7iJRvy8VAPm4h65TFrMk1Me58CbEblMYwCMrRPnK4SXILtB
lnJljNX7boXnxqWOBwNq8LVSH84r/VZ1CKTnXjniq5dXzIgz3A4T1KBUn82NgvMiPvq+tsk14MBx
PZXEXMjcgp4lifmW1J1qAlhiPuW6jDHOgbVh7pLpsbfGL4YkajMVLr1N5xLTboBgyOgavQXG/Jjp
4+XjQdbZKvDQe18SBx2z1bRd0MLrIjQ94qx0583rhBPiFx4HTm9jK5l4O2/MODpIdBL3VV5kYZT2
zIfk+I5BSYd4rim+mkrAVgwWslsmYGXJ4jJfNV5tY++c7VA7xb1B67+iKG78JK2L6wxLUFD2Av9x
kxaup8byiyF9rnV0RbzarKmCkhZ+Jg5iYFwTeFUMJyxH3U2RfhC5FusI8k045hC0ndRQ33GUPJuO
bjsY8QCJnfS4aBpYMgshtbWC4F2DveHIwEGI237UNr9jetZAzLoCKCQpL+uYcUBISNSqIultZTk1
y8q2IXDGKKgVJtN+qbCE5DXvj08/xvC57tMzFxGimDi5/NuAiRhUf32OeCY7AaGgbhaIpKvOOjT3
j5UCVlIVebFNZA++ASI/5zN7KrNLw8eOBqUowCRsY7vDO0/ZqkJWa9gdA9eIHH4kI+KSLIpzzvK4
DLCMwyyMD/bS7TUEVn1DnibXK84LVeWLqYmy7YDpB4YeI1CxIJtS55oPTVGtncjtD2kxARqqMYc7
HxAycD3aVEH+5eX1Km3dKGRqTu7akcgFwnJa0BprZOuKql21HPeTiZE8m57YdQC37sT4WlGg2TNN
fQKq1rp3JHk0IhkB2WHqcVM2jhJ+z0dkMlTGbddM2IVaJK7BOM2uSbWvjbCWvEEEZOChccR/4v6C
tQJoEJNCxgGy91QGhtcw4aVHO9MANI7ZOYab3ldLjv8o/cb23JM2A0BkYxqMWXa6Gi9npjFJmz5h
LL3w397avk86iKToPaft0MKIy2afro0vgqXxN3ifHuAaqUN2OW/llqyqxXWyXYOvkt+PnxhvvFP8
uCdNRaUxmq17Ue2IPfpSblV1KCFQ/bgwee/DTxqKCeptZBWgwexGemVY98Vtol1Rih8ff/ybvG7c
kpOqKmqN4FYM8s2IIFoNFj+sdA8DQkM8B5h8315OHYJ6xT8xaMLRTroKYisP7RGuFHIksPg1M0ak
BXc/qRDfqXjdk5bCpXSok8SGVDiq14OwfC++GGx2EU1g38+FP0zl6uOr9s6R5EmtyLpGKFAEq11U
6Kuhz895Tu5Qbi/KBm6CGj61lr76+FDHd+ON51qevDMafiguktoG8KtR8Tm3LOJYygusTvMnT9h7
Rzh5c9J5ElmEiO8tLQeJMBFNA1r2294bb+H08hnB6Xhp3jqPk5ck6XWp0riYtl6j4K68ldCzKRVj
jv+UNp/pmt47lZOXxTbObPEhGhEt5G4ZYNqGOpgn11sEUX7yCL93iJMXxtUCMcajk+3mKgtUnizA
EAhnpvyyf/74jr/tkmJ7p7qRzAYIq8vU2jVf2Bd9mG/yLRIxsfl1X8ZHc771HpChYX3iFPXOAnCq
3kfBm9HGtpApHwFF9i3GUQha4Oau00pmy0kl+YoRD6zmgg0vHd3YfbJmv9PRnZoVu3U6Qm6o5bZk
3SYVbB1R+vjxNXznaTv1KbZhHcUTbxDbNPmS72CdCStNMKR2pr34+ADvLMsvzOlXgNVENRt0N2NQ
UE3Ym6tnCttUP9af5d299/knr33UFk6ZoRbeiv5r37Xxqk1rsZ6p030CXL5z38XJWz8j1zhN4eS9
y2ciV31nN1eM6OpSdXG/KxRo2YTWFGTHqQM90svDj6/b29RfuIwcl9RXF67mJYN2ru33lLbeQ8Tj
YuGo2LrpigkaIui8ndh3XeJ9RYxVXGBWAPoHH0f7x8fHf/v1Fadm7EkKNYN0NQ7v6OypcGu5xkiC
hrJQCdCdaFh8fJy3H0CMiH4+zbyLEwxKTL9X0/AtKjCgK0uG8nN6GGC5b8uq+OSCvv2ggPH/84Hi
ik1D2iTTHvpoINumahe0KWANIrPPkKq3Fcu4ZydrN5g/SRzZetzDhnuawcB3+TUZUnqWW+5863lJ
f6ijzN1NKegWtcPoD9g7TXuYMKKgL+rKunItB5lRLsjG1ie71nsX+GSpdwcMh1PEI+9B1UhAguj3
lYRxT0XiS2cs7lXyWc3ytsoUZ39StMQwc4PrLOjVSnXrEjhaYZAVXIoQSoQFy+QhKz0wmzdF/APB
lOuPn593j3pSzEBklyfNOCW7yhI+qB0bi7g+xm5+KYttbCWBq8zKBX3eyHOXO58sa+9gpuJU3mXB
WKKp8xyMT1l5JIA9hh2tMzrZVlgnRN+nnaPDAabpKTKYZ7RmbSH4Q+zZw/fYZGYCrMDTfp1aZNjW
rU0e0L8CNtC9GA5uOo5PL5fnP57G/4yf64s/Cwfz3/+Fn59q+I6ncdKe/PjfNzWisMv/Ov7N//ud
n//iv1fP9eGxfDanv/TT3+Bz/zpu+Ng+/vTDomrTdrrsnpvp6tl0Rfvy+fiGx9/8//3H355fPgVz
hec/fn/8XqZVmBr4gT+1v//1T5vvf/xOJMYvng0XKTxn//H6OH/90vFE/vj9/0CVVtVl3Znfrp7j
tK5+O//x21kHYkz521lafX+sHut3P/b50bR//G5T/i9PUIn30XNczz2+1sPzy7/Y7r8sabkC3SCM
sawjnFvVTZv88bv7L8od5noec5nDuXf07DU1+N1//M7/JWwH396zGP5SUODt//P1f7qRf9/Y36qu
vECQdWv++P3E/Fd6tuVwDzYvEA/gMbRPhcA9OGeNyaizrcFJTOTQL0rXHTZWScSqg5Y2gBuJWoO0
ifBxa9N5sIQ2Rs4LUwl5wFjxwXMQSpfPwPRbEKXWmVfPK+km/NaVQ7RIE69bpSWK0dYCJPPqXvx1
Mq+//M99Ab47ehuPopUWGJPY7uku829ykTpZK3BYatkUwgwAFR4yM0+naP8revhfTv3lOziUwazM
RVTDybr873GmoS+mFX+3FS+n7oA5K1DXYXpovWhjXpUVLhW86+A+tm3YCOaQamndXiiE1l7OGUdY
mNcNAusoh/vGMgYQ2YKtVJZARiPOXaxUwGWCPCFtFCTaE49gGCbxobK5t8nKKUOlb1cAX/vWPCSa
ADxgiiMulDFV+5UZeWgSMeEpbQDpYKgTkKR8akq2Lyt3CpPCwL0KwfC8H26bpgLSQtWezapb9DbG
m3WZDIsMYJffSjiB90gh9eNEXirJo1DVQwcXEsTPpymcr+oyv01rew6zrEOsfWmuepaNvlENPYBc
Aqy9d548K0aeeXwVVzINxpzkQd0O4N/UXnmOV3kFyI1vC8MF0LZK+y0aP/Df5oN2Re2zGra8Fm2f
k0p+dZm46VCHhVXW/YDAVH/XSbqmFjtMPB/8iNM8dBW2BGlZHKmpOVuUHotvIAO/ZG583ebVdBFn
KXd3XsnMDGZansg9lypiIA46Xx05T6DLeAJsbma1+nY2g8lCDDhgP+DJBkHbeL1FUHJ3eEqNLOel
p7gKOZjNhyitu30au/vpKKBG6hX6lyaB92mbgiDcz3URTlYz7JxRSr8Gd34GngugNWg07ltS1+S7
BLf7SkzFtLDdcbjKXcBjgxO7eIKi/ECrtgKpd44RaxsjKUJl9RiwLq+SDUYIcpd3Ri6yvDc9hndZ
tCyddoAQKsvCaoafQBkpDQ8Rc+M1Ml5aopZwTtDXMPuLQPoCkz4n1sWg0huEAq1KRx3wwUFWwCGM
C3VBp2xj4v7uqDza5lUM8jKqZ/DPcOkwd1kDuTmr2tFDWTV+hcCrCbTVjsukU4vUAR10sDdILdxb
AjTvyMzfc7e8AkR8a8OawxfgK2MNLKaDjd0dg5L4YhZmWEI/xX0bk7xQqNYGhzXPtpHlJNuO0ZUZ
MXlrO3KD+tUOnZyQsOAR4jrQNGDwBHo8hporMqjkAkFYC5ND7Dwa5YJ2mSMOYEApnxXOZZNF4NUi
rz7AMGgvKF+C+fNAVHZoCnLb5mZf2M3ZLPtzIrL7AbC8X+YN/EPGdOVBK1wl1PG52wHkbchqhgEI
JhegZ82sue5n9X2si3VhQP3MyVni0iaInYgFepQgwLG7eez3ZZ5BCuWlwQAAJ5irJIzmCbuKznzw
1rYjEm4JdUckWiZfuta2INnGx4FvYdPmBsFSdwhflUE+A+VFmY2gyxKOmG4LFYIg5DjxgKNOfAay
waIYrK1d1ZHfJPaisfNl5uZQNvTAPWQUOJ4O+yK/bSEf8VXWd9eJl56Bbb8bEud5qjXzTdyBoCwV
6F6CXkQk3nMy14ErqwH2ryMkeVZ81ZLiDAmpF2VL552iMTw7uNmoRkDjlh8MgjWWKU9rZDJHh7qS
BFRZNsGWGCMjz6MH14xO0LlJEkqEE4ZF3cMPmyZdCKKn2QyeO8KMyMEU2RufCKJt/WxMGohnQfO3
auubNN4jBhNqDzvl+e7jnfSlkT5d2CXWYND/XUnZqRT5b7NUxVwrSDhEiJkHS6QBCyvUAni0qzkN
vC75ITXLAlmYq1bpZRsN36PS6mCq9KenqoCLSVgPivmey57UDP6uVTt2YEi1HNEFKjKByjwgy02W
a5OKNTD/xf84r06Du0e3sYT7KowBLuA4debMusYioZZl667sCPw5O9P5YuT1AgKtrxIW2dBA2FsE
nXyf7PqcoXaBDfo+q6p1n0OnIVmaBIIne21AwAX1DdXxfhDpdTJ215guyzWtlfYh3bvvdILJj1p0
o3ttC2RFEyg5wLvFCNIb6wvF++ITQtbPXdWf2yn2UeFYTMJc8zRHMnLLIqLImtmmAzfISyDnRTnn
PrH1vpTOIVXlJyKtX8s9KKct1EsCJRMEoae1y98+s4NwMW+aIZnL4TXj14o8v7jOxu64iiq9J276
JSqT0S8xUEdKuQ6stN9F+VSEctJXUMHPe29U4Oh3DFb2ekb6n1vGK4biOcBu/5n34os08+QJxTf3
5EvVZf9S8ZwY/w3DTFbtwITvYPItoEjwTdltiQ01ia4WbuSd9Yn3pIh+ni11n6C12puZPJI5/sSx
F34hP2GtL3dRYCJkv9Rils1OOlfsSAruvRwoWIyUOJ8SL9lDdZSkwcSjCTxfDE2hGUHHh627RMtX
nzsTv2lT5LSDt73IYijIJlBQV9RK5blV1ph5qgoKX4ytwhFsh8Cp5gdiJVUwT45ZTFRiM2f2c4sR
9WOBo2SPCumRoZsQuKnyhq/Tnlsa9wHJgL7TW3VQVLPta5Bgr2D4DLXtoGoXpsiAGieKRx1xR2eF
wYIeceaPbuYiZ3x8VBVcjkkkvrSAkBuT3Gimb22AFEiFJWDmN+au9thWtyCIxKyf/DimeaC5uORR
eQ31591o1xg0d96up+SrGLM4RAzlgWfddc7aw9COZ97Yr5E6W6Lrrn44Qw38tbCxbg+3U1tCTTPB
rxWZUjbCjAIDbgBp9NeMUhrEVAyhsOCZFCVtHVo9hFEkpSuEwW1A3zAoRmvwKTww8WsqUh9k1/NS
Q9mTEHk1Iw8jxD4eL+wIJnCU0F3FsGrlSKsLenha+C7CdgMryYqQWqCip/Kmq1LolW33YMPrJbQz
ddZAMRGaqD3MSfbktp4TEpZtRoK5F2lA/XY7XExmwVXWZTMEIbLaNGTOA4Lr5NsOv1eT6v02b0Zf
MNYEXcKlb4Nfv+yZNsFUSxHoCWa/ozYHFJF5GMUC6o9G8Z3Vl03pTxGqNlM7V2KO4JhwFJF6NLp0
Opi6e3JsfJ4YjItZUQbWXLNgInYExr9uIRbRBh+cFXwhZP1oOTYA9gKjbdLa1RZGRBiqg199dAlH
IYGZsqsUyNGYxjYDDmw0wnqUrr9nTD8zCfJ43errrhxuWpBt9t48VKge029e2d1OOcJky4pWYQve
jI9Z6cYZkQDIeYmTjI5zfsz07oTOjy9OpVaZBWQvUDHMHDpA10vTz8N1l+JiV2gwFixGkkNG1S3e
N75wYdiGIggPi4eI50AxHd9rq7lEVPeEt8f5IvBbx5C7eIkqyrf6oguKrkV3QXrLT4YJhseiD8iQ
e1eRVMl1FmfRmqSo9+sRmZ3QBdWbZnIUXLgGD8UXjjlUGK1AQgPTLl6ihmMSs3sr3dPZWLtsKsQq
566zmom6hwfDUlC1oqDc+jVkbthr0hqDpZ4u0U78SD2m4fXt4AXDwgqYlDeB66Tz6rg5+FSCXxOR
6aI7wj1ifmBQRna2s4H/7HYkXB8ve7mHMRr0WjYEYDQn5w4E9Iu48eJlDYlioMas9rUdPSBJEmt+
QeuFzJDtU6gYwtT0Cwbd6VLAD3Ehxj4EkwNamGQdK3WTODYEb80y8vhlpSCD40ajFOj7cpkP/RM3
+QPn9SqfLBAWil3tpRrKUpRriddczFpsYw0VDzGIzAORCJx+LIeL7KjwxMmZNeAIEUjShvY0fZtU
BR2dsmIbWaJWJMosTCNVtqFx2EOUViksQ5rBh0joOlc51JR9UvrV5KJKJ6CRaNTKfk69p9mV512p
v+YuqCOO6yDMkiow5MCFOoOGqsBLy7MrSQrMrgS2rTsIHvpvVI/5YWohqKI55dfCmSxINMGdWnRg
+MO1YdIXFm+jVV1WS3Bb7R1M9YdwzrozZ5qKJR0Gz3coJGhwHw8AGIK9H0OyQWWBc3f4YxmPBSzQ
6MNYD3HgdihrvAiqFQ65ZICq33r4uKJ7AyCArRpAIunYcD5kJwABKBma1BasXmtm8qDE1NSHCvJs
NtNdMcsHMF/2ZdZ8Mpr/7KAnCHav464zbdxsU9KhaijzCjpYfqGreosl/psn0jzMvc9o7W/tvzal
0oVXuEfdU0GAA8/13opBCewzdjkJeavGWq07EE7x1E1feT9+Ro78eQrw544PCEg4jDnCc06x6hqG
+DbUme12ptmFRGi5mbylss33j+/hyfTm1+OcTEE1EBS365CY0OYT5OSRI4M2Hr9zU++QcL6kvXEg
NSegCrpPLas+aQreupuOxW0JNSNESqdBcCN2GCctRLOtQSBgSpNFV+SXaKZLP+nFWQPtlt9JFPUf
n/Vbt9NhjgWWBPBN7xTaeu1Ond3Bg72Aootdz1hHQY1WX3nmJl8+PuLPU6o/LzNeFgGfIlDCfskJ
/Ld56x+PBD8XB7Cu4JQyzHd/HiP9W0J9T3Kb/zyoxykscIFrMbD1fj6ommKHDYMmGyRXROB/1guS
90XAQJGECHVYYo+AgpInF5Xsb6OWQ2HReLBzmcLSRooD1QheOBKkaiTDb91BNkFmkLvw8T048V84
fktcG5u7AFSPuKo4qaL/18xaf323f/4eJ+/cP/Ul/vWZw2E4gHwpXIxnXyZDr5DUMW+gYI5gfptP
01q0am8l7NJBuS2Gavnxpf159vzXlX11qON7/upQdWE8y+1rvQVo+SDB1Q2S2ioXteV+g14aWRyN
/BajfwAIYiWrj4/95tV8dezjd3t1bF6IPJJskpumo49qKm6jpsE+8FkT9pLl+HN3eLycHsUgQ8Db
7AXfeHUc2EBYc6Xao5t0cW3X4HyWSH+O0hE9iaXbVTY3S2fkGyjHaABszYGDf/x9rJJzcBJh76D0
RZInj7Wbe2EGwrdvWJUscZwqZAAIG7s3K1sDnAFIgE1t6NJlVGTiUOtp0UFDCXwk/jak5Y+45BMS
zmFQAp1vCrhxxHTdLmHsRpvEB4aNnB3qxr5XqNQXcQFiNTJZe8LRO1Q9nCjyRuwtYgVtgyhmWlLw
EgUJ0rK4AiD/GRnpjR0G1w1GHsd1ltvOC17w6rpxt4XDQJ/JDWvG782RIWsNwyEv029dUT1a47zM
8/6mnz3IjPln7/zLeP6Xu/bq6CdFyt/GuDOSnL/TceoWcrJKxBEYDPH39g0cvGSdhHlpg80Up2et
yldYxerlLNyz6TF2bLOjpviSaMj0ugGUKmTQ7cfE1ehCAXB6+saO9fkIhCkEbGst00JqkF1Vssxn
0EGz3kxbFC0M6mGVw68qc+5yVZjQ4Qb5T8L8cDOmVnKEargV07dWQM/YV8QNWhN/gUDaXUdexdem
6fJt13yWbffm2/Pq+pzUU//IlfjNhejVMU52h3/swv3rtv7zk3b8Hq+etH+D4/BJ8tNfC5+Dnd0R
FiamLw//q0Pi/UQHXDK1HWsv8Yd6vCCGh3qEHEA0m5hk28nOro8cSTnz81Q4zzSWHjqYdC3BOQuO
Ek24Igi6YJNA05d0fIdCKVqVcM+DhaITfrxYYriLi/DLC+FJYEzU49af87dX3/jvOKYohqTEsvoD
cn9gHgBDE2Q6Xrc9ehpVq73xEhOIDqa5TcrRIBqknovqSqHh7idADa5FnnNWrluSLTq3PTcjuR2t
+xJal6brGVwc0ahZbBUDd5nE7GcE1nOpPtiyhlFg88jAQsMvmEvS0Q1ePKCuIwBrD6INOBAMkQfU
NHrsMCHKoFKfOnlTlXIxlmkZgEX5Jdf5XV+zdUKKbWPGs8xFu1lxir4zOZe9CqSwzlKnRlqDCDOH
7eAKkvlxrQHqsLCJfzTG2cwTXQu421h2ejY13nnSOPs2ptcZwkBzNI5DOiCQC7EP4wxGTvOIDk4E
dmqioKsEcovgzQQ0oppBkTcrnmZLL7ZW5DhfIvOyzPWSD22IXw0x7jxnWbaAB8Yio/i2MYeTKLB5
sC+KTH6xWhVGkKhjUrQSCOaBikMvZTF+r6FLaHLoLBqQ+Qawu0O4Q93DMepMu/pLl5gJkmsk0sCV
9tabZhJwEd8nhYz9doLYlKU3Os8v4QVgAsA012aalq6wQlm1m5ImVzmSlyENhh0ArPhMhA6O5tEZ
HAOKkKfkrOyOiu70kM1yGdfA+WyV/vAm/Uzm4RnTtBVUGssszS+krK/mzgImKJYE2C6mSXSJ6Rie
emRu9WXvVyI+YHgWVKP9AOvcRyd3MLx51qbFaqgu2tgsxkHj5m+TIdmlebkq4Tkx5NWy6+4TCaGI
g64rHkMJAb+vEJoC2LzuwvHIBwTXzEeM8KIjCQxf0gcF03YtKgxXWkSFdmatDQk7DNbgC5LeZ9Rs
YMS0xCN/bxN+2Qt2yOf4uuqsb9C+rTKvZVBxWH7XTyHiJW8Sd4RApydlaFi/sAZIkRhxLzNZYQ9g
lgO9kJWEOmo3rZ09z7k4q632mrHhoqhtPOSRysMhZWsr9XwYUgez16+TGYiSNRy82Amn2f2KoNGV
GPIvL0llpnRXY4qJWpGcp7kKIZnz0/Kp1U3QztQndbLG2HQpXaCFUgL5zcvuWTN49Beg4iGZz1uh
Iz3A3fkGzqqHkgGDJ30mVhhqnEMb8cNgiLEazcwRyjY9w3QSH0Hackmhl1ngf2m/i1MnGCaYHxw5
K1urh0vrMTx7guRjoPKSl3oBV88LknmoeGYvxEKWBSTH9J31VeiSEsIFxFSXpFlEQH9h9wBm7TGt
x7YX2CtCYjIVjDF4UDEmXFSOZy/RarWFRDBYe0K+UAGaNiQuEHQ2wZ4yazA0MsBWaXvRCLabwXf0
h95d6jGFGVDS4VrO5zA7KDe2G7d4POB42VoBxS2w4XGRtuNjKqKNQvULv6hzB/4SS9qV1T0e1HlX
oavyvRYLsT3dZZFV+7mxgaSZ9KxDBqivBbvtdQvzCTNfTXNSbidsxm1CAfVRCKpb5M/5plcXLzlv
CRHAcPDAxRNbVF50W1TNXVekjyMZLRRA7MKVQBKn1Nqyrrpm9vzImmI9t6gG4WIBt6dm3oBXs5Z2
cmXDMTdp4vuWaekTYjBhVNBTH8PiuOei38o4srUNQaKPk2GIgrgEkL7uvCrd6bS7qfM0jF19kzri
cvTqu6EcKEzlnI0XoV50e9AV4txx8VkdNOJAiysGpEnAQG6NPDjma66fMXruFzSZnzyvfSDc/VZA
8+onsX0GyR08dmA4A2bxEzSGFTzZ0g2uXx2Ohfwsh/VEFfLnhusxAE5obQVl4qR3+juXIm0hvaqx
BCAriTw6wxcDKQXBfG0s+rCtSAhTFTyBPIB2sgU7RCKMKBO3lDgjBIAw/OHzgDQQp4bpooQjeZ5+
rQbnUNV6T5v2bBjhQ/Tx3vsGqwcTMZCJhMsoOvTTBLRJJG1ZgMK0TRr7afJQtleJ0uHcxwRWcCoN
IY9LYZWSQDYG+UNIkuT/kvZeu5Ej27ruExGgZ/A2rZgq2ZIp1Q1Rlt57Pv3+qHOwlpIikrt6YwI9
G12NjoxgxIgRY/zG3Vhqm+5XfshCDqDK9tQNBGFkqXO7DeqEXoyYXExP06eCi/XYrVr4x96g3yPT
Oq8rNdnUuBYibtsaTlFinlhZYjMYNGAMQbfgP/wgWm+omdvES5KT88ztf53n2lZ+juroIW5gLSYS
N0rTFLRZwu9qnB9jpXjWtfSPhcQBj5a43f9f+NMttAFV9eOPmafErlCSKqwNp0qrGy2RX4ysRA0M
8yqz3xlquh/s6NHwm+OYW7dlIJ2UzH5w4/RGD7xjJpQdlOyV9/U05Cxp4ycZCop9ODagpHW+PsCf
xAjWIKE2orY8E7jrCiNb+wwLo2i8bGHO88IFpzcbBWfppLCsITjJ/Y+6fO1WtUiWBtDoDgvTMK0J
43Y+DSuU0ioylOBUpsMfpSh3EiXby1tpoRKhaYD2NJA1qk7b+3wIewgH0XrAPnCS3GqR/AaHmY3t
oj6t0nCUf5pmcuzdaHt52IVnFBn1hG1g4RA3nD09KJWCt8AS/ZSr90GDjl8RbXo5W9kG73bcs32g
acJQqLdTGabCdz47U+q5A2QtOHXbb9519eierEMEwdFDomij71E5OPqH+KDDAX2Fv3Rlb9utss0f
q3v5yf5TfdVfU1x0duUJ+49+m3zNj8O1/Lr66OZXzH8lvsZUy03VYElmiyHTwSsSaPMnlJEORuE/
k3L/vbze039iPgRumOwjw1ANXkTnC5HHaNT5Xcl6AxULowOeIlspQAUrl1a+7NKGooSmazJlTYu/
Ox8J3yapdEXsnTS1fAwSEW9bVXuQh/JeVsMfKKzde1r3AxGfNVevpS1lK7pq0FvhpnvH8H94qOlB
5AO2t1zH0sLvoen+6jQo1jDWL6/ku0jybCl1YYMNlqnBCyri5xNsCtkf+Mdg0Q3tmFc4LGERueW1
dEi61zTlBYcYmooRSTvQNtST34rZv17+DQtTBSGs8IxmZ4MUngWeHBawDXcsODU2KLzgTfFVHnVr
DI73FZvP1NYFECTZVBS+52ymtQ0Wiib2aRQAE3y0Bxrrj+JVwbZI9WGThNYB61tSPdk8lhny6MBN
fmAw/Dst6QwkbrnSFFictlBBIlI60C1j+vMPX7iGCV/InR6f5DAFfzYkT+Ew/rZxPdhcXt+F02LQ
CQDXYlIKBklyPhC8wyixtM47ZW7PYazV23JAIU8bg3zbAGPdXR7u3QVlttAT3oiSM1Augv0sCOdC
0ijGsNAB42VS/qPFGWRbd+J3GFWIyWuoZqh1jVJlT+Ez9b42HcL9WB7f4AZxwjAacYW4eK5qUiRX
ZD+9shs3XhzeBsK6lmIasogBqq+66htHuE/dfV3HP0oETpFetUMnBd24p83Oe0QKipV4sHCHGfRx
QPUr4OdBx5+vZaoWUe63EOaLyHKqwD21mrS/vH5LieI7VF6h1UgPZ+6V1IMQqc3Q5nv1DViV7Mqy
QR9lZLtHjReyold7GdPIbZeN93WYkxG4OPNd/hELcc+k12manEhhQQI4n+dYN1qCtKXkRIrmKJ4s
bXy5/okEzUm3tbeuzq7KoTuqfr4y+YW9ak6pAc7Y+PWhJ3I+Lk1WVAPxQ3eG8mdp/nGhAqnKfYZe
4+X5ff6OBjU7XcUFlbcEm/V8HNtGGaKObMrSdf0taOtdnaC9fnmMz3MxYF1MhW9ZUGyzZ+eAmjKI
FDWUnKQFoRq4SOX9LAJ2evjrPwxkqVPCQ4PiU2SjNhOpIUBmx9Sxu4+1uyqWX1LRHjO/vLo81Oeg
hciLIrNybEzeYbM5WbafmAIfZ0CpMarA/SRgWoI7QcB1JTwurR5pDgnV1NDkajj/Qr02CN8zWD3A
b4iEUhRsEdN5Tst05TO9szjO4xVGSnAOSLH16eBNe+VDIO4B4vpVkLmOZ5pXtbBQclCAbFljeCOi
4CB33Hy5ZbQ7VUOlBdzmTyTdX8eIclPTV29yqBhb2P1f9A6V7kK40jbr+BexiokOUqmghZ65umP6
ur9Jxyi8y1JBY7sXsQLcqThStKHQUe5GJblS++DaHOWdbrbKNkTebpumrg2oqrpXffUY6KA4wSQ+
lxo+GbJ/043GA3Y2p1DV96BRkWF1/7hR+ZDG1f3lD/9+C89XibeB0GnYc4dqs1UyUzh/w7TJZLcs
EKOieWO1D0UBBMNMxj911h8ky/wqFbzYxrJrd3Gpvwy9ipA0RS+joIhmDe0NjA6kujL1Rc6EtEOo
6RlMOAWiOPH3Ro18vUJURWAamPUQtC9xDQxQ93SBFqh48ktUxZBaYZ7aLS+Ye3A9HcWl6LlAcFk2
IGFARL1t/e6m8pN/TlMMS51gIKiULFyjbtsXbWtmwnF78AlUrnLeFGO3RoT8HHmnYUj9BK1Gjeh7
vhsRYNLNIM0lRyTlN1+1fuoJ7jnI2eIHltY7FO9B1nV9vrNzPJYuf+SF03029iwTi5O0HkeLkxCC
g5T99ntcsr889e3yMAtHm2hFeOeBYNGjnh1tpJ1LIxsky1FcfYss7MZWYHxE+iaXXv7fRlLPF1O1
OgP3CMJVhTXAdqKwbqAjf6MceVVEuG1fHm1x+SYzSK4wYMTzDNPUIJxQTRHOxC6trT+m524zmC//
YRQSOr6UvJBeQSZCPTDwXScbYJOaHDev1f7koAEvj7NwRVo8PwwZPTbdAnZ6vnZwoUtAbLbtaFlK
WdM4qu6a+eA7q/lTUOEhJ96BI+SK52O0GN/rSgw7K28t90rYKN1kff2qibT7SVygsz2pjqedHm09
E66PmZTWIegfBSXrAo3lDjEdHt8bPGZuKoJH0QkggepxCH7pvWfsQ5E3u1aNAazSlHGiDC/e0JS/
9bG4hw523+gU+ovA+gp14mBk0osyIRjtGAEY2ehfaNTC5UF2HneFl6yy8WxV2y+DJT0hTRTy77nU
mF33R+BZu8uLv9A3nwph0/rrU6tuLkZTV5qEnFoiOUXf1Dia4o8x4qYAWDSBSI+08Am8GpphcdQc
JAmOi1WNxcoOWNrPH3/D7OsY0KQym/k5tQU6x1DC6xoRMVwErBXRioW3GbOlZGPx2BXQWGeXS515
ctpgC++oYjT2mR0WOz8Yq5NlI5hXSPK4L7Hn3VK6fhhN1E1yt+32rWTfGgKzAWly+Qj0tW+wOH1D
U0hzFAPk1izXiS03gUAiLMeyxb5UwMqipa307cp5XoiGAHTgOnLK6L4Zs3PW4DaiIyhgOZ1fP5RS
sNX674jcf4mrH5f31OJAND4hl+qQCea4N10yCl3iaeOI1soPvuuiKTjU+pbH4bjzq2pFWeXd3HN2
uAVfE8AVHTDB6/78cKcGWAmq75YztsnOdn92AJ690cOC1dx43d4FFCYrf40cph7uG6r9AwswPGd3
OOoeuSHIeq4DbCPsr2qBNHK+LZqXCa+dOoPqb3TjLkRsr0if8vjVgjDQwA2Mx39PQgG98EbQyeI/
bwHgSgrNX1dzkh6+m20eIdkd3MI6Fum/uVhNrQ3DhpFNpcm0TCCRs90WlXXZG5Wt4Rkuo0jY7gMS
UiH+Q1yxASsoJNaghcFAnn8UE8O2um4U2nbY5G7qNq83uu0r28HWYYEVYXhEJRW6RiKS7RiEb7jn
9CthhYyJQWY7wzY56zJvMDKcedHJ5ZAnLXeo0+iAb9LMmj42bihGENyLkLb7iHDrRrUa5ZCOdOgB
hH/zS1vZYEfw3AxAykakDXxRn0wR3/dNsR/t/tpIqyfgRg+e0t3QmX/srfLUivIx07SXTFbpAOUA
EpEIzHe0MpBwi276HCPKzL5RO/E1isaT0uoPqqUdWgWqjxvee6axzz3v+9A3Pih5NGTb2kTTECG/
jR524H+VvtpQtv9SxPl1W3bwB8x7rVVuAyU7xgE8hFbZdSJ2tLS/kuvpsiZlHzXZ3WipdcpKsfVd
CBYJhGWqCmo4+CiKhrdyVD9Vpv5LG9JvEbqhGBToN4GUO42RPxVZ+gWVz5vC1v9iiELjUYeROFDP
2rp5/d1vh4ekgEk4mg++Er+Bl//rcsHvdMX7YkvdtZ+mNqShdNeBy+qlEMZ9gRZn4kUAKJrqzswi
mMt6fyhDymSFjuXQGCmAOFQX+0iv/6H1TbkvoR7KBqWrUo0wKvSkfVUa+0bNf/YeDVgW6nujp3fx
YPUbX5HMnZcMsF4qNEgheX2POvGGt0iAcmaXQCxJg31oFjVUarm6qmshnyIEpq9EiCw/gpOU8xV1
omrHLH9b/PaE8fP9EtZTA9382BlMcazjwLpSzAbgm43fFA/TH0Uh6QCqNPATY/SSVBpE7zC/UuPh
sXFxW4NLsZEHeBpj0TxWWfJX62J3lwSR/NobOP1mLTr5fljdjVnwAsi/c8xRQPju++IQuI3+1VW8
16HOQeIbeNsoNo1DaXAPdYPVTtDce62F91H9d2wSDAmV4ipvKBy1EeSgUfwEMvbLRIJE0ca7PMTL
JuJTp735u+uMfVWjO1gqR18E5RYEhb7NK4AVaZu/9ZQLd36undS+jzYYhqtA/egDJI31avjpV86X
ih219bugAYh+bBWfDBmTZ0yYnimH7AtN+pFUxlFR+8cRJMuBBiD90j7563sDlSW9eyzSxAWVY/6h
k+rCxMq/REb+A+4CMDrrEYHb4spUWui38c27RW4E2brRG2w5kny8gpjq3yeyV2zUgUZ+oatO2rpg
7MwRvlxyN/QdTIgg+VNiuHPifR5vJyHsyFXe+jbHWaML0CuyObSj0UfHbJSfTRos0JCRNsS+AzlT
d4fXJ74eBiAdb1/FZHISkpdbyCDQigvJ3QZFXm8NWPnfi06lf4mK/APCKHeWCNGpwsbT9/i4kY49
GOjHzoVP7fmdNknebvGZjXHHEiA7hdmflDgev8TAaPeGm2EMI9r+tisxwMxDN2M3IPtMWVNfeVBM
wXgeJy36ohPnz5iqjufBOhW+lqYGT07Vqh6w4VW2cOWusoLqQzFixqEG27Jfu/MWHqC2ZfD6pMeu
kHvOLiLwtKmHXLDgoW+4Wyns270RKV/7sf5ddYqBOr78R2vyfCPCzL66nKJME/o0YdNQZRoCEz5t
djt5ZeGGk5mLY4DKR5b1G3S3f8+CbItqO9VVC/PeeQVLrnnXIGInnMnsLI9u7Eb60pbpQUdE9fJk
rKXJUCmh5QAElpLB+dfr8wr540K3HFsfd0mIjkDzZuKrFhpPY6SvXOxLVyp9BINnmbAs7vfzwVx1
iPCnZFoWGBxPCVFWRuX0Nmiildt7oUFugPP/35Fm01JKU8FRK7UxBxtOMEXDTZx3v+gatYfSy02I
1BpUKi3ivmjy7NBLCB9Bunoy7PFRr8sEF2ljhOMXf5ML4+vlJV9I2YFhQuyA7qySSs9+25C0RlG3
pOxtLU9mC5P3EAGj0r2/lwdaWu6pPG5PpUMS3NlyKyKK+6QxLCcXypcIvESDTndGUmL6YiWPXtpG
E62CPYvFDdHg/MviCUojUPjCCQkEcvB1QPS5xnYv8V6wi1mJOAs95gmb8r+jzSomZiPLgVp6YuLD
6g5GaX+ruvAOnlfWO7lvTLpidbmNuyHk3ZU8oip8i8vhtSY1e1u19oMGGmu089MgN8euU4qtleK+
3dbqFwO3cbUI7gcUK1rfhB7ZS06IbGCRG196M9zLfq0dioBEw7WSn32B5F8f/YKAdyWs4btUjSd0
h+NtU6jfywIk+3/4ogjdQA0RNK3nIJQMOlaZonvhREb/6A/1N0UEB7/GRim285WxPoc5unDWhMHl
1afq8xDrWUqRpiIQThfa9ymuY3LRvlyejvI5jL/3NyYNI8Aj5qcCQlBye6iB5ST2cGxbtdtI8fgd
xfbnoBfqPqjjq9xyBd6b4CgjK7K3JB9vWq+9uqm2wRIp3iOAUSEynnzPRqU+ihR5FCMJ1p7ZCy1o
fimdC2yV0KT7BOrqWi0VdJl1R7ehDpshRoIqeYSpu+WO2nC1UeXsS1+RTyAwiDtae2yUrL2TzXxl
zcyF76JAuaCDAiqK/uV0FD90AgrQzKKQJM3J5frWbieB3uqImPceVcGdwcDW2EEPyK6KvthnuYkq
YBBMyQAOe+gfttVdHfQHS2rfehDCcRvv/TQx/wDqKbeR1+4qJTsYub+33DI68hQPd6Hlelup97/Y
eKlPzoIejGmUf9C6JguLfg+okp8Q56DsX9c40CFMpPQ1BmiA4zZN5l0ljfynrKzXegDiZpPTbWo2
8cbraxIujBdVHGOJvju7yL94dXCU0OOp7PZNUo0bLXXBjCAGnlV9uENa4Gcv/GulZM+jVo8pWgyP
2EyMb4mN+Pzl/fk5Ups0+aanNWqBFD6086XWkBeyafEQZ+jB4UOHfD7a1+1KOPscpqdReL0DRwHx
9q6s8OGDUo+1zQFtNCfvkfiUhmOXeI+4Vz4Y1RpIa0H5At00qrLsYLQYPrXZ8VHIzCFV6MJhBJoU
KEdLtNrR+4bO08cY2yZfhtD8m/gUIzFmMivTqdP6NrBogeRIz9uNam0a2/wduc1DLFOhibxrxNG0
LVHrqWp9sb/8CRYiBEuvTE9wunmfytV60VlhEYBt8aSA120kPbpRdZOUvn5lmv6Ecpev3AQzNddv
rJXPv3TSLKTVqPWR2ypzgmsYhQ2yq/R5U/D/RkO1I9RPl6e3PAQ5gKGjY4dl7vkOQ9Ug0HAapVUp
p7dDgolemDqXh/h8NZtkGVB0NYBOwBen7fdhew1lbdPRy7xTYFuIG+HQGhpj9tok/hcgdvptLPrf
l0dcODaU/Q0FoJ4GTvHd+enDiCIfhBxybp0kuzXip1h5sLq3y0O85y7nSbiJ2h1pDbsZJulcSrgJ
dVnOC0NyZJE/ojF21WQZWhsaHoBuM9nV6T8av/umKP1X34VRr6E1YVHKPnRD14K5Vh4QUVvbMAsF
cWZLOVEHQMjfzJtGRRVorto0kpO1OM3Veo7Gv1/d2Hbq+B33VCX0m6GnwRPbXo7SZrH2GFtaetZD
oUQ2leTn5dMmV9wkGE3JsVvqzpKEcmGUXNO5XTO1WhoI3MBEjOYVRHfkfFfJXUnFO+cbS/qjYt7I
+VNtrMj0LMRFnj9sIWqAFJ3t2dlwPepEPjoeToeLJ5WIFlMPCbKuYj9IfhOuHPaFCU0wFgWGsGA+
85pjEKmZBhFKcpr4dRQPqntT9H8ub9qlIaYCKnoEtKfV+c1tRb1Jb0ewOzyTJAf3MbQuUBLJ8EO4
PNLC0iG0ibARHTjeQXPYltIk4PDH0nX0RjoaFb6p+n0Wd/tGVlaiy9JIxEYST1JSGyzQ+T6o4yRy
Rx2ZYSrCW7X8YUf1LlJv1fDp32c0aVxS3+YmBuR4Pk7QoYSGZLdwICWo25D/fojUGEozHqtZ/IdJ
vc9mQhtyNc9e+K3ujwIZXrqXLUqfdQoFaRzHW6y8fo6j/+vfZ8b9Av9Un8L0PD6rSloEbSIAUXoI
gqXNAc/faI+m3VcpoXR1ebClLWhQMBFCo5rPU+18Gc1MTfuqGAQWexgcVa9ggrZmbO8uj7K0KaiP
TGmGwaVtzFJUW4zodTZ0ykr1j2U9qsbAE/dO7VcenYuTUd+TAxXQoDr9+Yd7phYCHUBTB7vUlF/B
ZryQ/Rqbcvj/hX/PdH8/KqwujkMsRXGW/tf/x1f8ME7oaiIvFC5pmNSbCP5DDNEgQBjp8qotDWNy
lxFPbXqq87qALo/vtSCuzRF/mHSEpUL9isN7eZiFlEPjWUe7y5L1Se3ufNWA58Syb05hVVMfk7qk
6BofLw+xdDtT3OCJSjRF0fe9pf5hxWK9HXFcyl0n6qa3aVHbW+x5vWPelf2e3lK2jZLMnDrGEHtQ
sHrC8gfZKReJvUFTfPqq9k2Zq9cVbOaV6S+sMup+SFxwOwu+6bQ8H36ahZF2MMaABrUkxH8Js3jS
WkB2K8MsACQZgNhhEfAnTOtsHB95U0nPkTYoB+uoTJUEDRviiFJtfl/Gv2rvIWubHYbLv4AnrWSV
2sIkGZS4PKUBNNFmg4eBCW2Lf8PpOIbHRur6r7HSfJEhjttm/ZeWifvUNfVbKEkvWp/5J8Xgfa/0
QMPSZp+Jn2ZfD7sQ42wbH28vqL91KINu5FwBeFAqt0kM15O2+/fAbHdmNZJRJcE33Ui7falXcENr
dJry2rtu7AHXCmU45rDNhmYw/7b2Kn9/YUcTbaiTGuD+Jv7S+Sf18D3qXA2oTlIPd23t7TPVXnEu
WBoCWgNAB2qy5rsS9cddU9VZ2NixZTtDG+3VunciLVwBry3gCybCxDvac0IXzDOQQRtiNHtoRdth
O+50OXM0dPF6D6qGniBgl+f7LIQBGEb9V8AVP6u2vSOFbLZeOt6JOPm7coinu2CWYhOFiN8qFwYK
P7O7ojepl4W9KZzKFpD/sbVtA7ncdoVyX6DNqmGTLZtJfxWK9lrTQb/aneQeZD25NVpkYFvampsU
Aem9nEm/aj20Nn1gdJswrX5e/qVLu510CuUaWGvohM+aAXjThqmBva/jyaYTY4eXtf1NoSmHy8Ms
3GoGCSI9cBJfQshsGMUcqywHlOPATOs3vW5cR2n50OYUQXJ/5QQvPNpQPFcgGsB9s+z3ItCHKNXy
QYJK6QUdQ/cW1jMKiF6uYrXufssStPJbmcW9PL0FhRxeoR/GnJb5w5jxaHqEImE7gdyMJ7nIflYN
F53px/YB9dYbNPpH3PTMpwYJPa2NXxM7k3ZCreOXNvZRixgwyCvCzDqoZfvoySgOdogXX/6Vi9+a
DIZbn+Aqz/sVvoyI9KhR0y4GeoDaGNOtVVFyVDPz37sVMHfQJQRUMzEf3qEjH9YDv1jD9Rq+NzTe
B8McdtCq7minHtx+Feq9IJ/5TjgzdQ0ijwDRfr740Ri7mC0nlhMk/nfJbUqnQ8H7oJmw9hPr3rTq
bkMB1d/1kW0jmmzdg4J8rNL2OuiCB7eA/6z1IwyQKt8nffwM3et7qIwY3Qkb24rBv8tLIzp2mubv
MRWycaQcOpAp8atNGRHUDSqTVXSXy3GMHNK0v8euvEoq4b4Qd5MrPD27b60hwkOgwvH+949KXj81
KqbewRzcnIFgqmLFNxyAdA9un2FLGjY9GPR+LcZOyc08plkG+sFAxkhM5t9UFVXWFlVvOj2tzKvB
HcXGDsd+Q6T96ub02kEa/vV0G4d6BRu9huYFfXY93Iwipa2gTiIIHWKe/YjPfK/k8Dc82z7U3Vj9
+0anGmgIULZTr0idRZuwSZEVboRGR4XvRHsqsW7ivtldXvl38OJsQQR1J5tH78Swmge1QMO5zxCR
7njILsa+sS+S8VoxvWxXqK6xMdHjjArxVbKs3wb65L6F5nZjQsjVUGaODEi5TZvzj80fkV1RjZX0
Q6iE/nVuFvkfa7SNb0bkF/ImCZAf3kRdIt0jt/tQB+Gd7KV7KVefU8SetkbvBfdloI3greIqOGid
3vwGTNjfZ6O20/nI27wo8F6tH+vW/j3iet+qyJ7LNjCTgWa3WiU7L8p2A0FKIkdwYt/dpwOGr0F5
TJvqXukKQLxCuZEi/3vtxqhehuYXBRGUjVJFCG90uMYgoVNsa1H/lMCJHMqINMeUwCxERb3ms/4p
kuEhwG1CcKePM1Xazk+84dkNZtfIBCp950ixdJCKv+DHVy6tT4nLNAq3InA6y6RkNsv2kzI2zEoS
xUnzJBQlbbvbVp66cqyWB0F1UIesQu4y3ZwfImXTqpA+bLU4VU1xlwXRU2lmjysbdX5wmQc3PIQt
haTk0xDgM6qyRtLz1MBTcZN6E8f6VvPuRvvl8kBLn+XjQLO3a1q2GaITDOTrpdghjvq7pMy5HYD0
XB7o8wthmhKwK84dAenT0VPkIkA0nA1gVd6vQoWg7aOW7DYqgabrrhRDIJoZYDKa9+pbXtR3bosq
/OUfsTRbvhpZBiB3WDmzGhtNmdCCP1qe4tIpxucxsTdanq8EmU/JDBP9OMgsP0963esKkZcnEEj7
EERP2KZHO4AMPDwqZTysJDJrc5pdpX1d2WqCSMCpjltvZ3U0bqCiaBvDt1dUrxc/IVxnkk4ovhPg
4Hzjh3YbK5Uil6eBp8cJNHR4Y5eBDNhHR6U3yt5K3f3WezJ2HX4dH+wh9pya4vt/+Ij/8yvw0Dn/
FXKEHkiMYCw+1PaL0RH6XM/btIa58h2n2ZzdFdN3pHw56TcaOOVMC//hmIsI09ZWaMVpKOKNOaab
LqhPlV79jkJxjwL5Iezav4Wnr5zIz9Fl6vxQUaeahMHN+0f4MGyj5YPbRVZ+qgu0jFGiIkPR1Od/
XUNU86aMAHo8Wci8MKah4mtoQ5CehBztETt2RjSsK2XNiu7zEkJKmphiUJlRd5xTB8H+9Zo0Stmp
sPInHIe8fcALe+OOMmD+vHNokNL1NrS9p7be/t+nSC3YIkbD/kdR//zzDYkOnjXkrMtR8aP3JSSA
EE6mA79y/pbmSAZL3Y9iFuY8s22S5/A99FxB/3a0r2wRjKcSNKBpjne1HjiIvv8yKw9AahkEKzNc
2inCpItKT2LqDc2imdL1RcbvKU/22FyFDRjlWllVApkus/NTAFoK3QBdwZCGesCnaAYwoulSlrFs
7gpLbx0l867TTNEOoe+tbZhpsS6NNgtmslrVE5CA2GmXL56l/fBwmcaRYe02em/KfR6IYAbPVOfF
PwtljSeSQomQSjaiEq01I4o3pUBrXUk8G13sJtkXFlpvVmtULyHi/gBomuQ2DmT05H1SYFMUD6gM
/tATvFZ8ubrHqgaMaz7a1sFN0/xO1uRgXzew5zE+H7UE04LOrbfpMKh7CDYFqi3qSgdpYT8g5wgM
DADU1Nyb3eWhj5rHONrFqWz8NyuMHKvz1rySP19uJFeTygHgR5kANRujynOexQq5j6wkCMZH9zTg
nvW2dKK6x6sjs1dO18KGoKzKsXqvdFEnPj/FeRyLOMXs5lQpD4X5aitvSfx0OVAsTenjENOyfgi4
4aB5IW1L9pzF20NOxb1kK/d0lr/UPEnLqlxji316lU0SHPxvomBMJOTZuR1iGDtKTGQqKnEtgopO
CxJbWUvdQfadgnoXUikrFb2FY8x9MnX3QWhTzJkdYzswszpsy+Qkp9qT0oTaF0+RqCi0+o/KMrqV
DPlzcY8pajxwDYgtHLH5+x4rMFUfItNyskQc+kDatEpx3cUJnjHF1eCfEJ7n+SPwvnmuggic73gI
mq8NxsX//m3xWWcLQfoG0TRbarNzI0XS+La6V7SIU0kvrZUc9LGzKITjhFCJFTX0pf36ccDZOktD
a+mlTQCz2hTaQhxtujB9NII1U/GFXIwV5uamOkeBX8wNSOqu0CxMg2tQfcr3jIt+r8VKcJvlab9t
QLrh0E33mFz42RTZddv0/XaUEeC6vL5L2wosB8sLiYnm4Xy6RmVNShGGg0L4NzQhqGJ0gTgaNtpy
k9vYSp1w6eRQzxDwv6iHfcJBD4VnDKxldgpT66410kd87/NDJhIaLp5/7fmIIpSmHRwuz3JxWO4J
DXbn1P+f/vxDhKAcjUlGO2DX1Rh3nNUv8dgM+77ubvA7fJI7/zlI1HHlwbSQVyAuxabF60/mcp9F
viZxmxBIRXky/eS7zstsGyfcMCr8jw32LQ9TGXVr6YW+45eLlXOztI3pbvNlQXdQ/51dj/Kg5klf
W9TnkLHIzZOd/U3bt8ur+o4cn93B/Lf/Z5A5qAWv4jGqsyhB8lB6sftI3klh54SoP24bLDwKUrgt
SB5300G0iXKoZxA+Np7NH/fVUc37gx6r14VM9QbHs7+Q7d/M7lufkoaVWNik7i10pAeEn69p2QN6
TXfAWsdtmCJGeXkqS9+K7YHWBjCgSQ3qfIPAjkCWbZRjpDKtEqFOF1ZM2t3LAk8ZrRhfO0gKihr/
xf/0+fLIS5fXJBr3nubyUJmN3LWByoXcJace+hb6BjxV6hhOVOANt3aOj5tvh//cuSW4fxxzdugV
taWRqCK2AtrTlx7spt/1hbty5paSmY+DzLZ/2anI4RZufKpr7zaiZwpMYuWELQ0BZgTaO90e0ujZ
2hXBAIgzAeyYoRrglneh/3r54yydIgiE5lTrptU1r95XY4+YizzkeIBUx8ygfjdabrxRzOzv5YEW
71s4hAZXD3oIGMWeb0BFpmKpq15yiji0BxWJy74b/oCIh1yvSNYWhx0FAJYfbYMIPmEQek9+DXJc
j4p8l9aDcur9aiVYL90N//ObPvse9FnR+I0GnS1OBWISd3gdbiSR85R+vDz79+LwPJB8HGn2IU1r
EgDoazDK+DxsBtmgP2iEkLEq85iXioJ+JljgwWdkXoRPtSivda1uN4E93NYeyqYxf8HrFh3PXkx2
ODi86IX1jXMH2Ylyw8rG+6yZyQmi9kptT6cFwvPj/HN1kKnHJLaiE5lYCq+JVfEqs/+d5rZ3hfRU
izaw/sMT5qEZ7C+Vod8O6ej4fhYC/ISja2fmHVLAxSZHmehtwERQ0xE7LUqxt02hPJleDlXHVQ6q
BLUtU4s1tPzSjUiRC29jACKU5maP67aVbalCseoE7YWSudVg+efXEBBBYm9d6EmotRh72gRfL3/q
zxB6Kk/oHnAJ037i72efGiEMWGKpnp9sKL9XoZ/RgvU9R2rT6xqrWZRvzGDvg4/nqfpcmf4uRJVp
qIKTLkWYLqr+Qfc0J3Mz2M0K9Dg0qsxdbLdrgMGFuMw1QCeZZhpCOfMCS5f2PABiIzsNYWXuh0J7
jfzs+R06b6StvymS4fvlpVkckVYgMh7gPfi/8z016I3SwnKNT2PH1sZcbT+GbH0hTYabLtrOTRCv
XHsL8Y2XGZUHEn1EMOdcONJTKKaoNp2qFKl1hGb17M1Pf16e11KmS1xTBUOA/+fRdD6xotIgU/pu
ctJqQMNCT7cwaa/8EtdfUXa3fSHRx9K8Z07Vd9IhdSMS9+Hyb1i4KWD62DTR4ODpnwRg2rp0O3Th
glNlBtdwYw+eHPx7tDTAzUzUa22yd55+woccsx1RD02tNDyRX9xpg8897tp47WQ57Td6nSufbuEA
TzQpwRXL01qbe39WACg81+jDU9yVHohviOdVa70NIbJ7TWliB9Ml8jHq1ZVdupApAY3Xga4A+0Ly
bxb5QhLeMLWBZ+t+MmxLgXuZ1mLyF0P9RLn1h4XFe9nSmcSUc2XopQPyroDHjYygxbudyIcVzkPT
Sytsq09m9hvC8E6ivSCLoxYGt2m08gBeuPumZ4oFIPBdPGO2Z5NkiG2txe/WKJyiuPbL17AFpm2s
TGnxbFgknDwPeNkD2TnfNXZow7U28O4bChMLT7hnNmrwmyaZ5HhLVdkHOnrRddeiKm+OwXHwtO9B
06/8jKU4IJCmY+dObvfzRAp9uLjrB9zobOUPui529oIo3eUTuPTxqELKoMtAQYD1Op8oxyCpUhti
hPp/SDuv5bq1K12/Spfv4UYOVW1fACsvZlKkqBsUKVHIOePp+wO37c0FrkMcu6v2DTclTcw85hh/
UL165YndU9M3R3Svdpnpb/K4Wbrhzs3gxwZnx2lQivlAXY8+GT3K1A/IX22l4ZsnLRxvZ8fuQ8dm
cW4O89VMYA0dJBQtMfB2VBdEylLa7mwrgEPJOsosy/m1OWIBJxmeSsChyZEtK7XsoOcjQvduy4WT
5Q9y2CwcI3n5Z2OzoRtaDSuHkWBUjVro5e0kDRJ3zjBKe8KVVdushcJVbUWJUG8Wk63nV9tQaB7F
vNqLvGwTL9tmEtYHdY7nYYd7dGL8rgNtLTcy0KuQJ56wYidbsFk7dVto1C1yAfSoKMW7Sokx09aB
feQBkWe27kPFiQbMBVRyumZ0wz3lsJr2ciIgaS9ke91VyLqZ+hG6bGcbY3Hhm4Jhi2K5t4xomyel
idHjkCPxFVqIPlBXDrvrOvI3ejVc+jHJ/c7FYsTV3vpKuPB0b60P0g9NGMGzykgeyPFPI9D3ZlZd
Vp34S2wM8zByb+KMUDMFwiChYNv+1Kxc3I6uj4OA6nerEKNArcmfR9d7MUYPmaG8fB2qapfG6GaR
tnYk/A2kPtmPo7h3S5wQA6y+wnZ4GINqY/r1OvUqwR48/Vj07h1o011YgFcYsk0ayluzFyw7rwuL
+L8jU4SPYRnn6zgzD37q4hCFI8XY1lgtNv6F3CsvWqr/klOmyK2PrWCuCDAf6kG/IPi2HIrVN5mb
PEc90TI2V9oxcc1qZQXpfVAhouCSnbGg/st6+SK32PVgzIAmHcpCqYvndubLzyze+871jYOF845T
W65OjVaQELav9b0kNs9F28DtcO9ltQ4IqbzyMkUqd0W1Nb4tYK9t/RpHiEAzon0bG+VeaArJ6ZP8
DTsfzEslDIY0v/AcjGFIltVbPRruyf6iTDHm93ojPItp8ipp3aFL8zU2AcfS7y9G31h5pXfVB/6+
wmnXbdMXV0RhNNQDbaX5o4LcfQ4/VgNZkaI3YMepGK9GyRovZeg8ayDDvt0WRQJbs0PGIsJ2VDBW
YG1C0q89Pr9q5cSAl1Yp4aQdw4UH4iiq+P8icFJh+hE3VrQp0Gfb9CY+IpgpZje+imIrbOf7IXow
Umvjd7l4KP3WXWu9j+9Kkq4MSntFOG6gmzwGcfJgytlPAPGNrVn+awVmeV1Lkud4db2uTR85nWIr
qvmmSrWnxoCCMvgwixTZv8BifgV4Y6eUyX3ixbdhlbrrVnUfgVAd5bA+KgGeORC77jMVlbWuUhq8
z6O70R3H6yLWsO1NsUYJW75dApUyyi7hoh69WHGc2v1k+hQiqOUrBfOWr0urb+xOHkmmDBeVEvyU
0uGpQG3EDF1wXO2uVM1tB8KA9dOuKUXvrBGvBMixVqn2jt/F95oZP2khBpSujmsEjlvrYtKqwjd4
GxisbRRitpVSRE4um2+1qz+ZVcLV6aaXXlx+R1gNEavm4IlIuIyG+WD4/hvqDhv0O3/6SX7IIcCG
pnGl6OUtpehNYzaPQmRuBUvsEEtEBD8Wj5HiPfUGcNK4S1G4C58NNUU8qSONZyBzkeJOXIwqzKX0
sUj8a6Fq1lIbXnno/1cA48xSeUv6cluW3SZv6o0Wtdlm6EeniP0LQYvvPc1/CqvspZW1F00Ufke6
+ByBaGpiBRLHtM4VI9hUHZZG1JF1tbyQKrTGTSm87mX/cigatNm89kGLgTPrJc4xyXFIB9ceRmsb
C8JeS0sYkLzvbEsWborAXTdjcCcUem7XJua+uAKs1Vy+Ern5Hc60i3407ks5+0aossL+U3cC18Su
N6IAKu2HsPtRDWhaR/JvQY1vpDIIeX3V376OE85GRB8vn9l92rakastOiQ+ViaAyUjU7Q2ha0sNm
v27l6E2XmmfSWzV03IKnt6A8jnG6ZCxx7r3w8SNmwXwwIKBX+1l8MCNrayTJDcTphULDe47g8y0L
Bhgc2wQHn6V8sAjPaKShDc3qr5pWvK+64olo8LkFzpP5dbuhNrPzA22rlP1NZPY9h05MMVItdone
mg4U442fNXdZaD18PQvn+k9CZkL5ADLg0XQarYmaoOchRNZDhGBNFubwZRFvcb5u5D0DPhsBClkg
F6eg0ABVdNpKTsZVlkozOLil7EjxjzCWL8yoccIksF0l+pHUDzIGOWmPcTouc6hZHfVFXNOZyIqo
lBQ7cmSTOvSsqx2WMlAwsWiQUN2AnbOLi5tUzndf9/VcrpzMHlcpqd6puDuLqaRGLXVPGn30FjBW
rkkCraouGq8atUgOtRledG0eO5LeWStRj3Zx1R9zTzk2lbyRzXxnNY2DEvGrhkafIbs3flnVkwuQ
LSJwfusK+TaLsqvcyzdY41zpRr6OeuU+1lEEinI1sb/uzdmZg34oiijLo6pqzmYuivpSaYBAHvQG
j8XWF0VHAmOxh/PeH5ugSjd9JXqOPmR3aukbto6r+u8xF/H9skCCm7W0VPA4s2LRhP7zi6bnwIfH
YVaEmh54rn/IEvXVi0kawWJdeBSebYP6gIFaNpzV99zWhzaIEIAutSL0k6S5bKIGdkWzwBE780zS
ySeC1ZgEJuAknXYjxY6iGJRS2EvdMYreUGJydAIcCcCnWLerr6fx3NL/2NjsBOr0LEGYq/cPefLD
C1JMt/FQExcK1wuNzDONoZ8OQL7pUewe6uzSUyW4CEuaBAvDNq+iyGnod6FEXboKd/II5X/sVpr0
zcWQvrD+bXtUzLTAdFrvciOTe/XpHFV+j4qrzDMvxf8zrpMVrruOlSvbr2fnTIaH3DI2rCIYe5jF
sxXtKlLZNR3i0LIFTdDyjG/gOV6aidSZyTcT5YBIMl9Y4p+FQ+icSqKOtBJmRp8wSakW6W1mBsI+
cLO94Lm1bQxlCXxVuTY6f5fKxq/IxI3KxawqUOSdYoUaUifxku7vZ4bB+4fwFTxcJumY2eLsMyXO
m17xDiUBTN71zR5s1m/Mpjji3Dw/BIn61sjls6saWy0UvdUgmylvU+VlyIRiXaaTL0uXX6Pc4aCL
fzf4Y+eUjSfZ2qDf8aa5yIMY6pVyqMp87/elaquGUtpqot1FZvhdG9uD6Ru9UwTqRREGbwleRYOU
bodW0dbWCC3MrLUlraBzRwyarRB5p9H/BB7UZNwefbkT9qofYaTRfw9EQuyvF9aZFJ4OQ4TK7ZQN
BUV7un4hEERWMUpYSyu9ce362E2SA7+JmmHcEg8Ga9cKbnX00TdurW++bvvszfGx8dm08lLzrKHK
hL3fuMU+JDFmj2HS7LBIPwjckIS075KL8c/cA2o7eK6IKDh6jFbi4wIp4m399Rd91hiZFhrBnsH7
FHzAXB8tixtTyHoo4eXoO1hb9lWwleL6KAfeU9oGCFvzbLaCIyTMSQx5eJSCfCsE9U1CIG9RpAaT
qNqmlkh262rbtDOuBR83ybGqbStVFjBi5066j187G788wfRScjHd86PmHq09rECJVjBD7F/FQDmI
btEuTNm5A3yi+DA2IgLqc7YL6XmthJcPnbh+ja3Gzoprcfz59SRMZ9k8EtS47+CqvQv2Ttviw806
ZoMmVgo6L9SA9mZVINI+qk4amKGtuu0Sp/bcyQpwEAT0VPhAyea0tYm2nPcdB3gUhRlsiuSBR/1l
P4ZHqfXvUN/M62xYf93Dc/P2oc05mjUAgallFfMWK1gc8MDuu59a+ubxxlH/A3AwZN5/9W+eLDRa
QKxWxs0hDfcFUIYx3vvC3X/SH+4mKtawhudKMF6TB/hbwksu5d9e25AgfC2xSsSu0Ka0tTB455Yg
OfJ/NTa7cWsR70NtGry2Si/NoPMcU5Jv2xg9oK97de74/djQ7DFgxYXYWWok7EdX3oqhtvEk6/nr
Js4u9Q99mS31Vor6MJoKKKZ572ff+7rZpPq94sb/xzGbxvTDlkpVJICNknbC6nvM2ZREWGv3xv3X
vTk7M9RIKVhOdfD3cOJDK5Wlt66kayzrCNmpEGGj0U8PlRW/fN3O2VN60rD8Z0OzmSFB5QGbZQkk
KrJTJNTEddqXLe664mM46JdDGD/LZdpBehtWclN8q+N4p5L4WaFuu8uxdQt2HECOgSnk6Le/RLGm
/JgLF40uriWpdp2vP/jsSvrwvbNpVjJTHUeZ782tcSVH0nHQk4UtuDT2sxm2vKYugxxlhDQO9nqM
v6rue89GYa2/7srZFfuhK9PvP8wxPDSyDhlz3Je70SW4zn8oyZPedgtDdrY/72UwwmushGZDFuZF
gtszoWcZgEccSzjE1q0VWPuvu7PUzGzYOhDpoyahlmL09xZUF6v4FSwVhc7eMB+6MhuyCJ+bWuk4
R9pcuM1iXm+ALS6rUq1tuQ7v2gxZ7CEw/pOJmsCrUyZj0uU4nai8d626rSnjVW7rjPUOMY6rSguY
MHVhDM9G5xMvFcMuGYLI3LNLALaZ+aQAD0la/pBy4Xc2jvku9lQ8dk0zsyEHS3bYm99jWUC51ErW
daU19ojqoT0EOPmUWnGIhqIDDiirttGVod3T4IteBhcQTt7yLnqVOixvIWCJN4GsjPskDroLfN6P
lZl4KwGQrF0IzUoZxY1W8+hD7U+9NpLGdXC/o5hEjIbZNDJWyoixxL+/iHR0MgzAISKVstkE542K
rDnC4gcVdUEkjR2zemiiJZzRuaXKY4BjdSKkQbQ+ndCAnJsslLQCktZOJP3KrL+HnbRwjpzb3xYC
txPdEmzOuzrKh/3dQCRqtbDyDo1Q2Gm60bXS7tSLSl8oAZ87EifMAM+aSadonjQqayNqw47l2Uc/
NDZeS17961k5h8sCCvhnE7NpEfK0a2LcaA5lPN7GevvQSPqdHpKxAVKEpIkf2YGA4SSKqvh8EP5d
GONrmGN0gDdh78YAPbOrOkLQHMfN3EnzqloVpjF+d/U0umuy9rFN3R9NU77UxZKZ4pnJNlCHJgzG
HQaG7eyG84qq9FMtjA8ECPg/dcJv3oA/FCtemoYJuzALtk8amp2zo64iVUaZ4qB1fr8D5G3iEtOJ
F2HRya+mqz90GuNUJppHFi8IbHGk2BuWhOGji2qFrg3BSsgjwGulewFZ1HLUDi61WEurWgNE5Cv5
97h3j3UdPBVmdaf4+GGPlvKr1+BeN4L3u3frYOebVmvrZSdRQIsqG13M8cnz3MSJdTPZICpLYS4Z
7Ixc9Cpu3Z+Wgv1gX2ZLJhFnInOGA2lsXt1QOuZHWeqWmSi5LVs5ExWQCHqKqE/15I39W+vG8LiZ
mYV1+n4Sf5qCiRxIwpLEqDW7g8awRGLRLL3D9+/Xe2F9fRncqVt1e4Ra5/Cic9AmczL76Dq/NBtz
O1t1qq3v6A7a7HZvt3a1qlbSQTuMj9ke44yLIbNzO3fuhRXuhvavr3fV2YX54WNnmyqvEOGsQ9M7
IPgELrrPb/tGhv9UBUslkTMn0TvY7p/DMk3Vh5NoEGPTrIcwOqRud3TH+NKTfPyB0GjXrXit9/FT
XmNe4yOnvvErX9n3kvkWSv5NqHVUhbtLLxKu4k5ZGIAzBxefNUE+0W+kTjG7V73C65sEieV9Y1nX
+RAcs6JYyLudO7k+tjFPk0JOQys21dJD4gIA1kpXWyVV/aCQ+F81AYYKUp5+78PsoguyXWz62xY3
g7oL14ERX/hV/UPXs5+IGf1Q5X4yXiiPppihLDDGq1xj6prSpHAeGPdSHwVLy3k6mj4v538N0Dz9
WkLPy8S2zg5qm3mbQUoIzgt537rtHnUMbnZMYoF56OraUFrFMT1BcVI/ETCgMq8Nq//mFt3BByUg
1IUj5t6dDAnZ6avoqWjkKx+tUHAHsEJCU+gd03Cfh3gwN2Ic3EUTQhoMrkHeTrospQYLEvMq8rzW
xstvjwFatPUaqp4Cb1Ogh7aSJN8LEzCG724qk6gCc/jfwyAsBc3vam5fjYl8upaDjCsVF6X0kKHH
sWoDK/te6zFO8D3e9AB9S5tTtfK2wuNo3JUBYigWxnDqTzcdM3CYAG/Esb9UrWDXGfrtICKsoou7
KAhvxKCXjnWTDrhU47cWJ4gpL+z4s2ciQkqQzeAZY6d7+vF1AR8DfEYOkkKYbLfDdjf2hX4vNjja
ZEm6D+Cd2IMltgeg1/1jKMYDROD2R15GEQwQAXutRn0NwhjbMP0hRUfSSTN3LY+at6qS4cojSlNy
bYsJ/FXR+b9yMx23yGdA1A6tlRq3Cua1vngBBR+T8dRc5VW29dpoJwzmfRuZ32ozuASBcQjk/kH2
cqzn8uSlU8H7mImiXGvGKG2gNfd20kToN7twEHL8LgzwijV6akigZN1exMZm05MpXUtZoF3jFRQA
SbZgxka19j1Uwm5hp3wWLdImF7s/B3a2KogzIpTJqvSgso9t5hqqPQpTq1SXBpvd0+3EUB/21QgI
MDWC0MH7cs2WjlaFmJe7puP/j33ab9xERNgvxUXLGisRJEl2//UaOHsWf/jSWTiS+7419EYIMrGV
tlEo/ShUQGchUol2J1GQ/7q19yDz03bhLfEe6YJAnIKWD0d/p0ltj9YY9bueI1+JAXSrLUj5VFJH
u2zVK6Ua7z0vPvrRwGMfHyvRUh/JW6erpFSsDXrn4x4Q0xI7/OxO+PBds50Ab4s0YjVlJi3pyhh+
qYJug+9fix2woyVSoHp20BHpZmWiqQjt8XQUyLm7UseuORR5gCme5V/FRdSurUbZ5RjDrPLEBQ1a
d5UTCMQChn4ZqTryQxWx2igpq950t1EbOVlmXJlDd1vnneAoevprEES0oLTHIIwcAWuoINUvFCXf
eHUOIlPd4Ht8ESjqRu2DC5QAAft14PGsMX81E9EJ5PopNrQKhzBeXu7QEoyJ36Ogeh2s5LImjtxW
Xiqsy7yQ1p1iVgD0RXFh75y9hREhQAwSFxO4WqdjI3hV3kRl6x06zbsTE2HdR93t16vwHTX9aRXy
fJ74ehMefhbqQPSocq/hWJFGqd/2evVkNdUKoN2Vbo6AcEpJPOIzcinoDdZ1mEoDI8qxzstrdYsR
t4JtNOw2zSsyp0csmxMLdnlAZdKJevXCrWuKn4H3kvipvE+i8fHrzz9XXEGogWoGL1MKgHPSgot5
kBaGBoCKSqg3QzRcS674zQMmkOfYTOlN9h0vDQBcMWG9l3cHIRu+5WIOjrCMl1jSZ8NGCncgqNmK
gJtP52u0OmD+cgywohIPTd/dikH1prfjQv3m7LL40Mz0+w8HRzG4GHrKvF6zprvJrObQ+lT+vh7Y
812ZlBrw8IGXPwsA9aAyG7+AiNFhoZZXz3JMgspbku8/u/mn2wFwPTWIuSxRNuLgUQU8CuLwwkxf
demml6fya7Vw1p7tzYd2ZlF2Vbfe0KSMmOX6L3LkrlC1luyujsOFht59fz5tJ8QG4Fy82zDOtqzV
RarWyUJ4ACgXbOVSVu/KEIvnpMtY/uUWfeHC8Yq827pt+Uj+ZCe0VM0GRUttOQbBVlD8k7SbJhE3
nQX1J8OxMNUbO66qH9R7txhAIIKlJdddNwKzAzyxVlvT5GIdbsVwfMzb5sWvks3Xy2Ga7nm38I+a
5FJlCQX1WbcaSEOybzTZQa5wjLKM3xHupV0QvWmjtekK/VtfgZnsKI9sv2743Ar52PDseqipEpRu
CStB1I5eeSG3lYOsoJ11CwfJ+XZgh6G0hu7LPPzj0ZoGQYqZQtRhBao0GMfUj5aS3KsANr/u0tkz
C6IVOAf48JIyz/o2GJKrXuDHh2TEf83ACmVQ8snSL33m3n1xBTdY9ZLareWyvBRUa5OoyosQET1R
i10SlXx3Sfw0tRP6xvrDX3O2NxrOqhp0OgWgJk3Ze9FzP/aZHaTq95pUjI0AugEl1/jmTVJoudJd
JWpIjqiS6o04EUT9uj66uiXYshjsM7g5NsiC+74vH/XBV9dCAp5TadN7t/Gx2R2MazlUj7qWLLl+
nV2jVLbRzKYvFDpPj8VWIMdclWZ4wNb1WvHx8UP14xv1UCDcmCNKoh+v0Im29iCwl7hJ52Im5EXQ
mUI6XoQMddq22VVFh+mGd0iaYtflaN/LTXQzSONGa9zLqK6XkIRnG8R6jDK1TlJ63mCVR2KgFoV/
wM/uCTaLcWGFEW4weX8Vj+2xQFz+P7gRSHzz5JLxtflkDUYaQnFB+AaHtBV2UjZuEkxW/cFbSAuc
6xgyT/wH5QNu2Swq9tMyslJjwmFa94F2n2SI7DYvgfxaZsrCPXq2KUxDkB1AgUacSz3xhheLuuy8
Q10iLNiiGUsI4134QnepwNBbKSUr9+u9f26Ngu/5V5Ozq9sTIRIooRwcQKo/aqLvFEm6Q0kV4xqs
P7jVBzvu651gGfFCy5+dL3iHcXhPotKYjHzC2ZRg9tkLenDw5V+mLK6sUnESXKAxVtn4XnJpqc2D
nzRO5j1/3eezwywT3VOeJwU+d7wwA10AUD9iS1oaD1EaXsduhN/BqF7mmnIf+PWC5ttSe7Mx7qUA
X3Pe80TNre3VCVAq2daofaqjhlzD0rFztjmOcVTEkbhHavV061P6N4LBJOgjlyWtBjfN93kY69sY
wtE2EvzaUQPYLl+PqXouBgSDMEm94bZAwuK01VBU/LTKgKNKRf/Sgv0zTOGaP7iWvR5EF1SRgASE
V4f3XYClSiM7gtRsCp7Pq6zXSLkVW6Mzbj0Xa/BGdaQgvB199UZ3BTB3k1WXtvXM+KiqIPhrZMhV
5bbQi8DJm/ZOlKNLHzrNoTNRPLayUlhpan5bDRYULZP0k2sN5crSGnnbViDU6shIVpLURSQvAxa4
oD0l6r+t/TwtbxRdcCKFd4v51umAJKi6tPLQT3zXcq/7b1hnbTCYtRVcOL8e+7MTjqYKqFWUQCRx
tr5iIwuHWoFZW5a3PsyM1L2VTIjEirXKsQr8urFzcQlBwgTSAi/PBjrtloaGd9QKYBpil/5gbOaL
/T4TrpnRhZbOrSjAl5DjAUJOKKHTljpBzk1edQjfhTrx6E1WLuS6zzagcpxwukukKWYnu9IFSdj0
UK8joItWSIYbxZ2vR+tcnA8/mNIeID+Ut5TTPgS62Go15gmI4mNEnN2N5S8e8QuNnJv/j43MpgRJ
RSFBO5eL0FRWhdFeZHUy2nnUbbOSB4XYSN+/7tW5NUB+CHutCe4NDPe0V14cxHkIiuPQuPmFH6d7
qyteFDyVk56S1L/f1iR+iM0O2RiksE7bEhsF5+wU8YFKrX8p46vfImw/vWjFpcTgublCTYyq30QO
+JR4sCwB2ciOuUoKZIQlR2peDQxHv+7O2UbQrYCjrqHlO1/UQd6FgZnAQdDDnhuv2UrtXYgJ8det
nFkRFkkIislsIER8Zyu79XO8HBqhPPgQKoY0tgNVgyOe2O34ILlLqeoz+4hbhrwhpxzZ6nmfQkog
JkrY5aERg11mjTdjnL193aFzTxS0mECf4bVEK++1mw8pBiUd1bYbsB4RBxH/zsz/ESBxW3vjayom
oW0W8io1GsVx8VF0cklIfupR8QwCr14FnShtv/6cc0mqk8+ZpvnD5xiG1yl9h2ClX7j9JtRJaQs5
7PTIz596rAcxQKyFlZt3zSrP2p9mXl9hI4JguoUcVGmYQGxDIh25tOwkThJb7H6a4+WYSJ4deNnv
Tgt3+tiAJR2TpRzeubiLb+dqskiyoX02u5iCoPdlH1fuQ12Vr2UpUu6EfrRusee4lwZSKvJY3oRG
Jm+KaEkE4hy2ncYnE1vsC7FUmR8d0OgVXrXxoQyq647TxWkNkUeJ2zybZWXaYh/Ia7fAs9QWTa/e
W3IWrfXQ7I94dXYL0/h5m7CkuABohmuTMTmdxTgjV6dELkBescYRukHQmxIVAmyIh2OnHizs/Wlg
Tx+2p83NzulICsYgIksD0fiCHKetpMUKzUTbEntHTYRVCcP263X6+aCeWpzI6pNKBSnb0w5iR1Br
KIBi3AN3PKVuFDkD3rXYpS907fxI/tnQbCQVYH9Upz1rn/hevUvMcKWH+hWep/cVh5xNaeXb1z07
P5Z/NjgbyzAINC3NwQ/XZXjlK+XPKK6vpUS5VIR0K7vdU4QM/ddNfjrmEBTRTEJcXtMQkMTZ0oWK
3ZAxUJV91KPZhYmgPWjN3ddtfJowQHeAgJT3EBqF0On3H84VtyJrXCYGEv6FBlleqn4Cg5Zsv+st
HOPDhVz7p1mb2CV4/invEnmkC05b05NcTtNYU5CjlTfsPNi7z7hwbQuKD1q+MGOnjSF8O7ELeY/w
5EL3E53f08Z61WVtINyyn2pYaEJ/VykCOmmo3Qhp5iOx5f8DIPbfJy5c1d//h59/ZihJBJ5fz378
+0OW8N//TH/nX3/m76c/8lf+8U+uXuqXkx/WaR3Uw23zVg53bwjL1e+NeW/Z9Cf/f3/5X2/v/8oD
qit/+8vLryRIV0EFLPRn/Zd//Gr/629/EdAp5LFGYYV19d8f2/nHH7p6Sfj7T29V/Vam//UYVC/D
S/X//BfeXqr6b38BgvhXJGp44xBp8ByZXm0d/8L0G+mv1Ifh0YnIp/3hIZdmZe1Pv/orfw/MG7ct
tIzJXa7Kmuk31l8B6Ez4HPJZBC9TUvKfH3rzx0H3x/AzQP/4+aNH2rs72YfzcKJv6dgNiu9+nOYn
BS/D17VRjIbwKEQGZZA0v4qNvEDjIs9t39VflZKUh4B6AprRO10yf9dhJKAY3qP6UDWpgwfeI/4z
V6Uc3JiJdPBDNV4FWTHYUKvzb0k1yR6GJnhkt1/FqgeCx1B2QaO4K2xo9pA27FJUw20pmNoWe0yn
Codfo4zobwwO8lgH0irvqmhXB8ZFmcJ0llJNXZdt/uQV/rPSdWtLtB49z7/n7M0pzPk1GKvq1nLz
761QgMIKPMFO6uZVx3NcGfotvPm7Ls/QMlY2Y9A9NpIGq2aQbwbDvXfVfpPK4Spth+96G79FMtzx
ABcNKZBMRqWOrnqEfFetihCir+8m8ePeVO8Dc9BWOdyRjZ4k3wxQK1kX3lh6xcCh7+I2quIIVZQ4
2MCAvTbvZXn0rsNa/Df5FX/MJwpPE1EF0fC5fxlSdak6FkJ0NOHTO16I63lRho5eaj9QM/odja6w
gKObM9XfmzTIsCJoRoZOmz99tSgMIK3k0bEKo5xepm/kWNBTMI/w/bO1FVE3r7rr0AoAkhHaiMlS
Mml2YvMFQEN5QXIfoM/Hi//0WGt0gwhQzkN4//k+rtWHQEMTGPmdm0wMllzyZrfeH41NrUH3BcA5
LwoESVyFlVGHR6vYZcpRy6McC7ytJ0+CcdaxDJeyurM7748GOQJILvAfCL3T3sV+K5cRyLNjG7c/
B9eikFouvfCmf+P0GGAE0bICcE57lDtO22gNf0zasQ2OYa5d8HyIVoK7GusOhOitjDJ2aAkutC4w
gR8OzjPnzxSjf253iotIAWKqMbuQ/F4eeFCMwZEyqQPyoXfIXyG4kcqbrxuaA8veRxHssKnxiOX2
U2b3bGdA9UtqKzzC1FYPaNlkDgIduq2gosKdmxxbJYvwcNScRBieAmPY4VFtHCTXAKseZCHYbKJD
AT2qMfe3xPTKhnjr3hKCt5S6q50bUoKoTlq8Bnqv2UYiVQtdUE9vb6quLHM4bzL0fISjSP2cTtII
AkPqaPSYlWBVjVLVLlTBCgCSEyonFlInatMiDCGjIReZb0VUyXZj5tsx6o6NZO1EIzu0aXXMsIda
hWX0DcXjA2bi68CrfTvW8kNh1eZKGtFrKcb+qZaHHWPgokeUvPijZe7bVroDsrltB1lZj5X6YnW9
f8mr9BuA4YM7KneRFr35QXszVslWRc/RD8ydx/wGcoAnfPGk12118ADzZGK0tJjebaBmqwkIOtbV
1iQxAIr7dIDwD/J9TL6SY1+WD5aS37tiPYnJ3PaGQNydtXtZ749JXa86VW8nW6ONMBQbwQw2kVbV
Tp9JsW1UiPPCHECBUj4KJUD9pG7f/Fi7qBoNrZ/MSNZWHQlOxCJZe0Iq7Iqkyo+ZlJiOp4a7wBPf
tLq+Rl12IVk2fzZOK2AqilNpgbFKR2cdlIzMQ84uDo94LL9KCjYecuKvXDF5rkKPiM6P1q6hXoVa
eOCJ5y5s1rPN49JA0pIaJeWl2QJM+kEvvLELj35iDryc3WpD5BPZQxdtgrpkC4XGSoYSfGskpV34
hrwQ/p856CfHWIt9jPAA6JTTCY7rPAW1ooVHyKijjacQEi5y8WBG4BGMvluoOp05nE5amz3ShbhN
dHLeHBnuU1ltx+pOWvLF+9whDJ7YzUR/iNoDWjntkBL4VSSrYXoso4sk5vUvP+UmIlbF/dfH3/zN
z8qZTr2pGZIO8ChmDWW9VIatHKRHTOKuvci/CrxmI+T5tR+lm0wWHjxI5KjGJntXGQcHCsRz2dQL
6/fzAXb6EbMzWCrq0M3SKD2m0Q+v+ia4MtFgaXtivwKlu7BWPs8edVdKhQQkMJBQ8D8d2kruBUQY
zeTYgUeyKHGYCojfxhuWUDGfA4LThmYwiFDKSzXODVSHckCB2iDsFM9/GiLQUxbhj6+LsBj69dcT
utS7WVYhw4CppZiUHCdZAMn4USMzV4g//2+NKKdDiJ+hWHWelRxDVJii2HBG9FGlZEm/ei6G+744
McvD8BbqIcK+84021DoWN9zBjdCjdjbi8JdE12qbV06monzVCYG3E2IFoLTSXFEiLm1Dji4gUHlI
gkjfosJ7rkEC24NKMJaqWWL3cVs6ddwv5Y7PbSRe0BruE7zkpgLM6ZiIhs8u4+I8mll8mUTiHnX7
Q9gV+6YJj6NuwdWHJG4Pg7gJcnNXkUZbmYKyEAucmX7IgeTH0eOGdDx/yBObRlbjG+nR9Xq7zn74
PqIOwe9/e/p5XkJ1/1/SrqQ3blzd/qEngKLmraQaVeUqz042gh07GimSEjXx17+j7sVNKoYLuXfR
3QEaCEscv+EMJvozSFKXH/FLIWQwqrZqPauByPSDD+E9cZq8K0XyP2PbJbv9zxAXN4KerZy1EoJi
1WiFUwOSTff8v33ExZNh6GECpx4jdJBwMrA9eAD9qOblvxgF9i64ydEERMDz+1SVHoC6bUDwHfSW
NG+1uKHz0/82xMVhLGQfZNo2m8QPbgLnEWqKnfP6vw2xrNYvC87SUZGuwhC1/WQNZw5Zwfbx6yGW
Bf09RANDAcEx8sV/YtmLPeV7rZmmo9Ek3njvl7CWLLyonCENXF6LFT45Iqh2IUrGs4cs7VJVS+nK
7MGz5DBNALA8zx0/YtSYwtQrjfivPmrJPqEdDbQI/gWE56W3lC9deLNOCBR0U0aignU2BBK1JUI2
fPxvI11sgn6sEBtJu0x8r1rDuyBsgRJnFYCt2f3XI302fSait+XlRKb8D6/jl72g4O00O7LliSzc
E/b9a8DlobOdH18Pc6l5v9z9HkI5wKRsICRBA/t9z7kN0SYg9TxJKzSualvGWtAXM5jfYCT0GhQg
JLbZMMaaFptp9vNVj25BhArtqzYzFRJBf5TlMIRwAahCo6UghNlmesBJMUOQMK5Uaz/ZvkspD0k4
fjUcby9OSKdm9OCyGkY07YtVH9o5iEoFYk/6d+v876ygM4NcD8Mh7/99VvRcVUHaFjxpmuJpmtJt
HwwxT8s7g/8lcuGPoZaN8MtCB9CsFPUylIRXxYlWcuVkk71A5zOodooiZO41+8pPSkYohEJVHsAC
VL7/SNSE9AvJmIlpFDk7oVJrvLhtW8FcrvwxSDz73SSf4UkDlZVOP4w9fI/sa/JVnwSj+A2AkwGb
h/9e3g+BAn8cQto8gULvwZr8O6b970ZrrOCb/p2Z4hpC4LMD9et4F0/dBI1YaHPhQPnV84hWsPBf
uvkv+dj/LOavg1y8dg1rczp7kidON6Ljo0JhNbF/FVLxScgLMAUK1AAFAIBwGX4UIHPKqcD6wSEO
vhsm2qwM7ImAuR+j6W3sXj81HcRRv74rlk1/8XZgVEDGcCpwUVyWcNJ8Rlejxoq5c7YoI47Porrm
tvjprrBhcYKHA8Wwf3buL6chUwZUmKySJwalYDubfD1mFAjVvvDXDUJ87m2+/qhLqO2/S/bLiBeh
gz86E+eqwgXIBUzEjMRCXbwxp1Vl6jYC5QX2e4WfhePEN7Aj+xYQdV9B9DO07fqmqArgxOfiWZfW
SZjiTQWWiuYKus/ca/OQK+tVFt4PBbY3mGTEDjk0pyvpXokcPikNLK0NtDGWEB5Z88Ut0vtT3w2V
4Al0cFIOWwPABCQb0AqwwsET0MQf+hB26BFUeb+eQGt5IS62BTqCuJKxHUGNujzIA+QTUmbwNumc
LrKzYady8b1c6hKKVgAjxLM46RkdypTBKJqhSSCH1zItjn7PQ6cpQxPYphQdaBWgoC+cFwf0u6YU
Ow/2M0Fq3zsSlr7UrJJaNRA5cA9eR2KrUFELXbVJXlG2+pMxiWgbqmeIi5dAEopcv1/Icz7kELPk
mMqGAj9tzFaYsfonA3wxMeT8oiWrUcBqbmcHBHlIb9fhNLiPfKxP4JmArdODElR8s8p055J8PQX0
IRdyZTrpY4AeW6pmFY0ZJDGq9gPjeOuv1+OTE4QUbvFTAULkT86kpnVaQA5HJpDLMqN2sm5rYrRh
NVUvDKlRyC3j74NvKANCK2DxgUBd6OIEpR7LClHVMvHSBsbwAtosLMCxKa38SgHjkxsIEqlgFsH1
YWGtXy5NQFuIxvkiyQaZQiOCowhF1bUNsPzeiw2NcBI97qXSBvbSxVnKXJ7PHndEAgsxB5KDguwC
c/hmc+vR9muQaAkFySPgZ4htP2riPyG1ycKg6B90WoJPy6sqNNOuxua2/ZVyYIleeQOBK3X+NJYk
gQjXTUOGv0/lFgMV+EQBzQGm4EVxsLLm1E+hqJCkdXDf2/LGgov7328tlO6Xv37pNgUX029OLoUu
gSkSOZLXrrbeZgo5e4g/o03RHXob+ePXA3623oA9oz0KL2MAuS4GrMoGkomeFklrW0kujL3pXlXE
XeblcrVxyCE8AnoC9tbFvDFggcqGBCLpGjhsQKD+IYPXRVygYRrydJrhNcWKpLEGNOpzBqvh+mBY
zvcp6F+10d7bRb8TrKxjNbT1fiqz1zSTaWQUwS18FO/4TE4D1BSjQo7PM9x8NzaRb00KRrCdlzfE
H8vYM0gZfz1xn34U2o/QcwZCEQHz73dY18HuZbYdmXTuS2GQ0Of50bFOOeBZJgiEjeCrtnr7esxP
Aixklv8Z8yKTcGqnAbIHYzYNQtfBAcVDGeOBz8M1d99l2f9YMhfFFwoTePTuL7ZFK0xVzQLXcQeC
ZixF7kaek2ZxbcKbzxPV+usP+6w+BjcSdMfQ2oA35WXZWzmlUlBZbBNjJEXoyQZ/GoKPueiGMDAq
Z81hFwZ9rw81F0HYcbh9VVpu8jrfTpRALaScvE1Pgaos1cHK4TFiOhLE4qC7InL72XmBHixaA3iK
EUQt//+X6Mk0AISsUAlJVDZ/tLb8GTTXJuOzVf51iIvLUY5t67lj2SZjLc5QwDhnoMxVmbwy559+
iYlGC8y5LA+0k9+/JKhHeNH5dZuAB/mtJ/N31rtXLpdPv8RBDrQUwFxgQ34fAuEd1NQZl6jheQeb
zRvJhYL60/T+9fb5dBw4q6K0ihaAf7kouitQEBUN3HsgTwv0o79jEFqvrObK7XxtnMspk0HJhmAZ
x3XDDI4MvQOjBAgc/e3n4CpGAoBSG/7Bn36fNt8FG79NpUjcjMWKjlt7ljEIDn+9ATAMnICAKaAe
atMXZ7wbIM1EfAzjFfVBZOR5QtJ65VP+vCWXMaCrAE9fqANeplEA61HVpxM+JZjzrSzyGwBGYN/M
TlbvbpkmD+CD7gvF/5KTjLsESHhwRCBzhevkj7canZHM8IpcJM0Eiik3jXvw6Pdc1v/FJIJ5gQoG
4GbA1F1siRn9F5EGLk/s0XqwPXara/p3xJ5/PwV2ccssopxwCbOGRx8uedwFiV39lPnL6J599dCE
IJZcWaw/t/fCHgiWgiJUNZFs/L7vhMH9herGk17DXMJL2c5XFl62Frv86x3+yX2PoRY/5H/JoPbF
tMG1ZyYzR0gQaGsfgCcYUlvYUOMFLBb17Ptaus9dAIpooIqYN3La2LVfrsqhfMua8qU3ybeZQwLC
8ZvgOKTNW6q9945dc4u9uCOXsicM0HBHgoHiIFe5aNtAiMOEqy2CEwDXzmi7N1Ez2Fn09WR8Mgio
m4vAnGsFoDVeVDxhB+CDsjmhQ4rmpVeZaFoO26+HuMhYlu8AYgqUWxxFJLGXuAqkqQ1zq7FJdP09
hatiU8FVpIyN+XZq693XY13son9KxeCgoKiHbhfQexeBUSpMuOqAKwIrNXgqusjr5w6gg965lkV8
Mm9IIf4z0EU05FcuZLmDvEH7U76OefNqGPk1wMVFGQgfAzANQSgO+BegX//gMX557vNeA3WgG54U
hMatYlGHbpQJyZ5ajmtekrCr/Stn459Oyi+x179jomKIFhzulT+KQAVsdgbhTTypS322AWLxIE4d
BU7Dw0nRw+hAkqskPnR2Gv09gytNqCp3K6h5X+Xkrc8p8v1Jtuu5IzthtVmE867jWkM/SQgZpWX3
MBp6N8hhkZECZRfWuquhnmyUT/S9z+k7qlOnOmOnvlf3liifQAlTK/jyBGvERTdlBR5CkI0vM1GJ
L7NESwUrR6DergnlLRfOHzNBl0oYUl4UK5dt/cvsF37HIHY68gSXRTIW6a6b/XfqTK8mpNv/dtdi
oVHvI+DmYNde8ugGgIUacHZQeYOK/IhOCvXyCBpX8dfDXFaR/l1cXOZ4mKAugVT790+ihbChQu/w
xArGRCv25kHiMgKe8aMKANK3uG2GniBnTYKTIcfgyl3z5+FcPnPJ7FERBj1oOVO/zKjSkHdVPsqa
reD7vu9XweAejbG7ct/8eTQxDIT2UKxYJCH+QCb4SqpuQB2z7Om9y6djNRXnr2fysq3y70z+MsbF
8Wc1ymW+jTHqsoV4KK9mtMCUDOsBPoqckJOTzg/KpEc4lW1Tp+vDATrvTLiH2gZKtfVqOLT7d4qg
FkZyrsJ0al/7FEoDjJbXgEWfTghAh5gUtFWg2nIx7/AAsdmwVLwMB17O3vCt66sr0ellmfCfGcGq
4r6yETliiX8fJAByKGtLCn9d5dDQ7djelWkbFr47rhwznUOrL296yr4LbXurjgTnQdIbo+5vzYKs
2tk9Ge68aUe973Q9haSGDxEkMjUqW/4JxYgy4o25N0cg4/yCfMvt/Edl2nedCWQLkyAc0kneFg17
peQvM99/Pw3EPODCbYRbl6UXAelUq62BBlC8i5z6JfWMSMFe5+s99dnpWLRfcPcutqOXwNfK6gRh
ntMk02TEML33Q9VMj9xLr0R0n4xDoWoJIhuMZIFJvdgNlZpsWzoz7jVb3PXu+G1kYmvk4+3Xn/PJ
pkOGirAUeHqCpvTFCSm1SBXAjyLJS+doN/Z+To33r4f49EsWD1w0N5F8XXKbHO0WHvYchmibzQi5
7cht6A8c/u9fj/OnbbqJ0sBig7v0CyFysXzrLxeXXypzDKZCJMKSMM2r4f3dmfIeel1rNZivMEpZ
pwPQT7UisQvHu3BQ0AB3oJ+H2bGgHDZeKQR88uWwhgFUD+g29Ngui1qBBR8ix8fbpGW/r9opQni3
G5iIv/7wT4aB1sVSb0Qa48Iz+vfvdjq45hViypN0sOPBQojc1ZHRX3uXPh1mKSwjIQSE7jL0VySn
sDqkeVK68rYqim2lrBPYllcu7WvDXHwNVKM93Up8DTh5r6OXxSNB14ao7i8bact9gU47pJRtkIeR
Z1xcha5h+lxXfZGYBvTSlI+mjXHlWz4JThwY9sA1GApOi/jV7yuDtn7mVdzJE9q3Meu/1w0iozES
4ho6/l/E1UUcBIzfki8hj0Y/8uIgF0ZeB7RQeVIU40vLqps6r3ewIGxWfqsW0HOCjimElFJz7wu9
dwRMIo0Fdygaw1x5Jc03rQgOTuUczIZmK6qKn1k3PZgtCRuLw7taAjHSt/nHHFhzlPbivW6H28Af
2EYTWNlnrPtZuHLlZ/ku0HKfTeXB8WSkh/m+BigZkKPqTffsW9MbJ7OiIzxbSxfqjuzVyhhoVy5d
Q8HS3JK2kyfZZhqWH3ir85RnKw0zT4ilzS+5yeDLYnpQL61ibTALmglg3Vpknra+RX4iQj9gv6io
0+rUs/qc9XVCdfoOmSvQE5bQibbDjVXMR38EARE3kxdPblODJeKQcMwE3NYNwElKH7aljWrcVT4P
XUiIIhGx9BF9SbYSQnkneA6lUVmq2EzNxRO138+1Bu93bD6Uzx/cioBbi9uuqZzbglprR7N3l9tx
Bp/JYU7vqG8lZWGvOkslTjCUQGJD2NC1fwjHiAsTbWs/mymMQ6H3CG0UCKLMwy3w7vZ28syfHStg
Kg6xiBBUpT5O0XGODWugGwrzg1iZEIk16vSGZGIMc9+5SymBtIX9KNIKaqi9DS+VkkGaYQLkbKYs
pum8Lqg+LbXlyPOKw7LN4rZw87CfjNspqPUmK+o+CoguV1WGWMmq5watQUwWNfotGp8JEoE3vw5I
6A3mNm2rHdyXVr4v1yXLVg1YTjk8fSv5HXKg0BnD+9m33zhnb05a73nWPKOEv0mr/NsEyaAoDeD8
ms9J3o8QdMwemn5RJizPswIvg5m7oDefy4nfpgG7l6raBEbwqrrp1HC17QsNZLuY/Hga3XvtGefK
zGBySehO1bmO6rY51VNWhfU45xvbQl+o99AcLSu40HJ8N0xiYb6b2+uclPcO6Fv+WENAt12jarTJ
0HTPnSARRn1H2mBTemzd18MdhIF/Sm4/tWBUF+6wsSCqR01Z4KEx4KBrRmVqQ3kDJrFTeqtkfW6a
Zls30IiClFlHRqiX0T6aBIDAyMTjgVrVyukXm6/hwaucR4ewtVjELuB4lbPyabRyHhlzfe4n/QTZ
Wy9uem/VmhXkYyt5PxgC1q22eahsdXJVRsBd8XeW1W5nYryMet40s9wuFqIyAI4U71hoj8OKT+Ua
jLTbjI4Pmk27viLw7KusuCsJ8o16rRosADHm0CTpXZmpZMZpgijCVpYQUhca+efsHCZ3uLNFcYbN
7oNJ66P07C0sUPd8gDU2GHE33VCM4Vz2Gz54ZyA4z6yBuNbXT+NFbfHfO/6XW5H+fgEXtLeZQWSe
QCQ5qlW6B/z5PKppw2V1C9ENmCq3G5leAwJ88oYhd0NZFgBZ4kJA7Pdhyaxo15V2nkxD8wzb4y03
6Fbm9EoK9VmmiHFccHRBZQca9+LSpwaBseLQ5iC2eD85TFEjludzqKDmMIAMWPXlsyoYQN/G8MFm
8/7ryV2kVvAhf7w6v/yAiw/NK64c2dnpvoNELE4glat6TIuIt27/4ZLWOA9dkG4zatlxDf/e2Cpx
mapCuyv85CK23Q4VBzjorcAb9Y8mtEvPvOiMWEMbd91D+TuujeKp70wac6/OV+gXD9GYw8ZvysEv
hMMVLJM4jkFmBVCDFowiSKYrh3bDwZOTcfR4FcSApn8zi8DbWhIESxtOeuuy/EfoFH9y6/mhmewX
0fE7IEqMdeP0Q5zllKxAahxi22QrlPRU2NmwKx5Hq9/AhVxSeEr4altVEo5pFSfnflbFS2C0+SnT
6pYM6jBymyTDPIqEpn0i8+y5Zsa59/NvTm7vwUP2UJ+hLahsrh/WFUqoUGj5MOGzhpM7hCUdIZJs
+GBrNm67WgwB9n5jP1uti+sCCsdT61eQZQXtww6GjSelwH52oRVsFNXaLngD/Wv5GFhAy0mnCqEi
u6t9ug5auRKj6a50Xt32qPmA+wwz7xoT91jMnKzKMd8VfQDyilviggjEd4BXzPUI1xrIzA55yKwB
ZVcE2Kuu8SZ4C2dlDEIoskC0X0O3D96J6ESsjLlbCav3V6IvaMy8EfRSubIytwvlZL1ZY/ZUSfYB
3ZgHlRtGIofKQqBBDrVZJqJrHuZU56FVaDsGMLJeoQLqR6JANQSaCP6uhPffThf8xSvGcwVL5ajI
AyRkHDQAy4OJUp3LddGVT4EEZgUqJfs8UHvRZDLshuCH2Ta7zATyDrsoHIcWrcsW1A/0GCFTQlse
lik9Bwt+p2Kje5NNkMpzmfNea7eFzCKKYZVnSsQT4HfmQmObEauF/SGIOZob0CkEmy8g/W1JwEQd
WnutXNiJwbLt2BLczEVfP3uw996iUg2n+hSppD35NKr7ol3BjvlGa303dyNdiYZhUWfbvtWzqm+G
1BsjL6XdHoGKBWvTFJb2EDcPM7soIpS7162LJZ8o3kDPcB5I2WNWOd7pxkOBUFbA5DaiCSIJ0/NQ
5/wmJ4WJZkHK1jBJhA81fcHToiNLtd9GJ3VDV+VPusg/cp+ba6h6w9+haF+wXzZZk7K44jDhQvr0
MgWwNfcdBSoyOL21BT/3sqBuROeOHqy6fSqVM2y6fN7RqjsOcwXnlnIkcWloEXekzNcS7aAIFx2L
NfdvMq87uKlowpToFzo58H6Q6p6LXkSD5BBDJ1D0Gnxn2Ju0ghwXZgeGEYuKR8YPNZsZULNsa+Z6
BxTvtnb6HXOoCYE1/c5H55hP8rFr62KNxmQblnnPYpam0DRvJgMoTHrPLKVCY0CDo60AvWR5cGYB
r1CcCV5cm/2AT0CzbjoBxz9J4Ug+F7dG7Vmh2QBrUGYNIgFVhLktE4JtAVfzYI4hvFGEjof4jAMW
tETFQcTE/MNk4CjS9kNlzjc3k2cvExAEY2pHQHEOjazYAWlEYzTR+ogOxquCbRhCRqnjdFHREBq6
+BrNkdCwqykucnlyGM5NZgiUuWBqHNozijJQNofvOD/NsKBbAuUfOq3uZN+cGynSuAfdfD2X9NUa
xMHg6FZ1Nr8rifPamqgom7KW0eA0ZOUiHEaQYHk/SVufLBdIRIuOqCOR1tw3hjAwx0Wwzzybh0Nu
ROkMp3p3cGXM+/5eajAt+dzsLIK3cawHD5Fs8HOCempoZ/zOa4zv3AUNFnH2wXWy18Cp7yYLl56t
HnMfl0bvvKsA2J6ZdEhXvPeJZCXOQBuAaqnwtxG7j+aebNweXvaNn5awFakPKc8zAKNntoKp1BBy
1/xRzTxS0PUOHUbKMO3lDSxqd/AguTPGcjtV9TPy9RIKTO06k8GR1fpMZvGtYRoRD3D0PBv2jYVF
hrgbQAXwdvIRZK6gGNjGg5dZcd04bWzl9g1ygTdobtwBvvMgMnvXOd450z2SDGIdYZxWhiV0WcJh
CnY9qAC4VE60kXdU6SOcAqDcCftDp4cCq/aPljc9SGklqglWqWqPfjk/QjoUZXwBEi6zs73tNrdI
3/AY6rWHqLPW1TtoDSRyOr6mQuJW7cgDU+RnV5ov7dQxTEdlRRaae2heVMfW40hqPImD4IwpsHes
DsGhH6Ke0hPJgigtSn1o06Bfo2/bxaS3YuAe7pmPKBQ+UOGI/eQQbq5gv6xXJWHvLGcHmpIbbFWQ
lEYwqLRtP2csjdM0WAeAL6AJKzYpQm9N6dmf2xfeTzL2oZMYd8KKPTvLYR/hr2abvyOCewXuf1O1
kNftClzezrSWqSZb3UKlTbko088rpwyCRSN9RKmSwXHAtc8oRSNvY+K2yXI3bibiRF45b1Fw/yGt
+k0rhQhDIN+q7PYVxruPpVV3YdGaBiRrplcYbqKAzDIPN/mQrT1PN6FPUhGRbD4F4EYK3BRAFeHN
Bdl6W6coqqY8PRYi2FqD1rtpZPPRg9wJ3OnUORXzCd5R3wbTXo3EfRIG9hBrgvEsZweZ2Xy2ZLqC
owJaNAEmf141qbpXFv1eScO67+piemWNhWUC4zbsaFkgiJd4SfMfUzXdpS7dlC6gjoH10FJXhFnJ
joON8li2KcwS/gh11M8x+zlvvBY3Qd0cnKCPTUKjCRcp2EjTT4PURzcDu9k0kbrQdDMHJuhonrGq
ccyK5kSQcCAvubPZxNbmAFdd0+UIJWA0WElNQqQ6bI10+5vZGse+MBNeTUNUOOba5W1woHalV/BR
RZMq81bKLD9IzswIgPeTBPo3hsz8LuuCGHpUXcKg7IrMTuK+7vlrpYO9r41vfWseBtt/BxviPGkb
EQl5qwChj4ms3/y+fQp67xsBFGtlp/0mt8vHoKJ7NMfows9mYUf6k1NNJKpKZ2cJs9o47bxVM6dh
I1vEVnVThdYssWazdUO7HFR9IweQVr+m9ngvSVDGcrZ2bdudQRGhYVp0L3SUCisWZJHF3JeK6Z1v
4ccDhHggAe5Jl/QkdtpqXKuy/rBgvRS5YlRRzvB1fR98mK0FwrZrHF2v2FS+PvhG+l4a8xAOpGvi
voT7hZPfVjq/bR38tiyd961Ap0NYjEdlUVtJW4sg0hPI3rpOTxl2F7C7mRV5c/7mDDb8IzrdJrMP
nR0sAIDRTN8CoN+EA9hhFGYlD8aMVgjPx5NgNnyQxdqgAxT91f1ECwCLZ+mGnVngIMCZB6DMqoRB
AACoTKfPqsV7jBiVhSNhjzRob7KRH+sSj2DL73KBgG4ItvUw5ohNNcw2HG9bMciRogHy6hXOgweh
LcZKA6E3rArUbFHw+5ZkXJgrk6V3LHD3I858ZC8BTLbYdbm1jLtWQ9q0JRBuMDu+QrCF8lUvniRO
UpkOMuoCodfYP3BPmrPnybATWyFSHQISpR6/hfZeLKT97g7TXZ0bFOZk8DCpBLiVuWwfdJknfguO
o8iB664H+8AzPD+5hsSd8tlGohQccm09idx8A3UTkSy/bwbsoCaHK8PUbymasaiTbKYJ/q8t4vGw
mBwrykxjNUKBIkwznRBSQY4gtT/g5wOx1t46ZrzPQheK35FZ9WjHCjTNZsMF/l1CmalIlb8iBZj6
EJlAUFgfaF/cNKn8UVhyW7ltF/W4z0MvYOIDyeToxBIA6BJbXhT3gMyuvdFF6Vh1YTMWNygzr6F5
+2zl7ousvSoutD4OanwWaNdJF1NBjPTOtEH3H+zxEV2+b6VVjFFK6pi7YH6Nfod1K5mByADCW+iu
HWDNEuupOzZwBi1S61C67h7RM0KWAlKkTt5DMtUadehVKj+WVjMfUuE0YBMrau58F6JkyvSAZEew
gBzSsqKpt5rNVCmg2XGeI165fQwpWzPu0MU8wqo2P0Jb860pEGCj33U/2xSydu7oJMbk4xadIRwe
5EYG38G0eJi8DJitXg8BRC10emMNo7uCZ0L6xP322DZYVWr31q0efO8OnIIsAlezArB/RILgbWCM
s8nK6jQMrRkRPShkQrij9wakKWedgaRfZ6+zY3CENRWEt/lQrOuiO7udcZYUNT+vLA9UNE+1gZvA
lqiLzrBI02rwbxCpiqNWvHquXO9tErO5teo8uB1cbaxHzeArIfQPAD8B+jaHV9uVBnwJoFCLIl+1
mQVFaoY4OpoR7W5B93mg0AEOgTgxUWqqj0A2dBvXaI9cix9zhrJsW6VtRG0LpkrwkDwqMpuQP87z
kFpNvsqlzTa87PtNmckpqtFa2SsASPa5NVLkSN87UOoi7lU6NiS3blqV5psiGPWr3XtYogp9RTHA
rpGUHdvBog98t87GgAOEs+GorhKPDypC3V5vmGH159IOxvcBuiMr7tHuaGS++aw4pAK0uQQsOcLg
rdma7a6WRtaH5jz3ERKLFERXG0I7vEzLY6E7iPBONA3deUnuDIQHDYyLX3y8qjuU4fY2W3ItvL9q
KBChsKZAZE7oE4duyk/ALcAHg8YIlSb2dROnNRHHLk1FPPgyJp7pPBvCAhlBD7U4eD3ILK03vPR5
8DBN3Y3dTFPY+cOP6p+KCJSPzw0b2eNcef6qLwr4V1oTYGhDtR+N6mfJESP3adXcZdLfoyP7jHWB
57k2BpSwZ6izDP3svIOXPrzCFWF+kZrNuyBgUwIg33xWAKmHhVW9I2hX4cgnGTml3BulfjbwU8K0
tD4CA2Yg3AevEA5P6AZz/AibazvUXts9d+BZnrgwdfR/gfRqwuTSmzat/XSaSlykf+8RsjRkIKkJ
6AEQZn/gZou+d2meA0nF+U/Gq/UcbIz5mhXXJw3P3wZZSne/NAnFCEGYVDYYJC2AJPYefFtcQTd9
PgT4nJYPHg78EX4forNcI0/hdZIUZnBqPXIm6ppRwp9gLUwVmKILOgRKbe5F4a+p6z43J1EkhN76
zr0Bj4QSlZelspFdHewf3aM/qnw+NE8BMER+fKkspQn8tYq0KxLZpTp0C+aGpaNpZArphYUJpwbb
LXbB1MYNbFjtRbPPMzeo3pl4ItnOrPCmLIgAEQw3bQHPJHeanmkvE/FcC7NY0xZhUSfzV/CjcMOw
fodGzbHCXxKaHYISkwybr0uX1qeFYUgHgG5AIVB7KddVCyZFPQZwkOptejSouyJee6h99uGj/E79
pYxF9H3QBeuus87dALAjTOUi4B2OiKXHyK7GM/oh90Fu7/ACrLulV9CKs1O7K2HkawFXKgQBA0qh
DKVLOCV5nbOadLaBvs53iJ08AsKNgiV0Vn2vXsl++FF2Y6SG6TzLZh8EwE2pqzS7ZetdriQ8Q8DO
RlMapI1LVEGJAqnINBqSVfboewxvcuuAXuVmceMUd0C/PCqUHx1b3dVzkMysOqLnzqCDCt8GJNU/
JYx0Ia6sV3o295M/HNFm3+ZF+vctbSj8LNRi9DPRQV2W75dTasJ8rR0rnNCqVYeusZ6LsW6iIKuH
9dcb4RPw3qI5g3+ADYfZ6sVZbYBu873CBbWEokgj56W/k4JJJo4NGGaQ0kCLILD06utRP+sLQ+kL
ZhFAjAZA1v/+eZMueoOQAYVCcWpKupmBE5d9uwJ16MpIf8oV47iSxbkPfpVo3gcXH5i5E4p28HBF
l9towrGtzhNawEHt7aF1ceO18Ljj7kGx9EA8VMqxH5E02RlF/3i65jX0yWTjt0Dqc5FwA4XjYvc5
aTH37lymcHcpNygLQVOr7fbTIA/6/9k7j+U41nS7vkrHneeJ9GagSZpyqCp4O8kAATK99/n0Wkn2
jQYKEBCUNNBAk47uw9P8K91vvm/vtTmK2SyQKgbP5PFvbzav0gIYRj+Fmk096VGwQw5bdWbUPMrX
tUhQoiSehzFHDSv6+7vNm4QuWgRRhfTjVLNsJIqAWrm3dtTCwlfqpBPImJ/NIwtrekweFeh4mR39
+PoCP6437wc9ua26CP5sRvqySymaGHeUZOyvB1jWxPezxvKNKIhqfq9np8qqyZyCos1HjtryZavc
tsYDlYf/oyFO1YB+aaU5aWQW59fYbU3BHvzeraXmm3nl01u1rP8IZiBnnXoNirajs8k5b2eVj2N8
3X5nw/3k78echGNRRLtOoMjJh91x/5SIIJ1dVl+UTPwBvY+/vlFIfRZZ6AJZYeV6P3XIAT4ZTais
nT6X9PCLxisS48fc6N/0Fj955iC5JGDUCmAdjEzvx4lRR7ZjkVq70DResa5eqr14O1naN+8uruh3
L9eSp8BMSJMUACzTk3H6SEYLD30extYO3vaK7HGiQcZKjc7pZLaZZ8wL3sTxQ1+ytlbmlzI+v6xm
VfY7D5nCwAZrlQTmTdj6+i5K2+piVIX2oLV98higvO43iTRkP0xqzy9pb1WSmxaxV9RDHbpDVwX0
QwLCPysfQb0WzfGmSQNTdZRYHV2jMDCaUboY6ISciYuGR5/EdZ4p8j7y44pddJ4VP2spTgtXqhGr
RJIS2UmmeJoyybZstvvYR8zpV7XotuNC+op9tEZlvovTlC5Y5w/zjRhRSKbPss+VXHGkkCK5BV2v
b9BXWt2NHOuemZAaEgpbDI2vmhxdZrnaUzOgLhlAdnW7Bgb0jCKZF6alQg/Su1LD1eCXGwqVvhPm
ym7G8x3oUoj3abhoJ+oULKmU4tXuKPddZ2cCDdRa7B6tuIg3plGsNWXeYYrE8p8EE72udFp1rb5J
A+tpMNgYJIVpN036YLXAkSz9Caj4Y5Bi/KtoLOJwRgZvtEudirhBlw3xMRul+8T07+Dk71pt8ApT
abzY8te6CqihoTG60ugiUi5DvNbEte4aMlXiNqKLJ4HiFJqysdGnlTbeN9nVeuU5Ga1faaY9aoOi
UF4JftCcOy8tnUJ6XB/attj7VXSoo/B8IuUSxP24LfPxrO+Vqyay8DooP7E3/JBpO1H3qxDt6+2V
uXQg1fhcVtPXMa0fNUvccx93haWWjhGqQG5jwoKBcF9bSQ+yKZgSW879vVYWzzppm8rMhqqIipd4
MKWNoTY8QdPKN5kC3qNP/fsCuDW7Q2BzotwaTrL05UpLfYxyeRcn9O2UVDEJzggyRy2NjYz2Ni5H
DTiosBIC+YeY6dd1Mq5phB+aTj+yydj7sZ+/ZP1Ad6Zkuwmf6wW3SLmKK7qHsSge4kDIeIuUGhEu
ofYl3z4+VPMmywV27lH8WKa8UHSIfme7Y75tGyrdi8GmV55CabixOqrzDXGzUG0jkRwm4LCWp3TC
sKXWEJFMSvWvidvCVTp20UGmeZHJnrahJmiY91GirKs+S68zIYcIXGsU8lTrlpy82VZqP37uogKV
xiyL676PR86jvOlJAnZ/iWej3C5Zjog0DVf6WaENaLOlWObNaND++MFdp1Iem3P9Z1/LZIDLJPh2
PBbFoHgf13dNSpdGC/TziYO8KyQZaqPmQOpKSLchDJxyMG5py79kUkeKrE9gjxJQA6PCJTsTYlN3
6NNXcBtbLST3boYK56i6tpHm8qaFu+DUs29dSEI5eUMgnsfT8CxmSU6yBvWJNilDkoZnAa2YsWvV
7FwwymvqPZKn0JCxtUHN7KoTAfgEqZcsKCNhkJdq9HRADkS7tqFwq8xWQbmxfRCE+k6MqyvKXReU
dgQ7t8qalkaMyRVljW3E1Y3eVdoaSvCLWkFjggZq0jizpSvtMAapAczVdAWtfYqhKBRqqbqaVoIK
qk1aC/Wqbrr6DCrjXlG7wzgFV0le7NHxB7Y/6CSfFuqj2o33+YSsYyiVXaWZCMNa6XEW5dSOK/7F
Itbo3ltPeTU8QY/dqr5I0Y4IbCz68mPkCyUgo+FpDqQSOLLpDnETuiOOgK1CV3hq9J2UEwc5956i
N7tabNKVP4lUAGcusND080IpzoEEVI4eTiG2FOu8zRhC1JJtOdemI1J3Jj1QYBMvpx4aI46qQT54
5jj+RNJQenJfNPYsjrOrEWePk/kJ2/SA2i36NepUwKduOOsterux1ZM/jhCAo1pcaoep7HwqjGrg
1qZMlDlo6ykxHS1qzmjTmg4273NBSPQVRvfEDuRuRZP1lxbGXt1xVs4rY1NkHZ36mS4aJFpNEW/0
idd0HuWdoo77vK5VNBbks1L/6nUionS1Sxz6/rmn11qxESchpROjCh5aLCzOGcQtQVDptIwIEoo6
J3FbEH6gJkGh0XQZJzZVs9WK/k85jwHLaVuuqDDQAlNENytqw7Zy/dLnLAKIvHbbQg7WWcs6NvtN
Sz/Pip7UeRAoMgyjS27Uddpmsj3qGQQWXBW8IDQYj+PQdhdKKapnQssTKIwxOY918tT6ptnEcXOc
65H1J6IqLmjpYeynA61i5CSaXrtzJ/9qG/9KDbozNYzKgzgU5xS1KN0X7ZbwEBrpegsaHR57rujj
FikQNdGskHgnFAShgUHVXUVxQkhkwt5RmlFxNN3KGlT5smzM+DymsePJlAWdvBK5gVn/S4myaNXV
2e/VLnCrnlRXiGXg2xHRZATeQZxqpxD1kXpbtb/ognpGRe8+p2o9srz2enzZFeC8jYYGRA1XfEiC
ddUMhNQrxVPSkcppVTzjVnbnpLlEBHXTaKkDu8Zp/fa1MxU7SsZjDpukEsc15XBQux2RwYOhOKDD
F7iN286hp5XxDTGfw9DbqTisRSHXndlXz0pTWedS4VSl9API2yadpXXTxhdKk+ySnILmaBKpByMR
qJMkD/u0rdcxaiZR8fEUmQ9qW6LXq58ShfNuC/XUNCankhFew57gIoOJFoUurCFAmPbUBwdZICna
DNAL1ff5EJPDGmzY0bhV7EMaz1wtGr2i0B+jQb/MzBcoCLYhRRfpJDjGWIqEeSaHPuj2MzVv2A6J
o3X6ZUF/B9KMgv+Epoyq33Y0zjygbMR3zMiW0sgtg/KQlJY7CcqTFPOrhAiwfDH+DIM4X2SyziSD
9QDzJCjWLufsUCksc+Dln+ogdTLWsEb2olJuXcCu13Kkr4Io26iVX9G5ZsukVf3ZUE47IUlD2/Ln
m7AZ3aEBp9NhKmE3hsT7EpyKj6W0YNlSG9sXQPwmAGAwDhUbtb/X6nuK2Hu1D90iVCyvTbHUZfC9
c3o5abUrNKlYi5W2qmKUlGVlGS7Ske3YlYD/K9Fcd00jra1G2Hd5Ev7ySZo7ZLqCPLaHZ4K3/NDF
RrDSoPqter/f6DIN/7mvNnXqw/ebsZ7agOJozEnIuuHxNdS401sK0as+lvlAivw5sYZt31Qqy6J5
mP3QG9RQJA1u4Qj30q5jEcDqrZBdkD4OMDHBWqEIARUuTVHtFhJ3ROnVy4Rem9vWxX0vpeinEto9
sDIt3pjwAF0c4V7xDDuosHrHKuhoZKmCsb+u1iZfeCsGx3TMALskJl+DkF4b1VivBzxg9RAfky4/
78IOb2ICFZF4BpfVddljIaad52Kd+P0+lPyjVps33QRYh+CEQ6zRzqnFdEN19GdIw8vNhnLdxMXO
jIzzXsoDJxRy0Z06pXfCGltjn3ecAmra4ZUyGQ5SE9PuunnY4xuLkYTFF2Hhe6mmqs6QV8dxit1M
QM3CpwOcxotCRDEzdYzDTJpSoUedXaOyd0qTB4BfL9g2UfiSAmOiN01XT2BXaCZVYlNLd0k1u5eq
xFy2Zr+KtNkKEjoYK0avDSn1JopD2kmW2awyv64QQmsF1iqt2DUJ4TbFOK/HVHqhuP+ET2ITWaRH
NKG401WBwKBIg8DRzaXDmQT5tw+wdsz0ZlVp48yWDyaZSQlqb+kVWHejMxckRnomQFJC8ujTPP19
Zv2/EH/yLgxl/bNYokWa96Eo/49npFBs+V9npDjPdPSeyUh5TtOf0+cRKfwF/x2RIv+DjxyjlEXh
E7cIRc/h55+IFPEfg5g2g4aXIi9Ikf/6178jUmTxH07nxLhRFLDwhy/O8H9npEjaP4aG38HC3gVB
ieLX32SknNQDsIZTOcNCJy7JzBr+wff1ADUYOcmbWbEPdJU47srLBdMu6Ni+uT8Xf4pKb6NYlsLu
m1LT72FU6if0ZsUFCnJS3tASaGJQnIs9V7xSiByLkO1gU/Fq5VwzH/y+tC2EqV8P+puWcTIqImad
S2TUjxbuAJmf0KkaCrEQhRsM9WI150DSvCbLw8di9odHlGbVIfWzvvIs8oQhTYlTRzCSGZnnljUq
269/0m+/zulPwmUMNIIyIo7Q5Xm8qYCbZVXREK+L/eAQGbOq1sSxrFSPA4lbONgaHBJltv26X9eH
fC2435m9ZPnDg2B5J8iE9wrEDzXN9+M3PuZRNqcFeTOUv2cjYCs7FE0ys9GQmU80q2T7bLDFM+xh
rmWwfHlOYmqpWmzsBPWi8gcLzCzmDx/tpG3MoYXa0+iqC06m2VkxsBUQdb+mt2BwzpQCQ9iXPTsn
55s7ubwy7++kRssDUJHyh1d6ciVJNgZWpeVwSmuMKPCXFDat6Lc3s0I2bIPmwIQPwY9LwngnKAfk
ahwZFpn0vK6Hl9aa1omGIlgXrsYc3YOpEdb99W9UPvuNmAXoBizlrA9INQxEviqP3O3WRbO2+oFG
dc3pxyucn719v98fFef59pqp3EOKasv29etr9819Ou0U8OkBesR0jjsY1gR9l/dPXNGnREyEMkWc
hBz8OPgx8TFRaohbPSfexs0tDSWPSi3sKKCV3Qxz0A12z528S/pgPhipJNO67rtfX9+cjzOPRuNx
MfcvJv8PcQ+hn1R9W5TJXss7CYV3SwgB1SSvK7rv2qrMo6evCkPRnqC8SsXq9BaICLWLVs4YSoxX
EvI1nJS2HJKWmH+XNXNSKV7u9ruhTjq4gWRac4cjfd/XLboCWoAluJtv3qvPb91/rufk1U9rRZSC
juuhRJM7qPUMO8gRmZpy8d1Q39061qG381Wgmey8yD/ap/W50mau0P8KiwsL3fzXb8N392358zfz
YmciYo1ULsmsC9XRU1k/1AJsy69H+e5qTmZfvRR9ue0ZpdRvfXlHWpkTsm/rdOWbJ/RhILpgIAhY
8ymxs+6fPCE6p5Tvzarfy1oVv6RmYWwQeMgukKrwqIb+d7iME+EAawmEUoWaPos4DdZTmyiguyCI
CKHeI9+lJNX2+xwnAY6R4BLg5z0Qt2+IA58NaNDB1RkP9NFpoz3pAvRVUFH3JNr+8FMEdRmmTcho
j5zDt8i5UvfrRyd/eEPwe1kGOymiAZaQgpMeTNaWKPYVK9+HdZA85UFXsq22uuKnbLBb5o+odXeS
74VFxKHIr8WVas352lBr5c7XqnGnKnPzUy/g2KEvX7ygatoxDyDB0+7bjgRzOywT7YzNuXJZiLX/
gDtH3YVlLzUOBpPpmzde/rA4wIcGimjyHeNw/zAxG0FW06Muh72chONDX1mchpIiddicaFxF06+0
cckvYnfGiXIScbrjx/FjXW1dPJr9cUjL+cYn9W+2ixCdIcjX9E7Winb0LMOvIHezw1zTCbduvn4W
pwa1BYBKHAAGNYlUJpF66PuvFfGVAiOBt0yWW+vRBxpOHSMQbzp+FiEaiUil0DQF66lFBIaftcbJ
oI6j9Ovr3/FhHuQDW+DW6NnA9LDDe/8z5L6Htj8tP4PWd7DvtbPWuPh6iFP6wHKpi6xiAUOoSwfw
5EvG+xEGPpHze7Qr0+y1fPXXwhDJh0Q051vLCvsj6HITsySC+4JsgF/kXE37bogzzF9FLl6h92Ff
CUkAVOTXP+7j9fPbmGe4BaxqpIa+v/4gV6YhqsNpT1BwZNdN3npynSYb3Yi/67B+MhQ3gB0rPXBI
OdrJbYgIuDP7Flpc0Es9pe5K247su/cIQb+Dhn6cOxflkwJGhv0d5LPlLPFmKbDyjkq5wNTSUMOP
jXPdTD1RiFFwtt/cv09H4vCDBmrZip/COAI/zM2IPOc9eki8Qw02q7F5wTfm/fVzYqPzn3FOnlMr
gTLLEHDt1e6KiWgSj7Ww+fshEILIJGcu0ZrWcqlvblpdIVylHFPs5UHZR3kPAKBLLiX5O2HNx+0k
VS/2a7SAluSEDxM/GuKxbTnK7TMUuc/DrFWUsktph1xb2Gg4RR9Sw/L30oSvYjDV9HpqMMRjXOff
q/1ije4++4YQ8slj5CfxaS2AbhQAJytDOFdGodSs6oM2uWidHGXMvLa+GLpvJoOPix7XvohAgICC
Lj793hprMJCdlBye6k0o7ttoP6ob9hMEyr1+/Tg/u6RF0CWLhF2qHM7fP858ojhWaWq+F9tq06np
RVbEz1puXUBU/+6U8ulYACeX4yDfwGmnHp+drjdmmuyb4NDVjW02GPNkCciO/M0a/nEJV+Af/Wek
5c/fvqSaLjZ63OV70ywuZ0Mi9ij73xhCN4AZL5HDCzH7/RDwJn1FHGFUBMD7n+VIyldt0anf7CM/
XghVhUVmyIZL4/6c7PKNMQMHLTFx5BO2RdFFDP3X18EIXAEv25843JPrSJpEDDgh7YvsOkwfgu/S
cJYp593pecmk/M/ff7p05lY/1ty+et+GQBicUg8rKsN1JzwsyNgEgxD6OOgIrRHaak1U3PrrF/zj
evJ+/JM7WI9lMKl6We4jYZLWte4rayWg5WHpSfNdzWX5WL661pOPiVP47KPP7/cpEa6mGV5USvNS
iBiBssEuqQypcXRQx9JpKaMaFqZdQ7TH1CRJCT9UadpMh+tBGxyOsU7aYNcN8JzlBik4wzcr0ie3
heIeyROIssDkn4Y8ZpaMwb/To73h04ysrF611QyTuNpO38xly4fw/qYsdTjdQp3D5hMU8PsXjD5n
FUt6FO/7tsLbZqyztN9OU+1I9PJisF5FKXuDApTz6wf/yd6RgXUwIwtd8yNYEybMGCZSGu/ZmO/V
hv4ZPfmOVrHUxetEByMQgjlSg3Woxd98VB9eegP1Nop95m6u+EPJYWjxbHTYZ4FYDFt1GF9MI26d
mPvtSDHusik1VzgNf3x9xWyP3t1rc0GEg/1j7lsylID7Lk/9zbxHgBbkDAEglYK4ptM9o8nTbIZy
IOrpthSbCeQBDv1sfgrRlPc0TjVD3KDM6WI30gRtOjaCH3sEfqIsGYHeXQs6y4Imp3e6JVSRmzRV
tp60KL7JZRP0AuJ/4VLGlYBGuU51Nxh0dZXrGYAsvHp7lY7ZsFDUk5p+eoO5WGxT/86Qx3ol5bV+
DFGet3QNQ/r6WamOsEKTad0Lsv+zSYzqOavLMMbH0QmuJoWGo6bytJ6EgD6LTrMUAw15xfSfcxQO
mUDDdmxJJtTUCkOZknYp21Qrm+wM8s6ui6CaJ4WkbQbSsxyKhhLhFURGllld/6AjMp7JYaGeN4C+
PQp++WFqw3kjsEOE8NOa6zptO6DrnXTWJvXkJmIJsXIk4mvKJ92BlyCdiUZUOUmom2u5aayDyqnh
mT3zXLlQ8DMKJ/SaVkIWFZcVNTRPHYxedzrfTC4Hq07xayaQn6smly+qCl8r8BiEn1UuF7bu6+02
6YwaDQn5zFNXC9eBkMzrMB9JYs3y+baoIvOhVyLhaqrCYm1YcUBIW5uZbsUZek0XR9y1c5evK6yu
N0I0WQ9NI4ZXc4yhyGn4BatEHjGmBtRuU97UuDsrQklgUaiNh35WsIWrJZSZspHBKUXy0HlCrYUX
pR+Pr3I1RNzAsLwaSKqDiz8aTtgQHK1HzbzFvj4eU4gJAK0Hy3wwSmMJDp+mnRRU1X3U5PVLWYqE
V839TLp4Roe6FLDXZlg/h0Kft2kktD9EY8pV6DuFuWW2DTfaENDICyU6WLmMxRX/uJdEjbgOlXHc
j4YvsLaYkXwrid3wTGZH/uzrdcR/AzjsxHrTX3cMtib+xFjlbR3GJEVo5r0a1uG6MekBy2JubcLS
mu/TKEx2QsVRGKNnRYW1bloKYjAcRqihaCiuCgVIj9tkMe4feS6l0i1iKb5Np7Ls3UGRG2doZCV1
Q0PpbSAkZbZJ5VIscJ8JIBNiYTBXg6YKZ+g3SK7Rsgbd29AEr4MQR48i8EgMrUl7M1V4lzAttT/k
DGa7WcSxpzVJumrIcaUoHpvkGEiQSQrLeEonajZ2g7AograBhebc1KO+pX+d6eFjWAsRfqw2l27K
MeuvrSoqgUcQczCmCUWLhdvEIl0Ljg652UvTwvDiWBgfOwB8zhgWVb2O1CbP7aDQ+9ypY4GkzhET
3G1mTNFDhevtWmjHvEHWogXdc8QXOHnsOch8bwa/AsngB7FE+7iG0Nyli+pPDznkgwcQC9FNQcz2
oD98/7ZLytnfmKPS+HYW92WCGsoXb9pOxc2ZzMZu1GshZLbLpJViBH10tKayoFOqQu/dMr0NMb7G
TB/gUSb1c+NrPTURkFLxBgFM2q260Mc0hdswBPtCR2yLjpJ0NB/b+rRK5q6jPpJE8UpPKKGocGNd
1Wxm4FpTsxrzVr2Pi0k7YNwSchzQYvEgZGVGpjkzkM6Zb5VzTIpAMdBwHZUFtkIfaNPFgrIxgK+t
RjOrvZ5l8jCbQnnZDo3h9lkceEIn9AuoRQ8uR4Ap53XfdtdVE6dnlVQPBGbLjbbCoIqr2qfARIOE
POVzUc2LeJfxGZV2FysDHwWs29dS7pTOo2wVKkhh5+l+mDBJ7Ai1kKCS1HIg7NtJrOa1HvgifRpM
2yP7M1Vr1oLlK8JBHPUwcmohV323VJGn0ibXxeTOR2iR/Wkq/P/Or4I74s3q7j63z//6mbcR1T1a
2P/jvxz+R/2c/usuaugAN5+2fpe/4b9bv+o/AJzYyyGi05YO0H9av/I/OjzTpXelKnSx+JN/t34l
6R/E0HjAMDbIoEiX2vG/W7/WPxwHF38PZ29D4mRo/E3r9+Q0C02Qzi+7EWrGdKg+lHRycw5DCyMW
yU8Ql8ryFWpHYodp/ypLQofBW795c6su/mwu3zaBT7ZffwakQ6JwdKJK8bsg+mYbNAlSm+ZDSdDT
iEgDvU0JRjDtvQxZcTmDMBi+2fmfnGw/DHhyyDBDWZbSgkDDMX/sLeGotEizk6dhqu6/vrJPByIy
XdTM32gwHtnbDR4k8jQ0RvC7pnwzlXsxSTY9u1htNr/p5p0cPP9c0ZuBTtox8miWqOIAxospMMVm
vg5aQgy/vpj3u1WKAMuufHkjZMwOqAN4nd9eTBJJzCT4Qs86pF64kE3XR7xSjT3Fv1m4rHpDQKgT
Akdigvpm7JPzz++xQZ8RrcMLwru/vLNvXpGiijs5DpXsTFeVdddWYP9lDG3t31XL/gwjEehGT5aS
h3hyiWOpZRNZx9mZLKH2ZPWq/fBQCt/lrHx6NZTIKEhwCOC08/5qaKfGVpMvd9JAXUuRLE/KrahP
f1eN+H01VL/JiIDrzRd9cjU6+5NFp4jSZ66UTa0I6J4iyEdfvxafveNvRzn5mEIEkEh3s/KslYcX
JVHvhrLeEQ38MIfT6uuhTjMi/lwR1QmmQOSuH1ojDbClSZry9CwNTbAe+Z1icX4I83rjAz9ostkL
hUhy89Y3tgG9seWUjgJK7q/L1hxtIe5XLdVpx4jinwG6UcLypguSor75nZ9MaCQ2wov+HdxIoOL7
5yvlwJvVKCAa18L0L6mL/WM8CkZs2ppWhm4VKLsys6RvnsQnHyjw2cXhqpBdK58WyOFRwEgCznom
i+0dasSzyvePiQToKKqKh3BObhU1fpX79LtX4LQZsjwXTYKqi8lvaQAtq9bbz3MkdGlWZC2BZY6u
uRNH+Ria02Ujt6tW19YAybCbx/pDoAZHRUbSGsw6eMwg0NCKWv21aXVXX78qn3xiGgxmiL8sr7Kp
n0yIZSNKvVDDYh4i5a6ehWcz6h6irPW+HuaTeffdMMvPeDMv+X1IFJ1OMEMLXHKqtE2mWddfDyHB
a+dveVOT+XN7TQqKFmVSXTs1ZMcVtYusG4Kzci5az8q65sg8X1U2hv72vOaNcMUxQjHv97seb99E
x9/M3A7GldNV/quaoqoKLJwJbMkBYPF/OB+sqbvoS1RdvBQbKm7nU1rcxouaM6ja10H2r0pfiH/B
Wc9B0XaB58v+fDQSP39QmvHZQoSrV/KvuAccj6e0P4hzk9hNIkteIXKuMQT/fBzE21gcNVfJkqew
gzKkRolHOQBZyyyojgD/bd1UwgiupjpWHLYncEQbxQj5N03zPjW7we0i447qCDhXZbwQU7EjGnTQ
bRF5uyvWMZmgSCdjouLc0RDKnaTOEYpoAYlRc+aPhmXrRrs2a9kmV0GwsyC9V4R+q1VoLf3SSJw6
6K6pux0tpefvyettwM5AFeXH1Kiuwgq3QZIDI6xwAKAdClZ+WI8bJbNWsBBTh/eLE7amHkoxXUS/
CaWFGPeWkt8YenHV6fG2MZMNZpY91eHdlPgF3vcicco+ho+TUFMXJnDKCMOHqrvJy74mi7j+CQNt
NQUN/MO4DFdJWf/QihobNlloKhC9dTUiLh1S2Vv0WTbQmPMEIXIw6od0lC/quAscgG1offnTiSrN
avS1/QClgFoeavJyE8S0tdQluCTDemKBpu38G0F9LoT6yHqE1Ldzyz73+gIU0/iUZaoTQJLGWruV
msGDK2v74AvzFIOogI+qcPP+5xhU6yLY1Zbk4Ouw64mjbK0czPIIyMMRkNbkHWxDswbB8sL06Sbd
g1GPrjBGQJdUbzbRu8ntXVnF0zpI1OugLF4S4krj7Ecfq/Bjz/146/eP8kz8N4l3RpycaeYvDt8b
MdVcXdEdCkVeSNlDk19EufD0ufOm1sSsFxvryawBF2Bv0+WIGEtdWcWteS4Pj5zBznpZcgCRbuvA
8oywvm0UKFlDdKvLyjarhZ0RI6sXBjsjRSLJxGvTuM8T4MeiS58+TsuDYISrKDNXbRhwoUN5rUIJ
SBLMdEqRrXAoGrEPluPRtNKdRqYh5+f5ZS6US2PGNjUOm7TUdkaUQqGUr1q1i1fR3Hr5PK66/g4I
lyt0JuHxQBCrHjQQABo1fxZTak7olSSk9YZwLORLClJ2xT9tS80x4xnC7yFRn4Mxw32W2UpJPh5A
ANlOwl2eCt4MsGXKHXG86EBr1/qjaFV2MukYFSb4dKtiOCZE95j4NC3Ah8Z2iY1JuqWuwy1KVkj9
3CG5LkaU46FlT8K8rwwU6r3swYGGpwoUQfdXpRg4Pb6hcIjWEdKEscZoQHUrMSLBqyFZKb8iCJK2
f1eVz2W8LzGutKFbJmc5aLzkiN7sMP3oyFK8H5EaimhF2bjb6k4+SJtSuZvOZI2fbM+yKTi9GjrS
qzTEv6S6O0PbX4jrlgJkxGuqUWRKdxbI62QdRp5QeaJyjx9d1hz/rgaFFHulv6nOw3wtlXts0L3g
lDc6dr6rKCYlxWUHz1/P5UnMKVtCP0fiJEOnFK7bcKcj3SS9HUfOtRB6I4G1yDLAEAF/LapjLjvV
cFnQhUW9r4oelHVgl+l2tnK7uTPuDUvY8KFEIJdjw1ypAHfGO6MD9RkeDVwz0kPHf4baeXiBAcG0
7uRxM+001Y07za41NF/30y8hGB/EZnwCgUR5DEJcVo1bJQrAg0q8jxnExsuIEu80UizBmqe1fJEr
aEiALO/E4TqcD/65BFh2ziWvTcjYSoe1ji/osdEdCUe99BJW9ihqzIKGq+iYUSgz8RE18y6p7MzY
ZkAdI0JpbTj1LkwXphV8pyNMCZMQVvjV2yq4FnMC61eWUTqpfOODWavPo+HayDZdcQ6BxMtKBzdX
kx5bHLKNo4vrNHsY033BlF9Hl/PsZSOIcQu0zznvUzhSLbJTzGQR89tq3qjQIXu7ktdo+5PJa6/A
gqUojWEMYxdZxSJWyW4tjD/6fi1xka9x6SrXmuo0yUZ8ppRcS17+PBZuEOOIsdXnmpDnfVm7Ai5h
vhfzaBmv/LZkXE0tftqLttuJ7HGEYyd6pn45IjzCnXsXmvCE93W3b0cnDFZYI0zU//q9Hq6kCFOC
eqXDIVMPcKZsfT7UHUXV7RDWgHUhRsL92i0um9CwDT58snE1k38A2S7CM2TnN9BdpSWiucfmlK4L
mUD56MjCFLMuYUg2ldHpYf9Cg5hlNxE8g0wmmfkblB+VpnC6L+OnCjPYULu+Ue4MwFrC4lHUk3Ng
SFuS5Ddh1tsiAfW5z+dNHnj2U6hvivK5MVS79a9SuKaz/FPMDmH3Ko4SDo7IqSSoZJTQmx53nBLv
UuO+hKme9Hz58ZkU/hwK+Psm2Ez5cVQ2uYYvTL5X/NYbgAKLtQa4bnLqrGWVu9BmtjThLT41R5of
0whIJMQOtXFS6dYw71pVxdtREYZ7NaBF9NW7Or+Lqm0rrgNNd3BuO1pxrFl0q94/m6WSX5bZFiTG
/8nZee1Grizb9osI0CTda7F8lbzXC9FSS/TeJMmvP4MLF7itkqDCOY8bWL2posmMjJhzTJxwMVa5
dAoW6cDtB9oGr4580bc02CnpXxuQhht5atN6+HLZFhdwmrwAe7cZ3XezP1FxtqQWE6XdroRy9DFh
Kqo3TRHGYbmq63Zpdbd2f8zUZJV0zbKQ0dLH6WnB/cO7XcCvh6DGTs01/zAj2XGCXvv5xmh5TbN1
hdPLmlmnMYCWZEnGeOQ6y9INVhC4F2aYr/Jo1VvjousbcMIqSG08MZpxC3bYc9rrIZRLGQnVC+PS
s8bUK/1NHtjryAz2k8Vjngg3UkW1adw74Y+HUS88Yd+BzfbqSj2kjb4heuymtSyPgz5gv+Ro9/Ki
YNvTmRq5hI8TuLYRGVNicoa2Bo+xH/s7K0TYbcfBbeqP+Lg/7bFYdZCVc/EcJR3f8ugZE+AtQ/UY
R22sTqw6fIsh/7xWnye12o28wriMvUJ9dfDLs8czLQnTYKOaNB36W6O/Md23eEbPYuXpsJd3ykMr
nUXYBzNUkn+YsOgSamTfqGxNgXr01exoFPnByMwtWNbGq33jUwX3HYDL7ZrHNN/Rg8Dl2T9Og3Lj
Cz+Fzn8FI9OtY2ZlLw1z3zqDTrZJqR50Vq4hPxaa79Xa0nce7Zln24/CS7SVcMYNEoFFi2pqNnru
MOykVHN6/xLEmPnjur6N2/FOjUustDPotMWJQXavc0xtfzU1HckI+rLqxI2t85RrcZHlsgA2UN64
6YsaRstQA/Ncf6KtORgBm1FeekFyEeG3N/Ev+pdKdG36mKiSa4Prl3VzZUC69i3HI6Fy3dvVPin7
S91PX2orvOFeY3l+omu9mGq+r0quWiLeYJsfxr79mzTlc9fWBFVgLK3rday760BSLqjDylY/ijx4
QE5OVIWzyvgxed9+ttlzFJqa5w7KpT9YXt+DRjS1lY6dqlXyS0yEF7kfvBn9uEtyo6GysVd9Nlwo
sECUuLk1G9xQo7p0QuNQRf0mZ6GOm+IqSeVWadO1ZZS7VssSYK3KTjaKRxrUVoW/SzNg2+PTXdAx
um4sGREibb1HmWGsUmd6wYARLv3c+gyw4CymrtfXTsizg6acr0vLflezFuC8qpiMZBQy8IKByMtp
7C4nQXMhoB5O7uyhevNd1gsRjhFvD+WWOazUdnqLVUqAlInlVC56XNaKYj5FlJkQOkuQDRgsF5aF
2Utvtl0gNkAZ70oLl5lLkYATMWzGmxjruGX0l2Iq+lXvUJYlmk/KoNZfp4b913KR4wi/DJZRHi3z
lJscEDnqoRjapQ0+T5bWIh066Jekg9tKpqySil0sqedgl9qSa2VoPwWbTQL6mFlssY0EUP0Eh7yB
oXdXqMrHIAPdUxPMr0Fk+uBu/0uNap2lWphilYHJWjaJ8qhqOZCGzrnRfeYUCAv46lJ13dbuDfiE
h0ROR7uwnkOKzam246XM5RZuwLsawvrLzDuL7BSn7Q8m+aJlBo17bJmHSR3UvYjZv/OUsJbC6G/d
UrNXjuv3GwMX1AWfy2OBF3VVVtmwLzQDX6gsF3UYNg81Rzoo5WmH75+KN7BS/znr6UH0Ns5HElEY
Aw79u6EFl8OAv3xMSEUxa4t1dlAbTmZhA+6eX+nEMMCmGK6AGTeHgRSSWFDhgBQIF/B6j3jEr0wQ
i0iw2b4yUoDHXqxH7vUysDkjjwCY9eKv70BEZhGGELxsgZAxXrvE9A8B0tqY0vaIFSPTBhfyotK0
nCN7s45k5WV5X+zCgcXCrm5G1rxe99cdtiUZD9uhS5VtkJFKZjO0EkEP91VLdVid9a1b+ReFRXQP
R9wK6/vExNGzamybZTtTNad4zxGbpYEW28qVc2UEWT+pGIY3U1mCa+U9nKq4xPNsHbOuX2cgSKE1
O+4219rNWPO77PE97MJNGrbXMGUfDeEshomiHOixl6j5LYiHtd75n5VSbDMp9WWTiteqGbutq/Th
sW2E3MtURcMZ2tdBBvxtsCKXIhbJR9VjnTTt/k5J/BWH69Dzdb7GZGzqRV6U9yLMj3Ua3AcdYqSa
bGROGJa/rIe63GS6/V5pqrsaRmun+e22xeWdJ1m/aUUhFnXR/8lGgiscg1+Rm421yDX+btECZh/8
aoQY4FMed2wcarfWte7FUCOgl4KHNWnRNmsLWNBjsEl94I8M2sxVBfmi7LtVGIUb25Yb3bJxpbfr
JiN7payhpPbQvkCkhwcldcQejP0+SeqHUoUv2Q5xsVVqPm/pim0j854Fp6oXABqmJVBsqD96fbTZ
szL6yds6ILFBj+x64XThzveTfdU6OIrD6U00GQ61IMQlbTnsroretosCb3GlMQxoyym+0fxi3Rus
NDZoUKgQ6aaqolsNeeYiKvijpMvoJbBhvmkEcNn+8JBlerQ0fcfif0l+vVE/VQ1H0T6k1xT6V3Vm
bzvMeyOoDOIy11ojtr4S1KvARmOnQwPf5VNEbFFt0QgJ7vSMkia0S0BroqrWdlxc+DBM6rA6krBE
bchIX+rHttNf9KjhXaERb8ojEwmVGVTwqUTGi6VLcoZgVa81vWTh9cNX8mmI17GgiWob34zIUVJF
uEIQIm/LqokuCt4Y1h/Ha133I4qMrZVNe7xGHuUfULt8Ovq69Uf49e1Gyy5HfM2BXOSkQ8fPue28
J21z34hpmTF8VsIdVdx0HQV6uQzy9k4rynpXpJbp6V1QXFauY98l6djtiGXl4wXss1Gong59U78W
7vz9wG24AAgUbbRhmBCnq+qlQHe3pOayNulYvLMJvLmFDFc0s/q1AcPP06LpSSZ6sjUHPdxHQXiX
aVaCFsD8Uzls7IaJmF5TCmXBACPbVcREHHwjyJd946jX5JsAMorGM83JH2aFMyHSEDb6KT7xk8Zv
GPNOmmQTkXh2HIzJ07HlB5myjfVkE4/n+uo/NXURttuOwTwNdfbcJ/2n2wr8VFXjePT3cdNPS21I
6HFZwYed6WL5e9MVg/cPPVd66KD0TEa0XPXrtRLHmtKQYd2hda13Ae6fei9Zqb4xXAW50A5Zfh0G
26CtIs9JxH0Qaq9Ohi6rNqhBFaT/tPqrx6lT2PKGcaT1Ak9qkCENJ5gpeZUcsp6QomSIAw8yl3pZ
EZzoKYnGksqUlTswszwkkw2jSnmGLhBXhhgcKKU6M1dyzoPCOU6R7eGiuGdujK4HMVBcw8fRsP37
ifvmmvUtrpjAU4J8Q/RExqzEXfdaSLtJNUt6i+0B9G+zmkDPXBFQgco34V2aaIF6bOo0HqbqE6jT
rrRlcl3r8VbmzkPdsdsoLgd4O7EeO0IYX1ocl1ttaGOqhSYBhlEmf32I4ewJ3QA7F8wzeOYnkr8K
j1S5pawgbA761p3kCkxLsyXfIqUN5IyLoQAx2VlQSXwBT51m4OAeRKse+4kDi+SUszAVfFPqzE7i
FDT4/UfH8AkYtxZuszg78IFsimh8SBMJmj2t7npFvY4b47kTxt+892/VvjKXnMGAMPTJB5CEO6OW
H+A1WBgHcU+4H8iJ9i6r0/s+6XaV2mwiu/ubinwXNt01FVS2adX6sp/xdcrg7yeoHQSSfSISghkw
x0vSILuORqC5GSePeoxd2pSKvhpFdVE2kAJ48TaxKi4bP+DMXRDC1nTawk6b50hCcijJL0mTd9bi
O1aHJ6dLL90Q4hfhhTEyvupe5sG6SKp9HLMFhh19UcmdLZUHWwYXHOBRV1FpTQiJFklLPInfst1q
tC6GunuaOmJXgkleJNVcuLQsNg1bRGTp2TYZo2OgtsCjS5faqXBJlpNGvojKdiPqdBNOw12f9BsT
H2NthEszTmMqov560jmkRikYBjLjt0iilIeyU26rSCiAdIaPVHMvUpWoFUsJjlWSm0vFSVP+btUk
LSAKDr6fHwMawB0eLcjLoef6c/84UsUGNXDGwqw9JyDb7Mh9LCw23w5f2SoG7RSG3V0A6m8N4/2q
U8NLzMwPWd6SJUDPzAgNgmvAIQVExWCOIvO855sayqoEjSMfRiyfHupMa459IaggQi0WgUJCn5bW
K9ugpaJasLAbWR7rxpTXnS8snJW08Uisp7AxlV3k6nddPmQMtao9ILiGfup4ZP0HE0OgwRLFRfs4
NTls1Si/HKeG9Djx1tUTHSyavIvUBRQXqh8W3JyFY5TLoW9bzgZUNXicUtS+9F6oUzworhli5Ak5
3BBCN8+jv+yEHvizl6AaX9XGhKJhv9l0XBMj2rk559CewUurttdmxvCRzNRHPzCZB4/OIjIlbERl
z9ntQCTTZeaKnT5JcNGVB2W68ZK8WXdNtrZa0gMnleZ9GBi3gJsb7Fz+H+hosOfM5iObcM9rAQkQ
vtwresBZZgYEs7Dy3rpMOyyO0EqWziV89FjDVMsYD8/s4BZbmm5or/nQhB638FAFCVA/5hIQqei3
+EpKs4qWNAZaohjj/Mg7e1PbTe/12XRXjaBcZGVEXp8M6aIpwnWtFH+VsLkMfOXCyJRngWLZiA1q
Px/wl1RhwbXjRQLLSbrmk1uLQ671W9dOb3ujIEQgqS7dnslhGO0EVTYNjeHRLYq3RImvErckLqQS
t31GjHraJA8qYEZAbWS/6Er2IPxpJ4iWWJCbRZ2nvjsWN46+vbOMYyot0gzaNr1vBmv+XuqFm46Q
oXos5rqV/tUHe+8HkFxAbpFC0zftYvRTdzG5DhOzzjnEdXxfR+59ZMtxhbnrufE50bgDw22bYQsd
QfXWN4DU4At70tryfiBCJkBuZtb9s8zIL0gKCEoyUonXUClfuaVGhHrPaoK93w17O4h3aIyuyzmv
JanKq6GzjUvW9WoZNc5VUnEyiJU0WlmZeAhK/U3Pi4OLxIWwGuc4ODbwlYwDQEN54tbHRjVINRBF
zlxhZsKD9WrzyN2SUxnumMPsh8DadH1PHEBHuzz1XWIwCbgkBln929X+pzSpU0lxMiAIjAeCzm4o
pVg4M2Tixa2VZn9lTDkLPHrnSr5REmo8IyIRDiYzw1lUKcWdcLujHbr7aowv5RBTMGrNteoYHyLK
kmVTqeWyC5o3eOi+pwUpbEn0LUZTPQ1ZegCDdQ0BiqQqZR273R7j4bEsW/ctVEivWSRpSnuB8w4N
Jv3YdP7KUcJN4g7XYqC37460fzIRk9uYKo/DnCTmiAOUKq33SwYz+CEjhpG1E7yIsr0g3Gzfc27d
mMw8SIkMibGBXa8Sr1K7NKx1zsVnJEo/VnCmwAY/yxW+GWPAPg/kRjEoj9NXcGVekhINFKre3FkT
ICJ/r6t+quAMJF6UwDZmhlkS928F17UKBqZmCg5GSBRoMG6TAWmycKv7369j/Ge1OZ2Z44CEraDj
f0Np//VKRi2yiY3P3SsEqOykxQHGMAjfQyyrQEVsrL3qlP2iMcrhIH16hVmar0cGguCNgjWwD2qf
3ngYwOhkQ/PYTvYhTKGTlW6+ylzF94oCrtfkBPSHep0QjQTukmOEr1EM1ngcm4uErEtNJNdNQn9Y
dua4KX39T5dPf6eag5ptZ5eEhdpeXOs4KqrEpRlPKgFHbmIU6mr4WyQSGEpsQ2wyIYSN8zSRwsBc
u3Q6GKbOUvycpjZTvWivGna6la56Tbb9Uk10cxuYHH4M5sRvdtQTMVvQj1OrV+T3/NvWZWgThGtd
EQYTTLLFypTRfD3VBX0EjXFxn7eLWq9yhlE9p9EhGLYVuIhNihl0a+A9IbN88gK/GpbVHMLVtT5N
Kbh2G6gteGaM6A4fTX2rmvm4V1v+iyhq9lVSNTToh34js+CTnJll3XCo1zsqJYb1fOHpWiOPEQjc
36qKYU4qzUPD9MOzaQ8utMxxcB6QAmLbD+ZYVbukTt8pa4oB7XP8VCXymbiMVyyFJOJJ7VapGBQK
Ld1mI/GjpUuVE1osg0FPPvfk0PjuXXSxoNEXsWWtFMddawrmA4Xjr69SaXftcK2XPC+L+odj+o3M
fIYFk2Boyr6tp0XBjpF8OKnzGmvGZqiDD3Oo8hWgbpMJuXwpx3injMGNPw4vemdd4ONmxocGmWx0
OFyyjlYdcxDezg3OLAZZKsLnZkgffWjdDP2JpKukBf9pOpK+R5YU6TMMMljfw8akqk4fYzg2XjCa
2VEp6b+RHNhuetEZHr95L2USrWJCyxadVJMlX+eDUGgNEq64sIPxwhXE9yiyhoXqt7RDx5lra5Co
nDYvcOzZoBv1oaaeSovwQ4+ZknaWI+nONIfMHS9AVT7BtJwzlWARknhzZYnwtu8FfLZuvG0mJ/X6
yFBop4Thqs9HZT2ULptCwTmp8otxiZDZ35L+SELbkEF9DzO6VgHJA2OfjosqNKaNk+jqWlUcsZ4U
EwE1q/sqA1O4NAvH2QLXXOdjug+7NL2NnO7DNAjYNYPxslVwYqkjpQKIR/LH8vxJivhRkUND1nFd
ebJWmo2ehq+uRVCIdNEIaYTmJpk/eJqc5QqlxdG6Jrctraw7GmzHcCBM2QyL4Vjr9oVZMUh1Ek5K
cLWCdelru36c2yMYTzmbqw9Orr4qyLkJdOwyukPJRur0s9SCHxipjr3KhMWRncy3td5U9whw/nZl
8umCAtJNizBHLcdBA1G2SyJhea0EqEAtPpkveR+6D6Im9nihUIfEpI9xxDOWZUMS3ZLAkXhbzpjj
cgYe9/+xj4uOcFw6o2iVGt+xvd7uB6Kv4+oljJv2Ezm81W9TfFgvpVUJa+mqGaFtIc3XgjdrHYZ9
oe8yIpUHsJCTDJGA5kEDvFhvI4KYE5U1Tsv+VIrKQLSNjbupJkOgS/4mNrl202DX60qJes+PyxeT
4M9FrisQ63CcLDqtAs/gJmvyjK8Kh7GCK1N/MzW+fmtFsLUJI7ya+zLEMoRbeCrVjTVY40oJ7FlI
Qh+nP3SOvDDDyWGfxPsEf5moqjGnid8nHgTZd210rtJA240Zm3s/sXJ16AU9P8iT+6C16H4SwEKF
RCdm6lrwmrRUDgN+342aOLRR2zjHfebexLKm5jQKgs0sYxkUyrrPKWLL5lkp0vKZYAfirDtYpa0k
3TrFTrUyekQ2okZhUpDD5qE4nlYYGsozejTnBzXmjLaCj8kuq38Tb4eWahBmnQeH2ila5v3p++Dz
QVu2oK9csKenkS+WmgObNxTj5xBX1RIpDIqFYN7Jimr0AvplBMcbA5ahKdzhxXKXdi1bJhOwJ1K/
u40be0b2BZ7p8EtjSL2rvurvh6oSOyMcX6spAfOYNcp+cnJ7k1Rsr1bNfJX/F+ZDDgmReVYmu0iN
LBRW7kunpNVGA9x6HfvMj1WUq4xs9E8LLguVoWtvKAOTQym1/cj+y9hRQnclfgoTClBT+drH4CQc
vQxXCBscZjQyuRQujE6qe1wxgcbyquIGYRpZqPa0SLXBXtcCwRt55Mxz5b2YZ3A9ueOJEwPXJb82
5SDgFTTUOFbTz4yCQFmHzgRissG8QroBHRmpNAQwBpKWOFIDoqjoUY7Zs1rQ1cGW5S6MAJeNrZfI
Tko13v9e5fz0sJHeCk0z4LzgPf9a48A9rfhIjOjQTtZd2hifonC2YV0emuRc+LP+vU4EoG8DlJg9
hqZjz/2yf3pvNYREvdbU5qBh5TlAyEKwMcRyRTsLxrXufyY5uTDBnMYZ229MNDOPc5O+RHtGGkzH
YAcV4qei0c+GDYBMpkLbVVqvRjQy+TPrcV0ElekZ43joVNZUlKzGXsRVuWaDnL9MNzj8fve078Wo
pYG2I71VGBakAP3rT5JRkhpCDasDu6MkflmPGAqo+UYWLqVO8aANEao+SfRgEe4HBJ417EmmIAQ1
NrGCmkrYyHyqRD1TJH9/rGxGBsJVTB0qsKCT0lUNlbQPMhD0rV6j9gwPvnZXzSmsQJR/vwU/3AHd
ZpGAkmKo+jdhaV5ZKvMQKz8oGgdIm6zky4xO55mLzPfxaymO2YX4EzghlokB6eQ+V2GHI9GlSTw6
iFQSdJY04Phe67ZXCfkEQVZHhViZ2LQ2hTFUW0znxUrMY/IuNPm+Ul9dJpNTLKLeOuY5X1mbDog/
wRhRRCV/aeQdiY66rEL1xh0JuR7op1mNW3thAfzab/i0LT3Ijzpj5m2pClp70n/J4Mb2c7ZliMd7
aqMnevaH2m1vU7NF9wBwxMsc8yGNtGsmy1ha/fpKGQbnppoCZ03EJPZgXy3XwApygTW8HCb0tinC
As3BHHfmLp65iSffX5rodKPjJD7YkoD3gN6QMbP0wjPWmO8acp4VYAkVfiQMyNNjUynxeMjGiAlK
Kl7rOWtc51lYBv2S3mXQm9ZEItdvYI/OWdxP33rVNDRa7fPhEEQD/ouvXyO9a6fM47o6DIYBbj46
6i6TqyRcK1Z45ss/1VPPl7JsXDk4PdwZd/j1UiJjLAS9CUg63VEH12KT/RFC8Qz3aLb7yCzPXO+U
rkgMgwGznoVTn5GeIB6/XhA4iJIBIEGZ/9o+D2trvx52HA4PPk3rN+te3FlXwTUClYO+vUsvwodz
kTGn3znX1zXWOpfJuBCaMd/7fxbvEOVEnUxTdqBw9PRSAkr/SINi9fsreiqGn68CS0+AJyFuxT71
H3Rp7xCv7XKVdFhasNeZbJ6BY30by5xcQzsZODH9G+hNj+WhL+pboSG0Q5AHHWE3DP4hiVPqjjjF
vBo0u7EEkWzlzG6VTH0wTTkuK7IZGPf6j74y79dWe5204B79NKNpxMMQWI8WNWzlRdVwnKtRSJNT
syYGZK/bGnKsKYD8n1YPZSYfKrduN91EDLNG46yYbaN2p9/1MnpFDPzk0wZfhf70VNacDrRJP1Sm
fQOQ57oYrTmbg9DkoaP9nqv+hZBd500U3cjh2snLu+gZQvuVn02fI62tUapXXWMz10G/Wii6xocY
fbg5AuE4emqtbF/pllxOEkkIuenIU/W9m1erQbYBGYjtpaNzaElFi2Wd1Gq6xTo52vDyQ5U+bzHs
qZ+2FToj2cSfltVvGNs+WTU2YS3sDlnbcbCBwO20cASxga05/Vw1NMQweFyjX2YDZzhBxW39/f2N
+rYaAUDjzMtXgyYHd8nJ0zYV0YrYcdBVRIRh2M9+/CYRuImOUlVHhCSJoNXO0SBOX2OqKV3owsRF
g23K/K9s+OdjaaXOPKozqwOGOlwrr7578/uvOv0a/7sAhBjqdJgQunNStjn1kHW6JCW+iOR8t6/c
KKRze/H7VU4XudOrnKynQTeUedao1aElEQA5S/toxMUNB4RllyLfzYWMFrKZzix1P968f37byUqT
25Vf80wrht3V0uw7gmn+d4RB9/R3zYXqP4+nH4juJA2oOuRuhQg68gyN9iqm/tuqp0aaRXi/38hz
j+tk6tzUYzSIiZ/UUouM6K0p/ZL2nIfqP9jHlyppfu3+uXMne4RpMf/Lcqs61FFTe36lQDxJTJLD
i51CzGxdqnODRD9AjUMKlyrjopX2yu4dmph9Jj11tC8ncyToOAV4F7lpcKvr9XBsc5IKNXRrU9mu
Az+RRFSk9edEenancHRvwxebSOXa79FhA7rpJYLXcKKYN+0nzO/NRhhlh+Cvv8T49aaMHcOvhrd6
YVTyWp+0GcxPoySfQfsBGk3N/1Mw+ikMZU3IoMabVhkcQPtqaSmWsaX0LW/9wdlNcLPwqDt/oG5c
iMAnDBXbQ9IZqFmDFHwjyzDTkYveUWknRvl7zQuMVss6s239/KE4Bv24edCuniwyGKHqZsrm54uE
3BT1KrVQnBG7HCvIz0LiIUmC/b+8Uv//kifFnF1Pdh52rADh2N7ZPuNQPD4S9ebvl/l2ZptfKdLD
bGCcvFunADT6DrKXFsZq5p36SkVFgqor2dtO+9YCcVm6cbT+/Yo/3ktQa6ieZnrv6fasMTtUOnAb
h8hxrvNOvkSWiisjiJ9HxV0OJodxWURnigJ7PhB9+3T+uerJAQMrV1EFoUmw+aBspgAzjDEmr43O
TLVRISAWpnkz0S1a6EreraoqSJdOmx2CpH9vs/BPOyBHJm2lgY+APEH1eWmzopWrxmICQ1iCuuiV
ijZcjhg0nP8TMh5n5enHHJ2sNnMfSc02uaK6B4cmySo3gMfaXX2VVQ2TFBohiwrh1HIcpU44D3M+
Ri4Xpt/1TGH9Y9LLYOk3irErspKu0zj2G6SV5TIpG2uTyUnitpiS/NUmZfjKrcrxQRrIqlsSWoq2
3+WdsrEbjbGw4C+f8mlbhASdOVbwGGTOUU2jh8qkezcmtx2uv0UTStOLMGXSlLF3JlJ0Z8pf6xZX
ze9vw48r5z/P5WSjM6MUOifq8oMb/iG8C63MwonOmJxPjw3zdgDzABYnxHxTnHI4DVLPmwpnxIF+
zNqP8Hig1Lju3eHdbO0zm9tP3xOkKIupEtUBZvSvW89kdHVkx0p9CPXqJaP9uSHV/aJlaoeS3brV
Se0+s9n9dzY+fbXt2VRLJ4K+y2nlPg2UgDNJhnx4991pbINhKOJfO9DeaEjdWOP4Ubo1S3eVM8JR
ZMqwEG9YRpzNmWXy+8OkGQFqF6wd0zQIsV9/fFKH1JlphWBoGDbF2BL9/pTY/y87guCH4IPKNiU6
Mv+XBfHd66rhcgUFAVqVvgydpq+XaTI7UJntEwo0qDvhrDWzRcamrlqzfY5c7cH0s11Z1lu1YU/0
Gzpy2nVT5A9ZkKxFM22AmR/CMuxpthL0/vv7/L244cBI2iecYbptHKi+/m2k6DXTkPr1Iav6C9lE
+zj0zyyg318xLkEWhMC1zDHKPKmf/N7NZNM65aGC5ry0jTmwhF6JZyNlX+g1jhMlzt9//1n/kRu+
vmRclEEprT1BrIN5sh0xe9SUVFDxMt7elMcE906zMI/2ltboKt/qV8nOvxKQZC+L9XCRXXVnvqv/
0g1O/4D5wjBREKpZzklNl01t1g6l2h7Ext9E2+Gu2LdXEl8fmhGPMYXHqXU9Hq11uq331ZW6zTfd
1lqdqwS+HzeoYCDA0XSjRmV4/PX5pkL1a62kCVQIdSkVdVUSl2YaWyPJ1zHpPiP2lFG7/f3uaz88
cotGJLhnXnsdBt3Xq3Lucbux09qDFrTPZObekj/mM08GEtLpIW64cosH6QgzP4FeVZGIFJvbYsgZ
1qY7snrWHGrfLRWdTiTOvI3/qRxPHoxNPgfTL/QBDHZP3vjYySOLgWBzqGMxebZJzlWsjWKjF824
Yd3jxWz9TRCgX2GabyF0rjLPSdt+b/XofOmGBPsi7x+7GTpgkx6x+f3mfbt3qK8c0kPgMAtIAafO
eJDe8A4GndU/TZDct+6qLM27vHbvwoHYmyHHzPX7Fb8tg/MV52WAfYDl6b9Wzz/Hj4SEQ5dIyfwA
WuoTj8hzOeR3OqbM3y/zQ7/d0GH2OkDAYTpop0ffcnIzpRW0jNSbcnfFPPOK6LYdXssrbYvOJT1k
O4vKv1uQ9rXwtI876+kuubuLN+cgxd8WPQDyc0ANxZz+A1VC0UpX7wp6xG0tG9r5E7EeKQvz7793
Xte+vGhchSYZzTGw8QyuTrbWznJT4EJ2eSir+zR+yeLLUCB8KbQzlfdPv8ZiceVzoyH9DaQ5pG2J
eJHrjAhQp5GEyepcU/2HS8AdBzmhz+SJb99zg/RkGiMs07K6pKtM8tq5FIFvVbYNynnulAK0ZShz
+tY7eR70ghHBoTT/goxczFb7pHuznCNhAttED848nO/LAKMILsiuD4AbOc38k/956SuZ1pUIHTTL
6QRhIpsORVq9gno7+GXW7zI7pRxWUNRMNwIqvZiaI7megAdMfU+2I07iRklWZhaWy99fm+93AosK
ScIEDsw85G8xRVAFxhZZ4yHWNG+sMELmOJ46l+OwMa0nwzlY8vr3S35fr+0v19ROXlXfZ9BvCQkf
y2wviOtjej+q67DtNuXQvxRjeU0n1Fwo5Ywpd/O9BGu0jMi7XBdGMuwUM8RGpEfxsqRVScyAsvr9
D/y+JvL3QQrTNGsuGsXJw8pNVWpJhBmp0KJDrIvdaEvUptmVS6qeUotzbKbvn+7X651UbAHaS4Jc
E6r8NM4vCaBvD5xvlGPjDzd66qbb33/eT48cTRc1GIlFtPDnP+efd7E0ukm3Oqq8vBsx2n4ggq+0
DCzhXSJbHDzhmRXjW1HA44YqhQeAnymozb5ez28bXrxgKg+DgB+KrIjZ+aWU2do1R4zd7Q3BoYvp
XI7G922Gq+KdMAUsMnIMTn5lINMAcotRHpCX3rq5cTWbtnxHnCk+fryZdOoZuLjczm+tSF2XRRhq
5QFj0BYs4MINrqVmXPtjuUonDuvIrn9/fN9XR36Y42hMmCwBI+nk7ZxcpW5qtByHKh9u6KodOcKc
6a/qc736dTP5eo2TR0b4sAGQCGGqyWB8VXYmDgTD2uDVepARDIlYfbBm3WGnIOrD4QbT5npsJH50
6dy3Q+1FkDCI+y1NpkPOk18J8Bp980dJ07daLTdujo9yFMqZv/vHZ/7PrTl55orRdAKLDg8jIAC0
wyOyCJXkVqezd+adPneleQn55xvyTabrCGXyg1mpW0WQRqTVWOF7nbzq3x/3T4sR9fS84TLPhkT2
9UpTM0xRPAFO0d3My6EXGWpxUxvlvaq3t6Pw33+/3E9r0b+Xm9+Mf36Y1g7UKhzDce1cxNjDpPCw
aRZoxn6/zk838H/YO7PdyJGkzT4Re7gvwGAuGIxd+5rSDSGlUtz3nU8/h1n4qxRUTAQq+3Zuuhuo
ank46XQ3N/vsfF/HmcXsmks9rQu4prlh0E8OGx2OiwBWpEg7a+YxnSfz1cxlj32AtSGxox/OqTba
Nq8jGFMWZrCLVPWgNpAmRuH/4Msl4TbufXbb4PqNqHbboh7vgPVGfXRXtv7CkHKu6mrzhgEmCJro
I9fQ/ZfQDhwr08A0mzRrp44qAk4QVekKctBF6tOejx1OLHtb3aKhRQ5WnSHcxFL9aAn+AwoQBM1w
S5xsRD4TDd1FKAYkpcLrVBAuo8BtwdEEWyOlf6Nsepoh803suu8NzCoZSgXHF+QWXz3nRvL9Islm
/fVZzc6iJs8TOQXxT3OVKDo5eBLsPY3F4CW6PZUDzTpAmQo5pDV2URtcqKwYMt7SNXIkyBodHGVN
rSBEpwKCRhjgJLIFUVzFufeKG+mC3i20e6bH/lHd+6F/JmF7ZFmBLKPwBBJUkg19tqxkQTSa1sMu
rxXVT51jzaZ6/dEZzZlt/+g41Nm5OnHAENAdLqmg6gVvHPpkH5XhfS0aF23Y3ZdaeGZDO7LXk5Yj
YzKZ8Zjg4Q6HEejLL3rXjfediF9gUpFlxXHyzF52dBBGUTRugDjyzMIxmj5Sy0xxPA+9aoMVxotG
OeTM534kBuAvG4YxkfU0AvbDiUBsFgBQKvHeq63rTqtf4B5/ln4lUlNVHc+LtkDMLrPY/ZMHaHLt
hrlJ2s2QD8e14DeEgzQ9wKG+gHb8YGbtx+md7MgGDfuezI8GKI8tbfb4VFka9Cwf473oguqmK/Ae
efHelaN7SNNXKZm4M8/y2ICmRKGFbA86xTnKE5hAqEoNGovCuvcCms6AspWgqwMa/GgPOj277/lT
YzLVFEksTYlLrjCHTzDzmyAPRSRx1Jma4DYPbhAvX8ggtrFZWSnqeBXkuC1LzarV30UlOPNBH1uc
TJG7ID6vfG2zD03tBHTFqsB1Mxsg3JfsfukfrH+LCRLzI+EiJD6coYiTZMS2RkKi9aE8wT6rsufT
T/FIlEgGAAwh/jbkxeZdvjQy9H4LpBrsprzqUtfOpnfm+4s+k7bZeDG2jXN6xCPPDV4pXqS8OgUT
itnOQQE+Czyhz/cNTbYqjX1pfA4memQPZAj2JVWUJl+pWbTVpTr9jRHNgF6tLKVK3Bi9vvUD5Uxx
6uhMkBvRsIv0hrPp8PWYjUJtkTza3ooA31QBmMJhjM+sgWNzkSQDi0kJHhO3osNBtDiyWmWckkUx
HnDhXaGOq6L/dfqd/A7NZ4EIvd6cS1MGnKzDLBCBAG1pNR3ue/22vAg2qMEWq8re4j33gqClcJTb
cWfshHW6vPd3Gw1oyXN/ptpzZCXK5MI00mIWq3F+olCA0XOjGODwxcVd10bXKggSzHyWSRntxiLd
FGJxd3raR0JKhkSG+Zcx7/zCEuAl0ZYDOGw1Nz5TP5DtMWpuBJq9aV9Izjxj5chJQykLkAaf2+Rn
OHuTXhQFXDh5xlJPj0/GVWmVlT7gufEBxNNV4AebuqyWWksPy9DBDhJT9YNL3F2Rgv00zOxSi0iY
C/WLX8SbRhcuuf2v8qJ2qtS8qyLyUXUo7FHyrDqkQ5VUXXZCqlwUcLpoBw/9a9rEnum12fsguIYe
8FYYJ/SpW57quBEALDkg/dgX0j2EaGl15lkffb+aRl4YPw20xrODdjATpdE8JSViGMOlgmh/UbU4
u2OVEe2scLgcgW05iWWY7KTlqwbcLBuUS24fPy1gbkVeb8yGa2xWVXT2aTKGEEOgLjN6osCnr12j
rTZjaiarMS6vmiSvbUkthAcdAQQkmFVXF6vOVTexWS00K8LNQFmaHm0gdCOnCy0Q5WVLFwCSd4jh
RdXcVyKFXMqyuoPS/aXW0ZeD9L9K4swZRKL1KPRX2NOvcVt5Mofq2hLCbW9hYVcEazMY3tSpkTbI
MSCoe1fdFmUP98mQ3oQiFFa6GFsrOubRHms3ERKphdvVwko2WP5Ru/UGeBmtYdycfgffK3AGOQdo
szxEAkTqnIebidXTCas0xNB9pzhSWN5kfbBMvX7RG+oigAELcMdBfgV7odl1lV8sdD+ze5BhEWTF
aOIZIKcuAxrTuIec/nFH9yCKkFRKiIZoC55FyD5vO/TznHbFzNWdkNYko47XLVj+ZNg0OUJxc9iZ
bXZZp9ZVqRd3NfcNuxqlB2k0rzSl3flCSPtIehn0ibk2cpde2bbd9UHxJFX6pWwYSInhNZ7+3dNn
+23rpGqok6YkmTRPIqkDxeQ44rMuxRtc24I6h7TTL/9gEGtKoE9Clm/7cxzWiqCP5Iz8Jtl4pvuQ
hvKuVfIfp4f5XY2bT4ZcMNHiJPLgrna4QFyvinJztIq9JkaSY6JUWKh0POyk3hJ2YS+LdqWW3SYR
spvOq1qaAstqZZSJZcu1eN9U/aOSYrYsFBJtIWIL39MsycUU21ZFzDnAYcn1mgZLCYJh3SkA86i7
PyRRCgOFVvteyh5w1uxWYwNViKiWhtWc/kjXp7NSSx/0FmRSkfiT5Yuk4sFG+OBpYGRqmBLF6F7R
Lk0XR9mODZzQ1MGM8MKgyLVQ2ly9yTHISGnJE3u+rtTMqm0gR/1lbaIczdVs6wYC3cvlViqNJ0XL
b6lgXxeJZV3ng0bS13UBZI2l+GLJ/ACcMfWlpoeA83LzNVWzaAWBVN62kbxvtArpT6QtRGFMbN2r
CjxmXNyY+tRJ4FuIcXfXDfJGgvZpyJMTC7hb/NaN5VhaxbIzo63R03zYxupgE2G4f4Vg/9/LQzEm
bfn/+j//+y9Rwncvj7fyzXs7auEx/R//x8JD/49K04jOt0xdFFrHPxYe2n+wZ+Qf0oBFSDZdrv/H
wkP8j2rIaM5RNpDSJYb528LD+A9Y+6kITIMWey5C+H9j4fF9u0EJQy2ZHlOI4eL83ghmvVOrZmz2
aZ2GpICUxyFhyfuJcKZy//28ngYihiYfz3P4Hc58ybfFfUfwFWXdHrLs1kdWbGeydycm1UUqRo8p
ROoYu+4z0e73kBo5GwG1jtqcGf7WiH8Z1DAoo8AsafbtEK6SZlinin9mjzs2BBbGClXJ6XYgzrY4
y6U9Nge/s7eGfZWnDoiCf71Zk6qYjFwM8vxUeqdf8GUSMRus3CfAif1M38USPQh+uOxAYX9Zujd/
7coHeprp+ne4WTMOxXGdi5T519L/Oo5cq2kbiYyDTPtnORLX1cGj5ps+RlvmZVEPt4pXP5QAcdmd
8n997DG4xeWHWyM/YC4fqPAdQKhaN/umvoPnbMvZS6Ly6f39cR6Z4ZFXRSFh+gSptU7/cfggQRh1
al2mCIZCbK4E4ObKueL0kZCI3IGkcq7SN8JSny2HYRRZj6PX7XEt++yMTHBQd8Mwl5HJ4kyJs5XQ
wTqVcoIJQ36McGTf6K3mLqsq3+DmfdE2FVgQMvv41we6+Zl5lXjmTR97Dl9/4yx0rnuqGF5Ud/sY
0LMiPrbeOQXY0RFkIhVp2vbk+ZKl9xzr175o9rLYXYFK2MVkkv/9y9S+DDFtbF++Cgpwbq8SWO9d
L39yFfmmH89BxL7nn+jDoW5I5IJV+bcoKewCrNAUhQ8vBRFACJI3Lgx+qrhis5B768xmdaTLcOr7
0TF7Yrsi4TVbn0NnSFUlmmibUlde5kaN+4VmrND6fYCRyNdli+mbkVxXUN0yFM4LUEf4KGgmcDmz
hLdVrwZROtdtdeSEQHnJUcMmN9l2zH6VZAZFn5Id2w/5e6zDj1wnaAtPv8zjY3AOoh1Ba2HNvhp8
KhIIPVK3H4UHmZZ/mokj+dwgR18n3YXEohydpPkOV0xkxIkC4ZSjzvhZ0bk7yOQjtHDlDqC1hXPF
4CPnnSFxPSWXJ0r4Os2SbVWmGaGIVycXMNgEPgAN4EeUV7oXo9L3WiRBueilMzvc9wzE732HVpHJ
8hfdyuEUPSROckjL897yXidrP3W4KTof5KV8Zq0e+cAN5PeTZzytmsg9DwcyW0nzCmloUa786uWX
yjjTr3z077PYaL2bFG/zXJhqTB4kQtPuo/4tbz8qOn9Pr7hjT4qsA2Y0hFDEJbMnBWaioDU/bPd0
dHpQl5QbivqbpNJbR/K0Myf4sbVAVU6c6gIQCec5ymBMpLyXCEOstAYAju4HMYf/M7HAXOdBa7uq
eolzyMPpKR57htOlnGskBB1rXu7IrGYUEQS3e0vuHgJrgD/dnhniyHfLtjBtVcyLazYB7NdNeEgt
KHZ07UJKp/c5l5wopvvKO+cnduRlcRgSA03ZRDQI0z//stcL/RCYrlyyGizxR9bnd/VIC12ZWomT
d82ZgO7onOi9RJfFRvTtww0o6yBF8Xls+UvRbcnG0+B3+s0cH2Ka0RSYMq3D+ejc/3p0vc2+R7Qr
Cv2myhtSVS//3SizJd75I+xmIa0JRTKnGG7z3lgI4cd/N8gslmDVD2qgJAh5zHtduOq0d+ucSOPc
05r++Ze3H4ioqHrPq/dG+UCXJEpGaP9Z6vzBRMiG4KTIbYtd7XCUtLV8z5rieBWfUqjDUg7KOTrz
tOQjOwE1Hm58dCiSs53Ll3PJKkJZAmKNVP9GyhLFCaXRWCm+UGBcI9GtWUeQAYd43+ZBtvAsYHt1
smnL8FbG6UgUvY8Up2a704oVbdBIFrp3rc6Wnm68BrK5bQttH0fZJcTTAaeB/BKHbtlu+h5DC3ph
t3/wzL7MZnYKDF3ZupPF/L6qLyB12ykUYc6bM1v1kXP74JnNzm3keXlnZRVU3AGtjRtMzf4lUABJ
jm+tMkXHWpS/Tk/siH2cBsJiqhFT9/4uqsr8clBcgWWtdJAFO1qZVxBSokWqhG8uDj2K7t7pmXFR
Rtq6a6odXD4XNJLxEASCbHt1/1HF7jIFSJjV+cbCTdfuxCI782Smmc9ubAe/clZm6ch9lkVutZgQ
CpED8PanbvmA8MkdgdSGpC9smlR79C336fTzObohI/a2iO4typ+zrSW1ak0x4QBBKsWPIraq+yqv
HuoRukv/R4vsy1izHaaMTbBMplsxFjZcUXtpBPmTILdn+mfOTWn2/RcDnWq6GNX7sElvmyD4aMoy
2QZp+RzHhXhmsKNb2pc5zba0UlDMwFMQ8hf6lFXUMFhq7DY5G6VNP/r7AvnnPc0OzjAuydBrRr2P
Wq2ZakRb11deyrDInVwVnjEPwmjH6LCO1xeZRRdJI63FKNyJpbD0Qw2tX0cTWEhZI2rqlVnVr7h0
6w4+BeGyAjtcpykM+EB4Nvw4pYpifOSZdV/50O860X8jK69h40VliMA7WlGpfS0V9T1S4bhp/fAL
E4PbLup+6UW9yY3wGhH3NszLdT8In7JVYt6DUeOZb+bco599MxISDFpi9XaP9suOhdA2UCip2AOd
/kKOfpqWhrxbItUgzW80cVlLY0cRDWhyQzq4BowVBlvyO7SIiNlCqyvc2MviJp7YsP/d0LOV3Lny
EMlCzHkZIl/4xZXAEfJ7r4XVCqNPEn8MzbkA7YjSmf0SbShcb1wD+VAOT88kTGtk8rTlDKkOEgGm
I84q2k8f1/RUGqyVPKltlUq/57+hjEpbiIo+YCxI/V6xzYFL2dgcPMe5tPK1s0QUWvGPfAiIHlSO
XfJoXI8Of58aKjhpNgMfXKJuJkyVFV80uHlqZMSLFIg9FD7/Ii1elGDpxj8B4MMg7JdmIdjKWGwy
d6PCFEyTh6xxXGtYK+YDCIl10j9HQbbEU9dpi+cQkCu8yI2irqsSC7323lU50SPHMCt0dG9+sct1
0MHuOgckitJQ8usV6vwbF9shMFd2BX/LRU03KATUV626CQrsemhVp7zRAvqPAGPl5XMm4gLF/3Sf
dAjAqpMVn6F4lYsSf/oWGFmVULUEgJfuenncdNHS0Daub9yY7UPnfWrZeGtII9Q7b4FL+YiZF9pL
uAwXbp2v2u4TyxdKyqtwSOEWfWTqZ9KOW7cLl2IcO9ZgogS0/QLcf/eEmMruDKfvXyy4O8FlUAyQ
MQjKXWxGlqm57ihJDhNC4EkcN1HwEIE667yX4skXHJ6xx+4BuBcshFCWjo63SR9X9pQc1vtmQ84D
PGbiQJlIzI3a0ByANQY2dY14H8vxYnBrgqaPApDdIFJiX0nJvVdOQdEFDlOpfC9LD5rAv0N7H47D
QVeu6uISWOq+BMck9m9yKE3rDwH+bW7Sp08xLwkN3trK1zc07wL2B7VYiv2i8PaBvs0C7PIUBw1L
kDmAdZ24BiOQ2VJ+aXQ22J1F5t0MLT3BuB6VarEsYbo2IEMKden7gKMmeN17pV2Wur4SPEiiY4Tp
kuY00AzRiOGT49tS+JjnDzmdmonWOfQAO9KIryb6pwa05fCiJqsgFZYqqMJS3MXFRVGWdtJduP2r
QKnfT+/o4M5gG6Ds6AfeT/zY+XtDuyczAAQaU0II8o3dYScJANmY4k728u3knUUDdqxKCxO3MJnC
rB52NqpcOxsva8U248scf9B1jNb4h9LYqfWZC7+k4BfWoZ22d4vWwXd5eXovO7qxmOgc2VIMOinn
4DLNL0yIT8DntSH+meX1lRopl1kev5op2r3IHd/BGm/lGjvFoFtVVrDTAOyDZ00fowZXvSi7ctvh
JtO7+9O/7NjRymWB+jdaKrS2sx0vK1shaHRuJYX5Y/AAN7ufpwc40krz28X17xFme1Y05rkeIITe
W4qLGSJG5HYkWP7GyMAAd+LaELIn1H4fRtPg+iS8hvTNK6Z3HajuLfgnYMbDfZnld6d/1rEbDBbl
5EMRhVL4lw93UvZ3UK0w/PY0u6OdHdZA0DdJLuNV0RqaE4r6ruj6M/HS0Yet6DRbmjoPfd5Oawxt
5Cky7SJKLW+SsrwUNZikpyf2+wyYB0sI7/4eZBYs1bknY1MqVLxRaV8Xw32e6MtMkvdjkbAXNYtU
Kq90DVPEuqjwB9XHhSC5YCii6RNthJU0QEro8aeBZwcdOOXwGxvOGq2tnoYKMP7pH3wskuHHckvh
0J30uYdvIjOjjvwid0khanYIGFaZi+NY1Z+55B0LjL8OM3ssiFxEScsIJ/pyYwZwszm4iv45Focz
3/rRl/xlPrPILCgVI8XmZ3rJ+SbU9B80cJ+L/o7dJb9OZnZjJY0VuuR7272ZwN7uxfUIz1jAW1EX
Hkb5+fQLOjeh2cXV9Mxh8EI+lZZuYDcFU9/9Oj3C0Y8RqaAmocDRv4kfhaIsDDjZ7V43HUKFbonV
5bgMgK//0bv5Z6DZVKSi7PK2YrfLE7ATfcQp9XF6KtNqPfz6piKnRi87MnNqc7MRBL4ntHwuxQ/o
fI2j006uO6eH+N1vd2KMOS6x9fw6UyzGELCooqGOLuluKfTLbKXjtw5o+8ycvi8A5qSj5TVRIn4n
pjdpWCFN5Zrcl5eJ/yQPP09P6Pvfh7JJRAtNjf+k6Hi4A+SyMSBDZT7VoKy73HDaoH88PcT3FTYN
YTIG4mhkB7PbNxl0L6EcSfVHI63xRqOUhZ0yImw532j1mRc0vePD93M42DTfL5k+swjVLHFJJ4vS
rigBXml2k/TQg0q7k/yVRwSCr+cfTBB0F5AGWtexKDocE4M/Sxawq9hber2UMAq3MJf2teSqifId
XnzPTQqI9PSYv7tgv02UZUHylyIHRe/DQf3MLSwLGOxexge1qq17Q8FX2TCjm1Fqr42ovU0wcFrg
otOSt/N+EII+qWOCGQSAlsI6I834f/wcTaEyxlmC1Pnw50CriUvN4rlroJ+W+OF0kN3NJWpPBKP5
M0278kXu4u5qGdVKcYlzGyX+CX77IcpDEpSCdu4BHV126MaALKDco6X48Bc1QWLVhR9Qq4sIe2QF
fjyG6R86wHa5ZbuWYxVwEKnSTBe29D6TDZSglCn4qtk0ZrzrBnhmHLp/toK5lxo6+oAqnvmRR1fr
l984+zQ8S3XrsQu6fVK9u8Gn3CgPJU7CfTyA4GodE9OMid18eul8P435RL4MOvtEJIsSktZa9b5N
y1u5xWpZDEHCeeldbHlnWhK+b8loQXCzockINhT944cvATm6GrcB335o4QIymQBgEq1cQT3Sz3yE
Rx4lI01CbaqK3M9nH2FsKeCvPbnF7VfEZJGoUpUA1MhKcM01apflEXVuS8fXqijPKeKPbKIHY8+W
2hjoMeoeSpkR/tdp/amf5eEcHQHwsjghGojVZiNYZdkLCtrwvVrQO9WiGMTA+vSyODfEbC0WpTeE
vUK9NBcuQ4wefDw6/2AECrEIK0Qateb3HQku8zAUfrcPO7hwGGDKypmj5ntsxnL7MsLsMYVlnUlj
FXX7zqsXRp84vo+Ho/RKPgs95ZnY7OjaJjMnc52ABjXvgyCcjzmcDQox+gc4Ce7C8FvQfv/BQ+PP
T2XyqR1mtrFWvaR0LTXlveZdGenO//dBE4/MtMSJoMZVFCngwYGpZ/Tigk9tUOkbV6Y/TCYQr1Hp
bU5P48imgzhr4sLRNIR4YrYRVANaA2h67V4hH257lfpj7Ny3tq2WQnlOdHN0JVsIoCmXK9MF83BK
IV16OZp5tL7kjSz3uRaeTk/m6DKzLIUGNiQ9AJQOB0hVX+hAiLR4UlS7iu8EGxfb796qWHNa95xM
6eg6+2c0fbaoZRdC01Bo7b6oLzQ9wblkrytvp2d07PUgFeVaPLX/Uew/nFFZD65RZ+zTWjjcd7GE
QEhe0dTxmZrCy+mhjr2dr0PNNmo5qjALNtkFfBXiKRm5Srw7PcKxB/Z1hNkDg5Rr9QqF630vJsGi
p8fVVlxcV7sMdf7poY4EGUR9RD1EGCyH37mnL+Fm0EhVIMs5Q0nVfY1pUmG2d5U3rkdVuRIkDKo0
yoynxzz6AKkxm7RGTcCe2eoLhEwFgNFx0tG1Iir9PvP0m9NDHH2Cfw/xbaeOcrH0+UbZdOQSbp+5
loFE9ar5BwfCb7EWdzaC2PmZbQUufJOAU62RrnPp0RXP8ZOOPipg8wqdarKsa7PNU/FlsxQ1Bhjq
n710a/ZnNoLjf59oEFUOmKb51abOfcFoAoKOuCucWnoR3ffTL+KIGHRqF/xnhOkXfFlgfpAXqjWi
W+GifoPTxUOX6/W2DAMont4PrQqeJCvZDq65bOHSZ5jf4GxOFNJmxbMxZh9aq/5qemtHLcxY6Hlz
Jqv2uw1vdg3BPwABKio1ZGrGLGoIFMjRLRadiL+DNRDnnrx+8MvtupsuKNcGPQk2+HOsgvofWtv/
zPzsOsTLsYWPD3nuSh2SwKY28anI7v0oSrVtiS4lYHO8cRth2IaZ/IY55t4M41tfy2mu6bLbJnFf
I7O6dPX0CveXTRWMu7THi6gIlKdwMO7ckaCvkdEaRoattXhGdC3WcJmq/ciU7EfVdlS35ZWkQqb1
mpVLz5RfS8tKMbyVJI0CHVj9Uya0v8bMfSu0KLA9RV8qHZBxDMDtyhWf/AI3dviBe73qadMa1kmV
Aeythl9VUK2VLH0f4uzFs9onX/E1G/iyaVfGiBdbCkjTCvs1Ftx3lqk/YE+1qfT8JYJ6dXrxHDmm
KKeh32IJcRrOm06bWLNaT1J4eu2IFfVtKjROFuEEFD+YSX3mWz52gkwHh0YvISH4XHmqxJoHsbRt
qVa+yslTUA+LwFi3yd3pOR3BrRi0HCHvpsMfgwd1tuBwAOzGURYospu15Ui5D3AiwwFIqOvPIFRi
mx6s5z4uN4bgXhWGuFTN+CeGVDehL13ViRSCEyZhZ6n07KV+FS7EBledDlskNSscrAYqW+kNi+up
J69O//Zju8Uk6ybIAuWmSLOfbkY6/twDh0Ur3wClWVZlsz49wu8/Mf8cgR/Q/Iv6nmBxdjZkoZpa
ykjog9EuHZpFG9q1Yj0rYnyv56Rb28x4kfhKPMvYeKN8GSQY8AagiAHbnVGoqTJb0/y3UHKhMwV5
Hz9q9lvKSFFjhKQUdHFBxTqsphsLSx0aoIVgXBaV/lSKwbqnNmoYwyM85Gc0BLvSq1+NMr4bwuRe
TK11S1eqnXrlVZmNGz8zMFoUL4QoWlsa/sBqcllMBdiA8hhdFK9l6X8GxXjpeuMvUx/oQ6WMlmAI
u0nrsF71WfEg98alp2NkGYhJfd/nNW+e5m/w9MKrYPj//lZ18A3OYtGsTBpJBji5l9WXhqqnNLr/
/sM7GGH2mJMgqht5Sq5neMpXJb6P1rqXrjVc2k4vriPKMyKOf/YTdRYkgjkuqqGtyRUuxxXwl22w
z3YK0LPLOLWTR/LHjm5jJL1tr4b7/rF9VN/5MPNf3rWwdZdPZ87e3/0cs/V18HOm9fflaDSVustD
fs9ejUwnN7GTxOFpkzVIY+nOM2196PZCUqxHzSvtwvKWqhA7XtXZhVxssOpbaJm/YXffhHqxLTpJ
tIV0pM2N5mup/FHJcIvLWkFU6VONSWvoLm5MW10w1dAQzRtV6W+Q3FbraMw+zQ7L3zx3f7aG8CgW
mujEfbKOLGEp6s1tIWJJpMTKZ953T6Eg/Qok+UYZ/QctMkFxC7geA/2yNdX3He6BkW0ViaMN8qNV
Tb2GfSoti0brqOrTACub0Z1fqcuhG57SIERjaBbNAhH5teXqjODtpS512Do/mjQd7EH0cKZt8+de
pkc7x/EbniI5mWQlBPXNxB9eVCA08Kzp1rFMRyP8aiHGFrLOelTnVbpSiuAFAu7WG6OrhDskkCvc
aLSqfzJzb1MK4dWQ+FuJitbYVMtCH7d+N9zhXfbr9AI8FpXSRwBzgF4CFGOz9af3yKuSZCQJUnt4
yiXIF2U7V85lDo+dZBPIA74BJA/u9ofrShrCICl9RM+i3CJCSvsLHw9on+YzuNlnW7OOjqbjAAEQ
DRu1+bmJUV/pygWTaivUBmJPiV+wLn0chdvBPHfL044dQZyff482PeIv30xSyJ4UqSRFxTp6K+AQ
reAyXVXY163MqMJqUpL9BVaA60SaEreFu9TGniYAGfZyVEj8S4KwIMleLITWv5ExrrAj02d377LP
UjJaO/T1K93sE1pOdCcS3I0BcU3VhBdtRAVpKlR66fV/GsmW8WhzmpOjnapXwkKscEDSo2FqkSE9
NEaDbteNQldq/jzGeXZBcUHBJVO918bktjX8HX26UAQCrbfHXHzU2/ACsE1qyyrI6tY0HxUvFxe1
EeVLve8fg9yEKVyQORsV1TaRFtmDPF6De/yBqVZMsII1jxR52iI28dysex2eIFFBUSNuKAoA7WqD
0qHJ61ezrn8UKtMpoJRUffZGIlVZBYL/ZqbAMb0Ubh9OY9fYED5kaU6XhqG8dq7Fr6kRH1P1va75
NylMWOykeUCrcu6+mk1776eR6/QhfnlYwCaYpSg3/D9eDKt4KkCbO52ZB2grKFyj7S2XXG/vxAaE
XK5jZVwkxZ0h5wvfY0uzGgpsTdmu8yFxrymb0RnsOlEtN9vENR/Rpb7QZX8Va8GVV1b3Qes/yHnw
gmfNfT34g9Pr5p3h8dcyU1Cd0vBDu5RjWM16uqlS13DwsuN5qZ2+CIp4ao921zoueg7lym09jEs/
NUQnk6RHI1duRKTQm4z7JI1LNg3Lk3erZkw2uMMm7bWHRoV9D+vBXWmSfo09y8orultzZGoJ3jUL
FfxCZZR7OcYtsJcE0xEUrVhQ4V0KWr5qzPCN8lYzeVxyRVDJ5SPPUaCBDfu8LndVw7XITdO7muVC
R3NNoi5sYttw0dNSzLhqO4STRudixSB6Bj36NE81A0wK2cNdKGwKaakSdzJ771pvossmDDYZU89H
6r+1G3o7ms3zS5bpJhNdYWWIEZ3odVOuNCsYlvy0H+yZ8B8MYmKxIy1VFdIH8XnFbMKNLKcrsRbu
RQ8n97JInVRoqSJFSJIwtnSkyvDtPBEwOR289950A9sIvcei0SVsfETDLhEMYBHmE8hW7vMQlr7T
RupPNS2cstItPtjiQcHVNhT9pdLiaZN7ObooFkVoxkuvdydpjsojGmoTgqy6wi/ipQaaQXGTPnOz
LWU71Zt3oR/fE3f07DSTAzsCOPTKMqW61oUbqQ5/Gon1UcfCW6EquF1loj2248It+zfdTR8ro72K
pWgnJOm6NYqL2O3DTaTIIZ6/nYTjIfKkaKyWPW6IlagCTOy6exdTsEWgq59yz/tKJDGz0ax/eEm5
C0PcYmlfN/rGEZX3PN4MPJgM68newytN+WzzxG6Ht2y80ZTnGBNJHIZi5cXLEJRWw1YdHzoOz7z3
F3FgOX4hcymQEVjJ8F3ynTpgSanVdkQAGcIu495kInlD/ZVknR3JDw2qmuExZ2lkLf7Eqrox0pQG
etdWzGRnhKFtevGFru9UYeSe0tji+IsUQUznrT5GixhNZRWUmEf8yEQdq9lk5WKiWwkW1rLFjwbo
o1dKGLVLjzqM9EgubPRfiyAutmFXXUpoBnXN39XifoTK7ZvDVSLGj5n0kzbpKysdFyHGInp2PdTi
Qh5vcrHaZjgZpZl4zyV8iS/lsrAKJ/OvKoxOivKFHKDj15e5etcPqt1xfRjGdx/QWKkvJDlZusjs
2OYdvWcflbDttVrEYfmyS7tF3keLMlXXrQ5GucbVuH7Mum4b1OmiQ6ib6BeV8Bb2mN4K90kxIFwL
N4Kc2F5sgnfCOFMs7VJ5Tq1sHenvsq9gUr7N/E8/eaxp1fCnS0qfLGvjVWrlpZU+6e5k+MOPqAi7
OmzxOg8D2bK5CHLV1l2c/Sg0Na8dRQbU7XYRZbB6FduKHzVPdtI+WzaWCpPw3R9ynAxC2IKDLSbI
GRsJ6mG2zDR1oac/xSjmUaVbl45Cq3sg2wzer19FWez43pKCN/iP6L4xuad06VMLHSQwqq1IbzPb
7crQENpVdyWZmTG/VXLkKB9YeS60VLnx6hsvUKDgtMu8UhYRUG/Jqtdy+kQ+HvLJArLgosXqOOSk
MLF9TAW4FZ65ds1yUQzDIic40VgRMnrIqDEXhvXcStdyJQPmqVbmEMCQfS57yZGtFCVh7hi1dBuL
L1EiO2aVLCoEkaYENyXWbCW/6thetGETcgpHqAGBVmxGIbBz/QVMIAF1gr18u27qnc74vg5KLdbw
6yPVaXXeYkCl2VQwcfTJ78tYWOwKNEojeuwWltlisZw9jJr5QwwjctijoxWtaydGRDKl5EruDtrN
/yXtu5ob17lsfxGqmMOrSGXJkkPb7n5h2R1AMCIQBMlffxfPzJ3PVqusOjN1nk5qCCCwsbH3CoPb
v5ApD7Eh+E8e+9+ZK3Gbd1m9lFm7I3AA08x3l94UP7owpzTBYGGV7Z+BMLvCbZE0U34fFYBkOAp3
Aa0p/JXJNzuGNrvfm33vyV0cwBaEFtbjoMMhAbXvLOvuPHrqh1VaUM/mNVwILOvFlSwdG3EeUe6A
MH63r6UPz3BSrQM9ITzKswccrC488DHRQUmyxiaJ7KM0ysZNFJN2pR1kUrBJv4P19a/Zrt2VE+DK
bQsbb58c5dSNS1b4EPfto0XetphqL0SCBudLRTiHdGkPZ1f5oAKkFED4FovBipdVByNcG5X6RYRf
VynrrvSHB2UV8Pa2oRJEaGrGcpP76gnamrBo5nlCQojj67p66f36WHXjS5sB0Tiol4Bys4h9DYjE
FKZT1q+Inf+Zuug9L8sXNos4sAnvhUJts6yEdS/Hcx0wUaJHte5gyI4sCTbsSOHgIECys4REj2XV
f0SVvyqvXqs27hOe5TyhLcKh6WEuEHdMQuCyOOEVk4pIHMwIWSUoRZ1lr/NFncE6rlHD94yKU+Hr
N1/bIh17+SYKC+5ycfFk3BmAGutbz1v7H7mrywclpE/BmwYmBaj7i/cFrN+gnhcAbEUGA0fuJj8L
q9FpmZe/40Bjsw0oaknpH6eavNhWc5RlCAiscZZTPQCnXCBQzorXU9Wt7GnakqbY4aTgxFZ7wcW0
sIe2WguEbmj/Qt2FdNN9xPGU1FnXrOrY4fDbgCcPzye+ph0/8rI/hJP57lL120QB8uOsHJal5T5l
dbfJTXWI4u5bM+BycW3SAV1YHUPhPEgqVhZoRcqONoy49z4qlovcmf4wKg7QZa6Ry0FhZmK4ERVp
URIhwRK+Jwbbl6MYOe7BXBqQNlQvYaOqteOh3CKgVSTCP4ZXf8IsalNbGmfRW3M9FAUW4LNtaHJP
D62u7UQUcLMTuv3t5OLZ0Y216UJFNiVQFnD7gzIhCeM9D6eNjNldIPk5LjxgyEMAxUdrONGSvkJi
Dj/ONnXKymifZdBUrRpTPFCrULN1Nv62Hfw0K8pqgctyXPuqy04A6WaLktq4rAuA2VVM5jsfC54V
CO5uLWGkm/MqcagHCU/4KzoRPLm1DHlqDwgaVeFgLYf+mYLt6Odd6tQvY49UX1U5HuSws3Oc8hjN
CUPju/ZD0RdkCbP2TUz0QTnTAERYdwJR4mVwW2ANuLeUYZXiRmkSWvWw94InAEgU7WMNxySkUHzv
hIC5FwrnL94ASbFGemxS1HP4QuJptVJ4e9okq+8jv9v2prjvcC/kst0aL3ukcfPgKvG7hyjkwnLM
yQ/yc1eWqDXXKLZn7Q80XU9lV66VT3+MAZwzmD1syw492Cio4mU94OAxtdUyftZVqRJuuEpaV7x0
FWB6gXD7tIQbFdqPL46x7jJWHKHWR5PG9G9Fy+AjAmolXgtmH2hyo7lw9b3/4bE6P50/PFYdVtIi
jNDogiP2PTqXa97kT6K6ZcRyhdkRAvgIKiV60DM/+KIj2Y/BGDALqNEi1FD3su/gw/YesmLdsCod
Rqge29raO627heb0clA4ooD8ryoGroU7yDdunHVPW3uBN9nZY9ZRZ2rHIpsnfuYj1yFHpq1iqd3i
Rz2Qsx96UOYyhxqOelHpbL1qOHHWHBi02xJfxyeqZLVyFf0eq2yDVPzdGvTR8fK3oMedIgfgV1gN
CG1cSyupuSsSXhpoHxd+dMRET1FVrXKJN20MOewVgTb54utCzDW0F2xJ8DKai/2Qq7+oZCtPiJl9
gwyYqVPlu99yEqGUVp+YrBr4kIKNxseEtOY+74JXuBideZY9kLG1UyabG4XmK9sEzY3IRh8eZe+/
2v1lBSfDpkeLDCpZZ2tEyiQCAeOI7hbm7ko/ZVZJxAaBeK0Hj93P+7GAry2yEex5KZs7Gw2fxEgS
4T2LBQ5suqvhl/r1Ql9pL0PGDRKbEO7Bc+tSgVJ1FkPtb+5faqoTUxReCn7CGrW9M0P5KvEC88ZD
8ufrUa8UiT6OejlPMjFQ8SLMsxyzt8lmJ8//186dIZYQmprgeUUOzt7F0VZoOU+ANKF2W+2kSZE1
fj2Ff5xxLu7yTwNcdH69brTjosMAkEFd8m35QPf9E5hkKY7Gql8EqVm123innrxDtJfrJvn3ZiGf
Z3hRRXQDFMotC7syzB9E3aGyVqYaj0iXnqJIpg27hUK9UkhEBczDXyALop9+OePCy0JOgXqIxzsP
lSq0yVIOeU6tn79e22vb4+NAFzMrxhwxx0YbQFN7a6PGFd0GRl4dA7KQmMeM3byEioWGjqDBAZY8
894c9Sq6x68n8Y/mzOUGiT6McBH0nbKiQLvNQO5NvxqTbG0t86Reuhu0gsxx2kNkMzmYA7/r7qpN
c++8lCe6upVzXosoQN0jlEBKHuDoi28mWgj6o77Y7S05vYdx9KRRaEw8m731o7zH6+VWARgR6nLS
UDGDgA3QCn+7taAW69j1gElDGQ6Pigz5qps6TbgSll59vcDXQhfEuCBaB2IJCN4XlWYJz0uHaBxA
JBDNssLz8wgDmq5J2+LGWb8W/4G+Qa/cA/44vsRGhryemnxqcX1jydhjxdmCtDfaztf2IwwCsV88
rBu0Fz6H/kqi7wzeR7fvDHuuqZVEPf33ncJZ9NdBcwMsNZTHPw9huN+JvgHSfwImaiT39XDji1yZ
Qwy9P+i/BRgDm+7zALKz4FmkoNll5Y+B9TuGGMTXn3z+hRe762ND7lJ3tHJFnKkCeAOvdJ4zO0xj
uCoCFLx2ylt482tDzTpPULuKHaAJL3aXLXOZQwYUGmmz8jPeggZ17CGHPuiNr3JroPnff8hBNaHQ
VI+Rg6oJ9Rb4Em/HXuyR6L9R3W+/Xr9rH8iGgiKAhWApopn1eayskwOAxPhAKOR7+inu+Y0P9I+o
wuUXApMcwlVoo/3thwNl2gnCnhI3e1CfaKz/QEbgJGDtKeDXugtls6IE3uxj3yyCXGypjwJo3fv9
rfxxzpT++h3/eWlfaj8pKJ9Z/ojf4QknW3I2fdcaqKacwzw63Np6WsI6OiW1vatJc+OLXoNUIWv9
n2f+JS4B8nqsRysHojaj+t30JtXd8DBlc3Rq6+9jCZSlzE9T5gNFBVTkogE7cmE3QbWIVf6EXlnS
hOgwRChPADPCPNiBwwT432wFMPGAl59vc9CZkNLCkv7zVujjaohDQcW+NMUjg7C270yvXw9x5e75
uAz2xQUY5JgNGg49jOG5TIggb37eOImdHew8SCG2//z1eFd3N4wRXLyygNC/jA5NaDPg9huEH3FX
A/AV2TfW7Mo9EOPPByBylk2MLx8lEO2HJdp84zQF2lYeWVL0Kq3qxrJdmwYk5hBB4WJh4+N8/jIG
5esyD5Bm9ajRKlRRXPtGGLgWcj6McAmz6J1sdulC+k174LZI1T7ZGX3iqlwZgzLs11/lWh40Wz7+
//lcWj+ayTF952E+HgExHmTnBZPjhjr0riXiD5fi0a3D9zpENSD3nV9VF80hgWTL3rgw3mmy+KF1
0J9SJTzd3Yqh9o9Kid2tCY3uoRP/kJdOCpn5NZf1LWr331sYUCfox8zcqxi0gosHWe6Kpq8myFOZ
2KS0+NP1KE/duw4AfChRfL1Q/2BFP8cs2EMAFQBwG7D+f+k/OAEflRNGei+NB1UH9JpEWeF1bUEo
2jplELMBwsPf9m31aEXisa/aQ5cNv10hwNz0J/DhRfFzGvFWzNsK/3Md8wRa1VVaqhr607J5FJ6/
BaThhQsIbUgLLDlLjmvJoD3QtQAxc8uCGH7sLytSPwrV/YapZ+qRbF17YLrktTnG2lo1Qh2rwd43
ZES1x7AXqzMad6RcCagjtiU04POieO06ewXb35fcajYjDi1K+cXZ8vMDrCDftQEJiY3PPGt/oVbU
31jLa98NmQ70gnFUgUWYz9iHS9U4vgIfFamOylHGI+91lKdcdQvDoER167L5+zjhu2EC9kxDQr3i
IpQGXjOOGejvUEoDB7CQC4/9FHg7B0Offr1F/onKf22RD0NdzEtatSi61oeWHUO/vJNzh5tosxkr
95lz56BGnqWyoo+lAqur9tEB60L7rGnxqGX9LdTZiWbDg+ztI9TK2AJp9buls28hdERyu/w+qPre
ovBOKGFlN8zdE4qGcDsaIE9hA4lOFVNLx+LOgvXN2aP9s4i9+sbHu5JEYEGRQERIvJCuXNJsQ59G
jZfFUFOC5sQiD6ddW7ONBxGcRSeKXwOLV20cJwQSInmFnmAYoxqriLrxO4L5w/212jHeFhEiMegr
F4+noqRqdDrEya402861Z4+K9jmvimOmc5TdxC9KKcwDPHhnTO3SDoHGGH2+LIh/hrfICov1u3Hk
n7xvgVZpn8TIltKYb51Xo59hFT8soe9oUe0hT7jp0FUlgm5yFxoh1rCBXvN20O3SH+sXGCehC9Kw
e7j0PTK4RAZTc+aEvuJIvjZB+dNw+GmjXQ7djuJdifCda/VYQwnVkeyNxC78A7pz7wk3yYemAQAE
yvTlCORXYdM7Y+H4jpYFTY7gtWH0gHqlQM1Zoq8f1jzNtbfx8d99vZf/vkznjwxuiwcrITzgnM9H
lBoHPwAo4X0eg9zQhLup819RRL/xIL0WCfDtgCsEIha1yYsIHrh5IR0XkFjkIKlA/teDF4w2SUK9
37m5QUa8gh3GcxRNPbR3gLQCtOvzpGpHAnQwYEL5wT1F627rr9A5Plb5gtyxI9+rVb2lZ/jL7Zul
s8932TJ+am+Asq+FI5S8YJMH7hCQ8xfhSOhetCqGfABsW2F+5+TgyHrVkoOnm7iTu/nXn9EGLWVW
78Rf8Swp/zHSOiKach4h0Y7RdIWLtivbxK6e//Ug/lwH9pBI+LNU+udBqDVRqMKjft4Bir6ItSaL
LPT71OPsxna5sis/jXRx5Nuqz8B/QN1ZMr5hyodTk1lPzS2x1SvDQPAUdSfInl2xKfP7quph9Kb2
ZBLwbn6gtoCax42NcGXrz9LQc9knvmJwNJbu0AZtJvfQYwbW55SXUzqJKlH2uxf+t7/Cf5kKnP8r
Kn5UZr8yo0+DXdQv3H7UnOlJ7Us033pAfXL7R2duuePdGuUiN+7RNQSsa1D73P8tADMa870pnr7e
bPOfcRH1Z+M4FJa8WXz3knBiCrf3W6LVnnu/qarX6HqkNcAq8O4CZKJMArdcjPa3rwe99q1CHwIM
kP5C2LAu3krUllPWETwZaRydOK22ZU3TfqhPYujRhQ8fvx5uzhMu5/hxuIvg65ZF3YICg+EYv8sJ
2bGQ3uitXQlD4cchLsKQA+8Wu44wIz6uQqC5x9Tky7pYfT2Raxvi4ygXCVGPNjU2OUrFDnSzGmCM
OU2y+P7/Nsj8Iz5kkx6tKGTWcVWZAg6gNcrek1D7IL+xYlekP9BRmOumMBjAM/ZS3lVNBfrfNpYs
g6YW+rXg5j8G7UodOrVq8wO95R4P+u21fYBKEK5fWMaBW/N5ZiCXDayVqDrCLe4RLjhm2Y4wDc0i
m61G2y/hf6F/FYCAL0FDBmrQxv73DGC87eC+RI6IT25VBomygAz0sYOB1YK8KnwyD72pyNId8ldQ
aR58uwJFKHr3Su8u9/V3oNuRIA27RjEP6DB7SJFZL0d/mmbR2CKhQrNUhOUzqWOWVE65GtvmG4Qc
f6pYbgoVJnDvWLs8Mot8yts1JCJXiIR7APG/+zqbRczQiCbT+NOE/IUxuwcEMAcnLAYarFAvTgdc
JG6QO5Az/NSZnDtAGqFCRl0IseXNyaUAx7GgtxMKuc1FpvsyxTMRvdAofuIsUmt0lgC/s8r7JnJ+
xMbf5pzxVIkoLYpxS0JupRnFbx/L6BD1GdK9cvxJdQMQ7WTeNYAEOof46uAONIExFXTUmm7rhZhU
xoddhLRtZVHgpmxZnsvafqgcr1lwFW9Vpl9JkL0yYe3Glp3hZLg3amILp/SfA+0++u70C8LNdyXN
ngDMf85n0zPuRbsinpKYgkwg6+PQRpsumPZiaGe9NmCvYQp359fkyc3snZtVS8UJ/mE7JSNcoms3
ZgtfBzvLWO8dtY8Ztw85lLRmNTxQEQDQJJQCp+O+21m/AzBpx4FCHBQU+mS/ge3mE5qZS+NEh1iC
G9Uis15EtfWzrYe9jJ0ViQD69QArrtrmzPxxG3fN0gAzFNr0nckBmvv6VVZsXXoCeohO4vHgbDUD
ED6susNT4kYJ70rwAp0I/UPoa88V+YvbjNtRhXzSRqVH3Efo+QbvItuW7o06zJUoDCUTlOIhsY0S
g3uRbHRRAb0K0Mr2zIYXnhTbHACsfx26MMRcxECHF2NcBPqCqCEeCZCkrooA8Hvq2jixghurdcWn
GC6aH0a5iPWu6thYTRASzcXE04mTDahzOnWioUtr7TC4K6sUhpGrFsHCmUjaOOV28GOxCPz2XQ7W
qsV/toD7297S0c4dq7Ul4zur65Z17j2U7ohqMYjwskgi3dy4Qq7c92gCIviFDoTVwHr+HAP7Vk0R
HZFTUDOOi0Zk+6mUBzxyH+0i3gHI3C5iQC0p9dOvv821zw9SK3rp6E/HyNg/D5zDsa2y2ggpkw+d
xEAHE5Km8t/n57hUIvDH0Qr3/xqkicowyE0MOUlTrAzwjlMO4crp3+cT4AICSIB0CbXRy50MvYK2
cKZM7PP8bOMRSR6+Xqor6RH8e9ClRUMGJODLioBn1zMpvRZ7VIrGo3QSVqTTsAn/vY3RLFQBGSyU
d1HJuXyU5hKlQJWj/yIcRDxwZPa1GQ8WvcUAupK2oFMGHA6KyC4238W9C3lfgCC7FuMMbMXgLc5I
sA9NeyPA/LVs8M1DFIMo5fx1YMN1ucMGH4U2uKs3dtpxgJmDM0G5rn5CJrr4+gv9NaN5KEhwIQyA
CwwBxM9D2RDdCSZksHvbO4zkAfqdkfn19RB/14VwOqHsMb+sZ9XJyz6sJkFJAOLEUwnQ3qVZS2jI
pPW34HuYdAsXt9F4IyP764T+MyB2NF7zs8b6xaTaFm9Or4c14OiTHc7R0Yv5jehza4iL0DmqrjWw
CRJ7JZ999mSGP18v2l832TwFfHyU0lBUBsbn83eZQDAs24jKPeDjSzPet8UA7DfoMezGJXB1Iv8Z
6BLTUxaEkNLgHYtkD1aBdDILsNZvFFiuzgZFBhxPbABUjT7Phlo17hSvEvs5T+iFvYP02tKz+OsE
8YWvF+7Khoaa1P8MdVn6j7yiH/Mql9DFo4muUKlWSQiJp69HuTYh6NZha4E0N0sXfp6QDeh6pHqs
Gkg5fmq43PpROwKPLJDaMjdMvh7uSkAA7vg/w11cObXurGJEEXkvsseOFqmX/W6LB48wEIJuhOxr
+8GBnSYa6NE/tP3PM4sm1JcnlBz3E4ShIXOQwqQt/Xo288386RWLvY3ECSaEcNeFZdpF/tTr0W4h
jyH2JAR6HeHpSYhRp3ZV8IWO6YrkBo6unXNj2Gs7Y3asgct86Ll/AU+oDWmzkOHIDs7BEGwM0FX/
LeIQM4PxNczmELqxiBczy6bYQU7YiH0Akh7L/LWP3pkHVNfXC3ht930c5iL1oX2NpzMt5R7p9h53
RQL2JkCfsGkI9f9io0OVwJpVMx2Uyi9m1INtGdMqg2ccC1cNjdMMRakSRORRvHw9qb+f0Vi8j0Nd
zArg4RD8uojvwRa7A1F7Z4V3BBIbIOmfG/OLxuMfGvXPTfH89cDX9gXoIMgg8O1Q1rsI5RBFADET
qIa97xZ3QYyXliqeQFU9fz3MvFIXuz4AbxgAUbS3IAZ5cYY7kjtBQ2Co0Wb0fujFoS0gKcGr+ltT
s3YdjDdFbj5PDO2mGSuAiIstjxrf39lK01YABjOxN+Sl0EPqwQGW3dIJRbn483b873E+YBLmkPKh
zgKWQQznlBj0+JbleP8ygN2hCYB6Qrwj6DXxBuLuovNeSOajnMRUuYGscLtAigvSapH3942JTlGX
xSkRbrmuFAmS2AGBIIrNc43XbVTbEufJ+yNmUvJgIVVpn8NAvFgxvZeWA0ZFvm6j5q5n+SNMFLtF
7qJWX/egzakEdRT41joniJ7s6VDtg1r/ElHhLYpWvHdD/Nw5xE5M7YNbZRn72HC3SkSewbScLEln
CcD1IVg/Fj7wcROe4x14vlmAnms5SWADuXe2K3kuZjLZGHtVyuMucbIRvghtkGTceqsJ/1YrvZ3y
mIA4K48Tj7bliH9L2pKkiuhHFpsmcbQDGfcBXN66NOswtw+hIWmcW2B6FJBFz4Id6TzwCZxE9e7S
onSnRIkicbwbZZkSVI0TO+THpuyWTPFvgx881plYCy5XvZfvx1EnMovPbhmtFQdBXpWBAjUSrDUW
B1s5tpsBVXOgV6DDCWbGeQgoyKEMCFXQ6ArarhkyecNixG3HNPXCmSYBKhbUzSKYINPifrDAqWBw
Doq6AUy7sH8Pm2czFyVCCOr0RGNvZGxdQbpacfvYB+LUEyf1YvgKudXGz0iOPdov2ihb1iXbad9N
qrBIHeH8gv4+eIq92RE4TCfGNtkxQy3llEH0MdGtbo5dXL8FfrZCO2KNqg1qEyBp6pGfs8aVJ6sp
NorwjdWDbD0NzH1SOoMEkKuPlmM9lqUNcuJ41JXZwgL1wepjsqjqcTyFliI4oM5LzhzQniQkihx9
yAvnt6isg2P0Y83r5eii2x9X0DjIlq5b6iSbHDftsh+sk0s29OCVF8jnu5AnwoiNGxcnaavTNOK3
jt53GMIncQi3BCXDb420f7VOlA5htaqaYiXB6ehD+yBJcE9byDDnLLU6dWSODza2t9OZIGmkR7rq
qMWXbFSwvPVPvIV1vSPIH0ryZ/i7iySysoci8KD3AEhXF+0n/KGRttLYFHcYAMyO3MALagyeVTGt
PFtsIkum1AV7aZT5gxt2KhX+zAENXAgkBVoc7JmMCKJ7uKSVDWLgxH+AZmYvKt6xZVkMQeKX+cph
UYjaUQNx8wzoG+mf6wKc29h/9eGBZkrr3m/FHfSPwIJhxe+89iEw5lYNWtrRlrveL8tk1i6Ey4gF
7s+ihQTBItegspY1biOrNrsctB84YuRirRzfWYyteWtVDXqmyAH6z19GyEwnALM0yRQNibaLuTmu
h72urHoxRs4y8oNzNS9mE50gIgQ2axSOiyLDP0HnahiGZJJVvkI5rzxKGUV7JAI4fDkp72uBHS5G
gXYwyiQqBsvJJmSrGvtelnoLBs7vMvDaFU7pVih10rGmYHdVG7tVP0LlfCOk4bu+t5wH36D86Gc7
YwegCMFEp2qyJCfwvrPix4grSBsIyIKU7kOhcuhKc/XDbsAiarNYwmwnP/tFmYPgqxJQPg/uNNdY
RR5vJtChG7D6u3Y8zGrATA0PDumxIX1E3NldxPtR9ajF17F8rAqoJ9QxoG/MeOQIrp3cQ0T9XXal
vxg6udXa3kV1Fi6LOlyZUJRJiaGFgMqANt+iMJvSQebPLTdsafyoTJTKX8IIDKtpssKEKYhdaQ09
Bb/u73tIICwiPR3R7D1FDhT54gh0SN/ttq0DRoPngN2FtWJ6I7T3E1oKKR0h3Myz6Ufu6k2O7d4E
jkwi0m3cwJwQpRMoExAcAg8srh5MUruOQXZs4nGBpzBA3b191wZ2GkAveVEw8CqnABgq6LkVSRO0
u7AM92Epnz1IeS2UFT2SauCJw9U34HT3rAQNf6Ted+NFqebgMPK8fYo6b2tl7WkAsGXZFbGTRJI3
SxGyk2iZnRDlQcygzX4aYAuruCnS3CpBLeuCc8b6Nzi26XWWIX5q2NiDFrBtVbAVJC8Tl4PJp7R1
yHj9QAVCiQN8Ahh699LRO1LlOzFil/rjsYLIQA2W/EHG7ruwu1VOm5VyozWuMHi4TP2ybKEX0Y7e
WVfBRrTeyyRc4G2cPyMrtxkHuKj3UG9vAGZqewIWWngesiBMqzHTi5rKPzwTb5Y17NFamam4vwFH
XblRBe5gF7xn6LBkxu6XqG0eFIPsFgvGPKE+aGts0i+oafX3pahSY2rc2sNr5wxnyHS9Tj29R179
LD3v0SgohwhaV0kvrWdtx8sYN2gibWEfldbVkTFYr3TcnxZlUJAJngFdC8EouIyLUDeQoMjhJSDt
x6xTDfaa3EL2Yiaz8kcOlMXOmhoLvH5whXMoWoi+PeJzn3unm1mPUIiDUR4YXSD3RaM9ptyuftp+
jZiTe29RFa+zCpvXUVCmBn8FdGBP/er8ycNlWoBRPkBdoKyKUzZvCwmb0zSToCK6yv9mZeZc8HJY
5SE9jQ77LeOiTnFZPcqpeIgs9e5o81oQCAyhZPLDi8siDRlU6nIG6WJqii2keF/c1sAkZ5zrgYqE
i8IFIIjmEkdJAzlGRkRHkgX+nQCMc2kNKt96fgvMUJfThTVGP0A2IQlMscsFhBDovrB8vo08fYgq
1UDoRFersu8pjLmdcjcR91C4JfjJdQkvG1XPMdOsFSzG7rg3I2O1hQ7exBGXfQZZTQDSQvBGvV4u
GIybVoq6Mar/DdpEwfTOexfv47Acl2IMNz40L3JrgnOk43+vA+iRF115YOF4V0zi3YIT2JZUDBXo
uv6WV5b7WNDqaZiic1iUPyHWxhIZoivBorhamMj5JbhGqbRbu7ixxt7/FdfYhoPLEjhJQle46347
k0KpuCjByEOvANysET0nI5xNqJ1XeDjBzrBwdz4LXka/e0Ml8Ddk8Xaj269sSK9QyGdA4gTJgv7p
VKGXNFn9E3pxgMzhG7lquG8ptlQ73RWBhopSgF0cVvTeYMKLoIatCWmjBEEb2FCOOzPGsV71sNZb
Kga+cByOK9/VW1QEsQ8bGOZ4GkT7kUCIrHPNKozVkOYcJkFW4dwRZ6qSvBEH6evXiJP7TMf2IoTS
Ijj9+qF2i5+t1gJyK6ZIhz7jaSntvQ/3Y+jQwQaNhjn6gv6p4cFbZIt1V1k/B8J+Aup8F+nyQJFK
FjFdk9HeQhAEvkNNvJoEIJwGDxWOnbvwHGgqlHa9ndoKcgo1OcfKf2w67xsdkUkSA/ESYiB/IaMc
zldIBPIyBvc19vIds2EDJ5FnwqV2gGbBJJEVMRsqXb2HO22Ad4KDZp7OmmzpjMV3CDa8EYDk4sw5
DBUy16KCZqsTNWoJt5BmFQ1wIJpqv0v6wau3NoREllUDe/PBgby419LUd/JjYYjcQTCrAaQoeHI1
FBIImPFjUz0qSc8M6DiIc7CjFYx3xM/b1JkfoEOgzhXau50vIXigvHM5hs+lyk61zteRO93blfVU
9HHqZL5Z+flkcAqtX/FUt2jSwQLYlNXDNOsoeAU528Y/KLtdCaMfDEP63I+zhirnm1qXTzqs7xze
lacuhwaJrYhJB9xoSc2DcJFV3bch7PUiMOXKt8Y9G1voaw5/JKsAkLSeCGVv/+yDapiNPKfyUXeT
v+ADuqGR1EekO9BR8ZsdeNLpoMLN0LcH2rV7wt2DQ7M0GsbnkNmrvmVPduBvSNfjwMCDdenzLlh4
Zfe7iLmPdm+wLxvupSKwJqh0+C1MxEiZcBuVN4filA8ygO7NSNxkqmqWxsCOvzTFGCOu1OxOCTdO
J4jsI62y2fukmZe6MCpYlwJCxkgD7lDR90KIgUMWzzL4JXZModOUeblzyizmoG+Mu5hEHk1qpqZ1
VHAw7e02WGuKU9y0D/7AhoTWtZt4ltIpiKhqwzl5yEc5JIEtzpOAxr+yMwWPOJxUHQVWIlzjrrNe
2pByC5uXLkMC2mTNkLbwqkH7yzlI21UQViM/qtmPWLFqWaMyYqb+l0PzTU8hKDX3hV3eP0pivVr2
9M04iiVB7EICaDgMpjo7Y+2njBZOWgwNXQxWaMGYbLSOrJ1ODgvYRlcVMpLKL9IGOK03RVyxMQHS
EV1md2oC/bftPbaxrYoemjECPburnguPH/CHHtH8X/lF36wKuyNJ2Oc1fmTvvsWDkAmIHXhi0inx
pj54MCKMj0rpKZUevxdlqFLcS8BE5v0T8eJNltGjxBNzEbQcloxmGiCio+EOZhOVOoXEQ7sqxCxD
soclFpLAqa7TpoG4hxBQrqgrvDDK6M4t4GJXVm57V47jrwJ30sLIyhyAUPjudSE2FoW0CG3DfO39
P/bOozlyY13Tf+WE9tCFNxH3nAVQlsWqoje9QZBNNrxP2F8/D1rSqFnkJUcz21lIHd00WQAyE/m9
32uMvPAwejvTglx1C6YvaXN0Q13TsTB9ak1448WOyI5lOxic5y0o5sZQXPRNd29p8dYfu1uzl84V
pXwteg7xQ0Ya4Gim35I8XChmyVltROTWBzYSyN5nG4vr28gc6LGmhyKPL50KM6FCie6iiBI+NemJ
Bxe1nzyN/nCHmGBTTxW98Fi2tv6Q0mc2j4kctK7hQ7BQY85ORiE2vmSdT750bZSt16mlNbiqjPOf
Fxbh6FyLni4iu3qYNcwMnrE79HF2oY8jPpZYDxz1JsdPLTXTrZq2yTIp2fuRePpLCnbH7Ry9vIKi
KjaWgtLa5f17pYZwtM2fZ5jWMp6GSPSrtDa7+3Q0TDEfKLpLc6ztEaQwDWwc2/iOraVWJLKZpCrK
W7vm8DdGGDate6kqJzxo+kFWcaKSZYjioeM45y2eQ5TrmtYvpoDT/ucY2YeI1S9I0vz1X5Akq9Jr
KXKAABXSeMkaWFsk5SnS6+ejvEXifuJVxizSMFlzKGlO+cHtNEzhJGsAjcWx1EjaClbWmWo+6dNX
bYIZ+fob8/tzpJmnQxNUwUDgBFrUetJ5a05luzyUjyGv3UxNvmALfgC+EaLx9xAn4FtbhWJoA4YY
6qNmHAEEyDscvJrz6ud37YNnw0BAl/QG6LGeNtWaiDq5me/aFF1V1kUf4JjRfoGRfjTG3OjADBcG
H6+Nt88/0KNM5Q1f7iRgqRgqNH/k0cs/v5BfB5nv6C+TDJ0b+GIc034Irjrwlh4Dn244+3yQd0/e
ghFIo5gmMX+iD3k7iJ1PtpbWU7mzdXDGrMTTt1x+PsS7mzUPMStCgeaJrjtt3SZN3YXTpJS7ojxI
2HzopHHr3evng7zt1TCDISLLNNR/OkWzYk6eSNHhn+rjqoR0E1P5n5559DgQrWu3/dBjKoRlz6I2
kz8zbv/rDTG1+c9/83eiFcc6Ih/r5K//uSnIPM3+e/6Z//09b3/iP+vX4vCUvTan3/TmZ/i9f467
eBJPb/6yxH1cjJftaz1evTZtKn7+/uC1mL/z//SL/3r9+VtuxvL13789vWRRvogaUXNW/u3PL21f
/v0bzjXoa+mgzM7U//XrOH9+03wh//7t8CSiIn9K/+U9lZHgz6vXgH/4H3/T61Mj/v0by/F3fC4g
pLDLmDiU0mHtX//4ivw7RGJbt6F3zE6iPGFyf0XID+m/s5zJQKIjiwAGfelv/2pI9fvjSxqvTrSQ
Nk06CDbab3994os/Nrg/HhZ36s+//0oy/kOW//dGiJyHi9fpvcFlgHBAENTb5dAHMDAxxISw2KhP
VSnOw1HHUa7CVCvUN6GfruwUXrhheJQfU470fkqOTS011LjKOpBZolWfLU0QWTPxl6OAOiDGg+ZQ
A6k/QkiAY0XQK/KOhpQmSm9XGji4LG1Cpwv6DXRCttKQr5spwBcNK8gkP7bg10buLIS2UZTi3C7j
dZ0uYhMZm8UxUl5X8YUiYydXm8uQoyL5J5BIkXa2eyGoG2Fm4+vhYDanDWdhhpfmKih4W+YPIEK4
P3Ub0wbnCeEhWa1X4n/Cq3WOSMU+MRuzZVtZgKUq5jL5DoG5W0C47DDxavgs2n1t3IKXeGZ9K1WP
nblR8oemwSvLucjK58S8zKj6IX4eyNShJgnYYzizBhV2pfhEjd+Tmpq4g82IUnDKt7acLFNtg0UI
WcpE2moOCAJ2+zlKJJtInAJZEiUY2NhOG0xMHy/g+rm5Ktyoe444+Rv1FvkQzk8EQmEO61saXL+9
VWxU57rNrvSB2gETe6s8C8f7fPQhX6Z4AZ1l8B/75DIKLwIsAGcYQ8Tgy9Rl1gpVJkAftMhzGWwu
ICy4li4HLth+Tqxvoh7dSdoMIPT+3GVpQLztBE5y58khc6Un1JeYXOoFfpz253QsQn8R4BeadzJM
bxyMc07x7TIU5Zr074uROprjjheXyxQ4uau9Xtrp5ffcwmd12Oow2ZT+GlHRJpwMUKFXS7+MwzuR
d6sQPAlfUG+0HxtmhJYZ32ynXAyl7aVlQDA1VlNVfGzwsaEESl4UAyamQpyzPGybVl+HgbSMjfR7
qsbLUO4Wctrh31dZr13Z215VYAKdN3iuBWjiDZUH0PUJaXjKomuLMybE2dSDh07qFT3lrQQwJVfD
VUpmVSy168zpN8jRYaI9j+GR0/6KPDtnugYp8wqr8wapvXLGbVuYG12o+zI/NNyoUGUKBMNaJOF1
2cFaBsIIKK7MGttQZ9q2kwHtex9ZJjgNUcqqxZPbB73gO0PYsK03YPNXzRejKMuhKHYRTlyN3nlO
qRyUOZUy+BE5zrGsO8cliFuyf1ik5ka92DS0Jdy6VLxYtTdDIPYOr68ge5qQLqVAVeXcAJqURWNL
OCtzpyJ6J6XvQk5ZQn/F3LF3hU23KH8Z+ieHUlfFfzIfXoOhvBwysyRaGZ/+tgS2kftjwkySIonZ
lHBZ+0LWKRsyz9FYMoVgMscdMdqha7aql03xjAh5CTfUwYQSVfci0SjD6HYovulaRX2pdRkR3v6m
M56KLlgr4goj8ZsUnUHdPWfjQ2VpRyXtKZKAVxqCBrB0iZEvqdKPuRlWBwu9KbejIq80Ryy13qbz
QMUB9TlzOL2pMTG82iJu1JWfWdu8xvsV284ujYBn051hn1VY5SOTp52Wral9NpYOvR201G/7rVME
G5zMPJAFbOL2We+41L9uHF9P0nVbTszz4PsI7t9n2SYv2nWgX5t9TbZzfV6gBUqUVVT6K0e5NORo
KZD4B33pJlntgZFBCHkxo26tsQ0mQ03bxefuRWcwQN2ssldFMWB7aLq0rdbYfpNpgRc824oFztMU
9tr2M/qs+oKtEgszAqHT2w6QBK8Tr6/yqwAnzkLXqPKcw1R8RySwJj+FzuG5XG9Kcam1JmgsrUT7
umjkbWklSykcVrJ2YSW9x3lk5qJvdayaHR8SPruzFevLtNhWxbCp610b1otYNbfaZC96tn2Z0Oyh
cjzDOuhS7rVYypAV7clYqvbWfZgfYEcuQ/JPR3J3C7VEsuhFzuWgXytOvuySchuOex/LtEq6DIdg
YeUg1jJ3zPzuC+GlBiSQkoZK4y+EWmIvCVghC6+qj1a069rHYVrajb9WgLxKpaxW1RhfdpW/iPxp
iToCZqHYBIZ1BszHxGzOi8lcRtqwlxrV62l9OVyHQ2pzRMRKCfYa+uMZ4PuhSrp1Io8T/VclfAiy
Yol00ZUcexWnpedjH9GE0ple6whxyiuaxi5Zgy5r2AN22A5T6naAVcLAPrOwl2QRehJvNJCPZTxK
riQTuSLiXZzXa3kw1lUqFlqBmaoJVc0aMXWZ1NwNOnupZlG3NIhZWeYTwJtt0doKOl330prVY0+H
1vB55WRrQanftLGnF/ZWDAp+rqNXyOkqCp1FVVvraLB6L++ac50mjzQN+VbX4Qh12R648FxzpE3e
Ted9ksugu+MOa1y4ZX5yHTerKB69UdZhn0euGVxYWYdnae/afe7gk3t0cPXhkXm++a3wj7lcwuUN
QKsAa3STdBYTX7yRuW7g96YtbB0IWAQrM0zA2pglERbUVkIFmbp6lpwl6dMkPUt0n+3mOS2erO5q
wLsNxuqFgsG6Z4oNnd1dGRvsmLlY6Jnp5UJaV358GTvdOsCTOa9py90I6873jWun6taWTTqBiltu
OtRLjagb+GiemrK1hIvEz9wpoPPvnEPv9JQ4xGeQ3co/T/lj/qoUOl5W7DVMqbX4h4n+Vu0PQeTM
f/NHcF7cGNnOA9+VcSwMJ4xqm41IMEuNDFwQmcJWfhUPutuazwbCT0So2kELOjrZk7E2ObBYZnku
t8NTBXbvHyJ5HVjareF/m/rmfFRzjwYpTsl4CpaSQh6HxD+8kK95TPuN3VZHXA08yuNDVJAUoOAO
cFZEqGLzPsNSsz/E4ZmtbWLFOobI0sJMvna6xyQsLyFbAf1NF20GhFo3T3l+dMIzYlRAJ+RFOa2z
SHehk3AgO2i0FLGYBAS5t7qtLOOZyiZRmNkuFsHaDit5XWDSrjpeUV2m9p2RBfj4Zo+QPQpmkHPI
RrXelbl2F1m4stZzAnyptMuyCBHtK7QOAnBoRb3tJo6sxD56zoCBeFk8DtWrU+gLk34VfGE3ZQW0
DYjbDxIPF3WcboRzP5qsT2znw7y51IkK6wLzSoSQWMw++pb5EC/keWooS0e7azmE+gXsC0gBTp4s
EpUZ1pypRJ2kXUyfmN7phIIV9+OQ7Ha6H0srotMzb8qqdeaMzV2CNyw2JYZscqC6KedXDj9pjsFC
nhusUX2TxBq7RO/ZeIzX0l3D6zYbXnM7Xw/FTViam1LFylzTFzStUZpgx8Xx02HOV25dHcKQfpE8
VbdRltJWMF/7XveSmIWT3VW4cP6sjv5/oajhIvJZoeg9pU/PT/X0P9SG8w//VRuqv9sybWnUJJDA
VA2s4u/acKaw4oGgQ/H76YzyV21o/I6eEZnrTHNX+B+/7q/aUPsdRRq2mmxb2Cta1j8pDd+CGHNh
iHBuZksaaITpdJ4gZE6n9LJvT3SmcJkAQrtqnGxv1ebml1vzQQX6Fo75cxhEmtjAqOZchr6tPyG6
EsUgt8qu1jTUT9GZ2dpfCOPfAnF/DKHDkEH/N1P3jRPF+hD6wkgdhnDy8rormwDBTnQpZ+G1Y4xf
oDIf3TUwOKp9DV9SzMHeXk6bRH5uEV8M9GN+U8JkryVlz5EessPn9+0t/PPHRYFiKagMcZnEPeft
QFo+0R0HQNjFQ3XJSd0BGFfIjaZpW0omvWvV/F7Ttf981LcA7ftR50/1C0KXTZIjIAgqO6GK0NOj
fAWqv85C8NOiddzJjJ//3wY84afLFlkbAvXkrp/8RSGOaRIuZU79AWbvjpx8MVM+ujwTZFDTlNny
6JRTS/cjn4bMkXdyhLNwJc2HZdk6N0QP1NGPhzSjq/XPLxAhiQkaQCI4hidv7+iUDHYsMk3e2fLR
8usFgiVXDQ+T8dgAHX8+1kdrDX4rydhoZHDhOFnSRGl0eNIKhbHUvS/jEh00958P8dOD6i2ehCEv
dquYxEHdfecZhQ+xLdUW2wYdrsuW5bhgUkA0m3vTikE/LOghkhUVrEy8f7QAwwYf65rPP8U8K95+
CKi1WFOoKooDUzVPVqGEzkxMRLDuWho1rgZOMCnjijiRDYIBDpK2/OIH/uPYWV/sZu+3GpBEhmQ7
J2EUfPnt03Q0E+JgLeqdZEPTIqWX7cy4kUaw/0oXl59f5fu9hsGgzFv4cOh4OZzsa4ExAVuVSB3U
lhCpOvmuhOKsnvKv7uap4dSMEVoq05MXFTizdmpJERDxg4Iwq3dUUcMqOqhnutd46UKm5PB0tx69
ZiHtMbNZ+e7ZdbDwD9m9uWy/eKg/edgnT5WPgY5bxjdKw57i7c3NkUIS7mD0O9JFLuyU6BnNIcFR
j6tuMQn/flDsbukMESEXRoJZTKHfxGN50PXiPgjkZemU2N4U37TaTHfEkjzR/Y3Xw8DmJRrSMWg5
BpAOxuvPn9JpBtsfd48Xm0Wso0HX73QLk5w89fVG2bXmTKGVFdWVpDl+DeunbR/N2Sl9FXAuFoGX
MiVJCAvkOeEMAFAM23EgxwwpmLXn5FZ60GBwrgmUK3S//XkupcKLitke3bS4mEoOF+hf73zEQ8i1
EzJjIL7ayyAI4SplqNY+v7gPFhpCqL+u7V3qLL4tjYgV3OcLu1824xMv112amlBD79ooxpsHsXlS
LT8f9INFZpHcSzwQ0ccol+av//oSMs20MTI0S9N0EFAxdVyCSnWj+NoXV/d+v+QYpSIZoq2Gcuk0
xjlzuqwPzGBEVAgAFY7+ixoy5z+/mg9W8ZtBTjbl1CCrp26bamdDfjF02PSyuh6z6Ytr+XAYHpTq
oLShc3ByXrAxfGoRELFZaBrYDTb55K00X+n73p9KuGM60jgcayHQ0Zx482jEUPcV9vDtTnRiqwrs
10ts5kP9QR2qK0qM+8GvvtgWnA+nwy9jzk/x1+nQDm3blyW691oi4jCw8FALBgxsOyPd9uho3XjI
EsJW+gct7axLw6xYN2G7MCJAAhWaF9bnMqa6FbFZtFe/DVUebYNMt2+kEtm/Dissr7oV7Zp+b9QJ
tJU6GT2SModtmAqxKMhW4vjaPWPiS6k6qhth481ohWV4Feo+EHAafm80bE8NlNw/JIMAXUI1oLA7
4lXuwkNUAco6U7UVjTBca9BX8hguwdx+WAkKPUpK+bsUS7fsApsOZypsEaw9RgcJVZ/2HKbROWyT
a3uqjPXQmuzMRnxfZ+M1ZKkrpQVybHRQNycyiANSSSOpAv9pJHh1oevlbdr1mC+EJNXEjQ5JUCIi
xkiaRSYluBq0W1Pzn9OuqYjAUe95HxGIGchXWQ1jotKHi1AjmKYasx+qml2og5G6VROv1AbgsshB
s1EWCZf/hjPd506riX3b+DGcixYvwrok++bz5fRuzdpsoCxadbZqgj44r4NfZkPQ5CVGEL2ySyDj
9yF+ydT7nw/xbinNQ/DC5ZBIkYVj39shunGEXob/B6GGqqeO1TVI/bqN/qG7sO0wzOxdYsvIMtV3
tlOdViLdrxmmN7lVPgSwi0Ft5S+OvO9WD2c9TbPpTrIpmPgzvL2Ytsm0yu+xSqq7axp5uNtZHskT
TNAvNiDto5F0C8d/NgDK2lPJudCtlsZHViI1rbqXuikegl4muSLG6S3tqgtCBF+LAh3lZIn6MCap
s9AiM3StsL2UfYP8LQXSgcpaIlr6gYiulVmLpxKc9hzd3d005be9xmrR+/Y2DdQ7Q8+mcxqZcweq
jZZdIG4cBYjWGNaqQTuQyJKRGUhlFlWEiZgW2NboA9Z/Pluouk8OozZ1kzm/rDARQ3p4Ml0i0+lF
UOUKguEm20Zh4NzaDsDyANnBpfcebisttDE28UMPa8dVOBTHVjP2TQSgbnByWJm2NP5ou/i+0CNy
3wLyxbT4Nm5DGoqleSgVTA6sSioWQautSVgFNhxS0OJh1dHjWlq58gDRCZlF8zy2xlPMW2DK+h1O
hKELw2DuDBBNmOfyvQNpwK3yYD9V4NKVg7jKNgksL2t72zaJcDth7xXCWxYCA8+VpEuq26t6vNRE
n2LsFB/LMYQtHCjrfAQQqyGNLLBjGdzOgOQL6rzgvCV5CS0AD6w23qlgvosA9g20t5a41AC7ilyy
toMPvdBQYwRr4IJwuxEPmUYvHUuzpz2TA9vZdMa8oW5g0eKMtP78sUFtOX1unHo1SBywG4lEln+e
in/ZSci8CXRbz6ddYDbVQi+yYI1kQ/dIFIXOIWG0Mqf2RR25tbDzaJsNORB+JRFV0FQ/hFmB/M5J
bI5UqaRrSTTGE+dcmH65Nm0S2FIH+rsvVeu8tF9iVAPOIJYpbHioPsjVqurBl6h2uVINwFK56fSR
7LlISZE0jD+qXBB7I6ojVey5PY07LOOOrSnvHZ6Qj7/bQpBTprXtbaL6j60fXzh2cNeZ8qrv6gXF
Osiw85Q7yUVbCOG2ih0vhcqZUyXlAZci9SrWyhW2pVCKI4hs7BxXVqfeA3HftHp5bFI42bZdvBSB
c7BsIhMDK1m1rNWis1QX0vKxapUVTIpdnujHRpN05Gj5rT5Nj6mjbgh/B5QfN7pKWJpe2i18U+3C
zIvHMSB8qJGTWzPVL2tfvu31Uhystg92w5TtmyqXD1YgZgpqrrtyb1yIIrfX1ljT4Y52fTV4lmGY
h7xTCeK1FBuK7mgugLmoRVvw1XZK0St1vvAIQHe2UxY292nfXbWSspMHOT6zKeJoppQszGBhd+PS
CirQ9AJceeZZKzFs42iib+R06FLV8aVvQVAVilpvdOg+B/50a8vDjd9Zc06flUCbz2jd1Ak7TMqa
ImP6sQsbQmnaqqfDGT0MMHHcXiZFqpNCzWsH0utggPbQO6X7VCDHibToHgrYtsmUO1WiVZMp2X0W
mbdQkRWXAFTmnd6/FIAYK0tvIJ6mlYP37GCcafa4nxRe4bpBJ7aNoKfk66zsHfK+WjZEfxeP6Tdi
W9lzVB9asHpZTCU6MWHtbSm9atg4Groyhl9tkorYQrA0TW10T0rtc0IFHYht8Qtqh6tQ6+JNGBqI
UmxVWihtEwBF28kZJlTHQS1jj3PQd3yH7psM5nMdRpaHOa/v1Vp92UvoRY1KWk2hTi8hdehNDGRN
FtrS1oJtrXHysVPjRzfCkbXtq66OjtrsqAQMNnqKHt0Fgf4t8gvNbUqUBGhXF+nULESkdRT9PRa+
AQ3AoCDIromxkARvubbV5psYW7SOrf/diIuUp+8v88hc6aQH7Jxi4Bf5QQyPd3yMLbLonLB9IkQL
biZiFbcpJA+95lMbRB36xXbkTU0jPI/N27BuEi8KfGQUWf6Aqeq93tMpYbMYvUHhXDo6EJbsPBoO
Zg7vzk15KZ6rZXuZ5Sy7z/ezn9zJ0+oZthCgsoKtjP3TLPmX7aysRqAPDhG7JhDMpgKrxIKWeqvI
r6aFHyPSzdp1augmiEShqCjSo59yLkVvsWtLmlsIoIbzSdG+h1JquYaSfMUxfXdAmDdcPhuHHpyD
SEV5exQRXRaqFCnQ1CUajqQ8xpwTU/M+y7af34t3b2QGIpMbPhZQmAEQ9nYg0xd2gzk31iqS5ooH
2X6YtOPgI316+Xygj14hGFDPLD1cdniJvB3IMAlTqysx7iQFOYzP+6GJ6/vPx3h3Gp0vhjLYtrEM
NWx5vthfnisRWUklVbiTFnWCvOixzn4ISDGfD/LhhZg0HGY/bRW26dtBDKLZJmtIut0Q94u+oKHt
BIv/iyHYg+15BAsTp7dDqE3ZRakddrvaHg4ZtXwNNvj5EB89d2zH6d+YMkDMO6w15R3hWNwqGbpC
CD09Hvu1bUleDAMm/v75YB/N5l8HO7lluUhi4UPJgE6QLutij5hkUdcvjvbF8//o0RgWdEDNoA8g
v7tvWQmhDYulHRnWJj59iNUNJ/8CatQ/uhrWJfcNAAHW4clMHsLKGgNBYS9rCZQQYxKXYVxam7jS
DYz/2LQFlFU3lUlBicdNk+g0JJIiviiTUELo2z2lthbOu//9mGmXoZ4em1h9GUk0QLtS32YqzKJO
MluKT/USYcc+wy/WNvq9rlV70aRXZZMe+S7YDkWLXaE6rYxifPFTZ2eo4wMYVAG3KOhWDpFqVly/
aHp8YWqjPcNgV32cX8lmRR5t05N0loevnz/sjxYhRmfAkrgigsSeVFHIFlVEmEm5S5SqgzsYhYs0
tttVKetfYPjvRuIkatL+U3WWOmE9J3uXkeRaHgsHI5M4zbypV2+SlmRDKb/9/IrePXBkoJpCt2yO
f8A/9aRqwdBc78x6kHeZgfxzRGamWcOcNm9/tx3ji4t6j5EyGuNAnCPgie7BySaGZAuvS2iclNRQ
/RMiRaAgIVLWjIe45y1lQ2Hq22I/ycWRT81e2tmOmxhG7KUC2YXS4ectMnKusRFZyslwYwmbugna
QP9A05Lo3NgjcU9x4crP2uAKXwT7XuuxxTTm4InPb94HD0mH08sbhlYxCMHJaqEtaI1dRpnlVJem
dTE5hAvHX9yzE3MPakr8dGGFoPDToD4ap80qYTSOWasjkoxc0vaZEEe5d+xrAJ5+mRvScNH06WMh
J/HSr4AWJ1icqV6nSzhpNj7k1C4l/QWUb6OzbdGFf/HKeLfZzqgFdT6m3SQkqafnDd5GPqGeo7Ij
mXXvNyQbqAouvOawrvvwypFRzX1+099hjwyIaMSQHczWwH5Ojg+hL2e0zAx51yboaQ2sXxeRMHZG
pTxp6MjdCpEnh2L9i63x/bO2KBO5wBlzAik+WZC53UPlyA3QIGR/gY3jRKa+OOH4hWzh/XqcGeG0
YNi/wIROmz24F1XxpNFXy4u9pEcLIhQh+b2O7Y/P7+K71wloBW9fYAoFfRRSvrev4a6tm2kIoEL5
eB8MfnyOPvuLmfv+Qc1DEI5ogG/hNXVyx2SyLBqEtzJifX1TAwRMQ5PPbvwABzE+ekYFgXEgzPPz
K9Pm3/vmBPzz0v4eV317aY0U2w3EVXk3mPSqBdYCd22PSUvRS2QwJExIuKjwXLsyd9GkYrKlacTS
TM1G6aczbPIKL8/0lRWQADva8qaHTOzmU/YQlXHrlkW9rS1ocbIsnU9Nm3sNsjWrhWiWKQHibJ+q
BceZoer2Pcyl+S3drD6/xI/uLDarTEJaZMzJk03bsoJRniZN2TXxdvTpx8+E5CRZhdlAVHni5ekX
6OEXA2onGx1Faw4UCrZVSOUZyQ7YhEnizsZ/lN2+8voC1hO2Kv/MzIudD98Y1sDsMAr1yzh5kDiu
UasYbC1xRQnNjFH65xz21+c384OVQNsTB066GfNqmBf+LwdrQ2/kNqkatLxtdtScDKMG4+nzIZT3
mwcHNzrGhPkQKMim9XYM0N1EwcOZ3mCsS14mqpse2MYb49x0HV155UD8LRs5XJmKWPg5sTJxj0Cw
6UHiyAWDOZY9th1ayi8+1/trd2aXOXxB0S8ZCFDefi5+9aSnltxjBKffCUO/AiTGfkP1aVrYAspz
ET4qeCnZQrnyB1LIQ0sDi1R3jtGDEwV/kcneiI5+FapwK97ugDZ7K0QkhXQLoDh8d08d3RNf6jQS
SzhQD0a40UyBi9Pgc+T0pbWfxTaFNa/9UnsNsvy6kxLwzZQy0nm21fZpkqEQm4M6uCNHVxiZ5qJN
h3CDo7rGUU3KF8QBAyn6cIoVKHvg1IoXAoQEubJSMnNppBWNGDIf4DOkj7IgAxwHVbjXOTT4Mapg
ncboQFSVOrm9liTkq34swlWrqSmeCnG9yHLbAutRQPO04Klqwe+aHlFEYASR16vmjaDtJI9t5Vat
gzZDswfciiQA4bLokYwIePBG17ljMowPLbbgywHTI1f446Oc5wSAW1BCuxqH4L4Ocyy829JLGmDT
znAC2iGIKaJ8aD2FEHlXVTkODLFS7/tQ6jdWg3kc0oEBwU0DbT3XLoSCuZOQlIn7CqJYZPaqzgPp
vA39aJUFNvCw3eIlESW4f4tqCf/qTmpIlVGa9sy31fs4kpFtK+NLo4onQ65iGtC4VGtYSPzUrG+t
klj4UsVmJrayG9jpD0EDM7Qo0PqnqrXVSbSapFEsfTI3DvQW82UyVMYuknkUBmoNaJiOvhxnXi0a
JgLw4jJd1FBEEQYjKTG67IfPkQevgrBZ4DswUZK0GOTVYiGaERl+Eh38OMQ8RQA9yx2xzJEUwWXN
aYA0ZWS7ylBf5npwHfX+AdeLb2EbXU6YZiAK90Fq4OukFezoSjEvcEukwScn5rktDOtIkC0+HHiK
mcnDlFSPk4x2gRhZfVX4Q3MemTYqnKy/alOkF2riDxtVkwNvNig6Mjsf4xZBymjeNOG0z3UsEWrj
4EyT7UV46ri8Pnf1mG9FgDdYkXDoAwROjJoYL9D1qIZtrMgxTFnJuTOKdgNCSoOz5xgIgHaooqFe
jQOM0Cbqt5wqVNZucTXaQXAxwhx4ChzsTtYT3EAVGzOECm05qtZ+0MZqRM8AjRbg1fcL6bqusRAA
SlGXTQLTH/OqZGnRdF0Cbz6rYV/hl4E+BCcaNBSZeMY5dTeNogMxLIb15KNWtsLpRmgKMigT3Hvg
NbuU/Lp31aw3lsqcmm1m07iyMvYdFcSVYmD2XTLGaYkRN8G5/plhyZGb9M1jlbAAsc9BMzX7fNHH
hJ1O27YSxArRTzkPpRw2uvxNrfTvaW7anjDV42SM0qZptSdOE0t1qC8A9qSFGkXycrRtrM4Ue/QC
2/HXYd8flIG3fSNgjJdleaupOVBsNL6E3bhKfWzfIMi5EFh2Esqs2kivQgwD6ODuJjUt6DLZ+Jop
zl1cTTdZP4nN2DTrUaue0dnvO2uOGbOTb4WFFCOnd6LbUDjisLoNJuXeN+TzaVZDaSHQ+mDK9SOU
yocSaNGbfPZcCUz/XBukZYGahqyUwhv0qWYV88/+GOFTZwTm2pKg58gR2lri5/E0yM7kUMYHMJNW
9JPv43qIFlmpgqsaZunllfbU5sMh4tTmhYHYxjnOE+3ob8q+O69jc+04xaFvw13Z02sjSI1+cNhD
uyrnPXKkR1qlSs3ZynyQkyjz9B6qc6qrySKiOV5p0aWRlMaytOLQK0qkf46ePzFpZyFfNC3z2Icv
ZpToELIs94QObb4a/GxFD+xJjCn2QrhNLarCRBGgZj8Gqf5uWHGKqVM+bOQIY5xYC1EEYOCiTcW9
CO1nI8D+qAy0NR4jj6pe3lm4BI6pfcgae6tP+oU2Ft2y8xPWUphf0WfcihQjgamwzwhZ25RwrIpp
ughzfVPN+wrccxBmvbrCyWFBgMY+MjOMxkqFyrNn9wvDpy4sHmvRG8RE4SGCi0c+MOeHIOSZFiEN
8SrGRSPrn8cxuPJ5Rq5lNN8Mq1C90Qx2TKuLtNUkr3cKejTaRV6GP4xMoAPDVCIDbd+jW4rPrUh+
VvPM4MnYK7Yq9DxBYV5IUR+6NklX1wVCsHHCcI2l+t3pCHccCTB2qqn2YE3Y9DrKCcmQjg5iussM
BReScclLbKX65nkj4YphpfIy15pXVp625KivLLsxfVV8mnVt6WxaQacBD+UfZtOwNLX0rpFxtzKL
FEeUnlMO6fPM4EG57lMSqoqGQ7WHu1W5L3jTPRgQCvbk0S+aaVSXkLKOjvG/2DuPJcexNEu/yjzA
IA1aLIcAKJyk07XawDyEQ6sLcQE8fX9I67LMiMgOt6rZdu2qrCIQIMGLX5zznegyOfGX1lSevCJ6
SFS84Z6evyFoklu7Ljm7ZXNdZOWjIZ2dTsrEAmGkgaIigY/5U9+NG8srq4uC0so3J60NtM6UgcWr
yEczs6+s6V0rdGZFbDwcpW93djVoh7oRZ7UwQkJErKAHLHeMFSIkes2Q77ZIWWLNrvAbXmMonQDs
DVp/YXeJKCAm0gR1mQOApelh8gB3rNWHOvXel1IIPh0rDgE29JvJBK+RS6fzo0SbcL1mL2w+BHtQ
eTW487vABBjNXjh3+OgSR7bBJJYbr5rknh3P12E11dZisrcsReCrF8V1ok5vqd5fSMxQ2VWWPLVD
n/rZyLYbYQuuAFd5LceVrzTWxHg447Wuxj3WJnHLC2CvlprGUYnpkFC1S2ziDkjx/ggr7ArnYZ4z
OkMjiCFt+XCrHquVU1lNoEu6NHrrjHRb1eXWKopwHuWzGJQHqujXuVuq66yxeKrZPIx7IEovdlwj
ZLGP7aIGSzI5GyLqLra99Bu2BBzg/QLTwkCzM7/nzrxvl/Q4tTnzFHlbzPDaGiVS/aGNnk1OWWo7
98aKBLl16jA+DGUkL6LScP4VFVlayMQa2Bqh4bYmS47qTNTlGfGgu+VdUV1TjX7LOkv50kedDKqs
yFc+HekeBgAj6c3qbVlo7ZViyfFQj7ZzaQpeqmmd2LuC290oFQYVK43GW1musZEWRhJr+jpq025Q
5CExB3g+M6A/JqC1us2U8rus1FtbtXeYPfJNNQApQyd7FoqFCTglE6VLntWxuBaJfTUvYj8ZLaXr
OJQhdoHvEu2uCeh+bqAFkjITwp2a/QL0l2YmFHJjR83Aozlq7UHtKe0Ms0x8dcxUdkxIxSkVVh9w
ZKKNrbWdFlPDoiU9dXGGUKLKF3/JumhjdYbg1OXXVtjOHV3za+LYWQALE0eqqJ4bpd7JnrdU1NTP
qhs7m4xYBvyiUXFqlaoIC88c71ROTXOrWVVzjLRSv1BgYk2bUA507FW3oywnasy6ls9zbD84eTd7
e9mYFTGAHizyVEi/RuB+QEbF/4+AVX/sCzzFfVry8tSUy9D0Gu/SQtmkXkMfkuW4mEnEyc5627SY
ZDrjzO8Ms1hfHRLiO9Gq78gHeCxK3vcRgLbAjQw6+G5+9fBxDoyONwoGzzZKToKS1uo0A1yVcuM0
C0Y7Ur+SnKBaR8KR67z4W1po3ypBvoEbA9Z0yEKe3fK7ujpcp9kB9tKjNuNZDnWsoR322LpJg0nB
gOiK5I1RA85oZunjxJfoRegcBixEvfA2Tg/5NpaIPlrduAhLoLKqPkom4biRLmguZr/tMYpPC4Sx
fpEf1RQfqHf2EPN2mQp5zrHHU2VwsuSW4QZEJNgbxVB3/UQFODRYnEWnWlvKFQ3uD/lfrRzhPGb6
bhiSS24rd3le7k1c1XZqnJJ02NoppaPonqeFDMSi3GULtL0Ot6xI850u50OO7gSbOlozqbp+bSnU
2+Sdjq2xUbTiBi3OtpqxyI+Y1QGA+l7d30hXLrsZO0FYYES/qnWq1RoDvgoRc+3/N3YBvr00x2ca
L9bKadyEmmayLC/tD1Wy8NV4h6Wl9lpYGmmtK5Ug1iEs49uei1CxMFrhWPiYpVqHemk82D0vDaOE
CEx3TZZQmr3JEaMXOrktRettRIlSQkM7e/NwKhcUfb2lBFnbyPsRUH6ZZVe23tx5kUaQkjewDWeT
axTazWCNt7VXOGHkWSfDSM66uXqZ1ei5y7knY+THQqbhvhi9cOirc1Hk8aFJJujAvK7QcWBj1b7F
jfts4g5du6NspwEKpQz0O9HuTJck8FwDtkCvHHYy/uqiIF6dnxgsVZT1Kti3jVfwwyXiOtAWg2fA
7V9xU0reiMlL48xvWTHmfj+CCp6UEbngUGPC0+pX6EmjP5ieP08YdZV0NwC6ldTZ5tp8pnZrB2lj
uH628A+YLJJzCRJqNRAjQoKajCdP+iqmt4c5NpiVzX36VTptfWUM/ZdJASkNB/Yw5a7cx2aJ4bQF
k98Z6nTd6C68Pch9p8jSt0OdA7abtkysPhq7qkKUicoVwHaeXT1bwkE0awQjwIDRSuOrxTambS+m
E22ivuui9HHg0d+AFQPKQLvRu0RCOVVrhYmVP8Gn3i8m6Lt2vGv6eIC7mx6knn1TMLAu9jBsZDWM
G1lWyItRTbaUFv4yFrdGGT/XWQxbq8HoJ4v7sYou7az4immEeTK8tF5zy9b55GWIlSTm17HeZQVa
BUNVvKCB1rqx+rwJvJlCSc/597rV99KEVZVbd4YV37SR+F5Yy4PplSfbXF7aJD0gBPuIDfcBdjIC
Z+9cFc5rn/SvBW7q8jBGxs3iikPRNoeuptrumm/ZAjJJF3e8EvZRbuwVA+lJvyY8oZi2FJ0qC/ax
UYKkz4OiGdZadEeneV1O7l4r8r1ql1fINCU7lvQK58FA9+YUbNy8RwelGjZc6iepKtUm87QdrLlQ
XTIABv20IcD4KmX52PeEEAH2Dk1FNjz12fcsIcLIdrdGA2RARjnqFVq2om5eYTOdcPmA2XrQa/Wl
aRyfBu1s1tFLkS/3lQZbmTlFkAjn0YaDcBU7eDnMXj3WfaVtsuoALu8BeAZSd5qdDY0qXWSa37a2
d1VjE/UjA2y33vPcj+W2TXhfF4P7tVl7xi5xDbzCarGJQV2Co1Re1iK619UL2eQHiHL9qsp4ivPl
g6MHjdx0mGTy5izWpVOSk0Y4qW9GSsGqUp+u6xzLeRobt5VCG+6oMxhleY7t0diwC+UMsgcTxei0
l+hrSOLu0z0cZGW39oBewvaqb6MXz1PGQ9tqD5HGQCD3IiUcBSUzndpwGGKEBD1KG6ZAL+6Q3ONo
OBGrc1tl9daLqC3SNegtC7WU5wGO8XM+tvQ74/us0P8ZDdb7CMXCRmkU30jHF7SYoVKPLxG4jo3W
zWcgg9UmmpcaHLj6kGtpAG7Uh8Ny12W98I0V+wF/8wv872TDCbd3lIahNud9CjaGu0/fdVvyC2AE
3faHyogw6jNERRu80RKmW2zlXvOZNztmoLrR1ItZV7BgEoywykzSiWZnOoiN7NwKQNBaq1+3Ts8G
rW00RrHt2Z3BWVR4jLg9NNU9IO567u7VdLqLZmxboq1OVqxui6m+G1sw02U2dGGl6jjjhnn4PtkF
bx28MvDT6eQFvu/zmGbujmn1U9IZYOgWh9AL/HWPZKaYdEuuyzSiKKAUyzTQ5yJmRpd1B7nUj1D8
D2RVbzVFAI+FtE9MF23WnZUAC5lU1wrNDHIB099j2XvblIS1vgKuM8p7uzSUvc524L2IoIqbGcMQ
XsROOCU9CkNNfOHdWm1ZlZWndNA15m/FQnslFz+ZptXuAogbEsFG5LEJeW76atrmw5AV4AXy7qp0
aMLzoaT34UUfQAv/4sUUYV4cF2fXnK5bz3syixj4i9e9dd6YfOdB5cws8PzPY0O/ksg+NOdBP88R
jKlSdGZAIYyHuGq+k7gK42XO3x1jxLoeg6IvKgI1mIze8XZ7BO/03jdN0Orw1g39I2rQMerQ61dR
nbDdg+4oVN/w8SutDKIiPvdlFSTFuNML79WprfnKTsDBM7X50COUcB74dx89rF8P5sMyzF+mXJw7
mWzribz2jhh4Wvr8I1rKpyrWfVIrdui4sZql/hIvR5odJJD5HbEzrI+33rXhd3z77qF17nmXbZGp
+Vmcg7A3LVz9Y7pFpcvsTUglZBVrHGLB9HuonR0TiNchR8TfaKsWDqZ3HfW3Lk/5Bv7IdaQYT0Zs
NIFeFVsrlSwOinwASWNqkJBn8PUKpdKcLsVj1M6VH8laD+OxuWJCAcOokxezQOYAXF7dEP+GBdG0
Plh4gh/W0LF17vRm69a9rZv1uSyG58YUz52e50e39YhKJzfWt4a0Onmyg1zaaHqQ1L1yXXT4i1qi
Mm/7SAAFzUxnG8VDtHPi/CHNgLYPU/3kpdykXcVMRwcFeH9vVulGG9wnWzHSoOHtvhnsGLI8846F
AM9BHQAaTFurSR9rKx6Cxpiu59l+A7AHGbTe90R+5Utk76ZMT16XwuXdWmXyEYl4dOfOJNblWb2b
Fx1gLQhrtxnfuMPdIpya25heRNJe8LPAfcltoKferUi6O4IKg6EdOkqu4To1q7ceTOVmitQzKEfv
NGtpcWmNzo43oN6KS8oWhbqwA6lTVTe63Y6HMUk/CAin3vS2YtBnVOYJjAw1M3ajngE2dyAkeZxW
1uoKo/R5720jSJb54AxIEHqZbrNJPNNB3DtwBEHnlgGDXUIzJsbqTaAgiM1ohD08KCM1llGYb82S
kX4sDlZNRLibthsi+i5kcoTLwFt30QM6Y7ijdO1efppMitk5g/Zsx1fZNO4gyYbSpLHRW56slUcO
OWUEe5ubQQ9ISa97vh9lN6biXQFTUlA92Mx6Wu9Lhu8rMT9M5VZJ2LSaKqkNxA/AzSD/3XVP5hJt
CzAQjI12WWOevSjfLe7AzyTiN5uSaOkl464avW2nFzd2CojLNom9ipPlzpDFN11xr/ShpkVfYfxz
OJQDWJQJLnVrp9e4FEm9X+x3b2FOmZZiL5QaMJGhP9OU7Mx6PkyW91jbFjBy48md4f5M08lRv2Oz
CetigG9UxsyQM/WQozFy+/J2gAJRa9OpQxBruuNjprzmeoIEZL5LmPVZKt1C7gS07jcVrXVROM9A
kL6gsj0vfb7XKV6KTNtaS37Os+GCI/hJ1aKXpHPuMZJ/yLF6sUb7ZDTL7VjrO6tfdlYuA4O8d+Dm
+wkUjhpTtDWBrJZd20W3gqWA6SnvqL3ODcXt0jq3+tRdUfdeFWZW+fYE+zpyqeYQOk32NWideSMj
DkdZXceeEUaAD1cAypAjEG5sFkaz8lwl2HcQ5BW+U3RPRl9ngcW5EkR5Tfer6+x1BwuQDUqXmKBQ
VpUPs4YY3JpuSpD7XvM9r78nGWJTj2TYuYwOWp7nvNKWgyUk35R7aiT62sgNEgPUdaW0sHNhtg8j
cLYyiWkOVedBdvYlVmFBGels+rLXUIzDTt92OXywaFHPAAQ+aN/vlQGteOHBf+3Qu7Xjsmsm59LJ
9EsG6ad0dHIgu4NWN0y3xt2Ib48pADc89faHZ2SsSDL7uzFVt3Gjv8gpu9Bvfp0b74n4h3xvgOkK
pBN9bYbaABmHXH0eAbNqmoz9JKVcqDMZNpZxU4/AfFXtZl2hSA2Od14+QubQQtJXzWByhxcWf1vR
8jKbZv5wbuXU4sw8yML+1o6x3M/UGSsRGwl23+zRLJyaVvBH7Xk8GWl9LFcoadcW8KXTeCdQRwWc
aYCxxyTbWkMJuqet70rNGsNuyo6KOdibthbJoberYBDLXuur78CxHUpS55S20+uSefBcBPmxjO8D
s4C2KlJPpTyz0zBqnC2pmgOsrzxsEsi5KpL9c4Ma17W3eqOsHGmHszvRjZMYR+fOGuIJFH9ztMBd
QTGbgetlzOUUI/mTPDUFvWORAUEs8FHWzNHpHM/sPvv7PpMM9Rqp3WEomZHSEA4JLgGc76w9Wm60
rfX2Tlm6V3ZRt3bl3DalvVu8KUc28WyLLULjMO/dUFuax1YBEaeroM3wax+dxSDIxlYZIKPXhvzS
ExtspVoIO/fK6LQba5CgaPToQ7bettQtlncxB5GjsvWwekjvubwrlOTBKrJvEVOtzZin9T7RJBES
iAvPsVcuMFvA+tuYTTDJmWZomMu+cpUUQIq1L6O4DP7clv8v6AQiJqqu/5mI6YPXFIAwT8P/xDpZ
//xfrBN8X0jBTOgDrPKRkvw360Rz/nCY1tD+wTVRqV3+4mDaf1iaBkwVMZ3urLaxv1gn5h+mivJK
1VSOP2pg/d+BnWi/aIMIJbagbTro9VBV2qv44G9ij7hj7cejzxKrGfZlpm8KpDM0GnTKWmhkzvWK
0SnmQxF/xHq//9un9g8MlH++OupqrO1oHJBe/Hj1uWfML6Y5OVbMOPTFPqgKu+eFUE6nuIrVxCdd
BhiSDDrnwn3cfHL5X6R6lotTG2v9qrv3sNL+eHl1aHOWyHlynJyKGCytTLRoz0RZU4M6UdrndGAq
LctSTQM2cgKjUGGbtLYa2W9dhpuBNTzuh5RMgau6xzhgzPHYh+1oy2s3naZPlNW//HPRIJsWNkKY
pRb/9J8+LeEahVL1CH8bhl6zAVMwOs55548lq4Pok+/mF4UTj5jKN2PqWAbW6/342cDmIFFSFOJo
zOZH3c916GjTjedNB/I0NlM34XVK689M4b/ob7iqtep8nVVEyX9+vqoCF1V64lhr2ake3H0ihk9M
ED/KaZCPrpdY740g1hVXs/4T/vbEN2PCK6WbycpO19gSOpdhL0t7PBZlre4TJ/3MdfGP9wRwmx8y
mX7sNX68IGMnQPpAbgmbbV9zR78rWrH4v3+Uf72GxVJ6lRBrYHHw7f14jbFnU08/1B/lHF2zIHtw
TC/4/7vE+sD87XMj2IVtuSSsMmHkW04tgqLuE/nVr18Nd4FBgdUpRLRfvv3aLkA8tdyFmra8/EbV
Hv0k8pxAyafoCsWC/OQE+EWGxrG3Qm/0VV9lk5v64z3Zpp2Usu3646w4D2z0NLRL03NMfvR/cGfI
90zVtFfM+88njSHn1BQTiR1yUt6W+HXOXN727cHVv/z+W/r1jLCAz+iOTXIkL5ufHzaLZLqp1Zr+
GDPBK13r0HjPbbJsMvsrgq3t7y/2D98XNiLOTt3iBaf/bFwCRSIAKwrj2LS3yXjfYC1Tna/D+Jks
7x++Js49HgiXZQ3V9k8/2UzE3ewQQHzMIcSRqELYVJ9cjK765MP7h1/RD9f56czLRy6t1DwOI7aG
Te1pr3goPqPWf3aRn44DNZ7Sthl4FEzyDygcG7Bc7nD3H3wzf/vEfnqwR0Vw2AycOV1kkveamN4L
uIj8mHRNEWqd2n1yOHz2Df10OPQNZt9hGgGEAtcMiOYAjdtY7QY5axb+/tY+u9RPWt/eM9JBBdhN
1l16tEd12zTyuhXuJ5f55Gsyf3rZ0naVdBNcZmwv1vgksOn8/j7+8cfz11f0s36e7ZFXJOTYHK0G
OZZTdqhJU1ayViEH2NIi/kR9/s/XQyFNvYeu1/3JJmCSk+dBPhZHoc5vgDquIPagPu/mj4wT9j+5
t7+utX64f3tXeASGNPE0CJZkr0LKDVWdq33E2JZ/f51//pL+us76rPz9OiCHxyGrBg4gO7oiW7OD
RhtHn7xcfy2FEN/amg4+jMwM9099/d+uYiDkE63ngopYiEeF1567LyX9MQdqGBkfovtE5v3Z9fQf
74rerVsa227BToGbHuEN2LCQfDV1rqp831fuAx328+8/yX/4VVn4aYiHw/ePuebnA2NOROPqenuM
nReESWypj7N8+v01zD+tKD84EXj3EXa9lt2rnevng9wcepCPMsHuJJz2PeUEP+trwIzZGfGxGhyx
NY05ukkY1206lVVcLdH5DLUumkDrCa5znXT0y5GgsUEk01uvw5f3JqxtDVKOIHHNxjeEYm6r2MLt
z3pghCvjyBhPg0leI+LU6N1tM/SQrJ32MBvKmMGWWu8ql42mFiusjV1dgCn1EnfbrAmLVUlIMQSD
9LCoa6pjG2d3Rk97TVLVckyz0b1CaFRcdXk6E705mRd7HDoEraLcmlBlX1lklccchbU/NgvaGtmn
wdhYoGD574iUxuSLk/65YJxFcqtrfX49lWXmoZmMSefJ+ynMoH8dkF8iVWtECcVeVjsEr+AV8nzY
OTaZoZ5Zk7eYTM3OckT9VpatPGtiliecKKgAnD5JL6mTuCE2ChBFxJ49zkThwf+Yy/JsM+H+bqM2
Ya7gpOgMCXxravNQ2K15j+ZXCWht9A8m/UXt5qGxYpRLV90B8DJPcz44W0sZRThA7bmKycuEjJ8l
pt+Wi4emThrEzTjitrfRWFsZ3AEmIwvUoZxX7jXqihT+eYe4yUduBZC7nOLuUVhsQnVRpcMu0TOy
XYy+N6cgTjv7eiJrDfNbXo8aawx1eUNhpR67onaup6Ek64iQZ/LEoDKgiZPSclbfF5u6NqvXVWwX
70t1KHauqXQ9ujwA0caQ5Q0wXNDi/jDOxrfMneWBztwO7SF17E3Tmowbo7xhytoazkZO6wxnHM36
pFA3XCHO730EadWTBVLrKBADIdie2ToWU/9cYcUndZG5qbB65VwPZX5NgF+1d1h2hu6QItrVVLz4
KPpcjBCLrZBXKwcOc5+RZ+1nLmP6PmtQig36uC2Fbj5pUsZLWOoMvVguJjXh68sKqUgjd7N0enRt
NfkCLhItyNeMjclrWZfOx6BY2bvqDRUafo/et6Xjf4jyqNrbI3F2lVHYF8Z77c6LRvPBSntykD2n
OLMiUwLHsaO9MbZot0bRk53QVYDKWN+qy8MyU9YEOuoTlrDsAfwksdt4O6nkSU/2aD5OugVEIrXm
D94JQJgYHb4AgijujbEqSbq2EUktcZdomzhV8lOtDO0jkcoTQkI9IvUuUct31ag1c6PpZf51SRH6
o+ZOD8Yq6e5Vg40JDti92knlO4og1UcTjy6rdtT4oEtF8JthiZTUiPbUpjTCijb0XsRxuU+AkPF5
t0meBouBrfzNsdGEHYxIbyHwSOnBBF8dA4MepIqJlDDMMUWIkL1LHd1QHRtToPKwJiG+MbJv44iM
mrOaSLPbyQFoAFKVlQjVK6onD1j2cnIdkLICzohQZhXz5N1KMa0/3yLymH9ycsDRhpLuz0ktv1EV
8w8kjKgfg1FLkL4NSWW3e81cDOIIYM44h5hFzHgio20sA6fOSQ/R8GSYfmrBc2Lp0jnbvrWT7Ivo
NcjPij2RVhB5mU3V7ib6lvPACjP07SzhLHV8t+M04jcy5gdiT5ZtXoj0Lk8k+w9RFw9OicwZ719H
BpoYGJeqYBb8rk0J7I2LmeVNlChvTl2xh1QtZT4bIH2x+njgZ1OH9VdnfnhJ2X90FWGUaYxQvYh5
HqPWhBid6qhMC6absLQmUIeskmNBsWe45fBilyCDCqOT3M/YPXg5ibJOZoigYhZ+9kY3v5+Y459d
Lzdf2DeY+ww5m19aTgUCzlVOczlmO71HvKgSqWi0BGg0JvDyxoKBPWtTfuHXr+wmygIT8litP6EB
mpB6YgxmTZS3HtrPfkJibfEwASTnfyLRAQ0CsssuOoyMugK7W4rQWldYMdZdn8ZdCaSeQ9KAm8W3
Bf4TLUvXfFWE2YVzxqNlF2r7pDtjc9vriX6oWao/mfhIb3IHga8zat12wCJwSPKOBMZ5aMydlZRM
sPsxCe2mbVHx1JkVyMEGHuTWEVweI/s2MCU6jowUTzk2l4fSlQnoIMx/PDf6vp4qEXSclPCiEKmw
mwjItiRdJq8TSCfVFI6dM98PcmC90zhEvIksRd46x45vt1113eQlB1frGMlHVJbJfkEQRag6nqWQ
QQx3xWN7g6da3+ldHBPkQAwyGU5oGGKlz5D42MMVe0lBcqXsDnQRSNpiG0GJ0cpreyFBkaJA36VD
b93rzLGRXecCVH5fhYL34Rv9obYtUQ9dW2TQhkLviu2ATmrjQmXxabZ4Y5JOvWk1JcIO6C2+dNuC
6BlQ6v836XNdG0trOKKfGff9rPaHrlgyQkp0AhPmevqkZv21Q8dU/ieMgeChdeb6U3VHHngNbbc/
lmNsBNLQMzQUHp/slDRhm2RvblHN299XXr9Wd2uwHPNiiwQz3CvrFPhvFSw/92V2wC0etfSdp8bX
WOVUy799Y0yquaUVyeHQq/9UtmZGX+F3IJZ7KEC9u/muIGOj7aydh5+FqN3f39I/lP48GIzzjJXW
/efA/odbUkgFsiEgHuvF4+TzTp71mZv9s0v89E31tZpWi8M3pXDD3zKwfndFQabA72/k1+eBEDNq
4XU0hK3d+6lXGktn6aqFoUOrtXgdTYmlBVx9LfV9k2o3itBf/7zg/65tWGLw4f5mbVMLJMnFd/H+
f/7fmon2uyCz9W/61wJH+4Ohncc4UlspPSsQ/r8XOLr6h2mvtAgGliwwHH52/4LVu38wqqKPUqGh
M5Fb/9C/YPX2HzQ/OHmRhEOMsGBm/BtBZgzH+e3+0FOZmgMLgV2QYUEbWFdFf/8h5D2LDRd9y9GJ
7LTdjVOaHousL16ReJhYVCKneuc9VvuwQvttvbQkf8UDAejClc7GWUqnQgkb8RpHQdNc0q4svo1l
o1/PSNfvk9TFwzRr3XXOeI9Xl0p3EQi1JXo917xGufADkaRgJP22qgb8z16GILGNB0Q28m1KtEe1
rKkF4whzSTsDKJiSS0yXE7Secm256AWFrT2wCS4tjmBxr00Iu9GIt36Xq4XfLdkJD9haxQFecvPm
uxajUgPHQiKNylhYyymDkhjjTqI7e0D0/UabzZ1BjM+GElMeqnrkf5KugUKu/aYP4MfGHlGPDY5t
K5X8eXBzOwCRE69wNvwbdVyHakKw1iwRiwzk45hOF19omRAL6BCqNEWicoEd2RpYV2s8YT776+wC
JyHb666cNsOw5AdFuNa5KbTmrOr1QsiL1W1LTXqAAbU6yERzjzgSo8ZQm9tmbIQeyFTALsRKxhmg
eSKUrkVLpmeJOq+Sn+kW6f0YGGJIzqwx0CbDk3HDRo3MdUFvtHz840JMtkvevAsSxCseDMURO5Pt
1VatRwpSaJor+jDgFa47u0Ktkj36ADU51IvdbBNgBOdJwBApBeZW1EGRQ6VvVPk5nezpYE3yqs1Z
XBIqRg8A1QiOiCy/dRDPmSVh01CwdQfZUJ2BLQiyg1zgp07WTo+8SsXJWVzqKq+Lyo807t2TPS/V
Cw2I4pPvECeh6WRpgsGgkBc5qyJclAW5UF/UT2YvENq2cY4yWzjlEXzRGHaGniubJhf61Tigvjn3
qdTf9JyEzkjMyk6jG5xOptYPBNNIm6qn1pE7sOWrEs/csbK5TyPDuquW/kmlksKpixo2Q7QPpTB3
TtRf4OumlnResyWK229tx7xuaW1vcqALPd7Zpn7r1NSY0NrNzs4e+EvwEMlXVKdf+KBgLYHBJk9w
cm/Nuog2Rpu9F2BrNhHeSF+i+97P9fgFbK25T4vUPk5kUN0qfeLdN9poPOiDJg89xIXnFNPqnWaK
9FHTKxnYYrVqIitTslH1XTmQjmvH41Xb0AovBNLjrHKLDcJOdNtLE2nPcaPg6ZwrXCy1IZyOHC3T
Q4vjzCmGrc6zLrHNr2kztrr7dfCU6IZmEHcJC9hCJykoRlBdz8u0d3UCqdHrII9LLdfFnVqrhzq3
4otpIh4tG6JsoH8OBBOV90tNrl2h9SASgLBZKduBpGdeUPBXZEX6dfYUm1zopDnUXYquWR3KnV7W
7YGobiJ3LUVuihKpT9wixTTsEkW0Z9yIhVhi08sD2xuv3EWAfVCXi5zAT2gSV08dt9/5m/ON12Bq
8RTOFN2K2Flq8rGbVCCDJmYTLRcEgSvtfC4sZwzgS1o+GrcsjJXq1apwG82Les/54BCWl3lnxJbO
3rHySzzYj9Wc9Xu1nowD6ujnFYAZYGsf0FD2ZGnrFlCkuuNXQXnp68jpA0eQa4hVpwy1qXnQc2y2
scsj4aaVFiap3tG/1FXY6W0VFEbhYs8TZ0dHfpbjm0Pm15m3Mb0KmbQexiFbOdToSkO1nEhdBnG3
Ua3qBFUWuLOKerFWK2wZ8BTpA7pDKZTi2Bv1gI5daC+ZuTh7esG3JhFX82jau8aoq8e2cZK9XcZ6
OBqxFTRCEhSnUkr33uT5Mml2kRlxKNbVaxvPzWY0FjIRvWbytVlOOBQGK0QoVhORUXxlixeT0dUh
EU2NMFGM6t5bKnFldyh8WzQ7HVSAMLXVVy8pzpEGnnDsHcOvjfqrHWlEuWfKtOlgYOn58Dj3tUkD
bLY0xA6GYvRVO+wHul9Ew3W+5kFlMa36kCT4NiyDz4XajSGdkT6aeZofTSWqsT6Lk8WRs0hztbph
fiJv071psujN7dEXGa6yjyyzD8mUJ5Krm3DSTM0SjGXb7fAueOHkLq8u0WanRSzRIVHyKBAaCV+K
g8M+c1zATLmXXXEk4zFUQcLbEyI4pJ3PTDpqf9SBENaOJYM66y5aHZVhV9UXGDd8TxIZf7Qkajhp
jbXTzR6gKTp0g6zIjZMSmZXAJcTtRmk98O3EYrk4ifoO+NwimG/CcBH/F3PntRw5ll7rV1HoHh3w
JuJIFwkgfSZN0t8gWCQL3mPDPb0+lHqkalapeeaELk5MxMx0s4pIA7P3+tf61kMuukurYamI0XTc
vjC+gSF1Cf4+sEmj+c9kpRnYw3vFQG0pF594BhB5XsCofcOg0Ait76SwwZf0reN2CGKeyWD5RDTA
dO2gmtadxKkgGvrPgtYoPcgNwYMT2sC4S6gEKSG/k1IYxX1WBC+qVMlABLLgPkSn+2ZjrT9gX96o
Ta54glMYx3WE5S9J6TCFH5DskojiTjQN8xjb3eDnkmKRGIgj9ToXy53sh02/FjMgK1N6nvvhuVJ4
2ZEzTh733Xt7Gum34tkEzTclcKrNHjna0GMhU14ZQoJVkFJ1Ocs5GayynuB7ZdDT5LRVD1MMVI7q
sUEcuyygxk9IRIKrYaIwx5muWBfY92pi82YEdXFdgE3ba1RDhYajFMS9q9z6QGejvqwNjIzzqxu+
z+HC9NJ6Em4TtV261dheU2LXRxYNZxr4yvF97DDaWAEx+WA0FBeJs9zpaaHKbqyLlPxjI1ch0eOR
xHyCT8+wszkn1YPP5JTkKekn3Yxte00CTt01qlk69/OQ98g2yviMUQyhJswV6wLy2py8n5bQv/Pw
LNu6z+tPipKQ+ZiQWPLnOdYQOUBRGBAfiri4Dq0MUIKa3JNcpcuFx19IZGyglwzlWa1qejTAXHim
Ov+zmChWwRq+BxboDoylz3i4PtFYkAyOeWggEucQjthh00vX0HrCMPSLne4v2+lPB/u005W6apql
wjIPs2w8MBt6GqFLzy3P1b//bH/ZgC7HWd4N6p7CYObTyK5zRGuaVWcfsH5GmziyW/Cy7dvfH0T5
3Reos8GRGclgUfjcqJSmdmnKvW0ehsh8aspqgxKmICBT1TG0jAihE5KxRe4hSJv3bjMpN63a0c8m
oyT8/Wv5ZS/MG/75pXzacWPUauc54aVkCVQOwjoZ/W0q0n+hkz8rvzh1f5mz6SruO7xnVLtw3n7e
Oc2JYtN0pNqHtLDXIa2b1GFSqvuqB2Ij1bPbaZe/f3u/fp8c0OEtMmnTUWM+zZRNbRaFZPB9WpXZ
ASmom5VdwZL5+6P8uiFUVQXSs4xF0OKC+HTWRG3O6B3N4ZBZ72YSXzFF8JmoYBH7qoLiNx+gCsxM
dth9qliblq/zJ1kpkvSE3LdkHhJWvaroT9zKN+MUeL3RnyvYzfpXNWO/e28wZbEHgZ6T+e+/HhEK
QqPJVWwdwu6tAFzW4b2do6eWsPHff4i/XuJ0KACCUoj3LSrdJ5dBIjR1nhvLOhiC9ZFeP2hV7XNP
/kL8+f1hGC8r6oIw/cwynLBthwIW1SHujvPSIaG3nt7P2/+XN/PfR/l0Wan5HDVlG1qsCcobUtU/
zMk4PfMvbsK/ezf0MjHgQszC1frpfOiHTFGkOLAOulVfZSr5Bt25karyCyfD8tn/9YnDWffTYT69
HRoCB5VCb+tgDuKK3UvvKUV0iWoS32V/hV7OWAg0atqpwRdH/uoNfjor2tYK9ETwrNPL4dy2hE4k
gkEEYL84+35zo1DBHeL2RD9iVr68jp8uLNCByaSWgXlg0CWthoaYqB0mp78/K746yHKt/XQQ5lBa
z4dlHZxghswf3mYyVK6/P8ZvP7Cf3sinM4JmA3TmniclTeiO22oFZXbE/b0xUL66Gf3+UOwYAGkv
5OlPOljSpKUTxrXF+rKlmqYotyH5MiQ9Z/P372l5zX85/SyuVRXstAqIFOXt01281wQFiCKwDxJ2
EKN/EjlUroahZ/NhMJz/cbD/BbF2+RVvJaTBOIy69t//z5+/0nvtXv/yDz5p2m66ER/NdPvRiqz7
h9q4/Mn/2x/+C453fsvdVH3827++LuKpF7ddE791yKQ/frR7/7d/lXCOmNTrEV3+6SNdjvPnHzq/
5vz9c9l00UdT/MspLt5fi9fyf/wd/1BgjT/Ysel488ggWvJiwPmHAqv9scwzMNeyemFKyU/+VGCd
P7iC6KiBcq5DpHWWVrU/FVgLBz3qDBXukBR1Ay/UP6PAfrqMnB+OW1ov0fDxtqifjWLz3ILrYBu4
D9rkCM330Zalp58+nuv/PLd+hgB+OrV/OcSnU9uiqy1MGB7snT4GhsVErlQNzObZVw1jy53zp1P7
x4GgXBusHyAgwhr86y1hMGPmsKVBJKWhPaImAmzqXobupqrfe0XZ5sNX5M5PD/QfR+RQ+IJwmbMY
+3QvN4zcmIbUcvYJEbOpj72wYhjL9NRSL198iJ8eGzRY6XTZEMNYClepg/x0U2WDjItdtzLomRbd
BpWVuyNmm12oA4XpowWuXFkn0aDKZFQ8O1TwKEpIt3Ix1St5so0Vm+RrAYTWNXvjIAfJJknsJ6gu
GoXw9UyudkSSJZeG8yiajhCIH2Ah9RvFbDUftglT7nJoNkHaaod4im2Gzmn8kVjd21jTOpGnwR0b
tgi8kESLSYoVKcSIujH6CrKFIlHNkZcPiWIArdDqas1gonZD9FuaY/ujGgbJXmCO3CVtDg1ISUN4
L0p/mmxoKXK4rOabSAa/AvPf1ieJLZnRb4Nl1dFFyhcrAcaLn08li4YRziSLBAsp4R8//+npYk/K
LMJ+KXVP5HORLqHwdLYyMIg6GpRBMtZPAIcTb4aweC3nGSqXBdBg6AwYTqTDT/2k29/tHnIjha8S
RTpDekty9L4xE8whjV1d0McC11CAQCJzqsGjZgTJWS1QWALTEb6TmvNNN7LX1LRcPEtSqblkx0ke
24gpAjHjZOBkeKVPheoXhs/6WrUD6RqaXaXsOvpBfDVWkHUAMhY3Y682F2qSQnvNrMAmOYt/9yaK
26FaYRWFCqQLYz3FHa4EYRmvtTUULIrj+Fi07S1PLAKCGNm6LaGR6jYj+LUahtTeG3KRgwAc022L
I8R32py278UUNw1Jfm05BcpQb1SiJWlmxeJRkzMqyGY8OePKrIQLBhTspnVklbCriIcQ22MCA0Sv
WzmWecUC5UYfbGtHahDlieaZVu0fqql4raPwOsrMfVzIFz1IH0hs4uqxcLfNRGMLcSMN9bMYIjA7
oY1/IQ/klWG0S0KbuS4WmSyZoFFhZyOh1n5YA4xMa7wnHw+Zon80x/KaVRz2PQKarq7EfpyWB7XW
byl2aNwoCT/StGpI3Ko1YUinl7YhfZFYtwLlDvdFc0WjZ+IPhOn8NO7x1rVGu4pm+63QJ2WvTt25
yGDCoebwwfK03nUdIowzBOa6CuxHfEggE6sARiY9MIigarHuJpq+ahlNVGplilX605xUJhxmh4wi
LAJ2vcE7IU28FXNDQlJydq3ZBz7pT2LWY6IfukJP9kHd+mMANqOi2cLkEkLfS0Y/bJ13uIAgDDAW
uRq2MD+b+4nd+2TfkGoCV2VWkSckyl1QpfXbSq0cLylNLCFDIcGxMKYcolq7jmqheUKZCHq3jbTh
TwDkK1rDFWV+KWQFU1sMiKnSMWgI7HpZoHqzooF6HwGldpCNSrOClGiNsRv15TZLoPPXTkRsvSk2
cKLwqWRWtA5DTHFadhcrZofBkrIfs05OLK+xwsnZY52JbdP1u1GZ7pPKGV2ykCotadZLWTZQBzD4
khw+QpWOvcQaXpoq5O4VytkV5LiK24pp7eeIEiyYGU8JJLGV1hA8bQDF0i81+CGPskto2R/Mghbl
P33IsnaXhGqySXF42BTqJakaeiZFbXelw18I5MX2N9X+jFnM1WpVca1Rf9TGPj6ntTasgelGu0BP
u63Qi8d+FqofjcY2Iso6FNUj16zkAWmlwqdn/mCDF/OlYb7MSh3606IHZ5HA6qTlH7WiXrdJ/m5I
SuCPLX1Fkd4cZJuBmzkNr3EmXWIDVxIIzSqG7DCopxB0skeibknQMcMb2Br7phXl6woirwFZEatj
cRp6ezgws0oAhgbCk7CLbcYMCG8gw4FI5ivEw8Lt+/Ep6J3Ww03yMpkwRkvoDi8awA6+d0kcMqwj
lCy1zGTMMljJEjlVpbFMLwEQjXH1TOJvN2k4hpzJSyppJhGfFtuOPBcMZZ1ZThtl4bodeGZJOaOR
mT5RJm3PltKTM7beSCND+G0r2DG8t6xNWVoPCOJdDr+pa6q1ROsaTs1sr2aV6SFSKqtRLtnITnp7
DkeDa4MzGqDIPICo6TWMk7SsWaXOfUjWi73RisTT0jp9lJkbUREDB2tkGLkxDSnn7l11u3JZUdsD
2DAxUXkbDmW6SUgDH+0Y2xoL/m9VXTEtI5ecKpXygan+nqgtFxkSLZDBTNyaCvA6Q4d5URQO3sD8
PWuFdCxnLIhLLwBIRsYJiSWlmy5v8f0k2U1t9g8iBB4uFWZE4ndW7rFdj24WOWIF2YkkP9jdqDFf
jTh5LhOy/3UvaSRuC3lTWb3hMlibsIVNjBwnjUC4iNYjXAY4bvFA2W62nSeNJF19n9dysJaC+shk
8WGO45uxC5HTCZp3uZpB4lP3kt3vC2G8z/XoWXru95190cz4oOrWQdGqns+BXoc4T9YIGaBPpTnZ
RLnW+lXT3aQ9M63KNrN1kxj5ccIQG+F565VhWI/QvbAeIlA7kYbdOe8YisTpnaOFOnja5nZSx/ci
UEZf7h2mrZ2yxz6ws2xCjpxRbgUivpmVF7uQHk0tX+dljA1n08s7gAc2iYksh4ondzrDTkYb6Cky
843kBkNA66cySAabklyLhT8IFf0xCArDU8Juo8l42FSzt4DwQ8/SozBjlgbHzcghN6Sx/TRocb22
IiT8SDNuGll8RFLcAopMPloTY0Ax7OI8PINL9DMtXRiKCye3hmFihycjUPZg2crSx7DU4uFL6jRb
nHL4bmmHaGaxl9t0z0bzLiFwvyos2ydosK17fZdXNa3CMmwFMKrvas01aOb5E2hP6kPL/Mwk/q0o
nQv0+R0u0TO/9FJa4VHHFHUtG9ZtFCsMQbmbLNSbKZi+OYGDU7hTPAgAr6lT79sekmkyfe+ACl6r
uCRcLpEX0CbfQP28lxazvDhf4+Tz7NrkxdhBBu4GSnWd+PgOBKCZQaxrO4fRhlqxyuWlcUzrZbyB
4fciqsdNMcegiGVlsnz6/IigDIoV73CMlqNbAAT19ARQZ+cw3BpQ3AFMyg/tABZF1QdlnUXqeK3J
QXeraJr0DkoNlM6QNMxOw2JUYdJJEBGL8SAPaRavy5S2PmsCszRGUEQTkT/OjVFwn7ePORN67B3c
vUdBgZzJAHRe4wIZ3yRJN91QrTCJSvboYCdMhoNW6mBFrdas76Ww7YO11WU6PysySCNWFQDamfBW
Hm3O/pmFUD2mmwpbdeVaenAbiewm49y+w7LLgNMegDmncu0JHTjRqKcgKAzlXEXxdupxisxV8z2q
cZ+CbWE6qj9Fs3JXxzjRQY4EK64pgLQKpT1jYN1ZjYw9tFKHVR1PEYPl8TmnONFkRHNtzWO5qxpL
cUer5+PQoGQ04a0thwfyCW9ZE3Reg/3jLDQoKlJS38aJkDxm+7M3BNE9ZXFkGwqrAxHON8t0Dj5y
7NzgbQCLw+bXZYUZr4o8AmyhDJ2rzpXwm7Y5wrJIVlo/3MsxCH1FX0JTKIwFzzrAsZWsvwm5oseo
nr/njWKvmKJQiinXp8pwnoKBq5fp86ENyzs9TfdWy2g5bTrTxRV9ZhcTQB9mkl/HTKm7dT7mnS8c
hXJgS9s5+vjNhGlyBl8eXxEvCDwCKKanW520LgKeWHo6ftOq4CxTnIvdTTlZVr4rjJRFt46zQujH
GCvsytHKXdL0h1jS7iVc8b4EKxkvvX7LaAT4vuX0qzTIQXi0NlV6HdSbUWX02rNpC0cKZA0L/lc9
WbsoHt66Obb8MmZ8EcSq/BCETsceiOLFulfkL8RdBOPPmyA0cZPdtClTieMYn6dSjlDHeYhya5+x
z1jrancfVvGhMQD0dI3i1oXYS2lztp1oWted5DyBv2vduXRueaT3rmOU+1SDaS6V8kOVy6U3RCp+
nUzLN/SE6l6vmtSm2scMd7JbcFtajSZ326bPCuhs404dBSs5six7kWuPQcFfGx16YuznqU/4fIir
PMtUsR956FirVilY5hvclmsdGMmQrtPIcSE1J8DUdC+Og2uVb30fRhD/kjRfhwk2YFntN52BeZnb
Tu4pWc8IlkCFrhSXzmhImA2Nx5OLIsbyHGQFLYlh5TYWhobGgGYUql4Qps0KamLvpVV17py+3mN4
WHwL9bYp412dVRDTsNy3EaUlMI1BcCC55eSiRPtQD8zddFneSmp8X7c5qDY9ya+UVA5cULuQdwiS
rHKC5Ke8JTcTocXfEko4hMO0sUW5LFxuKiPV/BALICv5kgPUenxbmtZGAnbnsQ69VliLDikIOMXM
P9BirkMEg+Uso4JyGMx9k5ok5ImWwwphjcTisYf7bm1TkyAzYZWPqB9ORtiGmO/y3h8HvjiZ5c5M
gCNqICQq4VXVjFvNiDa1CO4JsTy1Yso87EDHgveDNRwCWKIEq65lk1dSies2c9avlrZfao/eKorf
dkC5yhXrKCYjstR5TsfmLOms0JvKtN5gFNjanUNbwhAbnpXqO1mUFDvakuJOZXVJoqbx6YfTGfyp
hxwed2/DvcYi8TLM0cmGuqsY4aUEmo5SRGuiEQl3FvW0R+A5Nz19nIRm14mj8cBp473SdCQR2vrC
2uYuT1OAhkimHY1M7mzUgE+BF5gpY3qdtZNUSOpBqyH20GzxKlEpuW07UlCKIlcuAIcNikzr2iL7
TvvqY+YMoceyZ4vRTrhJZF7LUnuf9h1UdA0Tnj5vgEG1KzlqHkIpvQ8bca778VnrbU+uxzF4wo1R
GZe4j0L7kopEAJ4YcZhYtXLbjSYdpwXmcTvv3nIqwz3N4GcafiXM2uprhqcRalQCx1qVt1krP4cd
xZugxhKcI85RajRftvrnAsAEuxEe8rnmpaYx+T80rf8FdfhncfjfNx/lory2PzTi/9KM/1Ml/q9/
/P9NQkZn/Z+tvN5r/1r+rX+Xv/4P9dj8g/svIylETRT7ZZT3D/XY+AMQoUw/NVc2oz7EyT/VY/sP
mfEprAibrCwnls6d/U/12PiDvrZlukrZFsIl0+N/Rj3+Mcr5i+SK5olpnsG7btJe9HmGqvQOeaQg
Cg8VpNoV9LGbKIwRl1TlzR7jkMsLr+CsBsY6a4rdECjPKBnfpyJ4xbQJkXg07hHBGy/srNlt8/6D
NaHmDgYLyLjJJNfQ6oMlp3uRsPsIO0KTKBhPhuhvrLGinsmGT1z0o+ZhOSQdwQDFHUJoLFhJoq1T
g8DEvp/6pDuk1Txmi78EYRJcyhnJXaFoBQJSVfjU/uJZmzzDng+iH8mNzB67usEHr/1q90riVfSS
pWKii6QAbNyh82OVk6dpQ1IvPVhReylhV/NYbutd47A5j7tYbINlA1CWtAGh6aL11ck6r4TMsyNo
DmZYB2BF89YH8jKv0kpIbPLKjzyJ7wbdJLRoZsleZxnqYqwB/Ws25JZGzdlQ1m3vk7RL1voA/GrU
q6e00U8Nd7ifTsvfSPfKL6rz8v0yClURQ6kVUz+PDHurMsLElvYYTWnmM8PbPHB8+h7gi8L32vQ9
C7awJJw2CbQbOcKAWUZxwOSqro+FrXoGEND3OS0fUk29mLkjr6Qx4hnVOtYXE0FF/zzMUJENjWWu
rmsLUMRYVN2fVNuwitQhMbrwcHiRVk/Gyljlq3fLs10IlKvTyXuJV+t6dXo6HLzTmv9c7Xbr3frk
eafT3dUteM/V7nb1ttl8bG4/dh/96qPzj9eb3W612d3tVruPo71y/U228s/7ve/799st//O8v7jb
/ea8d/k9nnfYuvwZ392728PJW6+fvJvlj7mu9+R5W+9pi6T4xZjyd2+b+l2Nax3VGm7GX982nDgV
ViNvG2F/z9eI23gs//ljMKIiHMOniq3n80x3CoOs63qO0TVcnzNE/PZL58dfpylUizF1X4bvMG74
P4xU/vo+TMmKEARSbW+TLb2ayH3BcjdONv/Os8b6YGfDMWTdaNeDj4v0qEPfBAv6IpJ54exijsPL
iQgYyLd1Yn63i+CANs41UvmaInlT3LrUcPLyC/2Qhc5BDY076j9Pjj288Xt9vO7BikXXbi7iuzIA
5x8JndEHDYG9w+pA1DNEtkG5rsLkGM/tq0PhuGbKG+rOibzYi9ctTmT2kTkg+wUvN0QyvuFsK9Oo
7dZTtlU0fXI72bzT0S0ndkgiZI0TTqzXOgNHX4bqLjrnoif13ezE8SaW6++axua0kqf9mNdf1S/+
uEP/9x381w+dQePP1wzSc9LP86jtnQx4MCjWl8QEHq2O1JnYjbpWGvIHQZLL3MeaI0Hbh9Jm3FNJ
086h0YnAeiSdhBHWWzZ8jGrkIdsJwzrLLTKlaYK+C/L5lnDmzojFvbrkbSNWEmOePAcdjYjNLB8T
FXM06zwQ5i0ijZrejwiQsWzDeBesGTNTnMuKnYReSCz4Ro2ds21vVLnc9u18snP5DU73N8Ldj6Ze
HKcJmbY2h70ti23tKNxt1PibVlgXUpvHyoRK7jT7nK0JlAB8s1/cM5EJ+Mx+/UyZGnEnUkjRfLpr
isK2eeLI7DUy6gCCJnudQsLJQYyMqafVDWxexIKYPHxNfiBCPc4Shlnsk9k7rgkhQrxJ8bYrgfKG
hYJVrcYyU9Gy53GARyHQ5+UyztamHGRuouWPhY1Ltyx+MGSl6wRjBL7nKbnY1lhggM2wpCOhD0O+
NDeCmm707kmv9cRLFwEONJPqtaQ67nD8yygxnLVQ+TGiMCOLtwCfrtMhuK0MIgO5QAXT6F9cTTX+
dDJCwzEP4phhiVRs26Qq122d0HzS9TqolnyC64h2Q7Ga32j2rdln33UxvRe9NmDlTmZPG6P5RieJ
4TfUnq2cUIVKK5QjJfK0m9RiQllNSiz/I+zzoj/wIH2ILSihYoJsULXzDVZuxyWliTqnzlc4RfdZ
0pKL1bTubmLX60ZOcouegJYQWFd0ztLbEM6lpzclDuu5VnYKiY1dGSc7Rx024YThs2vmCJBhCg4N
ppM7Z8lTOrTjN3sG39MTlXXnakI+H6hRqDRoJ7jp30UWMY/QwdDJSde5bO/elDq4q6z0vVSVdhc1
tKKB8XUhHL0s85HVWEa4eY0RPLJS62fC1CtTUpjs1tIVGLujXk1onuSICdTSpJtv+X6urYRN5Fg4
Z+iYxgrk/QS2W6R+ktv3NkMfL2ub2o8RAVfN0FFzBbTdq0r1qVe1B62dHllC7OahuxJiOpPsD4At
A19H/PoYlrcXqjTpMRG6LkZrbebmVaT39VqyB3AOscPqKcPb2Dtwz4si6jZgR3s3KMPExV1RLhRi
8gvteMC8mLp2GxWwj2W0UhjKbrXgKKcG2PYcqcy9ouqj64gkaQiiq0Ar0Mya8WrqsxOR+id2fZYb
oWYzBKFZOpyarRJZFP31e6G0R4RVezUF9eA2QvmYsEivgjGiPaGhaM7RMljIitSvm7wt12aYcrup
LiSbX6R8uBnC8Rsvdx0b+cGsm7d4nDdKKe/FjDuBKBe5uew4V3kOKZ/CBYJwiStPNHWDXDX21g+q
l0ORGyteVxHKJc2S+4zgvpuowS08bVZ9BU1ENqPSqr7vmgWpEQj6ZNJ4Syz+Rg/rvYwwSLQkh8pi
Os9F0zxoNldYH9mhb2ntK9xQtAlHfWW7n236mdR1A/mVMMPAvIy1lat39repbw+l7Gy1uoEagGN/
VA1UsFGl1Muc1yKxYyoPMeUHiGmMo/yK1rc6jiVP5nHahNFh6Kf7MCz8IZdG+MPZXhLRs6zHvown
JyEyugqQhIvBeCagTDqjqClatbXgPKtVRpkDgARHSPkmHuBxAAaiPoDpVkOeuuCRvuqDOrjSEvUt
TPmSMy3ahHlIi0KTI8cz1LVz/TVKhIfz0wsMO1precUK2a6ra1x057rojoGyIWOOQ8WfuINRTb6O
1EDxqWs69vrsbJKBvUDKKJ2ciFps9V5Rz3Ykfa/7/gbswSmcsxc74cIpb0OFLNtM2qAjMoi/gRRP
X9CBEe7QdJibBtzvgPOv+l7cIFK/zmmzV4iIKXEQ384jH12Uu2k23tRB95HO+bFgBiMkM9ugcxIc
VrjZxTTROo3Ym710V9SRnwTZlkGPq43zerYibxgzr6U0fVcXU+PqOSNCuWadkW6z3Ew3Qy7QUSV1
CyjXRmbQzk4znFKZNUajS3dKNgzHyUY6Evwbq1U8GpVWhPd25I0vVRvc0iXtD063jqfxTgUNZ1NL
l4v+3NLH0In6Gy7+tcOkQw2z13zBzYKzc0MKFIitfFdj8IyQ36lli0yI9dlGsulKZGShrajWACxW
aOJcdATNpvihG0j/0ewq+XloHdMp94SJQZjPg11JtzbS8KoUcusKpuRekad3tW1Mq6ruiUWV7R2v
0riNEfEfeonuT9ZK6QPh/3XQNBdHllyhUd+kRsesVB8dapM8FSPoKiz1U0AjH8ktBlp6Uj5VmjjM
YzFSpUWlYTC8W3F0Ki1Qj9FgvJM/u8ombUuokjgi0To3lTriXUbFGTg+64ww102Q3ik1o4i8Kj0V
L/muIiF3xxQv9QmNvVT2tK5stfIoArp29PnEjeopCsWbVRf5tpO5R8+qykRRlHz5dSZfT136pGZM
bmZT505fhC+m3FQHWeu7YxICJ4BBX24axQlvLWOqITzT4FDg5W4G6Z065NdYL/eM3GlCi2uKzIyg
2Dg60KY+W4qBFKg0eE3Cqn0RBeqNahaUw3V0RZYDFQ/daD1Ks14dNadTLpNpVbtmtOhNMYvO5Wkx
gyuPk5tOizSw4HOB4ccE/5Gq1K9IiUR2I6ehJC30HrPEsvDrp7vAROprMG5Rq1cFx6GFCzHXlY6J
o528mXoOr9LhPbMOYR7bao98zT8KcQnXJKED9DOiKy+mSa1W8dJ02iyvknFsiV7ajWcEBidAsvSR
OHixE7XdcX9J3EYJhye5FZsSDRbrTbYxIzrSkIVBbHej2GhBwSjDMWg26TvZ5Wn6Xpd0gRnajJbZ
mvqa7Km9on8n4q5EnNFQ+aKdKVt6DpPBJYQ0Xhn1qLjaRFUhBGJjJYmJRYtNrRQ52we7yS651V1S
LXjsINLvKSWPfRZ++1BX1hrdgqteZ1GGdek+MM1XuIwSbGSay7KICRM2hl6BANMkCWWP9BP5eZbX
q16xIM9H+ZtVKvlGMqoneWhZ8es0bNSjmW8x5n2LJSPz5UVXdIbhwZGoBzFHg6uH9dF6mkZpa6ry
h1JXfHaKNTBdzciO2WqJdDG/dzRHevOgXlgCOTAv86Dbl2Ul+0vGyGdq+cJ4WfH6aXirJr4SW88n
KhXyb1NIw7Yea3x+Tc8Mu2IIB8CD+wbeG/oN6mJvOzzV65QauCxLENtT6j17Qycu1OtHim8+hlq+
AIkCLV2dZdHdton8oWfdDYMtP3Siq1TOXxw101eFyf1N75Ia46tskz6OifbGHWXmjthrY1mBQqdP
VIuHj7EEKhWQx53qQvbsAbU7tbrHckKwZrJt+bmcB5thaGEctVXxHs/pXh7F3gnRn7HufpuXmjRt
YH7Y2foL5Tk0xVQk5ogdbGBr7OJW2mFavYb/dWnrOXCbynozVWPf2vG3kXZX4q7vo5ZSTdMAQCHF
aAFfHUThw/x8kpHgg7LcKcxqM84BRRs2fHdvOnZvozUDRqaQzpE+HitDekqn6nqqQDIlTTX4xB/D
NVM9jaUbEpEZ1Q+tkiFvjfNlcDiVgP9onBVUW0Ben1N1DZGOIjqJTsya60zR5X2Q6xfWGTQiW4z3
qA27Fj3x9TJEuFLo+gBNVPW3FqfZ49zyBcvyMc2Ca8LRNTxcmcfuYN4mdgZyxGnWkjm3XtLF0iov
tSshhVRLFXQZGDNmsJkynkGity21m+9BB6zdiC3MHdzWGZrwtNNz8ZpL5rMz8wgc4664ESxCqaHr
WY3TabfjRA+vOuKMkdVQ9ClV+t7OgUoKfFR7Rqz2yu61Ymcip22NRtD7o5DgWmel1vmU0bIblFSq
ZqU63Q1xUfsim5wVjCjW5v2AnTG2KasCU+XWDHQCk6CtEr6MCxDAiqvLmNIzRsXCM9cK20wzeNO7
xf9DSAhXwMwSzJbPoR2dLH1+dpJh4urBZ4VjLneFTT5Z0pY63Qm/lpCJMCORsvhvRs0fu1bbaUI7
BBVh8lBmodRlI+sgvaQqR2cBjPXCz2ftGV/PhTJothC9/ECYJ9o4EXWWRiEBCGIVwnMKYNxsdKBo
StwSasM+13nD9l54hiaRelfF3dgbwGVs4yDlPQOeKWMXDZKH5y+FFfhTTyZmfD/NKG+r2yk4QF4v
cXzKb4aZDXvLFmRhWUBkQ0cZw3xdgoZeaQ6+wbrUjUMbsZZVWhphOgmnOM4bal25H7rA8FhlG/RD
90INXTUom5VWFNBpRHpnZbNJB8Q+L0YWWMlQUz1N7UBpfmfdSryWQLvDwCyjE8fSW9cRPOoYQLI+
DJ1sw3Z/hFzg4G1wzDdCChSTCuMGrxsTXSnbk5VDOEnk/yDvPHZjR7Z0/UQ8IIN+ml6ivN+aENI2
9N7z6fuj+pwuieLNxL49bKBQk0IpMgwjlvmNIJ61UsziWg9fhiJ5w7feu+1U9ZdiphXiWqpJz0lH
1CG45Ym0kKwLD7GE46YIQHHKrncm2YdWVu6L3OM9arEApmq+TSAgYQ5DsIBHNf53DZ1k2BiQueSi
u8ynxN7X+xyo0oixa8SbYyCwtK71TsdDF88aNKGAaSlkBNlLSYK70kwok3JIYinr7nmnlbvA7R5b
epxBHmJV4OMC7OHNsVU8xOhY/a2J/bAu15doZbUbDEsfYCtZ14jkhBrEVXmPJ126cYsAAJgl1DPZ
mwyMIGGuue2N67YGmhVU+quahLc2Shok0Z6HuuQILo2kCPsR5dkwg98lnhu0EQUViDGhlx0/VCD5
EMrBFyq1LwDj3nh9XYDA5YtuDT1Zy3ENlAUoEY0idA+7qRxQ48rANis2CQ7QHQMPwZCQJA8CrXIM
dwDTYsVteI8VTnWnTnBU5QOZWk0g1VJkRnPpV0F6nrnEY5y7dLwzM7TrhlBWsczKELUTeHG3Y3+B
FIV5BcV5PHcnfKww1WYrKtIIpZftK9e2yye7Mg28tm2j3upJ3z74iC8EdL/MgrJf0UJiB/63HWM3
uh2AQG47DTCQXAKi1VRfQcECHTUQzvDgScZbZlb0NTaOZtLcUnkMf5c02MCA4Rx+SL0muOTlTO45
N/0mJR6VVlrOS+qPgaxiaJYCsZZHec193z+MWLael0mX/KmFEp+hkoHLT8hzn3Wafq9BL6dI2Pe3
fahyiQpMsJDbvRoHgsW4l197la766OO7G1G1WwWoPRPy8BkmQXc1oGwCTtW7rTIf59V++JnFJIu2
R0gT9aQmgwb6kPmRc2KuBCzEvbPbFH/RxnBszCTSWr6owzi7wVMm4i0MU2/TEhlyZDX70kBxbyOw
jt/WXlq/WuqYTtFqGP7Kc26DGnD2H7ULtecic4cdj2Z3B0gchjH42WwfWzy4Y26XG/zclb0RDfK5
MY5vHnq7K7PR7DtEQbQHxMDo/tSFDh6ikAnD1LDgKwxbHInDhLgprfx621siIYbr3XURdsohbr0a
Z75W0H8Fh7JCXxfzrLzK7bPOIMzA/MbEHQiRhUQD/RxrsN8zL1cucrxC7lq7AZ/uesCRUZ7oN9ZI
PIweiLaSOgNPgVoCg2r56MHEE3weUfetP/XYrRDnZSUYor3fEJzRTCVuNqpf1IziA+L672oF4CiL
qa7YWWEDcNQxEo0rH08LM2SjxD3s9J2SifzRrCtvE9JiX1ctxr3j0NQ4O4OUZCR7hRBZCk4s/zNU
KajzEd+/USekRGMfH8wuGC/yLMjBgZJLDkGUYlrWKE+WT38Gv0Lu4QbLbWAFMKsHYkeRPuZVz00T
xOGmb2Ogizlvyc4ec+n/CP0HasX/u3e7favqif3zFFRvw1u1TP7hL/ynfav/64NUZMs2FA7Ipv+0
bzW6tPTVLGr+wGwMCu//kV8S/4IHTh8E4o+hIRpPo+Tf7Vv7X4guIc0EAxYK1/S//U37VvlaqIY0
TbfM0qGCETjROZqTSkIlEIMowfQhp2DsuNjbXQX7adN2g0LIkMWEco25zSMdPIg/lWx7bp/SoiSK
nv2k/w1W4tNqLrQc580smf9HGPLUbNI4wtaMxAPOHd9aSFSOlWNHGGX3IKBOKBTPjTuYtlCR7oP2
JGCmQ5H92vPoLBtJzqJRHFsq7wwdR9/Kiw8eTI4qt24ks7+haJVQ63NBy8n+jxpKxYlpfrBJ/+kR
TEs//QZdo7Y+/duY1uFTr1JFjTMYVeaZWQ2OS+2rp2m3Rtf5eC+Czeki/cfgWXuZPBzcfLNOo/aQ
uqqDSqKH63e9o8pOs1v4RJjjj+N7wHH91L/492+bSIgcWJnzOeM9JoFqeQTXioNqyTrNMPs26rUL
Bu34MB9cw29rMG02BHZLA43wdQ1CJFgnYW+On17/EUW+8SRp4GLzQKaULrF9ik9sE2zhoThNX5xg
+ShLR02lMCD4Djl0834j5qP+YMWK5nQld2fYExgOdvOQlGhmsV7PpdSEq9CNdhB2X/PUu2hiw6Fk
mGyEGH7abfV+fD0+hAzn64HGoYFbgIqDiDxrgPq11+qlZ2qOmQ0vA1jI7SDl21TP34ZaJ3wNJV53
9720w+tS9NG2RAF6YwXgzwi3tLU/mKhoyHClZMl1mkobdp1V3kqxoJ5YKliSl3Tr7QzsLfKZm0hD
cjK3i0OgpoD1Nem818IfatXfAQVEfczTD00rO6rS/lGKoQP6GeIxZl2FunuFPOZWb7xgPXj0AVwK
mx2iqSujoR4O5+baa5tNWbiXoaecIyqQIgWSoxkaA6rt+1N9/++3mCDXovnPvxWN5vHXYyRhjAiV
Ih8cM5SydemjohTX4MZNKbjrGuUVlTQnKUpur4wHPlSmbD+d8hYfU/JGnDhWS6fq86+ZfTzBGJZp
2Ix8PNgwe2nzEnYUSo6flBmJ9+PywI1F0RTIHoYyV8QUteQOwkgUJ8pvZCpVEWK5ICuC9nezPj7S
1578f18FBtrxNOUZSEwgo8/XVDVWuh6MveakvUbbYKROrOCoTb8KftLxoRYnNYEYJhMV2xCzGzEy
oyI2wX07H4m2bPu/OlnL1oGiH1BSslZt5z4eH/EDvjL/4BAn+Z8hp4vw0yVsafTowqxgHbWshO5U
j2s4c3f4RB6a3L+sZS3ZoWhEdbG/E3J5ZdRyu7Vr6SXPkrMuMTd5PikuUZTrZeN3hMLoupSoRiJi
/aBZ3d7ugx3irGsjpNOm+Kg8K5AA2/uCxvBGkvE0Pj6hOWJ3elSA6SBnMUm0koJ9nQ/MHoyVIlN2
8s68lQv7oIXBeeqWd50Z7OvY+jPIw4lLfOmt+J8hebVn7zVoZSkz7U5xyFQ3fm+etYa7KxTzcHxm
2vLp+PfUGGd2N3qy7RFHTylcNHntjam0knz7ShJwM+W2hnBCy2bTSQNCjtFFNJawAeXuWqHwuq7K
8nyMPCe01DNFuPk6JAmxRtdfkftZ5K8hklTktnlYlCulNH4kvlnh3aNchXHergc0+sE/Qj+K/Eis
KWVc6PRyVx1P8LqrSE+9NLjVCsna9LL0NPSw9oZSvKb1eAGShkJBP4hD4GUYu8uPviCvVO0rU4+v
9V7KTyzUtMXfjzSIVURszWljvh6BTBZqmaqQqKCJ8lhBesQkdi1Tg0MQGWqXDE2rHlz0xmx1c3yP
FmOaz1ffdDw/fU56Ffei1obRkWPzCYVA1Jl9r9rJmpSuS0811nESvSZ1Xe1dDy4xJceUkqMdX9oV
1Ko0tP4YWCTyWNAteQHFnZ3hX3jivC6eo0+PxewToaRQqjxGA4yreo9KIAyT1JNWYeIC+CcCyLAF
P/FVLt6hiJQSaCo6gr+zLZFanQ6cZnCHxtJZaDSPQayd023dyPWpyG15qCmEQBhA4W9+3YGewrxP
QXoA/kzNAxVOb5UjLQ89NHyp2pMB3OJikjZM6FOBKYv4OlxjRrUrAfJw/JF2ZWKKDZamiKNDxVkl
+qRY6XUFx9+47l0p2pQ+9eKSuFsaqXAOxBJAiA647BxcSW7WmLbdHz+Rp37fbOUrFzd74BKaI8F0
kutfUXuZNm+p/xIZ6olNXrx6dcB3yEdMCh6zlYfIZSrg4nSnbXQIwbUZraHe3wIQpziBgyeOwD1t
uz76cXyKH8og3z54g+eSfAk3MHk2sC6SvEadVHEqvqI9FVAH2MpDPXhOaZTyc63J96bRtaQ41l0T
FhK8anPjVhHC9y3+IWFM174zkDvyetiYo9xfpHJ461Od2I9hAytTZHfHf/LiITVVRUGID9PQueYE
On0WbGTCXKyff/R1cjOk2rnX6XT3aCac2JfFwVB3w1gOrI+hTP/9051EOyI2FWrvTh9o1+VA+Gri
Gavg+5sOxom9WDpuYCNpmyBHZn9TPEPUx0iBSRNOtCaYK7tt6MLl+4Km9xosyq4Ubb07vpbK0vsL
O0dWEIUgZZub0qgqZDjd5D4DoTxgdV+ejbG1il11kwtYEnL6pDapMzbubW8l96oKFVwtsHIYPfXB
aKhUlu0pNx5l6VswpxMpTKSOoPh+XXO/sTup6IfBsWHFQnUJngEsP/mFRVeiMBzdGJ9NiY53YJ8n
uXINI/PQgdQp0nifptLPTmnvqqy96Kyk28uQpv5OB+kjeia70tG25kx8k62i+UyEGfBERu6zZuDv
NDarQDsRWy7tC9B8Faw9zDCqDLM1oJOmQFZUnNpvqAPnq07Hel711sf3f2EYyiSss2HS1YUz+3WY
MNH1LJ/KCGVuXwWlOvny6E+GHngnvqOFgXQDyDU+o4LQ0pjFeUmhSJLlkav7IAT8ot4a7CYIyBPz
+Sg5za4zhPFtJqTAa/iQHv/8vYYuMCzapoqTtxORr7lyreo+hirdIMhBqT8aEA1QUrr2ub2j6fPL
QlhA09NoXRTqPsukrT62v3yFTHgixBeFlsILSHfoh0brSG1j7ANU5Zq/c1MI4CNuOIoTCenSlQxS
etoWmBHom8/uHKVFtLFu0pEHP1Y2lQuoLA4sGRih8W4GGjzuHq0n+Pu1vRWK/97ILirlgGXP4hjm
qq346XmqItFAFzyms148FZYSXMVNhMFEHIaPRZvtpTz4++uL24kjO11fwAZmn60APOhCBdBATWe/
StcXKwwqMKsO6DNoTZvfKnLnn9jvhWNlKOw0lT6Vff0IKT9dz42vJ7rtDZojkC6UE5J0IIg3Lkz1
EwMtFf2+jDQLTjEXUtBqLhHB8IMnYHxOKSGYqKJOsZLamkqGBaKg6sTep0/s9L0SgGQ1/v7q+fIj
Zkvc9p5ikZBqDqrUB2EgGe6D8TNPuZ1+fI2zr4jvh4BzehWQiZ1N1uzwTgphsjiUry7aYbiRqh77
Nf0q18lMq+ahiuJ2rbbZays3NyhflKtE8S7UWhFrN/Uf3ABmnaqBhbDKve/VtBas6BfK2Xe+R90X
dPKDCi6LuW57FTfVKhj3o9k+YXJETaJ4Vjvt3QvKM1+M6WYM3bdYlGdaNsmLm405iXkk+7xuAeq4
Dkf7N2Tgva5p8bYopD+S5Hsb7HsB24/NmaeK9ya0/6RC32c9WiheE0LpLsqt1PePoWw+AflAMkZX
gYdJ7k9qI49mWeLNbrz99V2LSuxEhVGo2nOvf71rO80URVPwHFlZ8xalPrZrAgVgRI6Oj7MQspgk
ChjN2cBMuEBm4wwtRPHEH1CJ12LIjCDv0hImf+3TaQ7B3/z1cF/OyuxMhtWo5LJs9k4jojfkiegE
Vt2EpkGzN306PhZHkB8/O5kmJm30PPiHpGh2Miu0OUwzImUIvDY5L5VM36gIEyfycBCF8qxn0r0V
GOvUjN7LBpzAVJ9ZFWhG1FF8FtHvQpIapJFveNAG4DjWSeqkqrYdzAgECm+SHA27wCS5yvOJS7oG
mX1HiT+npCzhUVlcZAkJ+2he0xS5T3PlSkXr3IOPQOcwurY16PbG0F7oTbYdfWWDm8m9sJCZwuzn
jHviRa37q8Q0n+ree6vV9I/RSBIlBPFSJX2z1sHDbnIzuPUMEW1B2ziF0LHiszcDxmiFhompVZ/H
in6TlxNcI8h/x0V6Fo/5bZu46ESpIFmCwtqbPVVbbxQXWKzoXL/DOQZZ17E03ApoxmRdN8DH3owc
PmwxKiDltV3Qd7/KMXGqKgROFTx4eC2NOvKpqXpT9t1lqeXnYiju+9S67CzjUqTxT+q3z1WhssQx
0FJvvGt7CR9c5F1yW1zXgXlfhOLBz5N96zXAzlz/jazPSdAfWcHf3o5ydJd07b0aohgS28F95kEq
lnXcC7rxUXGzVxSsHkSb4R9dyShL0zYeA+3Qo7HZ6+aNHBdnCAGlq8SMnorU/jMYiBI3GRhU3MTI
thCUp93aGk25MSTfRNLF3Vpmdl9i++kmXrnG9myd6FDia6XzEMBBDsUX0UMutYfG9p9x5H5IAVz4
UnNIC/UZ2AwATZm2bhc2Bi3/tN56YrwaK4Cwbhrf06sYwVACE25t5Q3z2WoVa0BLxwGCOvfbGSj+
ATxsagBmNq5yOtertFCgwuf3AqEryP2UWMIkadZa6L2PID9sK7sJzPD2zD3ILGJix7e58O+UEWou
JpnqORY6yPnohUPCvi/V7A3W8Cugis0gS1tZgXo4CLCs7og6TYfnYxK+4QWJLWOyk/P2V9KDeatG
NBuqe9SjixXcRtTPg/I8VTTsSoZwAt2jXQNaxgJrA7hFuk7H9LF0W0j3nXmPtINj2d6jJdn3VW+8
2uF4BdTCKTrp2mrTi1aG11GbFGkammPScJGOxl3cxRfAedlL90QNnQBg4ZogP1SxRtIgU378909x
wdhk+oAdV+dkpXuRj921Jrpgm48SbpY1mj5GtpN76AYeEG9F6eASBECNMgv2d2qiFlHGkBh8wBFb
CO6HsFV/gCjfmJ110Qr9oUK+BlQKXLFBc1FHARKfGsEzYHy2Qcqfu1hW1pIuLnpdok+iv3kodVwM
+lDu6iLftwpEMC/iQ6nH8kEaGukSQHS7NTvN22WShimCC6W/6L2tb4T09vvy2ub2adoIXLRLTKjI
Jdq/IdDaQ9r3B1mNy60ZYtdR2K44CweIaIOKMvuQlg6kVGnFpSldpTnfZYerKL4ydgkUxOrPKs2X
1vFoAU0Tg/4i1I6CZhj+9Gw3W3G9okiFfPIaaOkUM/sAvsNLySavcuuXrndvzD5DozWW3tDv/+G7
wLtcHXCNZXoQcowX6CzlivZlAWo93Acqpe7aI7HU9d7b12F1noAyC9CFQEmfimv4OiIWKKc7rchQ
iSiypzGs1FVNNWrd4AnpUQwXQfisiOFSw8qAL4evG+Hl5r6NKqTo6tZauyZFdo2KPwJTHvoKtXHG
qo+72DQw/oE6uBLIGocd0AZtgJAASodiLbD1KKFzilPK24Bu1zoBz3z89Vo8lAD5CFeBfH7Lazt/
CHF4rHi7cnDwvrqzwlfVqyeQ2YlS6lS0mb+SgqKaTOzGZzBvTdKIRz8lIATw/PyKA/ioIFZxfDIL
kTc0bGAGQpOpFs4LI8DJ40CgsYbQtndoOu+BGhKoI1O+Oj7OQjHAJM2GwkXaSMNqVp9ys0qBkM5U
WqPYpeDdNmFqvPUdbEzVjm6xXdsTqJ4QL1mY3JR/TZ1d4A0UmVjfT9dHV1QdiLJwRBW+bVZG27/X
lvcShuaJE/F9HEzqkfSmQ0acbZnzLF+4tl96peK0YLeUFD8J7amFSPK3S8goSOnT26FsRmb5dTZ5
nTZRSgnIaWG60ODM/2SB/tuoDJQGeSFVcJx1AKb9+KgL6BCGhe9LZ9wAc/KR5n5axDhT2hQ2l+IU
tfcst+Nzk4QopKvWRejiC2oae6UndMnMfJNaze8Wo53LPh7PI1ymT/2WacO+fhCqTBGP5AhlTqoQ
s/ZPWQGw6+yCD6KI3gZfSC9ZGcRbL/CBIudBuSn1uF5TvQToVnYQTgbERY6vx/fqHrX7aSEmqwgK
ILM4GV2nSoJUiACWemd4L9CZ1nKIpgcKB/kpZfXvUTLYFM1WQV/w9iGO+3XHYwVSdwGxzMGa/kLN
831DMz2Os3KHWk8Ez75G+66R3iE6nh2f5cKJZppTMk65x/o2siTluYljy+joSnMDMXgfu3K9ott8
e3wcMX0asx1Vp4XkegP9AZXr6xQtLwIpb7GjWAdtXbRYKI6bT4aCwWUw1sFB16qb0NV/lpJ8I3kZ
HBZ/wMIlfdYma5fYLWQcstNbv7TefbW9Cov2Crm5my4qD1ql/YxdwvLjP/n79a8CTaKnxj+WSkf8
6y8OY7iNeNOMDgqUm8wj7MvvddRgFPvUQ7O0CZ9Hmm2/NkSWr0oR15c87NoBL5dQvfXSEy/AAv6G
CdEnpGdHoUqf9yxUM1UqX2ev4TFelAOiAZNfHeTe343tQn3o4ivEMVfVEDRryapPaQosHHJcc2Uw
RhRh0T2fzRIPbbkfyROdNEyfheu+WZJ1E7ljtAniHjm8dDirNc1Be/0UyGxxfcnjVUNweYMB+rqT
Vlnhla5blEcqsa3FuKV/tSlG7UQiP+msfDvjNB2oZgLmYYqzEzOaQ1fWKWRYz8zqs1z2D5Gudefo
kB6GtLhT8ehcBcF4DuXhDpjCGiisuVXi7FrBZx50OyLOOjKRK6Bk77bf/ULS7qwf3Tf0Uw+wcfaa
JG9keg3AX8cpOb3hJdx3TY06XXFTluMaGxl4R9SCUG0kSJYprWz1OkZHj29oTMJzwzXfcP8JVz0u
7tSnpYM9ZmdpEXswb8N9l9rQR0Lsh4kKr3CR3IJSP1EunVu4UI/nGNr0TUDvEI9o003x6Z2hFxjl
muQhK11YP1I/5YLt4Fx76p3fUiKD1t9xATV7Sw8xNComkjEO0+tEJhU8/oUvXPHTDU77nU4RKPdZ
cSJFjxS4myKcMaUiFvjFHTJ/uzBAH64aaJbJQIY2x4dcKHgzJAVv1OEnvOfcFCQNPCx/Tb71MBxf
vdZ4UmgXrhQ73WaQM1aFAZO3qKJL0anIRAIML43qPE8iZU2/D9aCHmCkWIW/6LI+tHX5otrx/ZD3
z0rTavS2J5J+oj8PbnmR9FNltdgdn8DSt0THCwulaRo48HzdvTIqdF/VJtpDJP3Q/fZ98LvnZAhO
hJFLW6Px/hq0lKZ1mm1NW9p91kce2AJBXpNe0tXalcFlwXdiW7+PT0mcGmw2pyrWuxIS9wB5Ybwo
JsowAgb4DjZQC8Nyeg6rRzWoCzSWO4Fvmtai+gmWAf7arozFj0aKziy04QysGTe+4auXBczmldYL
ZBjhU5WVhaynX1733fhb1tF0tFtvX6joCiSSp50IH6cIe/7Sflo6cxYMD7Hl1i1iI06nwp4dVOWd
R/lExr44Bi0Dys2ELPIcJ6Z0oWeidoQLGeASkDfYHoH9+HF8XxYHQWkfRABJi5ijGzxTlsPSdUE3
qNxcvXJOy/rh+BBLb7ymYVwCAtsk2lS/nmY7yP2oyqrRMbWfQ/WYgwqqxVmgn1iu5WHAl4mP1vRc
sseTsrpt0nh0yun2HsC4rdWY2NWwC6cIklOx1tI7pAGx/c9w08J+umEFbzfYc2twYl26za3scsA8
tmz1iwot8r5CIXfsiDP0a9i4O8SBr9sP8kmbPkn4lOa+cmFL0k81L28TSdvzR7hlEvQjPOxMi+hc
9D6mctJr4DcXljxOxfjoZ4iG8uH45kyf3beD/Gka01X0aRoB6QqFKXtwXLN5biYLdkg9I5I8yYVn
61QEVPDaVn8DLfOU7/lCnx0xl09jTzv6aWzNReemlno+osmXUzPyu3EQt6ITFyVCXCvF9/SVacHl
G4ck4KGNX0x30u/s4gcjL96VkvKN574eX5DFY0R6AIIfUxBrnhWh7o9CvNxxKeZXY5zCKNJWwnfM
1jhx+y4eoE8DzZ5ovShqnstxdBL7ORr7a6OE8I3KjAn1r/CQVkeG4PjUlp4VxLwswqfJ/d2chU7h
iOtgZPMhGj0cvb4+U6G0CUW9Pj7M0pH674wS4UxCvtmRkiQvikafVi0qi3kKTC364Yl7Id9E8pXS
XOMtuz8+4OK8QB9giKfD5JBnK+n3kmZ6lUTaA10txr7jboxvjg+xtFkogeESM2GRvl2T7uC6flcz
RG9foxEPx/5JhftF8eAczLpHq/z4eEtTmvK4KQYgl5gXQbLWtKyAyMiZjCH9iX+LqG2IRPvxYT5w
3LPPn1IVCZiM4913WkLg503tjurgyAnEZwUV4ybtqF+75UtfTATdGgJXQJ9oUhqGA21AU1ZRylgn
eXCt+g2iMuJCiS1/rXmAdFXXuIpK2Io6ZrXlaO2LJD6zXe85csGmxMMmJ4qBW6dkaz8ukWT1n0SG
Wq3bHyg27stWQQ4aKezC9M402hcQ1IFbHp/zwtJSA4fFiC0Yh2V+WuSEdyqvjMHp3JsmvrK1lyB9
+d8NMXvxypKGjdUEXGyxsaIRsfJ9tIu0U9DkhatKI0wk3wJBQGVjdn/mmof6Wzc9QdkPRUGnXO/x
SL4MEPL9+/kQ7eik6doCumxAtT2kVUWliCKtWWDEDlqkEO/HR/kmjswAPAcsP5wuA5DTrCBV+SGQ
4UAbnLQ0640LaRRZmQHJknI4l03/N/2Lt0TYP4LMRfgZ+mNrWOdQsh+rgpRanINivheV7igoTK+s
uL9RlPC9pySy0jrtiet2W/NtQDlGkgVniL6wfyFMdVfLxd+/IV8mIr4+bDC1M1wV2BjRICNPph9D
+um0N108H1+yhWuJgWyqJ1OOB2b060Dcsk2bhiUxj2TAIeitl1CCsY/567nAnUFU3iGSm79/uL4M
OpsdpDXdH4didDAvOpezITvUXBBbCN9Xwpgk80fpUpbMU5n/0ncLS20KSFTcdeev1wCZG2QHkUpu
/GywEnC1XxZQ4+ML+lEim1+Iuoz8sLAhEeIu9nVFFYrbip5xO1BKcVoVJVDbxXTctR7spnyykOhT
jPKnpvbGOhNYXTdhHq7xQ7tt0x5ZBJEDswuRJmoOAc+dEbXnw4hemivqm6yvLhDmuXa98RYc26bt
Q5IUd2P0FTqMmovbFUqKTRHEKw+fkExuLmOvoBsav6UB+kmZi7MENOR1I/XnjTCehazlazsa0IJQ
u6kzjxC7BOEaQR4zpoihvZbSeFOnxpke5reDGbwYuh+gOpBe2rn51vbJLkAKFYaW/QwC/zIyJaqA
uXpmCfpfvXqgcLDrDRpArRKbaI5jWGX49bBBsPFRHwJtm1gukkFW6W3SIoSyPPa/Ol3pCB/ji6DJ
TnQgFnIVcGyEZbAwFNOaUyvbFi95LRHsTVMfMENkW8oTZ3shS/0yxOxK7SqEPIyYJCKRxTpLgrXa
uyu3QZmdTpqK7e3x47ZwgwPXoNUB0Qpvx3m5rjXlMaqnM23SUUYjnD5zoff3eahl27rANf34cAuf
0ERyNRWTw015aDa7gkJgHCGX6dThq9lXYI6oX+XKiVGWJ/XPKLMwE1JHmtW5BKzRkNb04+mai3Py
wpUZnngxluZDIxsWlQW6ThOzdxad+gE5RrJwCEE9bFp91wbKmRyidv73C/d5oFmyF6Q5enJaqDoG
JbuhhHPnxu8s8YkDvnCd05gnLAGoNEHWZsOgv1VGyI8Lp1Dty7hF/DhTcNuqVLiiPi66XEyPeewn
Z8dntxCwfxl2dudhV2fFSNGMdEbKQ670jhZJ+ySVL9JGvSoqKEADyLBoOBwfdnn3/pnt7DTmlR00
bkfsiUzrKlDw+zH+NPg7Hx9lqSJP8eGfG302TCX1SZS2yuBUcXQrDcpZ0dya1kuNGiFRzZpiZCeu
rdg+Me7CTUL/Uuae4oMT9Le+PiR1WWWW61mK03g5deSYWAaTBtP0XtGEj1BGSE9cXQufHQOqAIop
tJKpzAbkqWirwqwHp8mvKvMmnepS1qtvPR1fz4VdAx0NTRJlcuq68w4mSG+Nei7DeOnvrH0F87hK
gz9/P4Y93U9YyZBufXRRPxUGAiSkgDbRAq7rbtW3aADHzSYOfx0fZeE5mYwmARQTOencH193KBzr
nBYwwsVCpEhvT6qhnnqqy7pwDDgF+B3CI6ElN/+kjQBZjyzn2wpDfd3Fjhrfj8b12KJt5/8+Pp+l
+FlXJj9xNBDo0c95/kAM8aBvzM4JUVOEhGADxvHCfCdiCavKOLAPeuveyG2Cwl/hWxSx8cYolRze
kGw0k1rOZaR48VodEDYKY+u5H2AeWba7xX3wNpD7bYUd+0rgsUOa6OMGpz/LfvEDJdVw04zltYuo
wfb4pBY2CZYPHTUUrOmfzgGidW0gfKKnfL1quStc9a2PgxPnYOFEfxlidkFELRJraKNSmYZUbNT4
2+NkYfUndmdxFEHHHYUJBW7R7K3yAPJ1PQLcTlbfDR1VEBQ/9RNXwKkxZifax9ykzKcxgKOvAuQW
cttCvzE48cAv7smnqUw/49PnmSUKvkQ2wwSWf9XJNFNivNb+/v7UzU+DzHYljKOkkcREuwORLGAD
t7/iLlnFwb1s5Zv/j0MGJoDbk+/mW2phm3mtuSO9CSmGaBaRJYKdHE+s2tLm4KCLDA31aTSsZ/ez
qH29cUkLnd78GSDsT3o4wB49PpPFQeB5EOZNXNV5z8CLcpiY1QTSQW6njh6yBhNd5fH4IEthioXI
Az6uE9tsDiRMCkxPZdUkvaVlUP+sq2pX+j0EvYeySVdS8PP4cEsvONczLLAJf2Thpf31vBWaXRlR
06MJSHC7CboEmeQs/j0o1niGrMvAhZW85B+Y1iQSB7ltH47/gqUDTymYRZ1YrjRXv/6AQJYSoxDU
P2QFjOdlMp6Y4cKuTSEssCcFnj5AuK9/X2+wwVAsznotkENO0YXsPRzRT4UkC9PAe4oAk2W0qSnO
17GjWj4WonekrDhzZekQqSdRRdNnOcufUb/RZAIDsEXf3jtwy8GYwWxyvPhZNK+96e/1VKzaUt0f
35OFNaOxTelyMqZAt2e2ZgK6SSp7OWIaE8bXwwo7aXayH+6OD7MQGwNxUWlcTRo6nL6vW9NX6YBE
BsNo2gh+tXWfu1Z710r3MWryEUwl3pVCd68jBM1OfMsfcMHZWiJWRAjEjQSqw5pVdyJ6QAR1qcyT
AZd7QCxwbTLlVVeCVkMLe9CR/u5MyqrtB2o0vQra8lD1PJYyGK689C80N3kaLWT/jq/Kwg3w5ZfN
Fl8q8kG1MpUSkHuVa/auRWLWNB9sjEVrGbXa5gSeYeHk2tNhwjRtAhLMgZWBC4AgShLZkaqGZpt8
q48n57QQqU1WJ0RqNsSpb9A8MUBm0HptdCzMmtaKlNyBlc7WSUrsSW5INI1s6Il1XPhavow5W0c8
WOPGl2D31wjICCQaLeu6UvNtAZv0+I4tz+6jtIp9Blz2r+dYTxGoswUrGPaeukLHeR+F6T4yC2eM
Qqdv6hNNoKUdY7OmUu7HeLPnG4kIaZQBlGHTOWLDnT0NQjnxaS7dACZIN5h1iHRo9mxKUZ90nYfV
llPqFUQeJ0TPx41OzOP7ummqLTMTkh3Z/vZqZ1XmxZGZyU4HewuxU6stYLPd+zEGAlr21zNiMIyB
6NHRmviG68XHOwvKvpS5PJMz2fI2WS2fs8QnIpHFOU18UIGblUbj7OtZSNOucF1YT04yEdVBCmGm
qyLUmRZgz+3S2+mlfuID/n6NMjNLVZBloEUHRPHrkGERqFU9sFd6ikPL0ODJYlsRetCpi1owNo+Z
FkfbPu4OzWD/+NujP3VJqBxDwCRDnkfeI5r/ql32HMUEUGuvtLgkKjd1aD4O+fjHs+oT0IDv55KL
ChU4cjEivW9IOMrXmRHqKgg1kiW9p6+GSCmuVZvj01oIi6ZxiIqo54ESmUclfFCxnCKO70h+8Nir
cXBRFfHvWi+2rddSgk4wxqT7NlCKDk7x6Rbm+AHZnCIWSg1zFJ7huaauBXwWufdm+QPa/BGheXDi
0loYxaAviQAPUR847ekgf0o0xsSrkai3Roe4eZWLqzwGBwM26/hCLo7Ch0B0Z2MuMy/5t4r0X6Sd
147cyNJun4gAvbklWb6rq43U7oZoI9Ez6Znk059Vs4GzpVJDjdn/3WA0oyySaSIj4luf2hgqhXgv
tQL8rsO5jzF91r9YdZ8Nc25nBwuIexyxy+8PEw91NOKRyWk+voJW2CjEeaTevniYP0+UM/6OC/M5
fQhG5GLf9foinoqGUaDShFOLntwZ4CTfkyr9Yv5dxgAaakMc9CyiIqSMXGx/f54KknsGQxoQiD3f
mH2vrbIWw07+S4D0znujpZtR+UrEcbl1/TMoi0ujeqshszj/qF9mRNXWURMLEACGejOfAVYihzJX
+SQrchya/z4x/rRqOz/iL6Nd7FrAzszZqxEJdPYIqjgRWE9b4rrW++OC6XTmt5Ch1o2rk0pv411Z
WVfCgTtfzbBEa8wF0J1dAUyBkExPENLidUInvT+Yw1ecoMv99T/v5cwUo3LK/e8iVOzA2asKth9Y
87a0x6lYsVgl1hiVqyEyE6+JKZ+KzKVjAXz9499f02ffhPMX+0NCJ5gJF1MuRzzWNtqIx7yBzngI
xoX+SBr5BvvVwKPo74NdxhU86D/1Pw5jups5/H+fALqCxSjxr3lgka0LWW605avGnE+e59ch/tl3
f5ljcaamUz8xRKSCwteK286dj8Lz1tM87eal+OLQv1yxNOvT5KFR72aync3gfn+iOdKqwZR0jNse
bWF4ioLiVcr6ecpIE//95f3RcfWfsVg+QDpdbjTG72MZRDPeAiMbg554HUfpCsTOqfEk5uVN+9ol
Q2AQ5rQgjE0qhykaYJDOOFQl8hU/82dlMb4SAPz5sk0SvNyqdX4QN+CLp68NUeotQpiDrRV3s4BG
4WNw+z1XbCwCYE7//QX8OXsYDT4JrDNuwdplDXnBoCNpa9IjGkzuIHW6n2KyvlgOl/v8+R3bjHIO
OkjFXzaQ2eZAAqag9XoZR96lwjEcDSV6WhzU/v40n45EAEzMeCZieBeLXteLFiUgbc6oB/Wgw2qh
1qF6mtPr38f54yL6zyP9MpD++7SppmRpE+4p0N4siWAZgydDP6ZSf7YnBX8acJhgsB0c4nI8KHpc
AGZbOUpteEfJZYVD3RzsRTyd8Wx//2WfrB1aXGgHOIstzmn2339YbDeuOtY62BlMR+L8PR00H4lt
knwFUvxsIJI/HHR0SoMPvji8x6jVJs84VySKZGvm4lYbHR2EvhHUEXT3vz/VJ2vCQZkGaoyeDpbp
xWDGPFi5pOkT+OZ3zenhsL8by8sCWqP98sE+mUMUQAiOzzo4EMgXbxCatyQsYvfBasrXVHzDUNxL
0/r3U/W3YS6mquoBbMncmGuUNu67WNtUuADRiB9/8eo+exxCOYLiswyTfO7vE8KYFmfIpLccpHU3
Na+F+CHzL5J1n0yF87Xp/w9x/nq/HA9GTwMzWwxCbsQgY7WEDU2zVvNq5+3q388DmgNwBDxDK2gR
+H2kYXAqvdZlf0idem/Wbemj6CDP5ZEGTwhICpQpfx/x09cH+QrxKv3aNAn8PmIUdeR2PYdKsPuB
RxVkAGyv/3XXA9sJVVFDU9FJkQq/vAwqy1ibwKrUgxQqPIc3dbynw9f34Kf9D4/z34G8i8md0Iil
LRW3Tq140Za7qnvvhpv/2xAXE9tQ+xmDn3N+sETK73bNajbi58kZtv/LOGCMyTaqCMsuZl05e2ot
HR6lUV+07pCpL3L84o7+B2vyP9/lv2NcBNeDrMwCD0H1QAeSg0iIW+t35PYhVmejH3/geldfixt5
jUb0tHzxHj/b8/DV9sBgMSNYP7/PPAwrZDdIVlU5l6syV4LeQ5jUFvtGwKz5t7iy/zzpf0e72Cbc
MWnA9fGkxuj5+byTCOoz519W486DkDpCW0GPO6HNxSdzYjReRcdikq67yujNarNiW/5ruvvlMBdf
TYV7607SZj9CSZxp4w5Hwi8m3ydhk+Oda/2aAbz8H+/zX7c8aN+msDBgO1gZroexfYOCbvf3+f3P
ofZrsvufxzDZ6mAYngOni4Xk6gVMo5iMQtMaD1gO3rlmNJzsbqroMmvNk6uN7gnHRGtrNu3BQ0QZ
LM7S7+1hQSpQlS8wzqHDjLGxMtrlvjub01Q16BcA++Jb71UYZCqlu04IDH136sp1VydfbTh/zmJo
wfR88ATnO/hltT/x9FgV8dKhpoA0pj2efWF0BbPf5G1xq3+9uzEYsQ+tsvQW0MXw+5KxsJ5Rp4jm
waoVVx7WSq6dbaX1VUvcn+fd78NcnAl9HE8axbXugOOWsspE+iR13HumRV9pibL5+zT4czAe5JdZ
cPFMc2akJI2b/qBgnFlpylVuDveZpbzoSvNVVPvprKYURqcVX+yP0k6e1WVj1Fw9lqwBEDIAOsoy
z297pQ7NBk59XxhcxeQ5KLLjF/xUFV9KDP8swgrSG0No1Vn2xQv46kddLANTKwtT0Ad9MFvEP5r+
DqX+i6D5qyEu3nFDYrnV665n3lTfVSc+NJhpfRHvffodf3m3F5NGi/rKdAo2JUtvdnnD0WHk5r3M
01CZ3a+Cyz8yof/sHb+Mdn7iX0KyiL93VmVPoDQNjzFIE3BRWI2I9C3Hr6rJ+m9aXp20Pt4kbD1f
NO19+qiAxZwzwIC738Wj5hkt84LL16EZ2sBNye/UnX5qHGdbLMlXupA/NxjWB/1dLpVuDsnLjCiG
Xl3tjuzEqa6G0uwQM+u96yuWuhOt2fhaRlz49yX5SUxI2wL3SyrUbDaX6LSiqWtCwUQ96BQhPQu/
ZMwQ7C/m5GeDsF+e2zips9Ne/vsXdMD7R+mskAZoCaPwY3qwlvpbYiX/y9NQ9uB2Dh/RIAXy+0A5
vVMgjLPhvGmqvjnHT/RlwPmlw+Tvr+2TaYHQihqATbmNgPpilYklaiuzYk5O6WOpV4joLHwlBq5w
X4302fQHBENIzRSkLHsZTxu9CZXrfLmqKvtegNy+0ofkZVanEQZYi33RrI/fcKSrAZe7DaysLyP6
zz4fHfMwDyDAosu/iN6GSbEymVJ4Ngu8NXU9vRUznTQWbst/f6ufZbDccw6HKzgdbmSff/9+mVYq
RlOmFP2ejKfmevmW76cMDrs/PMnX7rT3npHZqP9Sz8H+cu7+IElHpQO5xcWgqV0q/YxO6qBCPVNp
dXJQQLnOzwjL0b8/3z/C/IswCE0ppTkMB0hvXubvI30qqqGhW7XX5mmbRH13UN2pXTtKWT3aqix3
ZjWLtTlLfSvNXB5gcrSBt8y8BG1GHl3S4FqaP7Dj+x7b2osqVLnOZPdaugJvRZnUq0SP291QZf3a
FS1W1EmeNc9Ov9jrkVrLKlOmMix6N6cWKO4RezinaLGUoMOENIzteArppl1Vre3Rk4VjhRbLKCzb
vqOVtpyAoXUjRiBeloZpm32VLvxzVRGM2BgrnfOl5zTe75+fpqS6GXNinhGt39JUwejgwR3P3n7R
v0rDfDqp2fdIztIC8kd3eTfHQ65YYHMX667EH9ZqHpb8q8X7Z+IetygD6N5Zk8nkuji6PE+ioOvY
+NJeaiRaR2JVd9SvhZ32YT8R6eJ87DtW2wdaU4nV36fbJ8cJjffn2z6/gHvlxetEke92udkS26nG
dUTXdydshFLDNq/VoI/xXf6/jXex+7YVPtqlnLqzyQqVoqA0zyy+q7iuwdVo/8vDAXAHg3Em97vn
ufRLVAAUUhWtxQKSZrslo39rCv14nvvxlDwPJRqxvz/cJ3OTBWued3yMTNEP/z5eB1hwdr0WYaFl
33lxf5tG3Z29pPthaL6IOf4M4fAzApfkUtKmd/VSKVeX6JQSq5kOcTacRDoe3cW5/fvT/Dk16ENj
Qp4zntwuLpvFcgtyCJbPNHkW1kGPprtmyV7tuQ/cNrpvwIv+fTgKh+fJdrH1nTsjufqx/VG+ucjW
VOZZ3GRRutSUePa7BDulSul8fcq6gwBaggGp5lOvm67QfNxOTm1kfg3X+i5GzXRfAta6qkTs7lxF
j1cucK8Qo17tSRr1e6fNzG0l2Ue2Ka8nuraClPaXDAXl2cRRO1RaLdeGV4VYBsJyXNz+hAr/3tCx
KZGxu1Ic8WYI46rJzGPn4TrbCssk2jLnQM2nAud1mJam014rGWdRbbV5EOXx7TyTG8Rh8ZZGjkO7
DM8Y/2wVCoJOW+37Or2N4LRh9Bp9VJnyAjz5R6EMt1FiP3UTctghfp8d91Z686Peyp3wdJJ+WfWz
QX4CDzF+UfJhO/RmOGuixHl7ckIPf2lFye7serpOm2qbmXm+st32fsH/2oeumwS0UuGrmYlh72Bb
GZZW5yDrgovTY8/uT0arh6mHq+mQJzeDUa5iORzmYXxxXCKmFNT/UGC2W3teeVUXBc4vWpWtkr77
ZqTLnaJ09+pkrAe1TdZRU99Y7vDhtRYsoKFd/D5TF7xq8YNf5FvUsHe3ZfvcqFAWIweNv2oVYVNF
YaXPe7tD82zJsgh7E+RxL8tj0iTfskR7AEir+IlpwDnstB0WMmqAdvUjpsvDV/P0mAsudJBu/LnO
bmh3uVqG5VzGcjEZVTzpD4M4LBP9fFW0tr0iXaXKeNAdbLjpBd6aI+1R53pUZupdMPbLLuK6FDTR
+I4bLwSYcb7TGprBxDkLO81yXCfG5O7MvJmP7jB2vjah1kH7fDW1YC0ns4l3cL6boIWHtLTtjRic
j6EuYj834/cziXlaBsDZQ/nSanm7SR0HDgqk83OB+cPzcMPUSoEf9SBvIxNkcVFwY+vMvAzAo86r
3stDpSg2Uq3uaCnDHqw/DC6P3+exuW0qcFB1fFOoy7Be5gU57D+GxHOO2NpSJt6YeE/q6WnIW4lY
S0yrtOCfqsk9Grh6hE41Y+/gmccyzQ6qPR4jS5lxt03kOs0SJRRjma4SXJl5FyxRMRRK2PSm5xcW
2teZVimyL0ezyh8AztznUbbOnORbrfcbwJLYxleO5ntpcZIJ1tTW/FDR9k2LmmSW6qDvyug5rvsH
2XRbw5T5WhvRygkrv5vjPOis+kNboOMYPR9hYVFlWNbqj9qIRzC9MDtaj+7wCkrIlo8/sSbi6RFH
VMWES06MDiez79Wxf/PGGS86eksy132Zzf62ssRJCHPxUQPqYWFQX8JIg94euoecVzGoBtnezAHI
ma7BFW+E6t3pk3lMrfiYp9OdEVs/RTns51Ld2Xly57TWLoH2x2xYjgVtyl3aBN40PvVm8pgm8jRI
O5xjtQw9mdlBnZYPFNdQ4A81/3rAZMl+a9Ps1hzVrdXlik8fgLZqahpvllx5sguItNWSIuAvEGF6
9iHt4hhf2uW8OWFfLKY7K0oeiO4eccXelem4HjplReXwaVSzH6PW/IjOZDCjOw3/tJuy+uGXcw/T
ej+x4hOl9yu1cyDw1g5wE21TFzaGjvV0q5Am0RLt+5C2h0ZRwAeMfFF7mbYYWoclB+NeTXVEJ5XB
Bh53N6MDjMroxzpQexor+0wBCGUcDWmdKm35kN14yIt03JRDlYaR456wIRfr0Z13btK8qEO1pW2S
6LV5GpBtNIsaQnddKdkEbMW5tZR41fcTZFSj8gK7FlC3GxDSMbTnwK3qjhxEhjm0sZzycry2zThb
cVqczBnljNe/ze1y1KOK7hnSFroooEb11sFMvedZ9FvV7R0/mpM55MrwoWkcAKJ6G2T6bFrjnmaS
lT32N4kz32IHvI87vNHTsjzpRi3YJO2Vms3MCRPWo76ic2qX5uk2E8sd9LQr/M2eW8XZNFX8iLT2
quvsNoDIfRJ6d4yMYTfOrh6a+TCs59lV171sXX/oG7S54yDXfLZDlcsbY8J1JnJtLK2T7qG3IeIW
LKSlLogtE2zvh2mrqHzWsstTP5mQwqsNl2GhnqzR2IFXdnyvHj5y8FxsK4nP/6T7LqhbH16MPzc4
SluFg6CzladWgvXCYXnxbTlvRh2uWWG4R1fTusAeNYqKtYap5hl6V5X2Awun2yy1s8caOPbHJf4h
9YZCENXHKDO3UYSQuUvjBsY4yGGhi6Mo1WpDkfJKT4oiaJtFXCuLlT3lM2LFXEagqJlbajytW1NT
VmPRWyvXTDa5AMRcYE4wuq4SSp2TJceoyi/sn60TmuiexwQ7aDvXdjTX3fR2dw+nuA/UdNg5JkmV
eIgfI8x9g3pxv9Ofz9bqHWCvYnUspmCMl1Oha3lAr+0Rg+4XrdTvtaL6APZ9BWp9p8Sd6XNwAEFP
rCPk6C5IVfsNzFgBhgyPtMXM41Cd3AF5dvSkOmoTDEAPtno9Omynhh70deJuPXvQ/A6fwLU5jZbf
td21ntRVmIJC5sB7hrvXQlLP7/OFteQYi+N3Q/YTrZTJYsMhvBjEGl0pfeql/mCU7XcHsTnaQAf7
b/PJ6Ejnj+4xa9uTQ9ThD638WeZoT+1I2y01ehi/ylnTie6sy9nEzkuxcGWrl9CZQQVbRb1znWrd
475g8oEXlE6EZeSi6tY76W7CzUapVp1c8lWVpkpoupV1TsXTfDxk68juroyW+5vVWeZ2iNyJ3J3c
RWlylWmgjj1xUmMVkKU9/8g7+UMxx7dFdveW2reh1mf73s3eyFwlQT5yUdKSqAumyF3ptH0GcWLc
KFPxWqTT1taLdW3Hr41CUxwb/Ko1+7CiXpdm+se49NeRGj/25fBNS7gZ1IOkxWzAZHoxuHkJTWH+
66GlLGywnpqF4+g8yMzC42JO91aqaH4C5CkkBPJCBJJPics+aJ092OZev/aIEVa1Md7kXun4sV6v
UfEWtO3LvaHhYTVreOJV6UAfTkKw5cq7RMG7Kdbzl2bUTFZEBUk7S3xFrdezaL8bolGAqdjFdmza
kz4736kPPiQRfsKGM23myt3Dcn1qi2bVqPZuXES2JsR9sp1oHbv298nWv+fS3Bt9dU0P9bOhc8z0
orSCBheGUM/VLvD6ePL7sRX+2CgQ4DVpBfbk7mupaAgLayy0o+WEVcUd4YjpQ1HnLI/HoEiE7pfR
2b07XfQg1eNdryybuI92tW2vvVRQEeMPmhid9ohYxM8nXh2G6uORbnIJEpDYIWXf8xu2s1Xbusoh
mYhbUgH+KbaEFjZuddNIXElzTSHs8KqDlqkEL3jbYYJwbKfy1oksb901ib4aqwLFhn3dVIjuDLBt
xFb2O4HSo6GVN06KySAk7s5PUs/XK/mIu8z3ZMiNcCRpFjqjfrsoFN/1Jb/RpvqdxFq1EZqojnkN
tj6z5zsBnW41DuNODOzqigTX5TbPgM+gcZfus4oBzx5xpABlom/cyX4YiQIDiOxTsHSiDSqFzEmp
N98N/RzZw53A9pCrgz4hAmr79shGrfrYVlzrMS7wefM9Wtg+bTaIlWIxnJVatFNouC/EmJBAdeQv
yOMkUDB3t3R8RrWkBPVa2w/FlGQA35fiu92MIBTyaAxKjQU+IErftFij7xo1e2/gmK7ang4mUSZH
vU1WnTW9Z4aRhRx+HZiCtNjSuxX5xTDfpmmqbReVdM/QEJmKKT8QahlBl9J9umDBexUvcjnf50hp
xQSGdqWE8Hj1NReIcV22trUql9E9UGiJH5GbY4atZOY6qkhaWWq+cqN527Z9cV9LpoWeYCesm+kj
t6YfRtm7gQJC/NE5/wAnP4tXYy0LxGBmWN9oJ7UoutXSK2uRZeyx7BjUCdNNPKlbI2cHh282+IaW
G76tKQ+jMi03djRaEU3AhoWFxXg9aX1LQCN+ah0RYR8vH15i7lLdeIns+mFwxFZ1hnk9ZwNKBCOf
+WbjGzZJGPeqO6+LOKDRkfjNnNxrzfn3yfw2lUyewlPmsLAzOB6e3mLM4IZzKTJ8U+fbUTTQa9A8
2p2zn8euCq1G2Y+KuouF2KXtuJ6pjgVNZavh4rExYwF3W3LjZMl1D1KADOll8WB1NloFIimfltQg
yTFOs5kHEx1aOpKXIOmZOhVczFWWmZrfttlG6UFAyrS6zYRgp+/NY1EZDwnWY+tpdH+QRLZW7bC8
LlJbufb4XWZi03uwjvqmw2e7y12fnBp5OaHtGfQK79YtGBTsLc7kVTCQP0kmbHt9CDJHe9IG+6PW
ucyblKbW86J96NFw2019tUoH/TVZ3AUEh8rLzJvdrA7cTF31TR+IykGPnI0i+P5pSylYy7VVMXZB
nWm3+sCGYcXjQTM4ayPBXcFIYi2YhHMzI1LYZBPp0mKej7CqvsHm/dbWdsrNcNmoBZe2WS3WTU+G
sZ+WU2fD7x+MaJ90xWO1NC79khPhsFGvrcklqFWEHjgGLqamTPZQtcYgSqS3AQKcbyJRBCa22PQb
LvV6GFwmqQRopyjFXremGxG33yLZyNNsTke3MU7FwEHuzsqOKl38MHfNtR7Z6n3v2ddeZLmboVU/
2jJ9y9TstV+wpSuX9MXTyqcFk5VBEpla4rbTF2/VusudOTmo/XS+6BzVm0lPw7pXbwc7u/OIgZJh
3Pe0sVWmDed5vumNZeM08xKCK9bheYEktPJnj6RLb00PQsm2ZWVvci9+lX19PZsWHeaFWNnJtIG9
cdIWLQtdvVyghce3sZUe4XufIkUGYxbfGqN166XLFbS2xC9LK2xbDLFlpQSWRQCaufabmYMfy4vq
G19H8TnT74zMmsPz9UyvXZprqEErQsqAHks4M9h6+a5RkVOJdkZtbCqR3lILxOEl3xd0j9BI057K
bixWYJFFoM/zxpsS69TFVnVNl06x1Zz4JrLUdaxNCo5M5m2sZK5fnoE69ly9SKNfVYqyTcscPUfB
9W3yuD2yolFy3gBVPn9bDr3Z5kqWpVEe2m1xtZhekCmsfyPVIJ3NgIHF/IFvww1O3h+9MephW+a3
umbeJUNyWw7iHnMVXuUgcsRfRsG55jw7I+kE3Sy36MZNH0zj+YHn70nv7kurfVwycR+ZSrMyEu9x
Eta3cZmPHDA/SKVeMaFu1VIBNqDdW0O/7r0a/m/XPVleejv39VHPxk0X6fvazTG8SHNSDS3WuvHr
oPVXo9XeLqKDPWvdaZ2zUezxR1PnMOnVjw7HjgRqAg5RR+KEI+khn6zJtZTzFamKbRnn92Xf35iI
URLALGGfgZAbSvphq10uW82Puv6+HzidRJ9zdDXGKz0SKd2AOea2DTmF5j5Xyf1kA57pWVxy2sj4
xnXUTcxyjcS0FVWzEVGMz1DT+Z3X3lUtu0sRpYe2cx6HXuzt2nkxa+6Aciba1K132XOpHMdbMjhv
BA4/7Ka8XrLqZkzmjakNW0WUD1Mc3Wu58zBJfTXVU+qbkfKEg9q73ubblgYT+v3ktT2a36izuvBs
Ssn655dWdk0uDvvieXrUeueliF1s0Zf+bvRGBQ/x6IdIXI6XwZkDu9DmdWJh51qBk+L65lxV501b
T/ubekkOwFKfjZkwQFO0rTtwHerin7FivRdqSlaxKbc0H74oVrFrBRf4vo8zP28UbJ2m8WS0ZNx4
DB93mTHM8jkPJiXhG9FM6sjjZBgYaJNOEmM6r1rKnkHdOjfIZ4/F0A2rPkofF0tioKKYQTSXU9Cr
aRVWi/NYdOZqSbvHdK6PPH3nW71WrwEyeYEX4RI0m95OqQWunNjPBTGnW0BPF/uY2jym7gQX1Y5C
cldcs+eV1hm7Mdf3GH1lgQl+eiUjKg6Wkf3MpRLGun5ljhF779JYW0iZN1LYmxErmFUksXohKiTu
6KYjGHOJ3Q9xG0t8bynuB5Tuh8wba8R6Kh2mXj89qVr+Dj1iO9v4/QnjVrjZfTm4XGwWrgK5khN6
kdrVM4u4qHHf8Msy1ukof05efCC1hncT5gCr1rY5J4f2kWvjhrZv7o+Cj9hJIFypk76KGbtIB2SW
j0Aa98u+5Fph/3Qr7TV2rPslIr5A0LtO5HIXjf29ibvLPs062tvUciDDDJb+bHGbeOaL4UltN5nF
8yjHYzqxc9ludJPlxsrKkqco79Lt4mDXNozFfQPt0M9qWYeOhqSoKjHFjMWIHVL1LAcsZ4ZxhbWF
gvdPkCg5bNV8nal1TE6LOM5oixWQxYey5UuUNnF0rr4adqMFsYevlKhikqKC7kzy+T1/b/rcp0TH
MYF45zo3li52edvfFzUstFTgnTTnx7koQqWq3hcdV/G0f6hKM1jM+K4Ry44c9brgVD5/hNxtAzhx
ZEvLPdzNV5cqo6jI0Vq5tq7ZI2Vk3ZgdJVd6bexJv82Vpg3ODBKuKtOmaJWPDNdGMcw36TjsrYbq
HPZgb2NBVm1ur83SuLXJeJCn1deK2oWjmp/IUuyg/ThBN4xP6YgLmSfn2k8Vaz/M0dqJxmdu6CDf
E3IyC/s8lYyfUhDLJrhilt5CnczZRnO9IWq7ygtjN1j25kzE27ClcmRa2bGwSYlM2jqKjKMp2rCK
tcavZBZqnvhQ0nIlYbulavHGBWBbz+IeHnYc2rGz70f9m/Cor+rVEK0m3frQzeLVjNQPWwdBX/Zk
eGy5oSt4AU+W9St0sTfuLDt/hFXe6MtDDKJu0sSpi+qd1Wgrp8sf1UiDYKaLB1SLJg6YZGwavXkZ
TZZJ1caDnxlVGwhhPy7VAK3SWsp1z0fTFRMrq/mhjtNVrPSHeNZf6r7bmQt7t9JuU3W5gxLxiLhx
1SXOUyanyk8tcrwiul9ImVaetVmU7MFyQPlaWn03jMYNnokfRc+hXSWJRFBFOUSt6pda00PRlq+N
Z4bM8lOKR1Y7IwkxdfnTqqFoGhl4CUdTAiodoVEvN15ek71WmyezLR66RNLuYM9rp0i/K4bZr+c0
527Y82PbYpG+2snvBLbc9YqSpkDkta2CQK3Np+zeXGwuA3F+2zSZCHKpxjAui61dTYeSZymmqqb5
mtQK0HED1apnBEBit6nV/2w0IArzoK+XtvjGjrLPLLpLluZaOM5VVyukl5sbkwDQnzLRA7rKPcxe
kUVECOt2YAW+CQuRCGkXvJpwtPdb09zLqqtDRJUlOd1zei9eXqO6JO0m82NZNFvH0a/0Tr+BYn9S
clS8vVEeB5O7H5eFFtGnITYld4d9blPYWSzyfJFivOsYrhE5dV1YV5Qj3JLdTE2IvBxJmkqv2lVc
KM/zYG9c+uKqyr2X8XI19H0RRtnZOWGirmLV2yWKi1BmJiVVM7DL6DbRm2vtTDVRXfFWqM4RG5Kn
RUbfSb5VGy0WnPOu3Ji98tg6ch2JDFWiDnSINodrJvN7XajfaXF0ApGS/W5za1e21r3WVVWYy7Fb
2+Ryw15rlG3Na1yPnoXp8lBsWKJhTXFQ6wBDSukFTKO1p8sjdqcvswK41lXzl8FUXuyoWkWjPBUj
PQ95o77FEa04Xp0IP4oIP0q49KXl7GKbCNSeyITVvRFS6C1xvK0wQrGoLUUapmCKbvhYIJYbrnoP
Y1c8xVb0htbypbKMH1ZkPRoLcU3dmbUfn005rWSPrdhWdgtFJHJhupsCMkhvMlAjwWLbHwXBkM/U
eepp6Qr0XBdhV9j7pum+RSZeePYcn5yxSmllc9cwfT56M7ubovZYF/IJq8lH+lceNG5DvjooP+bG
4A9a0gPRuCdaE2dshYs8Zr6CuP+O9cSuL8swxTBy6g2FElK9T0qKWLM37vTUeeu0sg+9yh2DOh9e
o8LBli6xg7R3m6u6na8dETs7VbN74jLje2QwVcjiKCdAzD9RtaKXsy1fa8YXowRcn1TuXerhkW2y
YYUW5xgJSQ/6P55rtZnONONqxXrISnczD9P7YjvXdYM/n0yUHYmno9mVqyxiqhRJ/bp03pOdNh5h
Yb03BLwJGaurPi1PmV2Z1KSWq2LEDQCZ4JXJDWpZpmyXJuTZk8LaRDpea3+vW39S9D+3+oKngoZD
Q4r+e9F/LmajnXIYHa7V7fu82jkxUEUyNLvJsD7+PhaQy99K5C5ANINtBST3P+I107nonyB12eSj
0NqDnQ53Rb7Ed61h29cRpaxwNgrlQaI1XKmtaLGuGx/LrqJblbvfxq0XfWtq3U2eRHgyzt3zeTcL
zdhyQheUvV9Mzg8lkmWQz/2jmYij5ZIcV2vSYhh46FgyRTpdPpKdk/teoESLErgjIXJOW0lwLsUe
8RvP1gYwlFWpL/+PtPNabhxLs/WrdNQ9euDNxPRcwNCIpCibqdQNQlJK8N7j6c8HdZ1OJUsjnp5T
VVERGUpxExvbrn+Z5yEDfybrL7L7tomg9DfXwyixZfjJUpgJCeKEdC+x1RPhif17CN/G88Puelar
XTJkByXI8wsKWo+50O0iIemBdriNhOqVqId7QcMqulWBy/uuPPqD2rmN6oMhzA0glB9ew88VwTam
8gI00eAgk9yKfs6QtK7CGPy7aMmrr83kqaXktCnMND0YvdT/jMIELNkA5lFEk6QmgVNbxUEehwx/
NKk8m3vyJO6I6K0d3M1Lu4hNqhLNmjo6R/p8OgisAH5QTW5hBuFWnXqs1YYCTz6wgFCMjcfeNx5x
f6gutUa8oQy8krXyps3r8danXx0S5N/SGA8yuZAnlywSbdNkReSRZ1FRgTSk2VMHcFnbrFP+L5Et
u9WJt7Z8EmZSs/FtYUhKkCn9Tkizu6mWK0/1ZYDEjCDWYKrjlRoaz4JUPGBKBV47+e02KsJy05hh
6agpQr60yF7LJMZnBSDfmqR2LcPvc8Ta2pYpfT0Z048qUgVbjcbCMUN9D49oa4UdDSgN0eDUJZ1e
k6dtlYXXUxVvJ+a7XTVitMIlprZJH72kBHTJJbl0+jAaXNT+pZ33hrAyffCTWs+PGLDEW4MR6cVK
VqzrNI0diLW1Pft8hGHML75SfA9UMIchaC+EOVxXiUbyMRuRb5XFN3IdKRWTAOTOXZZSj5IPo0q2
cj4L47qK6Rj4qE9jZHFWALpLYypbfWY1q7lc5PPiMHpGql0Q+3Mpkj1SlvmWOt0DBLjUiRTlQah6
3yEEW+dOW6m2UOMVnCdoWCV5Sr044jrkT1PgSuVsOLUi1Fex0SpHKStJKWq1ufrhF9BUpEh8sLpk
usgQCN9PrQZdVATtp24tak7v98rNSIUjpmqJT7vuJo1B4a2y3jogPxerccXphQrC+tzg+YbFAbBn
zoPzFb2pIa4ISCG5sCYAhFQiGmnuN2Nnboh1PrKJs3TkYozx7xIe2RTD3kyz1qkn9a4ex/BGjeM7
AjjZbeNtyeFZisvvSQj43WffhXp4EwVmfCJLzzEO8Wvk8iqZ8Gnp9sQDrqyqvlOt2BW08lmUS2J3
OkyJuHJHgfKSZKnvxCIvQcneFKOvHFyI5cUyljVMSAxnwnWVK1nWU4FVrXVYKpRrOvNqaqKVX9cP
WTLfwjL/Hg3Ks0qe89pQwMvH2prsuAWPsehiXkVx9IuOwqB0sMgE9QXU+XW+8CCFtd/kt5kgbrqZ
5S3I1Ou6GS6FxriB8mjCjlDYbpO3XGHsClF5qHEzXSVwFcj95ASEMf4ui4vLFP5KoXEMVAfhel6O
Ubo13IghEwmL9lXWwR5JVfkw1c0KkzEKKgLgiyDeR4v9cjgll3PEfOd2sM1b6wcBA89VXUtuOZqG
E/aS6dZVtOE0COdA9h91PZVdiu05GJO5nZL80ijrrebrnEfVtdxwYoE7Q2qGSObz/H0EHLfFPt+R
vczEI8tz4H5oh7PyHb9IqkxCezCN+Dsgy10tKp0r9ObCuVEu1VAeHEDh17AJXNyyv4sCBkJxu/W7
Ct4M3tKqvwkU8qzGFG/opq4NWuSzqcZ2ZFIKmkMayoIN1BuzBO6VrOhbkxmrfCoJYFbaxzJjCPbK
epzNFaba2oowL5agIb9ccqbbIFoxkrnLc010Biu6iEbVeKhHMkG4OLf2DKUK3OkKkKh6SCSc6eni
yB5gr10C2RPrK4SDhwnnVVr1recXgr/WiUTzwkj6aQ15s4f5LoNCh8FFYhVveRxdixBdMI39KRTC
IaWMfQUnftsRNrLoxVuvqLSJm393NczWdTiAWjQTcO2kp/M6EYubJqxrt0owLbTixwyaPvdEqqyp
AodK9axajLwZqtsmj0g4EsWAA6Mec7uNvwVtfDn66jFbkKfCEq7DNjHsoWYmK9gGFgp++MHIMatv
NqOov8mBRkajwj1t1PNvQQWmqsbWBUFmRI8NGCI3DQYGZt43+waDpy0J87UXJ229tzrQYKHK8pUl
+co61vT+ouzE1BuWGupSTB2S7IbK8GEqMw9yYMNZEq/CrlbnFe6v191cJexTinwVqcF3qqO3naF/
M01KO4VEaoxMlZMSyLQ2EpELtjzc1j6UD62rvktKqB6VZqEQUzDkQfyXwU/uRnFYYx9EdSBt9+kY
PUQCeRJzyTpf93XnBEWDi5w4PsDiK7fkL8n3EWFrDC0k0Xk2Wt5EmjhrXJ5vB1l+zBLtltf1Y+yF
Oyus6mtBU0K4XPV6ICIBttZFHolXsiTclSAWvQBSFQbWbdVZ8yZUyTmcJC5DUEnsTlIbFwpX7Mx9
+HOahlWlVXtJqnFaGzVqUfr3IFE2PtangLBrMMFjiDjDj3rFnvv5W2zMt2bcwQqlTh+0AXMx4z4F
bYyu1uRdMlfHwpQ2sME3tap5sy4/UJO+0lmd29xcswl+07r4VQmyZK3hdAyCiNpdWyLKQQr2bWS6
fUZcrt6Eb+SPE10WFeltNhl30Ki/z1mzKePoqDbDJjPJoSD8QuS4F70WlY9GmlqNkoMMjtI1AHvk
5GXx2hv1rbGkfFh5ULDIWIciId3Zr37ECglo6MASpxQqRy+657KGh9J0z5DwdqSuAYDoYkmMN2Ba
Jgg3Yd7iUdfjoQZVDCaJaR7mMLUHXWJnFO86qsK2NBU3NYmIAKK676h+sB/xultVo89cLjks2oIy
McmtKHDbOYM2lWiG45vk3De9Lrjk0gobPwbNmg3qFXV43zbqWx1D3+EbskwrqbRSa1OmKDHfGZP8
kHXzt1ow95ahHfSe8mLVHWKrIK8hPoa5f8jQGvq9cYxGwjL96q0WyodgWsTQcfwUDNWBSuKDOs0V
pMsbq78dRfVhFo17CU6hYsLNsEgU7QRQvTF7pEp7CPryViaPLG7NH1o6bzJuelQiAmqI4TbWq8fS
DH8atbwLM3/fR/4Ri9+ATVq9aqL2gWiFH0ASboKlSisMcPB0Ds3h9WwZ3qCUSB7qxmtyYFAY/bGH
ETqQeSrwg6ldcymF/lNdC0O39XmnVHsw6xvADdqE6kxRe4MqPvUMwTXQVHs1lyqAdkk4dDPGrxBP
AlcWNA8Dr9cIzotSS/5+HIrUZcXYjy1nL02pfmottJ6qfEMlYpEfAAFJIx5vCubMpTbTeBqGHpZJ
QVYbkq1R+SPFy2CC2cbA5R5xJWKOSmkWK9E2kDonL8YHTFF+zIL0kE+dRXJlwH6s53Ab40eNsqSk
GTsrrh9Qzzvh4tbENQ0gKwmy5WM4BTRsrbEOYbFu7+fGbCirV+Y2MaYbLZnIlPMV2B39/CMojJgi
ZwAvqswTqDksOULQFYTgBDdSKe+R3CyePWTTalxJ+e7YIctHX00IS4UulCklzJpJ8DjOiUcJHQx2
uFHpahI4XzfGMFNnVmao00hnzcLR8rre1WpwpUayo9QiRkaJURKZ45v9ZWL6s5cClRxGEoq3IekA
uEa3YKVZCjKUpt8l4uvHqagg3AQucNdV3zeCq6VZzi6ZU6EAXqwrKHsYuBN1om5asbmE4/2waJUv
k4feTEq3iVWUf8KPxlA3waDERE8ATY069jNUOd5kvbqHc0uiyBTxeoIhvpxSxdqNeffsE2p6JUfm
Ue2ix0FVkzUaibempnbaCuT4oVfgDCrK97laXvX5BB4XB/u5rC9byQSFlZVNQeGcql0zO4qa3BeG
nHtsQ+q25ODrULdu78K5k7amb1BAq6oDdqJULqo7JKcEA6eRZm6FeI4PJS4kTt6Y7YYQQ+lSS8NL
co4uQxlYvhRqbS92lbTqjAzoLWlkLjqFRJRxsY/Lnlgqc/C0wOBILCg1AHq2o5i3I7r1oCjaCl45
xeAmf5rYZri/Jd9KhX20H9dZAY1DHBxBh3+F3LoU58JpjBSyXdRBWhK+lToVZzjmklPXLSygQhtW
A1zlOH41e1OnIqO/hnMhOH43u6Kmb7nOeai4VUo4Q/TSKea0aUQuxplPMGdeqrIzYF3nlFQuHYy7
OT/mE4ytoQiOuR8Vbjv1m6rVipUIua6yOjccQ/2QywqD0iI3kXIIcYtmVXq5Up2z5Hq36PnF2/8T
lMAASkX8aCFHWECLDzqLRBh0iraISMrMag9wFKaDrkvlrsbvGg5AqL0Gvg9xjTtwHkaaN0aG6GQd
LFlq9wwqNSohSMlwikqg7SwAN9Yp1dtDFwhe3naTDa3nOCnTE3xI5rRl1sfW4hyljIaKUkl6EjpG
b8ztB5ESJbkWRaYjJX2z7s3YWDErIKrGgcqlvSJgOoCNkguhLaXauJJk0XSAKSRYtJW4iWHyefJy
J5KH5rWDFXtvad1dpRCCwqoj2lkCptyLLdtb3EBOAkx8m4Sx25C7K3hplIe7XlSHLeZVohszxRmv
8Lzz1Bxt0qjGVS4Y0qrIlpSVjDf2NUJ04tTz13dxokFBWl+becsCM6c4owmlWJM/JLxzy4pVl0s3
ohJvUx/enlEmumcllorDaR86+PwFmZ1EXef5PtTpmRMe8b3tGUu1TwEsBCUoqkxMtqQTACviCqJU
o9ztQGyes0lZZwv+akq4TkG01Zwp988YC5yoI9+7xMTfRqJSjiP2X/y1TCywgzQwul0ZDhxCshb+
5qRyhrBWBuIBtM+XoGlv8RLJI6WR/E8V0n+8jP8ZvBZX/5wIzX//F39+KTiORgFSh9//+N93RcZ/
/7X8zr/+zslfWb8Wl0/Za3P6l377HT73z3bdp/bptz8wEaJ2uu5e6+nmtenS9v3z+YbL3/x//eHf
Xt8/5W4qX//xx9PPjNJu1LR19NL+8eePtj//8YdgLNZrEoIxRtd/fGznz7+0PMg//timxUvR/O3m
NYiK/H/8/denpv3HH8yyv4Ogoi9e9Fom5jp//G14ff+JZP0dUamIHSpOyAYJ3n/8jVzNNuSXzL8j
AeTXLAuneHL50NY1Rff+I+3vOgoipNKGgj0CRqd//N/v+dsb+/UG/5Z32VURgZXxwSfKJNNSkViR
YQwHl1QKLER/X+Fmc8j6WZrHXT7u4Lvajf4w+S+l3NqJry5BaGnYOL710sw3H3rsz2/ysWXtN7wX
qenSMB6fPCajl475vWEL/mE1mjh213l9ryc4Kw/RSuP2/3UzJ8vG0o7MRZcZSfUKj0rj5AFHszFL
6tLjTrzObmY492/pD/Ve/lFRGwHi42pkR0g7W1vYCmfm518fkaaJ4kM2x+tCcPb7I2oQ2XWlmMZd
Jq/l4C7yWV7/TbuXfz7ehzYWEeaHHUoDiLCKhDaa8FAqT5p0mIe7r7vwzGOYJ+K1QJizImnpwWp6
GsYL0XwJ493XTZysZH++pV+PcWqRYg3w+pqJxyjLft+3l3IFO1HyHUlRttJsrPQo3MR5trFA3/4X
TSsiCn1UtxiFqUsZ5EMPKkMjkh0yjju5ZXTkgt33FoXEGvATig78KDVBwxM+tQg/vm56GeK/Thf/
fOiPLZ+cLuDILIEKPDQINVyRpL1thHPpnp+9PAwlsdhCWqySg/n70wlZKAN4i+NOws3dV75nwrFQ
7v83z/GrjeU5P/SgpcxRIWs8B5ieParXWvr8dQPSZz3FWmEpIt5dmqaePAW19yE2e95RlBDbksM1
jUTzGMjB91JJTaeSkmM2deugbPaxHN9r+nQnRwGaBZFA2HNpfSd1MSayjB+Ajs8ty4r6F19HwZ/a
fCh9bacBxLtB3b0YfXkj5+KEqiE4c6r4pDEO9ngAitgtUyFb3u+Hvm2aeEDTsjQGWZDaBaxl31Th
G1f5YW7Et687mo88HZNLMMmH9k5mA8HEYTGjRcdGsps2OuCsLUwaxV0lv26C0Np3Qyd6MmybtRFO
CEMl9SqKDRdKgeig2ahdpBh71BIZKYYBp8OIT2D9fxFHtDKA7pE7i/IKLIqq6SxehB23SLNJvQYd
lOPnBjIijSJ+JkikyGT5T6kE/Ov6WaTauqS2ZlWP9BEHpNbqXaauice2/lMXxcSJtDHc6Ck00yiT
OxfEXXNY/vM7cVr0Gvkobqs5tBy/NsxvZj0OgFaU7NE9TUDUVd/znNRRm9uwFodNVDBR8mCQ3aRM
ip+9GralXYmBtVdBkXEJEqtAsQfJN6AaJQWqki4u1HUb6NGuoKqrcGnUuMdGOdiuoVP5i2dc9Qy/
9PQ4u9PrwJPlfHBltY7uG8MXjhaK0EeqWcPW5Ob1AFTcX3F7FW8mtAzEK5XSftSk7kJgrKHNZama
5JRzDsW768TK040hyI+tZmK+DHHqGcrOrdJqxlrMTKQHUl8Wj7Xq+7CltSS7r5IovUYX0K1VOfBv
Yu6Ksm0lCmz8ZtJzANcsefY54sMfHKTbWjarC1yDqHH25DA4Sd6hFNLAfrC+VLrkAX81brCwJZtQ
zx1TojBad90F5pa0rQEQS0H5c1RjA7b7fKcm4rax0PkY9TN3jHgTzQbYTBKNtjxOCshKaiFm8yXC
fsg8j/GCsMEpSBJU9eE6Zp3dtW3IsImt/ApfCVKBqhJTV64EkKLkrKPkIWbrLvbhJkIyp38Sp/aD
1pULRFljuUNGLF/AAeHW1sEnjId1XZm3AkICZxrr6QCL9bsl9vtJnn/0VvdMdENNmVipvVIsBuQg
coTutIBE4HMnLywipNQOvvjcu12hyds8M36oOgowDXuJvYhUaJNUZbMZ6haFBu4vOM/VeWUcUdVm
D7EyqJdi2go7MxzgYCS5fBQIDl7FbTNehUu5EEmZluk2Ep0KtpsQ3DQJ7FzEQjA6s/xuVPtwQ0X8
5xhMu9nMHqqqstxRUy+6EHgSkmwBWUhakwF0NTYyIbTKRjP6PWLBjShgcN5EA6Q8YZ0Ang9+tikz
pXFnU7mbR+oeuZ5c0jncbcuQckBpVI4q59f+kO/qeENNqYTSTAFDBq6LhJ3IAyED6yI3HNCyUFh/
VMfmVVVT6jQLOyVNrMUt33/rLISyZmms0C8ansz9ld9DYZPpIlSz1Mo2kw/pIiPRzM3FHC1xmm74
dOTzcrgX62onp+SKA0VRAtCHK654JsnE9VUSLViRhJQUgSO4YDG/9KXy0OdVDxVguEVALVMhEq4B
KWMHjsmj2Rg7aUoGBw9dw+5G8Weq951ThxMEwtl6DGpqcELrTy4ZEIFjoTJxAwovzhRI38uMAN6i
VxcyfkhVpPrWm+rFHAqKQ8mod02pea7CmgRUy3KZkptejnO7MgH/EBxFS8EHdkVI7muGoNrG4OEF
NzKkL70v2DVwu6cKITTOusN9BmnLZhK6e8sowrWoBglEGnULP/mGO/JBDeSDUgXPNawNW5JSfVVC
gpv8btcPiu+1SaMe9Bn2YRqI0ob3HVzNQ2hdKUCWZ87Ayxn3tzPOyX5ycj6FBtSGdRXouzRA3D1q
Vu6ofb3PLf2hGqX9JOqjXdXi3df72F8PDL83e3rqn7rEB6kkW41ccesh/ZFcQKYyrwyveVHeFjwv
cEB3gzPnlL8ctk5aPYEAWiwP8mSiVVLdLjP0slzJN3lxzknu02ZUTnWEgxC+Z5zs0UmIVrnHXmW3
GHIsakTzYYQp/XUX/g5ncDhdnuVDI6eHU0muTW2ASCWPwmVboiyJk5Xftg+6WXpDq5/zr/7rTXRp
UOcgDt2IU/Gp/bnQWINplYwUzlEautDMwMLSLvWHrLobpXX/bdhGZ6y5pE97cjFq5TaNy/Sp+xG+
pn0B8MoLs7UVpn9u5N1cmTbrxxY+gp2uY+frXv3LQXZ5SPIssG1ZAi5O80m6ZhIMvSjINadqgoTn
bpya+6+b+PTE+KGJk7OylkZNifkfvQeCnnIGILKA+qam3gsm5JGvG1M/Oy9KZLrgWqRB4dJP7rhD
rgsNNU0yM0UVzCR+QisJqV7c9c3gRCYsXV1AxliMkIspO6oZ2yQkR3ksLjtlus37ql+rpb9OzOAy
zecrKTRcjJnY9qw1iBQ7sDy7Ujh/N9gCIeBCvxTjTSISGytgTmejMYbPmomv4GBe6Y8b0hvRaSH5
z5LwRTWCfZFbnEW18aBOcubAe3ia02g3jeHkfd0Xny113CCxKpMX5yH1ZKmrxgF1AozeXVBfyjDl
fHiyWe/08tMIg8Csz9yZ3y89p0vrh/a0k3u5mHeTIKjquENpueq8xBb2mj2vFP6dvMkZnIl/423r
FrZlo5z2sCu3CUiy4fDYlA69wik37UX3Yj3Gl/oLWxvlf80JPf/MoJfO9Ix2MiRFHR6G7i9Yjzs/
RE+EqV9Em3wl7YRLwxMOxTa4Cm/qy/zCP+NTqyyf/FUfyb9fn9CH5UYf6PTR9eQNa+h0F/2eAeWG
TroqnH5nedqNvJW35Sa3n0oH4e9FeyiO5UVzlDdIwK/O1RSUz5aAj6/tZJMA/p+NpKQz0C97mi06
gt2sh0PDi6ndx7uQr5WutGdSrA6mm+8aV3KwDbTrV1hXu9zj/551lR7Opat8thR+/FrL1/5w0Yxn
LC8mGW14XwbQci2DpItqEZzr66+nybmGlp9/aEiZ27bTB4YteLkbQAVbKHEZQs2vm/n0CPDxgU42
MHG2ZrmELr2D9yE8lFfDIbmXt9ORGu1F8iO9iG774Uyb7wnBXw23k9UwSzrBbHSNGMJN442uYGub
wglswXltbePQuK1HNK2duLAQHdMRz4z29xLDV82frEBpqGeiENC1FTzCleLGK32LpHbb7DlJ75Ym
v+7jM0NZP1mBZDZxCS0lTn1x4vZh7g3BuQ3z0y0aU0SyENEM6NRXfh8uUlQkI/dkvFC85EZ3Mq9x
RjtxULs7RNl5oosz6ZmFHAj9r6vGxzZP5oIxGXkQWJx9WhekxUtX3GW9fttc9sfUnTcvqS2usH9p
n2q7dNrXfN3Z6H0d3yNg+MyQ+nTthOhMNChm26p1usFKdVyFRcDzmwfjGFyOblxh08Og6u0Xateu
vAocY3QUL9yMZ7whP5upCsi1TLzzUrk46fpWRX4WxmBP6ArsIMboVuGm23RnHvHT3l48AnGAR2pl
nCwIzdxblZLQTFFkO+wCRge8YQ/fJLYbTYFgihPjvz9uKdL9q8WTaSpFeTKYBS22cDrsKYBBkeCi
83Ujn53DiC9Z0tmIHSC16veBm0OlHrIAJA2qc74WAildji+wnOG/rnEnPDMX3ys1p5Of2CgSLTjO
GhQ1f29vmhKlIR+CdbXkpiX1dbiZNOGqxL/B7uvea/ErtoexR16HI1PSPTYppcmkOhdr/dlzqxCD
F3ybnAr95LkBR+YZuzWqHvoDiFPVdovsFznguQyJT08VMkkY1OaJTDrVJ8CulYd8zvVdmOtETBrZ
gxm1x9D3ISrKt1OjEBBt1ldfv9VzS/xpDAdiupQ4ZQD1wiveUDOPeHfAkbwvb40b6zG/bLbVKmZZ
0q7Hi97DkGD3b/pov9/MPmxsysmLBl7rfDVaSnZKvGrHo9/0Z8bSZxP/Ywsn80PjDM0hYIn5iw6C
9FTrhCD//Lofl63odLR+bOJkq6qErhuTlK2jj27y4kkVriI5dttB8xI4vouIeTj35paB90WT6slu
VVU9TihYiuwMFDgP6Ta4MdgjKwdLrU25wdvQehQegV/CS8kh9s9tdsJdtTl3/juzZ56WMjLM8nO9
kMZdHHYPWRaguQzP7F+n4W6nI+TdiffDESvp4tBEo8VSsG0Bqj1sCVa6A3zmjra0Ng7+UbvIfpqr
apWvszPXks+m/4cX+35h/ND2VEkRAoOlbUWGdkUM18NYYmWBSPDrEfR+V/7qfZ7s0qFKuUEuaKl2
exen1V3O0Rktgjdwzor2wRqg3a7tlhtNgCPLmU6W5TPD6WTb0tF69s1y/UJd5uRbrKLWwaZbY8V1
wXFhjX+fi8GmJ3nd1tzkHv4UZ3r6PYz8qw5YXsWHrjZUxCB6wBxK7AyO3RF6kDt49RbXDC/wkMev
Bje8LN+SbbYtn6yL/AZvBgcHlnW4/vpdnDtsqydrUjTIAU5vfBXlqD2gi/gmHtLbeuev2m/RT+Pb
BCXpx9dNnptHJ2vUoBCI3YbMoxx2shA+R1l6pvR2pgX9ZHx1WHiOWHdRWq+xhwgz169vv36Gcwf2
0+oenmi+VhcstPo62vR34iG+1Tmvmw/mpjgu+R5n3tOnCztsNqqoCt6vp0GdSV1MOsYC0w50+KhW
5X3f17e9Ao7y9YN92g6EbW2BhYihOOk6znk54by8nADrxQqtvfUiyGc679OF5kMbJ/Ovb5ocW61+
3KlI+E2EnkODebgfOUl3Zuf4dCB8aOlknvkKGRuzCYiAvRJVksdMffq6u5bZ8ZeJ/KGBk9ljak09
xj4FdL1F1QTXt+4vNStbIS7B5/Tczfjc45zMnMTMZMXsDJYNs7db+VmJ2zPnh3Ov5nRzL43YFESw
BDG5GAXsOk0YicRMj2eG2Xt00hcdZ5xs6SJew6JeN2wBaDfsCa7ftbatNsFltlF21X3lyi+ptlKP
zcry2ufkoNq5jabiEL4qZ5ajM6/QOIG4irlVEAAys8xwhCj8kpmlg1jPrUXNk4fijEn25zs8GDIs
Kmhbpnjy4D6Sdei8TDD/HpdOD8uFi/job/29YDkYEnnCWtzLbr7WtmnrTjdfD9ezrS8nrQ8bj9yr
QwpJDVTtotzjVnc5rIs1wrKVeWusZ26imoPwnn1G205nVrDPB++vBz9ZWcagJExJWx7cKp1h8b5N
fn79dJ+/yV8tnKwrsp8R7hKzldU+Pv/Bu2rUa4JHA7lsFlpnNplP8Q1c6v/1Jk8WlxIKq5BOy0F4
JRz7vbaLrrN7cz9eVFdcJC6io+FWm6+f8Fwfniw3raCrE+OSI2j9w0f+eu6kfe7zT6Y/Hr8NtXI+
nwosPnmU/YrxzApzbgi+E8o+DMEeeaZp1Oyc/mMdYbFsS3fa9+y6uMdRuXMTZ/Sq1aSv/Z28x4Z6
o2zPdOEywf668vzrtZ2mEhvYAw6ySPsPsvMo2bF793hI7G+GfXiOLlbPhb2K7JvQBfdL7dGx1jqH
bdF+o67LAvS2+3adOt++/kqfAgAfRtIplTOF+l9XBiNpPCrH6aLcopOkdSgCR6ShL1+39ilR6GNr
J2tAWmh6bsR0QOc0nnCUXG1XrsattYqP40Z3S886SBcT5838MG2yo76pD8aZl/D5AfjX3Hk/lX4Y
BLHfycKcMND6l4CuRxkD5Kq43WW08dePKJjswOvpgM4d35SLpbpxMexx1j80Z2bUewDCV8PhZNEw
ayNPfBJkKSSOrr+WvWQTglUuV0t/7+9JanJregQ6B1eB2BNc3zM9ZduuOif7fg4zPTP/3iHFD92i
9C0GADU3k8z4XrU/+uFcQedd9/DV457M8H4qFBMVEi8/VbyuqebF38rDcWjVlaFrBBI+tIGcraRK
3yVhtY+E9gcwRbRvumyrYJGyLbF/8jD2XplzLTnFVHlDHnyz9EHfFpRqvX5M2VIyfEaQO+JLT65q
X+K+VeSLX48CpYzM5kDsXVmpMMrBosst8dW2ZWzMnLxueretlX2bVDtL0vEzgw+Dfiq0IWIh0NGq
elXN2jprrIOqyGh0lbVCGgT6QxwlMtwU9r6hO0aQ/4gDpM4tfjCzbz7mOL5k+HvGKiMtxmjKKvTY
ERIJLUQwbNDchW6hlPtOEZ/Ro9Q7oMVVji8Uzm43MLCBUA19NQ3jmyG3CBYQK7QqdiZiVH1TJjQs
rbb6ep6eWxVOK86cWzu5izjtlZruQbpGGj/j8cSNMIYih8uM3qxkecS4W9tqeXyr+GfWpc/vAv9a
Kd8BtQ+jEVM1s0YXwWGB94AwPBPwEztzHvq8FvprJXi/rH9oZBZDubWqZcuxW9AA3GFtEJ6Mmtrx
zrvZRvZzusqPo73e/3iaqKhREBHtp6ulkjA6Pkty6EUrwSXM8v9zo5KXyfrhm03NBB4rgxcOjnoh
e6mbr/AMuEFD5BX7bAvxbRWzMuIU4Pne1+/+fzge/+r6k1VJVbA4mzG9Y1XKt4RtPPjX2aV+Ya4L
O3QgkQGQHo3L3p4d0U1+tEihV8JFc8fJ9cxB/fOL7q/3o8i/90If9sQ0lCxJ6tp/w1VwOBSUw3rP
emvuzF1xW5zBRs4MutPShSQPHQ6BPLkVaI7Wr6rIdwT1TL3t/Vt/sQy+l3o/vNu6z42uyGmld1Xn
obMhKLj48K/Dn/FVsNEgql4qO0jL95yMj82+f1JXmVusQKzZAySv92SbteTMiDv36CcvfRLNMK8q
5ptW8pox9x2V60lWz7Ry9o2enFsFa7ZY0Xmj8xFr5ivhOTsYTulNK+0C/65Nfi7B98ymdop6w6tc
qlG0F8JIPrZ3ZW7P3/Ur4z5gNO2bY/7aPEtnLv6fXgWgzpN7KqLr0k7OOD304immXLKTSmE7wr50
IHDiMlj+zKfaSys4iF/P2E8fEhnCUu8zROUURkuMQjWqhvus6O/r/kXGs//fboCsd7RGBGHrPNTJ
PIwUAnutjtUoKrDK1nS2XVX499EMyE38YyKZhApzMgDDEJ8iJeCKllowo7PcadAsx8lVTKLDCI/7
6yf6q8CHfFMgLdOkPUuST2H9gTSFyQwZ7+F+XGFX+JBslE1wYe6jrbiqtkQQOMnRcr9udRndv898
BZq8hE0VyWYUuU6ecUTfrncQTQlzRQs7h+0qT5PtmJo/9BibzDONveMYv5qDXUVRD5KVJYKcIwI4
LRqUZlr7WLP1O4Wa4qEPmgG3cKu/iBUpviGe2V+JWdSsTb2WV0ViYiGe0CXbOFoM35pW/CkaY/s4
DnrdrpRU/T/Mnddy5Ei2Zb8IbZAOx2tIBhjUmi+wZDIJrTW+/i5kT9slgzEMq7Z5mIcsqyoywwMO
l+fss3Zt77TeAeoyibx5sPyGqshwxIYgKFp4UGGfPMRpkF0MZdRys9Im5ZGSUyqMy8bo30e/MdNl
XhTVNgcft9LUwlg1uu1vyrhW36wGGseydcr8EmzXnTLZ+RpmcbpqR13cdU2LfqXrlMukacqbXmnk
9aQlvvMHgAX2L3mQAjyYEi3bxl6qb/CX1K2FYebG7z6GVLyoFW14Uala29W6yJ0H6PndpS6SvUjD
nnNjowMbrHwQoeeZz0zYlIAY3iNp1ltRI9lfV2E+yyM0cNPLIKzzXZp6Gg4FFcXGZQTtLvL96wiZ
Sr7Q+dVtyGnxN3buBPmlaS+KzOk/ojjLt70xcfHMh1fk8vWL9LLmcWoFy5M2lZpY5fCrz9KwUB6y
TDHUBdZd43uqqUCnEgWo5Zhpl14mulVvC/CHOof2HVgU/6yMjfdqnPtYACJaiBboSRjK/CruKCBo
zGELx71cltBOl0Hp0CWV+ifTxJOO29CSYgVJVjeIViOAK3w5qaPIWoMUjB4GOpT/NkdhLGN91ZGc
3ncVZnwirb1dDHEdgAUidz3DappKwH5aV7zNiziw/Wc7M4bHpMqzpyzV0FXT1i0QbPsm8i39TKfO
CFIO9du63YCv65jrUBsSMNsdaJfIis8cr2BzaC0gH4ZGMbWV9EA+5HibGfC1uAqg7a8MrF+HTEdl
MAOOm65ZWQ0mAoOKfZE1Y1PENFeWCL+k9lzttk3nJ+s2857SWAtWJWRkKqqafePgfpMkMCjmgRcp
LeftooDMRX0InNtFqde7ououoOdZiNBLatQpRIF3ZnXbqZfZ2u7MJ2oyvEVq8rlT4z8EnXnR6mMO
adqHEGyaf3qQstMMYsbi4d5o2g1wKcCSDtz6rtmVin/nm8FDGswupfgYITGwfhf29IafEXUpMp6W
YZj+hv659SC4a2b8J8qAhFQlZfbUnC8Y45A2Bv3d0cZ12BT92sD5aRubxaUF8YkClHajtNaN6nvn
SZ+mWGcV4UYMA1aZQanMcgqxNDS1X5na+EENyQd1kPtyqtGwCBAAcRQxvECLx0iwm1D7M0Eao5hd
dRBl6Xml30vfg5Gr9PgX8jH6VQ5wfzNmTQlJzCPFjTElOMLJ3zZ93/3OhY3aEGNLZnpb7Owah58S
OtDSUbqPtq8ebVFDEysVhoYPwMnDuOncR+q/zLVgn2jmpqXq3xvG6Uw0zbqokytbk+j99VguE93u
1/ogAyhPhlw6I+yVZBjfbMWMLlK9Ctc2A2+dYkfBTMNIoe3R69uauohH4wGnnwvTDD/03ICmE/cI
/XzhjrDwDQkPtnBe4jD6U4YGJCGIPJ7orqSFrUxW9d5ZDGqPiT7CjNFgZ4Qd3ZrJHKyYZq3SNLvK
YewsI27ECxP7gIvEw1cF5Hi3zjMBb1PRJ6oHAH1kY/Y7t6QKSq8uF1FavwQDqeYYK60yd6iTkhAG
d4h92rOocqalE3vFsnJCPKmKFLIvydQ+THdqmgO/LGXyWojS2aVT9lr7GJg0SOzPzL40d6aKGU1i
hBi1qzG+d2a/LqXyIKvYW8I0K9dDjLIvLHHXK+toaYkmXEa18TukUvdMBZ/tVJo7RM3zaNswvoMG
aFsOWzyprwffpsYPMtDZlCjek0yVlKsylDbVw0AWaxcNvMcUPtUiqZ/6uHLxdR13NromdaENwWs+
ZuFItY3FAPYiiot6qGerKaiihe2AE4zy9MlJMnXDQahc55RrLjqrbneOFxgwR9H04wLWU/sw7TAs
uKfaRsC5Vh5SG/fBjrUhtIb7KZ8+nAIrNQpXqkWiUQavUyuRpL+jaaASBL6ZgSnMAICeGrPkBST1
hz1i7RIF3oPV4V3EBCP7hiEHgY05lDAlSy/3fsEwcbEA2I7FiIBWba6G0v9lmMrz2GGOLRvcpRJ1
+JMqw55791vswe0VvvVm1mw5eNjDEElr6K4ZIUoLB+20UlaagEaglipRCYBtvRWtPboDsJB4DMzy
IY7GndOUF31m7HLRhstJiS+H1ASTRsdqdjgX4z3FsXbV9+bvLsV8xA5vKRVKFjo5pYWaAOFQhsvc
aaG9ZqBWkk5xjdG/Zll5cdhDgVPYm1bCkApMAOiCFd5hxKdGezUkieo2Ef4eai1fg7KZllqR4Rc7
5FvHE3dG0TiYpkDMkll+NU02nnQwUjq7+F14GM6LiHWfwIg9NtPWDNI7LUDoCWeCYp98UyfQuHQL
r2H9RZctdaMpDE5b3eHcumu9Fs6Rp6/Bty4TH7iGFY5Ek50aQwcsymoxXnZm7rlW0j0aFQ59na8+
KiGLcxWlvycAYhRrram/L1ZZrq+rrprx8eBgxEPmmGs1pBCuaDWq4eDjL02yonuZy7u2MgBu9Mpv
s2O7AQ12gQ/fvitbInV58ysGdwXKmRhTG79nuHkAnGQtHQ2Wgo7Eul+yK5Y3gaVdY8lzDqU0H/Eh
s9zSKffDYLz0WhvuPSdBxJ5CfqQSBexVlRrKM3gtVH1dUm24rl10cbiJVWxsirisN4PH8pA04o8V
+8YSI5i5xq8cl5SIDEtoqRkPWg5umtrW7B9orGrKI9dlnm96uGmjkj5mev8UBDYgfENcVtF4NakT
RXKTCTPVlv4y9tpHzwpDyBHKa1+AoxbNqGxsJ+RiZ0Mxqq19FIDNB2kkz5OiZy+ONRiGPYM1kCGE
jd6CbDXlllvb040l4nub7Rwi5rkslCdp9DsExq8FKMuFUTbxZUqeeuE1gX7VNNXOyw3eiVpj1qOs
xlhdtRYxZKN+72N1Y/j+vQgxVhqc6dWvQVQ7VdlTawmDKNAxvbFzZYf49rbE++stKMbLmPP5EsBN
uwwVB/4gYah1NgQpdnjg1KfpDfBUtmojK9p1iU+BFXQVN8xveg4Lu9Dhf5eMxCUJ833cVdToTaD/
CqS0Bm4cXvP+19/Bn8+QOZA8gM8NZy2UvwutBh7MUR3jEJCeRaavpNdfd1Z+byTWDWarTG3UgmdT
I+Jl7qt71eQ0WE38lxrNJj9imh17pmlTKAaIYRyXMG2dz6GmkqxsgXWITGJBbWTHuXAkbLe2W9vB
ZCHVYBSlQdicdVpRzhYFoFCoEViaNnRFvQuMtcSF8d0nNY8JgF+7CiYElKEUg4VxXm2fCD1+vcz+
vbSY87UZlzgqa3Aq/hrzKVIKNBTuFtw15ctQiZXmRf/Onv0/IJD8fw0Xoaf+73CRizD9VeUFl+5/
I0u+ckn4q//hiuj/wlYbiQVlRFQwzQCN/3BFxL8cssL67AxtWsQR/pcrYvwLJa/UcFxC/6FKm8D9
/+GK2P8CJcMHoljVqUwCCvJPuCJf3z3ST2mYugWYBtdok38epMNNox0sO+iFq8X+ZeYkT0FWn9Ix
zDqF/70U/21DSMrfZrd0UuCHaANpJabmlcJ2Obb/itT2kmX+Ji0KZIRGuuce8pYW4kRc8bvQCYoI
13DHEgbG0YCxvw5q+MaeBudFdysbyXsTBash665wJ33oCsGZPGYeK156q/j+Jq9hIunA8JT8rRSg
J1s1H09MsnkSHXYCs8tEHU41IOrfr9/H9vtEOoGNGZUQ8KyJuiAXoCqXa+inQXj974/8zGv5FvGY
a7x4lfyxLWTaB7EwipucSAmoJg4w0aOUah/gMmT1buuFJ5Jp36Juc0sWMRWVyLUF5ubrI1lZomgt
VgKuqvmrQVC5FGNvJD7C3gE30J7owO8JEpoD7qXxWoFGfvPmrmu71ktV09wiVwECjKHE8qAPloZv
3mHU8pfe9O7FmYObhlYuldHBszKM9nFOuOHnPv7biV/fJhXhwnDArVNFRmDr66NXftfaia5LzFY5
7aVim7UK1iXiJbOavVrKpYicdUT1tJJFv/p+2lpps+mH95+/xvcxxbewVQykgG1Aupgn96ewts6F
OJ+KVroTlbIR16Ci+FPCO/u5le8DShDSYmtQQSRp5qFeHYFYlydpEp8bWGWI7LagShGm/tAn258b
+h4hxA+W5RBsojGP3cMMVJXkVVeGiuJm/tgyR6rkVqojNPJcbgG0q0vo6HPBtbYZk+FeL8d11Gjr
Adj+u2n0v7K0OCcohKuApp7IYB/pA7Rjc5WAgwvMt6FeRnGU6Kw2rqUkC9sjX+XcGt5dGRgn4r7H
GpJSNSWyHNyTD9fKNg8rkPwTDXVPY5Hg/sSZpXjT4+ef+/pIOzrqPg2Mv86S7BxIS0pSjVNPctj1
ul8WBZtRmXIUzZahGf7zJ6LYYZ4q8zsVhxkeLFRgIlemdEPDXqqD53In++UH42WT6WL181N9nxBC
N6VmsyyxZbLpfJ0Q/lQVqhKx0+i2vOblrI1SrhjSJxa+I80A3qc+mKIRaiec+eef5x1WY3UFK8UF
MkE8MOF0/jhpp8T9R17Rl1bmn39qBZvCkWx677gCYiq82+2kBRe8yUVmn8jKHn8ehGg6x4G5MuVr
S16smrnfD9Jt4odQC86mgciko5xYR/6+6a+LJgFDZo9J1xmElw7GnNRrjaJnlZHgqRtE0ee6r/ag
UbBcwob1fAjUa6pUOCtPE1bPyuhOCYZTBafnbmzuKjPDV3UEblf9NoJZdKDEF8JqXjFZgOLpgOj1
UmefmBSjG3p4ZhXmW1py/fYUL9w2VdRiQVXcNAM/p6qHmnzYKdkYPfw8BL9vijwks9cSOsczevRr
X5LcTqDQBNLNY8R2Aa5TKSEya9gl4Y0I739u7NgQ4dzOyg+ZDqnwQWPs8HUJf9lxJdh8ojEL3J2X
Qr30oxMF+PNO8u3V/W9Dh7kb0/GLoWQdcYsCgPiIVLzOTlG2jj0M6SEOLmRP2N4PJq+FB5Y1eqyx
ZvcQYYjWhkTuxGXeeicG4l/N1+HTcGJhTICbg8l40NI4zeaiMUtSLtOr0A+vtIqqEuJdL01P5T3G
0Ss8hNZlk69xudnJ0juxgBzrTlAGkvlGuaQ4nAkcLIICB2+U/jjSgucnfmHp8YmF98gRWBifWzl4
zMZqh2qqOZ9ZqVw26vRSUYqFNYFCqM6Ga6tbqbfO60mAGR6KM6+2qkUtB3xvo+YDuiiitGh6/nnE
/i12P+x7VO0Aslin+XZz13xa1WyCe5VWM2Q9J7KWELwuw6gVCyO0V5HWXeCvBdZBxK/xOPkrv6lX
jhivmih9BgeNvkeZ8KrNfX3TeeNbOzUbHTr0ooTdkncD8a5kWquN8WHpYFfSZI1d0H2bFPoylQp1
n6EwoXebLZjieJ/jkRVYWTfjhjkhV7cOGqmmy299uDDLCsOpRYY3w6KcegxU/WBNLPGyzm03snEk
Ip+BIbiHyzLq/MIpN2YDkz6xT9xjjk0KVhFORJw+uAge3M9IboI+7hTO2KgULJ261eSPSsFBrJ1Y
t44NSQoAWKAZNIZ1WCIcqdmk4WUkIS152xyUcZqbLz+/++/lujNuwWB55LaA5nK+735+921Ym8GQ
wr23u/qXI8snXCb2+mQ8pKGCMaCd4dKineHMtPMM+W503nMFi9UcI7fw8C7wJyxtSxBJXo8jaiqr
ey7W6qJz8hquMhkZZFpwodpNI+1f0IreTagWik289OfnOLZdzgu8BV7N5AQ1//zTEFaHVuv5VM+N
IWFNRoKNRQvbxTmxTJ1q5mD/D8KJe7Kkt0JMpReh6IIVyql1Bt7l5+fhTnJkeWe/mq+nbMvA8r4+
kRdPKudbYrRFZO1LgYMs4PNnuyTsaYfOQ6vNFandiDonK1Z6A6I/ICkYjrmHgSXTMhvyZDM2xm9l
iPnNSgIqttdtnuyL+VxZRsaim/NzJKifWJQ/gl4+pcxgZC8hDguZQcwWRNqiMkLXiNDZdWr6MHhY
LIky2xRx9S7wdycG2T4Yc6bLK3uxhSJ2SVV0tihM9UmM00Xg63ek3x5jo6/WA84qihe9Yd98iWXV
bHYRXpNAIdCR7z2jpuoq82/IyJerwk5fw6lrFmD4e9ZCSyfBaDtLLRPXGv7g+ODpeA3mnMbN6nGI
vQpDBjhcZml8JFl/1rTt46AP6jJXs4uoaG88dNvLGCPpGKMYy1NvskaYi2bMnvGVualjDf3R5Lt+
aP6q7fGuYcbVef0oSAjKRG0WOB0gmknVp1yIx7RuB9xxV54WvTaKsddS7F8d9JZBbe6nsPpTB/0d
goEbpzAKHMkrDQJ1dtk56S7R8ft0ZLjxJVaNGYH2fPKWvgjsRdqI90qlML5GbetJ41WEBUVgeeys
J91ziUr/gVosSWhF6UZJ64s86DcjvD/hd8V1l/R7nJ4MkOX2C9BDAhqjt0vIlCywtb+tPcU6I6Z8
bbbdqynkO+Zv9oKzGnBEzH2b+SVTCl8F8sFXsXuqON3g0kmBhDdEF13QTCu9sxyMABNKJoTz2rf1
S1LKlzjSHgLP0ZZDoXP7HxplWfbWhR9MZyjZ44Whxr8hqoHLqtEXNz0OIGMzLHIbUL4p8NjI5c7W
8bECvjciH80+okTcl2X/EiadwTz23stG/TBy8xKfj1UEZ4wxqW390n80JoKzdTmo53VMThV7tPOo
1wVeVbOXrPKeDEToG9wcyXpn6kpMymWQS1cz4pfQmm5Qz/7KzTmxVfxSnOjdR5pwVufjzkwdtA7Y
Vm6bJm82uJ2Gc4J+XMRN+dFmDh4l0lyUcfGAq8OzLYutn2Mzx+J0qTjGVpvwKWnGd1utHtMMjyG1
SdqtyOGiWXj6Aa/jRuf3vbHCX/yyHHHDbKue7dKMrjFkvy5L7GPMCN+/vrhVCvPMcbrrIoe7VVl2
tFS13pWD3DWivTK88E7W2nury1tonjewmry1Io1zrs7Pos/dwZhuBuk8yHDY2EWm7DSVSZ3jWb2z
iGi6mkieHIQBy7pv2VGVa7+NnpWcfzf8nQIdn9d2HZfyYqh0gZM1GKAygyPatyXWy/kOf+qNR7Cl
8lEZJFZ3ySJcnuNtvm61bGcWgStrdS1S7rH2ZDWkMRTSCnYCnUoKVAUyyjZWWt3UWkq2WoleNc+8
jazmpkAiv/EkrL9a6UlJGN6VV6nwXMrZSxmenePxVhrb38UaDiocGfWFCYvS1bOp3uqlMi2VqroB
lNRQFm2sYEG8951lYegY7O0xeUOSxnrR6IifMZklHYNRS4zla1IV2rLVk8ei195UT3HWMJIfvJQI
khJFv1Ur6OCFKxg3pvZ14SV3QxyDKfGVrQ8QgJTlEJw7Og5wXdHcTm24MSK5V+tgXfbhY0dwCMOu
4gqUDVLRriaLVwb4bcRXodAypNu6sUh0xVsxYZGhjONNX9m//ND5GPGBNZPQWOC29jFijwo/0yDR
WiTPZu6cZ022BlW/07wJXbIArmqTEius+D5Qe2dT+4m95wTIUXoUa1+XctX21NgqeNWYOSu+Z3cX
jPN+5cfJDS6z2XvcFOAH4PF12AarDMVJsea5N6abSg5vhdPcwZUKFrGqXTnszYsg0i4H4bxMwIr5
UHUHBWPVWd62bYPV6NW7FlapnuEdaMjypkIGhgyhvRmpRl6oVnpp4VrW+HQmCekam5jh3mr6dTNZ
O3JZm5jfWw4tRjNtp2xrIa8w7LuSpX8mU/OhlpEJ6wpXqT7DZMVJcw0/WL8nvdah7vBseip04lWq
J2svNjnlms4izdL7VnN7vyoWvT+8eknd4QAYb/A4vrc8gl7dbJko8l9c+x+Qkd2YWPatErutl2qQ
l4syJRMuR7C6RnRLQo1dqBx7zD/a90GNntqk3E1hcIPsiUq2eIzOhLBfFYJ3J44/3GOPHBfoVnSJ
qk2c6pAAp1Y4EHpOSJFGUdObZvcns1Gm4WD6pzLKxw5HbsBhlY79lhau7CjZW3KixALnttbM1xau
JEbb7XDMGha10RWQLH1gX+2lqsCTjNt+YCnOMK6JzxoorFpncvNnqQ/8q2Ko9klKNi8a8zPUM/up
Sx6zSjbLVqh3uK6c4W22hT96JQl4U29gPzp+ddZV/mWgkecj6Ijwf6iX4xiurFKeT5g4SI86Dywf
m2q4HPx+naa8CQoQlsz9d3wtb2zBZ5k5opae6mUVeUVRNfvJMR6zKYDmiEsour01AdKVrXjnsQ2J
2jK8h1ASr+TU/ZtlgihAqb2rprUx2oR2vGhrlgiv+Gom93b09jWWHaZCIKTRu1VSQcwthXHlZbgB
kww/N7TiPQ4MirX8i1DjfIXHOF42NTe5fHSguXaYK03Y6rbqVRPrt17SORvd5gynaom9TYNkWxne
pkiamsXA2gqW8LEONqmPLICAYAn6LLinTIed1fGx5muSh5qqRPKfrto0b7nWnsvIuNDt8abS47ep
GdDVZeFNkAxrVVgrXN2npV73u1wV7wFhYtZCuc+dkO1oXNsNoiIMOa/liBkK0p5bK8V3AXeetRCY
frY1i2JmTZh1ttV8KYtuMYlG+OMgsUKMhJHSKHdO7d9GXoGWzhpcv1AwbijjC9+jnNG03ga93Njt
sMe4ESGWf5tnKlqRBAgxAce9V+sWTr7KtVL3W6SgbE22hlgiuoATDEe/B8di57M9jkGCljTtha6l
971vYsmh3TpVxZbqZRd6Rwq5Dsf2LEv0h7SvrsNMQXRYI4dLp/It0AN7LXTfVavqug2wwJlsLJ8j
JfWwaHMKbCF9bKltolZOkDwjgrpxgpCsco/BXGWnN7IwxMqyFRKxo3avte1l1EcfRlUFizFHeYHv
Kc671rNU613fQ4sqTZcl2mSrc66tNnzy2+l+7JI/mLg+91V4n83fmJvfjuvkUtWjy1zRXXtI8eYb
Yrni/h2uesTM5tCcYu19B8bP6G3UsFz4SC0b5sHVohBtm6i1YbpUsi+TlimEB2m7GAZ7U6koW6Hb
uoXWFasya/edfQprevQS9elmc3BXG/OsHJWMcFzJbtRwBcnwrU8C/7+5q31q5uCupiiDhh1847hx
htg9SzHzzq80p707cVM7svDa5HzIC1toqP+myD7dPJ22jao+KIRbRfZ1rsX33JHffm5iDhkexmfw
sZiBYCqxWqF/vQrmaSv0Cf9r13Iw2hqiS3Rh92nJxYgs4LotzIXWlcES/6oTBbbH3tTnhuc76qdn
07DpbcwGy2mRCdIrH6rzO8Bw/eenOxZOAdEuJfvWDD46CInpJtm0vpbSFXjcC1IQsxTQRXJzop1j
UWDa4CqNqoKk0UE7o/RK/K4m0y2Nm6RCG5QJnB9fq/FXrqb3//yZHJViAWQ4zLXD2GxtaLmRdInn
ssdwVh6ae0yKXVUpzyN4Tice7FgHOtiBSF3Af9UOp3PtRKUfythzNY3Ma8xCOKJLYsP24xOPdWw8
fD5kHHRhL9qxVBJLuMaQrH2sWhOElJYSpSeOM/PnHAz4LwvUwQpBwVE1gfcxXNsKZ0kfdZHFFH8I
T71X6s5VuiJaqD33sZ/f2pEUMi/LoorDsBiR1JEcjPcw9qKuNojstfKpjhDhmYHtwMpurrQS7SGC
oA+tVy8R+D6WFcrOZrTzZRzX6crwwz8/f5sj4/XLlznobK3r+7zkqOf2YnZXtrcOm0+PVtdIdkhI
f27s+J7AvEBwxDAyDtFctV1N2Yju051K775xgGeYtJW1HIh7DyBz7D0qubFrHS9dK2X9+HPzx/JQ
JhBhktmICi1yoF97HgVXaCGF1F2vGa+ywHxIpmpb6bm/oBYiXvVmToSpQ/BvJ8p+bFNk6PFINCBp
58BDiJCxfPF5qwu/y57sKr0LLd1bONW0T4fkDjXNazxxrIrjnZq0d1z/VrPhclBY76g1gqU5jvdm
YeVnBpC5WmguooZTtWVHTuhfHlH/+oiq1WpGR/TJNZtmT2Huusbs4eduPLISmDPskAwo/Eh5qDOJ
2hzMvww9qPVcQjJOZA0yxz5ZpKewLvJoUyzWmj2Hpll1vj6N2dqTFmHS42IF3WfDOqvvhhaPwky5
sE0k8KG/CYZhI538VnOqMz/1Vjm+v70ZvEGvx+wOD+yhzPZFIl7GPnpJidWZRK8a59XCV5C+wTvj
3XS8bYAMmcKEtSjideeTJ0gMknjZmVZjsxYpr4bFnPCon6dOLyoFdsn+RiVqY6kor7thHWJjNhIR
8br2cqz7Va01SzlHBrHT5nh5ozTUiZD3MGpMNcf7uk+XDd6exPs2CmG3yEv2bP7bxqCQoKd5z7+w
ZL/r7XppGpTAGpgrTlcJ8yJKdTeaxp2C966ZXXCl3QVld5GMpcqNw98q2K1YGURGq6jcDm+oVI0Q
Pbb6HjeG5RC0btCdGhJHlmwwJyp1VhRBabpxMLFiI3ZwQanJI4/6WTKi4OZusZ2S/kS537Hx8Lmd
g9EdaL3ZGlo156upOM9/9fIXhnoyOpWR/I4O4/D6uaGDM0k8hn2ckclyW6qZCMt27xpezqlp3nDY
1xbdIC/xR09WWIvcaVq0bVJfXZSW8zqaBc7Q9XRfO8XaGlUswIPxTTeVq0g1lnGfXOtZ6ZpRJE7s
Zke7hqg3RFf0KqRRv04VgJxsOA2pfKO86dR37HgWRkSQwzmRyzn2qknh6CqqQZVXfsC1MZN2cEqV
V61ZmP0imid0kxIL+edrzOdWDgaUh0ermnO3QAj8FGAmaFWCO3G0EGidf27p1PMcDKmyM1C6IWFx
VYDgqv7c6SrHGv3E85xq5WA8ybbuq75l4KYUkC1tu7x1JuNFmyip+vlxju3nuirm46DFn8OZWDqQ
XWzsPAk3cTQLn1O2mgz9d+ZfOdwgf27s2GbzubGDMecIJcnyGnFAqlvnqebcEw16+i+aQPmHdMQG
VHaYcquhB2Z6x35Gfv6urIt7L2EV+7mN72wQZrvOJXUecQYZ6oPngDpvgSlBPdSq40XaD9c9eY8k
184rihwHpwlWyRSoZ33n+OTJk53jRzeyGjEdw7o5bKLzJNKBcQ/VklI4ixzR8G6PE5TcGNdlVSbv
OebBFAHWgsiPQNMPpWwc8NGOyvZerYLsxAMdHW2IE5GiIFwTf6kDn25UiNH9pFTJQSitdy715len
p88gzE5MnWNLjs5rofOYIVgLfF1yRFEPskFF7KYxNTxDvWikXKRavAhOZUSPjmokIgTpZlH04U0n
bNosoWzBdvsR9CiCqzB4rAWuyhYqDmP183A4+lifGjtYEbzS9PDElbZbZxPFmtsRXbAmn/36RIb/
6ENx8GPHnMV4hwpszQul6Yed7Qa9yS6v95sK5ePSM+BNKHaMpyNG1f/Fo9GNBBFUk0z2waNFjRO1
qZ+Rhw9NYuxvo+XgbvVmkqv9uaGjI1CiaLZxkSfMf7B+p7XKya0wbLcrkaVS9Zis1CZ9qtXiBOHh
aEMOkDU0JQgYxEFDjJZWKoOKjJ3skd0kj/hQbccu/ucxCsrlDVQpAnU1IuSDoY5cPlIRRLtljxFg
2PuXkR3uCTL+N1N3Xrnx0UPby6j42pBj5XIgzG26CcrewHsJAxQG5n+xqH5u5KDTirYOEpQnljtZ
WBlkLmm1EzvDsddCYYOJlBWraQbA18eYYvBfxuQJFzx5e+knXrQYDApgPaM6RbI8No3QwEGXhkxO
0OXg1SD2iQOrqRzX773svLTktjXTlagy9AGDemWMlbn+eXDP28Fh4ADlnWGgftc4BB1sF1o8JBjD
8HB22Pckv0gsDaZ/+3Mjx1YhVFKzTA24xbe7Kue51PQGxXAbspiRaFZ1cTOyb2TlKVLb0Q781NLB
omDbha73DQBwGZjXLX7YfR0ni9ZmoypUIjAJUpufn+1oCAQtGGBwzpHkkg7kixNQ09ibKtP1s+7C
9tvzrFbQltsdsX5KuLe6WqeLKW9vB/zEyTZfKmlx5fvTb6sK3058l2NhoE/f5dA81fOF0qfYOLl6
0IZ3aueRDsF0jfU6WsjReVPnuihtRBznRfWSCgz8IqLirJbokUaRYtk2wG9PMfRKSwXDekQeS4v0
zs9f89iEgtbKokBOfaZpfJ1QMVX6lXAY5eAu7oXqPWDT5y98sz+xQ/yV2h8O7s8NHcxc9vlapqOQ
bq1JrrZG4S16jqqWoPKtzbQOqla5iy2q5iy9AvDYaN1ZnymvODvu2ijBZF5R1uUUXZhOi6+5Va9l
3APESK+HPOPKnJUngkrHewaJHPsZoLDDnKQVsF6rskVXiPdBPFJOnqpADaoTL+DYLCHk8Z9mDnGG
aoimU8t8z8WoMpvzdVGzHYJhMXb1Sq3/MaKfEynqP3O2RrZY1w7eQjU6jjISqnfreGyXcsIQz4qc
61rL7zr9ZJ3W0S7Ep5qoGHHwb0YIRaclraLX5GNk8Oj7rbUM2+zR6OE0/jyK/+pbv42uTy0dLJ0O
NaokkEfNdSplHXjVdSLrVztr7mCDUAuvI9aYmtBaFGpwo7U90R3MKNGAKlZerUc5uU3TPdi+jwLG
OlXucqQXLE2dTdpJsUCsOdh6i7GqU9kq3AL04NKT/ZUcg/Uw+Nuf++DIwv6lmYPNt7fBYmThgCAg
HNbWFL+XbXLVDc7VMIIE+bmtIzmduUwLxzYNc3OqPb6uGm1JmVZXkZ2iZxd53qCnh4FnvOb2w4B6
lmglc/oU9Vw70pGCLZ8enHNV4HC+tlpnStsoRepxWrf+lIXCcfbKKJ4nXV0KaeDdGe2qUq79WiXP
aZ7hk3pBPGdbxM02bk6dRI/M21nXypGNrdr65uc2JkmpiCHR3c67cvppFWZXNvEweDdgCp5/7u5j
+xpVhxzpKRjS/oe089pxG2nD9BURYA6nylLnHE4Id7ubORfj1e9DL7B/iyYkjHdOPIABl6pY4Qtv
+DuRVOXBBXM8jOCvitdDz56DOA4WbR60h2Co0B1RaTWnTX9jefkmsACO6bL6jg8skoeu+XX655hj
VWFy2sw/M6f2w6meOtMIy3B9o64wUW2Su7qDndz4Tg8kOvCWQx/GK8mWidCQP5EUMCao5HhL3XAv
htr68BLFWBRt+Aln6arX8ps8AhJdte1la/XXtU6Hy4oLGtkiX4Rp8CiIhZbAlh5iFX0BphhvOkW7
1LXyBuZHPAKxvgnKPgONMo7o88teeOGKYbONE5UJGhC5vm2xuF2EVZ3DAnHsBSLV8ipNQnR/pBYU
NxjipVEEz66TPflDIfaqOZQAo93vHnlPatHyL9e0V3aF6omlJk9sT2STdP+q1vM7LpiEhD0RC7se
hnVqGevBPNenndv62ih0RWxIZDNlV5W67CNkSWk/biMcwXREHPPo2u+kM1W4uYsUsgD1EANdrb8z
4lARTkWxAc6EHpgAMAoVXR8El23RB8s4NHI+8KCvgsqQkSYqHuzQyO5xowM+bYpwnaEfZXg7uDr9
ArmleuU61bm48k+uMt1+1FVgOvAjx6jl+B6o5Tp3pLRViFmSRQ8AWMGNCQK+kWWLOqlorpjrpA02
Mg8aKdvCRH9gxEvhBJ1nB7uWMcpxljmNqO4+5rudPh1zn4oYnqCBZ4/ranI3ptIA3Cge6MK4qrfI
2uqeXsMeXu65lG58q/9aBtMy6NpDO6H5dbwM9DOBrckNp7DXnH0b9MB7irEtgJMuDUY2roJQFuJD
3vfpGc7RXaAI/W/kSdCYlS6aDcKCrpbKuw4Q1iBbgG9M1DrQukWno8/0BXjHK8XoooUHGPv0D5h5
6kwCCkenbgPSbVogqnSh95VTWYfcqsK94RaIT6VodoCbrPEUb/NzoeDchYdONxx5cmcNi6PjpUaj
PwBV08mHXC8fYeY/opuFGTRofSeXPzA4v3XN8qUIvV9Br1+bg/Xoht4OpCQmvCkAu6bNEB7qqnqd
GV2Po7LzJLvAg3Xk6NXkuUwQvXC8fQ6NLYpHPZlh7Ms4yL34xcqqCnkl8WE5jb9FMFwpijSAUiqf
fSnGTlmo97YZXAfAydANG96qXFz0zbDvvW7YJW71DgUaLUiTQEgUkExwMV5G3M4LWeCGaMcPsQSx
OamCDR5sv/7hS/1v4aZlh96IJK8wAvXgVUmwGdrm0W/wBPCs8jsbpM/Tg82dPBhAKjBCSL+WPv79
j/IkFZtEyu2GKpQ03OhIuS+GXNzmZv7+38exASoipqjD155K8A+EmniWB/YhDutmU8bxhzm41abU
wd2dHmm8yaZHHMQMw6gwu/jveEbCFVlf16lGuI65eW+0e6Tl/nsJyqQAiq4BV9bIqj0eI/TzNlIT
VT3E+KJWbQ/KCCRo41tnDu3c1/k5zuS6knuEW3rZQF5KG13XdPdZWCTqBkJJpxftTxn6r1WjaMe+
hoGCH+vxjEyEGNG0SZ1D5rs3Wdl7kEd0Z+mBx1u0sYKNYGVdaRLiK3ZXrlUpu1cb/UaXBRRBS/ul
I2ZdAr8CERw91RkO4zwb97WcIwggLJuucPQpXISPrPZy8J12NXjinGzu3A1HOdWGSs2dQ5f6eAp6
0keNGED35ln6S9bgEFp2c8De7XdmqmfqxefGmmyAsrStSg7ZZOagocJkVvo2xr+XG4a2o9NIZ/bB
HGkLIrUJ1ZlaMaW8ydx6uTBT1D2InKXOXLQCMUXD8T7MjCpU22TEt0FJrCHqFdI8v1FF2AUp0rKW
/gx+F5h0be14/7eK1H0Ylb+FenklpXQKqiT+VAp9J3SwZUgnPGSuoOxdNnvHMfdhW5xJuObe3z9g
G8BzJNTTa6D2HBrgdqkCt7gqklvfVPaRtRYkAXGur5r8XNwzBzMxHU3RAErRicP/7nhT+Hpchl4M
S7yi4ROV1EeE2AwKHu8EWrmuYSyW73KBr1ldLrPYfor8O+EXd7pwLn2WuoahsCh063bwww8Ddaww
aa7s2l5C3N+GVb5P6DbRAd7pKNQtdC1+At+watFIamzsaPTnZPhIi+bc48qvnpxWPjbPKrVIGYGC
ydsadk3ZRLbhHJJCgVeUXueOvBV1vD99K8xhhPAlhJuPUKxCi2Kyeq0HDcj06fXQHVnGvrH0pGpd
AudV3WcNFXorju+87NUFqX165JnzxcAcZR03TWBuk/1ucl9oZZADNqH0DiMDuTJAyF2/SqXv0yPN
5KTQ9Snuj50fguPxl/x4AJtyqKlm8wBy1UFffTfRs0udh6aoFnl9Tlxj5j4/GmwSBLYyujAJnblD
16Ehb/kXIsq/rMb/fXpOs6v3Y06TJ7DX0fepG3rBsGsMNrGiv7r5TeR5Z64lei4zG5Eb19RhiluK
Mw0fsC5HJjb0rUMaVC9ZZ9/mOIbLNT0MPfF2xkADEiA1cBun6le5StVDHWTUuQKDYr2bcEOZm7qp
vbUcI1vj157Cj+1vhe+t3aoH4J889qbxYTr1W2Am+6rTH93K22udBaC+1N4CVVlnSV6uo8FEWRKO
QZEXy9hJcLwN9RZrqG4btOkGToa16Mvwq+pCaY3Uu7TV8vAe460vU0PQIcT5zS+eq7BH+VzYO0+x
8a+hELbWAnHlq8rONcN1kKuPvd499XW1Fw5cZq0CKa8n5VMQmTulaDeRrT0NhbePq2zd0Y9ZJQGk
P0+6L9umg1E2ioF24OWFSbfCsatHVSja2pUaVAPa0WCqih5kC0aG5ECTcYxFHENrckDvAEPyjQWM
uXoBzHzv9OiVx5b6GPred9rVFlKAQXpZdMpzoNp3Pmox6HGKizC1X2utltZ1lfJU4DGzVmrzpvAa
VIcJbUn/IbZhagX1HvwlItfhdYLQ21Uq+ze9WuUrOzP7pWi1d5DU18j3XWRFQ2oWfBpA101AIIug
0t5deXjIjZRD2iuvXBtcitWwNhu1XfqVVK1KKfhog3yAwmR7i7p2y5UWjprK48gZJc+Fl/mfvSut
82SU7O3fHa1MqSFX1kpXowcplq51MzgktR4sUio+Cxd1xpULkEwelFeBdzwmGs2rXFoPRiO9aL2D
3X2XfvpC+u16QPCl6M3X/Hvq+nsf/sESbtpvLUH+V3HEbTPkELDS1F9To+o2ai+vg4IdnGTyna92
CRwyR6UB3a4peCpgugprMVjio6nj58jR/JUci7sMQyupENejgWvRuEg3KuXO8vxnhOtu7Krjqes+
tC6gTNKgNgAJcdNp5bWhomiH4qMwmvuwTT+qsr30BiB0ZQgtw/CLB8/14bbFuO/qnkfApZlXXQU9
I1U0dQFK7j5BO3phulCwpbb+9NAmXlaFZd3FFaBGFc7Hpk20Cx0d7q2ktEhzmMaX4iQ3hVBfoS7t
Ld+6kRsUNiW/QsFWjlai2fcxNIGo6jhofIk8ryFH0jgEem6PVDcUgE2rAH9VDy14C+nS1MN0rXod
OsNSnwEJc69dRb7jXXzV2p5PbQ3IpkgCshI6J9CV20NTpdATpd9pmX0ivx1Rb9IHKD3I1WK6tPXb
7pdb+czRlT9jVaPEJSqxshWZOnwMkYiQs1joA+FwKy5LA81huY4WuJx9tR5VthxZ0qGsL5rW3AVR
KFaF6iBjaDrfYSOJReUrb5lbPOkS9euoowIwNNFt1yf7UoT7oKk+eqnc+UjG7kyIGwAduk0dx9du
Lr80cHaXup5qS0P2QP1hXma6dbVuu5auB9nWInb6B8krnV2nq3c0GL68UrwNbXlfiOLaqLNDGah7
r/M2EOSh8ET2Hp3bW01xv1tLvjACka6yIXy3wBfBCeoOZpNAr0vvYyN6RzH7xqqqbeZGt05AT9ff
Fk6wNNr8Keoae9nUNQSaxES/uHAXdRV+aZ15X6Y9fN8CnTC3hECpWz5helldC698kAzf33RZstYb
79nz1TWetsbC6twB7ZRGXvplu0Tr5zJW4cvJJNaR0QrYWOm26fJqFbf+rao1b5S3XuF1XnVDy6UP
vKrQ/DcdoYE06R1uL9NfR14ggD5K2yhCLj0V1nVO49GHo5gUPlVxHYoKlNSNK1RsZxLtUY78A1+P
4gEcdAyhw3yRD8PX6SdzDCimERV9VxlzOD6ONiV1+IZbh54Ptgl1mxvHqnZ2Ldb/MARSgwZhr23J
0+a45utyZjmlddCsz45zIT2f/vfnSkyI+v9vgEl0UfTQ5qyiNw+eXr7jxHDjy6VYaqhZYSzAu1ZS
su3sTlqbJHhLgto9+dkZVOhshPPjN0xCDw35zjQRiXlQA2tXa+mHMsTXUdbfnZ7r/DAU1Md8D4jG
JABuHbvx5VAzDpbp71PV2ldG8yyCc/55Z4aZNhoVKy8rFw7toRhMe1FK+lWaJsB+89A6E/DO7j+H
yVBIpm0x5aokaQcEtoRUJLLq0XVjmD/+mU8zH83/GGOyaFwkAUkDG9BvFpWzlPtt1i5wNe+TpYT2
OVKp5xw6ZgJRurQauni4gqiQVI+D6wRLdSmFdkPDB96d7/XfutI+hnHDlS6daz7PRPJHg42x6s9I
XtITt4jhLkW5+56UVO0ylK1iI1CQ3Q2+okDanN6Ec7MjaVDJwdjxf5VUI8+2ERCiICNHfUkrDRax
jK+XBLGNm1hanR5tTkkIttn/hpscb6XMVbcMJP0gDBNQOxLrwO9UnhJ1QJjE2Gdldy93zLaQoBv7
TuYvOx0g7ZA1Jqqa9kek+2eO4dnfNDnufRGrBGSScdBV/z4R+adNmwvMYYscG1rICwU6Ov4BDQR6
L96i6rHpSzi4FkzKmEckbdmKp5dp5sgerdJkk+dmnAZSxc0wUD7ulCdKhAvP/Ac9PdxTxqo2YoxA
NLTjvQb1PijHfhDzJqCW3sBHb0L3so7OwDrHXzt5lo7GGa+NH3va97SKpjFlU9sfHos2yldZm1/X
PmoiXnPtYT6y7NP+IVKjz39Yxh8THJf5x8CiVktcRAoom1aNEotXXceaii6dYZz5Xn9e1lNTHE/Z
j5Fq1SgU0ihyYmKfTeA0myQOtpmHNQ2PPplj81jF9VUICMBoy30cdbc+F+SZnzFz/x4t9ORwIUqH
nlzfWgcpNfDGNYe9VMRnTsvsffFjTSeHpZJCNctC9EpLuYA6/+xU33nVL+IhPzMZa/YQ/BhpcghG
wKeaFBAQChKAReFaz03ddctBK0rEaZovNRwdLRDcWBa1/xR0+kOmmLuite01jCYOKqJBZlpsMyFe
mqggVFalXRx6X+ButK2TNyQAVnbftsl9ogYP/oATxhghx2H86NvhU6IiBtrSRkz5pHLl3LeJ/YAe
IBLftrVD4u4ly6TrOgq3TZ08mq44YLUN5xy6TGfmm1LprpQyBfwxXJlJshuG8BL/AIoy5N8xbcl+
5IxKjXUHafTQDfW2jMxfgSF94ARyKcD/NT2EQdzGXlnzkhTJ3ZvghJRW7RZdqD3guCSWmL3BFTeq
zZikIrx00Tr5vdvK+7aP3IVxttI0t8XGV9AGGEk5bQpuE6qXl4MHnBTG0K3IfZxSQjSlTp/buUfw
x8U0fXFF0HWuHuXWwZLbEdye1gs9cJXVUJAthwM1Scmp9H95CIFgqpRaTS7EyW1Ym6GleDWvgFVA
2KCAJkeXvvkCjvDMGzh7gn4MNLkO0TbALoQC62H06em9l6EMgK3cBeJMqDS3ijRCbIOmNMrczmRC
JRSvUBOAsOhtAKW33GUThus0ir/lRB1ZXefqnX879IIu/TniZGb48UCgkwFjWYV1p0ioxKRytvI8
C8opXtkUsAJ5lTndVTvI26TpdqlLuSjWNPzdIKKhoAfr2Oy3UluhQpSHS2CsyVIujX8g2WNUZlEL
HpHeQCuOr+s4EB26TUBOKr0km+xDPFlsEKKIw5wzLJ+7xVTQxFBzTQvjsMkbVKcmGgxgtA41hYMC
8kzZfJhn99TcEzvStjmR6OL+X52VH+8PHk1kslU4yq4hUaRqqE6uquYNPTKsAPa+jxriOUT2uEbT
Jw9VYWgalCpopEzCYrOEporYkXEIzB51aq/NF0HanUHjj6/JX4OAiR4Jm6pBC+L4QyFCEruDmroH
V8ZK3tYxc3DDhzYR2xoj2VLVnkIcNc7cBHOoqzH747Kn3wLWSz0edciLuFVHanqpKtbK1eJXpMDI
2hNbfUlE8BDCAPUy1Dqg2ixETX+962tjQYCNs6jxDzrsHKsfP2dykCMlMGrq+zoXxmMgJwvS36VZ
PVbAaf/7vfvjcv/zIv/YRUD+AlivyGvJGtTW0uJlaXtlqQfp21Ba+SaUqXieHnLueEBNgFKE/riN
1NjxUqtoagyNVuuHVLxqZroRJogI1VmeHkWdu3N/DKNNNit1TL+IasES9grQiGztOvYuN2jZKfgm
XyaxciiVkZgpIUYgCeWL82yve9t4LQeU7wCd04jt/YNWajoGaxmi8DG1s7yNX4LEu9AHtFkizX4u
3eyQWNba78udrJm/Tk9jdhYjOosKyR9Bg+PFCmSsTmL8HA+BQCIfTW9hyEvDeAyd59MD/XnGp+cO
tKU69msJKaeliawwyrI2kJWlhaiCCs8MxG8GFN2cna6Jg+par3LmeaveAr1u1olAPQ8siSj729QA
FqdVWPgkWrAqjOGDipV5SYvKW8WSam4g3JnrIDbRXzdhyvMS3yYd6k9ZEKWLskQtOij1u9xtibys
aI1S4lXvB1eG0jRLrZCWnTUcWt24jLruJpNA2hheTEvZ2qEF6X6aon81PKQIB1V9kzVgbMLV6doE
a111LzK2ICQve61o6Y2p0PaM2+bKcZ1Pr61ostRr0IY6fdziWwHIilJWuq296BCF6afKx90YirRt
IbHu5EItdwBlmweFXvcoSFftFSnem3K6Hgx5G8uecsC+L3trPLFFKXAzWOG6SptLLNZuU4VoJtPP
7I+5wzRKylsGXUcdwOjx/qDXyO00aoW4ir5SG6rzabPy5Pszm4N/Zbo3CJAUTFLB4OE3cjyKsJD1
NLDNgkhSWis8Dfh0hdOtpZSEJmiHJznLX5FoT7anx52bnYkXhQnERwOEPMk8fCD5kYKR1KEnG+4R
3upahO7OATDm+AoONTmk30ZwPko8x9NL/DatYWdpByRSV4RWOIqbuwY69tJyUO91tMfYsDeWXB9C
31jFNWgsp91XKIPbErT8UL/EtPb6Tx8j1MVTnuli2aj2gP4EDNrTSzJ3IUCWJIXnneIYTa61sPbl
qFPhGtM62XXAHfU65f6yklc1wA3s9GBzb7EJymqkDymGNo1kiqYdENdAECYOLY4nTQ8LEzxX8i7Q
avpM9eCyU+UzauFzMSwMLBB/MAwhh092tE9X3zRCICNaVmC8l+ELVbuPTqvvhZvdmWjH7k5PcnZF
R7YzAE7ZUqad9EARscAaE+AVZXS5wqDP3KuDvlbLc8Ias1OjhK6AjRolmZXjfeb1xZD48qhZlUl3
OHsekL1aJlH4q0v7Z9mzzzyBs8H5iLSgaD/i6M3x9/x43EVZy3oYVybgKFjHSpzvwiy4ixFfxSCw
r1cZ8iiCrHgxSImzbuikoLsWr6qq+F3q8eeQ997Kd3D2Mrw3Cb/pJQn6obDb/twPHb/p9H7Rx5oU
fXMdoNA03OmVQaPJYwFLip4yXXoEfs0bpFS7WB9QR3HNHQooXAFFfej98pemSI+iKl5Pb4S52+bn
r5jccpZCblIBBYQ3ab17dvucBdbN4EIo+4dxoJmCXkS+hrbK8WcBSlGCHiehNtHxrXt5ZzbGwkcu
8h+GwdhF1gmmwU5Pvr6MnHmrJSB3g0hdKJgmZrSgI4wdTw8zd3zAJQPNRpCIJtT49z82WdnDA0Xf
GB8ZO9Zxi+tW9CY3iknJooGd8S+DgYDm4iMNmV5IxMVOlOfUL0fst6CSjDXS0h0uTevxHwZCFmt0
6CGRnnr0SKndxIMH7NgfSrQcPqhorpw6XtZGcGZKc3mcAZEaZjAFJMj2x+tn1mUv0W00D5Lbf+dZ
eRWXA+KsGRVmpzRes6y5RXn4tm8QPjw9x3E/T08dnmLkWAZaXMj3HY8cRSr2dBqva1sM14WZr0V9
Djc3h2PDbAxYI88IfcppNic8gBmOhHFLBgpiSSMRwHirvtSo7QTU1/w4XBN73+gxp0DzriQIMZuu
td6TwtklTomQ74ACpIooaofnDLSbrLtKc0Lz2NYvrBixWmEM94rwnF2ZUUNTtTVv832v95+FsLZy
wXuld85Dn7tLkURU+KqH/76KP2c4CR4MW9KqjO7hhVyGb02h7Gmgn3mh5p5hB/gh5Qn4rngIHX8o
R4IT5MmOe9DrD4QcV/yhiwawfbWpjee2eT49o7kT/XO4yYnWko5QL4thQ4fivpfUK11C/9JKX0LF
P4NHnbtyySBIdqlXkXhMZpbX9hDmZuUenFq6DPrUR2sTb8/Y17an5zTXRBwzqP830mRSFSiGCjqp
e0DbfdMU0VZz00tJ7qjgDq+e6l8qWvzsoO5ditg98779PcsRAMulxfEm8Z2qNKABVbsd5cFDIeHT
3BrhaKjsgSfxlWJ9ep5/n2mGQlqXMBZ2OdM93ipRVtelQZ/hEDj1a190F3mnninQzA0xkmQNLo4x
L51cWACgO9kIRx0a11mbenPnhN3+9CxmvhZR0o8xxhPx41FxXeKWtAXdaGbxLq+ScOEIRFwFprZJ
X2y5VeCJhRdejAYzIp1nuldwG/n3j6/Go2WcKhR5mpKqkhanF5nq06XsivWA6SsQ0tRcwRX+lbj9
LuicfZ1rv2Oj+hWi9rbye/ErV+MHVFPeEEG868P6pvHtaBOnKnbT6AIGBr7Taao8lardL7WSys6Y
H5MseM+2Gf9We+MKzNFt59prW0q3gdLaG5CH313W7kEkbBDdvuhC96nw21c59m5rnAusHpMgL4qe
G6d9ypDThavYrs0oGxaSWV8Xutg4BVazrfOMtynychoIoBwDPMfvfiPlD/hd1cDp1cZ1QAx5bafx
VREm8QJC35fIAM+V8Xc0esXaiXfHzrPgRnsSrYZeqpYDj/y6SFCuV4byXh6CVWya3qouvGEsn/Bi
tlqwjeRS2iQt2PkhqIodJer4oKKPskFr+EvhjtlZolOuYfMmK2eATGjUbbESSF4V9GzIAK8C+q9O
EK99vcG9FsbaRnV0d2H7aOJCYvAuUGseNhWw3yXJ0y3tGCBOqIdszcapce4t42Vpugj7JyYKarmF
2UBXrqrYeGMdH2W7kddKqKQXXdC9W7HTLDqp7bER0pDVrZSdXrcvBVWqRZV51z0dv4VQlfemRnow
0vwXtU2eygh+WZHU7w1925Xf2coVDjFQCpvh2+qpdngKuC49d58b0IAbrvpPtL0Lypp5te3ydBQG
0sW6kmx1z02b7Htd+myd7F3gRe039douOsBX8Qbb6gxHd+AxvYbkQRpYjxhxY9yNkrLTp0t+CJ9T
jmR0OUqxSsg7Fr5COTrU39EVAlfrl+7CqwP8KjrjptSUd1Vnl2ryzpa7azIsFasUHK/03MEEB7x0
Kcz7pC9/R1ooQxdpH2B73+Br/9vU2mpFerDhxXD3YYmCuauod/z6iwpe0ras8Z/1XB1KUkY5DYub
dYb1BGrf9u8kpDAj0vx3lhcfWiBf5rWxMfruiTrKQy6GhyCqr3TXwOiHkmyipWjXNxAzGkt+wZXr
UQBcXUjQUnFRsDBdUouX2utuCUbu47i5LTuX0+DcA1M8SHHxqzf0yzp2M+Aw3CQhi7iC04ukv5Wu
hZmte/yMgt680ehOr1urzJYEZcG66nU+mopFs581F9Sqtm5Q46FtAkGBhOX3EAKaKlvopiZ2sVo9
YwLMzq+Tm0ilGBaG9a5QY7gv1aXbiDd/CN4lKW+p5Q1fciXLCzkJ+k04oIHo+/A904quV+QM5cEX
eCSXAkin5WK9VNQVhDsbdcsIZQjDqd+jzgo3DpLhadjdmm2yTZXoOrXCA9hNa2N7VNr8iDYikvKP
fVc81XEtL6j/+Y8O3c8zweS5G3OS2+pceH3ueM4BTxtgjWj/DsxGaOFKLYK1n+SPp5+Iv8NmXgh0
BmCl02ehYHn8QmCQ0pRF2joHHzw05+wibu1LNx9erbbYBVkARbeJYAln4u70wPrf4dE4sklpgnYB
UP9J2NzIXmMX7UjQVsw1fdpVXPX4wdjrBC5Vwu2EffW9abSXuh/cSMASJY6j1yYbJcr3hVcjug+d
Q7tVvGqfoBrrl5+Zmr9L5P9Wqy2o+qD22yx1dQB47d32xl5HxHZAGaxpjHWPeXcoiVXgipUaxaNP
6LoGN+thgu0g+V8ULy1NYgvh/zxqFjUY8x7Hjt74z8Q4VmGUklbIkiiaTOOpLIIh3OQEGkgyBbgt
JBjZv5xe6rm46ecYk0gjaxLMU2vGGJwbWU8Xsexs017/zzEoM1EJvyy62/zf5HuGiVTALKO4mbXu
qgF34EdU7iBlnp7M3AGB1U8yCTXERNfqeMP2cSDFGMjjG9dqG1WNwK+VaIOpeHi3LlIKrro6PeAM
rhIhDjpQ8K/0P2Si4xFj0yiGqHfYqEb72FTKL9nXdnVnf0oyCkpqIAUrEBF7O1W+a/D8q8AKziQu
cx/w5y8YQ8kfYZyTtyLKFD5gHb8kxBhWca3iNHt6nnPxKC1odLUsziSa2ceDeNyHgTl6hDqDj19I
eUef8u30EH8nYKzkjyEmG3HQq0aNhp5wVO83rXVphfrSVK89cRVTclf9MyXQuRsGSbcRnEcblKTl
eEZqLrc6rhTRxejkMyT6QsYwKkFroYjP1b7nZoZ7O+VIB6WBv9U90s4KqL0j1eOHn30K/put4Ky7
HGMfC/NEr5f7ZWZr7ZnNObczsBJT4d+Q2KLvdTxFkSNmDGaQvla4D7PXNP4apHOk+dksQh8F5BBk
4aqeOiW2RtFCBSM1H6wYHYMg+LbajDzd+uRtfI1T+cHz0gvP699qr27PbMu5j0jxDcY+spOUfCd7
X2pzQ+iKMe59ZYPGq79x5WpjVtWL46KpfHqDzg8G/ZX9gqXznzfrx0EzKZU2Ay/HAZ6NigSpdI0L
X04EUzSrpG2rf7jLQB5AhETl/28eHw99EQlf2AfYsp8wisFxPiRIHJoKdJbYqranZzd3dRoqlpvU
S3nqp0mtqfv1UIYqjpeaBKnoIuS9s71f2fBlJWeEqc8MNU38cldXYBCAHzTzZq+r6Vf8kmExm3aQ
v/DmOLNH5k6BgdgAtsOGSV1HOz4FXj80Xa3i0ueF6o0WO6NL1l6mA3p6/WYaXLQAKJdSAEHCBSju
8TilkxqdW3XJhdv3wLdGD+rUSb/rLsuW9CSVTVFCi+llbFkNNdf2FN700V4PE09brzZWmzcrBB7F
ykJjOi7CyyoDxeP3gIwSWxgbqJDtqicqej39w+duJ14u3A74+SPX8fh3B5WZpJLB17BSno3QrLF3
DfbwL95KOb7u2hw1yORMODBDKafqi/CKaVLWAwkyWayGQqnsmHwUOKRrffBfKc/u+xpLJ4yrqtEo
3ZWfvba/8sr+prED9L+d4LlSJHkJeeAyGbxbL8kx9cmuzc6isywLczF0nb6IqniVcp8qYbSSAj6C
V9Zn9u/cilmjJsKo1gPHdtxxPy4Cw4i7KEkVTqaSfeh2fFU5SbFJcnR3Rm+xALDokhbxmZLQ3PXz
c9TJg5X1EBzJxIg05PLFLvO95/sXagGgUj+nDDU7FG8xzn+jz/lUfjTORY9cDNUnTDQXOYB8RM7b
XzUCEKe33h9V4GkJiIo8Kjy8f0BtJntP9b0AuwrM1LFWuuha9P2NEnYRzrdC7HTM1kQJKdIprjEC
WHS98pAXxsK2HxO/28odan5w3ctoVEq6rqsvt34TEJysJF/rlk7CCVrUy/d1La2UqHiMq/jKsaPn
rC02pXjyk/S3l2PA12tiodXnMhj2wHRm8IUAj42r+JeBcB4WvtONj0WaFpvW9C9cW/p9evXmLraf
Q0wWrw8TjBJ4GQ9ahC4QVSBYAJuSBv7/3zCTaqfhKbXdxqRiflms7CKniKuhHECp4fQ4c5tu7A3T
poEr/FfbqbYVvEQq5HyVqgWX+qDlJGPaVeueuXvmlg0kMqbOo9uRNQXYKWT89dA5QKP88s7vtKda
KtdacrYYfm6cyRVXF4XkFyn059zTrUWIwM5GtHAfY99GehpOIk6idzgLHtqu9zZOWzgLKxblqnQd
VJrb1F0GtvhOpPj7v68zsShla01GuNSYxNk4fnZO0NKy7AMQJlK0RO3gDWM/jM6A6Jwea3YNfow1
2aK5r4Qq9U79UGf5hvoZvl/Ozuzrzelh5t5eWvC0ekfliL8VZDBCA4YGgocuG+JpWdE9GcMglkOU
7DKpyt5Spe+XakhpNJPFRdTpIQZGwbYsKGzGRWwtVMOnzpV6DygxXUoIrK4kEz2TRO4gRqtG95An
UnMm4prZ8ATOABDBFRn2X7RCD+47Lp6tfIhgXaK8sXfCYBdgsTIY2u3pBZpBKQCRRZTGGmkpPLqT
QJnIJJasopLRefYuYpEqyyIOSfYbsHe5eyWZ6qOdDF+qpOP2a9QwA3177zfNTneRMeoQ/8vEW6YG
O9IN9qr3Xov2jG7ODNkD1BOxNQKAlHz+enXCUoYeQB3nENdGe9Mq1F7jbHhHr8fYyFHU0xSooo0e
8gxFaSkvc71f93nymDvWw5nlGs/m5PY+2k+Ts5uDR6A/B1uy66iQS1sdSYHKypcwe0c1wIUD9131
rdsYai+0/DMv/cyp4X6SNfJFGuN/tbK60Eltivy4Nwofvb7mXg7833rj/vfDSaOT5BCoDNfgFBDi
yQPNrRiIBPYDZfWtaJvMO8c2mfmo3Oj4+FAy4Jmn33QcK5VtbNNTKWg+qp8DlqZUcB/dPoI5/Zq4
1l7ynK0Tu1dgGm/1Qqz1sDtTQ5vpjltkM38Qx2wr05p8y7SInKir8NMrm4vB7b7cEt1Ds3TBqTow
ov8PZ+e1XLexRNEvQhVyeEU4kTlLLyiKkpDDIAzC198FP5kUSyxfP7lslXAADHp6unevrfxM+uJQ
lHPml/304FjywmvXxxyHSp9xMWBEis7ARw5uYZK70pZHWIgoisa08nNzNQPR9HVo0yoIh9S4p4us
4N08AAXvjBeGiaNKcxW/LbUbrS0usVyJ92Cp/3sxQ3NUA5QaWhcPUvP7p5zVsTopXAwNmU3aDjEw
c9OzUdK8ltrylRrF/KQuTO7LsDL9TzyiPipE9HIoSnNBPlaQuwV5ZoAXahOHrY3ZV80toOVUusDG
Ex86r/UuumFiXMjc2yOtgdmKH2yezVzFzESqxWFa+mPSVS9L3u7avFB2YpNK4PGjaAoaKdgEZXdp
uMOpncyrpMWgp5D2UzLMk28J8bgM8Ukm+b2Hp06jE9nnxIr9eYpJDdfC3KnWinWwBvXYXL7bat6h
RV32M5hkfYn3jmK3flWqJeod+9gDVPt7KNkC64dIslVHqHniY7VVct+/GW9M7LldTO2UW+Ksj8mD
VTpfnXA/OU+/u4b+/hpMUKuJvgKznBcbaqPhfWPAE0fSeC/bM96f/0fgeLeZbPHrX+cfId0EZlzN
ZrKicmNJYz0oWezQOv+Ph0cQhIGPXg1B5vsLtQyPNHLJ1a2c+yQ6p6eLWmvh3y/y6dP710U+3I3V
pbjWDw2A1QHVeSlPo2ufPXrC/Zwc6a89/vfL0Tp1KKUi96SO9P6eVrxG4nimzOnJ+6Z6rhKcRFmC
S8EyBGX494t9tvpIclEn0kZhFv3DA0yaMvcWReNNjXESuG33Q3jxF7Hn02vw9294OA5xH+NrM7jr
usytesJSiXlCmd8xhffFQtgeysevyP3XNT7cBwNkPMplUE96IsNZg8dMCyhvvhJ2fJaRoSygSKQx
J/zHgIqdqInl9cZ6UtshzIW5q5RfrlYdijz9f26IzR25N6It96NapdcKXRtXXow+OYGLLJF+bDga
a/D39//ZDZERIxok5aOUuL27f32pSWHLTDRSO+mQdmftra/Q4sBdAir8xVf0yRuiT8RoA+puXK0+
nioWXRiTGFfYDvXyABXlly65TiK+Wm2ffK1cB10vA3ikLB+n77SEcjfis82w4qU4V/33mg5sW577
r8b8PlnWsC//kWSzpqnyvH908+rpgg1d5UiRXq3DcpcM0xdv57N7sTalNfYUOHB8nIdK+qzM9NKe
T4xE7JrhZ7sUYY5Xu9vLwJFfHTc+vxqVZMoRdOI+QqZlJTqrlap6QqN1l7vy55I5P/KJ8cHeu9Uh
Wf196X22ICh7UP0gMqAw/7Dx1YWZtSpy5BPoyCFY0ib1KxY78yPMHv4flzKwcmV+duuEfahQKMXQ
WCZ4sJM5xT9RGF9YrSDlGtTd36/z2ZLAKGUr8TpMVX1sSlsFNqT4NamnuB3etC6+bqXzRer/WTtl
A6ESGSjFUgrZ3uK/vljHGLZJCZ23xKdaOfORzsKeLjDmBUlzpTXIIloNAY1DjaTgcPr3O/zzpW0V
mA3IARx9SyjfX11PO7d1cEthEOhhZc7UUa85lP7n1/XuIh/bUkylmeiTGnQ2pfWUFV3pL3X2bbbL
/z4RzIXoSCEvpn8OIPP93Wi9taosifnUU8o0anHb6VbA/M4J9cgXJeFPH9xWPEeb/c+13l+qzuCi
Lbk5UzHVwhZeZueO0biY//3R4Z+E2Jx+xmaB9qGeQmNh1Xqvnk86Nqh5ctEqMgB1Fv3nVbC5NNHT
dmlYEszf38ySd321plxlnPW73hhf3C4+l5X9+++X+cR/gMYrfAxC4BbRP8byxuDcMvWdcTK9ujy7
RrMebG2uwxXcfWAL/ewINw0nuywOSQ/PbVa/gYq5NGfjWsTjEjprmu4ty/jiIf/5mWMRQlsCx1SY
3PQh3t/+agNAwDB2Pq2xdpEhomtK/Yt6zD+Z6/uE5t01/gkD//rMsast3NRGa1Zj/Dl3+qF30qtF
T26mWS9CTRWvsNggwg/JnTFYL05nfsvH9qYZYcL3ZUpZcHxb53yNOHG/tJV3lTV2JGOqN0Pa3yrY
0/eJ+kVE3xbXh9/M8DYzPDwW4uxHeDIThCVKHzBEsdniziqgkvcRBgLIDXGazpgTsPUvVuIn8gpI
pRStKNRyhKJj9P5d6GrSTrU0CUjCAUBY8lI8NQnmZNF8zuQrJPDqwhkkXEcRf+ex/k4M9ysbpD+z
KH4E40TsMDR7/hheElLJ3KkmKgo2Mc96NNDalVMJLWP9Iv7+uUcj36cUg6xy61R+vN1UiqoFhrOc
vA63Bu+EcwNwvSSax7eMisXfv79PbouL/ZN/AKrmnb5/tqPeJ3g8AxsVc/LI+juLtr2fRXM1m/Xt
3y9FfvHn4tluiNyQMVAUCR/OqAtwdxjzi4pdALA3W1Ve5kTAejM1cV1MeRsIt072ANgBrEz90SzU
qyJT0Q/Yr0BEE1+07k3W5eJECQ70ARaZkyi+uU2t+2mPPUrfNU6wONOLrgyHyVX2+Jm8ZoaVBIUH
289L9puZGlNO/UM+qvKAcvRGFrKP0MpcdUuWhhk+OozWqClay+ZhWIDUdW5/TC17DZ2pvqACQUe3
HSLZmSZzMeoPM9UOvM995y2rX+RuF3Rxf+1K76qLx+/8iVvGC79XGBr7o1zrwGCAIi8VPLSXtQ/S
dXo0HXHS2uzHvExXsqLTq63T0S7So6jXCIOKhrdfXc7lSNMv20NhvHKm5b7PNIqybf5UlqONwkle
MErg+QL7dQ/bSzjbmRNYLXpOxbsekXMvYngsF9RQ47q8dU7zMhfWIRfyoWDyf5qRvQ72cuy1cm9U
1rFM5letK/ima+W+aIyLesLpp+qbt5iPPE6c626As6JZybNHTa3Syl+4GyiAv9s+wLfwB4r2Luqb
hQgtrE0iN17GmpIEooDM0jpZpHZWiKj13hZqNNGL8M0WHiu3SUlec45YeH9vi0oDUIqjkLJQXsjW
23IzilPs11gUcocV2KFp6UF1Sn8zlNVluSrOrm+bx2TSLuRg3DQwaf268Q5L0fz2JEwzS0U0WU4t
G4zLkOMivldJCZdmwBYMe7dLMXbHuQce0gFw8ovJtm+XcRnAG1IGtBfraUlyphc8PRpSgtE428Kv
atsIGDE7SGU6Oyus4yFZ0oDS/llPp7di9UIFGE5pZCdhiyMzkNFUyn3TVEjbGRzI4sgqDeiiCpVt
ous+iXOUlUpYWfbV2FjnVsA9cIviPLf5fecaD/qQ2b43qvxU5VetAPwwrzX7h65tfzPt0MygZToN
8dkumPQe6jzH6qyiA4JnAYD4F6rvPEenekhWVdte8UMydN81d46SRf6k/MmPq68mawitSd+r2KwH
HdijQGTwJoe2hVstFn9qksttjgajmSRk6PFKLXC9XtsfGr6igTFMw6XXOENg9bN+mLSFOavJ+/n3
oKL9sSFtyQMOEvSit0G/j1Os6zDGMZ54ODRN+XGanKgWFvnAq4YRd7lc1EZ1XbpZCAsoKNY+TAEI
zPpTOh/NbqOpIvc1vivqf/bY5ldxBiHdpK9DCP8QVlWVOb2h0Uhvh/qxBY3ZdcZl7LZftDH/2Cq2
y1jM01Lw3SAeH7IUrTCVrjGWmYPwJQ6O17VG9RNtLCNt45ru//6o/3jS9GU4ciO1AuLEPrhF93+l
Kwks10Jx15nhKFWGC7oWf8oYJJo17XurmgSY5aWx5PHvV/0kEWPgkcydbtAn5y17adHlmTzJCVSs
pH5c5epXFMLPruFs8jUaY3BkPirIqPgwVVI1y8lpFiuIB2eDv3/lKv3Z46OghE2ogeTlj9a2WjSF
lYLgOzWtPNee/jolsF2q2by1W2h9hVuEaEO/Slv+SSLfJWyYx0ItQHQLEJ7ewIc9t7DsqnBSazol
swHmM5d7rzZ+rw4AbF2rrwa1QB3TetjRC3enpMp/X6HILFSwlYysUu/8cPxSFZHZdc2iKShziotu
/OWsiu9lPz33qwr4Hw+YjwGCJMJiZjwJBh9OzbqXjJU2ezb+aeau9zw/1p8L887AO83LYA5qXwmN
/2yockXqUBQJ2du4xQ/PNqejq2Ocyxl9GFvszvVjoVl3tVM/sPk8ilqB9uy9deyzGVNAi4QkTArg
zwU2Y2tjHPJevSz7SoDEgpZCV+wqnrDd+fsH9FmM4CiPtMt0qaL/k5T967NtO93W25wfCUN5N1lK
5PATEOs3FacI5eXvF/vsHbC0+YeJesLeh4BkxCkoR3Kxk7eozEDXYxkVfXOaCk7DQqlu7aKWfuxC
bP77dT+9SQrPzP2xB/xxk/Oip7QHEv2kMguCBdAElGm5ZfHtOtGcM9f89vfr/RExePMGo7YOrDbq
nB9b6WnWOdZaJ/C/yrhj3gh4hZ3f/f0an9wTI+VUhqFPmISnD59Ow8ykZ8dEvrjWz11sGIHOPKA/
VG7j2/RKd9jTe//9OQKM4SFtzWAwx/r7GD96pRB1zOeqKa+YXvppe483wLaniHLd//3+trXwITJt
DCiVSVHd2XQo769V8xALkSXDqas4BBhZZUbs5eeq1N+0NsE8aTYxhFuzk9IpX4EQ/ijVUI3kqW62
FZtv58ePwkrmxu2mBgx7XtkAFosf5NMQVnrni+3rT7v67UrYasHYIPr9MSe6Dkw8LDadZ6UZ+gvL
iCfftuI5TLPeDOIquwbBZzF0mZwHR4a61z/1pfqal3kRMU2eHRsBRY3ltmtV3R+73vAZyob/o9fj
ruwK5QBWrQkKq7FCUtQ0SkddCS0L4+G4h7Xla4l4rmnUfrFQPsu7WPybeR4negct1fu3p+ML17dE
qxPbieszxZ9H3YqyCY14Flatc6FNyhrhKohtGmk2OWJzs66F5TeuvjMTuOgjs4RFOt7XrdFGTaOl
0ZLE6hd1nD95Yzx/0HDkYRsMBDHe+985ax6ZdFcLlL/xa7ZxQat+0IJCUeurbkh+iSp/MqT3w4T9
FCGFUXwn8xw/zthAlEX5opZhfBIgMaHGFsokaGyQvPc/x7PGsdLtMj7iW/KsWNVBk84PU7rn2IJl
o4yx6puyVqHXO/XOLCvjjphaHaxEf3Pj9GBocx821qY8sYdLavk/CK0R3+x6LBIOVlB8Mn92AP7i
0GVi0ZQ0PnAnqKVufZbFcFnZRfxYJLZ9ta6tibOfbUWxVeW3lLQD2ve/Bmxr1EXiPOKlrk8o+HJa
5s+4hraPCYht16Tm8JGGkANvsnqpeceim+rnue4Q363bDCmnzWF2yqhp+28eHqv24k238VTBKsQY
HCsJ3WVY1D2PHDx8q+ji40QZdiPE119UuVCE/FGr8FSapltCAUBkM0d//6K6UeCoK5YYGI5UdivV
n53iVVo0VspvRfTPuYpfHC86TGgM+nkDIMGeAQQW2IT4yWq9QvSxfIlUN5bqZd7p7W6UzB62fTwF
towD1y02cYkmzq1JCsDYEKcUA75Xaa+jn1jFbzPJLqXa7XP+qN9yGMQYj6xpSJgnGm04GTasgF03
UiM0F4c6cFtFQy28yNLXvePF6FbmftgVHScvbVhuiRbNce6U4sg+cqxbEaaxg3sDtgz+srJmFK3A
utxbM1ARSBJV3P+soWVesnUuCwZJwspUpgBen4isEVa8qfUZcEfmKy1xpxfd/WjOGDU11X1ZJaOf
ue0blczVt6XRBFVbI8bTEyvSrczcDZ59I1yRI7grrwuDqShXj++VLr2sFfP7rKxW0CNmC0Sl4gxh
13t1gFJIP5bB1lm9WIwl/anhhvnCLq3thTS1X5YYb9o4Xp/AQbLxexCGykUJTWxdGRc2sG+12nHf
Vm4bQuX5Qd1EY67c/EGc1UJvcCM5IMwpvP6GBvDox71mB1o25LdWv5r7xVGPcWe/OmrPWpTuQ+KV
yb7ttKfcsItNZIz1mTpmZwRqIzzctogQUIO57mS/r6ziV1p3Tw1WyU6rNSGGfSbw60kLB0YcD0pV
V/6IHajfZ7W+OQ4OOw6097ldjmFvqCm2OMtdX2ZJmGRlfaSCAUVEdZ4HahNMzS+vQ2Vy4BVmHrgk
+ddeq7+OWfqoOd2Thww14OSB2KWtqztZ6q9KM9ahtTItnxpDytwR/iH2kjg7pxpPlrDuFgN3h7G0
L93MOLRYpaNPUHFVh/lWdMUBK4sqYIhpxtosu51m5SVLiV9Qa9CJz96L0JPHVdN+WHn/GMdDccGU
53DLcGOHvlWezMW+4GC7sIJr/F/W7EUxzcgb+d96YeJy05TfxrkVDNh4VTDOcLGkdTUt+neviPep
AItWtBfgo9q8j32lqJ9omS7gY1ysVCs32TUjJjJO0zMA3z3JebnRIT/tizg5Jm56jfHwm7kQUkyn
+D0a/aXaeLfCsLE/X5WR0Io1C3MPMpQK9j10Gb4psu+wQu0R/LnPMFWv6pQhjdzh0xucWfcz4urD
0ulhvkwPFD5ehEHOxPBhG6mtvHOd5boRnL8Q4uwU3p/sh9+mJl+HMlsCqqI3ijVfxZn1bCfuFX3i
N1koWVC783xoXXBpyfS2eMVNP/TfzZgao4uCSWjxGOXxWp7UFM/WTgPOR8fcjyszP2FQepEb44Gx
5Bbbj8ENSfbUKyEGKxyr8VtHac4fPXdn63Rmx5rpuroS31rYBQY6wMGoqRQtjOFPJYIOT5NRbsho
GLhheKjXTTpcLH3/Il3ldcigJc6mfRMvwgucOImvhLIUQT24FU5LGDLp3hqYVoqtSDPSARbixzgV
xpFs0zxMpTrz6WspjEJZBk7dCGCgzYUZcwLPi6pFrStzOuNOkDCRW/b9Qek6PaIVdTUXxu3a2t2h
qfp+t4AHZcSzZ4w/e2TQ93qwxtLvFveyEenmGTpcJqIEXwNjaWemS41YhYfTVtpD27OMLL2sfD1B
g2OsHsYoc/mAHULje5IT5LIuZ9VAmqviP+vY3Y81HhTCfnGV1SQ8SmXkh2RqjiLVdb9L+l8U0XaW
uV4LQ+yAOiuRsJtva6ZcYI14pVdF5GTDk9Q4Gw1rGVaOyIPVS697Rdt51fSmxzx2CHSj73mrFkFO
GyM9z9O9GYsswBnr1kzdKpxhiF7Vhh51bn43LRPlYZ2yzJLfxxamLF2+VAen78enpC8nYrhOZNIY
ku+YrsFjZ/DpuJzmxjlqoxZU+frT1Fbc2owIdxP8LKbsNyaGv9xi3FdqFvta7u2cWVwSjKSvyvY5
m4h8zcpG547f6jj5VhrbRLWX/64VEal5f13ioDsZfZjp466zx1/WjOlLCrdbUwj+PNpjpyl2FKv5
7zW2bstJlGFWTZEhk7DI8dbThaoxkYR7Tdw3GIPZIfLlmi+pXCFguIgclUeOzpfD5D4mMUVyF6fr
thBXSZ8/FGXzneh0zDPNNyf5y+61ebfqzs80k2A+1fGhSVYtrEWrnlUH9X27NCgVxbmUuRqYy8Tz
qjH/julXAJfGmErON2usb95AIpxc+y21+8fBa061rt1WWhPIRDx4m4XG0D4w2cJMZ6mc3My+mStI
A2MKz6K3XkHufY8zdMOOc1+r3hw4enFp8Xn4tWk8pHTCQupcwdA5GNvbfl3EgQkfRcUIKGnpOOVC
uZ5c4xI8yZUzdjxhKkd25l5VUxcumnUPduhs9Nhsqv1k/hoy5wyyuovoJaohK8eJOsx0+bFNFXR9
97CWrQqQVp3PXSJu4sl4a7E9w3y7kME0TQoYhKQ72iNGkmWNGRKF4CdjUo19owmMzGrSFkjiD420
7ps2h6aAR9Joj0+2dKowqWIGbAYHOyCh3qtK/aNLFOOyqKt1yyOu10q7lAWwUxf1XWBKD68RPJN+
KFYiLlqtS269rprDdfC+T6Z7s0pvY1tcW3kVinGZdro23074eYTqYhqHSjeUnb7YJCoUri/youe5
KZtr9VJVQeOwHhnTi/3OiMdAqmxoEEmXwKPSvUud0UQXxV5cL+CHp6YvgmLcRjEsZURJCqgE6Qk7
Ulq2QRYjquxy4VBu92TQivF3rHfuBZV2bNVapeagR+bhujmQ24q/idMlsHW7su5rN+ZY1HUvq+o+
KrS1gkwa5tldOqgf6noe5rUBpdrsTFumkbWk5zoezjG2zX4vK494yVbTqGMajXpFT6lxbvLavB70
aTgL3Ld3bZL+XKrySpkH6jC52xrnVinL0Ksg/KD6b2kdMSxkaezBKMDZNITnYW7cYMg+z4/0Gtg1
PJY5vVA9SGxlIJbM+6HtvSvm9uJgUQugsKZ466daRKBuSVU4zOgrJ48ZNJ1jyGthGyLshPqtcbP8
AOjBBDkz5/tVETfDNN5nqzaB4eBpNw0IC3fhWJxpVQ0hxDX8Qtge2cUkwwkZL/MYTGjFsrQPRu+i
JYIM3DkcDQwnyx6TBGjvojczf9bDvdQpbUARbGxSt7DDM7Nbr8ajztKxPRHrb11fO9Cz692EOyY2
wztStpveqXTfqHGTY6Ndq/YwSUT+9lrpgaMIEWVqhqkBoB0Cp8x9rRLGblwzekDV8sIg4D7NyoMy
pLcycx4dL/vd5dn3MTEBDAkD4oxHNm2uneUjaruMu+ZZ4ovom6OZBn2T/lps8bY2CvTIvr5OzORo
Ve5lr9DDJM30NW09VXI4juWwdzk7K5tJylztzTKmwLaEZvELLkmw5EOQN0Y4m/prNjdXBhCUPEc1
MUqASeaRQ++u08jZ4QklPPJprO6nqbnCcYvpnDtomVH/j2HxrTFLX5i/W/WtTfILtW2vtwZ/Wlqn
ylyCrOn27MZ0QdkPkn4PojlyJvNCATCstr9bd/3WDlzGgt0yWmE1xoHQ6iNCxP1ISbDWxUVB+UMv
3RP+zsfONq5lkj2ClY/IEX1nGaK0vqwturmTG8pmwP6RIDd3x9Tpj6NW+dTGLkpVvRlXSCuqPM/l
XQtGFDAK36XEQliNWs4qcVH4jfFGBymoZbyTjI3AttiRlexnSdObKSQ0EgzfXnuNiVmgGnpWvNve
eYo6klR1l0o+ySoL8nK5jl36/TCl+umomtVLNlnnrs5DLWtDiYY9a1yQJHWACRtyCA6msevrMHik
vZxhpJwUmYaVKEgy7UepmpGpVbBXFYYXK47e41GV9cklumBluM9X1F919r2rzEfdFVf1WoIzIfFr
Xms7OeWxG86eFXSVfFhzDs9DBfrFCWkzX0BJpiWZ7TJjCbV08auKc9CAh+PshTp/fQvfoK7tfc6Q
QtylEdigG71Uzzg29uutl9VBUzSXtXczONuEz3606S968iw81PztEqQz8BzDvlocLXKXPKK+z7XX
aLMAUVb3cVHiPZWpIwUvFqR5nnL70MG3s+1raehhTQkrZgpCF3Y0LDjHru6NzLtjveScQ4b7jgFG
z4C1Uhj7YuQIgOpnGDBqtx8TwFWYVEqDSYJsuh2LX4r7vNR6iJkJG/IUZrm+793Rl9YDpsUkN4fM
M4MSSHSDzH9x6mDl3DTqwtdnGrQ4GbfEw6FfQ4V2WYxrjl3mj6v6s1Wrveut+9FwoW9bx9WdHxz5
1IMiJ4cMtT6JFq/GoXjY5+kYdUZ7nJensjcPChQqcv7y6Bbq96n/plRWOHjxt6V5pl4cKHV6zuz4
layhNcuDbNt7hODXjhS7Xk67Se12xYST3QqgG4p3P/IgcnmKLZWby/ccwk8MFBII53CAbuda3b3t
sA0RDtcl22ltSvHvjQ65nbb7BdKDqsZBkTPAFBukS8cCI6+2exDrQAXlWpDll5yUFJu31Uape71R
YFenO7gxSdeyntdWuRnMbg9dEpDVdc4wSYYt5ZQa36DtRf/4UFR9MM2qv+WjlSvuLed2NZV93/9K
2oex5G0rNLeHmaxP2Xvg/VMlfQbEvpdeu0sab+844572bpgTHCsTK1DcK4qujzyOebHm+nhOPndZ
HXnIJzYZCPwzP+/kbtKa4waH7/MmmOL4MCvtE/7ad1ZeH+emjpgnfkosN9DV/JDzY0fLPk5SD5ke
IQLEbMo2iGU3mmUDuMK+cQb9rdrQ3uOIQ5fQ1WAamNkA1DsqZTQn3k5R6YEXyl6H/5OlGCXY8lYt
Boi/xOqEs2JTyrNCOWrsmDS2/G5O9o7eRkY5HnLNJGyZct8m9aW3yl2h1JcMa7xonjjlNK0rZyQn
QnXgkJ3MenNFArU3Ea94tfOrVMaja6YRrb5ozsvbaYPp95aHJZsXtmKD6VTzbVPXe6wwUSbVT/Fs
UhYurm0HHYYWI3S5M2iEgz+LEq31eXM4pDpBVeYnrKLjfVLK27bxznU3XburiTRn5uQ2YGTd8Q7i
0v2N4bK4xHDPoiqCUS9Vx52xKpeZqY2+XreXaV9fFHWMZ2PbT8EkrcCt3ePkmWfF3XAVRZpFC5v/
oUwVlB6VYe/BEC84g7i/0lEgC1GyiiSwk8G6sqHUWMIlhnZY1mKH7Dy0vPp51bGYtKur3K6fU6U2
yITLvdcxcsRsZgs4j8RKsbubslH3aBijHLmRb9YcmU17laGVe8fExFY247MlU+luFWW9tosO6IEO
r84TzUVDRct3+uRqkEzQFHbMzK6Bp1QuH81JjQ+118fBai7lq+KkargYahnIFmv7Ta8jJ/dKaR14
oZ793UOjHi0NppqZY4VykG+KZ/YHzV0sTozUFxpl8XZTLqq90rCoRdL+6DobzsHYPQ41dg3xdrAV
Jh7B7qi3vqUoNuBOF+dPw+IRd7rc6cm4RlWqvTBCRQVm0kt/xbnJt1vvtpnqY5u0WdTk5k86lbdY
6tZBppYPiesG5YQXaoMBcmmVYG8HjZkqndrX8iY9c0tEZpOQwDq0jDRq7Fjf8ryCRd+Qd1THYuBV
NjWK3WRWKTtVK6AsjLqCzmCuau44chm5eLTtCWc/c3gbhXUwe+xBjXp9njWu0LXAPvJV8+dRv9OE
+5SVGv/V0XBDSPLztFS/41jZ2ZyehoEiwFrlysnQMoG6Niv8aYVNvOTZK2hH3ddzV/fjOT8Uag56
ITeu6G/Bbk1MWg3tgGWzAZ5L1vy3OGWxcTg7LNkIBRgMXeIhyinL5Tlx5BSS9L7VqfZb6GsetmOz
R0KHUUN3VKfqt7R6G7M6vtF2q7NrGeS1arBaf+rjcS/AQbB6Z23frwjIOhK6tKTsmyO0CydeJPVO
tEyaPUQ103mxyv9bU+06z6v6kGx8OyFhsjY935SbL4uf1smbzlGF2uvURnSZbISPwwGfchHNRnNX
qPVeU1EvreM4+e4wnE2tfStdNn2zKPH7NcvFb8BVEAYXecgMsBjJuNihGVfPnZu+IDmjdeM5l7Xe
woRU1Jt6SLuzVqIjFRg+tG6CBU2FadPC0DYyuQotupe8Va1yXj2b6nVyKSYCpmrGz1kucfrRepXb
tNHhKNYDyikqyDlIF84MFo2VIgmqZh79Lby16WodEJVwQmrMN9nPN0krDrabX8VJ92A6M0K2zLw2
pXY9ptYhlaSlnbvoR9eJD0acu6GiWjLsGlkHZiz3UzuCYGt0fIY7je1x6hSIj4xWlYV7SEeAgULF
pV4pMAgeOvVHbfZFWBT1VVxoZwCejZ+4AxoqAsvaG7ukmDHX5rsde1764iQj8dPeU6c9FV2VbumW
wxgpeURm9LgaF0+piNP96BT3nUYRcR4mlIG9p0S0GSllFFBUmQJnNFIZXqaKGqoYxj0UnOM0pict
t55qoYZF4yBSNNwHzLTv+hxVdMLyWl0KY67x6snqKSf/NoX5Q6ewW4zJG5VT1lllvi56hmTL4sgt
D1XX3uRWtx/c8kdv6dcmyVK+DORPKYZy9iBtPEV0alIwONGIeDtRURWSuZhDoxh+wB36WXEmHhL+
CqndZeV0PeZUd0iRInN2zF0SG78LY7ql/3bvzc5T36zXHlhhX+nUK1CRx2TSL7PNUbmf3HNvdNAp
J28Nu4r7K+r1SYry3lmM6xR6qtfnd8Si75Wt7G3qYmTNJdHJ499o+dcUfzJkvdmr0BXOrYZx56Xj
5TLgVFRTHGKcU3lm7H/YWrgHo7B/wxbagsjPRFuI4f+j7LyWI2Wydn1FROATTosyqip5L50QUncL
SLxJ3NX/Dz07YndXK6T4zmZipkUBSeZa73pNi8WfCVKQa3czQcirfm5fBxZ32OBeCtw7Bvnc7t3O
50CMxGHGaDPSXJIe3Be2ryUTe+vL/JAUyRnS9fzM5s+vKILaIMn5CX2pmewa4qxumiA1MLKUNhgL
o9GdUeu/areNUQe79woLoCBqmmuo2yTFOtGhwjP7DZ+dB9F3T3qGWWvUHPOhf3En+eHrw7Po3etk
IJuNZvvWdcNnnSHNijKGUZ63D6VxrxvxmT1PhylqD8w63uKOjcBtWcuZVj4SQnDbDA7Z6u6VXsLa
q2kZxzq6SoX3E437WZzMj0RhAn227ZUh1XVTbYiGum98Y5O60XMr/J+TxVuN/OGltwvC6PXFKyV5
SJCNa5F46LARJ1n4yav07TgqppAljX0T6+deC2mU0PfrJE9+9WSXk6Ld3acegYG9K26jAqtRS0vf
E797dHqGTH66r0ypwMWGbZSRD5pO1tppPNLAUZetkjgpsed1zwd3dhlXNePat7Kt35fbeoktt+d2
sQXCABLrUN+IP7Ip/PBk5K5adpqVFOYOftZ1Y6hb1VAC65Z4QGlz5lVuzj8On+w+uyMFV1+Nulnv
nYLN3MQ2ZsPX+1bmGAlZ8/AUG+Z5XUq6zVGuUys9Q9p1C7QXlLNeB4MRioD5EUuR5UGKyB2pfo+Z
bJ5EM17Mg7bt2mRXlxTiSeXikztim9sja16P8G1XmJ8+It7eFZ22iWwQSYN0bqY3hDLMPk8zGTgj
MjfsSXJPjp2nbjtpfjhE0xxCVms+Rvo2cqsz4qaenUkexdAcvMhL2GCd69JJzaW8fMx1D/K0Ac9z
gRXHRqqVpkUPk85vV6qjpy7UJmLIsdIzZ1tY4jGrxgfXqPNAVuHGzwhLNIv42TB7FRhZA9Ax/cpt
kK0aybWQ4qJMwwXvAxpuFDzomJj4wVeC+wNNjxPrbbSI6mmd2wEbn2Ye7/Q+vkptBlWpdW5k+R3T
83JTte5bMxEFgN0aRf6SMz+iok9S2w5EpGvU/vl7lw8Xg4TzVTEhrIv+trdz/HwJIJpKhl5xld6M
YXXAZuU97jH0MAaKtQwCw8rDfWOjzRXeps0OQ6cMv9z0WLvRG+LMj0g3zlpzuPExDQI9BroHPwhk
rD3mEOZdBoYVfkwbIyNVz7K1YHZ9uZKh82I5Ol38NFEccmBt2PGvrcY9bxPzhyjNx86wftQa79oE
tE8cmiFRrZky78fYOPJ1/YzGjIWQ+NEmlqB0oUyc9ag5xlYN086cYnMb+ipfx2V13gzD2mDmRLx1
vU7Ao9at3ZmHwg7NXVp6+nsasVOJ1u8ZvkzONjWFvPZAkoakOQ+T7L7kWG3yhuxAp5iPRqOevGS+
lPTMq6ROUgjRlnaXi7i8M5V61sz+51iMgFi6xv9h6m/qIXkySvems5mvts0xM7w7M/Nh73Qz/iLk
amYxJrxjyYzWvWobmtq6p1NKu2QXqmptj5LyoNX2aQ0tw4vVLvM6ygTLujEHX667uT8rU3Ve9Zyr
WTFv5ehhVB1rzKZtkqs8uR3RfwSxhNJcz+1ZOfY3BFWd96GG/3O6qyFdrrO6uwObu4BjA6xvyBs/
HBaebHawcsZCOaV2XPp3ko0GX4FlqS6dvujbwB2bs3RkOi2bpSG7ZMb/mvSTWuH4d2x1HebSkk4l
66s6De8TVR9H076rZvtnqMYd6qogU5gtN6+eXV0OZXcND/RqllQ8KamC2CNHNxlD9kA3u6PyR8rq
IXz3YkGbbrjNuo6kvSFhSw/SVnvwzOLOTMF0SgXsrGD0oQqBPlT7mIYj2tm7eftOPMJPJ2vepwWU
SOdrQ4yCDtU8z416V1XtpQP1JScDBrZNvJHacCnn/MnOxt2k8KIm0uvM0rporXnlXVtCOscraF35
dhFIx341ZPMQmdUFmSADsgPCBGIvxJ1Xf4XqcYQ81q+rZryaGIIH0GBezDG/ymnGRTTvGxrDtV8b
0TZJp+soMy97A4XFUIx8Vg6Qhy3bHVDWRVVVL5M07+ZB/wE2uylmdABedhc7HaAlKeV05z4LqTHu
QizN3YivJJ+0C7vNf/pzBY+EiUSQucCcTqguPRPVRogrNOKhdD/VjKNozWBBDmpPXMZLhYEvm/d8
VVA5rvpiBjqy2Sg0E69sv8g3GVU4axh6E55XjEPnusGhL0x3uQau0VfxLh5dTpxkuh6M6KJNrOeU
hLqm6PdR7/B4IKfSt2F8gWfzNouywKVWQTNg7ZJOgyqVMoMSEilAfDaGxXVLb2JREq5D2GFb05qu
cqd+N0d5q7XdFNgghHTNYC7DQs+odSZCBIMjY3HgkjYa0RyDdRF15FL6g/OqWQS5uWF9qJ2YQcc4
rC1oyLXEmr1TnAG941qrKfYf8h6nqtiy5q0DK5X5CdEyIm82ZUQIW58+TEJ2KzrVh1A6vzRNvERx
DfYo8+eqpKkpCTcfIqrEyXrLRLlPfM1fC18xXrd+W2QeOjJKjca4sA0PqCqKgjbH2tufGE02YPOt
BbrHqGbdlsVr5kzUKd6FQtUGAQQQ3E/Jy3Pj+IM8FcYMMerHOdvBOr7KJYV1m5V7XMo6TuzyuazJ
STMZn9qzMKC7cpfSPHate2uX7Utf5K+ofAqqRXOvOz4iV0tdEbd16WTTzRgBEDAd7ddUIHLnhAVM
PZK0iUjp0jOIQSyWCb5P3y4+TWPBgMX0jn6fvakI8k20+Kfr3VNvax9mPVqbKp8YVRouodUz/Ts8
8As4wjSMTs7xb7GdZSbpeHaY3kBhLQLlTeQ9TM2h09s7hMjvs5PfdaV5UBGhBPFTOE/XGY4LvL0e
8VsNn6L03TOh98/DXN55o+Vvhr7Rr3MQzlVrEfaK6+46xSppydxL+3LP9HTcVF52mUblvVL9gxlF
l6KM8qNqqw8r5uCHJYebfYYiTLYHr54RaDp7s4JFnYW0z0Ppb3L+0TTZB7QhR6ev+PxmbTfhMr+y
vFaH8dOdoyQ+2nXbUuZE13ztDyEpC9tyoLQzxwiYQALAUjlDK5irbmcP/pXtDM9TOG1RX01HU0Y/
Rc1YbBFEQ33ic6gSqgQ0KzAJhkatLDE/d4ajUSqGkCMHcB2j4TUXc7evmJExtE4qqIXdVW3z2fgZ
bn/p1B0JdKJXyrrHobSJbSqj+qYCcV/ZYvKP+iC8oFL63TQP1HhTtrFVxXgoJQYgafDyKXNxHdUG
PQdrTMaS2OS4OLATXCdO9Fjl7r5I5nztGum7HOUL+njmUAN98TTKJ1gQ7x2U0XXfDNdNw5yqItt8
4+awV8L5OleGDXdkgXkZVKwyyYyAUG68rxLKVFlU5zGVyexV83qOB6IeRZJv58xH02JPl0hG6Ulz
iCC1GC/cuZLrKMzeK3MYAoWEZGsbExQFV5JLYabhmaYZ5TbyTeZWWJOayhgYtviXVpjdGFpf7iIV
t6ihUPTEsv5g03jwI75e391HTDWD0tZnACfsb5N2YVnoRk8F2T8mM6Q1PZIUQlKnaS3f8yq6haEK
1lnvxdAeYzd9gyfvbfshe44G+C5j6AK+VkpuosqDkhXyvMw55UQZG0RnbbEZUp6FUYtLsLZLLQuv
ojm/S73ivHKne3ZaudEHuNglUxgNYuQkzGKNV0TCv6mOsvedjec4954zYbZCoViEeXQWCWzFHCYZ
dAzkkZaWxuJHIbVrnSo5g646YA0tcHMNux/6xISri0png0Yw3zLq/JDAZIH0bY08D6zniRVY0enq
QauVr34PfJuhPqBqqY3ALZN8rYQlA+AEF7jTS4O6yTj8jOX0CAfiBuqx3YXRtCsQxW9dBdgaJ+K8
xRHVS66xvGwBomPMqBYZOyQhEh5ad1jjVJWSRjnvM5OPilRorO0n/SnMmpsCopjcabI8Wh4lktAr
wn6r4iZSzBHjeN45RnYcvcwKpDfdhpW2z60yC1q7vDJqdnXLKy+IgHubUuZppsNbHZXwgTa6ById
oN7QTxYzlXepoAAZMCbK1n9tWt5YPEfZSuoJYZmELwBvFhKSCazuzE5FIMfU3eUhn6OAqOaPWoAB
8B1Up7u2YyrvZhMgarEnoNfgv9AqF9ZGR9q4luaQrXWDhB9H5Teey1aKhD3e8ecfdA3oM0fTCXco
fdOmhckFVXalVLmPSj2IBnX0iewJ8oGawCqyJyNrX9ENC8TSC/xR8L03+N3afr0vFFYL4ZiSfdAQ
6Sbr9LpPYrFL3OSyk/VbbCTRoS7gFgDRbyUFnivbIkihYY82zCHbzuVZl810Ln6RUnfOrxmu0mvF
Si6L9h4w2FrDlYJ7JRHVZQaGDjFBo2ukqmLlRdlOADQAqlLxTeEFSO6WKcKwMofpXtf0l8gormuj
x+49bi9iGxZjrqV3QouawHdnGH1p8ybZ1LZ+Sb2pd+Dh4D90gGPEXoIRIkF8CYhXimGU4X2gLGDt
TAsjOIP8YXPErCunjM+KIiZJ0ZhWmOMweWhuqTGKNcZP/S6LWzgvxnitS3itwqvOTaO40Dzt4Bjy
3R/he7l+sY0jSX4K27LVlUCVIFW9RwM9sHuum1TAshDMWAe9Ax2yFKRgJuwmqbirbvZ3DWfkll35
B5TzZC1s1pMTAaeOgilnrSXzOTSJPmBoLleFViEeXkin+Aboq1mOANml/TTDdGabCi2g+PDGGhi9
o+8nZrNGlTi5r23LPxli2JbjzGc4YSQG46Z58cgKu9Jq9zbUvSucuF+0qqMGin1KuLQsb7rRBfp2
vOdubrxV7oxnmq8/wys8EMRDYEX/7jjqDco3CIbPluswbOEP5G0Pf7RaQ18hxszeJL3/AbcOTRah
VTSM9Z3tFRsG38DPxt6KdB2mH0NRJ4dFV2ZuGgiA2HXKcHSV2sWvamjZT7rhPFPiAU4gfXbEskts
ZhpDXuLvGY32lU9AczN6VxOqzTOZeD/6yp2ZNyJfTRSTH+WjmNXPo5m3T6jBtV5N/d6RNlyJMKQl
i2EKVgkYg70tEjvf6dZoHJOGysiDDQBJy2Z3cjA07fWjZ0CSzNQ93JNDSIeMRM3d9WoxNvDdC87E
N78Fr6zHao0qlcQ6MF5sxH5zmfSXYe4u6jb5JeLsPi7iSy+yz6URvo4jiMgw5qxOE/yyFcl9gt1+
RHueQvLKFSkvFnVu1LDjp4zlZ8HoIva35ew/sXINUOcRIabjwBqF82pDqAasmYuD7WGOheFdFvhm
6a/HergM+5hU5sHYQj0W25mWZpUsLWHcLWahJLUGoeLRMfM8H/woZZSWbVVSaPyH7wwM/5Hps4FZ
mJqiNrMZjZ6a7SXz5Erk0/3BzPGKiqDhBmbeH3ofrk40/ufoW67m2LZlOCY2TsapHjLkNBnMSUd5
lMAmE81KlUwhSwZL7neO858IcQCtXd4+uW2w7E8EY71wGmwB1HRoXI2pcnb0rWJdud/Gzi+6ir/F
RkQq4x9h8y0KXT8VpqWdcNsGceYegzp9Z0XGu69S91yPIuuycTpqlnQhZFuOs0/JDgkSs1aB5tfW
N3pIZ9GbnP6QP9QPpz5FhR7WQ+vVCECG+oX2vFpVyC/ouKP4uorziB9iRGdVO4VP7AdM1OPa3hmU
ODsngtwyRkZ/rAr7siewvtf7i86iuskzb95rsTefgVhfKoMPPsFZBWqGTjyR/Wa23rle6rQc0o3P
9MSrA6fWjiVjnbMUquAqCnELcDs9grQ1DHAt+jvhADFA0EDguxTXOB2x24SBZUI3yfLkWCsxMEo0
zCstY/pg181V67nvLuGQjUBWUBA3v5IqpExvtaevpWP/c9764zH61JH4KeJnhyuIgwjvRH7UJbnF
0VTnR7ux8sBgMLFFTovvo9BJsCyb96qyt3USV4yeYneVMnThJrV7EXpJkNcVphMJCL5DwhNlwwWc
eHdLp+iv/bKb1k1FSRgXwwTw23w0eHStWFYJO2wX7vLUE+uSvLoAIhqIQOPm+x5zLwZTOIHiXeME
IM4HpphGYCyTyQINm63UU+rDQEKuAME8Tal6rY9hytr1oCwjMFX5HPK7Kdot8qtIjZIpeXXkLc2r
0PV6ChPxge8uqYbazNQ0c3dxlMltZFndo0s99zSYevMw+1MVFFYsGDg1WwZ2xU1WVc2qWKiDRJ1y
6jXDG/FX1UrMBmqVPLwOMcILZBPfODnoilXnIAoO2H+GW3plvHtCGlTmoIja4E/bWAcyNRPKxdSO
i23ea+OK023e1L4B7wzNUFLW22oyz1MHeLyPvAvXq2/zkkMirALIkWHQwKh0qrC9LhMPtm123Vra
W4prO5S7M7PlKGECRK4UsiTZ2OobSdjvzfJ07WAmubikLjKk0xTySfPa1gfSOS4JgE4R/2JSMF54
ZblPU3kADDOCwcFW3wLCwHclsTXgbfy69c6xUJRgyEF02B0M+cukEptZiUd9mJ9j6Dt+aDGZrW9l
Zf6CNRFSu6snC1dnjEEuaBWvcovZjO+nF/rCxjRb01p1Q3zQNEWLFCuuC+XAUIizhentaUB+hnV/
Xrcaby9Uj1YeNjdCmSSCo9/4+pv6re08fSwuTwMjgcWK/3RnimWbhUkk8uNUk2iiVdOHyT55oewa
aHtMon2vqz5I3NEPKBsubXNads3hh+eyIioZitUQMi+pOhE/aIa+FVpJuV954Sov++HMt5EJDHF8
P9uIa5zIC/c8Ki0QbdOcSwdTC9/dpQ3BWkUqg9Ce4l1VDu/9Yir09Z2aJwo0No/lUINv6ugI4g3r
RNvVmkACrofyarSQTPW4gRwERv20hKpeo1SZ1/WsgauL9q3Sok1nMywpLURatg901/ZyXOvAT9va
6zUocUMaYKqXH5yselQOqi/pwTQQXQyU4dyNtnhQVv7LI4JCi5TYUBA23yzpk1P0fzeEu6eBRQnp
ruJkN2yLGc7DYrBsg3fAkYbgma6s5DvTtlOzrv93nSUsCb2ug4ULh9sfWnJyLFtULDZOiyI56KVx
Y9Xqoe+tj6w15o0rNPIMPesnrjYYUDTRtW4zsEGwzTS9K6JgjkSFEg13mq9f6Ika+/dhQMIPbl2+
6+j2qZlcNiS62+ZdcYTs/WRExW0NUeeba5xUYP+7hklZhNkGnninelcr9Po8yglBGe2fpX1nKT+Y
449Z+07J/u+rNAQccnLLloAhfDv/fsRTI7Iq7/QCzpRceba20QkALcfxGyHqqSf3cj8cNSYPi+9g
Mcj7+zrQCwgtSfL8OHuJBhetewj91AyqeTLoNd37xRONQw/3uqEj48/taI3MsrkthUfj/PX7+/ee
cWtwXKpOYfB9nBaBZeiOWQNUdnQNToYGv5yKXoLzVD58faFP7por8f64yJL6dfrl81CYV40h+o4m
S2FOQ4FDKEAwjokiuAmikVlGMzjXquqvhkHtfEOTK3DAb1Thn21AQmCL4f/PTO3kOyLIasRyRNcO
SwiBB7XZYJylGQVilsNcf6eB/u3Y+PfOzn7HSYeVAAX9P6ZtiVXDtq4ZzjWhfaF6EDKZwVdHgybl
ALdP13euRZ/Tt2ERZKPa1hmKCkNnuGK8SLt+1UMbc1KHYoV5wblpZ/Ei9XtE7f7G/GIPZy2GMzD/
qELv2eoma2Xl2oQU3T/rnGKnOdNLZup0xnLnjbYP4YbZezWR2dJ42f082FeNYqs1Uv50+/z1K/93
b+DeSYNGxImp2j+p7/iEYAfi8MbNlLGoskCO0CB8c3b+uzlwERdzasxibcsXJwdKpVlWPkRJdBTG
L8sFsAbdMq+K/v7rezE+vRnscJCz46pi+CfrpgUfnZTlQoLrobdW6bqE961V2tZmO9acBxE+RckI
DH1EgyCtGnkKo3Pnu5AGfTlPTheUbzoUCVhtLIZAf28eQ1tj94yeiBQNazvJambb968iKt5pBYjV
rvuYFIFSL5yNuyhYKsbeu6kZtA12Tdc2w0Iz6kC9VeQcbXXbFtA3EaJEGKrGcIn7IMRJv4RSNCbd
Vsfrkco74LlP50MVwhOt40OjV97aGeGFdXO5MUiBY8qGel75sP+Q8D+mbnlWIUGH/OauXWc6WA6R
P3GrYPIwnw6Fdddg7rHJgbBW+lSjP03hUJTDxtOQCUwIEg5uXzCHjcVHqpHoWPT+AivBwAN02/Jv
k6Cl1obuWgPHF/G1KvWbVosfW+waBjJEYnQrpWW0dB6QIWCORQEaHgtySZchCYbzEGolv80JIWyR
5WzPQM95zv33Qg1BGinnDtB9YkQ1I9c19fB88runmC0CH104l8Ian9ow0dZ62hiXgrC9YJiTReZj
OJcsyh9jOSavYZlfQlfbI+jftLiu7ipXXA+lvshk3Wpv4KG4y6JCuwrz+ZsN95OdHVsczhIUFh4F
ysmCFX1etAOkrwOFfRXepOPd7HzTC37yTZgsQgPOF/YOGFT9vRbDyg/JrWt8+B3M6crI2+BBl2++
/vI+vQ+OSTw8uBDOIX9fxBVRUTVtHwJTEH7bQ2ZK8501xt+Z9Xz2hXMvmKFwQC8WEScX8m26alpQ
dZy0+ZcNJgZs6Ge7zoy3SVJul+RNupC960bJPqzxoJSWhCqlDeZq9Fi21LH97df3/snmxk9yQU4W
zxTrtPLxXM3HNtCojrNsrmWX/2wV/ejgjDtZ1NY3pcBvZ7STrcUipQ+/LwogzCJPHkCUkkWOmTyZ
BUPzMJInzXCVkrowGXRZMr4iqXaL9eHRyqFIkOvzI57qvWpgRg0LmySPL/RKKLjNJE3MCCsHJetA
5t2wFnqM8LZERl7vXeIgTLe4bXO6XQE9TmtbGrNBf6c3hR3uMMYwp+LeTP1fLmmSstNvtMlD7xoR
OMHIBY2veOpnD1IsFhBezsy0/RFhZMME0j20v1VPRbepY5uxnf9dXN8n9QNJf4YJIGFSi56eN3MD
uWYy4vZY59313EWQ1/zZRxBnvGBxgsoxm79ZBJ99AEuzZFowjE3rtERLXa3uJyonbK/tIO+HTVbe
uXW1+3qpfXoVmiKQRxybQTr//sxSTzObSQkNj7Sf2qI+9PY6NK6vL/LJekZNghuWQ0GAv8cJ5DhC
cO0LX4fnNWCXR+qiJcWzNfdHHvZ3reanmxOoIRE74pNsUj6Uci5CSEEyb5/MTIABwS34+n4+WQx/
7bEnxQda2qaykzg6TsWHwPugsyG7tETVZI+s6rOvL/ZZBf3X1ZZf80cL6DH8T9gm06M2N7cJ8orf
uuj9PGu/DCBHPqboWRbhzpYCqSDqFniwXuZ+4538yUKBREcJAnJsmqaz/O9//IraSbyIuiM8ZHqD
IVJHew4B2v0uWvbU5YhN2P3rOifPVs1RDuMmCw9SPCSK4RO5wIK9hACCNNAcD+2t+yvTbz3Mhweh
IS96ki5sK9t+E7W6x+IVzahUW6/Vvmn5f2+7pxvln4/g5EWMw5xi2MmgLZ/aIy96ETdSlltmkCDJ
kEl9GKUFjNTvLMhHRuzum/i61ar3rxfEp28Cy73F1hAvr9N0CT9q56bKHEak+UMj7hp9kww/v77E
7170n1s1fId+lVaMVKy/37ZZxYXjE112nGzyPm2U0rOu3fYmTsy1P70mgK8B8P5Fo+s4nhoXBS4R
gVmGb12PVj1KAKxdY02835kltJevf9wnXzift2UtCVpYBp3e/xw3+lwVJtCLCQcvyftLR4u/6y8+
+cS5CPORpVv38eb/+wEoI3X1bqyz41xjwq7wash0dSbMaEufy8yLQvub5fXpbdk6bSPwmMD/6O8r
wlTANUo16TG3vEMWG5d55v532AYMFkjld8/vGKdG9qGLnCZL+/qYq5aGXKd3mT7++9thl6cnM00K
KvvkI0Hfa8NM7/xDNo5bS5AJag/3X1/isw/gz0uclLijpWUt3M70GOP4gtHYym9+5JnzzSb/2ftY
wD3oXtS5FEh/v4/I8lRJ6Jw8utG4kaV7bfXxN/7cp1ahvzc7cB8susFBvH821URgiKRben0s5v4F
HvmN7qMZ1DVjk1T2NcOND9sxf+KOkQTKcZJv7vB3CXH6lf95+ZO9FtQmqrK2wQ9Lx7fFiUojaDIB
2btRM7RKrC+qrHhQJbmO7tziCKOQhxuIRAZltFsz7u8oUtTa9jRoZUV9Oc76Pi/G/VDmkKbLe1ys
L2XeM/DpZbc1m6gI+hz3FG2G+u3CEylhLDN3QFiAZ16YEWNjyVtzVPg6iRwyM56Pqw7EE1hO3DYT
TkGygnEyyIuFU2ni+cz0ZrrIW7kh5m3f5x70qBFSCb+ywp+natZhXVxMrv9IxD0stFh7YfD0NNk4
D0k/vZ/siD9hqXltSUiKlbxAA7MH00DhtfSDFvJTTcgsyLAn25DjDtpeMfDxqumbtfDJhsPHLwRh
Prqui99VwB/na2RgWZDPRnPE3Bffa9dfONqDge6kXWdj+WT4+Tf7qHEyoV1W37LZsI3qHOmuf/Kp
VsKrIRFY6th6kDOsEcHZjJ3FXDCXiSD5QFpqEfe71vMAYwSMMlkojXG//vpz/uwr8PBpND0OaZuK
92SvTUujw5nBU0cPa7AClyjE8k5O57X4JUh963aGWA8FHtm00Xeayv5blNbv50DUECaBZOYwqj45
7MRouYkiRutYlrSXGsx0b/C+2RaXPenkU+P2CHBgsLqkb5yUTwkCCIrWpDri/vQOQoY6xM+xluEg
4QjD2EjDgBMUpa42Xz/dT7axvy588pJj3C4qq3Urpsc4pCsITV6KEvXriywbxT93x4APgBfbTSFO
LtLChJKhnlVH3Gvu4E2MK6AB9MehhttEn363YD45AOhUPc4vPLjBIU4WzJRNtUOsrToadBwrr5l+
CreQe4PB06ZNYzDNjol4dtRV/sRGuqNxm1dtbrzKYpn31sZL14yPXz+CT34TWC/HKx8vee7uyV7q
ZWmkSRSDR0dDHSktYlNjBEP3X1/lk2XEaQS+g9kv06DTcZBj1xAMlItEYMYpTODkt0LOdi6aCHqN
Nb4TVxFCgmv3X1/200X0/x/4aTmIo5ZrDhy5x6EyXts8+mkk9jcv9ZPnRwbtYlFJo0ibcbKEtBY7
HQlqyYQQWlLTdjKIuowxucLY7Ou7Wf7U6WoFwMKblM+d+vGkfsChh3JVptVxiicitbViO2ruhw8n
1lDtOcI745uD9rPH9+cFT9ZrXkQqT7AOPaIDuW8s92xirPv1PX32+Ewb4jz1CsFmp18gFr4mqKyL
kjHRf1UZT8/Lp0u90398fZ1Pb2X5wqnubBy4l9/xxzHlTlwE71C+dOTisxHtvVhuvr7EZ6+HoDTh
+y70IGbQf1+iwLJKCMvvjqboq22n5fvCMrJAaeExrCjGteK/H73enxc8WXp41VVw+7B7SnJ2hwRv
wdK6M4nmyIfzMWy+WQyf3t6Sq0PVx3F3mkTpa9XokuxUsnn1G0NkjyP+VIEJqzIwx3AvUvwXv36g
5u+W6HTFC9PRXdiHwIruyVuDZthruT7TtY71JUY58U022/WVkeFG4sNCh/095Qv9/5dB1YtjkwNx
KQfdm9EkYKk6PisrDrdtQ52Ar6MdeDbiMO7vfM7SdhtKcPYUW7LJUj89mOkr1Y77erFbjUWurdvY
n8/9Ib2K9fhnElu0jfX51Lcvg2echyGeoJNfB/BrKwIkEOJJC6lBZNbH1ixQvrTXEKFXgw5FB+n1
zsV9dpX047tRhnfWKG6wm/7hWMg//dp+zSLKxTlHVCqJBtEy+EEaJmKItpYsN6tdkf13kzjp0xRD
PWgXa7QCrYyjp8UtHNfXPEGT6Az91eTYW6ZmZjBZBj5+EIJ9TFQbE0szGDsQtZT31BUqPtrhsBGy
ORtdnxnudB376ln5063bjy/uEs405dOPTjVHa/Y2rsTGx8jPqcce0fRg50Dmyyo3kmHXVKjTlthD
yxGvtlCHMNR3dToUt5xrVwgNP4wuuu+T6Ba9M6ItIXAHNY5KWrDU4UDK3nzAJIlA03x6srGHxu3B
3ssqv44i516YmrHiBd5Wqr6ZaxxltNmU26wPzaDkNuBXKLnvKuvBF3ET9F76JErvXhLug/rJeuqy
8bxK6gLVl3MpqumHnomfRVgTizOPIC6kJk35oZcZxhqof4e8e8am+nEsdDuo2hqhMd6HLq0tUes5
7O3w3puLPZDNj9rDuQn9xm0XOvUKo4THESOYdFpkX5pzcNHeRJ45raJSfeg4uQaZN4br0K00CPrN
BVHais3O2vZautO8DIWDMFZap9/i2NEz+UkfqgQVqe21r5qH6aOhtEds0JlEE1PciOJsLu1fDf7B
Sv120I8k+ufG28ALv416uEdZ1ZZXFUv+KursLIjRWhiDfKnydiY1iMmsjZfvrq848FusYIO5HXFD
UPa5jfp9VYe+Hoh2MSPA5eYouxISrGp0D6Wymd33aWwebFlvQycczqqRm+lVnV1HbpG8YWWORe5A
P4PD39i2BPq4Zy0z1aCzTBIr0c1BeErvu3nwiSAjjchI9EdjtL5DcD/Z9iFz0iJwwOgAuSclsoX4
x7SGkSk+cgc6ovamrsU3COOntY0Dy4rhFQOGUw7sWIbw/8pmQRjHX4Zer6VKtlGFMBtcz4awrPnf
0W7/j7TzWm4jy9b0q3TUffakNydO9QU8EyApeoo3GRRJpfc77dPPl9U9cwQTwKgmujoqVKC4sf3a
a/3mxFmMQSvlJZLFwBQOXx5+5hg9+j4SWpL5gy8FnxIUFc96DsNm0zVqc+FmOxEm0xx1BO5oGbrE
NMq/XJ4eUtqWFpNDhYjpJrEyLxEGi9q7Urk/f+KfbAhUhwrajjjHOLhCUbKNYxENnmvJz6DKnNic
C/EcEJf/jXbwOcFQWScWODQ3JZHlFFYBCqqQ3JFHtBE+apCHJPGbTsTTE42okICfkIMFeIgiScLO
6yKJkdOpfCsIgWL7MhfF+/nuTHHYwTXpGJRbQGLbymQesD8/Dc+vocpYDl7nyfABER8JvHprJtmL
b0KkG5Ej1fPQzchEXHCyJKd6qnEdAAczZmlUPvYbB3+TeXntRVvd7u8dE9XtIhuQnrdhUDS+Wl0Z
vmzA3jPubXjus6DPnghVbyo5+A6mf8mo3RHk+KAW+dQeDWUml2QqhRysjBjqruMo3Y4SDwaZTfda
VMaz7YuFrgdbSEBvJVLhYtB3tQpsV8LlbONMVW2/erFNb1FCFakEWFXUK69DI7qT/PqqbQwIZCps
DEhdG4is35NY3jmSdGVq8kMywmhUvfAalaF11gffKtPnvevpP61efIkx3Bh6dZf7QD6R3EaXJxjs
RVfW6iyvxq+xi7d+rb2PoX4tG+I5RyxltKwNGqFvqJbfoMCnzBu5G5AVtr5rQi4WtY0TrZ3/6BAH
Rw/BSBa1F+O/k8jfpElUpk/U2M1EZS+KtAN02CY7iJHp2kr7N0gxKJQ0wIIcTdpKCFQCf0BTMGrt
L6+B0YQa/T0sZhJZln6N7elL7MUIboSwoHPbQSoGJDBIlW+k5suFOkzyslEAZcFWH3my1WhpDBEi
SKAF2qTBKALkylyuVPLmxlMkVT/TKQGHTPWNXI83owa/I9agK2t59GaHaJJJ1aZILWQhop++hYkR
s23OJYDmD2XnO3MoFgNFNWMDrGtYRWp6g/Zy68pt390rHnS6HufOteQNu0JLlhSL0k3qhcFNIE8a
jK1uzCfNqOu+QboOHH4Np1ngxW0KhE+CAd62M0rFfPCsuz4xozdWaIuChIVyq1N2a80EO+LXaEEn
JaITHpSoRYVh6qPZhOq3eKjrxw4hUFZmMW68Hi1HqgpA6CWno1YDT+gbaQXq2wpS0d1IRIzekIJa
c1C56oRrNCx7p4ZO7Q5JeD0McXJlBdaIjEkPxMTywNJPMTMkwp+ZlodLT2t12Fjyu5YM4zKIK40n
f36H65xr56rHFOs3jhq5xTiuMgOCpdc8thWCE/DdX/q4QchrjO5Sqhq+nlx5sDAewZguOw81HTPM
MKnwmgfZp/Sv2BDrs0r9qMYCBnIGXl2J4wfkpZ25F4ZoUgrl2grGdhaF8UYaoo0hUNGr2uwZggt/
P1QfNDlD0kZqtiRpHGhj4WMXoK1IWIFG6wKSbDprFbTs7NYAMBfLM4TC8E/BxnEyr/8JR4xQfcAU
LDPHuV8E97BbF4ipLoOyuK41cWv7bF5wv0i19VkxN8vwyzFhz3ol/Ny0+eycdNN0mNaVGi4IcVK8
GlL3M6sxARj68br083iJHgYS8X5gPipCm6P0Bz6xRPHlRWhe9S0cx5STJWiXqDQgW9PUfvc9VOI3
GKZ3eW3MkwiKQC5IfsnxI+Dl73rD6wr4iresW/3Os7udaTWvAxYrK2Hqbo16+HJoEd5TI6tZah2x
bGvLGxtbxqXntN+NSGGdKfILBEsIwx7BIfXluZdEo2sF7S3qP/CrsMBCoHyhhMPbgPbqptfjHYp4
myTxtrmDbZRvozrSPwq0FzAY7TatEq24zhB98GSXN3uy6LQYkpzG7EZG3q6NQrqpsqmu174pY9Sx
hnlB9S1CCq0j14sR37+ZgXianghAT8hFIm8AYmQK4eoSJxRvaK95wD4jhvjQmn05dwJIUIFUGJBS
+vdGZA6c/B6JT2STXzBmDYE9NPD54bahoknWPc4Da1OFgNpz3zHAfjG8nY46quUsdKuI0WOXtg1I
U4QdjStfkpNZBpJksOVypfmlMRtsUst94wPc6lSEEPpVV+OCmOmbIat4/9bqnRDA4VMP9sogxKcV
VwMWFF4+l+Xiy/Ljh7IQ/Sz1ITWjikxDybDNUZSUxuFKoFGgCL6YWmsvzdBfQ8qeZzXqRHKNvSKa
wjOzyDhLIaHqIcFsENw4UvBqR91jYIQvdaOvJM1cVbrzYDGCfIPsh62VVzbG3HUe4WIZ1R+wtMvF
0IAkwURoO3ChP6RlOLilWUluoiFHgbR9s0xAXwLN49EqkuLdVEKLfQu2RI89TEN1dKnVrlBvu1gu
XWmMsXtSE+W7qpvViknipSmPINui0bt3ithFcAuFa0OplpqJarNPHfKqTfxuDqvYnGNwFG3MKv1S
hhLYlZI+FShN2lHB4Rv0P2PEVuHzZXexav8IBLVz30Iny1GbeoG0TI2ecVktJRThkA2ykuuiC33E
7GzjlttImwWg/Zah1H50iqRsNAeCie8p74kjbWFw6ouqKoN5Ww0oOjSVjbZmQ1GaxMasqjV0aIWX
uVFSoBGjNN1OHlMXcXnI4kJZowz1Mai9vR5MSP6F3N4NkmLg/dE4SytvODsjZI3QCqFCon52YftS
WWW9NWoLsmXW4wkaGv1VbfKOqgdkK9VOHlcQx8P5WPbRlZZgqcXDPA5x3CzzeW80V4jmtGyMrpy3
OWTRNPJXY+n3dxrYSuSewPcFEpUd7D8+uz7zXTVGW81yeDaqpXWnSuHKobI0C5GXXCPQz82nmHhj
TFoEanwVO8VNPsDy0lqMK7oWG7RgQNSuNHcJ6hkzpJ9hmyajf2sbzgOKdh0vQpxErDJ9luCmUd+J
lwX0zplfWzLSC8l9WOnKws8hgYfVgI2nxp4e0goFUIV8etiPj4oEtyltDekHvGbTmFO9qhdFn4Qr
UQZwmFmYPyRLI089GZQX1FZANF23qbpDIENbWDBzPSo8G6OG06pUduv2yogJcW18Wm2bo5qAakis
asWNRaBUzNB6W3PY3li2jRZqUSG/jJRDo9w4lSrNpRSpR9lA+SLxwIw5wyPEpdDtZKoB5FWa9hY7
AGCWIBvTBi4jDrevZhO5jV589WbJGk2DZaIk8iaYNKtjS6BnnCKZ08rGvVTGz9gL3jukDua1XD/y
oOGgCFFtDisRXqWovgU+WD0VZSDTL1dWq0UrCCk4y1QRmrFFrDyXvWohSOQTAXETLpAuUhe+NNS3
qPN914X2UjXhzrCb7JvSEKj1I0mSICLwEa1Urc0EnS/KGvpMnjQiCG7Yf3UOZi1FvJRqfX+lBSY6
BDh0zn2HE9ZOs/waWk2BTo0EUFYyDHuti0ZFzTDJecCrkEntWKyCrn6HL7/t+uaOOzOaxXL6juZK
NcuHQGLBxu+iJyuJrMdckuhY3wD4TXmXzzsbTdeSIxu6eJTEiy5NtWdo28lmHIPQDRSTECroerSK
tUfLgj1v1xujsG/6DkjNaFGaMLCgDTJrkyXqUgqlwsU+JkILV34KBXbGlYoVRt4H9ZUqce5DF7Tn
iokPmSAbAmAP/4PYChfYL1hICcfXNY8EbEPHF4AYKIZ3O0TwnwIo/HPfqmCLke5Iyuyq1onsk86/
MtEbMbvkBX7ds65Y20i1kA2kcMXp5i8sEoWLNkxeLLLZqzAx6jX2RoarTGrDvTW8asLaZunwkGIX
NQt7+yWZRJIYIDybyVohElN/AzVwDaa6ncccSUnPvcBwIo+gwzfPatiEvD1WQ52+tyM5xZxIagYk
B3xgipqDDddyjlxieRfa9kpUjfZOjhEakBX7O2uMTK40ptioS/MSifTocQaRFSieDKWf99lhxYl4
J/PlPLXdulU2saoqM8vLnEU6INx2/g06pWL336B7LR2WWvJSr9scHpBreyFJq1bZGiquM02TPp5v
6DilY1Eu0MlF8H9cAQ+SEVjIZKkSgANp6/ajVWvMMOzN+SZO9oV6Jw8iHu883/eftG0mYXwTOOU2
8O9Nr1PntkWUlptP55s50RMqx8DGDIfqsXaIasn6oS3IT9lumSbXjan+iOL+Qon4BCyNaYHtORni
TtyGg9FSdX9Ex8GCLHLLZg2+dc/DO/KI5XX41N9Jb+qr/YoN0Z249m70+/PdO04M0DS1PkhgUMCo
2O+PYtpLKuY+JHMSEN3yjtfVXFFuVVAT59s5OVuElFRXALZTo95vx3GErDchVAelrjaZwr3gKPUH
Yenj+XZOTRf+XqbmUP1QqGTut4MYDukkLXPcbMQqrHYtBIzPt3Cc1oPVRDWfqg44dQpJ+y2YxOqw
Ry2yRYbKGZqj+J735AuQgV/6cveY40d2vsVTczStDsMAxUDbByVFpeiHWpc9202BBxdKeh1E/Zsm
mns1Uy4kqU7AEOmdRnYPKrY+EfD2e0cgg4QkB6CrlCNOwlF0GygFr360rK/MLG/xk0s+9NKIb9j9
k547AJx2KDfUbD+agKzj+a6fWjaAQhW27sTxOgR8tXHtKH3Y4brnvaAMPI9G5KlJjpxv5QSD1OLk
BR3DJaSaqDLs95ooKUjS2gi3RkBeSoIzV7Xw5exGVRepg/BIqHJDJrK9S5vhVk7bbOGrw11dBetM
6qwnIyi8RcVLbzkWysYZq2Dnafo3ta7eYjN584W/0aP8XokK1FXS6sq3tEUVhrtqqL0Ll8mpDQDW
3rRw8ZzKcYcbWqm5r1vOK0tFLUxqlNdWE1/nx+s4mc5wgUOw4Q/YoIUOhksDLoPDixFvtbi50aL0
E5KDPhMVfkej2dhz8Owvcg6H4XyzpxYDTYLxpn/cLAd7G38VyIqCKk8+vIkB9nSNcf3D32nDARUP
AgLs0kEbCVktHQi27bbej0EB5oUmeBLfnG/k5BwBZgHBaMPxPUzVm6WeN9gyUhkIle+Fp6H/FEmX
YDOnJomCPYtAJdlxVFUZemfUK6fx3NF5d8QDmhF3LP0lOWLUI/27rNYvTI956mTkNWwzaiRhWR/7
uwgjw9YMCCy2NrSuRcIRiZnm91FSXpCUVp4cfEh2XT0si8GfaFr4WEw5mGFjB+0uH5Guyombgcul
cye2vIWdS8YcAYhwJqThypDHCHEzvCFKfCVQT+lmrZ4vA1NZtk50I1XZLu2VflvmGvnn/hPtghV5
iYWeDf0iL/vr0hhfq9Rb8wvfKglje+QcRww2zfQVnoI10/30O+Zt3TzPzXLhdHhXaXVYzIN44JVT
Po1G58zVuOKNwhvOyzMi8QqNU6mtOjiXiDdgp6evvApGgFXK20RH0zhK0BFGPwPvuxHkB6nkJfHD
s42GkpbKP88vqxP3BLgJCk06SgjUgg7WrtLZvHgjoju1QbW3DjEnS5yUNI7ffmFG+Pu3Ek9f0Nkq
TDDzKDBqbK3NEYuTXHm8reVXvSzRZPziMb8636sT63ivnYP7VvUTPa36xHFVDw2utMn6RVvL70NX
ICZLGiUynlKBStv5Vk+MJWUSLgWiMV2D0r6/lkm/QJES9C51bgZn18blLAnvsuTH+WZOHGk0Y1sA
rqh9HkOuIitHMJJNWhXa61DLd6FpfrMFNgPn2zk1iKoF3h4YqKkfFQf9XM3zqu08N1AFaRISRMYN
FUgzwQ1JfIT1hVP0xEnAmLGsp0MOPvrBSZC3tgLmEnqRMX5j5ix0DrvsSXfeErhf53t24iyd0Pom
nBwDUs5hYdfMSA45NggByVJQYsOopw/v/0YTigq9m/qxSaS+vxbs3ic4KGEL5ibCV4ijecOl99Kp
ATO4CGQgfo5G/WC/CV78Btp9quSWzQ+Bvp2vSMsUUU1/gOtRXCoVn1p1PGdsLgd7gvtNq+WXUnGi
hq2NDF65Rf4LjDP2SZQJMv/CIjgueFKH5E2LsjcJYjbRfitF32KcKTnUiVMnXmoCrylRxW6cjD9b
o4PMjACYUUdPhS9+/P6EEcVBrNBUooVDSlheVUrclb2N2Q8yILmOqLbsYE95vpVTe4p0GyGQSg9Z
Gvv9M2E2Bko68pjGUxrcyIhpNxiMPoZgr3WPmdROAeDL+UaVUwcTygpTwRp4D0fUfquqHPZKjDq2
6wxejoRD+KrHRo0YkLfT9KhflpJ6HTr4VatSjfaBtLNkcVfUeIJ5trwFa72tKmPVQQS/MBwnNqIK
4Bs+C+R5chkHwzF4peEVOA65HdVzP7ap7V1KX5yg01I3B02BzzhsP8i7+53HxwJnLCQHXBBOV3km
37Ux5Gpn+JnL4OZNGZ2qMUdSDgVxUFk2KWoRhFQlcAjYKZRal3HQ+cvzM3JqM6EfAtZOAXfBG23/
O1mj3CXtwBNFL9OZUe2k5EbuPs63cXLSAbCqIA8QrTt81eaNKrAhoI2BPLUdXod2vbZJn4XBpeP0
ZG8m/C+qJZzf9kFvHDzcG7sfHTfF7begxBn1OhXOC6v4RCsYZtAMGGqZrMrBPDaZXwWxnChuJaEn
NNQhQvtcJLOMU/BCrH3iZAVbLMtYxxOS4mi0Pz2SUqiw/lVscVsZG098XyM39zB08hNkSO/Oz9OJ
fhmT1hJvdWvKEhzEKphxSbhaEYFxIty2dv2qRRzg5mj+jXYgk//1Jp70Tw6ik3QSacdYQXbDZESO
G0y4jJ2hZG3Od+fE2CEGQSjPBWswU9OW/+WeSCvT1CQjkt0sBUmQ5Ldoe+zQuHsDm3M9FuPX+eZO
jB73BWsPEhlSTvpBc/qoNVnRoJnSG/ouUfHRcIb+eeyNn3+jHSJXThLesUfaPyNSC1IwYMEZYVpQ
+fmkkjyDZjQ/38yJ+w86q4bEEOlsjq2DOx2xHYpehKoErioOCH56E+Ix6EMfHXWxQUXvrqxhExnq
sDzf8LSkD7K8BK0cgXSOPNjhOwBDnKD18cVx1V7TFyKjsDdWJq5WAEokCPdss2KhFdqF1XKCaoME
0UQcADNBcuAw6lNR80zNTlVcg+NWxwukEkixR1WxaQxzF6LNiDiOooMHFgIpz/zCoXKy2yQjgDmh
Bna0fNqsHISptpbrcKZ0iLRVb5688THVU9FcGvBKPT/MJ5YrR8r0hOdgAUQ2ff7L7hgTyi9ymmgw
doGWTOwtSXjXdRo+nm/nxC6kHYv7HjAhLPqDw5KKjOaZYaq4FPoRCpH6eh7FBo5UmOOkONKH5aVX
yckWSbbBgJWpTBzGT1lceuHAwLmBkS4M/4fQQ5zcxQIS10yXLolxnEp/Q0nj1YrvGloZh+vVzCwI
aWA33WqU6l0Q6dJUOXpvA+kjFGiwWeYuboMdbhoWxj/gswMfEFES9SNV0e6qKMdtEVevaQilVc+j
cm0iSnYhujkVd1kw6FjenE4yZ/v+bPuebwS9Xiuur8bRbdnEmEoLO14Ztb4o1OoZWV70F5Xe35hW
jPRhGT3JFfheATdtWaFJD/8KRJlTF8aD1kHrPr9ITpCqefzwhARtyouLLbD//ZBzyOMktS03BifX
RKk1l0UNFh20GIY72ixL7BczBKEkVcl73sf3/pQXyQ1kreX+pg71xxBQyBjnP8JI+nH+y53YmeS5
mGOZy0pmqg++m58kflNyEhaN811k6jrPqd1NJ5SemmKeINrgCZKu51s9ETT92qp2cP721dgmhenb
Liitpx59Y0Ptr+ywXohL9KIT+wWJE2I/05riwMN70m8LoP5SToxBaVwxkHyMXuuI1FEDnjBcnO/W
CSwnE00xgJcby1BzDi7/zJYrUbeNwq3c3oscVRNB2G9UKxUAlG4kj3aG22veNI9FP64lEcHlx7zP
aYgbFcBG/Ogt3grXo4JwI5UUcOH2Fq8QOALJfalp4SJztF3fTdYVZXTVe8qTCHP4ZqRfFIQ+sGzK
PwYHM05ZQtOa/EhgDfNEiuZSWFy4qv8Sfj24y0A0Qz7SSU5OGN39pTP0SIHb6OW6FKEfnTCFhMbx
gOilA9+W0B4ShTTXc75VUaMiZYfFOtF8KC9SfYdt77Nn5U9CijYeDiqlnGWLsZeVVVHUb5YDoCgY
P6Imfwik6jXARyuvkrcolh6iRv+pNBivBoNYmU7psEZRls4STZvLo5BXFGmxOrMNaRkqdrWQrXwX
E9dwJCAEPnnFe9qAVDfOz/0Y3BiF8VlR4JkVuYqYFs98yjlLQKDI03YLvVI+FT1ZDFVK3WEEddrn
GuCd6r6sFJT5IVmuFBwRZxgl9gt7lHcJnnkS5bwLG+ZoGWMqA8fQtKgeTALOBxsmCa2qR6hPc432
QTK/THSTi+EtHllMwA7Or+Kjy3NqaxK9QeAS6ZbDF00cAzBDQZ0XAORtnMGRuhD2U11Ln+fbOToE
aIdInBI0lChIpIcxpdxIpoEkuluoylxPPmv8dmTpth4utHOqPw7FOYNRIeA7jMilVJMw1bJklxnG
ngxMC+itFRzR7+f7c3wPKQowgel1wdVMifFgkhQ/LzlpR821q+LLdiREpMwWKf/QWIKwe/bi1AGt
HGzT3t5lQeKtCtO4NUMd9GVU/8wEMCkSNuJeGZHAPf/dToyBDg2Wb4aiKMWhg72ayrlfp06hYC8j
uUXSA1BDlkmMm/PNHE2pzPmHaDf3HEQ+6Ij7R4JlW9UkQ0aYWdWPztgjFIeOcWHtBMiJ800d9Yim
UEGBMcqYgzQ4GOxAtQJDNMLm0hfr0Yke8rwAidZdn29mWoSHh9ykxUD0Y3N1HxJv+xZVXCfi0W2A
hJxFSN9leCicb+NUV6bnDgK55CiOCvBRn0bdiEmfqwptp/rg/GoE94zxQldOXPUk3bgCpwI8YdLB
5eSHhPpVq1uuko8/xWBma16WeD0n5GLwF7EXaWh9k2Nzeb53x9uCGFybMvaoh6M8cBgk43IWRUWA
39UwiCcMdonJsnpry+bSrpWbbjS3mhrrpAGz7ViIH8RKICY7vD6RBFq2yNxYaFA0aTT+/grie1FR
R1CS3XpIlgm8poV6UVmu1T8I67pF0fGSZM2J/TBBU5D5IPogbTN9/ss7JM9SMxsjMoKIGr5GNh6y
ilM0C6W0Nkpx6UI+XqqU99gL06ypnD8HjQmcSgcDZNJWKrK3nKgcM9bfF5Jh/phHGO+ohmEFvt+h
1Gi9ccTebRv7+Ho5wQ8qDRc0L09cdWjvTPvahPJzlEDpJKPLJXx1XJQT5ln1aJZYdznIYet4O7f1
Bf7Ncd5yOrQtVDAARU0H18ETDkJ4rWA2paEMztIUZrPBpemtkFWQhuoI50b8pMzFKV4aPUYkgHDa
2MmAyJePfiMWmtenqwsb5tQITBo6VNJlm0TSwSma8U2zvuNVqTZRhiphcSXU6t1OaxksvnTtWyMm
buRETN958VAOAamwM+X0IYA5ixT4Fq1AbUFZcAKYS8G389/uaEkzXmRNKFSRV8f7+uAmCeXcyyuS
zG6Cl5dd3Uxw3l5Hsu/1fDvHKiU0pFOtJhbhgcKhtb/UvGRoHIRqVDeoo28xAFJpkgzXH0IiLJ3X
W1cUmyFRVzK048QoLtxkR2fyfuuH10vuD7VWBUbvJsV3b0T4RRpmOLhdOIKO8lDcyBwMRFmsQJLU
B0eyJxIcKURsIX/6Zgl8RD103To9+oSeKua51gyz1mumca7kC6vsRAcBSgF3hVQ3JRKnz385mqpK
M3poFbrrT0ahipK8QNVZ9/2ljNfRqUQXdSaSUs9f6lMH68WJMnRoxgI8vm4+IFu3jvX4wolxsgny
kjA66Qi1wP2u2HkIDkkuUcHTAJnzavJU9f38ajw1WsCPCFJJntHQwbmHIF0si1SW3S5R3kKrvsGD
YKugPXkhFPhr++zFG38FqmRVwAkQSP11mf4yLS1s2LjvrN6V8BxdiF5/HTvpVor4D2DU5RzzeBtW
R5Wu+wqL4Bh9yGasoeyIEVrbsE7VclPVgb9pgMaKykTKqUJYW69Kt63FJkPtKK84VQbZuicjuBsj
8aKneHCr+ZUeIZVUlphkDSkvOWBGN1KAfXsTdvep0Xz05A8jocRLvW9e1UzagvnZlvawjHyq4riH
NnP4ves6Ea4zNmIDWsuZZTX0qXGoHp0kz/BhNjZyFN+pPp57ddp/tRRQZpZFlcEKrU9LSr/j/bwe
hP2M4uGmU6NgQQi2BrMMvsuWFu1Q3GeqNa9YueenmCuZdfI/Yw/IjAIBkkjIV1MaBzt1cBXgidm0
lV5bVwXEQWDnEpmsTH804gz1AGGue9RvcWPz6oUtB9emJ221Ib2xlNpf54VzbWke3kuwbiP7W2Sn
47YJkMpIoCiqqYUvWp3uNKEtElV5qYXsrCSfd2uBC9ssw9ptkbWoORtYHlsGNgdk/tobJ0rtmTzi
JSfJ6hZLdLhhOqxKBWs4tNBwnLSMd+Gb37AleZHKaAvi/hq0v42Pbvii+hiQJXpwlyq5NZMRi55V
ZSfPFPSSATNCEFNvcUqdN0o7Q5xlg9/sdWupG6cd3kmLv1pJvYS2tlS0Np411njv29U9akU7IUm3
FRx4CdW6GVfnOg/VdA6WH5g+yB0UIj036+VqPgjFXvqKVa/zXnNbTX7L7CBdwF/C7dozXdMqrkPE
pRS1XHSV95TDpLgCRbYo8nKRqdpaCgkQMz9DDKzBZgEn84Xhtcoa20Me6E5YzDClxYqsTbbqUGe4
IDY3gy3eCj8uZjJ2VnPA4W9MyBMnlDJD+NCbmVGPmXufLsexbueA5/NFkmB/XBr2topTjCEz242N
2FuMoDDXRYrN32BL5iIK0od0MPnqrdVSuNRzFxBqCjU+/NH7KgaouU5Gzyo+ktF7rhuMZtGDvytV
fZxryIjP6lZdqamHLTZfCA7B1klxoc9wr8fYr2z161FrfdfvZKh/KlR+QFNLVehXeoe0kNJkG6cq
V02vIo6DcD7UknSFnv91XNrbMEapUGn7AQsbDwUdrCsXVVq+DJOYb5ATv7TkNX01gB+HlyOoHXzL
jF6a6ZpwZmNPDqkJUK3vk8de9sO5qXrepUhr2j7/s71IknO0kbwA8AaWggT2QXw6jlZcNDxvwBkb
GbUVzHel/D4gtTtzanHfqcNPzoqVMDwXkX40P/qLynfHNwV5TsovU+QyCS4eRFYA7RidtBpdFaaN
HsUbo++W54+R4/iI8MiaMhtTd3lu7V9GsjCHMOlybLbSfFVl2GW3zx3et3p69//X0EHsUAqlaYwY
8nMaG9sYHqdVf7NJ1wLEu3ApHV9+eNVQOZpKjToYmIMrPAM9CGYjG9xY115U0YUzOcyuGYHn8z0y
9qfn+AA+GLuhHoYwtEf7yssS7DCDEI96o+JA8VP4eLaxLq3x07OMH1koJyvTMzGigzfYivZTSvyJ
qNxcGUiYzpQh2chKCXtsaBussqHIWlr/XcJudz36pWsP+SpTqqsSA3Zfq5ZC1TZqge1MZacPFh7G
myQXroFRWGBUCHssQzTcZh3BzKztpU0c4F5L8uom6aGYGsVdGck3SYmpa9ePd1BHV3CdIpRi6h91
0W+COuTysh5lb9jqbbpWsLacd8pw9dfw/a+P/r/8r/zbv7dS/a//5s8feTFUoR+Igz/+a/2V37yn
X/V/T3/r//7U/t/512Oe8s/hj+z9DX7vf9pdvIv3vT8sM1xIhrvmqxruv+omEX/9dr7h9JP/rx/+
4+uv3/I4FF9//vH+mYYZprWiCj/EH//56Orzzz+kSQuKIjClnV9W0tTOf35o6uuff7y9pz/y98x/
/8e3ryzM+E5Ed/9u4Oi3fL3X4s8/gGr80+ROswBZ8Y5BUe6Pf3Rf//5E+ef035GfklUkGS0WO+Jw
IvjzD/ufJJxk8ICgKi3qYZMXA/Li00fmP6fYAWQyhR7bpGzk/PF/RmVv3v5nHv+RQW/Pw0zUf/5x
vN+m34MzJO1PziUH+20QOQkCJ2pdKJ0NhEHvzQ/i14JyyS+j9J92f23nmFEw4VZIyZCioGuAg/bP
KsduCEp63A1zpwEBhjdj6sVuFxfoHtnryohd0iMvdijKmVUU12hEoc1lrh3f//fS3Vu5v36T43cQ
0wwqmdQCrwHtkDCEEGMqm03ZuJZWZYsyKq5xj6CimGkfadfjqVlSBOCdAgPQ31wYhOlQ2b+W9ts+
OEfDqFACBHhbtjtiAiE4pSaJfxpOgoVo3G1tO/9eKsY4a+B9z8naSk/nv8DRbE8oP5PMH+lSTtjD
O2nI28niXHVcP4Mo7mM7bPXadaKNH7/dDuuTBLDCPyQVpu/xy8tCN4feysGD8krCDHjiq4/muqnG
xd9phlwmeX120aFiS6mlVV1GneyOPh68cQTHr5SRoEA24XcbYm9Q1aOoSu1JtQ4WbxOHbYjPpOra
QT8LE3U+CsCZtfjdy4/U8q/NsOl/HbaOCQcY4aDbEw54ejxkAe5lxaUa9vEiAK0NNkIG7gS067BG
gTNkA8VawTcnaWfSgEiG+QPIze8P2cSi0bEBJS8H9WC/L4M6lpjNViiMWc6yxGhw6aXWuhyTS4DD
owwWIRBvZeDZNINC0HTR/7LWEJShqOt7qqvYYjnqSBHoby3+s1XzQRL4woo7irj+aozaAsc2eebD
Xsk4DfkUynXArG+17s9r5WtwUFTTqwsNTd9676SYGuJ/FFInVt4hxBEbWttvQhoSch+goxFvIjF8
P7+qT3aGC8m2yHnBOJw+/2XkeiHxhJxWda1AOI++1+GNbX1CeD3fzKmuYDFB/mciypFl3G+mE4Ve
Q0AC1xHLa16MH9hMXtqgp7pikb8jj4EWPmt7vw09VSrsZTW6Un9U6o1qrYcYW3D/woid2DrUKkE2
IazFZXZIBzCUIc+doVFdofazqjNnMv8GcX5h75zozQS7mbz4qAWxrvd74wvVaq0qoLRlJ5+qQCzQ
DNLPAWBf5FxSwjwxO3ttHQQAtp8BYG45czheESiojFslwwvyt5cAQQs1WI5qturhvYOqhToqEM7d
oUtnpQSVJ3g438KpmeFCnxLFZIyPspvW6JhdIzNkmLUY8xImx1xLxZ2X6xeelqfGa8rNsWsoNUFr
3p+baKyzKB7N0S3N9FZY4t6W4uX5vpxsAhAJdQ8yjEe13aj2RFd0A03U1YNZIqBSWH9jQlhgxH2E
pTibHcy61SSpMZZCxc8WuoRkIR2jXaq5H4d8nP6/NjJFYr+cL6MVSkPKHeEGCTdMMMSLsm1vYtDy
G92s25ncST+LoHOWStsZaB+Z5VVQQ1Sq5WHFc7f7O312WCCgoih4HOISfbvwBmB1o5t572lnzknx
Xdi3pxahTYTLiT3ZAB7Wd5pmaIHFV3Q4TNZ+kyxs6VYt46vzy+NUK0zZhC9G2hPk4f6wTiKbdV2y
PBIxuRaNOPiOWJj//r1KP7AyhMDDoB2p/WIvYkEIb3SXXLsKRrp8G9P2Me/NbedFJIFlqgb/m7nz
2JLcyLbsF6EetJhCuArhHjLFBCsiMxLCoA0G9fW9vUR3MZlduVijNyIXySQcgMHEvefs81dv7Prk
eD0Wk8SflZvF7DR1Z/bmaWZ3BUDTzt4W4sn/m4tgc6cqQwX/59VoyU3C6UtpAnSgmNc8KOujotb5
1y9CfRetkuFeJfQ/rawowTrfalGClb51Y6XzUx5kRIn8zi50/Ur/uEm4utg5IfKicEH8LAFbVTk1
wtG2k5VPerzgR9+lLaxVTUPVXunV45VnPzj2b6Wafx/J/+nKP41Bve1avezTDV+cFKHRaEnQqwd1
payqhugs03wpJswfQmTOs14UF5A1NmkONW49JA7UnsFzDHU1H2pn6CJhBkW4pc2ubUdtV4GGidkH
f8V5m8GnuzKgXOupDCqxT8fMCO0GXq051/FgbfgaNzc9gARqbubSp/i42DMknnaFWo6XwBtS6jON
Xe0nMHBR4wObmUbjSVrTw5CSmZnB9Kkt/YkjkftqD925tokn23w/T9oxt48uSXoRPBA3Ktb8nXrK
EgUbu+ZgarVw8PSruSR9l3Ibk6ovzmWhv5Rrf+bzaI8dt3m6RoKG6Nlp6Y4EK60pgCAwqnYEzC+h
lvrVcFZgD+Bqw3xYn40tMHbzaqSQZurspda987BtIEoW61b2Zk4hXuypJx9GK9juLKVNodFtxE6v
tJHFnAoohOh+7PnJXa37WtNv4aylseFop3nYDn5VDYjXyo0ERJLVm6aqI1101bFSzZoEk/3xm0/h
z9OVcz0C0ltmI0Na6U9nJ7DKVaUBNjtZ0jvnzegd7L7So7UwLsHm7vxr3I2FkNe3ViADtCN0eyGb
wwjucr/8lkv9E5g8+mDmD9ZjQf5V9zxSatlNVo/xya5cJCyWj+OcJ6rgPgING/MkqOsmCVK9PdSt
e+M06mzoPVi5wVsTO/O+KEQoB9eX9HaJUY2DRqShzMqXvum/DINJN8D+5OUMJ9FND65T3DdLcRcY
HW0ap8rCzu3fxLJeqnQ6dXnx0WmeIiMuH7mm1e82wz41XvWXaygm+hFc1ZhYOMT/KcpFak6z6tJR
J1D8ey8zk0Y5cdl3Vigae43Spn6kSDtF+uB8JYB9gSoKCboHO+AW8+9s+L+cfK6mHTIgEbT8zPue
m87wwRxNJ/ea2ORVcHnK7b5S2qdFs17KbSLivlN/fYmlqoCNB9ebcfX2/bQ1bkYXzmhu6ye/bFTS
qrVK8kA7uVX5G4DCn4+Vfy9fUFW/jluUNX9cZd26mRuv2+iFNvntlPsy3JzicdOtKjQW/UN2428k
U3/e9P/xgj+tGbNUavYbazlZ/juwP5JnQIIOQ1S3wW9u7VdvjsrM/721n57hSH1YBiN+HhslegdC
dZ47asRPve0mgnhg6zcbll8+SjgUOhV9jBk/V4Nk3VWCgEEa2tu4N/lC0wEHd4PkvCuj6XeA3V9s
O3mQ/3a5nx5kllWev3rpelrW8j4rzjIF3iA3kTSps7MHO7Gr4WiY2505+JGpBmrtbzpQw9/Me79Y
mzkfUPvA+uNSXP3j+EmBBVVlgFFgNtsp0aT75sjl4mmet/8vLgTr+VoGu0IxzD9eCLG09HuRzScf
1Fft2rE72ncdS8t/vowBwOHPt/SH6efncQPOIRscXZ1UsFzrba3+ZLboAbZO1bFdon8uaQoSY/m0
4Xq9hbSNXmA9tL6ZZNucRna5Hocp/VJoNbAtDQlqu01+PGyFGUnTqsNNYkywPPDETnZxViB93sQ+
Yc6dt1xdM/q8+kFv9HvTbTlG6HrYWMUFfMMWjfYESkhuu9LbdhWJufBanbcyTV/dfP7sgdVcO/Om
Wv0j+vw8rPWBsB+9Dae2rA+lVZiPkGK/TbN7IKCd/0G3q9d5R94x2YCMWcc9dMqdIntx23iQ0o4W
C3ReoZdDuFpbFW2L8V4H2teqrd4HNYB4ED7gmK1odmgqGO2yJ0LMnJ9HvoZITq6I8sHB2WaX244K
fB1JAYKvavsXzbEW4G6qDYfav82s9TnXhy5GpnbftC7a8ql42Xy4F1ZALMK24uaC1POYZmmy5tPd
IMrL2Ktb0pQc9mLwhNO5eqxaawVIl91k3bAfyxphOVrFyJ5tI8w7922krhZhUsRqHnDgrLrleZgn
EietCZSaNG/8CQqH0ZrvVb7yIrbtdp15bV3bbNjG1+WkTAvJxwQtyKutIlHOcl4X+wv+rz3+r2Rq
yne6VzBQrbwLF1d9LEVHBJ1FIkVZfkfHe5w2+w6syCNk+k9bjZzepBVBkVq7b/vxdXP60+wDGDdZ
9l1sFWEK+mnHxjhmWTxB/SQxzySauqmUk2jYb5Ut7rLZOy31ijg4yHI412YMDtIhEonL2GBLc2nf
8+AflhyipNObXx1Df/EGE8OG81izLJz6a4F8zl/RAxEcQExtuw6fM9u+lHXahs6aPamxB0feutfx
mQE3XbtPkz/vvLX5pMGvKzPiEnLlPSFQeFg2ud+W4oHuxJuBjH9yaLlXwVmbpy2eyvzONhrYgCN2
Lq1rL3ZdX3SNp+fazx4mz9Ccshtn6O87qyTyYK3VLg2odxQFDM9ae7Pm9Laz4dRN/UFrrAuhMAcx
jF+u73QNDPDIa/3DG9czyMtnlXcPphrPpCZE85I/L92shV0BjnkKJnLJuuXzZNiXJZhuhFPMkbSN
Nl7rbkvYy3MX40uxNocxsy9rjqOiSuVj3463zAZl0m7bN1kMS2QLI3Ya4A9uy/MTQfBeenp3t2lB
B89Fn9hBi2Nbmoe6dETY9FMBo6/+Ufe07bWmuAWKcUun2Qlp3b/mi9EkSvJh8+q6uv2uGX19P3he
S4zYZO1GAXlKtgRfKaHfo1m4VWDvR4lag0wBqMxGH1PV3ftsurV2PouJQE8tK3ZTUUCEKSS892l9
6FBEhmtu3owTxco0vQZqL5G1zXyv/XrfmuKhlvXnzC3eh9l7KI0ePmbGjm+yboxJPBXZ/JUAnSIu
2x4daTOrWFYkqi+kY+ReVkbF3D2avkwWU7TEE483abZwu9ryBFrxJk29G6c27uh6fPSq4APxrDpy
XM5K5nRo5SAT6qAl1h6tTCZIO+TXFGWCnkKD2N4DO50qfV8v9sGtoZF3HiQqRl/jWhHyYObUcUQf
UqyXjfJVZOYWyXO2B1TTRzlERA0gRZ1KoFhPtjUvAKGLA5LI4ZrUdm8PAG0pfn7HPfLulGOA5ZgG
hT52n2ppPLTdaCVB1v7IzWa/Shoy+Yq6q+6rlykl5gRjB/+IaK0vDnG9D1m7PsvZ+qY3gkOdpr9l
2dbGQnXZ81BM1V19pfro/T159z80Mj4Do4pbozoDFYxMEkHY81eRECTqcNjXoqHTbxyjFVHQNzUM
1uq1mxgapth4nUKcXW0+K/hzYeFD7/Ybjoids76C9yRLJWjfYU62MYzlgyqc/Zq7S4xMD0t6pX2k
eKeizS4OjXSfmVmfigDc/TJa3zjmQS9KWV+m97Q2zETO3ZchG/Z9V38JzA4MqkzSsQe0DhY/F85p
CtKd1Qd3JXyXaDGcLCr14Q6E9sWaqsclL5KcjyHWUw+FjRQyLMv1WZ/gCfWLc2ktiEPV5NyM1nAT
LOa6l8K8bQIVd1p7KjJgpPnA2ttWB18VOoik8Zgp7WGZ2XClJffcryj10hl9Wd5aPxZXv1FO04Su
wxItm0EPW0MNLAbFczGwR/TVElfzcFx7eLnOQEXLW5j4pvFLi9Wqt2ziEDNkXU1fpATSbjfMdTLq
CH/ZDOuoyxqV1GzEnZM9Nr4nOcdq68O8ORe96Y655T3lQnyiGkRiyVDYIdsCvuFaTZCY3Bvd6JCs
uQvAWqNNHLbCs5+5BH3nL/66fKVK6x/zEclZ3QVfStuB8yQRfc3D3kw1nQm/JmZQVBNCq0nspiGN
jKq9o5u3s30O8mtl9KQfTopfz8hUlX/nbdBut+vJb7FGO+y62Yq7YNtpubbP6xxxtmhUOCtbi0xs
qQw687LRwyfhZW7vMggbaH3AIevyVlz57UM/wgBxD0VRXjXl24dlDZxo/fMq3b2h/G9rActXMHZR
nZjbLljz3SB1OuSSiMZuHiJNdId2TY/BaP5w8cKEupveS1t+pGtVRkHZE8/sD2aUSuvd0fzHRkwp
RFaH0b0izeLvTp1WFlcNVtx31AmtgbCizEt3pWoeLdGKmJX6vVf9LaaNV8DaseutMw20milzFvve
XYqwhLNBBAGjPiWjzbfTj1rL7xarO666ceosqwvxAVwGYoO2gjGs+jViJ96wu1Y307R+NiQfeTnk
HNX1PLZ4LKnr3zSyI8e3ly9OtTlxOsgDpIELFQA3LNbgWWwIXRzK4ej79GPa+2eiiLgxOWaxo9ld
xEOZ49nOaJVkSGpaqGFmrT61lnFMO74Uy837qAYwH6UCh0LqqPdu0R6Y6mDIr+0DeSm7odBjGPFr
0ps+cOArGW0eLqBiEzF5Pwy7JYi9w5An9G1kFuQESInpuzHmB2OEc54i2AnHq+GinWaLBS03IuSu
REyVYxlrsk6pzXjPVq+t0dzhBoPFzZrYrjeNnoEXJtYv7mcKeAM2nGK1z7rdHvyiKHbLWjC35kgi
uyJ9XFS/F5y62WFDGy/Xxrx+ymdHbnzOa065BFKQ2KoPtTn8USci06YIZVnv51x7UWOdCFew7Qqc
0M/0d71rd4QXvXXYd8JOBQ/MHSpcivbQOvM+6zWiIvP+2bXpReOaO9jCs6m3rGVsO4w2Cy8Pj9p/
t2w2VCCEu1tiRCCm2/WHoFxA3sAQUOyTJzGXxX0Op1hjcx5VxN3GTLlU0dqqYkvpNQmjn1SDbDlq
OXsXR35rS9hUfr3miTRs8ndrHw1UkKsHN6hvlG6+qVr70mhVgHozx66ROpC00Z+EUga8rMJguab9
HXY+04eZzSqqtRGAdAb82ymgMm5SHMRYPYDKLsGn9I+I3qcQl+1lTZt4Gsp7vCF3btt9DFDl9GE+
Edd1abbUimsbxZYs3vXCiTQ3P9M9uc+Uv+PM8ixc9AE0EAt2IRIynWpvRGBQZ3LJkVKs8ZPFBnkI
hnyXqekSZNOzpWV3fZ6+ioZ8hSqnPW40xoGcsiEUZvVmdeLB6Mt32lG7yW1LyFCkQq8WVUxLEOSa
G0eyMJswUwN/gGTzcGusI3vPl5ns5aTzsCFnQ3ECBRmlvf3CTu2LIC0j7CEWGB5Ayjq9kNS1hTZ6
MsZR/4bWO489g/OW2oiwbTwSRSCyADDReiPsNIKx6HkdetjE6+SzGd+6ZWfP0zVINX/WWOwvzG15
lNsECAS58WwMFgMrL5H3OhDazJZQUm0bf4jRum8aY71OvnooCjHs6rrvIlqjGbCGxrgqsFXCCfel
8f342nc52sI+zUgeQ3+GCNh39k2qiOupkAGcOFdCW2nNxLPwatSs6EVX4FiZVVLnwZO9ES9QTUSF
dtr2KWubwyz9D8MR3wpHi4M8+JGyjeDHqFtc3HszWL9kslmISdjI7yWOXfXoA5nPk64s47kbz/k0
vbhlf+oDVrxMFpdJll/rCRZqPfn5Zw++4E468mVEEBv6qDmivm0vo+w521GzdoT10LfFh5uV566v
u/2S4vuRPfMrhJUiyjTrPUi516qev0lDDFRrGwuOoHbQxXww/Ip9r+59bYr2bDlaGg2UOgvTeVuy
Nlms+UTkTB1L131Vjk9ZGGI6n5J5P0/Dk1mXCKW372O1XtqMdaz1liFRRpYE8/SFKvsDrXwQC67g
JDl8UbmCXXK00inYAxUBHM0CXRfacZq5PihshhQxYRvpcls2GHuLIzvzxdd0M98oDF+ULQ9GM9+3
BYmpYLEily1H4pTzt9w0hp1ldMGhs5sStWdPedd+xZ0S5bx8fMjHSrZHWTiHqpA74nufV60sd01j
2ififW4495AOVC/VjV3b7zLQ+XznxBIpSSz+S6Zb9SFX+Q4T2XmoA/uQ5vYzsVsErligIIkuYhaC
/sIvLwe7axPQElXk1EEapan2w8j6IvFqDoRLez+36nOvWW9KuX6sNuPQVeUzZ5pbMjfLJK8wbFWd
d69P9rkJvB/LXBjJNpp3rsoTuwTUbzutTU4Pya360n9bBHpPtYBV9zmmmAv/rlKl8kOytJSVbIr6
0pOaK8gRjjKUuDhBVj6OKksaXz2SaPy5FdsHP+qb6fWXMp8/bLCvuzYtH8ZVu53K7gFlMmkeGXJQ
sYezf4Tqe8WmF0fLVV8otH/35/LNqWg9bGNKLwxe7LUYUc3eZ0vDDzFM1ogktmnjnIZIlPUjkSJl
f8j94Dwb6SvpcNfJ39yinPZ/lAaZYsrWvlpETYXIeNtwE+n2Wo56elr87hbPYJIxFikSsp2b1Cs5
bNSCVJBFJGEhR+IkFNr5dq6B6x+JZ+SUaDVHw2qfA606q6F66p32TorhMOTzk5+Lp2BeLrk+/pib
8bHKuGyJaRaLPKkmFUWXTS3P0qYgVBCHBZPeOXRNfSYCKK7NkU7Sduc19l7KAmk61TrUi5JdMBEi
Pm4UK5cvolbk7ng0QsfOTYnEYBrvBJ3zdLydzPp20DZE5f5wPXag6hP2NIUdzmdrcL8b7nyhnK+o
tjAMPc2/WJIapMWGc9P8IFqKNCldb+cH6T6Fjud5yPK62rKeMnex4rw2zktQ9UkNfne3CsVKUcQe
Ux2MTz9yrB4F4WTm7b73tVtfZFYk1+xLxi+OVDtpodGLr8KwvV3l5EUUVOsUsuNm0LU90Qh6lnAD
SW+N2kNeTNtuLmrIq2atvQaVFjUiW+nRT/2uci1yNFYoXWFJ3sQ1B92NoSB+lZYnduD2B4o+oNe7
ztnxU/Wkb3lmVm9NQH7MDwiQgHdSk3AXtT7NKbFZZWuYcTNbXxwgBqFI4fNtttYkWYrQuiORZK3I
SiX4UCC3CyywqTwKeLJaYjW9c1shNY1Ja7nOg1a4GN2tJwzvtvSAmUiHxKccdGzkpS4ZSaZ/T+SN
Q9dPcFpMDWsOfQmcWxXqc+cX2anLWNtyePihWtb2PitJUdFMQM6l79wsulNU0ZJavJwh/VSt8ENK
HjhBgnroqOApFRwh8OM+Ze32FSMfx+PVms6okB18FxObQnuuL2NdP1aedeeOzaduLuvjaozjHcAD
81Rcj66OnuuxrobxoCYvrnIT4Xaf74FRg5beNudunbbuzrGItPJ1Tt08/FsztT7qvrxw8MK5Ccoj
8tfJvTMMkoyq1flKFtD31F27pC9taBIu+9CqqksAOq7NNtY+l7aBc2WjnDgzt4zyTtjamNSg54ja
aIYHQ5hbvBot9SGv9o7Y0JxTg5cmohT2CTQPw3Exi2h0ChnVAfjnlCrUYnu3Hgh5Zgcv0lpLi5Te
Pg/E3sW2LEiFWNvTZLQPjineyr65HTr7wMnp3BTizbtW0sbN0xJAd/dm1lZJb2QeOS6yiegty1iS
UZk505ei8r/iNdR2wIQLlsXaTIq6qfa1Y20nmbef4bpNSSXc+m7oi4k1TBTUns0xNjdyn6DJEjlS
pmuorqFoc6739I3rpCu0u9Hw7ss8/bCa7pEYWpsNveNFa5ftRTtfhonY2F6hXiEPjOeyyMOk1ae+
Xd4whr7kQUEsEc63UFuWNDK57pNvTW+1zF+0fNhX47avq+w81w4jvkWwiIEa91urSOjhLEH980lY
oo63Nv+sb5Rwy9HeT548SUIr/cF7WAfvWZvJ1xqLc7NwMJZrt8bCL8TVl3cOGmAIWdp90muDCLT1
mTfJvF2pPSLvMRJWmx66baiS1NaH01VVi9V03Q0ebcNm0j/rQfdNpbgTmFXyXbo2b703PBbjkEzk
SkXwCYhCyoIj29anfmwfVt3aG+NymF0kB7SvLqNVHoQ1Hds0VTs6Fg7xW2qLHMkeJ6coN+XfV5uD
27JqWAztH6UzsM9GtDCbThX2s6vHiJgp2BAMFhmF8eBRQEXR4HxkRs0CabZvC7YTDkuIlnAgfyYF
XousVBt3zA8Vjzxod6NcHjuT6cetnY5oWB6fu15Kda2ctfejygmroSEKHeZJKMrw+IGOg+cO19ni
xbUrPe7qtDo5atz3ljw7FFP0biOQx2s+DS2FhTGTVrxuWxMJ1/3sK72MC9BuRNr6+a3fsf8yBjrC
riSsZprknVt0T7YfPJMvoUcEyLxbTXNb6Hyuvka3oGkCySOai7hF1BEJJ+/3qGy2GHSMipxUS1JF
ScsfJslcU7igWZjFDQBq+7Qdf7C7BeBUcgoioLbQEnbZy51fOsUBxewYFpP7PmpyvZk9cBxhozLK
Z10t9xXV7kPaLF0yya6GEuXMF9rGVLp6chR1n6NX5YuzVaVPhNKygJSNOPM5fXcC+V4u/vfcawkK
brBZzXYQWrXNYcNJ+7DxywkpCp0Wt0JqkRE9RucLf6hM0YE3crqso/cbYd7vulPXf/9vajNn8DdR
zTOpRmQpZubngmmVv4zZF2hUyRIE8X9uiP3iev5V1GhZuDQs4+9tyH+7XtH3XtEstn+a8uJlztbj
0poX2TOdKN88tDaF/dr/DcXyF1oKPB+IKMjHhTf7c/cb26oj9NYArrrWidTIfBw+6u43MoNfNKKB
Z5hXoQGXCH7GkKwSbs3SNECih2UPv+PrWjMkGqGIRBvUb9qkv+gNX9GLBrp3jHp/gg11ZHjg6C3M
UxdUCDCeSW680aztWjuJcjP967eGjx+bP4pHNOk/40FQ+FhlvyIT7tNP/vzoMU9L/akQD/95aPzi
NXEZVIZQlCAb/czAZWNVjDZZUThT+/AaAdd4GDyq34k4r/rJn0RYwRWUCSj6ysH92b/dm2YXrGgk
ThnHl+Pg4LcN5PTJT40iqhz1yXFYq6rKI6p1dX6nUf7lPdo8SUTKUIh/NjBv6wZdhIiz08aW1U8R
EExPw/w7Gfwvhge3+P+uYv3xo+bel8E3S/NE6WhPSB39zmAvm/HYVpRzXOs3GoxffNNUEwIHnBAe
mT9RldNmazKDsPgTRctjYbn3KtNIGx5vK0JLu9m9y1ftv1C08AH8HZWEFZ/X9cdbNI1SX0SlrJNU
beRx3MoHtFnin3LOv+TY+7UZ7w/uvf+fqe9/s2PPRvLwP//ywP3JsffUfvtGl+RtyD6aX1r1rn/8
X1Y9529YTw0T3gwAL1NnuP3Lqmf/jToowwIPn4lGlYH6T6ue97drsBWzJWpPm8yhq674n1Y9/m+s
58DvkYvTirjSVf71My//+JD/4an8tVXvH+Ssf//gmY09vvQrXxBGCalafxwqnjG0QjpAv7TS/5xR
dPxIp7I5BvQ62PJIDmlL0HOgE+0ar2mwfC6X/tpE6mcxsDFy3MRu0+0O6o48duDDXlf69xH8owFU
YdslSsjtlgeDcNklMElsbYFjZ3SxpHY/tJlNeOGT/74IDp+Tto7A2oI8FhwMIq1fspglvn4auuw+
8+ynMssEx62NKjmShqSrVRCidgBslSMcEHJ9V62sDpknvwN9oAqrSKvN6QKzU92G65Um5BnKT9D0
UTTqlpcaiEEyZmkZZwgIDqPybDavNC2zoHwv3dRPgoUdSjg2Y/682RbVsTa3f7hapSepnAigW8AI
nXvZBcdSEd8DqqIjpNbSzBunW0Z+Q0q237iaKRt7bTyTnagdxSShZVGvoBRhgAlqq4ljkzbnAAKy
zQPWJ7M6CF06ONCdSoP4C9xAueqpJwdgTtZSBFs8ZBs7QaHJu8Dv+jc15PqPvhuIdibO9buvAFaE
Ci/GV9zRQ4LKb4hpvKZ3qYYfv08Ddrx1FYi9gr988UrzNvXEjaHcm3Rif9+W6WPd0gii8h3Qp7yG
Fsk0C0XfgxXq5Lu9iuU0tvmbbaSXzRvaSDUK5YNRs20s8c15qKH1vLYjivUy9hbqI/lS3CNmICSz
tGTY6uK1H+ftBjKETrE4yz/jGyQ/Jie4NduyZKEmge6ChOTMmwg+HJbiM7pbPQp83f9cocW2QrLH
q3BQOqUJMRZTBJo9e20xOqF7IJhZ22iP02Ofyw/p1eqBYm57R78sD2h3mKODVjMXN46VG8vOGIYl
xH1oRTW6wwTHV0WqaK6FPU2kiPSVYLstbGzAUAqa5kZV+ssM7OLRaxcuXoyK/6b1f1huU3NxZBB+
k3nPep/6uy7zvEsDGmoODYkmrvRFCyLTykGtex2ZaHa73g+Tod+miK8PdW+MB7Yw+qsz0zTRa+p4
fSMuQrdfEBUbJyXpOct1BH2BX5EI6IWUuqG/o/79JAvgJDhwJwpC3W4Jss9jUbxCLOEIWG4GNbL0
obGHx9WSB1iSJI7K/lIHFJA8p0pcrz62nXWH+gHuSkcunL29A01KaYgjpMZc5Ma9TsGeyPnijCxO
3NcbXaLSENYBr8KxWeox8c1xV9riJjdHaq2QqdQi76thJP0bt0vkCHEah/yLyN1bT9Hg4Cd8xxV/
ELr3ZdV6PWRu/MRdaVfqBAIwf7ApUhkDKl59Nb75znbtDY4Sb2uz7kW9kkTaou8+Om5DunzFMH7T
l3JM+RgaCTQ3hbZ8Kt26dvAnNpxgfOt6KuntKbi/iu1cpCG1j6hj07RLwaetzqqQGQpcPrXXknyy
8zYu95pdPnUpMcP+6k9hpqFnKoLlG7VH+0hNxQN6NHkHeh9FImaSMX1ZejGF+zyuFoga6VWqsQzW
TmvSx5Uw5VqzH0sNWkDbb1ZM12WI5FbzNDVakpxOX8bWeaI7noeqDGzK4/7nVcdUxSFijjezehwX
SpOmn1Mu8LuDLtVelpUfke/c3Tui/crEs8adPjy0Vp998vXJifQGx5S31mkyb8pOCrN7QRZFg0HN
bjIW5IIO0zY/jTCJdm2W2gk1Qap/mtt0+9Ua89uMCaUlBEFvbknHPiq9X9FjeHjkdZ1KWK1erKF4
BxfYxHmmm7f1uD6Dh3wqx37YwRT5GMi0J/uKlkw/D9yswyGvCzoCYsdWmzRaTC2tByhZKkpHoyFA
ndqKXs1p7Hjt21xWdjL113ZuP9JT1wxOZyIDRDNUVB0Hk/KdM5WRKfsfm1a8AlnlnGumD/bs5Kfc
9Ru6Gs5jfzXsUBN146HfJjsMMnc7klA3Q7vNG9LCPTcaILZFOv1HWj+eF+JG5P0IZokx49Mb2v7J
nyngagz1aIEffZyVT+dos71w3VYLUVuzH8S1D2C3Z2cxyVYIsos0ecZEm985hlXHEPHup6aYYlHQ
0dW3g5GXrJayobWrtX5YZevKsEKRfV1U6GgQnjouGfpPvyd81nukW+WFlTufmaOvlIeC5vtWXVVr
dI38On2wxDokAZoGFjnx0IzzcZK+iMkDpXot+69ztb7Y+RWERoZHqqcswhVt36B9AnF30GeqDkat
f9g2n3m6TIdiWW+8YTozmz21lTUm9pR/haJ78HMzj7w+fZ1d8TTY7oMSDlm/rE0Wbe5hdIijnZyT
GuRrFhTIaAiDDgerf6F/gVYsTyjVfjbmKU3aVX8zuFUSpDctXArFmNDvhpFPllSyKpm61icpq5/8
sNO36VE0sGTtSW+jwK7JXbUn20UxApn4oFOWSq5arVisdlq+yboe3qRlfCym10W6XpnHBhkOuwOB
PL95SWeNyrSpnykjcuonPzNa6Sh+ygSiiiLj+IUzRiKo8R/t1X6u6BDasr7RBQrkjXz2LF7sdBXh
7BmQaAx6zLd5ptCz07HTKU4vDl2gzkgCRc9ubWc6oaPE8reIm7423yyPZ6+LPKfPOTMl92KJ8MHG
xjxTV6tbL17MnIfEGj5urXFj5/Xu/1B3bk9tK0kc/leofbdK98vLqTq+gVmbZCEhJC8uH8jR/S5Z
lv76/cbGCTaEQ6JUrfeJSjAaudXTM+r+zdeKXtEzOm7z92sv1+nGTCXEMloZ5lCo6jddlUSkzjfh
lVpW67+svDNutUwvaQur6sH1MkzjBfIXNVxkkZpN6Mt+gagLAEicf3Esd8ZTTId4t8Jcg7UVt5Qy
NLHsBlkoUx+vbpKqpuJkhUCEM+VzXsLQGocGfe3Hiqc2LiilGDTYKKU7sZfR1doZKOd5LMN23uTh
JG266CLvqNqy4ZmHZYYAQgs2D26bWS4nSYp4ZiDsODfXiH7AFVGfieNRrcpAL7u5i6xhrCubT7Vl
fSFut1henhNiKN0n7F+rBDpX1ygXMSlPu6RjslUk7sjsjJnqrD96qXuR6wPSZDGqpaS4ygL3M321
3iXQ2MeNyDuSuXofeeyLyuUnvbDnVhOVQxA83VQfuCR9m+jBoJYLEsWbsBNkfjvvWWS/1EZzDzmT
dK9cf1p61rulU6zMLh+XOsxS6JF3aWtns6Iqr9qsu0kG2cdObeYa+kW2wdmDPhjAStKXzkjXkL7E
G1ErVux7pdIWsd3cmS4qxNoeLNRkfe5rbTNKPE1oUHx3iJTjvuZ0fEAEWuYomZcO3h7Q+FxdR3+7
dn4u26CrnHwZjs28Y2I64axU4hBQpdNeJJui/KB58WXtOULp0I1LN2yvsiKPrrsaIXFecDNe0Pwn
MBy4k+5ySn0wHcoFhQA1SchCOwJ82YbxB7DiHW17zGJs+fpgodS5fMsaR+CnHYA7MWkgIatroppX
X8ZVTrPmOESzRsdpNV1f22vqw17JQj0sTc2c0EsTRUgeQomKq800DRrkWnnHbshU4rFfsEX3Yuvf
reUs2NE3V4GmIjGQc9UadgjLLg36y4Ond6vNNacjZFQMJBHDqnMmMTLoc7YTPLM2nNoJawt0Q/Zc
ywnCufLS3AzCS5rBU1f0oLkGbuK+U3GzWWnlnNuPKEh8ruy0uPHcJZE8qIy7LvGAFGwGon15qmJH
FNfaMh3MvTreLDRYQVNZrVeWjzquiFv/0knLeOaWejNCAVRwpIkj+1eqXNGLqF1S+TWEPDJGeVXD
CbsMdKC+TuqH08KNN3NRb0ekQlEHp5g6qfyRTJw6riAyDs0mnlYUv+Oqqeetbfg4VjQYxwoHFc3A
j6bNGt12Hdt/10s074lmjdXQHWtEnyrIKGpYxZhu53dscBF/ILiyvQq2ZwdMiMlQLd0JbN5r1HYT
348utCBYyGrncB35dtmxSwozc1iqJYxygUWSjW5udPpcLxEyNfqVYQbrcVrQTLLlneNcJn88NJoK
dHfhvyffizI1beKRVbIzpMPAfcy5hKry4okaEXXXiv25ks3bdSxrUy9MBlPX0u7Ycc/doHhAX0ht
quGUW93VU5u3oKjQZpVLhSsyzCtrE96GsfeQpfGNbLjm0EwcXhXXCVeSK9SccjSuaLQ3NuK8uBxo
g3bsN+DHQBB8ldP8Ks40jwrQ4H2OVPtCR7zttCa7/NZo0HR5110WVSPYcSuNThMTuY0vaIvM8q/o
He3YiYWpSwVSjTHKRrlXbA9ZmY9Y2DTaZEijR2VE5IxmawNrcj4wIJC3VGGReXEuDH0P6LZp6LE+
uvp147Nz6HKKx3DXJk6yng26wTUV1bFht/l5Vq2nHtW9dsPWZJmmKdHZac7Tmlei3NbuStmbZ53d
XRppZY0zV73pMjU7X25IugcanYjX4JVnjrHxaL+ZzrQ8fxdGCccjdQRTasjsMTTKGh4EyFECdmvK
sXogEzYqbbqCI0YflHf6IKSijNKcZGpwSTOjj8EAYJy+LmNohZy/MNiabXMz/wdpqsdbfJEs9S1N
I367RSl9SJ/hp970oX3+5+ULPZKk3oyqIil7kPja3toWl/XalaIVVK36AZqVokiOyLo7iDNA25Bn
/dcZmQbS07tfq4Yks6+lQyDHi00OgT99mC9/heecrh/Z67eaQnRj7GUKmzQeLGs8mfqAoK+TbT8y
Bbwt0HTbxDCahv+RKe7piVIJHJrrpwf5TLruvc0ER1d44g2G5MCcgWuyq46ILhsHJlAkgBHASqkM
cbLNpHCEyZ/Mm1970m/xmNfc+QX6mmAi9PIGR4KPRR4YVzCwiSq+61NTKDapXcg5NNZSBTVtN95J
muKNXnEExvvuFeS3QStBRyezosJlENWsp6ZQdQmyvU2TTXLjWOyETUE6v5dXKLpEVwaTaKhYAgBk
YNsDUyiSTPMBmq5RQKI2dbqmEH2r+plCk2j3zNJgMEN0Hv+xV2iSxiFtAy4FUfWkvWK3qO34gd/W
tJ9ZRA2J8h0xExgrP1lAjrxCljgtyOJi061lV1Q61bC5i+g9TGFJovUr0DLN5EgyjOMjUygS+B0q
uopFxUw3WWNP1BRiavebILokjlDD7mSGgImyj71CkYAngMdDA8W+SzlhUwBT62UKh6hpAmvgqYNe
so59QiNoEiiQMVB1RUtwuj7RO1JYkmaAQnR0vILj+mKBOF4/IDMKbpDo2ClaNJzq9Ng9pV+PFJaE
LEalNyl8JIuJInZsB6YwwNyCcaDxnIzBBAf6RE3xTH3wsy9hpmTCdbFoCUNnOwDEx+9gOssHsC9a
CsIG5UDj6Vpid2u/7hSKyfwQmjNFh35HJ+2jXbcqS7TDAH2Mqgpp6invr/puNW1pi7cBMWqyku7Y
0AfzQ5foSQYkVGV5Ia6e8Jv5bmXr4RWKhNfzboHWDfYmyYqjUKFKAG1lQHgyQFZDP11TGH33VxZB
kWAJuNcUr2PP11JVwMFlmg1sX0p/Jmq+4d31W4ILoEj0sM1/+V/LJ3T2f/zAPuXz/AJPGOoikXHw
QZEO211696ov/v3HwfvqNgnx5Jf7pMR2nMc/f/yCz4c+GGv/rfb/eeF/LVbFvdduf9E+3uaOBT9K
iwc/ivjA2Z8CK3/2PCnznSqPV36/wWcc+m/7q9fG+yn2/I+Z928aawK7/muRnN365apdlfubP2Tc
s5Pr+53Gq/UqfdVwbAz6DnIloPri2yz85GGVrNL9JQ+/DjG770hD/z6NXv06vHj3HWS0ilZ/rZAn
HeT/vrsary69h+ACxSp6/fHzXtB3nE80QvgnN9NZQPqOM6MXcVq+9mBEWqvvKKNHq83rHz0bsTj1
HmXlMiWZmitiT7u/3oEr6yw0/YcpGGh/ncPL/4aJv/DjVZEKuNvuRg8H+B2TnipHmuDDo1XmV/x8
JTrrv2Hqv01n3DMs/1nTyTtFS7X35bN3f58t6jLy49eDm8Buvu4RL62P37L7z1fNfdb+pT873BKI
T9xHX1fFH/8FAAD//w==</cx:binary>
              </cx:geoCache>
            </cx:geography>
          </cx:layoutPr>
        </cx:series>
      </cx:plotAreaRegion>
    </cx:plotArea>
    <cx:legend pos="r" align="min" overlay="0"/>
  </cx:chart>
</cx:chartSpace>
</file>

<file path=xl/charts/chartEx43.xml><?xml version="1.0" encoding="utf-8"?>
<cx:chartSpace xmlns:a="http://schemas.openxmlformats.org/drawingml/2006/main" xmlns:r="http://schemas.openxmlformats.org/officeDocument/2006/relationships" xmlns:cx="http://schemas.microsoft.com/office/drawing/2014/chartex">
  <cx:chartData>
    <cx:data id="0">
      <cx:strDim type="cat">
        <cx:f>_xlchart.v5.163</cx:f>
      </cx:strDim>
      <cx:numDim type="colorVal">
        <cx:f>_xlchart.v5.164</cx:f>
      </cx:numDim>
    </cx:data>
  </cx:chartData>
  <cx:chart>
    <cx:title pos="t" align="ctr" overlay="0">
      <cx:tx>
        <cx:txData>
          <cx:v>Tajikistan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Tajikistan</a:t>
          </a:r>
        </a:p>
      </cx:txPr>
    </cx:title>
    <cx:plotArea>
      <cx:plotAreaRegion>
        <cx:series layoutId="regionMap" uniqueId="{48B5E4B1-D331-4A9F-9A4D-46EA89F163B5}">
          <cx:dataLabels>
            <cx:visibility seriesName="0" categoryName="1" value="1"/>
            <cx:separator>, </cx:separator>
          </cx:dataLabels>
          <cx:dataId val="0"/>
          <cx:layoutPr>
            <cx:regionLabelLayout val="none"/>
            <cx:geography viewedRegionType="dataOnly" cultureLanguage="en-US" cultureRegion="US" attribution="Powered by Bing">
              <cx:geoCache provider="{E9337A44-BEBE-4D9F-B70C-5C5E7DAFC167}">
                <cx:binary>7Hprk504tuVfcdTni0tvQUdXR1w475NPZzqd5S+KdKaNACHxkADx62e7qlxd9nXXdM9MzJ2OmC92
HgRC0pbWXmtt/vq8/OXZfHwaXi2tseNfnpefftDed3/58cfxWX9sn8bXbfU8uNF98q+fXfuj+/Sp
ev7448vwNFe2/JEgzH581k+D/7j88Le/Qm/lR3fhnp985ext+DjENx/HYPz4J23fbXr17IL1nx8v
oaeffvjPT6V+stXon+wPrz5aX/l4H7uPP/3w1X0/vPrx297+y5tfGRicDy/wLKWvpUgR4lRilFHJ
f3hlnC1/axXiNaEpxwhTnFKe0fTLm6+eWnj6nxzSLwN6enkZPo7jq9/+/+bhr+bwTVs1uuLXpSjc
5zH/5+6XSf749VL/7a/fXIBpf3PlD9H4do3+Z03fBuP+qa6a/9OxSF8LkmJJU/iXfB0JiV6nmAsO
McoyhhkSX0finxvP9wPxx2e/icMfm74Nw/3pvyEMTy9tZTew8EP17PFPP9yFUr98WYpfj8NXt/yL
x4Gh15wwJmGdpeDimyCI7HXGpZSYIkxExin+8uZfj8Mvg3n163n90vK9MX0/DF8//dUsfpvn713/
u0XpS8DGV+4TTKILH0z1/GRf3YUPbnip7C9Y+Wcr9i+CWvo6k4QKQSlFSMJh+grV4CyhNAXAIwB9
nDORfXn1r2H83x7t9+P7T3b7TeD/yaf+3XbE3g3WJfnTy1OjR0hrXyLwvePyLwZfvE4RQ4RKRoTk
EP2vg49fUyGFQJwQJgBOv0lpfx/Sq5vBTZV9/vhnY/t+qL/byTeB/e4934Txq/z6Lf7+t6TBryYB
+HvWTx4Iw58t0b8YPvk6hfhJhjLEpcDy67MLEEwEFRmT4ldKwr68+tez+9t4fkfKP/Kkr8b+K1X7
L6Tk2+e/eub36f7e/Tfx+n8+XW7C58P24U+39L8Yr/Q1hIkAe+QAqGn2mZj8kUGmr2UqKAfCwr7H
W/6ZAX3/jP39yW9i9PeG/+vR+cd883cOvnnyT9tfyPsfKOeft/4yfxAV3zz6lQb4ag2+HInjy08/
SJohCUeGc05wmgnGINv9LhE+d/lbP/8Lue8f9v/xafTwagLqgQAWMwBbSdlnqJ0/fm4R6WvEhUgF
A2UhJE6hxbrBaxAk2WuBMYP8zAgB6cFhP40u/NIkX2eIcKDHWcYBwJn8XW/dOBNLZ39fx99+v7Kh
vXGV9eNPP/AMkKT79b7PAxdZKrIMBoEyeD+RCCNof356A6IObsf/MXbJQNYW+33DxHI7t9N61E0i
s5xGNO5TW5JNIJXcEtvVp3Kt5iUPLHHXsNJzMZi0UwXGWL11a9L5onGlTbbBTbLMPendvXPG32hF
4K6mr27bMNnN3FbpwbWVvjbVWOeyT9BF76OJuZnXckvUwO46kwxdnqgR4U3IsNziaS7vfN83bdHq
ZCimzFVnZsxIcz9RsiWDSDfYMfIJ+7XfGknUETscDlW7qIK2lYTefJ2PjZPXTdagU5Ilqi/6zCYn
sRh1K+2U0LPKnL/hdUnv10SQS1Q6t1mU9IepdPKd7zo670SvllPpiHpPaiaKLgn+fpkG8nMmR4dz
FiR7mGPWXq41q1QORDo156r1XG9iUusm57OX76lIyKmiprzvk6DGHZuiKLJVjHMea5S+H00Sd0vq
qq6wxNJNT0e/n/o6sTDjhm9l2ccCdSIWyVK7fM6G7GaW3l81jbwaO/yx6rRBRexFHI61GxWB92Yc
wpOQMG2mDMe9NVm/n0QZLwaZhjfadHorDZu3Ck98b9eILx1vfVOExK6HOIl+Ezu5bkZuzFVIu+Xa
r8o3OYlN9WbEc4vzsUfVAdOkq/JRNM2dLiEInilx6jlLYcBNt1FybF0xwiYs89oo1+RUyXnfEIPX
XKGuXAomzfIQqeq3q+mqfRIDjCphk3puHMIvcKTY25rO0ubCGPfilZrzZOn1w7pMU0GZ6D/prGUs
j7GR12kZY5VjNo4mxwK2T2+Cdlc9T4XNZefYNkxY04PSC2/yqfSdyW2XkF03rOOJkEnbLc0oPxGX
lu+QWvq3tBrqw4B7ug3z1O/r2NqClVS8aFTjq4mogAsESePN2LDmomfhg6hRt/PlxHYqCckuyRp3
JJnqNqXCesMbgYulW8ePQjXlYQq22w6mVHnjRlimqKvxjaUDhE/OnuUg3rpncCzKs8xkw3M8GnXs
VrXeVLK2d3MX+201O3KhPKa7lOlQzMksbgc/I5n73oqXNe3ZNsGjjHmKiPnZpog/u6TmBzVWkeTe
TGjDJ9XcKRPwI7HTsq/WtHkbuEJvxlGkl1k9yKKtGnoe06zZezNMl3O3mA8JyPjLsgS0wFrXua2J
2ATcAKK4iRZqjKpolqiLJWXppqFO5etaokKuo9r0QHwuOub0gwbqemSpnTdzH2DZUmnOqao7m1M7
jVeTCt2Sj7zpDkOH6V727fjez918I0zbfZjKunyjsCgvJqnmmzR2ywehx3JTz/VgckK79ty3FSrz
IQv9lZym4efYTf2bFPb0wQ843ahVDR9UpZjJa2XSY8qlK9DY0dMyVyXOYwobsFyn8mhFg1QxtGV2
Y9m82Fxj3W57lU0Fp6I6WxrT+1EtbtmEfm3ftXh2G6FRurPZKHdRpv3LlDGxiWkbNw7Vlud1Ws03
ZOppnZNVxVPqm+7R6I5vyhHx901Q/pIkYa4Kngi3id7hPeVJeh9RDDuYxLxzwzods6mtL3TG1FBk
o9NlMSEakkOF2srkZdanRd+65RNdVPOeqoo9JSxglMNpJ6dJDOJFBbbcVKoJWTE4za5UF99PCWIP
mCT4emkqv110HC+njshNsiaI5HOf4CdHZVeUPLHPq139lozN4PN+Ka/SJtFbEpQ9ubGtsqLjRGwz
zebLkbd0v66qPQdK0qsK9OuDsSt+m4x8uHd0rauiC4if+mHFJF8qlt76uY5JoW2Z8F1Vla3JaR31
nZiYrHLlBT811VTdduU4FhUfXS7gr7flMMZ8QSEehGnqT7Q32f0w9uHM5iAP1HLkcjKE/lRpo3+W
quH11jgyv2lLK+0+IbU/8DaDUMalf54aPO2DTOxjZ8sl7+Lk7lQQ7pNIp/o4pJYVdm3ImDdLSy5p
CT3nfKTTTkYTbrs2bUNO+rHepFF1sPlkf5wzN+7V2um7tJxl3qZBHyLOkj3Vjd4bszQ6p7qESI81
OtLOkSNjWuSaKfJAJ5KccSNFWTiq0GmQTm35Gtq3y5Rmb+p2Qk2+okZMOZwof1Gxdpi36cSzgoV1
fp8E0l9MDIWLOSGS5LVPmxMd5+GiBNPonUhbdTJisbDNcHKOMIy9ie1yr6Ka9kIt1a1oB6LyiNLw
HkjQDItj5yNPprng2VQ9r3gt96ors8t5suHBgFfxwKNDbU5nFGGoWLSbkKRiv7Sh3tkyDvdVIsab
OAMkr1kNI1cJq58da0OXd3B1P1mSbLu2TvdmJMHk05zV12CP4OMYWn8sl9WpHexBLot5qhmMs8su
qFxMl4emDs+kJa4wrm1+1g2SAJOiXvY1TOQD4ZDP8zgs5KCHoTF5P6J2m2ST+oibZP44l1X1ttdu
BiBPquY+jX6+FL4Wx9YO3cGa2T2tS13hYg6W3gJDWIoEXl/ImtFdTMdJF01Lxz0SWF/ivqYfFsS7
I1F9+dglNP1IxyR9JGkzH+oU4zNgMGnypV7jRUJIs111CO+d9DSXnLINhgDvGja1l7jU5sJ4QndJ
rPAeeZYBbMFe1lkj91mr5Z4nrT54HM1bZPv+Obo22ZFpZZcWAPe2JQ17ZxrcPC1oiFulnTiT1NjH
QVT2Spc25MYyta97amG2FPpjKtvJYRZ3emRtkak1PHk2kb2rsSnzZoXkL5TpIUDjoq5aJ9Bxiit/
n1Zlmm65YOt1oA26Q/OC3qk6KFawnkwH7RE5rbPtTz1m7XtBh64GYCZtlzMJLDBPEqE3tWV8NzIO
OODqyXY7sjTxtCR02OiVZye9NgFtMhvjBtQaZAKKpv7OB29MkWG0kE03NrTMR6V7lDeEuQNd0+S6
mey6BxrdvocTkxTOLviQtgztuirKkzexO/ST1F3er8OSK4b5u0Vz8m7iKL3umVjfBCXpCNkm2j2b
urrNE5bKD8BNTT6kvt2ujW+vvS/rY9dU7pLrGu5eKmB8HBNTHlxWxcf/IDWEbx3pvC9LKedN3U2w
ylzTGue1XBHOO9Gl9W40w9DnfOiajcFdI/OGU2oL17vwvmrF4HLVrqwISk06rxe5FJlPh7hvVBrt
tiOjSh9FDMO4+aMH/pUKeXZdHKpS/1b4+f3n3667j/bODx8/+sun7pcSxd/bvv759wrGZ532eznj
Gx34a3npH4jEP238SkF+JZb/qCBBhv2ZYvyj5/Gr2/JZXf3y0G8ykL/GnGag6lIMgu8XU/03GShf
g0NLJEsZWOopz8DM+U0GMvwaMdgc4ONiITPxWSF+kYHiNUhGjOHil1LIl8l/FQBQzN+RgSAt6bc6
EIwLSKggBsHVlwR91ol/0IGK9Eiu9YL3fZ/hHcga9Q5uluG8SKXwTqHVbhWXPG6EEn7aUV4m+2WN
5nmE5LZxAQGqpeu8T5dMPmR6Le+Q7gUvSE3jjeY63TFSlbdeEX2BZjNcpk3W2jxwPuBN7eo6bMXi
7UObhLrKJeSSQ5g7agqtp6zATHSFavXwQbDFH5a2pDtMWPq0GNKv+eoHnm0p64GCCc79JiztXJ8a
jDpecC+Sw+QVPYcmK9e8N8CxDrBxl3K79rM7zLaV4wYyRnvLvBvyQWbmoptVeVnrKc31DHowV3zx
b5IkBUqb+rBOlwH3+tkSZN7ZWSRb5R1kSWy8zudW4yPzJe/ytO0qOHKrmE/Aria86RiXb5N5Gh+Z
mUm9a8zajUVjSajzRvVyI6c41sVCwvrGxgAaO5JsyVs5N9vBCZbmQCnlydpp3ndDTA6Na+qbmDZu
r0JZ7TKz6HcYcCRPuznZjtSj63KOkCvwOqCHTsvmqqvKab+EkR1RkPxtU4Zlv/AAmdYvy2mSTfVW
Q/NLFSu3rzWNdT67JHyIoU1+XlWJz22Lp8uBVcuO8LS8UD0IrXYK6ZbyqXzrXTbt6UQFAPCMmmNl
VXoa5rl8lxI0jDn3uH4DO2QC6VyCTmRLqTdgMEhAJNOWd+UUlcmrrhqfKOafgKirTWmb4aASSw6d
sfUOqthuE2RrrxtmQKWsiX9furG6toslV9oif7ZJy3bjwuRxrp0OeQLbC4Cw754b5uUtyJ74qXUZ
bwqbaHlLmknBPiNVW8gM1EqH43TRzP0CyWYu5XvZ+DUHISHWQlZCAPXift1SqtrdSLw+tnOCC08n
dTGUnds0CJVHKMqYM+hIB1KoLh88q8wnUXrdbxyZeAEcs3qeeRKHvIxrvOl0QsqiTeI45m7F06ad
lvp9L5b0Q6Lb9DaVSOwEUP1rYVN3rRmLrMBjJ1COBzaf+xoPlzNwmJjXnMaiRSW7qGf4K+mEvzQl
Yu+ryuI697run0lXLbdiqFnMS2DXJ8xlfzk1qXhkWZjvMwNi0yepfFpiBkqtNKIvIm6rx5LH5sxo
vV5gED0vutZ8BAGaQOr2S3Ve7dRsmGv7l34ZkMkNbduT4hGfkp676882wSOtxmrfBjkcliVtCzrX
/NTFzl0usDfOborTbrCyLAyX2uZdWiGft6L3F0o1/hpk91BIt2bFShd5hp3mL32MIMga4dqzF1i9
yHat7xrpxf0I/tMz43W4HAJaDrAvsm0iyfJAI0NH7hE9WdYMFJSJ8RejqdG1XyQaDxIIzhvWKIJD
UbvmJdJwgXCzPGdmEvZy1hn60OPSnxPe8QvESlKkswyb2SzqQkcsPmQMJcVQ1wa0DwJ6DReTXGdG
L3lSl/37jCX99aBY+7NZgtMbYBzds4pDmHO/JLLJwxzTn5faZlsGBtqhzSpS5o60y1XM5qwwalbb
pV3dJ5m5bs3JDJQyaxbAK7aIVOa1AOeoc8MEXIuJcj/5vjn7OJrjqFlyRiMmh1YSe+RVTd8BtHRg
nel2P8R1uY4tZXvrkbxqJSW7AQsUcj21oNa91ymYaZlK7vqkS046ouSQia4/+iDCTi+mv11Qxh/b
hS9vBt+mLi8HnZ6zmHXb0VYgAGbdX4jOZSfa9WRTDwm/GRl1n0lZthuyabzrEKk+icWtD4kN4WyR
nrYhI/EyS4i6q8a5fZpNlQCCtEjpYsy6ZksttBWibaq8ZJuRvlnX7gGLav2cwyAGtg3DY1t5uq9n
5bdrZu1jamm2byKv7hVzzSYZJGmL0XDqNzShzT23C6pzXomlyjPZjsceEsY76kh5afkkbvs+1Nuq
qTFgiTMAq1HZI9Ky3RHQo/vAMvQw4aH7ABuXr3nsa3RQmdono8+ZsvKdnLNuhxekroMz6ZIDg2iB
3Y8oOU3dUvXw1tnfIj5VHujzCFRcVOxxwTUuizr7THEbUzUFYmA4FhIvIziVZnFFWQkAb+cHVJB1
dn3e1M3waRbBX8KpnWkOiRkfK+XVtqUSbF4AhuUa+Uw+Th3W965myTHqQW+bqZ6Ps1/DoV99ciWD
YBZciUAOLoFs8rkKvVNyYbBAJUtOfB7Ss5lROeT/3+T4dzQ5sAwoLRxHIIH+7nKAXQbaLbE1GGIQ
XPXOyTU7w+ZUVR68A6zj3pxHAi5Eqpk+px4IiwlgHXSc0as1ruucpzgRn2LrQwOMp4TTO9Klv62W
iZyypqRn0frlsUQiq3IRVL9fkq7Z4RIBTwK7G93Wg6Y3ZYhqkzBPIQEC+ytYzOTlsKRmK0y9uHyZ
JPiaxvLlXHnlfnbI1DeZrAm4Bin1+8GaZaOBYRdZrVyRCgSYKafU3lnZpy/TUMVdR2Y4TpgRU2/I
6Pw2znaBXS7DOz65sssjIO8WOyJPOu37Uztl2zmApYAIZtvKT2y/1JwcRqWqK7DE+xsvIoKhLfU5
aaV6BMo0ninq8Id+afmO96M5CfDkz12Hy8PAKLoKDq1P0bAY89a1/iKEpkPFXCO9rbCqcK7rJBvy
MHbdHUrGZt/1FCygPtKrhUZ9w3twUEqI4nW0KGzLqSUPRA/pxwgQDrWULpqj4Izs1kqNRcC2Oc0j
GU6Z7MT1imu0I65ci3RF5B7sEXvTIz4CU8/qQ9s24Y2V4OXnHuHuKZki5P06QdsRS7kpJXTonVeF
mZQqAIT4m9j3/ipTDqLGE3XGrNSF6GW1z9S0FDJVFgy6KX4CCzUjRZWAsw9ASG90R5M7VzbZfUgW
f1lOw3zdeyz3hk8+l9kKRZNBRHzv/LqCOd7zKYGiBJc3CUr6W/gMw1zQoWweNQ0xpzikYTunpTor
GR9MWaXkwsxjc3RV1PogUbmm10i6tkApKc/WOSiYrHWdudvozAq6vezAaaHcVaFIdUbfiMqUj5Uy
IxQcssxcpzIbm1yVkbt87UcMri9QlSH3EVJj7qBaeD9JJje6ZtNZGs2vzRgZz9PZMVNY8FHZxmWQ
ToE2Zztuy7QuqDbrZzngrpcEQUWOiPRUZpO+dVPtNr0Dqpq3LRuOUEEhlxlfNLtgU11fYd2B7TWt
dg9fRI6PpE3oc1IhAd+nVPGIk95/WJpWPa+TMwGctDIp97zuhjdltmqTp0lmAcZBv3S73lTLg8za
atpw0wxXJQO5ALQDp5e1YtPzBHU4n68s7V1uVUiux1qbDwwk15mvU5JC2akEejqsibrgzBq1wVC5
3DedEuTKoiXT4OSUgmzWmYPLlrK+7vOxpEkNtmSPLHgYuDrNvCrDdnSC3tmgIzCsbHmra5LeyyZC
iuxpCBc2VGQ3Nb6764caJ0WLPxdspjJ7EH0Dmc5Q0LmeABuWHnBnK9dVPpYCqmGFlHp6WGkSJBTk
wOadzETO85oCWw1mKUy0896Rnn8EImPfsmQC87PF9sRWOO5FNymoxykR2xeofY3HxWJ1PXc1e0gg
g1/zEQNRXdtAC+3q7DC6umpzDJXFt2PPK7PL+rW67wwWe0jikEAnUvEN2MDzdkoDxMtidrQ9A38y
dny4642ZtrZT6J1Dtvx5WLvksrJiebZ4Mi9V109FtXQu3ZilJFehs/MNplKqbSytZfkUuv6suJ5+
pqTR9zjtmxvccXNFok+OpvdhyBnjS18IK0DRibGbzlA/TfK1vkwSUuB62gQExmnbSLutQp+deBvc
dpVpPEdrzBN4regAJlu4UEGhq0Z08swWZCxAIY+XDg3JSYUR7Y2L4Spp2u4W9QvboHpMcjSqqtCq
B7R2mF5Svgz3Y9d3byPuEcszu7ZPq1dQF5a0Dxuqa7VDqTVdgaFMsE/LRECe0TKQjZNDf7ditu6m
FDdvRdWr8yQmd656NuyIha0yZwk+AXklOLdCkQ3IKkzzqWHL2Y6r3sAhXvgm0TZC3mkh7LRiW931
8q50qkS5Tapw3zkq3g0uEfsAU3jgM7cHPy9Fa2KgG1rDJ85q1Uly6WYu28u6rLIxDwHo+WzrRzOA
+6azHtxKAxYMLH6V+XyCwOTeihUgX5Ryvq7RKobLSDihUKaKa7PtMj4K4JOw/Y5dO4OhUHdqhspV
RjKbGwZZD+oKy3l0vH7u+9RAMK3WZ8FAMn4uu8ZdMGWdm7GDgg1U2T61ZOx2Cwvh7dx2sO9Nxn4e
LDDFTRsWcHL7En/2ZuomubSkNNc9cX6EglwdClMxfa3ShB6bcu2LAU0kbwzqrqcZZB0IwwBGsInz
vItd2n4SctH7ppymt6DOADl9VY5b0Py0GNN5PNIMNPNc4uUEHx+A3IX4v4xWyGumlN6rOgNrxmf+
fh0/u8B+TpqHtJ4kL/AKIjs3rba3KZj1F1ogf5uNrX3BEZtNC4WiRxPG5R03OG6hLNu4ItZxupFZ
Qw9NsuinFlVqEyvNbvukxzuuS32K6LOR61NqtjLD4/0KuabOp9SVB9wZfnRQVn3hviw/8DklZjt0
K98GMeuT6/3wvCBtdlMy6E+9ncF8nfxUJYWt5BAB/kb4TMGPADtkdljlRtdmA18S0ttWdu0WSn1+
yXWHeAkCoet3pePrW4OwEIWW8xxyukxjs8HaY2DoU5ocAdiaQzJiAFuXdm+GdABmN8hhY9LSvoev
Mcb3sSXzBRNxvUQ1GGUtcKUIRcPKsvVtP2uSY6voY6rX+YETJIoZzKwPUavlYoRT/9QJUM6ETVMJ
NpAOfc5WW13USY1u1r5EYCImDppQN9+ZxgGilNPYH5OxW2607ptL2s9kySfaOl/ooJfP92b0rsqG
dc2ZGGIHFpn1W5El3bPA6XgMq28PsgrTLm2bbOeDddewn0yaA8PRVb42dGiLYYnVgUJK2MHBqZuc
TdlMtoD/yREx2z5C99O2jgoSczvaUzRju4cwdVcJ2Fc7rfHypqNT+DCmurrpaZL4ggKHfCFOlFvd
zPoq5R52QmrW7GEtU/t2pst8j/RgPpX/g70vW44bV7b9Iu4ACYDDy424rHnSLFvWC8Oy3SAJggTn
4evvIkp2SW5379snzjmxH/zCIBKZqJKKBIHMtRYtOqwbPMhvYzw57jyuxi2tBnvhdTa5cfOG7gJZ
N3eVqgJAMyJ/QKHzdx3lv15HabIGtXxTPqn7xP2sm0AcGpvjlhBAXSSYPstgGWVN/9x6E54V/eSp
dlsnhGcrIGNGERJWlSs/qFBvApZlYw9uhHWlUN7CrcWYIL3ji7XrsByTcKCrD9xqmgUy5+TQSQuw
F1Tl1kQA+RFlVU2XMvVRH8wi2mP1MYpnKWv/VgmnCe3IycnBVjzZp2zSzqITbXcaYrseFqRlyaHH
7DUC9RGzJqy7NEhDm0xDjSwFpckyaLgFrEIGJIAz0mWfB5m9oI1FvjipzO9yFMs+aWSNorvKQfUw
9CoBYAXm/fzW8xzv0c1ybBqG0mueg9ZW15aXZf3KxZrouvStMUcKvEI2aWrcZVLa8W3fOOWCE1Ie
x6jNMWfLVvvI46a9WARWNd5kqHLv/cljJ8/v5VIJ3GEWvIDjGew7iyXlgRUon1EZeU91TrDi6ZlA
WpAkOlsUMkl2jHTNNm1KH3uAlCBL5efjFRdd81k7CvswK4+LD9nkynWvO+AkhEOf7MG2eYhStbUk
jcc2Y1Cwnc1HC+lZALR4GBSk8VfFxAkQT7JIvmIzM5wslAeeKPYK3g44IPqHI2n0zRKp2iRjw1a6
Ta31oJseSK08no5YggQMKaXBv8NqlwHno6kdrYeqUuvWreWd6vphXbs2WdiuLL9gR4j8toWvUmbT
eCdkWawBVWJ3A1ASj8TjBbJqeRcCUNStJpdHV8RG0T/NRL5tVWGtiXKjo606tZWkCj4yRuN7VpZq
KXPZPTfUGfdkiNSe156UC0kKgNB0kN2ArjM9YGPbAqHBsAfmLbZ8BIVJgvmQY7XE1VAhjQksV+6o
IlmVcZ9s81y6N9gJE7kS1Au+9AnPdnEl88d8tMjaKon1h+i4Wvd+0Z+8XkwbMTC6y8GhWiGNjye5
QnIyXQQk9VconnR73Sp/16RtgDVLx5EbHa1mzwkgIoUN8B8yfLi5sO1HApMUKtTR4GMxMTbrtGLk
qQp0hOJHmn+iuqwP88W5wqZqPPkqSa+RUfMfhoGQu9hv29sxdexTih9vX7RJd98CMZKE1PJKFuZ4
1JTroFHuLY2xvQ2nUfBFzYhKQ5FU9E7S0l7GTsQ+F0XRo/Lf2I8uawM8XWj8UY5WsMZ2tj30Y8+w
iHRb58C0Ey27zLaGMNN4OpdxIl6m2Eb2IKGJH4d50ERLGbfubTZl4/U4uPSzJ5S9SjPVuCsaae/O
bp1chJkt+K7pffuGCaluysbXp37MilPax5gxpkxOO9Y13ipB5KICQGGBr+A+1nWtnluLA9FGvAqZ
F4/IZplXufM4oPy+4j4LgHjM5B9AvblH5Fy6RTQS/pj0VGxJr+sXnxV6rtoAe6ZQQxCiqfYMy5mr
op2qEwUOc1n4ibwBECe/6cTYf3NqZ3oobZkvPBnRaenRrljopNJr4pZYiggns1accb1MAFi7U2mc
LwZLlItm4mrluMAycEuXPFQDIweeI80eplMQHRgq5pshlv6Nrhtn1yANechYlx3crhmXLU3SleZ6
2KXCw1qyGotPMa+cZ9Tw5FXXEXffj3G6r0UpH1O/6rd9VLNjogVQZ7EXWR/Z2DlPCIuREldVthsA
EsUiq4gWVkWdpQWA5aemSLKrCb/CIe9EBEzjwFf5qKej0r0LEJDVPox1YW3KBCBKlXXFDUBbfgvk
4OAlywFlx0OXedGHNBniUx1z2eMhX7n3xM266ykusGCzgrj47E7Yt1g26e9tWjYipMhvUeBSKRvC
nMpuzpH3NAKqqcn7MIiT5FgmgA+GQjp9GgIN3C6J07srUmgeLVJU7/TKQuJ633ZEXcVdhBqAyJJs
G3u6DCeA61ZYZkYvQx4E2JBz2/0Ieh17IC3y1ks31zWSyJnYjaj4r8fScV4EocWxSscMEBY//9h2
/oQ8f+KXQIlYKQpASG3f+4NVAuE2IGO9qFTBv3JgpDC7TOl0Rbsu4siMWcM1Vu1i50UVNlPY83Ag
dUfGvtRTFa101CJv8Kbk/qsq9oxVfodlBiuNkZkYQYnjI//xvoZdZsBFIfUYbFwbt1VYj7G/0Nhj
64VuZCeRFsjrL45d0CeVl+kDbjDAlDVKZXf/+IvgP8tsD1kezwdEGyX9t8X0MpUTqiZtso2d5o/e
Qvppl6ROVS2azgnWNiwrNVo2EHBZdPSB6xIhd5CvOP799wA84P3/A59NbUKx/gCvFVjv918jSWwx
FKR3Nzwe6AJl8WnRNf12dL2v3pDq0G6Dz1oUK/Opr7D+19/hDDL/gdn4qfl/Tt/Jwu+xHAai8CPo
PxUE8pc0AvwHgYxwGXAc1A8Awrf/FhRy4WBcICG/HOIMEQEfAMwExwGTJCDMwe/1hingwuraDI9f
wPRnNtd3pgDosmAWuMTmoGCj/I9L7TtExP8XA2s5AFkWuAwbTM1/xBT4E1EAF5EHGoWHSZzgegI1
9+01fQEdxanbDotGtEGY9hYv16iGewTg29ZdABLehYWITlbaioVTRs7Bziy20NJOlpHMHGspgqE4
yBlthKww9r6WwSBVrT7KKI92uLkBNKmIv4vKQh6VlauDA1xU6PnpvaYBu6ub6CpCFrcdtI1qXrZx
Z4RTmtdyoUq9GFG63GTIqOwbUU5LrNjls0QlDY9JWfRH1wE2yw0itR0i+rXNXICrsGICdEuSSYS9
Brq2xcOhLHl+ilu1YZiz15GN3Clgn4t/fqv8hyKh/vImADPbC7jDgRWauYMuc3El/DWX5n7mJv+g
il1uhF8O84qVAs07IOCsEvvnG+G/hpXCjeWA94Prd2ZCgs/8D6BSHvkzUsrhsxoA4FIciK2fnzJa
8QLLWQBao37Kn/BYdw+ZM4xYCafZ52wGSyoDm5wCdtJAvq6Lscy+xrWVIVMMoCWfCm8jZvAlFtbp
apoBmZOv7Y2cQZpxV2ZHq3UJcKdAlTipCBY+INVLqxjIemxiue2BPQ255zh3qNdTrEtnPKhD6n5b
5U3wVMxo0Qi7q6eeYNWl85G+TDOqVFZRvUk4VpcLd0adRjP+VNUByBZiorcdCQBPVTNS1fGAZcTu
zt3JifYnNiNa8SAFuFU4bfLo11Yfh2AJxesOycBNNWNhbSzIsnCYEbKoUUUqTGbcbD0jaHEjAoog
Z1yt6lwkigFs+oKNIWC3JZ0C5J1KtrG4UC6wWcB3basZrevMuN12RvDqJAOYF//ZZEfTrl8RJW0k
pHRyDMZmuAYqSH4ZDSA4UX69L0G1uSlmvHA2kXQNCIu7cWVK2CJOSgKSgguQsZrxxsOMPFZdGZzo
hOwrm3HJTUf6RWOwyjNqeZjxy+MUY1Xm6iC5DWZ8s06m4WGaMc+0tKyDnHHQpdtFe8t1+UfcPtXR
wmy3F1HlO+BLAUWN/315pDOy2gcpYDHSou5X3oy8Hg0IOzGA7ABTz51deuoRq8Folc/I7SEYkDH1
PHxQEFT0AxszrElntDeAYmTnEdWudQuMeujMuPCCYKur3Vwe484jT8gbA35uuagXZW50bc8Qc5C4
VBwG1sBu2AxBT7WuWyBAAUzH8hMYdTrWbMFn4LpCpvWPzPaK+3KGtUddUzylld9tfleCf1eCye9K
8O9K8O9K8O9K8O9K8O9K8O9K8O9K8O9K8H9DJbgG4WwP3E9x+2bf/f+fHmUMGSY/YOxnis//dnoU
u2fwmZFy5j9pTvzvpkeRH0U9xOP+z1na/8H06H9ozudLAU2WHDmad8w32/lbsZT/Wyef/+x/zuRY
NqSKOPRKPKQhZ52pWVrxTHtz3H8R6I7MwpG4CECA+5HS9CB+hGoj0jU2MueIuqQ0URr5F2Ue0JE2
pI8C8A2cf5LLsX3vXYacuZRBgYW5tutQlA28WcvubVIzK3utSIwsQZh1WQlKitNEd01VFqe6IMXJ
nJkD6yZyUJUXGnskUzA4fvZT+Ux2n6Llzx0/xjOjNLZ7DjVuQORYexW0ADyy6mgOqk/6BuDSPNnW
pLi9dFSQ0bDXl3Zbdsk2mNSt3XSAwZqOvhjB3zOnYDEkWw/dmspKnT+grPwWnmO1VbzMthbo2KHd
uc7jCCAleHnA0TqAGp2b4/tmFeu3vf8o1oxM5pF1jlQwKE/xIq/9ZIGCSLrmziRo6JaaXfVagDiQ
1mt/blHTgdIavdI/vE0TkLUY9AWi/QNocyhNx58Gf3KvBEQTrsXogayd9eOTxexh5ddevU1bcGez
cdw5HMTkqhte3YwdtN3xJ7d4kO69Ga1qGdAK82gKMLU3bmU67IybnxT1WvaAOgMtwQ+xqgC1soUT
miaKqBwQQ3TUdQQkrTm9HDJefTdeAk2M/SPQeHeyyg6Di5SXvovj5igBZh3CquV0wxPrmQ1Ofupa
UZzM2TCfXZqB1p/z1Hc2FzfjYZrm4Od5vZ3q8eFi+mkMaBr0LllVcSdO0mPiZM447W6H1B620JFL
AcOeey8H4xd3xYNOx3xr7GoOvcQbm2nWbfmxHNpgY0xvhwOqe/tvnobMeV8uZKA/OR6mJRRzQKV1
UCt5f/MLPoC77LbWH50f92Gby9QLQU1g1yXVR+A4xoNpmYMDlbxTAk0V4mX8+mJX2ik3NGlYmFS+
JVeFD0CQX3n5+uJjzn4xZpXy85hQGmLnMQFwCP0g2aFkSkNVDvG9OQQJeySD7R1Nq9PTePbgOovv
eRnE9x48RAwII02TdKtFL8EU4PLYSecZk1+0VqOSR2O3mDPWoWmfXcQw1KHpmr29KYrWuLBgiwl4
5XHsk31We19GN7JOKMw4j3NLE2Kdutqhj0AVn/swmVLTp9ryta9w2LlvnJwFcHvOysu9gYc8dupr
wqYrht9oT+eWMdVl9cZecNFcFzybAyZo6liNt+/KaVy0vG7XxE7r27GS3lIDb7c6N3/YkiGvVlXO
qtvxF7Yij2+6mLJFDZ7rtTlMtl8cHTfd0IK/moydAzxTWklvQcxAqqeJQd6nOQjpLWQmF6zmL0Hj
NBtzUad2Ep8Gcxtc2g1zXvopeHUxl7bxw/MvDt2GprsWaklrDTDmktW6vi36sbqFCkV5tplmEwV/
soGvWt3G1tcxoRK0mqIYp51n+SfHTJrePH/KeeaMirEDoDZTm8xMmsZYKLvdpw0/8dmPmRBzKiBd
EnYR4EkS3LiwGyhoYyxpx8P5tPPleAgiCgUEcyoiDahBVKca9MapDs/tN13m9E0byDvA38vUXTUz
9IOWZbJ3AQW5QlJaLSsnGz+JID6wYGq+9Z2+Fpz3TwIVlqVnDfJKBRnd21SC2wtYwn0NyYKwl1P7
zYrA1si8rxnkYcIWRNy7kbkFZEdGYOzG4nX8hE7jJ12KQzqk7bd4yq9TkHqeQL15HT+fOrpRQeQv
rYYBYwTszk2rrYVpmUMxgUA69gKk5Myf1GLyMlB/VHtVlNK+c5VfgpYRQL1sjjcHxyJAy6WdtTVN
MyZgQucxqept5PxFsNIgYZw/1bjJGZEaSLaqBqDQwAj1Agvwe3tLxai+WJqS0FN9ftsXEMQABSRd
Z4DIPf3wcO2JhGTy8ttU9HcxUGLyxANeHCdgaW9csBhuivYzyCfiuk19dWPMacHaFcQlsF6YvWJo
n/movZ7dREwAfgJObgmlltgGkQZgPadPppULONkVZo3iqpkP5ozPvTwmj7ruafkC2taXhAKgUuZ+
fwLtV47nU9POK5qtQTifUC5pGr4vgj4DCbTEY/XUBRX5iFLtHxFh9VcHv1SWuClg02O3dErafEVp
7I/AVfbHDOpEi9TR/FZSu14D4ceOeTQA0OWn9rYP7PKKVKxZ4RKc7itWJws6ya8aZIs1A3kHcHIc
YuHmACKihCUSr4cMk9PX122Nx5cxGh9ju3gXGgsOY5toBdGbcSgg39OJjQK0akUCQR8nIKA3OdCn
K2duDu+bplfOzqbXxBpnGhPn8TLUr2IvvXGu2TZKc2gWFNVwynIU7zi3yK6uKhCcohSI0jxGhzlV
srB3na2PUPWZQt8bJLhw7mfSA6K36R31xa5Ke+uNkH1YYh7hWwh3fzaLr7MNoK0vY5rmW5Ze1Vk3
PtvKbsI+l8F1DpjnlaojFl460qwLriWw6FfQomNYcAfjMwEnH5OLi4hE/yni0hFnCX8zlOlo8jrd
J4F385ef81PUT1+gnL/y5Quo+Zv9NNRPX8D2xOsfaToSC9DFPG7aXZbyYle06Ufz37HdiV2ZM3Mo
E0hCmP+TWeBeOkzUxLOPF7tZ9Ab1OO0x6+7Nqg9qDnVGzuvHy0rSdP1yOXnx6T8BDj+9ibysJ41T
YEMhR3UZXbHJkfw4Bl0QBilIzxYE6g5jBxr7ozmlVUaAD3vfn/I+XmPrB4mtPCBHfz5ArKyDRMHo
UTwdgVO2xokcg7gGb9ycGs/RzYY1Z5019mEM/GgYJUodOjK6gKhNSb733E/nluloSuJ6i1h26iBH
AR9zCs4VqHUqY+pwPn3jYAZJ9PM58s3o5pQU0GG0oVqyaKUT3JbNfQPRh2JRAny/bMEeXWfzwst0
DvzeNKy4bqCP0NegyYCo9EKnyjsJEoxhoKr8SK2kAx38qhm9AaROyfbJ6FsLV+vxqYO84MKhcX60
Z68+OmkoajxlnvxY9cOD0JZaOk09be15WjBNNjed+cY3zSYnb5vnXtAOHqmCRJaJHQAn2kDRi6zA
EfnaSwH0aYzpPs3iDiqduNB/2CmXch242V1UAmlQV7wNO9Y5jx2fXpvlvMYT1YxDCOw2NM2WyGoh
VAHlvWLQYZdn40MDkuyaQ/zzkLhZCZ0w212JrI8fKwDqw9Euom/RJ8Ja8s3E+HQYH0iaJes2nrmf
ZVceB9a5wALSYu8NYD3Z8wYRVPb9NIzprTPvS92s2IOuk96SuZXb6k1fhpbpM3FzX6KqR5Em6ybq
KJyFWgAZ3+4b5cyxaLZT+9qU3iwlCrTuvhQFniNqxPJrnv4HSugxFXrV21YXrxiEY0xz6HssRM0k
/8Mlnh8Nl2eBsRcxNCuN72W42WbcVHRnJaDlqDr9IN30W1AI61sePNKmB2Go70BZltFw3yfNtC57
qOBBllKeotIvVz9iyqGPvqnyg4nx5hjtenoLDs14AL92XDgQOLtuIdew85pG4brI3PugBil6JqZ9
9aEEZauxeJnwPz/79j98+eQWQNmmQBoA6pljEZM4W4fV+ZOjK0hKRUmJR7Od3wY5VllNX2Ih8meP
uuqB8giwvelAe16YO8LcDBU5AZ/ZfRx5q45gO0EHzNwjP7zMvVFDhkSDnyGd9MNgd1gnKFcPJ6z8
wYNLQD+QAx2KTTEbqxyZD6+2TkBjuqtYxb5+gv4rwsms/+VBNohxyu9ZZQW3UO+DnlbF783BZ9iu
NlNu700zIYXcDj0UsXDXQYFWVNFtWg5hmkIcZKEhDloPzm1LsuaudcDEbcDD2sRtQ7IFm2a3errx
XF7f9VyLfZpRsLJnZ2ODVt+0QMZx2Jim6Ui95XljQRiTpzrX+Juw77vJbCfeQdTT7ZctgTzRIDzg
efIMs2nZrXWeuSlkGOVXu8AyNkgS61a2TnRrj3dQRvNvTKOKbXp0o+rm7C7tiW1054BGNbuag9Ul
IMBZabe+jDEPW5axOGh38tIFhqxA7b1peBndNhaW+JKpbikXGfWsKyHANg6Z3cfXOiZfRNN5W9My
h1h78XVOqmEZiLpb/tTBgHzegorx8rN9Hg1CFnKwri7DnJ2q4fwZZuRLHIn6YWm+l+mQJRCBXYab
ZuLDDY0heaqm6mAxOd6cTUJCJIArAtokPExHTasCZLfkeDEBxT1ewi92OodDxfk13LjZeVIcISJ8
9DudR6FxBrf5/MmmZQ419uurJPanZQBNzAi6B/jUxk+P56bxMV8Y7A3gGDPgJucdRcHZcMWiaSeA
JLozB1BoxQpgTUy4s62a3ZjQYLj68Y0J6oo82TWD8kLjYWxNnIFNzEi+N7ZBpSNUT8cdtloEMn0S
JGgQy1/HNBFeAIbAFJTbngEW5NI2vgdltd+4uAAWFXMhsjnbXBAlhCzGa2PSI+k3meWBNGU6v3sM
wQgPmrwdw3iYqID5a+OhO4vfAgZVqIlTAXkAp7hKuq3sVmY+NYd0nncDOfpXMJ/nacDg/atMn51M
v5mcv5vdVsmr3EtqlW44z6c64LuEQdAkHJzUO5mDtJt0GfG6hHZB82pLO78Gpn5uqz9quyNnV+Nv
rMncBVGZYVkmjr8wtiZX0SGV6gtoU+6s+FnfqvmA/2KxNTbQtaH4aNdRAUJG64ZRHLXxAuq3r/1O
kN3Z8ejcguQKgcGB9RsCHZhPPcCo/SD6R1fNSSpo7SyMHRJZQajbZDhpkkX3mAsPxn4Jj/u+/ESz
4hyeU1EeuXDaBTgUH8gk4z4Ay6AFr51AsUbEVnJ1OUtH/WqLf5xdei9nAhpfG3Ctkqtf+aUU9LtA
Wwn2soBIFmGn+ae2aZzN6DpFvcxYIE66l7IPXe588oC93BTR9N1Wk08T9BTvdA2149Ru74LR6h6y
cVZHhFAl9AVU9wA1AbHStHLXphfCBxpTaQrB53TqHgZgDK+rqr0yLXPwHQZFNdHdFbPDZTTT2Tex
gNbF6EKbp8NGG5hN0CGiOwot3LCeH3407m8gFKE/JID7byAAmu4GQoO7REI44YcHKKIKdHQg+gbe
LxJG4ntzoHWGxba02RpKGMl9DcrYTaDA13/vAdlItjY246HE6xgmiGQCcnfvPeZP0SxwtkEqOute
91jGgeDIQVkd/WeruCpoHYO1BJUOx5vaA+h29W1dTGVoOuyoeamxGr+HwFW8Tym4y04vgmcnOv0U
yEXrX0FoZRFJa7pO0tHf+EjE7gfZZkcQkJ21rFV3CxgjhAB1wz9apP6KMo38FiDZOrUZCBh1W2xz
6K2+tCNKEyJtp0c7HyHQWZLpmvb810NCgvp1yCLSX4EkZp/Pf2wD+WQKFYqjNUDMGbOf/f107AEo
FTbbGpvx6YUqu/CNO22xJihGDiW7gTSYCP423BI5lFtY6pXrHBpwS6covpBW2te2p5pH6GIurDKg
Hy3w946gq4DDODcrpx5WE5S7NqY5BwmIf19jU1n/Ksi/tQrqHFlF87CM3Hptvu/lj3jzh4LiLnag
Rx2Ny5s/8c0fehnnbDyH91bsHs2YPeQLd4lNjn1uTWHsULnl8xQO7s2wU9CrDU3THCCV/Eic3oe+
OZ4FCiIHZ49hCLJikfP+ETRF/3iJb1LBQuNsbD88ICTGNw6bcFGgitMvtbjrg5YcC0qgTAfp83FW
wQJnGkmI1FubvVJEUNth75um12ydTO80TZCkYZUdRuAUrCuInD1CcZKuTFPPzYZMr8163jSYZm2V
36YGci12NG4q/KJHrNWRHZozw+bsh72a88e6HW5111RbTA6Q0XO9dsUHGT037KNbie4lUYOG7ENN
j52nymvqxnJhOvC2hB2pSfPRoWW6qeRkb1NsqB7S2H00Dn6BJ7aNVzHc4g1ObC9cCKC52LU+C/Vk
HGhc6yWK7PSIXKS+5vPQueq6F7xPYZfPk5uXWvM+35PIjM4TLPOgvVPZR4lM0MlYzOGnJnQ9IGBv
H9M55OL1k+v3sS5mM19f/M2o8Gp60SxE7q4sKy52OfathwSs2PPZzI89n1ksL0LS4zqP8zS4Ngc8
scttUkflG5vpgI6bWOBNAtb64mzOQB61vCG4QtYTUvf/Jj6dPmSkSZaEWvWdOWjXWSEhUV3roWru
RIlFtoeXT4QXD8C45XIISra+2EZqrxLQMa+NqR5nvWXE4g0TWDbjF+qhOm4yaTUV5ESbT21nQaea
plBfjycIrPHUmvWAeGl6TY4+tbwK0iVdvvZ0DEnI0hmfKxF7IaQNnCswsdMbZxZ/unTwuaOJ+J86
fN+z33RUcbYEs5XKkzUKCBzpALrebKqOHudagTTDoIJaxt4qm3t8ZLz9nelvVabX/6YSR2Y63IW3
59l42x/ejBK4fH4fCk5+KsQR15FtNyB9lPOX1mm6QzPIDpoRzuuZV1q+Dk0b6iZXgZc5m1/5GVs9
D3Dp/XubzYfzcOYTf+V7+RaXMYWEhv7Q6GbkB16LbRIE9bJECvfYQvMK+cgU4vk8SV5UZz+2Fi0f
6nSCnnvqVWuPcPLJRjbTOKTYWp8jNZvqm3aC2hpJSPwSM0xUc2SGNM2bSAmNKONgIuv5MzNVrfLK
ig9Bk014zuMNFseIrE0+Di+YgcmcmtSbOZhMnHGj3tpYzpH4aeBcO64bFpE/1Q7UN8cX7reFWo4z
OoGYA5au24pP0EatcKl0VlsdWVr79prMPVFnvzZZbN2CMaGXM0EYMrXiXvZeyfcVHfmWCP9OTR1m
esat/tTiJSUvf39ZzXS5d1cV+Dlgv+GCpS7IP9ABeF/ezaAFP2ZUx1evv9SUlvyWsBG6D7TOIWGU
FA9TX11bfoS3GfTNz3bU1MZnS4By+97f2J15nHYex/o+jp1JqDRYlG1jlHrihXJdJywH2m2hUv+u
recCH59LfcZn4l23xTrju49pp5BDODWd/QzBrGZZir5+8fB2g3RSX6oC+dDSzZKrljLr+GcH6Ax7
iwHU/rND70DdOHaj+kVOfz3CXzhYeM/FqZ1H4FHc3//9b2ST9wAclN2BvpnpjngxEirxYMa8/5Gk
n+HVEjxLrrXfUzCqeHtyUVKDjNDIQ5bp+vqHrScRHsGzyYHq0ZVqj7rFeygCpzwV2nEeaJoF+8xx
yVIwOj67UXFCdd554LNdpgLay9/9O6qdBwYG477QNlaasZou/hd7mRX6UxORwVKgUUN/ya0S+jGj
A+ZFMNE3FTTnP4oAoiPItKRQP8LrZ3Qeh3q2W63fH8mAWoxxI13lrZSfjptoXgP+IsoMDu7ScI6S
+HseLD2VmzHrGCQHgD8JlKFSE/tU92J4bPxymcywljG3ul1uE3ZuGjc/0DY0tt3hsbD0OZxaTrcT
cYBXmLh6D239uoa6lLa+pgyKeWtrpnordO3wWoTqIQh6rJUwi+F9SgRiBUV9A71vfSRFC7HsuYM0
bjhMFfmU58C/VN34Gmkh0jiYyGKe2VAe1sdxjjRDaqz+yzGYzpHmM+MCxa+/v7yADHs/BzAf7zgM
sEMG0APTFuTV319ete7LUSsXL+/xB4JfkSsX4qot3idh45ffFYq6917sPwV4OdXL0Ddd6LWZf+NC
bfmApSNZenNHDbGGoWmLZ6R53kYGiDQOJpLQ/jVSYeG8NEOCNHWO9O0YotXIFWz81l3idWXqQbVI
F2RTr7amOUribiMXr8foyzh/wPfIbjrHAdsPLeORp/yYScj/tbPJhJdCv4bju7jbrqogGE6b13CJ
8p0JNwE11p/SFRq0fHx6hVTRAiuRLCvzG0hV9tdCPHhumdQrcCjrMEk52Y4qQQ6sasabHlLbUFep
0oWx2bPNRDX1axS0Jl6jcqufFYKD5m2ECUtcam3GqoLi4BJlZ+eQOjK/MYdiSPwQ4nHNJrG5OtsE
qeKjl9JDSTt8yR923Sg/dFO/3pgOE1/lydnXtILBR2mmEdVVmZfg2jvFc+dTsmysXp6qMQuOfSb4
slYq+CRHKJtYKv1a5HiPSDGy9D6bomwbVQEUxyFGeDfmeA+DcXk/Gq4+eRKu5//laLiG5P0o6F+P
1kGK4xYPGABnBn6UQ/QMxbkM7zfz+32JxOU1JIb4fapQmwI1uVsXhYua1Hffnsb83ngM8K+Qtb82
pgIM57O/6QSyiR91Vz4qeoBWI4af3S/D/8odEirPF9+qK6pr89nmq7SB1a3NJyXz0LOv6eys8kg6
qI5jcXrf+sP4lAJXtYmpstf/j7Mv224bZ7p9Iq7FCSRxq3mWbHlKbric7oQzwXnA0/8bJcd03En3
d84NQwBVIB1JJFC1a+8wTcaXphpeDNBHXKxI2nfKqldW4R+smLKq4uFKzgKFpWtTAycNNRMmXzwQ
TdzmereiK96sdO12xclKXZEjOgfURwwWNbCwzkRipc8CLKSzALXin89ip3gbDd/P/j/sQPG3yuMW
b/JC4imZgRMlyHjxxdbFq2iK7C7DR3+GalUyK5Kq/NJ1FtRJgjTfNboYXrpqbUes/CKTChW9jXzz
Zln1Goc+NFqU95iBOI9mnbzHyiTvSk1K3tBYKBYGJJXWeVElh9LSk0Mz5oB7TW06y9wQ+96yy9Yg
137+swkZM+SdoG2krCOXPVMfkoRsm8sWQmCOUT7W3ow23NHHhgbuxF9HimBeq3Tdn32aOAKzPEFi
JEw3Ayu0B9TiUhaQGiimZrIxH382KHeIByaZUVqRRnJjPTV++giFT2U5E5CbqCGVxWJx8pxsvIyo
8gVlDRaFRiaCeQBWR2wxx48D5DENaEabg20Yy0vyaN6nCk0M0FTkwbqkXQqjDmcZ7xEDK01+chNZ
ganDT7ztwMbq4IQWEl1AMp5KPOVBBK8MzdKrDsjLYIROyRKKQSfDADymYE2yodxuCUr4BTUpmZsV
KsKiRqlJo2OevTVTqWFVHgkkA/DhjGKrY2G/0W0P7Dg+GPYrSz+AA9G4HUDs8nZGfdTEXuZmm9vc
E4vMr7GvmIYTsK3Psa6USTQHJ/ECMQGQH5oAc3060/CO+tw32Y1YYd1G+/ezaXQ6+3c7LY74RXcY
CG61bA3NRWc7/XH0tyZG+fYXTk3NStdIWLtIlf783yCzqTn9uSj6X9fu0G/b8rlx3fJCwStsFo6B
n1UXClbZJeAEqvU+Nlmqsan1B7+u9tb/vngymFp7f9iWg+MBaqUeqBgYCMawRVcbrA+SMKyxQTjc
CfYwoly974DNCHME9fzstWvd9EDRZ4b0546nOtCCWGgh6dsXt9FbfFuNkq8H2qVVL00Gjg5XnG5w
sbRt9sBVg5sxrazF1BdXw4paN5QZeVTQ1tyrgQ99ZFOG6W2WT+gzkCreQWIlW3pg/wVnF9JhoPYt
ilmI3PIemopvB61Fc+rTHBDv97Uul2RCAze/qU1n5Pep7/MFyIZmTMtWLmky6gMvsHi7kw+TgykV
9+d2Zrt+23VAy5TVqzFv4iV48cYTHVgxjife8uFU+agbyHl+mPrpLDcSe4NM4ldqiXdPagLp0Mz1
EFIINBH10WzUHIN2IcDDeZuSBqn/fUoynfo/TUnNnI/RFkR9/ton/I9CBnF1qP30MnbQ76EWHaxu
xCNislMmoNhoNh5FM6BlhmdH5gZykfGugXIk+NEAa4vXwOKFgJ2i2fmgRd4hY30XO721cYtOHGlg
OlCfBi6xNZbCoJUPG9RvTMO3dsKGu1DNQAOJh7Xbmi7F/4OXyVDiUR9/Wq7SdAKDCIqOEO8xQNDz
608rAA14lkOUBhxoeHHiGTti/Qp0RROdUCdQIP8W59AfQ5MOMVDdJyu1o1Pe+do+FN78ZvtuMZnV
cbaVmmfsfueegI12JnKwxtKUZELz0llmWlUCDITdlGBh7fMFB7EHmIk7SDY5GcoDFDFZeNCot1a9
Hlg7dsaYL8iGRj8YNp4WHjIZ/pyDXBymlaCoRbg0HwCyGZIhX9DW1/GGK4BL4V0Qjezq6v6Kut2q
8HZ9X+pz2lbnjc0WiXT5hrbV3Oqug9GGd13p/9kJNMpsARQVh+al5Z/AIf0IVJ61YXoDdc/EPlVI
NaN05OeZ6g993drEeYHCFBolB1303wq3BSCSjJUd9d/63udMmgFsHL2Z3GGbKddslHxRK1SVVE1X
NenNS6OgRuSLSmHnkyCS6yxjfAECTHnsmQMOw1YfVlFfshOdaZpm386C3/T9r3aa0Bf/8bagUqkP
bwvX9BC/tU0k2gzmuP8I4gqj5D1I7xABqY4eCBLPEGg05q0eggM5Ae5k6Jy/e0gBzZCFCx9MVkVr
FjjaVqSuce7G7IPtoPlvtl1R/MPW0pLD0IEXvS/d/KFGugg75n+eeaDF/POoMLQWhFQM1E4KBBK1
yMR0HHmSD1CMxGQzR+oWBJVNbGiNQekZeALEOe+4EaO0s22j/AgHMoFMQO04a2IN4Pt328SPmg/+
t4HOhlaxm3wRcf1QtU7/CAGWHsHtXmJZWxnXiOU/TAX3fjcAGLJb5739ZjCM5Y8YiOzfGfSg77xm
dfM/Grhe8RByxHSkZ3E8c1GlQ4UKdDYd+tB5NTUovU1dU1HD1PermdNwvsbyLplrkERCMpvHJzoL
3s/yXr71TWf/q50WX/79+6yk9T4+oT2bofjQYggdgVTNs0zFAvVh8WO6ATQ3Gr09B9pBM8ZxL7FM
BtllV4x72wpQ8kC9Ankpf2B+tQyDV1DNp6sxxDdrtLX4Pu2q5N5wwTc2OF29pT46tGkNSnm3vaDu
CCGMIAMeFSpvWy8AXyOiv9oawtXjSx9BgRXaUddywE8EzPnYH6h+5GE9oAllsXQbsQPRkP84JKCX
b2JsFhz8hz5K1qvSFBOKW2o0Mwd7Zq0ujpnnx8rh2bGSQ36kJpbqAQiA9HF2G1UDZEJNOuSm/xcA
fdlGL5sCIW21nOjBijwTNd4Wt862MfoVz9p4UWv4ZjYQTbJtPp6MHHpvoFczXsauipatW8VbarLW
W+h1Uz/qXTkeIWFlzfAINF76nvXQhGj4zaxk9aw0muJgW4PGXpz+B+2nhrLIHsEAm0PcvfqPqCH/
lenO9WyXmXiO4eO38C94vn796FGRY4P2SotALAUVUOHbDRieCnA9haF2BkuuXNiA1z+6ukJeDn7/
Ghvx0XN1Ec7qJ71CCh5RUXFuKlRx4qFon10Dwn+onYCqsKcXz1aTfQ+7MDrHmSOerb8GrQues+41
A+f/vZ7vdQFBprnL9AdUjKQnAqb00rHnJV5cGwKmaEb3WLn+GVqeYgmVb6gfQwPl7BjgjS08qa/x
H/gY900FIBVKoApTe/QFgKQ6lLxvMK4WRP+enfd3WRG5d3EBrXUBkmHo3Z9LPd4A8YPVvCsia14a
o7WmUbC8Q8Ajlx5qK6N+ZivoJjg/w6XB4nhL4GdoyC2t3uIPOtQkTmaMilFN1+0n0/wR5Z1YoRGt
aKM+NYFgKS99CvimnRf5OuHSvjZMgcFdlPMYqK2DZNu4YII7+7jUklUKaY0VBQmoibR8tkLo8PHf
HwEIj3/KTrgWioyRRrIQGuQ65Dc/fROypEi6CHq+j0mjx1ukiXOIc1jl2fUh7aWHUXXm6sxVfTQq
9PrtjEZFb/ze7jaL3SKp2wx3U5g1G0HSXyNcsaAIKw3w2uR7R09P1KKD39uIyzb9WYstcz/1C+WO
dy/YsVXkluaww+bmTnHcydbN9bPjNuae+j0Xm36GuhVk/aQ0wlMLZDbohVHwwAVg7y3E2i95b1in
2K+c2Q1S7iN/0KuBpg5AMnrzrrF6BqGxEGfuZg+lglhAHeFDa/jZqtXYe4ss3/0IwP0+Rvjt99Zv
/FqIMy5jb6wge6DZ9c5u42scl/WmSZIQ4MmfTbcJw6NWumzJHNTpuFXY7Hxj/N6rUrpWHcawvHVR
ko76oVP3uevd8Za2E2PO11H0PfT8Ae9tPVqigMt6Rg61mUdjXu4B57OfRSaWWVLVD+OYDpfU957I
SsTWRydwtmKZACbf/W0UTmy0futkQtV8acr6UGq93GksGY7BvuN1c4TC23DkBiCsM+qm9tvYrZt6
aOzNr/XM5qhNLrFrD0caG1A9pcbU/OTWowwDD+kDlCOW4BDsrjqkG09xgVICekEJyNcvNShPbIR6
XyE7vuLCsB9+Z4ZK1WBrBdX44kCDpXZDdjMDwS+ULFR/pmb71ax9NxvfzVwNmtZJDxlCt8skzTZd
VFbHQMYGAk6oIrikgZceKXxhBmaxxQsB7IT0wEMi54qcZHak8MU0egt9IHJ6BW+1tmmoTADPy7HM
ym0M3oMZOdBBzfG7K0wWXlVdC6XNbTKZbANIkigib3Ea1QGodHuVt6CMRh0bhIIKFG0CThmqAxAn
kB1A3Fo1pwFydpQfjTaQxIXoo/JjmmfdJiObyhtRtQfxtnbW+lAE4jxK59BAql5RBvQk2GBcu5iN
u2QAxtmHOsUrImuz2DH5C2rPkW4JGVs3pha/oNJrQY5BlTnYvpvxPoE46v0Qsa+echxswWdDmOMt
muTtKWB+MqcBdSWQbL9dSdp+sqSJ1JU8PfFfZOZX0KnEE0XE4+1KdCvcrd6uNIBimq5Ejo5R81nS
euGZ92C+//VvKorBgTxUFM2MvusPANlATko9d0aeQvCkjqoZPXhoFFCp8tacRunRQ6NkPDVpqt/5
TheajKcL6eq65EuPOLrQdN3J93c3+Tvf393V73yB5rKhJzsOEIPyv0IcxqnweYgVHuzjhQeOj2+k
yecOk9raAQvGVeuaeKdBegqV7Zl2jYPavLrfaAg5Mf9ae0C5hK7odtQnZGusqx7KrzSZFZnxJff5
mmzJwtbM52awyuPNPccT2489F6WjuFplM36QUfhKLTqou7NM/vHuwF6p3Wac7o4uR3fXfyc/6qC7
g1Lux7vD7jhZ0B/zfnfkQPcjpf5cdmGFVTFuxyjkP+5O/b9Nf426O6burmwEUB+a1m4NNzTPTQFG
ekhg7nWzNs/UFQRGfIqadkatqT/3WLKFWs33T/2jNlTLuKixKxistznIpB3BoW61WrH+NDC67g5E
ttZ+6q+gnPbpoqO6Ix/IxE8XpX4jqisILg3hYrpBGpguOg3Q3aiL0l/KK4gmQXkWe/m6KVas6vma
0lBQfFtIiLw9WQA07gFjNFFChqQXtBItiD9V0amxDHFtdedESS9yt7n46M7C7MnqW/Zb99IJC3Kn
acm9z9th9vasR+Z0WyKMB6iBMPY9FimoXijKtcprLHQ3Z9cIIiGXNhmWEa4DkPi/GkvmGZcaxjQT
+accwto0u2Q/qqIQe09WSIRBYyGdo+a/g3wKTw6uK5ODAZZ/ZMhVO7OhuwgZExg5OorPBpBNmFuy
4so0B+HtCnp0gMqmGcj+2+auB6jzIfYGKAmgKm3fqiaSo/2yBghpRaO9E0U7vwu0GY3KMAKCwDK2
oel2D6EVdQ/vs5EBhGahZe5DppMGURMKhTmR5StyiPGfu9PaBHrFyvXX2chfzaaxqLkbLb1cQZau
WrFBbCpupQ8BAiCnMLCLGWWBvaSol0bK5YbSvaje+mxG/Y4y07VE31CC18zyjQBEeFZ1Vo//CkB4
aEHRVag7qvS8O7ZAAj3inTOnlUIDwMPWhEjXgppkZuu8PRZd7JAZuZMZzVZx9iVgol6CO0Fs43TI
9qECo9IZ9YWqL1Z9dDbZ0RlqXrL9JzuhwK2fZpnsBChCbti6Fjt0ldrX7VKeM6/bdiqXT11Gb31z
IMlwcJQBdsQQYQF/0WKyN1B0TK13e+aP4yFX4ABI6ukrUfA3e17I01u21IGixDlUtYReGTSHStbe
IfKgJAqCiPTF0OuTNFrnbwuy4CbqCp8n07YyvYOWohySTEXXIsUIUzPsbqaARz9g7+NvSqNnkEqE
YLgDSPSCmsxnbK97XVbNXHVKbRq5dU7tyZH6DFT74QWtppxsPvjcTv0kWntsOwI8swTavIf4UmTj
T6lt3CQO1HSqfK4zzT1Qq64dxHVRltAtXTMYbh5kTG5kg2ztPClr9/Cpn7y48krjIFggfuABztJw
kP/45qUPxPhV2la5gDpYuy/C0b+CCfzimmz4GvhAbPWoWNwbRqldf7VnICbY15X/Z3tcGUJLTXbX
VjKfjwA8XfDYsi99lz2zZnB2U5fn9+XCKEK5pD46WGnob1BnVM5uTeUKqFJ3dstXmmcyfZ9x6p9m
nPpsxKpvM1pqMhpwtaI/t97XabKoCcadrCronRhIenGdXwkIMEKCgloEvFctJwuxsFDZf2Xp/dL6
1Y/G3mcpwC1xaBAKBvTOaLaaydoNb2v7HHtJDhyM6Tx3TvvCWGD/QAUW6K+c72UHDvNw8MSTz3N3
AYHJ7jTqTbO10qK7eZsMtdkOi91fvFG6xG7e41gUn70riA6sgHOceyoaB0ntdk6x/dx03W2OVP2c
MvKQ8vo4OhlTXmBqki81fWS5P/hWiM3P7NuWW4P6+tqvhmuQ2+XGg0bZkTeqkMUts/DtVA3zoS/B
QKJGyIiG6YwOysRk0cUqcqwU5kWXfp0G7TBCXdZtWhOh0QUeBN1cOA4CQWR1M6DTaTw3YncH+dOF
owXQpS37J2x7rZPT5OCcUQdqJiyOZkPHkw0NGF6HH2fn2CV5gP/8zW7yJQ+IKKYb6ou8BGRg7x49
EF6o+uVsDfITdkXFYbrgVTesa+naV65F9d4fZD6jUUOZaOGwAEghuJsc2kQMN//JoRYFsFNB0i8k
Z8EdNLzclRc71sLknnXtUenMi/zBBJP6A3hmIM+k2+mBmokTjch1sXBFzbjJIWfv4KdIHlmbWFcs
nbFyym7uhVKx+uQesfHNXR96PFqUO3n8dE9LVDPeyIAqpI6wIZbXgXn5HfOLe2gUWM+hmUTbtA5x
x5BVfjZsyNUGmrR21GwTfV0HvcRPUIg7xHn/n5zMLvoR3bKZXp0DL5xV3o7L/NpZCK3NhlTLLgFD
THQI9HIDuGN2MTOAD8lO2MU17HpNLCcT8iCTiPX55u0lVve+C6wGXoyu4PLOq97eo/T6hERBAwHm
ke/oxchQ2LAG64V3e9X61gAHJ51Pr1py6AJo1tKUjoG1Kzk0hd+c/iOg6CoBoo85MgWj8KDxojMT
WbJ/5Mhan0ElFbmdp7ACgKJMC2uZQqRp0QvPB40PDt6I/AswUyD5kf1bnxV52zQN+bFVFtCbq2d6
E9qLFJHquSzwotZQArvUoduKrRuq6xsUJc1MbI6PNNqUd77mFk9maQ/nJJHfqFeHtOfGKm2OkBle
SDXP87kI4hIPPBlDEKplT6HJylnKnPKYxh57cn25qbS6uy+0PH3MAHS+WRWtPHtl+KL1KCKpO47X
X4iK2Vz7kSLuVw2l9VrGPUikutZ/8kDCAwyJK+9dHxAEO+ntU2NXzjrqsmY/Mj7uwCvTb3LoKR8q
0c253/YLqnApegYARFc/WGGTgILqZ7/BjJNWevUDWJuGpQ8WpZkpknhBBbBBGLYzPbQ51LH64l4T
8UMPUfkvpuvYS7wLhw2ZpVk30yqE431ouO0/uTtShts4c3solurWkWvNw5h59ibqfevoF6V1pH5q
xkOo7RJwD/Gw8scZ9dUWsqJJUhwGwFEsboFFzEqjHVTOxAJV4/mLNAUUcws+7mmUo0y6G6Pnrsiy
Y64X9sxTVnrjo/LcNVEklkF5xJX9weQlVt+NjQry2LzKPFhpTi2e8aVqDn5fsVmiUgyBZBw8SohU
hznk9FJ9eKwqMU95AdhN2WL5VEWDtqUVHUfW8rWFZJbhFc1Br0A5RelvB6RVGx64kKaF6Ii7qDIQ
O4jYQP2m5flLEQ/W+Y9ntZPZfx4dauaeQFgXQLdj7XaQuIb0Y3bJUBUElB00yTyAIXqVEy5LvZqF
SMhcJ9syrJ3/gj7ZquLolx+qzRyIHBmMe4ZuQujp1xQQBAIZVg6uhu904a5RPuvsbcPzV7kPfAI+
LG0eNHH5LApohqKiTf6d1tYceA6UszoeWxWlX6CQHDieaITo84ylqAe3sekVgoPkwUKWpsZSd+Ml
yKWwXLcefdZEe+E7wEBnjD2EFdhPjGBVDaocoBxj8ICIcN1ilXknbL2YlyDx+1qHCP6HgkHnDxJ7
sc++eV5mznID+Akt6d7cx8ndHFfIXxsHiH+6y0CDLDmA/u4S7+a3s7zXnIULFc0tjxgwlFV1prDl
6JveCmR6EGW2DWsFhjVxMrErOhXdDjW88kiNru0QXoyEy6H/1gIbnXtatE9Yw9aBAVox+m4mgWnP
OyxUdvTdRN7hDqpt2mWM2VMh42Qdgehz23Ydyp682DwWzWAugZ4qrtnQgZJCFP6X3C3uk8IFdVBw
ae3CWPm8iDZaYBW7Dh/HnBZRYfizaQxlOK8UwUCJvWK/SJEOiPq9S7AzjXt8r6HXJkqzri74vNVE
spCOOZjbQhRI/1XFDCi5Iwr6hr9/OUHAfPibj84xgLjhk6EFzN7YbQH9YbWsCAvpgL8VOw2rB4dI
bMYdGI/ukv5Smn6zpXd/5UT6WsttsaCVQWrn3SnNxV2j1gKoxb2UA36rIjLwWw28tt/qnnE3hYv9
XJv/x2vK+vyaYrah644BuTHU53gWAQM/5L71rAcJgjuEf1lOd59iA44SWidefUhgG9azbo7unlLc
2lCOiPWB8kdlvekgm7Hbjm3af+ijiUAFBX4llRgnu/b3EyWx2SXzf5+EOTLZjIUpIfZpuUeiYeic
uNuAa+7FUF1FmLagk0si7zYKqa+/uF8FqIlgGCCPm2/steR2G5jmI1/w5N7cqJ9mprMKvKIAb+TP
t4QKC5L84A/prJcZ+Ovem1z6SJaACDPf9AiDrZBE7KE41o54rCh+IWojfT6uidliYhQa80MfAiRQ
KxJLsNbJvZmyB2rlrH7rkr75IBXB5dRlw4paILR6s3rvquQWMlUqD2LWrb0xILZ+b2LV51eW9lTF
IQdFaARknGoGkYU8sDZEkGNDE4+GYdGUqYvCCGUMLWFwPQ7OkZphVy0khLcfaEreGLcpgYf1Drma
EuRUwfO/T1kbAbTYIu9tSmcoF+YQRdOUrRals3//srufKoQ8y+LgkYZWo44Fmadbn5B41Ri3dQ2B
qUtoDrJd1JHaMHTjIVSVdsx3IFUOVM+9IZi+HcYQNeR+nz5nGTDQv1pAxKsdrdMIiNe+K6ItBGgd
d8Fop4MNKNa/47AaXYaNCnW2tlPs3VbbxE6Yemtb2Ui/eQlTqNAlJRhyVem1KTg2WI2HJDMyh7tC
0WHkIT69Qd9QJToVoKsF39ku/Kfa0ezt1BWY5rUds/xM+drAC/QrINmbAPqe51aE2blJI2NGIQvA
avG5lxgA2+LbQO4KhIP9SF+ibMM9dupAZ+ZC5KZ9O6deYCnApAIyNrEoQrv8jyeS635KxCMDx20A
zCxXPZjwgFXjH55IZWWHuWP37jmyeilPrlmzjeHWLfBUzFpBxtuap3mHAsqpbcYZhM76WL6NQyjX
nqcZvrC2WTwnBcoh1YkWNc03RL19q/3eQ13+bkBt/zHONQFJboRyUr8C0aStWceyKKHbaWH7AWoJ
5HmbMqs2vKv9uw5ANuDbi/oQ5mm9ClLk0gOLyxP0HsWsNpLVoLg0S6ljH+RhpTr3+2JYIeN1CH23
m8uw9zaZXwSPeRPcS1X/2zKk3wPNcs6hN9oHMH9DKk0BhQZ5BYHB0oXo7LkoRXMfG3q491MUmkWJ
3txTn103lyFEfj935NkfcnMHoEu2ApjYeNLz8V6Xbfx32uuPWN5FTyzxupWVacXOCtaxVZfxD1D9
2YCIBvKudVZMhtpFM4rxruSae044lsoNvuLzLmHmEULpW7/Nymhui8Daa3r1eGvi+4sQB8hRgZSC
bwsF9LvC0/KNq2seIglqBrpOygoGKlTV9h3ZLnsrdRe3thMkCKRB6W1FcyADOuuQ7N6DQtA4yNTT
DxboRlcay8TM6lB6nGT8uQbpHbZ5WMMC6RNdsBMpdyC17FYBz5KnUOse6e+3Sv2eCU1/irRhOwzY
AJSqbrNC1cY8x/p4T+wcjtMugyAtHwLOfGwRUjwjMslXvdCyE50ZQ5HfzqY+qfq8vkmRyYf+8Bns
GN0lCruvuld434Pgh07UJ5UOVsG8569la2Ov4JvBIxe6twDpUHz249koofHbGwuWanjhDsKeR2Zi
7KjJ3HiTZiaS711/8huv81epjSCIKsysRP2SdiiPyAZXbgdRJauIx+lXPO2gYl276zBlLpB47thC
5D3RFrkYgnkLvtoD8GbWygXB/RylgBfbacp7SGW3l0DW37peFE+Q3GNLKxL61uiwbCuT0Z8p4qS/
o/IpYt34LQ4jd46KcvuEvWKzByuPnGsRQpUlT48DEiaHODP65QiV9ecmHq+EDA1LdvAFwAKZNXgL
YIizI5xRfxTrJz+wtiY0f2cGaHfuBaoXN0EZgQnEN+q7AcgV7HKa5zjSjGMS9HzlGuCw033ozo+t
d4fciufssNRBmS+rnoHLqJfZEJYHiYfvYYijYIksebiwOpnji0/rVgS7jSCJvvXx+K1uC3FFmXm4
EwNnyxbpqa94iIyO1SP0iagvSvKx6s1FK5ZDOVwF/jPMc10H7WNagVO/ikofpHN58SwsUDl5Wdvd
NmkuHvxzYXSopm9cfEglQxbK19epNK1nHls/CnAbAjsW8ceoymeJ1aPOP7XNlVf026GJ+IlAWcHQ
autCa0dAbAeQrkiwtABrzA8gG5vT0kDmdXjRHZSxYj1AKwMtjSLV0+hWsNdDD1TfaZ2dawj9zSsv
qF7HpF0ECXZcvvVdRMEJdASohTcQLcKbTx64Vrb3Vm198REKuPhx8fUW3YHma2Hl5WmK3OS1D7gC
dBPolUavL3qv0Znrc2s+lFWAWlvfSVCZ4VvrTpbmikjy6CDbV5H20Y13TyBluu5tN/NnETD/C6yv
QU7MigHYKAiVp1pX3t5mfd19HPDNupwxiVdBI9N0VVi1vxBhlCOpg5pEo26WPOzNQxr37aoB5ZnH
Rvc05DreAYD+4lWeHh0W+N9B1A5Bhdr4ihTOOPf0Vr8ERSvmnBCgqKlg3b0vUUmWDUpAUaIETUvz
atsUT5kfBgdQfnTNDEg+x9SDw6DqujpWoyYb8pPabKxD+9y4BVQk8nJOhd127bJtwYB+g/R6eQ0z
AT7OFlXvTuKu2lw2T3FiWFtQEDVLLwBjZ5VA51sDEXyNlXelz/MBYpMsYtjP8NDfcmkEyyTi2onH
tj83mzh+TbRg6Wtx9tLaNsBLUIp0ihGk6or95MZvwosni4Oq7tYqh0XEzL+LrLKWGeJ7s9q2kNnJ
pM72lsfZns7o4LYmtsVdne48u9iNImPPWVyC1xwb5R2y7fpdg681YD4AOCsLMNajiLnzwa2eIVYV
Oc09qVG4dXNrQbvTWr0hZtP+4RNpDTVzmYJqxbSzczlmSCkAUrQpckusgBRVyUU92bTW4K9BHGk9
jEn4BfyS6cxoGwAdVC09KimxDtLzJ4Bzk2PKsmHm5mctwHdOmJxvqaBaRn22FqYPqilVTB3prXsE
k9ljiB/70Sn1736eeJtxDKHPoWfNfQ0ELHhr8YNq2UoysIk7XXy0wwTLL8Sek1mctPU1rNaiHr0Y
RGxvJzF6/Kzc357vwh6qS+O0f/lxBkyfImUCcpfPWpkZ9tIJYjy0DfvOU1H/xMm9VeGxaMZVPoD6
IEEKwGEVYrFhIUnT6+maBAWK0s7XiJWKdR7o4zxAUPDBa7u3M71AUVKfy4Uv+mZeSzBhagIEmbWR
BjsENrAyUZSa4LAHuSH2gqgvMdnOSbExbVRtLziJinlbIhIed+3wnMhDoOpy7T5hO/DqavPK1UB7
2ongLPD2mqVxmtxliKQehcmyOZVJZl772FQojS7KL66Imzmqi5oDkHLVo5PLlaP6ba9u150eWSvb
aJ9uP8lI64C0652FZrbOSbGe3rV18LdWW84XhMhRCCvsYA91+/ApqsNV1KfuFykcuWqc0VmTWZ18
tbK0fPGi1gf5rfsqVdjFTmzjdtD18mOTBsgkjkGw72YR3jatNsOvDwR/Zj36awu4/Lf2jouoWIax
CY4//NQfmC7LTWxqwSJXzRavzENkYVuUaLnz4HnMueh5uNEdK+/mWvstZAbUY0CROJMQ9j3pSVPN
cy+Xr2Wkn8uKA7lqdeUWON50lbNC+9qbCxpHAZKcGSLYJAmoyiMLEdtQD8H3rg6Ac2UXzS6+pZV7
LxI7PILzMlkJMHKdb2ePYIcD8LqgJWnTAvURRYCGN35pPUf9mGJJHkExWzW5YyrtXkdsXDwuQQmX
elvd7Q0Q6zZ7rzaxxpDDkVhg6ICFGlCLiD5E26KGQK2ihykGt55jK2icih7L2ChgP8Ig28XAnHxt
TJnOLWYW92VnOqsMSLDl4He9v0rscgVaAYQvShmYG6R9jrWLoqXOSRegxse2t1TNwE8WTE+bmda7
fKH1KLfMI5CITme547tHLfBQDqbOPowmSC1g1TJcsHbgyL/6kIToUXI9l62tHUFFMJzALlzOaU3v
mj7CU8b4ZJWBPysBD58znScLqvks0tHcJLqdLABRyf5CCcZwdHyvvguzaNvVJoRz+qEGq3O69VK5
6/T8pTDYeCqcZDyBcTqdG2knX31X3OvjOD5UnWlsI6Z7yxQ1yq8PReMm4Fz2cJfYt4hlBWjVucJ6
Ouuc+oRyHH6+Hcbc2tTSxmem+oKsRTqzM/sV/q/3TJjR/3H2XU1y8urWv4gqMui2c5wOk+eGGtuv
JYEAARLp15+F2nZ7z9ln76++C1ModnuaID3PCsDKWvvGz28nBfPOuqnHtT0qOoO1EfZgI4NxQaQh
mfVX2bSXeEU+gMY17iq7xc5E4eFvlhZY6wHp2HBxalKPz7kN4bLOGuN51XXt2jzpMpCWTqJ6za2d
FxLqLiBYzbZFIaHJPZDHG7SxSmp/fbv1aZHhLoJuwgwL8ODFnFmlDF4glJbMCqQEnrKR7lVsr5Hx
bU58AtDz1pkk8qffEl9hPGeFeAzdAP81t5x1sJKhM+TMTkXLug+7xgNBhHnwqEWgl5yH/CGX77dP
/89RCigS/2tAOvZjJ3JxFfvgo7i273zh4iYDfJxHCGifS6QPDq3bB3tayXTWO5AoNwdVsRWey8EW
wuo/kti3FkjFaEQ88WxuAhkdtGw+vEkKuXcKa+ZHKqq+lbCz3hlQdFzU7GjOam7FyzZ9dik0qHWH
lzcfrPLMwQqdtyROfzT5wm90993P7B4GKp46ZSKPdiNcdmaxm3kzq7HktkIE/bmq9Slt3fFT4e07
z8csffCl4qcoxyOxGPw+nTWV1psy6PgCYBq6VrJzd6mFwK/nTVKe5RC98Lr+0BCV3Xce9RbDEE42
VMEIGH4tTmAgOzcFNMUTaDfGHLjTFNItOrf6szmQ0PnhINS+7WtEKsfpAGFosYKYYTDvnUVGIOGK
CG3jLRSizbPOC/RkgVOCF6jbRdRBMD7wS1C0oey8jyMP6vUoNWSIjuaMwYbgSKpoWPWW9qGhQ9bg
VAd40U1PU9Cmz1ELI/i47fJ5kPCXIvToa+qIbUi4+oT2BZtjs+xfLZi4Q+utjfY2SRzwPIHkyfO2
v1LPSZGdY9ln0rFd1NLoJz4OyrfO+K2oIzz+PRo8xjK3lqEN6cYxjZDRrCH+LaQYLz4lwA6AVvJe
t+2D0ieHrQFbbB9cW6E8nZmDRdKrpoO9/VKPWF90dNTmS7UpOhmDygwXnxl8/RZYC1Zrzvro0bHV
NpqQ2PbYqg3+9UsDDkcsq5hx6UMcuiLRY57q1RC+6WqIX70gLLCVqapNBu3z5zhsj0ZFB+GXdE6q
FAyYFlkni6gRduSwOa9cCfW/BEV8bHaMGX01jbbHxkfLIU/AYamjKUVNh7wMb20o/aGREZZfWtuZ
11kyXNK6oi+uv0B80HoloMLv88hWcw8vGYhR0Bh8LIqXSJu8VA1esxAozGYqipOXIFL51gX3ZJH0
OnkQcakhmVc5e5cxZ792cFvvTZmyxN3eIkhBF+tdUSSsn42WKo/mUEZBemyuFe5iAL+BpF6MFulT
hAAA/p/3grDlSPJq40dUvnLiZRBCd+UDg2TNa95dBi7Sl5Dh6ultZP7zqIc4+xQJKMGwsnK3eWom
dabS6DRNuksO0szTv7KOoS/ueI9Ix4/7tgAZ14QDPcWu+AXriyXAXn4D6614GK2kw0uZEzlvpeeD
ogK1/gpi82ud1UiySv6zbOvqsYlgEPPlLCUQkYOG5VbhRlwmKoPeLydNs0d2ZDliEz6vrKC+eE7u
beya5xvpF/k1rEtENLT8J0Ea85rF6Udmtc1VZhJx1kjMpbOkYx6ebywMlOw8rpcEvIh5O+nS2RlW
SWM17AIjYpfWoY3XSkrWt60ya6NsA4FOLHShCayAoHuIs8B/DBBqXdq2pqtuerw2QDt7weghd9ML
wDTLScaydIFdKtKTCql7CmvExG56cXXnzqykBMbWst6KmnZXrhXwUFgIj247rPvEKlaJ8Be9UJvE
RZiJIKOP9Gdc423Vxe8uou6g+iJk4SsbhDmHznHV5g+d5Y3YbWItaKBk0Byk87iLfuABPVoHml5p
NqjDLYllcwWh72kTiF1j+eBNB9Y01SEkFgKlC4QH4nMF9BubSsDOuHvbiSEeU0bY5Y1htTFnUNat
N01ZlgdzJvy+PGApWW9oqPmqE+mTiUAwCEnO7cpx12zSLWYjkHEQPlt0TQUqYpV/xJyGP0IhN3KM
7OcmglJw1X9mIBe9BlgGgWXt40mvxv5VIKI4bwZv3JnWpLV3Y1rY18qvnGsbtTvTq25TZ0e6HBil
aRBUENgyT21ohE9TZq37qQIE3VjN42cKCl9Ay2ZLCjxcbInLsBld8N99DzEuKETB/kJZ9ZbWPLhE
RAXQLMyPI9K7R1NlDoLjhZP1F1PgsdUfEw4hwzoAPMFs/SsEE431RtbC1QbJUj0H7w8Sv9Eqlwl1
ZvBz7ZaCgFSzsQp331Yee7QiyJMCKjipptXssZRyc+tR6LoDtfFbBw4Nn+EE73XYrOAEitd/11Dn
m0Vlv8XtiLxjTEt/MTAPq9HJPcbP9IdTQzh0WWl31cNS4iivebTw7Ka4rRsyJYLHaHQW2BhaZ5qQ
4DGRkIoGM4F/yGyfslp847jwEe5X438J6huX179y7FjSQJQRVMsogpOn/b9y7FJ3Wncd3PRGLtS7
sKtjbI/uDxrjkehG4koj9lYD5wcrvu54UyaTLfa/xBlulDfDgsubgC6bTuF/LvD+UTrSizxWEpuM
gesdG+I5Vr2Is6jkJRTNP/WEUPdL/2dSWlsAoNlnKgXQYprWV8H8YAWVgGZfsyA/jHByW7WybB7B
mlyIZITkY8F7PCb91n2um/E1zQBNq3UPneJcvH+B0xkoXDJtvnsrfAIoN/svRFXoRHxZFQYgJQZR
GLnAFEE/8euqUGcxHaGqqx6sLBhWjtOKRQNk7+M4nYncbh5j1xYLCnvK21k61X3pR2hGZzFINGuP
duyajtbFwKej3JZrZstuZd7bla4/SC69s+mVp+02jShIpNDvuOKxaJ0yScWlI+OnAdRwvPuX2gM9
yhRL/GEppLbrIWueWr//xwmq6Ap9mXoHLN+4xGZLfTZwgHFF/RBkiELwfITsqITnYB4U6aFuunJZ
auK9NZG3NQF83DBg3A5+9tTUpF87A8zCgFbY30nrbVonO7iPLArhqWUUOsDy/h9/oy4mUAaMBFlZ
hFpnYDzfzF+B2bG9An97mKWB/M4CeoBjC/uHZtbenKSoYV3L/ik1P5SV1Zx55EfLBvApCI5aLywr
uh3iScPcFHUBAX8EWdyVKaKbnI8l7O4aF3/o0gJK2dIu0hcSl3zQ3MxDYg886wFSJ/M2gSttGXi1
e7qFQRPixu+I3SbLQYTQ1hu9DF5cKtyETWdvhKDyLApgU0YI7X14kdwVQR3PBOEDvJqgjY+Nab8w
Shp4ZURzvwr1Lkc06+zn0bfJumzoaTbLgiXCrSDIkBJpBt1n4I/JKN03HbAXFOpVj0gWjLMMwd8f
jvs+xI061R02g9f/vA+CVPaXKz60oXM94ecQ4oix0v6yDxJpW/pRm0KTrPFe4mnPEvcQy9Oy2IfF
5OdCJoYnMeuLKU6UKVrszbbmdoCz2c1zpcsda2MMHgFo8RY2nI4WxvmRwHYB0qNTpSXwMDF97Ayi
tbdK0/NWJn30PcqS3OzIjTNm6kXsMu3Pq0nPw2Lir5JpU3Z/a9NNd2tLQVt9Bm8jI/1LnV+siTgK
36740IQ9tlJTEWLl6Qp7RrkGcg2tBXTeiPTch/80CPAIvvA4ASRsIm6aww2LAPhNULbHYZhYnL4s
VnDwZHMG8JF8s7LiFT5OeIrgrcFfBQJvRwfU8ZkL4uRzOhU1z9nMrP3sfNCAViBBakLdptWbOoPA
DJfQP2Md0DjXbZ/ba78NimXOeQCYHl55hT10SC8tY9z25dw0ln8aR9tGRkR24zzIWkh+xMSFgJyT
LkfZgkhjKqOpxZzdD77gWPjQHOq7pnuCJ8QBQahfHXPHUevs5vaMX4nP4IOTXYWIcO1UldrGGeaE
AC2sj1KrPevATa8qbsjeKcUrfnE0QiAzWxUwA4GYKVrNgTvYfJoJ7nX/OklEWb/2ACBcmJCmM+w6
ICrfkdeP1zDOJas/1VA9fE9pGK858Kt/qlXYje96gMUCnaoToyuHSf70tiqIDJpJumhneoOqqf4L
YMJ3vsojYBsPNzFEjgK8cyBf9OUW5LopVQXc/M6a8q1g/MyN27Q5hIw3NxNrU4ynoqnzKRhccfFk
pHmJpdd+LcsXzxqirYjdavmnvgXs+AWQOMBokG9tx5GcPL9zolnstTudlkiiTHWhU5ITsoferuTu
1ZRMPRRnH2zEGhAKcaJVCl+ci4tQ5zwLg+Qt5PKZBECxzepDzhBtAB6PvjqARbwpVbtzp+6aC0nI
jiCosAxIWa4VH134SXlzIpwRuEjEnTztt/su7PkVbEYGEYXU/sRjq5mlMQvPKX6AA7a36WJsW3XO
zZKvK8cd7HsXLdMulFWAzjz7jQVFNUbkppyKHlSxzvAECjZRh6yFKd4bOokHXm+L470qwE5xyZzI
WQCkBzmiBCg5ltnBo6v1qU8DrAlSlJKxbpdu1ZMbac3yMhdqjALyrxOSfay7W19DZuvH/lfffvTU
pnI9vc41fIagFwXKrkz3yL5gZ4eA9/vA4VTs5qQ9y7iMT7xwi5lpSEpC5pCSgDSeD1+bGgv+lHXp
0RyyGLtcPh3udTHM45Y15K/mcvTdpURs5GBztr65kgN0eZlKxjp8+F26WZRPJeQOVpICWj+U7VMO
u/QdCI7FopdEv/k2IlYNTMYOpbKLMxLxYAhjOUah/4t7dTq950aGFnwAa3D3porHIMr2RV3thizG
5kY11pbBcPUlBhUZwj5ecDRFEfobSFXk615UUKhnUGFv7GQI55q7bA9aCnQiY5+tkFLIlnBgRarO
qa3XHm6hWlbx+9CUwxqgzXjFlB+/A9e/CFvqIls4FhsbdozD2IfXXBX7agzJK8FLYgthHY1kniKv
WQOFJcfukp0pIvKzqAsaPHkxh04vfFVWWeyE+65MIZyhEdNKEuv7vUoOTbg3h+LPmSmaAabfvRgk
PcJ+LRxdv0zQKyiQdLm61KEuVjmLshXCp/4zazVbVQ0cXNlU9BsATaEw1N9aifSdpYyANXChtflc
xRQp4rRUDxRa41sKM77VkNfph4T2hK94+W0YabXA/rI/hFwBFWORaIZlfLQoAWoBuyPrdgxR0tvh
S3GoU/i5YGezcL2DDlT4LfRFOK/w5HnoBj4gLj72S4rA1FvWZHt411jfIfNyDrrviZVUi8ANA2wq
wvLkEOfiQMNxZ0o5LIOWQQSzrltx6lEMQp6Y0yDYBEdnvAlhcBrDyxn2EX63jhgjj61C+Ei4afUD
7NNV2zTkHeK58BMD/f+I7NZwsCOQ8rB7jWZt2pMFzCNrIJnsbkXHiuNCdvg5pUl5iunB1NyrKxkN
S1ir0oVUTnfUwjnCLZzMjEQUQ4SEs6B8d/zCXhKfW0jTpc353qPL7WVqIYptemRRgOgwRLvPyKj9
msOu3WWR1n/P8W96mE9JHPbvP2Wa4/+vRxfW18IL2P6WJRIhHABNhqiynWwGAZcrblIxT+ADsh/x
2NmbM82Cv4umwdTd+5miwP4Cl0WqdQlDLkxRy7qd6yauw4fWjR7j1I/2tEEsDmaxzocAxsBYPEnL
ruZVDv+Ve4+xFM5HKQj42o26qlp92nXU7SCpCUIj4ECPwZS+dcL+RyrdYG+qMiK7XWnX9Ww0/jnj
71bT9z7eFM2IP+NNFVScup1Vlb8+YXTkBolhf5s5EfL/eCQNiz71+fxWHpLOXfNJAbnLrbJZ8+D0
31brX0W0YlyoLrB/xLcdqPt/hdETEkdQ2IFUNKwGTx1NkS8BeH3tTLSfpHDgP13Z4kBqth8mdtC9
/t7XNPxrX52OT4iQ5LvbKryAGseOIXIdmZV73Wi6wRdzZ0b6uhIBJNYGngHgy5ClTkJnJyjrbq2m
S4l8QlSp5GJK3IcmW+H2vwZkYnB2WBECpVDj2ojS9m20+wBJIkFOeR+4B7cqBYLKA/9WUHi5WD59
B/bOWcVgKm1ILMgTBgFJgQ5VBJSBGZlNI4NaCVCVATRqIMZuRtJK/T3Sz/ur6WA+U1RhfLqPjKXD
zEgfvMn3+8iwG26faTpw7QRwqQ2Lbei5+tp1A0Ki2EanBRTdM9fncHdKxauLNRkiZ9i9Q+9oAY2f
/tBpyzuDRK1mJmVcw8RiRooKwmZdrfdh/DuXLKsRwL3We6NSfZ3SjCQ+2Di13/UHAT3FlZWGAVy5
oetpWYX9Zs4oIOm3M/7n7N56P/t/6Ae/nRw2xpPxmerX5saopxuDTDfG/daBJ8cPe7DALJ5uxC+3
Dt6g67ADVMjzdf+cYJVq1tUSmdslMFpYFiB8/xyj3izDTT3AFdXO9K/T8K960/9PvZkHaR4Erab+
3TTPn/kT4b7953sQobT464J92iZDnpnYAQC0EPSdcot/gWeHJofxhpuWa5G4sBLKmIW0Cg7mDC/o
ZFkwPwbaFP5ucVX/ari1Fghut2RbhrF/DNzh18EUrUHiqScQ5jENuDb9YwuLVPCFfLFWDoVodNwF
C9oS99XNKQK7gLLu2mkLm8LtC4ob3aONsOQlEdXF9GIhaPgJg1qLS8v8GhEh17kDQcSybtRHsjYG
HiNTQMV4sFJws6j/WJgjhVbFgvb8zJwYnknKIx91DiUIh+nwFCeyeShcyucsFMlHIcZ/Gu2QizNA
iwUCzvE8jCl5gY7jsSYFwl8T9S5zErpoANAB1BMLTT0dvC76dOKqxJIKpRYqb2ebba3QS/YswsGc
mQPEcAAdv5fdnFl7DQIcpKAagMGRh1+Y1p4O08Jx6LeM29FT0I1rKmx6MSVHCQTYWAqw+dSIv7g7
h6Ic2XQOjZ8QfqOr3A3J0rQC40S3g+fac9MKsgkWO7BAn5nWTMbZRTQZWAcYaqpq6133cftYIcQ/
T3pkDP3gIQ2c7oU5hIGCVtKZ9PvxtdcdWQ+q6ZamqCuIow8+7/e3VhkuB6fkT4hBiksMsLyp9phW
W2H7auHn1oioPJ6ScZdH21trB7NOAXH/zKn1Y+vAnXb6JOIyvrdiGByaYgbo27J1fQnAZza+cu19
sxgFrjlMo2cJ6Q3Ta5iuN+KAb4twX3kT8IFCnHsYeib/KnZT0Wjy1CXQfl9a72NLhaf9aGHtzock
AUCXteBBKH0Ej29YwUOuOMdunizSTMnHrLaGeRSR8aWxABXrBMk/rMB662A0+qMg/ga2JghTtunJ
sqFJPiMNA/pb9a/YET8CrEf3NAzp3py1Uf/r7EtdPzXcW83Zl7qsCVk5w282HTXJV04Vvn+Z5svH
IZZycHGLLljXjGs5ZNkj1ph6RgEb/9HIT+TC0+9wganm2eC357qP6y2RQLPAIfgSktFGdD3ZA/PY
IuUVSvshhPbjQ6ALCoAgJOyqMQUFO/byZTRY/HDraPogtAzmtpzYctOQLu+HcCEQFZ0FrnBXphJy
bwfRZeMWEqvy6BEar7D7AFJvQNQdWOmhPKYRcgXmIKazSol9ULk2AtMomR5m7L0Y2tAbYkHoYAmG
Se+TfCkGZbAAsNkCt+33J5hJGh/rccAbFET62lFC8OH3t/gygSnCJbsfSHMwQ70Ad1Oq7eFUcf6Y
wAD6ZUiLAMt/4HSGRnaXVmbOLIhb+3sDz5ImUNF7VoV8CZYiPyBg1T/w3AnmWtf6+7gvkXVDONp1
gDdyggdEi8J9kLnFkra0ew+UWJkedZQPuPhYeCGj1lsbqLxV3MvwuUmtJ/NhyLa+A4OePgOdUK8d
RES2ntvpq4CdxAxPLXxKUW/8wfXg0gESe+k61jzjkL9A+tbBws3la9gER+eqRsCxixv+2oQZnyHx
VP2wVL5AyAE/NKAfK4fH6jsgdoCMDq58QUS5XshS5WesOdp1mVGweqc5u2lOMs0Jdz92m9PyCj7L
vVj+cKtiEZPJOXSaU4yBmqdtpc7EaR4BK0q/qVL8QznADpAcbhBCSqPXQXaADFM8NWCoPc4hxJM8
BjAHWhSsyK4hsyBCNs2RS9jT930VILRa8rWL18FxLFqxgWIR0K1WXW9hqK13pdD2LhMs3w5BRg+c
c7qxGG+PDPBwZEYJhfrhSJbwNbfPXDC2RH60uVInnLLgZfFkg3Mxb1j1QVK32kih6ue6LU4sd32Q
dVAiMvxsvY4cTVuusHYBgTE/QLCOPzCZfU/rAaBbXrrHJKib17b7wZUOnil20WeZeC+BSupXkid6
C8wz9rBTMcDrbEEHi2y8qVj01udQk+4EHrD9Ak1106mhAj8D7EdATQme21CCiVREnxnPqrkkeJNK
XuqHWFa4/qeGXtlHT7XeM1QW3Y0CM3/FvV68p7KAQkoQ4iMKQIahib538Ea/+G5UQS4PI+Fj8hMo
iuHaTIy5voKtiRnQsJ30CexnWE5XOtPOFm+g/KkZYY86jUPEAMxmWMWfCjdXS16FT77jyOsYAVlL
2zFe1UTKKxVJCVvfdkMzUCRMFeLU3aHKvUdTMoO8SIxLgUTg0tSZQ6GjDyFze59FEeLNli22LMJm
HmZTYLZP23pzZoGu2wNxzfD4A6OlkgGIpB52+FxnxVK3lg2a8DBcLcBglh3FHQyJSbahuU338Ifg
+175dMNSwPiSvBwQgWD2VXNlz1MryV9bRMUg1tdU33TbHEDfhrBsW27g9RuDep8mqzgsOPRR7e+k
svw3h+ewFbU0e8o8iOtWCmESoNzght6U2cFTOSDXCGds7IbWx2gIqxWcKPML4PMFVKoETJAYAyxx
slpKpEjx7OMfHgWtaWkp2NLEomfbxm1BYbJCSMNlNf3V3GjkIwohGfLQNt83TnwB8hFY0gjdpln4
H+cmM/u9v7AD/Fnzxr1NZ0ZhbTnOUrhy3IygLN3+mty03ifm+Pzb1zF1pp+dsd/f0UwqIvJuPtKS
Wq+B32txx1gCqleAOyxbPTpIhHfymCelqxfmtJxeDMCOzGCzGu/pOF3+6U9QyfIjvC3Ch7zDFq4R
LZhhXqEglR0mJ/wdfzU4k2BqzGs165L27wYzwq4zBSM15x/RQL6C8JWBjGR2w6CXlvvroZhCgvHS
OBKa6igEI+J3dRED6pkz8i2FJsPBV+2vQ14X+ULUrTe/15mzL/1MnSZL3KuwbFS/h/+7rmbKwUHc
+8scUSNLSAbY1gJ4zGHXjCWo+VDLg2WfphSZAAREO9zr17AN2rPLsbAsrXViW9WudUU+xzMT0dku
gWw2OL7eflCTJVXie7ACQ/Hf1UlO/dXI+ktj0RMb8/EzsMYGFK2cwf2dZScHy7SZacA99aKh5bun
wZC3Jxd78XkUaBACVL0ss87elXGcwWJWhGx/O3XABdrf+phTbyrHku/zPAu2YZFbx6DPEfqW/oqo
zjqaKnuCYyLXiDKPwpdS2O4GIne/60wfBMarpUOwXvIiScaZqTSHwgr5ISD1/F7Vw9XcXsjg2Y5T
dvorEII/+FwgCbEydcinF2dSKXosw/QWR7n3RQz8776mAU5r9BgxsTZxFO1NSixO1v/dz7QAtnmb
s/eQx0pJUR9cq7eP2gXDpk2H6j0fim6exrw4QDHafk5ItAQovHqXNbYsOhqAfZy6ZRq4fK3ig276
M8w0khNxy/rAQHS1NLdOZDqYenuELlBOwJU0DTbrQpgCFtEhbl17b7qYQxRlwy5NyyfT7TblNEnf
BGSusshe3htMK7QoFo7qOtzGvz8L2tFkA6P0FEhR8G1A4Mtn5YSw9yxg51ULh8h0QtjX/gAgSRfJ
tSm6CjnLgTrgb0+dOXbs+4FDgNUUAzkGp8iCSfI0VEwHwKbrOOyeTLtvV6fB05Aw6CCW7abFUxM5
7VxJEm1MsaKQPOoqm8xNEdpLxWkE89eU4GRdQD6522g3yc+s8vKnMkjaabkXbbAnLp7UkIlNBt8F
gEflCKu6TGLhbYPN7RCJizUJ36pIvrKyby42pFvPDW8/YxAL3hqIfAArl7FNNPVy/WGDl2/1BHPu
DAKq7jCjdhe+tUgcL2x/pLtBZPEsAZLO0kuEe4K5icgh2fAQEkgrmkvNXEcy8wADCwDbM3X3g/qX
vqY+AUhrbfnoa2aDwwwuzozxv+ZEuhNiN4Wf7UIIgOwgiwsCyyRyZ0J1bQjqld30t8BdN0b4S3TI
pppI332A6ZvXtn1hol0leRC/1L0EZSFv1Q4m1/LsBQCYwlQk/D6W73h+5GA+jOkC2oHWUeYKKU09
h7PvxBCNi4NVTfY40xmZzu7FL3WWDQpvLftNCz1PULwo5OCnUebghu2vSbBFtpqZhIn3ApmgbAYk
zrKH4vGYET73gJA5+qLbQzDKu7TTAVE6uqtLsCpKh3sXHwa4F/gEwXiNgnhg6swhLBykDryJmpi2
J6vkbE5CW33PCNRHWNd91GCML9Iyzw8kGeyHFrGlWw8wEfMRuiuQyc8WJRx9jwBBpMc+hOivBkzg
k/svt6k8SLRATaCA91zv7JMJo9PT0nuP8R/oSKq/lx4PZxVi4+cSHi47GtvvXhdcEQVG7CEUnwQJ
DbwrVffuuhJQPIh/vPYWwwqrSZF0TFskKZHveUK8H0CuhDWPSPq2C+J7yWVskVSryDCe+55jX4fI
zKkS6bhKseZ/8IdOrZFpJgc3KiVQd1jAw0seK/aB+jvcumJnI3S9tQqY+Loj8HPEEhWiuXDlJpan
j74UbJ0Kz3mohqFYQRvYf4CJwU8ryubDmIDnFtRQJ2Qw7Nnrshr6y1Dyfo0owwUrXz8qox2WZdne
HDxgQfaBVYxg5yVthq0EyqYlL6JmC8IQoOeg3/YerNk1mC4HGJb6277o1/cq08M0mrp70fQdOoAs
LGiNWP9Uqujf7MKC9SUesnuf9NkDjzJomkjb/aw7ewb30/QHTBS8GW0S+6K1n21jbCDWg1NXT34U
/7Trx1pazrduVLt/Nx80WCBYxj3nEwm4Gfhx/2u+oLQ1aGWWfAI87KfpMU2WCqwZKjdWe8Dm/Ytb
wH9cZ85LCrn9Y+oXFTxvUEyAvtgyFYPEMRVx/SooWbcKLmK985JFKV3ojPbb29gglMi/19XRtIrG
343AOGFp6enHlAzzphmH7wVCZzNbu855TPN6R0P8rF1o1a+JBN146uFnYCSkyaAeQaJSm2HExeAw
Wj1hFfNdwrLue1kMl7qxmpe4jd3VIAJvm5C8vcAF2JmZOXLuQ9ULWI2qqwooko/hHnTw+KEDoeX2
PbBpV0POvheCYys9DhkwhIhEUrjTLjz8RB9N+usbT/a2t2/c+LpGbmfSep2+cTrAx3T6PgpiNjOX
W+pxImxCAwfPvz/f2PQQwIfnbaNe4Ln0+xvHpEUwMLBnbudCTS21HFjYhG4vF75l1/CDH5w5nbix
UNoa5nUUDHvtWM2bvTe1AiYAXzsh9JwuEe5Hgrpxti0AdwfhNFitTGQySOina8sF3thQIkyDOVNk
/KuvqeLehJqtVLNzYyoWN9KALrM590h30MLmrw7/NOA8GTft115tVfSHhEcHz2sC+NtDd7li7Qzi
YW24wtsSmJU/nn0SvqP7wG5nwJXYemYaTJc2EeG2jMlr0YHfqDrcNX7nbzVeL4ATp+48rVLxA8Dw
fDZpD76k7gB7aXinYD0g9QaxOX8LBaD+WI3DiEVgZj1SCSltPxYAJzNvqyLa/DVTNc2U/ZlpdHPw
NUIKgcXJKrwoUutIU7n2G3iG36uATwDHDqYF7XT40+vGuvpTNI1mUKnUbR4aJd88DTLzTSq+t6Hy
0PaTLGTccQf7DxgyuqFyF4mLwGYV0Z9whyx/JuCgZJ3/06Hth+V47WvQIIJTB4U+CYu7mwJiudtB
Ov7DfXBvp7fBEBLLp8Fd338gbZntaUzgRSJyivCP3DqxBscP8iYgl0fNKc1gHhEHTojLEE9vUwx8
5m14UQ5zU2yz/jYU93j+ZKpSyQ8dljunuCuKJzLArjAjW88DqtPHBbkhuLFewlFtTaaLplYE4eDW
OtRQzTjbAxtuma5W6B+BLu1rBjrkPg3xmuRTaoxUw6wOovr9PqNbuv0LaCVbk+jq4zT+P2ccIIH3
SyzWdqpvcpeAvJYt2CQIDXAAIG3hpP0cjfUEX4tgZyx3f9WYU3MwI4D/yQ4Q6ELfVgODGu/vHW5T
mDIkWaA0/Wu2eJrfVPshP9dN2S3BeEWsG9j5R50U7aNsg43iHAKuU0mUJF5Ch69emmKjcuDhxgp8
jd/9bemEwM8HiNBMdU1iqR2kU0DDCqBnMnc51LCk157MCN9yf00XlrR7DGKhgD+o17TFzgL7n/jB
xkr6kIsQuRGYFn5ylc00z+B4n/wPY+fV3Davte1fxBn2cqouWbLk7vgE45SHvXf++u8ilB3lyc5+
5zvhCMACzDgyCax1l9nXeo4Y5whlUu2Vbpb5ZwRZWurwyDVsL0IU4f+KCBwL+DagCNKM/qZ2xua9
gm8hCehJEulw8N3wgVpOcygM52eEXofXCGGnOrWaIXwIB789yDU6Pr0jwv+/IyLLsjeaaldbRWOD
NePIuoba6RCn3R16k+Fjr2LtJGYcGdUETPbqyrpoBcpvFYJoKzkDhartmHrJm9/34Y7zfwY0uzXe
fy1ZcpBZTfOSblpEj5aBA52Epg16CAIl9i2waB3omRRlAGH/05idQzm0KClTwZOvuo2ODeudgiHD
HU8MdWHyAFmX4H3vbgNy9NZnNhPFAx01l6T1zUvm2thKxB4OtX6gLNS8ocoeJ/1OjrZaZV56jWoj
UNtg1Y7QiRYcmipExJInp7b0Zu2PznUFyy+RMQ9MDk5yhWu0nD2J8C3NonwhtbxhyKHeXETqHb5Z
1XtMtRzLED0T5V1iAemTzVuQCpH2qc6GdQ5heBF3arNJobj62xtEWBkmZIkRB9vc+uQnu+74vnUF
SfRQPVhp/3I73chzeeZM0Gl59u+ux5sZ4CBjW9H8Flv0Ae6Vtfu1dJPuAe7Jl250ii+VEqP6byvh
XrLZ2cGSWkrfkRPmr6Q12pXsziotXWQgvc5/ma07WbSXi6FdGpSte6bW+CQpkHFgC5KDuVgDaMLM
Dg5odijH9lOODjMlUn7Ss2KTawbIoZk9affaeGkSTSBO2Ym17JOXPu+zQ+DX1+nmiG5XnCsPQ4fK
H08csb6SScCgn9KkfQ4aDXX9SI0B4Pnd/ZW0+iu2m0lWTmv/jA3yctXaTrdTEYU6KaoCHNLFNssn
G7+tOzSYpG/WBKBsmeDVcpCjIBAfixEAZjMrryCicZ0k1zDdkHTTrIRZjzbmAtqEjtO8pIKq5VJt
2/RA8WLRBGP0XPaTSgU71O+kLmNFPYb8h6bfSTxiFxu/j96CJSJRNm0dp1tngiksf2JudScOctaD
0PXque2LFTq2xVtppuIYlvm0qOemWtm83SGqrOUo5E8OnFomDnLU8Nvf1hiaElA6kwYFlRfDrSaM
smJt1bgVe9EJmcAJm8UD+oHGW6xmC7tvtS9pm8EO0JNmU3S+9iXpeAcao/3MmSNDyQyJHnMOi21Y
blpm+GdHrbqHVi0+5XQrHP5cVq5TeYjP/GVZHX0SsG/JP5JELi+knrtlxQl3U83U89sAchNLSw/M
060fmGm2dws8w7RAIEsDzhW8pk3uZJ4vO2/zBxKfjqsUazcMmtWI4vtb5Gb7lrLN01QjlphpyllK
Jvlgf/dTCur9Kqg0Ne7SM8zmkM7ayHFZXCcJvvYP+RRc0hHNutpKKAdsswKo7Vz/W8Agse/5jTWv
Rvwif5yuKtYRJpOJ0CdCTSRUg40o1IrDFDdzmxRirvsam88yyqkK+2j71gxVvx8gQu2Kvvo0Gt05
pWhBYG3gu6fGC1AqVLzwo3SGYndtyhhrDkTS7DpNzlBTneDbCuAYP+Kw6NbZpJ5iEbDTF2XqnSPN
htftWMcORaOz7KrgWh+yRn8f5q5bfwaKY1mNmKH8Mb+zBut4C7a0GI4v7NVr2sexes9d6MI/uCka
NzK9I5+JiAIkW2PS/aXMFt0G5ljFcKrjFFtLr4v9+0JdNaqJhPtcSpAVBJQ4g7WTNojhzEWKWz3A
734Lld3o4we8TcZx9VuJgBVHszHPt9kyTK4oZ2lmwm3Pq6WJRYrAfqhGQ7s4fP8uoi28RRhF6jby
Yl0skMEqty16okuffcBFXqLULO59N1rJGbd+VH9eY6Hi0TKvJPtHU7dWrUthMPw1PRtt1FTd6cvt
p8rYEGy0aEPj/tZf1A14TLZyWxkhB+ouxdqk1v7rjhwAXbebkbGuVb+iveIcZH9Q2NyVy1MQMSPg
6Vjcj3mOIFGhl/cI6ncXDcTnleCqzgOR6lf3IOC7i5whyxjXAaUq70MbtMAYNI9lwtZzBhNY+rT0
RW19GhCxllpaDOexiqMDGBFlM+XU9lBiTq7Agzl2QifxGjs2ov9rLMxg1KlcaFVzLMhJ1lWn/qy5
dXSoY8rccl0LDbZFMcf6ZAEoViMqo/cffmFso3js/hkUbev7Yf9PrqvXDxM9wTz0/xvz7+m/1pmn
53l4Xef/iPn3bfgDz98JxeBh4J6UEOG+wf5orahcmnVnPEB/LpEtKaeDbZAuyXjLr61YS1/SGuAH
x7XwR+U+yNkoDrxD+B7fIK80K00b4nMVmuE+LSZtJ9wSVTofTA4WmsV7ZLrPcpLL5qdE//e77QFc
Jjc2PA/2YK4LyzWP7VwXMZNKbGo3qR6bOImWUTiMn2lubI35juFWHYwysj+KiLqHvOO6TsotXjbT
QbPtfFZoa9e8rn6/Y7N/EBhy/0MW6r3StPEtSYANyTu2AS7vu7bSdgFMlbMVgJiUvwO70JOdkbx3
VRu/gepqj5aOxRjHmfGdP+Z4FZnAbaNZ0YkoNQjitwZpXZKBWJ55rYPqmuMPGyR+w0Wp+vFFaXP/
ASDrV+klZNtkM9pEb8Cie2zOitWgx+Y7bqkRTI4GoH1cISL+a3ZsTb/NdufZhsBMAsXBYevFRbhK
c8uFQeaOTxn+FAhbTNmpdxT/IBQE7fKoGM9pmiEc6ZnNK5bm0aLSxPRd5c+tk2kHdOjuejPMP5WY
p5RcSZj9z5WGyvAPweT+vlLJjufiFt4p9Hl22a3jPkEuoV5uJOm9kyME6kZ5vwfy0JEmwX4zy1zo
22aeLtUu177knfGUoFSJsuSwvCIuOi07F5qhfjQepmuVmXlPjmrXazC+6b1fgkyTSwqYCScBNO26
ZC5qKn+qAWVUK1ERWkQAo5awm0sYb80pT7vuq1UCqg11IyUZHwrwUJOxcuDmI/69mAvGX+NpUlbK
aJIKD1AN0qdSXciAqQovRZybLxOS9DvfKfXtr6VlQBqDgJVLW/PSCL38bWmvDj8Qjx73FGfzdRFE
+nOH8NpCSe3hq2GmW40EG5iTtsOvLsu/2SPF3EoJipdotBT2HeZ0nze+tyu1sECfj6weu7R8DSnh
7ytprJS3ev5taqtzmQ9nZGqTk2mGxZtnTMsMxMizU4ruwQErJ7trMzUOdUtGbmq0/C2E7bkOprLb
ytHBajnKz2vIUXLC1zV6G3BRrtn3stsYO+OAFuTaKhD9dN3HtNW6Z1h73bNXPXu1Wjw5XtA/+x2o
Nd0X/VGOIfozrTjbFFs5qmqpuSPdrS3laJyY7X1o2SA2mSpX/M9icryp6p+LybFitKcVFgbPSBTE
VbOaOERDcrSDtecNCdoZjfkwigLwQ12FX/Wu+NGptvvoegh5KjFytD6MyM98WueaG3ytNBiE/2ti
A/Z42SqoVzglrNXRr7LjlT1kZEhWzE1JLZKjCqpKR7nPH+dR2bwFV7gZ/jb3j2C51B9zVcER2o8y
kMgTsiFKgfhX1JQanovWq96n2QN5J0T2sOXba/oEqu2XgmtpQWuVE259dYo+gpNeJ0Ft/DIlLXqE
MBUlR/UKf9eD1jv96vPaMcVJIkyXqPZrOwWAGMYE6fSR9qR9+X6//9Hf2faf/b6J9iPczmt/P+o5
+J4OJD/yxPIiZfcMRQjKwMqr7Cr6GAxlPqsVXz/+Gu6pazFQtzt5kJQnT/LOsD9VR2ymXwfRwq/E
Lte0fHE7dcrgvIxxPfHj863fspqf82WfXERUGuYaMXo4NQz4PDDGdyCu0dIVUJ/D2puVYj5L2a0N
7UFGWUWBXJ1GLTCprOE4YcJyl5etSm4cWFu9JNNRvhUB/hBJVT1GRqo+Yfc233T1FucJigGuAB0z
deVbZaD1yVOwv45SbVIwcXB8cleMiiHa2q1SP5mTMT4KFaPFuRud+vqutPlltD30QivJ79TYLl4K
CECLga/4Mdb84iWMYkESOtQP6CIWL9aYQUwoM4xP5+Y4eog39km7lc0yrEC0YfuykU3Fmdpt4+Tp
Qh20s+s5yNMhRLQMSdWfBjPMTtqgZyfZlJdrU0HzL7H9w5/98yzZh+J3sIWKjc/mPH+wzGFl4ql8
yNLwFeZ68KPSy31OSuZLF2DTC9u+uLfLSDlY/VhvEv45L1U0CxGQZDv5nm8u9aR0jpHrR0s7atz3
pDHNJWKy9V2rZ/Zba50QV/benQFqnh7X46qgMvlehPps5IEPKAYL5pOniYOcXcRuv+28ot3IMMXI
n0Nkmh4URLQuVo7mtgzr8ChZ64V5LE19VaMmf07y6VIHUf6SqIH/GKWwq0o9e2n9wnyO6lWnUwFM
tUMWG9A+SQ89DFPfPfSDs1OnQT8FRSLwHtBq5BgycS8Hw5i8j2miIkt5RPakDXl9sZYDchGV9N2l
bwOMxFmtmy8Gt3VfuN6qFxPcjCb6UmkYfDSdaV9cMAkHJyqU9TinNMsWF6jE4x2lgDtBRRNhHWuM
D6bP3y6vd+sNDedDkdXFN39A78PFuIOtj2vsxwwch9DC5E1U4ijXCArnocGn9s4WUXuUlzhVTGRM
f7W7LPVWg8NORfalgR3thzg8NXph7+PU/UxCJ7yYQRpdL1pjIBagOfYWeZraRb9yFMcyd0CQ6A3J
xDnaKZxwVbhOTy38V+c0cGZyVEQIfeJYL9ioTghxVzGrc9reeXCwHvjbuQ/HojsiKZsHy7boHsOi
du8cpUE5XYvitxBQzTVWTmAX/NXIMuNwjaCuh3LdWCSHXs3KB0xrBakMR9n6iIIsGuCO++vKpG+a
RcvenF0eP1deVLtV8X7Qpt11sakLkfw2oR9B30XaD/OMNmqCO3lpZpJoNV/+6LNbgAWLP4Zl87eR
65zSRAg5SfeOGyaP3nzJO8xkzG5St7IpB1rH3hmmzek0NeJHEi36qUSa6jYpCkS6LUZPX7pTi/bK
HEZR3EcA16h3LjIRvEZRzR0zHdPz+cdU6BQjX454VmrC6YdEtDECFY0AsTL6IHnRPd+YG/1AnZ1q
qD7D3FrBn2Hs5vGHZp1LZxLvozFYu7GFxCC703TcCgXcqdIgD5ob7rAq4umcV2h0W13I1y5x/rFc
Jb+zE6U5yovBzQIHpWQGCmF8bMmvrpoIHC4gwvExqpLxcfS/93xLEfqikY6jttNUx19ex+ZJk4GX
uRmN4UFOwnZwj+bHxjRy/VigLH3Mkv657AyxteeuW78clJdbX+sm28gK3H3TjD+ny4iBP+GWzIFS
76tsuqQ+EHQQqQ/61GWvLduZorJfw76rL6kiHmNk0F+HweoQNEGfQQ4OAkBA2MHpTnrTfvX8pF/p
syeDHLVbuFpgReOTnGv5Cdku5YnSVX2IzRmuGDtacWyMmI+tbfW7MKhPVtQbaMS4eXmUw0Ol4FQ0
X65zlAFhFMuhVheSN63yadaiyrlEnJYWKUQ8oK8B8MpbpwzSNGyxM62JN9eRefg2Ox0mbVmCJV9F
pH9nWa55yfnieJG68hOE3q4/QXZ6nR1uDKd/nmDU8uq3F4IjyAMyBDPxuEnOua8tb10lSYH7WBlX
0xwgo3ojau8FO2YZVVZq8zBCr7mvsfW5ddVjiL5c960ee/vooJ3aLQw7L7gWtn1swlTfOnn+Lod/
i8kL9z8x1uh/UThjbP+MkW25TG4KDepd+X6d1uiAwvW0PvjmhGaZOqQHJ1RXuaGQlZTNOtBAwZO0
XQw8pTeTyIyFPioltLsiPsgtapY7yIzWPOXlJrTyourP0VuwnHsLvs2Ve2HzLyvLuZNee08tb6XA
bsRFjSyBi72frimfWquiiZWLHECnNN0hfGssqhoPpYVS6GjkuP1ZzpAhRlNolwHxz3mhn1F5fQTw
jqvWEL9MvfrqICT/LMYBA9s6DzZmie52ol7ATXmf6OT4ayrDYGrw4HzUajaFqZOIT73WkLh32D0l
MYIFJZzFtZwh8vs8Unjp8pVbo08SrGOUN/Y1CJMLMpLtSQ/srWwlpeleYrgrl7IelhgTP3pG8WRb
qJEgIsgNjI56SYd+whtoDMCS+pNYyM5MefHJlpxl4xqW6foCqWDYAWaqXad6jRdtg6pK2eHMU7Ne
ye6N2WlyXvgW59rBewuL+MBrPtxleOodepT4lxTcoos2KijRNSLbOmbhPOkFUPGgKo3vdjBCdx2M
T6WpELcchwKWqlId2hC4CvdqP8OS8xEHt4zvYQpzK5hP8xi6rabM6e4jkbC9NUd04L3wEDpYYCVa
exdjK/hUuFVxj90DhBKc6b80PYx8lzQ7Ggm+8r6Twa0Wtwe1sEsA/8wta3MAGq6V97rmf+JYZtzj
CPltqFLtR2N/0+Fg+Px35ScD4OdHFwosFiiOPgmE0tZaHNVoZyFpipNPt9PdIDp78D1W/CmOL1qC
FxgFw+JbVetrHDdZKRHJRsvt8Fs33FWgrRZIE3tPUV9TzCspjSbCsY+WQ93b9wLzZaBQuYCCpfyY
lfNgO3x35/ybGHL3Sc/9dpNRY70LE8thVO/WruaYLzxf2R5AUfvsQ2oi81supVB3IqMLEGd+A+Lm
lp0CXPSQ0G1+jiomTQMsDPKlPPMoYqLZp/rOttPEm2zJC2kHCyOdebRKhupAUnZTGonbYQ1DX5mX
7n6y3R91CB6zqKvymyD7YlJA/0KiCIetoS/u3LhwzkkaJEu9dItvHA6Xepp0H8if8KBJ2uVg1vrC
ab34Le2UZov3sb524z5+U6ASLVs7TA+yiUPDq2Xp8YVMg/ZaUGidg0gF1+d+0D4jJ4zfzDGagK+p
MdmBf8Apr6ag8+9E66svvC3DZatW48Gdm2WHb1k1P6E8soEv6GL0y0TY+l6ORrNiPnLXxV6OotPn
r1QrcndylFJGvho4JO3qKvBPYYm5AtZlx8Qe22Yhn5uyjaM26N7S3MoueeFlzHPz1pZxE5wlxw+f
RpwA7nMjOHU9j7Zmvthsf9BiDe/t1PeehqyEi1UFyUZGVHpqYF9Rfb3FVxDWqM43F9mV+mG8UtNQ
2xYDlc448F9Catzrpm7MfV9V2isSumtD19qP3uWEKmot2/tY27xllUtKLOo+sqaNN3iHGztOctW7
hoSPjIf9OGy8sst2DSefLyK/yO5A6ZUNFgwm8AI3/uj/QV9QORuRAPrOt2EJ3DJ6zTpOIakZO69I
VdqLOC6nt4bt2gI1/vo91admkUdm8oVXcbYgAwV3KkEaqTd4YvIP+U7xC2Z41XyxIuxycjV+QRso
/+b42YMG7vg78oMoV5j+j8gwDrhrej86fxvYw6LVZ9XJxIm0jfwY9GZBXjmJyqPqb8gKOHegSo9x
qBiHqOq20DOMgzFE5kleOtP4+clKtWHX68arrzU/u8Jfn2SfQDoS12zlVFdRc5EXwIc5YPbK5mvz
nz7Rec2uNf0WjXEHdJ0c4QC4QTii+23uoFnsZEfHQPCH/10ZhlKUQ0LDWF0njRassxgAuV5DNRZp
5Kw1u2KPVHf1kypgSWYJRYfegZiWR/UTpGXU3ppa28kIi/LPEazeD9kyfbM6aOww0IIwtib7QsxS
Gufip5ZzaYU/LRyfrXg4N68DhTa7pSL6IptyoELbcd8qGtZcc5zss8eyu+/SaCW7Ii9BejlorZ2J
qeTpFtaj0Ljw2kos85mun/u5BnGqcZ6HvH6uwr7+yuOmW3i+Hj8YrcjvprqN1hQu/a8+tvauqL9O
YwGAsXCMu7gzAA7g8Hkd8ELn0kxt/2JG2C8PdthuS61QXnmKHhwn199g62+bpBqXuEz2eGJo7lNt
1feVDoGn9nBsgXVT71Gpb99d5112u7YHehwbqk0NQOtLohsrSoPqq6jN/pB4CP3K/iat33Q/LR7b
KbNPborS7HX6OJgL9Avb+7hRxwejSr/K/iGeSkCYQMFKv9AQPs2dddS3CdIFfnHUW2GudTVoXnLU
nhZR3xg/OhTXE7iOALy1hUri66mLKD85pkvJw4jRL0SSd6XjfPfmTfaz49TmD6QI1oFLQayc6bUK
OpQr31HDPcCw4mTnoFsm/sGvuPrwb9GRzhZlXaPBlEeoAuGOJJtV6/qbTDOwP5xH6wgZ4qxoMGib
m03LyzTxKryO5Vzh/uBXlt/LFsZedx1IfR0NE7ijdfWIaNYxSHsbIYhu2lvc5UrVQvIsmeEuUx6z
hx5VsDc2ArsehVdkQ5XoIUlHPEmYFEzC2LVGpVwnuZlXL80ka+7AnDqI1gd3Zdbfd2GFFa3PSzRO
noZGw2MOAdxzo84kQlojz4N9DwB7KZtkMt21q/TxVjZzf8RUHub6na+H/htfP3YrQfXQxK1cMJx7
k8QK77XpMePlfAnqSke7A356YQ8OgGhr0/Rl+s0Y8OuSEQLiziHCb6Qw8Y9xplkeulXLxzwrf37y
/tL31zijgdGlOhe0HkFZdfhgyLd/ZZQ/m1Lm351H3XlU7hzkaAFRhPpEmfNEqt+8Wa4Oe1iAfWkQ
JkcRzDq+9ix0F2jVt4Az5EbGyIsfzqPyo0iK72HLxlaB63FkXzYueS7VH1bZ/MPXEu8AwdNr6jAN
lv2VhfIA7+OZEzMWO5GDRyQV49sHeQn4vV0/uXLk1vYwLkh63zu3leI9jujhrJDRTbZhk3mPaKAE
Dy34sayevMe0FM2x7obLCM+TTLuWcbqfvjuaqVUrTU2VYzFYTodge54eyPdtss6MllZdUm+v4GCH
kfGS9a65vTWNrLK2lkh+jrpouF9HJbNfjt6C/zZXjiJwJ55cKzIWZs2Bps9HT9v8oV4nJexC2+k3
MsZoOjYSDR5hyD35iJFWIUpnXoSvmMUxA/+F7L/b1jyexE28/Sk72SvqypviZWTqnPWrrrobZ8U0
+BjllyqiBuBm+XRfWrr2WBbew7Uf/d81FbHi6lX87+lGFIolv3Vj7bXINSeF8BZWVfkntuLN69TC
KZ/T2kbmBYfWKZuVbMqweGQvpfqzimpLok00o3iOErGUcJi2GHmOK322lHAVuDnlOmytdCeb0Hw/
IKIHl39PqqvXcIzsg2PU2XKc0S+TgrpfFgTZH/NIiIhnE6/V2w/7YxKMl1VZF8cu0dUFyrTUB3tV
1OekGIqt7KSiiCSeSQa+h7Yl2NPfYfbY4XoWvwLgjj7HWq2XSmWS7SpnhK/SAgaPjPhTG4DqeVai
XUAblyfNtwZ0nxiInOapgzX9xIbdONigEFdypdYs141e9294TDe7SMT6xuDY/OG8y2HTa2YZe8TL
qaL7b5aYEGLP40+fUtb1xuIo7J/gsL/KfnljddH+vDHfJgsrF5I3Zpds5fuwqLDNQSfas9EGB4gN
amduog3KbVvadTCqovAJypCyFGJGO0a7gkzbHteg4owAGTnHovDe2dqcBy0XP2IjhWuqZp+lnSFw
7+hgWccxwsq6rvdZ7ubXSbnZn7q811a5q0TPg5t8s6Mw+1YY4Vs+9uGLFg3mFmHfasc5OHruh/wb
mNHl0M40jNpBD6nPcXEpM7c/GSAMTvKTno/hSg5bc5+qCyj9QQjI126HUz9fpExpFdfOXV1xFoSA
dhJ6g4VyUcfQQdzC/JZYMzi3Dh/k02Fu9XUQPiBabbz8av0aG1UvPCeOskxDipclefo9RCz/EtdW
vxyF1X7F73HRze7SKuoCEEV97cnDxOsaWyuGfyn2RZxxmptl1EOTTELt2LzrfTH2kK4S7MbnkUgN
w5VnwD+y8+GLT4YASXnuSbPaa0vek8tYAXj0NobXGK1URzHVnP4Yk6v8micjNW/DdnpthmZ6/f0O
A7zg60f5Wx5cA6NqQAUL+ZsHkFtsQxusPeYG9SOeSbykR9NYy6a8KJ1+BNFh4LNTNY+J7rUQKMzn
W8BtUtsOwSauIg/2qllw1ppfUb+9iUbbr5ZOpuer315hf31d8SJTFzjkHVxBrrkuxCf40OnDblDr
bOvaPSZ5HT92rv81LfG6duf++l/90hTeUJK/9st1GjVkHdTmEpwUpb3uGNX2EeGR9c1sV36K1Eij
3D0K5GbScj2iD0RWMxHaJpiTcvLSyZNka/vlGpAnfl7ziEYVYoXxhrE25sO+6tVbPHntB5n+TtJ2
q80tdU4TZLT+Pea0YbIdIBOvI2Q4NkMnhrPvj+Fm+vUppy587fu/R29x/IEam6Eha2tMKXqYSJlt
oCkAlYE4Kvc/lGQmPH7tAqWj/0TEU/09jk33XpnGjVORQJMivnk7bEQARl2fJX1RVPqt9WuMs4r+
Ms+TkbKFzGkfdmy36uDy01NBnVZVP/LtbVCdB+0M7dCK/5GtnnPnUz/nTIcguMguNMAnakrsUPrc
Su47exv1BW/Zskw+zGlQMH+am5Odffgm1FCSEvWDQ0nsITMRupTyX2rfeR/5EK8x1lN3eqIWu9Ly
OK4ozSso43Tt4UR96k1VOTRlZG34C86fnBQroiSM/O8W1gElXPUfSuN/ExWT9DZO1/bIOxFrnXEV
NkFyrsYWxF3rBF/HMrmHamS/xBA6d26mxFtrDMN3JJE2MsDXJ3s5WXp9MoI6OYsO01Q5UGTiDpk5
PWuyUzW7NKqzpbMrqCtWUXYa55bsShr1GiVbsl8QlcxRskvOtnrjf64lCjLctZYbazvW6iP7R87+
14920wP451kim40u6qMlgl/Dt8hewTC39Mi4y6BujqRQoR7wo7H3Q2KKl9q2FqoK8sruHe+AYZe5
RJYlfUd0TllaZTuQ2hrTd6u0l6pom5fCRQTDcA2qXnMYPk4RbmzVsJWLuKBdgr50LjHMh8cAZ2zU
pDAsVAObxKoaruWkpBbOonLx53WwvN+gLopUsz9Ne6cO25XmteINTVRtmQaoOpWdK3iXscXwDPd5
qKbxjGXej2mOQlCw3OZgazdyEgi8dlGXAcdHqwrfWsrgdSDeoiJgZx8BppfNus7rtTD8YicnWar7
7AWZ/5A1dTEbCOzhjOiXgPc19UHDX/l+bj7lYvyvT8M8GuXq30fljODX6P+Mk6vIn/E/f9qAUKIz
eI/G0L6Htd89D07dPRtf7MrPr59hDX6C5stPcgSIQbpSMsfZXpv8DWPWyD8gxAgD+KCCDgxLyUG5
XvnVQMf2mbx2vVGaoFybcffdVnPz6M8/Imxz1I0QLd5kZp0/1xWp4wm60EI2c2gnnMPipWzJCerQ
vmCf4p7AWufPiQ+sEQPhZisjeNl1+wY1l+sEROJNKgvqRs6UE7rIw8huCM8yfsgMZ5m2DZLHbfGA
KY8A6+E9ofDfbUc3Ue7SZBJ3sh+Zabgysj1GA1mmTANz9U8uvPyDDMSw1fswJ+UITib4Dp58WSfu
E2p8wzafBUotS+l/v8x+d02h/5ARvw3O/bJp8md3bHQwLaGzGNKmeynAqZ450n4141Z/G+Io2vkR
8vz63HSCkk361Ot3g+brb7lbrqhcG89FlFUXhHTerpN4XO96NwzRIXb0N6tpYRc2UXKdNLjFZpp6
5amYv7MoUT1dJyHmtSd3aqxkE3t7/o5tvV+NVVtvSVaoqHrr010m/HzTVf6PzGtnmtvcN0Y+o3OI
/NSnlbencPW9yuPvaZ2DslFBIICPQZ0oaCzlQV6Ea+Da3UTZLg0T//E6MKS4nfH1UmrC2skbeep6
S4wzYSTqNs5KfYTq33W+0SgPvgqXxuIgjdY8i4i5j/Q4Bj7CbfZhaE5ru/GDvYuiUO728VPZ9OER
3uRMxwX9DAf6xfHc+CmcvODowTNe/epXRFysp8DFSDFRzw2ATMiPSD/Uboxcf4T0+lUcwqRQYYs+
3xqxGyJThcQaGl7RwsQ76DFxcu0QqhjPWn2hfWIhq1OL/gpEHy9Wp8/v4n7s4BlXZBHmAWStPiPb
xF14Csx957JZEDpVdEtk1wBF8IjD9js/am5SXMIiQZOtcuOvYZU+gVxxn9m3YPVU+dYmHnP13Qm8
lQxQSzwMSRQWIKOz+KyMTcSRiZl5NR0zXcteRSkCjKeo3Edsdt9i399fl6auslQpLt23eoNHsAMz
Uw5YhArDUt+aMiy2iZWVuwHDnJc2ne6vSxewu4xMIEtAAv44wbdZpQYP4whftU3bRckZkUGEDGOk
vYXvqyaaQ2Z8HnU32QyZmy5ljOyTnzpg0nt1FhA0yslcaDmApdTpgZSrev2oek2443BfLAe7rB/l
pYEZv8hKB71JypqPPY6mDzhwyHgZUHMo2VFgB3s/B8iBEL36hdJaDjnM/yyEE3PzWFh1RqWCNF4n
2m9Zo2kXpVGDB5QPP5LR8FH1afR1OebdrjFc5d7wnR85/ip4TmKi2gUeO2AzT7isptpTH649TW4e
RkArCzkm+0wXl1XFSJr1bZLSq98noUV3ssttwDlUWOwBXIuXUxdre6UPeYHN68sIRQtw9FHjdHNb
I2yHZ/f/UXZey43r2rp+IlYxh1tROdqy7G73Dasjc858+vMR8mz16j3XPufcsAhgAJZlSwTG+APC
cEfRFVmTvDOlZI+CVox189T+lPOvOGsq33G8cYTY01XRVHOjdgo2bxHGxUUcmW4UUU0MTP5Thqj9
2Zv5rZ/gCQ9y7K/KWK5Oqh40IHD1bM1nGUdTJ/lYP9O+ZubgX7Wu+O6hx30YBvlHXWbGFbSRcfWn
TlrUfWdvSY+gH6H2xSWLUbOUuzRzcUbQOCGXyfqeZZm0tMVjMFtW+hRc45YnSdjp6S7GKwHUMn3i
IgOpWXaYSq9qL/PhxIVfMyOvDqEqlX9cRF8sD1WxeAxX0UD6J2gjc5FQOF2KOUVqaa421PIzzqsk
z9tXCF/tFWGhbYKk2htym9PJHEG23ptyA/CzoNIlmniKFevEc4Y1b6X2NuRolE8ytoViNGBPswB5
7J9rNayvnkRSvLJBc8sVCZ+4SqANBclJ3I2+8nEnmvp8xnYoO9Ye2T0FxNJBhld7EHePi+jTW1Sz
/y1E9iO+YiUlXE3zAo9pSmTG66GSY+TFzGZR+Jq9MTtMvsRFQkbtUtnlaSoaQDtzv+iaVIUSEJ57
k/HrbkbgF6DCUHmp99LsXCAFJtmFKJRd0eQoUF6JFU4FokfES6j/Bco3MpT+ZaqKZi3u+FN93PkG
shGiT9xNaGsj8b6weYyfW8wal5Fdpp/RpruKOrA+5RjTe/63MPYwhbJT9RlDAxXzEgwNgslSz06O
+v7vSXWjbGEbgBQwfSRvSHidOdxPRxtpIssCyrcpsrhxi8KTV7WIKcsI3xbJeg+6FiM9o0vfckiz
J8GQzuH1bFRJwzxiplOjVRW9AM4UDXGJHdVwS63hHZ4p1LaT98exL76KQUHBRrbqDZHO5CQo22X+
w0/Vf95gLNkMvXwR7x5Cq2hzmTHytfO7PUSWspvwvlj88Qaj1IXH02KQrXSndXFpuVZbxYeuc+JD
KxUFAmadjF7+fBkGLVvhTrfJFCU4shcOODxISb1Iyq0Rj+lTOIT5wVMD/CTiMvw2KpsW9OjXrB2V
lWGV+T7oDelqyf0PMR6EIOBqbE+fY/Q+dogeIXXgj4sH6leggTOM+lBfvJNXxZjK53Jh4be3eYCB
k6TJt2K6mPRYAzhnHnNENXuIrqJbkYHwOr+ni/jUkPNt3mAQBdR3fHqswU+H8kVx3vHkrTCHMxwl
vmRYqomWuAR9HB6quPpmze5yoqtGuneBqIq55kTZtscokJNDHzpWuP7jNodsOIUQ4/4YEcN6NLGL
I20MtlOnMAhsV0enSLuYToKWzBT/0xelg46/pO7vh7Q8TJKtnUQsJWGLry0z2A6B0S4G1FQ+SVmM
d3SgprfCMpsl7h/dM/JRGjiZUDrbETvcDuLxcZAsb5uM0bjH0MbeZx24ckrx/qlMdWmdqXV1Adeg
u4oWnfKodXZB2sXv5Ngod+mfyV3XYIKtZim6c5j9CyOP/EtFueyKJzt+x4TbKi7xWujtA+C8gz61
6WKkMrePymbaT5rXzQoc3N6HKimsFrmEqaIIUkP1I1LE5FnI9Ht4BdrB45nS6wpFIcvvtv3MvTYh
+Q6U3T8BM4sPUl7h99oX5TuspG4xNsj+GbUPn01tX0T8Y7o1h83T1QiGEdi0+CBbiPta5dlpVL3H
yRqbCTeCtX/hVBFeijq9OmUV7aPCCi6Pfsx04HxkyrASYaC9PiaUg5NtOOOOVBv/WUTM9eKyPcac
qh79YqoYrPpup6tFdxBdjwtkD86r/F+sH33iTjHLFC+OMnEHxPG7AlETQD7mbO3JSVwz1M9kiL75
rTk8JUpiP/u8F/HcHeSShdhYI61FMzbZK3FM5qmb4yxRIE7ZZajNhxLgZEfFenOeJJnqPvVq+SWj
5nD2ugwy/tyPXC5wsinztqpK3UQ1EvYwmj5RNsLjsaC6/h7VjkpCh+x8Gdr2k2mjOB4Gnv+91LKd
UmMj20Ygyo00N3dId8VXLyfXLyLS3DkPtdG+mZkdbSgQ8I9sg8KvdKyARMSIgKAjd+GrKiv2JlBb
0ullq904XH4WAbj+/YC5or+EpYfYqZlDAsWTQmom+9J7ar/wI7BHFspzPPpBtISksbdZlUevxgB6
cgwkdY2bUfgqKSriLUpnLdu5mdq5sitzBZ+PuakEyFPgVXfA7dA7SfFQYbYTa58QjzA5Szj9WjRz
dG0Xvtr1J9HEz9WJ4hKWexSfLcxWFjPS95Phj7vEG95bMOqXoar7Czzi4VLH/o9RrZKd6Depu5oL
vQqOqVXUB9FnJL9GHpugjzIjdBv4Ds8I3+7gOIdvilFqFz1MXxTIDG8NhF9Q+8YvMZZwKDpiFz2g
70AoGgjqvpCkxBXNuAry3aDZiArMoyBanI0OEX9pe3H0llCTWAeSuZQDcJC4t9fSqshsD7g6lzBJ
pPudHWFsgYrXEs7BL4Bz6ZsnlXjsmKiVWT2yQLpPvr8ZuuA6/xe4jhGaX6HirE2tzn/5mXeqymF4
D3Td5CDpfMnk9t0Lc3uVpbZ3RbkK8dqsHN6nqLpFHbt0aJlLo/qU2IZ5sSVFpgRTyk/9FL47rdPv
/TwfYAW3UorU2zgtxaiIK9AuO9hl/RzL0nSfJfr5iluhopzLhf7DD4LTf95MenjvgZTx15Dfw8VF
Im3ox7VjOs5eqmWNszEXP5f4ps3UyNzqfnR7DEDs+ggRfY3Sjm4pF9ZSDHhlI6Fr6xv2zSvbX6lc
akcq4NqxyqRpoaJMshJ9HGk8RNrEVXS0vqcdxzzZIBHs7EQXOljEiFvDCexNVxSf7KLUTnmswr6d
L1OUDIe2z5dS6n/0k3X4uBN9TWzqK/QJAPnPA3/FxalskTfom2NvgPD340le95HUXvDi6S7WfBnj
ECCfZaobPY8dKofzcKdpv6ii2ttHnOjHUOBmgZfb/9VvJuFBjYf+8Fe/jU6Xk07NKqbuyyc++cSG
PfxGXhEKVxrLT0brhdiWluhGKjDUCqteSCjWvRcR/KtKm7qdhbTYbZ55p7DN0kP/baYpA29xoKCs
dYDfuwqAzcaK+2o5BCnCwW0/ngfbHM9t+r23i/okesbopyRppmvM2CVxiZsqPSAYdBUtVR8UOKFR
+8lqwnH/CCuS3kAvyC4A03tk8cVIprlVtS1rtzag3jiSg2S5PqarUsZDQCcdU1B3pbrpDUcIZIMr
dY73bqgmIi0o2F6KQbcuvqwVVPu68qhnE7IuNmhcnHlTV/HNkn9cgyYf3uyiJtY5xsdgb6ZVit0G
BWUY3CmgraTiGKnJaeRaYNHWIlpcusTPL5Qr66UzgM66r+1ZubdJ7REDBM33joCETG8dYUOy8JXR
4cinOkerQ5QM1YbGOXJQJgudqJc6d0okF7Lh1QL7AsK1Q9w3hO/oxGG7G2u+kDFeqFfgutpb4VPF
qvWk/GZ1kPsqA4ooKnNLj++M73JdVguvC/pX6Iv2koencW6nxNjKfdEgJlZIJyVvq5XZNv0tMYDj
6WVUfYtyYxO2BTDToYdY6vTdd4vMVNOwIyY/XaCB1jWfRsQPHaWOb0WZKM+Gj5XV3F1qHKCSyAfH
OTfz1E5XHNrSbUQK4pOSdTOqzwlOSQj1O5LhKGhGddY14FM21OhPheq9pyFfkYn9LTKb9kfAwwx7
2D652WMbrQ3LCY9SZXoHSKQKQi2y64VycAujlnc3RtdINHVgRGfEJ55Ey9Gy4NZUA/g2fbzYczyl
F2h57Ls3IsLyYY6HAbj+oPXDW2EDzqwBK82hIr6yUfHFqqM/3BczOCb7Ib7RIh5irH1K0uj2+HGO
am1qecyeRDz5ZtstM57nIsKc2mkXOgNeDPNP8FtO1AokO7GYmGAqQ7iIHT88iqYjy8k6aoxqJSaA
Ay1PpVN+Fi3xAptYBv0X2/efF+JG6NaqMWzFoKlF8S4as+Lj5wUcLJOsI3/AL3v/hcLqh2ON/baz
onaTqdY31DWmjS2RaV1qAKbdKmyKLVuehaqk/tcohQcLcFPdJX4nvxZZgN0cGGsnhl3XlKhx1qZq
XalAv4dDFHyFQoDor5cgGtJgCos3Kkf1eYKJ69UiT9CYxTnYOWWRRjJy/gmOFX2xC02/ShWIvnCG
KJDOvuYhH4t4CY8b3f3RGlZaTDo1ru1y3hsbT0hwL0VLXDqlrdxKB7tpdHn1oppmfYQ9/VUMiq5m
CL438ZQeRdcgBxgiOtExUkv+/c3hlExWjARfZ/kXf4Kk0yPNuunxICUfzkUMoO8jr9h5Du5jQNxF
uqFT6ilOj35F6T+mhpa3bDME4cXgo5/vGR0FKNBIYvEW9vIuS/KvyP1ZT/kQntjBVEf2cxblnNJ+
QkrLW1SDpWxEBFp+oB1lT1uB6MtBIdIUwW1QGrs2L6FCq3CCF5PG78QedyFmiLgYS7q9VxjHqgMe
Cc/pNRiD/KeFCrjRdfUXT7IlFwOJ9NJKJYopIR5OStHlL3UXwrf1x+wnbDXO1/qPKaw1bN/M7hpU
vroh89HtBsuzLvi7qW4gZ2QNwI6L9aXe/OJhUYg2nqau2q4KjyWCAEevarKVF6XZp6rQbkZgbaUx
lr/mqAiW9YTsvT5umrwZvkPUDxbsKoEPGsjLln2kXlH9UhBBmLLzIIOZyXOEduSxBNlRFvmmLRTn
MrbICpWhJt9UGUIyAmX+F1SMX41c1TgGdAVWCnL7PA6ZG6qmUroqqesFarWYj0ql8mJyftw2WHm6
ohlmmvKCNYAWe8WL6NFLhOO0qO7QDWSsTvty7Rft0s4q7bmy4Yp0EUZihiKpz6KvC1E7Levx5M0R
oiv/UaRh9yw6UggJHSjHDNcENh98C6a27a1gRwSvqE/FC419/c8IUHNTjD/yZqLODsf8ZYgDb42e
LLphJt/6bZPpgDA87VMYwc9qkK7K7asReRLaa+EN8d12U5m+PO5kTaYS5VFvlRJEGee/1lnGJ/Cc
+QkeXGG9Fq27jqPos+l7hMXCff73wFihdg3sd8Bz/cy/V3nTMdxdxlS4EZXTq5snpe3WkwvDFaOp
niLmiNiOGBRdbSK7OEA7z2xpq5tcJtMCawtzL5r6ACQ1tkx51Vmd7DpjWa8k3Rrxi57VbQHBy0eZ
V+Oaia0vs1Ivov1jRBmgOeeObMPGLZLcqlAFbJBocYaXEsYO4oxhC2PVuUiQ4t88WVfRgiI5BI/Y
YHcdQDWZIxoU/aTYlj+HfA5WtoM/Jg4Q0ZPkwEfwpaH9PkSQb4xE+yLJvr2spKlEdVDpz6biaa5Y
Q9PcvtXsb3UNFprzm3Ga+src1zh1ag4bEEGyQrBHnrMRoSu0wiL2AvvRxHtTMLJCY5D38twUrCox
+tfcR/C/zX0Ex/NSWW9dekm6CTCsIhUkv9UIqegG5KysGZbrKb2E8ARNo1W/Ai4vLqKVGFdyCMar
jZTaMzDCs0DKesgnH6wAZqFo9ryn9wVFUyyYJz3yaHWWLTuEt7a6xGe5NyuSXnwGXsIBafjGkrUv
fiad86AlVahVS8A+82laTm5RWUzvoyXNRKfUR1sSX3SkBjGUxgpjJ5aMCi87j/OSSKR6LxrFkQXu
S3z4y7hb1mGaXhVd9hdZ0Vp7AyF+uFgB5Q0kn4EaxK7SStUObfiR47FnYNvsNRG+WpHK+Xhuoxdy
6lO9oq7KXHLbxVnu/N19st5xBJeLQIEeMwdr+CYBNMyAioi2WYcu3PqY73wHMzJDVg8ghN7FqxJd
ktyPq7CMgpXoEz/j8XJFXxo34uXKYkWViuf95YpYEeE448dLTqb4UnK232bhyNOvriR1JcnkrqDP
wtWdL7I+s3Z/N/8f+sQqJvsHfrMk3hSe+tKUvn9I2laiUqnN0Jf/aIqBv/omOYBM9Zgi5qGt/LHC
v00ZMoCvmN29iaXEhMf8v6b+tRyafrd69ID7ZREeiyq66dOQJls5bp2L6LOrPr448kE0Ht2Zj65C
iK4sTN4sS9ke/TNVBHaWusM1op8L2hViRoIXBOOQ76oIPmyjlulSDAmK0IMxJA8mX+y+3rppxc5A
HpU0d0u/fA2z2Dkas31gCkx9V0Udo7gG3kehVn2MIjjzz+jvuV0i+bsYfzEspBUJBXUF66RrD47U
pTpmbMCrNlfR5xS/+j6QnkTD5MC969k6LkTzManyy3zdoiFf9YX2mo8ZeFSvdFYoGqivCNq2awgp
Dic2W72PSkr8Z/MxKoLF6L/N9Z2C2qNaKM9JY32qZiMU21dNVzOGGqidrl3nfsjV45fKME03z/M/
+kU81Iar7vUHID8ZUouyvu0iO30a4yx7Qiqx3k8cS9tw+OgSg3/FBmENZbgwx6XVZuZVSbql+M1E
a6IlXrpo9VH/R0uMhWZxqK2Iv7aRqMs8mdJr7ZiAXf/zLmHftLQop5LQ/C9xupP8ULz4y6ia08bh
V917lcrJwE76FYxN8+bVWFCprR784OC04GtQ/8Wh+0nB+vM9LRrFzZzRfxbTVSzn7tMxWutX0YBX
lHgs9FlVr4sW3qp46tTOeUwrg28IOVIN84uq+xL6skGyGy02f0k5BC+zdv0LPgZX8gTVSS+d4EVE
YAxMRD288RnrZIqfFK7dLsKe3FLafdHKOVLkXMSdQLX6dj/tw6zfdz4paLOWsnUTITRuBwUpsBzz
uzim5uvjdSoAxgj+n2xl6N4bHkRujOT4JfGkgA8HkyLbIQM2T+r7rF8URWFvDDKWx1puPi5BopVH
x8zRdIxNx/1r4N+CRZ/X+fYqcUy+NuelxCqPYKdUSfwjd+PS15OFSP3PJTpWPL7I2pMokRZ62uVv
UtfneFa1zSuKwIOr995407FUdrvON16cZEyWpTRJVwdm3RKnbZ5OPNSW5di1z6mnZKuBoviT6lfy
im9c6WIZVYDgJqjqOPbatVPBjyxqslWwUQP0LhWY9WPgrezZi3yu0qLAPd8+Ls0cU5la5jaDtCil
IF83cRou6xklWIrL3Deh3LWUoirTOkwHjLcudfKUp3b5aeIrZQOAG+qCwKumM23yPqyD3aIipyyq
YlgaKQchkuyDtshBWJyTVgXFHcvA1x+dHmeNQ5RMWxFyHwh8xyLZbKCYbU3bpHzB/+En8NjoJxou
aB1pP5Wk5+EBOgMDlTBdy0ktH4YJUi2EYvYSoZq/BfX0TZm3zg0imo2Vxd/HbKYvNUF8hWQ9bTw+
DrsgaL2zIUEFFas18hQvE8mpNrbZ12+JIhtulcCLFs1Mb3jnbGokoqnXyVsc5sNFtEzcxwNKEtd2
TF7lyZIx2ijqi7gMTUCKRQo2kPg/uvz5Tna0/MjebyOiRJe4Q9iscOeTcawaMSZ/beOy2zIOnjxh
DyFuxaUfQvMg7tr5zqxMzjOxh2fe3MQZ/J/oR6CIVtT0pVQkvG46v3uN2n4Zzqp2A+pPOwdzwOUw
a96RR5QXRtdrJ0+Z2te4HuAmA/ayM9vf1bYZLiLs8H6Azlq2eVN/1S3kc6uQB09L3x4BGfCvUzrc
dEn+iO2MbKkPiZmc1WNmU0pKbPnI2QTjXnGr9aN8nMxEOYpmj2koMugfcaJfSUp/rQ/p5CbWTAgs
EdqISulNKyssvDliU9qmaUdwaMNcK9Y+ewpKAOmIQQI0PjFqteObpqveRQzK6oK84PQmFmyz/upV
TKkawz8UVVq6dQMez/M8Y10n+EkWqQEEk2zcPh1neZxS7z73NrXkWVb8rwiqKdKqnyOU0bxHoORC
dcluPtbgt5NWGDlKS4rJ0U7TKsxurMZa1jN8P4T+/HeToy5qTDONyfgdLJoiWIxiKAo2vNO+mWkq
NTtJIg/1lzty1kfK53Do8eb8X92RRZyYO+JAsZaS0Nh6vvozSVL9VM9kBAQ4fsKHpTW/4nmszXv9
JF4Dz/GfCDvrJ79WqrWpmjriOaiNz8ywFVp2xScAEZBMKJjvhbZxkEc3jVLcE46t6quf/RK9VjBJ
p0ZmwyjmKJwwwXHE+X0Jc15CzhJrlbUIhn+Bd9c9GXX4S6c6+JIowcRzBJETq7RAz+jWTci7zwF+
XWsbJ6vNLR9tKNRQ/8poArCadxh9UFzZG8hDwVoox5UaWWCB5tEpDeL9KBUoZs2jukJGMOTQIAaR
Yulu82pmrpZ/r5bUkIfzMeqOPqzVBRym9j1wxnyh+137Hmvdx50YrSNVXfaco9fNfMZ9mLR4wHsW
Wu0Ya9EnRoV7i2hyxMB3ArDsriY3t+iyrjmMZeTfVE9+EvyGqMiqpV7puKX4mvQSeeof/cMcT+Hu
Hl9biC7fke9qiY2DYIOQizb7LLoTcESP4N5Q0Pwg5Ujaki1duJxSIJAde10X4fTua9mmy3zWTYUh
EC1kO+CdJaO/Vqei2HcGjzQRy7s7vYWtdyfYd/n41beGALXkmZwvLn8x9MW2Wgz/DhZxRVivEh/+
eu2bL73alBfJ0lAOyiAGzF1TNH2xrdQ6ii7c7rp16ZCJecRDxN7beoVB1BRaydnWPdP80qD9t7KS
DmFkfDdJflLiXiopCkH3TtU2GxIYzmidQFvYoy+f7l334WGC9xOlfbqV1X7E+K+s6ktrVzuvUvTD
H32QLHdSWOuH3PCbiwizS3NTzfZHKF5qnw0n3oh/5Qyf7IVJLeBpCEqZVH1ir/4lwtLDPyOqotI/
pyrCIXxJfwc1TpaLFKFbtHwY85ZaAS5h8Xcv1m5wk9rX3FOnDSjObjugpPNSqMr3UIqT702nfGrI
Xt1aDzX1ZoySrWrU/a1P0i8iAFrIl1zKm1tsZRlpFIpNZfGjN/B7gSHkwu+pz5i2dQo62Gp1zi2l
ccsuaNib0lSSqj6LOxGITgFWP7C8N6KZZdU8b44xTfNceaq0EwN/zU1kTBCqyT4O3ThCzU0pVYBB
ouoZB42JFnKvbpzKwi1QCQ61WjCS8z100HybYdHbeNFaKq3sYOlGc9aCpDmD4j+3mo5A7dx69Itm
zVYT7+QzYOvmPLaprCy6JNL2djHd48cpN1ZK6Vsu6Jp03ZS6vOytabwGfo7IVN0+AcNE9mNuDaZn
H0iufgHyPIupVnAqgR3EG4kkfOqW43NmKP2zmD6rr2510HgcLu/BebmA9p3v2U7xuCyn8KLKyUYs
fP+BfFkhsp9Gq/uM2MdYNWiCswixfDs+pC1lqCCcf1hLit71kFRapK0kuTIKpVdJVQCs8ND+EQ88
gZPmJ7IWsIhxnHrBt9JcT7487Uu9Lkj32GAb5cb4HMBkF7GNVR7boknf+Tcol/gVTmeAEtXeHDyf
Qj7eSZVpdLgJyc3P3I2mrPwZRtmwMEolB81mRJsUGat9W6ga4ktavuQZU79jG3MQy6O0co4mc/pc
OQHHOz+DVFOl2p7CnraWOh/aro4ZblNE0yLoCw5Desx7OsHOx+fK+tQUS6CO9WdPxaC8LVAtEU0z
zB0XxxdjL5p5xO8em29elAQnqYI4IrqppVA+tHBKztK0fDFa/2CpHmBx6HBWp8vnEdure6hkRMoK
g8B0K2aOUQ6iQDGupjxVT2MXfhPdHudKBAp4Z0QTBZlPPmel2RUJpbayxrWY1+p3o7ExbaAOdtU0
n7NCiWGPZ+lFUxpqWql0n10OYNZR/QZCN88afCDMIV67W7XFFWKMJHnTVY79PAAXcgNw5N/ItcI2
Ns2feSi9gVgp0alku9LbIyQKExVp2aEeGnnE6xFEHU+ptaODsMBK8aPgVhj6hFWYH383EVg0DU6v
paYefWssvmhqQz0YNvQzZmPJRkxP4S0fY1m2V2oumWdvptHUvb+1C3sCnwsHTjS9uckuTxuo/mJH
t4rUnv21F4/bBuWVhWDkTX0P4/fReW8HcyRCz+M2RKZwISY+qHxi4LEEFUd1Y/SevRIYx2oKVggq
WU+iZYRatlTZ223uDxk5Gw69EWPoZASYVczBTYvW4AfZsfWd9oCJXL1xELvZWqmSv41DerRmMKNj
Rpnrm7FxhmmqnbI8VVybb/Bv49Rs2qGYQNcx00MqhToIeKJsVkqAK6sFan1xMovfFHlr+zT39XrX
ByvRDBDUt8SopkTappB0rKsW/A8m6xpQ/z6NUctPItt4Ux22HnwAO3BdrfFWzps3jK/9vWhKsfcr
g9hyFi0dy3d4gOaLr8HE67RpKbqjYFZUQHB7IVZ0YkPaFVZuuGLU6NN2jW4j3LqiMN9stlDUqKnM
+0VyrD0IgHmurPrWK9/5+pZ58vXDGoZw+Y4F4dGAcPYCCEQ9UcnGGUL0d1SKHtM5o2Pm5zVvVsC3
VmwGZ1lyTqEuBy+DlgcvoZFl7oSd2lb0TbiNn1GlvUcoOvXitCLVXHvaRwQbjz8ixCQMPjIXOOMO
3Ihx8VS52mR2WbrpkALPmS+FZVUot3GQEE0xIPpEXN80T3AQyqM29d5zl1o5EBArXfW57T2LSwN1
cjFWSr7DOly69/UeLKTUUs7tHFb1rXFG72D9mMS2utqpdd2jQ/DPQmJxveuAw/1eKBq0vRICE0hS
LV0OWTCAH1CGk7gTFz+vhlMsWQFyo4SEcxN0G7XcIgFDyzatKlpQhzN1MpQcXHO95jLWsOtdKyf5
PY/m0Wi6eJnLqyrypzMmBdqSL41wyaF+PIs+cZfl1XjuKu0JUXGH/A6xol9cpsny9lon3ftF6GOw
n5esaj+6LykGUqVlp5Rqyjka3kBlhchSeG8Q2O43oL24CYa3vC+i+1DstJ8o3sHjVw3lbfT9Y4eK
9beWpPFiVEqqiwXWlokRT5AyGAjSdWsb2ldq5vGKPXEBuI6DnWnnw0IESI31rLdW/QqkMdtORtlv
/tel9fyXbuKo4g9xsovswrra2G0vWk7y341Wuqh+0rxliulv/teIEOGYjTLVH2tksZWgx2ACGlGR
SnYWAiFkFRic5I6kI/Nq5tfR4E0Q6tjk0EISOHp11fE02jcNeBKUtP1vHxO9xihWDWP7pMa2Ass4
APVNWL1EmWW7iHooG31oqxdfwvSn6mygjAyKrgk8xkLXnfQgmsUoDztV5owxWXkLmACqoxTgFSZm
8LThzEhZbzmB0nyRlTn56Lw8VvNqFQfPUP/4eQaenye1Mq8iHE+WalvlNc/1+VwqoeVIWuhVNHAl
Bc+fvwoaPCNJ3V1qDGHuxQ9J7Q/sef9/SiKPYFFOAeXyewnRYWOc6oKUx3nWmhxqSpyvxJ2T9x93
SMh93D1GH3f/D3H14LMy4nP/rPNfVxxU/eM1dL/vHq+rHyz25CZuQYk/nPEWr1Hjk/2NZ+sNFTdA
AVS/25/rurfZjXmYvXWwxF5EjIhGHWo4O0ZaL2P+k94BfpzEDPxeThHp0feWczeqcayulkCLxEyx
hli96hzrq4c9vNFkV6lDsu5xABKnoLIvrl5szv0JTzljfuDNsaJPRMjtpO3YOck7vkxYRA55uFGl
UKcqu8ZGtBa5/JIq3zVQwrXI84ux3y0x73ckua5PJXa6a81L6ks4bxgGKzHWaoTal+hrZU3bVVXA
Hzh07I0F0nQLW7O8DZqFseSYfkfp5XOf1Nbt/xpgzUBhKfOzrYfRhVihkIP2QLVWXQlCSNVM53Hw
yv0fJBGcMxCYQFsc0mLyD3Nkmukjv6Oxe3BAZ5TVMkUz/tY0X0TKRjRS6V1kc9RMLuaRFnSYHLjj
kBSHx8NAfPuLJ4Lo07QBfDwRoqsDgWYrnncEw/uUmVU+0x95KszNKnwLEd3YPkpgf4joPY7291pZ
Cg/eDLO7eKk4ypuZpy5k/EaOXSP/KnEUv2EOM67TKIG9zl77bCGSumyczPkiU00ya9X8gW/rLw29
9lsdD5/rEFlT2Eyc2ts4tE/6DFc14xE/Y0yCsFxv8EeaB8Qd1uzDceR/UJkH79NEnGiLuZmuOShS
Mk0M9KXB0r3S3uc9gv9a/t9+bkQV/ZjHuivrcrpL27ZYGk1lv41hNK0y2PSbXNHtN8dwfLdOnfEg
RgvLe1ICfP20ItPfkp3olFR5eCoVMFXzDBgQNaJqyDOJQRimcIpbCBhiVG+8ZDkYc+ZqDk7hFS0q
ZN3PYnTssExsDf3FxBLkpbO7lVgjtlrekKFJ+XjyEiul/njFYhIGMvBg4XgjxvYfr1iM1pZ9f8Xy
TEZLdmzqvKVh5NYGbd74JpPWEjAH0VJpieKUaBkIaD/GFPXXozEPPQLnaQIcERhlfPsf0wSq4vdQ
HXopbNc0qDcAcBFf8/x4X80lEKF8AFUlQMxJj/YPuQRcgQBbzX0IK9bPIlj0PeaK4EdfBp+FvdA8
r8nL1O0sEEMFoo57SWmKvT6UMZwU7rK5T9yJPjH6X+P8Ui32j9HH3V/r/RUnRuMw+R8/99/i7q8q
0TTKgj11JdVRbtk41MvcIG+KNavC3wzWFXn/ZlmRWwQr6fhHw0Tx8T5q6t0zKkWr+9R5AlL+q9RC
Hk8EpFZEHccYIsSwGfQNFf37NkGscP5Zjl0qm3Hy22UFkWphyCW46VAyV6qNcJXUef77MLBclE2v
hdXox6IdoNhVdfA+SrMUqF5LhyH0APaMEv8+9JNfd7a59n9Y+64mt3Umyl/EKhLMr8p5oj1jv7Ac
mRMIBvDX70FTHsrzzb17t2pfaALobsgjiQIafc4BboLcw1L/ZaGg4h7nKvUDDvxep27wX6+Lsql2
5ARdjXUUgGA0AJ3JSROCg64WEBYIin+GHFCw9BzoY/YBvlgA5PWXSI+DLcRw6iMShsMhLatxV/Fx
PENVstoEnhc/cBM/j7FWa89O5Xoo9TOqLyKKvmthHP3sB2frjSKPF5vpnxTFemMfxj/rNvgmuwT4
IOVljqb2HPRRs6KYcQ0uftEW+rk0bLnT20Ye6FXQ66FXRq/RwAnRYw2CkCXXtfhznkMcChxX/Ve3
4Z9qz+e/oFC+mmbWq3use+0QMA4bCjqx9b30zHhhgkf1tcUysTWybEFyov2QfvMMP3kaWceQ6bEy
cKGA4lOzf+R5A85FPTZQBW6YO6mZEbSuuyONM2jMgTUqbs4dTszvBiw554CGPiRPsrfYgWsyW5P6
6F8BKw2kppEVLUCiBZmZ1v+Ecmb7ez5q6cIyO7D2KQ0CjqI9pEykeM18bdOGof0d+6NkGSPTdMeQ
djkpEPyqkH7+HRUbZKBBmWM1lp17QkYCMu2aJpaDij2AEzHCAgLJqsFdl7YPdGkp2cMYesgxKosi
HO/5UPmfhgBr4agFvypzTP9ZvTyKPb+8EDo3e6RZ+Wbow/Y1ZMH08qq6S5aQd5Y3L6+vm+KfXl6K
s/iF66R7q2+NL77MgXEDE9ddWUkBELrSmkZ/x1FMDRxDeQCjmvFSRnxRdSH6U3xgfR3bcWrqZb7H
jyoA/p3MTlxiff9PYckem6X3YcdIgB7M6cu1MCCJxQYG+D2YxkYoowD62vk3VGPKwnDzq4WhLACy
wXpZOZDXmwVRk72L8WZRA/YE9FWTgDMB+FPR2sV69I1sQ03dq6tzU2QvEzSYqZJFFyljkIXYTx62
Zx/ZZqF78FzpfR0tEO4OnvczGsVrmnr2l06M9mL03PwTFh31qoQqCTDynG8gbizOtueBIbYOC4CG
PBzc8qTfGkNT3PWiLtcomc+eKhBDL2Pd7oGXwK6oRxr8ey7NUxA2+EXTyjtdVHG8UDN3amY9469R
UTvTzCzrbmfuMnDWOWV0O3Nhyj8zN4rtHwfoW6/Cwi4Hc+YXtM45AEa/wGywy4JA/8prnKp2yM/d
dyGUrUGAHu+tDhjQ4M0pxBKenAIj3IvEyb7mMQS8K5SVuA4/abWpod4GqG78xOjfmIlsjmCN92Bw
HNCzrB5XiVK97sN8hUO17rUWcbOtPHz67BxYgngwN7HyrFXIukmbm5Dk6TK8vX0ceQ+BNN6HdBP/
q5Pi6Wg5x1BCD31RA8PO0jEDERiOSHph8uehAksTRy3thfmmvqtH096XSP2crdGNQLE36o9yKKGU
FFTZl2BE8khY7PcwXCNmoEWiiL1rfRzR712VPGYDuDez4nVMAP4NvOCTsLG0akfwBUKGvXwVNrJT
bZlEuzQfC2wN7Ae3Ma2HTrb2A7WUN2pBwl0Uo4Sagg0h6l5Z2MUXCsmEuyDvpomdA56kOEpQwZCt
ccFshj5qKrPGr7RPnXoJFIOiUVyaIVZeUWpOs0sN4rKqRd70GnW/Z2sHLIZK9cmEepGh+598YBLv
ixrrA0ooNJWOKqHOfOZ9E+9x+gYsWREUX4Kkx4cPoCUGAPYqCBIJQfY/npRxUJ62GZvPcgBjLXl2
NY5grnP5WV1BFDpNTyOKJZCfxpN2iVKHDt+eJ3CkFzjbBDIRP0/9kZqQ2A03Nj5u66g282dy1T18
GIeygCT8H1cj6YtnKK19LQrNPfVmhAcBG/i6AXBmY2sCGHZgL4H9Gz9Rqywd+8kx0gsTrY6qERho
NsiZa2UPcRb7ySitYgv9Eb5pG3u4s7FtWQ556H5r2QBertb9aUZdtrANPwNBlKZt8IWPD2CVkpOt
PgyAFPZyWYwt4JSTTiwrRnMX4/HwkFZyizU81LgUKxl1YReNhKO8doV/rEDlAvSkajEX53pG1D9H
HtYtgWOIc+KDUFJ0eEPBDvrkdLZ40rFF1lTZQ1/L+syZAXiZahoOirdFyJHgB+HGS5219kpHYmY3
GYNQfgpJoyokOJivIQGK2IAvJHyhkCjxeAmkh20/5GztznE2oV8PG6LqzDOtWzSOIc/UZBkKS/A0
wM4vvBgofULuDbSf/+6EzL3nV+3kpKNuaeH+00xAVMkzjf5x6uMxvNglqmXoBcg6cjcej54L1y/3
WEe5C0pYg2UDkj3dmABQjYw42I69FSuMckdNZLdRHDKI6lSo9LleZpcBNPoPvSyGz/E3skkrZt8H
obinfLibgqSNjyU0TZTHHJ5GKbw5gmaAXPH7jYXRENYnajKEDwx9lbugwOkXcQCg7MhQ/S8lUH1g
fd/KpDJfKiNQulyeuBhc8z63eNQrq8hMsnOWQljo351s23/K48paAuGarkIh0lXvgFMzlFyChuit
E8Q2w0S0ifXNbxtkAPtBYVTBD3of694wXUDbI++hXnTSrSo9UT91tUXFcOrnxOsUkjoB0EhBd9Sh
nZnrFlBxyoMpjwTVaOukiSGEKXi8srUSrCOGmb+4+oCDO9DdOr7b7ZwwdNZ0HmCZ3pM5aPVj6wrv
wiM8PKdzgr/dPRR7Uz8TvN9hoW+vWzOv9xPzy5ANQKN7YDg3x+Qei+HkUaKe9mTjAI9adOnNotk4
vlGt3DFLH6kPJyb6ImVduqcmDXwQyHKhyvjmNAcyhMYXeP+SuzbQxdLhLX6zbLc5g2goWLpKydIE
QDiTXfClKXFCVpg9+HXcrn1EciVdQJ6i+25lwdceqNwnntj5vncHfVPJgr/KmIOTESG6Aagr1MjJ
i+YMzTkFG+kUu0F1aaFi1yp2W9kZ0HRp+4hCjXRRGNknsMb251rxe+ohtL/GLLsYig/UbTOAfUr3
hcaoKwNWdRWCOGtDzX9zQhHBKWxDE3V0OOYzcNSwIYKEAZjQEIo7T0kJYVBFrrygfr+C2LeGUslj
6lX8s3DilduDQcGMq/fuHDVDk7vt2cZCQI4+xEfyUxKNd1Fpxj/fbspAv0tUT4QhiAkn89B/sfnL
/X/jhKn2uRhLfmCg71+bBRYSbVcnctGr8xepLhneyzP01rHB6EBVlfX41cQpHUbIhoZnb2pG6mSG
7uZLbSXeOj6Zl4RVStPdCs90aaCocU5x8HOWcZH0yEoLd90n+a3NbG0h1wlyVq4DGs6XKbgRIbmx
tfWOP3ixyx9Qo9QuncZOt9SkAbeRKG4HAd82U4dgcx/5+kGxw2KguC+dyNoOdTtsjT5PX3FasIrG
fPxWZ+DEAd+3C+qMUT44gQ7BRLWdNCSKpBo/Lx8YxP0gaZJAMYb2mfjWJqgWf0k6x9wiLXEN6YEP
gQw+CmlaYFvwwOe7Bp2pALlIfA6gyPA45m36CKWbfBuBbHVJfXTpKw9Q4RwSmIMyob62MDZ930MN
VXWZABjhSDK5CeR3CbRecV57E8jOwEqe1HdDsEpGxi7gfB1RLYm7EgUim0jdJaovTKNkifeRHaFb
lG0Cyxj2eWppT0Nk4fGOZZWN+tNFq5XmPUBj2pFj07wq1ECaQq7GdqKv5And+2EvQUv8FAiw7isd
1FiYPciLCm9b24qxHpDUVRiV1mcWR7886TS/x985Ep2/Ub/wDdjz+qV1M/CsuBG/KwG83bV5k+xT
M/Eu5FsVxo2v8wMQR+t3XzXf6iJGMsSNv/Us1cZNy/HARu6hXcsET1JoMYXGmW4j8J3sU8/f3PTR
QDJG5Yn8cLAGKmuKM48kVgQIHcCdixIMGKBOSHoUq8XGN1B50NoT5doZeorwGKPs/QEpP6wy6G9Q
R+Eiz0PjEUKoinQBngl2AcqTDEa/uHr6pntnNJG+puSjnnvgubHKbFJwpaZhuNkk90rNuMD+eTYO
/24CBG0gz4wTe519EkDAH2WAHwwqavA7ftukUdSCXEepKVTzI19p6saRRns/sY/g1g93Oc5jQR2Z
pvsMFAh4YOO/T3VffV3dQ0CAf7ZBpHRjgYxMtoiz9gD6cvdcUuJcogbyDC4p99yYZY/ysG7YZFaP
ajfqpGGh8uwsSo+z8WRCbUUscvXzAPSszDCPoL0UihU2ZCE4x9LsF9bzi5hQ7zW2qKUHNFhbt9GS
tXX65EVAA+ZV4p0ajhpjjhUa0N6RdgfOwWrVQgX680eREpGd09xiX30OxYc5Eg+yo2nJ8tEVSQL9
8Gkx5aCINDc17ez3hnZ2cwuAX7PeUVdiWi5WXWpUjOZDWVmQF1JmdOGOF4A8KW3YKkPV0/Kmk27D
prMOYAjdzS56ZXr66i1WzLVEkcD8qjgUgMAi3qK2Xl2QBbve4fd3XCTQ4Fy7AK1Mo2Ry48Inbwba
pk7L2vUc58ZIVyHnuGC1ULTlf6zngSyJIBvrmxae/shmWIdudMN7AW1PsBTcOY0P5ahYSS2Iyk9Q
HpZH98DJoBO6gV+S2oomh24Yont8yfIjr4I7ikG2qI2I7stMMFAgD9qa+miUBjBN1vX1ZE/d01QD
qHipOc3fddorUijxgdxHGTvLuCrstc+tx0K245PEg/zIBhx5ECl4X7JHELXc9hMp+Af2VDSr7FEM
oj9xAQnfagTUB9opEh+o2/jU/2b/Lv7bvO9eD9m7iPPO/i0OU69znpf6/23ed/Fp3r/t6e/w97xA
Dl3/Pm/xP5r37e9G9vP/94P4b/9fWzpPQM+a+6qvrEffACs3FuVsaQnDenTUBV+jJ3swvJPgkf0Y
jaA3CwfkmWmQvHrLdReGdJMpiKyg8mJp2VaKJi6WA9QqIEvQRpvZw3W+D3kuHqgnFChepUlpBgqJ
8pBp0qk1sOuk1CQvmjTqeLJXzJeb1ETC1+g4MKe6LbcaeJ5feguU3g4ebnfSQFo7LeNFjQq2l6D1
+hOyuEj+KLP/Zy8KTl79P82F+abg81yzV9VICZAO1o5Bk/bn1i8f8EMnHy2cy95pAL1P5yFth7y3
7bT2ng4+kuHYoDzqFQXw4bEJgnBF3a6XWQsvl/ZZ03IQcPot8sM4TbFjFLQEpgc5E9X0vfxmkgAU
2wtyr1uQkGZxYE1eYXm0/C5+res8PPpIUqygQ22B3i4qt8zn6aWrejxaNOyz1EWUBkruIqtZZh1P
p748BCQGDCLGtuhFny5Dpu9lECeo3ITHfwyi5UWOX/5mHerJC/2Q5nngXCotA1QwTj61LO43de5G
j17hQkDbq9hXL62OPrOs38imqMo/83uGGkT8cA3sCZh+0BdaqO7PUcQDgcNam9yFBuJlci+s+ogK
5snd54x9t+vy1t3Aundy78AlCRUSkE0BtFsucdD4bnZyn2f3/TbekLswoXg/KHd68eReOw1f9YOF
wh31DWvBc75IZJ8dp+9LrtunPm2fp29ThF+kpTAgTEpfhcgZqwc9jxbzFwPshdp6rKHFO/cNg7Wx
Kmj50gx5OoZ7d8j9xSj1qFhWHJ9WT9rZkTy4mjHh/XVGllg6JK0xI70empEjC06t2na8Q1KAzyhh
TY2kIK/uDCv2H+JMfqZtfwKKkrXPPNDgqDJAvf7hafgO1lzglxuUICvqRn1DvSgLYNjJu+v0z9Q/
e1OtoeF+5+DFvvGe5lBz6yMDAr7n3sObNxDCQGw7uo0DSWQg/vLWPP06N71y8mZJnV90LPaSnp88
0ZSgbGE4dxctyJts+7k2jTuOBPGdizfz2fShy5rrmXugQaxV7FU2luUWOQvn2XPxDUgrvVvRaFlG
zRG5tH5Bvg7E/lCYxwE2QVy6gKDpn2ZyQAY3zYQjE0z8NlNaGFtnHJMHgd+DZdzJ+FEyE+W8HkA5
Lhv7nR26LVgbsUWxAr3bmmaMkr88j9eNZZhPWpQWy6iu5Wvbjz9znDn+iJD57EB1EC1G7RAVSh27
YwM4yfLgW8MAQ0U9qvn53XxBHGhnCJf9p/m4E9ufre5TNyrO80HHUYFTWy9tmq4ai7vPmdWBYjUx
v9DDOslx1AvW32pND9AYya1/dXIqfFzDHJ9w4kzNk33pZiaAaGBYHQy851HU51saw3aqRbIxATqi
6AA5gUXmOT90py5O1PJKP9lJDsqAG8bVZC+sASkQ5VOiQmIlY6jsUFPgCOAcaOEzF9DegqrpJ9DX
aHcGK37bFVSZwJWKaqcuB947MgHi65xzP/rOI1nVfjpZNVGJpwX4sra+lY6vEQOpwZtVlMa/qXuO
RaHrP7GwjZpm9IIei1ABPjK9XuJ/av8A4xt0h0Dk8KyNxriOwzE74zeyP+QZjsDKMCtwUOrL5ajh
3NGsm7sKdZi/lbsjfPuHJZVskXLvmTuuq7TKzl6A+gxfw9FN3IcrKvUoWxAtglQnXFFBR9W5/q5R
TdpszaNUCUKj/+hLxkJpg86+HxnP89LobPyRb9/br7IBWZjeVfJIF82Q1ztq8nSs8DxRw7wK5RG4
sXMtQneL9cSfgdll6pzbc1iDx9khrI2uDtcatvLrwOP6QvC6PM8XZAdvmwYQBlbOQU6HPd8wGU+3
ISuDdVaBEWdqu7MBxYiGZJeCN+sAirgjGCrz3Qhq3WMKPpadqYESSLXasAUzrLpr3u6ob27Odv/e
5wbjFPgjf56Y13koXF4hJd3gpyooJdgRM4YjITz7/WoRBFoLbjEAjVtr7Ldm7t2RDfVD1rRCBcd7
8/eehgYK8rByJk+Ie+6Y2/EdSMnjowjZxg57ObWoiy41zsGOweBEx7qsynJB7XmY7koaoVsDxd/Q
FlURb27JH2CajdGGcvdRiMmY7Mh5trFKsDaObVbtqsJ173vHSxeos5VfHQPlBW2la2cr6K4DKNAI
lgG37WWJWtintmsWpC9YgP2VWiQ+SC3w00+6xHPLFkCc/rHUQEq6jNs27sGbMQRfbcUWkCsWgaJK
2gU++dWBmiVqQk+DqL9Ta7aAPkKysz2+Q+4fnPpQdnhgAqWiLlQmN1ZrNa94wO5IQCwW1q2FhcPh
TRrZxjrESdsyAyE0BNmwk4gCQClkBbIzzkEx5lROspraZGME0QJq9M4FMJr8PsSS5Z41kby1oxEV
q5ClcyETulC8CMmKFUWaB5RtGBn9wtGwWrQrPzimARRABllDBuSt+VEfRDQ7ZFUqvv4PxpCTfsIP
BPQkQABWGtu84siMmnoKFHVwvZv7OjDOgGYLZQXU59QCco9kONvMzlEZtMvW9lWlYP1TOoMzaRp6
KvVAcoZ0MYRSMpzbdS9+ZoblbGpKRNAAaSHaUCaUyEc+9c6BQOddPrqHrk+DJYHOR1s2KOoeDjFY
bF6LNnIPDtIF4JlDkY8pcrntoE12tOJWHumuA5SjBl+1atNtwL0SJA8hJCSBK6kXZCVoiG6vvXMH
+RaoXDzkQwM4vRafcpWzJriGVYsH6qoiNkDXuQFtDOTXsWlCEdxdM7TXiwZEoY+M9Pmmq+2bZZWh
vv6tlPwd2Q7WGZuu0VAJ+X8n4flHk7cgNE3rD+Mh1FOxcHU3+M7C35WC3JacQ7G6qsonZkFKAwpT
7d4TVXOP0jKoq11NLZa7k6mW+9HdiITKYigCc0FQF7o4LdTIY5zIUStJMrkHt/LVgjAzSa5/YrXl
ThZpA0ECpMJAZa8ANZMXLCgGdZXgW8ZRW4QdZiPZXhjl75uH7/Rgbutm2AB19WVq0rP8xmi6fd97
49q12hd62k99HBjSSHbZhUh8ejNFxj5iK2oBKwEkALRrNZTeGvpSvlEE0bAj7B9Dzbr93P+3/9xP
MWzJnUXC7aVuR9ioRswE3B1nnZtKHSQ66thPS9N7G5nDE3WFo8vvPN9Z0Rh1uVgs7IQRgkn/oyBk
Uyb5FERErXvstfwJ7FvWZYxt64LTR9RtVG2wor55wI8L+xynoG9qHXcaLGyIPvY4t10F2RiZYHbJ
myVHtTceLtKpzB2yufYuxm/vqu/H8gVIWSRvBfiXQT1YveRW9q3qS3lnxtL7jHUE9UZgtLswfBbJ
hSIMns9WNCiFECscLxZzBI/5w12UfPaNxDpDe05eoh4690DTJqsoEWiqC9jDIZRt2909WLj8/WT3
NtoIcL1jR3SILLNiSHb/caNQVgGNvZs+slGhCt/y96PXxvs0sM2j5jPtAuDmvleAMakuJij4lp0A
1pmaZBHrxZ5adGnddlzqrvS3kcKavcWgwcz0wqcYhe43MZxahmszA02Zj4OcOjrohanv/a5e87IL
jk5VO6jUU7fUni/v+shNgxv1T25kXBtGfEQJlLtzsBZHPkNDlXSYAk2Yosh9tNzkEWhi76Dxvli7
lYGzI6DjXPtb2wViXerxePjIMY375DHBZvAg8GREEQJWRG6tYeElhrQ7OvqA1VfLBAoBDFMvNo26
deIKGLc4bSaj98PUvnGPwHm1TBPwyXQQK5Je2ByNFpyoJEQecSmWYVx5G2qS9LhZACaojUhhUB8p
mfuotDiELH2ZuzoTVZpFuaBgk4S5miBIxuY4q5+HFhPLWE0wy5rTBDLEFpCiUQBhJeWaOWACiBU6
hDAhobrziwow1N46UBddOuFO/XYCNZ65i+6UPfVTHArx1j/HmftDfeFVWN0THuMddG+IvXKX+PYL
DRJ2g+6C3M52+ItkyzRjBwu0GL80Zh4qsNX9Civ74CVA9qgbGnqz+Wvov9gUKmBkmnMcD8UzqGKC
eEOTlWcXNKNnD9tHsCxGP1gNjlbqokEQ1dTtCrXhINHCaRNkupUdDUUABKG6Tnn/8aN+usQ8Kw+i
KieqNxmzFIz5zNxAih3PdXqG+364GFtruNCzmsjekKSSOx940MliHpgDCA8g3DVkqUACHssLgCXx
Hg+ZeFlIwKn81IzvIua0hzDnDGnoFpDcsImAWmmdn+HgrEK/y7+RbT00/2OrjxrSW9pOz8XSGmsD
6uaquuJN7VYn9VuJ0QK8u0ci25j6Zpu3Uer6HxFXFDBnytdvQGOELFqOpw3wQjoWNCwIkIoLux4V
OyabjiCT3AKITTV1BbOm0RQqC9Nor4znJo06Ql+6GsgHJfShAq494acT7FmetkVBU/liFy4E8SoH
qkttVb2IsBg3KJIfNtQEeVG4LNreO1LTLKpd64LjMQyL5EnFsG1WTTG8CuX8ZMWYGDeuHHAOqWbo
i4ItUn3XaPH4ZKCMcZXYTD55ULfDJwl3o+qj0X5EoQjd0Wg41h/bvYsy272LMtuVKGVeNuNOF4w/
VwPqN806ilfUHCEodWma7JlrFX+mrh71bZrvjI/U4ikq78oQGt7UdBNI2TQhlBuoGY9IBFY9jumo
OXiADDMU7VJrumjNfWd35kVDRf2z7IS9jEvRTi8GR9c4CUaaenoxJUgz6cWQp1QvV70Y0NxfX0zn
gGU+8jN+pGgmyihuXoxMweEzBvzFQunjdKg2eiik6Y38GTROSPKrfjokc2zjfT8dMn3QX6hKjza2
vGOHAqCTqqLvyhqH802gP2Ix7S8Lrcu31KSBIl5UcdtMBlpq9QDBxSCXh6BlvjTH+osdgl6cTBsg
Ik+W1EBlhWB0ARwxWDpgydhiCQOHDMhXFS3RsgDZZ6TxHTc6B14JOhS3rha1TNNfOr4QCwfQ+8/Q
f6xXNdjr73TbCraDHVQHSAH6IAgrw42sc/BsxXG0TDvN+jpHYhbIf3A89qvrQ2w7VSSsw+sV9C79
O2537UpmGqCEAAStTNTlP0NGz74YWnfX11GBpDC6pGVvgqYz7lvVldVRvTQ7gLFo0GQAVZE7OZB7
lDeTOzkk0tqoo/1LW+snAcm9VaXoIeNUF48ms59jI+1wfoWuohDm2THNEzCDUI7yPBAp/6sDSuEF
6O2KRwJHdRmP92WBtN4EhAL7bbzPVXtWl6U+zR5aVO7/AVVRH/lRGAJVDSoW2eW+gT/NkA57B+zB
26RL/W2NmonPFWhtkXqKvycJxIegOdNdyhL10kLqPfj/MBBJHBMUfvZiZ8F44xkn7BC2EN31BMq/
kenKdkOoRVysWOe0W+mCIhnFy3ujByggJxJk6iO2ZDXAdNM5OHmF16Og19SkwZk7uXCyYNV3HjAm
OarPSPsp7Ct91aZRBoI/SEHRQO9imROE9gO1QGl/7ZdNfvI6vzjNpobXXt3JlgbyJGeHtOqSFtC6
dKePHZSWlCByETrmUQJ1BWU6NFOBzEEDDt3UxwzUJZqBr8iBBoMysW4cLLsvT1Ha5aCyAUNcqqXJ
Ikz97g4KlPypVkJ8ikiuBcfVzu16e01NMhNcdndOYkxm5A5exlszYNiu0cgMPLVTNDLTqxrRVE7A
7HY4GQiONX7/7XNSeeVxNH9MLc0I9XWSgms6j8GBSF/boWRKu9rCaTCqnYbQdp+R/M/XuuuVl9rV
M9QbIZNfZKy7gMYxVsvd9BOzUKhvlTz+gYrltQ8ia2yF/0QqGSqufFtznjOFJpgjiah/FE0dL4QZ
Xpiq6zGBekCpBFoqQ9aDjYNalFmjFhQoLrGWnOzMGXdg9VomXVzbh7B3uiPWLMvEQHX4wk4aUFfV
7AlsZsM6RBEyhH6zcClZUX+FbPJ9yX1s1st9mLogNxZ69piWo/ZlSBJwR/cJf0rdwFinFvgybKg4
7XmlJ3vp1cEZjLbDOhWFDiaw6BqRgYHtT8Sq4ka4SGXyODZR+FXP5CXXe3wNQC5Ll5gFvxPdR5ZT
PS4gK1KB8MFf4699NUBe29yEZZ/hU49C1+XQo+RKIZauHlgJXPBuA0b3e/rPm61dgRIGtCE9Hugr
zkCUFOJd2dKjwHXYL4NlYkJq0hMjj/Wpi54p9Kz4u4scbTi2TXt1JNM3K/L5u+vvWOQIllxgOZUT
NUfXrw5j6lv437nJPRjWvmRsMF8cyPjuGnwy144qQjdA8ba0pILA4JDthaXZSit15zkq83R2spST
AYGLNVnFOVQT/r86VZ38wplXYuVcvtJGgA/1JU9BIB3LPJNI9aC+dL6oUVQwgF56kPgIEsb771Gu
Rt/1zxBxYBAuth2A8I61l8KIUXCj9fdUEaD147gZLSCbqQkJpr1kQYLKAg4kw4gTderPmz5eDWnq
HzIdYJg63VHZAfdjbw88F1tR2UFS2AB/BDy9C4b2ZhLdaW4nSY3w0MUc6iZW5J9z34OcrYKQRtyI
V0W0Ap2nuXlHNZDGmrFINVlsiVdgvnw0YCsiAhpIfH71oD5ymwfmPsu0jGOGzQQHFoj3IKV3oPP+
hE3ShijTLbevz5Y7YGvN4vCFs6zdKboMbDLRzMBkt8Jx7LCjJvaESrC4FmdqorZz3UKP6qmQXFBI
Ym6nkEaOVSY1G7B7TCFHOTLki7HsSLB6wFEHdty0eGg9kObYhf3cgrWmWdaovM/NanyghUaEIvUF
twZ3T6uKXscvzewaQdKMXOdliyiwFC/0DjyqPZgCMgdUU5xLMB0X4hO09j4RWQLEN35lAcDnWiOH
HVjL/quBXcVTBKCJfiUqQuhiYZUjH4ySUo48ZR0joaGFfrlysdBFBafJjYlcEVmu6/jMtUjkiiWe
k+Ccy7vN9D2JNN8Ey24HMgUDlYoHiyF5SW0R+EtQxPEtB/AZbFtXQsSb3dqotzi5tIcHSRs6pGCN
va15+Q6f/+Lo87rFmWlkfsFWfmVKnv/wegs0DH0Z3QurKI+xSK8WeWcvR0BCxghsi6P3zMssuYfO
yVeC2EQdCGdAGVOtCTzT+FC0qC3HONLoPzhpLZxc5STEqC2LrgLlnQGtzUXTBP56xCpwEaCQFucH
qHg5T0M8sfy1WWkmJH3MNZ7LKosl+8bd0yEb5OCQ+blJvs5HbyB9bVxxBLUYEvzvs7c3Od0paRsE
Y7xM+yja0MOcns7M6g6+j7POed2Y1MMB2mfvu8iKgXcR5Z9/nKYFqXTl5EARKbaKQQ4o6xF3FnBB
mczTE/RR0xNgpdc76uuKEmVj8jt1z1az6Ud9ZalFyskCurivO/tU1qnxGAuZ4yTEwH5QWDpYc3Dh
fHQWzWAme2rKMA/vy1GsqEVePVTo1rXjhOs480ZFR93uA6+BLLbyD1VMJ5cQs1RTzDHHrrvGrLQ+
vIf02GrUoC0pAAxfQDcbtCGjbU4XE2wsWCIO9vL9gLJrjd++cNvzjb3qdtsgWZeNCwJlFcgwMgFx
7BZlQ12MP2ht9DZOcQCWnW6BBnBWJUe92jSue10OHc8ArMdk2ojUbzZ0S6a+3jx0mvxR1Ex+NVHv
ucxMEHyVrm7dA36RYa4/A2nfRxc7Du37xBuyRa/KNmvGrh5Qb7MAeAXLEg1QqNkjV6HmAZqj8KEk
ZzTuFzutg0vOUf7PUPGFIjA0mXBsc1GMVXoZ8O13rUzbIkcOWe4gtwDe04MLaAzBOf3mKyLv6jtW
GXxrdyRfspC67hyBVpEg6tZOCfinSnzpHVwGt9tRQrnEu35Ro3OKGpJ9oEk0Yqi5yjLZcJ5JMAm4
SMHUyQmkIvkP5rXNwmKoLovGEfTWkFycLPIwO6UlCBl0zQw3nYSkt4aSZPDaQ5gOFMp/t3F+m23C
BlU107hl18+Q9LqHdMBJGzvji13V/nIIK/euLZtgZ9koF0oc8PPqta8vS4u1X4Ou37M+Cn69OTUp
0N9gX0S1faEHOyNq+l0zWtpJShPHkBGHApYv15WqbwF5R76AkE1210My/Mln5t5RZTBeW13NBOgq
XwGdB8R6YOmdi9xR7qc/7NH+CkpTtVmzLdQUoemlWWQssjqPNzloId0aiuIixWIaTOij742nESSl
94Hhi0WgICc5tF4W3IeiiIvXeMwkaikJvTL4zbLXPOdVVuDZ7Jwm3ZmZFb1UnbMlAwqJE8fxBPks
436sHDHBW0wH5aRx7maPvV1jCxh7EFFTc1lOsgC7Md7VND5YTgmJYC5754R66ttL+H9Iu67mSJUu
+YuIwBXmtb2Vd6MXQtLoYgtX+F+/WYce0eqr2f1294WgjgNJLZqqypNZZ8Mygm7dbHKkuYNoGo+J
tspWZlJ9q+N4SVUs7DIcwAkGEkgK7wp8hFRhiE2H6QWWX6qF2lj649cIM2P9sZE+KxULDWTxj9Bu
GiPJ5+TgMJN5bACf3w950keRXz7mNeo2DWKreI/cwUazbOZeF6brXIMIDxM+yaJvtljLJZtqg6te
xyLrPETnHHjz8lzice14Ww/DZR5lTHY9BoAxMh6Aw1TWoWLU1xyCHoumUKtHLF7VM2BWxbuiWJtx
LmTkaNFyq/ITzQIfatspz10gjHkE7OhtD4gc+KDq/BB3frf7qWRSo2Hkq6TSyQZ1dPMAVgnKDXBM
3DeQys0gN3qMuow/hIZjLirSwJNDzlm6632QDuhy+acasuguxSIVEIkWPm2O94zfWTumpqnxr9TA
gixY1yXO3jXCD6AzxbVv2PbeZdamlBzEZKrk2SD6MzuZyEl2kzubKTRyeggxmHj8+kMKThVAuDyW
JWi8j9Un0P2mCybw3+7YQbEWKi9BsAveaRFDritHI/pNic2NhaVXxlPagZpOt1P3Az1Ki/G3g+/O
H2s6bd/ceLJm8VUzCCEnHcZBvewGXdv4WKdmoX1vyl+WoeAB7FqQCKXfrF5C+KJLgS8bh0URHkIs
WUBYMcQbbtXPjLCx78lJqaDnPqUOeK8CZ68CXAZbWVYZoDfFxhdRiX9bSHPSJLxWrBuL1dmr7+v+
PIOE5b3LS0BJeOgeh06Ntx3Xsy20YMGZLri2zJ1U3NMvkSomwr01mQ1Q5J+KoeLdcNGnrwbQ0mcV
zSRmYDDu9VXT1fYq0DqIEQG8s1JUnHXSRmdkI+9/GkcZfpme17uwTVf7KW66WiKcBkrmIAKVq03M
y/YCbT/XCY1MaDCjWVusWrkeVTbcOxSd+suJ8eZOEQbiK1HyazJ5wC2P8eTkGeYQMp5ZUEOff49l
snasd2I1xYL/91ddxskYC5Y+ZRHXWG6lp5qp9q9eyMorelaxRHsNzBoE1PKpJn00omeVAd8U+T0P
y6Nnkf9R3lfN6QpfeZhKQgpCBJVy7+XY1oDMaa18mlqrA1jr6rPU5fp7xCB6Ifv0Mr3YhyDZeWUd
lhw6EQV3PgcQnJdKDHEcVh/sHiwX+le6yrSLdK8AFQjo49PZ6Xr4xVebSegjkxTsNGwmCRDsbamQ
jy+bGYmBXIqDWFA62hQKv8HqT2lIBYhfYVprmNjJIVaZsSyfGItK5N6nngI+y6r2vSb+uTAI78y0
aNaZLcDDpecCnKehugiKxIQyYPLoRWxMKjyveW9lUmOK8K4Jombd2Whpdblfzq+8SG1f0gEUEXGL
LRM03fYvoReo804ra2Aw3e4FTBV/YpKwHOagHvhXzJtrBd1ZHUrUo/K8DgADTvaoesrKLPD65QD5
ek1nrWG213Fvh6uLs7/GiaRe5LbZ3uvMfwdRNId0Hr5y+8F+m0YdYNPTaPgzog/11+h7Hn2ov3z0
gf8a/ed5YVdF4PPuPoe0u9F09FWqft7f4i35TvPU9EWF7Ms6YWjHF2i9fLEUvHSm4DS/MjIoSulJ
PgcfAn+xbBsqdz5zx2GbVuYc9DTKjrISbBU4IoMat7BsNKDgX4CyehvvgFYRJxsaylvA89i/86Gz
c9t53h1l6/IWInkLdEcJmGiAooFEHGhpQAj55xYceQudDXAaFcOj3wT/Yb7Q+kpbNlXYXg1q1Vx5
vtlc2XoGTHW1dR0bq0OT3epZuEHjMTaIZRg5xhgsgAcLQ1LUOtiMYwvyhxp7YkMSbf9v5alGazc+
OCfAlF2sIohqzDKnB0tsxuJVZ8b93LBcALWrDGTkeAt9MrGFA9bMDHNIGadmEbR3OvdIYWSiQx2E
fBEkvAS7FWLH/KLvFlqltWfBAiTjm8EJAKKQ1zmroqClIR3UYT3ZlM63r9rs5SK0tPt4peKNfU6X
nuJB5/BkCnBcTvauEs1eR/vpZJru1woE7lf+WFONr3vmjVtuO895L1qmXmXy4DjuL7sLXBDONuqV
4UXaaFe5BiCgkR4oiuwUQUM1y9W5XnRoFJBZZKMD1YVuhc2S4eizCjoxlOq0eb8aQH8wmxIMDaou
M7DAvUZa52wuLyGvb4v8MN3qWG+69jgG59xKAMlxwESPH7idgp10CAA9wSHsvdOZlka7oLOK/YVd
RVczSPyVZMyaEkwsvq+KEMoUFxlY6+IHKAddJlCYb4K68OsyZKIDXQZvet3Mr10HM2lb/VVo6Qvv
NPe2C9mA5zIgLEqQa7/EENZzrDX3hzLsy4egyvYU7/dJsurRKLWhoRY/pQAyvqRR5mzTMMWG2p+q
rpOfqpYG5Al+quowvgcJ4LANsjhtm0MJrPDGCOxypZZNuwmGsHnJc2xOSrm5fgikGqrSbHLfa17A
YDojubmwVS/jMWXtX6Er+inZVr0kBPROcq/SWWuo5hzga7SRg4UPS2jSrdm5OCp4VZ7iBHkpupbR
pzhDx28FG4qQqlgHqhU9e3h530COz14lVq/80vWHVnPLtxLimIALc29bm+3wkLogJONCvOU2ZKEj
CMUfgfC2rx0hhe5kgqiwq61A9vkua222h6hWtSCH7Sir6UpaiDfKVF4JbLQVVZRXGuSVxJ8rUZ6Z
iwY6pkDluWrrrPIB+qZDHesrsGEq97YAuoAVwAQp5rLPBv231kIUI/UL+65A98a6ARfT1k/C4FpA
JHVhgsfiV9B0u8yz6k97sK+5akCFAYvDi7rjwRXVN3UXcggqCJUdLZrq53ak/zZk/eR7fQ0KwyvF
sg0Inolj60f+o1r47n1a3EJOSQEEApbYqpcC70u3pdb4j7aR/ArwZBmjQfprSx1pdTc6a8iKBpXD
1pSZ401/ZbVevaRqPIqTbYHdjvnohVD1wTLCDP8J8jJ+b11HTfH9NshFhxI6QtNtqDz7hZ7K022E
NhpiawPb3XQbEHqqx9sA8xgErURs7gMAimZ5Hw93oB90Vo5Rh/s2rBww26rq0oK6xoNZ5vkMtBPh
p+Fdh6IU/9SD8gomwOjZrKFViK2V/qprM3ULlaNoUxeWemNwUGKYXmT+sprhmIJR6x+QJUJ8KUre
6ZKqbvZoNMUlra9LGgIKvsBOew9aL06XxEZhIrOjJHyjSyp4dV3g/SiamSxoZq1hFzOg2vvXPOTO
DOybw5WqmfzmwpEaDMw40pH7CgDfedi/1l4OWXNseZ1lKI7Xv6Iv7VTKUKt/ZeSyVJ0O97mNrl8F
nDm33I6fqf2ptXO2AvUw+irlyhMz3Yeoa7tbFbD0WzS0PpOZovIQMpSeEW7dsOxufVcCrtqCf/Se
s8Wzw3nW8M26ajFv3k0RAQip3wIVLA3HygnZ3jZM7E8UbXStAiK9Ac2gemBkGz3jOaihz/xpiAeq
pi3agGcbanmDHsWv2MSaXIYW7Ic0ixZjf3LDtL1p5dC5lv3JBUNr6H+X1BrgeDyBxurWjA60b0Lb
I46QilNYVgl2aDUBtW3sZItpW4ViaKhbkIXQq73lsWDmiypa4YztK3Sp7OueYQ+OTsnYSCOdGbRI
/FPOmdsdYgscu7xdxYOTLETgVrva6foXL/6AZKzyBBaZHpoRVTQPVAVdcp3x16gMfLRo10XyFNXK
oaK9A1TiP5/Vwt78CzayOehvK3URaZjKYNE1wPqfaVdsoQPU+6RKags9af1/4gFdqrJ52Ct+8VDX
n5NOyRbQcVKvcxH2G2ygFNvahZ6ysEO26KHA8VTVeMWjbLAZUO+wX1W/fK/LDvoQ+Aswtb/F+Ll+
N4VzDBShPZfoP18CKS72jsvYVQbOSCh6WOp7WTxQpOYlyqxXXBdrmZ225U7irwvoBT1+qwU9Ke25
1UFqe1ELPGnqexM95op+w5ndHgYps0oH4VmPteb02BSHqY4cfhNDCnSjVEo+sxIIpRWDKltwNPMx
dYd+p6CVZjGg9X5Juy+ewdu5ZkbhetrQKVMIrpON9mZoo/7CNuWqRhGup/0hijOZE/y9ntoq8W13
M/5LYflJPQBuY2cQutCiPcgrILcIm9cP6mE8c7g2DrnDxeHUeieGStxocdEfjb59HvdCJS5LtaN5
aen+3biVWmjWrNISvqPN06jFs4QxfBXRkNJ1r3+mESXIdKsJg7tYU8J9oYQtvkad/LfBDX2be4qN
F3kojfpgD/rtgNo+dHVMgdFt0BXgROcaR7t5X5pLywuHZ7ATXVFkzb3X0tf4Y+L33ipFi/HW1NSL
WhpUEN9LnZ9qNb2b7/WmG/4QQHqQQ57XedCBBR2MYgstzsyFVTVSTjNGu0eO/sed1pY3amqCNs9q
gWlxk3iPxk+QrlNKBu2G8xSrNdONWYBxE3SlaZ7Wb4Zsq5b/MT7UVqGY5L4B7uRC5TUM7wGuq1ZO
FCt7iKOoezPJ1BUak7W7TEiOF0s7S8fMYUyP0RQ9pgMZtu2gLjEj2BQdMHm1t9zPPycTnWFPZxEF
nnekEYG2XCfEHNXP0tWExKJ0PK4/8QE64bVs3+yvXf/O1ZX5AP6F63EHsrDR7SSHQ6r0h/GR3zYD
GOs9/ykTBgS+tPhfZ+QVSs3nP8VBNBFisa0bruiz6smP6fTRNX57xVCfGfCWBlUuCtB++6wADTfm
awuu91iGUypsOkZe+wao/i4wMmCfUk/MPT4Uv9tAS2ZekfKntoEOCgNq/FqDSgNYIgt7m4CpDk3h
0EI1IJg5Vkq7pn2zWb4DdQwqQQThrBK+lOKNFrbtVSuCuarjS7JKLPCV2tpwl9hVDHbxAbKdUl7K
VWtn0fXQ1818/aVDk8pnE4VjUgJVshk4BtQ7oBrjNY+cFkjMBE2EaKcEbNQ/0qHtsV4dY/4+megs
BrfaaMvwdn38CtNbF/35ZlNuAxP/3HVhRgtCKNjY0NPijwQKiYtexcL75PdZA/Vir+nRkqsHmrjF
W1Bwj676eN4x09yUphXcQ33FOg5adE3OKQLEumxTgFQtHIJiSxxsxNNGZwHDrjpo3zYTf9vE0jbF
lpXe/CGG9BMsaysxoIvygH+Zd8wexcalra7RNjAJbExHRwNU3RVk/bARRqdoP8RLHRcbu8Qi98Ip
nBv8adLNJD0ppd/qGX3Le7WVrNqoQdNHGGqHEWYxff+Dyv02QmMeGj+G/L5ingqsCVjNDfOTSIUt
q/rIO698KlwoIAnIZ6A91fT3tRaY2ONR8ns/sVXgSJXwd5yPOYCEfgTJYC2ZnThz3vb5PIir7ApK
z84VuLywGuhUw1sjmgeTF8lDYRXeFnLA+lI0zgAVIzAssuTNN7oQi+huhRml5z4AUXxDeVNBLRuc
q0IWpMQfCqYO+qFOXTxQIlLuhlEbHSSiw6M5ao7Q+ckulLhfnxZZraIAiwnYrOZ1lqkvoosfbKOF
Nlr80WLn+7cX4I0yFnX32Kd6ssyKwTlySCxsQbAabNxKFTceR3YrsyuDP5CyWjmcZfs8cw5gAZZr
yGDBALqx8NxFnKT6LZ3hnVa/LT1siU22izNIIJ68//s4vPZL6l7tlnBHlosuT5PV3taXUKZKtd9y
UCVck7N174FyMR+BRyxvvU5cEaDJBTpgDxrjYA56UP/ZUdp4Xbkt+A1lBSqoFJiSklcWBFwyhVgL
nGl3H2YBXjkscyxIl+EtaCGoIA2heX4q+NMd1qk3Fvxzh1SQ7rCDyNl0h1AhCuY/FYRerTMfMsPb
gt+o2cQeMJK2gOBAr75hxVQD+ltpDikIDa58bDbPSfTJFS+WE6lvXozJGAV04KY1sedrpSHE0OXk
yPCMx1xXw3sR6eigKV1vTjMdNbUeyyJFL/8AvF/o+FdFAtJ7Qt434I+d+WFlYRutOzmIr6mTDrz2
nDumDNFH9k3XAHadK9qSybZuTRdS4NzvNtS+zeM+uUJL/VHowGnMJ28m27+BRAtrXXmJsGnPLFN7
0SO/2kBtAUrmAR9ef7D7ptG/Jj/Ep0Nzk2vqL/SHPWpYsrx3DBEfRG15c/pJpN3Ho+M+4DqYo3vN
G390cLeN8Z6MR+fjyS7jE52VS7y6OnsjTA7oENNvRIulam7yQ2yl+k2pYtX4a2ShVeAYCHbWp0Ot
N4T8AhEkukeFAI7rCwh21phjQWlnDiy7tiAjJg4nsNg4pMYfWYFCTt0/UYdpZR6bu1TF7vQF9yCR
DRLhxcQ9SKQVaPM/BeOzZTySl3Lrup4rmHhfg3ECbQi2F+8AYCtvG3lA4/wfm2YB+kExSq7HO3IH
DjqJlAzksqyc9y7oGdEWL+YAdvbjWVqosCnYehnPvnvBTAhvj9z/Pi71q+zQF4m1MgqQf+SgksLC
OkDssaU3SyFM/mL6+p6mNV1v//aUXH3oMy+DbkgKTV0jFrc85xbgxpgioa17BkRK+K5W4AppNVNc
+QBXXRRrXCf67WL5KOp0FVhx813tG7FWzerdspi443VX3Xk+utO60ihXVZCgLSLz3XXao+O2UZPq
brDrbi8TRudlcFmAGSS0jP8hmErR1X5IaET7TgH5YFxj9syPoGyp0YzilivKIedfEkNsrqGVQ/4M
g/wZpgSOnwNLRuYVmUwNe+Y9fg4qRocgx34p/eCT7esqU9LX7V0k2aZy9NrhnxQkothgE+Uqxj/v
tekF3IRqdaiuBhBD48/1ZYy03tsDZr8mGx1yKH0CKJbaGxc94/txSB7sCQXzpO/L1Zmx0exh1X2V
rTIWXFN06inuVBptwvrMRHcVGuI6xavXpZeJdVHH6nNQgoFGNo/YTaPNA600jkYRW1c6JBHHrhL0
eR/iqE6fqHFkysTe9praTigTWnXGUViYlasyk0oC5XmWGUetWDNFH56/MvH8P13zItNxwDUOUeWn
IiqTDV2zzlP3Bl10+PxGc8UGAoa0Hgd05R1zIC9IZZIkITVXqzYgJfNGhUhy+JYHhQY9d8/kJ3kN
hZfAB/iEKlEu0/C3Y557TSPLzwYqTiMqVKtutQn90AM86o9mpRpgfiElyfM8CtDTqQqG/mwrnHdD
K05I2qj0wrmnFWI5+hM5duQYrWVWu5jg53EdRmNmw7U2W2NzR1kDKYUOkvRTSYR/S5/FPojAH5kA
bzx+5PUmqzF9iqz1OP4W3MrgVAbTh9ZVk2HnthAQ93nRzAy9tA7jqaeKbh67hliQEd8y1oHOzmJ0
iyt7Ed2Sye16QLDoVKFTSrkoM9aOY8iXpcLcEX0Pse54kN2BIMCw9uIIPbBFlJX1Ii4zkBB3zdMF
uc+YQYFfeV3iZccxmapamf2AZdb8oGSKee9cufjT3IOUm91nGfplU69NtzTkCqj+IkPx5xRpMIPd
B8c289V7MijC+ld4rNv+nLJP4VN1Cu+tDK3+shJVn8KBM+jujHaZcGvhQKzxqsgEJk9S6qBOQOIs
TTQKpK7Bd5PCYJKJ2IZhaLtPtYXbepgLaxqkNrxuI+Tyq9OAMleJFH4bpWqBv+15BGvs5EOYDiYY
+NWeRWhFlL+gGXGs8VPE96tQRGsM/Fbvy8ur0H0EMYPmrllE68ZN9IVjL2Lb7H8Ln5kzqF+LuzLo
QIsN1Me2joVy7SWlNtfyonozoILk90H22Sr1W2v34ZPROsYy18zgEAnQ4jIjwDIA87PnMgStPDay
P5Oy25hembyieytcZOB2vuaOHe8sLYrXLph976MEpF1U9tutKFpzupVwgLZfwsGzm/YQIv66Faqf
V+LNsUT01JdoDayzJjiEMXYZ6FbcQqmOIGa5tiSMDwzZEEuKgwON6BDmubEbEvOukXi9yW4wXi70
oIiX5AD3OLZdZH7hWNBl/Qqm/AzNJaBlcK/RYBRvugDrR4yVzsYqQC1c6636FEAGF+IU2JVC0476
VLBGx0TRDXaWj65BO4uhF1UZzpG8dVRhTYJXd2oN7I/b7skqxcxv6ho/hayQAAx6CEC6A+1SDKfL
0VB42v/hcqIs0V9pg0JLTp/pgEZH/Jvq83GWfdayQNNqChmwuHpApxhZBg08jaZo7jzXce8GgMjA
LNY8FNHQPFSWddOZIARhA28e3AIdkaC79rfktGwerdsUy840ZEJND1GKXwsNqZoDDkgaZd+qkYmq
GbYRr9s6Hgmy0VnaLMDsyjf0GtoN7DQk7jQhvTmk1dD/gV/y5J2CyTsNqdQULKIcGpvyjXa6UGn6
0IPXq+DZlBvfQ2kCCJHm8lNfqfd+Hp/Ohh9sFId1a3UGaNG9DwIcDdqiLUCJXayuLZ1nV0YbCyzW
SqMBlCxoESV+iRc2Gp2kER9xQB4oyOquMxsUzUGU5CNTrC8AcLTAQnDVc6d/ipUb2ogBG557EAZa
U2gjxtXUCFwT4l9JaZkDXjBg7wsbMWYcA3iDFUMxOCBVPz8BHCF668wWSjNl9N0lnBQCb2gX8IAN
gfQBDgwiQ/OobyAmP7DuhhysUuxNpFf5jELIRl6n+icuW349hUoZIfRk6Kd0clA6JNhzcEKDQAA9
Q2i66Yvxz9zn+IfEMnmxGWcqcnjhxSZKMf5dB6AxL72pworx8wSxC7Sdy+BCDa5ar6p2xZCZR6yq
4x2rrXRoqDqfnlCN42QnJ9mMFtrVjRYaS7LRIZCp07AAR0k34J/rwk4RdAUXV5jiL2rEkGgdr1CD
CB+wd+t9av3iShjseGk/XHSclU052knHnTrH6NAr2F7DfuTDZKdiuYz/sk/1yS7rM5F85KlljDz0
+rAFhZXzQP83WNUsgcN/oH8xeFofmm/kKaLRQ/9tfzz0F/uTYwUun0WKyLauCwbConPup4vTHZNd
0b37cUSa81+xZJsS2kR5dcrY3/Quvy9to9zQMmzexnE7m5ZqaZX2K2SyF7lR+eual/fYKCtBUYTl
3rNc/FtCtVi6ndbw1km5jSOosswNP0lAUIAN+4lZ2I/1O+hLtYdeMgmbrs2uQYkxpxEdkhwKkhBR
NfEFjgg6/FSI+Sq+kpLu0LqgZzEFlhRkfyBLgn6upIwtp5/+P3C0tcIAogM4m4LB1Mb3J8o3gByO
eI9mwId66bE30eUhpajoANXBA9MVexSr0pwiXTo+5yuKTys1hQhQeRYPDcODW5RLJ3/WbFMHnlrD
glHbl7emyMXtZKM1AFosIBvaA6O55gjQ9HPuG2saU964lvBV62x94cv2U62ocaU+JvaV/sqTV2kD
WJHazC7nqhfFY+Bo/Ikzr6Rwq7XiWaL7fBmLbsnMzD4GoQtVA8eCjME4LlK87tZMH93C7W20TP8J
zOIi38vcMYOSyUtxgcxti0Ffgpv8xsF36A7qHDF44pLkWnV5uE3iVAp2nEx05gEheYwKNqcoPY7R
BFXIhLpqFqBnNA/kIBMlmEr9u6waG5sbKER2ilCKqp2zpDeW5MAGNCp13eAsjRA9AuNNUHm6lRS3
QsnjJek26gbbWoZdKQsqUaMJlO6ARnTgZRmhX07RXvxYYALXdZ9fJxlvdoEadJ+RVl240Ci6i6RL
xnzPovRYcd+wz9ZCDzc2ilGJnQjt6PBX8jvTdnZeHYN2SnLsUVga9mAQnsZTFToLBd+7eG4d3TLL
btEwvKUVPl9x0lvLhVaoXOH78jWgDnrM+270FXItcPSp3SorHjO8KMQ1NOmwXh+VLvZa/O4h68V4
Mrq+Ys5dAQUP8cP/M+YiXd6GAfQawM83F1ta0xCg0VdXK9X1xc7X9DzlVXtIguYjr6+wXzZ8gGKQ
zzOQo99UUQaii8iz1upgGnfQawARkxTb/ncovv1PoY0ujLs4kgJHHrd+61BTlVWh78jnHbqKz6pO
oUxWNQGjq/v+I+KAEDcGOndLt5p78lVFke8wnGmAbTJ3RiY6cGy83XRqHc+6nGXbKTYbmAYgPPID
+eYzOlIfgjvf8h1wRcwGp/zt9mZ8UOTBA2/61nD0da0CDrU6cwTY1ZhZcRMf0K5RUAx56cBag+8j
dGioal9DIBO7UkVpmzvLjtVVKQRa5UK5q8NY+tkMHyaQcR/QGA3mLaRBb93SzDd4T7U2bsfZjZVq
xTxL2ubd6aO5W+TZp5Bv9yYWtyHEWPIVWKjKPcS/hmOC3spFO1TpS2Ja11RfbcJDxNL4VyWqGq+P
5r/uBcLtaKSjuvFHV1n1h9qg85jupff9YgNVPGvTs+50L3YRNO8Jdq04VOHe40S59QvZMyg3trNd
zBp8W4AxxQGd8Yx7KbTpE/ABhJi7AvoIB2gOse0oveARytdkE+gm0tCziJjGi055NLxI1pWPzE3X
uhHaty5mYndMeNs+koJ3LMt30CoBY6gUuhtEWC/Q5tdsaejYwfX3JDLXiX9KMgcIMhkmFHPwbgCZ
vLy9MQy9enBUvqTOabQoAFPhg+FmHFpZtOQ1ZtikHPiXpIKSRH2dJz74rb5/o+QxC5eNz+s5OewE
f8Lxm4jGaGaaaWWZHUbHlAxShmjMm75/zpLrUh/zCnm5KY3OAEA4v+ZlAZmL9ipQvcjvRvKWGeu3
QegX2NRu82Q+AXyGqME/toGXNwL4kCN0k3wP0aibTuKAyDQevseWQhIJJ6q6Gie2wFh4a7PLH8ah
zlxgFIScC0fS05Tpw7ixXNXBrI3AKu6lWfVQ2smqC6LgNoU63oNaeWxWKl25s3W1eghSLV1B8adZ
ktfvnHqvtHhzIG8BrO+dWwGFKlP9TFZz69sm74crMqHrzpxbSdFt6FJOCmL1KNLTBcVCRBugALN5
ISeZwPw12J56T9lVEIXALeoC+3qoj945Z5G6rrOiYW3bLVZVIBdLQ2YmIrSSXdC35R0Pan/XDSUo
HeQQkzAcPJfNW5HwNS+dk612bTxa+v6aIkI/gvBEZn7SiDJ9t6sXdcGLVezFNf5woJesPZNfKR1d
piwPppE+TldxoOm9LIqyXSplVYFC2cpvXXBwHOiidhKoxzRSDlNCZ5ve0hM5ml+/blVX3FebQ8OK
rgLVEOXKgoxiyt0SssvRIZDciJE82K6mzRn2L5eml4ChSpIj0tnkoDjKmBx+5Zwyfio12aYMusZU
/q8OTPj8faOrBy0ImiVgfcWcnlUpUT7RqSE9XHounmf0FKO8IGqLOQ3rRC+MxWSkR9loFKGNdkXD
PNUZH38XNabH33gDF4WA85L8cRoXITTjgZIKJdEpHSDVos9EhW89Gg4aiEbGsxaMqhyo6cAPziwU
EMRBtdbSrphRaEIcq1M50KxoUCVBPtmmQ6yt0qz4U05eiqIuylH8mJ7l9aoXpjGD+pcu/wGshaKW
UM/KPaEc6QDV5HALmPz9paOODeUYs3SduIayo1gyTamD1kG2LwXi9MIxFW7r+n5KuCjyVRy4p9Pd
TLFUnO6YbJgShLMkKcJVLnA7qTzQGa/r09mFrS58f08h0JH30tmFO+5e3M4IzipN5VQ1UNLZXy9E
lafr0tlfbePFye1ozwX2a87u+6cs7O7i4lN5um+0uz5nVZIYzU606SM3GoCAWwck3XQY0BqyzIsY
rYGhB1rOXLe70QMUbHyKZJK+e4o88wTE4T2V00AfCRnqbh1bEXqW5aHsQMKNVa0IqH7gfv5YxjN/
BYmj7goUU8YWU5P0BtQ36Y0GlRSQwGVgO+wlJTx5RGY9uHWh7xpVgc2qwDRGMeSdkpPAfHDQvrBj
PGnmuluDzFlOkZUc3WQFAM6QzcHwJ1srd9bjIMjnrt5UayYn1RTXmCAtp1wKMd10mJ/+q33Hw063
FOzs8j5fca0uZxPWK9ALdN4TRIyzMl8xD5LM4B/GgseEGyt1K2pnk38CjVEMFZ9sdBlD1plsY4Vp
PNZS3yoP1IF8CWnHbtlM/aBAPHFnKxgEli1mA6bJGATdqWs05oqDZwW2LkYXWNKqre50KsrYedKs
yjAyHsvS+KgMphwF1wG4CKxxlEsf8GZnoy9f5JnXqQfEq+LrbIEVL+/24gyYYuXSNsX5TaSAlQev
zpdxWQR6RnHvNF7OjszGFDktbW0FXrp+hsnDP4Wk2odOFKYLTQWd5FTy7zfM95fA3bPZ5CYHHchm
Jl0aL7CgFEN8yVaAE0nZbIohxzg0WTXrgYDYW010l3SOfs/QBLuPQjTYEzuJtOs5moINaYcAYbqw
dda9ftmdBugpVQnSBRGjfNkpPpF1KL5W0zulxC7q6cPXRM2dA9aImz7zFfDCgJCoToslZMqrXw2o
/pZAZ4JZGuDfmyGN/x6Rdb2x6cpqZ1EDgycx1T5kEZZNY1cz8B8BUy1tbpWg5+EyyLO96mQcAyhB
Cdp9ZOYnlGTRhmJWsC5bJW5R++vpQ61ZCZagrTgD1ACKt9OHePxQGwaWqk8wvByTl5kORZy1wqry
UdHqR+rbAFzyM4s7616kRruhAD0I/hrAhZeu3VO7NrYm8WjsBh6P29cjh1RmYxrHoqpcBsSuNrEz
E5+a6+nR3OFpuZwcGWvAhuYV+tYYrtouaqKZyKcTTaijZfhzchGTiRWYrPhrqAEgW7ieuq56P3z1
rblImv7VVjm2AznX1kXVB68QUCykeYoW0vwtum8rbY1PfPAKQLMmO+aCVdGo8Y3RtlC11zCBkI9c
T0pqqJD2XvdtCh1taZsOQDSfxZKdYqsuAlOLfFpTPjlkXZdvK0C8N8PgsX3MsU04OzsNCw2MQW5q
7els9PsVOOwZC3fjkDyUo8ka0/AshdylCtVjmUcO0YRbNQdQT+gJ4HkS52NLPJCwBzwq0eSxoyHI
YYcby+5nNKKD1/MOv6fi5yyqlJvAjP+QBbn1YQ7QI2ZdHshP+9KNFlHRq+gQYUDUN6JagcMSX7sx
2ukk1TRWbFd5NgyvU6ith9aOBUO14pUNldM/oSXahCk0yF0LLJH3rAzKDSRyvFs6qMzaR/jmOEZK
7N16RRDcWLo1I1+D/dRb4YL/UIn/i7TvapIa2br9RYqQV+pV5U0b6AYGXhTAMPJeKffrv5U7i8qi
6OGcc++LQrldiqZKJW2zVpkFyJi7KXr2E23TDuG0VkGcucZ/Yww0HopyDZy5zvBAURo0Yz1PnScD
k0FUDI0MrJwoOOYLAAQv9ibFjNFaGZxkJgCCdkkYAp+M5jXiDp3JdEo3Fzo4mX8qeREdGN2JSKvu
P2op7Gphp/zlbUn6MXG3utrc3JVoE+VDdrYTngoeaniHhBeJ6KzQ4h+ejfzPBDrGfiq2k2dZz+6h
xJzFMxK/WoiHrRFg5WNlH0hnJqn9nMZZtJnQJL1WsnKakQHJ+h8kUvJLMCUd6uU2IClUQIpPsmtA
JSK5e3ALu9wuAANeaagvaWivPA5i0ocORg1cKr/GJOYsXv2VQthWlW8c+6stmnPGG1ueTJcgwtbp
UT1tywoZ2FUFrJyjSRQzRGSbjS0eJ0qtrLZ2Bp5irUfzNwggQGcriW9dzqttj48IgOh+0uYiEzSv
C6QhwEsWNEnWbug7XjoYEgqqSX9qCs3ZkYy+7nSo3Yl1W7qfFKh/AQeKm+C2g6GyGSML0GS0Vt5o
RWqDNvOAO5BM8abvvDBQ//Hqc3DzKSTDpsV/uvoM+fQR9kYxkTR3bbwxM/xSW2MVuKKptBVtouCy
uJzRcqpRfvDznAV3CtK2os80jtH/niSYkJSyaxQVtMj7WxOlUEFVFNIip2Js9WJiz15/1O3BTIMq
vz/BWJ5U/W5zVcFrMCILQ6DIKxXrihfcqFe2DgA3DFEv6yh3ym3mt8mD7bjzQc/H+DDy3H7QW9/Z
VKljve+1ErQNAFf6y+iMr3hnz3/M6E7NUtHUquFXFRXZ7G/HxFeh9Fv093ke2IebLnyHZtnb4B3a
62VwZtd4xSj6S/DoZ3C38/IfTYzGDTRC4+GhaGRw7uGLS8FRygHzuxHhForXyq2F+f8HMU+4zsb8
TK/3lFSg937HRLIFRF8HWik5mZEymmbAtSJDSgdlNlqt9LyT/xr2JsN6VbhWddnvzrUyy3f+dT+1
FZld9/ufQo4eJsASTJHr2iH3QuuRDoa72I9pymc8ILh1cKegpS2uBXmnA9kqi6Y15h0SvzUwKBBE
Ka5etBfH2C4wF5rafqyEx3/eh2xd4UCR1D53ClrWZv4us1rtoBxmthyQLcQNrkVH0D7SBnCix89O
NnTHOQEw4qpFCeNEh1qclQNeCc90ytCx7O9JteB241rd0VUi6Rf37SWErcW5jJOCIbBCAoVharAC
sD3SwSGerX4eYt1zy6BBIUcKeWr/rlbmjnB08bEvAxKSebfE83Fw18rMvrNQGjqTm9Ip7UxR7qPe
WKrLI2ELTPTrftLt7rJV1BozyGBSB+c5nkGSk8XH9BQNZXqiJZ2RTC1JFnKY3NmVvlcHVTNk4nEG
AJ8iyp3v//ceKh7tBjK6bKNk6oJIppZ314InJVRss/FopFVTrI3RNlfuDBIn+SOpi98/sBngfdXN
fcztC1VBv5/003ijIi+5pl/Z+4Buil+LA6nogLdh9Emz4mTP0WfQnqH1aXKt+rFLCnNneflfElPw
DqaQllePARNG/vYGq9AODXDbVn/FWj+kL1e7gjnGOsSbWui942YLNPVIIFfzDyxCldFr3WbrTUDg
0NMTjWcZrOYbd5nqo4cRixeW9Z9onisdejSXl6x5Ch3DfagnPqxIwQv/YfKXS8DIj9ptUuH1x+hA
M4cBshmVtY0PHDnUvsP7gAAVaZ7MpEEfQdIMKy4my64BU8xq79l0LDzWb8F1NX5OxaRjooNkadaA
uYg2V3zts/q5xE0m6MYp+baY7NUHgeEr76fyUPOUb5teGz43RrQiA6NzL55A9qqfM40bQe8k0hOt
ScOrVdcXT72K40e/ihMJzmWB4SiY9cHZUD6GDpOLUWa1pDNC8qIz5UHgX0pB2pu0D6kNEd93jUv8
wp15L3cmc4UfRnGYDZ5Jsr6Poy5ChtC5CcooEIVtXBQstvqEBjX1+IJHZMAUW1EJQJ2meE8K9aiC
DnFojV+03CnMLSvqLuAdGshcDETrweKUUcCs0dmRcFjC+HEAucYjLVk36euo8dlKaq+KTkSw/ZAB
S3v8oBxI7gO1Vw9M/VSFTfNAIuVOO9CuWmo7O+Uqr4d2RMbpsuNNvOtuJGurlOPFVFzGz42sfHbG
HZ4UTiNKSW31alX5cvL7EG2r+jQi1YIzt3YjEO4CnF+uaza2a+Tiwa4uZEpBZ2/J6ktgZXofk3Yz
RrTzRjU4iP6DIV3WL1ebom8ECeVBQ2K2dHchQ+WHyraO1UarHpPOZxdcd8BDX0DzVuofXJvxJ/T4
/00VYXIqo9S4d6IY86DfOZG4MSYdE5sAegHi40bz0viTh56Ctd5X0yHMpvgTEBX+RonUfyRl7H8u
xmj5UOPW8s7U5kcmbFwAb5xAIpNhFAMRCnthIDtigV9D1OvOcPZ5AZoVF6iiwRwDjkieugsrAfLq
rUmtCwWdmVqKRNjNqYvS2MoD9OZaGd3EoVOlSZPXJMnnE+0c6j7rA1KWtD+dZqlRbyYjt+TlKN+7
UGDiA9eTaTurKAXGa4BhZx10KXynY6YFhLhgAG79Ggq1HoSQljVp1JrMSXPx6eabYG/Z/atMhaJ4
ZKdkbVf/rdnaUpfPueE8+xG6V+hOIe8edErvMhMSeFvvqpa3D2lEKnfwLp70PqVuQ3TLUSZvvTaR
ccSQjqQo6iZFinlC5SRQEW6Eape7y6NdAKPUrvq2nda+PcVne6qscWvi5Tiec/eY4d3k3NeYhDnQ
qSZs6EzvWb+e+gJkcMKGFF0NkKMDxWnB6NgFIo42IY5ckmVNGhWIzGWM3OrXNqb2Vjof+nQt96HT
xO6ro2fxlSvob0HAE56Wwjssgw1mSbFS8lmw5L4lUyaNyaQr2So5ef1ZdnUl21RsTWd06KhXUK2V
za9uSs5ld6H4R5VhhO4CUtEVJZZzGNvI3oPZc1hn+uQFWLYlAJ+5C3Q7BsB13dfcI63VwYhBJ2SJ
g7Nw4DN4dCQ9qf7TOo7aCrBdyyeKQS4quJLJC1Brsrm/KnkFZET6/25NV8AL89ObPuqKKG7pTN4q
Llo+V4cmAf/d1GKOciiNI1in0FpvaWCTEQcPz6lgrEXPOcBgxRTjiHlEZthohPzdg2QYQbl4qCjC
i9sRuntFTC2xX/vY52nx0Lur0OyL9xFbloOdOPq2b5PsUzTYZ4zzFN81B1VDgDjCok6Xg+9ob1qU
XoZSw5x9tc0QJD5RWnzXZ/BHdP23kI3dGj0n0YOrA5m+HlPAev8nA39Mv12KFLPXeTtu83KNMW/2
LfwsSxRgRkA+0MVkYmE2aEpR+lbMPmlCD2C4iz738q/xItDEQVEcZEX4D361vCe/9v33g109EIh6
krvubplAZUYg6lbr/eM6FXsCAqK0IjFQFD1pZddAXh8n+58ZuM4HL7JeeyCpvbp29A2/38UD/mDD
awmownVpYwSPlJjkLPaJPmsrV0yltHEsWvDZp7mu0arXVEHUp/kr6UScFu3L93FIaS4YJbGsXlvR
LlWGGc05dT+R0hahkaXHJWUqVtljeiPmTD8Uuea/zOhFI84mdIOHLyNWxNJEuoEjQysYnHrQut7p
hN8iKBIrEeXqV+r4bWZs1jemFmsnbQFnFYaPcW+gtTwFIbtbJbbUkkkjaF57MEOgrUO4RLEPFzql
Azy4NVgnFZTEvrAtvfEEaI0U5Aco6AFhsnoB2l+5tq2mvD8jrQ38xP/GTkZJqy4A4F+6fOxYf7Ty
unsq8NB8ZAvytnqI3nQhokPKBwDTzdWzEsWOy9ao7sU7R8zS5FXPdgBniANj0TFgQ2unALOeRAVu
LP8YNWw4kkIXhp7wa3pWAoIVZ3dh7hUZwOKT+TgLmJjiB+PD8kMPkV3Sim567Us7Qa08CU+Jjw6o
MUPmsM3N5IPdj3nwm09oauOrvmBc0BI+6NMCBnKbutLHa/sc6FZiCscb7ewB7NrMHHDbjpkVB50W
aXjgwJBSuaJ0eGTk+nnWTWCo/Ex4k9xGBXXlghxiS0vSkm1ZGfu7bDrZFmiE2JKithhmMLziM1XJ
MCqCPgfbem7BS3xSlTaLF/G+zfHQoypqsqxmOTe2pCTbRsdjDpXgUHADDAfa3cb6M5+NFaAZx4eE
KpeDtzj7IrXf86FBi29ctdMDqelw1Y6CXAooO1COIeyU1irc97QiE+VKxuRv/LSQW0wxa07xnALX
F4wz9mKYO7dNrE8Oy/6JgVj2NDDd+aDj+05i8PViwjrmYYDahPVJObVi2TfaD3JqnNh9y4liFKF3
2alLxcx8i177taGN+krm/7T04Kd2dbrJM0bACQISZOsGbqrZ3ppSg6DSOLjxUJ28OXTA43S1sZCL
Btu2SIlSxFyrAsB9+fgAAVoQjxP1uhUDurU4oPOsQtkLvQ4ks2sUrMH5kK5tMVYbGhg7Fg5piq7B
VeL2t8Z17CNhimqdjFfGtjTGu5n94gHbSXfG4Z1tJGgVnMD3TdBEALRmD+WAxu3Jz0FLJrSJGV+0
qMoCQ9jWHwnZKO10+7Ht8ALzq1XXIsUiYlBEOpBFdI3DhQWa2KQFBSOLPuzrVQq4peUj0xqwBvEY
gyYevhUAQtEfvAZI76thnOWyII62u6XOFqltYi/coyeyxd/KTfC+H1Vfes9KAMg5VF8wepQEhpCR
ls3A3P/f7cjjJgqL9Q0oXgGsAHjJVV4N6XOn9/Y+n01zvwBK69nDj+YKH4bsSzXrx3oawx92Gp/m
foi+uNOMt6zKvTiFJjf3Q+cXz43b2athmtMvGqgrAfgDOCwzASgHWPpop6yqx8Cuk+yhy+YXTMjF
37x5AU+TxpPnxRqnM9eial0aLP4GkAf0y4Xl5wydP9tu7JKDbSXW6xueRetO58ZBD2zWtck30Ays
2ma8eILfANTpem1KT47flzxdHJRqqr9SpC4/8qXxN/6ij6d+8dwHC/RDa7fz+edk6cE0N6Dp/6cp
ylIX02yYLqZL1w6fjaxTpr559LhhnGsB3EWHjOa/aNlYyz7Sw2clio1a9EZdTWZMT+41IFMp1yK0
z2h1SZaPoG8/XbpEtPIlartWQm9RD8l9T1SWNdJEdZio9iouGrjwIcuds6H91Yqe7F4cgOh4OSOZ
D8K5lR03zpoU6KhCMzgZOoCBF66JaMm2aFyJTGg9A6tRuqmgpCCTn7vWgA08JBWbgqFwuhMfHe+p
djDhRX09C0dJVR/DzxEwtTZ3Fnxxi+8AYr6x6Os535qZpq8iI8YwnXg6ClEVO1Z+jWUM8kuzKsGt
9as2dpD7MMXjkjWGoOr6Vfs/+ZJxZPvGQauqefXW5mo30qolbf7WburSlDHg2+cDQ6uBPuMBQrYH
0g+nP1of8mmYj/QjSaKuyJZ97oL4npb0W0xn6IGTtrQiB4BgzdLWYHjPi20AiYIWxAmQmsPYkTM2
J7kUTXA3S6EdwfwptY1oiqPlDJsAsB51ZRvbiLlzYGZN9VhzvXpsxUEuf9UmdvhTQXZC20zOsUff
FOAtkbGLeTqvwb8+D5hL0NlZnoIdgZ0zMW8Zzv37aXKmIbDJyBNGdCCbXOPbuijLo7RJANVxlqdk
o7YAEvgHtMMnj34CADyke62VFnFrm00FUHzEwY8wi7nMnrUlE2WnZGRMvoOPVphIvuPk1pxue21a
Ak/gSUSEIIEJAnC+NygXCaAJUqBk9JtM0z1zT75zFwn+OGe5rPXa3/OoMZ7zZMqesqj8bNcz/+jG
MTuVo2uDjlHjH42+jA8AtMZzuND63F+2BrqbtrTMx05fA+Kk39My0W0gGjZo4wdYMv+Y+f4PwFM3
j7TqB+PQtRUwzoVOF5mVOvzgd6n3vrOqLe32xqWwKsQcoHChS9EAErOW8VijbzM8yG5pydCFKS+F
lr7Jbi8lz7wfmt7cXEpuMfaOrtqo1mwYfHkpJau3pviX0qVgt88UTufoN0D9A2Q1IvM5m9qBjVp+
oJVrjshDoxA3nmk9uN3lrIrncFPoaHq9U9y7kPP4M6oKRWediOyPANSVm1DUTESVQtrvciquTu1/
vU7k/TdeitJ8M5jNsKXcDmaAFvTkYRD10DGQ0Is0klTfnA6/qEnhl7ZxBNljHCOf24GdYC3bYqnm
4VZjfQSfx7q2tMn6RMvObmT7rKRWiaa4OVqaKX8l6J6/JLV39vQP6rZPYvVL0+mAkQCAH3hWxA+P
/Gmh34cGfFnCVdnK3xdaW3WG7gXhpn5u6GzRDXeX6wDnRUcN6jEg7PjkNcuBcOvKrpoDGwQR7xZn
zo5ZNlwsXEc/4KG3+O66yHPmrL1YaElpr81unGVHBDUbhH7Gd32LuTRaUtuBaokgrV56RXAzN0E2
IEtGIlpolDUplJai0pJCc/zH7doi6jb5FP5d8Xr+grRNv0o1Xj4sFiASpyj7QXLAqYPd3E4qKTct
e+tgZjTN9jEfvB2eYNWzhXok0WkE3cOQ6RkW6lGDzkxSkhug4svzUD7OSwf0Cd/3D6GA5/bL0zTr
9kdgCo2PUwoQJXp3wSxvvssTo9jScowxyARY3OSBltEknTRHHx8zvC7cOJn4td9SaOXEHWBeFbnO
1hWmewmoZk7Hr03nt6/M5/l+NAZ/5w2L83o1iM35q+aPMEjCfA8yzP/ZQG3xe4RlxIzpkEdIUIm2
/l40+nee156tytiSiA525XRPdQMcrau8aYdk5WlLdgCaG14fgrb7ZqHa+0Rjn3hcnFejbvItjYLS
KKmma+Mhjcf4ZpaUFDFag2z0Lz6qUVJz7mYAfKfDVnO0Mgw6v5ykr7sM+BBxw1rFVtg8UnijwLCB
KwjtAH2RZO6pdDr8vC2WtwmB9LGWLyxOO13WXQmUSrLJPd/bTPitQpFYvOPQehHrRtj4U/0eT3OI
+yEJ9ZMmuqhV5yEtAY3xZAj0+JuuReous4cZKO1CrS/ZvL9zo+Vs5UennfsjfYumtAm6EBBY6luj
vl3FVN8o74Y1r8o7OQUC2NeNJ4nkgJSfuAfQr+slmpoTY/w8412Uvqs3c1ijXvrHq4Kc5b2AFLlp
7xejx38FYerbljWvJIDYPGXHPAMHCCUwSCa7shkgYkhDslvMMeFSGZNku1Y92ZcIPwOS21uE2Fyr
lnU7a+9DVDrA5g7w7E2LPuugClFrTsrUfzIyQAvFSW08gUEI6VkwHJIoN1y+IzcyU7ZovJmDtkHV
OItGgCPZbCHfRQRStp0XgwjL1q2AFKzVy8DA/LXRfk3NaF5zQWhbCH7bWvDb0iGbZnZqMDIixCZL
MeVcXpXKTMnIwUcpXQQbogmU1WSmLBoX8P4WOLjpB1AVXDQNdMLc5+VGKW6qKaoKRGr61SWZ8rO6
AslSEt47tvNUHJFPWVENUFUNdd9pt9G8fJHVS6oV0uE3O1Qzb2zerFxq7dJuQXzxRcW/sZOnN9VN
VY4ke7XkkQckEm35UXWoPK+L2k4e3eZA9LkhCtyPaVkjR8QscDhoXuysa48jh+TEPHmMF2knRWSC
GRBnTc4xCCfKKTNC7x1I6WeZvKM8GyXrWFu+B22Rt5epN8rOyUSdSPJdtZSdK0mrEnVXrcwFUgSZ
pGt5/d5MvUtUKUurcF4DDR7d+GaegoJRHx/6IvGO49SzLYatASdbNMCOdxzrO0Z5gl4wwqHg83Xq
W/1jL5xc5CAfDD66R+CX3DrNYWV/5wlQizIwwnXV+FWfbf1joWnJZg5Lb900/B96wFKdJTdEdYyN
hybXskMfO2iWUm0qsi+l5INUyyWp+7h9AptH/VgnJjoFQNxxorfguuVeEFZ4hqeXSbMANDmKRTmq
33jtJe1Ud/kJrdjdM5pD+8AARdKnpI5fBy10/9aj5szc2PorNzR33bRm9cCSJDlXnTYBw+xiGnHu
kWma6Oa96QKS7s28uOk5betyh6zdiFEbv3kZ3a5YGXhb/FxZ5qfORXK8xR+6AyFcHNhDvkMXY/sd
jSp5MCRG+HFqlnDFS60FO041b2NgzuGGgIaSMNL1PRhU8e7oY1ZYBbdE8BhNtXpdaT8ivQ5KzUNw
EC7J4GhMygOzSbSPRWGHGP1c2neOCF5k+XLWuiLCZF2n70sOxASAGoybbKlbDCewxwzda8iIomJw
oHS/xqaPmp2Ee1UQoDNSdqX+MQG09V5VBuiMRxMgzn96KiXVE8j9qrTnCoAEKqRQeBHGoy5zbzXu
5nirMz6+dRN9816ICmezEx50e7w3wXMkbrXqBqvlF+s8ccx924NQSszSUAYBs9Teo9dHN/M0lGyo
AXq2rgoAKZKZsrX9f5SEzsxmydZjmU4bz8yjZ3DIi05w2edgehY6poym2FJ7AbUpuIOOzD2tdaHO
8LINNnb4SI1qhiC1JbxJ7XsZ0DsphlXrvziK5nVS2O2UPsTVWv0UoazyFQVgf0t/EJJrNp695M+S
PFUqYY3ysb+lPyrJ5Q/R/R+5L5x5M3gN5lXEgxgd+qRr161nsg09WdEjmM7QskQy4PR3N3ZAUGcb
MiFj5dsC2WMHQgRr1Ru+99RH/TORKV5XpiBvpJUet89EwnjVEQkjrSqNP9NqnlFsFZbkx8e+OoAS
KV9ZA/8nElNU6hBGw9/4numHG5EO8M65nqSpLz44pPSt6U3TxGz/iZu52oCPt1lxsx9O/ZQNp8Vv
y4M2tptOiJR88syLxZ9lrj4hG0Y2IZ58KNR/4Uu70QX8e/honSFphrSrPzcboMUnG5vz/rlv0/65
RX0gNXznTCuSN4ldgn++HtYYELmYJbGWPxY+6B6Fk2WDmC7A75sOjHwv2pOQjJciTQ/O0OYByZSi
/mUfslX7qMuhfSrsY/q13Wxoi+a6BdlluZfILSiK8hX/FADHP+N1IcuyPYuBpEhvjm7nYPpXvWa6
WbouZ7Rt08vkmDXRw83LpXT5aXLjK99OMQW0NnU0h5Ndz0bMDKvQFBHToutcxCd54wGobVmqdw0o
CjAlA9iZkzEkGKcpLRReh2Tck4wOMV9SfnAE4ZO0oVOMwN4YgtnB67ZdN/AdQy6QHjPoSYQlKHU4
8zIiPYpnElLQmXzsuFOTC9mUi4a5syV5wXgZP3HxaQa1Aj7E4uA02zH0tOOdmEx78VFXTv+FDNFQ
f4yk0527D7QKfAPEpv8aqU69j6Vp8p1hTk++5w573tsgI0oGDMSifjgjPSYEvYBDAcfbE/LMv9iQ
9sZH2LgpHhj7xVqjj3UGJ3Zvv6Co84NSNJbrv1Z6j45nj027NwyKJPoQexH/APzpaaeD/VxG4J7z
g1I4bxhofWy/IB3yZ4NrBK9OPqA61t9fw9XgugVd5CyuAbU/+0UY5FpjbrjTupgcj5D7PNsztx9t
MNxtSrwGrvqGo4VSE0/OborpqyWKHkAwjb+IKQxdYRhiWHNV0XM0eS+9Lw17Mpy6ud6YjWmtK9at
KtNk74icKZlTFtSxlkgiJ87sBATyugGgFZA+OXZiPmAK9+MoVuQAQLR7dz6at+7o6AZtm3DoQJ+j
3CnidXcnE5wpcfewJI79CAz5ETnJZFzRv5IOYb7EwBKNuxUYN53zjUxZ3/xlTADD5XnpSkOynvUx
2VRG36+Itc0vKz0wkmzeKMhZwuQhKB6J1POvhq7khhOfWbIpTMs9tKmDfLgXWKCLvDAiXZclVW9r
cPQZQousYveO+LyEiByIAIzkV6c3RGRA8qsjhbnGKhJreJK7XeN4rZ4B2N39ZLj4m3Ylyz6MbTjI
s+UNWYZ/VJBp5qtdWnyXDmjzXYVO8oLXqeZMcOiRjX/A2G65mFklyVwu3SlMjC+0InlRc3vbdGO4
IhkdtH4cVl6PlJySxWH2MpusOUu09kto0hPOupc2IH37GZrkmQitlSC/UNDvFBp91nxHu/MaVApp
A1B2tzKdQ48mdUMDy64lDonXX85I5rAIL/mgrdzeKci4Zr30H/AOtqzJhGcJe9Bnv5VuKigpyOS6
rZYXAxD0kgVdaZHXNeuIUHgJexfPcihi1e/wZWwfaEFiaQF5avcXeS8sHXpyhxwAfu0DichJR6nX
CJgu48jIuX7KcqdB/W3mh9Fn9rZnHfvIdPfBBcTC98IDo5HXlf17sogz0wbxmMs+hrCI06X4XgMg
O6gWr3vPXA2P96WJqVU/w8gNKO+IBo/gr6zJwuMc/vuVPMWfZgewWsBIi3lZBaElbD2/vtiSEjDg
/s6I3IutZSP5tWSF5N+7xlZxyF7FVoprbBKp2GzxL7Hpmgmeq9ZCfT8kHxTbgxka2i7OvGZFEPuk
iGYxfRGmE8o5mItPQ1a9+5MTEWkATHAOGhMgWBQoF06u8ZqCo23nouq2H2PzH+KFAWZ8u+JI5j2M
zTC+E/LIBi/MkPcX+dAkFXLDov0KVd1VFNnxU15N6ZmllY93nCj5CqJ3tOLg/7O2Mn5vMTlT/LVC
gxtZuPjarOwinE9VPm2ozBjGHd4a6lFfu26LKiCtC2CRrEldOwlAuhPZsFOXxm60YvCfGUiMFqlX
nCqB0KovHNNNGFleEzprnHTluwhMJN4VsLXhHAXmLCtP5N+V/m8O7aCtyL0opmgH1AYPVTVUz+oA
sO94vOzw2EqoA2PUasdWt9BRJ2AKCGYg9AFDkTe4JyhZhayCZwJa9s5LIRz82asqmgNKVQaYCiN3
5y1VvXeTtHitcusbtaa2tf5pTjLt9T8asHmakNBCS8KcjEmgkpiUCc1G3q6AsNJv7xQ2SvMtw6iO
ktse1/ZG1qPFR6RDZYYUqDO/BSCXlv0WIGbFJUAHzG5PXgsFCFH/3t4lWf8YoEmc24Qs/TMoCCnk
pVEA/NY/KmN1BXSNSuFveO92+xCFbM0xUZUfnAHFd3TJRWhraqId51NyDHUHGPxsYOcWUJDhFmmk
cYWX6GFtCSFp6GBmBTvLQFVqc4qr1wAFD9xFr0I81sL817DkYpKNCqY2aEDG0axv9Iur3cbVAUK3
NZuUgRkXsE26hQ6lVF/KMtDmRnteYtBpNZ/8CoA3wHHnAfCgMMLQ5+h8G7to3w2Ft4oAhvdiuZr1
zsGTAfrT8na1JO0fjJtKt95hNiiYjMl5oQM54GHGPdJSRafNir61yaFvM0Q3RHQypr3dKI/2jbgU
8qVLQW1fRid/de0pUBJ2ljPZ62XkDL+FZe5+rUb7KQFa/El+ApDZmk8Zc86clVWxmUF0vx7x3L+W
a2c2n3yzzE7qc3D1uPmEGuD1WAN1bQFKyfVje/UNoynbXsYo88FfuVZu+BvHqTyBId6XgSkGEfqq
Nv2NJaSkogPQD6DPeo4hRh6B7wBaKaNTk9TkI09DY7q4U0wyUjLD8Ay80Ykgd+p0zltzT5rkl81u
drDIm6KR980/g4RoiIy2KHCUO0WO0mruO7c20LnRNtWDWQ9Au4nLOkOhWAcmgAFAgB2vANVNelD4
Susb1hQnNMG+onxUbHK5qKeoX1ntiFcuK/+WTMuwIyhzBb97g05+NVFIvGSskHjJDVQv37IJn5o2
RHKCNqPD3QXgYVHfJ0i7S4IY0srLz/wErBDNkt/8PaSGjK6ONv1VVOwcAIFB1bo5qvD4o418SPa8
KPxTH6JYWqNFcWW0hf8CtLL8RdTnxIIOEQpjQZOh/QtfLvbiWb61a5w0WZPWxg/W89z0W848QOww
zfwGalnj3Biz/xJqTQ4qRq/ekK3VaJi+nKv3yzU4WmfPacO0R7IfSkC8AhG7AtLnuuS1a4JNJS0e
6wjfBLOJndWNEJC5SN2h7RH3D88RZDC8eGSgEXtMhjjaAToaUFGk8YWG1N0QV3uvqb9LFwpOCp62
Ojhk+2dlK028AdzBmT+BdRhByMEbRhevbkVsYdCyk/uSm7k0DggdMCnX8/ABbeHlsvNsvjJ84K/K
K6cooIBBiQdtIzcyPbFebIDuHWQQihe1wJ2wwpHtgJlqbwG9OweF22qn1Pc3nWUzb2ebrAQzHerP
bjpYeDnGoV4c63FB1eQMHLO1ktugmjORAdcH3F3xtulrwCJZ14MXP4D7IiA3sgYxfWgCYw68uMAP
KzZ8mnQA1Jje8mAXn8mEilFd/ZBh3rdJt3jOw1xaCy4ucbCS7lRnYDluNeMiIrlemhVQiHm0vVMs
Ta1t7aQBZxcgOGywYyLKArS58zjWgHf/GZjOyLcamhMeB/Ffc1WSXG2hbOms65PLFncK2qYfKrnN
3YWJf8mMd++104MHWVb388YdAwAdMVSkf+aSSba0C9tTCppyyXcySjKnwpfsVGdA5PpjgNL42/Eo
lOwguPrSkjZX13KJByIpv+l6YCEW1ZmZ6DYXSbb7Uh9p6wJPZVQ1JxvZyj8lfkl+Ny6y4OfHY3UW
Pjc9/yo7d/UbgBeEMauh32R1Mp+GNAv3dDZmzN/3QwssSXGmZKDJ+E32Z7u3tG/Fu7fD0BOwZzLv
RHQGI0b3VuVc+rvIScGKmOPNYtVkIM2zO2A5KpvBtNlOMRuQH9mRidZm7z0PRKw2MAuo6XnArTVM
NPZ5Ka12XQHR4THPUwwUjFW6BRS498HhhjQNs3hvFL3/2RCmKeC3panG+MVURJ1MkOZOYd50xrRC
4RWDltWsIbuI1hV9NsDNGY3zoTNL/9ER/MRKC/LP+KWxkvgFLGWHbpmZtGDAY5T+5EAHP1zejEFK
CiR2AU7WJcbdLtcY3tXi33Z5K0a32PHRMHS9AghculgN3s1ALtXE6Hunkgktyzm/XYJtbgQlam+C
7h7G3a/Gd76kVcZ/9o3m6svl3uY12geVV/5zIlllpJWdlHHMzRlmu72XXxPJaou3kssapZ0pF117
/lcKdWcHZuWXS2vSZJU2Km3FN2KAYbWRP7pL9Y3IYa4rpROWeCSzPpDu/9WvL9u7HdR+QvfrDmp1
9QsLrQtYjS60Lq8egE/OVk2XVOsEvDpTQEIGSuuHUBy8EG8ynYNBBwfMl6T04h4PdeSX1z5GKkWY
nC1ZtossvEDBmkTqQOHUklxLZA1WdpuDOxbDetHkVVsqvsgiiizBUMlE6aVQVl4uNRrhm8cGBsOp
rCOdKQ65kUo1F0onaaT0sjDjZC92PuBLgfFDE8yVSTgdWrRAg8UVHKFtNqFrtRWDhp5UidM39aEY
K3RZDvy6CtVhicYG4pmNgmzJ0eGJwUpMYt0hvWgp8s9KNpUNO2iJsVMiFeRO1uQ+6swe/y0meSjj
N2ICrBRUi8qk6Cz9cBnY4kY2oSUeo1WysK9q/3qX1SAGQveIQQlC1QtgDG29A+xMJdsAEgsNKmsS
UiAylD4UjTQUiJYYqXoNxUfKow+hOKOl2Y98P1gaeODFh/Mq9+mTabvuD5DUtLu3XMnDB7LE/v9Y
+67luJFgyy9CBLx5bW/YdCJFSS8IuSkUquA9vn5PJVqNZg91Y+7uviCQFqBEAqiszHPsHl/LKhQF
CfwS06lPp0Fk/0Z995xgTt875t4Z9D2aDeWJdak8WS12LcCJ3izRMHvWzVbSkdjhV6qz4nZHkqXi
6WwWK6toD/jxN5SX9BQeoVm0W5Ay4S22SFB0x7sH175JQOJkAAuU1pTni82+82XfX0zXBhPP9MsP
Rdeli8UORxW98I+jqWeDc4wluJDyYbgv/PT6gFGphZ4zcdKLOjcXZA15xndjjtUhiVjb9/ejVB+c
xQiOb+bUfEMWSkhmEmvMiPSNGZ/OzupKQAflO0Plyt5fmCIonyb0cz5KhYXK/nzTIxajQVQC1rL0
9Y0ex6j7ZrZfbkHF4+3G1sdsF3grDh3Ac5dtULurycwVndlNiF97LoVodTKGB1/1g3ma7WIOWskN
Nze63ik2pfSLn3tvnVe1L5g4b1/wL+y7nZgEyxA/6rBITmQKXTxxBUf1j8SU+fiilJ22xAB5sopF
7m9Cu61X4I7U1lrWYMShz4ZA/TjZTq+kw5eJKH8UYaEdusQ1nujgG962rCwQ3UnL4st1FcfGU2pL
8ykFV5gqlG2nXJXrawcRyB9zLAcW9s6oi2ARYQOELw2JIfYUZOOrc0joCtxxhy1gdT3Kyt3UWjRD
Y5xvSejxl0qMzXFOO2LNJBxPvycVUD8lwIMilFRcHS1NqrkjkSU7zeJYRtciaulnkb4psosztYJ8
5OyajQSPB96zszPFUirP7uUCIAnpjhVxupyfZ5Vv9ygcFXxF3U5koAOJ2K/sV5WyTk+u2Ycs0gPQ
8Ow9B8sU6KuU9er5WZb5dwD1D1vamQay/S8NPGBbj3b+ervR7642pekUz6NfXZNG6EqFlcL+5adj
8ZjF5WPDMbdr9Lz4iu76GsQ3mOWNUrd6tcJ6U416/lVr9HYbWiZ4CZQbi/tjhc/dT2GdtCeNDWjP
Vm6Wj0kmH2jBd6GW1HN4k9W34QaKkFM4XV0PKufFHrV1RJ/8OciAMOrbnTRbrQDwbb6PlNgQTXpW
ZJM4O5M1yUVy79itNqCpogIxrdqWpgVxoDG5bq3YWZI4dXCOWDNZ3Vifpp7PaeUMTIn10GQKc+dP
MKpR2M/OMLUK2pT6RH504L3EvTUswMgWJgy95oXxDlNZN+wygFC1wKo+oElazRXe0sQQdQx/SV18
CRlgd0VVUaluohj+9cfVlIC/dNiQXmqoPawSz2anwiTseXVKshuI6hjZwYKk+RArbO5ZJLcYbqQP
9KpYWyJtAer6B2nWxsqrBbX2PU3L0xh8OITumrmpPw3az4a41wC30hb3NFRPvqkrvCvfrmfOOhmi
ZDkjxhLKnRnUoKQuJf6ZSh9IZqTEzitA7MkzRw/DZBeEqkf2klx9nS2cBkWmItK3YJx1lrTeocOo
9VtzTOoHkrieXXvQwsnD72Vd9mePKUfmOEtamVGUaXZTDvK/yUEegKC4zeF0uoOfsRy3JbrVsQSV
cVDf6W2Kfpjc/FZHRbYMLDd6rspY28RArzpmRtLcNWHEN2UjzE9lK6yFJ3LjR+s36yS1rX9UOCpk
5jcUaq7DC3DOTeFpkXFs29jGFM4i2/hhAuEXzJg2hVe6AHazbY0gg8H7md6BHCApS5uDEXV+z04v
TPUSrQKAG43qQ+T9Cz1B08putCWf3tsUQOnI7ybnnJhcgK015Zz1dFb24znnfHeTi5YPx8Hr12hN
qY5ouEVDdosP4lobpXmng83myIAxdzQ80N7syYlk8gwxi49SIDgoFkh79tRLE7LA/0ayIdcadStA
Q6vUnkqdMYClWGUpMPNeBge91oMDnXlFcD77q25QzmQtA6z9F7P81xDTCuFIF2iHfS+y8jBHzXdw
o5ui5qR0duND9zvdx3+4/z8X/8gV28Bil/XlDh8Y7Cg1g2eL3jQZPvtwAOgUO+K7K84Ws0xns89s
oBQU4mtZgEZR6+fs9mHqORV+JXARCp7TzOb5Ih/qsjZY29L4eXurH6XKq6Jan6FF2jS5m27sJu2N
SPf1kQ4d5NkOM7G76cof+X0UNus+vPpf0/Cmmi730Q9GST8KJd10g4nBw1Vl6OkKmNPlE9elWKF3
JNnwLscrGSs4lLAtTW4iNecbao2ixA5Opg0kBWCmsG/1CJ6erA9/C9s6DEzG34rGtPF54MvHMQAq
gxUn9k7YnXgso+YqyOyiq6BIejb6fRAU2qG5s9PQmoJyFYRq+pIDu3DZDl7+NS2iYpFivOHB4a73
FOTuZ9ID2LRfY3/D3dldXnyV2Xdh9fZb1jS4MzWjRV6ak56je09x3v07Om0tis5TQCHO0a5Kylv0
AIjIQdHdTwIwhKk5VSJJZRUXqPsG0eaKOdWs1EANOU2sqXRKh8nf66KNo7DONI7myluKVk7ZzSbe
+9M1c8PjU7ogrbCT0rD9fAdXF/OsIuj3nV/sRGmefchx7PIy+KwMaV1hh7d0k6OFyfhN3xTjcwuW
9qWDptJvQLJ4GKuoYosa+0VuHvwORftTsrF7GxObrwLJ28emrsatEVjWITZsbBag2fk2z2C5D3rb
X+Ux2uqniS6iN1MG5zwephW2GfZODgI7UFMefcBcF4qrWAzYvnGcqUdvWU0jt+6O/C39iKv01pey
TMpYhVkvH3oQ+WkwahkGJ/jvzm7dtV60xR0qwOERlX58cyrko8QCVvaID+/fwddeYSO57SgXVotO
TKsHxDlgJs4xpdfzDYDShxczQxsLxTQ/RG2Hvy2FkuSoGLpOaeXjJhLCP1XoA1oVg9neD2HBDnpk
9luvaIMnbBWj396TxY/YH1b0Z6Sx4qVMRv+tDvJzUNBwdqhz7Jwlmhs8gRaaLytdL35ECKI/2FGX
ADJtgrc+1UAzAbBSTNGctLgrj7LlEdgCbe1VK6yvVFUHFtFO1wzrq5Mx1L2Mgd2bLD27ykiyz42n
z65BJOyvLPLqyTWxelRR9IngqABye+PaW5Zh4j76gFjCJT4J8il79plGKGkGc0bzn4YuAfMUbSY4
G5CCgoxZIZUw5uBWXf2J9n4bar6mzd95LxgD9P0u8k20uoHfetbTGfm2mhmhP5tmZDjrQV7S6uby
TDPfWyvU/aJ9oAaKQzY8R16bYuWb6J+sCh+jbmG/VVltH/4apAXts5165yAQlmwpdRqb56DY6PpN
mnvGGsD3LnYlNW1RA0nqRfdDdG0Bk4ykAGcvjle8pDFn96QKy75bJU2Wg3LaS14o3Bm96/BcZKs8
Vv2qGQchpw8KOPLNedWt0r7Nt5SJQvFW0BZvTZd3x7ATIJll2YkOJWeo7NopFsv6mEXr2RKIGDU0
kiluBKN1GWclwAUv0ZXaBadgBzvqU/BV3Bx8uSj6vzApRV375uDrK4dh9olAm5jCWwp5sZb4gH4k
4Ca9jfKVhYL/loyjNo7HTIvlgqzvAyjHcAkg8Spg7NCwcslOocaYnLOTs20X5+yTSMhRf25nDmj6
ttzS9W8CAOjR7XoBZp086UDo1sp71tj6s4Zf8kNgixTUtJ3xTDp8+2qL3raBgalcWkz9Pw7AdCKJ
DrVh8U3rC2cVofgOsmG3P8a6POcMVE4RoD9ojrB7/HLNOXuVszSy5RRf5Xh2aX7rrOaIy33mno4n
YsyebRPzzHQAUi9ACRma2NgwoH4cYTU/Wa5kaW81Q88mPYX1LClagKBHZ+cgxRaCXyowHpV6MtPp
/5hmvhr50sHInZ+RY5b5+Cl12CuIbE+GL6Odr4iu6WCoVwydOb0AZ/ZsuVUWQpyGKmQ7CsnopXPr
Q/KVnU7nQNYFeyvo1oDQ+yFMw78zAx1/12Mdr0WLv/q4z5KXluHxId1hWLSqkR3tO85zE3y3lSs5
qOiy0fw7kuJyjNeRm/cbcjelOEdTQFY5zrPXfCcb+eeFPUWXqS5XwK600CfsyCjDrkkVHtqwDScA
RzvUwwMwdFA5UhOXZGWseicG49l5jiUQx1Sl+iiW4B/tOA4P7BJLF6LMQFoDI2iwkqpLjaGp8+Q7
7KuktjRHH45aasYPZASWD19rDna8Y+XrOCgJkq+SSBVmGOb/q3+DWu0Z1MZoU2B5e/kd99J4QbXX
3se+rct+CccAfGbr5U8+mlTv49JpX9C43C9lbQW7qWqLcbXtMGI6hERKJN3inCjxTTYnSvxyStSp
UvBHiXSViKydkMX5jmp9ed406trBWaEmuPGMLHgo7MB/cNRZz3JrXQNvZHljCHz5Da9jdz/rG83U
7lQOCp/1oC8755gNlPySY9a/z9Gx9E0OEXpbCnwejtbAf2S8WIW653wZSuZsnKwHATcL4leUrZ7I
wXQx3QvOeusBZE7eHTCA+MrLjegHKvJTZDQ4AAVRkWHRxa9G0j2ZTPAfsakGgS+RdM0stoqdqxfN
kpoFAG6x6KVhPUztBWZTLURRWA+1Io6k1oHgjwdJ1HWQ5OcgUr3PQxLpVS5Kbfiozy6ViOHAhc5l
dawVoWoWgurUyCz0gDeB3i1ckO3g4wTK+UCO/YApS+wMgjZJWefg2Q+gDcEQ21eRs2tQ9/9KPueY
k8+6OS/pBnaVPGnaFnN+9CzQi34FgMT6WVru19LN3KOu0H177tf3rp/syUYqz0eTWceqcfInXWBq
X81Oc66CLFRzyfbXoDAJUFr+7Mc6eyCsUzwcqocShCxho99zJZCGbFCblaNjWt8atnaHVlQaaqVZ
1dvRX6uu0IqG4cI1YShMIAzkeSXP8AqNDR4FbDgZa/IBegSIKIGb8VmxVu4msJ8ESNOaB3SjSSQU
n5pA6BhYz3tgty1JNKnSS6cqROTAnyepVM4TNlCgmyE4sPt+OXlzVT428JoPO0McOh/0r05ddqtx
0P1Fo8QrUteut7JiQaSvk3Z2nSJ5MxyZZsXakkIn/8nUjwL978qh6AH4n9nmHsP9gKNUxH90kI5i
9KJT4vebSbmu2AJ1w8xWc2AFwPdzDAV+GEOWOZCS9xwgHgaA19ZXw9E0zzyMwFvqu3JY0Qg06dz3
VF1BBmwl1LMG0LYogoqr8WsyNTIZVhMiPJmmg2LwuklOBgePdoxI6dlWohVy6/s2CiBSDF+afPg1
mpF8tC2uP+edf09qiW+xyavx+8mLW5V8dDxznL18wBqCgFDD0PPCMLGw6z2ADmXgydplQxJ/ckY7
noYmpMA7IkzE5796gI/hSQvHf3kMoxeDhQGDNBcP1IYleJ3881X+5oG+vG9Ct9nS9AEW59vsPgZD
2iMd8jKJNq4ILJTM2/SRG04yGZQvdlGjK9+EsWjjX3znJMq3qiIQOOUWukrXGfBHayNKDqlsrGXc
8OELClPdsqtT82gaafbFjRek9gPAvJptbi072Q1fMBZx9kJb+I1XVej/NJWza+uQrfBNP4KM9Q/U
8bTTRpaqbsYP9+W8LItWPO1eplVlFvoj5o/60nMeNT++k3EdnWIh2yc6VDXbVlYi7uOiCaIlxkiX
YOvJHyZRiietNZpHcg1ylj2lP+ZY1+3YYxhGi27szunKPPPuMWQiNk5rWJ8B25ED/K8yUR+AKKSo
8XMZ9so1uP3Z9rRiLYBGs/WV6BcBX0pWlUdyRr3rtYha7yHyW/tzov/EsyV5Fbk2PNs921GGIrH0
k9Nm6aKKUTYP3B4sPnjkgz1l2NtxgTeaeubTwQRg0LLRggDTq390tfVmcl8+/W+DvCZNngYNTz3g
IhkbA+DaKyAM9jv6xBzfi42DdUBhBv2OAMXJOov/IbYMAQ4MzMBH1tfFFhWIckmlTjqEHXS+zssl
1TdBMFs91XVy1pFIho90Lb4Oy6aZeLIJPYt73U/TCOL9DKhVKqAtSzaTvuoibcuzvtqYTZFhIgPs
se9BuOm31alANSObeDtJl1/g98Z5q3n+Fb+kveq9oSuQQaW0+41eue4d1t8V0EsHVvYLacTlKSvi
U5O31T6xnOJEB9JXjQ4XS0uTlVln2C5BU4Pckt0EjeUeE4wHksQljsTpAu+zUkKyzocw4MlKy4E2
P+vorKALtwCD3qOt4jDlIwugPe5qhuGtxNPSe0MBc1rqEKEFa4NxxQZwTxDJiiznM7LqGiZPyBkc
X8YCHeDNvu+S8K5Iyh+0WKLVWJ39Su3AeqbFEnpWR9CyMutAC6i0FcPGV0sP8r9Ez6urd9Fpmp2j
yd0VJbBfMJm5Jn+KbhMGgksH7fOqnNO6jb2smrHaxaqA0xXVuPPBqrmcRFl7D6Pn70migFxmRzx/
+gdSzeFkTIWOcJ6dw2tuew9h6QEwEpeigEu43dfN3vZRhzAKq1o40m/vWa53L20cb2v1YqtKBy0v
nkjXDI1CX/BpC6LoIelu3LwsQjMNuamXJmXLWWiA4jsbgT3nnAw2ALRDrShbSBiKO0t2gU8fZaM/
dmWbPf8dRzZaapKnge7Oir9FVWbi0Q84Hc3ykkNkVNUWiFvpcxSgzpH1nfGjxHwwVWx7PXxtUXl/
00oE8RIwOYUck4PrjAiKQF4hgpgtExUEmp8lVyXbS1AxtG+17d5PeyVBGwLmkDkSEOo0T4ZnSRJw
QDqHhQRukOcuxj72F52amZJgEVuwqtKOqNTYnwq/51uzAxgFLWwtJ8we+9LaTKtenyVnZ7KS85jq
LTqWsdDFqjWfnJVkhVZ1z0SA6X0tXfR55xwGK4s+1RE4vrHGYYt4yNGy7Cpz1qRnc16NZ7Poe4VL
rsydjklmraMhYrRHuKDSPBa6b742ZuO85PmVAEsLotLJUqHx/CIIDH2/CY5etjB6s2oAsKJDMFuI
0bTeoiBg+ABKyw2JdaUNizETmGtQVhCQ/zVIs0Ar56Dz4+3fQalT8rda657NItQWsvxF9wyokORl
cH/RnZHwx1Iqyx/hj4XcQmGR5V1MmBfG3pSuhokd/6chsQWV6kN8irWhXYoWDeO24fxs8Ofz1IYh
P3m+14IZBAx4XWq/nDdyIrbrmmjRgvT+Ye5tB+HNIhVt+DCvSFlzrSJX+cdrXpGqXKEr5cPAJ1w9
heK7B1/eMSGYMQLSm7H2ihAP1aT0j4SyRwcyznh7FH/xMDKjP82+dHbJEdMQwxxKmcJknK6P6SV8
jl/5XDJPdzahBc4ZW9M9tqnd33X5p0gtROjgM/4otcHekhQniqp8UIzjCa1QSCvm0/cx/83dxl/O
gdf/6ODWyNGXAZbBP402AGIBgAvJ1EPz3mVqy+nJp1TY5LkbTBkm3bV9QHLV9HEQKvlkp5TTqYoU
hmdiPw0tPDzPf3ai1HdD1/XOAutfvRTd/YC+mGj9R+JmVz105BBGD6XddPetobURMHwmdyuU1QNQ
tMVGWo2N7ghsNmLjFg3SJRZ7qywA6+W0c0jbmGSfdyk/0vnSPMf9B2fawkxqlAjPD5KcMTQUjPF9
W8V8HdiG/eoVQi76wU1+p/1LZDLnn5L3r3Vkll80z2erIrMk3ham3IGkzdrnqcbveZxzoINy5320
g8Htf8JifA3NuPoyhNY5Gr9scmci0d5t8vO1Af8GemNLn1qcqB2q91m0NQuT37Y9ge1mH8qhuwPm
tucvWuXX1i5f3jCPYNty8qOOKTL6LvrzbnKSVeWUjvcup62uTV1Vc2JHJFNO0ksLvWwgpY7Q8zl2
G6cIMF2CqcGnZNQXSdFHn+jQ4t98xXu325AYj6F8skKs8t97UI6u/8qlic8BsMWleMnJz7Ujfl+h
gxJaqK6P1Trssmr5EfooWbG7WS0JPJQOFEbQpmR1wH0zWWfDTWZyHltMQ07rr8bpwtVcjZ/r9FPl
fZY/8in6L8M4mIfb+rzOEnOq9n8UNeti7Soe7LnJyu5bbIEpACQaBfFyB5VvGzyPjZoj+fv0yf84
ZTLH2llwzjdfg87I5X+vA9MIWmqPAY/xizbTzEwDZSmTj7NlmjebZsvyd5YZIYpS0MzZ+9gpasrA
eDxlncMogmJJd/G40U93pYfJ1V1NVxSbM1hhwmq2ZyHauZ7jNP5eDckzHgrs2fFi+5GV/BtXRQTD
TPqNV1QZKEBRLVBeBuZUn3jc2o8cXqS28Q2OPx549X+8LG6Ym7SLxN5N8mSZ1igtzktFW+k4fLfo
ZgBqhcXkWZ6XiTe6KdhLKrSUNv4JOzztQy8A0krw1zwANFpc8fyBDKEBCA8yMGXAzuy/DAZGUq4M
lCpS4B1zhMNGvkwLAwzd7aA/+8wHc50Xjquss4dkiefGqUxc9xRXIXYPG+kdchmJhZN12CosWi1e
Op3b7ShYKyv30cHQq0VWysVaoNFgeaongCyJT2YhgH+urtQMvntopBBn77YEgM+cS+iW+2gh13Ql
yhW0QY/uPKc+gAv+EV+q+s7HZ+opc2t20kbrfCAdiUblPHKz10EyAiPpuS7wao4AzTFFKJcA/bpO
WvIHOzIVr1bk34W1sxIjqx781MOr9KLLHQmxLADZAQozQDk09qpWEjnP+ks86VElwP+cHwA5O7SN
ZecF4wud9Sg/TWekK4fg2vqRX/s+grKsWRv1tB9n2J/Rd7LoktH8KUvwzVRWzz4xELVuXJBgHDSn
6k9tjcWk6dsGKkTpd2K88aJyMWJraQrKLXkOAg6ue9Bdsz+ZJhD+KEha+XdivFFXsm3xUAV2eU8L
jZ6jXVFwu5wWKRqA+VEQNQF7olYancajpwoT45NESBAqwMK0zJF0iQTaWaoCaM3zPqBIWsBQ1am+
a8IyN/IlqGuGRTqKbkNtHlMTyNWpGWU1Sv3u1ysdnVJ/yNRIgvfylY+shb0WBqBOXDWX2QHhb4Pa
EbD+lWirQwU6yDAs66cbD6JMIt3Fw6xQ2o/GcdzwXnxPcjRGlWXk3OXOiMU1agTfci2a9IKXzp1I
Wn2ZFebwLeDprT/pASHxPe2jDDv9+q0/GF9jsPxWKfBuCrFkIks/91VzPhsvZ7N1PmP45kZrRzm+
8DjA/EA4uisa+AvcwdraNfY9Z1F0jospLNd8DaV7ttJsIu9K68PY2fr/MXa+yZvrFvE+HGwHXYnO
eDTMZnxwdS3B4xfMB20zLDPLB9tUFaXr/zsPV++XunTyb93gJbc5OAPbpLoK1vDXHl4LtHnMvGDg
ywytJQts63sEsNJuqL1fbu+IRZqy/MUygBbjeKBtMGO7ffCYe/btpL2MBACKgwEshL4zZi/d0IQb
7FCefSlvptW/JPpPjgQsBZopEz3Okb0lkYClTNbiX2Us7me4q9nXq/HfPRsuvhRJ+rrAzEMdYyZI
RDUYwxxdLAkmKjFS8Cm2BvieLgbCiRqNQiyAcxw+ti5u3eC83+tGZd+b6gCM1tfSaeq9JjlwAcsW
AHq1Y/BdYfB4QX5kqSsXF8bn25X3lEBlmSPImQwytt2taE0Dc2Td3o/j6p6grjpr8MAQo3/lTQ0K
05y1+ipnjdgQehYd3gd4ke8dfTZ8nR10jKat0FF9G4RubbT6BR0Aa9TfR+CmIFh3tOqOxEqWZ5H+
mLpOXIuztXfx4o197E9Fntmv/DHnAIJl7Yvh5ffYcB++NR2wmiydQe+juaCIsklP/qRnNXjo8dq9
B9TM8I30umFFk79Mkyv9lOddfvI3VH6u8nyQv9HNtyAey2NbYrQlbZqNobCeJuz8wteNNaCp/CUp
Z7wmJ22+BiPaWSaAnEssgSxNOrQ6GmuwlYF1nbB4LiFzKgoTwKaOxs+p4Q2nWG312ooAM1JnaGJE
t+8fPanIqPSNKfVN4mHgDnORItCBklHmxxh8U3vm6PkxUmej0jERJftM5+ezj/yyDFshmd4x67sP
GttvPogA62PUoB6BEvdl3ZTXATDPADizI10d2vp9/ceDlmPk0bPu2qMy7AO4WdP9tLABQH13CNoY
3NBGNS4JznwWCeycRDfOxokQbBaTxotfS4xmHLS6SLBrjJG20GrwGaU3Z9GrrfqALdJrkaz0m0vW
OZbE4JLqKhYN11rKT3mR1c+dsKu7wa9fTYy9SkDIinDV5ZmzjmvQCi/bNrtzk8z9u7PRNs6aUtHh
EhAnMlsDzRJAEILhYShH8VyzwDvYzE/XmImPfvCnwUq97xqwGta51MdDGbPumfvAQid7JpLrwDIx
07Wh+kTkA9A93e+JXimAUv8cGICFbEH2WMRiUcuk2zRh4G4LGX+mv0inzkPAGAt5x2uLfXqvb5W+
rOPoRg/AAjHpA499pr9UyjP7v9eT/wf5fae+um7tc+0JrEHfCg8DZpHToa9brVg6M14NQI5/TYZ4
PBlha06bpdxB9xC50d4p/p9WReGOr+1YjydfH89uQK7DHJY0akz2O+lhtArjWebjvujT/A14pPox
ZJVYVkq0eV9u2rFzNnHiZm95n/oLDaDZd2SNmbeJ/bj5dMlB6tqzxymH5ev5m6tyDE7ubMgqDFTC
KQdZO8fZ+KxrPmmhEz2J+gdImu8JW9cu/QzbNHX77PO83pdt6Gw6F0372n/3aKWDOfXM+VcObgEQ
KYrSnx9dpQZh+OeLB4gkfpRRDTDEBTfRzk4vQ30AZRIvjS+xm9a7QnrN5r3exJzsTrOjdpOjdeBb
DOYgx7WNL6Qnf3rbfqDXKhebpCxxq03dAzMlDrIaO8la/egHgLnJMhsYTwlArCI/zteF0zerSeY+
XhNNpS/xy4EIClOHyrb1hR4BuGQ2YEkh9rZpiQVlnp0DYP2HfWjdzXqThRk4napmhf0SM0CnhpXS
dSiqUxejxKkwzteZDXQdz3Jxncv9RKHpPni246Q9/nM0V+yxOTEc6WBZLAeTgpKvTtFBjF4XgI4P
xzS2+iMwR7zlACzsJXkORSDyDZ1eeba9HecbWaEtLo6yZjmZYgejhkloJWvskeP1PshxzeN6uB/x
PXGPwQRMrqNGufL1oLwjHVnp0HTc2Bmx+/1GPxld7ZxuNPiAKiVyyrHCpPslHekollyispjSzXo6
o4PW4O70ThvWzGnC3dgb7dL94pRe96vTw2BRAeXxqUj6cRcNer7Lx4o9e3HmoOAO+s+zZz/wcJHy
5OxpJn6+A3Iue/YLcfHMDFDytEFQHfzwROtBMw//iXN80KHw3uCxy4I7vK+qo2a4zQYYkWixBAoI
wIVH89d1jKi4+wqevGbNaxOwH2lQHYMPYhz9hHV7v7ECx90PUW+uMJHg7iK7yd4ANfE7TBvtXsR+
9oYnQFHw8DOWG90D66vvpM1lku6rDCMGFEIZBiTbkTW7zZCpDDIX/YNfpd/rJs/fKIMFLO8VhbRj
aa5YVIxry8zfjNo37u0Ay71RndVpPW46dIDeA55PsQ7+2/pf/SgL+B7O+braxySP1q4+ynnj+9dr
/z/fWSSD7VjnzZFa761RbIpIjgfq05/b9umMdInD9PWIbbBzoz+25083ziSWJSZfBnM8zEmm+BIg
wgA5+5Plqvn/6lTdBwZ8MC3rNPupdkMVmIw5d1Ia4kglGlJR2abMrSv9XMlR/r6ozv7v9bHKM6su
+TsZAlBSFY3m/CoP+ZOq0Jy3thH5XR+IN78K+S8tYE9+44WffWFEYMwc/IMjrPIB3RMgC/LG+ufo
od26jn8lgSOXpm8W6Kbq4oPbN/rGKg3n1c/SKRcLw8ebXHZdlQ9l0Q5L0xb1zyRa01VvcjmZoW/A
wTzlMoEZ8WBiAACdUE9ZMNh8ESb6Am8QwTAA62GCXEt/el4AtCJr/GqzxFh0ZpR+tmRnLk3B+ScX
CIHgNga7MvfiHuQyVn8qUBDflWMGKh4pqoPOfbb3jdq4CwZNbEViJQ9O1HbryvaMx6R2Qszbl+YB
N9LdGx6mM6Latr+6Pkb+DT/+HWvhix1p0Vvq+KDHMKL+LuZ2d6eNWbW2WxG9CVO+VqKOf7ss3eeD
7nz1RitbSU/0933UG4fCsPWNYenNC2C95IJ8mT8u/LQxf1RmVyx5UpmPmWNpOw+9zztd5NGzxWKw
gyVD/aln8cu0J0m7kbTniY9sQPXb2gup5j3O834mgFBmq6zBm40XSXcC7F69ZZgdA/JnjW/zzq22
qPBAjEDlS1aUDM9WcF6drXijZoBglT9QGXikvsLBz+stYNwrwDuqvsLY/j50sn+MOpk+Z8J/JHVt
8Xprjf7Zy+qMGy8w/tkbQA0JtUoaQcOjKSyiQkEV1Tbef5PsldYxjvUG1VVYTS3SjrMfnU3OFDeb
VVjles3uNh+LAmwycq3HZlpQtiBr71DADI0BuItG+yJdx1UTO/66xPD7i5Gn3cHAvCY+9mDNy9B8
jJx6S0ZSFZxtfbwrHs0ww+K5qAAxcskmxtFdg07DX5MVvFPtoc8cewFK3valQz8BWkraLRnpoLIB
9/Y6m2GGmLdpnae6dMaT6PWTXhbxvVQrPxQL8V+djenSVhtuNqrm2J420QvIzh5BZw47rjwoILAj
9/lcyOVT00HSaMk2AC3lmhoSRmBlbnWzTtdll1uvvRJNJZKVnMlaqY4Lsn4UO2Rm+hrYeOFbfbbN
NHyRtqWLSlLnFc7B4uZZlm6OP1rgip9syzmkpmEsQlsxAGWKjQ69ZOCZqxXlHMlSsdXRWV3lcq2x
wFjMusmgnEl3lWfyka1c0xUoofDcVWYJb4GFTLWj1WqRgyNorKxqR7VEEtPqC3obE5RqbdB0UGGX
Dj5mA+5msdDB2lM3qNPPE4FTyP/h7MqW5NSV7RcRwSx4haLmrh7c7sEvhPf23syIWcDX30XSbtUp
2ydO3BcCpVKpRJU1SZlrAUPm50BScjsLPKiqUx67dG4P3ZI5rShMDYaeY1GWpkkp0Le3OGHCD0l3
UZ3GBqqUY01aZGRtm5RZTarURRcLK+zZGhjlONaMb4jnQQG0OVJdF8qR0sS5bV1EAA0nNhIiflhV
6TZBzcnaL4xQ21lz7ICky8HBqTfope3j1yo2cZZTLpYG6eiEr46onRPvReeTWPSt7VcCW0yJ605v
RbiRWl3cQmsRk62wmYCeXBsVsqPaoTklY1fsSxQvKsh9dkZssgJL5dEVyR5fUwXIN5hxERMYzhpU
lb7VY98EMdJP90DXwkdTEe9rfVg4OqDmAMrNI3mDJL7A1IW6Nxe1xVoTjsuXNG/MKHB41vguyEUO
RddfqtiY3hpd0XZ2jR28DmAQb04Y/ZPbffowAJfmadEiMcpN9FXLrKrprSrDH62dfmgppbiYDQqx
8ZWzcbni+nLPivamnMx8s/CL9vhBDolTrXNc29troGd7nAMaW/8n5jhezTdjGSvl2s/xZFzKrU8b
2M4olwqOnb2kLBmhPxRh8aplQ3HhQ1kBcXHJhjLHcAvy526bL82mMUeP4X1594dBpKUYfxhEvfiC
XPaEkLJuPNBpBjKZqkCpWsDBLdiUDVPnp1QDjR1eED9TtY9O0q2NSH0SAv+OFoxLOZI6f46cQIh3
3Ulmf44kzRwjj2qFvRq7rsAqE5YBMrzzc85C41LoHFvE9dS6wVzGpQ+GSfNCPQDCwRbxop3pyoc2
GSCVlE1uYEcuPi8+R1ifI7QYJaxgLgUh0pQ80AXfLHw/6FHn2T1Pl13t2vEAfpV4eqOkh3RwkWFE
FwsFEbFm3JGIxpK8cUbhs8nkW9kxiXFAsvcuj9LG8UjXRGJkYOPX0IZGSd0C/88cJ53PNP+NT1OS
GFtDdbCvgMOohwFwnMDKqi9uZuGvNsm0tPtr0sroiD11EG4tF9CNl7vCWXARliYyaaHMlWclC+t7
EtHILNRd38mAwBGFiwZZdyOkCS5zrRMu42fMUOUiOkqRjdOvnWbjuJsmXMf/nOFDBBvF1QxoUsfn
M0hHSL48h5yFprL6sdzNyyzrBCRUGhSK/focjRO7wTrB4vPnLDRmXa7PlVqbo6VZXosfzS+Jpfj2
3Nug8KzHPYqJ+m3KNfatGFFMVNnv+MXd75Sm6nf2lLP3RDlSd5Zh/6aJmNiHKnDcwhgMMINpf+vw
iRYA4Rpo0kh++Ory4kDyGO/ejR3r7lGxw/S5crNHkuN7XfEnWwUt9Wy3T47Qv5O8NyeQxCm2ese7
0MApOQ5RaeKmSEwPB5s4k1Wa/B5bweAsZQX7VscFBxCHoz9YuaXdAQOg9qljqMLvZd80T7Vl8/OU
VMoqT0P+mJlW8jwhtfRoGZGxIX1nqhH6jvNVL5l+wGbTGNDMEVYKWTj2K5CqkZdfdf2WXK26c1J2
1nuJw81d3GKlYn1m79h7pmFm0w/bjM9ir+UGe60bZ52+WVaqGUftUGaAcx07AFosz0ErBSR+98gm
I3uO3OSR5JphfKxU1hXdE/gMv9uLPhi3an90xcdKqdi5BN4CXooiBGw1rVSu6h8rRR2sqLgnxvFj
pQY7r9cXb1mpalmpqsIfuK5AKRRNbYb1ulIuUo+OdcX0DT0aaluvVqqyijEgfVXEGz4r5qkGx4GH
9E/jQS2cIbAGcFRj+8B8IJlW5wKogum3TufmA/gdzAe6A+d5keT5qkTqBk7mvSIu5gMNJK0JVd+b
gjfORsr03jUPUwQ8kisZwFkeFiS1T/s0XAzsu2q51ZEmWEWZJTYqsicDalKHmjbJAdWl3CMZXVgf
D/fC/ktKyPZg8696myXIg8KTkAMMZ3Kbsaqd1SLJCrx6e6PRR6Az/1yJouDTxQC8Ig11FJREeJ09
3ptAOzhJx63Q0Xw1NLstWaLxluDmDiAS7OqR56HV76yyWtWkO0bhHDUNZFlShKz5CkXOebS7ks1h
tktiVvhXHoJ09jxM9oHUpEsacv6Q2jvcSY8Sqws9VuozjibxypONsUR9QCaABkmyda4W+MhgwrlI
EckHZGAiw7y5UOtDBGKysdbLPVkjWdIDtB2/N5XVy1WmmSXO8+wvWl8myroiSVx6M0qn7kmDPE+E
hT3TIgX49+dLZRWgqZpDtdtImTo7w9Fy829yHagzmrY8ZR8BShIZoHJpDEe7DlCyAQIAVG6w8ZcA
nfKrlSFVzTG/A7+jPtIEdBFLgLJU+QhQkskAlUujgujvM0Cl7/ih+tVtuuQkRTg5SDb6CMJRMkbO
qxH+g4wd8pBIRq8OBeikzFdOUucSpPoSpGtrWU1RI/2HglQ6REEKWg2wiC8xv9rtQGMXpXx79VoJ
1b4KUPJGKEPla/H8S4BaJTIepIfznLGzNbprgMqQWgLU0FKBMi47UjwZnPKFuglOcnFU7EgGp/R6
TrKNi2+TNThJHnGkpmWhW67RRC5RcI41PrHlwiQ/g1NaIzdDAM3ZhsbXACWRDFDSXWWluA5Qcj8O
QaOXqeOx50rzMuI7sgA33DNH3eKzjroBEueit5H/VV2Uum1f8rrQ7lwDmQzUWWYlO1IqGzU5rwCh
xJR5s/Yu5wQ8ikClsUwAlinAqJjpuKdmzaPM13orOlFzADI2ErIFu1ubIr/DD4n4kVoLYof0DdAj
N76tBltx7VvBQ/vWN0Ot1U1aTIszLt+isPLDt2pSrn3rMiddfaOnxk+ZBGUu9odvppneFYtvNvYR
LvMwPs71yPxharSNi1rrC12iEgWtXoX/kXs1V97XpuzuUb54ycvXigvlHBaLrvI5tkMdiycMxdmS
Wqk2qYq6d4xIwtwJmAvg0KkOP2ZiFg4XQdFhDydU4ge3Q2jORoCRBKQ7B5pknY86zFT/cH0V0miy
bRq822ta/O3KIA2htmO96LGtnEmyekCjkHT54Tr10GV99hvX1zHUT67PTh3cDqH2p+vStXUsuW6D
8+Nq1aXO79ynXjIK92nlyecrV8j9cS7c7a0v0n3quVpHcr8GJ8ztS0Lt/+5+twTNbWxQ0OgIGumD
nJPufrp/5QU9GwXOb90H0TQLSmbjy5XChXyjMWxKxWlx/yrMaJJP941m1g63MUqrT+5L3xDPAohC
J1e4LTKGp3cVlaAnwYxm3CrgYz9H02ikG7pVzRxfrUoZBmLQa7DOLP0lqrZQp8KSc5SAkmdDbfy1
KAMXaSoe9UidaVFc56KeibP4GHV8sw6+tSNnMLl5N9gJDu3qCilHt4pR7ixSEQt/6oFaJaf96JEO
r76bydTt7KL4SlNI9Zvm1TzA+cvCJDmRhmt1JlIPlqdZx0qvGA4vvKZjbnD1nB9ekxeNgpSOmWlY
HFpmMrDeAuUXTGstX9f7aulXU7SONWN3+TQDl03OSR1XbTJJ3kVDLYAJMGJJrpbgat7lEUqOTeZl
MVYdGr3OSDaUrL3khQ6Mw8huHrI0bx+E2zcP1KSLwrjpV6hZ2ErZaNTRudCmMw2QcuaC8D6uiuIg
O6woafe9g7JUKaMRGZJn0wyJzXJWJP32QY5fGABY+unODASu+0x9lbOQPmofwUuiKdbqVkX6YRKf
gHT+5Ua3ifLvKGhJ14ekzpDN0w4fmbZHTfnMURn6Wc2Si7SR2jnbOLlm4xgV60Md2pinl1o4Pk0s
dWsjZp6bhuNO6rpjlR6nPvne8EIg12txVQz5FzBfRSdqkW6eqfbWDoGKK2V0x4e30u2KeymeI8ZB
DFn2QPyAMbrEZh3fla3YSRHdsVRfcAimZi877CksDkoI6BUpo7s20c8cQORnKTdaJ90ih9bwyUu5
UgGzgbotH3MBZboKFOr4DBSyJ9eKAiVr++JAHaQrA4Vk62J9BomcN3WU6yAhZW0Jkjl+o4a8UJCA
qczeyuGu08Snuoy/SM9pAJ/K78pgJkcppyCZ2sm+Dd0lSIxkTHB8/zMgJhw1bgAmY1+FLgUJUvvW
F5RmoQEySKTsM0ik97RcxlxeBcrauQRKXM58ob4cPgIqdtcgkQ/aZ1G10cPulyDp0+EqOsmkCp5r
D6CHzV6+RpWO/ANdaT+CRD7qEiSpYihXsRsqWrodBwUZwsunh9Rdg8RSkwAAluqL1ScboSAvmGuw
O+tJ/2zEMds6fcOPvEzq+yaKbV/Jhfge1ik295HmMaoI1KnUuytdy20/dMM5vtX973Z/48OEo/ct
4FI5/iHC7sQdcLn8wYcbXenvYlf6Sz5I3Ztnc/Bs+fJsch2k7o0PeZltcOBg/3DmKfUMs+qeb3Sl
D4vdG93Z6D+e7U8+/NGuXIf/0YfEDMX3/1wH8vd3PnzqzkBLD5o0dzZzWkbAj154zL31XjEb88jD
5PpSLM3IMqFK3dejSFUN69BXMzC9huaitequZsPUTZ3gesjae6253l/rX1uYU9s4KskY+ZqpAT7+
ytv1/k8G/9OIfNJfLVy7R0+E/HmQyoCVPvjVzz+ZvTby6xR/cnJda8N8iUowE/067trqtQ0at6rT
7Z/8XNf/SpG17kHEqbFbZavNq5eYrMkwoNW/nYzUSSgvH6GB1+oX2bL0tybWV/Uz2sBR7IHdpTn8
bmYpIys3Q69X5df1oxH5iKJcFCVUfhXH4CNRKuVId/IiZbHSsq3omicp+p1a8Wnkd3odCmVK73+Y
7cZ0HZqHobVcgOz+9PH/YepqyI0L0qz0mhmAYunzZRf0c1Lp1p9tSR05juzLJionHVR8/casCJ3q
mGlnaeTG05smQDWwoL+z9EfZOvmNndzVAMdZFVFwM+7Gc+kX6f3W1o1pOQTJis92xXD+V2Q2igOB
4NPm4485zcf7qmGJveDk5DtQtpj43IVwqm2xXsIQv8izonL8dTD1mAB52NSmwwMjyZD2U+TC8Vwl
DrfGOHwMJEUlRCaxqrtsrxupmQRhCRBfZ0jAeCpSG5smmAb74n46JdOdnNSsHPPCqhNJpMkYBTDn
pI73JF9NNJNtH8C8/ipH010cc2tnG/hVc61cukoQqSNQrD79pOcVXAybJAERiTRDHfWolT62y5Da
vfi6rgE3kW5t87TYr4+fJP0XdzKqI+nIBRSZGyTLj6VVrX5Abm7zYcPuUAPKDVRt0krQILXTpyO4
MR6v5sp1pduPw5Svz7E64HTKuNUTkV6/KJqqoXwvz+qNSWvduAUgNQUKGG7c0gZU6MbGgFpHigfq
ZnP8jbngfruS5eVwAAwkO5F3cslY8crKobvIJwUWnHOntJN3Ndrt0vZkifRMautjlkaeHYa+/9HN
Fh69ZOYGjHMnPa7xzhsq+4EuKsOJLwjKhx012zK0HhrHrraitS1fyhTUwJ6QCfUVvG3IcwJVgIIj
+GCK3Oqh+bSmC+UvlFbyI9kh1Sit+IbVTA+A81KB7yWO870BFg5vDnGk6PGunO4KoWzXJg3kbrFD
JjP2nhfLJBpNpqMamKV7ORvIo8xgBs8SYDB+Pk8t6uqYKOpf0gPWqs2D229IslpcnqGo4het16KT
nGRydNsHfCHfSlmTDGLnqlHs0+OQETPJjLPK7aMU0QAD+Lcj0uwu0p8GiRqe2dfWXs4skLsV4DBR
B7LHT78dN5kO09CknpTlfQi0jTRZReuao7AMGZCqfZJPMwF+3gdeC9vKaZFX6my1mrW+XIcySp2l
iOleimiuGin7VYrTcWqRDbVFKYtpR+Kwzhq1A5iz+6QISIcMOEbF9kgVblFIjOUkmZvy4cKaaKPR
a0vKplucWNKpZ1ID+DTb6YDG8Eczx+dVLuJT3yXdE2D56vuyZwG16FJMtbEFz3C+yVG08USy/3FU
bXT5RlqSo1ZLllvdJ419NRerR2NbLXP9cRRbPPwcRYayxcPfjZoz6/q5op9z/fdRQ2Nl+zrJDwVD
6l48DmYwVIPylCIT7OlCt3RxIhc5N7VSBuPSTTJLvdfHWnmkxtTX1bZGgslGDjKBGaWg1umxrRhM
git6q1phtWqQnVbLAxRcxg+rQdBd70KFO6iIwIDVUNPtTSBA3K8tPUr3sYsyAjlLXqtnpYnKCw3K
LfB1TJmZ+skMymu/n9hjD2TNOxrA0gaJ2AkSDuUM0Wy/IuVEnM0qVZ5GvcuPip4O3tUMevgjAWQa
qjvgVqHm7rGyM2TWfS6Fq4agX2siYE8vsjhj2ql3i3/kYo3M6T2d6/mqMTWxONt59iZtmKOG7NGJ
9agkwTQqkFHvUjNel4F8cyM19edRN/c0CtkwxWU0jLN8FnwVDSjaNtJVQ7W79N7sx7VFg7rZxoYF
L4cdjUKZU/SQGOX6qpNG2g4VTlZrZ7s2zVbBWw2gMcuT0SDhOsbGUNxqS25ZThg+GvX6GpLWoCFL
FCRYZkD6ljtj6yvOq4Db+vTaIjlintO3UrfqM3KfgRizNI0hdzeWiKIDNZOpPE+Daz7FU58+mk7+
lcQstZ2diAozoCZYAQEAaI3GnavY+kvbvlpFnL1pKdPBYwqwRNLqLAeVq1U8Hqg3UsP9WOXTl9oM
mwfU9n4jrZibSESO23y7Ng3wtHAWthddF+yrljNgNsFPNkXZSY8mlCgtzSKOyk2YOckRIO/pWx/X
2waHXs/GEGn3taL9Q1MKbQq3VV3PW9IqSxVYqfaU3KtzFn+NxLghY82cj8jq60OfRsU49PLFYKjH
j5nzTQEO1q/cnMNLU5vZ6lE/A0lnNtp4AfFO38xI++FMnXU/GaJ4TnIkTy/iWO2Ug1kgrZNsgzJh
8hWGCn3yaKxmr1TM6IUh0+zSF+2CUIVRvQW+kHTuxQ643ulb05TvYZqJh6gouy9VNa4vVt2H3cEe
ElSwLotQKlPlT9Zsn8iGrT6huMt5UZ1+vouSflpNO9zRAneclR05lJXNc45QfHRB9PU0l/aZxJoV
uft27JV1hUSDD/KKt/2Z/MlHz2lN43UaI+WsGPj9SzNWbl0FQ2QNe/InVqMHgSSUx1kw9qjnSKdZ
oqTQ1XbfiLEJSKuPmekVXE8A4YEwrbJ1RgpT5P4mIIpYVjdpbsNUGUfzKV3CVMv4V7Jl/WeYzmV5
Haap8kJudmpn/DZMyQZQ0Q5qao1rmA55vobphEzXNUzJHzvMak8Z1PaSqi77Gg4fS+AuYcpmXfXJ
GH6mlZseKTJrKHVFcxOmpAVs9o8wJf9uwtQFNQfN6dT9R5iSWqZaDk7Pe/VIve1QbHCMn3/t6jDE
p7L2EaZiCdNMn0H3uAQJiHd+OMh9vk/GqvxdmJKWpSkfYUpTLWHKozZ60VlSXVCO13g05wyCmG3R
lmJ9C3QIU2cJ0wGMqhSmZAysS/2hNsBeSK//r2FqFy17UZVE/W2YkgfFzzAN1X4NUxLLMCV/uhY/
3zJsgJ6pF6/+6OTmVZiSP7YpcBKIL4k9+fMZpqEzsMc0Nx9Iq2mddt8tYUq2KEznDjQQA8/m11pZ
41KGKWkpmvgI02VuJV2I+qLy3mQpgtxSVGMPsqR/y8JCUx204t4BLPApHtPjlV6aOfMFp21Xau5i
RTH6oMXfsvNqjtt1eV9y9mJFkXYga6RGlmp1UMGTGxe7iiYj4eTm0SZBYUywzi16xwQCYGsFemEN
vkNt6uo0TdnN5cBXL2kq6tBGZzo2Sgd+Jngv5dwYZ5RyCY9cuPI8aiyPD8h/ogEfnkflQ9QjdWht
Uo+SOZXnFo6zu1K0U3MEwRf4rq80mWOjAhPJkz5p0oUcqWud75ADPq9Oy44KhyjIslS+kmh9zG5A
mlfaROtSXHVU2tFAtdSFVoyehjrxw/jIgc9wks9M8jnFv3G3ACLNTUc0lZmvsqHeyg5yBOXw6VIA
Gb+HPaojtbz7grRyAT5FgBLlkxG9a2baAjRGoEJKr6J3z+ny+H3EP2bsavF2A2ju+H3oIwEkg0Fc
lLZrv6D4H4ecGAtiyAgJ4yLaUbMqlHM2Wu0XUpVTtFPYrFOQ2pZszssUyTIFCW+mKLUE8EmYusEP
pa2cYpmapvjdU+CvcouvVqa8HcimCQqyIz0fzaiDI8YrU/vjKSpMQWo0BYuM3z4F+UULmLdWs1mn
WJ5dznDzENUyg8PjFnzd2TpDUqKWhxaLRi3r1C0vRVodhW45u8zh+h1YbYrtbMf80a7aCnj1Sfm1
NCLbqzuuvQMp6j3qZvGjq9ptbqtgvETyU2rFIvbiycS//rT+O3P7f4WujW88TjLfRkHcc9jN+kYB
4P1DrQpjy5FieBZI3jyok+kcslgk596e612duaAyGEFphhz14gu2A4CKiqqOV85U4KwCY+CvyWou
Bf7vAe5TRKAryOCDyHQ/wx/xf9Sx/tJrjfOtLt3BS3W3fjENgy0IpOWTM1VaYPXZdGmy2N2BRRUg
4LaYjqqqI3k3nFCmBHoTu2EueKND7cBKVj3wSKt9/PXu/46cM8rq5x/IedbxvzVKnpR5BKe6kzd7
owNwrqOXmkcqunjMdKP8O2QA+uv0KH9gGrMOs2Wmuxn0Mc9g4Eo9lHBMP5KUB2Zqmt8Ax1VsxkFt
LmopOCoq82iL1659AdLwi40ymB+KGM8dcMDeTHxABIkA3Sdy/+0zm7MoaJg1v4nBPJEDSdG9jlpU
vGQ4x97qhpKeAMOImGMC+RfhoHzLE2tDVvs0BCgEkiNRvFeVu3rstAN2frpNkartIZ43JiAQvnCz
5c/gTCo9FXQiJ2oC9kMPTGG5ATU1E7we2aSBpGNR5lbJv0TmhRojoAWesyn+O0vxCRA3EX9Gxauy
qXTd2FInKmz40dVNfHYuo1Eobz2CesxfbS0i4F59cQTLLqTPHFFtrMwGIx51KqJEsrRd+cXSTFFM
/oDU8l3Uochw4Wc81yifuydd1Inofm8DSZ0shVHC97UdOetcs17EgJ/DP57FZ3JVr7vt5Bb2Aw2f
OjvzSwGACWoWddzsEuQyb6g59715F/L2hVp0GWMLuNgFf6JWZ6cawL+m+Ui2LcUYtgKoK+si5jjN
PwOq7N915OKCMNeXwNFC41S781dltOOTu1zoTl6SMUVBU22UYARdbsNp/NCpeIWjH6lJd7E6uttO
dE9Sj+S3ZkhIOr81swqlDRoup+qF6W5VHDxIEelezYI00CSoNZBrlCpv7hQBMJyG4wdmoYfAWF8u
1CGbxlCnZ+7iQ2AZIOU3zWpq/o1T0JvdyKXJHh9rgZnMv5+rNNX6juaKwEDQtiCNW326sWea/N8e
PHB/nqfTw7+BxAuksyZ9BX9ce46WS5Wktb6lNl1abrOgKPEeSup86jzZM7tWe8YZ7FiAFlofNp2L
g/sZvyPPpEPdV9bcMm58ixnthnSoOyOTdFvYoSg2g652Xt4C/U3Oc2WDNMGv/Db3Vr277VinXRxw
wIgC0KzsQANIvjr6MeGiE4YJTsLABHplhjRpGRydNaeie7/yUHq0TrQ8Pj1KOMT1IePGfp0j78yf
65SX09gB0M8YdpEGGAS5gq1Z493JnuaKgYE4AgMjODsUfwzd4TRN+NMdhdG2VFr13QGawlYDWAn+
+0MN5BGbBikaL66pRqesBgEsqZW9AwJ0Ff/qM/yKfwgHkOyRXdDApRvd1spTzgBFVydpQAOmYcx3
Gj64fc3Wv2LT/71VY/MR3z/mZdIBaYmNHfW9jTThIwe+O7vRND/3TX4kOVOxBxLzEcXYi1pVxd6U
Fs5rGlrp0Y1Nc4PvWu0dGITfhhYAFqFrhhcdaR0e8nbV9zxuZsAvJuWS2Gk/60Z9IDugeeu3baK6
OxpepSh0LA1ll3KU+kTt3mj79ptlxXzXLdU+1HRyH6Bi7vuUJ+GOZ6m1JTFK2TxNm+a3WTWAT5nw
fIs9hfabkgHV0Bnq19aMOhAU1ChwWcpqgCja7sK6VA98XDLv88Z8pAtKv2ZAcYKIpzD1n7JQKzfG
wJHc+ymz2QBe+wKYvzSMOlz8DcS2t3WudSXZWaxXferU2UHgR+s6QQU01wuwUfdynMG16tj2doJK
6dIMHBWsJ7a9pAArRrHP9NDxmKbniQ/4CWcr1Fj3naXbqLPxMeprPVA4KFTShn3IVFAxbdisqAHp
ka0cbxN/QnnOttC7AgzuOWrMxqHO96ttKwF+Rxcp8yF25+nOAZtqN0T8SJdKHz/uqDkBDjH3ZLcJ
2qYjUh/5EedsUe6R+norhzdtKHZDjOzeqNLu6VIIdefWZXsl0tTavjOR9DCxWbs35lEFdEVh8YOb
Zz9CXmq2R0PZMOvB7FSmjxTwMA3yRM+wmZTMW2l+zlTu89ZBpV/RiTujQM798r/rjppj3J5AumMd
SESdJJdNx+gfGZiX9/XEm71g5ovsI31tsZgZ7I1ZoOOWIq6W2EIwcnxBDOPU7MBLEgFTtetjoLSS
F45SexGw7LbULJ0oD7S6YL7ZAy4g74ZqO/AZJybG4KCkFpdwbKujnUV/S5Ewmu6eW6lHIhppCKEH
o4LN0UizQFlYpdPg9diOGzyOvUJQyzfpxnIG57wK1yvpxoOt7gV37qkVYqvjHGN7aPAApVme8AfE
Ixn1opwmQOVMfZS6dFdOpbvlbdXkPscezL9cZ3p/7HgN3szEueur9uPS9bpzpzPljMx9diA5abBs
nmZvAozDtq1tC6Xu0KPuEO+mPX5CvoleNQxvyuvEs5FiuQfWqnuhS1457gVfLMN2ikzXA1iLbngk
nIRSXWxlB+QhbGpphmlsOFL5vZ4pqQcqIeWbVY2Wx4CPde/wSbmUqQIaCA2/UwV2PHGabHaPLfgC
z10JEiTqaEb2JKrZ/TJYinNUUXG0idJQ+VaLYYeiqOnFynl2mAQKnEm/Ht5RVN+/x/iM3eGt2u94
m+3DaLD3ej+KY5GXgJ0K4zopvPV+mE1I1nvUtosjPq0vYFVKn9wW+WdMrd6dSMu31lxYB1tY2LLn
4b9aaPZ/dbb5A/HDv3QinA6o9MNm7RDP+PZn7t3Ug9WyG4s3G/gIu9LC/wcT6bcv4ayfe24p30G4
XfoDDpUuojeVu7hmwi8cFn5P5+nQRiZ7mePU2fV8nnf4j9W8Vib+z+TmsBv0VMM33dQhG0Dr5lMt
b+OGC+RpmmkQLj1OET7l4JZ8AKFeuMfxZbEphqF+ccw63Jog9A2oqXYmDvS0ftpRMzNjy4+GXj+U
XVK/KDVArBpQHJzr8omVLlBfSkPccdVgntroeCu4gDPc0XssMRZQ8MysAmf5MFh7KhyD+Eh9cjck
pNGkzei92qiq4fO8B+zj8q7VeFxuTRs/8uN8UgIw1JWBxdr2y5z31SNO5T1QL4+VP3DU+U+m2SNf
IGq/KAKEldPQ/jVq+fc+7/k5x7fro6011ia3QoCvDMX8uMrwjvNdnFjuSFZ1dnFAokON/HocRuBb
oOg2gO8rgylXCtQ1ibfYcAGeuzDQIMET1abFMJ2IbrjEz8WgB2zb2quB7+ts6Qv5+aJcGTwDJto4
Hus01R4dtwPDWqqcqcXUXgPSbuJFoB546AtbewRzi3Y/jIpHfaQFhH1xtlL8t1zUSYQKOwM4jhqA
oBar1MEnt0bpXtb7ZlPX+xzEb54GviEQZkbpme4GI8P2Jrf0QMrorgYa15VeyJUWZebg/WsUMzvZ
CpJHvWq5pfZc1hzwkgUPqAkYuIb5eLu8MnAobU0lBkehHEftSBk+BsvudfCiSLJU0VBqGZqYqlPV
MvijItlqQS6juE5/mCMbI1a/6Ja6V5fJREfuKROWw+7tMrjqWm+BsvgcW0Z7CEfgzXMbX/3Yl9fu
QXWv3dNdWCr3HGx5RylCRVl3nySewvF6kRJdRpy1H6NYOaTA9q5a27jvQCB5b+PM5b4ydCfgDdCR
pYzuUlfBZiWqunakZ7S6a2N3VduNDuvOJKNLPFiA0HRRYu82h7R2hgcHSaEPRlwMD0ph/pXNdnSU
ojEr8bU3KmDhWXRJLQXC2H0+3ZOWvYymO5fFptf0qY1zABgjfVB+q3tsUDaelJGySFq/b7qD4WAz
l5lx9aI0ncfE0D6D0YU9R9k3krLG1UG0bh16cEy8tAqYgTJtWvuUuCnP2bQgXDusejHnGQxOQ6z5
NJIj0X4H5PkoWA0NfYxStAUgbLGEkyixcSJ12FNvlircb+NKPSa9kx+EmCewKvTTJlK6YatYmfvE
pyZ7GuYDNRK8w58aMav4bA6B77AokCwt/3GFPjySBEhFbMudkG+oL2ts9Zi22DUOebLD12Z3T2qA
4S32AFpofWrSpbX1hxRfo3fryCz1+0L/G1+G5X3dpfye7jTUWW8X9kmfmijwRgxEg8B3Z4jfh1Fq
jwGARPU9cEXaOwEslxMzALAv4vYutYYl/2i5LTqtvYuT/K5ORYdtuXJcmMYxYr21Z6cEU6QAtpJt
dSijBXmTVmv/qGm0wflVfO4mK78Axaq4ZMuFmqZtnbW2y443cuo0XPW74UztnvSrYjb9sHbCTaaC
acWNLHHhc7UfGH7KSJGyyHFKbiG5sv8/tq5ry1JcWX4RayEJ+wrb+/LmhVXVBgESRhgBX38DVZ+u
OXPuwzBIQPWuXSAyIyMjDjUSFgpQbNlaOenXCI77GNDxeMl5Is9hxyNzrblMgrIBQaaMbrOxVTu7
QVu5PXV81cGEfFfp1n0UsPjb+JKjHLwMaWahKAVZqTiAG9GjVOQlpVa1myEMdTKbdFkRRWejT8iM
e7fM4haMM+iItdtm4v85YE6EYQ2amb6vLtOq29gA0SNz2JKiW7eq0V8/6/sf+L7ie05WrDl27eV7
5l9nWTPh8Ggi3gZwoDizmoozVHqLVYW7NW5p2iOCSYcd+CrpazCFTxlXzispFIkHGbR3ULPnW4iR
QWNwqN2jQPK5Qe9ncOeSfIj7vlNvtZ/cW3r+WTGr30O65Wj1YX8/SJHf93TVKiv7SdkJPJLkcwwz
FpdTl16J74lj2KoxzqzhVwJ7357W5V3nAi1zKFwLs/AntN3739OL8ZwpOvKhJludvcSrV0RSEclQ
Wli+crCtfKe6Tfmg93Y9/jaj73nN7Rc/rCHf+/fUsWfFzk4DHbUjshHGWrc49z4QIcdonJCw72M5
uMg/psT1YeLT0ZOv7NhdxFBa7jr7NLPFwRgg9FYDqX9HF18OCEbpzsjmlRTPSe2oPwfa0WVH/LfJ
GwGXAKQFDhrKAveAcBN+8TCIQXMXklg4hi2z5izwSgAXoKC6qSF4cP6Hb98Ujs1qGCG7aUz/KG3h
J2mOG59AUQICEHTYfV9n5p06dFeSle5qYMg4Agft2sY3L4GV5tEpIfhghqTz00d5SpUvNyqr512u
WwKAKQvPdZhbu7Sn097nM+6osio21YA4zvYbCOcx0a55DTyFWjb8ABS8BXeZ7SDJCiHaQqBrs9dO
KsY7Dum5Pdg96K2TbfIKS5w/e8XA/2uvH7M7lGB3oS+do/V3U8whg3GC/jNnhnUx1ZsgkJ9TmI0H
ovRhRDa7FS0XEjaMajyYA2aTL8PSHPk6O/DRv750yDmDO95Lj7v7iaHQZIZcielepjsbKk6nuUHv
0mVOsd6A0AKyFqSn0MAcVLAm7u3F+BuCVCMOU13EgmPVbWStj/3o66OvJjRYLkOz5y7D77mpAIRQ
dNBGCxqyTZNa/152nDxBbYiNJcys3fFmp33czLq/yGSYbl9TraXjBqa9X2cgCppwmkA1OddZxF0M
zRzyo1/a6euDaw/qbqgm0GeDHmk4ydL1NIV8jYa/pNtYqa+eMleRQ1l0JwmRPA5tqwlKL3NYrOcO
Rq7XckCxG9xFaBiBDTpukDSUkQujry18O2E/WnFxICgE3cacisck+WX0+SosEctgQkjr5eN6FNy6
EaHbOIQm2F7yBs9mY6lVk9fNE+RQ7L1qFklw3lFYDur5WEv7YyxC9z1FaS62Blef1SKl7wrwVEM5
VSdlDWXsUjjTgpiRRQg9nH84gc6A9UkE77nV4BTVyoM35ZfsrRG3/d4oR0C2xIyrWuGHVvNpssnn
aKX4m3lue+/ywoVhGN32tujuYe6kY0vWybZApW/dFn22wbcn0A9YF3cEJtq5h+Ayhg5jAapDIrc6
4+KB0bS+iqzbmZG5IBN+E0O/C0oE6UvijmdoYLA70TTdY9HmqLBAtdUjLUxZ5EKmXSRdA768akpo
gJshXq46DtLaPZghQK8Lw5pxB5dWdfUQ4Rjvn8QZ1mUl0AboEwRBZu7vAdJxZ83mdN6P0ANu0HLO
NNb+4MPxJ3KE1SIWjGXPbKYmL1djMuhkQ31JrzwV2R4vYqAPteIPCSqesYYP2Q4aODtPy+4V3324
q7I8X5thqWC+4+K+OVPEKqjchmzbzn56IwTZWgjFs1Uz+1mAGxCTDtfR0DkZuusLesWvifAaDgZ7
W7mvZkoUM/MigEvhmubNHJtJs/GXKwTQrtjxkwnqz0gqMz9BUGWNN4ifued2ataDx7N2DWP4H8x2
rH0YZA4ofcwFd091XvQtVWmUK4cwzValxB31rwMgzoq41z7doUzpnBI+PBttwyHw2630SnbkKFAa
ybV+gE44xBTqlbdIrnkuSeO+hAFKNwr6XGUlZDQZwkSepSuXevfAlPgb4ZbaEJWTLe2K9M0p7B3j
AeQe0UQZCST7DxW8vUGNZh+oNzmx64b9FcKexUFplWwWMetHp/QLgCnM+8lcdFkOg3xv1eOoZvUu
pITLU5c/z/5YHop6tFZOLtT7pCeIFRfkca7G8mij+Ps1zxv7wdF59eBNw7y4ngCUXOLAfNlMKZL+
gE960y5RIiTN/xwwQwEJSEjVIQkk3gQpbXMJWMUKwjwQhERx/MppNx2sdrwVXr6Ue2H92y2bqtHP
lfav7tzRJ+pjBbXgmb2ji6mEizVqldp++jXE+X1UzZkvLh2QPVhAI/F0k19Brj6KcCLPckSvoIfk
7Ex67R2w+gQbVmt8ghCe5dCLpj864M6QbUx+5bT7umiAm1ANayU4q1dg7tGGveBvFueznt4pmDYb
q9fJjhT1IYFXg/XgI/2CpEToeDBfs0d4PssPeE+BHOCAIWD2vjdmLllOm+v6A4GhdSCVtXFU+ekL
2t94ljX3Oe9v0yJbb3O73+JtrDZGnl5Z9adT8+EG2UD/iLeVi9KpBjvBKdh2CVC+9orEHzYVCT28
iuCtilLrFA76lnnwWG0KOAr2wkYYkxSA6EpaPA1e8yv1SvRGkmTti5G+D2WYrUAaZRdEDs7h+1Q6
db8gXhgAcYdGYQXFmGUzdgMBSoqV8DgWFBpSpFbzDrJF1tbKQQgA647sQjB4LsBKAST1TfvouQq0
WGaXH4HvnyQjXhpJ7zw4fPptS/ni4qt95VBZi2EEFly9fIqZtu2dUhKicsvfwoYe90ygyMhmLK4A
mh64Losfy06qnfx7x9fO18zbDJTtWlkCb760stDd6E/ZnRhlezeRmm9rgkI9HjO9SlRDd6IvyHMt
6CL+SapTWjMbpML6rgWR6mZGxXwPkdXuidua3PcSsYm5hE3Q47c5kJvlkpqE5SGB70AMDyV9cISW
67RsBtBbgvG1RZdnpK30z57jtmtoBKvtP3Qw/7GLWO8yaqjRZbAau7VBkh8GSMTleigTGHsF442R
cD2ybpELx2h2abeHeIo33AMJa2LgXNUez+uLiX2LRVQQPSIO8jvslRlyqzHPSyhsY45gMYwHYre4
rQM4iC0bv5H8nMLTeqd66zFnU3pWKaSRlPknWK1I1I9gyRHPYTfIpiYnAskaYE5u82GJ7twRr35K
7Grchz1Ho6bfNB+2tXNhmZJEBKHLC6jRce0T+1jAtPZrCubD5Q4qPnzd1Om5D5MW0QByLpv3L8k6
5a5690I1byWxi23YusP7nG8bNtK3MBDJVlfU22TC9rekFzKJNLgdB9utYS6aSbkxArQkrRyga289
A64Xq7KArenfg/YMmT4nWY+LaxciAPehrZJTiNcXRAFD96FL4aeUd73cmDNY0kVVL9IzYgdEJmhH
hKUWCBVrW7bor54yudcEtthAgEbUPia5Yt0g35TP8S5dopyBZHea9/O+S8fqoiuvW0tg7OsWkuNX
3ruH2S/dB7NJeP+OSNo/kWWqRc1q0w1dpHJ4gKPY36x0WsFSK0A1Q7Fg49OyWbvinFu9/aMhs4ih
JB/cwrDM9pT5/nYIbHqvZf277UkEjVBYbcNt4lIsThYBWVmORZ+ZM9BrnfF3y2urF9oPChhOgArp
4n7RKSxK6aAgrzGQehvArIxADtHTh6IBvD45U7tnfQ4bEXgmdK2OUMHeBXDKXnFjpczoL2T98x2w
D/4QQNJ5A2qPi1boxWcZBnqR5WlyaV3U3oyCbdp3dJNCyiZyjRRuuAjgdv7Y7Ou0t1DdnSYnP+XL
SiyWDS1ztSkbLPpmWMBX8evAv4YQ428gSR6Ak70s5RxGu1i6H0uZolsF2oJfXwmsBKinemgnWeGV
tt2r+aIqd4bpEmxVVtnyvRUODVZUO78r+AA8KwDg73AuiruskD8I6eAGU4ZzzAkaIy1EX5C2KKWz
agIt4oWa00cmI8mK/pBKi51thRstyIm/+jKf9sf3DGR0xFMoN+xSG7ZXweIxyDhzTlgEHox7oZkq
UOBdOW1iQTgVZ5gDGUq0VsfvxeJxKKB6tJ25M8XfF01y/GjQ6nc0U5XqnBPaKh6q5RNQtxCbvpm3
s2tRUGX8JuJwvNnLUdE7swFX+ToqNp8AacGtvKBrZVv0ID1KD/Wy9z00c1NfwUx4OWo25qg5r3Jx
LcCkYA+Iqnskwr6XxaA/sp5XsVXo5oIY0brYQXfv9s1+tiGUGEE7OLtlz1ULh/DWCTGjGEA7lwbt
mpgzHL9oACxJFChxjtmgilDfJgrhTV+TCGK56adSqGDy0P85lui8yH3IL2q0b+BGaopDnWfdtbEt
Jx51O37MAu/WxktgrDQ6K5nO1dFsalR2jyKpqyMArTn2Jj8/JoM/RC1+8rvrJfeVm1q/HNbFqeWh
KWrK0b5eVcHvIIL5prL7uxZku6fWaQ+Jx9K7vOnsJ9urocrCZ6CyGFG4y9c2qgVmFPr0ljjauQKi
sJ94XT/ABERdzU8ZVPiEynwCB3ccGzL2Ood9d7SqxP7UlncK+Ny9pTmtEOP9Z68NQ3H4epnkQ1Hs
QmMPyYek2VeWtNZZUF6HSXYn4/Fp/DxHp/6asm3pb4WHNQSu895J+ul66Hy4BfQwRvkKxQMrTOIv
Ze5iTvja7sElae36DGhnhvR8e1+gIfENSq/J2uV+sxvyqXmbCIrUcB55Tn23PhYQEYXx1gA8CS8R
vFSsS5VTr40dwrczlfOtZb1EQB02ceeDrGKGFNDLNpw4ZBQUfET5lAFEbIdDHTJ+9TwnRNooxAeb
EOEt2glwgOYQ5RIwGrFbxKfQZQZJB7W8nylKl1aOTgnPDfm18lHzww3P87ip2vbOfCVu7swbkVtu
bIYpBB9PsDRsotGD2izUvaHsGXgPuUxXLcnmZ1aP6lr386uLro5nlwXD0WPKiszBInWrTYVab7FW
U/FOQ+XFNPA6JF9O5Z99MfRzNEBapEqzM5Rn0HKSz9JemRNTEt6yAWRHm1ntPedJtvFYS1b4BzsY
CFX+2q2A/9R+Tx77NDnjF+mvXVLSx6SBgm/e5O3BHKx00q/Txlncd4Zm6wBaj79efq2F9MZXN69P
9yUqkpsAxZskygIUVIIqR9FcNdONL8KCkshsxTL+q7AH93nUsKZzXSe4dLJFh3Ej3N20qAJXCGxj
vnid/9vSHH6yzVFUJynCaTuRNFnRxUFg7oqlPgo6ZxnAj8hFB9DeyNJrr6jhYNbSg1t+gnaJ57od
39+Nx5BofLVlow1/zDHR71BFTRLv/sthiFRSXfJK3UFGtb84NC8fAwjIrkJhzVt0IpSPdv27qCDz
UzjSP7RuM96mENaSY0rmA3UYjUGGQJsL2Ee3YlT5Dbgd/oCBSJ/dJTMax4lfbO2hcw1u5TMdPvlg
EyCHFLDPpOyjB2h3ZdG5+aQH7pbDp8tnAIGuI9ZuqUVEwpQ9qZZ5sLexiAQTZHbotnaQWHlVtR+o
si8lUJOLV1D74jJVHoimFz5R5aF8EWIFkmRcO8vRGZLTO14En+Eg5DUtoeWdVO5D4nniaqbM3jQE
+txmJPqeMnv+cpHDslWX8eQUhKC4RmauUdkrRSK1RxkMiuNZC2XJuRp2Ai28G4Th/pue0C8qWfLY
4pE7zikPwKbw/Dc4zyMKSGVzs2FfflVge6LA92suE3ln7tyxXkgJwA8O5r6u/Gm6KnhyTMtdbqYy
5QUbxHd8ZYbmqhal7Mgqhz9XWXY4XWtcZTm3ElQHHqXgdyJmhYDNtE3NTgamXzth5u8h7HzN4ND/
njOFxacU6PWRDXno3al6A5w5QJ+/Du9As0EcA9c1GDVV1o6jxYXRQp94FghQRZT7AUMvNG8UaAEj
8MCQsk53DrGTZzujO3OCliFeQbJtzpzbM0g7oDN+XRnoB55vw5S6xwBCT3CXRxfCKlw2qcESYVe0
9qsR3p6+qi6OqyCBzbrF8oxWuC3gkZXYqX1GRSCjur0KrS4o66Di2ZSHoE45mgib4RgkoUS9C8Ly
nKBGfhSs6T9RhnXP0EpnDxR92u0GyoNzJNEHeFZ8SM85yfh58np45BHdrhl8IdmKBGgRhJSdjl2e
qgOW/0MSSHJqARHuUebegDdrn0yoB9jp6Gsfej9wWAFejOhdw2Ih5pl2wLRLs4cRD/QWklXoI/EJ
HD2GT8sHRyDTM3zCuqm6hCjLriw78D8qBFvF4jeDBMWJNGQN7s6qS224exVQHQDx/MZtVLMt0Gje
wBM8pl6DNTur0DxfAutIghJ+MR0axIiFxB2i7MmahGjEaacKsggJVN1z0ahdMaP40tLMWY9zMz/j
c/mgc2p2ca1JrAFlAxToWXpPiQAEWjTZp4V2iozSuB5RNlw1oTwBPpNrBhjy4sCYKnbqzPls6Z35
+GnA07hwc/8GtD/bOa2IA44uxHZQ01Hnxf/skaz9M+dDUHnF6PBkvA9HG0X3uvRQ8Fl8E+0eJU6N
h/gfw2kZygpWqN6g1UnwD0RU2adjNXRV4Sk8Ejvnd07G+yWUOgIn7N668ThK6DbpAlkwYpLwIfVz
vsZPllExZjAzq+zq3C0uSUmBMOofY4RkJ49WT7YMj0FX0XjWJAu2aDuO0q5/CrJsevecfe/a5aec
scDrUmxS2O/dwonKW9fDFhlpeBCZOTHVQRDJxD2WJYWs68QH+KFa9qbG+Ig3sx2Zd0g7aHoEnc7+
WlrN0TbrbUQeHt6Gg02bTzVUHuywYc+wymzwWUL0z67B30M7Uu2BXVWI/KEa/DiEhh5e2ZlYMTfM
ztP0aR66NKifPB9dGBPkmV2Zl3hdT+Xty7xWRfhQrxqFGbnKg4HfT9T59OZsM6sqey/8sY89L8XT
lQGui0CdKtdseZMUjR6htN/lK+M3Y3xpvs1ozJyowPIbS/aKaIhuJp1O95aVwBYd6dsHtDr2MJx0
fuOJ2bisfOTICfFdLfWDqar1ilZwae+6cssRVvzgNXqKuSzP6QBvrC/bn6Bpu8jVFgTWNYca9Axr
IbX4uBLYQkRkzPs7S7MehSi7iQcfPDrL6fmrlbvOZ6nbJ6ioiU0mGVakvwCE2dNTgFooBDE3tb6W
Toh6jeV2cKYLA7gwSJ+f23bkZ2ol0LUD72Jepr7nzd5U1xLVWSCfWS+vfOTdKmE+WTHHWcwwMZd1
qb+Ggj6s3yCnG6fAfi5sCJtTkaH53Pe99qOsfuUpnI//dcIwtQ46OaD9M7Z49tIhkzv4lDRbxL3k
xRWoFyQdB3SDtyZaKJpL32fd3WSxp2GxL2JdFm5IIoNNKorptWDieaaus6mgcRRDBL+4pCOULfoa
NzxelYheiq45T0658ccwf4KZFDjW7AnCx2bAxuBOwfMDyaZwYxVK99J0EEYxm3oZMrKfwg4BVkiL
aPApe+jTeTy06BH+GrZ57jxMaLIXvUUXppHz0PUjQnYpvK25AF8HKMml7mD8W44U4hzgQ4dj/aYW
YxNjcYK2ircMxcOb6vCdzjD92BLbz1H2sKBg4aEmMY4wm4lqK7S3kH/7OVTBtmtqcc8Ew7uotitA
VDV7yQX6mLLCWzLleV6PtNjxlJNToZh9MnshmIer3izOKYifhyCsvG3u+CSua6e+b7qdqZopV5bb
cAjbOMl8dff/zU1lQFelibJ7iOfvR0vCdqQEv3NcCGBUNuXNhWAJ9azxaqJ6rJRXGtbtqdA1npW/
Q5jp8A3M3BmIv/B8RkXQOg/NyQx6wRwEY72OHZuojcBjdSzK5GVsU5g9UFWUaLBNXy13GKIO0gJR
j7LGzgER695nNXzIFim8IonUc+d7iEpmdwPTrp0Dzc1izWEpGvsybNZNYuMTNRlUdgLYimakhJsx
xBYNUgQkxVpr208QWwCQdassPVRoDllSEfee2aRb2WMOKGzw0tggUOOoL/bcwAxyQaAcSJZAmKdH
KpCG0F0Rw3YSgX2SM8W71eyiV3nj1l1wSgngnDIo548khQPOCEr23ShQ76MuoBO4V88fxdxsLEQ5
m9qTwJKtBRxD6anPRnkb8kDe5gTUSfOH8TJNvswMsyH2S+U9A1Ker/VE3k3NLBgaL0Lhy9nmJb16
ieWgWwFC3KtcF3o7h/V9mDWP1WI8KtIyWw1VGx7trG0e/s5TgPOr0oXZJnIKVKKKgNx4WI1RTQL+
CT/YlwaCAo+c2RP6A5DNQbAyiQBVlo9d5tl3FYydkZAhG03QT5eDSfj10SkoS3ADgKj0+wzfNd2D
ZzbBEF23M3ieYf9WVcg0Z0hGF0MNIav/rpf86wCi5RqKC0tG2BLPvooZvqT4c/1EwfyhtST61bq6
RAKIFGFwQ0jL0HDcQc0kvyHS4bsnZUHcAp3bwt4qVOVaeWl6u7pI3ypBRAULK/owp3xNgPm0dxzn
3uMyv8FtOAeQ5QSbtqzgGMNlpi8Cy8HXEGXlDC80zdfwRce7YxmaTZn52S2FfhEoofqsHQD7aUBB
bZ0Ev8vYLGM9d2ob0KRAN37dJMgpZba2Ag0R8eUc5O9iO7ekhgAHhnhe+V1J+3CP9wmPzJyjUnCu
PAZHziRcAd4v98aaibJ6DQZn8dSVjXW2BCqwZv5fp820WkMaoHhS/89pZIL57zASFgtvrC99DbDW
nyGt6Lc9jZqwYR9Vqw5zr+w0oj06FopC/KpK9surZPvilVDAqgqL3XrNqm1Yl/URZXv72EL2foUb
aQfaaH0LqEb7pJc0jzUccOKehd5rOqU/Ec66P+Dmtq074HuRuIA84uK3dst9Cho1DFvc1TT5V6cY
1AcvwhGiHno4V7zPbgzhfzSSUH1UI3Ic3dn+nVMAvEobgMeVH44Po+fc0JDIcdO7+YkvVJJZcbEp
OvhhVNmQPtpN1p7thryYg1CYSx99WmzqdiA3GPa56zHL8Xuw2TrIjD444BkBEMCmU3l3Iy06YdCL
eviehzqMvSlV0ILjDbpFkZBifoZXSbnNAu3B4bsoIbDJUGHIcgclM6vYaaQFeE05FtTTNfx8FWCw
NUQ4QZDPO8BNMrmU3ZjgNsZeFyRjHC4prhn6qevGup7Y2pAvkIW9J6pHH6LJleZehmudFSAxFu0R
dcEtLVhyMYyBiaExOpjFTzPqRPEMDKG70IRrdXRq+wgauYdyTA3EqshA8EZteC+tpjs7XgIGDp3c
BzSVQzd4BJQJ2mOU5xkypypv182Uxm4X5qcunPyzt8A5Zk8tw7SAlI2wE/S+9tLFIj4zJwItG28k
gAl7KOP4kT8OIYqRAWRYWd9uQOlW71j746HQ8wsZvXqP5dBee8u8BF2eIuV4DoVXHwJUbyLFm/sJ
2L9b0+Q8wnbzBl+duHQ5SCR/N9PU/Bnqv3tmDiGkLSNz4r/OmUZggV9Hvg/bDhRAQqsRW8GDI5Pz
cAqzIbciAq4PSgnZsJHECy5mw4DwoDpF6p0oAfzXsv9RE6zWNK/tPcnqAfSrfDzCvPOcMuFDw7gv
ttMo4V4dJLc6H5HrjF0bMZQtrMjKhLVV8Lerq/DnMA8E9SmSXXg5fQI9Jk/Ly/jCyubdHCurHnx8
Vr6GonEOE1SHV03vNyoSKfH383QYc35u/F49lboBEC61t56xZhyJC5EAEhKlojGU865U8gCXYg+k
J+Id0a818ZXK0eEvPDyh1cjlRSqUj+syhaIENlZYfKg8lO+jM2zGRvdots4g65LN6rci4yOxaQr6
7KUFpwB2cvBzh8z2B5RfhoeB1eE+ALCzRo0JDGS0AMUD85D66EEcsjlrThUSjbjyffh9TGlw1m6C
yvrU2hvaUf88SwocsSwzNK37PmKT2ntiaDd6qZrOg5OpxREyY2hTlcOkoKl2qQh/V8B7r7YLII1K
/2ctQ7zo8YVaypIbyC5Bqo2p5oKOk3pVsIGe0NbTriwR1m+EcWfvETv4GlJb/p4IRGhgwRM7srV3
Eh2bFx0Kve4RjD8MXitj1RfVW6rsFygPJr+suY7ASiw/Bm84eTlq4R5PXqahcdc+7fKj1079dR4G
UAO9wvuBxpoy1eqHsiYW18R2L8HgLgk+/PAkS9FL2PoB2ZRutsnQtnvvjupsWBb9wO419IKuKXiQ
TACxyz1Pb7rZAUtfwP4cvtB2CJHopuruUwcVPPCi1kQH7X3oSTz5tGrPsOlaoXI+vuY1on4gE2Q3
ubiHYOh0A/n/BDZJdSe1n567AFxJE9l3dESJ0Zv/DM3R6u8Q8fciw/6rHJx5jb4CIDQIIJ6RD65h
GoIceUz+zIOzFjyP0/Q1b86nroxQuEk2BkgMGNV44YJkSReD1hxtMqugUHw1tDqJUETID65f6Sv4
nSye6sT5cBqCfjBQUKB9J6KSBPIRzfrWRqjsrcBSui7QQ/s4Oe2DLYb5w6UjAPK0RS2aht2ldPoy
NgeS6QQw/jiOTLzUA8AUKAJyPOaTvPo9pGbQhyd+DHonG798BbkzjVgO8FKGyl4NsBfUqBZCsIT3
Sh3RHupTlFoiVs8npT37A9nNGCFq7Z9QxxhXeDHw24TudegDTfamZ6yCAgqggaqVxzbh3a7r8pqv
Auj671UPiUnoxT/WFap8M2UvSWXPx7DidYzuKf8AoK7fQnvi2IL9BS4bgtMpgB/XAAoWnkI9wyK4
wAPIx7mLSdf9tlqoo7ZFUOz8vipvqKOkq6Tv+1ekek/KxVJguXj/O5zfsZDNL/Mw12u43+hT3pcO
vDP7fq0XFpfZNAG/5Z1HtmYkGAHjC0IgACzQNbBOrKK6oIeGTeJSOFjM8T1Jsu+Y7n461oR6WgtO
oUIx8GlgkJA3w0bDd5USxFPZhEjbFfXBTH2f0S5nmGHXtBzSy60fa8S2fE2rctNQ6exVVx3Ewncb
8hZ1foBAB9eFf3gV8ksRaHLXN9o/h67+ASLsOmDKOaNm3d+QEfQowcPipXdCkBznoAMPEa4oDlpT
mMhgzYr1hx56/IrVOCH3ZIltQ2TemdaBEsGucxw/ysGZF2BhyDQGzQY0WDO2n3uNNNZqEGDXy1Nq
LpAABCPUMu1/XpAVdnevBOTeeCat1cxhBwyawvQ65Vm9Duve2fnoInoFIXRb5l2xd/0UvqYwRt6O
BPU+Ecrx5LZDuqmL2X2oGazusUK4n9Us15A9cH6LwT4SaDtdEqiFTkdFimL7laeQokH+C2vqcAXp
MNgNwxlyBF/KpANmYzXuz06KdG9GZQmOcuTAb97MfQ1xW2ZxUY7JugUldK26sYw79NCd88RGbQj9
GHGCVemYaR/V2mCcj7wYV8r3QGRw0YAWUQj/bcxH+UdCYKPdL+JeCHu2iTVrlDlwTy8f9ytfMBem
U1auAQhuzNJnVsMkaKto4LJG9QHLYZ+m1S2QMHVaRk0z5Od+bq9pGoIgYgMp/Mpcv8fBkq9r/75r
Gv+p7V/N/wW6Ym5+nT4Zl/reEeEest3pl2k9ZDbEOhtnCHQmLczEAynz38Cl5zhzbP6QMU73MMOi
kUGOk5w2d1/1Tpp4v5Ad/UERZzebzxD4glzMgh/mAeXHNHB/uB60BC0YaCcZAguwQct7x8OCAkPf
8pCBjo1kCBIozK2mF9Lkz6P9Ouft/Di7c33SokKilAzsqa0bFHVRhPta6M1RsQzFwNLHKq8j1LIb
qF/BqdKgzSwsh1W4qE11Cdhqqkc9umncu9IH1U2gu5rKMydW+NF2aKjkWPpvRV2ATJq2zroVofV/
dJ3XcttKkIafCFXI4ZY5ipKoYPkGJenYyHkQn34/DH0sH+/uDQrTM1QgCaCn+w/fBnxUBcT6z79W
5JUKSxtSBQlV9hSUubb1rLhYyWHv0W7Osuih1CYHIc7KnuUb/PusC+1jTpa7kN0o17GC8+1JUvK0
gmpAVW7uzLnzMC94GCeF9o+WDFijVqDz1mEswEY3Gp4Evs6XuG1R62STBJw56UbQzDpgpd9nga39
ikW/z75mv854WoxobOTYuTtGtx/NVizUOU9yp/y7PZbTFb6VvdcaS1mHht19t9Rvct5vmnBpOO0x
DNRqH7TU93NR3GdtoT40jciuKtJp8oPIkaM9CHyIlzCAp2VuTw1ASTqPCWimRc/ZCL0TvQqakwou
O7ezXsb+v3Vfs4HlvoCzyHgSgOSTpaTW8XPKngxl2aks4GkDjdibwN8PKfihh5xtzkIfa7Amkb3v
E9t91SDsbdCqiSFRqP0fK4rJ3NNafAv0YWrBWeraMq90zf8w2GeuMsVnI0Xj5vZolafygNA5n1Ez
XlPfNe7UqPdX+Gv7y94VlOYj9QpqBhxu6ljstNN0E36nzmfSIu3fzaSqXnm9WCWIoV4aOr67vivi
fYc7OVCGXF1pjaHdDbP4woxXUq3YeDDVWN82aUtVXYT6HZz8bqXaRfqtt5XHSJD9wZVaDvO/oGDr
HDfaLtRTzPHmwurY1tVMUjDuQMWDJEvGbgMwN1oak1V/aH2/EjMcNBm6J0c0LuoKw4g9StbdkeeX
aLjfKQUagbleT8Al/j3LMWPZQfcbj/Lsr9mvdUrcLotcGGukN63XZLA3TqmFH7nuGst66MczmzMf
zhU0+tt30wbUGXdoalo846zIKhJ0YBRvQSfSWpnyyWclXXKSBzJKGlCy/JZpir1yEOZd4qbc0fgw
6302hdPWH6vkOvZY6ChKmH9miDZpmlu+I1rZLAu1Sx6iJo12keGJPYSx/FI2iIQEweh8S2z9YvYg
sVXhojhS8mf5aCKtZcG61inNqo0KKK5Cr6+o0Caw+YhlIkhRduug2Pjd8oF+6w7ZO45OybGaMrFu
JRI7Ny31Efq0UmxIIuOPvHJR+lKUHFpk64erxipM8tA5rxddZW6MYJpL6BOAvn4iobD0TSHa7uok
ofro+GQATlC+4io4HqOGtzPI2/I11Kgoampob8hRx00Qsx0AszCs/cIPN26fo1KVV+Lo6QAy4pmi
606lfjUEGEjmJFokKOkUUylfYl6lHOWPHYW+6NmqPqulGj6g/v4g/yZhI/pVgaDl7sHfYo+iW6eB
SgkSc2vf06yXRl00NDo/hqpK10lkKQehtspDWlQpBRwmUk35qSep9uhr7gt3sH4VuGZzHHMz2vP5
iSOkyl9nMvbXbJAU0K+z9Bjp3N/c3nj0XX/8HlIvW6mWfSm60NjKuUlojzdY7YgCVajY+tdrvuK2
PvyK+/wswy6iZUYxCkKhlW8MXx9BEHKNVUBW9MDsH1Oj9vf0gjENsh1y6hldKSzuj4aLxqeEXpZh
MF1qZiUoQ4a+VtALEAutQSPUds1poVNluKRD0V68YRjhVwEDlhN17lWX1p+BnkplLrW8eZCbJDOr
/oHk0x1kjb4Ix2GD4AQgX7iU9GubYtNHbN3YViaidJ89of4EbcruUVxCRaj/CH/oqRrn5hUqFKqn
MTuJSoSvEAhR4JkbLGrn+gvDKb2DfHZbvYmnvTl6h6lBJ7tPQ5BBqQFGKKWeHvw+yzNqeTI2z6Jf
TxMI3be9xAnh7sWGs0zIvH/f2qHDdNs8DP6MVUr1a104Y7v7qi52Mfy3hWkp/dnnoQxmlTvbrcOi
1Xl9MMrythVVh4xeXZ7Ge5luqYhEPFj5WiZmMhI7YbNLB3G6ZaKeLj4nv9auuhoPG8TaSuS/2JVA
Xm9mRLfyDKjxRzn0/o9Bf3BsfVqUI1Btqrn+osl0wPvzlnT875A2gn/Lctyy+DUr31Y5/HptHcAj
gj5zSKENLmoyj6exMKZHFWHbW/aRuuLdpP17lpNB4AZrqF7qRs0EkCir9DYSEG1VtbNAM02Dr5GC
OVbJ0nY0PaeZtgFHBCcWr34W6NrpYf2e5sgXK0aTIW4b1pjY6ybQy2Z8ghcHxiTEtIBdo7F1bbQC
kj4GmRTk7BhCDGMWrjGMB6mHDVvSvRBfdXkBILjgEZ4omrK3Ma8GNMAFyZu9s400fBlaX9lDYvkj
ruhj+GJ1yOkCIcyBnOUHNVWVR7YVb21nKj8AvTte6gT4v+sHXzPtd08BZOFbvse+O/RXeTeGFwyc
SswOIspO46idUE2IV3ac71vNbl6todgbdd99CNK7ZSS4zLre0k8B/OuVnBiHF9FHyvex0tu1SIV1
GEZ3etBjCndygRMPzxSxEUWzENF2NV2/KFr0A+kIkD5TGG2DyOo2jl1F34IoyKD4atbdfC0/Z8m4
ROgvhiUTeAc3No2lfJXV+MkqSyN3ndsRXR+ROyvuHcpLFKfWqtD9fieHXQvifKwtcZZDoavrcopH
MP/oGjZhvKmsVnnJlLA6i8gAdm38Y0WJSbcm0Dd2OWmbZN7BTyY8x96PrLPc0O8cyKLsR80b5kWB
tXYy1GITzAgYCYMx/LS5yHhvldz9GP0f8aLRfiiBVjyPjUW+B/L2u9LPmd98BiP5f8X+WofSyqdq
uuKINuFwAZ3/j+x/NsDPt0rW0PCe//h07hG25ZCc1MFExxJsBDAahUJ+6s/kFEAoKk9Htn1WAPCa
FNYcuo8CrahL1ija8QbBnCmnS9lvrtEZWISeOZG5O9NzpScreWcX4e6WHfaWSUhNZowDmUJIW1pW
l2RvX8YdHcKik5T1Na8QzBq9k9IV1j89baYGu10dFQp/GluqHHr2DBJnJuCGt9s2OqS3kbynqg7o
8abZFGka76LRqE/yUMYhScg8LNEQEItRrZqTePDceN1hlvpQ9GP9kKMhc07rahtwTw2XmDVs0T0B
KYEsYHNWoBJlDzVFc6o/C6dEhR4e+dbr2/YimW5ggaetaHARIxQsc1qnOzFQoQwiJP0ba1rrTY+y
dTWM+OooUX4E6WNEd/XWF+msET/eg4akLzofKsfhkak4ZzlqdMPCqSqc1q0Ni7CpvAcVqthpaPwf
cnslb2R5eqc7aX7N6Ao9GQVM1MmlcoraTnIRPZJ10VKxgV3zbTrRmWrulS6Y1r2oxH3U2uMaC1Vx
H8xnqMGI2+zXOjmbN+qvdfK1craHIERGlcNpttS3qko+DRd8XZQPEEUjtqIybkKFW2KSHJyE5cTP
iS12Ml5HKsxV37S2chhbsEKs9F0tSuee5pigjQPglkdB/wocftO6YnqvVLqS7NnZ+foKbb2YLF1O
GLM6EKRK68G3QeF4VWeSANZA8lvzZVBqZCtjz/+M2FzVbuqi9YSWZkxy9Tk2gruw6U0vjtMiHWbD
nMqGptp6KY9xbILFEbeVh9vzTVBe28vnZje+gYFoT7ldDmcZcaEvAnfVbDaN3V5SzPKhOaUTYqjG
MHjLdIwhrGWBspvSgrtS1sZH/tGjvBhkvbU0Xy0jqzZ9XkHe/41kyZGDAqbY/UGxKWx2qIVW1ee5
RCBrBbeqgdfmd+Sm+UHWFGR1QdYZei6tQzv5EEy6aRunqMFDIFNhKHBrlhcziTPVqb7JN64HWPk9
9pJmHzkoBTVjX4IIJo2aufh68/0r6vJ0h/zva4sb3Ebr0fxKym4th18Hx8ZYIsrNgv4NZcVAbyL6
A5Z3G6aTVdwh8tYrQCNSNESPTTicIcKjx6CbiQm5oVK3uVBXRhPjkcrbIRoLFYO53SxrSEbik2pz
c94EYdaurBoTGi/0Wy7meewPkGRbspmt0dbj1tWK+THCJQQiLQaj8YkQ5oz2UofHQYh0i5NMd6hA
fFNmKxa5gK5IURTR8N5IBJw1Cvh/BLWuibF0r9hocr3Lw6QnZ5A32lmOvKkZToGfPckHfWED+bjd
X6ZMcWF6u+FhMGGRSw6HPNw4HcjpIdtzHorPOhHborfHh8mxqpM96JfMsNs70VNwg4VlQeVxVvPn
tCqQUMBphmAGEh+s9ghusRgon6k5KpBzR/9rWAX5upasLNLM7GfeJjsqDpU8yWdVsD6Od2h3/4qM
KeVW+eWIwgz+FzQv+RFLipdfgKnxEn43YdWL66NApwazJGPWjTHvkzbLkCdxoJbNMXnos6AGJjIO
PLJZImONYbQHr6Gy8juUD9m1o1iyj2tdWfLBqSv5lZHfJUTCqU2ruaMsnXmmLbviLiZ2aKrpURdR
dyzyrOIVfIFTnD+8TvXAmf4bl6kVpKGlYdh3geO7kPv5GAcftFVjarREfJI1Wx1j/Aw8dXUb90H6
5qWF99fiWGZ2Hbn5xo/bZomO9tLuXf8Iry1Z1jbYsTSd/KNhJ1SFyTj9oxzLg1xIXz5BiMJpVxNb
Z2yRc4xjSLx3JrR+Co+6sgo0bwSHYZSr0DaMrUBu66mFKbpDZcNfyqHG1+Nchsmr09o0OyBe5hNl
Qbe0nN2I3NzSUVE0VjQLTmPlwqCFYFpZL1Fk5/diMq5yBJyQ926gruVR83oRYzrh2BWItZylxgyr
QYdtiZj3+Hi7QabmcNTFT5n+fOU6ZGEkMJlglao66EBPKlouY3p/drkJPiJQET8qib0blaC8u41G
G9kJv4ZdwRwNq4Q9qTJs/QwstIxZg2utY3fIUD9AKKtwzJfJrY1Tq9QhiCt4sUZGemPbRXno5mGg
/q9lkeeN34DPfZb5VJ26mdBPPmdsmiDA1aIdxKOMpegB0D0vw+NtmE/7G0w51MGN4in1c+r16DaZ
V5BDdN9by6XyAL5V33iphalOAS29gBax9ysdCXkFKQ5rZn4bHbiKHEWDi8Y24DxU1j4sfH+B72T3
YESBtrMDvdg12hg9xgX4yW6GcRnwbpIZUdbOjEXq3D+7kqd864keeBRdODswgSH1Rn+SlVU5W4aW
Byt4Lals8lBMcbkCcGos45n81ro9PTGqMEpi1McSva9sVRR+sHL6VKML1UEdBH8b7f1xtl7ORLBl
J0CBHfw56ntB/2k66iIrBv9HVmXf+07BviBCasIZAkRDhaPvbadol1o7GR8qVPgw4X8JTbtGyqch
F08dsdVBxHr25PhX3UTXTYWWvETbMFinANAf5FljusMDpi6oLsxnvY/Wkzz7a91gF/mhaqYP1+TO
DljL3Ue9Z+GK1k3LOAyzD8E7Ld/Q3PbfnNZa2CgRXuVyR43/XJ5YXfbhqvh3mVmxc9DppKeGEkgb
oZc/GLWGwTl/Ll3oCFDhvzFt1HvyDyedXsYm7C4Srhv2arTQkibbt/GMUUvy/L60Un8vSv29adzV
gITPQf4Q+SvkT/8ayrPMR+o/GI4JBa7bodYm3kc5/uPUMxQeDHySgjoYbdAnOunFwkSc702e1TN+
TAw0WgzFak+Z63FvAn20D8rYXUqQd5036d4v/jM0rTBE4YHel6dmT2qv9neKFVFhCMlC51AyWuvc
1JR7OerHNlvCdEP2q57aoyJ7V0EJVxJGtgIiP47PIhPdJYhHfxF3sXN1G/sRsDQdJS9Uj55qZ89G
A21UF1W3dy1XXwRmnh6DAZlYYQYTFmUs4aZE/RiFx7UceqPhbItI7VdyaCq6tU9GpVq6FqJP4JXG
w1iyUTeBMI9qfVXD3sYuxndoAir9vZ1UPtC/KsAB1jfPtuWzvS47scO8LgJ75LnrBhWyg9Kn7r2D
QgXNvjH7HMdia44uH4uTPAedpy1126bpFEbjjj2JtxOe6l0GZXCXSR2bb3BO8bzXjbXVN95a0im0
LLeXdR066AiCmtvqPsQtMY/HmYGh8HkhGzbdyZ6T4Ea/7O3SYu9PC0oeUtsRtBaAJVdsA+X7rZpe
uqArlXNNe0OxLYcSeIHA9UIU4B80cPY8iwMD0nxpiOchahXoOsNWeCaIEdQCeTeA0/Ag3lcgnz4p
mwULN8qqb4XR0yakHHrV08lbxVPpXhx1jLajAuQf6RdjH+MkuQ+G0T5plm1srKgX94WrqCtXOC0N
LgHkh1JaaegQZa3au+RVjAuIcegCdL+hZRKHVpKg7oMJ9S3oeV6FvNEQLRJd2OU3REiKY4VjRK0o
J9mhk10726rLZRE13S6Ym3iqMeZ3fu6fbi29OSRXoIzf7UQ7iiWy0fg4aIV3iZDYAcMW0txABfoi
Y/LQTwawPJMOye+47mraiawz14xDG1I5L31dLHwv9R/SsLP2FDYQVKGe8Zomw1Gu6CtbYGRle7cV
nu8F3O8QbKMgMXFBGg5aJYL9YJ48G5Zj7bQ59BVvZ7lWWBDq4vYJK2IsaYZpPwUia3f4LtA+Lt18
vKstVDUru/DXdjmOd18HuTCqDUhLhXeS8SkX8brUkIgIGz+GK9ylj6XfOoeYguNask3KU5XW7ntc
es3aTkb10M4YiHLW84zw2QJBxo8ITc8wIVZO4tF0IblaWkbGg9DAjR5A0dc/FoZ41GNaDEs5nGdv
w7byPLn439nuJa6CaZdozTpQ9PpeHriimvvBM9GDsyt7K2O5W9f31nw3tRE1/Forz+zefyxrTCC/
4s7kuRtFxDms2n9/rjwr0Umx4RXcyVFMf/Ne+6YK52foRvqjCrHhYJhqv47sWH13vEXQOuHHSJF/
7XBhHKPU8x9CRU3RNgxXfTW0V8tEhFCMtranrRU/DqBwFwCIkrPmsMmIE/RhaGLcfp/8pfL/S1U0
jQzP4/L5/QeWUw4fzq8gtfyOyTO/rHZa2Tqnr7gjLJXGuoGjw/zWyAltQlEyd7fyF8hIZ4/xqtai
977Sm6M8QEqiffB7WLcK8Mb5IGMURoaFWgY5TzYdHr8IHrNW656w+QA5Fzb9UQ4nEyO/MsJCVA59
xK72Bb5zS8cL+6exTKcLnJuTnJQHd0JKxWtGpCl+KrFqXa0KV9TMT6K9OiPIachqe5IbSGrzrIzR
SkWHsb5migYOcBzHxU0nwZ0RfuWnHASZx15BnmZGFJ9D+0PKJ3SzhoIMWxpvAYCpaeWqIR7JAQXY
+WqRV5C8UOQwSHji2JYVreRQTsglctjr5j0lZBewDJegDMkDZCuVOiOU2TZUF4EeBa+wTvxtZzWY
GApNebENRSBGNoV7OSvoSS1KVcR3crbtdC6ruHnKqm56nHprF80/w3MbaG+ON5N4Ub3UoCquRlOJ
H3OAG4qoAxBLjCLDrU5OEoOpYiQPbC7aTd5UxSrt0Le8LeMNpPUZR2hBElNjw1zd5NvqQNevlWa4
OwfHs5UaOz+o3oOg00K+upUzxXzhcSoLEnHJ6vumEuNeZsAtMOI7a8r3Xzm1GbfppgMwSHmQtFtO
UEd4C2MLNbwyXsi8OHDKJ+6w6oMn8vhBSe1XGa7NxthMWRJtPQdNiXBIpw2ojObiZNkPz7YRKZ5H
TVU3l99xNNuV3Veorr9hKOJWYtUaI4KY35H6Kr9DHh+2ZSKKrT5Z1o42CTKBoT+6+ymygE3yFd86
Y862jNrwnTm2Jtr5HORwqp1LI1Dhk3F8imnCIzvKZeojpGbF716vrGSiqZNoL+zRtp5cxHc3ddv1
ByhywSUCdwqg91tfRzwQ2yZfpl7sP7saz1Z85P1nbY41Tu8/94gH3s7krGqgU6/adQLlAFDNBevG
/M4MuVAWleYZB91tr5mZx68oFJzaGcVhUqNbgGXPHwcdGq1eCA25UuVnqBZ2ch7Tulm7AMygiIzi
JJM63Y3Emqwv38ihY6mA3tyUgvic8omyFlfP2felQ8tcvrTTf2ZuPZ3cvA7PDrDoPw56ne46USl7
GYf+Vq4b1UOjZekqroaINYprQjefbzf/v4am26/Z+FsAMUL9SIlIQzUB1LRh9Ts5+jpMv1f8vzEa
Y0cjUArkQtDblv9MWueQ0UqoSnJYGyJ/asd1KTL1KiNmAJ43j836KOdo/8UbLyzjVWOMWy83x/dG
C1Zyb0MvMFloNEGedLNEX2VkQxJ7YUOOIyw6Fuh/pZOdAtubP61GROpBm+pDN9SZCvHJgg+eCHQ9
BkB3fRli2lAAOwQlq5Tf8tTVH3MEzSUQz3Ih+9BnePI1JD7aBcprwdIIrK389kZ5OSd28xfZB+cK
MtioKcr9Ds72accaCRzEIb4HXaeCriX/AflEEtSX6DKzl1paZk8uJoNx0idAwF1rF6iZDhLOh3uT
IFssX4c79/G268F782KMBbdeeaNFDRXxbz0jrfv3tivP5K24+Xfydju27VkiPrObTWbaT2JuEaJ0
tEf9pngQMw7KB7kkR/hn3EZwLouHZh79XonSMjbcE3bV2kzDqjOtPCtjuJEjeaDsmt9LnKXbxf1t
IlDb5eR78UXr03TNWxaupVaWOnZIfojJ32Rl45xTFx8PLUWcU3gI8iAqQbCdAdKUgNSz+cOY0dHW
fLgtKPIEjPGo7H0Mr+5d+AF3ZdlAR+RPGGeumIzHZWYvbR0di9arw2OR9tdkFqEyFRxpW8rKy1KS
tAxraLeV7hRLb4a6CR+HEL2ocGGZGTmzUR9YkDFfdZKWo+mjvxWqHy6hYPIFLmIkIce6P2oGUJBi
5ij55X0qavs7JDZnbeACdxiypL7i4Poh5yGY1uTi5ob8UL8A0ay2fjsFhxrFvgv48nQF5kx7o517
KABE/UhDlVUh0Dueq6vIR2nCmAqL3g1oDKVQ/Ctt43rRgASC7rI2ICnTesu0Rda17mPneagOJ+VP
NHruQq1sntShSI5dkPcrWTmv8mrZOj+0QqgLxOgGlLHgktGsg0tm9KN64tLSTpJVJodyYVoGL71y
ujHJ4/xSd6U4y29c04bYcRtGsJF7MGSIsfUYyn9qd5zLjMIDJD2rcTXsM4BC6gaYpf+cuXVl/hEL
kvJZ561fyI/jdonLO7TC7jUq+Pvk6DYh14QeCftUqCcNmXog83oPq9vQdhkmFRuv6IZvECpXaVND
oE5Nqp5FHp2pL0FwpfC0iOcJtyrBE2s0qQF/tjD0IO1aFNPhv70ha3rFyAckBxzec0lba5HPljBY
zaZLP3eys17U43XQrTtzXp+HmOYGDR7G8uVWuJrAEr2hFlfjmcBP5Tu0APE5XgzTCfZWkoxbmFjJ
U+NCP5Bc87TU9w7vy7ewZvugTHi0e+2knKvAw0sAAWdA/3hTzqx6JxUIdSqF81Cq9QI99ZlKk0UH
08yyc5ZY9hrA/nC1Z1L9MPgZnKTu6LsFRoNmy31JifV/tG5EPArJzhddUzt2h9aEFLud7gAuGXh5
cMOFk5Qd1DzID19ncvhX7GtWnnVzMclDvO/v1xYpZD/Q9ofbRWhHxsF1zQ85kgdVrQ2KrPotFI9h
ulRQjz4CaFoVaVm+5q6HgYAe2OsAzPX30plWlBV/xanBWGvDz/yrm1SntArfAGy1J2UW2lSr3t9X
wzSrgmbU+OdZCoJLr/OLB8DIwRYOonaAr2icJ4FahSzJzbU5WaSbq3WybKdqnYWWkGfsjQy+zwdf
hXYzKh6e9Y2V7SSEOWmsQ6Ta/dVPzPpSgQ9cqLrTQ6m39ORcqeFFMzEIEE0VbZRZjUGZRRj8WW9L
HmypvyVPxw4mU2Hm4CIUb5e6TfZoORBfRF9lnxSiT3Wsxq9jBdE+02ETOOjy4QCJ/KEBB2pJUT78
1MbP3s+gEJDHLvqwSK820uBbq21oXells8DPHL594hRP6uhuwxnp53voDNaWUq3DmTPd5xp6VIWh
UzBYisD1z9hFI2UBFmgLVRgi8TyUMbUjrxlhjMKbx+SxK4S16efScqX4iKb42UNQKv1DrLlPqQZu
C7uOZQRmdCn6Mv9srNdypjtEKJgs9BrQLZ+Dui0zB7zgmI33Xt+WaEqidDYNzbdp+sxrr33vC8WA
p0DLKBAzohWhSlQwFGUNkcvbGFpmQWWI+AvBNZ2yHm85A3HPDz2mKhYOL53uKZ/yqRXM6B/LzZAj
aO3LKPnC87DVmx3KL8ark9g0V9qwO3J9zz5XIUoBufYG/drfOIj8bDH3wg4LVT1tMNQXcH8ewoJD
uQrmZaTGsoY93LtV6146P8GGsder18QSCAElpm+cYVMskiloLuB42FhLNYIafNiqRWQGypM7HAXy
WulDMqMCBtGsMgQHFnXu9mebMsxZnk19ASFRG7B+62HkoLVO8ZBefjsfRjWptv9XzMd8cVnO7X65
mMzt1zq96CNkSJtq80WiiyLPOXdNV8EtymIe7KNzY9fJCUOKJw3BjCZQb4Q7pVb/CV3UybWkpUbU
QhAanMBdQzChjOWkpExWVK+jWs3OMiYP/tho+7xW3qf5VTIU2sO9sErnFKf0lQ32uqViXn0jxWFH
V5V9PdTWNeoGY4cokwAOytBIK5eafn+uDPPikEH9U7TB/ZAU9mtiYMqiIOxxAgEAoMeHEhjmvvM6
Ly2c1JFLQQSDM/3vUs9w0nWh986ro9qXpO9wbJzVQLPK2Gp1Gn4fUVNZoSCR39FzxK2tmVG7QWk+
10n9Lr/qRqDflmpc1CtA77+WBnadbvTYRX/oz6WAGpUlOUV6byreqvN77ukAYLep1lQfGvZkC6+0
uydai9gOV4lyBkAlIOiW1q6rKusubhV3ZVB4ee6x+kMPJM0/3H5XdeIyKvB2ZIY4j1Cj/GPk+GV0
LzPLeQ6C/B9z/32dnPu9Mqy9/DJgdB7ouzY0nb0594V9322BuoEnk8M2gTo8wPXbhkimGhnCrShz
Gie3L5Db5yZO5QMg1j7w7P7ZdNwrWgAxHZQ/Tri6kv9GkqFFaQ9r82Vrt8PZNqphlUWIy9+UX2LH
HCDnPZmJG7xbDchuu/C+t9no0zqswlMekNMGOqqpqh27NLqClKof9aVCL3kQJ7OAWVqehrxz7rjH
YShEz+juVuYhNShWoaopD0bjPKNfWL51qTshlKcbOzn0zZ8+18trE8Hb6RszA7iIBJuek25mIsou
nk3XvSxoKw1NtkKoxH/L4Qr2KwW1oI+2Q+6r818AKRsHn6bhSvrSGXb1ExdEi9KVrV4yvUGVa05a
AAG7S7Y52jH02vEZHtUmk/52uOBsEjsftvLlZYJMt+cmz4X6KgkxUeqiR9IP5BozU96VJQwZpNiq
LW5EGOBy06Y2jY67F/KMwRQNOyne6ENFogk2/lJ4tOtdhenJCz0v92LnCHHMko6wMfq9UzogVuZh
lw4u2wSB8CVFFylcDKoBd0YS/ZtSMb0hnEH1/tdQzvJYp6IjwUgl9RGxd9qk3pgJPUB3csSrPNOC
sr2dTb/PvmZvZ121sOKGGi9K94CC0E4tAiVdq25Sfx8UrGdnpUnDps7w14pQ06vvjSmW0azeAtkm
h2hvOmtASeHK8vpoV0ch1d8x8o6DSbpWA3m+10xRrWIcLl7CFEy6kxTlRwK9vfBjBI5UBei3iXBo
E/ePLhry3/FYnD2TIqDVlYHDp8VeAuxOtEvtZi3wrt4jJhjtQ5QDjyq4ShgWXnM7w2WIEiUgir08
k+usMc334MIudqMX8LhUyl/zwc27YZkWRrv9itE7OI59DqJvXqFD/LxzJzBk82iYS2WFF3tb+YNy
IxwgpGkhZBk2a6VbmEuaDgG845mn5ws02Uxbuyl+1NCoTo3WP2mgkTZeX7X7HLTtY+50oNPnt3sg
I2N/5r5EpfED84mcHrBmXO3U6OfSwvhPXt5LnIoBAmOEn/tMN1usLaqwJ7dWq6Mflv2G3S8a3uyo
VhHmLJeh7PObOoHJL18r0AN3N7ECke1dV3Ov9bSGjIUVSGN05Y/Aw+4QIgXpKyJM+z4Ox9fAoh8X
IAsw5nTR+AIF+2Fox9ca8UVgzOY5Al6Ewww1sCmPy5NRu6tYFhJg8ht3/lwca3VBLqonzlqukxM2
OQbCuUXX6EtQWM9/PE0DRFhWVTWkKxn8orLLMxnzloMbWrfnbWLbydaNKvVNywtrpyD0Arhe6ZD/
TaiLtrXy85eEc+VauBLSzJGJB3wAQE/+oZ5rg1Hnm+zheFawXwIw0xnpRtGmcJnpRYgf3ax3LA+U
HTaqpaGMNq+ToaRrxmUwNPYuBjJz0ABCAA3B5y1sqV5i5AlP1OqjhzbKPmS8L3vk+zyl3mtDVL0F
FBPiVP+WAi22/U47Ah2/S2fdYDexzKutZs96EA1nGVLKItggaNKgIMyKOsAp7iZ4AH/QWZPZLdOg
hkZgqMkpp7kBBydMTn8N5cRXbH4VVcJlqCwnFADeCvQTF8FQ/job5thUwc0NAsy5b3uCWQcKOGKP
ZHCQqMi2YCsTdg4eTJp2Cbz3KhXRfW419UOTmxQj2vep/Kys+05t2wfPLOphZ8rNRau1KOtpk/4O
qkTft+xwd0lotHfYbxRr2mQ5rjswn/m4eIaZ5tlVBLA9Ndk1du79BA38bCdx9ZZHFlxAtTIfm8xV
1nlu5mcDxOE+q/tfhSOq8ZSucD49eg7iR78LLLLe0mncSf3MRJRxvqJFbveXTL2M3NeAazTesRd9
fe0xs5C7ss7VfsWtkprIf+Nhld/d3qaoCp546GMCMpehmhag5BDWxk7mDnI4lsNj0yu0Xf+HrvNY
bhyJsugXIQLebOmtSFEqlaQNoiy89/j6OZlUl7prZjYIZgKQJYHEe/eeK4pYalt9HPGvE8T5cq9H
e/Z+vk/6htPM8StBd8D3RucrLWkHazOkSDu3iqWPg4OUyyx3vnVN+mg3s3EcAaZ91l7/KsUGqgE/
wJh08hvFOmTIA4JKuzj6GQGJWDt54G7kz3Qf+q27kb9E5vmHIgMtgGyofCqmtstfgiQmTNKq7ENh
Bs5+9Euyif9cessE1FUbNaAuZDdC7JhrdIZh1SGxZFSCv3gMwvuVWs6I62nRDEYFITA1dy0xtZvB
6ZwHE/PsxrUs++9XA8qafayoRnJ2Ez/b23FVrqJS63dFV/ibTv6SpvXb0qk8uCS1AvLOUFZOXX3l
5w2fLJ0HZpVvuuxlZg0+ZApa2bTrpgShNFK+i9T/aa6jH6vChq0ZLIe4bEWJFPEwaB3MAX5zqYrm
w3AnpjLLgG1nBLzpzcot177e90851TIqqdTioZo/mZOmf8lytdnip4toMzi4u/p+o2oWqfEJ9N2+
5u/dAR+axDzS+JrHjY/5UBYNeqoQRv6qDEE0fZsrWO6Tmz8RGxGu/aRRAckZxgF1vL+ZLMO7DS06
2UAL5x/T0ON8xhSXRer7EJFgrAU9OMzUgitepsSRisUtcbOgC8SGmJR23RN8jABEuDHxpuzvK0QL
9bQ5qNYyVgt1a8PRewLO017ctr+PatPm2TcdoYdMP0G9Te8s7ONyIL8Td7E6D/WWleD0/pzgNX/v
xKQuJlWn4b8P2mY3L+SuUEElrBhGvf34Kor4Kp8nhJ2uvvbFq0FuWeNb80Oj99ylO1IP8XOZRBNh
/BVwKyu7uk23wJ03r+gkt6v70zHJucA67GKnByhtrKYEuuKoWbWLy1eLME2ypDr0iGRDBStXqB6n
Eu7EKi3jfqXE/nwcmjpfRHE0v5FTzs09Uqf7q0DMTWJvHmBwmGZP3/p2Q/BFV/WvVPofZWnGr4KN
2bjogYAEL5VJ6x6VxnS2jlVqe404mYemEOqLAbroVCM4ITyOlX9k6KvBUMFH1ymMeD6FvoVdNavG
kBKyG99S5wxYEpcVrZ1wDULzhNvcPs897ar1rMDZDLHBwnVCB5mgUFkQpmXTrGFY41i68ewpXstN
6LjqTqdKscjyji6/MhRLEp55n2O+8g4mkb8Ic4fpaDVO/2L3ZIIiU3+jYcYSq5qSjRzmdXVlpabc
ZjTuD9YENZHra/VmWJeo430q7+wWAoadXRJZ/69xnSRk3YmcBt3Mh73i5fbWpgW5j4nUuhapBhkm
Tscf1seTsdebIwKFQj8bPgUlsNrpQl7gEhJhycjEdCIvcHLYKfrGdJzDLB3G8t2vDxXS9NDCWFbZ
V1Tl+bKr9ZafCx1fnJT7yHKcpxIEwyVGrb6Q87lmD+s+aPZ5o2EhHbwLQrL786gcGYzu94bRue+T
I0XhgbYM0hgJjjkcHScrV43AIgYK91ZLc57+j/mG/tsTn+RkCTwvQ0BSB9vQpkH7V0+0GN+N2FlV
E2tEYfUIAiU/knLe0TJm2GMKWsdA53cdK/KvKO1fVFd4wtW8fBYnuVGUre/PJEIc6/+asfERZtGE
2Cgcy/xBD32o7ZZH3X7YZor5GlFPO3Et0k7yldxkBV2WRW/aEKqVwFwQJ4HQsFQeZM3KSiqPdBEs
XrAHBN+pHolVp4VBoo0aHhxhmLDEBjLutyy29dNghNYTVxPM3kLsL3cO1fAYRkXNEg6rsLxWtHV7
jjxdA5/meES+RB/zdtyftbr6mFeiksdDM1wSZRQ+yc8Pd7qNZTfGRY6mUVyxVMeDBtPzuFNX32KK
fnxukx+RUwLPi5zxhmYRSXla9Ae1HvxzNbRA8aMp409evU59kx9VVIMrNev0Jel+BHiJVYP+3yGL
LFJ9gp72g9j7ebB8p3zulSsGZSzxXChcfHIVuY5wEsiNvEolxhSc/bYTKk/FfKNPzVVUWabYb+//
mBR4/ulz+PlvU6p8n/v8CJmhuWufpt828SsQYEasfrcpk4nSLaY/HwFT7p2jIJ13retU91VrAJpm
l3K7W8o17ThF1qOhg9AViRlySndHrsK2Zh5mmmseP8fZnEF2dcgSKd4ia5ObbOiGY5m4gC7+mTJY
TUKuJfbSJbFoT6piB3P4f78yBatQ7g2K8L1s0RJyLR5wW3SZvoQ6HO7RELAOqidt2EhlJs+k/kFH
MyQlmp+81WEEJ9vR3tm1ijFd4GE4Y2U/8ay6jsXzvmjUnnqilhcE+5ZUA5pgm2E42DQiAmNwaKW6
dlUd5V4nS44DXa5bOZPsPKrmXtaqg7rflXRFniu6cw8KcULYXbDO9kTsrLWmm3YKn/Gl2zX1adaS
lSEs/OjjYy65nXPpqqhFkUWp23Ab5Y388f//iI4g57cxeovyvdRXy01IpXVnVDbcXiHBlnNmhOMf
BA3awT/abBD0tNn8HkArcm10AcZDq3gblT/Mw107gs4hXE9FlZypNK2sqAzGlZKhpIXN0uvr0PWm
3b1ZDEh+kfSxckxptjwprvosLA3vKOpCeI//zEf69K/5ctByGsQYamyeoB+Bvt5X3nI0MJKfGcwD
6iOOxl1PZfBhQrMoP8QREGV4PyShihuk0ZbcO8i/WNx3eu0318OcPUHXwd/l22+u0QOJnKyMR/1I
eVRy79UQLHKyZ1SegoeeDknlvNDwX8njPbcOt1bb4G8Rp1sdMGEVV1M6hdHBxnC6up+eVF86TPE3
jTs+9IaeRSM8gl0WadTvAHKwHFfazi9fp5T+wkgBvDfu4GcKd3T0NP05IgVrX6f+uGl9s3jrBWFY
gJZbE4kP1/bxZIRJfJVnpjwKL8faszZG3ECtUuvEBE4QnmpuHhpVhZOS+cVppCo9LDJyX3kOjB2c
jVXe4C9PhrU181w44PYBxqEUHoExYtkNV9FbkFDT14ShXCRPI8fKdVYGHzh6nE33V8BwP1597v18
pcQD7KSGpd2g8WDue4ictQJWTxHG350pxvNMFJU1s6ry7MZ/SrMgoaQzeXvdM5O92UW3bqzrPT4p
fY1/b3pviN8xujH8mhpzvce4S8iIuJWKeTtNwq9xkmUs24JHB9njl1gHDCH6QxRXqNvU5H/L4Rhi
zm0nTz/Psaov7g8nd5mQNVEr7xxdOI06SIWapl0dpbbpbHNZnDt1k4r2zL2Yd+99gOXTV9J3GWrN
i6vP87Xug+qZyLK19F/aYVEcPXFTlsNO3JTzVpt3ICi/VmX5KHuLbV1h50PwvUJPTEwVlWALY4Rb
FdF+7jDa1g13bjDD09I3DfU9mkANiww000KuVU39W2QOytKnzMF9FQDK/ddytHRP9EZ6raoyOTq5
eAMO5viW8TQhn1pGcsJoqWCyNyxX27qBO52UpOcOLYgpYUXSa+dkbz4f1o3ZmuEeJrr57MzV04wt
6XuuccOf0YVcQdZCntfc49Dh6JN/aAv5C0aTROMOwhUvGwMA9lr+7DmevWkAB6KZqffoBCyiUsQT
iEeN8F9DP8GP1WG0sRKqW6IxVABW0AlaWpUtEauQZPqTRqLDWTHwDkqDxPzfIebu7Axx4mOvHMqD
JZhGDiMThq48N/GNtVnmOpUtYoCxLHQGRVEV6J38dbo0wieZDNVJiczqq1Lc5HQeRev7ZW+AF7mT
IQN+aXPxG7rXz9wBCHr6yrGMcCPn5CaqE5rQio062Gu6Y+7H5SPouAR0kVk85sOcrJW4/XgViLlI
7P3XcSVNx4AYZL+1RGcgqi1yx3uKQmQvETjgdDdULNExtMg8sYeS1XiltAsDbsGDPVXlLcii57w3
qjfLNMy1RgbQrp+c8q1zIeQb03DpYpaufdrVm24qmlNlx9aBeg7BGwR4XmfUVZTM4ExaZvjDyQvl
V2hfO3OoKeWVGYbUIngnFo18a6JdkS+q9WZu202s8d6W2A3HmXAk8YSzCgWFI2FRBAKifbynuWQQ
n/XaIwNH7NThwxFcTV/Rt+rfSt3UO79Ji3NIoM64sDLzQISNvpdznxsMW5Dlq4qMWfyjKLnFKQ4d
4bN8NXcppiIjTleSrGM7A/FMPR8KbvbomU0xjgZ4tHJ3BoQzR/Kwlv8/34jI9ySkMLfwl/VNUO4a
MmmWn/91oA/6YiqLbD+ivHZTxYK2ga/cjwtCmwS+XbjJ1ZIGZTM5FL/GoFvXuVOso67la452BWbE
AsgjrExWBy7ep0wnBZdy407xIUxq7Gh/bOlRAfB06LnhBf+1sH/u6I1WxHvw8FqQh3GJlbJcyktc
ZgP6iEIeT2IIj9R2rCN5wQ+xDwhLt2nmhkXnrM2mbB5pBRZL2+0IQvfdn9TW7Z95nmwARc7vlqPF
K8/VtYcalzvi+rgD++G3T2aUvEgBJ/+y9q7udOK5ZWmtT4iF2q2dwqnpfPIfgnziM+6Y6cEYy5I7
QA1LRmzkK6nsoV7YLeXev3bIvSOll/teO2o2/EjfPU+vrmE693siaYZtEiol/hSlWahaZ/+kib1A
1eR+F1ydJdQDln1+y0LSTxzrWDvd3YvQw7db5XBINtJ4oATR8GiIC4wIoah1UmnVCFhgI5htEs4f
epG+NEhiYwlnz0eNh6nNXz8vH+15o+gOLI0/SRyfv6bd9fOmqmieyt8rVNWLHwXdJiKhRppF3/NU
vUHbVJ8m0inXem8llIT+2Ynv5BZlM3gmfhCIN+3HSZDtb4mYz9JGP9a6HuFvtl4sFzuYlKnJG5MF
SnJJigvfO8fWlofjOaAGzDIxtPFnp/Y6w/YzLdpwRgOp9mifS0fLTzwKzsuEW95aheZigWMsLuE8
04yroH7L9aBOHBkoY/PJtfv5+N/5KaCLwlJfPc7jV0AWIxflJE8OblSWexkS8pkN8tdQ5oWIY6Oe
HogWZdBsgbLhKxmzG2kp8TnR62pv2TbLfFm7glRpq3b0NRLzRBkZ93lU9Vxr0dvK4z/nk4j0W3H8
SCmk9srhYjXqKrB18+FeQAyH6T5Eldo8+mBTNxrsqiW3TW1Nupa7MO15RBsAveVzk9v40CMypfKB
QreC2fMsN64Q3X4OdV+HfVyOlNhT1V7jK8r47I4P2mAN90QuLuPm+U6HGsyBNJtoei3dNl4MESxU
kpebp8ouj3I+9ng88Awu/joe+WVQVvZKerKxwS6rLGoJ2RNQQBpa2bGzq6+ZFoQnAGolBKvRXhmG
RlHTSE+9EPGUdvFcuITVOBmsAR/J4NIPGsQxfWieMKstpLPXIdkSHaneIB+nA4tFshlXrTtVe0m8
MJLiGraT+gijPn0CCXefjhBYEAweuEsJwpAIzpr34zws7PmnLOjKzeB42S43iGWPRJWzqigHaSVZ
eMWMw6jJKDrcnStyXIlxLRodmtGHD4pkasWUmK/xYDeHXKX4JEE1cpiKIT3BYt0q+jD0pzkr/Ica
YAo6XS6AKUiOhI/TN9Ok9Dv1Y3YZUWGT6Z7RyvZzY28Wrs3V4yYXHHpXj88RNgBh6f5ncF+ZiD2K
f/P8X34TwXSIPFTqijYdCrUkCC0yqIEslBJBuut0ax1d2Vd1cm7ypyC669xkWveaz5m/6lMlOqsi
SsbSKyQs989SVVjdfirAfYN+Gbc9a0mEncKk1KNX3Zm9+/SXSUnaleScgxVEnV3qgzwSogcRgpxG
c8KFP9XxIaX/QGPDT5d3ratGAz7leWvJ2wrKp3w09/FURTBi8N2B1SAim6e2kJCJRewF4UEOdRhM
J6tw3rSKkq4RklYqr37ysmhFW5P82vPnzF3byXyOLPksD5LXWAUA/ZCo9cm24u5gKe6ZCyyNQRmE
KjdBOSHmiptsq+sz4uqKxvqh9YcbYZ3zwsxaInwmM6z5cMASXWBWq7cZ92CYa/kuNQJMbeLto2px
81g1er4rXBdymhjKHdQKLCSUWJL/3BEscTOg+KCj/VHbl2J20O0GA30/3ciI43KR82lNjHAw97/Y
8i8W+IN78j3VOkBcClhO8Y4hTetjiGQO21SKVqdMTspooZ002xOWDl7kyanQI+/1/pe/OwMiOiQd
Hl7WCE6Qv/lVk12xlprPOV4MCclxVHhqeoycTQ7tLCxIlKBwft/LSRE486T4HThRAuExpwojXpWW
qMeIV+CBhmUIofv+6vM4VP795sMnYHjm2hKqMENs2gKzSpC7u0qoxVLN/ZaE0G9GmRQi5/Qq+9cR
qlSRCYEgZNEQsdwKNIR/12+G9WQvBhPLtZOn8yqp1OZoTYoSbAwVgyoxJIaoVNKd9ety4XYOkSvS
TgmsdFvKhhXkeNqxEW9N5KIPZt8e6ADRXhIbHZf0kkSFeFfoSb+4/3FJQTQWDYWs51hJjgD9p4vE
yY0h1D9EJe1OrmNzX52odNkqUTfA5vq+sS9NHR7kTnp3ZKQWfb6DLqZz5UzUVRUa02vdsSCBBd2e
Ede4XxpHJQwq7G9mhVS9sornSv8mrx1Jd70/oOJJJSjMrtKNRm8kXNaGnS/U0c5OwxQg1iGnL8BQ
SRlANh2oD9srCmvp5p7o4xk/DKtuEBHxV6L2OhK047Iak4aayjSLnVznKjAhytyzr3LUkZS01+gs
LeSDkJzzRqQ7/jzq29Cfm5sdbmLUMF9LwtFNKMsvPVhGymyYJqU1yEEOtgr1qjiMpWiX+0W5GVtz
XCtjokEkFTbDppk+xvKDhoAruRjEAciVqbwguW1pLeq0q3Z/zXW2Vu2GIlOWxuBiB9F1/yEtFuQj
6Q9UCkZvFQXg+lQzCLf3MUyDZqv6TrdgkeQ/yDMy0NYPcdmNqztHQKnihzQNfnYJ/7TPCiNmlHaf
Kt5vjcuYi8Qai7g4LPT6y8dFfKJ6wSNUskN+Gn5tbWsrcTgKThJA8eZ8SsFXIadz2jsnZ2DpDC4/
zG51jaCvt31jJc/wuH/3PIm+hraRbuWXnOpqxP0CZ5NfIUZcYo5PQwgQTL6Sc8Q5jk/8DPFKMWts
dlV9nZXKMX+YlkiGkB+EDw9Vgo1UFPh7vxkvH/dQir+I58fL/d8i93rT40f3qHSIx5irbUcSzqOt
Cu5DYStvDoXlNgqs31AwlsXktD+ajp+ThmH5nGq1uZ5m0zuNM33OZADjM6fVWnFCbx3L+GsPVCws
pTlaRSIcW+LezNotzo2XfdDe5Bwpj2+t5rWHphvjhaHHxm6QTaCsXTrgLC73uhcjtyzDizdY3dnT
QD63KbcB1vz05WBP7LgU47YRMT6aeGXqdrbXB4sUDHGcPirltlBE1EraHllOgFVlKbAM6jm8GmVo
7zQ/1naRnpZXgKxA52fY/nHaHFqBH20tcLNlQjp1YX9R1LynI5sPO0m/SEMPvtogkudz/2Ge6JrJ
ecypH4fJJRzUzF0JPPkJSZt3P8zyGhXmunJPREPWBqskvvj97FC4dNtmXRLpvEKU+Y/LHOPXauoq
3L5Js84j2z21SUuQDo676aHVn8qSa5naTx8bh7sTsooI0wvzSJM+5kGuJbvK8srFXycAIZ1M+vT+
YO4mgG5PdqPmR6V1Mqqi0/Ak5yzVOQb9bD/IqU43kk0Gc4WKFUdUBKVcK98mrj4j5lCcZJUtATJl
Ze3NHkTIHPYRcAkddJDWfDGLxDr3SqUuZPEpCQh1JTmm2Uu8mZ8Z4NyL5kvfdNbZrEExyWKOGnkf
h8mhOExTuIr2cw26Nhi/sjRXvhSI785WhiNEDkfSVJG690IdQLZnWDnpscYGB83KbM6ID7kAB+Wq
DWrzwnW4uoG1y6iTKT/jvK1ucqondG41F2O0cRWTI8QOlcpW79lglMTINqrsXMY8NcsvIabiiodx
ZdS5Ycih2Ey5Ta+5Go9yynCH+lIXHW1A9skzQ6UutlUIPVPOyY1veZA7007fy++uz8Q6F6T7/PlO
k1e+DJ6ubl0l3ne6r13um0YFY6RDdclndV587qjpXl2A1+SrGMvv+q8dGqQPVIy9s5M7bHU27cVE
MIVvWMZZzt2/wNRFJ/EdB80w9rDffkQVT7V2aHcbksiDmys20AS+NUHYHJ3ADpNlevKxPTzKXURs
vhuoIDaparzn6IBgRWkGwkdzMFb3MTQFmusGQImxz0sS7PtiO4qw2rGZKoQBmUP4HsMuU8ZrkczR
fgyCnNqjMp2yPtvOVOePSsQlZCFfyk0VKJSIOgI7YqM6yqnCKzlk1PRhbxWdfvZqTSEktvVWmZZ3
5PUMS9sI1dcmxwtWj6a5BVscvLqasXJiq/02GprGkxmKyYC7680JrZ/yRCtGAGtbk3VxaY2e0fcP
S3lCXXeXvq2VZy9N072XLMAqDie3tGM+jJmD8y0Ifso5Au+GU2WG5MnE0WESvTxwYKSZmdy8QpF8
r9VJBjpkTJdyr59jE1VhE4t9ciaZMyLv09jY309va29Xc92+H69bJhjL5P6l5Ul2yWKGP0lwnwMJ
pFIPj/ul3IsDd7pl7peozVi41028qCuB4AAQcNfuVvp4tsakuQ+7ajAB2Oj92tYsbY+BBt3qNEXL
GkLLyZxq9yXNf5MJodzoyZyxAhvQMNE7ShWf4SW/Q7Mcr0FeT9eaiFk5XXa+sGE4t6pUggOmtAb3
rkVso0po2CA023LRJDdo4xEBK4S9/7XDSsiw9c0GoitFoYXZqOPeqcg9JDUS0UJZ9yAXRS/YB0vD
jWLgShN4ziXWWWh5hfMyebl7qT3kcItBJ9G8btJF7XMR6Do8pWTJ3jTTty6NO39snLJDmUTpDGXM
f3aYlRYtzER7IwFipdn0rfjz99vSIXIPp4SC0SO1v/uk0qE5cn6xAH1FupV85ZPFHyJKTUw1qn6I
09rfxGYfPvXWrFNJbv0fev8bcqLzK1ebnzTo4hfHcuu1EXrKqR9ZomQT5T8XYO4Tq/xuEWVt/MvV
1vL7VH5B+RX04Re/ivFN8SE5RdQdTi4V7bXXme6zFpZQRLHd/korLlJz92uKLfSebZE/A+cukXf0
aFOQkp2govTo2CPni5eVv+U30OIXb/CKn27INX5K0uopGDH9EELgHRK0z+eq88I1+d32C+qRt078
Ij1SmFjzkh+4JTw+XEF7aw1lbfbNRMhDZF1CuAhYAnSqoKqnreY0iJ90hQgZhSTr58hS8dhWpfUS
9KG+8P3YfO3yJgM6mlnvZVi9l4jYvheTf4kzN/mF/HiXzmGHNhJAcVW0NgnFPY9b0xwvVO8ZL7oS
LuqIykw5zr8L6K9Yjqqf5Vg9Dehxv8+T8dPjK7xrriZME2H4Gmmtu1DCLH7p+FwtMLLtxqooXi1j
+uYAaPhlFNmC2jc0WXsw92oEiRsrHimiFv+LNmzsFSrL4jLYrEz9qoMobNFtcdyx30RK5zw2Ds8v
iW7nr5BaPr8k/b7sXIwQXJWSpWKUNdqDqaXWtRQhRuXoZu9E+kzLhuybE55TSqZoYOyqy95rJ6MM
VIpQFXsevpCMu5PzVlbiEprNdG9nbfIaQWPJxddB0upvwqHVtjDjksWM12FH+qF+LgNKAJlePet9
YbI0EgUBA53UQr50MBCd2uybPLTuqvpUuPESAn2wawAB8J5rtK9mFWLU9lJjN/v2ZtZGA6kUDCIc
W8SqiaE9eWw6F0cY4DE5xc3JOoIw+i5HcoP4ulziiSt38njHD+brQLv/8wis2MY6MrVkXbWely0N
O92QkjVc5AllWUf7CmU8BYF/vmmeY9l2CVbi88+caxXlWTF9Vpdw0JYV7OgVSsJkK/cmrtXcdKhe
4lDKzJQ2ModcySGclpDkikPX6JA/COGAw1Qj+Ijd6aXX8r1PIxjscpu/xJhcxazq6v1jR2NLngJ+
mABqJy3vO+tesfY1oOul3GtCUdmAGfLX8tTW7kgzRp+x0/JyfsFQx9V/cIKTIYZ9OzxniebTDyB1
zVbmn39pXV17k1facJrnmkeFhLjj2uPN5wz6JZrBe/iQl7ZZmQTP1sC9mbag/RNW4lIxCF71obtA
/TbmLY8x4JZ4aLoOgcg6IM/FyxKSJ/1q2DqN4Cba16I1yiv6S3lZnsux4z89rKVCh8fR7uYNfDLF
JVvu+zOyWj0C9qw7/U31CHnyNfIB0/gbwkXjS1qaAKqH8DXgeXpDvFYkUOREtc1G+Per8s9eI/xW
z/O0lXwUHvn1fdrk3gJLlQ1MRc1uPel/qcBskaAZ8Xi9nqze37v9mD4reBbkfDzqNLG8zn3Qew9P
ZEB2Yg9EdqNUfrJJSqWkrEVrXlZecyi9XDz1Z3DT+VU37dc4sFcqRLAV7jll9Vno0p2YIBsxN4lC
Vzu2zoNr1Cv56N1qNipamn0Qzdry7Ipr9kIW6QkXnfa0QnayeI9bwCGcR2Tqzo3zMGB0fWGp725y
NbsAs6v1C+TtaNNg0ljrWWJ8xQNQgCob5mNOM/CrjQCYpKJxNyh9vOQzNDwS09lsAzuB9ZsOw2Oa
WT1+QrvdZL2nLKPGCaJl5bTjGuKJsZKnDNgyNlkcmuvS92vu4UlBxdbk6W8guTsehuQqX1Hgh9qL
hg1IhMSSGio3LQA5JNZ6KcXU7Gdtmdaq5JllF0GRPJlVr2zjDlhWm8/2Nm3L8Iyw7ZiM7SrD33bO
TLU6x6j/MUufUt1nIDbyldwnN4oTkU8tlKRyKPfqTUfy6rxTuIbfZn4oorporkS1nd7knFkXF2Ps
IzoHHOETr7yds3ynZrH1xY5YIBml/TpNhb+brRyQrhgOhGgvvDqid9cbLnC18VueJcoh0EuwpWhS
HvNkOOMdhkv0Zyp01ZUNzOtBHiDnc0KcEaE/tjEeBwK/oDqDxydk2nhFi817xrWLfQ1G8FWbfGzA
g/NFa3P4ScHoLUi8N14DF+4+ktT+IM+y9GPCc9RXVXEoDXURtZuGRkkzZN6zPoPSTAk+M4NR65cN
tz2ixJ/lPqedT+RKexc5altoKXD2XAI3OVHxO3+Zj28An93NB+RVb25hBBttGvyrnOomwOBGQCCe
HEr6K6SsbhnGCZUaoaFVonk6Bdh/DFThP4roG/r1+VtGRtuK5GftpAVT+ZDGnbXE+VP+8NMN9Ijx
exr0JUoSvTiDM9bOrg54xIVe/YM2iOEV73n/w0EVdjDyoD3IV4QuNfdXhXj1OfzrODns9IjUnc/z
oibnUpES/DSiZcL8iZ0VIgtskLSZ1hVOsiVidO8i5+ogbzdGT7RrrBj+aZqNSNmEs5qsS66wAolq
9Yu6TfxTjtK053/W+XCJ3JYKS3STO+RGzstX5hByCmBr7QQW4vMItMbWyf2opcSY+TeT4UJPs4lI
2xaxtymqyjymCfeqVWda2aaDLqMQRw6MgQdCMsrggot4tHZhE/y8sgSba8ajIoPKhwxnfKWmOeLR
YWW01RwtYnIFAVz/Grugf2gLnaSqUTuT4NPvB0TuQC2AofeOSnJQlh31cNhzfSQLuCdJoloQsjyR
9jlNR/lKbiwyYA9lZ2yqQkseWfJQwA7dgCKj395SzI4Lz4i0TawnHfKvogP0MpGcOCfGt7yzX5AI
D895FxjL+6tsJNanBYUuXNbwslyMclgL/ninpYEaFZmzYXXh2YexCu4RFU2WQUA2jfjIRxjPyp8h
HA/9S69CUe9cnTDN1tzUQfIlTKuMvm+BNC1RdaugvPn5Wu4sczc7ylc0kP859l9jrG4r1RhPWuUQ
VqWpw3M3VuFtQCItR7zNxmfbyY5WlTgXwcx+nloVbYVDyoHcWWgT9eYIOrrcGwy6deiGBIaO+Gpa
pDtXgF+UADlVnjDOKj6ZSbnKqapnVU94m3OQO3M1GddNNucbubdPK2+v6sSny72RskpcZzqDnPXP
oeGtm6Itj3LktfqkrqYxoqeVdN3qPpa78sAcD45R7LXQtYmwstSvYa6jqdZz//6lfOJG768mUvYo
LgglvaLO6mqseXcr3btVd8apBxq4HCmMUKBiaLNIO8lXIc6m+9AhZIQqUtI89GHC8ve/h/x1Gtee
+jjnpG/998vZYMbhAmvnNBwG0gHRReuOfzZTZ7iaiP6uTd6g2qkSey2HcsdYVd4hi71nedLnvNpn
5xl3xOlznhTgeK1phbaSh8kdIg7y1NopBmq+C4ox2ERT5L4Xrp4fPk8t+g40Ok+hS4K1OaRtQ+tB
CBvkIeoASgI7i8KHlK6zcEIlx7zmgkNxLXspQsDTWtIoyyxxs5fIbWZwBmSey71NrsQb1637jRwm
MfW+UI2CnRx2fUoHxi6MvRxqAJTphhfqUQ4Np0JN5o3GWQ4Rtd26uAiuclRiIKg6KwEj4CYPU1pd
FTIsfqpqhFeg0770paZveoMigT9AtmiKLuFCr8U/rXjbK+C3v9dAlz0WUYfcIVVLbhItCs+mSNui
CTPiEHXg6CCCiobMeob+kV31vnyTi7JypofRh9yjHfqRdNrq3VymlrFwddV/wJLMs6YTKGtbDFHb
+w9yh1q5dEzrGJ0l6udveueetcE1v/RZM+z6JsNRMIXja2ZqqwbKyNGKVWuTG87RIlzi2fApAbt4
8JdY8Ke3xMychUH16RxNoiSCNlPOx1Qa1qaaE7QrDjMGGjP2t9JQIzLnMAnITfznVWr5ycKx40fZ
vnSK9hfkSeseEpeFw6/8P6OJFKxz79cQEiYAGskAAgQBr9IaaPtdBP48HV5Tc1Ye5Ciw3ZBY0jw4
yGHd5Ma6GUB+e+IEOxj6vYl6eSn3tgZo8ClW719o9jBE8KVT/m8dTajhqiYOjQ2T/C4N7tmj3Hh6
czJMaz4VE/kVckrRe+gbjtLt5VDuYMk+EvOgEZ/451SIvQ3mEa4Ici4TX2A0M3Prjw366a50RSeZ
aL2ozk48H5QrbNjzN9JUUAWp2tdOt6xtGwTDtqf5/ury2ZPBqfX/sHZmO44jWbb9IgLGmXzVPMsl
+fxCREZGcp5nfn0vmrIyquvWSwM3kSBoJCV3D5eTZufsvXY7BQvXT92VpfW/3LZHqx2k4+W551jj
RU3IVc6C3mZdy1mAMoW2aMnEWUBtGrdWMGwr6FXHoPMrfSVp7GY5Po89sezymGS18wR/npAqDnk8
AiVH0s2/TsjLyjEo9dU/7yKvU4KHi7r1pjlFtS3T0iMBcPBIdGTjuiGMwcK7+Mie7yzxmx0aLdYl
81BeATTnxQyb7iwPkSA3QA5OwQDNV/il691tI/8xmBH83fnQEDrGYc6CWPz+KhQmaH66pCHKS0yv
D4nb7X/ILyAP1bWiLSZWhXs57KK5H5T6N3mFfCO0XsXS7e1mJ6/Qe+FegILv5bfwPDQbSWxbX3rD
LPpBM/UIkRReKP6e5ChFBfJwQrRTUWsNPFO4osgN9GWN90uO3LTMH9C//hynQjnKQ1OcUoglZG+R
zy+Xx7yiOWZZQ89yfos+oQuljMzc02hjoZZ6V0tnWKFLxJo2J7x5EKR2dqjUSGs8c6nqWfuFOPzS
mGH9V+HH66jruj+8UnW4b8f2vaM/vqFhRLJxnxabzBq1HUJw8h7/y56CX+2/nyUXStjlPQBgvkxJ
P8aqnRr30prTI5F7yBGLceNuIc9mlZ1GazccDebUbIJQX1eEE17lZXyuTXjdKNsixJqo5If72CIc
Yubd3xWDZN+srf7eG0mMvpSmiYLMmStnzIZGJW3O1jyUch4xD/WKFfQzzgsL/VlJKLPJuZI8+3v4
b69d6vzdXERFw5BwJv866QqBunb99hwZtBUJVAaiNp+MO35EYTfn6Z9D8mQbuD2u26HYysvSKYxQ
UfPr2/h+NWci81q5kVe74MSPapntfr/x84r5m5iwjPs2CvPf17dVd2dGFe3r0bmAhorqZaXYR90d
i6tgbfQad2QpdAiEts+hYIWGDVxbyOFo5v1jIHcpQ8iEZp0AdbRZ8VGebNFCbpLBN1dT2QevVezX
l5y/zm5oYvB3SXpofU08v4w7EOvk9bG2lddqjRMeXOgBzy+jlU30SNzT88tA8sOnVXiQIebvMKsS
sbFNF00zFCTPMd2dBizomCpRd5R7gxZaIBgsq32O5UG5kcfyuCiXcJ3cZfXPJb8vdhTBi3+/RO4h
YAPeO6oe0uYBsbQ9fZc4lvGjT8U+wmX5oaUkMduF+E59dMlU5cmIqULjHSPpRl4fliQvWT1wQ4ca
6zvI6I1iTt7nVL11yhQefMfpF1LdJDdTUX6LXs+pE7jBo5mvyMhE+bcrUqv+HvygOE2DlRyigfWr
PQ39RQOf4xRKQlSaCdjbw94hnRARAiTAJ0541fhcXhEB94uhoUo8ggqKIvLKdQtfJdop8Yqu7NWe
MyldFuJob4PkxXJtSrxgaFYyk3Lk3zB2y/JLvtJw8phIA7ddPYOEIoM+SFhMjzChFS/3lPnYOB/D
Nvb3njz2f79OydX/D+/yf/+uwiZsCbGg+tOMafCS84DbpTG3wRaCxos8Vs0noqEZ4M27Lo0nhvIs
vlzjTBVy5bRZzEpsIrNDAHc64dF7g5ZFVgLrMLljwnJBk9NSxx3KnayryUKaEQFwk8c0qXPpShIZ
5NgfgXSQz/JpTcpECzbs15GIp2+1K1kyU8MlHFjsG83p1lJcOx8P4zIGam+4S9LR+i3kbbHDsKE+
xrH8SyLuq75/7fJseJMXjHHXrO2cTO/CwYAUW3X0GTgOtXWzxTCQduVbYVhLebwmlvuQKSNVDTGE
nyBFKF/UIj9k48BdvonPVewZV93Pfokso9wzj1DIm1e5N62MaNSe+/Ko35jVXqOWRJDQVcZzyxDu
VPfblY22ffPM6LYKd5u3g3GRl7BgoHSp9H88E75xM/3VtTB0W1HeczKNV3LPnTqxskk8QTqmCgKU
2bPnY7/PKq1yGwOawG0+uiq+/PpmCqvb5t6LBKF2M0BVAlM1g0ZCnOjG9vcJJGD6tflstGJLFHD+
Yk5pBxObUJM8SNKTOyrdq8ZDfiW8MtzKszaggn2InwsJvUPCRx7QSu6N6lToMVgluauKZj2Cq9gU
dn+sK1vHzpirylZVrJvUY0llVm8H3akXX/yf4eL9aEVm3o1iRDMpgBH0inkfqmEVK5a2qF0kCORi
1yvP01H0l1V7KslwX5dpnAPiiHZkLUV/jmn45cPa+Md0KvfswPO2bqx8aao6XlqXj9nCpVek1+NZ
HpKbKvInphygDLGUHGIk5/uupSgUjlW9kEWZMChPBiiHDxKYxw1C0hZMi8njO7GBasU5tel6GKgp
58SHij75KAaER7VRTD87d9r4uZjxQyQ5xtqAUUdVPrsyBkLNI/xYu4l1n5Tgh4bp4kdJXsnSd3rt
YqNIujoh8hcltLMfjar+7GmV3kdxzoO/1CgcV6Wdi09yxgyKIXVHQUgVbzxYV6HbNDclVTXI+PyT
LhRRBGtgr90NaydWrn/2HNP/+5g8K68zIE/dQJ7+fV0QtDggww+XfAJtHwYYUyjLERSiDBB/ROqz
xbnjHHB6OIdytOzn3vP87/Hva5B6Ycf3NYfAWVMcSgsO4aKW2+e+PBzN55K85ZxaD1O6kAfCrOcV
TOAP/3ZejuUZFjJELcwKPPnO83Xy+H8b/vtXfL7Zf3438qh8/X9+B13j/8rzWtuWYoquxJ7fwwn1
vhw1wKaucs9DfYrB2Yw3aDICoKphM0s59WKpYRXHnNmU1DOT6BIz9XfQ3chBPh+Re3LjazS3SCPZ
2VEfXXRhh8+Tck9zBQyeUhRrORRlhUpTaNnCnCzrojbpH52mDe+lruZH1KzhspmHCqymXZ5DXMNh
xJA2xdoL8mgrh2Oq6EsExR7NJX/h9lbyPeKh1cPvuvUiZNZuv0lpxX6Pur8awY0T8KgYe7tHYi2v
Jsb85NZW/0oBYTpOJnfZ5/HJ+k5o9d1Hy53OY+TGLEx4d7WjEoq/Tlzpii+SVK0fvbYdRW+9JVbe
oc7/lAPEHDa++xH+Iafon+SPEWK/HIkWsmyppms5sqcsRG7ib5FGWm+hbnS3for28tygk1pEQ67f
GKhsTkWktycNMU+zkGMr0UfKD3GykmfkRp7QXKs8plVA+EnonSsCQM8g+PApO9Uf8pDctKajkwU8
XyKScT8OWneQ18pDtTzrWR100AJ3iDEm6RpEiE7IQE/ePP8uu7JT4fOI5MWMKvti1qTwLaxICXah
giZo1G5WNmXmtkaIssIQaq6UcuKuxo3QX0RYHg/UZbDGdPovq+rCB+Kg8OFRsqcsnhgHlWxOcgz6
h+uI8Ro6Y77HHhyvQjAt767Csolb1cBTmKFT0bRIjXLcy6GHRmWR0X89P4fReIxp58B65VpS9dh0
w3QLjAkyeiPOnZo8eh12NxByjBj/tpupCpXb1HQJVg5Jy1Xb9Oi0P706MA+5Zg50POrcOcqNWzhh
SwTawNh2mi1Pw4c8kXbcRTIHMEPpOT8dP853lVzFR/GYnfqpX0UendmssnBfDdm9j2h5uJH/6Cid
3Jt5M7NM171GoaauivwuLzMrllsO0aoHOcxV97MKGt8IFp2VVhfpjrLCCaKTyZ18lsebufm3a+p/
Hy/dMIT8b2GBznuWkjncfX65OnVELX1Fb+kh/bWnR+2iD2vCMHwQdtSucL10dxiu2qrQSWfJLeGt
DCNgIgfGDu4qmNQY1i20FbbygNwAdCP8zaW2wr2e9OSJ0JVoIqHNBCbbVbF1lMOwxRCvWKG5kcOx
1aEpz0/9Itf2chIWCjRKqgJQKzYT/RKT07eQszZ5wtNbKglCJYoayRWS6HJRTkN0lEPfiEFF40eC
t/irl7OSAvYxQgUNrb8RUYN1y5QwHaKeroSVVIForvJInw/ulaWtsaTHA+9GxN7ZLBWgTbRtTp5v
2LQ4kmwL+Eu9AZFoWNNCfi766kXmPsQ4JXM/YSVAaYHQxKo4proRrXLUDluWXf1H3fSbZ3dZ1Bnh
9EZxElMa3vyi51Ntje1e4P5cpZkX8Pnuz2if42iJSqvEusXjvu5FEtF6K4tN4zcZ9tqU8yMqVxSi
urpxhTsuqyZojxMTCX7kieVr4ZjvrLZQxnj+VzxM/l5ETbGWQ9L0/nILgNl5pbQrCMxQEbtwplVO
frTpsDaBbqX0tshpCezVwtni2DPOPuYjaceU5klfw5g5aigQMQxg/cOYKTcdy/urlo7pOtUnsZYx
HmOqfvdT0MDgJL2jgcFtO95bHfnJrcnqq+8pzSbv0xbMMFK2vDU/6c6CEmwUqhYChIJrhLe8Exl2
ooz0pNzJ0o2d1HlKzrq2SsH0YyrLs0uj61fbJmEqsKFKMIvP5iCNlA9Knf3wRnK1IphdL2XVaOeI
tspSnkg8KNOt6T7wVkyHpMWwpqt6TbpgQeW/ywZq5mm8G5w8+Exr/bWYlOhmmqFyz/LgWOI1ZL3D
DSKv0OMu8CIBvy8Hf2UMWrOKehuXUDF9j51bLgGxNh/IeEHA6R9xlQ2kz820gSrxN2oN/XyaWe7j
DHCXez1ewykzHHhdE2GrM+mcUPmFYgXwh12vwiaT8TGJjOpVM1ktzTj7JCpogAOme9FiqKZjr9VA
nmwiEI0OdbkFMSHXxuz5WUCYzpPWsZOXFmbBzUyzD62qgy+/6JS1QjrIjhstQlYK5OtW7wiNcjC/
RJb+3roPS0u7t0Zzm7uOFZr8Gv0dZKY4D9j2F7mOWUEj0on4y0aZ0230d7vBCEq3pd/Isx5V6mVW
9NZeni0r7gZeoztnbrDZMTOIG4tdUhKryr/HcBjes/JMhbt8E0VnP8a2Xcqj+dSpL1DsL4mXl++2
Ohlnq3fDuXRVvUeWFx9HZYBxOL8DWi171zctDOesv1AL1h5O0CKhgQrq4Uda9DwiP4uknhYV/30k
CM2Wpa+7b3zeO1oV6fDqpK2ypCuZPjzK/6sx6twbr43Xfd+rL4JnJHoJXDNaSTCPKfryoit1thVF
mJ8dA+UUjSt0t5Owd+Y4JEf6knRaoNofNBYFhzLjV5q0njiWtDJ3meJrpypsxNarS+M85g6tzMa0
LwhK4o0+GdAEggQhHw7jW2SHGG0AY4Usbs6VJ0wSSh2eMlrWfjPRXiVNbf1URo9PiNqpN1yY9V5H
0rXV06B8a4X5ieK+X+qh1R58l/wca05EyfsEJMu8UciHUrS6u8sR2DYXm0bqAcE3w1cnILSttVIe
jPO1leGn1xL271RReFt2bQCtKC0PPk+ChTvwk9t6W+zlHnKpYp8PeXKUe/Z8Vu7Vg/3X4CT1uqpE
e0wUddjqeN+ufkrmWo9i5jUmxRCgkqp/qUK861Nk/SoSZ6EptXPqzDzY9LV5BHU5fYE1wfwvwuZa
W3a3V9Erbmc3+q1v6ngJQHL4I0eWqimq9qtumq8y7c13EYTJmkwxnPPIL4+WgpzarKbolQleRfUp
1X6d5SsqtcT86H77leU+iIbRN1rYGgevjqNLgSl5BRqn+4zL9gqXtv1VOdYhBhb/hToAO30SKRer
jYNDmxflNmxS914m9OO7wLf+hB0Ds6T9FZREBHQlC8SUbr4Zpc3W0FN9l8QtYRnV6D/XjH4hHlbc
aW+a59XbakIb+PuKdgaxRq32iIpQe5PvEUTqq5/zvEL+RGpWn5SfQd0e5GeFb5zfOMEbkGnIwPXs
LNtFYd08EiNPeGLY1s+BtAKn1+tPjSf7GiJfTR51HV2rlMBJz/aMn5/yOqIlQLnHdUIUZVodAWmL
tWHrQHFrO7uNobXIPb36APPYHmossaui89UvXxl/mvC3bzmktCtml3ph9K1U5upLPbA8gD9B+kbt
YGfNx0OoH5Q/KDnIl89va1npMsK/T/3Zmu5GbrnbLozbZUg5P102BlNr/JHhUUGcchdtrtDZzE9y
JF/hDsibLdfFPjBfITepS3AOhOCrHHX8ke37ihWqfMHzCgMlIbSBt8JnvT70qXXt5k1ohfYFBE8s
bPP6+/DQx7iaUE6zov5fJ2iWimUYhxDw5xN+w9NO7mlld4zAzx7jcsyRPPdddRJFuZPv+TymWWW9
oQWzmYx5SlOWQCBy0/jUEc2ifYBc4EKY9IHp7RIUxW9O3K0AWphAy75aUXV727C8lRw2NqWtQe0p
lGIcuPuq8ZDHaxEVG0Iqq81APFGpGCMJ9tyHacSmS01P7MPzttwTdghmsDnL+zAK9VsJROdFjlwI
O8SeNo+OsLM31I/y1t3aUBwUo9jSkjUpfVvFahry7qjbFsj+eS8juq1TVf4gawcIV2DBvkRIz7Pa
UIwlc9/6lQY5cBiMOq99F5t8YNiTZyuWMoFXxrgPMbS1/FDMOMf6A4BDFxTlO0RU45qI5ntwlPoD
EFOwR5qEN3K+SE2yaqUw59rLoW9q7zEZHi+usLQ3dIoYbZrmI6tm5X1Z4EXLewxZ2K8ROYFmMSNA
F0GhdCiAGEpIvzwWzcck1v8/jmFhi24Qj6nwUD7HtP1tIncOXITIOfqrVTDV0clQ2v7Fj4jk6UUT
/4He9K0f2u519iLsLROapJLr2VfJfFFeoBf0huDEXpSIVWc9RkBZLcisp77r1H0s9FMQJOpNFwYO
WcWrfgxDyBSqq4qXNPWK82ghFlW5ef5wgTqmWh++RYiW9nU+pauo7fcNk/arOtbFzqg8d29nXXVO
IzI/c8/RHlpNNjKmSXG0tSrECj7o5ampQW3HzTDz7IAqD2YTbviXipZd6s1hTrX4aoTLerS2mgM5
Gc3huRdiWJZDbJdasqhjRef29Dwf6BvfqpRVA6GGiGD3bWiy5KWx7KscQVtygTbw6Eu70PcBatB6
9izRnbK8+nujF4O26Bq1JBaJEyNICyoHEUKvrsmIOs0UkjzAH4ot/dabrQvnMOiEavJd/zBy/ev/
3eFZhItPaN7VKphBqpnunISIxvdQJceHxupnjtz90AdNtaoKQoliK4g2FV2mlEkkxb1ExUPTTg/g
2eUG9ot9rIIqPOmxSiyBIxzwIdQVE6czfsK5WJDco53NzB9XUCx4IM6bksDV554c+p2ZHhQeiklw
ziMNyiYPbxKFMOWECHE83gHcTH8wZjqgbMOUsdEtWxHG3D5wpf++Yu7RxJEZ7nVtDJbTnGEYYCFb
CtNRdnLYCF9ZGaFirJ/smDAPbxQvxDpLhbPOs8Rc2Z3V3maVWBEkfKhl8OfTdT9aB2Ns0sOgEeZR
FRRvSlPN7kEGTGDUaM2XxsS9SBUbtePOBI/Y//ARui11AypA5A7+h1qE72XTBi9a7tbL3Gahp4dI
vYXG1Fbwd5RFD6XSlffYiJSD5eaEbsxvU+S2uXCn4cfYJhBs6sj9FOWf8mYaEU69KUdn1dp+8WYg
Jpl0+32IvPGqDfa3ztEPzzTBNnkFi+QnjsGrvVVNFZqopYBf8oy7tsmk2QGhbZZjxbOwKbhb9zId
dUQ1tO0HDXeEHMNERU6jTcAkWwCmvQ4QTP5iHBaYapFGC83I32PNzU5Tq1V3LUrKS0KetxxZWVjf
q7ysNllhNSt5TG6qxvllR2LtDGQNmamenWq9yU7u4LjEXM7jqbm1OoUr5ZgXhvnn6NcdUzrbeZR9
0Ww0+B3H1lGqBZDznsXsk4/K7f/gqs6nwXp7g0yfDDsWWuVC7spN0CprL9aYjBGNnVMh+QNRTrFP
ST1YZpQxHhWrhwfrs25AjdTXzq3Ryj2dl+Erqrt+JfIpQdWQG+mxsaK/ZY0Ir77QMm7Msdz44LCP
CrObaSFXZnwIp5Nr8Uc/L9v08mpZ16e6Q1Ej69wqT5XHv8k3oog7v9FSVzIa/0SOArklkO2iRUsx
KSC5Zv6BJySRF3xXwVKJjXFjZ/ZAu1SAP/BT6qYippKZF5116Ysw2AB/iTbpPylqck9mqFVqI3ZM
m94rAw9PjyMVlJJbrp3UJ4Mwi/i3q/mFzWEA6nOTq00DwAMYkmJCU5nmH9QTtraTcBV5rFaGaaHi
R9o9//DkWF5jVWp165O2Xro5AkvyJtudOzXqlkpg9kbX3fir1ZkOgoVxX4SiUKlCzhhMcNJ8tPyv
UZAFR+qGw6JJu+51ytvmRmTJ8+TUp9kyDiYEqTkBL+PgvGemXpwxMZoPLwvGlckXXJTR8C2ZNFL0
/oTVhJO9jeI8WVMsfdaRPT9Vr/UUv8siM2EEylGog0FiDEVmEEnWrnLteiXPskZMNyk10c1gZpBz
wmpcanbxI4lq97VRvXJruSLee7TS70ALh4VdN9bPyqxIHAz9bzop7koEeneCM+acg1aDY++Ha9t3
813UJ/YXzyp9auKvwrLDfZsyB5aHx2pCQhEBRk8BY5Y+VkM3noJjlZDl+JtQI4E1sRfU+zhvnyAb
eUgd/PzU23dTdNUtKxDqI5Mqll5I5l2dVl/FLOBxUlFsHJhwq4DO1Euj2jGECKG/oXgvVrpCuLNW
ZfobQX8FMkeGg08so2gTStlTs5jsgowFHy9CmwztS0icNazfwD4yD9EOaJT93TAwlRc5zRv+tuz1
k5quFGpzqlry9goMYXtD9N/I7bw+C5+APlow9Y0j+rQhCNzjk/DG3CG/aW1zjeFdfBDLEB7LliWT
HOZKjtUDvfNGIWLxQ1hjTHFLdMfnWc09dVAhCDJqWONG+rH8DsohvkX9TCB3Z/JeTNep0PeJx8Jo
yFJ13/fA2dv5cxjwHLjmFJSeIz3sXo2eFCmj6HahUSVLU++Vd5VHWG2/I/WuX+pJf5iUcz66wrUP
0NDq5ZRU4UGBdr+SST+ibPA39X60Dzu0sIWWWMdcMMcAgYIKvbfbt6TClRik03dd8aQTg1cfoGAT
Oe/Ub9ocjmjMG+yyn6UIu13tzlmKdJfdLdrnOQggRztuRvnFsdLxZbSGbCEBTOp8gllefrFVe3ih
IJZBCgrHby+tOdGTTxT5I/Fa6rjOFFDzs+8fDVs+g5B2Y2k710A4w0sP+HPRupq10XXPWKR5Wv+I
cv1nhkfkbpluczQN8MEVvPEfYhrWpomYt3WScJeXWbztMtyPPuYngo4hq7MuXEmhIkUX9y7i/Dn6
5xwrS+3NL7mLUeyCbWnnMTYZvV0SPB+tBEq35WT5j6I13CfvKlfGA+Wy6m2eBRx0LdtTzotXZp8m
Lx0SqXVOjeAl9i1lwYc72tOFZiKbAB54bnwMV7QFqKnMM28PWWyYKCdlyqqT7xL1Wmi2/soSV7W2
pt2/yYczcmt3oXoiOslh5GbbuqqLR5iDcXKL6aQEOcjmsgteDZqSM/JtOqueou0rYXQ7VxmSa+sa
TJWwNb25Nr+ZKM/DP8msWAoQH/6iNLq9adTmD/lOVhM1wDs0ggpHBZ29YpNV5CnvSQwasnMNd2HM
H029D6ttQ0t6HUBP3wRhK5YJiQDc0ebeK0+6bQAVQSISVGOOUonHnzo5xgujqt27kni/LFMX6wkC
Cw3AIX0NhJ/dRASZy7asWbc0/M3qp7l77H1CheR8ru5LgXgDbpc209Op6lRIA3Cl6pNbLgoCVzGK
atenw4cZOFZpR72W/OHiaPrXMHdFc4rH9BJqcfYS6amB3bBbyZGRwD2GXKdhH4LZ/HtT1PFN9XHn
RP0IkpIYLoU1wwVRHTI4Me2LCt2oboTFB4t/Y91bTbuVQyWDbhj1bXvoy3hLBYuFHyucwqnrnTsm
3rKsud+RW/7w88Q8S1KFZ6N0fTKakrp3VygXg0VeYQwd1YYup9tnj6Lkt+QGOZHFio2BOsjKYyA8
86BNDYGZhVcTPeqKNX7IH3EdiVNhBsleVStuR5KNKMc+ftWFfMziD0Jt3YzJigTmt6b0lIdSh+EB
pzxpNUk3/ejiNcho5Zu6TrIZBc0NFcRarrvFEca6uYs1IfaFMIpzAbmKGjUPi15DhKzaVfPlKt6r
PVgpU+yqvBRhQeKVmTF7hXaqE6Wy1ww9vCfkiy4S09Bg36JVqhztMoaT+l4Lci+0Euio5qi/TLUE
u5XZ2UIb4S3/c5VtpIRlgE3hIz28akYozp7vfcjvvtFG8nGNsb5aYWyeHb3okerxY+kUJoNQoTOt
khIi/y3AeqjbONXp17S6fqzqqXsRofaXcEv3ijzevRcquHh/PHWCoIkozakfVi0U7+l/Yd/wljKB
HylOzokLlGVnMTQgjWYkkzAwC/thYFfDWA58rE3cBSrsZu2USrfy83BYOoYWvP23vTpn5fAfZ3Ot
vhBlX8RrULPkPQ1iI+/OAXO2pTr32qSvr961hZ+TBJPdahOjNp77nGgk4ib46DcXnkXZqgrTw5OL
k3QKjHLJ/h/GCvEmOeI740K/n6/jd4Oz54521wUCV6tD3Jdk0Q/bbgg1dt3xM0gISG3q7sWnV3QP
/P5FAlCEXfO3Uc763qjBUtalO0zij5AaenEJYss/JIofXeGgdY88o0/AiknftqbdPmI11WF1NF+I
v7sHWOd0Fznxu8yWlRvF7ZytGTmvcgT+b4Uhc1YOgzulsdztLAJbdyRMWAB8fNxrlGFXoVV5KzkJ
7LNpZVa28iIngUBEwqVWMQELNescC3/YmwIaTFWCjcNEbq1AeKhvIGCLhWtb2s+OGX9j+6TmWaiM
K2y5f4yBxbK4UYpXLGeg3nJNnFWgled+5jIh+SWqlUJq3OnfRuqebVclLyb12xfcLPoiZ7rwB3zy
Cwuf4B1blb2lu+2Q0aH779kEsbBRU26vpGCFIcnThW3Vd4EhbeGaZvBtzHXNRWFX02ubRxTFSd8C
1Tfwq/Fxh2mjG50FiPH3FmeqPJ4QIbAPefyvJGhFUUDo07GKMceq2fvkclmU2a9pEVRgLirzMWm1
sylqCIpy6NfNj9Lh6d3MpqXYj/RFUGfkiP8z1FJvzrfEaJcmgoVLxK0ZtIoCPhkHhZJUV6Ia9Xny
NX/GFM2ANzU5AANUJ374JCJvfSJSd44l+tsENI+YWdH9Cc4qa8PpJ3gHntt1mL4QL+fsKSv6WxBL
02tKp29B3Gf3p2ZW277U20fTW4B9eASAaLrbiIlRCHXZS9hNGpx4G9h/mBzTtNG/yRnEppHX4V3H
qr3plT7FG2vYOx4E30ObqaAJCkCVwv/SjLRDv6VAtFUdpov4IqQTQk5FZpeEHLmYNna+b+tbbBED
N//W/hOteoCE6Gf7rg0Rhdi5DwwnScWsWW7dsMbxl5PmR+JIDcMp7/6IG6a8XT++p241botiSnbZ
1PZvtI4ALnOBLkiibjUUJsTPOH8b4X4b3+SeNMNBOT8JJAA7eSh0rLggc+hfLjlTid4MOn0b1nvT
wTYyZ92FlvY5eMxGZrI2XBWDUCrPevkvV+CNXXdOv0p0G67SfKu2TQhSlh4ncHwJsER+rv4B0V7e
yslMJ7sgS8hl0SfsNVNu2SvT7Yh7rlo0dmqeLzMtCC6+0viL0IJWS2CUDyYPYa9ioFgsafcLF4sn
FiCCLaR9Rcs6fNNyITziBvzy9OHRRTQOm3kj94o6XI51l6+Fb3IDsoB5GjPg09OABz9faqdWu0tN
dZMiGb5Lpfk/o2hk8ZMh4F1k7XSKZrG2nNdYce9gwkHV2PQu0xzd549UFh+UfNyFY65q+0GIb60p
1AO8VXVl+1VLMbFK7o517iPDOjkuM2355VwrsMEIMpQqeFJdvIUgaXQ7mVZ/xjc94PZiLyoSHk3m
qzzSmk20D8DaS75m7t3KVjSXrKlRB2QNJgakC4S7h/2wilSA64saxsxWEaEKH0n9wKpuXDqD5o0e
Gx/1PyNW2gsfJ+4mrKdvz57ycWOWdb109C7d0FRSjlZnE2VOolPe6TctrZuz51J6LsKqAvXcORcP
KYBfNeBnHei350CbsYaEZfEL15UtjbNyQbmpvqqUgW2rxyTe2fmfJW24N7rgEBMb5yZHXfHX87zm
vFkOmLkq7sVeBr8QewJET/HQgKvd1mV5vADrke00vMDceOrCXjj5yBPIVn49bzlVjuDm9xNFRpa3
gY3Wz0zyNTLq8dgBL6EZJKKlHCZdMx7lnty0TdUeVFqKucNCCiaf7h1bwzhlTVDu5g7lnu4u1uox
o6rpTXBisd8dzUTsQvI7IFgWrI8Nazh1KvMHOTSqmF8oUs+F1yruxZBSKAQKzqIKkojG0iyU8oyW
xa0wTnGsH8m/bR/T1NeLqs77XZjlKtMDU11OmmUezESh3Z+R86QP4MGmTWrT6EXcgeQdJN9daUnV
AbdofNtJcGw8Mb0VcBwXkV4oJ5e/z52JA/CkAi7bochKjoAS1L1iAUstfWzfhh2Me5ZnBY23wdxR
hklP6chKLerAmWqDsXdSPjBu1iNkUXmWIQm6AXpPL6D9xoWGXvPCw2rZ27r+ouOveFHnDeioWzK2
/bG1Kf/zxGq85RgQk2yR4vu0HgohfnW1pr+Vjgj3ZtNRSf8fys5ru3ElS9Ov0quuB2vgzazpuaAn
RZGUlDKpG6y08N7j6eeLoE5KmXWquvsGiYjYAaZogIi9fyPeUNmcCvVjcxDNWnydgiYJdynqcUYe
tutI7uJzHcsB2TayGjckeI87uTrU5zDFF93y6/XclayPyIZKaOxImnapCV8UJJTZTYIUWVq+dz/H
Tnaq5e+f5eJKVZV2iwVT/mksW3VvYbW5BK0ZoTEBEFTKM0tocKim2lLrsCfn07GGleyksHTMKhsN
xbqLblpTKW6DyZeKruVT1prfqnHwf6Tu17bXFgXeTz+D1kyybdMW2g3Qjnkfh9jWyvdENtk8zNem
VnbWmr3ZUzuI3WlRYteMJXgzzA9StSIIhbP2fRmb5k+k3QrzJzbg32pockgsC9yBE8ZnBHhwKAb7
0FAoXoe909kb3yfvOCsGPlT69FOqKMrDKPQUVa39buAYuSGjnpNkCGoI+xQbEsxyHa8oH9MJP8LB
IZlkuNPJLid4cMGE0GmpdivZfB+QzQLZ40nJxwNsuwy6n3JwUfm+wS8x2L+fqaHWH7T+lIk6QaaC
FhuMAZFRUUqwXeFJZAosrtxn4hwM2NFqf7jQ010c0M5u459lBuG9ZSEVYk39dUw+7kPEe2Vk5Vfl
jYNZhn42ZxBn6LC10afA092lqqjpnhRNs4F3UWQGdQw9zj8p8zAsoPX73EiG/NOgZy3IWQEr1Tp/
MfrjvPNE4i1UnXQxOp25l3K9+mR8zkut4l7DU8sg5+Wb0fDQt6GLYBo6Gtqs9w9trQLynv2jbCEc
2D9UoJitFUZTkAcUPGvkbtsoTPdgZopwL7R/NlnyY8665H4qovTOVc/u6IBo05LM23chmV+fGvZ9
YLTFOVCDNU/Pbt2MBgJoY5XeXpVrCwX1HE114/uk689JXgS3RY1sLLl19MWzbC3H5CHQhmHHA2jf
KMoXU8FiSh7Uap15af4gk+8yDZ+iejR3AUKnVvYwJsonue0hGwooVPTPCjUCc6xfItMvTv0YYeE7
q/e4W2TqtrTq76MR/eA+fH2mokNjPGiTen3gJqL1+5hoTWUPMEgv3VvuL9U5n+IvMk2izEL/GG0l
HBxIk1Rd66+7uUfWWCRRxmiMlm6EQillyqv4RNOT3BtrZSGVKaQehePWzqZNT00b6Mt31YoCmJ5w
KkwPsq+rm/Ema1gSlmEJiFeL2nUQBu3KVeHzwg7VtOM0Ur4BjyDYjN46+2pnQ3WJE528WzKZEFPS
xtx6szVeVHSlTqMKU7hOmK2Ce7z1bXMDKnC6xBrIvgVi1K+jARxJ5x7t5cqy6hs+87k3tBt56PAa
v57JJmIa06YOkZWOXGxF0fvyhVprCchBtuFQduvSIwUvcyymdPOTp8HQbNLkJoha/WUIY8RIIqO7
wJ5Wtm3N7gTZW+cW5XsAzrYbn68qCtLjwQzUgwtF1mKYvft1pFCpKTeiLCjrUPKLLWqG6uTyVyVj
sVJ0y9xWaXFvphFOyVbSJ0dbT5MjBbXsJvVix9xlWtEB5zJRDpl4DvRGaD1AZ4gOQyKUiJsBuVu/
H/xNmXfF9poLo0yn4+6ANas/YnVtsokpu0x7isDBrxW1iLaRgAqTh6T8bZkFIhSMohHGrWjMU7bC
oIlLBFiDRNfvcRFqH4f0E5JZLM7TKlrJd0seHOF9KM+i7tkBar6OfLRg6q6DDTPrQ3AAOktyR4+P
rcZaWq4e5YoySXz3VsviBhNGrO58V3VuXbJvhyS14i2SjCq5i87hcafM56QArz+PKp6WnvOIrB0W
bih7AcuMtEe+4dXCjMBYwNOGVdylSJKHqPeuytJNULN2o4VcEssnXzsuPY33UPYEEdJwVpc9zHjX
2S/4dyT7XNfw1lJGBa2gv86GHo8qRIA+9ikoi0NJAX4KRFEVB/K0/gEb4w9dmlltYqVKwWw01L3c
dNfYmXWSmGWHxA3OiRj1vb+VqhmiK4V614csoCL92mRMA5B/R93hxUnMVVEY9vdxbsNFVroYQPmd
vvFi0n1a6EVn12igb/lG9uX32N5SdyxV/L28/fV2bh213L3UTs8t1S1mfnsD+x95JzQwU1p5mFyu
22ZkvQXAS2rjy/U8aMjmHFrRtAHUChGJe48TUeDZ+cLBM3T1Z2or5r3RTeqmKud8OZfqRV5WvvKs
5dYGQAn4QfnSbOfcRa7zFfcQE9wWCKwsr6+TW8Ee3dbvVxHe3DbGw9Vuyo3GYvPhpyN/P474EZWe
Vu4MzdMEtaO91Uic3Yw1cnC5V1hPeRc/Kr6v8HwweBtJcAvOaHMYGze6wypJY++GtpTRAB1P0/al
brRgAxrSwFUH7YNHcKP2ssqsbB+CSLzwO6eanyj1N894yCsz3ZAsCnla/5bG1dWsXHZei7lFh5mF
fLprAmMBwGS8aaPw5A0W2v1NvnBY572qmZJucs8a9y0mBMi4WM86yODTHJE/wfBrRBcAiTn5g6p1
d1wXDhRb+dMqRdP0gQ20lQl8g11A3DtA9OTph7Y5Pw1AjLxx4kYA4GajavkXuY+r1JHNkeW4uGLL
v7nP7Lu2CNieDNNLlLIO90PFWI9abj+r6uju5Z9b2DawmAk1lo0m9DeqeFKXZQFhXf4/8bWFLDx5
6qZXLe7S8l6H9ImzrYbuznbm5OjnOb7S8jQE/X0MtP5b5RW9vxHZZQra7cM4QH0sxfZFHlLPidYU
n92VKUgAjqUcUtR5IbmLX9xc4u9skuKnaAqpujTLF3kGv2c4e5Z/e7UKn6ZEX6DThv3GvWlPopo9
4Vctzmb49tczzF44g1m3QGCjuUVDJ0YUZxpX8l2vgyrZmS7Mcrtob66PgNBm60OtXg1SdZ8ZOMuB
GmNxG7TLnMLG2pwGTEHBlRzbqfvKnibFVxvYsyoOVeEG2zHzbbJRmeMiIWPHzXkcYQb1oconLP5c
09QHTM5FJ/g+/Htyi/qkbNtAcOZwHMhijs5tKw4+7tDcOcFhN1WZ30wmv2zR71Rxs4UR4S/40g8P
ujJvQhOmne45xRFwh7NIEOB6bpzG3tiFkL7rwIyZeZRsIPx/TUdNuQOFVmUr0XRqw0K9cqpXZhUP
+t6Z7ACIAllgwJoZah/8vU6dbR3ftvfvf+8I5/VmZk0hQTFOhoe1GyenK2LGUtV1pbgGy1BQ6LrR
WMntPC5yrVHrlRE8Y5Tg3/CN9I9SeUqeIZVmk76x0IW53t+zUs9WThYcYKXozsITPIjW19N1z/NF
UFXohM/cseg3gQ04SDbJA1vKgJv/offihPXHr/xUUJn1WlcQiy1rYYynOp9TF+Jb4LXePgOAMqDa
dlW/kyxdQN5kG0VfZhvawg1sZOzkosQPzXox5Va3hYhLUQYo2jrr49GHdRM6i8jMgfPDsbUG1OA1
YVeOQjMWIIm+kxxL8niA56PBJK9nCUyxWKLXQauQ4O5WKDenx8R0L1dysGyGKD9K/nCrIu54LfkY
Q4wDscczNNEjZacX7VMwoNaTXQs1EjOhxVpzauC3e3lESiizdl5uWTdeDzgYQzmFgr4SF8Mi7BMI
tWV2L9ELEsdguu4h1qpqh2QZmXFRjQ8idpWyKYvzJuYIePcAXygwZlgYIQIX/YjLO/TRx9Ytr88W
DBGytdOO4aE2RPrewpJZh3QhDjlZ/fU1z6W2dn1MT44TT9QPLiqCOeJfrR6H+2tE2I5solO7W0iT
COklIc9Cc7g3LdXYyL1NMDjRcsjGl1wnM45wmPo8KD50r8xSn2UfFbn5evZhdHJYlnTVfHYGHaeH
AHeVqdWKZ9vvltgsGp+K3mrvSq08y3IdEBmgb2qNze716Xvdn4xigdcLJVv5mMzTNlwHpg+LO3Qf
EC2EeownGegZDm4VogY9tCswv3O3eAeP2FObLLPetlaN7ULkqKpnK5wmRBgb7cZvTfvOxMpsIatS
M96rKM76wZ3WW9WRRGMGc78PUA116u0Yo/yq+314VAWSjcdHuFVqTCFsL5yotLjOXWc+WmbiXN1Z
ZjaciwRHpc3cj49h6A/IDjj5UR78Ni2OQcfhvU/zurcmiYNkq4bqZxmGZ1K7NpUM0+renm6BFrUr
v7bdV7gxy16BfdzH1DuBhZf3jWfrYEfJ2Bd9P20jq8LK6ZdQGmgIYxkNzfhRPE2MDrWZbJRpMvc5
RWDMS1Fu8PKzbibfcQNqQGrYxm5wea5CZ2meBwvCtYve2F6OxmnxmFpRf7GGnRUWOnrbVb8Ns3Q8
VbYZbPJYcy4qSl+CZ9bAn2vxUgUX+MTiCMewDL0HOFqinGcEX+vSvMvCsvhR6NrGRgA1RCzn1PB9
jxcJcNc8R29vYfPz7wcwzGmZ3cilVQo0eTvVmBC+r7RGyJ/LDveA3bXPH+L7IDc3fa5bJ9nFw7C/
nV39eL1GBZQNZtkxgMx/YxXRg12UwZ0rDiMViHMhxKkpiWIE3bU8QKb01PbTsNDaBLFjUgo3QuL4
Rp4FvjUimQF7ZxnXClshOYx0IPqvSsLzIlcsbKga3vgkKHhD/PSciYM8U/NS2fnzcHO9P/Go8s7y
YatH4TrJ+voAnQVSBsLiN2qpfQIJHNylhR3c6ZOZoEloLyLkpFmr8NOPMSjkpqt55Qm3tH4JVLxk
4UBzqKbqpBbOzdRE5cnvWwQQI6P6kVqnqB7Vn5MZvViAHZ8LVicoFPkDyG++YmqPQwbYcbRb8nxc
aY2RPuuT/UVOAtw2xEb0M6z4pBAeLvArSVF41ZvylJNv31eDn+60pEsQWCjm1RzkA5Xp4IcdhO4m
i9OgQ1WIvlEc1Nbrr2eyDywZnHvHvzPqkOVANp07A0pdB2PmxYPPshzLob8pdSt7ic1PNb/LJ3jD
Dcw1VHkRYsteqqyu1rnr9jszS4JFwnP1UAwaaxt7cL86qE7WXhb/HFP9U5IM/rORT/3KNwIsLTAL
3eda4bFWqXNASGCC8DxPvviwCSh9T3c22OfrLdWC9Qi8Pk221/uqg0+RJxOYQaM3h2BKpgNFMlI4
Il2v+n2w6XyxRq5xpP5DCmwiX7NVbTSdkUxdAvGP7mpkAnYjRcBdyWP4DoX9kI+11r/p9YOnO8mP
wvS5CXuz+UDSMtgq7E4PtZYH57DAgTJP6vo11eATIRzzQ2HBg4yD9uQ5Bk8xM62OzpBCnmOttB6q
XDkMERmpNAi0TYMAKSZkXf4SRPZXFzHZS+81IzDZjs81yF/sEX2nHlFcCEA0yTcFEGXTGcKj5j23
P2zTyV8SNLaPgwfUOzIals0mhGlhmRkoDi7cg5Ue2nYoKdbk4dnl3rkK7dGDvwpqEf1y/BrKA4sJ
7URiL4JJ0kXn0h6BIWr+SrZy0SXPpua2guu11hLd2tZGr8J7QLsfRaSHUO2Gc8s9AtwL/SnEtEUf
YeHslR2u8BFObwtFnCaxCh3SBdiTgXfNJ1NHb2/4HHOTDBZ1olJAoZ7mq2DpDGsLks64B3+H2LUx
I5kfwevDTcG4dyjtniZ8ZN16PM2A61CUIXFvmMhJpHnjvro1qc7YsJ5aCMV7NTDh487dQ92n2RZ5
WPVhTnyV7GrwRSvVsYLcYLPbbZF5hn7pqIF38WvNvaBXt8w11TjJluwvXR5ers7LN0G0DfvevC8y
9gCg/W/1cPQOQWkFmyDxH+LWKJ/MqA9vW3bkyArSjLpxOoR5Ui3HBDFBncfNvkI9YmuNo79Sy6J8
Al0db1og0RvTViNc0FFlDIIGvFBFcU7B0uxxKtp1ZVfxZzuL4x1bPoxdyYreTJ6CBrZTHXXIIC/G
hAqXSsnlVs3R5eRXXm+cxFc+kRKDXRzNZ6quA+uJubnguPnY2Wb+3LeesucL5C9lcwLaucYwWdnO
fZ0/R+MIUAkn5lVgZunSwB6BuweHIUuWvTrE5yGAWSG76tI+1VbNw9kw3rpwgv3izquSZf2zz+p7
1QHm3zfiuShWLl0S76jppZ9NmTgrjBTO5dzufLjn+zIVYCHX6IQ+yXDE2/pLVPTunh8B2rLConXq
+/muCcOrm6vsyhLzE5o3/q00xsp8tEjAqRbAX4kHEwDgt6d06tupskYy3vys2ygke3mHZl9PHhr4
0FL2qzpal9Rbq3NmNaB1q+yn7ZXmZ0Wn7O9BqFn2sBsWHh/eBYO15NJogLJqiiOY1ytC47jfu4bT
nuWgDFO9HIsiPJOWaPAlF3mQA3MMqdswd25UO5fORtPUdqMTKrTprWwVbq2dW8/lE2KMzVF4D+Ye
U+qWtUudoV7H80O50xDZL8qhCBZKl5z6ImlfvRp4Zo99233QBdWm0pzmSInRPpR8Tdm7gRquAj3c
GV56CNPBeVbmyt8nMWuUhtvQsw+IC5Ygd3k5GpXzzoIT8jC49c9//Mf//n//99v4f9DTuIAECor8
P/IuuxQRtdr//Ifr/OM/ymv3/vt//sNxMQXA/cTmx6zZnqm6BuPfvtxHeUC09r9wWExGE9D4DhWk
8th0za3n6MpTAIRmMyLPulfUoL63KVojqhDlSLP/VxGt8sWZAKtiJ22BMBBryN54VDSqcrIlMB7v
LTH2K1Jqrv8ak2bwv1oSG5KVrY0LX3+95u/zBl2nYqVkwUr1nK3hqcWnbsz1k1cJwrppTi94WFEX
gPW4w81ofBFhEXCSa1iFiRVmPtSU/iYsr81qNSekD7wGXyu/Mp71ALRuD8YMX2ZUqxsMQFeOqcUH
2Wxd/6B4oXFvaEl8/2tSjf7I3vbt/84k5KZu+TXEh3//iZuO9sdHzsPU5n+iapbhso0zrN8/chV/
kdFtzenYZCNIIaufKWWY94Eg1tmhksK0UXQ8xxx9ZYyqtYoTjCOXqtp7hzl2Kb9pRuYdQHlMOw3i
wyxajdeCGm0agBlr0/bcQw2Tcz9bGvqspvJpKNAuaYc2PEC/DB5zlDp4J9VyiyBr8Jg0bEzaUQtJ
kzBa2hCLHW8QW0kxaqneUe1KVtXiUuVozRcHF6N6nLqFE4bDUwLOyh3tcOGk/aZ0zey7EdXferZ8
IJjCdDmUofcw5q6yCqZuOifV0GzdtgP6bJrVQct8ZWs7L1Op2Tsvdb1nBXy3fDeGsI83g+jvjNKX
/VivTK9xp8XAmcDr/4qXkOlOxP9+nZj69k+yLe3ecmIUATLtkijj28Ga5n1Bmuf43p9GhQEUhFT0
e5+HOMkuzvsGazBPu8iBbDDKiw8OXVyshzrfIbdwamxyD6GH9H8CMXup2E6XrEOlqpaGD6Ho2u4r
49Ipmn2wtMk4p4qLBD/v6inXL7JR4eABqVVodWn28O06KajwnGlyK1514jXkC8loiEDjonN6fXsN
dEMbXmNBSkxeJnNm+5jP4UbOsJGCXgE1hGTM5m9rdLO9BvJfPoNQ75fTXLmHVCSv6oGi2TjrCERl
85LUDShSPV8HlpneITyafdKqIFkqZjbtZdNRLTxwczhnspmUOXuEoLqHCeGy4EXm5n1qGXxNDMSh
bSGjKw9OMnv7WHHuDZz5DHZqfw1UabA3O1VnVeyxqQ+MLzKd836ImglR4abL9ql+GTwDHj/W2Ksu
yfJ9JtwLUmTJy6jt77rJVHdBHL7Cpq62pqvCsS/L6QVY2Gut2NoFvAuqZcj2prOzcoVmX2edDMNz
Xie/tNdVTdGwsa3yIS6qr8OUbZRaVY8aHP17BVbdTkcBHXJW3d5HwoARyQ00WzN7WTYY1htZ0dc3
CPl4vOc43KMYFl4GA9mQZEDHetCdCx4o58nHOhNxMGfX1nnZLfSyno4WCiHXQ5glj0auUpjO/G3D
b//UJZp6PxfYCKc8vXYsq9T7YWrTO6vkcRigp7HMxmTcZGNGBiAPgOogtrfNtIx9dxm9sFBwb5Us
d29ZYLqoJPzVHNThEay5tWNPAuJ18Mt17Oi3M/XET/IQBSkZc9W4ky2IHtPC8Gz3UFhOA4gSyoc8
KAGY1g5k6RaVqfI+H6NVmquwmSGe3Lejkdz0Wf9Djsku3YPxXjn8vGVfIMJw971t82i6TU2UFrRh
dC/jOhb+I1bS2UBv4HNhd9zsImcedjxVtDtjmt1FxQL++1skxmJvkTbae7tydoZd2AxvkXqwBW6p
PKtN1S5tXvkGyq76bFMcEcv8cAhVVIoS/ON7T32pozladmOoHwGlY7QSduSiau0lDBVodKhTXMMa
zzUXGnCN21gr5kejq6/9rOYwaybHgF4OF+8TBWtc08/xHk7nT3URbuWrdMGg7YIsg3Igw5DAWlh9
G53BDKsP+kDpSrxoWiDao5aNcw1jfcqqXVHc80AN+d4nayGnewbahI6T1BvZpHj4GtahdXEd07xL
NfNBdqPn5m/qpgIrKl6zMIZPlmapd4rLe2510+dO/P1lD8xBsZx2K6PCuTqbVTvd1yg3AP4pfspu
1u0eyixAxOSf0+LE5s328DDqwkQFIJNlU5GlkottHwTTqbtI+Jpo6bXXXSqB+NGL/Dr2qyXHqNko
Gw+ZXpRQ6y9FMpg/0x/9ELU/qyz94beh+aQFHrjVOsz3rR26y8o1T9eSvHCTaHTsZiCbZOv3vjEg
F+Yn9lEW+cnA17e/JskuMqZ/O2mm1HGU17Gzu9nCa1I1o9fOsKE+5DjNLVqP7KusaM/A/49jEbwa
Fj/0rMLGyYtA9kMpegZCOx94lOPtnrXD52LMMahK3OqCDmpzgWoDtkUMRD1bA1AH40HBfPMZ1YWF
nJBTNNt1aZ1sZLOhlJf3rHZBqMagl+x44Wu68O1lqTGZTnBL+vFetqTyL/wbc9kl+sC+nwhAJeOd
pjx5RsrtKlKR+NZYQa7gZHelYZk7K9ZJN0tW+uiqaz1mTS2NaUrXW/37FZNuur+vmDzNsS3u/J7p
WI7h2rpYRH9YJNtOXClqMpC3Ah6MvAxJ917kcH0lIZuLcsuNkqXrUXQFUmNb9oV5ituMjrjIiAQK
Xo3ULkSIjPtX8+Ul/xjU82x9lerKEM48/c3VEAYZl1EWKJthUL/11lCxIeaBWRSoj/XY/t14+PZt
wrCqH/Suw/k21uPvzfzNjy3/h5gzGHH11BdDvmaLAke+7sObzi/f5jg2Hpt/zWE16P/w7PGbb0P6
SDBm21g17qtF6mQ3EijVKml807ZaspBNVJDDBxkCzuEtBH+x+EZtyPZbgnQt495DZJ+tQLZrOjxg
5Oh7CDyhf7rKdVRc6sNVvHCLAnV0VAXJSjKtOhdxC5dUgWRbvfcnRolWi0U2S/a1km0jY/QcXEMI
cuKdqSVDEJdqQKNP8/Ia7BgR/O8KHk7YF7siScqfQZJjLTZfT371yJNfMfHH4BBhsIp95vBT76kt
502L/mv02mthe9+jW38MkYle4go/vRZJ+uo6WnM/in4dfue1X8S3Il728+YBUBc1/t/jleav68xq
/gqmIz/XvfXNShHBDS0Bth8ry9z/2R5VjPxGx8/R/Ci7KXuGpR+CGrbhqon/VJeybTWc8Tnuh4/9
dRitxh6kAJIOxbEJ4m9urbJz7mtgrRRrlleV2zr4Zot+Q/R7ot+DoHCvaSZw49Kwt30WGp95xqbi
xaKGr/tv3fL/UJb5H92SZSi7Lbe3txNAY3ERGf1+Eew8uZNNyKrzjikj3i0Bgp5drAEg5yzggXw9
u/b916Ps2pnxexx2pD8Co++exSXfL/R3oX/3gv/duOuVFSoL//5OqFFD+P1W6HqeqjkWGQOT7TQ0
d+/3W6EOINdFxHy6KSIyiWpfTvzQzc2I5zMpdlryAMEQN50/T00DI9+FokEZuJ6KmWD3ld2HeHR/
UWaRQTOggnIjr9L/9RqoudTaUo3U8KtGCQwptCE9kWSpT3mmNzBPo+grAqxsvjXryQDGvB3sSt/W
ZRI+R13Bjp0AgFBvMy1NqU6YdzVLRPKjr4UPW1bMTHK+KX8zEw4Nor/1JhaAmlE6TcM+xhy9Auxz
bZtp2ZxlJ3W5aieb8hCKOe/Rsu/PS8iY2g6fyxzxKCkS2HRaulRrzFmlyoIP7XOPWgwGO0JRsBeH
5mcLqv/hPXxGE3Uvm+/hieuCZngLbexe3acYXWxHSnGrGeG8dUjl54x+BkAFoYv3PnCFXXzoNIJi
LZvyIKd0TfF2GdkHMBVAh+xsIvD3U40QagTkTN68wHmQh5mh0ptdR8ZReesP9GltdJn7ZGTYbfwe
L/s7Rf8Y78MVfr+OjC/QVh8jg5dZVH312dQEOnpWE5VUjwfeVLQdWNHGqmrd/OSwJeOpXGlsMtt9
jSNvZcDugcqcXybVV45DFgtic35574870EGx3uvC7eltQMaGojwkulJxkGeBUX2MbahOmrNH/aqx
F4ZgJTYw8Oq48l5QELDWGvemg62F+uVvIlKvsrBalIrLOeWD+sbPPRUUDgenTbMFQOlmo7gZppui
z5OefLINO/Mt0AQ6jyhpS+CvPltWoN8v1uik3oPeRo5UQxTIdK2WZw2JY3km+5LGa17/OJOjs6lC
aUCH8KzZOiAecYH34Fqt21dNhLwHt6LvX8YV5P1hWP3w9AJCFlXBz2XGu1w46WOhVCN1zw6FE9Gv
OQ5lG/Izt81M1tkw5oM1lNVn3LWtjZzuiKbuRxCE1OzRQffqGI6Um+V0bmvBshTTNSyfPzWldpD9
cjqLnJpktl1iVu+OC0O37B00GKgmcpk95/M5HwbzVuLCjbF0oDB40duonWjguwV/WKyDUD1IN5lt
Pymh8ZpJzzN8i8wTAoHfgVkAXZSW87JvGHGHF3Eo04KOfaeJR0n7XUMekGwBU68zwqG8BsuFimnc
IBlHYiUMELDqpxQ/W1DK4ezv+Quml2ruq50R4XHQiaYMw68JIrhlILJGmOxvC6PaIX81r+2yr+6t
DKi5QLTIQ8FycdMqQi4t1/i9YCZ7HVA8ciBNbNy+9/8R+34REWuUln6NnbONioMru1q9jpdOk+Im
otX6SpI1fN9zEfUYdep0kDXk6CyajWhaIviP0T/mugjvrCSVA/q4t42qYTv7g3X2VSbmBiyDuLmT
6J/aJUfj8DMUPRJ6A35MxtggXfEaE/8RZlxBOn9F41zxFv1Xz69xg2nrHssA3PRyFOBM8BlS3l4e
PEEibtvqIvXwzWbKD6hRljxWivZeHv7Hs+SVZtXXlyP0mbrPuh0LdO3cgwBddmoYfLUS/HcEpxCq
R8aGpgw/WeYUbTsQafs/YiMPapzi2x9iI9OKtmlUKvvUC3Ctvor+2jV2xCh+AjZP1K8ZGdQl/L3k
0rcUHSuykKTu8+HBz7C5kJIUv8dGlZ5cVLLMew+l1Gus4lEXtpU4/a5oyxqxGkRJggdZK5iwxYuD
9kNrDmBmyFqBGCt+RbbMizQ/3KFm61YoUpFmRLOnvZOcHGtGK6ydp/ihLxtlN7lOCuLNip9+RWR8
E4C8+/EDOS5lNzrqhwgvGe6bxOtXKAhla1nvcOu22HYm4KcrqXV0im2osJGT/285+t7skST5c/R/
PjcE9ooGWROtVfSGjk1Sf+ZOaD5IUF5WA1xFXu2sOUCBZJSRTfVGDsr4Xis+N5LOQ835xizAZMjp
MrYxzbdY6DjRYXRmUPF1/xpSvPamV42lEj8lGNsdbpSv/kpzgulVVeH/IiDyq7dJ+4+x8gofY5Es
7raDqsQvjY9Bp2+u4rCrjpY+A7Ozq9I8tV5nrwHrlktXNAHPm1TtPWs1DUl1TB3fOMk4edYk2lsw
3hlcQU6RI+LScsYEf0DAxaCtilwC0tI2dfcWVFZTNleFuzzp3/p6L+vPLA+zJtr6QRsDSizJUHfN
WaI9JQtRV9v+ALTj2i+75OCvfokElV3/df9U13fvoe/XV3hd2f/H9UW/7ArCwV/1DrYao7gpZ5ae
rQfhSCubaJO57sIMbiDLd2fZ9R6WevVb2PuAVV5Dp0TNLgbsHrRoy3aybpSqHdaUM6sbVRxsZSzL
hYOO4o0pT+XQ9VT2yvZQ9U9klo3Nhxg5+uc1+jSp/vlyOUa6JUJiPUrRk7H58Jof4tHB3/dzHW2L
UXemk4vH8T4LsnVepf5tkqIJHXfR9FJPmoc/cYmou8BKi4g0Y2lhaCAN+rlFm0xiqMmwU4kfi72c
9XuYVq6vj6w+sCLE9VqSMJOZr2yjgyMmDkh1rvAEay6yVYSqsgG49hZRC9GHxKn+jDCyBbAPUpmH
Gtuna6LQHn/Waa5crinCfjT2U4WC2XsSEUYr3nb29OZae80K/ptJ8kKqXn+cFBpNd4TffLJ0KIeN
F8TrP+DxH2g4k8Uyp8xAdTuCXRKDr7r9MCwnslqKUKqz9BX4A8hJ2bcu9uIFdgTRQ1YWwR6b84Qs
bZ5CfsJQ+F9FxL2dPNlRdtdFZXOsG0iSOrgJcJuxepqnBoEdB2yApDRgSvA2kMzAGyrQT1cZIsp+
/zRDZgLkDM9t3y7F/fpthnyNvIGDDtPH2XL/DADBQWh3fayr5nD+zIpuWGuI1N0AdE8vfxMRWwqW
PUbzFpE46ZcmCHZJUWkLxaVAcuWZ1TPsjA/tSIw7pOUhB7kziQlRlEHNJXuMbB/2jTY5q0TcfweS
ac7v/bW417YhokWUXTZOHPo7K238Da4x+DUIlTVJUwWe4m9SB05BJPmsPHXf2nJYBso+vKCnZVU0
b/Myy+ggiGExAwrSdoJPHlI7uzFrtHU7OeOLNSgJCQC9ODctao+t1Rxk/9+FzWlYnpUsmh96wsLU
bh7ftnBDUaGvXFMvl38OjO+LbQ/KAwvB9ub3/ioz/YcpL/N9E5L4/G0OIrXKA3olCJUBmL2+ZeJa
cs7fXOtfvYbsn6357bV124j2Q4vlbAYwmze1Kw7wP41H2Zxag6bQj5o11Fxgsr2NOslQLOWo5H++
j84gRv52bu6SfYeQfsn9KQBRnI4gPNu3M1A+/9T3P4/74yqxD0F3pOi+nssQeYgwzL/Zlrr38C5/
zuEDYdGD75TKUuHu30bEuLXe2Tb8tsrJltGYIowQTIjqiMKlPJgKKDT3/7N2Zd1x6sz2F7EWIBDw
2qPdk2c7zgsrcfIxz0IMv/5uFT6N0/HJOd+994WFVFWiE/cgVe3aO/edaxrWeWffBi4w58oD7FPi
vq11Y+tJ8w9RiXTs27wC5YEKoNA5yhVuu4R8UHujRQCJpQLiPIwbmy6JhmshiuK+EBY4eNQXT1dr
B/IAL4SxwZb833gAipl/WMPDUwpXC//+Kf/soV5p9skamgGkOpFgnD3Qrx8v07H+hj4lSOO2kGLa
i6x16oWm2oloDGmSN95BVpmm5nkTTdj7iBqOyI/Gs0/OtO+O3eibaT1FH7UapuwKsHVglAxsvO/j
kj/h+Pt+R3N5Je2ni7v/H78gd+0nFNP/5rlRyE7gufzy2SvrVFSk4v+3rwzZiGVc6dqWIPw11Hg2
A1SrFx+INgnhL5RFmgloh0k8leyj0a3/IR/rWb+nY21mGAaKyhbyJsZFOtZyR3xU0ijZ123nHDS3
FGtsW4ItHXJp2PV6gJYtHJBpqBtQBabTNPdjsSbr7EyxZEULBMob59hBWJDHy3tnGdY+ONxVOxNJ
u1B3JGBCbEsGEhehudkA6Mzz++9XFZvQeQ6sb0P3CBaL7M3OgKxP0ZNwisNiOEQJWAl/cfBBfrJM
rKT/xCHq7eyt1OJ3h0L4/cHr2LzC7ECPCIx+OAgGFqKBtda3OHmsQCEFcm2z3pJi83wh7WagO4Mt
VM3DBRmQGMD/7GcWMoMoFK2FLXNWk3eUo8tHPy9hglKvmUzzY2RRfHxCAw7XI1lBJZWvIf9eXbcM
9FKF56Y36Aatj3WO3s1JudELNgnEGL+MJfKOMgCXVBqZ1hOIFk8AzwM/8neRqP6uYzONvwBmkmx5
CejnOZKWFkaAJpoUzFfQHQI5ZOXLG69GkyHtlKoKeuwJy0u0tI/Qi8AOfNp0zQaK+MwwR9BSYDJ/
XypVS/3tMzIPfB9Ux/nsGXnmXemOhTZoF4DbCHyL99BFEXsDXairUYksg6B6ycrB+pKaUb41ISx7
xS2ZvNjpsNXrRv8GehqUqMQwHFwUgm+1BgR41GGjWyA7uFiSDCaWNNSSgVX+tqRijNMqCGXiCAHw
DKQMblkyvC9JrxKEluX1P3wbMP7rt4Gn2xDV8kzP5I6nu9xQyL8PdWrZhyLxWSn3fBQQ5W2rdW3i
j0hFhbkOQYauB6lg0IXI0lMtoz17f3T0m5vSKt6XmWoV5D1Plon37LVmcKpyLh/8Elw84PsKSnDl
FrrU0MVZDoDqYa7lMrmG7nC2pGEatfIBYN8Lf3AjDNeWItf9zB/r4wcefMrqQuuTP82RP5ifPq6P
QxStNftbzOqn18NcllzP/pEX0uvnDbbqAHhAHhi7SB1c2W657CoPOWt1NzJUVxcpUmcu6AiRpMCd
QXP/Vz+ZgcHEhLz4FojbeBH1cfsTdEMtxBXewtjyoSzH/DugXZB69Mb6ug9jBwJwo7UE9Zv9dVDk
ptjj/ASz9SNg6fWLwRgab2xeQOHak3sXhZlNDIm9R0dD7oKBIvnX9YF39u/A7vK+Pk8sPq2PTnH7
ay7TaX3Z8cv1scv9bf2/Xn8/JPd/fp9bnnnxPgd2FYAMwEiZhWKca12AlhMcjCsG5jOA9o7NYFrf
DI99pZuuMS5uxr9M/3sflqX2t/PKv6/z+SNcxdCIvjNvfw793PHXF/5/9Pk8vEbvwDXy/OGqNYp+
BzAWOIfQ8PE0D6mnMxb9u5U6PuchWWfnObYodLC7SG4+kXP265AeNMeCkQbcqz1fue6YvQZQ/VhY
KLe9Jgng5Rd3ZP23fhex83r/1SruwI+2WeY71I3lQ2BDWzZ1gVUl7hsPBEknqxhuyEicOEHkR4uB
+8Oe+HMS/AShew2UwGSlqByJjthzvDsafbakl+o3s3+Dn6ZFqBvDnh5DS9qNqJcUT48ZHbTyqCUp
ymp7udBFuwTQBaUCVDGPQACepJ4KNHBjikkLfAPQmVnTHF0KBc0LmAViUrgV2gisVtV+CAJMul97
gUIsKY9PgjSmpwvDMkHDhWoqxP2gFAJ2Q+8e3Q3Fcsxs+QoJzEeBjgd01NlrUIKiqNg13Qmkos5X
kMqgfZuH4Dca3GoNLnYF2AXQWu/leO30UNz4bMk+NB6zCuzki2hcgxoaS7K+/bCkCR20x94wPy5Z
Omy8ttWSDr7H13FttmjeKVJIo/HhBAKL4cTcBVQ+AOhSg0DiQnfc0nLsD/wGhGqYm4Qj6VY3jRGZ
mIqDFuOvRchAFyw39AqpBT37aSXympdT/DNAFZ8fZJT2+3IfHgR2XnttOqgq6gCsWwHwiIZRP0C9
B8fUDLgUoCFb8MWa7Aq5m2bL3ALpgx5N1mcPoZfygwdUidcxKDAgJK/02s6X2vUkqEqGG6ccnGIF
/iDjMN2eLeRsoRGoWJmQ3FmgBdBamUKDkB6zf5rqC2DI62lkqG5xGqFa+hPpEqRAKmOy6crzPPok
Dj1R5rYI2r1lWYnSL0R+sDXDh3aEQLDA9uENSnd3uibS5/8PD2H1ybYoGygNSihK9qODn171/weF
g+kp5EGv48ID/Sl3pRZ8fB0XHuc15ldKHmUebk2f70QL6LuszeJqMFi0Jt6GImoixQViX4eK1SEO
gmdhBuVt2mvBs5M9ZAofX6ZlATGmLJ24HgYNpP60BFkztQRkp220FMHZNb2neYlghMLJX0sUKK0v
6FUMDrjoQqAFkS51DtJtww0wy6raZUKDLnQMMOVDxs62wAY+godf2mH+M+ZQWfOT0H8OXDD1iwGq
m2mOIq2rD/XuYiVN8dGBCPbjSgD4TCsFIAlceNDLfTYYJAAuVgK/rXMAdCzcQLQNhyrwDe88bOV3
hj98b8GvAR09XEDpDP74iq1BUGkcaUrgH3Er9MZdpshhbWhOqjkLOICLcDJyYa2tvH0Pn9Y4hztE
m0Whtp9uwT2NRF6V2JuJJxJdaFDXVeOJS5zGWudZfxp/iG8jhT1T/hM1+b+Pv3zeFO+I/J/X+/B6
Y7H5807NcPTLnZph6qaLSrnt6EwH/f6vJ5KsrxyQsHjaLofo8r5ntXEA6AsdoQxMy04LnukoMg5g
EDcOdEcX3kTgZKVb5Yceio9+LlkpZGxrELL5drBN2XjTlqkAZzDYAnk65Lc1xIS2eQ41b5ozIFDq
LgLef/AjQ1K5kDzlybsfRLmzaQG1ZqDbPpQDw+wk0J2HAwHTlJB3M+lF0FwcQACTODzIEFWQKL6Y
m2OJo4Kc5YBm0tF57vtEf2boE1x2Zq8/2+pOqrkiHIKl3rBxuvu3fpbd5RCoSW2kDYTTWckRQKFS
b6Cw0aLqN6N+LoBBBP9xFW5odp7nsBMHSQUFzwCjzM3eV80HH0wTYGn+IvX7oK7Q7oyCxWrM5XjA
u0OeatsE6kAlWP9yyKEfDxoW66ODZgvvtgtcIC7c7tgFoMsqQPO4bSAkUmznyRoyulAqzkBk24Fp
dUEWbmpglwfj/I6oisBSdNRBpAQOUpBM0YXmtRDKXgu6pUkf5AOTWUV0XV0DcaNcyPqBsWosJVTu
HC8BaYPmvRZ2gN/CxKiMQ0W3sVOxBY6JAnIHId7OaHKLUaKBnSwBc5rJorjg6Fc4DcWwbZvkS1nG
+N+ln105aIJvYmUZNTD5q9/oMK6reDf9KneavfiHDym/TBsYBsf/hIF2fBuZA3SC/vohNXrDB4sn
QOINVONzEAQ90gXUuuvOj/Q7y/SgtJj22ULrWHIgownplxUUnqwtlJjMRy3RQN2UBHJFVr1nGmj+
MrDWq9iy1SC8JEDppRanKbX4CNzDHU3ZYZstMvyWHsgowIK3GtLK2pI1ZpARddHnsCLrvLipFm+x
fb0LO3NNRgpQi/P+ydKH4EeilQdR2NoPKFaDV6cIfqoZC+TbZDrf/MGnqDP/LtbHO+jfVvuiE0pZ
zEGlm8Zt0j5xU+cbMiSmVu2hsQPrPL4MmeyxWs2ghchBLSR6h2/mxzSFQAWcrFPM5fKTAxCJxsos
oPbLCxY/MdBClRV3TjQyO6hv6m4QHGjouBCE7XT0SU++EEVa5X5XbLWhip/qIIfqXI2uH7Ki0sOv
oKoNujg/Tp5GbhT72m30BVlF4oYnYMJfsfGMn2ITzXmOzrdkQ3F0fPTREqviaEYpn0IOMrqnBw35
8K9fY5Lb3goN8sWWHsTz4L98jTzNXumFfP4aUYaD3jgIAdGwM0b39BDfEw+NA5Jeeu2N5v50ktAG
cOjPHz4Qwv/2C8mBpdYBtbaYDZGVi96SjAVpJNre35l9W6yqOGwO7jgeWCqMqxgMRSB+wFShLjSc
5+ahxJdMUqfG1ahX725VyyEpRLGzHzi7IY8zPpdD8gCoYo+WTRSI6EKFHyoBXcx5rAAbHU12Jraf
fdNvZ7+5XvTnOWShpifapmls9dh/y3RIfg6Ve6PFuv3QZ4DxQWubb4iqSCuL+tAZ/o/EDsGY/6tv
awEQSL4UevadSI6agD8o/yDQtGOADRrVPtDdDmyGLKojVTfmIVnHEGdqXQzVkUohNCTnEOp/V7Ho
jBUErA6ejROCWw/WTRyok6dqFq+46YOYBmhCNBMPX7wa0sWfuGmx9+5GUWo13cVBWa/4I1cYkcHM
f9olZB1oFHI5gE8EJBDGgHz+UlmLsIHICIvCh75Cq1aUtkDFqdAOzZ1XnAfgZ7dBRsyhKw7hkqyH
VEx7TIGheQ0B89tE7sjQuWmWr72erVlSOU+j5YIR1wvHJc1D4hWqsyp89Ib+wZANqOWH6pU3+WV4
FLH3cF5Dl5PCQz0DqFnPkUSRyIRkg+YsmxD8Q4A12FfgQPJuDKTDbjJQFJ16T4LvEVM1uqkccI1m
AyqX+Kc2VQ19TXK8CCb3FJ0Fp6CSC0FxNGdBC24zgBLmPXhaN+LvTw5w7F0iWZuMz3311hoWCh/p
0kJi+gtQlem+DU1rydUwxodmGUnN2oPUIQEodprmWpfunaq3lgRhkFUs371cDynYXOwDXcPfHqB8
fOJsfhNYunYvk/BI86Fwna2Jpvo1pEKGL0aJIxRAVGhCVW6BGx1p3s4BGh3dRlvbaewfQLSiL2u0
vGUQwfpmaNxbJnjL3OSh1u40Ozc3NphWHw0DJQ+upGF+9QXJUXSDzofffHMndX6YAfQSSrvfOiDH
2jqh6+3iVv/ak+QPuECm4YwSoalMM7/OU+egWaLPA/Xv0oUS2Ewj5xMaXSHNmQg6dCGCwZLw6gRQ
VxfyJbcPFGhJ2e2yBhxG53CHNqBQtz39wxfwb0UTw7FcHFFQUnB1bH/sCzoESHCHKNVpYHUZ9Q5M
RCLbVvjBALcRWB6C0Eevn9aGUNADy0M+HsCqz57LKEViB5vIBXk1lv55kOml1kseHECIYV0GpZbR
LSDHUa9Q3asXjlIxDLjC5UDP4rocIZ1YK7gNGSw1h21vjRMMXCJ1obk5lpzHpC6uac4YwEOWmaxG
r1bY55AbCX9QPRR132EZQOvn1Dh+DTZEsJw10AX71g9v5ODJ4jeHsZbYV/DwzpePkCjHRWFVMLDU
QFeDoJssTEFeevex7AL5CMZ/cqPB7zHKzWj7UyHSFEg3B3DllZf2T6xKrVsNcnqPYvTWxKhhjmWy
R9EM3PnqP7UCr94qjmJ2RWwcKqiLObuNcu1fB7Ve+9QAfHZlKrpipg0FGJHb4jlKtLfeKPyfGfvm
WGH2o9WtEbTEmUDqJDShypvEe1Dn5EcrEe8xJQ9/TDH8KxjMsh+NikmL4WOMjS60Iz2H4cv/WcVE
wvJ/GsX0nDF3x4XQ7ObDc6psfI/59bUhxlXP+dvXppWgw6GYHM/hRV+uHMEZuL6s+s6FiMyqHsxq
06hhbjf1neMDMd3FXrWhoUDSqQdufGH3gQUqgYF/DQ2I8MUQwoEM4yKOG3z1FGMPFqTM/Nb1McrA
eSufZAZ+tSTVotu87uptG9ndXoNE8V5XEmSDO7Q3rpsDtpuDV5EWL/3W+dowfsNd3QogorBwG1XK
1Vx5iHFe+cZC9DHjZ1k+FfhHr7Lz4o1anPfgkaXFI1HID4sn3GWLCEzg9MqhmAttikrn4L/N88ei
eqlRS70njqLUhJacGVTOjmxZ50FeZTDSNVkTKe0DnvJmuK0D1d33SHKdI8nViSH6VtgyBWgSDzlH
EjEScOLs+OfvL2wTLzeQOLphW60bjDObOd7F95fn5+C4Axvivob0A9qeJPR8fjAb9B7CjF6BszdX
6E3tj7GW8D16X9maV0g0QPHqOUyA6PdrF3vP4t21spr+2KEF8MK1BGLiaWDiJ7HyDOOIDjBs+LcT
1F4NHaalW0K3GxY+FWSdQPpnazuCvzVsynI3omwJhWHU1guw141012OuaNs6XMxWdTfNKWsQQNFw
kR1CdBA9DKwIH9DRDyWnNqyvaFiDSftkW9o+6fsUZYizlSLAgStOPAa7QlwXx7aofzAr7PYeZMjW
0JTOoFwlv0CXnf8wWX5t4ufg1Ywg1sWhKnYEhbmcXMNcz56TTsyuld71r6Fddivgnt5dS6hjgVnL
e2y86p6ZmfNDb/SjKYsau45RWxV1HhxBzFAeqjETa/R91y/KlZjC/84VqqaqJZhVL5n5D1gij11Q
QUHC2HNMZqHTnduWYRBV1Af0AEB2vLTbxtqhrZshrRbFazRnRN+demWbifwmx35YN2gH2IFVkN9D
c+0n2UWM9hFwi/C7xB3AfJx7KpXNo++R+qSa7TehAttzYBXxn2SfAzUQv06BgPGWV8gMZngnj4WO
zUnF7HWlNAabtiwesCH9rrMh+i6aulo4WSTuAA4BsFOULriFk+i7zI5lxbyvqA/ba8+xQZvyN4Es
7Nq96cTuxLci+RQIoLy97luDQTZHQO8c+ebWBEuvi52AEswqAfgHfYb7ZJaVv4Vctw3l8TZ9rmR6
mhS1igykuFAwvLUzi++dzrdXU+R1FmfVd7/CUXgAu9Z+SEJkrM8rgyHvpu4r76m0en9bj+3frwwV
Hg7QfcJ/X7msGn2PfvbLlcGbFYPrBWBv+sn0m+opCnMbPDAifoSYy4Z+Z50RWGKOJlP0BqkdT4Nj
sYmk+vQ7q4Kk7Vi3ecw/DaKlKUjYAwpTQ2fd2mPoqjbA3q2R2iwWbhb6D0QyPsTlwu6E/0BEoco2
jXywgv3qeR41f9n+fRx51tgr0Jq/xgHu4z8EOYS6hxYvJnas/hjYZriDeukOf1pkFzUbilnAIeCW
LEGYYAOOObrgyIAvTHWh4Tn2Yp6M5FaX2vvq5zXmcIoCS42+KcpogX90tbKDCmc8U1SrJvCD6Y6p
uV5ZixC1sT/7Uey8iixQanpPEDuW3aw8IrQAk5y9YZGHPSlxVjhZ+D6e7BaUmlEGjepNAmgssN8q
yWnpkLAPwTeZ+1D0XgBcbUBBVCVG6bYO381VZ0u+gfa7t35HAjogTtC4/73shvqOmm142hk7NUWd
ODRfa5axM2X4RiO6RKCPJi8akes5sOg058qzPdByKUrtJE3kEhppybb0lbSrZ2ottLyQv836rLmb
UvHnORqSgfzwzQYdVrVMU2YdOKGcbjMnUqIx6ARIapGekfxbMprlngagqwevOiVrLlIvWfndQNPM
fp4mLyOErqVlg2QQ1YYdEn/spfLydGcrBkAassquV+DdGa9pWATFKa764D5Auvv+16CidYMVdEut
l0+CQAAT3PvGe5Ale2sPrv9hFXQBlGDAyAL6cNwFIdqyC1AGTncX1gu/eHC9BchT3Sl2to5qDmIe
76v8W78/P63oALantiOpDaDGH8Li1LgDyFiwa9QXIWo7G5o0nPovS1q6+qI3mn7jiqbdObGTjs+u
axyL1G1vytgDyybegPQ+AsP4p1OFcNHNyPEOIo8aQZMgJRAvnwaoZec38XnZFJhs1E67STZgSvTr
IHv3B8+/ouz+VAf4UGovx/iA3l10JKo6wGQ2yvgGvQA96jsamHsOZq2vpWnVN0bnNvce2lP2oJhA
JkL1jtLcGIlkVUWltaEhGX6NMj0fO2jAPhfkQZcAVOyrtIysDVML01zaGuvBsKC9Z+Fv0C0gdomn
lWDOLSzu3NFdAETHXZExvrq4+7d+ReN9GZvxdeq1GsD43jh1eRIoHD6yrAHiGq1aRSc1ZOZM7FFU
IxdL0I6iy6A6JU4wudF83LF3t1yCM5b3BnrE1WEn8J1ik4NVZ0UHIDoU0RwYRUA2rFxG1fs7+9Ec
OWsiKj/EliWztiZIwxZEKSB9cePEOb+GXkvJsHUCHtcKm/c5P/K0dR+Me1uX9R3LwnTVIzX1XiEO
Mjf5OPZTjEdlnyq65I8Ne7KhcDGG3uH9T1EO8gG5/XQJsDi+o8eguRFV3dzU6jIbaI6sZICAcLoE
gW+9+cwwL4XzGpCi8zJ1WV0VfudO/wyokY/7jtmPUx2ahqLD4U79G136ElUeAzxoRPPnICRD8ROg
XM9TNELBqZmmzmsFcdpdoR8Yamb2UB/oolcucsUJ5Hm40HZAGRRK2SKWQNsqC/mY6q7uxeQzWefg
2SU2mj3XTW0d1r2iHzdxiDDd6CWsLJAqKNrr3k3YNVk9s1WZ2cx/nq1uLti1zSCK6TwWVrcZ1DeR
ri6h+rYqU7M4jXnb7D2vR6Yb8wD5BMaCbmcD6gWoXOd39uAGYEpsGojZIEneueV46voOK6KHl6bq
sX6yA+xFaOrC3261gfynPLlaQvmnqHYcO5UnJ38OCq+1BNEv6ArdKBQrTzP6a6gNWC9GYJ5AT+vd
gRzQvYcu585RkpC5AEauiqNgRQqRnuNgE3EOgtD5CfwX/hxESxcBmtrnIMv375GZ+w8wd8Y+chrj
AYy0916YQaq1xhdMij/ANO9H7TSflCPUDXzIOI0GayfyL6NLbziDxK2l+nWJAAzMh9PUEOTaFVre
kStWvb3nefIi6jAVzUomDvOU8tLS5NMFaZlel86VCbHphbCwNBRxxi1TfCmBYk6hu9kAxU0ovNBY
ZPdttTSqCE2PUcMWRjawtxTUtFnR+z+TBBj0YNCfIfYar8Mi7o8SJDy7WuvcTVBhj0dBZd9ZbyBE
vgiyOc5qFNTqmbMTKmhUTxp4CN27IJTHSiGmXWm06ziC7DoNbanpx86pHknVGskFvMXa/Mb2u/ZE
U1AiaiEYCl04MnJhTP6TjvHZt60gqsTc0dyVDUOSMZc3gRDjky6g0xOX7KWWY4aS6wjOGjX0XDC2
OSAYgUIFhr8GOZYBcB/2QRdBlm3q60aYfIvtFnuJDP3HUCstzjI3AZsJ8iTdQXgN6ecsQVp1mfeQ
Ily47H3mbDrfwFSST47yB0WdTQhn8fgmMm9Y2baRoXlP5WVVhjYVvN/SHA2pIbJLx/e5qYcyP/vM
6fIALJof4sgwx8059HmOXMhAz2zGPvvQt3mxHlTHj3XpC7DR4dxaakm8s5QaYhQL/QoMhBJcJBBS
S/KW3ZvZHdloxmvAeFq1brQj8SPyxw8wVE9UeFxF7F7P7vhZWbFV60MSScR+Nn3eIFwAYcIcvPS0
R0IdahrSZ4o+li6mYuVBHzr6FKkpX+uhT6G2X3RR68xT5Kqm2taVN7RMjk3xumbYK+uVt6feyRC6
27dqRG2XNBo1f09dl5DeZrf9LyPlydrkHpvIeNF7jbZ3zdK6ZTFDCxek8763ApALdLU+jJk5XA9o
+IWE0hB/7bV0cqjzZFhRJM4U1u2YQIATHJafRso2SL5CNmCKhIrGsIJSl7ZvMwbBBjNMr6k/uy6h
7jrW9cQPCZ0Id58CE02t2eRgVpa+4ooCsRl9PQVJjX6dlOFlwGQcQXw9OVMsGrPSqz9nHCmhWBCT
OFGGeybDZxDt2qbhodPEvoSLNNDxNpHSM3bQgiwWXBuT6zEq3AlQ7qphr4YE+86h4zhZCVA+DydQ
uOUPEM91Jukev075Ntd8VN143YXL0mr4FvIw4XJGTQGm9e7jhz54WGhcKR86ujEj0I7jkG5mGkVi
W0xHUWCHE3L1fY0Dw0ywSJYqSUEGStyMfuZsU0iubsCnLO7RMuEvascwr8AQ2dzjqNvcQ37WqOp7
mmC2bl01feYtwlbgTxN6kMSKgvbdn3wAk/7En5Yf0WC3M7XyNQIB6W2iLsOIss0A2aPrUHf7W7oM
OD1vIIAyLOe5vguakxz1JUXRPC0yx8+GKR5tt8s6caHreY6lMPKDkLf2D2RxTFeZ549vFJWOth3X
cZnJQZ7pXeCKynwEY5HJ7KdJBlkK/gK4y22fuPmzxtx4y2s9hMz1EDyAHiOZ5JHPHr0BlS1Sy4Ro
hH1nBzXEqIwMKTGjDJ8ivXyhrmSnCd5cxtDLVzrxxsozR96jUw/0u6UhViboel4apQQ2Ok6xqxzJ
Xpwk2kkkq7EnYzviT1MdwQkwO0eiTBO6nm4AUcjXVceqVYpd9rEGqzPE9qI34F71ReG4weMY+O46
Sn3z0AAPhmq9gdSsEwQxJJdKkDa45hNYT/NFYAoXGthQTe41DQkwtRdJM00BrcRNQGSLagidLHEz
ttmwMkYkyFYpT6HwiZTJiB6jLF5Adb7dRo5wjm0SuUe6M8DBvmO8vrd5uZWRXbxqqvk9a0wNiYao
PUFGx11mlsO/S/e6tCvnrTH1ctl3Hr8RcWHvApz5Nl0TyxcQo4EUE5XwnIvymhD/KLluOjCk3dAo
Q8kKeqvlz7klQIC2A0o61rCZ51SQPsgGxHK1vaBGETZqkBUqyhFnVSDDaRh7A/RV1BCCXehoVtbE
Ed9ryCYdTJz31I8lCu5hCva7oEY/uOyCetcBaQqlWqWqLYzeufYSGzrlnZYvelUO8E1NbKY/wtgJ
b9WHA3S3oA8p/7rRXfkQ1COS96jPgzfZ69b+CHFbzUqGW1AG27tEi55dWULNVqD/62rgBR5WS+au
E+w0T32HtxVSTt4Xx5FHq6rbn0YpDjVj6WvHoDhttN54gohHtfPxl4KCL/fuJBQjei96I7x73vAQ
sKLgw6gd0jfCyTdjEpENzEF467C4v7aNwrupLM+9ATRjVep5e5ynvLBsr4Fe+dFwH2gSLvTNoBCw
UqFY2x54PuAOAeEqGnHSAG4Y0qa4S6VxTVVa8L9j1A/XBf4fbiopXXxgXuYKc9XG2S1mgGIsl5pp
Ojs64ab/SeM0PE3nW4u71WZStY01FxgHZ2TpOgnLZaPE6py4eMtyieTJeTgduG0XGQc/RcNgMA5Q
STGA0+ZNcnBRakDhpAm/DwJ5NyN1XtF27i+T1nBOVPeu+AnlB//NsSAubjbNN8DzqhfGoWucF1F9
k6NX+qrCm/oa1bL+OjTZKbMGMKSHdn0Vpdy+53XYLGJDQIcMhavSdgswaEh91aAfFmqLposKE3SE
8wLd3n2t3RZjrsjvg/e79Nc51opyXUIIbwmKbv2aEkptza7qKNSPlNps+Hib27l9PaqDm8fxXefb
ON8QF9MI8rotKi6QBNTMbgE1gvGKuiQMiZNsauU6jhscTRNqSNZg1OJlEgY22tD75hooW74i5Qo9
hRCAj8bGdS58KJCggnXroRdUdZrU3xhU1hY4OSHdBVws/oltvCKD3kLvvfPKZ1EA7ic90W7Amce/
JtZSJuXzn7cPpv1b+55lMc7x/ad73NDZb5A3Bq2ysDXa4q4swwn2PSG+jdyNDl51RQjxsbrucA7+
GYTHPkGeBp0O6VWgO+Wb1aGOAZls+TI24DJLKr26B9OUu/aq1DkWTWpfuchw7ITqKajTsVq5dtm+
eNZ/wkwmr6nvxtc9pPrWNBy97kc4SP1WCzvnltXOd5oGn2KDEi4Eka3IS17ROYTsR529ZDHgPk4b
oRFeLabnhb0QJcSkUwWegm5cvSS6OOyAWpR3kmcaETGcAvnSlJPaw8oTaALa2B3YNZLIh0pVCaX5
ymPhjddF/rIu0/RbCn6Xsj6GFZjmABYKH6qk4WtQs4HICFzeyD7UILEo2/s84GwjZOyvwH+QATXu
NTtqypuH9E3cczDyk5W+ifWxX4KVWyqqCJns2wrC8mXoZktbhPoVDSEtG54qLTy5lO7ADz2k2SEk
953Sa1zHkS4Psue6YykA2+DWoXlND7tVgt94SIYiWTfWyJ3aRr8OcJ648oAd3sjRK/dZWUUnkUEd
kKcFMkVF/B/DB8xY5mVxRbSiPfGI0mTrdCDljZzOXoDEKVlXZaXVa8h82YsyhJh9GkT6Qphm/+wi
84+9NbIFUg2TBOg3bASqDVl9aZdQJQHNWzWU/TNaDUyI0onkQNbGcR5Bb4qO+Kz82ngSRKHoT2if
RhfF5BVUqPId3tNQg6fTa2/dZ6bVLyZ5Z+AawPy0g6RmBB1D91mzpPyet3y6CTATxfYqbGW76MeY
LYsexGu70KogB+SDqK+wQmxBIJsSQIWOyGBQDO2OjQtwPR13ehAfH90E+AsLe84HCPlJaHdEINpR
XCkd+pBXsQUOUDO3sRmVUPZySx3E8zI6mSH25VkXoWyhBHs3IYc8miEk0mR7SYzq0GE2F1EDuLFT
DV+cum2v7AZM+4VSPCnRed15WbaLu9rbOnX8vXNi7WB5eoaNVx2B5U4bNnFfZI+Acpu7sZFAzOBV
oJbfQarWiG19mUF+EFUYlTYzwLzC7VAsO8/YQYwovRmgO3EwLA3gE0BaFsyp0hsylEmxCPuKHWlE
FzLywXyuTYYvXAogg8UqUKGADXhDLn1Xrr0Iv6GtKeS+URe6E30i971jyj3dTXNQudl1EP9MZSwh
Fez79hcBdU2f60gyxCZfGbJCEct3Fb+qQrRNeDVljkAgv3IUms3G7/4i9Rp0rjmZf6KLocco50VI
/s9zmej9U6wVEdjcb8w+GK4nBdlOqxnoUwvw8uKX+oifwXHbRWZxbBI+THcCe0r8FypCMgj2YHO6
gnLc8NJJ7KWHAVAGmm9ktEJDJai4C7/adGWwKQXySTa3IMhUW+MtqKUC8GcZ5gt+Jb5L4Uf/GceT
Rw1ePDBucW6tCyebymQBYFJbw/XrpZM79cliXr3guVsu9DM/pqEF7TXNTQyZLmgO3vfvidU9UAIJ
Nd/2aKXuE2WXKAdVdPgGyMVPtyytQ2zn3RWIP8VVxlvnzqkcvhCgSzrUubSRiSmQ2xoNMKNLuk73
Vd9DHaYrUQnAOzqPvMN4vjTScg8QdfMOUIvLdo2QGzLWtf8WtG6+bQKJEmYmUeoQvp9vrTp84ixA
Sbhsqt2ANN8amW/xzeqCheSN/hrUYB0vxxC8AG2f7kA+CdU4O/ofwr6sOVJc6/YXKQI0MLxCzrNn
u14Iu6oLxAxCTL/+Wyir2+d0nLj3hUBCmXZmgrS19xpg395ocm4qW2K6ttrV7Gf+CvvKeGtIRlTE
MYh2Q7e/c5NAKTuXUXbF/wBZLuRUYdw+HxwBoyXTRN4Q5GPLhy8hwIhh5TB4dgCcvsUj74dUTHi+
oyQG/68bUDekYw8xy7rbYz8GqGkS/4CvfLPqq7pEKJoWx6b1Hzq/6uAwGINvXPCNMq7mQ2x7MP0W
/daI05J4mMBu4WBqkBnQViivhwk8B7547waaFfTVc9WFEzbBN1kmG4em5bPdlf2RQNE1uHvxjC5/
qjlcdxJ9yIRV7TK4IKIcNde7qk6wQQZdYYSWAPVxH4OKB5Gv5giH3PM9ClAFjEon2FIGJg4YF86Y
bQe4l0t4k/WQwabT1ThUphky6ePsXEYNMVvS5Oq1yJwDF674BONjDFFxE+dZTylmEqxU8IcXn9gG
Po655M+9QIiRt6LcFGrufjD+ZF7oWZZEgYZEB8WAwB0piMrxzPo16GNkXQyKgCRasROAT1+YSaMn
ChDFYbbgFy7zGhvbASgzPCTd0TSdWqfBXDLrbJoog+N3qOXNDJMljLp28K1BUtNLPYQyTX1G4b++
ulWE/3dB30CK8IK8rf2S98iiAZscVgkDVLlDxSOKdHvJIr95bj7nvDxrqCK+QyzMX1UNT8/JLMtT
URK9LiGiEJTWwFbVbIEF5tLsNGDLf6fL1RO0WLvGvnkWaDLDKL+E0nB7yXr2ECOjfeyqxe+RO/wQ
Wyn+AV9Wm7SYc2iMSn3UMeWbYe7Vo7AhBpALkX4Kh+15gwQNsrz5U2yVEPzqIJfx32fYGtcHPKMw
/R67mK3iNs9vkyLQ58FmzpqIOkG4iAXaebTiFIX2Ae48NfWxVZSDXg1WkV+rDv+91k12K3liX1SP
edaIxcULMNVNgnYqij3i6weXs24O/mWwDgwSLA1G3myhZwtHnBhbbwVIO25yEEShQGEjZE7mJzXa
01Pr5SvMC+Q2qpY/uDT3NplD8hBFV/+Bw6D1gbnusIrlBG/dpWkuRP6AFUxV/n6m3D96YAVDvdSJ
AvP7Aqd1BbAWSFTcbjsW2dEmiX39nk7p2n2nqTP+clUKegJrrOeBJhza+LY6VO7kB9iRwIa3y8UT
5gIfJrCTv40jH/orVPkHQDBVkGBbit0l3eXcj88Z3ElhY4SziTUMOlC4ifTverD1W9+X8YWmDUJB
RKFvik2godnDuKmgDR0uT8WpiopmXsdaQkVCL98TKYdQ55iFjB7UXfFpUYaKwJSDF8zfF76FomYH
YpmzVwVKNPwcU5j2VoQUocGRxbQ4VVVdvaaJnSHV418X4NXWFfG4dhCEfBawZdNu8tWrIVsDfJUc
OSXYMfYDKmjjDxNpF1MO48J6asKa0ujS5WpcF1xPYZGp6GIO5sIYK3WCZPT6u793Xwr48uIDdGuC
5PGb7fVQ3sfUB3QZmrwZoRXVZC8+z7yrFU2fpptiwdr960WVKgTMyqGco2Gs+TSivGWE76uKpisv
8pwj7Vr9v/qTmnRPupyfjGtHUrnpilgzxg9wEbrHCNMsdybbGak0PheuB1jiAndZyqWAEsbnvnCP
qNzw/X2PAdFicpjKwr4WkwdyJKZsvhzKoT1MDGwWOx3K51YJG3H/PO7MLJ74eb+bPUhVmxcknWtd
4eV6YKVXPeXe10iSYhfDAu+mS3/E/TzPP9xu2LMGgQSX9bFUWfpjsiULxyjXtySFALUuLciQoLh1
ddWMD5ZH0wX/+tPoxCnU1mFma1Sr6QC8AUEiO5zqst+mmJry0EUs0FNf34wcdmV52UEwrDlAK30y
Tsi291x9ypoJhwLZMYD3egc7XxX9xJTgb+I+70/3vnEZ+T3cnNkeqY4WsKemNWtrnTLVpL+bIXUR
fsrnYamfiKUOkjXjNZtq1FqWrnKG6rLEcrs2F113pueqjZ9Nq04zcJBbToPMaOzNVXYFRjLetV5j
QXAKsfDWy5s3b5yBG6p9C9KcfZSu7KVejXxmuq7Kfli7EbR2oRGdrqG6Nf1oBhka2eq8FkjmJVxd
zQiscb8kaCoAMtfz2evd7FDS1tlC35bdIqeDiaOvkg9p5Y+UeAKPFyBttkyHXVHY2JMs9HmzIpuD
XZ9hv0KvzmBPN8qyh4zCehcfHOG7kwGO5rYOPZY+ifCsRoj9YNl4tghFnjPm6dPksRy72Jh9IKB/
0mIA6yUGkEZD/BGa0G3IGEoDg+2DUelkOeQX2r/PJgeqpYQikSuJUyE6U8l2KuF/ZwlrvtpxTJHN
HfzP2mlDx7EDBrd54yATza2CA2DRHuO0SJ+rKr9VxdQ9QrgZ6bzcq2BmKSQQbgs0xhwGpPTCyZXu
XYw9EYiaOu3MQUIkXMhK2YAU2zSnHonvTWUJ+IfNWEptmKh9aQTVMsZmUgCyeWJRg601z9wLLTU9
EwUtADOtITzaznndPAoSPUlnRm3RSqwfZSL3fhWTvxA5oPgux49eE2h18e6HQhryaJT02AwHOTzS
+++5Na0YCM9ODmc/QTFb2V7y1Q1TiPxV8RGl8bxpOuwExthGiOM8aoRIwL/Wb7AKbw5KuTwUgtZv
2TjrdQVI+NYYLvoaJNEaGY3N/bsi1uBvnQKUAa0WB0WaPRPN44vCJvDZ7SV29zGvt6y3n+5BTFRZ
bC2wF0UlbfCgYidiRJ1mi96Ro5VFGXbttH5VLcySW1TWrpGCXTZClGgvFG3OIhdsDXUr+hRpaPcm
aoDuWs2HXVU5KETWi84xyKkH89DlHSyM/XGgAbwqkFlsoagMq8hAQvkBKnVD3OAbSz9p2kVHF8iv
UC8mB3YxuyCCAbI0LE3Sb1JN3De+jBLLqEkhzyl6wW7xwSuxTgct5Rc7ztLPNMeN1tCMPDdpw+Fu
bGM+RE5m62QZAiTs5I/YBUALWdEcMRt/+ybaGxY9qB0yhKc49mGwRn/M8N4SYrk3annpY8Rz/OBl
826umS5eiWTDUzxCpCnvCm5Gec2os81d6awAhFCr7767c0zqNGELE1XnnUTYKOBJsk/mUPi1pSFW
hPb9FKHDz8kFGHJeoGXaaduDdAWc8QScJvpe0hP2hng0lqbumnkX+eO4Mxv+Eo7x7shBKVq2/+Cp
QbRYsuHQN0n57Ckg3Z2p3bsTvGdWWhVhTz33rs3eMQkFtQp8VgWGVYKM2tWcxdn056xSM11Jq5o3
RgeRatsKIzr9UU5sui4+NPF8yW1bAGCY3vW5IYKEigsEFlfZ6B4yxlWYQyT8bbAT2LVDMqb1ORK+
SZY8JvNM8XDwcTM0eAy02jvtuMuWSLtrRBn2YqQX5MWcc1v5czjAzO8rq8V2tMm84tkwrcjMsMTG
I+YRr0uSswi1yZ8wn9rjgSN7No0Oy8732hXUBRZzUNGui7Ry9hlu9ddMFluQ5qcfHCt7GEdlDXA1
qkJtbtXBGJEuMGV/1E8SrOXT0SANRhX5m6lMsYknWY2KxKI7H02oBSO3+/6tEs+A4YFvgusGdMCM
NDmiBXLJqd7K/CmCHOUbo9gcdTaYNHRd9az5AFHM2kYQUIFuuVt/4CY99YnLnmpg2uWU672SWR4A
qs3eHHgebiExlm1AXmdvyMosKaNKrcse+qAdtjirEo/C1hgHpOU4o2CUIge0pL3hdmMjNdJmYXqP
WAXFzO1kh3xp0nicdtiu9bjhOWb2jqy8Ef7nJp3YRCwCA4n7J5WCHzlPcJsTggxnc8hbVZwyBaKS
M4/3ru+LtpdnK2RV4LhMGRAYLMnh5goziq1py1HBXk5MMC5Too23kWB8AICXPFhFJR5pX2xKpFI+
sMaydVHHIGrUxAs8mKoYlaDWBpu+xLJxgT9QcUqRm10VrSw++x75E639N98Uqwqpn2iZxVfdh+a3
wvP9xzbg727zgwJRCshe78HuEACAdYnKvzf5DhJ+Yv6PM4AJuoAlbnZrgUxe1SjdHHktEQS2cQvN
DFRPuiH9uve72btOXQI4YL++04mh9BeIBFkCbynAwCqYPBR50h4EPMrXaPEPuLWFceXNX27UU+Be
iwRTP1sMWAf3foEiqCHeMDx6FFk2+A+S596Ve6fp2ccUdc3GyWaobC5NO3uVhL3w2F0Stlk8/0Ka
h3AlILXEdzF0Nx7nWiXOe9panwZlh/1cjYlSi5VnMHhc/GaxPT3M0Ft6cic4nlZ9eUxFB5XJQlSo
sIO0U3MeoHhTf6lGvjAQj/d4SiHZUcdDBrZ1Ck2Ptsnn9f0XmWvBz12L2ymdZHpqSVycNAXbUFmT
+8yTvATE3YPU+8jmXQ7P5DP2By4s571tW9J14lfpzaSx6AIOAVp+PN5zXKzqtshLhvakB4i5lc3M
jg2AHxMebSs/J1YYw6zrfO8a+DAcPKw/cGv0tg00vlbGatSu4j/NdpHuNU2hEySjk2JFkRC8QfjS
fsyaq2hG+wFOFxY83ROyRWKkC1FbAuUZug+/vEINx8htoY4Bqdm1qAW51DregI+XQSSVpo9YheDw
Ax45Is+/+/Dri3CEk8jWDDEXehWdZ9SMz6brv98o90h5SvBBgxysJ1nU3k/N/KWwkfoPSWdBZ7PJ
2y3QkeK5I92XGVEsBiPJkL/hmUw3PkAlWNtL5zoOwMmZERFfWzHNfgJOwsPIj78GbApAfJfFpUXg
uBs7lKwQZl7MYdJgnQfNNNJDWvX7uKmCahTdJSsyCKcjHrnhv4EF+JLHN8007/9cGCa1LdOCnwoE
cNDIySq6GywHXPp51nsLaWTsspW3G5m0jkRn3s6KWuuY9Djrlz5zdRjEfD8z40yfuWrGzT4Hpafl
X6j+0pAuFb2qlP0+KXw4lC2F8GZpmqujn9f7UVDYe8daPDRqjXu+y0My5mzXLHAT7UXwL15wJRYq
N2EHI6md6TOHNn1zIMT4MKZz8zgqEu2TnAGwuIyPkR07wxLgU4h2k/iQd3EW9Q7J/RfS0eEiFsEO
QJJ1IOKcH01TdtiYcCype9PMUTpfI9CCcJoj/RXTItoOjVWvrHzq9kZOrJ6rjzidxdWG39mrS+7a
ZjqvXWS3JxFiY0G2KfHpqaphv54vZ4AckW1sl+xkNf2fs3+NM1cVcUQwWFrCpDLL9k05ZDe37i1w
8pPiM4WXS8vc7i8xulhpKXntLdTLdMYJrJdSfqRaAvLQI4XQO0O7A1s1C9K8WQClZf+UZDnfjVUK
a6Rew/RomU8tQdiDFq4G3bB6KJpJZOeCkRawLUjbmd/OnJkf1RxM/dacuX3+mKqBXpy56J/JTF5g
FUDOplW5lhvKhsEPOp37Z1vCKnYQoNsRO4M6otfTtZgn5wDEKTL3yxnFeg1l/H+1u7Juka77Z+iU
ItHH9PSYgjV0awHnGGDue1Iiqv1ARVJuCKga4cB5c3P9Bk8sckj7oaxQrCnpl53WOqSul99iARRc
38dIz0Elyzk8YveH7CFjQq2RhahQRkvKm2rdcV1CSmHDSfHTn6AiC3f25CwFFPuNPdDSL2EmGzQF
Y2fcur8lNDJOEYpqT7NL6baiGgidzlZP1plz1z+OnUQBw5yagz9TYH89Vof3vsgFcmfJQTHaN8ep
LfPdEMOV3MsT/txAN28yZad+GvIHE1tFqXX2PMc+CTzsl3LQu4RGAyASqFKYvSNHzBCA+ldfzIWZ
AlPyfSFxFXRATVwnJL+Ws3j99jZD6ru85e0MtSOH0V2HRNrIp24LVTPU3nsaKdQWcRAwCgnnErge
w+mXBLCxGWwBAHrbO6Xfxw4i0nN7NQPMIQa2NhGlOnYtS8/wWmivxPJ/Knz8Ny7hYwqmJFnppUka
5JDnWFbIqaKpJLIr/kgfgO1DsVC4a0yk+g3VdCQhc8DszItgLp5uxoQsDix4EbUJFlcVdee28fS5
syCjJAbvAH1s/zBCDgXFJ0tv2wR5fWiTpVgnqPAO/XK4X64B45RRDtuOrnkwBxsLHtKwtfMffT2v
KxBz/OE/+rQHWAZA3uUe1ZA/rwXUog+SkkVrWyLawf45rEpUkgG8lFdzAMIxvfq1H2/1KOB5L+zn
ylHxsZmQyEI2L1sBSL0kLxcn5qXJEGbvnQLVhE4cmYziFzel9gEaSGKFB2/8MUj3yLsxfmma7k9/
stTaXIwXy/jvflMcXd7nf/X/8z7f7//PePP+3/0odQ1r1epsM+t+2LiuRJnOt8h7whji7zZ7diT1
z4irKBRaZPwxYdpazTHhhxJ4jfe8WJnuoiVA8vb1uDKvjlrEianV8wumgvzJqbyz6U+nGEbrFfyR
+fJmpeeccNupJzJE4wUsGkDmlz9O6gZe3yluKKf3A094/bZbeAN2atc7ATuC0DSpbmDa6/XBpD2o
3/ZtpQNKFfQtl8EQFfFQ3gCmQdrKeZp7/LTQ7AvBrYjX4Nd6YYo8yHFwx/joRYQcCtb+ZNOAYlxq
aaRxEb/WY/dX6cXlr8i111gikRsoM6T4eJH+1s38wvrO/Wh4rYNkqpp966KCGbQdJrkqBR62LIbP
0c/GHzN05AKpVfc+erhPM5apV6tWXVhJr3ueBUEpYXLaYy5hohT4KK+fBcAqMP3xi3tzgIbamTVN
s81I7a/rLIOYcZM91/CJBE3B3+Z5RV7dHCKaBXL3gWkWvJI7rxDpWlbQQoRYK2plVTue85IN5xSy
Mc6o6hNxkfPPI1mHSNP/uWhGDEuzWthZSVqfvi8mvYfMYkHpJqoAp2EKaBjiWA3IhM0cjBwlTHua
7ac09sTG09BYtkl0q70xxxzuih+xR9xAMNwexaTn60ymCU1c4AIaOe1SaLVItqpha3Q2h2wpHYAP
ifI2zeuwcWdr1zp1D3eWRW9NVM82EJow1PTKDQpXCKEXHviQiF98oNGjC6QVSkgxPIJEM7/mc/Fs
a0UfRleWR+L28drY8wpvA3hG9ZlJH5D/oYHIcpzBoqr9ogVLbnc4GVpAl8qb2yx+jOxP65ukZTn3
0QZtpkk8BYUdVRsoy8rTiDzEyZyZQ+S5tQrMaVwP6yqN6P5f40amQX+9j45EFjb9rDelBPSG6soN
rNL1d6jJg3DXSfHgdFvTaDxLP+b+mOwAOqpDM95csKquR9VJuNg7zhmAhgD1ZbXfnc0ZL0d9TmSd
HOFUuP7usoeM70qfP7RJ5p5i0bknBrvtk2qtaEMsVJjTdMQbm877KcWG54haYBBxjPbiCgqqZXnQ
U6Z7ZMjxNoM5nUb+Utmt3A2uB7rrANXXs14ObjQmpwSplKWRSJg+byeU/gKXpO4uszv97Au9bnK/
eiBgwT9Lt7cCUH3EwTSHohNrBnDZ2jQ1NpcoHxaopka1PNuCVUPg8lme3TSWKNXCxbYgpNmghAHz
7CqgskpkQCFPrKLc/olyyF9tzO13pOsB9NBZ/mzRTqz8NpZrShwGuyJWH82hUDF0+pYmYuFxC4ji
5bvrX8PwPJd18K+XxUDfQDsUQq9qyhEj9rK/JviJaVl2LxPYjChxQVKrrBoCTtV0Zdi+fi38jWBA
duhhbFCgavGYr6FA4v+I3C8zoO8H6PsCS3u2BjJcWIMEgtlpY/VaJRFJPxBYgd+XRz5SaNX4OHaA
C5oRftK+D6h37GYbJbncQg1ydFCloTV54S5f/OXsS2FTtCYqr44Ur5J7EepV2j3btv3btKifigU/
1AQIzdNnpaqTLQf7IyaIi5uM6l2RSPsD5ZDCxzeNLfe0VxHC5fuouHyxHVc9diDWznzOwsSrmtPU
QlTx+/DdB/y3Eyqw7AFoGkmQzVX7c+Tg+edOD2wf5rR6KtuXMQVwpfa4d5SF5kg9wv3aLqvxVVHx
QaGs8ZeVYSnqU/JZABgeMiSZbw6JP1Rdk5B3jXuUsPLeu13fHaSOFlCRJ/czEsWw3yDu1p+FDVmz
mW2amkFlYfLp2lHLz8Rw/6SommI75QBm+ty3PjaZvIuPI6Xx0Zw5opNhMdvFcRqPU5FVMIMYu73q
ZvoT5eUvlHN6rKJIQAippxfbB690GGIQrgvHWuc56pydBIAnVtI/Rv3k7qtOg42aIGYE+oqvagkV
CbNhMM12aeoJGPVUuV7QZwLKeKyXLcAiHmBtAOGhPgCavV7EdNsqQmWon8v0N7hMZE6TXZLG5aFw
2vhc6TRaw1utfpoj/AAOSB0/Mqs9+V6lYuDQdOAK6720OWoPXQzxsQiOmmUyWWu2GJmP0iHrXNhd
mMEb2B6eZ2Ynz9kEKG2iFNsi7stPkmYkMMPl4nHOLSu6EI1AC29gesyZX5Do4tQrot05lIBHnQYd
vUMTaXovrNKCR12Rw14HX93opmwLb6Pq6FkoRWsfykIoaHgH3y7parLGZGPwcB4BFW5EifX03SQe
sE1Zkq2dwYaWuYFrEaLLNWKIrgpYlobAmugng4cE2QKphqp/GmAVfZm86gbMLN/ArS8LTJm8Wpa+
e8EcUjCB5+F7ITOPjk3VQzlxOaMEFlowP4FPTgHwlrkwOjN8dzk+Y1DUIGr3ENjZG94advu3tKQj
Ullx/TQ4fCfLuUNhZllOFytIBbNIkPDVrQIK/prEZEvdqd5YNj6SSTBldgGMaCVPJvtkT561gjR2
tSIK4lld6xSQuCkr8BGGdjsNXvkIe0QSjE1VQNbDRhIbGUMwKxzGdgRGv9CkRCXSS9p5JQlQAyzt
Ny7q6k8+toA30I6eDWmi1crZ1U0hQ4QWFEhKfZimGKkUH3rF8B/wTqIr+SVW9XFAjeeQehkKB6K0
51NJ8YumiiJ1ChCggQokunVXvHPY1m8bfNWyjm4WYFpnCN9k0FdCbtxcSKzo406HiOL2WbsWijvC
aX75/qsRzppK59dEVfbKWdkgdCIf8EdP9iXKw0hmd9VlUt2fM9M3sbLdxJ6CqHxkc4AP5l3dQnQZ
99/dCyHqsDkfeXe8Ux4WAwXf6TEHg8sQKYk8xpKstmpvPnfCejZgi46M3uHOSRgZte7C1b7vhzP3
7IORsTYHC0Ivu8xvkQ+vMCuoXDU3ezlL06S5eS3Conw56wd/U9sRzc5D39GtXAJFSDuNZ49gtrdq
+mJad0Qqb/Ata8+HdRbg7wZoP8QpkPL/NLuxuzdHx83PEVwaC5cvuAEcSpiZQ6B7PJqWQBIUxL64
Tn/LGmAL5jz2i/4j3p/smAXYL7KYzQej3buI2fzAqYCadlFs5z5p1wn3SqDgwDaHRAeYsMsBpd9q
Yy44A/8l3cw+a68RJ1WA/2e4OShIxZvYX/giYClfaV8/+sU8HW18cj5pfqlcZF5Wtt1FwVT6iJQh
kgnaTrsvlSvgYIQ97xZfkpvbl2bMchRX4ZxlsJgFU+7eiTMk/Rfxag9YxTXsxICzXTiHzAZQlmUt
CSPoVoNJBoXVTZwMJHQEavGiq/Otje/uCd43WhGB3cEknmta7+rY4beWtA7WzhEYRzlmJzPCAux5
RVJS78xYqAe9IR09Yk5xk70DKek1kCPz++AN2NL6VXmBpiBSzb3cNAukq1uGLSHeHY+rUZOw6Hx0
JJMvyaStQ9JCDjKdBzgroz9DSuFS5vpRZ0V7URn/0fOevkiQ5y6VnH+0S+LYXKtn+4ervyx3ZD8z
ae0s4We/Ezrt+lhnv5ce+OyScGxTtreQHT+iEOUGEzymXqvOrYGswxLZ08F6HcZqWGtaqa25miup
QgdlTOz/cdUbh1/QRZoviTPu56b8EFnrhUPK7A+IIdVBqWL7CgIlJIdK9XuIXetjdKtuVeieAWvp
+q8dIDZcZ+IwUolgwUlxC2EtDbVQ0ybx0o87WMzPPL2vRmi/reyxDe+ordwvxSMApCpAtYdfMjvv
nrjUpxrc9fcSGb6t1NzaOGnnvROreoQWX/UYl0pcgaiW2FVX/jufebUWUx/tzKsiD0iDcqyv978Q
ZwReJpF1JaSUv5YTCS0dc/JPD6jX2bUDLg/ysDTfyZax0EzUMC6IH1OJss085C3cozzDOZ0Pdxjs
7Oe7EnyccIpK7/+nESf+W4Yf0ZVlcc+BJ5hlCchcev8yTBIMKP4YD96mmcrq4jXIdnYoqgWGI2Ca
DhaEwJACTJMvTQfAvGPqwt4Mt3xyiJ0KFr6oHn/0rJOBslV+60o3uvUN+aqztvmwc5gFl47W+3Zp
VmM49sx5N69OVfqfr/Ztlt9gOxLdMpL8tKkrNgq5i02j6uxUTCg4arg+PLuo8z6WXnFvDUuXnLIb
MDPexQzoWnCVbcLl3lx0JY8RkfvOylw174ZEdR4kgJM8S17/x7uZLn+Wt5xZ3gWFWQTidT7vqiFp
gOmtyo/vs5Rnf/qSf87uV+sByBK7JhsfmDqgFs2BUGBYm6ia16bJ49p9dK7fsnWcV91aJ2VAOSkv
2ByySz/Jle2O48lZ1lHTZQ4FlBXWbaZQ0l6GmQNItUtVHusqW15h+vjystQH/mPiBbRX+qI7O4BJ
ooxq2T80qAE9KdJfQ573QHZa/SOUTadd12YgOhXAoiWWjXpHSdNfZVJtS+0NHzN14Y6dKutEuqFD
/cvr7+82/P1uenk3hZDnEYpr027wvGibc4gHlQq1W6OAqKcIsGw7Ykejj+iBjoa9YMtBroE+4lhq
9zj2Xh4YgUQzBLjW3M+e7+f/49XlyPjaDG+F/fH/ZifZtuv9i7VKPeoCoAFbAoBUHZf9y7JCZF5T
Zkqwp9FafrVoBo/MHvp13cf2R5XaD7L146cy6W1wfjoSmP5JYpYC1aM/u4CFh8NIIQgLeTiyuqMx
XDFres0ja9hneT1vEd870PkF8BuIBS/oALw+Mez5ngfYXTpD3XwUkFFdj0lm7bBdqD9KZPhLXnRv
EmmMA+E+sn9VdhNNXO0nh450PyPdDnAme3FAofLcDLGZh9sBEnxOAj4YNq4cGq/2CLHt5cCpA2Uk
ZOUPTV+sO9RHLgbM7852OBA7vRZI4NxGZB0BI2+aN1/2j7GDeMuZp7PdduwxFwPgtLPT7pU3bvJo
jo7mgI8FM8XGEljTRwnf6yyQRd+9GKnIugzAtkVjkXHDlQiWE0eV1PGqVGpCRrOvXhW0HMBSod0v
m1WwaoqxUSmq6QC9iu4z8Qs3ACwQluotZBQdMIzjFcgHgoOyQ9oDArgN9PdgD9hSidJZ82R0s4Ae
hwF21FbhWHtre+HLmEPqs3XTu80V03D3mCDJeLTwpQapnWxRzJ8f3Bpo3tMdSQnGY76WJHUgQwIf
ZIAiH1iq9F8xjfd95uQ/gDAiYdlLdcUmke2hrA0bh4HqR9tDAFm7ut8gCqw3KgdlsISd677zqmor
vQKJTFeOYCzG9ZsVD596moYrMkfkFcX/uNT1W1KU8dV2pr9i7E5QwWNQ6BMTxDKGTrwBcgaI/HIm
l74ydsUbSGd/zsy4ibfbxMIEiPAq3xQ9yTdGdc+cmT5KJBKr4L3fmJ//gtJN/llZ1a9+ORHoGdoZ
vuUlJpHl5L/GVL0uzx1sOQK/ACN3li30eDwPC52QgJsTyh9M5AzOtBOCaBfvzE1oBk+9xiY0biJk
Qtl7W1F+EOmI1P2yDaiq7hR1kffcLf3Slke7R2UGi2j00PolQa4NcrEUd9tuqLzowVwAcHMPSSx5
MV2QA+uupWpWTdGPJ8YUynfWIKCTbM+HJG7pBV7myVOWDRnAZgBomKbZjNnpBIrH3yPqqcp2hE79
facGrf9wSpvixFxrDMxTmriQ6UZuswXibXBeC0AgTX/qo/jVO5O3EbUfHUHSuvhzne6y5aExB9MP
PfzoWMgc9mEo9x6xZSn7X3FP5r9oaq+Ss+0p5DptzyofYDJhqOMRmMoPYn/X3jCiHM0RCt9yhwkO
Zset6J+TNKOYkRx7N7rAxGdxrrYxXL1X5iqctObTQLs4UCqxzveJikmIfDRpdGv77lNAav2j44O1
po0ed+7SdFrAVVsWvzqt7k6OX6JUPbH4A0AFhVJ9VZ+GBj5/3Bf9elqeWPC00x+F93+snVdzIzcX
pn9RV3UOt8wSJYrKmrnpGsnjzjn3r98HoEaU5bE/79besBrAASgxNIFz3jA/BIOa/1mJ7JPPPXMx
Am/Vi6r+Q8nzP2zVb14ao6qXfpQk94US9us4hEBR+vlDN3R8MIwW8zY1CZ4N+JMcQ8thI5uaS4a4
4lhxKZuxOWBiAma5kRY4M1p0a92ibvNQFuEuUm9a19ReK5KKS6+KqpsuNvqrZsSxUQ6g+lDqfvaK
0ru9QpfQ289Yat7YoBUXVVBpr/yEXIS+3j3bKIFu0OB1F2lGDjJIAnutDeT7DP9aCoNMoQMKDkT/
PuDlvw04sZwEQYZsfq1hl9+T5Q4v5yo7TzQyDyF1y26PIagnvhvJfOfG8YAyhWJdTFlT3PSA2VZj
0wffOxeOuKChp0p2i+9W/ALszVz5sbftHM28AMEX3ZRlA4rQynuoHQgO5oPxbDVQDUBCOTsXYtBD
UneQkAhA37lYlN2grwr8iRaz1RoUDhJT258f4jxNglXYgB/XyoWtz8EuHH1+yBD5KfaOBWC4VKNN
yzdpmaFNvE7tCpnfQYvwBusiRMxjXshZV1dxU4RXfGDDK3klH1yTnLMvHowmTZuFbOfxqz8ZyuU5
TM7SKYhN1MfWjqkZj7Xd3ktkdMA+EI0wrb9Pet3YkWhutoABjHsOK8vQtxBtoGzyaIB9WsimlCPt
LDZsUnKCV+KiVtV+l9R2fGW6zd+uUInod3EzumtelmdpI6Gn/lp1vfKuFuIP6Hyu4dwlZBr0noxL
l4JBlASMLHLLTR+09SnHJNNLqKXe+rOHkECG/Fjmx5CBMyu4VYCBLOw4yt/UCayuOQ8vMsIyXaAf
s3/0s63ctpuNGzx6ykbmtX41ziOESbUFOUID7sBr1eoHxVcQzy0mtI1THUKfwdkv38jexK/ilZ1o
zkYPG37MYIhtwLNUz8bk7vVgyt5sUimL0amDOxlRt8rPzMNKQx/rQ+zP41UnJYHIwXMkTKxVCvhk
5xrAe7HJ1L7pWp3isKBn10Y9TvekZA+jPBRiq7wOOYFA9yWMIzqJD072KCYDUWute3eIvnGaJbkp
sMF9U9Sb3ICAVc3BneRZ9HlybxrNeO9BK9xjxJSuPvqHRsj8Ow76lynlxc6dFj3wpGLp+uVOK13j
uo1wOkKR+BhNP07SoRzW4iOA4pMwza/WlAzZJW6WCILYvX5nmPqPzG/zH34aBZB5HeMwJ3FwU9Yg
BuWAUjhvhUHyfK4dY5+b6KY5rZv/aNVuN3nd8DRqrrtDeqLauJp9V7f8DRyssmUG5O2y9Vtk2vp4
9DdaaAiDJLXbxH3eH2c9slaRPej3lOVa7vpB8axRbVgEvIU/EGq+96eh+GlApDFSe4wWxYUCTiNa
1E25cbTKR0qrfmwr1/o+jFSMs0zkzoOhWKm55ixbdZ5ujSroNqYeWldKZtkXU9FaeHoMkMPtUF1P
wRTf97EDs9exfOQbi29Oh5UiB3XrMBv+0FDZp1yk33hR4K8ktlc6qcsr6Xsum6MZ6IsOXUdolyI/
JR5QlylX4+xUF3xMtwGaHn/GznC6+OgJ6ZlDdpueXVsXTkSlq3LMeDPrfLLI/y7MeeTmYUff57BI
Dz6HfAoM9ahUix5BoKGkLKiPsXk9dpZxenBKIXwWBDafZwZUQQFbycu8pijFIazbotS0gSxvXM1J
h72JeDAs/02Zve4CVwkPzgxduhp113mG3xmv4iLWHefSFlsOpWy4Y/hJjKwVvi6yL24oGjXZXS2S
wd08+VRArWgtx2Sf+S2wl4Ol6N+MUbe3oa7weXCC6btm7GQ3CGZ7q1DpZZvZT9/d/tQto7M5U07d
aXHq7nzP3vqm6W+wY0XeDYzwUjmc6rC6lq+NwnUuVU7kdwVQWoQ6VJzlVcT5rVjp75x2hn6aIWDe
DZnzgyyuGLfExKZRQQlV0U/L8LOXslmSPjGf/STVAVvOKM02Tf6iKLO7qsgzXJAkoNn4F1FvNfdN
3+ZH1Xd/yMmoYIbcvt1po5nhdKsPxqutJYfQNdWDvCEkXlqvvUEJN5IekAVtj3+s9qgPGltQEau3
nXrQGsivIISe2sC+zO3Efks8QKgOfOv7hq/KDmhzuVM9s7yvTVCdMmQcUUvx6+HFcssRDZ+53/vt
pCAzb6vLQtivBEme3aBNX3EvtLNv8qrwm89XcYFaueyjIPh+JePmVEN5qgqez7P+Mfa85iyeJ2zn
LZzOSwnF7trM2vS1Ngn3MLhqfKWgK9S8oa1fIMoyqps2Iq0N7up14ry1jCJzPnD2dK8VtO44SqjR
jxMQOnd76wm/nNexcZofSjm/lsOPam6pVTiQajUjnzby41jNTXxr6cYiq9hwDo3RLpJSS7clFhcr
sKX5QxoW9rUZD5BXOxsWBnAh1Rj8tTnU2MwKMC/Jc32d4vW27ivUJ/yyDu+ptaVKoN3JBkJ3Kzsw
U7ZztruNyrhZG/DLnh1AHktndLNLSzSxA78bAXBcUxHdoDFd3My5SWVCKMJHvXuoa019hPIz7GCl
RtvU9ryN37TjKrdL1L1drULKcw7XHbpAE288naZAmMuHoqjeMPCidp7MG1nQCkSdS1a1YEeHSwrc
0yZvm8k6lcFyF66uogoWQASkN6iM7AFQnr4jhYK3imh2jqHc9HUJUJWWXyXZKtSifON56ovkLABT
+TGHZv1AtTT0kmI/Vnqz71Ow31RzuERnTLnUo/Wnrl70Z5QdFhC2qo00QjIsPJeE3VJi47tEgp7c
rnRkaoQ3E7mFYV3OQXfJkbFC2gwgNXwawAnt/Mq+vgclFsBViaphq86WeT+aKC6IdDVZ8Ho3GNlj
PbZ/fIWIiLLZ6OcU7GGYUu5iuxleJ52qP/W6Oh1IKqWLVHSbha8s/Dg2jmFuRiujKsIjJLWSjVei
XiCHlB+GyQK2q3ve4xhhjh3ZmyR8lWh5mSBuBWQ+6Nr04PSvsqeffjhWPu7Yh1OWlLcAitXk97v7
DCEo6gGVtzQEydCmfrrkjFNuNdGUDyGOEkprx5eFGk7LqsRLOhcn0QSNrSbWiqfQM+0LJ8W2GjGq
8btZNVslLIqnMUT/odE6f5PEyrRAO45SqHxokmFZTDNbRdHseeX2XdJs3bab9AvEX+x9SgGiNrvF
oMfu+hPURryOGB0ol2WWbCU9AwJprPvmSx070WXQT9pKdttQyMjfKvExh+dVVz4/u4gKos4+hJcy
06GjxHJUOxU+M8kPexrVhdGNQChP2M5BVW61gR9wTO4AEIodLP5SUP1SdVfaqc5PZIWOsSB4uYLg
RYJcv4rqba4nKnfdRjugggZrh7QR4qHG+9Ug+iYx+iUuIGu4w0w4X3jyA4kxwlsc8ipYgf+zpiKt
e3b8XJeZu1J979KFpXaBQYWxN4fCXBsoXjz5Rf2kD5l5YwHJXNgoK6+GMhenqF9v5UCNNjUH5zr0
wuHgp+BWZgfRXTICBR+rwdwnYX8FMn66dRVQlPJqKF1llRTjePvpKtAeUpGDkSp/VliiaxO1B8dG
FLBE124/zKS7LaPWb2pgj0d552pi90c8FPHVHDgIoSuqtpF3E8DOzbVNyZh7TJf2j3hH+LtWs34E
idnu+N4Wh8whLXxCsVWF+yPzGn/pF2UKhikBgNsVMSkMfdzoAnnaemy0et32LrIMAif5qu8VyhUr
tbKavRIawYPoj835pQka+05XKUm0UVUfvKQxrkjAPo9O913qzcwDVCDY195KSmiqVgHBLW6vPaVR
l+qots9Z49/awm5stkG5ppr5SCaKksmIT0JKaQCmqgtbHPmDstCMJ7+slpWoBUygyXZ54/ZL3QCM
I9Sbe8UNN5ONSagzcvxd+RwRNq7pewu7muvLESbiSdYK8XuBvsjVK5Su3Ke0/FOqXTmKU18WLWLB
IUj+RY1e14V89TTxEvaaKhjxgjIhmnIAXoS6jXBbWw1qj8ZFYxcIMZTvV5PsS8JKMCS2VUsezbAM
hJYhxNxnKZmpariT1Zq66P+HDZnmffWB1AHTuLbtah7VBudvYolmCJY6Kof6Ee6ufSvlnFH0ZKuE
B6XUb1bJkKwbGNxGECUHdYK/K1gDEZKDR9GSZ73R1ZQb0bKrQBmxLchQDuCbsWDvHf/R+j9IsDav
uLy7fJ4m9TBF6rCfODNiWRxAVlLdK7VpwFiCI9vZZt/uQhVKrDzeZpny3pTnW9BLze5FC4xoz49r
tALMUX2bhSyF17feIWU/dFd7/r06RtW3UKl/Fj26XRBL4yulTPLrKCExYhmB+mJG6hWiRr4wAMzX
uqj6QlwAIJU0i7bqbGc12V66qJQ5vag74SnQdNhG9g0+wWZ9+9El89doPza3LVGxpXc3/YjgQDa6
RxXg0bLIAOfIKydw3q+8j6vz6PnqHDdGCoQDo3opwhRNxkbNjGXWAbQnm2rOqzYJ1T0Ya5CBFJJO
2XCjyTj3j/zXbutUCzfCks+f6v7aUAFJyq2Y3rQbXw/95zR0qKO76gEsxSV4qXZVoKNzBwatW6nK
ZJyuZN95VF6JDRrHxgHUAynnUeH3p+aFfISa8V2U1MiqxbzP3vRMOs3kt94q933RUJYck3Kl+UCi
ar/uYbMLDTFxNYs+s9L7w6dRJS+XWhyDDG5QerLryHgu0ThbQELTrmWzAFNUk0rTW+7Gbkg5C8m6
F+6mj5aJUp+i3yponf4khZEsHGorj8NqrsiJSK3Cs2phZvV3JRqRl7WQNQwihX2duVKmhowOn+wV
2Jj3qwDez6nvPEraMeNc2sVrqSHft+1xGuL8SurOk3BHgMqcgltD+ZlPUfFaa4m/VMkLH4C2oGGf
dNMaadbgBWUMqCla/Efd1/t/rzG5Xx27DM1G1UNHS8mzTfRRvzh2VRFZIxec0l1vIUikefam8erm
WrLuZ0HCT4c4XLVRDWJfNDM1MK5V1d2rTgYo0m+071+uzHTIiDX5VQnTK1y1kwecJcyr2gUrZwp0
n9fHOm9d2wGCrOI79szPMNC1b6AVhLQLFADJ8FC4Iayl/kICahBeDgJ7kigvhRmygeQlH6nkUvZ1
dtEfhS6DHJRdZRz027HLSnEoukaIq35WLUof8go89fuVI65AOFbP8uo8Gou+f49rDXTK8oCTfZ1c
FsqAoC0/WEj2O+zqUs2G6Q+SyN3pgEm5xORuIYER0Ls8v4AdIrY2Ufqp8Wukd4o//v2txj7rL9VE
Ku+Og6uWp7sGBUWkk7+817Pv+67C7+XWyGyzegVxa2wkqGaDSB0/i3gZXkzu6K5kZxsWf8bI5R8H
zZiOVhf9KbtlgAyVk05T2xKFDzkiO8VUidpxxkzHY8qzmuU5h+IatX1l/hHqVd5gWh6Fp9SKTLzk
vWZfDd80xyj2VapeqDGydpOBwB2owFgQ6eyj2aCCjn7k+FZbN8hJcEhItXFxDsXHOLkII886heJW
TwoduIvrLHvU6W+DbLgdRAGaf/ipjyv30WrieWO7VnoZqUlx7GwPyqKIyBVKHPrwhkAnaJCq6G6S
cbCRY6rjzaAIoxrWckSlGs+Npyw0cOLSyQ18WcvrtPB2UhHuygLUB+wMHIfh9dN9L87MbCBfaj4s
O6eHUjAIlUKFDQjeVIShxTTdZ6RgE6q2D1XrnExCgqLuL5XJ/OMdge7P/aXuaH84lYCgq8jFyFGJ
QfeyJtkBys3Xg/uajJqNm1P9droYudDN+U2XpSi462iL8jvWFegRu3H9KltyFdlVDsXr6Rll0ydC
DgYVZTSPL5xy71LI2LADPEocpBKFbAd+tQKFt0yzlaPc0kWi9dexj5acJyLlXvCjhcd4gxj3EG3g
56hU5z/E76QCnuug0xqZg7mWzZMqngiR0Mtz02nsckEudBv2AaqKzmzeRlArL07N0Qjig6MsNOUn
iP/szXLGESirApAHTdcrs7TNFbmm5offnwKaRn8P0BMwfo1tbp0qCyH1dPGAYlfVbsitlItPnbEx
BdenI8x5fBjNp0D1+zu9beYd31I2nZQ8Hk3RDEqFJpX4xzZXPzfPo/IVl6OamCub59Evc+Voqibv
S/1urlzq9Gf89Xll8D/+kZNfrv793qVpAhVUQAYrciH0zr3LM2zN1GyXWiFAiK9C73WBUEkYueHO
jro3X7CDG2/SLviJaBdzho6+7LNVTV2pZswdGEugZJnM07eq0FVwzsxIM9s++iNvG43/sIYMCdQk
3FVUo5X7xMqmSy15aRF+Qr9I0A9tKvXrpjXzlT/pGRLpYX56EGEatDDZI8fSYUQaJvhmp562ki61
/mA3W1MloyrdaNHUa7bgHj83HdFUFVgFo1Er961nvoUQHw1s8DTwl2r+49Sk/OwI9c6dVITQw249
Bt106eQkvBYngYjT9ceQDJSiEWViPOZhYlevelMBre9tCkax2Ay6mr+WW3l9SFtkUvvPzTlzIcJ9
BH8Z/d3ccrBzIKTBwGe52eRBEAYLJaZe8uUqYnQIhn8YFTOmj9HfxSlx6C3+xweQvMmXT6Ctqbrl
2K4OHMbhU/gFt+bZHcKJugAVWeBmXBf/mjS/K4t2D2+tfAapCrujRbRFNsHfxxwgUQuSTdseqWLr
04T1CME9GB7N6d37VqyhI9gSJ0P5bGFHvnf0rhT80+JZrtEb8/sa5scaclSsIf+OljLx1stn5wDB
FT+BwZz28q5pJqHObqefTiYUn5ripiKD5ejpTvBPc8+jrVj53DzPlSvLUXmPOT/ROfg/zE2M+aEZ
a/D4ps+ZuRO1kM6ruq3JzzF39Y/OGvmpAzWlbqv5JG1K0XQMdOtLfzQgURdHyAb9a9vE6oIKr3H0
Id2hvQMCyodx8gqETwbU5IZWpOX9famG2dH0TGuRA+t7BRJ+PYRe9WQPsb419C7cGX3I+bbIjjLg
vHTb9sPezckK/sPSKj6zx9YgCfubpSPw6Dtz5p4+8lfLgDQPXtS0yQ6loVOtsUiYoh97kSRBcSVb
sn/s0Gqw+uahFlF9YOBbP4RFvspcvaCC82uqDP6f88/rflnDxAboKphjDd6AlgXaXor2tEBZtrUd
PSZSyEeK9vQdOjWbADqDHBFZl/hSjviogoJUdedGX7Yu6oFyDaVvSBa64ylGdvlyzjTVpwGvRtr3
Uo4Yfa8harXtS6XdI1kM0SGD6ADHyt97RmHXi3NbdsoYxPw6ChL2Qnad+7/Ehg6rnEPklY99zXlq
BmJjB4v8u10BAYP388z9wdphf5hsJDDor/2ctOONpGuLfp/q7eLdvDUHebeU+7vAUIZljDTy3oJc
8NI+y01g1GTV3h9asDxiExjmybi0UV/do3FbvSSPEJOAZpeoVcsgzZqEGFmpiFyjcozbpVNr5CCE
U3s5T8rRLtD3CJoTn1v2/IqRgbJnGk+zZOCvdeQS55i/rwPXql94tmKgZvqrstiBadjmTjkvZN95
IDFtfYESLZgRoPHOadg8/m66WpAXlaXLUyjF5fepsvO85vt0LLjyfWsn1ULJUmNZdXrxHUmjy64p
/Z9dqe0Lp3S/hZ4C0qv1gmMdWjgQ9I26q9ysOqpjQP4xL4rvTVyeJvFmnyaZ8K/JqkxMcgtstjTg
j7HtlEf5TK5m9rsCste6QFxyMccAW+XV+HEVWOl73/mq4EX6Ps8RgJDfxMlVRjH6fxUnn/f8HKif
6sdMN+ok2XVTd69onhDMxSpM4gor3cjuzGOH8Bt2e8o87zrMQBanNgxLF/grsTIz7yHwTKy8lpNz
9GlP8bJPPsj18U93duTKf1kAQjAKHltE+eJqbJ4Cwwt36hT122Ryu+c6cbayOIvjGrpWceVcV6YO
acJGR17mokCWfpqpmGW/bcywe8ZWdCsD5MxQUezTzBblp6VcUsx06uxPchQ9yf85unEcZ3dCVURk
UZY9xeGTwnBPQvymjix0U8j8Lu0g0JaN1zooL+vWbe30685ksyHV7ptR728RHVxoZhDdy64kB9r0
JcJyEnA1QpYQBRxzNYj5QcZ/HGhCwsZDkHbRVd2w5ZRWokULcVyeYDsIs8B/vdceRNwyKub6OJEz
vKDgO7An1IpPsSPHSBnrQlMCMua/x8p1bcNCKtHXrtk52ots1Iu3mAK3/D7UrvJiQBF75g/wVipp
+utGYFmpS8dblYT0nZ2hMCknmfilniZZCSwbJqXkNFYe9QOy/fp4WaVTTMHF0+7kM00jOFBbVe4w
odFIsyuA3/zKeOZwA2nM0O+j0E1uXde7k0Kl3RgEF0GLep3OIfz5N5NytdbvvSZPv0wa3Z5XXSxd
4Aq1qFD/ltCCqM+WlW0oz15QWpgzjMkJifDRr3qDtbOyOjlhDj76myR8j5f6ILaSLOuGrJsi1pHx
OYS8F061i1i+s4HrDdQq3RDEGSB7y9BBGPYIjJ4h97WwuvuIGDApvJqIyO0gujLKaUKYGHRrhoMX
TIZfN2hbm0EyoGpz6pO3Xw1BtFOcbMpgV8SB7IgvpQXJua+2wR2NTmVftxUFA6CywOCFmJu0AfFU
FCm82hu/9sk4GSKDJzR9oa0QBxyjPtnRfllPDqgi7jz303NgH7+YA1CZhjg1sgURNmVJBJghMB6D
BqPfrGuinTz0yFG/4faAcqbxKZjSDEd51c8v3SxAdrQGhOo2enIEhRcsDRTc3rAdWc9jNn3DDGBY
eyKCctDnCFSoVpQW/kuEfJap0f95DRmhlca4ssF8r1y2/iv50QN3flOCgn/oEB5CxSNuV/KjRK7/
JmvG5EEIEqG1/Dm+S6r0AfzF5/6PeH6q3vvZehkLUwmrC3mQrA2zXuR50O8UiFzuojZag5+t8cH1
4HWsp1arF3w/uh1aCZxOP4blATRDrf5ISUBfOpDP1y04MmGw/UtPAUPQiu0MhXe7QeNlNSRVcP0e
9DF0atfwxteOWmcbDRqy33bKC2VyY5WYRnct1IHZJ4b6uvYz4ylQhkdHFOnsojiFGlNMIcwIe9Qb
TOdLaOGkzh9iVThEYCrAG9/4rrUFJgLw3gauBWtoeAvMokb0zqFgyT+K1lNgQTbne9y0aXtBCVG5
TvKxXiN/2j/0AHsWie+QiGQlrRxRf0Wt5D+vlJM5XueG/XWlzBjUvdviYKm7yjc/bVWEbSowsUMa
bDLF7b733jf5Y2Xprb7KoRnte1UNb2F2tYtWoF/ERKux1PsIqYZPE/X6u/wxCwDQrFS1+e1E0tPz
BXICqNAkYbgOcI65je3s/Sr8uPoyOo7Zf4qT631ZpYgKBeWJPtx9WfR3wbLv/3ec/AfHVnMXg+VZ
y1Af3oEN6IpE26DLzRPYQQ5I2xYz0D4PFEoKMubcKWP+cRl9qosrB05ZO2HqHCI09hImBgang6ns
pHIrCr+bZHLMB37LMYb+a1gA7x69M2aJMAPZ2vcwWHkcTfNx5aehvZHf7aJvMojh0JlkU35b5ffW
4ac0cKkfyu+0pWXvYae2DP4VIuPVdO7XmdMhxrSYa81bsav6gU8AJZgR41WhR7mR/aaoKOc6Xm+N
hxZKSWlZRgC+OcXLLhmP+LG3OsdzJ7mUoR/xmo+aYVRX40VaaRFYuxSsZmMHBrYcjXnQxUOTvc3I
mV7Xsl92nYNLiMgOMtyRjCs0b7w+dcmQ2MixHK/zXRarLsrn/K6Yfo+zTl9hwSl+V9AHTy7yssfs
UTTR0noflb8rg63EF1/mymC51O/mflmqFCvbIceFUGmbzcnr3clDdeWgicxDKRSd1Oy9LVEdcAoK
1LfGox6P+U0efpNHv2kKBzilXQJolkOeP9po5pl5f0WCM3lu5peTTVFZDZeFXiYreTKUUR707ysF
oSsR1cX7KLLMOLtWevtGRaZPnE3VfKFhjnCCdMJE6hGDwqJnksPYsuRwlvv3YRUvjH2W6wGUlT66
yFH5pwA49acdqeo/kboo3mqsOjgG+fPRQnHuYtBdDYPxILifRSh5WfuPdjyFRjpYvr6Y/xYaNXjZ
GHkKBjdJso0UITZ7JA4opZKcz9HU3ZlGT57Gg98nU/oyu++1KWRpxcXlJq/iTzEyUODpNmwEovnp
3XjXdK5TMHCHLozRQR/HanlS2pJtrNiqpYee4iGWvptWn3cXSu++KTFedAmsVAp0CHDLK9E3yKuI
vtPV/45Thvlvq+RQ2kPSnJ/X+y9x//vZ/v2vyrtZ20GNn7Y2fphLxYmrSwBTJagZHYTRqBwTs88f
Wzy/JIYxj1t8QRBLxv2R3GODGsBWn6ruhHCUaxh4713K0Y81kIfNH2vWkMDHAPYq1kgNhGOR5ex+
s4ZuFYhlpugqOyFV7Tl19i7qmxvPdhC9AvCLAm7U//TJErSm/zMMpmShNEX22CMxsw5Ls73qPcHT
tNjgy0lJbp4njVrh/0RwC4Vv3UkhoI/mWj5T7oblyoZhu068JD5ZWE2kW69rP8QlU+w9VdEsRVOm
La04Ka9lsExqytEvc8/N86gM/n+cmxpF9GhhBtYN7dZ2hvQScAR8BZRyBRdIfYa18ihfl1rBlTOD
tVMqBrvhdkruzpMMN6gOU95qq6LOtGc3nx/l6/LXSQM66HfWbLTbHL3gCy95i8xm3oJI4tfKzG80
Jx7v0OKjHForb7Lbh/e3Gft03rZCtFxEmXo/3qmeJaQX36O8ock3Ue5PW0C/sP6iPr3S6iFYzgWn
QkluKWr28EjX2J+a51EZLEfxc3DuJqXcJGCtpkoNv5UV6O2x5E8TMP+Ng08ZiFndufAsKMSdYoCs
jpUEp/CiQ3vPNRYu+fQfpJGuHC91KMDa14E2Tn+KFccsihAITpqlmvBvDGJFveveV8y4w+0wRlUP
BcecNYmk9kFBrnthZcGXFQ3Uc+SK578xTptvrj4mN3kU1QuvoFwdhM6qlQxSu8V2oQrKVxCdKmQ3
/tbGjJp1Au32GqdaHAwUy9gh7GofFK1zV5gpDo9ypa5RxzcD8YXzSuo4Fq9JBZzyy0qq6bUXlhOa
n1bK4nB87AcwQMIGZpuRp9jNTXJwRqDuuEH716GtmwtJFYw0YOXGlHl7WE2hQKqvZD9qoPB/Aqfe
yKaYnkD2uC/E9CmcwdwM0IaR3fg6XfbL6V2nvk/Xswzqzzzu06xuF27YpztUSHAMqXHkM6Yu4msP
tk8tcuSyuyr7qZSPENzMPxOje8SOtnkZTCNYFW6THeXsxjCNC8yF3mdPTWE+6mI2koVydpEMX2eT
okQDQDx3w2/EDt9t3wj5JfR2YKpxq/PK/IGKo7stZ6DBtbAe6ObKOdhlcCNb8qFCxRBNDGAyIr7E
CxQ3kjK5kINxDWi8UuEjy1E53WQ6u4PsQUZYSXyaLlvn6TYEpz14xdcwCLUr+WAZo7ebBgxGtOq9
K6kNFbmCmbK4vDzHGdlwFYupcREwitjhr5jKTBaDRyphDjKUJXqql5qVHRFRyo9644FUJo0EiJ4B
2edFdrcXsbJ17s8SxGbAVztbOV8O6Hncy1gHfNaE+9Z9BK9hHQ15cBEJzIMW1sgbWeZDN4blQVe8
Dj1E+mVYIMJGsUMiw79ppsz6FNaLfitL4/VvwnC4Kg51C+lATperKRwCdx9PKleTYfJJZZghVnPL
xlu6nW4vyYs5G0i26suIzJOE7ideGK7KuFKuOLzPN2lJldEptfB1js3jwPH20ZgmA+m9XzNRmF3J
gFFxg9XkzspV6+MaUgAJWsgledk+zUzEzAaX85URZ9lOq+KnVuSxE50/CqmxV5iowTJCDvzOtCHO
FkaSXwaYuR6CqNPZ5uvTcxaGT0Fi+T+pZGLMEuhMcpWFnNQqTYPXGTSFfoiLL5Na5PnWuLjFW/nW
9m4ZLy3SdKem7EOUbboa0Ss6v+/nWHeogm2p96QdZByCYhe1bDooMK7LRp/wu8DnWP5L7XRZIaL1
BxoBfB7bVLm3o6jZZOTF9iVM7Ks5S8Z1bXfa43mSWV4WYhI4TdDpxqjcG2rRbDSFEtx5EhqZ75Ny
kwyqFw825hXZbTZTb+V2N+xNdSxP2jWiX3PhpOmGimq955QriVn+a3xu6Z/i5ToeciGf4tMELeas
VVez6nZr+YX28vR70Kj5tfwu9w4ZV8TBzM3piw5S5hIQsb6QTWr17Z0rNOHFfUXeHUwj+t721ft0
as+fp1et0X2d7qRokIrp8qED+3C6hXVgiI2EJDBSPSZ2dZsCGNOuTkzv5Vc3qItpg4sJakzYIIlu
r/bdZeOoxb2nLFBC5HczyfqbvGzm77qqeosi1517M/FxX63d5GB6hr+L0VK8qOBwQE+LbZgDSnRf
Ru7fnHf+smQF+e874qjvS6aZ2a71OUsPvY/yzZclG6X+bOYT+MO9Bvw6WLAk6Xr/LkIvaYni9vPQ
hOIcCa3Wjf3noW2Mg9x4+H9piUg2D8ahjmIIu79aMlKuIuY1PuoQolWMNeRCLSlJtTRADJCqjjcA
wcyjgVw2qYjQ2EmmPpRF9zpDyRTKscgP82AOfoIXR2nsZLOtM+8ad6ZThJxk/zXiYw05eF7j/Cwf
a8zycCf/hpZN0BLYeoZX3W5sQEksLS3iHoNwkkWeWbp3NG6rH9NxJxvyQcYE1qlHBv6aBafs6v2D
NKIXhAO0defMUfbgeeGqsjrlCTMcH2YSYpmymY8K+3t0O0n+usrTULXJ2vU1IDQiWAsqVNNay7qS
o10Q73xttu6aXE/lkpaYNGXsguSSsllNhrfrxZKyqUVzsh7Zpe1kM8OV5LRkVZXBs8NTebNi3UXF
iOSh8SPr3ENZVdFLEiAI5NitfTVZDkyLEasIwKYzbKDgVprmfoTWyDifQo1seg8dsnF+tkP/+BGK
SZl58PLaWsZjemFFUK/LsWovjZGchBTY62x9WNXTXJ/09uzWvwnnQL/1RgxQ/nVSKyZFgj1n1cGx
CjXtPKlykDTIsQRYKQimLrH4zZ8Q/ny/kn151GW4PzKK/lr2NDXcD/6v4gYxgwTr+yrn9f59lX+O
iznGDeAxzhHnq//D2Xdst800277LHV+s1QiNMLgT5iSRlKhgT7Bky0aOjfz0Z3eBFmh99vf/506w
0JVAUSDQXV2197/H/PQX/Lef7L+1+/R93XwqBRTrwJ7aV3Vu7kEFXy66MkZHde1uolAvnyvWKAA8
7bMVycGTrFqF/RUFpPJpit3iwfaV56rFK9TWkjc/t3tMn/1qX9il+WAM1lfySz007XFbMCDBd+HR
bEAaGVhD+ubp7D3Si/xh+gAkB7Lz3z4AeGLsr0CQu/0ACfCg6EL0AVqtQDuMix/I3z5AWqInnhzk
B+Cumz3Q10DfAH0APfwP5X14m0oko9v6PtsAUj/nGtqmgKmPM+i/v4EnxBP/7/+o/7ca0JPpOpa3
jTxAkA4KdhZnOTe/oxMQAKU9r06gOqhOdh+VAHgG1BGv6+o0KRrzmylA3TyJI6fwFkmn8OUkAyOe
s9cicUfBJvnHlW7kVl+u2za/XmlS4EqVX16vROLg9ytR2CB1HIBUiDv6iCSiQ9E43zVsEDmtExyC
vAokZe2e+lIiEIOuYrCYrmmITgPAiVQFyDjt6pBpoD7zUfP+RXBApwL7sLojdxTI7ElO7i2o9daY
DxVfkkq/cUeVdYWmKXS/TO7gPij2Qdfep1WVb0Jgwi3SuFMvfTGYh0oxfhrY3b0ouV4/eF40Jx2J
gOS1KXs+nDRpUBcGUobg8wADJoaD51kLhjzfmhxyGdsFatKCtLh3zQPI136S60fsBnPuel5p9SYw
InYiTzMF2j6Qros9DQEhYC2GyAnXFMg24tvP3KIxfvDdo1fwd5d3bEs8CHQwDBvTkib+SSQJtW5i
hirNnAZ8VWBtTE+TmZploxmJerQcnJogPibxSw10xkvnxfYS2afskKi5d2ijxgcYKrhQewClz/pC
1X9gIa2ASM/QC+DESR+nNazRZ8Cz/5BiObnyjFC9hIaSzSovNn5UhyTr3NEn5LpyMdTwWxQVYovu
+Ri7jS52wiS9l1JFmYRpwKmNvv87z1DiRdnxq1qz/Pyq9hiIwVCqhCpnO+rWRMiGb0wciaQta5Rn
LgTfkmiS56aPV1jfba8lX07evRVdmr9ge7Gdt0WAync5TBy0BQY+A1h6111AEDkncWXy4M7yh24W
IpX20rYC9yLwGpekDWt2jaHbLH/JEAPMc+xcl3F3AcranJwi9PWMMciJYliud42haDFQQRWAczto
C9eipwaF8u9NCiBkEOq8htj+WaBlDGhzvnD2KkvU5YepV9fWe4+O+Ri/vddYmpZViX5CAUidApC+
y2hIukuZhnOwNVzYUIfvwWA89uhtfk66oliFVd/tss7hR1EwMRdD579nMzK0K2A/muimw24lavU1
yy1XcRuVz6WVjqEqw3xkMlQkQ7XYhrwJlVpe8P7Vt53w3fxbJPbrQ3n4UE2pvyZdpLrW2TDKbk5d
L0UVW6cUgCFTl4yHKo91l4t27JwhBRjuZR90YG1p+F96sQFMVzV+hNtELbuT7mHHHlPn8V8tssZf
ewHq3ui/prllDq7uJt/T/1Q3K+Rr8/QB5VbOo2HWS7qpPKxGDgKw5cCvxk2lJJqPLg92jWGlYDpC
71y2J636K0YMPN3HwW7Gm4pihMDsnNFNVSXZDgWfDnZFnDRbIWn1I7IC/80Q7vvHiZ93o0TJrice
GrYjDl5p8CLla0JnUfdBGldfw7oAoYCUNrKX9Sr1pVT5sA0A8P3LVgAOcrS9SlvWNWum6vm6r8tt
NSjNhvacylrD/vBQ3tP+FPj9xtFYFAFdJ3W0syV1deaW9x86rc//6keWv19BLQrsyIeYIRZhNTNC
y3tTWxTzoMgsPFSd7R8z7lRzs7Hi75UGxj9NeG82cAQWHHTyBztCr6AveDWvWnRDfMT4k0XQ8eR7
BdzTT1eZYvxuITqBoj2s4JIUS+AGsBAPTh6CHDLQzC0NPSTyT0kWzwIvRcEaCv507LOhd3fyYFpS
Ay2g+uxB/nTQBlNDy3rczmnohsGSh513MYYBDf82e6rDGq09QfQDDU/6S9o7HL25lbqkYQRMjHld
gVeMUBJ/dyoL/4clwRMnJ7JyssSbOwAJB4C8MF6kE9qf3zMt/Va3ebOhXeEKuUHd9dzHqB6U+6Kw
0nGPGe/LdulzH2ZouETDgb9lWfVnM8xRmk0BemeO5e6DLbBDn8eNvSvkmhZAhrfD+GMopHYakvHk
S4iIk7aSC+lp+P/pCxwse/cp1KcP2do2uL3C/Ii13LOZinrvBKCT7pQOdNJeeiMihmnxy4pGZPph
RT6jN5AXrgW4CjNXSOGHJzpoQBk+FS4DZx/aaDeTrAee70GtnB2JqkgV9ixqagDwqtxbMelGGrcN
+RFA+zSYDljRcsygi3Zl8lCr1sYAqHMtxVtcUcHgt1CS1Lqry86605WnKLBAhkF08CTHE9MEN6AP
RiI0M81BzNHd+1UZ3HG0pS5Cw9S/JciDBZ7xhueBuzB8oEdp2PIB65PnzsggD5C2brAexWJCW0Wq
mW+LHskc1nc/yaBm1tdWGwJgfQCrsjKsaF3nsf3c+tGBDIICrQNDFBmnVFdReMUAaR6UgJ8WoKgn
ixC9i0huR3iLIicxBxLC90TiLSux1z43LjaSuNE8DK2InyXiUV61z9jAt881c7Zko4D++B4QCNgc
lS6qJzEVBcjOaGhWORi0MKUHQCu0ARgu0YoSp2saJkapgw9VXEOJFvhSg4HZhyav0xcFoJ1c/US2
Dja4eyuyL77SaI+Ywi3ow5ieqR7RFvtERp4AebtWKEBfAmnbklco2AmBsX425PJeeM2ll3iFWR4c
zDBnx7DkzaXVkfYZ1AhtSFIZxlWHOQLghkhrunqN1x7Apkhb6Jp77hJzDugY0CKGzDsAluwaqZeR
PDxwtnStAMmGVZtat5GwZwHaWPlJKJL8XGg6defXOztu4gIFpn4DQo3MstMDM5DunfFySA9OkWSH
gZuumNFp2sf2GimOhxtZIX3GMUDRknjBbdsHY5ArVuRDgchoGgK2UN3EFioU8W7s90Zm9Xs6mw6l
VEzDT3ZD5IPtV4SbP5mB8aIApboM4NnZn8PTJePvJiYE9wH3q3tkybMjHdBHkR8dFq2qQRUH1Mzl
N3KWKsceoXdkSkqybxTn3YoGe/MpTqCk2OK2zWE5FN5eeNHSbEDqA6JQIIRxgz8C4RsE3GXZHdCD
HsqFnw/iW7DPIb2Yz+sB2Fedpe1zufHkePGy6mPzmxcAykTLPP4I7ArJd2K0hw4U93svc5E0AFTZ
mQ19jjcd0q6AUNin0r0JUnC8a/wbCGu0Wecx4zHwFG+FPLl0z6K9hs3WtdOZyln46EdKwQDxNSzb
0V2E2dLRU7iHoKzuWkt/jMvYX8VIoB40s4v2gJv35Aav98AaFHRgucO+ZriXE7nn5iTgkPEt/Ztn
Dld31e/BgRFnzQEoazGy60xZmZ3jPThYJ8yTFlXwQ1hd3fNqaaaO9s1ILPnVadojZr6g4GqfWIgW
aRDraPsOQG3PVsTPhsY67Dv5/DkrF4OeZs+KktXnwPfuBmljZLw+FA5YfmgISC2xAeghX9BQQa0J
IMNaa00B+0C3Z1ofNeg+M5Dww15jVqN1YOblFX/1vB5jj1fga5/Gk360D5DdRxEvuJP9Ao9eHTQq
BEdBw6YBwi4NFdZctYROQUPSojIfdQbDXIDM88iEVT/UJjtSWRAIurp1GPIMRODYA9OH/DvoftCi
IK10XTuSmKyyATknqhKSVpXXFSdhhKMVicnKl7E+rChWBXhbuiI1krR9cXtFNxPjFckKhfJZ2H8L
vKF6BEl2uS0MbBIokZe+tkG4rsMUiKEt6MBRzhwdwXCv4/FZlAtSVNYO9Vv9G5BrACfXAIBFCT31
1GM6hCUEPFG1cFeFHDwriVGsLADyn7ME/+M2BjMgU5XsTDJ0lRuLABijS0eakAxL4HSJuR8K2KVd
1mr52XRBKssrtbmR1XV6L3QsxyXHoR203o5pqECvgiw+10PCZ35bJxsakiLmPmgolaZfNdKEFCZ6
NbH8LvF7lTJSdIWZrewhUOa5CjAEeUQ7AcMcYxzbKBjYGqb1Eph2/OConUDTdrxLXGC29pErLnwA
0KuNiSX4FTAc0Ku/AqSisyAtlqzFwc6bYEaull5KMMptjh7iC0kc3X8FXyHA1KQ3Em0os45ic226
WJxWoQIagkjbuQBm8VH2tbdEnaLdu7UXZeTlP/ShelI1p/1aFyCEqyozfgbNiD1XMS99QKEMqEAw
jbwH8eFBqLEC0ofG3uuMYT8d3DBb4Kf6B2H2/dpqgdgi8D5bKqrenL0YyCy14QwXFLFFWAkL79Xo
0mQGtkT1zUj1sxan7AeXtGp4y+IT4b0u0R9bwL2goav4Yav2Q1ka1ZuuggbTiLjxUrp1Mh+KHICw
yNsvUH2fn5UE5EyAeKqB5Fhr69Ln9j70WblUFLwn2j5/6EWSr/0i1OdCMbOHQU/yhyxz+1mmd2JL
QzogNVB08QP5ZGjgBkETQ8GkNCeZqdp83hccrPRSlkgaY7VzwdSHSrljXgDoKOti/groJLEsFbDh
OrpuvLpYmiqRnz2lFTgryYHkwmagSMqSakfD1tqg29l5KVjRgjy6UOejN7brgBGYZgcDYOzP2PoG
+r/T34cpbhrBWx2cNay5AOkbf57htZesTq9nXMp0qaUz0v7V7pMvRUE5XfZg1xkwF5lWvoocBKCD
UOqDVg7Giz0sWiUrXx2UpO+jEmyINIxrlEMUqMTY9VLret6ce4rypMamcVfEKvDrCqt4TRMlA8g4
YxsaNn6wz5iTPupaEZ48xr5nNQgCLSCWLSRs2aJE6m2vGyy7VDw5ElNloppXeVtmGXJkGTAuwZBp
mfq9bdaPuQkoVxE0PzGZPyFpM7x1uQvsD2ZHL0WANjc1E+FjjptyCZzk+qgaMdDO4zQ9GLaibZGG
qrY2ZhuHwbAA255y64jcvrJQK6N7xK0nwAXEGUAj8wQdJ1X0DThR90bsoVsrRb1Zo2j4obVtMucm
UKXjoDgXGRNvnYdyOC3so4vbNupc1+voq55U2BYS3fde78xZFtr2CSl54Ldikb7ygL74gi73O7JA
Fzf45VkqHksG4N9QS0DGVfD2glvjm1k77XenLR9F0nnP2Gx2V3rLq20ydC7o161mRhalra8BwWy+
mlHXA3QnyPalEw7HEJ2Ec7LI/DdtsK034Jgggej42R03vepOBfokqBqM4JviPLpghPjeJm45L7Kg
PqYeE3sdnVkg9JqlSts9dpEhtgDTAXUtj7pHgCq0jxkornTTFGcSlVwBdDhop1ak7AH4fBd76qgk
C9ssvsvtdtAjI6IS46+tuABxi4yYoD3xMcvG8CThkcHmAyviTS0N1B7wZ7oAMw9p6WAW9T2zjfKe
Rg1HQ5aDrKHEfGgf40aYpyIAm5sKanmnzdsNqxyU4g5tewBfbTLvFezqTzI667y0PdAZ6tCQmOja
bl/rOWorfM1baUDbf7E0kAoFbcAPpswNdN0TT4R4NlvTvA8Bn42GVVildvu/d2oS35x3IDVkSRKf
XLVB9Vrcpt/d4ozCu+E973L0+XRu8gCw7RKLu6reoI7MfygKwDf7XBveLe+utIfqe2T1xRx7MvnJ
KQNtazOAMWe5H1yADg8mLM/o35UWBAMoB/hqlEO48FO1vTfTKtrjfR6s2kCp18DdrdBcGWPPSWM2
mnz8/gloJneiKPW3OkuB14F/NODv8aenZRjOMU3Q37LaOjPb0i+FC/K6CvwRqxCILV+FvSE9PnW5
ZJHb7Bynjh/7In1rwJbxxlRzmAHiMDn1XWgD5Qk8eaTIMReryyR9aQF4uxYWtlHa0AxfiyFekkHn
N6juABrsYTBd5wTMYTGjSwWW8TPWLPGAKoZgnwKsbDF+dg5IeIVZADf99ceBhM+488JuA5omWVGg
/LC5JjYVi/T7HhQb2kxHffXW9YInlGU5QDmSGjrgG84BSV4PqCDjVxkpCiR8d6GR3VNMt/R+uXXp
ADRnL7BXUxSyCQH2uS8Se7wuKUlOZ2yofFQvsXj0mhSujlWgXtqLTw6m/FMsjTVz8Ou1y+ladIYU
cX4Xatip+PhLyGH8ICi1nAdMOGPMKXCX8+I+Qmvt9MXQaSFqbIh3frkYv57xr23FLgUC3ALrX3CH
+kYJIKcUnFwKZ9+8qNuj0999tkorXpsoJdiYalFeRIE5spWhJqoWeBE7gfZQew3fqhXu8xRszi7Y
oGTlBR1qs9s7PMK9K0VY9WebyYKQjIH0to8a8ArULhCpilK541rarA0wG4Ca17DYgoRuqyp3gGtD
1YFyQKmvg/yhFJFyQPPlTKvycAX0dK1ZqyEOsa/hAU4B5WGMpYtngKC5h5vISqXgiaHaIESvwPR3
46LLMKEMg76sPRNVeuwdMEKbBVvaMTfOXQ8e6AbzwtSvo3saVamlz2K/d3dkygdME1szSDakBc1X
tHId4MWP2h4Ae5lhegvSWqaaYRWHhCUNQefR3qMr/wn4zx6KpFnyUBUgytJBUjHX3Kcs8dON3bfN
KgBkMbicmL7XNVTdzaYxCWMblG81eF1pRAc7VWHHFF6u/L4F9bHtYAtUqZstGLBKzJ71HEVNSDr7
ObuL0Bb3XKqRARBPVBqFgAl5ABVZjgcwks5/s7BkDEpcf1iMV+mtB0wG0nnrdADaL4092ic7dD72
gbg3jKq8K7HclAPMs8U9nQXyrOhjd4tqvyOJ6FDm+tUC3GvBWsMKcka2pHWcot9lQjZttiE4B5B+
OYNlpUbFkGd9zVCY6A5x8hOrV3SToX89QZ5hjiyCfpLdCxstT1DF1jvKvepxsaiDxkeLiHYhpwHd
CUqJXkgdDWSzIm/9Ry1z9ZWVohnS6oR70GO3XUYWE09qCCZJFfsRb2oTLAvfiX/mRQigeit6L9Cn
OPO91npsBztbuV4M+DbQfx0YygeWXl/XFxMteDPTt+13372vmZ385EH43XTz4dnGTinmCbp950ca
SHx8VqH2m1nnFMvOOc999a3ItJVliuSnV9p3tcbaL6WVWJhS2fEJ31m3wea/vwV0WX2sBhbjZvXY
q5tbZ3JqgmYRtfbwDdwNDvKFDHvKqeaucBPOCUMtArjeI3iAxxESsDcj0klLgl4j3f/OTxAArbzC
P/3KFsx2v18B5Q14lOrYRpopAxLJBLRKh5LzbA5WnWhJw1iirjrI8OKZKDU2oFSXhokOqclFA/SJ
gl7xTQac97VnWv6laPtkRlVImLDMg6FU3oBQoM6BG6AeAyPxdmTrAEDlT7ZJW11tG+Adby0Qnizy
zlrmNRCIZz0rxCHo9XI85EAqBqFp3SLVGyRYi/9SfLJjLchuZ6TOqgG7jbkTL5jlowlYQV/zDDiu
qOtD4cuByQNhrqID+13pkJEnOYnoYPo6YtFp4rT4TNKQCctcTTaOFYsxCsm0xOhR8Q3I11BN92Gq
BHdODBh2gCYFz4qT/uBRpvzIoosdJvU7yGw7tHwAaD0sZeVjINK9L30MZPCWHGQfz9iN+kE9E2CZ
JR9sS/eAqpZYbCqAzek6Ctou5oXX2NinZ0fLKUoQYUv+Rjl0hV8eRioce9DG4cju+DEctYL3RxEi
q2b04jlpyxptZtQqa2DeWNfIn3jFpeyy4ZTn3XMlO9/R2gEUhiT1l24FK8dp/u6EKdqzKnvsFQ4+
ucrGLic5DW7/FjTZJk0cdlGUTp1/OvMYGvlJFnycTXaTdpL9u13QnOIm085FkVUPpbpFpyQ7qxIf
WUHB9jbVDBVPJwzHQ41+/kzg1UL2JPvNCRMQsI0BVPKPTroMBA4d0N0CbHIHkmJ9p1VACKGvAvjD
GuBe22BLXwX4f4HvzrMza0HQIFQDqVuJL+A42i4OC31OVnXC/+7ESx3Np/hfxDm3Vkbfd0C76Yz8
6CZgdBaBfk+FllRbCSCuBdgqP4vAqKfdF5m4VmlKq8nRlygBv4solgxPjlN550d44NYbmOHazjJK
zXZTRZgoWSn6PGZc8qGSEGR+4cwhIea84sh0PuelpZwIWzgpXkLX7x4IdTgKqm6eKDVQ62UbKTqT
0l0TSAgGOdRlLynsI/TTjsDEvAPnYqVr7Ybce4vd2g9NBDTgWGM7kH8tqeFqMHkHjjsgkFE/pxwV
HjB4ZbOnq8Y96WjUx1g9gNd8ACyR2QMPHcDJ+cK3W/OO1V12CFtwo/E6VWTeYRNJuGGuAfVQd2P3
UR0MdV14kbMZwBKFJDUmOmSCjp25k1vpG0XLPMu8A7Ey4Fqz6o/RtKx3H/EI/0e0xrHBSybKOeN5
9gaG33wBjEUxS7iz16vGPNAhiLl5CAO0SARhuiVRX1cFGiV/N7FyM8V6GYwOnxTTkM7+EI9EfzL7
a0xF4Xkz67UYH60LgbrVhOtmGJxj1oA5MfCae0wOnSMdwqpWNyJFoRPAEK8yUihxkcy9ulGx9/Kb
QgZxUTvxOUgJ0gokahLNmlEAGwt//OgQ4EYonTHBbNdRmOhAhkBCMG8ssP3g9ug0cR1xNPIFvBxH
dCN96AgTTY4sxbBnoeUCvNwCSy9h2GWArd3READU+hMNK82LsckGYOtJSzjX03Dy7cDXeWM8+gIZ
Aj8nkx0b5wnvRTQesnY6ceIILbEfkn/adP/wgo0KMkugdKJC9Furmf0c29nWUddi8Au7LkjLW8cE
9U6azVIJpYAGzVkYxre2Adp0tsbvtsDNMMnWzFznomLdoPRadl+JZNVIFBCiKfbRD0yi6p8iMjBE
Ls5FLm4cydSsOUD60cXXoRe5c5Xy3Lduexc62NyixgRSFC2DAuVnnxVeLcA0h0fyFkiGiF255rKN
evz2tQRAcVJGZ6D+yICdbFy1o7HUTibN5DvEQP4kP41F1hiQ9xlA50gIoIx2B86JsUSfscE5G8Xj
VI2vis5dhFYRrgrJlwNkcvesug/8o+Qf+OXuogzcYBUiHbxFHZy3skHWi01c1d6bkjsKUDlghG6z
emHIIQoIxQk7bSus5fgjicogDtDB6P6LgyGApSi5pyYHt3eAeB1zB/MudHNRu05jOOXS7J1sQT07
JCNtplxygNLedHQV2HW4MWVGjH4lvb+YwHE+tqGwdv8BXFH7jK1oW5ahGqaKqk8sC/5R/VsmFtp5
mZZu2dDoB6IUD7se5CeuibxAkGO3n4Q3ZOOkGQYgnwMKt7sjZnLH2YUsNx58D1saRmy4ayJFd3Pd
2oGhE5PKD8rRQtKL16Z6JpFIQuyBMAUQc9ICNCjWDsg0VwdiixRwiLxEGx1YVT0bLio1Q6Rb6SEA
RBsdmxV+vaUnBg0Vu61uhqSdjMmXnjap7mhzTYb65Gum9YviqAl29g1XP+dV54KPIXHvuwZYhTyx
NDC9/JKRgim5htIlsAZ/UtCQBXswTSRjDLIn8SCj6TIaXaEykaHCqvxXJDIchXSq8p3Kg3SMQgFq
K3buPJHXF4YZ5kH0Hl4AspEY85xw0aOmdOfJQqbCvThZlb6Q1YBaOSACopHYq3C/BmYw7Gj4mxUA
2JIbK3S+IpYM7ZdPKOu6jTVdkawa6lF2L2QVor3q0PjZ/N9vXZt9BqbF9hwIobmqmwz1nUBQ/71w
HR1yqEOte7ZFlaUy6yrQflFplxOV2SweXOdewxPv0UycTS0/UNuA9+eTGWh43fs07UczciczF3WV
y0iPt1c0ty5Cm5UqKVN4WHSzyOD9lobgMozPfvw6grihisHBJoGOTH1XVg+fHEjGgOgqHUZvGTHq
NHQD+0AUG2U9Kzc+yJh7zLLTgwZu8rugbmZIdjU+cHWuwyuaiqSSIVmhtjdkM4StQvLBx9Za22Lu
SbQzHzLGvRz9grq/nQCojORBE1Zx8mktFVpnGnH5biEj86qvVRNrrV96kM+hAc4dzGVqI7vlAYBq
7qA0ATd2xsVRNHY4CrkcjjLJ1kMKFf8t1DBjOCkoTCDDTDIyIQWvur2bKwEW+W7QYlN2ZtXg/ZBE
aSgb9LWkeSAeNWOw+TLU8nQ5QnR8KKUl9hH4smibdKRUi80wPpgSibdaWDW4kSuwwBKFVmOA49YF
exswj4OnrGZzU7YbaUCsBXxClMzJqkjBcjY5aQn49szIPRYOYAU+nGTzx97x8KuanAwLbLJB6FVY
/TZATkbnbGWsQZL2nEV9/Q1r2hc68X+dfKg+Tv7FRqp8szhcvy/V1TrkyTl6s8oL0Uuh4Q/Ie7nX
gTQ87A8BimsWfzEQudmNBsgJxStsztkr7F2oYEEeAFEsebv6qCrOtlbOQHYJUBSTteoi6kzgGUtC
r7I3CuSl0JKv1YDpixxMPfFsV3K0PiepsY8VlS9zlpozkeZdti6xSXNnGg1f1nWJyjw5VFt8GzMj
TYBlI8fYPUDDvJ7OkkC2pX3cqWUAFL2uR0sa3bgEmzbJxvsbHZJXm3FMeooz3t+TPcWg4C26N8e4
aJ+MVr3jFXhESjgvwR1n5gTYlWOZE/wG7yWBvuAHDqcPmwn8ixQ0zFA4vXZ0PLEtZ0XVslRoa6HC
dCNyC1k0WaRLh7Yr9JlmofmNhqg8Nc6/OYEOu9jENRD1Jqchq/UZtg0/ORUZWMuuN5+X8Woz8QU0
g/oKog6+jiUDYw8M0BZzW5xO3AEfJqVm/tISnwBaywCB3PgdVopKbRYL4HsA0i4x353CvgeGd/Ca
VGj2q/rQPHQZSqBK1J0vCw99gf80baLyamqo3dV0qNvhBYm0U+fVyuL6FyBZBn41pY0OmcV/EkgS
YMfwi47rdeBk4YlEFQMyng2YkxUNP+wJdonAllxbrFFUiS1yCc5kK1aPnj9wbpKytzH5BDA5PXyq
Ilihcm1ReYzvPn0701dJ35g0Q8/z1ayl73P8VkldhNjw1BV/Xvb1HP1v4mS02qNb6uj1tAxrV6AQ
cd5I2uNmwL6YiCr8sqTWS81mPgAkZkfaPM+fgqKLTqQU274xzGe1acRJUY3P8cgmysVtvNhQmzmA
btUdaUvEywv7I56eleYzfT4Zz2hM605gF2tmDj5bqYVsU8fb4DKo5kMkyuBbDrSk2VBp7hFrHXaw
whxbIm7lf7NRN5HFQ/iFPJGMVDbkmXD7gQzIE/yYyrHzu1vPMjXmThZfPXUgTK+uWQnX6o+RcRwX
oEHIQHw98iGANo5dfmkw2yUNrWFp8EuDPpXJ7JePHffufWa4d7xhyEYW8tGDGumfYKps1lw+jUhE
B/1jKC18FHSvJ/mgdMUWPRg+3l7gkv6GfjxnqYFIc9sLs3thgb+IGvRle93goAQeb2fdFd3L4F7l
dum1cyNPNSS5slQ5NHhn4NEDQDsHm9xtkgH7omNimxs8X6HLwPwSI+NKBmne1wss5WKkPur2RJ6D
5OkEgfXoyXRbbM10AC1xyfgXsMH/3TNncQl8GH4GeCFgn0Awk3hIuzKrzO5RlQgYCLuXKOJQxB3S
syTrpXYy+VB+klNIyy5GzyR3PRWVvL9cpVfdA1m19AxUGcoJkCex6AJ5iI1u3+Ftsyd5U1mYV0iL
D/kkIjk2h0Z7CkGiT3HKxN42bm6q5VvjoBePQOxUD6XrfgCu0MmFIkwKCiMqPVh1YGGZ8yj290Cq
/JGDa/SBDm2tdktRozDLHOJolLk+dhhc3BC7SYZKvlQPhzM5fcQZRNFE8ykG4z5oFyb/cfxnX4OF
Hti8bB9gdXia0yFEo+J4htQ9QIIzPJ+lkuQl6DnuOnpe0fh3E7Kzw85fmiDZnFNCIvfrFLdEArxd
+VImWSllYVq1axpSgmKSjQl88iObKfvBsj6dlxw/pCkWySj+mMuPgAx6E5sMJ9kYm3y4EjyjSBV7
gPIupQPdkeMNxttXRfWMDcnpPryxgDIwDX1DcswscVuOrr+8plv7byGREH1RwQaMMjmV76cD7ufb
YctVwEjYEd6aTmre2JHHJ+NpyD6iOKxDgKQpFtM1/uSbas0ZtLpge8QUQO3O3eDuUqEPY+7FA3fZ
ptCLej4iHUSJtwfx1HBPyRjSCqml1Atmt9q9naHvVvKCIt0dLZKWNdiTxDCNvqr45l/QXdIemgR3
KoknK5AEDa+R9uWTVdTkwwFvBxvTfCesnCXyA+U2rpRi0bZD9uKGLV9EIDDZ6Njde2nBcTFrDdBe
0hCMYSH2Dp4roAeiscX54qV1jpIgdPhTCDKiELndqxvSgg/sGoIuECHV9BEiN5UvJM2dUGyrQAUn
XnynOxE/xJpbAF7RLbG/ldj5XinRIEBD0iQsKzFZhU1isOIuy6Mvlep5GxJNh8mswvRyqXtDPCet
yFC0Bq5UBKDDxzVoRDHJ9+aSf7vGGOpT/OnC4zUy5/Dvy3VV+8NyHfBVJrM5mGc18zPfmT8wptpA
lNgKw+7OtuT+sttGEcYMaXrluYhntsKzRexY2Y7uBrOKZzqaRYGqExkHbHejWT/P+1cys9tIbnfj
1upQMOWp7GoGRA4f5G64mWJZ9ulDsVQ87N2C1vGp7tLiCb26bK2Dw2PjK6r1aDv2O/XfNYb+1HAz
vzHoutp+jBr9naoY/mCQZIH92GBO+x8NqFJCSYYnlB+3i6Z0W0DERf0S9dEo1pEbQKU8RIMnjqRQ
DaYDywLDSWFoyl3hYAZBM+ybGTdNH1FnqM2FpeQjsfo0FSXraSqa9cqtna63+YyPP7GW98YsA9v9
KUi3U665aXL1pEh6UrnuJz1G40O1uurGEeb72WYIHJCAad7S9q1811RZ/zSAlJDyzQy/OSzSJSTi
YHVP9mDcyHnVX+3dX3KK87u9a7v912v8JFv/h/uU/SMj6qgO1zXD1pEbBUC6xEu4wUPw28YAeNPg
bIta6RaD5aIhCIWbax0kcq9q0j7Eeo/2EFQcnUqHf8kMo39NEuPWykRLAFpQ3HMvrUBM9YWcG6zt
lr5erJwwdFFO/Fs2pNTK/+Hsupoj1bntL6KKJMJr5+wcxi/URImcQfDr79LGY2yfOXO+un6gkLSl
btvdgPZeoVzTQM5j6MJShkQdaCDWsmDZd3wj9NyJz61kZ6RVtH1VAbtD7FRq9gFQKURrnZvzKAUT
sfVPc4uPS6Vh8KJ8cT3U5uyygrqmOvMihaaZ+4C+b4ofoDr7h1fgBVyy+y08TI8yCbonUxvbjc+Z
sw8lUCnMy9qFCU21706b/XuE4MoHGGu0frKBNODV/PQ3346tqLDxEGNDhdb9/dA537FptFajNGN6
GqXTeYRWnR4vaYl5RQoMajwl/f3TZetKTeOD2oZv+q5n+L6FojIEED55GYGzhpSvDU4EmOFW+U1r
ywuKRDqs1ZsqXvF4UBqBz7pRooLbZPbGN4UNgkMBcnYkUr4qkjy4pkOqe3Jfgeq+ALTxtS/3TO+s
G/GGIqi/BHp7IUQPR0uz6Y61OkT60Gy7wbluZNwd5346m/s4EBEMvjFwT0byYj7UNd+XNbDB2qgc
SktVBjYfDaOJv4AFl6BKDZzxEJgZNBzhmz2y+CqPi/FXClPGIDeacBFkv9qsaKB/GxRwXg7YNxDg
+KITwBbiKU2AmewZ9yWYxSvFnr7hgUg2gc2Dc2J02c4H0g/cCIC6uzo2tgREKcos2/Zl/2WyEZZG
u9R6Lg42HrmmjDgEwNNVXenwl0HlelnUePOQruBLUWps35ciu+cp7L3bpuhX1ASolV90u7ifWlaT
3VtDvrL1BjaGKn6eDsH3TAmANYs2tNkOKYcQWi5tCAlFgYcVn5W4nyfjGEGFDXpPpjTsKzoAteYy
2Abo0RMSot+I6iUXacfNX7Ulvzei5E8Fh/R9gtLsAtkUiN6oSkk9dPkK5Op6S00LUrDHwbVgkDvu
RMaB3Wy9H2wEODAOxuBIB1b4wTENOGx7ZGIfAsmCal1z3V/BvBAa0LZTptsiMroFw2fvIpK2WnQy
AVJZV/a7KaxIHWCKEoVyPebSQOXBTgD4abwOtr2psxrAcoGHUFGDq4UP6mLoDH7sh+Y+YRnMp9Wh
cMxxKaH1sAKIN51I18YYDuvO0Oud4QFFxLT0JVFvujZGvNU4diSulgZ8PVWno34J5FvbfeYUt5Cp
KBZxYxR4MMNZU0XldFa9nXGIz58bmM4uKwfbE6+GhmhTjZBFSSF4H4FsKXrIrxZxnGxIOHqMnaUD
LVAAsbBFAFH21Suc90EENn9yIL8JYeviLpdasXAya5z68jo0jyzSfyagBd9NYSwsFwlMmmAShwmo
//vQawhAcHHBXC2sKDv4AqLqxFzlvqyuKxCDaZAOQequI1vX9mkXIf8ENB/QG+IHqdvDK01feR1E
kgLWBrDHgaQfDTBZwMnTv2vc3o7PdumdOIwwjzXTTrpeiB21rNg2jnT2qZlw8Zz4kWtDzwvE5rSs
wWTWnC+h5bIVfBhdZBDM9Fwlw7jqgqp6GUIgvZVpZ+2NNb7TMV8DJuvuUM1K4GmAAnfptUteG+5X
V4MLQhnGxiIyknQVky1RbwXeygXLATD3yAdZC/l2Oqui+Np2AYQ3K7hPuk0ivmiQWGKWGz1kcojO
HhtRHASa5Ivp5eayZal+NKGg9ZRU2YLiw6TI9sLI4vUAtdM+G3+5bIAWX1sML7n/TfYJoN5MebZb
UoffE+yQd17n5uvC7awnzYUDU+3Z4zFDjumGe+D8PegAhqKEU4cbXTbFhpj0stGgSKOaEsZEFdwY
RB+IpyTcUL1AxwXwDIjqsIBRvHuVuEakhGWgTgZxwLTENj0QTnLQE9N+UP0sic1tnSfcee55Gmz9
anwUcZg86D0zt4U/1jutDMU9fE8h+gCYrgowRr/ZZ16BL23kpdcguR60tihPbSgB2o+z7Nqzqp9A
COeLqkvlGuqP7K7Kk/LilNpVr64qHthfd01d3XEzY2fqMh0U/dO+fo2XKUp5wuiDpSzHCLkoPJHD
zRrcbhBED83gyufA/2o5IX+KKyZPvnSjpdlY9k3RNqgTFUm9SOLI3cZOhOdddQCZFI85aiAtfAsy
pdBcaLXv7lC3Jyqt29y2NnKAZw01+6jpV76ZNkcBpOUa1RN56RMv2A0AW+95YqSXzHPT9eA27J6X
iYRXDXOB91SXuzIJkmPve/bSGFF341gC1SC9PfHI+BrpDog5ncceINMLJRNXdHcCO5S/PwUYrvHR
591zsKtAZdlnOoS3HAZc6seHTCdupZV1XaD8DHPAHgQKmG8V8tGHnLDV3FEPlGVSCN6M0Z6K4enY
jnuKx/NCAqATdjtZ1dxRuZ1iR4gk7GkqxeIBF9oEMs+3yGEqZd2YGfU6JSHaMI3MNXc8CYkPaNQ2
3tA6mwQEgRO1ofBrQgGYyUVu+5CMp04adsrI33g5jH/77zKPrHsGmeKtgYvhulNEWzOEChU1iZU7
j9YKtDs3aXQO/tNcM96/lvlYl4IxBPEMKLwly5xDyHNuMohlvW+aeXcgxQsKTj8Gf5pLo7y1rKs6
zW/mCZ/mkzQHjX56MZpP0hw06lbpU9bKzQC25k0cNTsCHiRVMLUIaCDK7F3rbYwi/zaPIltQ+9g4
PQbQ/9022M/a8bPT9IkBXnuTeUxf0SfGMg3tyuH+NvY8fGCM1vscO4ao+tFCb7G0UIlccwZ3m0MY
dPimuCjUIDfkb7XIYdNZBtrXSetyf0tnn0b/NU7j48+ea6JqVlz69bqObOgRO3WIa7CsNnVrhVc5
r17PmOqz1Oif4mQTfC1xj7g0vuveIMuwmCE54CnAqZ5n1oFwPTGUVnem3bMlXUb+bUKeBuaBIkAP
DHdRb7Alzc8S3UG1EQ7VuPYXR9RDw00H1NdD2WYv020urnY9rpdfRjmCMKDl0QW1y+JYg3wxhxI8
TLDic6hnQEQp8G4AKRIHbiMPH2i586SJ6AA3lBR2CRzZpYANNxqElA5N7vxHRB5Cg9+ILZTg3D78
Ml1LFd6pe4Ce13BHf6nSzJBkiod0T79k5eT9HvonfPojTYCopzm8kFGybDPnfXiNZ9qlUWTVbTqA
1p+0OlxRYShBB/ftjJrMsuEs0eeWte8tY0s20p88oimO+mg00TVrn2HNpPaAmreis2UVa5v78YM9
Bto5SBJQjNU2fCyQrqvxC+1T1fwYxlOEUX/tF8EK1sXAfqo9feVUa+i954dUF9HGKZ0XspDERtdY
wssEhvEQLL3NPO+FtjrU76h+TfXDj/Zd/xxvNtq7flh0Wqe29KZ4OYB4ADWzZmdq3c9RaPmJkLpF
bLsbOK8ZK0L2ahB4vdIAjRrAfK2WKlYHNP5EgxRra8JYEQCYdwpuUPIJIkxdTdb89HUoymd2s58k
+HDfW2mFZ65mlT0aaO5zKOpdUy8dLOxf4aEnrNUk20edJjAJiALlJJ1CTSgnNTz+Dh27U95oxnOn
Ze4K5KPsDPJweNIrT64hB8OfsK25J7u90S1PqQoNmvA1VE/719DKwGZHhVZxrz2G2P7o/OegjCWw
3fweNZD+tIFYXcNbojgL4fNjqIG21OK7dKcnTIdhiRn+yOSPtzlCzXFByQSYPyynOUlqWRvo/pV3
tS9f5+B1NBBx7kXjgv8/2DHMUHCAoDW0oXmojtTb5Gm3znXoI74bn+PpbD5QjJfV3VomHlw71ZJO
3MWnVIQJ+BhWCbr9CDeN3uNn3W6tI3OQBiUDc9XV1kPDwWOzrWNf4Ek6HiFCSMFTDA/CVRNbv5J4
DPZCEx1kHHoAnfrCW+BpNz5rpZ49eo6/IAkLCjMzOKhRk9WNtwClJTp3TZs/WrG/oOkU5gJbHPb9
rh2rAOVts332RbQ2wFT/NpZ+sIzlGJ2HAGxut9aDhVdAjd0xPWhluM0DKpD6NDN3I2QzRDjN7FOI
NyBDiS0j7s9/mtmpmb16TaRyoIcdNFea0Gu4EdfVie721DQ1DU0XRs+DpYM0IB/pwxWS200JL8QR
2LBt3wFCRa445I9Dpjq/Qw2HAe+tQnsTvjoUSl47lXLd8fWk+F7Hj7RF/LRqUZX5nkJp1d+hf3oD
5NsTwFNSSakUb6tSaMbCZ8OR40WqB/NRHXQgppjvXVGDuusCfOnOwK28hL45TM+TIbt2jXdh1BMZ
LFiBEgwVdLVO6w5PoAGaR6tg/qayGV91egLoiDqIDnB8E/CnQ9rK5tY07PGKgUc6R/zrLOiaMCAM
sMjbrEYkhpJHcJCe8nYJVJL2WgMyKDCL42k0Y3PDRnDszbhHZr8zXWxugI2Rtei/jrK9FJpng8TP
1lqvMowBqipmbHvfjBHYoK52o6cmL9iyxP3lNoWdBpIMYjj//WUcWbgPUAD5H17G6eN0kZp5PL1M
ZHN+y+IwnF4mjIBkGETG9kHrj6d+rGFqLZFNA1u52kedLm/jvMgXlspnQmL2klppFr5YmQVJlImH
go1qe+0NwKIbPAmPVL7A03dhG8FTgOTkETDT5rWqoaICrXmN0iEX8BYVucVrVGgevOIr6rcPhFUE
f0rbZEBmbagZDM5jBZz8jWKL33yM8sAxnqNCYWU3Mgu6G+klYLAm7SEOkJt8lInjwNaFBSfspUEB
ZPVtq/7jZYYtMTPaBurcv/t8w7hKzS49U9fbJIqnrnkSEMhIG32c4CAPj/pZK1cQAv2VpQkou5kF
TJc6iBzQ4rmpIjgPgOEhcPI80GdCnoNh+KWZ+cWDIYNV6KCLKYAGHQgq5ihIBjUNEFg3c8hnOFkM
ObtpGArzOnbojkB21faXmUpyAiz3CIdG7RYI6eRE/T3Ph5cyqx79utFubc1NTjKxsGFrvlDBhYor
kAVoNsIsYe04wYDaEV8CGrLNtkFyBaX3d+iqqbATlzB5LHp8UYwoW5TIntxix5rvfSPB3sssR1zz
tAvU2dLvJkszGF3x1wg+1O8i0qAYLu7oiLXWfQXOzvolguI+qJLx2Y1RVQjTprqGjJuAf0bk7Xlv
+meLCWR0Cl0+uNxKFR88+IHZWZLbNLvQUXjz32ZbMN+aZtdJ6EPiGSQgL4IaAc0GjTj4MQRfkeYS
92YMrrZYlI0WLAA2BJimynt5jgPBtp0ZfPvX/9xbxPwfZb7dKbuhDsDTdoDLcYesEjQZxZLangeK
lDMOrVjWhjnsrGz8ME7xA/QeQXGobX3VQKuVQH649JbgiVruaobGmhyG09TXKwoGDQh/KNduNrhw
xf3dZ7/FUYjOXH6lhcZJhv5qQidHHup3WuRNzRb6h8rLxD3Dabl4EKE29Q/BWO6zJsDaCrtMYUOr
uWcxhMVDHgYrvWnbA5768DB51ItSwi3ZYptcyOBQ+GVzbiF+tE7Z2D1mnvGtlH3w08tDWAsbwXfU
q4BdqIP0DkmB10l1wF8nWUb6blIOpnKTpMH30cWdpyqHFCbMeCWkWu9hcJJ0hrkog7GAOEkHO/fR
hke8pjzi1dm/9hnl8AKhTndDYXTgUKiuQNzFtHnuvBT1qWnwAQJz9e0lcj3sFq/gL8g062vgfTZW
XCS3hAFTLQ1uUHOLxiZuG8acxo8nKtPf5kVV8ylyntf27aZkeng2IQYJAHFl+yYkLXMdd4be2ZNt
NYc9xAngmCfyr5bKr3gElgwfzwylMZUYfovIRgEvbjvB3ebTqOEG7+bPER9fYTLBnlcPFDatvmmB
sd1mufAOulWxk8kSd20bWnSviWRcWB50TNqmWjk2vuIAZp6hX5m+1CNuTxWAhTeWBoUSmt61xvvp
QycgmfB7uo+aF02P8zx9yaBh9m563fTtqfftdEdnHuwToAjnNyc6+zT6KQ6GCO3J6Hk2zZ1HlYKw
KyE3zTymQW0cd2oUdfFtSPBLO1wChjGY2qNkYbIYer35zppw67l6LhY97MFAyvd/5rb3FPEw+wLh
j3SJO2h518RCrsc8yC6wOtd3AG2+Lo7vl9yMwJoB+VYHS8eJ+FPoJrCobpNpcVfG7xf3Y21aHBmm
18WdyO3XqTZml4Flxg7ykfzA1BPTMLi/bFNRSLqLW1Xdk4xldurzPF/26jLg9rGSihf2ga4liIKg
SvsEtCW0VXoYsVP3P6Oy1tN3cMHCrdr3rq1ITx9B1Im2A6rxewMo5juzjiEvququbxECpPi/R9Aa
kR2Jd2tQdTcOnHevQhH1IPmdVmfxVP9Vr9J6VQg9P0Os7c4el56OdO185ulC/9w3j85n/0McvmTs
HtKs/3gNWgWqMmwDZ5VhOdiNfapRu1OeNtZTkIQgjgmr3lKTSR8yU6DwXfQ0qh616Mmp4K8FuU/7
lMGeZRGU/p8nGWPkXty8p0m0VgYSwYlJvu/HJorKJzvjt0Wb3s43nN7pNTwwhrczqJ26eB3faqBg
i+UImu3x4yT5zy6aFFQxALW/71Fv69Btizva3k6b8EC204RE74E6ifvKUWhc0AffDjNWnfrqLL+y
S9fZCaP4jXinkLGxOEyiezG5ofpWs5Olm1xVRL3oQrYty8Z8pxKD7f1O6n16RSox/C3CVpy+cej2
VQaTXqgAIz2/LWobGMm09U8EbTBzA3XRNv7Q1CwfRjfgp1Lwp9G/z0167esrmLy2rUMyFuwYhaW1
Tv1Yf/Q97SGSnfODtd6hKovwSxq6xiqBlhAcUH+HlpmmP+JXfuiVSn7vOVOohqruSod01RQKTNi1
HgXmsvLC7sroIeKO0nJ35UXG69mo+ho12vsi3vw/42iVWF1AW6i/1bwZJ6JUlqXpwnWyBBWY3rrL
I8B2FL9r8AMwDt7CWtB+Uckdkivz38IkvNLTHDI2ymlj6QKV8CxThnJKHP9MegjW9VEmoEqTrTNe
JT9KeDig1jPoT7Jm5tLqfMi1lmG2qcM2gnyVIWFG4ok9pNetM75/znqMOvNWd4fXxVvmfi3xV/qZ
Ws0Sjhe43mZDuk7eFtcsTX8ywv51cZZ32abL4gh/eF/uM20U+8YV1tnzh9fFzbfFayzuMxgfwdvt
MAhLXsOtcoAVUBYtCrMAnl710cEBJ24DAHwH/nEzTH2dD9WerMuXVlWIep2/TRvVKp+mUZPmvk2j
rtzn4mxJvrEgqnrE5zCtFumoM3jcW+k+l+aGWlOXCqkq7EJeQ1SbRqZ5tESrtdM8Q402c/S8xBSt
9SlYbxDGyoe4BK0HzwRejJzVMrBA1++bIN2jpIc28ugL0xvTa2jJRrdGKpITmGsPUzBNNmMIi07B
82QNCki3NOV/XKCzFTvVcWEv3UM3qQcM+VTqSg3TxuUZRX8TMIw6B8c/cn7KtdmL4CdAUvjIWoN3
79sWtJbe5rhhwWFeC3BJw7p8wUKdYU6mTEB6oSMZoFX+Pb0ODCjGpTE90XVca3euStyxt0MwqGSe
mbz2mWZZb92CP34KAz4CucN5Gp1RTAORoK3Og4e5i87yonV3WaXfxSxrboEegEszlPFtbBn2SQ7q
BAnY0Rn1kcydaUMBBUXa27dJFCWb+v0kXrbpKhlcd5+oJa22+TRpOQTRCGlyXl6PWvlMt6ox1eod
NPuSNTVLiEou9czujnT3M6GqnshCnybVQ/5Md0GaxJsgWVPUv02SY5H9xh4mzeAvJ9Ubr/NWHjeC
SdYmU0o4NKDr6ven00nwpjO8FTyHg8XcRwOTKA50rSBn06S1OJUmfrUExLQ0TrbwlAU1gQypkxGm
1Z2BB8EGl/etU2mgptMIdYLBgbzVVDd1R4iyoGYLjTddgQKcHHZBRlTfgItS3VBfwft2+y7G0EW7
HVQMBVIM9cXI+V+GQP9WRajWk0AJ6Y9A973cpw7e6J/6QtrbUoxZQ9uSYuhAfbRWkDvWCpvgBp7x
GnIpSuiIzuw0yU8hpMymlhr8JHhEEcoqHLga3KHeZvZGB85dYrnZSUuBNqOp6kBx717mD6+gwhwe
2svICqFX7+KftYAtDuDfobTWZavDzsbVsosRl69nVQHoe61G5745Djqa8RK6ENa6R+nfWMyT51Ut
tdb7yWwbcT06/mnlaZV5VVqPFpjeK82h9zqv+u63oHcyvxTNpjdLK4o4QundDQ7xGB2xxxffchso
JAhmDheG/fhZlPGwJDtS4RU7FvrFEwhBEoWuUdt2MpSPFQ+PFGC1LhQbwBG66JbzfiYu+7va6oon
U4hh6zexhk9cN80MWzf9UkfjY2NdPhFcCrtFyfS1m7gqxGSJYQN6CeqLrpndfxC2DWZ/wj76uuX7
PkyidAduYzYzPoIetJHntR7q5eF1t25Icw+VSlCTO9D+QKADRG7GvU7c38pFieNtQHOktopQYF1h
4wJqDzQtp6+bHpvVFSrUy/nbRl0q4g9d9HWk/rg0cljZ2s8jctcbOZYGNG8HDnwQkpucQVv+0xnF
UZ9UMz6NzjNolVGt9ymOxzqqanrowRPYjlawvXOObRy38OiVd5RP5LkfofgWv/aLSJ/66xxCoB/j
KS+JrNwf+y1Yri4FpG1PsCqDBbFZFivDCrHPUc0RAPmTp1dNdCgdCHQ6aSCx31JtGio92A7lmQRg
n0AXNl+ardfdTVUYJNVk0b9rdapFiAmIpk2RQluFwNlwAaHUz3lbyu8GDeoWWj3Wy08J3UFldae+
EBUQCvHwB1lCRsjd4f4NK+cEFP9jlbagywYQzgk9z75xeg99NVQNFzRSVjAyq8ay29AITTHdqD0C
do+sJsQoKUdUNwGuTtSmvJAms3Zq0nAW+kCKqmgbDGgol261luM+gctxfhnw3FchCbanu0Zks9+3
FqvWrwMnhdyWHez+DiAyDfVVeQ8j9iEVjh/HZKbr4Nv06atkIpWpBW1kHaq2RA7S41+iavAhWS+d
mzjN7qjS0CV6su18rm+oqaKEijI/RIG0nUBGPdM3RKfo2+DZcyCum3WmvC6YBh53GeUHwubovZsv
TYlaOcnr8zCGjPHH0Syocoiq1sklz2A0YDlVtc8rbpyRhLLwCAEzlDAQuMSXhfclL4xbLUZmYAHu
I5ndhnl+7cqhebG0CgaAY2netX6FbEnc8Esh8nCfpV61rwpTPyPDY60HO39d0W8s70uUjrc1/CXm
FVG6voZRSv0Sw4p60deBcWehor9mpYUVNVAs5xXTrn7okB6HfIQJdTfATYHEraoTNYuyWniATOAR
V8LSoo9+EbRvDKS5HV3bArwXk5BPDhYZNz5Pyly3uNJM/nlS17P8XlT9kooUmWlco34Q7t9R4FVf
bAZiP2e+p8x5osX9cTQBmGbHVwJHl4GYCIpivCTNJauI5cFXTfpc56KRhx5SpUtTqTXB9BpCO2qU
PuaGCp7nzsHzKAXDC9teNSk0doj4N7MEkU/2dsL3cUv/wCpscjyDrWAF8cfR3qjjNWzuoD5mS7nU
AbI95XELMaleru2+KL+ESWpsAVvpN93gFl88yz21AELcVbK3zm4B00zqT3PIpH2cnnXW6/ScDa/T
ReefgI017sbKMz9Pr8ug3Y+NvkGtCQiE4Ts5l5v52BxaDvg4NcsEkHKbu8PJMuAzWogfn6LIJB0c
iNcoWisevlM3reUGbrIi83Nay6rlcPr9itQNeejXV5yj5lfE+5LlYP7HVQUmcf+4qoCwYNuo0/ue
4TqkuPKO+hKAJYGrBcDMGS5ea94V5dEH7BJypjhQk1UCfDjeQrHafe3qHV4UC2oPHuzBbdTe1qIG
CQLlK0eccoAUw/TWsmoWn8vaztciu/XL3pjE6pRs8zL03XFHoBUfQHggpQtrQSgX6qvdmxY1jFtf
RkgY59AhJVkpQHHx7K4OTX0QwPOe527HYBsPRdgLK7Njmkl+obp1yKz0BHn2R2pBxQwOeJ7J9lyH
sydvm2ECThasgjtYBS01wzb5VRPxIvolLcM+aCWr1l1vwyE9ks4tHWzZLgI3Dm8GFDBugX+Q28Yx
7OUcMbbuFeTbUYNUk0LkRw6FCY0jatIsbGzKxeBpzaFv2XOSZPXOZH7nbApb/DJbtm66oTOvjNFL
wQSvzXyTQZpq09Vjept7WgqnGtN90SzrQAn8wXPX6BWXqivLFRG5+iKAfmAFUYaZfDv31YkclhP7
JDSrF1zJgiW0JyHWTsQAOKqxs9DvvCCMNj02w6kDxbyFsMfqZFglNlMtSmHU5KzHnWRsHHtnm869
ptv+5LimB+YGohn6PbZBYps6MQrppf5CqEo4fVQX3rCX6QHChk3rAD20ao3cnnnfNrZ+ArUYuDEt
rOpDW1iAyHeszM94Mmm3dlq7sMxSyAeFe44gyrl18OnG31LtETgL+BIk0hQuUlBRWoaGLvdFNHb3
ejGOm8KvsUtVozGKhUf4XFbYTmIURMRLkJsxTMCSRaLn7Q0h+B3cByAD0VuQNpFQObHdeAERuG4L
Zmy1bZoayrCqKNuEYmmDdP8iUj+EEzcu0sgS1ldM04ulPgz1prA4/ptoN7ictg7+1mO1zlhd3dRq
S4knmNc+avKm75Zxa5SKZY0/hSiscCFLBQS1W/3E4La4htJkD8aMfRN7gX5F6VFA9acW0cJUq494
srf8GlnJiVNgwHNK6bm56hBmpreyQU9ZUnMeYH4SrgKievRxrW/tKHRgHqg2xB3u6hBmR7tUb5ze
bp81+c7yE2fBrDg9jXV4HLtiOEJs5v3hT31ZimR6XuItmEody88WLZ72+QKE97MOjstLiIQfIIte
fGeg9gX3J9c7afi+Qp4KWHmJG75VtfLiw095CfRTtoWIjLyNQFi4rcKrAqbKN0I1et2C/HYocZ1W
AXSA73i1GBozPlAT+6HyqpMZsnyI0ByvOA6maF08YFZeA4ZKsQuDsVbXMhgoMq3Y2L3s8JitpKKq
ARqpFRIbqDunyAJBA+PBDmK5aBkLjnrnmA9Q3VT6DGiaqkmj1NStGspFRphu67B+yj1ZfVMnduj4
UBSQ/qpQ5dbq46HJNORDPVOsaCCxm2LVeBbbF/BqX5oWM7/EkbgKVJUu0sCogAAUvAjSbpGlXN83
gC/C8qKroKeHePBQtQ3cY/A8b3fVAMwXhJ+ZwcdNkokaz+KhfUmhBLnQkPjY5GMOklBcF8NyBIvD
wSUZnse5np+RbczPYEEhqRNr0MtRzXmAmnSIoXgy1oV+1SMXdxpdxaCKCgtFMBC/M5CutsLR9PN0
mbKHKt5RTbixO/w7WFGiekxlYdCMkA4M+nZHkglOG7Kz5sfHWXohMcZ2G/V43CCZhRy+Gms85Bdg
rAeAJEy6dr2rbE1MC1KYIoNrgQlKBf4/hz4dwfrkxaUw2ALEeCjUa3oNWpiWZ6upjUsBcKnCFgcB
y2JA9CA/X0Il6+/bAMP+7N2N7CWQMz5g2S4zfJx93FFnNgOqBwilQ6UF9nLSUCytxlz0Fms3pMr4
Tlixa6S5iCqO3ZD6pr+7W6omGAfvR3kKvMZ0o/204jw5yqNbu2x+wt7vxUtK49qLo+hW48MN2VxV
aV1ueRV3k7FWKtgU5aioNNRvCIYIkE25rSy/naLwKPeCvY0+rfUWxcux3LoBdnI0Sa31MYqgi/Mr
kv3WW1QH7BB4IjBZgp2cBafexrsUuGlQK+x865rOuIESZevBm/utC5ULsYKFXTDNpIEe+fCdVkDC
hWZBsOV1yez3ktT/tmQ4JNVx7qIlh6J7XZIG5iXBhoCjFW4l/gZfo3IJfvgD5WfmBA4felRqGHug
lA31U4QR5VP/3EUR/9ZP66j1cdUod53Dv8uh7bbcKHMIiQRqi6/aGlgRqHNXwMl0cZQsYtd7ZONw
JiF0KJfdRrpVwvByaNZNzsHnDByIRYlIW0ESqn5WoZYJqp1AKDyO3odadizOvQpNErN6BvjznDtm
+x8ql+4/dssA5mD775kuHm89/zPbJgnw3U4M6R+yvP8BFV1s/mOkGM6QN++Xrm2DXPnGcKWBuUln
XMWhUidX8Id4z4StkqQ51ESy01BKOBB6aUabTRs26FbgZq31m3l0cFIlPV/gkhCpEQrUS3+NP3iw
r0b9uSZ2DzRkj2UiwquJqgXCFVxCvAIm1uBqacKDYouwnom0NUUgntm4x008LhXPoaO9oUH/d/wY
wYAFFtaA+BKhf7S1neu2+I/2Q3Vj10V9U1fB1DXR+lUTf2A8YasiMoWprkB1eYwP+79f2Ng/L2wG
7suODXo8gxcXzAc+Xtg6Dg1cfCSSY27ki1jWPe7JXewdE6fxjlMbAtPonc79jMGwMvWGNQVQKB0M
fej3YHatnYCxIx2s0EClbG5PnWO81yudr5LYcJeaxKOo3cDaWkE7jQ6KQ4NlZleyz4Ijswa+LlPN
fvFD+11E0oj8iumoALDUuqlrcC/grJc9hF0TYzMD+BUoyb3tNj+ThuPXqfPv08Yids0Rmp/wYm9C
D/7NYM39SKvvASpKv4y+eY5DXT6B64EPjNf4F9/tIF/Cigo2Zlp+DWyeu3Qjo/gCaOxVa+KqhMqm
d5t02hUYzs1Trtv49Xk/wmbDzy6sB1ePe136Ncx8EPlk9SOs8Hno9YTfwaVK7Dxm6TtHk+FtNgbA
x2dhsATWXh5GELFAto/Caz+pzH1YFOUWBOPxTmh1if8EquLwK1g4udF/8xrkHgNXQvCEeKttBEek
ErufUW+rZ29oyhXEDSLQGzjICbWT7KI4BCHdKYel08Mmz7ScvQ9Y9sJN0u4cx419gBGnWHJ8bB46
PxkPoRXF0GBu7QfhgHo4OkOKWrCwH/DcUkCOAJkrGpWFiA9RgX8ijXLcN/Yyjdtl0pb1cYA34prZ
v0AxBLSslTCSrZGMj6PafU5Aq4Lh37rrQrlxCoe3Cx/7lVPA8/6U1hYSHU63c6MMA9Q3xTCQ7PFM
9H+0fVdz4zoT5S9iFQNIkK+UZFlZDmPPzAvregJJMOfw6/egqTE1Gt/w7da+sIhGd4OWbRHocI7B
kXcwHpzUCPa6SPD1qXvqg4Xe9fbeKtAOElnBMUhAyAgQ5tNUtqX2VigzrfyeirpUwLjdF1pw1PEz
YG0n/NyNiNRpHK8HLoc89n4OutFKe/XZBAUeaVXgKd8agxEsLWPoV6A9Eyt6b9PFDutlYac+8pd4
8V+96csYaN6dp+ymvYFdnEXpqfe1PIChl12bLkkT+ptEVUD4FQO9Be1KR94kyJtZqE1RHURGsyi4
3PF3Gc3OeixHm7/SZKcuH7MJyQUd7i4yt8ZLEqCckTV6Be7NoU7czutP9GPpGQOTgkwrTp8FmrFc
J/f1ve2X4nN/x3FkfVVBGrRHjJK7fuGlq8zO2LpM9BpEJ5L+SG6zadgyG/hKKK5dFLwNjwGYS+K+
L74wTbTy2OA96EAAvgM3l7PTuZfsbB8ldKPahw8dSBwRs3ayz+DC+tIZqJkbAwSHcpxSpB+9VbD3
Na1mYef5eJ9HWq2fAIAzuGGRvsWNFU+U8oh5thG65k19ZyFEhnx5fGqMehWGqnikCzPV5j4YQe02
y4rC4wv8kN5dVQ2Ljldsj9/mcKSLadbxHSs1BWdyB9mios51bI4RChlSH3xNWeetRx0g86DvvFc8
pdnFUV7vrCXde4iJ7IwyVtO7Ia/1jRhMZMej/LHuRhddpMkzc9TkOUiyL81gFQcS2bHGl1aHD5xr
41/dgCMhQtL6c6yEwdYmigMCsiGZFTDXBMDXIiz9ddHn9Vap4uxAFw8B9QMoOC9DphZsZYwqUCul
CrrAk7ybDpCxpfs7IYCLidMknSERUksLdz5O9gmg6IOcHWov64+DMi7mTR1tuTzDOpvggb7a7Hkp
PlgkWe6nvnnu8BLMfaiT05G9A/+143/N8GvWUv01ApAJ4E21I/6mcFEqextYJlr5MZrlnaKP+1ap
EQnTnDdexMch0fqXJmOorEOP8n2Md/0T2BK/45syQXTZ8u/AZeFtHavxtpVZgZZ+EEJG0OJvKcj4
ilhf5tjrrOm02LJCX7LOfixGlNN5zpuTiPYRERf+VAd5uRgjzb53gsJ+8tBJhNaKNlzQLDh37VUj
mmOiKWiiYrW/wx+PwKlJjkeQre0yGoMc7KunqTjHVdEGDEDjcxoFz5lRodsnM3X8UYIJr41Fu88E
fzNaEwFlQ2wMFqTbQu1xljKTrY+yozvakShmoO4AvYUeQdl7TrKoeBjH6EEFRMK68KIGnaW8ni40
7MVWwxfqSWv14s4GkN8iafL8HMlLXnnZWS0718lAgF4DXw8cRYMGkmhbdEvSI5UCRQ8nlCcBWA8a
JDKsWix7qxnRSViHaCx20TmvfErC1A1sbr0qAE/dp1kYLmLuW2jkF/UqcIr4visb6zXKhs+eWpXn
1I+L5yZWV2AfK+/RqRjuUBfS6Vr3RQcT+rq1G44kIcJAtrGv0XfzBQdmZ80RobvLsw58aUUGUuMW
pSzaGICySKC8ZUhR6GLhCPDsO2Pi5nLz0C2ReLN+hC1KXTIr0581M/PvTLMJAJxaRdizONhho4u7
BbDLfSUEQFrRyE2iNC4RurTRaDt0fA8YlG8DkjPVogPORqdYjyjgSZ/NHP2RVo9myNIYwE0boddM
GQ0gAFYJes9SnDkKwnil6D46RsJ9wp/n6D9hBNKwbtIX/A31QGhEuoghY3kKbMF2Vm2KVQzu1K9O
GS+o2JQ0unpUDkH6szaM8qx73itBL+hY4l7r0IhAJSSB35cLywn+0qzEOHa9+gltccNXAOUpC+6l
Ys+1JnwCugjwlvFpW6biYVuka1sAqICFmJcPKmPjZhj5wz9vVjVLvQ2b67plaAYDBjnqwv44hQcp
Cwp084fghRTBakSJ/Lky/W43GKhxTRTUj0kR3TWJt6+7MNrPcq/U9CWipuFK8QpgpoCxodvVhne2
VdCKuhdbb9+FppjMaAVbmjmtHq4ujrGOMKK9qmfGvQoIth3vxsuFhkLlob+cZ8KxVVDIw0v0BkPx
SmcE2P6uKg3AH80+6A6ksbBBm9ZkM+nouv7TsHtVSVYaOq8kS0mJfDZONkYIykAME0BgnvrMz06O
NUkmdpFWC5K14oMog9Qm4Y0tzRT4ZE52uKEBXYjfhOw7Z7jYG6zTOPah+GpGQq1aAoGoB4A78Ajd
mHvG0UQ3NwJ27Q5MluzYGAAsRKAkqO9AdOSg7TJnR9KjiyWH0qK1hnZHosmViHk1WZDQMTRrreTN
j5AJRCe0oTDWlVo8XEXm0CsZTgE5RkEqRJARqgIB4KRp2bG3G7sIe2XG/HCpmj2AWkezPyPM6e2L
Qb1XWDScFRMgYG4SWS+ZFxlbkpFaMowDmlJDwN2htORME++mpEEimnw3R6xSens3JT1SCVjzWHvI
iCQrj+tnDUUun9AVxpea02lrCmLOQwpiFpWP2N6IdyS9ljI5zItQAw+jV94pHdEF/fN/nan++V/H
ZZ7KYBqCX7pj3RwRbUBSWAo4n7dtIoqDiT3IwWjRyh5JSBUeOcLFu0I5dwWaZuaJMjYwUWX+QxaU
lwlFAsqBdw98k6GjnGdXNPGRxbzGjQVNhNJVKF1JdJsDairiRYuc9H9ZY148NJR0YXLsRjrVq072
qGr3NlCTXXRbVyeS0d1/mAiAF3MS8kIWgIC4dkUTALMe7hAPH11bErwhPwn2OUkYN19IFkfFunPa
YUNqNPm3ujRrqiDaVdNhQ2qNIlCS54X2Ck08wM95r59LVXDH6CBzpGo6kuNUtEoAML936gRkA1hY
QRf1sjKa5BmkL8GxEOEzGk/SZxJlHsK3SE880ChRS38BpD5zQ8OPzNM8ehYIfk/mNS9uzVlRXMzL
ENFHxJfaZVgF41Kz/fGeo/JRdH7zKUBx5IENkjI2QFtc6+fWEgfGejNVXUDN00H+jmZpduCJoWI3
DsycWY2sgLy4LJTwm+0B6h5AYODQRjA76v9KByBBZ0i4bIoBANZh7T+2dj3+FXcZ2DkyqzuCsl49
NqqFmgppNxbGY9XW7XMSd8YGHDd8RQYJAATgr8oRTC8bFdH+wBhv/JXSHzrlQTAv/TXSX5Zqj2qT
dM+mmRoAVmgu/nrXRjR8hVcy3+VeskyD0nssJL6LHFmB4swj3Te8x6lkhKfTXFT5xVNXlAu7Du/G
Ae8G6kdu2l4ghDX8nPuRh2ZIlqrAUWyWvRvVsjn13ShsMF4YnZEsealfGwSDAIIQVslR9Y7waqAv
A483Yovwfek2aRfcFVbVWUBtQW1U4uTIZOsxK8FFgKlpbAvDXI8FIHd6pSxd3w/DL6O8CyI1mO5I
RrNCyj7S8/O2dAHUd+f3kjoNX9u7sWDOUQsztgB/iPmWgyBcMqcxoE0h6VKaZ83RgJOZovEzwJbq
E6rBv5JG2DZHC/vfV2+ozZWnlX/4AiqEXXkARQAgFyq2fPPMcu/WF2mYeXds0RH8GpvjxVeCBoGt
yZC5Q23SHWrpsl2fOcEBKFvlCl+O/kvpNT+oeroanqy2aVAJYfWu2iAohPQt2BoDK915YRpONo60
qWFDVdoaSNx+t0GSfLjTqtFaGwP+515QersGbJQ4Vdjtv8bnyG7Eq2PX9Qn5lzcSWqCAB4eb1S5j
YWevHBzwSyAw2vc023P+HSgo4kST0WOWq+GrjpadE6hi3xrplRwMkYZvFjn0a+3iANBN+WsLB/QE
gIBQ7v1RaABTsZEjdwNJq6PG3EX9Z/5i2LkAWUUPZjPZqCUEa5ZBFCsbGr6reYC2PJQa8N7InCGN
PqmhWSDe9Eh8I9hUf5kODH4PaNjcGPZ607SPg9dO8rQEbP4s5/XwRYt4//VGLvVpi/yBvAQKBPp7
JUiTpGu0zJ880b0zDRo0Nm/s3G9dGtIlMvVm0QcmQ+MOOCRJhmJ3twD31mQ1VgnbjIb4wyqpfXNa
RURlue3qvEYmfEjVcWsPwj/2BtKvBA3L6whVZ6FioWMeE+CZEyBKwcu8qgL07qGG/Ix2EeVwY3Ez
0cgXLbmiCeY0BpgbaAeS9GCUj3x1m8d5dGxqsGmkXIg9SA9faUQXB1EHwBKNyqpC+DNGm9WwLcAg
988GKTeVVQAgscnAAUvF1uyLJ71nFmJzFlsaWaQ+G7zg4MopxVcbZ+nQVtOfLEG7n+ygdvFbXmHr
WH4HJcr3TPGqz7qFL8gIrXlPFvgKVz4Ke4+Ch9l9GZXj1gD8444lebmmVdDPzJYWyi+efVQLT6sI
o39WtCijVVCph1XKrptWGcZoWmWM2+tVlDS+rGLbI4ANy17foV7nehV0YMX/coxy/qgORpQfezYD
/32WZuvsZj8XWPgguoC1QL4nuG/D03KkTGQ9QRG5oHOyT/PeoMvEJJqLe3G4dJNgtE9TrPWD4Y2P
EgazqI0r5YiOi1WImtqpdAL/QQ/zSHPqhzjUgBMo+8rk3DxSf2lSkYXUnO2kJhrKEcoEOSIAdPgO
0Zf2DilFG5QSSI5+dAdeAuePWVm5hlNWiYAh+oepIqXykI+jMpTIjo2lhvQMIFEwm8R4CDkrhhzp
u772L7NpA/LnxgTfB8HupZnNNyYD1AnT0dDzu4zQ+UoJQhyVX8AmE5y7mrMNur0RECi18oG4T4d3
GQ31wDJW/7zZ/+CIbXDdQprIAlAfUCLUG64vH+hmbZLa+hanoc8T6AgKAAw0+pcltpfYA9DuISwA
MmEp+ZlESlpkW4a3gvsfLCwJazFbkLuURZvUs8cKnYc6Cq1CAdzUWA1deTe+3/m9Ok6y+e6/6mW6
om4R1QPSmiyapAsqSoO9pn4iXIhZfDMcSj5r3UB846SGSg1GhFJRjLAv9WuCqOm6m7OJQJQKmg0U
Msns50dtntQS2rZduQgb/HnNehboyAGCI46mogCeN1I2dEwMVTV6QJ3/ls6BBYu/BLUJ/h+FnWIb
kKH0BcvNQtkjSfog6OvSKuJ8xYO6Xs3fwWDSPPl+fTGIRlUBNWH0QAqoR6kfb4xI1oUGvml1FLUj
xYyaRESEWv7Y6uIV9dmICFmxvTA7YG2JMbUfwdQ9yXvwYk/ySuUf6jdSLvWR6UccT/oh/zjsFUBD
R/lvFrTpXvAARcWIGnB5iWTEgS5AZUkXiJ/bIIP/JSM9o2OT1Y2c7Gu8o4GzW1+sVBmymPRMVfuX
fCvqRW5DWKaJFLmqmrauqwhl3fx/gV0sCzInLnZpwsN90ZkoPayFxe/N2N5P6I9xaaiX25sZ0EI0
LueZsQnB47zK9JJPoKixpverzvfgy2tRxvA+S2V+NAteK462T6A6zrPUYfA/2ZJyWivfgFYSHVml
YqvLxWlueTZBc8bA+nqiBmu6+AF4oqXWxP71btRQTvx9SD6oUVqKyIduV6iNkPZeZnQrMQhtMTmR
y9ys/O5o7uN+d0TPQfJ3LRLRmh/4kqJO6wQAm5CjByLDqvXjakd1BUEn3BL85fI/qz9YBK1CZQU0
6yN9aBX4c6PRVH7QaPai8jq1676Zel0fwQsdLCId+QmgTCM3BxbpFzVO8JM2vJvuggGy/2e9Gy+d
QH2mH/Nv0dRopyW2emfEmX8EEFi4rhRHOdzcZdXwD7OzxaxnM5CEtshtnjrTfBNFET9btpHfYzNp
rge/8D8VfftaSSjdd4U06/J7FaBXs4LDUu1LAMzhNErtFQP2yyLWqvRMJWJ0URoBelOAEc3yzPZt
kFAYfEEaeCMDyqtIokmPZB5AP86zzxwdD1aDkuAeTTB7xscClTPahCeIDiptoaJdGK8IpXhsEQQX
ajR+HUH7DAApFK2NKZrrBeBRSxuptLmow27qKxGVcgS/tK4KO/pu2yjIt838D9IXq0WF2IseL6km
W6vTcJ3LeAzVaatFlJ/jGFAyOK4+kagoi8BVgh5IMBko1JxS+8NA94y7gbANlUb2hzeWsuuHsd+x
GjC8XY/UiYHv2GOvp0iieFYB8ij/j7uP9MrKAWXQxLOFMszosSoaUNAj+3lq6kqgQSVR7vwKdFlW
hMMFIXIWORo8ecP+mnVxABBbD2HGSTdF9+gFz/qXbpoDE71SLLxIUVJITReoVcWLQA6pccL8fSiR
+25nkZ5o1rrcVv6trWLYiyFixnlEG/seKH9/9aA6yRYtXj2u6XOc0yVWgu6A+U5gdmZDRgVz64In
NdmilBtoCr/s1S6GPc3e2OtOO9mTwe0KQdr+W33WLSkCGrZQ6CPbAvHyccxbJld0cGhIrYX+DjR/
AKwLBuUAhGxvRFM/MHIq06gmIVKmyoGm6dKi/GqNPlywvZL2lWFdr8FTVE/KN2YFwD5ds/Squ5uJ
2SngBYGRPT8H3dLll+PZNKgcrJMC2iXXnh2ZaOqVHtAzha7upAiQYtUDyeNBUXc1RGEa/fhFLtw7
gQsA3QVFUXqgS6BAZ3j1bCR6WQn4mYgbyTas82pt1Sj2d8LQX3go6XnD1gAd8Wh2fzdSivIPIyaN
vNBDSeEvI8cwtMd/2aD/QcbrgD5a51xlBtcYwyb994ItvW3LiLNBQR5Z1pKWAFiNG77vWNsFK610
pqEZ6NWpkkQ3nWOLe/xEh0ZDNnhscvtb3qFaDYcJ3637eAV0YP4NO8jYDQCN9OILJ1lqodKdo6HK
13asVju9BgR4gRTwukqL/mz4LFkOcaK//O6TIx/uu8D6A+q1xb9xXSIBSTUyIJ+5NuZrS/o00A6w
i9s4n3yqHmKPSNLrL6kKniH0QDvf7DZcOTINe4kGTcB5BYDNVnWQ6i5Yj8GKWIGsBXwL3R7HWLGr
Au6v8al5D3GJBgFUHY9fo1bdWRbw2LoBOU7Ul7+RucMTczIfUMy117ThYh6m4J3J1C5foLZoIHOT
ofLk3Vwthe56sZVuO79/i+XfXW+o1SLjdbp2qKATVNeXMaVEqdbbaZ3fdGabwlNR3T+PycajXOq7
n6k+nCrH/+VvyrFvN6U47tmMMVXXbfbnprROLfCfc6PYs6qQ+xEzl7E274w4pLHvHcDyoTyu+qtR
210dOtYnQAmhis/UgJsn5Uzxyr/yzE7uuIfqhcDR+afRLHZqYFd/kTk5ShrNOw+Fnrtk0Jh27qLZ
2zuHZn9ZhibAZbbL4u6yDPklOeq+f61DD0CPYvjNjuQDc5xFUnv6fggq5VyKMQcdM56OVqS16SnG
VIvduo63mujSZ0XU2QF1al+QWEbJjUzPqwCQTYyoeqRRjrpPl2lBM+mHXmHe6U0GjDlp4AdGdmCt
/cWSlu/m6M0uJ/PQiS7mNHljrvJWXSSDgmIny8IbR15CN1Bq/WwFCZsESWf91Kza2swilJp5QIDB
P3uYabKI2chswKwkP2c3pHzxNUv7wpl8zSKnZBdf7H1JM+7tTRhGP+clJWHGqmhrtgASzIZgRSaA
EfBkrJExrxDqADoJXQrUQi3qatDWs0zxtU2HiNqRRBlg64Hi+X/rSNhdeKTlS8sURyNupycywe/j
OijR2VjCG1am0tYrTzIi06U82qBreKR70D6M07xDHMnDfp4jW3zX1Cu/+GWbnBEF4ZOtlxYX2499
k32JfNqyT18rDxwWSyLOwfG33IN7tdzT0CjQb2OFHXgrzaFE8ZJM2NGtI3OCidOh8WvW5I0eIj0i
hbaV5eDiIJKBf/kquO13ljEfE+0pwLjlFjds8+b10iKIgQizqe0uGHt+l1V3WZgprgBB0ksgossd
yQIpE1KW2c31LOmRjGb/v+j916dC+udkDMG6dgaOzEHGD3RXyiE2Sdp916YvN/JZNy20Hym6zdek
Ydh4lcqUMz/EaJy6z838ZdYl+exJ74cfkdGZa5J3zC/XQlGN6JAAr+IOzQIo/KE6HrzQAUvde/a2
97JJdFUBRCp0IRV05k4qg9aj8jcpzeMQBS9N42voIm+yZ5uNKxTroq3atJJdBnLKhVdjOFqFv8o1
VUUvfsxeU+590tTyyoi0lH81ahvb/7cGG/0mKI2/O4NjS6rJlljdcm63NY7KstLxQLADTCirRCXx
8sMa8iIpDVcoQKMxqbq8zoS1A5agPr6UbXqZKuvIqRCVC5BPYEO/s+La2ZeejnbkSPH3zHkkieaV
OriU5eTVuI/DR0eE9f08QaZqDa5mNzR8b+9FWb+ocBoCNKgU0vysTne10wdrzxt/TiokIz2DVh2v
H2Q2vX0kPY1uH2b2hHfd5clTrbo80Oxq1ptltldMD3W7Dv1YpBcyjT6hoQYFQJMkJsIvQbDsfbU+
g9a7Po89wiLc+06DWQxIEs8NeFlJ9gsNvCpDaW1iJ/neSstZz+vCQ6mAWCoQo+64aW6AOUGuQHrz
Cg5WIEckwn/NxfskfPc+Oyb7d+8kJ1EuV6CfgTw5Qeod//lLEyAQN1SGwFB0mKqZ+MLkTBbL3Hxr
Mm4yEEgK64AvBm/hjWhtxH45TLfgqUq3vYnaTLpkiVqNq7Et0coaajauJPYLbg+LnsSTConJA91d
6U7zSWGB/2FWmKST2jRHdiLUHDiW68+6V8Ir59NDT49G4unReV+OoLaQjzo9JYkntWmhq2frwsZZ
B312J5Qi3aL4JRjxnhrTralG6ohS5cDNfRDKSnJ6xVcOAKHLP/ceiJkLnCv3fQUwB871chUyu3nF
/hB4ib21LoEKEsYMB4E6KurMTWt7DO7Q56Cus3pAOQPXDk7Za4dID76acRzfq3ofDEuS0SVB0/PY
2PvSMMetitpSFDLk5hLgXGveWOVOBRrg0TIzR3OZ6hs7G2zSJAuQJzvSHb5p2uMQlvZdWBs9voP6
A47S5VrTknRrh14yXXga4/jS1TquWajiY5vubzVM0pu057k/7SYfV3q03jSerpMn8gE8YXzWV56v
n2C6/1hvsiFzUvjTblrr9me5Hc/e6e7qWf/0eGt7+zPOTzN7vf7Zru9JY76oQCHcTivOXuZf1Cy7
9vHnE85617+X6Tlnbx8/3bW3+cFubbvC+ly1GxE6wyM3dPNQDuFhSPrhkUSJ3jpLMK8hNdGmEiTB
0FaNY3cnUqnrGhnFHsg7s4UwEfEUZerckwwpRXZu3Qrwk52moFugGhvv4ABpXABY98SAxDxdUpNN
cj/kyE7S7Lsuqc0G7/JZFEhvRh3d+iZ582tN8uPbhYqIJ1U9hgGrV5Gn1ouuMdAW3zMAlPkgw0To
NXgron5T66r30nQxQ50KZ+uqHeyXsWUbUiDLkgX5scuaiyWx8klLUAVdLE1pWfyyJIW4B5tryHv1
zlbQaEn8f4VZC1dHzHhPQw0QFsu+VKO1KM32Oa4NB0wbaGSmWTUq9aNnpQ80CXwqaHTfA7vwn2Zn
gcrzPc3NzmgWnHne5Ixm353FrPFqpLy+o2rJf6I5eqomBqlFIJFblCT2P6eoh2vC4XOGgp2daE1z
QV3AaWbWCxWx3J0jtTxAO0iSEtJiCYgQyahB0nzSYthOLqOm4mucSR4y4VnHccgQR6tMsTCAiL7x
I017zp3QAsMbIDJpVljDuGECJZM0q8Rde0SnH8BjYWrKD8I608ykjeS4H+YXzwiAXDyDl1B7RjQC
eBsJgAXIYOiKcQNOtWxBptVgwTPrnmjy4pnsaDr79cxxFeTrVlG1ZZB74rke8JawmmdClvBL7bUo
0PhFsBOlIpRFUKcp+BKBQmGPtbn22iJb0rBCYv9QKfEbjX75ogGT6h/4EtIXTTqKaq57NM9c+XKG
7I0e5ZevuAOZH29LbUVkCim1wBP4Vh6MkcuzRKybFrUjLsFykRJNl3K6yMFgSkMO0BeQR1f6VuVb
TFkvWmrj/VVXKLiTO/28s/FnO1TpHQ27GiyQrQkeGRqaw9Y2+4uRUeSJS+eBj4xqaURnCRiBSrQG
BAToY9mQoWUdRIDHxg/tTYGg1HGS0a3P/BMfTHw5ya43QrdAJYa/SooxXzqqjpM588YloVcQCgfJ
uJQRrMWNjIajLGCVRb8r0iMZOSDbrFphV89iFk7Z/YnYYWJ6mDL2aSFWwHe7zE8zN3l+G03XKyF1
1CLw15bdfuGxjuijgTBjgJjnuip9a1OYuY0GVcA2qJGRv7UmQ78WOjJJN1cQUyRdwwMaxAe6BFRs
KQBOiGJerhMkPu40EEm4mtZY3yszdCNAPb+JEPHE2NDys66KbqOADmndRcBLJ10fuN/fTZAMkG5r
2dUiH2WPqtRFlOZaVwsZSldG31zrSZGee0kqZXrOxme83A+RmpwneTtEazbqKF6UGnQZ5R0YIjcO
NrTg28DoRpfsYwXh8LhWxSblqotmVRG6NigiUrrLIZvupGya/V/0bHDehO7vXjRLWEsvj9JDX6Hq
JOoD9mQAxH8NskpzM/gKuH0SpwcyUFy8Oegvpg+XdIVZI2jMqosuMMickw1ArFmXPlw9xaIBGow3
TayjcgONoICgC01QlBvFrrIH/AMQa+37RK/7JbCb0B9gG1/g48cYOfyrvMlQyks3/W8S4fg/36cy
qzK3XgXoLasTiz5JYrCOlMlhGFDHRt/jag8++0qk9oa+x6ValpjRlRohMygpkGnSvr1S6xlKtPs8
NrdUlR54QB5ENRvIlnPkDGg4+ukzlaf3ng6YSJJZUKGCdrKaTUVdPtMIhB6/dN9lN/bTkDyjBPOg
peIJ9DWnkVXKqVBt/ZMcFahhPpWyoBno/9Ncy1r9U2fxq7l3zQ/spGYp6mEbOHgdAVSrXSptpR0j
wFltPL3W1kOXsAcwM8SLAlAeb6B+XxF3mZ4kT5XvR59xEkVhahBeG8WeZUxGZeeLN4C4rETNvB9B
mU1GRhy2y7tGF+joMiUEq2oP2SFupoFpjf2BxPNFM+3sgL4Z8F9f5nBKrQ4XepG29MDhqtriMerv
w76pH/Iyix5TUB7sRGR9q3grAaGtXl31ZgAKPhpb4IBwbRGLbZulXYRK5smWHHnCmGxpRJe/t6fV
fq1v+qxdcu6DsbUASk+QI81M9RlUNTHL5noLzoHaolfIME+1HaG0A1sDjn0S8IDsPLwrxrJUwN/h
BegBLGwHxG+Jaj6j26lbRfgvwvZQKbe9Yo3rpBz9h4hn2iIurPpLnjRnC8/1s00QYsiz8HvcW8D7
Yb41madMLw4D2Nsm8yBA/4nT1OAXLMAU1KQVCMJ8k8zbwAxAl4zV20INn4Ygx9sHqLlUdejgLb2j
IWE7VVmIDi+grrlUd0jDWXkeqqhw/TQP/3dbRa5LC31kKyrVQe9D73/y7I2dJvqPsJLfjSCze9G0
3l6iEbQ+oqqn3XRDWt8r8WidKm7Gy4Fx59UA+wblwZD9uLFO0It/Za1k7cVaMdV4KYrce80q65XS
YFibFotYFaF/blTXPnZyS+pXShoAVtGQ+pVaOVsKPBnVqdEsDamIbVYmW3JVS2WajcIRTA/Y9Eig
hbQIF/iRWqCsgsKFCi9Borv1eacdaQTOCaAU+RWQu6hKM2zUaZYMUJl9mQ3VdJOPXDsBK6s8jJKq
0ooVlCWbwAlTeAEcpiQyXkuwXLthVqTHkOnRa2zLWIHxqid2cWjzanBJC/wu/8GoqwcbpT1DtYjU
9uik1nDM0Mr/5JWgbx/CEelLSRU6+vj+yNviE43QLmc+/a7fN6JalbV5rZ+k2ScurclI6oM+LNgo
6DIC+ZNuq86Wtoy0l6RdZdoY9q4pTJdEt9vNTjT2zlFMl6zoYo5YNa++eKaqr2gD6RRIByjqmO9p
aHuNW+Kl96nkQ3kaFO1H7RXG66DVbD1qjb6i7eV/M8Ipl61pJaBSpWuh+QEoQ8H7g6JlZ0VVH/OQ
CjlKRW/u8s53VgS1ObL8okw1IfPs39pyVG3y2m6WuUQWUyWeGDpmzlmciQOJUOKFrgq7PdMcXRDP
Ajph05WrWSaU8r8apSWONk7f3lFUX0hWMrrzg/Br3VXaeor+z42+s967CpD2RQdu91+2ffBSx5m1
MGwt/CtBhz4x2UYg3F7kReafLDAF7L1etZf/VxqRM/gn08qiPRpQLz4cNZ9WCTTWLAA2dlmlBLTT
vEocLXvFyH+gu/2tt+r2RXeieJWWXX0wIo6/zxx8efgGT55GZAncKFOcbyPKfoHv5/3w6vYt9Kz2
BR3nFyNg4Xpbv+XmnSGNJMKomwfdZORHpvcj/xHk4KOsOWISMsJBF9N30l2XgOSn67BrIRynEMxA
JMtGy18hgQp2ZlMyvlgOcJIK+0wlXVSxlTPwg3n8TLVav0loQOJfOmFmtivkz8RSCSN2NAbRb9BP
8UwjurChYUddXmpAk4N+SlPWddGg9RPNFx14H5znWWU28wIg3JAy2c4TWbK6NAajsw/on2mgmKsZ
soHuYtVhW5GeDcNHvRuJrm5pnJRNdpmiMV0I6SExVbZN0G79DgMxK9x6uRqDb6peyU1fmnnBGjwk
yCHLXR8NUzms5DD+YDbTGjTIy00hUCgDRH7QL0+7wjCNwzXN/k+2jhUDW4ONbmQI1MpKfFujCF61
wLeAs9SXp3E0cteUMLhC9PnSBPLOtgCf0WvufCF1J834/WztaWKyzs3kD2umjPpW4Hchrcmp8m6t
lQXfagbqXUAxDTKztBWLsQ+LLz1YHRZpjYJDAMqAHaPy1tWo4jkrI1kjAoicoVRj+bhRRdM8tybA
B/KovDaPBOoYda+YzMltVnbJ2ikboJhIbyZTNy34EiZzpNxAiyd4DEbKiSg8tZPe9Rw+uFSkORbl
xjf84PMYDMldXZgxOvm06mHWqBCnb/PmYw2w/2I32JcI5RdO8JQzYPUCd8m6j4s+eNJQwXNoix7s
RpgkEWkkdn7RQCWGeeihQZMI1hynFGqIo90yZ2q5xE+MaiKjDZ7xljp7ssW48NAB8rucGp+qv5H3
kVLiS8opJz9J1pxJn/ybYPuY5HpR/K1/WnfWR5PLQ6rrEc7RDUpuo+Gz0Q1sYyDPA5xI9K1FBr6E
uAjKQxMx7xOpyT43FhXXaiM40V00nBQHJ4yVT+z/UHdmzZHjWJb+K2X5zmyA4Ia2rjIbkr7J5dql
WF5oCoWCBBeQIECC5K+f45QqIjIqO3vqYcxmXsLCnSBccncBuPee+x19703w9aGu6eN66PsH4bXN
lqCYcRyn3F72aJ3cUHi5PjYzlMgwX0YcCq6eHfrXCmCHWOSOerupQIrmp5t0TbtHNYfo7Xm/KaRG
v5r5vgmHBmewbFY2HUatN2+IOvhl+2lhZpwOVvUSPz9u58dCT/V1UftRvJyzuCA53HRFKB/t1Hn7
subBtnEt/cgkTHTPA/BbFGmOtMglCbPlWrXo2Rt8IdY7BdK4j6APeHskasNf7jQIX9M867NLnwJm
ud4ZCv9zFyp7BzaniNW8oPuhIhQWGlD5v7UV/PGCN89/fmG9Y21o6Ej1L1NBHzt/Nk3+8d20hB/8
5WOtxvGLp6IwGX3kh0vwYo/oMaAbNmMdkZk8OXlTfu0HCcQolNAFh7aXm2A+UNMVt531QFU5j8Bc
bpWNXwBQDZO5df90LjDdy69ZUL3NJbIcyyITy9tcYoje56qan+aaCvaC3DfddXnl3cCvr47XX5GZ
ViSLzcSV8KF9JecL67tle7RhrhfWOwoSvd+RW/1+oZgNg/JANG9TrXeEzlxeDX3oYGdveFIB8H6s
B3521hrhiqybEES585MAXmdH1oZEpOt/oeTLjj+GD8EsYnBf359bL/RYNd7v/vUxYLtFzLriBbVK
qDfRKn652ttHpl6GOCo0mo3XZ3MQVtO3QVFDL9fnQuZhEISH5JJ//2cdWAMgnOhmcTeEU44MApDl
QzBUceZE5dX6EPXNhLfCPJQU1RsXXDG/iJwn5RFyyRBgxuuoMZN81/Wh3KwPoSs2KSFMIFH4F1MS
HwhdmvO3KYMBzNa3KVWXf1inDCyVm/UF1ym7ZRSH9eHgtxBTwno4pr4RmzpssqvlbF0TF3p+Lv0s
26/PNWbKwOTAVdZHBKrLeQSOBw91sPgsDkc7X0Irj8b9f45br67/kIw8F99nAhv+faZ8FPSnmX7c
sM6mOsAgz6+w/jM6WbsdBFIwCxc6Np0/XQl4Nj8wo3Yr9L1lnr/HobfdrA/XYU0E+HCHDvJ12Ep9
93j7PmzluSPM1THQXwBTeShNWMhN1+dNYP19JIsWhvGokcBw8P1F19n+OOyXF11/NtaOHsiOBOe8
fB72fpMXh9Jq79qHnC4BBWj6JOvgcj2OzrI6DBbbUtS5qIdPOEaR801o5M0PMF779ab14Pv9pi4K
lqSHlOhm6dSAwrW4GamjTm1ujmtMI2ce3PBlOK4BT31+dL62RkPrtQaP1ms2aMP12p/ct16juv/p
vvOca4i1Xjs/UlUTpNqzMLpp6iJljedf90sYnH114bljgtvSscUjDtPRXhDGtkADR1gh63QdADZp
mXIb+JeA7r/f+ea503tvd07nO7vQMpjeRv/9nRBHB+h4yC+ivGa3kBgDf7OwOdWN6z52rgFLpp3n
tD93O/242p0fos/mfTBYGaBcN4GT5AHKqmfUA50cBfKoJy61W6tbMVYtusxxwY3qJmajY29R0uBH
YsWQAhm6PJMs3xR9Jz46tTvvGj9nWM9p8CGny2Yd0LIKzajfp/ThrPE2JRbSJg4cNf005fpafoac
7H8z5TqgLP3zctI896bd5W0jjz8VYNZqi6rl24XhDO1fr1I0CyJO+ucdbw/XwWuR5o9T/Xh+vff7
xVyB4eeUXr2T7gCMUuueTzn//J9TBv/y3I+rP/731+OEIWJjA4W2q7+cb70KMp6+zc93/PKzvL0a
+jPQ34C+yczsTJ/b+xHegg9YDpDz65ruuEL1nL6ot6DyDxv4KTUPs17UZdPlBao6/6Tw4fbORSVy
febPbm+tN2zWqz2P1CXIH3m8zrZC/HB7C+809Fiv3prKM9+CJqq2Syj9+4ll3Ulb/2l9tP5DOgkr
MetfwcHIv5/Lut104NLh+B569xVt1YnV7Gm9uD61FN1P43nryE1WdDUQFmWVYndRO2l6sKIWthkV
e1fDMk5BnTKm260q1ki5byOWzsnf9LIVTMTSQDWorp7v+j7HOn79Zx3xY47vI9bx60S/vMoCztI1
se6mmkEfzd/zF7+mMtZsB1rhSOK4M+hS9Gzo/iMF8svl9eHbmLe0yY87f7lnffjjuXVcC4n4Xygu
1zEeZzoNVi/5H/mWH5P9GPP2i6xXgpCUSbTGVbTi2ADcObiFhc7XFX/K2xapzNKtTn6XYdUUzdvz
GpWLpFRLdJFNA5og6267cpF/YSV3oFjbmI5CXzh5+6dDfty2DjvPpDvlpGiUqBMdWeSO1iE//okq
OD6cxw3r1fUl3xDO65h1mkUBcbz2MC/M7t4lwl1k/Bhu5+oREL2LNXCyjcvTAXSEC1A8+kcw7f/0
eYPn18Dpl/F5YH8az10H0Nl/nWd9/vvrrjiKH/Nk0fD2uoYOKqYokdz8uLj+UOcXX6kXP55fb/qT
F//+IusvJxfL0z/5oUoKS6CRT0fYwjmfu/ET0tjDJwmXlp3o0XfW9N30qS+f1svjkImt4+OcNjgT
fSozeXaTcz77UMemoJ6GF3XDnXs/n+7W5wtae0kLieFlnjfj7WyMgEdH5nx2RyAo4OyXXSna1Nej
zry3CzSsK9COWXuLovCbXvc/Xqb/zF9bpCkB6JH6H/+Fxy9tBwJMXphfHv7jJF76VrffzH+db/s+
7I83/WP32l49N6/610F/uAdTv790+mye//BgI0EHmW+H136+e9WoFa3z44c8j/w/vfi313WWh7l7
/ftvL9AC4bO9e81FK397v3T4+vffwMH4j59nf790/vH//tv/+pYXz1Jo8/zrPa/P2vz9t9D7PYrQ
XIeeLALjvSBCj419PV8JyO8+DX0kRdBjEwXMxRXZ9qbAK0a/e5wSn4To6aJe5EEVrdvhfMnlv7MQ
t3Aaumi9CRj77Z8/2x8+nh8f198AlLhphTT677+hxfwPLT5o73EDeE2gzwd/lBzGQ2cF60+OQzgy
zESjvxKJ1x42cM3EHKwALankpvBHR6jNNCyLrXeFtUQsL517XoviDNF49tKgoapLkP7ouodyAC/8
UwA404x3fckV8LwNIXDpmLIgnrG+wGE6r0D2NW1YG5sWzkTwleROO31DL1oAM58x84sbzvzgzALN
QvKZTZ4f3AUE9EGMlBRAPKNaGddMwgtodrxIXwM5FsWkod/4ADEDugZ7D4R8rvvHZWwK54A2NvAN
6YLW2c1gHUliF3B/lWbzVPNY+HD+SUDtWACnn71luZZOV8sPDP1J+TO210Lk6OfNh+kUamEnpKWh
tUr6OoImrfJsUN6grZvYDXHCtrutfcZn2PKgcfkWndtLcdEVsBBJIxbZflujJsE3Nexw6liQSOcw
m+lRNOLumCegPTZ218B6yU8ZrfroFsEvdUHnLwBSQ3nLSQNZ5NWnEsY8ODmM4AO+Lmwx4jLzdCCu
cXZolhT9Fv24n0lXtpdo/SvK+zEq/CGN8I5W22IIkMUT0US/Fp72aOrTkZNtnddWQvhGinq3YAyQ
s74rbgJnyNiJtAUhF62RZjjUhOQiCQyRddyEUT1uwt5OTSz7xYw42TbFN+voDM5kedcGqDQJN/hc
zHqCrGcomOlioZdztENG+OiMyBUhXPADyZLKBzjqmPfgtsWDw+Y8FXaQzTXSMMakLb59MMGtgAhD
LraicAD0qCq+VP4MoVqS+yzs9+ggiCzaVUF+H1Om2BI+U59JAGTLSnt767rtYyVNle9q0CnJRT8Z
FwYkTkHvQJuGYN9VFpAu5JayGq56gDQnonbh6sNmSe0O71EXxEuIpHAaTDBnxk4bEP92zEvgZ8Gi
7xJZw45n2xEvHOtY9TkQwCIATxX6Ddhcw6AF1CdQQ9CZjLeu/9zIpaj2ARRyRyBWe5H0hA/kjstK
t7eNIejm8gCto4e+Ak902xhW9FCmkXBI0RmYBSfCM7ThwG2ihB2PGUR300mPsCRAiahLPaRm8PzU
9TeithO6x31edHve9VW769Uy348aTlrHqOvxd+PXsCHYoXEFuxVW/kkccn8ml67HHWgPpDIPNEM9
JHaculKoR9QR6oUOI9U32Bbe4UNnUQz42wRDJUS11Vkr2mc7kWEJjPUwut6nCdQWJJ8igB8viAt+
XhoElHU7AwrwkJgIVLCEwuolf8jNHL4u1o7i0QsA+EQPKgyo8YfYA3KfKLnk8N8mYQF/GADGHDTi
QTR3RSqlAVDoFw8d2RIp8esaaSW7ARfT01sWAWi0NfDwqa6iZYZNerBEsLpdbM8/d7WGuXitdJSh
xGnItGuA3gQNCu/zciRIC/SbqEaufTsaNlQbwDZa4Fi09K/OEn+BXmXrNgcpaj3ERoBBkPY+FvfU
1wHR8RwEHaR5sANtgFyfoblEmSRHT6w/WrSVY82EA5+sML7Jsxo+n+jI9o6W+nN3Eui3xUGf83y5
MzzS/YeuX8TG1/CSviqr3H6ByFE8okvVwtCM5B7IU5MXHiS4my9e58mvQd3lX12AV19U6StYBGEN
55uSkMLEqhgitfVG1Bgu3d6TMLdibl4CL1upT6ykLolLfDfryz6QeHO9KcsQwrRDW+0EQ3QUs0j7
UYLqKkpzWK/6z8ApexGksw3CQSBnBplYS6FADCHJyE8c6d4cTlDBAmpgMWCN4gztSiSi03hy0fqH
uSxBx04GLhrk/dVQjPcGC17TxijmWuZC9eSqJc5RoFFw0cptkJAAjO5kGiDI/cYmRLRTkouglBBM
6t4G9+BbRO7ViMZUup1zALTRXzE0XnMGNVC6N6Yk9lotdgLhxiIXv+95z6GiXJg2m07VvptOnhDL
XdFbNJywxjEwvdKWTBdoGKTZ3oWfJcfBSzYmS2UwhCizZsaR+IQrp+EHOF8p+J0K2Q1JE5wbXJxl
tB8XX0/NRRdhEb+GSXaVhAVMJgCGz1nMBYATMfVcLy1n2EhgqwACO9WzgvUWk7DdiOGxBTA0x59V
vnUdNsxxqQafwvzNDZ1E5k2NVTegJY3DooZVBLHgfyUekYVIQ8dfwlTDxgKJx4Cq7pmiMDlvFKCn
SOe1hj466IQF6rpo5mbnSVj47Rgq2+PRxx8bQuEcaGg40+LckOih956yJm+/TDN4RrFoBmvjUOi+
/zJ21iniWpDGTdBS3iEHbtDBAe5BA8+nvi4LdiozmO5c+FQL1ifSKSs012e0wVrD8yrfakYwC7p2
uwFUAON2rSrjAU4Dcl+JTPTnXHLf7nxrJi+2LvB2G3xzF0hPoEPItoOahw9APfZ3zAjFEyTlQqSD
O/hVTHEXwQAyKfDlNDvFpkIesKc3dluOotNxGwKi+yU3rq2vXW0Qr/mOG46HiAbMXminDfVncBMo
Djs9D8GqAmKufgV6rC73UT23cypC5PIv7GibKlXUBvZAyHCWjBcw3jjBWHbm10zkUZ86vHT7CwVR
vPlQLy1TFzDDcAAQawul270EN69IXQYR6JJ4kD59nGQ2F1chKz2zd6lD53tEVg6+Z0ZTcPY6tF5F
MEw1YuFVAgmAb9DYT4pRfTIQ2+Pb0kCLY+4nXqKvu9WOdrYzrWtdxlFHs+JedGSmqaQKP0oOA4rx
DlwXy/elYg8otuv+YNDTUh5UUI3YErnsFrWRbldhA0EjaY9aIFrvltiFV6jG0j2gYjfqzrabMShc
/iQ4mZuYRLmEasQu+g59QHy5bnVYQYnc02aWMZDheAcUSlLwQ5AB5ddaT8bElXQcGUtLWbBrBccv
U4NtwTh8Y3tWbBzIvfILrKqGX1M0B8FiNugriq3dKxyAKfPa36sCUx+kH+TypZxb4cKYkZn+iQ4G
gtmiMzDOg+8UHCSUcL/akAvw4pdh2LSBgme9XzgBqLiWNPUe7cNDj68PvlcbCXYi/GcDYCZS1JYj
vChQB7CP0brciJrL6KR1RlxYHMKpd4u/yXa44pkcop2HeecEEL4GmitXAorYEKxGB3hBlvWuDRta
3retz9wihidRp76GqCzwD2TRVvMYKpvISZdm8qfLKIvC8Kq3oYSVLgTcAGzJQBfwngUMZUjzWrAC
hrB1x5srB23S7TUsCXGSTAd4yGUiZYGs+ruB9kO5HdrR8vMG3Ez0AHsAf5Ix2NpN/Sg6UbHmTnpR
NJ9ap8nVrgqaobglYN+ZLcfHCSOFBQeBXQ7HoyEVUz8P/MikjUb11PuA0zTfioAsDhiQyNkF2TOH
vU3ItgRpp2q7Bmb/F4LT6+5V3pv+9dWcnrv/dyLU568wPwDg2PTixfwcoYZIl5EQBfqQuKFPGELH
v4pZ4+evz1WhEbf+7QaflJAvr//jbD9Fs3itAK+CT9WNgDF7j2b57zwiiFUZbOff49z/OZpl/u+e
x9Dhi9ZPlMjg5/HvRLMwyP3zaDZC0OyCWuGfo92fo9kJZSGeDxrH60J9KL0O4gFWBg91U4ZtrCPI
qyqPVM+OHMB/76j6TFATsbu5Qja+RF2gjwGOVce51+VuBgq0Sj241ICYHHXiiBN6BVQKdIAPLcmd
PWLuGpIsF365OUyBNn5ghqfW08vW0ZTfiIXWn0KAwnYAkIvHOlz4nZUC/IkmhLywpnN2ObAFtBM2
yE1eRcUdVWTuYlIifZ04/sSvOZhqRx8qpqtiLN27RUJpDoSPRvGqaBkaJd3sekIWtkPA3OqEUCVe
3G6AJYPXUm8/wyh055mGbb2uBkCb9urI9QRo3iwlqD1ovgY2J++im7cYYIYYAU723HM/vQUCDrbn
r+hZjE60lXVa42gi4OeKuADNBM5F7SzINP2IDQAc5yjikGiIsX0juvR7CeFsgIWja6ojRSogzeCY
uPVzk10b4oH7UA1VCfmmB/KzBMawF6rwj+eQYiJz9FDkkb8tjDdvTcXy1Aa8EclbgIFkDkyAplBz
glLwOcwYQUt5rsLR/cpmiGfCxSs/momPO/hiWzdGNW/YDYzyKzaWzaNEk8LHQjlgaeaQWH2eoqXe
4cgwpnB3A950zOAzG4AGsiMhYgYcuRY0dvdOSruBpKDqmrQmgzn2BkXrtxhmcZYCx595GLa2hFlY
LLDfXMw5csk97fhD5k32AT1ucPxeQxw2TROScQr+yW4PiF0ET4ineqFs53OnP0B4BqcD4kSXImq4
nyIuNHB0b4pwE87w8I0Udz5UXSFOlc3Us+M4ASAq1SCAWCm9O9mNw1f0+DUnDuxMDmsn2iETouUE
d8GAXTOkGbdvAVSHYU9wfm4k7KNdsqPFpB4yoBs3nueom7GpnMtWzEjzAOF79RZiccQx32CZEWzH
1nNxVF2mQxVSmrbaZrCMtbnajiXiIT/va6j7KHmanapzz5Q8c66FkGtMLrt4yrnahzPO2k4d9Grj
Si+DpTjpu+spmJaElshfsKbt4kzB57b2yv7geNhOXb9qDrxqs3s4xdsEeTSyRaM1TuKUVsutn3ew
DtN8OnAt+9tsqkJw9Un4dUahbkfqoUBEqWVwGeJPBkKWou1gdYrSXQLKtZ8aFFgS1OWazTBX2V46
i/2ECMfDQdMNjo1e5u1bYJgPdfRxLIIpnZt8OboVNsppKfmp9s+q2VypJ7cpxavrgqcmy7G8WANH
Z+T+fpx8JINCPgH5D1eJC7QSLh80L/gjmvL3QTWrE5Qs5Mk3kL+M1gkPXe4VlyOxODtpqrPjiL+C
k3Cycl95o9qTqTqnlBm/8FVRwb2p1ieL5sntCPO1m8DOSxHjbO3t3CYID2j1Q0QKxjZ8Oc6NTG9R
KXCin6xe+qeQUf0E+lcOCl+lJvBxaP5MPKmvvLIcL6OG2Fugfip85G0P+JrWNVRNZbBTiHROFCXg
26nQkUqaiLdJo9H3OFjETrStF+jvUbmOmV0gNOOK3C+mmh/hvdTA3Nksm0iAcRrbMEOdO6pA10Cv
RQi7HDWpC1Nk7sXsA9LHbGBiw0t96ZmQf0a/9ZS0ThHeDn7tV8lfxMdwUfe2mp+Vn/DPisdQTkfM
A6u+c7hMDWfpGDbyWoyduoXyTx/axrb7roGioyDzB79U5Wsxzjifhu3kXlk5jPEkI3RqCeqEqTEW
jViQcSPjybryDvwuuPwxWeYfcPKLYMoEJhJHQhReTC5DM24GF84p9O1jVubOpgpagPQRgV5OMLPd
h3ULtFKWnw1lEJnbToiX0c/sTrZyepJVt8QMeZEXX1g0z9B2wtszBDuCRvkdHUL/kUJyenBwRt5D
6QVL9m5uPlgcTeu4G2h3HTmds5kKeGBlSOHAfCkHf2Yop4R7iN3NUPiXoxjxDTFap5ZnfdoEXnjx
Fuy34bhs6ohpG7fzYBMzB8tdNM66TCyIFu8JgLpeOp14Tk9LoPdH/VEBYwaOczXSFMGYxZkf8VdS
ICb6OOiZqNQxcEvvQandoKWLf2zcMH95yxTkSAVAjWiwRHA1uNCyIGGK0JDkJ6ZJfQndEqRAqmzg
/tcxOLDXet6LGcq7Da3h5QcrujZf0IOfsSM3s7OXS+1T1BVt2F3A5cIzqeupDKpp6fHNW8ahK1T0
XINTtA29yezDySFT/JaAkFhqP3Bl7LOckPXZZVWoKHpoe6ynZA7VaZpMAYoWc27gIhxuB2D2byJ5
btH1ke+6J8qGT9AN4KActexWt0ym9VLWL3Mu5GZZYYmN5d4MR1cjNxRJObolaH0ZjpUXwHEvdPUu
K/jwOWxmczHMnvdS5QUUOjNkN6B2TZlnY+J6yxagCblvR6WB+S6Xq0AUZwvBpvW/iolO4LauiZGq
s/QRRxurEzNKunV7tPHFMPpBZnzM6gesKiC/ZWbZahqqjTcGwx6xvwN19Vh/gN8K7ACQjPMfWh+q
B6rGDOkbp8++8BlVayn6c7DV1XvDZuRyBi9rrrBR4xv+U8plrPNmFyHC2MGFEV6xSPlXcTH24rJm
8H+M35IxJXNHdPqpmUns2BwZDNvxEciRAOFu7hJ7D0x199gjRVHuSNDLjZQOWiiYU9rEkTChBUYi
e5rxaUN0lhcBnjxncXqRIdXEc2c3oiZ/N0YtSZZmWS6xQvto9+pRsPby6ohV1V4JE3axzim774MI
Sb+wzRK0kSEb0S2wep897DT+PLofa6Pzj0E+FWWc41O8BIXf7imkW6ehpuUJVuvkauxC55hlwv9S
93P7aSQzOzeMTgfwxcpNOJo5nVhTHwcWCtBEYBLIPS+88ZE82lULZHLI1NVlLCcPeDunQ0sHC/zu
EAYVKtrfs0yOKzLkE+HZUrg1UPsk8HJI71q4DJ1zTqHnay9VUSsTpt3lwcKr+BVWKGgURZ7xbq7k
kshh6U/ofVUH7hbsCF2WPEK6CCcN2+kvPXbIqwXEs1OD1AO8z8Py2Iyw8It5QXjCHRtu2l5CmFPA
DZOgZAMBoMeKm5KGzc3QaOcgVNB/G2HvuWVQ7W8WI/sLZP2GBr7IZz/CEelRllfNTaEmeiPGyDv4
ukHWrQfy+O4txVXivT/N8MR89v1gui5R3bjtuzZLVTuHEAViu8pj0S/OM9TEGaDiqEvBIAYywAp/
9gChOgzZQhXM+yCbxsOgIA6fFXJ6a44MbQE28ebIf4VWPdwQ1dEb7ZRNGc9oZktmVzboAATa/FaZ
HAY1nsqXqxGQkZuqVi60ZajwoNg1iPG+nkaTdH5Fr/JoGG4Nbckdik/RQ7Uw+Anzej7BwafelE2h
j2AmNZ/gVcLvRO/BrNioeasUTDG6oWzRuO3Le+2N3allQEh7ZNboQHSxMGDFuYSxATJ/RQirzGqw
zWGE9caFD+zjUzvR4FQUQ7HBtjXkcbkUkDFNHjvg2BvO6KzlYbNFwOQ8tS1QAs6czTi42iraWXgK
PvShGh5tzQmKSxx9qLIeapG4PHL0Lg8W/VlYFdx7g7N8YV3vbitfZRMQu1103xIsvGMRThdywgqG
SqB/a3oIpBMdOi+oaQTfbNR4r7XX81eD5P5VOIvxMg/w1meVE31xQrChkODj0BxU5yoBxI1TCrGs
OsJJNDghD9oQdJEs/bEgqLk1CK02RQs1WTUTAhMc60MYOmWXLV3wtyWw8wQoFWyRH2ov/dC4p8DA
pAzyfPqi/T5/rAKPpai/2Q+q7UCwQVa5WnaebVFVJLobnNRn6GuJecW8D0GhXGjj+JBvenxn7mHM
KWEZOPr6yzDPM8IS7UbihnlztSWsZW3M2pkD/YNgsq0CQmPriwoATopN9CAHZIFR84z8p4FzLHxe
51a7tkXGLyZYlItYwn4MPrayo68C7TP7Eh2SCFTEcttiP31EQW+4lRMhMNGxAMjHhtpsz9vKFLtw
6bBYl2ysT7lTuXdTb+0xstOEZLbK0P4mywkmoLYlX42ol13ve+EXHzqBHaNFBvse2V+PY8AfQoib
vvz7KZz/D5MzJAw9l1LU8ynK7eFfCgqOxTP6seTf/lWHgCzPv070npchv59t1UHmg3UHpx5BGf89
LxP+HoZQICBbE8K7gVH3Z5VBCORmiLSNjzwpRAXfVQYs+J1DFkBBr2IkDKA1+HfyMiz4F5UBfnEI
HJA38BgPoHD7Y15GzgGMHfCd3Unljp+Q+eTZXe92DhTEfa6ztIUh7S0IT+FjAFPfHuttaD7zgTbX
DpY8oLhNza5V5CAj3Ic9UsqLCVIBX+Zba1yV+ISoyzmDiRRo1iDZxkC22BxbDE5ZIGSXFxEUcqcw
shXqa8gxOBiVeOFE7xxPqKPXymXHqiz8qCWBXN2if+wiI6Krk7YS4oDUt9mXBgatiQDp+wisxXzl
56N57twGaAkHemFE7UG1td0YpHPuso90wvcBRQpIqwjsOXYzb70D6nmoheDw4vowTCWwFmgXEGBT
6EnFV5xHp5MzTM1H1polPCA8Zd/cimWvTl42OzEbb4PV3dnCstdWyE0XyyXRKA8nKOlHd2NYeRJ1
OAZB4dT3zXY4Gz83o522qAGRBFIn9UJbsDgLBz+Kqpf5Lq9Uu2U29O4mcLEekWLEJ2TkGEODMW6W
wEdNlWYdujNyuR+a1tlCF5td0mZs9hXp+Qck94p7T6kmrWQ1fjbMnS/OIeWFjyQ+Gs5hJp10Ha9v
SlHBubaehqus81rQzQYybEgNy+x4qZBrjP0GPug4wy17uRaGVGHFXsoquKFwI6k2OQv5C3iiNfQc
lUTuxiFbB6mRb/noN1sbtfYU2nzZ5efdCjER9q11C2sArC0TTsoIhXc+oqbSAIlaDlzF5rwZktkx
FxDB6FNLBbx6PQrTRM2mpM4INtIug6GUAhR5W5732Z532Z2cS/mJdbAuP385N/y8M0eNKK9Bho4e
Jqyqd8V5B59Ll55KfHgX7Xl/H9atnqGX2Dsvz4PactMEt6wQGaojc46asAf/0jgXPburGOKHws28
Zx/tHB8cv/UzAHhdFKaQYn/sPYdeSO5AvjB0WS1j47nDpp4X+7FH1X8/ckFTNYrWJtRv9IMMpYA3
u26bG+Do2LZEYgEBXGd3MNOFqxa+mBeR22afdAVfNod7DPFnhC2w8Zz2lVs1XMxkEFcSFZf90gp9
UpVCVbCc6xMr/fKlLhZ0ngcd+dhOpj4fL8x0ubBMbeau4LdIY0y7aFzKnQ/BI+IDGLbESPLY3Rm0
W8Uo/DnfZnRiKpTNvQh7Nw0uQBUc9iaA99IA4eipBMgRfWZEwFu31XA3I8WF21pxBwkLWi7GqJuu
DShvVwHN0UI0BpD4AFq6RxueqWAqPdNTVsA/Dg7GdlOPMIrVYTTc2SCfL/vCPbsq0nmXlT4SgNTz
PWeDyJGfHZb11B8ilOS8OBs6H85f9JUEDkHlrOc3Y89FMmh0RqRirs1OK8YTA1dgkBdHpC1RJY8+
w5APsTEbZyhKUHEF+Bx9n+jsZu5FYE34GafCHIoJ0vd3osgqeocKmchwOkRlByuFkMlki44iy+i7
n1pn+N/cXc1y20iSfhXEXKYnYuUhQBIkLxMh/ujHEtWySKln+qIokjAIESRo/JAmJyZinmDve97T
HPa2b+A32SeZr0CWzSxAJCXkWg5HR3S0LXWiKisrMyvzy8y4P63X8VKB69wBACb8XTYpvzuxXbQ/
qS1s+7fVYy2+MN0gaJdObKvb+Ly2+ieyTSPyXY3y1SeM0f0QNmYn71EdZDvzkm3erH2IfmmGwS+V
p7ENELJb7c+j5PGyFCOvh9YW1kcTr5v2OPxsYR7iEg03l1jalRVhGi3c4gm88sXE7S0Q5++E82Rt
tv2TKEQpMHLTvWk8Rq38cuJD2WOm8a+LKW6bnyxm8Pw/eR8WCTL36L7y1/n8cdZH+z/zfuliNm63
/hSFZ2v4MNeIGTXaAXytUsuuYlwP7lPwa4wZuk4cf3q6jy2vBqFF0NkCou3crwe1RtNtTNdoiLD4
/AHdqlZ/NT9FE/cCo+ojCyjuMXDOaL10EZvVJep7YvQOap9U/fhh+in22xP7ERPYluvaFBUZHkpt
OstGdYUgagURyjq6IwOnMIWu+Gw/IqDpYqaTHbkrjKZb1t0zYO5mZtMG0uYBBfhx6xMyN+itf+Jd
mEn18azkJpgUgUbkgJA81R8d038sL1tTc+X+PplE9Q9T14qb5qM1K12Z06qHYQnrudVauMmi+3ks
e3qWEswEXKLWGQgHtCKMMbDyqfHUNEvrz2i0uSqXvXYjrp78bYXmLm3XWpXby1nDN1vl+KQ0tJ4m
s7sfxy/bQYB2dNDnBnu6RX2mIMc+ogcaMvSoX1IgSgkfzRLaQj43QNFn03BAUwKwCbcfs3CBNYOz
BT+IQEdTyilodR9FX2AHyQjoUgBBqzV4jEjowYOqY0DDHww4h+72x3b9XQ3IUST+7AosU+r24Xs7
HMtuJYuWfd3vkA08i51Fg4/jWKBRICxA718TLVTxbwt5zZ3910rv6mbVrpYaZbRO/xH3r7v6zwjA
87svv6vZdYyFwlQH7LJG92/b7yz04jYxMMqsl6sNie59k/N/9krkvlmKXYkaANUAUFZKDVyK9Gmy
KxJ24x1mwduNSs3e8ATQ6R+NJfVao2pVcZ2tio2ba+vJ+meERGPytytSAZIcrzXk5Bs1u2prlwQc
wcw+YMbLJbw+5RPwx+PIIfjCSzmC9ytkpISYYsUCVqEmcQq7esN8h/euDXCuJY/gR703EGRMhbPM
esMGRP84PfqskMCUNGpWGaMiyuVSCRxBIGCXJaV36O0PLWNB31SrQNUeLyVH2JuvNrg19vxRaqI9
J9op3zj4C8pAZwlsLZEs1cCtx+QC8qvSZm+IO1+LPf5C9G1qL3d+qOxn+qXt/77dYvbj5FtqX+ov
LzwnFOFwvEp/sNoudFM40hTjUHikaMTE0L9v68hUpHxVm/vItlbzMIkUHckTOaqhKNVzsRYGEFHe
XNGSlM0SZKgo6cuQVs6YJnycwkSjUDi+opOulYO5WOsnQtSCXim61vdBONJYIKtwipK9SpbCIygx
xPiKk712BgLhE0UoZW2ZQcJ+nWo8sGG4i/LgA5z5UJFJlwqAWWGqPYEp6sZpKAaeUNQkcUui7oou
GdlIjarFcMnuZ17sjNI1G52pF4rYIToCZrD40n9DWZvRFLOJIpUypcrAlL85U4eInGUzXLybwIDQ
/TEyfDEb7a4ZDevUHzcvPmIuduzwPkV8HoCsceGkJZJGLxmMcoCbFcgMw+XpozGMcRnJfZBjBVDT
BKiSgVeng8ToJhGR9y11Bl79/a7T69w9dNr/MKQQOeHMyNyDmoUwcLVs4xkMLxZQLukR7b9teUb7
6+s4a8rpy/jlP9+uJpX6chUup3IDdh0JlMR+W/QBP2TP727qZncofR+npSVmwA4rvsudcuj+cyCt
Z/olbODp/G1/r3OGus5nbxgoOnK5ps1gA3vw22LjFs5d6Bi4c0YXJYFI8FMVJWM1RTew1du9OKOw
ZUlwUeotEAiFb5xOHSDKybFagGTvu9hQM8e5oyL0BgNHs+1oXdTAI37PDjb03+4CmzZm9fx89/d0
BodoGGuHXT0sqm93EjLpXTrqKPC8m0GiM885qkaDIaTxwO8Qe/9Gqvb0o34nEcvQb8x2y0dexvzT
T0Vd0yUvpBtpLqtpZWzzyyh2UMg3d9RuU8VdqlYyfszLiN7I5gq5yi611sVYkKAqR/gaH6BECzKi
J7s+5K25bCLLoBikvNSX8eNXeRPoipG3AFIEw17RzA899RFHzbyXXvaNW7zA0DJE+wpilfVaqVy1
bIyalkCTDJeSb604jjU1kBmhCSKmWtcraZzVBPwGmZLsC+1l2+k6UTAPYjGlG4JvWsXUbAsdCsxa
Df0KZLzxWet87Ia6wh2HzkBRkreghlop+Y/E8qBYCtXXHB9qKSNt3Djx2Akz74g6Ulr1MkDFZctE
iRmGX5bVqpToZQ7s7SwGkmVQFT+h8fYReqGCl9EAO8dwtFEYBWFInD9kkZ4V3mOpSn1I12oyeKxN
x3e9ZKrWJ68ERwgO1c1gbOrKXzjh2nFlUSRhicypFOUJFi+02GzWTr78AJuJ7+ICk+WWGZbbdmZo
FUiCORxRl8sQbKDxFgkXLMrcThTrZgZuY2GyrbUzHFPeyhxs0dWeoRm5xoRaxtK+XBTORBg4eYGg
vfboyCt9hkA9LRSuM9zoc28Av0kL00p8aFEWn6M12CxyVoqS1BWNjAP9ch6fOyGihpQsBx8QA6Hc
bTDcilYYAEtCVINZYqB7kcygcwgTAE9QrM7xCY6UscthRjkA3clANxY+Xa2E5hQVsfdOqAkYUM4M
ZBE37gp0SVOk0vcPhwW6FvFCk4YKA3evvXic6K6JmX2uvfyy9fxgISb6khl4fO1Br8fODMFmLQdb
YVDv18lnZzoIktAlR1hhUPHdwB+BJ4RulUGtdYOZ0EKlsntC0SvSlbpdkUnl2GY4vWeeKWaNwR9G
lGApqK7gMM1ozqgZfNRpKMa8XmHeIqaRuIKmujlC53cBrBy9eFaJQVfIG+3ohCUWpaik9VKtGaLR
u6K1eR0w2ObeXANq4BWsPvL6o+stBB504UhRSpdrcbB46Yyo8bA4Hkm9pRevN8EBumSGC30/kVgY
h9DlsB/b/MmVN8NsZPpszAZTX26eHuBcDSF3LbSiJWvfGx850heCRoaBctyQCjTHq6bnhDp2ocag
jJCBdozgI5wX6rpUgTtU7Hn9fdmEb7ti6Iz0lx5q5jn8uSt0qVgQbqPNbsXOxnB1SXm7WNcmT1c0
1rW7fnlAwMvt/lUHQdJYwfXIt9RP1F/uA0Qg/OGttSteXCrQ2zoWxp2e0WLQ+h3f6Al/IRAeU8uU
KhqlkIVt1XmCfO5U+MQzQsKxMOGLYDaSYXBFKfW4Dmf3kCFDDcW+w7sBg0PhJmTF5t4U8ZFq7haQ
gikle/iZniede2SWEdkhk3BK2n8eXMep7wICQE6B4Qadzlx4vbuyyCDizSCO0EaFkJWVy45UUqvX
m5cmvFJitmTlSmGiCWZ2jTxFSF5HWaNRlGxrLIjbyOEq3TnzZOB7Q2nAkQQyWigzIrawwuDntZ1p
MAT6EJ85/D0GCWyhR38YUGDO3mTjkUoLE9SDMCBqtsrguX8F5KS5f9kDYHMmSmKk/HDgKVti7hgP
Tjgi5rjK8KhpP2FGehITibcZLGbHXc3jXTbYDIvtfIIdDqD3fOM8wfOD6BRZAFH0nnZCD11ECVkO
P7sTj71gTtW1bCpRdLl9XPtzMdWeBnUG3/1cDOglrDMc3zkamBLeHnbUDzs6WUEwOcIerS//GzvG
6I+Xi8ALya0zOYzXFVovEVbkIHCSb5CKI7XctTfQvQL0fiouZ9dAUcRjYlzwzGKg6w00LlQYjG0X
iFdXRPB/1QpTr5rDjCDKH8QxFQeW0AGeFkuig1Elq1b/ehcJwVyNKMMt7sKQDvXIM4Pu7YoE2leP
YZocxqgbrKWWBOZX8TSVCI409o0HR5xQ5VDsKVVqLzB5SH3m9QKxUZYnmNkSiUSRS3mRxaa9XP3c
wc2nYHOrxOAT9pzVcOz4vlYBw5EW3aL1MshNiyM32pPBQBrptzhyoz2JYxfGtRNoAViTwaXoIY2g
oyI5Cvx6iVYzB1CaEsDXy3M/oE8e9KwqTrT35b8Dox9Mv/wrBRjdhl/+Zzb0KLrVwhiv4u5bgjlk
9JZjHAQDXTFb63rU4qj7uHczF5wjHd1MMHt6JowzEREfw+JI7aJ419McZKvKwOQOghrArxP7asn+
9kWd+t8zDj3KyhnIetOBGCyJBbQ4ajY3OjR7vzlyu+jjafThGZF0KVDOxdlxOlg55Oxq6HyCjguN
CgDOqFkD6uagfnq7oKYlnws/YVTz+dmMBYOFp0iEDoT3RBNdDB7VaYhKV6rDGXxsFOW6vhg50VhJ
unTSOLBK3ZWQKFFClmPB40QfqMmgY5sIxtJbWmZYK2KMg2BEz4zDjPVCz7hGNTV513M8v5G2oHET
DruIzJNrXMl/9U7vdsXB5PDZL2fI+Tqac4PGj+pDr3f5QJkencnh9r4Xc6oaTI4qfoydcVdrfdQs
rExxNmyS61eBFq1EX6nitDcWPYc2w5W+QmMSjDLSlAXG1hRf9rWgAX6TI3MD+IIIMlekysBlwEWQ
bdNkmcMzRdRn5C3oa9mUPauKeqYgLFb6neaI6984c/pONmsMccBbJMABT86D15tyqnNRdtwC6JoR
ZA4k/C1aLnnzORIckVplav731o4dGSLuAVkl5lAbhLLJIB39sfB0yKRlMdzrvkCz4Qyn00aFRY+w
LzzErAgrODRRHw9a6Rbq0oHef+pbrzeA9+uBk8MODqzyg4dO/ILC7jhU3WWMtPp8exEVB9KwI0bq
MkjIVTIT0RhvxU1LFfKFWoXj9dybIwnur/J0SdmULcwKa5OuNxoBjdcRUayISQ5tGqQ9Tx0a4qi+
Dr2xN0Ed7CyHReicgBrYg6/dw6m41D4I4wpxfP///vlf0USsJNJr5BJlgxprG13v1SZffxH6HnL6
J8hN0YRMzcIEhRJDxATx24mYJOrM/9z2BIYhxcIzPgAjIkioqoGehemcgKIaqR1MRoHxZ0Q9Jnj9
eRRohW6RFRQuF2fdlUjk7ENFKL2KJTklssHg4t2KE987GaIK7ySKkpxvMJw9wONuDmUGXXIt5vFY
80Y2rDmou98uHoSU96ZBS9GY0O4W5M38fwGWnobJQJDTU394vTJAqwwPaMc0Yt8U4QDpBkU09Z3U
H4p8wU08n8LjOPwmuVpgVomrxwGOluAQ9KwEVpOQ5njXtsQKxSZKMSrWbsyV+tPrGd3SpIMjE94O
MIlXwxxz+AWKbj70i+PRhV5begsvjjokIJpH6ICV0LQWRxb4Al0sSWTd5DDG7yHH2vlh3FpxYesK
DFGaZaABHOBAWQ8SyVQtcehMDjzgLWql40Ci6IkXgkmFxTmyaZZ25cVxlGrTG2fhUQ3C4bJvvnKd
DGkABL2Ti++gj6IybyRG6fL7wQANbRTR1BZwVObKJ96GPy3IZRDlKUOLo1vEhlEPcuY3etgh/5qC
fTdaIRMh4IBPNYHC8aKx8eCFmFWZuy+O23Hf2/sFBkFuokJWw+5ZHMUgLRRsIChIRIoD9NMT1Cuy
agz6DfGe2OiguQuS1Qm9xhyAoo10woWJx1/+5TvT1S5XMOdA/fH13kC6ga7AF2iJJFK1HKHHzQY2
VsD4ZdMy409q1VJblNFAieHB8uU/8bgfOWhda9yIhYgiB4+8zX+J7R0zfml7GDMo+/4KhPWN+97p
ycXpZf+SrAeNVDEsAWMB0LmqYTas+mEkyq5T39mWhn2f4hu0wc80Dvu+T5S8ve90sSeLUbw56ufb
kExqUNK2cYSUlPcXNrGnXQ+HQfIN/vtWHQ1lTygdDcZR+o3k1cfAn2zlfve22Sg9RafRhm2jkBPj
DdBuTv34ORWSd8LfR7rzmrsVlYLd3WyFaPeviIh+n11uGhcW3dcPKN2h60AZ0sw6RyS3iaye1rWF
o5y6GYo1BUJxgB1byDWR8CxHZLYV+IFelcKRR+gM8Wql1b0c7aHP8MQejmVJkVafwgFhOxP+RKbF
8hzpWuOQcjscdD9PgOghsS5MlypOtocgPlJBRDRMjq5kMiuLQB1xFM16tfiKb52QBpsPm47D3L0P
E32xGEBUfLEPwIav0YKcHBz6dR6inGcLvo8ZyOs0+xMahU1ndYwzENOAHA7HW6aJVnR6YJrjiSTV
LSZQ5wyU4IAaNYNk4cQ5zhoHDrcVyODJL1cOmk3M3D/l7YEjqJHCpeSYCrz0pJbP+w5HV65WECi3
ljy2OVpzvRchInE558CB4j7znjylfOSbhgOAc4a2RnJyzQiTqOQ8hLTVjDcMs8jAvaMFjsxwb604
+natMshDjr4XTWRk8xAG9bLi23MvlMNmZrv2FHgnpVT6C1+bv0tQ6YhIE4e5RAKAAD2yjcN3HqBH
HsGFg/ZYWwFN99AdthGE89XfkU2g63Nxxl0Eyx3nStGTAmxyRKlVLDQFnc6MtAG70UdM30MZOnVh
OLolvw/GaHAITX4aBz6pecCUP7W510uZ7Kol83Z3jvNRUUtZxfGQuAKgYIAgIyXMcDda4xBAKmQx
czSfydE3+Vb40xUK6rJM55jZsilr1WKvJkeh0I2zNFrCz+muxdFy7MbTqmU5GiE8iBk6OFA3nSPK
fYPaYUqVw6JIBv/uAPRKu19jcq8S8tffxVsvHiI7keu0YfABwwfEHHAIuYWcDgk8MB9fryFmUOjw
zyLAb/JRuxwdtzYB/wvHR1r9P4zTCGm1yIPKlSYXiUMJ2TRGwmglszHx/zGPovih9IMJ3nxEUi0O
F70PLDldLUcdQD9Bx0ttsQyS+RuOF36sZPhZEgO6qfiaxtI50B6/wVXLsRYWhxeeeRhaHIA8oD/R
xHa7ZuImodSPpYZIIsolaEBpnF2mV5HjqtUwMaSK/okYcI3p0+rHz2m4NwxE5MyI+fkCEedOgPQ7
uRocNQt3SaQVcFgc6ByJhqCd+63DntnbiVDe+J+iIrS7G3lp9iMnd3+b5HQYOx/mDQH6wXZ5gA1b
Hg59vCv/8m8AAAD//w==</cx:binary>
              </cx:geoCache>
            </cx:geography>
          </cx:layoutPr>
        </cx:series>
      </cx:plotAreaRegion>
    </cx:plotArea>
    <cx:legend pos="r" align="min" overlay="0"/>
  </cx:chart>
</cx:chartSpace>
</file>

<file path=xl/charts/chartEx44.xml><?xml version="1.0" encoding="utf-8"?>
<cx:chartSpace xmlns:a="http://schemas.openxmlformats.org/drawingml/2006/main" xmlns:r="http://schemas.openxmlformats.org/officeDocument/2006/relationships" xmlns:cx="http://schemas.microsoft.com/office/drawing/2014/chartex">
  <cx:chartData>
    <cx:data id="0">
      <cx:strDim type="cat">
        <cx:f>_xlchart.v5.166</cx:f>
        <cx:nf>_xlchart.v5.165</cx:nf>
      </cx:strDim>
      <cx:numDim type="colorVal">
        <cx:f>_xlchart.v5.168</cx:f>
        <cx:nf>_xlchart.v5.167</cx:nf>
      </cx:numDim>
    </cx:data>
  </cx:chartData>
  <cx:chart>
    <cx:title pos="t" align="ctr" overlay="0">
      <cx:tx>
        <cx:txData>
          <cx:v>Thailand</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Thailand</a:t>
          </a:r>
        </a:p>
      </cx:txPr>
    </cx:title>
    <cx:plotArea>
      <cx:plotAreaRegion>
        <cx:series layoutId="regionMap" uniqueId="{60569AD0-224D-4B15-BC74-9F60E9A67B3E}">
          <cx:dataLabels>
            <cx:visibility seriesName="0" categoryName="1" value="1"/>
            <cx:separator>, </cx:separator>
          </cx:dataLabels>
          <cx:dataId val="0"/>
          <cx:layoutPr>
            <cx:geography cultureLanguage="en-US" cultureRegion="US" attribution="Powered by Bing">
              <cx:geoCache provider="{E9337A44-BEBE-4D9F-B70C-5C5E7DAFC167}">
                <cx:binary>7H3ZbttM1u2rGLk+1MciWaxio7uBLlKTpzi2M94QiuNwnmc+/b8oTxIlx/766AeOgAMECcJSUVtc
rF1rj/XPu/Yfd+H9Kj9pozAu/nHX/uuDW5bpP/76q7hz76NVMYm8uzwpkt/l5C6J/kp+//bu7v/6
la8aL3b+UmSi/XXnrvLyvv3w73/ibs59cp7crUoviT9V93l3fV9UYVn8YWzv0MnqV+TFlleUuXdX
kn99+E8Ur8oTE1+V3McfTu7j0iu72y69/9eHrY9+OPlrfMOdLz8JIV9Z/cJcQifcUHQm6yrRZK4b
5MNJmMTO07CsTZhGVCITYugKH4YfvvpyFWH6u6Vay7T69Su/Lwr8tvW/O9O3fsjO6F1SxeXwQB08
2399uHVXXriKf3048YrEfBgzk+E33S7WD+GvbTT+/c/RBTyW0ZUNwMbP8K2hHbyAlNetUreKnp7Y
AcDSJ7KqMoXpGuVMkxV1BBaZcMDEiK7KnBoqf/rqB7DeJ9J+pDbnjmDaHDo+jE4uV+XTYzoAQnRC
VEXGWtJkpmpcHyMkT2SFKiqXVUbkvQi9JdDr+DzM3IPOw8DRYXPnQtU5xSo5ID7qRJd1DkWnKxrR
KB2rOzLRFKpyjSpE49qeFfQuoV7FaGP2Lk4bg8eF1eUqcJP45Mpdxckh1R2bqJxohsywlgym6WOw
tImmylTX+ONyenpPHtTdu6Xaj9Zo+giu0ehx4WW63ip2Tq5X3tMTO4DmMyZcYyqAwsrCzqRpW3uT
gWFdl4GXIfNBQSpPX/20N71HpP1Ibf6cEUybQ8eFkahyL18dcjVpE64QGX+4LBMmG1v4YGBiUJ3x
9bbE6DY67xBmPzTPE0e4PF8/MlCwbIIkeHo4B1g16oQxLAdsOAZjjKtYFlv0W57oChgfBfMmYBYj
Rice5DkxYQv8SahXwNmaPUZoa/C4YLqBARO44epPj+TvmUn6xFDx9A2ZEpnSQYXt4EQ1XWGKsgZR
Bu3bNJPeI9B+jF5mjvB5GTgubP6DjecWbMF5ekIHWEQaFgnYHOgcTFVO+PbWQ2R5ompMo4xzyjSF
QPNtgvMuifajszF1BM/GyHHhIypw7pOz1SF9DHxCNGYoHJrMIFRWx1sPlCBRDG5wGf/u+BieJTq5
ypPai+/un/Db9+rsB2rfPUaI7fvIcUF3UQW/VuDgf3o8f0/tEX1CdaJqukxhzzKYRCO1p00oYQAO
OpEysLqnr34gde8RaD9eLzNHKL0MHBc2cJLEpbv6CVb39Iz2vb1/Ex5lwpkh60TH4iEqlNsIHmWC
dUVlIIh9aU3JNxXfO2Xaj9DW5BFIW2PHhtPaDrk4qGnEJ9B+VMEmRQlhhG+vIgPDCpcVAKSOifej
/fKGOK8h9PJTdgB6GToufM5XUbo6KHngExW8TTY0puhUV2D5bBBwmK2UKPAFwXbVQTDGGu4d4uwH
53niCJnn68cFizn4fwaj7oDKTZ0QA65SVdVAGQgbfHEbyCAiMVHg/FEp3EOwaNnINHqXRPux2Zg6
Qmdj5NjwqaIUGB0QnoFUwyuny4rMB/a2DQ8WDvYlTQNnUEHL9WF4e+95W6DX0HmauQPO08BxYXOZ
/C8wA3ViKJoGl6n8zMy2Fg/QQ9hPJVSVmU7YyBv3PpH247M5d4TQ5tBxYXS2CleFd8jlo8Nm5XAn
MJilZLTrEBlhCoXoFP4gCiU43nXeIc1+bJ4njoB5vn5cqAwBB+fk0jmgo4dPdNio2toppyIarm3H
HMDVNAXbjqxB8e3xJawliv8s0H5oXmaOsHkZOC5wLg9qiPIhusCgruBfW2usERmQJ1zVsA0NdMHQ
B+f25m7zhiz7EVlPGoGxvnZcOJwn94dkZWyiyYahI3JKiYpUAzzprY2FTHR1cBcYQ1YJdNs2EG8J
sx+Jh1kjKB4uHhcWZ7Be3NXgYLty7w+ZdqBP8N5rhGDXQFbBYEVugDIYMSqB443DVzPEd+Am2Fwd
75dqPzzj+SOgxsPHBll8h23m0J4bOM44JYi3cY0ruq6PAZNB3aDoFCqDYlMMbwP2Ppleg2tz9g5Y
m4PHBdWV65XFKq7Cg0boEPoBQUOOAX018EMR9gEneCRym0i9U6T9QG1NHuG0NXZcMJ0NvoIzaMGn
l/oAjlB92JUIiBk1dAPpVeO0K2WCrUhBkAgh8N0Iw7sk2o/RxtQRQhsjx4XPNbJ4DulhMybI3eE6
QbqVvDZmtmOng/tTVpC3yBXE5vjYA/q2NPuBeZo3QuXp8nFBcpWv7txqlZ6cuV7u4e+DcmuCzA8E
ScEemGIwdZSzCPagq0weUuZ0kLq193pLxf092fajtfcHjqDb+5kjw9FddQdNZzQmyLSihjb4SI0h
xrPFI4bIN0HiiEzWturO2oJp+YY4r6D1OG8M0OPl48LkLF/9PKCBhFg3ojmAQkHAAK5RY9cvSrhh
wHDCNgW1N/K8vSnNfkQep40Aebx6XHhcr7qDbj8EQVKKzEQd+Tu7jrYh33dIqMf2tB5/4iQPAey3
ZdkPx9O8ER5Pl48LkCEk5VaHZGtYI4TD8/wc8tw0Vjl2I6RSySoSDx4R29xu3iHNfkyeJ45Aeb5+
XKjcrKKqPHnIAjtsnqiK0ACFZxrpoITBh7OjwBCVQxjbIGs2MOZrf0Ou/Tjt3GCE1874ceEGw+0O
duqTnjmI7aMMVg8gQ5mWTPm2L+Eh+01D6oFBHkLYT1/9oOLeIc9+nJ4njvB5vn5cuDwm9F9i9zlk
fq82QRxHp7IM85RSKLwRQSOgC1hIqHAYcuJHadfvlWk/QNuzRyhtDx4XVOdJeuA8KlRtYZ0w7ErK
2uPGRijJE6T8opxr+Gs3ugB53sx92A/Ry8wRPC8DxwXNxer+ZAH6NmxMT3rmACoO0R/Un1JNg5MA
aoxsqzh4ELB4sMwQGMJfZOwufa9Q+zHanj3CaXvw2LByVyc3qxzFWwetM6ETA9kgZAj/PERJR4sJ
eT1ASQbBW0crRsGIC2Swvkuq19Damr4D19boceE1QHVgvTckziMNgSN5Hv4fTd+OGw0pVlhN7DW3
6SDQf6n4NqaOINoYOS54HnfUm1VzUOccnehcg+MNxI4iUZGMIYKHR0OtN/xzyMOW9ZE74b1C7V9M
27NHQG0PHhlWwxYFL+oB/T6ETQyUDiPlDRsVpboOvbZh1g71dSAPcNU9p5luWrXIjHpboFdAepk6
Ruhl5AjhEdXqBLY5IuXVAZkEmxAOP7fOdfgY9nRQUCYqghRYUY8eo6evfjCW1jA9CgafyNPgPobz
B7A2b7APss3x4wLu0TYHozgo/VNRhWLA62DoGqJ4+3SgghYlFIFyNFaAMnzC5QG09wq1H7Ht2SO4
tgePC6tH/X21Kt2DFu0PmaegdgiaUzSVQdLWSA9iw5I1JGqhGmwI+I3AerdU+9EaTR/BNRo9Lryu
3Hx1//Rm79M4f7N2CE5YA44HTQYXB7cYkoK29it0KoGO1HXEbpGMMs7fflOa/fg8Thvh8nj1uPB4
fJmuVyXygwovOmASKtHgA2cM8CBoDuq30+cHdV0y15DIQB+yTp5ei8ddaq1/0d7hPZLtx2nPjxth
tucTR4nfjYdy5FUUwZY5oFMWRUUMHj0V5SuIAg4p3lurCzF1ZOJRAGigdg9B9f1a8L2y/RHD7Zvs
R3H7M8eGI5BzveaQ8OnwyiLwAYcSeCKKlkfFLYNhDK8tRrHDgZQMBedbbH54md4U6TXUXubugPUy
dFwYrVM3vINXiGkTWUO5P4VnFgksSMffWmQDSiCMCCNStHTatY3fK9R+nLZnj5DaHjwyrPDqVtGg
FONDmsfASod1DNuLcbRs0nb9GDqc72heB5qPf0YKcWCp7xHqFay2Zo+x2ho8OqzKg8KkT5gqI8TB
uYr6MOSU76woFSXMA3FcVzLvovSWOK8C9DBxF5uH68cFy/WaeR3YVwsjGI0YUH00BELgSdq2q4Yc
f4YSGVT77e1c9z6R9qOzOXcE0ObQcWGE3LcSDRnC6pCprgzV4hqKyFGIBMtK1el4R4JRhVRKBBm5
OpQsgxVu8oZ3yrQfpa3JI5i2xo4Np/vBjPl50AQkfYLaSx1FSqiwWFf976g52F0YVdc71bj8cqjd
eVuk11B6mbsD0svQsWFUBYcsZ4IrnalUHaqT8beBAvItfBDvRek5IsLAB8HecdYEHMZvSPMaNA/z
dmB5uHxskDy+TAdtyYAegfAGobutsi+0O2SKY3NicEqAlw/JrWP19i6ZXkNnY/IORBtjx4XTzao8
pGbT0WUTTc4YUMDiGToRb68c1GIgqQ+L5rHaYlSe+aY0+7F5nDZC5fHqseExlCYdtuMwDB60wEAB
GZwJ2Pm3EBnigupQk4Q+GUjfw7LaXjM3qzfleQ2Tx4k7qDxePy5cBhcx2lgPgaUTeKv+01UDe+sO
63QFq0YaONJWkBK+221YnqCFE0wfFX3yhw6220D9NwLuR+71O42gfP2Dx4XtdeKdTA/ofMWZBgYO
ZlDgvOOg4ONWxEN3DSw3RKf2Nz95W5z9uD3NG6H0dPm4MHmIbMKPFRw0mwVGrAHHKpIgNA2ZR9s2
7JCqjPJ0+Oz2m0fvlWk/PNuzRyBtDx4bVAGU4oNufNJJB4gPDs3XgRV8QPDZgfVtc/D1IlI0bFmP
ZRw7TOJ9Qr2G1ebsHaw2B48MKw+5jSdnhzSWECwcHKrPa2anl5A2UXUOaxbpYUPHjlGG2I1XrP4r
c+l54hiepxseGzLIwBKH7WCHMC52IfAFdXB7g1KMqN+6LzFFOeC6TnDomL/pDbrBAUNvSvTK+nmZ
uoPO802PDJ8K3A+U75AxCTZBCzSkDKF3g47ymG1mPsRo12e54MyChy5dI3jeI9Ar8LxMHcPzMnJs
8KQIGB3Y5Y30ZDSrGc5hQUwISUU7xiy63sLpjRwVRCx2CtGqQaL/dgFtTt7BaOPGx4ZSjkPEDhza
Q6dHLCI6dLgdIndrIDYyibCOkJaM/iiwnJ7Y+Jaaq94l02sraWPyDk4bY0eH00GbDYIiwPuAPC50
2gBRYIjbbSA0cDn0GEL7FAQlBgzHPgjsin+s5nkVm2HaLirD1ePC43Z1yJpABFlxRsFwOBj0F+qV
tmnB0A8FGHBUZOxN6X9Dlv1YrCeNkFhfOzIc8oP2fka4DmEekGNjKIDZ1/vZQH/hZ8U2MnFu3xLm
FSgepo3BeLh6dHAc0m0DTyiyD1CDCWtm6Ke1zccGTyniQejUjeaDe3rWAo4/CvMqGpi1CwYuHhcW
n3/CCXC9TjwASz5o6g6qYzm2buTeP4XbtjaPoXiWIAEfdUprx+g2Tf47cu2HaPcOI7h2P3Bk0P0C
dAcmZShHQqxhMDzhsuZYVmP3DcqR0P5ZGQ5C3HMQ5ed3ifQKXhtzx0htDB0ZRoPpeXCQ6ATt64k+
dAZASQRiC1u8DMwZaw7Jp9CHOIJl57TQz++T6RWUNiePYdocOzacSiTf/jpogw2GI5ARE0LS20NL
W0R+thQgAkM4cResWjWGEyJGDrbP5Tskeg2j56k7CD2PHBc+39FI/WmD+L93UiNPe3BqIuPt4XS8
4dlvQYMzItCMC/3R0El1KHJ5+uqHQom3hNmPysOsESAPF48NiwIetYNW6g2nieOkFCQhwimz47FB
4Rf6FA9HFvEhqQdlzWM83hboNUyeZu7g8jTw/zY2r0r34Cp5WCpbH/r7B72jRhLbiYJEeUTgjG2r
86HWn6PWAb2d1hUr29DcYvt7OG39dYH2Q/Myc0v8//0D3F8/3B0nvz+cDW+tytU0LnF65sb57n8e
fWXqo+d+r0p7eGLLX//6gK1ehyPTwA7y1+aNtvz+eyqr9t7hflWUuCWcN4h1wwkKPzX+koFrc/8w
guZCGz2kh8BQnOSli0lYp7Cj4FzFO4FlOLQlKpJqPaThzDAZHlUkrSDfWOcfngS9SsLOSeLnx/P4
/5O4iq4SLy6Lf31QVXxH+vC54fcOEXi8bzi9FO+bwbA9wrWU3q2uEZ/Ax8n/KSVSl72jKIuqIsEq
aWr/i897pxJhFLadKJkdTN3ajSPTkWJ5jrSPcEpSKn3vmihZyomvfIuUwD3lTpb+DhUnyWeUFd5K
TyMnF0ixdXvhV4l27thF8bPPC/qxc6r2JimaaBlqfbkIG9097zLH/Sp1if8pI6GyKDRSSoKVccbP
eaMqZu+l9CLjpPzuMy/7ImWafybR3taF4RtyZ3Eplx1hF9Q23ZZGMy+NpUKEeaad+UEaEiHpDr1h
XlfdK5kRxcLIaKqaNc5CzEUbGK0mNLsxrL5l1WWsRvayRobC1NFduRSF7UdMeFqROKJM6+C77PJk
DqbRnfpSHX+KVDWdGqWTCDfztHtfkdOpJvnqT1JW7XWT1WSeeVFhaT7JLVbKqenUQSOkyk2uW1o3
xjQIZfc0aqrkq6SExlnf1roifNZqoVCrpg1ErjfpmaZ09Ue8FWEiksiorLZI2I++qJOrgDrSqZFQ
QxKSIjmyqEuvWGoxaazSwS9sYp+bZRhCYFImpizVXKAArjabvPBNFkT5KUs0YtYhqcxSb6lZN0no
mrYqkspslc4Tre6q80Ln3VTpNEng2Ws/MzWvl3YtSaZr5MXMbttoyTTXmxVl0C1CGvqm7hvSkkqN
Z5VuqM10ZPxaga0wEbpyYwVGwX5IVM3mZeOHlu73nanlcjCNDCk5rTpd+YTfHyw8iWk/tDjs7sKQ
hKesrIjVdlq8zGnR3kp1ZH/1MsWeB75ahKLMguzMdRm1mlSXzwNX0S25yfVF3WuZJ5Scp5epXvFW
yLZfnuN0viQQXV6kkcWJL5WCSyyzHDdPZdHJabWQE9mdycypf9U0JKWZctmbMpLhaWeQrvfsSLgs
vOhiQMXbOjtV7TT6rUa9fV9Ds59yJvW/W+pKSyNN1Fkf6bGQq56eZ2HvC1o1pRlpsbKMSl6LsGjz
M63uf0QsUS8yz1NPM0/yzdzByggCNTerJFWE6mkRvowTEWscOGW5c5pWXY43AG+znCeO6Wksn0tt
opgsTNSPbeMZ3tQ1bOk8afXCwewkW3DVC29InLULzhJillE6lfN47rgtOcucsAvMQKn1n6AMsuC5
XIWizbLgomkkfCvLW9URaPldmA56VC5TvNk/tCYPl3WSGq6gSuV/LiTfS4ScxRURDgC7sYPEPkuU
XP/puQqRRGVgxZBWsXjWrVSpl+e654RLQuvMlKlS+6I31PZrFTflLHJT+0qiXhcLJY3D25q57efY
VuJQpHYXKDPVD4wYL3aY2GbcyVo8j/qWz9pKrX41spKd0QxJgML1XaIJLwgkJpqUZ7EIXKnxZ2pl
EyunkXrZtDk595oyuQi10Dv3Q8dekpoVd6wEEFog9Xj+Uu9f63KSnNmdWsyjzmhtQeIyPq/lzkgt
tybVvK9Cr7IM2tVWkifcQoFP6Jg9izVFVEFfzyjPueWWLE5E3tPwtM2KzDLqvLsOWyP4lumuU1hd
A92ali6z+tw2TJIbZMkLg5mG7qQLJ1bC667R8itHS9svHQ/DHxp16tS0cx0vvdxr/L5OWGjVdUtn
hWdApdtFU5zaUkSuk7Rzz1tmFKbhS7HoXE0Kr6seWkPrM+VnViTNhZ/VwWdXd+zvTcvzUMRh3ls4
EZYQ07FVeUb9zp63RZveKXi/r6pco5VIKS8uvDhpMlH3RL3QSKyXU1qXimrlKWfKvMuCeFkobnfl
tlJsofyJpSJSIjqXvCaeKlJgW5FvuJ8L21Bv0sqzfzRtKZ1To6jOVYl753HRktO+zsobVnbObL23
P5KPrT3zDr8y9xy3fNhCn//779skwp9/DnNeLg4U5eV/8/tksFmK8Ye25uC+j987EJut/+ywnKdd
fS8FemXwnSRnOHIMBsCfOM52vtUGvXme+8Ru0HoPNbbo7G+oyL4cslee2I08wQFnoLLrQppNcjMc
J4xwl7HuFYLosfZCbtQJMplQggOOuz4vVfk77AY5NmN2M8SlUaCPBgk4dUUeej1vshupUsrIK7Vy
0fTFRZA37jTvsurcCKVpktErrUhPa7VZam75RYvKnzhHwhZ4iz/BJ/QjzOJaoOiRiECS7nmqxCLp
01SoaoidLhJaEXzSSTQtkziZKllLRaBlugkV/K0L26kah6d5IS2rIrkvdMkXSRFahNuf3Lz95WXq
zO/djzXP75OmN123XcIkwzJNwytHcYxzP0mTedC1+aJTa3cWe8Z3jwXfVGwHAv0IbmmuTFnXLJOQ
kd7ivZJc9m1KLkAvZBHrzY2ceuwTd0vyWeNxLKq6V04VO/ucS4rlS46pkRQaU3asJsBdYnLqyu1S
VfHD2tyzpJL/7mgeT7MgmDItCga6EFmxHVWiS+TcDNpceES9D8B8SHkOa7MWjaLe2+23WKWrHA24
rYg3jcj8UDP9XILGCpRPPTFiq6pL3K4KsGdWQk/kaS7VK2xk3qxt1VZUvv7FT9Rp3fUmjjLCfnhZ
kGYgYM13EBdTUXs+9SSwqIhNu7K77JzUkum0iqtYDMp9mlWVyFn4SZG/tETJ50naMCvnyTdb9n91
ibGU+2yeq9plnwetWVLZPnOc5EwjwbzsuwXT/dOG+bd5o+SiDqVvclRpwuHkrmJgmUwvPxpczYTB
g1oEHfnc1dVl6y1y/lsJb/VSnlYONeXAnwbcF0pcnWK3IqYeaCKrfoeUn6Gu6TLuPStKL4zCB9Or
zTTOzv2unht1IApOpm2p26KLsruOe9fYAUSaKpYdZ1aU1CIzKsG1s9ZxRSRdZBW7CPXgoo6JLqLI
WxYGP1eM2hOkS1dR8rm0+VkapZ+D0vFFVOtfYuYToRjxz6Dqpr6eW3G2UIbnr+cmaTWrleqFR7KZ
wdKPqaZdBU2+lNtiYTeh6dmGaJN06nqx1ReXlVzPneBnVftTHwZDFsjC9gozSqtppd3hZEUzZa0Z
us2ibBIzJ1ykUT6PK8NM03TZSlzIhTKV/Uj4ZW4aamoVkYZXW3NvMrfJT908V65rZuBJ552guj1P
O3Km01QESX3G6lZ0km/lvSJg6lx72mnqF/PEB8Srog4Xfn2n0n6R+B/L5puelKfgy2aGn+i7najk
acMvafCrtn8zY+Wo2cdWikStnYfUMYP4t2//VrhnVlUz06pIlN1pFH5teDTVnMb0Cm2uJt9z1i+7
AhRLykXn1VZRgxBVBI/1POCRcJRqGfWf2jo2Oz0EcdfMKFvolb3wk+FR3cbaeZZli8KuzKDJpqpc
zvDSmmr2zcucTwaVZp1ciD775vfF3JD665b84uVNI5XzqF3xns764rsTpL7Q1PQzMujnMZMqEWXU
hgWVllPf1k8jL/BFXsIgc88CvTUrqRUNzRaOrgSW5EsL9MgQ3I9NDT9XYl+MzLcqqpyRkInSkNyl
lDnffNm5ssPSYlm+zGRjVoe9sMN0lnnKNPFlZUpzZ55L/ZKlHh6WzETqcqvi/jlW6VnqlbdeHLjQ
CK6VFL5jSp5x4aaxCPtc9M1H2a/mrdGdh0o26xX7i+9mJnH1RVWHZt5SH0sxMkl8S6sfiqedsygU
no/fodipCTNauGEreqxnrWXCcb7HHtZgpE+9qLF8497wRK5cpd5l7zrzMM3mqZeYRZwPBhZUDL3Q
9C950AvV+dkY2cKD3dqy/DRh1MzL1Czq87KdYRO4kNm9oVwqtmxGeN9p9tGGAq8kfkpce0bVYGpr
0qXm1NPYrSzfu8poKCK8PG5DvjT9bVl+i4hneVjBUtyYYfm9IV9DZ1FxealHrlnFrug6hiXGpoWX
WFmmmYE2q/NiofafPU9ZsMSwuqi3urSYVbRaxik5TaCzDc2dscADm/ytaq1wVfumd32zV2BdBY7l
cVfw7Kbre/zTnmuNYhaVJ5rKER3s6A7WRJ5WFktva98XOslhAvzs8FrF2pnkRiLSZiXrTMOrhea5
VqGVs7hIlhwmNw6PMT3aTP0aDPb/06+Bfg0nIL7uYtqJSaydU2vutT468dGzBP8RTpF9bhwOr9UD
90JgCm5etO9CzzUc8LtmWE+eJdRmovMXso2HUP3QneiFfKH3HnruKUhBGg7IwLy/Q750GTRuy7WE
PCakn+sM7n8ZFIzK2+Sr7d00KQudLrIqzURT+KHpKgm1ettXTC73vdnU2b1GJagEns9KtcigQAt7
asS+/4VE/rXspFCxkUtNOwtlM+eeJMLa/hw3lWIqdfDL9sL2Y0kLzyKeJsOF41JRurZ3mqRZIpha
3tiOk3+U/Ka88pssX0iZ/F0ndT/Vy8g2NVsvl1Fa+BaE+BrFrjIPk8o1i95jiyh0XKvu1MG0NogJ
pxF2NZTEYmF1oWmXnTfr1TYwDVclM6lnbFr78CCptDzLK7kzvTaXRaXUjRmwAEquYZFZank4UwrX
SUWs6meMN790W25En0jJLS2VaNqF0VePp1dZ4BQL36UetkQnWtRRI4PWdMaMJ4Yx7ao++pgHjWsa
af7LkPM5MYK51rieKKTCCphaY1HTUznobrMmn3M5OAuKQQU2yYzoXmnqkn2eEz29RAjaXWSSTOd6
xj5HfV9Z8JAGKyXOC9DR8tSQKt2Uat2Z0QCK2mXtBTXaTNiKv2z97hKMuhRaFaSW7WqpJenKqu3t
aN7UUmvxmIUzifmd5TBWnSWhfeFFwSkrVC5CYrunlewSUTo2dLBSfpOK5IevKw7cT9WCVmUkVMoD
q4bX0/Sa8MKmxZWfdtwMSC59TmCUyr33UQKfFxI6zXzyE12eeooCBxm8fCIodUkocv2D2fqsrXHf
LNGqeREj4V6BQy7geb1QJf2rneVAXW+rmeJomeilAr7LNLwHHyKnhLZf1SLyzaTD7zMKozgL+z7/
JSk0mdWRowPlIDU91whM0jW+qbCwFKgl1AWTgsoMY0kRXsJvwtb7UZAgtiIY3xeaZAfnmVfrAr1x
Ytw8dIRmdJJwJbmayQ7pRU8DG2az3U9jVhWCEOdLQpvGjPtMNtteuelCMOEwrq86JcPPCWCj0KCc
pwa/SAr7LncrWxQB701HgTtU1otPWVbfxHVhzKQcpKPSM+M0DqolSNYsSqD+9Qj0qQ80JrJQYtO0
SriZ5nBtNl00rDmNCDyB6zbOGYx0aV5iW7sIaVeais2ueurzZaxg95GK9I7XpTTV2vC2hSNhnld4
qE4M3my7Ppvi1a7O5MqJb9y2WxS6U82KIPnUd62+tHsnNiu36Ze+R5NpoJatqF245yTafqxo/l3i
9Kbuk9qsuRcIhcYUpoNNLmyee3PW8GAZ2NIVbXpLy7ULrwmkuSJXX/uMljPZixdNblyRxC1EHEdg
AaT5Vtn2N7WN4eDpYOF0+peCMthsCYhMljiqGTrdtRGFXyInjURDPEUQPz/3encRNOpPVWmNpZ/G
pfCLWvi0ukto/7GT2SntkwuWZ59dCrpi61Vs+Y47r0LDWbDYI2DyVBFdkeQL4rXVDat126xI4gnX
0PpF13rSrOjdbG6jn4UVKxGc3FyqTKNPV54Hh1th2PFVGIJr5UrELXRVCPDucGcmx7ZvwcHTCJx2
8bNvYTXwjF2nRuCJuExgP7DcNlGGXE8zV/3R1Lo/LVrZFlnXXSlxAPsAFu5ZHvu1KfX1gg4GG8Ic
2aJOu1AwT/2a5d2Nbpdc6LofnoZK4Ft+r6bLgsp3dpQuSg5WpsOSmmak60Wcxd/y2DBMKQJ51P1A
nUaNXl/ErROf9lLWTanX56bbMFd4rvopSJOvfVV+acP0jhhlYUnEy6zGi04b255qfomXvQetVbz6
nIfVUvfqK0MNV3rLP1Vu/pPQZtlXgVU1bOrLOlaKq7K5VJHwqu1hprh6zBa6XrVWT3UfK7/yprFX
FLNSxktVEfjBlNzA608cPg/D6Idv2LqZsAh+49Q+YxJczW7GFk1LvtAiWyQ6NioZShIcUupN1gW/
i0QFLwtLvBeEDKtQT6Ydtj4RtrJ7myraoiUNtfDS1SKN3cQkje0JvyHyLLLjs06OYWv12D254oeL
1EjhCi4C+yxKDfk0lCQEEXpFEXHQwK7z1GSOTd2DXZ5F054jVsLtFj8/KIVTyl86m3xxEHXJg7K2
nKD45ETGud0nmci8/t5oKi4M2f5E8btg/4fcoi7MTdp05TToYmlZcIkv6lY6Q9yqMXO5vHb93BBZ
X31qdLjKGYXa61UKy4jqIVzOZWjWWvPNy1ttHocGmTUySy+1wLjgmvulYE0298pEXhaERbB5/Hsn
6VSzbb1mJsXctVLJ60WWt+FZk/F7HiiNyWOamqndmnml2xea7Hvzwo9h6EdsRhqJiFoyrnS1/1RB
009TzQstO8/baebXhVW3fn0at3CzOAUc2HUcmFRSyGmpUM9S6giblJGUlt0aX5qAdqeG3cdWU5Kf
fYg4hGvAbGDf2zY5S6tsGWTaly4uGuFRYy79D3vntd04zm3rJ+IZTGC4PAzKsuRc9g1HuQJAAATA
CJJPv6dc/Z/urv2Hsa/PvvGwHCWRBNaa85uLESl9bzrQxl/zpI7e4FwIlBExVNLRf0B5YzLPtjuw
RP158tYILX99T0m0lK2NT87s6JKKqN1OKUkKPSonr131FZPh8Uxg2NSSTBuetDRPbgtMJAac9rR2
y1QEohBuc8VRlqUg/pJVcUrLaZTRbrbO1vRusA/7LtqwZIwyJuqoaCDClmFTYadyDcRZSEqyl0vG
mvpDktDZcNn5BVnTcmLBVGVjFLX7qsPu6AnoMWE3dsVC4NcEdpiyyUt/Tgl9W8YKrk7DkpzS5Wcf
EJ01CzuwkBIo9RANGmhW+drq7hCu/ZotQfrkpuTDU+aFS2gEoRjjrPfqMWdEfZ8dHKewwjHidOqg
X6kzqftrEJm10HNfQW2ye1WH91CFo0w77VMtDV7gHMC06jlqQJ+inarD+krd9cBUVEh3WK8GRVIe
wtssqyk+9+scbTCw4cK7le4rg/bRG417qVXwY6qCJzMFJzaIjYzqrfXR77qc7GSKl2BnU6yusNuq
R2k6zjUtxUQuU9dCX6jUe0Lcr86s/E3fOaWIdJz/b2OExggi7b9rjP4v0nFPQGLoP+iH/9cYff7i
n6L0jfjy4SYCC/ucjfunKI1bmP4l7PKn5Y4MhouJ40gsoS9KUJ792RiF/wfjbEChIyGDvuo2TvIf
Avzf/AP6Q//x+G+e+y2u8bfG6EZ0Ri7uO4SbdCFgkEAz/6sqTSI2mGoQdjeufakc/NkuFrtgXq9E
Nh/LyLdkhLLXYlfK6kYesSfxjaQTLVI73xnDdrCndO7bN0Zl1qfyCAU4pvlosMn7MORbtl0JeVzV
k4HZEqOoVoHIkwG6SBtsW/hyXRM/8uSOrzSbYpU12nlJTfjsCVtWidiY5YNYdWhGs3Hl1VCJP8I2
2Cr3LYPx7DvLV9i32zYJL5HfnJKhLtEzXaDhnji2ywwlPMRHNj8N0PZuxfSk2qPg0RdJQ5bZrr54
TvuVisYtl8790nF9MKF358bpTvvhQbvpQzXKHNXX1o7DpY+iLZuwCw7zfuRDnpjvSdDgX3aPXpNs
/fa712DJbIbgHDs2J6v3ulZz6SzJrqbhk06g1VRBbl2Sy1jtVyz4OQ+G+1BB2yN+TuAK+ib2M8qo
lychmkgsOVUKZaSDYjrEdSFMCsWzfUkX1It8PQ0O6tg4usOaSbHcqNsCc/C6OvdRDwlveKocVo4p
eV7diGKRn2CmT9DhPYsiuw3IPvL120hU5tApp4mzsw60lfg76/xHF6W/Y7DOT+H8HhmG2kDAeEiC
+Yyp3oew6S+6rV9sg/c2Qi2RtDum+Ym3Wya6H06r0C8L7WRGtkU4NbkispAD3ELyMVfrqUqBCWDq
zcHp0NHO7maEZdB1fMew1nvQ9zh6XhpPBazW2+uGBQ21eLV2z4N5u8zDRneo+aQ5hNpcAu1ewjS+
djItaE0PHD2lO6gj6LMtpV6fWRo+pPN0VDREAdm3uXH93KyklGx1M49Gh6pFU+GrQk/dM8IeR9Pr
nWrmL7d6K+tqtHWp2YzVdGp6+uQZs41QY6jwPpxuDaI3Pgyw9TIWzn7epSzNJcTWLGSycCEn5hyS
Zb7KJM4Cw79z6h8Tzb4Kbab7oJ+6jT+3aDCNztBlbnoW5AhpZY4+hxDEYsa3azUUciUo/NqTDINS
+nO+MFb6caUe26kxeTqkkBjbBBJzjStWskcgADtZJyOaKBRVy/pRVemzNVDM5fh1cslH2puz2/MS
nsbraJoPurCNB6ikR4VnOC2jUe+EF+7Re5RjlTyldjpE3bG+7fZtO2ZuEL5xnoBHaaHMxUMeT3WJ
lk/t4M2P+bqMWA3qzUDkJaLiRNRDXcncoGhXVb+1abwzTXRiqfkyxdzNapUMUBnXvdbN/aD6Untz
qZoHZ6zel3pd91ZGB9IHjxB18kTrQnrhMaT11g2Gvd+/Dmz6OvVh3vXj3nrJU2iCLKJ6zfoJooOv
WZHw5gy9KJsNLxSPj5jycpdSWxK/fiEq6bKIs9eKpPB7E8j33mbou2+MRI/jICB8KF10VRDmkY0u
tkKDEJhky6se/QXRZ0qaPLGoG+DHeDX/iqO91cpu0ki/Y/zsXowmyj2P/KzRL8ctf5DVcnXs8GWY
g0JyNzeNLIZ03iTzO1/tk6x+9nBcFnNwvKgkTVhUzTFE2T7jf6U1al+aWYn6LczDmqA1fm+rJOc4
4xZ/Dzil1BTLbfrasZ8NTizCcb3Fe+pFhddXedd2z026HgAfoVKWXdYxem+W8KIi86UWztnzTREE
8N5FEhwiFD5tOj2JdHoNZz5moor0phuphNjQ3auZeJtEOd/ZaAuH0kMFT+1/K42bBBtgX/7XEuy/
Ht7zuxt++zt/Fh632yag8PATTEq5zez/s/DAFKkYYfbg9o0Asus/FFmkqDGSDba3H2JoNe46/NfC
A0P0CGb/I+aGOxTiXg3/g8LDD26K699gP4DYsYvJLsj63saU/qbIupNMpmYS026R7EFois16fVjG
9ILJLy1qA/k6IJOC1aOSJbfdeNdM7K4DKFUMQ/JODXiPNZKRc1/7nTcclVLneFR9U8bufL82yds0
wQ1NoinYgCq5KJW4GwMTe6OTQW7DtPs2U/1lkOp+QvHRdfFxmZc0c+ZgyNKUX9s5jlA7wJhOJIzm
LlUPvQPXMCT6gLsDfjPetOOQGfKw9eHUTSO2NZ/nSWDCDFZrfIkCvlUiRB8Gogswm8yoDr552oW3
oYKfUKAktObprrWpyLjsH6rI0LxPIwGRqzl5YXfsJN83gS/LiqzvNNYPNgDuhuowyB23RoNh4IjX
/fAGggqdfjUmZT8oP+sXjt291z8XqK9lz5jJdBQsN5LFQydUzeOHZ5yu7D0KImi9YZFp2L0BDXgD
YdOiFVPLoXZFiv48+NEpOWZD1E9FZOmzBMy0NU78LFoKHAHWSyla+URX8cSdpMoa0Tbb27y5DBQd
qjsVs+C6rkmPTUuywnWjLmsj92Lq/hhrEGc979+qmYD9QhkTtN27JzqVJaOW51YLsl1VCycKzXnm
3gqrKuUkk1GjiwnV2OD1dxWzUUYslAnjmSpzOCo5FyXdOnOTwTyFCGHb77RCX2zHZs2VFs9ObV6i
lijQijjeQxpcodyw3Frmowoij2YQd0pFdTEH3pwNt2LW9Sk/pI3xN7yizm4hAYe1x9wNZMJr3Cp9
N3qReJX16gIZHOXXyqs6+KBzXQ43QzIiVbsDuQavcXa/p5O9kwNAsdirNu7oPTsGW+vsrGkmfBHl
qb+mufK1zYcgcCDt8nkrelceo9pfy6rnd6aP/U2ELctP0dDWKKoOPEjsa0zWEKDdkBSroXMWjxJF
ZaRmbMDwjCW6w9JhcV3WrVRZPQdzbk3cbtHZtqi8alMaD6dADF3aYNxPubJEHFTD+A6Y/lp6HXaW
VBJSNGPqbKt2JVm1Eqj5Sf0yBFWbQ7kWRw81AvwekaG08XLAoG6OlaVOYAyO2DekiuTjHNILYFN+
JQubtjLqq2PnJGfDJ3QSalbNAB3RVRuvBVDC4a6cZK16kcHz9rZRRaezHuqn/0/2l7/x8n9tSP3b
4Kx/vbX8Sdz/uZV8/so/dhHcUw5TVWPcouJzYAM2hD98Pcx8uo0vjiCcYhThZ2P7xy7ig7bC2gyf
DSAOprLeJhv/QYzjr2H9Bk6O4QIY/okY6P9kFwmBnv99E0HKCkEqTETEWAk4hTfb7y/EuGtGk66z
M+yYI3G51JZu1mlx88oR+o6G092QtmAUFL+QQY6H2wyXbGo6ngng2i8r6hvACgctjPuOC6ZcMfFg
U5OJ7a3jVJkLM2/njtPzUNfeaRxC95Qs3QwuEk62ifV2nkY0nk7avotHK+LpCYiXC227C93D6s/J
DhZXMSs2n7lv9EHM/BAwv7+scjmFc8cfRTeQTS1CCsLFHv5yHP9Jb+9DrPjtzQkCF7s88LXbPKHb
zZX++uYQgW5NSTbstOX1aUTHfFYmmwcXlA6bxoyuUAnDiS/X2lHbwV/1dkST9AAyp8pIaMdN2g3N
tmvBCoU8XR5ZXPENsUOy+fU6OadhkdiEnjtsZtt+Ch3o+dbkC515YSvHPirq82L5/KzX1a9i8Ffc
4p+8Qu/2Cv5aQ8TE/UyoYOQO5lF8Wst/fYWxnsZ4GvW8hbMxb+NoMqeAs50xlbNd3foVkxXM2yrJ
UTuVziNysw44M2WHZatw1oCeSQIACCBXkCsb+cc6pT//h0cB5RRuTY+bAWNoBnQWGNl/OwoiTRcf
O1h8c0U7gLZNm/XziK6ZyulkpBPs22G4RFPdnFu8mLzyPfawNIj0BSrddICWMwdZnZsFFuzThV0T
+GTPYPbzvkumTb9I1EfChVMNNzoXRC3XYXbbPazZ+RqhWcaekpTJko4bHsnw/t+/vP9WxuHlAXXE
fIokSCLY9b+VcUaArlwgYm0dIERe4fI+2A6oMgpsJfKxHyPYDTGFcOE53YOC4H3nqpWcSeO6ufIY
gZjD173v2job5un7wr3m2C1o1Hq/MXf+gDM2HlLx4Mh+M+sIOwuGOO7jCXWMCFN6XiYeAQmZtdjM
g06PtS/UldZV+Evi/Nfn2u04/e1ci5DFwY3IcJNTxAhBhf79ONI2JL4GZLdNHHMwdM3GNmCPvOP1
46iBPdLF2o2tSE7ncVe1y5ekr+rv4xpfRr9tXlfYNCVgf5p7ThUcOZIKB1Yb/h+e5o2c/f1p4g4m
uOJTzO1FxOe3FRFIYxCFph23AfUstvIFyBCdp1I6ot18rgER8yEjIQCBc83hwzsbKDxIXPLIj8xX
OicflNVQrD+XMrWodNsaBAxiUDztIu8cQvv7kQxZ29j1EcPt59yvab35XAcAP/vlvz/Dbvev+u0V
IZjuxj7uIoHQLG7b/Pc3HhGZuhpmNW1H1LYnUrvLtp3ZlI9r1Hxbj/OSSyzntL+AMpVg06ZhG0Kx
OScre+zGzXJEddflUe9CTQBGsVtTGm0Xbz2YLunKdu7IIxixdv/vn/ZtxOt/e9qYn+yD9wX0Cy3s
70/bEqhnI3PHrUJO6s4JIA9QZzpVJE6LBlDowUnGDgi7PfiuXO+1D+RrVjV+QH1UjteCEwMWwca1
zvSymHftjoULaA+Mij1r4BXHVoUbIPD9PYsjsyGNhySRjV78pWu+yYkAUqA7Dxbjs9euuoSw9R/O
tdvsmd9eIjZwCMcu7k0FUfr3DWapm9VA3em2wee50uYQ54LntDn7dvEe8Ft9uQilru3Sq/3UN0s+
pAZMM03usUu321Yl9qyk9zwH/2ln+B22xu0d0fciNwrRHWWK+9uypHS8hjYAi4LNPtzbRoo9tUN/
YP4Y5IMSwRECxz5wQr2jiwJqEJgvcxfrbJ5llcukbkvkbdLZvP370yLBu/P7u4ZsW0ww6Q90E+5B
/vu7xmxbYS/T07YbnAJCyRKj19JdAwCaA4CoZDaR+ZGBdsjtGMVQdpeXRjCaobHaR0ykWdhcoxS0
SOhaD9qiB2DXT/tycFWpNQgevwXB6k7LC2T/LyyEP+dRrLQwLmEAQa6E1K22bj9B1q/9CbBIDH5C
14+NHdx9Z+iPUCYRlCTIlA74ETQkwB0QVIw3U+xGRY/WInR8ftZj8yCEd7PuwC2SVDdZPbWvrL4u
QSuLmTkXitMnI4aXgTRDbkP1nWjzzuMR2np6AQhukeBhpxgARFl1AKcrgySTAjV2imcyQ+BcWFYt
Hst40/KNMzCg3gxOqh8DD5SSbNKaXtmEf02a/ns6OJdKrQc6gyiU4fcogNyXzkjzLfQ0Nc6ujm14
ISuAiyn3KtFvWC8W5CEcA9EvCrYJ866zc6APgXIutgNJgrhJPi51ta/95jgO+NdkrvJgSgH36NSU
ETB9pMAgMEKPmDTEfQOGvqm3sHrBO8TYwILOP6oFTqCOsPlTF646W4diprccCtr1eqrdfELxohz+
XPfTh12jCoI96N+E4OV6acaDetoqDv0Bs6+rzivqGsk7VcdmEygcPe6eUd1sFu08uyT9GDy+GfWP
tqJjQX2vzealLXxvfOUIEeZ6CtcsNOk3CXAeEcc067COZ9PtlBPQu3msnpO4WvNKj7TwQelnirg/
56B/cU3n7xza5Ub0EbAr2+Y0AkebEO7u9cIztqgXPgKUN+Fxcu2TyyDvtuMVo+Ba9KIAmkI+fmU2
PURgLpA6UzLve4iaXh3kHgXL7VOcwkldnWOFnGBl/U243E562eYOBW7buwD1A+DWEnSDS2CHjpBt
AFAAopA9qG6QuBzqOSJiruc89eFokRIFO1M5wVsVrh5g6QCGUDsgJna/LETlBEGfDMm794XC0J0W
CPg9nXdaTD4aXsHyqO3OIIlee1TCc/8tDBeWB6QDdTJk1di91+Fw6lrSFEOtnluPvuspfumWFUz5
gEwCQqBGI8FhBojo5oOKkcDsGF+pdKeiG5JdtEBqUC3IfiLTsk0dkbXWsYUrgBEIJPFyG+NUDzpA
zulYogvusIrNx6bmLAMudMfwDA7zfPRq9OMI8z5JOoIYrOiQOyMAqtXrMtB6eZMMUNwGPP2UQReu
cFnu5qF0a3PHday2vY/1YYzWL4kUw1PUvHASBQWEDBy8m1yQflFO/UpCAk0ZLU0WQXAhffQNJdq8
WUd6TrW6Dk7VQrNLl4fYk7vWaPIS1vN+9gCN15oO5Sy9+GtzdmuXfYwNIisj8IRDjdrxFMTrgc+R
kzuW+pdhCOu917n9TlWOe217fwEn7ZKnfmg2KP1gdtOh23W3TVx00ZN3W4iwbjiPYV3Dd/Gb+LvL
ZC4jXn+0833V1Rwq1swOIjDRF+I+IPe2vOra945JqNc8tUH0ZarnNmdc6FPlTeHLSGy2YKrkxhtq
Ax8pGndGrk5Ja+O9regMnZGzp3Zh8SkYdJvPNHbf3LbFBd/5LXxNRx77KoHQ6QUXkE6ZrdLufjHJ
dEyc/rVXgzy53frFtMJ7oGPoPsQMoPVsezDoYHtq6t8x3/YXh7jLZpXsGXUzmMDbu7d4y9dUJvwS
tuF8TaHAo5utX9bbziVp0GfY9exb7HDE3GL5zcYxrLi+PolFuFgQFnEgVnTFOFD/vk9k2eLYZZit
upTR3Dkg17wPQ5qDqhl5sqQ5f9bc0UiCzQTFL+vhzEVVh+SSM3anW+Tv5Mgy4BaNoB8+LFh+H/t+
AlwFc8MIXRANFkWIuHlqg57fd6Iru7QVm3GFuWHDxHlyQNky13/WSbIfIz3vF6eLiqB301dYWg9h
ug4/HA+kk4FeVIch0Fq/QbOPVg+MYhSc14CZbeLNeuePskPOCKe+lRKnNRDb6zq3ejfxHkrrCoHX
MtE8icR7SYzHPkjtLVmyxPMVU8nFiWr4y8pZVN4h/npOK/+w9FgZMtc2EM3mGKzmepIxVtO6iQ3M
KqUP6RKKTapCdztgd9uMcP1Gv1FfEcuQZYJ67JCOA39SjvPw+fWkX6ecN6NftAxRd+tW/SWUpr/Y
WvKtrlkI/G7FwRdEnmIn3Y4sGK6+3xowyAYoTdUNV3v7Wot64ODCVkvWADC/0WnJW5rcyduHz8/M
BoxO+JcvdKvTlFgforxe6yTTDOrmoCt+ad31jw9r2tgSFwnSuLdveL5wIGQjVNYm63LC+b6c/LCD
DahTAsNroMfPrw24/H9998+HpEGSVFpzdtIN7XvvCkHYu3ZL4F3NADUVteSw5yIE+DfZDrXAWAgu
kuKzrGw40qsKYFqpUR3cCdI+QnQdzr3fnzSrY543sjbQOizIWiSockfP+gLAhiNa7Nf3qbaod5qG
bYWGU9d53b1BtPpXkTen/JeQEbcNO/eDc56r1rw5wj2LVYWZL3AiuhVSVDau3C3e+CDKEb9GImIs
JxGv7/EI0Xpcm/jJD212Izd3zmz8vHET9RzeSohJXb3wudN9fx8Sst5xxgtUiHxBh14AC+DnX4+4
TdSuQSUwNCMWCycKcJ5jDt7eGbDtTzH080ATemBTlAdsaY+4aqTcxImECmy6rkgq3R4/P3x+27v9
TNK1/YGaGVseNrcJqQ+Y6AyMgai/6aoLEKzX0ZWP5BVZanW0nMeoabofDbPJpdVqp3VEHiuggQ2B
YYMwO946P6XBsw+/VNCFPool7HNv/bUS6RCieGXpslFxSM+okhW8S28A2hb5z64TbTATQZZRykQe
Y2QBRPc2+IZZA4VBy/CAEQFdviiUuGlbDAKkty9wnon+AYgEf4C35WZ6HlDUp8geVi3i2nJu+ntv
jp9tRFUWq7E7ShXYczc+r6ttwB47Em1gMLLHQAusGo5CQM0xtPxcbipd/0D9C/EIKj5M3/YRmfHu
hEjTVstbj4VI/6Ei2CK4DHjJwMDf8nbOUCyrgu2q22nv9sNz2IHr0oP7I/Tan9MYiMsy1V1BlrC6
S2xq8rlP2WUUpCknE7gHnWok3kP/nXKudyHmj+xgWT0OlrEvjgksoGHvASCjX8xm0nekiYtf/7v1
gu5gtdY5dSOFatmOr0pc9DzRQyDDCUV5wh9sBUcd7EUDiQUPJ9o8//r1QCmvFLf3rI/XsZxpigz0
GE2oL/kCHMLoc93X3yH/QJq/PXITqP/1rMK9djAtQQ0N6vRBpocgmZ3NAKOoaNQ4PPCqeXC9MToN
7XDsvWSdsjrxbvM18ggI8RcVfUfGcd1qDSoQZWN9Zck058FQ9hhCcZ1IgOBUXZ+7cPJKX4/TEyai
IUEQ1gBB4JHcQc34Q1Jqm/QrRhhE30MYLXEkUfSNZkViHrvF3f1cR/NDP1DQLdgfeBCJP945t7H1
yUZBnPvREF28xWX5qvc4MP7rGoGomAhvtmRQ4R2sxvAOA0e+fW6oE3IX1Q1beprmpN4rQvnWtNa8
AOG79o0bbMJJ8RMVyMKvIdwhcRt7gbCYcHeinrMqjO3z5PD+3OGizLwYF4ylstrVAgBrr9QmmVh6
sqjy44Ex5GfxgYT8+qu/jr1pI/AsUajj4iMMZGDX0G04yma/tOQrTwl+OUrEdoLslHuj1x2ZC83s
LOrJPYyQ4fZ9m353BiQZxy+dDeq3vorkjjBu87jtvst2IRfYZlVJgG3vVbU8oqaXt5kDAhSOe/o8
/sJ3f/r2bOLBf+kwSeAOMUHw5MstUgy9FVVckLnjkAkp2rfYq5edx0xY8gEIZN8peyAhUv/+zAJM
D/CrDcUiX6R13N2j7kAOuLdk//nw8/T8/Jq3OuEeye8wb2U17yvMZSjYKnrUHfP0ahEjm8ycfjFA
d60aDgtQmBwHJnjWuKZ/Pez0IO97Ku+ttXHeIz369M8+gyT4TBoVHz/34GBMvF3K2v444233a3ZP
PX0m1Lg5FTPNCPi1R3BHt+JLWEKPyNTEQOiH5oi5GrCxVeOdm3Z55oETXOe0arcaTTm8RG5yjUEi
zxgzYHI0d+Gz1T2ifU39x2ef3z3/WptlK9KtB/wVpVXQHH4JqgKAaOmrVW/AKIotbbgBLBfCnk5v
kvwytQkivqIupa2WHl0EbFG7rZvbPJ0uwLGkzDspt3m1fOp2weDHZ8SP4vM0CLA3gTzDuEU42l24
3tZq/BZir4CGhVb47NeIlrv6zmthuPghklC+aPXd59f8sUsOt/BHv7Q7ZHLatwZuDC6ngcIq0c0G
9oJbfCqRq4cWRAW8zkRt1sxrWnVFxAYtw4QuxKBtznvcVeQEYbJ/IIl+R0tsDxLDUd7WFFlQTJq5
k9VmTqLlrhrtHx/qSkMeuAnHqCfCs0uWH5/CsVo7vp0Bg6eouB9nrFVF0wu+dWt+ECu4GWVcVfw6
w9Ez3qvBDgWUmqRAKZAc0InzJtKvWtbOnWidH26DUJIjEve8kLrbTZqocmGwE2YXCDnloYfgD5M4
Ofrb4BMyFo3FfBJEEMzOgedzF/v9mFsNKtLv2A34g9aw4S6rQRKk61Mqg/tW3Kd9/100S3Qkt61L
TOF00AqTVWjnftgZ7SFfjHtoMdzorKLKg4DSBDtzC/zInqE4sbEGKsZU+UugFxpu8rCu6UVWpNvC
eSVZCwXyboV7gPH586a12uz46MRfwunH1CikghN2WeHCbhvRiY1Y0nUjhx7bpIetcPNLxXOANQyf
BpBNeJUNzqCwMTEcUD9sS+Ldenk667tJuseEp+qC2TXq4EKHzj5rBdAN8cYG/NoRmWAftLSAh2w3
qvWXd6nANTbyAPycPPMODvYaqMIdEPaXbOrP5ofraPoB+SC3zTScbBhjwyfVxK8jAeNZDewDmyDI
1D69A66oyuS23DiDAy5PhnNhcD4OWaQmlG4aF+R0e6pinh5/eVo+KwAD0Bw4Kr+uoe6wDMGNaXzt
b9GiLqWF1pn1xilxePxnHM4fgAjIo7JyizIUmGTnoq0PgJOLkVd7lvTY7j7fLdeu9tRplt14+cfP
qtNdk4YVK4KvjdA3kBMV7RALzHaJ3SnvQH5v+OQhJ3g7ISql3j/fQLtisJUaUg+JoBsC2ugefMdt
+11r2ZcYK/VgYgyqaZp2KtdPWRY5jn3dIuVzxO00CuHFWuD87/ccTNEZRsCL0gOmEPjzhxs4/YMn
l/A0OssDS8CJBt3UbYdbJ0s8zEdq1uTndHu0QobE+JreL1JIEMgt4MiPVbdHaNi5m135vfKgw63M
mw/z52H69MB+nTqVnhU2+S7MPv9U5wdoRsek2tEwWN5XMqTFnCKCEPqz+4Y83WahFNmTiY0XktYH
3FhFvHoV9HUu1GOlg4fJsm7rjhXbiNUPXpeBH9kCHk876VNTrQffYizUPFp7DAPrvFShukRNJe+n
yF3KNO6irO+1OIbKIO7h8+5V/ET8hGFDhPWkBf9oWcUPmIgTllQ3ST7flNfP3gIS1LKb5IhQv8Qq
qpwm2Br/VUdoFq0XtQ9pD8pVNvRJYUXZOHCODksMC5Z2eFk9AF6LdDTC/PhMJYj12//i6TyWI0eW
LPpFMIMWWyREKmrNDYyqoIGARuDr56BnbDZt1a/rkcwkMsL9+r3H//9PSltiGxm2JKxU9K+ulP3j
WpNoTfjVxrM6EdzfG0jSbSnBq7uaqcEi8+olN/ZvzqAqlEIwDx1ypLR0G87LaMurNy0k3dJGXV69
NNFOoz1PqJtfeaJuj1aS96dqNfNDwxHkt01FQnzvoex6zA9GhU8n69aX/4aOhpXf/3cF/fePpeQ7
AXK62YY+ZExnXNPNXuN8QKFdGmIgC1r5bTdqytlulEj/r/d3rHuvLSq6GNoVl9F61LMq/poPrnGq
NuEnDew2x256FJ3mk3fRuFPmkuC4TsA9zQr7QzHdCiuQl123gkDLUi0+bkr5afBERI6FnMVc/n97
vmnOquO0Vn9urqNbVGcF0aBwo86D3dSkGUoPjcQrOC2SaNljUwsjUFqn+L8/pZp1KEXCsM3R13Nd
KBtJRb6TR+fZMqj6Lkr9w8pz/N+u8U+ZNnxoRTZcVUEbhRZ1W1fF+IAIr5AuIXkiW9qJxTrnO8lL
K0zKKlm/CbgwFNLufHCnXd13vCzITcL2VW+HZQ8qxYucou4D9E4wTBbNndnrBdH653TpL5sxvXLI
fTmFUh64hpBuVKz7Xf7owmRixoDK2swmYi5IMeuYmWRQjUX14CFgG7NWyAdgsI4eV3SgGTSiGVQD
prBQ+bzsMNfGl9IQbcpkcip3QcNYUAuNtPrZzOasmWXg6hUIEsZZfoUp2VfcLdQxi/tCyeZLjxGj
zY5qM++JTpvGikmzb0IiaecshgRVE/x3Zj9JKqx2Er4Fkii3Nz4hbWe1qSLF0m71RaRlGoJbLsNO
JH+CnzbsVJLJq1r4ilJhY+7dQ19l+aVRJTa/LGMqsD4thrjrK6U4a/VBSeaEXssldDSGUiHMqCzC
Cro2Vl1M1GXl8TXx2SPG7YdTmdJEIt5KTwb2OFTQPaovS6WwgX2nBeOvpg76abLwPw+Dc4H+1ydM
FCgC+0PudqGWTDGULzQpktnQNeKiE3VIqi3lXiTR1eQoK4WTHEAYzpQbE7AwOzutv5VUtWhmOrLm
ehM6/ZvUs8JPeOL9XuliqziisLzmKOub2h2saULGLbfHKXWouXT3hT4hD+ZtgDNX2fHa1k00zWrr
u/Pw4mAbUL1VuV1yUDcZfmKzqo2QqO85L52DNDuVpOM3Te9nMuR9PBtftcKNpMIZMV1v8NfKhiK3
+5ANeybcxH+Tsnibc523c1gZ5IDL2yOs5AOQ6XvvvUekiUeZfFsjUSvyuGHTEAjJe209bmZ6FZb1
s8oB0kQ+xl7pWuDMBu1Y6SL3a6T+JutvDaGSN5Z6pOu6xgvRzsLGDJR5DhHUVLwOg4jSdLwdTN08
bSe1cl/r3NKYHGFwVAtTiRWNuimlhvOs6kjX/SuzhuBrS15PdldL1G+GvV2kLj8Q4lotu2+8bA00
on1xKstXiETfWj7LQHGGr8LMXoxdOM8dK4lcBS5JPeHHq+sqyuHwdVr+UayJjA25Manjra8H/PC1
Mt/MRfbNTOtJZn/7ZwV6me8miuITsHvnyEyCvC1cX5nzWCDXbtr4L60cRkNDd8pm+bXk4m9Ml/Kg
eCNzOVfAMRpX+6CnigK2x7tp4VhGm5szwVsLwgMcaHYt42IhoTnn5jNJyclf9QmIivggrXoasdpy
vnVvRb+nB8v+0ay9kzunxZNsROBY3kdHishvVfWhNtv8oM3/cIY7wknRPBl2r5ZV7hVoEWxt9aFK
SiK3wJlbhqJI3JtUa55schMUQ5ACq2YLEhoXrU2eLGViTJFyUcmlVA/5f/PurH7peniUbqt9KsS5
06VZ/aHKLxj3k6OhbyfPbL7clCyHYTDpa1MTUKLRO4GdJSfdFV2sV/Uj/XsTjlVC8SVpz1eUnIi3
h4GnY6UhPLGAC2qMtbH+4eOd+oxE6NDHiSigbZPeQXV31h0NaH6cRj39WvFY0Afj+VK6fOHNONXM
h9xNUUOt26UVBlQHJ/kq8gZ//EAuYbPqn1kfnGBo1fdxsbFRShG2lcLdxSAtU5r0kDXlEYzMVUfF
CYa8+MAeWhLxab4G9ZQZFQCdohxQy34nvS8ZGwhJ1eIwKNPFYSRqAQ50PfeACA7mMA/HWUUPn4zI
SJmAoRaZNKj5kUrvRT3PlaHFZBVPU1N24cDEyN92XNaIQYRBUrNQ2Bd3mbDDJjU4mPJyjnCWMJ1D
l/Q9DF8JY6Wgwn+yrXWw1QNQUW5RYepxqZYEV7iTW8MvdBPhVj7LzpY+eXD3MP/MeZHwdJoDuKDu
Lu0BNw3oSIFQS0IOBKCXeumvQwFQEgpHHs+4FkPDgAHpLtK+K3CO9+Y/FfSGmCaLdwagjDIpLe9M
91wPxgnoGce7y6um3bx19QemfsOxdNpfyy0+G7L4H2sGXYCm2Qc1Kc9NKmU4FLNysBb6DQgYL5hf
JnRPsAn8OkKPRPusox13nhMmtvLCRSKDXpsNXxnpYODkiFYoD0vPAMYtVXzJeb4eysr9yFddCbp0
DVuFybDTdZCMis8lG4lJlTkCuCq0eMzMz0prwBlAZ+I8DFbb5rZDiLUxsrQbgAYLSm6ceswkGV0u
fR9nesOok1x8QGV3K5SuPmwLFYXukP5JSaVqRf1jI0QOnYOcspmSdPh0XKf8ta+rMHNJDaeD89EX
+uD3RhJ7dJEbkjgjbPCY6oJZ3TH+rG0M3TVNiYqT8jeI4nSKixQ7ifsU++PB9G7zalGvWaUrITIA
hgbPijsnAbKrlKdtVoI+74eLanVuOI5rrI7dUUjVu1RKfWOLyrgj3RVvXIHIxsM9OtuJn55czZaQ
Y53bsFCyNtrE+jdpQzjP7tUoF5gJpNuCUkm0Q2IWV/xcD8XkBZS6Wjyn83bglRvnQX4WKSPkLXVv
PH50dS7TY18BFzAW19d2vlMtwRsslriOY7tFmbWCSCi9oMrkWXTjJ3xcP7HoNw2nYjLirWjptX6G
FCoAhwICW9IH0y3rsHfsSztNWTSK/rowVASmBlyD9/3Qrht+pWlNAqVcfgs9WDIFRSfv/aKxp+ti
FaQB1E8momPc94TrjMmLhgKfu+FV8lSrzJlStYi2rrhfdU/6qinOVtHbx9SbkTXU77YyZqR61Lmt
2sGAM9Y0oxY+zI3XYeONyPviuxnQJzQcdyXES1tp9Uh20ASGejlsXgdQeL0HhZteduCAl8E3K+u0
5vfryHBatN9F17PIm9WrV1R7djv/UxPtvlRUBSAZ8+qsoPAzx4QWR8Ot0qlvq0c5YEoeVcUkN6ma
2Pl2ohqjW3fFaLF15p3MFRx2PMBDVtpBMfUcukJywaogwbpNOy7cgHFdc6v0tvZhNtmJWz05Qg8A
DUPpD/8CNM0qnrEPX9sNaI5LNeirKaUN+BLGI37mEomYR/iDJZO6QNF/U1F+kamB2oulCwQZCpGk
UZqL1sTkXiaRM9fRQNdPPF19FQuoFCi213QiPeXNTh+s8wCwVC2b2BYrZAzvZRPa+tg8o9C9ynW7
IUuWjtT9ifUwZkZs23TTptS5QU1Iekn65bqcD2o5XAqJsOdMauz2qP71eq01VSOFpb/0nkiZrhaU
mDpHL+bMyocHS0+CYdc6K1P9riv1c5rLQzmWEI+zH/xDb9T0D60Sisa6mrsZzMzN6kEDkoUR00ne
9LnpY1HJAJFa+IM54pOqc+ABQGEs2/bOrbKSMqP1sGeulGTIAlSo1uXKIceshiNtF3yDmVzG2gZN
uX5JTYtyIBj4A7fBL8yOOeLEvzZJCefQ5mMDpTeY6DSKZfF8rsgjRSnlqzo8VlVyUdL6oxJ36jh+
KOhwwSQ3ojnD6h4qS0dgoRk19rKm5byNB60do8rJz+noEWLtp/pAFJECg3hoM64IzMuAbcluUeV5
Dop0yEPmeaAGh293AzzSDm11IXEiMUJqIgtrBz8dQ9t9SGacdXM7WF2RxraT0LSIjPPTKWBUDs8I
KvaOQnBPkBc+dCa2h5JpULBqcgVi8a4a9RiO83onJOjKtV4t3r2K9sI2eUBmlygv10hupAF7Jp91
Ltn9ukExtR5BBpfHbuGBRBaFGAh7zUgW+1hY7WOfmQsaki0PdqucZ+tx1a35sE1ZfeQOjdI9w6rK
u6IpI8Va2pvVnq+rlqh3VktdR3NykDuOctz05pBMpBgRvpgAC2c+AmmRB0Ub9UMDr5SmY74xanT6
uX/TZMKDhotJZBf4fyjMcjEYmSuYedfXpXG4EJgYbSMgLSNLw34Y30bTDqzB/c517wNCkRE4hXdK
cIYfMugFjHOXo0XuBJobUWiNSEwzG9/T5l3KbUxQTiXdplKRo3pHXTNuDMLI5JgZQZmeQSmgxQan
6Y01drCg7pQ+EUA0zH9W91xStR57zbS5Ae3VbxJ0oMmWEVjO4bR0W37o6nPuqoGTuviYdF1Bv4f3
Uazkc5tBjTQlvULy/DVnDDk5OV3Q0RxBS2AJ7VV388hca8njBS8yATyFzQIooLJyHTZkjXVXCSuA
K0FzsmS5BEnBHKvbA8bdtCk+jm+MV96Gyyv7WtMEe66+kI0S07eiM9XcMPflpLP93ASaNKrWP0XD
KGnNkP6mtXGC/X/C23v0VJI623yC1ToGmr1CoADQwv22Xi0IgsxTfDtp9Wtm/gx2ywdg/3o65Ht+
Z5pBMWsc7Gw7bFlTHMgBc0h69e4kMu5rF3jpgqGE2cv8kaR9dllGS4TjmjEhUnkEMHCg7hWHeejs
j7XiL0LMxCj8IXPphda1B08dJQbU/A6KZZso/2YmKAevgymfqUV/npfyXV2ZZ/WUnYdt3O7K0vzN
xaqRikJs7jKoRqNR+5VX/xHosn1XECj2EoJRsn7Bz1AcMCB9K5bzmS/AbxLYRp4qrP1zHjZqocD9
goM9LrGWQUJb+P5cRekx26XnTOecN1evDtSJojcHPLKxKSt0UtL+xiKZISw6H9fmURayD71GCegQ
OfW74TqMHX87X380a0cXEtcPPOy+1H0fTuV0hwI14zDy5quVQu2/Mp7nBGwp1wXocNVQlSgHbsZH
qT3l2vs0E/PXt3yIO6MB+QMnu9yUz3YgluV1Kyff/o+eJGDApT+G+Mf4lYGZtHKiL/ai8OgJcZyX
GiZUtaPhHGYIAlnbsuc/HNSqb2ubQUvj8DA5eFpEf7TGZTkaeFr2ispPc/tKTcZhhbRBmNJg/GEH
NmPCzpMIT9v6hhqPrqOfBqjJUIQpSZdGRvpgLxGiXrmk1LFa3UfNUiALacDYtAy+OazKEJY9Fvun
SQqmcsc6d19xECoOUPxJuR33iX6NbZICBy6q1/MlCrOP4Gj1hhE0++HdFIAmpgTqS96xZiHzEm6D
WgsBVYzBsNsle4XrtzUsDVfxZztBMDX7Pg3aYosGh8/dkiVXtRZfjdY6fsa8x9fgxCQGBi9VQY49
LZl217qmF3cF/CVazIPg06YuaqyCdzoqlfOo6mK7YD2MDaHtJRsXqKmCLZqyX0Pr+nDMupepedzQ
iSNUuBxurjgXVvWaT+2tkZRZgNfyxVKtAMiP94ivgYZnKU7SxMtZtm2CwqHpft+qI6UNNYVL/OmB
9Ga8hH1l0BUb2RyBCvtXdCuAgGp1sHh+CrOLqoQ3qOsVotydQflUU4ORWnIOFa5nPKeEfJrnYjx2
TMUftyp59YgBH5IMN+DkBPDdUPPsuQBgOrVh3jgQcOgAA1OrbrRNfWEWOsd6P+LaSs14rWbgzSOD
5rk85MwRKQDXmj+1FBU21i57C1dGXId6SuOlXWXQAe+Lbc/9YiBdSv1YaA1eFBhJXsUflE3uawXK
K/5OZjuFCGzwf0rZH9eGKlYnYCst5akXgwhrU79XevHWpzD15hVsbNsWn3WSveC6c0/FBp8qSX4I
SYK8H/01c3llZAgA88X5zGNXVdOl0uvMJ1n20njuP2/xDt7qun5dzQyyWi0goXhk1/RV1vV4nbmj
3LSwDkgrni88FkWMIxH/9EnJlvGqZ+iuU64/pDNisKnJG8WVJlg7rFPJPJ14QocwSZ3qSKvqhJDk
q7RzYsG5GFqZ/k1S+2NaBpzSalbD+l2vmVpOsU6wbO6zsHBA560WF4zoHvphe9x0FoF0w3DUDZue
RI6MxzLrUSzERQdoZz45YYTBFkD12hozVeNqhJZbcXeiFntdchRr6VxULJ5bJeK2n94litmULuDR
7OvQWXqI+RmcMbfpURKkKEF7x5kKyNJyhuHpz9nU/onByosn+uSa1u4WOIp21J2RKWJ+O2HsunSa
9TL0+CYHym8A3FdvGAuk8rw7DzSOVu2Bysy6S9Fb5WlibrQnVQTIWt0OtWVKYloh4F996+uLg+qk
alVscBEPKcNiksNALhc3LEEsRm2Jcm4Mxr9tstyDm2KIERT6RdmtfinSe5mTf1VM/s3xdiaKokeV
aQ+hajllvDoPcEEydGGlPOdcuJwOSlQS0ois7KPEZ654zZPu4f1JUqM6DpP70DZ6YFo0csKbumgs
lje1EjREY/OrdTk+o2TTMUVnR6pD+i6yNpOjHBt+ljhbFGpWTD4n02V+MZePMKoV7BE99/042tdF
gMtyueCL0amZL2pYkcr+tCWA3DKkus3BiiQwse1bUeB/urdMIyJV8rk3XMyujl6V16quI5ZPQC4v
h+XQDkQhaO2/hpTiHnPE2MztqXGno9klIXUibLHWmg5YUtArCyEB86CFT0oq0KSXIFsm774VY03S
ABC7Yh1NiURmV26DzCCNC/7QJ4WQc5GUxgNlw4UB8hTNvfXW1s6GLcx9gVWCg9ve6CSQeNdpAlE2
ae9zXb9UNpdjP3An2W56KNo1DdWBH6cFSgbgd/7LuoklFfVyt1rSulSECoJOdKzasfbNIczvIrUn
gwVieDoJHnnfHK2vDSbHxeJO7BxFUlxr99iokEtLuR3ryf5TDf3R8/gNlQsToeYA3xCapvA9iui7
yll+bGz4WDmNSzdPeGH51fSgBuON6JQ/VsoSsugvllt5n5jWIxszQIurK/C0ic7BARhOEUmTPDQK
/gnBNDbraVmZCiVE0u0h28jSdzhXUg+9OGN9hVqPJDPhvJNEYAzq2Vgp5f0kxuQCxfSu9PRIcwYb
VaDRL1lrP2zTcsCbsMT0CXnkSe/Q6VVDOEHWoYHPFe/GGxUUKEIH24DgcC01jPC5J7bnManr/WR5
XWbDi80Bq8BkqEGbLlYoEu2oLnjpPWW8T4sfUtrDoz0fC5Gd4JoUL5jQb4SFjt8VbeiSzoynXran
YdrwqdkcO23Pg9qRD37aRjsqi5aWa4asSFNxT3XiMqGcH03EXPKO2/KW2/p1AxPsW00iLnN9064G
RAizjoWaOKc8ybDwq9/A5Xa4DVT93jZeeZQygr/p61Iw286NNWgAIpyWXp2hP9c3y19aMeNLy8w7
OoIitfSWjLHDpPodQMftlg+qete5fDitecsvlfcwqN0TyWC6pZ5zZChvXaa66ECpvDSK9yT7Qb/F
GnNyUE3zUf1HCXEjBSMzN9fMQKez9U0JFgGG5nieAb1gtnNPHiS82nO0w+SW2nHNLKQcYOLPrpu8
pA1J5W1c30sU5oiHngn9qAaK2h5luzwkowakiJt46tlsNJGtbdOTmi/DhfjdQ2OhmTilup2aDGPs
UDgfLSWmMSsPK7g7k4IgqlstidOCz7Y5bBhPMj45O0spld2hbsHKZ40XDJb33OOYpz3yXl29Sfla
UwCQ4X1fZhNmoxGVBr4IuXWnaXDKYMUCi/K7kvavrpXSMGFqKLXH0lUiBUt8n+oUDu2jFJmNlUE4
FG5KQJOeX4j5HMzAngoXEZsqUdYWJZpOYtP2NqTiyVmR/TAJY5Q7ZO387drzDqJFDjVE98bj/DnM
H0wEzK9tujd60EipbukXoX85pSYjQkzMnhzripjYwxfUfxzb6HymNb8zPge8KDQITao+uZo4YoSh
gXLs0le5IefVi7zJemeFmj/2dXday/ZXlOZTg4J3USw3Gp3qgd1bw/0w3ZjYuQJm1g91j2D4s8ge
XvxqB/tWgRV2KDC+Q25UhG/y7L5fbSca57Q9O+Z5mT0QmbjWbBOI8JA/rgxOmeMwpAYLOe6VEXME
YfHuDl824E4AQfRlW6nzf63omaxocvY1T0IL7az6Zm1NXOQ1bx7LyKIVqGDd09EPiVFGaT/fETrk
saN43phvp3J4w0xwb9cDO5EsbCYd7ePZTLFbNZuLFXwmHZcvyolA5Vsrb0G5Jfe1yTYuWzhfic6+
oC7/bBP7gdAOB9BKdoiOWx5gWrHAq9meGaWm59yrY6nk7PSwdDyj37ltlXHVTDzGTBkiiDCEE9zq
uSu/9nDU7qI3RLxPndKx+iH6faqAxFlqPYVGTzjIzgeLFoFHbhHGteqc6zCPxgk6AbvW2C20TWDh
CK3dFnZL4s1t9IMJnZmH2Yqhnt7jWwpc0Ub8lFoEKCM/UrNHUlv/UuwegZHl6sXnDUIvKmwTC2d5
LJJxwpDukc8jn0yY+uKYhhHaQqCrmB8A7Tqg1+BdjKmOKQ3SA3wWLZC6E0/53Eam6PBisBviae1K
X6nSqBrQhvFbfrc5YxFvFPJIimxgRJM9muzoOmk5iek85S6UXHCH2cjv4CwEZs74e1ae1FItngfl
S8F67JcNeRsItaCiHCPQt4peqF2SgzpNNsYyvkEtoUPBo70tN8lgg3HuoVHV7GSxCstP1u7MqUgS
IciLeYWTUD/1+dMGoPug14wvtpEpo+dBS6uVg1gc/aCpyiNSVhYZ6vRilFT3pKVuzKFS7uxfRFOW
w7DtzQcnyMCEWU9zUkzGdxmziW7w+CQYXvuuFI/GtvOvb3v3psgnpLKT4YonD5EiNnWeQgyFlrES
nMuxrlAc/BHzByOHjcJh+V1W5VymNVtiBvt9m02mzPW8b+mY6dSpkomDpaV7YylM6lS4ZIFV7CHh
ZkERc74UVbbnNFEvU+88eaVsA1OMX0mlnXGebSHL+0bg6c+6W1h4hQxeBGut2KaTPPcyv9mK+rbf
dp7qUvPrxSbDfi0FOCEueB7wf60xDRetq15qN7NiIBGfOgYNaMEbwe96i5JZ5R3tvhyd4VxbQKFL
VXdGymHWnS3NO7Ud4G4xD2EhlOs++NYN/CeoeHfCYUDh2NvZGpC+DclQzyxeGYzRAm3zckVjv50U
+xWFpooYoFO3ay/O8idwlNpVfXazPvUnuvp4UtPbND0Cyianp6kQ5YbRJxmGuQF4eV2bEjYrLLAc
o9hGT0SDwUswokzqLl6eDLyxp9GReFsfWs74ylgxj0pBry/7wE6J41cDGtA4xpwiT0YauXZ6HM31
hZ4qkBV89UQ3ObEs7d9YOlemaLdGL18svVJjrWVoQkSQJ74ifGMmU5jwKYSHgzWG0IWZbSwmG+n/
LdNQjwPC8dxBdc1MAXB3VZ/AOHzZs7ytWucqiQiz/wTkq8upk1vPRmGdnSn90rATnZ2K01BhKcmy
VXdeKeKxoHJRZzRiDELPcKSxcXboJmoL83rhTlDsghVDoaldJnCDcaez9Ms03vJKu/FKjmZ5FZ24
36ZZAjE3j+ZWhMkG2Zs67F5UUxpWenWbTVMVViYFUeVcrZIA1Yo4OSnsScFgp/mann0O+Js7WCNY
6unxmQTd5Nt8P60skAN6gU+315kdA6W113UIqQB57fuizHxFL/baR0gPDE+bB5z6D2OhfbJIU903
OqXbg5ODbrJXGa8CTDQjqrO6wTTx8FUHjlqcBSD1WXhxSa6LiCxpXD11v7ZRh6WUaSViHrhx3X3S
ne1BesW/GVhCOCAR5xkIYILmNobWTHHv9cLZgsJlXJvAr2swMJK3Vqug6V/33HIHGwZAPBUTaIXn
0qwMPx/2VSGlfJu09TqS65kMK8V3rmO14AKfc/S2NkfQ28oT6fmAM5CP51qcWgvOYO6BF4U658Ok
PA5Z8Q+DiBlQZisHzKqAcNXXjkRyZvQXpSHiiRmO4qlI4UClKMrDhClx/hnkg+Hi/mecPTEHLtkp
wdFhh0VWItxAdyjZiTK1mRPZdbCXrWRgXzJ93vz+FfL6nadrd80IBxu2lvRFR1TW2808M64mZKeX
H3vlZbDziRcmexJJncVQTB707Dd3SQ6xCnAXe3kWBJ2oOngfmemm8abhgGsHHv/pYTETPCkTbBt5
1lEdRwxfibvBaxzfiwp5Np/Kd6vu/7Eih60O9AOsXDnoAmKyFVQm3iWvtB+GYX4pV+3NYv2qz4ZC
2rf80mGWUPLkHYLrX2N1VsRH70zG8zI5GBJ776Vly8UxQ3UxVGsf1EOeotwkcn6n6stPk5MdRsas
O+WtXbkO1X1FD0bHgPgGrncNLE66kaLlrTHcIgs74N157lxmLmX8utrea5cOPpf+TW4/GbyowtwL
BldA855wfHANuyxYIx/RG+evjS6WTiy5dr3z2wMjCkx1vSyWnUd9VvyAfPtDuIKVXp2YFmdhs+Bu
EOtNEuWt+a9NcZ4zfmecmjxy9wpcvaJDZsQCxNJJs7VuavKmo6WfOZD90raHA/05A2KCX0rKiMTT
6ZMBussCWDvbQvfmeStJ2Y5I+yYLiIblo8xZCNBtaexiuD+kcox65sPB/iswOv0l1eeXqRi+zDr9
wYcUzUV/l7aZt5uRj7aHZiCMf8mYogOmxsld9z0680/R2fez/AexAJvY6N1s1MJy1v1upQ/s5vFt
VUiu99QcyEvcehyS1cpnxSoR5rsqJOH7wJYDlmbteHnb616dIrsnO4CNhthxg9XnBbS27juoz45d
rMiypN4bSixsMsBhSa0wRMqfOxdzJdOKiQPE9Qd21oWtjXoApTxs5pqAMNqwv5RzEyg4aBDBMeNp
2UuuZRzjZv0454sdrnUuT3r2h5jyutn279Dwd3XkNEK6oGozzksPXIK8Tk7xh7H2s9GRclZw2c1U
/m7cbAc18+7a3MlCuyOXyiYLglOg5ucsu+OL37mLHesK2NGloh2DK+ilKYuPqlDZA5wzoknXsEDJ
HP7YCHXeJuioLLzKHXqAxUs/k8R+gfEKkv5R7b8dcqbxlkOwMU1WLVTrENh5XV/rjDB/N4PTM21d
31ucfS8YMoiW/NsYIkdCscdgMetrR5Ei3mYMm8FQYE1IYAoww8VMOJj2aZCclbNy08vS8rdNY5it
38IhaBk3WG9sPS5CFqFwJeLbmIhf8dC1l5IpxLG6ty2C54lYGHI1H4zW/EVoFsMCii9jRUTPDQ7j
2kYVT1qq2WmOHdkeK0NqLFViR1Z5mpckbARLPmHGQc7wWN8FMiVY8EevavnbdTTEetcqHL9W5OiP
GAmsi5ZNt86i3vAfOuZ3UJaTOVUYA6t3iYdqVNSSQnqugq3MLqPNsguMdrpev4OUQRobvjW3N8G0
zogFuAO6if0s8PJoHvImXtmR6zIdPOZqEdQj93MtK8un8DaDyrP/RKI+aUr11XJYMx/TnhZiUr5h
t2wVbduvTpjvXnMUPdyvfFrqoLDWT9AfUHBGvCEywXMDMelG1rv2x0Jg5Kq6v1ibA0+COVKuvjvO
chw8CfgaUwyd51FLRfFgFvNX0RAvNpLsL9mKp7YwTKauxqmv1RE9fMbGhRUbcGGsL0l7r1g/jlb9
uKNxMxtKoNbUSVqJ8VfTtxhfqHNeHum3bxZRsqmokVlQs5glTtI6bhO6AM3hpuhW5C7BTM6Zp3MN
Nf9ITCwP8b6/aAt0h8GwT8Y87Vr0WSLKsOXkOk2deevh7y1Je4eOrkWCmRmbTS4aCSqO6eTceVc0
Ta8V+bHUWehj8MPXw+DSCA9fPIDkKaoIetmPZfUSrYzmddTLUyv+h6Mz2Y4UyYLoF3EOg4PDNuYI
xaB52nAkpYQz48zw9XWpRS+6O6syU0E4z5+ZXWPXrqvDkLKGDbz+n4Yuj7COssLRjmJwkpN1YTmO
/jrFiKB1SXwomFetIA0czdlzZid0NBsvec+9I+178tIGr4a8DdaK0DOijoyOjh2/TeYxXtT1Wpnu
asncrKo4Qr4xMnOVaG6vPt1LvYE9EtpaREPNeBEc/7jRxq9YRWeLDUnq+GujweSjlyIM5cTh2rMz
ubFpUtDUXosh2lcdKZfJqZZPujA3nundTU1X8CFNElWPUK/beavKGc012agrhbn9iq1BdUqHSz6V
b6ZnmCcstlcoNPDQ3OrJa5LyOEC2pnIuIGw0vSqJcIoBddh2sag3oRlSak6p8jYZqUer8VXjUb0L
Ijc40DpzVGUcbgjshvQxxB+xiYuZXg+Fius+TC2yTFhWp0zr+7lalur8e1etKw4AjqiIrDDwgfK9
c2llaFv92ukvr3BvHcm+XddUgo+pOQkwDfjD4jM16LCVHNvZThJsqtsZzCgmXjXWHZsKX/ihAyDA
JQx5AGS8GsS4niGboJn+4BDY+/RL7LkY4zbMSTIVXr8TTc0XmYwm+QsFXXtOOHmNFyJxnGiRGmjj
jMetDL6zFooEJso7R5PJdMOIFXZh7XP4wnkeXrk9Jrtw6TzRvPczewmolOEeENcd2jQ1R8H4YScl
qayTaju9mXguCd6BpHQstaZ89Suz+l+zKOimm0qul9P0nNTpFofGl89Si0+I17zQD1YoTnNtXuqW
+TMo0z0p95Y53eEPRTTHnFlqLV7asULQ6D1IE5YzXByyExzFzTJneMmmiipSqymNOob3kbJAYCll
YnVP7gTxGAx+wa0q2ezpST/QJaT2Tvokx57bD6vULf6Ie7vqIYp4+rOe28cBmh/63YjzcJ62/WTy
93Uuns8F3+kAnRKP7fFsXJzRLzka4QXV5qHP4/Klq+dsG/fzfOFNSmNk1+96jxL0EVi/OxDWmPhi
z0rty9SHzmIzpfB6weIkxH4e6Fz3Df7lKk1vWYnBLsw4fjAJjhVpFd8V02mynGgdVS+TkadYvYJz
LHFJ0nNdG4V1nnz1YdQ4WoXJX4dIXMlyhqmbr5af568cq0+yqZ3VxEc5UlybzNVecSVBfWNc5B9L
wdzNQcJiM96OIY5QOTpXp4m2sPCxLUgHSvyc4xtkAApzHx9+yCPCkrXWMrpLgg9AX9xfgxbi98Tv
kE3dq+mjq4F9TDciQutp7lMJyEwqNE2Wd7umptYFixo/2yI4jXEUrimgAaMyaXnyIzJlpX8eF1pk
76JdDsp79IsW5mGmmYpD+tOGrsJ4Hu3YRvOjCByfbpLhGHg/5IuIs0Nn2sg4eGUpvuRFBxxpNekR
LdRh7H0WDlnzYMcEPfxg/rYWi7LWdcDz1KTrOYbvheoPkUWocxlZ9/qVozxj6ootTrcHtr3lbZQW
0x17JIsXFIhcnlGk83088cVL4hcLMJQe7vwJ17ZN2akTM0oWAgB+990YwXCeLL9CDv5j9EG4dwrY
UZV39Je+m6laKrHs9LVW9jnzDVa+S0LOrE+TeobiFl3xT/O9Icc7KkIJmNvxPGlqZ7OK/9o2Mymv
ni9opHv70pc+ZLSYUBHJF26OycqsU/sIwmkXFWRJwTpcOWKDY+XTfWBYGTkZZiaKZ1jk9jHtUT2a
BMZe+dzkiu4pv0CZTC+2N6MDGNG2COwEokEDvIMjjG7Tv6byx22YeC8+nFza8GqMbICAyOBBwwGm
ZOzhKT+FwPwCAShdZNcYw9uGKSDHyMEF2C3NHx+LUzsaIPRxVfpDTT0RavpoWV+wozRdwvbFKwhF
V8USpkAfV5nBBBzSSZVem9RlJk8WDSl79bI5517NF6Oa2AONrDMwwvE+ms+R9pJ15ZaSvcldXzTY
bMsZJ32kv40cSo4/jD8AOv+xk8YU5Yi131IGOkOMPE3wP4LZvK+Iwcdm+W5ZmiN93mkh/6UGhlWs
WyXYvoFtOA4Au6SELm9PXU7pYB5qe4UrZu7jfxllZox04bfvBPwPpLZFR9UOC+gLZ1N+QwDetJUA
3JQWV3wN3CeQIyOfZN3MD62pmW8MzMS7kFbZarY9cqJFuB5GOFimFT15k7IPzpLHqf3GIE7KSieU
IVYduJkrDXLJSs2IxuINwm/IjbwseI+LK7vVeTtrDPTx1hk87yCb9hKGqbuNTWbiVLePnqEZKSbO
4EHcAx5aJ1r9+n7yVgU7dxzgVqykBAOV/qvN8ilRlEQR4flNhobSuNC8em5CXt898Xjug9K+78rm
q2XFMRWfKUrUOKY0brfXvu+fx0nsyROcmR3ui2h4T/GGdp3JLtC7+b19nOxlYtXyEtEHMej4aQnj
lBmXZSMjIVf2HgbPik6p7t1zCOzkRk69E/UlQvo/tqE3OOm2E50WEe4bQ2c7lVK/bM74WUjNWbVx
VnYLytm3nqz+Ww98xWK1R419TxvjIcUhaLOFFuVLr/IjpkjmSHksptI5IUVTZBaVm7h2l9Kk4tRa
mIC4SBv5zA3LLvGUg9fM8nQTsYjlckwtnpEbhAKDm/DNk2sG/6zRxK8/vxmL9DHV1De4rbyyDt+H
HUsCSzMDyIxlBJanfWt0/HYBRCxT59mB6B5jQUcVce/Mv1Q9jx2qBJIcdzfkL5sqvFxGek+3dsYN
mpCilTC3uZZJ9yKHbjM3m8LK6oMvt9IJ6LdUlrUZU/EdOM2DnBq4pOiDfLF09RjBvxLwTko2dzzi
TEpOib8QUxcbLUGjRbubR9UdmMimTdus/bpbXERHmZbZMQzZ28wjKHRTtHKdz+Rx6DL3pb/1FgKx
L2C5JP3ZCN2L09kjINAnJ+2CcymCJ90xb9HTTU+Md7Z7xt/U4qPvrQJaZ21/jCXG4yhsd9EYNSzr
I43dhFLPqJoeMpOtlQyon/RhpNCBvs8DK4Cm7dLogNO5KuerpAVFFsZLKPSl9XtsL8R5WDtS+1Ua
e14dnOeaFUvt8VE5dvCQqpTrEpUwVmQs997fLurPkVkPd51JJ5UXsFX7CVhVbSBz0uNV71zhnb0I
FGtVYbA1RzQha1LvhWuTMJhtck2T3lXh/NvB4kX8aosN/8HY0WTPFE3ykm9yei3dmNlAWTvpxJon
zp42YcVeJCCuuKyzx2Ag4ilGpJ7+0Lr6l5XCV806/yLhliMc/mAl+ks1eMm8DPZu81uU3WvjTel2
amrKBEaCwVSzhJCKCn2BNnXP2cRVx+Uu3lF1pGkvaRmaq6in54YIboPDZ/pmOh2o0wStM6HSkG5A
B0ElhTVJE+FsnVVPJgD0+W8ze7hMcppEA9NDVsNs44GdYr41n9UoFRi4aN7VNvshChKJUUCXwnT/
wzhpboZFgJY1QIk0+2CxCSyR/0ENio0sE0zkLui+rjmHoU1vwGeoOCdJaVcXPxuTVSZJFZqlqXY5
rB3b44/XWu+dYkglEkwNfNDzJj7ZPdHHiEPeIxRzxDByhbkG9DHKjq1mFgiGQl2NWJ+NWRs7v8I4
5ifDxsZ8QA6GnsFKvHkhqCF+c8d8If3X771ix6IGhQ8uANL5d0ypwUr4Me1KLgbqAW9QkTbnrLPL
3ZCJU1t4O+zI9ALhK8C67Ri1uYtyNI/M7o+5xTlfzN18HqLm1CEOXlLqLCMm0zXdBpQ9tcBW3Ils
MAmYsowuHfMBd5u3ZuyHTdokkLOJiYMAjJEf5+SoJ3ufKPbUJff6dWSIadNsnD5inDSiTxdTzpCj
8xHh2KT8EfsGozhxEWTCOaMRouIJKcJ34knsAPmy7IeWCl76UBDx04llBS+9OCTz2VuHnCX3DroY
UUIc8QYcBz00j1U9HX3PgMaSNns1wcIh3xNYA5a20bsYKngLuK+BBS4wf7d0QaHKzylWTM8gsxXX
A/kFvDmLzVE20G+SmZWPmqo3Ltg7r41f+oCsNvuUfUpgJuy0fbTRbsk/8Y8nMcdcl7v0mduYyHAH
dEFNQCwLOWX5FvTzSLDNlf0+tp/UWFQHkVgvmW+zCfLAQY2Fd4mNqoQF5zm7IMg2qYebsu0dvtZ8
AeIOvKFFC/iqTo6NxYKzp98TFBhjS8RPCFsWOboUA8Tc1/TnJQs1q/8K3engt+1bogmysxxmWgvD
c9kFZM8E0bnE3od1zqQh2dYEKa4B+jBjPEz5c0JR2BEPKYOyfQiarNn3hN7BFL872dBfGvcnHxiX
yWUnGHAlvYgjkiauWflUaIdC2Zxep1jsspLvAmbNcVdbERwwPn9uYo+mhacon4v9FI5fSTZJbh8f
VsRD687DJ8aLy6Qq0Kpzcy+F/SIiVAKiQf86O2RfQCisrNkYtAHQscKHHNRXqKFJti0mqk8xU+zQ
K14aMX3KiMVGZbePTWahENvKXfmRiUkvz/ahqaa16tlqFIOIVmGcvCX8eVYdlYgr8BGPPZtMDKr8
EJS8hp4278AJxHdzK8/aPhe4LrZqHuj+gZ8WjsXSY82o16j7bihveWBcXJumRnDH2MVwK2SR3PJX
XdCe1tkb63pLycNvy+0czyh0dyWXzk544ptAsbIJ9XDzwi6gYjpHLncPmEnIFs9WsqIj0+cmgDOx
gsW7kTgsm2o+pPHX0ojImcgx5vOLTVwV2JKiJyhaiLgCAdSU8jdJI3lgWFtlCWeO5wcY3QL/xLVp
ZUX6MOA42vPxQg8fEd+wNy1GoWxlJ3NyIBArWUjXj8mIHqBy7rpxijlF+u5eiPHqEZ3Hw0SIiaqT
nY6yJ87LeZ80I8mKjjWHqezFgHTyBky6dc6tIEyLZKMsSNfa7JkCMCOh4FANQoUcLokQ8UDN3U0X
UYV8381b007SJW0ND7zF9UaoI68DsQpgLODKzEpymDZ/W38LoOhdp+HLmPgSv7LCOuZQ+mtN2Odq
J9/0VnNKS+PWjR53pjzTB+DVK4u10YZuW4JMh3iB3toepjPLgvdSsbYpJNeetlfI/AXBt9oDKRJH
GxMSZ+XVLH9kdUKl2aeR5+0x+S49KMGliZxDbHhPbaBt1vG8e90eN23ooPr6Kn0MPPuRlTeBngR8
gBOXHDz4IjGblkl4rxgAyaTr5iGsOHKr0u5XdP7p8+hPT8YS/urG3mau7lhaG+Z+6uDGGjhnCGQd
DQ+rWp1TD0XNx8aK+NVc/qqFDFKsau7eFyp7No057zsaQjZMcQ9VYkCQoXTWdRJEf81KLqTGOC6f
uUj7OVdynY7w1PAEiSksT2wF2dgBJd94U77pjOLTMwdK9rwJiFF9cp3A4/JQZTs9xqCq5+5q9u4H
otYjAW8KtQOtyHbxM7Gzz8Qv22NNACZOo3/9RPiZF+aOkvCQJb9/7Kc0WycNNu0SxN46TM5NNP+l
BdtZl83/ShtHNHy0zCL8NjWwqC4B4WJ6jw7o/3XV9xcV4iNWsBt3Ma9zice1bGzua7mHVyXFlKWf
w5qrmawU7wETSYP2Gg/vR2i3RxTXmwWwGWMp5cweYS+0kORWDBK2s5ogXUwh1zKkm9a1Qua25BuH
aHTGm6Q0pPas8RDkiOtDXNp3SUxQ3Pu0CPRSUptQ94fHlVEzWDVeXUDnMl6jaDJXI6rtkR3oplpS
5SY2g9UgQUKbwy/QULX18boMsXMdvfjiJCQgAY6uBFcTxtLEJ9JgB/hEnW0Vudx6xyRY1+50yRsQ
w5yU/wCMvwpvpnG2J+Nn1fO5qIAkK1fgNJDi3cAyspUq/fMlFiHgbnqr9YntQAOV1IIJ4UTHyKtq
dDseIIc1ZeSxWBUVWzNzugxxeO9AjqtT8t0I/vQ/uPm5dF3Az75zClIgg+aiW/RUGHD8yoRdOGdF
k/XVV5uJjUm8iYT4tkrzp8gmX5IN2H9l/Gu3zW6C0s5W+9QUCc6NmqaLtEg/coEA0TpXTslhi534
eW6HHzu2dp6PjVk4wApmN7xSLuQcmpznRvnte22CT6voiViIBCmHNUYZDQnEJ6CMsEj2sHINmGQ4
NowpXE8emetxAPNrsWfw6wbwZXezetahdQGxjwr2b0fDQBLVU0v+YzXnFvZirnFAGTBNGfcBDtx1
XcNETrLiJIBU5JzojOwlNmXet070x3mP273uinuAp5vOyZ8Jz6ypXB9Psi9h76kFX5VaKzDYhOb4
I/UaBGnvt6xIFDjFwIXgS1aziHCQVwnV3z7Rh6J7EAMrjSBllWINmU3CPuWynaABWdD5ekTY2jjk
vvVWYQXvUg3FkBweOKpA8eXI6xzNjyRnMHnXLMc3oD3wt7fOI6geZEn4xpIKrCr4vglKRYaZK6Xk
qcfBtkpqNhKsDV4E7RhO1IPh7QihGrRg4ndjlVzDB+Ef8mBNbrVh/ODHvbpq/hk0l1A8q/YmxRW8
yjA3YHy7KwL5hzeL15Eouq0vXhuCLxtVuN9lGmKdds1dWBM2aTjI7N685Gn4lI7625UVUbVmhYD4
UrtXEMn4xiu+PoSnb30Ke7S14mDXLQWX5FERpNZqgicR5/oqJ9wTZh/e+sLAU5Mld1YC3i/z7+O5
wvXiq4eEvyx70GlfLGYo7plQKZ2Yl5BDtdkK0pryExono+doKicsom+s0MtwOHXlzPbA5/VYOvM6
rgjrQRJ4yaeh3Q8B6Py6Zzsm2Bpv3DD9HMkFrUXC3qon7CjlgkxVMVlnEBFrgWfiKlrCPh0tUOjU
NzJKKYs0hgPSo12h/41t1TCQI214l7HkfUz1+Gc7tsib/dHgqtk14sPv/1q2hoh/QU5P/E7GU7UW
S9RLObB/+sq6pZbxDZd7pQJifuDdPweSk/MCvWhniNuue4i64Y4XmugHvWnsCe6hqkheTrgI25I6
Di59WCrj+W7metnOzVqyPaLe7WQ79S+5gmcX70I3pT+VpAJcKk4n5YcpqIvgknb2xELYWfc6/Gwc
ArpcRP66iP4cw3futUtOo7QwHclmYaRoqKoVWIg5f5K51x5dGGOr6D10+RV+UODO9svnMCaCl9fZ
DnHz5qIqOGAzvAoijrSTV/AR3AVvDRi3jQjFRuHTYA8I68UpIQJFB8n/syIo52IAYLvQiV9WgyDB
IgIb/6ZU33cM1kgV1i1PK4JcQ3rKgE7mTn43mCRqm1pjJtLXImfQA4O0q/oWqD++Gx0HJsuR6dyU
6ttgt5YTkcUJfJfaz5XIAdRhNOorgg8okxSlhR/5FNor7NznqFI3+mq54qOP1iNmb9pcEt7/iljp
Bh/lmmIIKl8p6sBJnTx4CwHCxRybAnnJBIdKl6Uc0qN1g9fwBuocoSlqvwveAu1cbXplXpqh/p25
wCfeQHrW0gEfivcbTMm/ICERRVweflLAGtkNv0unuU6BucN6eerBugZ5/z4nYwyFmPectbM9PydR
QFC5naSzcpoJh2NRQ0gZ72uzupRVwY++rtn35o94A4DDaEZVFe5TnsPtmAz3xHnuteKErGvLoIDB
JUFPbwIRUmliZmafhZrDc8nC2927IZV0qhVcAJAAvb0hlhBaH78zDd2KjK0lr7Vn2v5ekmo0t5U5
hVvyFLQX+ac+No9ifrWm7pgF9Nbb6KkuJbcGL/bJYq+iMhhCHg5FEPv3jDAPbjyy0ZVcSqbh2ADY
G3UNVF/e2ZZ9iwkAxNOC3nfq53xqL5VRfLM9frDbuzzIXkJdn8IsQIdn1QPJDS/x29ARMTCcQ6vH
XauRLlp7N9c0P/DHwKB5qXPvz5OM1Wjw2zgevuaqvwQddpdWbDNnfi7gX4gJ85hpQXhw3W1hp+yB
1E9gjG8hkHnTMvjNXC5qeL7t4nHkbJvSB4IfR7aXA92AVbloNL3/3Kj4YnQtV4wQVwyqljHtkmY+
dZn7wk/8JWHnOxq0PFbw1dZOnrx6mDqgtHB+yOpjNARRkzCHVjULeLnt+Nay9YAQyv01mTFVkofU
fjNuDCKLQ3D0mmaDc3eTR+DfqKNcmSPu7ZmYigt0FYl9+cOZNaHVLrjoUK6jmZW/iFhx+mTeEt9/
90b5Sd8zU2s8/BZZ8W0trZdJFN9M/THCPqA8ZJ03/iFtcmft2liie/dd9h4BUyhygtoYqxB3oF82
qA1vQV9vajtG+DgM3rybwuElzMv7OBkPPUEbr3VL/F/VOylH3K/OO3ipS2lGPyQ4l3PX3SNDMtGi
DmBLqjcIoU45flYz30ezuZgoPzxn/IpBoanI6Gu5TiHZuTDAiEZS8Ai+bCUt4zPQQGAHG8pDR2tv
wxaOd5u3jbN6a+Km4kw8Nj6YCwxAShmPeQLbHV/5KclnBpTUejOM4eP/H3iPUI0fC4trCn1DJOgE
9nJc1Dh4bNZQZAUR9V9qmqUKAnHSPMTd3wyNJUrKJ0FbJd7kZCC1OSpYu0Kydhs4Ajoy1JzEG2OY
z7WiqDklS+yo5Jj0qH7LJz3k8Wc6qpeeC9aqagkgdVfV/thQk4jfDJs2KV8t0R9MnwyCwCJiIpJu
usEGYKark50Xj11J07ItD1E/rJ3R4d2tnwTXeG7kvr3LTfM7xFSFC9fxdjX91i4q5kU74xnHEh5h
7Q4soPOHsoTFTZoUE4MwtkBIkNLJ8FS4tLSe7sMuJ+6aRRfVDrspAAJTBcaLkSCYSiGQqvC5Jg9p
P03Hua5uAvAkU1y38wTOif83HEObf5gi3CrlXN0QKxl7vQtaz3cX8AUYyvcGtSnvOgkFKEjg1lvA
DbLpGUkr8ZvXyO1B6cvo1V+EoNqBg0kTHYbBexl7ewKJ46p3pq0KO7IG/9PlBJbQ8agj7yFRU0or
3tpxg9+o4QtTasrMfV/8GDWMA3YELylXl3WD1poCa3S6i7J9KjVq3N+UFV+9ZlfXZGVGGT5V4GTY
IXOBUuE/usYwgd9xK6ZnhYZuPR6Qny46h3IXq4eBctONUYxvxTM178cFBdV0EC2qxrzjyIapXOaw
/yiTQJZJvwzKYwvP0weZPMqyeBhMihXmvZuIixj978EHZzcKAv7i06SNbUs1AA+ng1+QB5aCy+fM
GruNVQNrSakEMJXeVK31ot0cGbaCPEFXzsk1UD5VAcYX3zD+Heu50tZw53mI+pAUp42TM7Tx9caY
UMbOycmdji1r/9F31dHH6QsRlnoZlJ7gaMMnmO0ZtAlY5JXVM1jlpvizW348EDutM4bQVRFMd/WE
OwZKkrdKXOcAr+hsO8MX9ivmTVX/VtNzMCZs81lmYa5o/7w0ApNd9kjQTy1bnbUyVXOHTcTU9j/X
GI94tNEEx0ZjYat+NQbJxQ17HQhK4XSFXs+fA4O8hVBC2a7hsJP3/181qwv2fH2IZ+vZbsZo15PK
tOsbxzLOesW0WH8r1PRNw+ts27L9XpPM+2xmIlekOQMRBYfeZzglwxr2Y7/OuvDsOTASOp/jgns5
9Ai1zzLYyzQ/JRyH+LLo3FaCRwLL4Woa2WlGA/pYmLKi9upTWtcuECbgMZNtPE1tfe1dbex5mT8k
U7xV0r0Zuu63lmF8zn12B8333WXQJl2pJdd1eYEju7RQQdGr9sIfLoPjkkbKm7tw6M6Bj2OyqRsy
EERJVxly+jyYO7oKmCky+3tSES8OjE9YN7JVzGSxLopuPMrCuZSavh+U1QOfQGpyVRRWcmqR1XHN
4LmzwC/6bWxv5vggvX7PiUkHsawJMgJnis3wT1a0rtqIaXvL4O5UT9bBNSXglsYgsC1YYQktvas5
3wUdlnc1xRvHgRjBU8XvgaeJCckkyolvjPn3o0is38qxs7vcGeiZUcnaYZtPGTHRa7Sy02Qa856p
j/IVsyJyja1HyBrzcyLY/oFEwpaN4GDN55F3BoVLHYnbdW3E+QUbJIYiFC9gCKw0eM9Q2LJu/Na7
MKaftE+LQuC1POHu8KVM+7ltyUU5dbaY4hc25c0hi36SNgO/6Q5IMv5AD3rV3pvDOLKWkc0GAv5f
s1RGR9wNnVIcEbpuvbSfePAtYMIWCek8f4IL8l1a5h4yBIulXI7bjhcpxcZ+fCAaij7QXqHxMIya
MO5Icd1842aaIXzQyTp3c/TtNNm1qYYE2xjNlQjb6ylF2gBd+iNwTAjj0DUUHJFxYbWc3Lcdj9dc
q4bO9uAuNrn0V8NS5+WJP8ccX7wYfZ7rCZbp+mgQ0F15WWnuK1/d9VN2JBaxbmyjuY5hv6vZAjOI
5g1LKjxoGWadgum0bDTb2iIUbAUIJouxfIMy2u8bKqfQs5AWIwODQV35G6eob6QFnhvfYCYZkFMT
oZptqe6JU6INmPj8DafnU6+A9vJI4wdb0eGFA0m4753pXuV860nY0eOhk02nHm25gKPYfjO79FuB
QEgnjQW3AL612+lbmFHjXAXjkbBIiVPQMNbzXWqwKgjTYZ20wA/azJ3QeI0fTOU0uXmfCoTNViwW
QU/gUM+RDWK3zY4+1D/aJ5BEJ1iQayOrHjvIXnBAaGJLmoJfzzuciBmDTu/Jt8QB+1GMjdj1obqx
O3lytXTW097U/kuMSW7dg6mkjVNjaya2wGyAw2fQcmMGGfwbgPehdrA44IGogwZ8OYGEahyIc3mZ
2gEBpEVjgbQaBkcjsOIgt5KtaZEBzspr1gy4b6X8ZKNukwVNmXtEW7B8RiJySx8sEUSdwT07TacO
Cb61lcJGqyYicXRgpUTV9aNnA6ij8NFKCFpVhTxXlUV6J2BnEKBkDGn+YPuk2kq3/ypxzS5ZpLtp
mF/81n7oZg0jI9y1jd/sKdH7m/roNkw9B3b3joz+YA0t6Da3XYeTU+x9m4Zb6MYQ8PnuBlFy6vE/
DYRpQ1U/lkPwhpMWJmOvxLpao9lJFsNQaWBXYMop+39kCViMod57AR15mKQEzwE14NJM+dcFwQ6d
li4w4saTB7eTzILw4XpKRP3gUWgs+YqTFqO4i8g6G3+2r78cyUAdhzXmS+dg2c1Lzztq04v21quQ
JRrL/6EZCPTWFsm06JfEOE6j+Isq7hRCIy+vJGqfGfP/oWjtXZ2cxma417R1QSlLf1Do+GmIX5nl
t7yVGiVo/sJbGO0MbumAzZI43gQQRR/cEOWujg6ZP/5zrWjYC1O9WTE/XWW8mpWGz+0G67mHP1ZD
PFs52uh3XlBwUSTxu1ocnNqNfxqzfSgMh3Ziou+tx6oHx5XEKyoJlpQBcXjP/uwN+rUbnq4IzRML
nvPeEdWLMviaToprRqMbrmLWRThrxyd8QRB19/SYM4q5zcxHwwuvQWavpoC3DsZ89JbTH3e+V2OJ
UGu649PxkSOHSrQQqWZyyGuO7HBsfvMMW4wXhUwmvv71POOLVydkU/unnt1h11qCb4Wt9thN3wsW
CLmFJaswOlgZnHHahU/qdi+ineGHIHOG0YcVNs+94MomORkIRmPtjrPfRmcg6/lB1SlgMG78L5TX
f4Z+/PlSQjdfBRKnHdaEjzr2OvgMVLPny9JnBAIVefmxEve64stVj/6+AJTKgqhlN5pwHJAJRI55
NmN95wat3HQBY4POo53n5NFa+uGXqHhk6Iz68xDu+VjyE3OxE8BttQdudAReuM7wbueRuIecULOr
F/hnwUx1BTcJIx3XuTMfIx8Ha58PwS4D9TUttyDNHk661acnByrvZMgJEYb7fiZ2jOGRmZeXC/Rn
9hrzjMVeqWuRyHzDjgW2okWL4SjSdwqZ+GQm5OCqG2+tiQ7v+rwf6ZB+sULkpon3yIr8658lqHZx
Y0Li5APWal/L6cmLxr3qMBdMs48y9aC4hO7oecNAIZIv20Qwmqv4Y16Yemz+eEhhEORxenZlx2ad
r0qBkzH3+yNC1VM9UKQn+vI+kRr3Z3kNHEy0iF8kps1/IWfYYIG6mb0U865PWRfVvOe0qXhu40MH
tOeU/xAh+XA6YrCJXCQCNEEQjHO44wj04ivlIMfaZonLMp5latm/L1x3hP4VR8KzBEfN8MCCLmKE
SENkjr7yFtdEsMNXd+Pit9e5d59lAA1CnrJhDkGlC8J6Pd6+/y+8Pr3eiL2snAy2hHb3nY/qqKsW
SmcVHGpvGLfwExeQIoscFBQ+6r5YU5X102U21Cw2BKDD7I+0dwSOj884tead35Ci0u1HGdc/wfIG
Us7sAI6d73T2maFR0dHFu1GyGd7ihLoRtB2dboNzF8iHpl3GFv8ix8Kb4WfXMLqjcoaSqnlGkbeb
fQI73+LfgiziHi22nDuA6r9OfKwz/Bl2yirctF24JO1wstrHiYeTnRt/2GQl+U5zXZc5m6aZm4lq
7rGr33kzDO7Otkg8MFvGRCjYcNvfJRcvvjRdy/4mj85NQXtw1rgkPPIcWJ6BfVjm40PlwBbJhADg
0jJuRSR/NUMR7F+grYsgi31ScZasAbYkhMT40PDfOgmfnSEHbF7xeQyUtxvGH9Mh8G4ky/rTYTAM
PANd3eUsmkT2UjnDRz2POKT9ae2rARvVSC95htcEDyCjI8FA2HcxLRmji2Wpac9FGkfbyS7eiIxv
PKw16+4Nz/tbAQEE/t+oNl1U300eYg3kL/CHugPHjejMs47WriVZAWiZpGQyzAugPfazhGvTLzcn
roVmCAnbD9i5dwn031SKQ1lPW/yr2Xoa7XzDacVvXWPMLYkRtaI61CxtGE15qGCWDXW8zYfq0YWC
Y6XRvVLlV6JT5ra6+oGQNYvA3bpm8kqEej4TNttkNjcQOoXhqFDXMCVYWjq3ddamwbZdlFR8/kfd
ee1IrqTb+VU29rW4D4MRdMKZAZTeVlZm2a4bolzTe8+n18fesyXN6OBAutCFBoNB95TpNMxgxPrX
+lbhv1b0bV4G/OWGpd3qqvsiJz5tmPU1q0bd0V6drvrRf0cTeTbdr6mDtdp7mON8XXVUnpA9GDzt
3tYZzgk2UlI2T7pe3Xoz4Lw3Z8kMr/sxLxoqhRI4BvZDEkUXy08/tUD/mgAvLmTMQItxUmMzU/da
o0WLexEdQlkCJtgL+yeDIP5qKMddmZRfCSizdSbzm10lb60TmoimMcxCurZWsZm91oO0AJbVHyai
Lg46n/sjOy0T9cDJXoQd1CvHIsPUYfUexycKxAa2UPE+GN4F63CYdVdyf69YAw/erMlXRv7upXwk
KmU9d+bA7UlzKMjkRBKZ9sGvX4zZET7mgw2OEp1pHrMx+myWwEmiU4ylW5+yl8yF3siW5CM1ykOU
MdQ1PIZWDu+RrjvGko8i3bNcpjT1pnp0F9PagvKJ2NKRWzJzUPacsvspzLCKg3RRMrxJFxmuFsn7
EIx3Q51GCzrnOLtO9hzcitdeQ0pVxtiYSos1MffrjYqsL4qKsm1AJI7S+d3oQHkda5Ii6PxkPx5D
CX2xyz9VChcsFyQySnxgdquvqICAdJF1DyasEeaQzs3rm9ca5R4Mjo0xcGkWoc2hgysRw3+4LBs9
XWNT94bGXSCZ/iwo8YyzrqCOhE82G+tm0THRhlMuebXCz4xdIVb5nN9eVbvaBp7KMFGPsnejpnmi
o98j1L7qBKoOCslaWIzi8qIjQphDEbKJW9Z9/2lC0fv1lz4w8YlWQOGGzEQ3pRfAV8W9wr0CjBkf
aFiccsmRPx65m3lT90IZ49rqBBnXssTly0OLAa1v2Y8zrE+2RYa3X5POB5auVVQjMUmb4wiC0wAv
gIgSk0KOHcyg5PRBZ+USnxZUDrd6rsAkG3X9PTVM9+cHqgqSaH5cvJlsEVaTYp3VMm/t5vJc1Uzv
celrjo6kTYpZ2HAeY7S9BN8+hDjc6fMD1pWzy8HxE38Q/HRc3MeM6BPjEHjN8zj/y74o07VhavbK
7lZQCBadMT3kRHqg1zEX5aI4pKC1RiLi6zIUt4AzBIHkvSnhm5GYdcn/yK00afHxi2+Lk+PC6nkM
kU0CyyyOyUi20O5XYuCuzC4cV4mbLPVCPffY45EI+4tTMTep7prBfyPjCSFOyc+OfpQpA9/kpSau
lqF9AQSzhinGDRcRT/NquTWomfSqmarIaFr3OVdqZYF3VBFf9QzviLJFMrUHE5lpPuMMhsfcu3ok
Xeyu9VKfIw6ek10ooEHrpc8hiWmX7ObinZAk6AZr/8KeONqyL9K4+ZinUi4NXRUM8HFye37OoDJC
pWWQKDeab/x05bhDb4Ig0AZqw8ySXDb8HJdBogn0FjlBQPIlj1Cr8BldKDyV3bbPxOMkO/xNzfBg
5taq9RK5dSs35e4Lt20ArOdnJEWtAnKKGR/0bEiWJhtaxYq+ChEzt+50sTST3nCO7CDJAY0SH1gM
NPqASOFddkM2w0plL6gR4x2ooGFRTW9V3hcbopMVmu2sIM/vVJq8uD3mfq+ZJ5RkdcjaDWpJSOon
7F1OxpFcVwOznTz/IZ187+mUCHM/WfkNj86ncALNDN+AD1kF7ipyPGgjnJCcPrFybl1xoOEOHgcF
RLDhI7mc9GqlQ7RbNCEJV4NlACrND6m8btmhO5str72wm5fcSXQg3mxdKgMhwJg+KKG9jNFUrvRW
Qohm3KmVI4v08BOv0keQlcjeQ0AdBAJVU/JIXcrHKDqiCmmpCMoNg78vS3WLI/pp0TIp4yLJhUvD
JPUd0F1VZdM7OBpzI3rKUVT/Xeh9sfNxEeX6BHdGlXtEpoxrnZBohqkIT1H1UTPHWojJzTas6Z2G
r076zRnPEEQiJm3MnMOR/tGkb4784YxKhQsN8jX3nruiWFcx6f9AtQqYBTdtQKTYfFKfDduxdBDE
VE7CwCtTjfHabDZKBO826n2IYXfhzgMJ6okeZfazaTOTaTXtRAFVfngBIYMPa2KW08auXKau4Kmg
JFnLdpjIVPBJWlJz1a9DyVHF5S7GHcrelt5TjzIqWxAh4ZNsnZpBrHowMHvJLli3GYYeVNmXpMwe
OJfghuVVoFtqGO2ZdbH5lVuLqDoZCxgHxBrwybbiFAb4o82Btbww2Q9bqO7stTbD5HNluvZ9KsSa
Vl7kNmL3S81AwtXF05Tqm8hKi10qJTSrzlw0BZ3rzGnHhd8cqdrF6xe+tCEni8n7zoya/UOzlOT9
TogvL9aM8hfkchZTk3+ikH7k3ewgNcBdUxGYkgXYYOBuEzzg4Zx36wYG9hzHSTjVizFhwsV8wun5
fPocB7Da08INpoDcD/NBMUetplhDqorCSxLBVDZIKC9tTg8c1/oMBnstbmVvfKWKT6CTjnTgTGF5
L63E3ukTgTCrIEEuarM5Oq4s74nI3bSI5KyVM6/KIo8JLQUObQnxPB1ZdEZWHGtkqEy0+wkpvV91
cedsW98FTOeF79RfPVed0z76E+OKxjEuhpd3j00bx3y8cPDiYNxzEuxemOwd20ZrULqs8CHComsk
Y8dr2cN9mxwmCRXAyNIwtqSThzcqbIt1UiORUML7w5ur03q7VXsTaAAXLTRYYo7H2IrqiznWiI3d
HLCYACkcdCt6E1MbfVWRfufSHfWSjdOXOzBRWpsmpzEbf8OTb3Wz6NXcXGcAl5iEMFGLrqjWUmvM
VeYBcqW2Sx6IJRS3iXGCbTPpFU7w4cUdmy2wDTee2PvcYesaurdnLsVIKqLEltFpdMpx/56CcfyR
dxPNB2Xj7Mcscq2DJo/OXJb463+E8l/rX6VsxHGxulqNfw4NaGX9yIY8mHxmJq4ygdTZGkqm3k6M
2V5F79QkYYAeeCmyDo50BBtBL6dXMNuMwnwdmGm6dbr+u0NN2GmT9M9CAytSKWLESQmOeP6/YkPT
tiAuH0rKiI/VkMbHzESgxiKa8Em8ek6188REjqNVWyWojTLz/OCVVFSNFtwtTcFqNHQqDO1SU1cW
QPNq2Ia79MPQ2NADFwOIT6u1ssbuLsnc7i4CvgnIzWNv389FgoGcdxy/3hp2GMWWS8netLj390pQ
eVvWli/RHmEDe0nuHQu4LYTwOOuPc9t45kPAy/i5DW2NxZ03gnKeyJssY7uZvyXBmW0xRycaGq7o
Rwo/MotRuYKT+ueLPhlqPP7yyEjbju9cikDMMRh3RaPtfjWBVhmt27HRkbO2I46ZbnDuTQv0+/wn
pSbgaXGTkaobwU8LqEj0aDzHQdCsSqn7R9Fb8w0pAbxrG9QB2CG5appRdyKZEQtzYbGcezx5a+Qp
4A3YmjB50OxNmzt0/MqNKdoPljZddbiQu1BpOIUQN33hcECtMOSO0BCZ70TZ42i6/mN6K+cbWm1Q
l0VUqn2ZTEJrNrX0Vvsi/KGUnCE3Yu5M9fkrmQyuRN8I4mNdY46cCzZ9eGartIrUXgekCkcDo3jD
xusgmxSjilb75b2Kx+dGZd6h+fPaTedsyvyrYhJ9u8JVD74VD2cV0kBnzVcutpXoNJqRdpcM1TPW
6PE+SuvwbDsx0wk5hh89E5ZFWODbwQSY77qwro4ZFDuSBvzesQMZmxIr6dmmAoqWYDWQ/th4RMHm
z88+dBSQ9gIfEspwxLKmMzb1u/OfDxGqk7f+VRspDL9YRJgFNn6OEQik/1eaGOPLCDtCLwbyty5+
mJq8yPnXhViZFeYgJdIdn+YOl+cQ7ZlDISZZE1gX1RKNzLMvLWpY5fVAPf7PP2V+jGllftX4QNBU
5s/gEyNvdn1dftmBtNYp9UxLwbN0iRCcuNdmtJFW5XIiALkLKt85mOKTIcZwHmWRHlPwWDI360tg
GA+/3iMgN3PqGuWB1or8NOm6+RhbGNiCQvzo7LxZJTrHyBALoGqOXBE54Uzb20dPUVepNQ0SvF8q
ovAcE+HC0DPzcWio+VOQZjGte0hRDbipIDWWFqnoC2ULiCKQVx1ZHipop5e0ZffhuOWVkMqNjbp1
n1t281RyBA3SYjWJinmzyYQOjmp1Mh09OVEOBb5o3GBNBvw5jOWDRZtpqRUfoeuOr6Vu6Yxaetou
7HYd1j5CfzLER1OWCDCqjq62W94Zneuuhe7lV/RPsgHU0q78en413IlcpO6D8+a0u8Qc1Z/JkWpk
HugpJqMc3KreuVYdXV1F3d8gA1p7juyYs+K+eEmHn14wrRWskoHsxYPvueaDpRwOLGb0BvxKX0Ya
R2C/Ke8cQfxeKZhPqjlBetUuGWvmXDrFTD8ygN4okZ28wsNQC1HjDlaofu8TnGbjP8kF2KzO21A9
dIfcwYlElHYBoP2zz2SwHyrCSoVFVrHz6W6yyHNzHoWDp9v++EaihK1tUG1zBxZcV9lrY6zSzz6B
agvySpylyGiUGcoXon4AICMYg76JPT9Ckn0A8UEFgJZGX8wOtuMQHKqmsJ5K3LXLBtrWfR+319md
uo67voDyRFzfznMaNVP4Nb8+Fr0RhydvnPRTr+kD4xpqAoH1c9F0yr2FK43sEUh2J75Dq6JesjLD
kxkk9DY6EAerkUbCRCpOH719zBV7aPL36aFBbDnIETNN8Kgjk4FEtqrlVPbl3jbtapsVEG/NTOUs
lLjLQEpvmRWauyl2nLXpU8xEgOzcCg43USBY5gkPRk4EKbqDqJgaA0WwCAI9oL8g6y4DzkYQqlhl
wihDnFcuvaws6pgXtTtJsMeU8RJu9jmmkHuXUAOCsSgHoqGfOtaLbdP0OjzP6SL1vOdjiG8zZFi6
xsPMh6mHBNAPEwgV116WFUW8NY3E68Egv2WRNou06t6OQco7WHBBEENqaNpdgK8drOKtAi8Bb6Vf
9UA0Tni43F3MfZSOOUpL8KrTfhmS9+COGkIT7U8OlFKA4Um8ShlhqaSiDMdI0UQgriLhBDTZFvbO
oIE0Hyo2tanDUajznlonXTueN9+dvA+tSqcZpYVY1tbrqTRvlXT9rWG55sItjK2d1fauSfQfmaGe
2UekbF0LZzk5GARdA1Kv5KNBMgWAbBfvUi7GLPLFORxodBlx6zNMczB06kfWtpxzGfaiTAvfU+5Q
Zo0vyhFs67s63VpclOuobcQ2T3L8MeEP5mDhgkWdjBKBS8jTD22qvYXz+jfW8r5jEUdYLS9jbJ2D
kYG+HujTSnb6s0StWuJOn71fdgxp8YTzeHjm4TAVxK2T03wxwu6kXUnd29kIbcE6cKphAqP4pQPE
jzkcg1KEYZBUj9qQOVj5gYr3CUtuRvLGTrWfuQa3UJglEJA+adY5GIChwQkqw4Teks4/DF34o2Cj
jjkaogFhhqehyOHOTxQGxtPPQaQ2dZX8s9ydNvAsvBWm3bNuECWbER/UhwX7UO/JFE6b3O45tjN2
WupqYIRX2rMis1ReVB1dep8Hg2Cjo5e3UsozG96cT031VSHX24mJqoYTqbA0otR8m2kGDs3Wqb2f
hIO9tXxVuXdpRP/l9YRI69p6czm4xY555B1ttp6Kd2KQ2L/t8RkQFpWhcX/Rsq7chw3lld08rWxS
gV6LI7hCCG5M2jaijvQB2PKA0379JJrcWcNtzql/ZdtlieLkOE6w7UydOlXGI3Bj8MJKBhS1jFE5
i3TFgZ5qifmXNuXwPEiNQ3IiFC9BlVM7Rwk5nZuVkrspK0jM5NFWJs1XAyJr6fu31Bqa0xCqYsUY
56TyjAaInoGRZh27GFp3N13SFIt/JcZDwdh168b182gYh18PJJ7gzFDPsLiycdHPXibSlTIpeaQN
lGViESaE+5Fk6QGvu6sd8yprTgWJEk9AWnZXwvjJinj2gZqiZwEMYiE7cOekSClRHPWHSI4/ai7i
VTPnVuwII6ODIIbFMP5RtuyN5hoVM1a4/YPrmOv9DyvC8JJ9RiYqYBdD3LIngsqWvo+17pkGsWdr
5H4Znh0A2IDAC7hcIz1trMTz3feVSQC68OzZnkJA33p2bMros7ahjI1io3riGkpzn1s6ynYFixrm
eUYhJYaNoA2u0dR+qApRiza/ZEVK+Edm2oTEUnFvjfqTpWFD5SCF4pMnb5gdrTX1gGbV7jN2B4sy
RxDKDbQrD4SbY5oYoB1EdXiOQNsixNtong7vNK/6rEmS+KP5TuM8xJT61+vnmAJndlhuXEnyrOa5
xkWJIGWD/2Lu8utDllfllRkKHI8ppVmCx+MG+j7L8DWb6XhAi/VuPtpRY4XfheIM4Xb+YwErh+py
ziAq1zH7UfT6+2//9vd//xz+q/+d3+dEY/Lst6xN7/Mwa+q//S7l778Vf/7f+6+//Q4PEBqaTarN
sfmP69oGX/98v0E85LvFf/HBmIq2iZrt0EM50EVUX2u04YU2k/KIpHlFfhqnnk1ubohxx02XWSvV
p2B7rrnWk8WMQxpJlTu924KhUkJ8dcw8UPLz9gpDSHWClw+1n2V/3XapReWCcTcGc6Waa2R7uk7a
VcQtm+FIYn8pdaElFT2TvWxgJfrm19P9t396vvWv5/+ZF2MFT7D5l7/+/TFP+e+/zz/zP77nn3/i
7+fws6Ls6mfzn37X9ju/e0+/63/9pn/6zfzr/3h0q/fm/Z/+ss4aWqSu7Xc13r7rNmn+et/m7/w/
/eJv379+C06L77/9/v6VEpwO66YKP5vf//Gl+X3G6+CabMn+l4tj/kf+8R3zs/jb76f8O/yPf+b7
vW7m32H8IUx2xo4Uhus4hvP7b/33n1/R/3CgJeiOJRkyCt39/beMCyHgh5w/DME3O5ZjC4mphC/V
efvrS9Yftilh4eimYxj80f39rxfgHxfun+/cf3wh8+v+5Uq25utXGDpNqwjrplD/fCV3hSSd2RCW
Qma1t04SirXTuB+FT491Tz3q0tMzih4zjMCtCvX3LEBqZ4CjvxVG2gH/JZsrFHJhbTvpkYAtgTZ8
8PZzS/EH6lH1PQzTa5aP750z3RcZjBhPWlcNxIXTipXVxk9VPb5MdnfNBwfiUedfy3ykJlnvrpPl
7xPEReD2j5Hyjyyqh9oO8MBa9n3hYoK3gGxQyrWhwOSEi+xMVcW89kNna3NmKLHJ5MUkMwcrKFlh
q/0JXAvxYM7H2mX8oMO2KoLxoEf+S9WL57bo32ofR4ECF113jEtIZ9xw/+z0mrCwwna0cjDKwVVA
sq27zngZipAJGta3c6eZbI1qXGuaEyazSrNlobUWmUTvbUcOQcP4I9KosWVvla+GFE47+I7oyexx
o4wTombof6qhZaFvSNHX3AsDHE1NYF47mK3bvC2OfljDRzC+CzKmQV9e9cZGeWZYEoqJSApRcC0O
SETFX7LrbnqUblU87PXIDpdWQptWbkdUMObbsMUgRkHY3PgpecXIVTV6vqqK8jAIxR1ePuZl9NSX
zDdxDa4dN9i7JaLRVBr3zdjBTcSWUlhq3UTEBjXzPnTZJvE0XzNlXiwKD7jRQZmwUNAE5XsMBDpJ
8pYZtpNI2jYCI19h6sQBoCg9Q/VE5+yDW5rmcASTFRvFnwHNOotIsJkTtC7kflLQIGL96CacIQZD
Bhw+cAAZdHekr4tXqNpIP8RUwIkk7PYqNjYOvVlxSrJYRtkmhgGEzB/NjOejFuIclkMMCQwT/Iby
4YdEY5gQh8J848R0T+UFNjSEmnpKsy0O8no7BVPMY3HCQ9NGVy3XrpHrfwmURfhJxqMdZIB77OS5
q0YmSsJ3DzZEj02bWvsyMY5YF15dQUJ0NJjL6UlwJnP3NZF+b3z8xK6DrKsT8IdQsh8MTB1KvJYN
sj8pChiunvx0cjgBwhVgsBLntUsqYF8uySur5D7fvxn2mCMpwaVEfvkiIE+1YZh0a01Vz/18hWjS
ALRICNnnsLCpMQuBwB1/+B3GzyGyPnIU5Q1mIm1bhSo6jirlxJT2JvjNuNnJDodLJaqzNKDg2SXP
D5jJW+OYF9D11crsY05MA9FvqtQPeCpJ/QwPYu6t4aVp1kkAVKbAM7CHPi0u2DLri4tzdjFpeClH
R6ltPPQg6fzpMx7LV0tiNG809ju4c3eRzyywxpJA8xzYS/an9Z0LYGhZNO6PMfe9YxmGEZ7/+mrn
FUJArbF9E0hxklTDjZuys1NmAO8waeDtSlaEqJ/79KRuLFmlGd0aLp9Sqz7ZfKD36Ug5tNYJ4ygq
7HG2YFZapJ12nMbW2Qi8mPuqZypi5AbsKtVm4FspUXogYupthYnBI5n9KuUkT3Wh32OweAZi+iwI
zMc+M77QqA8y9DlGii7eC5rylnWWM+hgYQDyHfYP2ACiR1lYr5obxisXIAImkUqei7J1br2Wi81Q
0JcrBxB0YwkAp5LylFUF9O/g2RIaxyi6rQl+lSvRClZXHXQcoqZzs2CwLqleB6HYMmkjumPSDKpF
z3VaWxfLzMat6gzUBqdkm+x2LcVKQbG2MsdlQFEyDkKydgadlmVSX09aQrLbafV20xiw1npwmWCk
mF1iImWK37cZHFi/zo8QB2ikT+NbVagZO6AzNZYD4zGDkp9ZujE3sU4MzAPMTdMFRisZ2e4DymyL
ncp4sdpAnAPTvJ8acNcOK+HFyVvxMjQcxgK8JCFVEhxnzWKTRjHuPwb+mOc4yUGGCvGi1AeRwrcC
lzXAqZ3IKcB4Hg0rf+jK4lq22VMbDo9Vz8LTB3hI0sGpob6QSRGzcbRFFLMS87vHfbASeUlv4oT9
ooskJDJq+8gmHIrO2wUBKdkJdsEmopbTAzbcGLSvh9iI3Cyk/VfT32QMIreBb74YR1bA0eqybVfW
Z4LjzyW3nGSCP1Hhu6Ht5MMvvYJDSeyhjNFcn9nIDw3wWSj1vlwPIrnrBx9jXeDEu9ogTB6GbYSR
p5oLpHoc+7V26yLCGYAftYWXsyB7qbp6+bDtp4kZhB+qbaJzDJoU9ZsiYtZWxiS8HC3q1nrgXLRB
x2OigeN2+CD5IYUzdB0RjNeJPbda9UgDQg8Jp/xI6WjrOHdd3b6sFwiRzQ4PD4aw6K6Z/D2MpDm8
2+JV0hGLtJl53nPi8Zrhe7AZpadt+t3gejxpSt1bRfjc1xBLOvcS9P7rUJr3pO3A9HI3pbiSiBOp
mch50qBjkDO51GYJJVcTT8VgcHDmLkU9wI3HKxaYAV7xkmLnmhBG2w5EnvL8j05MlMxFLgaDxn2M
o35XYscjIRx8xQLQeKG1H5krKGQS96ZfQPbu3XttrDG89MLiwIIiHPTdU+kWNzBgmDJqpqGJ5+7c
EFZbRyFK1ny7GT4Lioiejabo1k0eWiRg8sfcbJq1Mox1ntmflMoQI/cTtXUi+5Fsj4lz1tmiqF8Z
GEMrMeqdLrJramuHSTLQJAW/6YP8XOQtoaDCY5pTXCOq9rDfYmYa9fvKEpe+r3cuY8AFJ9ZqIYL+
HPjq0xzUCQvifTZm1pa6npil2QtW3gg6TabqRAyUkWRqp5tGn4AJWnayNbO6eLV87azpNj5ZzKgL
/LiExAcY0BbnS93ryhcJz8gUQ7bshoKL05xDd8Ttl9Hoavuh7t6yvnuebQCMwOmOtXIKoXowMouQ
9OJKwfcgn2VcUoyxTKGwSjRY9lXuHjT8IOuIMkQyZz2gPz+8jraJxAt8Rsr0ZETVjnMTkbZGfyvj
6gqSkTujz75AKtTrnnKjwMdYU7jIRrZvMewb8XsovX7wx5TqoEk/QJixdpQmN5xpyXDpvk853qhO
ZSOrvVG0kAEYawNzN7lTD0F35l6LKiijc1dJYoMNaLiAwZw9aJeQ6j723sepRf3F4AB40kixhsfF
uQ4bh8VodLfgkKy1w3OAa1qUyzER5RPgGHytJWnm0AjRS4J6XLe6qJYFHsJVXVqMQWGGrtzJPnRI
DqTcyoPbzYxU4oNrsjmolR2TQamTXnHqiDEKMNOOY+o2aAgtuG6DOXNS10GxyycDDjhPqWATT7O7
wofho0IKc1uB6gQzgHIYT3+K1XBsBqqozLJAfyLVY5dOsin88Kjp1tl2+fedEPsbZMiZJ88vHfPs
CQIMZK84uivLOZjklxOoUepGPU5OC9GoY23LZ1PB3TIMs9wmfcSgQSlxApCIvSbSvHXqN+1minAM
yuYTWOOjXaU4j8YBCZyBwcq1MFNTTAQsMbXdS+r7jxWl1SzRW7poKWV2zklVfcZ9fyjT9CDwXCxL
CltrIwQMEKjozgtJcUUColc4m1ys2gXD63LxpVw13ALaknuli7cixRfRxO6TQIvdODEuvhD47lib
CSiTXzeC5CQ5w86wKlLpKVbVCu/wsbddXBUccI50e7OqC42djiZpAWkRVuYaUnbdkGpDA+s7Ro+N
jDsgNiRwwEvwkehncGhZ8Tll9iq5l9kMYXIHR5Zf60ucaPnJT2SxjC1Xv2opkyyrj0+MWBW+ENX+
QG7GIVbRM5FK/Yqr09h0FjNDjg6rKQu/NGpIJBxrIAjBhw+3FeT2uoy6W9HEl5J7e++g8MPJAUI/
DgXMMCLaRZvc5VUUccezb5NO+NpSOJlanQ1F6JTIGoFOZsWZhmVhUMySWMEPrzMvoW7fCRVuB829
a/3mvrSNATSQvMQjq0jkyZ+J07oLvfGTM67ph3kzqYZqVaZEpkmGYljMMxiWyYc1kPJNHabLEPmm
dZKU+PJDbAu0LUBfaZKPemRhbByHcQFRFXxlXM1No17sYtg3TepwAiGaMOXFYxmWH4kzPkWtcyhp
mKxqLBC5l5CYLLt4003eOQvlZ1t5L41PvXMx+/1yPp91xlzdbu9GX3+0bBSzoY8+GowNoHETet7z
H1NJGpqTzs8s4pyUDMMl4pVn+UkOHA1ei5jSmMpwvwpfe86toOYICn+tcvyLV5f+IbMytt+6/lQk
pf6mJloe2yK7/D8Rev5/k3DQVv4zCee/pdl789syeK/y7+x/03J+/fBfWo75B1NLQ5emaRgYq5Bl
/tJy1B9KOI7rmtIi/e8gs/yl5Vh/GI6SSDzsrJRwXbTCv7Qc8w8T4YdznWuY2PoM8/9GyzF161+1
HAdoqo1BWyomu2hO/6zl1IFjU9Gnsn3sqvusIVChKefLb725epDKHhM9pr2qKf+iXe5nMdujIxbg
vKh3Wm8do8igsctZtkJ9jIP7mf85Lgbz4ro0UXb9lm3+xTcMPJSpd4yE894Mw3ucuu9K9D9ZVHY0
sdwZcfDK8op874FIStgHZ2Xws4buvKhtBlMJC1Btdua9WVLDUGV19qlnNZRf067h43TpQUvd7tmm
KBSemNl9Ox7CMZtL2sbCFs7ahJ3DghEAeiEJzZPfRdaL8lXCPSWMb0Hj1JvBEubJ8GK2Pq7zQh1c
uPCKuqfCb77JgsXaOlbP/aIATDL4TszphhmgXosrCgqivt2/GH6C+J2g2vL5RhXwKMzxyPjzkj37
cQTyWLKg5CQd8LyV1FepuDhyj/WJvNYNQoemgXtyw4sEvsgMtYkfGfBPOKFw2CHZwz/LrPCTOxg9
4+Oql5o3U2wbCgYsYgDg8vMqx1KsWoQIf6cJzjWBQ2kMAYYUEwtHl0wrroh6eOTY1lHoimfWQSNf
4vhYjSZqThC6ZEzLdoHJlUks4XG8SK8hwVu6Hk13MyRkzlocGGIWxEgI8oQskR49z8XqmU+KIKhT
gLkHZ9iG43TKM+AX1PZONgCjsXD3tu/dQJJ1O3ZpPA7PIG5uDf0KThsUZ7++Url7ZaO9Eal8Bivw
IEvUDg+bM+mbJD4mvbh3cLMnWfQFoo2igz5sl4TImYIlUKgq3/4pdfWZc96bUb3xS6gDfJ0nnb1G
9bKe0iYgg4nbQZHS72xy/3cEs6Mwh4CfMSGerIgnOngXMdr2ry5Rzj673jRfDNW+JpkZHaguJ26K
G9wDXbOImvIytOIGKIGugDrS4BcmwUrDpLJQNs7scswAY3TGwQ6L/YAJnE7ffd0Pq5JZIo11GMDK
fpvJeW6SVm+kSna82s+iLXdUdTwZXfesd4Siw9rdZiEDO8tWPxnHZbgOY3YlXC5zDUArs7M7OVuR
YYrCd+55w4mk6Smy8z1AvJlIUh9grn61DfRCr99LxgPYAzK8SgAbzfIsVH7DxDeHH23qXEcMGw28
fKPxj/no4gTMP4Z+Sld+Fd8oTyDIGI+AkHWmf1Bb8Ef3KVlyAEwwpN0v2URnVWIjBAJywK0KdTPH
6DiBvN9EOvuwfoY9OV2X7VJCb9seS+Fs8z6GVnrXRJRt9RxuuEABgJreOyfC17BPgLZrxju2z6Or
8ju9cd+kkPs+CQ422zQ90/ZGFb4lAKLj0sabEyX3tWt8xplTE2aCh1hHO7+ERiIyMk+Uo5N1wM9M
/goasLtJ6+rDmbITrKiYk232jajzPuXxs7TZiVLYsYGCfLUoeaYR6ewWHtRHBBUXWnPc10xs2o4W
KfIHi7Qzd0BswVmMxpNP7+7SjOnoaozqjgPFlhnztzHymct07zGX9tkf2ydbyk9tMi91We06jRb3
urtIoAS2KyoKE9y3uPU21DODW2+3USvWeaJtfN2EdM5EHLs6HldSn11V071sTajjYfzaWV6x7rvi
kHJ0pPFDMeIarWvlyiv+jQcgvK9GmXy1IxY+IyjvEb/uiV2/Mrh9KOp405tGS2Wos3Nc+npof9V0
F0XA9lbG6IbLvE3fahtQFkODlo3nMEL8iI+MFt8Yjb/Eila+uj63XppALQ1vgSb3uWa/ZTiRF2FO
mW5MyafZYH9t+/Q0ZOAn/f/O3pksR45kWfZX8gfgAigGBbY2jzTSOHMDIekkAMU8D19fB9HtGRGZ
lSUVUr3oEslNLDyEs5ni6X33nos9VDb0MARTs6HfBWd6HTcHLUnpyvWtF+UGP7HT3oVa4qyhgcLk
SrJhmwj80LnCC6rjKzL2WoP/RxM2s5S65vU0Qwm/RTG8IR5pi7HVhlPnlA8THXLQOinYCLmXOSOh
kKDRo/0AZmsXBuTPsupArQZlksOWox5wPrz1ruTG4mKbjiETAwqv7gOoz8SeuItyRtR69x01pb6O
gbGd2m4OETd1tvaqOSuREgdIQ/2jK509fqrvVOvOUpV3NEEw4hU4qm3Bzq9ltRatXUHhbdl4Fwy9
q76tthgPUYOLdmWX1ksxkqNzDIgQS7v8xFXVBMO+hQxCGtlaxIg/K8IND5xvB7MTJ24GeMdHXsy9
hJRlhXdmbVFiH1z0VOLMaXnVTIpEdx3dKrN78mFzKUf5XBrUwY7kSff8cxhb77wXTwaryXUnXfo6
Qto3p/K+LuRpatGa4k58Tb28gSax0gZN0RIYflEJWvAoAlVHLBYa/nBbjtom6gaChqXGupTRn/rM
O91DCexS/WMyjANL8a1TVRfLHs7Ut5wx0T+aEZNykGMTT8zkjLr7nhrRy7+HW/aTUrf/q+GWsTb6
2837P+81f/u4X3Ot/oOVogVLxhDsIc2/7yg974c0uLDZlm4LaVrz//k119pMvOBUPUt3GG/Zlf4+
11o/PN1kGDY8JmHMin9pR4m3+B/nWvIyuidd22FsYzE6z71/2LabtOoaZRv2u9qI353IecNQZ943
eX1FFO2xbsUGV3BgFbbReBtJAGjJ8g1VZ6zeIg/DAyyaO+q5klNHSdYGlCprHk+a3W1SY+FoXFzj
vWsSP6uir4n7HK4O9vdAYll94ZBBzitJMsR7X8M/HJdTzaMk/kyzDMiJoJNvzJBrR1XRNTxw2VyG
cr7ZWSBJvWTmtdkfMERQn+iJ5Ziv/bsk8K75XKxcV9U9fh6XeTFGCqToAv5SiulkIOgeuEd4UZ8i
oT0ztJElxzg6Qxje8dOxFgSMfZpSS0EIxWeStVAe7ZbcUFoyKvbKhV6ha1RXKET8pUbMQkjnqadJ
e1l7xnCs8WxeE6WxiqugMTrwdZ51Whhu2yzD1MO9eB0FLbHYzL1Xspcveu6HZzeIu42RC22t4ddS
QUG+rJtuabHot1WgvaratDEZuySvK3/PUvPJy1xE68h2L73t3+t6sqf15iGRmIOCqpBsCbX02YZL
BxoDdU6X+HxU9JV3ON76ynnok9K5EZymy6oqr6YIvvs4/2JK9pbUT0drHbzFIossAzkavHTryy9b
siTSnELdwih5kGPzKNjw0mEvYWA4DHtJk9yZ6VjTWemar1oqXlFsP5IU71bmVPFFENENfY2ePmOk
yzAL6BcGKkdkqyXvyhxKD1WC+4sOvlVrFNFPx04+Mp/oU65fC9P/JJD2XYpmQxYPhJHc9q5xrwq5
jRjuAqW21tRCpjF2CQsyAOhBetFHjtx2pCPP9CF8jWV5LDyJa4T6VYAGl6oqjiJWT/TWUQVSbmda
eOoWu9hNEKuM9s10o0/DUVuQoRQlyHjf5NpLYTlwBwusfHqdnDG1XLHxz3u6z2qEAOIYT0EN7L9J
h5vcYpLy/XSTDCRdJ+VlK8pA2Jd22aNo5Hpy2/3UxzGCqEffm8FXIn6wNFvulz1K7H2jgHHnkpao
AFw4OSGHF4+dnvPWxBU7wg0J5+1Ez8evsD4nR0YUklcBq8SQIvUl8/h+KsC/VqSFcZMeagMYiOFN
9XHqh4fB6cunrBqI0vVkYOngFai0zn0N8g5/JG+BSNofkiahBAGG9SCEzK6Q36rw3JUn2UVSwCAi
roJFQakUbYXvgt7cbe8HT+1QnVxfXaFNkSYPtUXNPLkSinDj4IIhzqlx26c5NyXIZOCbeqM6upGR
3PHX4YnWNPmc2sCyH6bfZaABLaWbTVDQR4t60+xDXzV7lWXjhwUdZjfklrEnKk++OQ1DPPe8X7Eu
vvomvcoIt/H2308+nny2xdPo77atf3Lm3ORZ8LdF+/630zsp3vafhJ3fPvzXA1D8cFwDg7KuG8gn
Bk+gX8KO8cNzTcdhesWm4/Io+/sDUP5wpMPDTQpMPLrpofn8EnYw6Ugelp5wHA+HjTT/irBjzV/+
T3YzR/ItzBqSLhyiO9Zs4vnDA7DpZWS1BI8oL5b7tINyWVnzMnqwIizAYc1DKSzYZANc5LqQRfYA
P6QCmBC5gbd0asMA5MEGTgws7Zw2B//pWpjOA+jl9A4t8tmSmee9xWnG9AxA0lP5tzO6/bY0GpeG
KDHTXDq9/OzGgipcdtMDyZ9jQGp7DYaLurwAusRUSnCJWeuRwu4fCPawGORSOOOwwq1HRGBTYFeH
7xgiFii9rDflxC4wK9Ly0MItgtJPR6cfBwhBBcQCroHBsfUHY1mlNKgMRcGqz5IQNrWRQs8e3oCm
66wbGERwexo1ykLhXtvAkMTxpsj9aFmKLebd91VPiM14FdhvYrE4P3Ju6zvZKfiuhjXcN2OBI5hF
EmwkqXZANqn9CSvvBgHDvnXgzFw6J+SpF044McRUHls7qjes6wmCZm4lPqqclD8JOkh5YXRHoGpu
f+9W4NEfWvCRG3xLtPpApKp0772ZU0q+k1bUywWnZrYheG39kmvtoWu6U5lSCiMq+ooDkmZGzE10
SCRkZgwY4+zEoEWKfJsdg+8LNPcO+Km2ZTdvbpqCWxtwke/I7V6r2d+Rp5axKVVAVW2g/+xmF4hi
w2xHWouLOmnI8qc/wWGV/O1nhzE2ksFC4zMxlsgYhQnz2ks+e048zCdxYXxWsxslKiqoSRhUjH7c
IDzu+YmR+igl0Nny4Knpdlwcfk6YXCLB5RtTON6MJKXfeTw1GGI65WqULeTJwSs6pG5sM87sn5EY
afTZUYPI+Kky767AqarPnhutK6F81/hw9IE8s8Sao2aPjsKsQ7Gb/VbEVFKbGHk6Q+YbMXt7/Nnl
M0z20cqSG+opANX0XPbnNLecvUGh0J9GAnELa/YNNdMcIMRKJGZPUZRXyZnLX7vtIU3g52/0lR7n
T7FosMYkubGYKu2LhMgqw7TkthpqXBavoDGTt6fSzczDYMcCOV/J3xxPs/epnF1QtpsOaJHiZM0O
KXv2SknQ/A3mqdBjO6BjpzI7eVGlv2ZHliwGyp9GjFfu7MCiFntfY8my8LGirapHVuIPPaYtgu2H
waSAeHZz4ath35uCWgjZIJNgIY0KPHb2gFEIDdAuHvZ0V26Ro64tdjGQoBu2gNjl51dIQanKhLUs
wGJmZCbGFPGlhfUBcYU6ULBpNdD/hvCNE4krrZTf/IAnQQwKkthPYyRG0pb1yXS7XRb1JLwMCtCB
uW/1yBzOKQm1VRbJ+NUJe/zS4EcnVXyEMs1WgYd1TpvA/HDslixXKtqGR0k1B0VMnu2S+MF0F872
u66X6UEyC3HWJXQsheWyoY17ITUoBYwgR1WCAghb+yY2mpNTxI88lqcFVTQ4/NXwnuXsh4bJ/SKg
hw/GcT4jhGG99Pccd7d6AamKpdFsH5nRQZRR5WV3yqXxUiC/rQW+Ro7h5pllJGyGUVLS2HBpHyv+
KoNkngKr6LnpbaM3tIp6vCQg+okmeYAWsPPCU+9TS4tJmblqO3Y+YrM9nnOU9qChC9sXz0TYV6Ls
PhhA+BjsRKlobiN0R7PVkcZF5axZs9KWRdPp3HCkV8x6PCg2RS8eSRUdzcm5hXd9iMgxT6V1MHr3
ogZvX2T1cTQQAYd+Z0z5ZhQVMdVkvMGuiM4Ys0+LzXEfGcgleXvNC3MTA4sXrU0ZhWAsb2JntpWI
b1crv1rWDsvEBw9lFfVL4lf3dmIcEhTDeCpODicV5WTJpwzchYxVsmSo27qRdgKYSYt6kVyNngwb
N6a7zOjWbmbeD2o4pkSUF1pBak+gB7aav7HFeN+3ybkT8VuXt7THmdQlQBW8GXAlr8C0kLnEcY5m
N+yDlLZK7lSLjKK62IwutTKTkz3q9Hwn9LSMrI+3AxPZ88Aa9sYIYB8t/z11/aY3/JdT1+KdPGQe
/23JgvufRi5c0Pzb//VF6z8QGiwdc7P0LE/8YeRCjYBE6OG8dli1GVz3f2kO5g/GPsP2DFeS5wMA
8/vIZf6w+HzSMw1XmNJEjvgLvmhD8pn+PHIJPjv7NE+XOt+KOycA/jByEQtyuyINah5iQXhr6Rpt
K7qx45Fw30+FFS2r3lUvTtUNWwEGgwZycQddmvhCiX040LRiyY93aznqqY/Vp9BdfCvq2fCgoFsh
r3N25kiWimxV5H8b3pxGH3hKueqgIgTg1InPdYOdQtWhtmlq+sMosfwC49hdkequSo4vVLptyrK/
wX+CqkiWE8Oh6Sytwfp0WbFghAhDJpngkxK2t9rW2dlZpHcmly4M7jeCRFhW8i6byT25fqMlcg03
YVmrsDv2PXF0lfGDNpFkQZRDnIch+K56mxpE9JDJ9SoOSxrwRq2zr5bWBhcXFW/K9YqVOTDeUQMZ
WsAPyhR6/0CxF0njSRzSgYDvSgsteK8DNzEXb8tWJlbabNJh8u/zkvapCXsCevmUWOylNOq/1YiF
0E4IedHMdhkrge5dDinYtrzOOEmRFUucaYAQVhK426YxPZZpeS7XytKvGXf7ta/3QKHQfbba5JBY
kUMK1Sya9libas6Ymgv+OOrJbvAjehM6ImE4B8ZkkaXyPCVyqXl0Kig32TtgkPHMJO0t6ZIoXZQ9
8kMFkBw6ZyAfyY/k6Y447HNmhfE+jjPyzGhotNNYB1O0FxYVZ8qVtW2f0yyRRdixyShOWo9lLpKr
ogxvnbHeFTBxujpbdTrdfX7cqkNadJ+iqCAkeTyUJkZfl80bdqPqJZ/XFU35k30flEevegh0knut
BejFnOQzjUhqBfLtPiFivOOls3XZmS6D1DhTHclDvnypdflJsmTCKN9SvxM8GYPXrqoo+zA9fdhW
mfNCWl0uTUyQ1K4+FEaDXI+uy5TKWD1kUAKCtDn/9XP0vxct+c8zKv8fBks0sqKEO0joc+z86xvs
ov3iCnt8z/52W+VdlH1+/fFE/dMn+XWoWj+MWXclyOHqDrLo7/dY84ewTMPQ6VST5m8xlF+HqvuD
OxOXS0ta7hwt4bz9dY+V3GN1bA2CrAlXT0f8lUOVw/MfD1X+Cdo6TgfJt8lt9s+HKhRowFGx3uw5
POAn1ZiaO9f5qenJT2dCVdXN7iCp3SHWMVyoNfspav/kaxXIaoeTOBRLu4khmLdH+B6XqeJK23o0
ojSuc+TeulIt5S500ZRZs4NVe+fl7B20uHswWBa5nf8O63sDIJnoaL+G2rbJNbpCw9A+uA4CVB2g
+cjhGAo2v3x3lGZa432sOHajca52XGlmSQm7fozwVIH+5fxTVM6bbOlmf7e9ybJsm9fBQ6II6tVO
cmFwIbbVrw060RisOFJdGPBmnT2Y9I1RbrCr2vhoDtqaNhn76EUYGdMgO/pu+9MteP82vv08qfjO
poA5LRuY7C9dYexio/vIxhuoW0fgv9tYg9GUsI0Mm9vcNd4NihGpqhQLFlMXnkEcbJbx6CltbxbU
eVGCO2TyGS7V2oKTAvx0w6rmAfPasu+LG0cYm6hqP7iXrfLBBCfTX4uqu4G3w8FLHKhr8Qhajoce
wV1fj2dnlQMDFFUBa5w/vo00gQQIjiCG24VfteW68gISgMG9qIxjptRdp0oeOIQfJibfXlpQng0p
151lgZuubHgKZkEPngtosQ9oUwh54i+mvv4K2+w7jubqyOTOmUaSreGU3zHExQgdXXNSDR8C7mBc
xyYh/2Y8WGlyo1PYHnXjz9qn93CI9bi/hsOsBXTGEHyJLJ12+KLlGeBEIFcqdcVDPGr8rrW2eyQY
Ye4qr9Q3FVr2ku7dn0nj0kOCMm3iBpZBcclw4HLBBkaccbGbc9RWvCkpPFuWZqQ/GNSi3etQw8wZ
tNiRO6nY73LXeyUAO1bY7FxKdIgKrIaooiBZ87xPx6w85N48OohA2kvVeuqhHUinj4ZFr7Ud+SWJ
0AbMi0j17xQsE7Bwg0SFN0XakrxbES0xgQNp11RAtYHRX1UVdre571KdNWOkIX5gc29odxK1d8Qo
YW9xfmBzSIl3mhbOgQ7HKd1QDzTAPLS2sde96hDmeGfTIjppMrtkafNKuZO/gtwdoLSUOxoaTpbd
n1It37pK6AfHnT4HEyKaVmNgpA6TN6xORV/gNDiI82kdex2eN9vqtjIun9vOJbQkahwel+QqAYSh
DohOA36v39QznwWcDPuKEvLmoBHEthKwATWPazw49mMv7dcR7FCl2F2gVlzjojqg7H3bSXEXaXMz
T0ebveL30iRjsxgo74wwERDZ/IzyjAlvhAKq49ahzxeUEwkgl+L4uXm8qcp3UP/5KiAUchVDCM/U
kv6uHtOtaRbfSeaj/Goz7A9/YmlSHFpTWrEUqv6mLfmS1NYxKNpbrm8PZk2lrddS3B1bCGRhsx+C
5Nl31tZokIvSWpfdO/lY3JP+cbaTE1zDVQgPQB+EvhqaZL65QNQJ2VkYIaDvHm6jbIaXZvIwAfvm
YZg9wP2A0ERsGFlDkduIRvlkUKzNL61Z8Zq97aVOsAKonk55msVlL0243wEdOg61Sy2lhffJzIxn
GxeNOwS4vGo6M3pzy4ICA1aQPeHqOPkCHkMpIQ4oY76Fk27j267C8pyDGkhS0uAM/Le86M+tN+3p
3LjoyjmGSf1NfRgHf4DtWiJH9tbExCljSqSTKt3AHdjrLbw+pWnPViFxFyfNnZ0Sr+89CF2VMTc8
xuYnXw6XrQsE3Aoh66bFODKJQoFVRNVXbVV5K1uat8iDH1FMnWeeBM98uoPV0AzTi3KnNKvfuTO+
RhO1WBrAFJbcSQH0sDTXEwqhmBEBuGnl9yTUe9KilNgGtBKtpWivTpIPDGlnKmxeWnMIiUQClI3m
Uji71OnrFuODH0pMpsQEFOGPJWWHGQif6CPpAg+viVNsxzg89E1ZXD1hfhDw5dcSaW+UlACx0jlS
AsD9SzmFxcoep5iTG0dyTJ0ra92aGMvwpblWfUnoalpSQrALZwN+60ouytPI7SLjpVHjoDVHGHyN
Bh06gPTFkZncZWZaXe0geKxGM93UMbafIPMxPRCvXJYp9a6jxjJU1HSf9QoGR1xS2JQVPFbmylbN
Sbd9o57dTheHcuo3FD9d47Ed4Qb74pK1PthsDVuQhs9hKINwXYbhhui6tYFac1fa3QF5nUZTF7A5
NVf3XRtc07pp8cUUjLAZxwsu8UMrENYQfS+ULztLMG3M6HiNxyh+AxnT7UWk5fuuIbqTGyNheC84
WmTP4LP234VXELFxbQDwAydc65TvUWN0G3OEKiiFDmfLvXKx2TitnW/++gT7v2Y2/S30LGdv6b8e
TDEVfIaYZYP6Pf/jSPr7x/6aR9meeCwtmPv+j8P193mU8LOFSwBdE1es/g+XfOlIbAgOF3BLCvn7
PGr+MCSjGCZaz9YtukX+h/MoszJjuIddlr2P0P/hkl+HLZeqPOlxkGmPUoQ45lX7kBlQh1Kb3Fan
y9sQDAXClf8Y94O4ySlyWg2B8QgsONo6UYuDqI04Zh3qT6pwxKBPxw3KhVompkPCwaIKCAddQKe9
x2s+gjTb6MGDzJ1vyLjRpmuMgzXWe/Jcj4DFIMjEIY/d1jpMHq0ndhhtstE8sqAh6OxzlkVdw2a4
0DkT9AttdA90IjrbgDfKqu3Mh9qu4DNPw1qI/pN31ZbWHmOZzl7OUc+yXexNN+aUzG3gOB/aNDrq
ZRRe2c3cmlEFMJqYB+whXA85E9u6boBx5LlGOlQnVpO4Cf5g5PyVDRyWd1H8ZCGWYlxEeJdT1Rwn
n1VGBtxxy7bEIgSl9p1W3GcMU5R1MbimmF2Fb32qHAg8fPWRG3FeiPWQWE+dbTzXCmKjNKmL9Urn
VQ4OXU2wc3DMR088HMQ+q5t7SQ05GPP8FZyYvmr1/lS0Rnn0pbYWbg3SVoLQVAJLpR4TojMTRmvX
o7fMFVueYA2PfoNy3cG7Kjt9gDq19kTl7fV8PLuOdZnq6a4Mmp+92yHSVOTbcodOCHAti4kBeIFX
grAywv5y/q2sSv6nzwG3BBzxSG8T2FhmLw5Ial6qRsLrlxrQ8CgN1ukc1XRZlxNyA8sVJhGRiEY5
6Mo1RaW28VbWGpAZ3zpC1o02NASKG53QBEimTFynqZyjpRRKNRDisJeULrDZPGXNhkxQCAyWhTU8
EpvuacawPMQK1Cg6QlArPBHDxUnMpdeaau96xQvQPZBUdRauBsNgyZBlh7zlSY4uYCy9Etw73Jn3
1sk/1dh9mF3l3+VezwLLyfQ7LK3h1qxkeAH5KFboq1xQ6J21WFoVEHqxagb5HTeb6ENYBdNMgiDd
dNSd9ICvht6AQwt2WrYCVLwh3vWQkiajobEhsdV9G/ELFIkDQi6hx9qPztGs5g6TeW7AhYEqLK4K
cguG5/y2gba6UAXpT1vRv5An8T2xmHkaha0xoqO01OvisqiOQee+WYm3KVKeJEGXJ2Dnsi+QpBcZ
xLS6OQ6sFdXuYz+eWyCaNdeVtYe4wZ8m/2yHOrjJjUggk1Uvjg12qh6an1rJe3PMkncDhNxmok1k
HTSGWkkejtyzMIs0nZOv+rkM2pnsNX9O+FDR2e7qSzEMVNSGxxizBkAXuKh2RyBVZhTTg9Pd14JF
YF7Xuw7Jc4ElaViXA/ATStze8glhrhjrt5xqQivRuERXCWVB6Vgmd7RI9N8hRPxhJW1yPIh8gbF0
oD9fekPjh5r1tDp1+pX4TWQbJzO+GUgFnx03kA8mshftSHY8QuOlTniZYa6ZyPBab77ArpT3KliV
tG5upDMkM0e3PwE3pEPCHx+ToqO0JqiBmxGfXTR1/hUiPEBJHOxFm2f5Os7N98IqTn0NuzgGjwtt
n3LgaMQaRSf3ImOZeCgo5qoJ/p5qV/e2Pp1nbHvZtXmqpd56/CAGscYJvjdI1kJeI6dpW+Uaytm6
EP0F1t9DhZoYOLhHWwMmW2x61UZyszjPM8g+xi+6KCQ1tq7Rxsy8zbYU4V0NSAn9MqBs1ddv+2Dc
to58SquQgGVAi4tNRddDQEkLeAG6jYeGYmeBm8NjD+M+NnV1nQJvLbXmYHF5PLjUzpgEpckqQiQ2
m4GZyGrBME0HAEZ3g4mdhOzlIRfubdJquz7Bs5q09opmx4CWcKoN0/ISZgimrXUC09Otxza8qSPK
bdrW2VtR6aAG4kxpFea0ySCdVenwNhPpJtjUnPQjTzJJYq/GQMvYyEFF22E9vzRZwy0mL0WgFYQQ
yANkpZnAGeblZrqkTXmqjzTMCDzNw6c0A0qrvPqsBrjqIaXCS+KC/ooSEx95hiIM1rMrs6Jsk47D
ZZkJekhKaKqVMvB2U7OjJu21E+SHFQmsZSCHu8jNwxV5whsrrk0Sy+DXYt9goCSaSsZs1mhrdeTn
YqPWECnJDYrfB/vFAIqwrFrjpvRYvoKSr5Ze6C9ti4RDVXF3bW1eiiqVB+7r9wCn1i1/dVnF+iqp
ETCp8b7nPvLh0y5GpZkxrgM7rJeh0txNPEDHgAn61WjhmafctYZfu0hGupQtI+JvI7g0UpJx5IjZ
uyoEu+N690HfX2lognvcQNJK3IIAdk3BdFdTMO2wUHUGCirgK8dowPUJy0HFdbg392ncH1tFCUdG
CjNLYLGZsUWOPJi/Ch64Iy5esVLOeNNaFS1MJVcSUXfVgRtKeyAq6q2Lzs5xjpHNY2/KRtgrDJCF
BenbsPq2eBLtU2cS6/9XM+2fCEH/66JiOtPmvx58F20VVe/pfzLz8mG/Zl7zB7Opo7u4ZgWbI1Ze
v7xE4odlCkNajiscQxp/8BLZPySoIaJbXH11kyjZ7zMvki5NOg42Iw+bibDdvzLzGobNd/bnzZaL
1Mt+zcVVZNuu+w8pMZnbra/opNtFpScZrvxofChH+O7MysUNS4ld7Gs3MK1ZY2Uc/G31oQd2te+h
RzM2cg1LPFAziUbMu3utTdQGqjBRoUZ4+TLvp2WfZOUOoignSN/1mNG5OOOuy8+hFp9gpcPoK0xz
yR6P0kG7K+GNGxQstPghofuE29ym/sQvy2+CdQSbp/iRTpVqRQ3ZR1e1lNVKj5Q8bJztqNVIg0Hw
WcSOsS8kc0BcRGcY1veRlT5APlh3CSQjIVJB267H9zbm8htgJw32VjRu07APt2HvFQcvr+21itC7
ooQKq6ms8IRYYbuIyNdv6cPYOTV1ejAU6xtNY5RLImkAsNRhYI9lgHA8F0AEaqIBITIvtd08VbRD
onDBZsEnK7l4W1deAF9BB6RWdtGtzOVb5wuC112+a4W8wQ04kbhWS68q79Uc2Iv00lwXKRD2IQd8
Ezm3smlv8sTZdDrHgQwBaCBuv/KloJpbF9Lbr4SI32sdOCQpJEVdwaY31WuvGEZ9ZMhFbSNFN6ws
icZdJpu2aFtF1dK1kevc9lzOceGegSEScl0THqbvI7i0DgdhNwWrrhvwr0SoAWPUHR3RHrvapc99
OHIr2NhM/0uSYJekcG7nWA5xAcoka4+67nwRlpyWXVaC9kyJk5uwe/ulragU1mcrUITlirFl2ah4
XrDtYg28BbS+Nx/yB2Ac4tKhFZw1C8dVpZW3atCeK8LjcWduZFHeMVGTyneDd4whd9AAlm5GZFEW
5yQy71ka7mCzbYMo2KfZQOCxOTaBzylchvdRG20Gl3sXBdp37cifv5rAcuSxOICeClYavVAZIfS8
tF2sHjBHZnB2OrT3GfMqz7x9CyY2m+QZ9TRdwGniP1Iehzm6X8ftidn/s+tcwIXpa0iOiwvuT+am
K6+m2YZXr7EjFEvdplCb0rBlO6H8FV68Mi175Q3yPnSGM7CFW2NOIhUNHMbWMa6RDUnBEUdoJ2qR
xRaAZe4rRkdUziztM8SMrd+kD2kIXdqs4T15fYuYVx4iH9YFCcH3xhRoyIH7RBcZnW1atgkt7yr0
alhajnjG7s7rf0A5sUFRm1Hnr0aXN0PkPCgktiWUDFKifNLczl9teiZUmAGHlc1LaIQ7wKNbiFl3
MPJvJzN5dkM21Px8933pHRp9eA64bBcGQ7iZZNsMss8CY94FAM01A5bqqxgkKiyFdqbFO8WI6OYd
YIO1IGqLcRUN1DmFcjpY0XRE0l+TXrl6BWsGy+YXZJS86vLGfRW9eKM49zbxjREozGjQmqS9OQV4
vagu3/xyWGM3oBNZ2XchSDIuK7sq8AgZegd9FhOzPPgZKoz1BZVB2741q4MNxwT/WPhGHo5+BFP7
amyGF8OEuQJWFKiBo73oQ08goI8OvRA0G/B9EyL1KCKD5NBGbMyjE7sj7mj53PuToF8D/KhWXsjl
24Olg642HkzLupE9BmqZaScwkreNA04ydme0eHYtrfLCC/M+He1hq7u8qVGsQXXk9jeOwJ9+174N
bvRMExSR0Xg66rL3lyEcskXVRs8RzagtuHXkR8jDyjxLo+HybsBLDKqoXlUSExvFlMNKUOaCU+oW
HNhLhMmctIDznnv5l9uARYMyRljQGsTanQg9dpI7ImziEEdDjTLpRreZAeRp4KVle7yAR6G+TJ0L
OBHhQyv1o94hdSgWYbRffFG0cM8kt1FVu4Fb/NjG0SHiOrhkd3hwc/tRxvWZ6xA0o7q4INfjkQh7
/P7eIBiegpENTPkWJemhqKMIPSUuoMjaX3Zl38OMOTY1Td/tCHuHRRpVwxNGebb3kaTzSwRoBNA+
F6lpwb+hMQgLLX/qyavYtKf1yQ/UlxZFb7EotlCNGTdbBAovlERlKZknLan9RqZYFyVaUI2CtqQn
1FxK1ukzXP2r9M2XAstZ0L4p29hkDNVJqH8ZJe8iwpjUtqfbURlsLJx3nO1qhVvMgt8x7IZRvRcO
U6TP7WQ52uFrpUfrIG/QNad0h0cY16WG3xf0w7A3lbGtuvYuGFls0pk4rnAMzMTq+DVNPVLGUUhm
t35zDPFcqvjsWdW9A72fYhZaPy1J5RdknoWX9jR+EFBbprb5k2DxyWjkazBUNyLpD4lqTxZ7Hp4p
FMtLXh+F915wwGs1lSFITAH16w2iB+Xi/AKOU0IxXcZ9E26zD82miy82pKe9r5jgpVPe2M7woRyc
hIF39JT1VE/mJSrcYJVJ7eiKCMZQQ2Y46ZZTUdyNtbqSokW5CPOfmc07353yI40Kq0ANN+y1j21L
NRQAYp7pxS39xk+0c7NKmQIaTol5jhNZQNZR3WTtVJE8B7LFcggwNjVImKS8zFL9MtbpIQk0kN0t
DPieosi80G5J2LHQdU5xw9c36dflNmY89+Q4PZ5ms6WZX56X3A0t+ewa06yAR7zi6sYuSXWv9NsM
a10L40XKq1ZUbJfgP96OlL+mhf5V2gSBdQckiNdnx9SrmbMK3nT5cxgkP+1JoLx0n/0QGscp9K21
AuNDr/fLyIBF4xcJZPWusjFe9an5UA7GfE28jqVEPEMh8+l70qYb38k+VJWFi6qIT5Qh74puOCq/
nLGD0Mb86ibrzL2EGt4FfbGlWPU+hZHhDxNtPlVz1zvwzXO1S0Pj2pEnjmP40or0oxPjAMLVWABP
tifzhfzhlxVFOyvyURdoC2qtZu90/sE1mwsoxCNUtt1Im/E04kM0Kui5xpWE/E0lnZ3vweaj4c5M
22NdpuTcCet2OhS3GONNPObPwxSexjG8ZKI/t2KG7RMT8uTb1Nkf/X+wdx5Lshtpln6VeQHQHBrY
htaRWm3cUkJr5cDTzwd2c4q8nGZPLcesFzSrIm/ezIxAuP/inO8YZInHefvZB8k5cyc+E0FG/WIc
AnrbYQDJD9tMYwpXOOo42P1Rs7X3aIKoRGSwoJMiewJpMzcQqBUaat/aIO9myqCaNU/qQSubawc5
jTL1TQL20nvC7fORIYv9MjkWH8sEKFd1iUhhpHwyAY2xrl3V++5sdvkB4/1auP1tXUAk7xt2hEm6
QbX9UpojwS35tcZFAurEf/dhdDqkXiBvRcKVZO/VOD4VdX3kdljWRnim6MftChwdiN3WwHWpdPuK
YeeApGHlFfISSWfjSHkw7EwgK4q7VZuEH3gcLjE8iBUbqcfJ7N5bItntagofilADoxnXw6VPrWkL
eyk6Nq0B0isSJuMq7Pz+t0sK+meN4nPb+tldibJrPRk2DODqRobOJXOYUuoxAQ3tKqsyxlRE1UOH
8slBUL13FAHWfTfr7py2RkUu18YQXSRJTVHvb5wEnnk33ugeLnATQPZgBEs4jHeJZW+yeiJLNPxS
2Ek7tt7Cqx6cutwR6XfbFwjneqs/1ynWH2c6VCJ60qbmZNUN6tJyjyQsBzWQPeUeMwIS2WQn1rUT
bUMju59acTAMLIJuR7hbWJgPRjscx2l8mRr34GdyFQPyGX3+WkxQPZxuXwAX8yQQ1D66k7xRBGIw
Pyq7ly4tPh2vfJ0sm0McNqo2afu+Zy7kgA0iynoxdOFharVbbyjuKXewV+nWehr7TdkWp7CziJKt
rKVjuT9kqiOaBco+qq1f1ftU0vIrkb0yiFzqKv2iFUOK5jo3SMzuZUG2dKXeEi2l7ETSO+Zhgp4X
HRfdjlfol8gfr2UxvVCUhst8ImkQafytbabvGK23fgFs3vBY4JKDmNT9qUmrJzGWhzLudjKorqXI
buo6wr2sFch2mc76rfUMeOmMCm1puP13ypDTNMOrCc+35N/HuX6wi2Zf9MmBxgC5MaMowOpb0TaP
Vo3rTB9JkFWaeG6VfcJSeMMZY25tRx5YfZx9O99TZ9ceEmSBpps0MOxbPWbCTPKJB8s6SFluy/DO
4pNX+v28+YTTke0zb8ZwjT/8ci9DG5rUXMGDPiQf1YA1wZxY1+gle4N+YoJe+d0uH/RtV9nEjYsJ
UUh9HVrrtmiHt7LwH8Dipag75Tf70ffCqOHRjqyNsm4fkABCc1vtY/IYdae/G3JvBdnp1R61SxPX
X2GX3TvG8BAkGAExVT42Pci9zFBy40M/XYIQCFfGGBHM7WkYwY1AbGxBVZ/qo1xVYdRh2S+bm5Rq
7LmlgUtI1liOYX02YAos06wlXJj6Z88ChWQE0PQLw4rIQ4okpNAa/ms0fCgpx9WUgcVtBsKmVXRf
uOQ0+cUNPPol9e1LrnfjAdjgwUgo3BLkPivpw2PxRuOiVeO1K+UPfzerMDc/dD3+cACMZ6+jhtX9
uNzkNfM35Q/3Rck8MvDrD3iAAsWlpJyvO3NXaijIhVMxFkdzL9GmbcPCsW+lUV5iuyXazd5PNV9L
jsV2apwH5KVvxdA9R7MRKDaYXjrJLfCzTW6123SsjmasVuhVbxmRH3IjftK86nWA9bYIm98jB1BR
pu0hFazPfaW6z7LLYG4SdpyK0fzWe5Rn4P2A50akz7pfUzDeeGW268ym3rYuwhVda8YDslRSK0hp
eY2thkltK5kywgrrSI4POry4UyH9fWshtRBDy60lIQZ3AMrW+M6gjJY17WfNk1aHuAFkaJWMYUC2
cMNMG6yCwOD8fjhD+T0ljXZbVxDEcDIWJ9cLgoMXjd134Ab2fSqz6mLmNQklunfjDOa3UC2khIG1
CROW9NqzfwAHY8rliOwVBkFkLwJlZxu/seUSckCxBnZizQ+Gv0Sm5S/VKLV92jssHEIT7AMLwCK9
4o8V217JZC2kph26Brg9u5V85yjzNhDe3phxX0U+dBtjQvAiyJU5TLENdiBQmXb0jVggJgu0R7Is
FIQDRAlTZfLTVeiF3NyPkLx2wdrvAm9bsUg+5WZAaep0X4MdilXFlHTl5lmFSijz16NloMRoHXs/
RoRMEXv7QyyCdYoNCzFBL7KT4ye7yW1LhBdTuE/tzrlM0OHBqrTNhYWGuU0zUMNDWZGsSoHxmWZI
DwbkCmfar2It3TzeKa+983o3uquVox+xlTesHpxqE6jyJamZy8SdiR5CKhQ1icdKNDa/R7cJ90Eb
3WaDqW/SnkYgjLGhOaa1DKfxrUEYvjRBqQ12FO88nVNmzKI3O0cip3AT4eBGT5R2xJ+YMfae2MaQ
YqTaGucvHMYpr5ahY00/KECCTYu2ZOM0pbYBddKztnai55HslYWnEEtXjSLlVwaMzDDXUhPYiwSS
6KrshmDHym446IqORdN8+39MD2K2ms72hP96LHz/Tk7i34bCv3/RH0Nh8ZthIGnwHdMxZqntH0Nh
CAu6bXrYRDEcCAcE2B9mB/c3TAEmtAPHwlnAjfWvmbDzm4UeF4o68AXB8+O6/85MeEa8/xJm4KCC
oISwkVW49i8IeJkFPSoIXG6cd2+ywPFEPJha/OkFufl7ZAK/x9++CQoLXkyBAFjM6LQ/+ynajk15
P1K6Erp6N4Y61ZbzCGn29Z+/Da/Jr98GX5jtOUA1HcN1fnHK4lAdws4Zum3gaxgs6fDXvUjvSosV
TJLRUBKeZDfB3T9/V8Qxv35XVpBsyDwE1oytf3kF4YD7fdIODatn/7kW1uvYWxvA/h9eKZ7/+Vv9
Or13HTByuo6C2zF8lN6/fCtV6eGYwHPdanl+TtOSMeFFT49aYu2U+s/gh7/kPvw55+Kvem3U6brO
E8EKwbG5CmFw/PVNszOafDdrmq2saaNyG1e/XZI3XA/GtZiNk317lsUEzkxymv7zL6rP4pt/PZZ/
++b6L29l0okx01Pg58ywX4osZCvc9V+1BVEHJAXG2SFBVRmT/jNyYY5TvB+t4KeKq7Pbpvt//mEs
MX+3f/ppfpGuSwM2m2703ZbiD0LpZLvrYRyrnQ75aumjMiQcNW0XBEoehWgf6TLXfhU/YO57DMkv
CyO5LY36W4/MXSWRBNhOqR0rUyD77IMl4ef+JcYSiS6X7CcGjTve/esQ+R6zq/gC3eTIYhMfjkJ+
WufliyWdnd/5d0RTneJgvM9VZe36qvAAXODDbfGhljFm0aQq1G4K6Fu0irRy9ylnZbn2iQXSimCb
ynnXWIeMttsBoUiSP6hMbRLd28cx5Nypariz9Po9KgkfnZhcjxPRO7mJZZOoryfmRCiMsCmxTJ5L
ENS40jWnczEk39hyPvq8jeHZBifDVo9uAFkl79mK1spf5VZ5VI5iCkfDCfQu8pbqC6ZguLf8hsan
YoVsfURTf2GOwQRML9UhHuAmmIyxugq21wQMYgEN2WKA0cK4dYcrk39jY5qKFAS/vVUOWKY8tNrb
JkJQM5QMsgdEPysnbYMLp/WtKf1mXyFCWDNm+6znXLK2ICS+J9lxHcbyvmtIlHf9ssD0xGyI843k
JqQFi5jqzO5zhAuzHR/+Mbt3B2GpFWTIzxXda5VFsFEsE/HQ1GirGSu1mzT6TBwSb04WfEbkixG6
Jd/D2hI7Alwep9z/9lKmVEVDKVZ6Dw3ydbjIc7v3TjW8Dhzx01r2R4+V4KDzETxXgiFuHpp3TMhq
Hr/+UcumO6MZH5vMZo5Mh0aC1ODQdPHk+IH4zvsOqltogghoYgxQYXQzhY7JsKWxDn2PeyknD48L
q115iLY8F2f40GaP5Mx/RyhhEqCM4GhGj7HnsLOqaB82xl1opDfeIF8RFdCUZgQDuFwkrsb2KhL3
MilfRoDGgW/eOA0h2hWJCvnUfdl6sW4834KgbjN1NQCKjJW979CAEJi6IijsWEQCuPHIEKZiFF/N
9Dh92+vdO7DoOY8K/4DZ6/7KasQhkUhsJZh8wilupwb1QRQFJVoUYnh7/OWziy/SkmNEQq20RtjZ
ZnWbCzCx1sz5saTaYPG4FgDpERlv+rAlwact9lUy3eQmsvdcMG5o+afmBMIZyKj9OY1q2DhBepSt
oi0UvPN1TXSPzy5gsplmGaDqCea6QkTpl5Un+9skgf9ntsdBARFnbryPovyDkhTHA3Q/q52HVg5p
Iuj7WtT4Cd57G9dyCGxaGLDiCa5i4hSJNWykYmVoCHTa1BN3vaOcJclqb8yAGUAY+s4yelY+8hTl
2SYDCUZEE0oGF4DifjJrCl0qeCVfCA066zZwG6NvadrGXeXKI+XrXdfKW70MniYnvE5F9hUG+NNb
0Lqw6kxAwgOQg+bewIVNLmXsbioXmnDRcJjMuaEL36kRPqfvpH/dhoUPB9Imd2sqZXuxIvegWcI6
wWykOetnfkRHUHsWp9WySMyz8kqaCJNwL9dFJCOZUTENcFH9J8kHMLdi1Y5hvyz1ngipBMEV1DV3
Cavpzh/1u5qlzgJb080Y01+1TGRWODyep4wgrNktHefe2bGbPcRoC24LH8UK1Z9ggbB2fUMxjxzJ
LJEzryHvLjZKu1el1KM2RsWuDatxFXo9VnqzjVaos/Hgo3YMDfbFvaexISVTedHXxgBjc3wfU2PZ
t4K1YulupFOcK1ARdV0Ma0MP2fMInsB8QtMyQAHaDbLcMN4n16sHAxzb/ndc6be20BuQ9ENw7jye
DBrv1lwIkqGjlRvRZIJLcubhWL7W8+TqYfEmT2qDXH7pVtOm18OWgzgPtmz7uktJsvAO2om7rqph
7UfxvZticJc5iyaRSjR6ch6E7sjp9FEZ2iBuGkhPBt8UfkJG55Sms0yHVNk0dMMVwWTbf75xjb9f
/+bsOMMmZ0FQwYP219ojbwNAHw7Xf8ck1AppBX2a93XBZZ+0abrXtcQ8wRL8yHQyDhXG9cyerS4A
YW3eea0Pg2VueEwZQvvBgpn4MITspYZE6Wuo9/UpA2h5opIayIY0/5t64ReRxVy8YOf0DKrduXDX
5wypP5e76Hwqo0u6evv7qrKG/G9bI6MlqpQOwdQmzOFxBIH/7BB7Dsk5giKrbAZYEwGHMm0e/YKn
ARwkNCJ/nxnxuapH6KyIKBKRfhKYerDT8AbX6NkfnTuX7HJ6vseeoXaskouedB+FY51yuOEbPebW
zPR7NiWH1Gs3ZplxmA2nwifQprWegHl/lZZ76KAgWna0niyOCsnmTvMFmz4JmHuyjBujKLdmlh/d
Wr45IdRxtMOIlp6tymJUzB9qlfPwzw8B1fPfyi4WnPqM0aG+Nn1zLof/ZMMeslFFbhDQNhTuRRF9
tirtjoClifWcYZY3faU2ZjjeyrZ/syztSIhgs0yZyevzTpJ8hSdwtM5SFtm17mZ5cx3f4Oy+1Gl3
iI3oh2EtwQVl8uV6zb3mTRs/LZgrDuGIrQQ4hqv2fc5iugLxv6zt7jEt8q3ryDVwOH8R1VAZXCM4
usxU0Gfx2ZYL009JGoLOhgGwhBlJ1F6ePyuTCkEfxRWe+3vjlg9aoH9ZowkAc0zsbTaOj/p4ibF4
WTlMumKEeVOFx85AkBlI6PLTvZTuCsr/0VLNDiLMFR3zwSf2Zdnqg7WapuHghfayQO63Hg3L2yeW
vLcCluSDyfuYomBJgnTPR5wBTxHky8wvvxoSsq51zn0jXH2tZ9Nh9DKMfsU1mNJ9Ow3zxr7bMQuh
5LHjnhU2U68Bqzq6gFg+ObPkRhjmTSGcaIG/q1sriUgitPQGDs80QHRG4BI7+U/rKv3AcncWTatw
5dELE7XA76pNtc3JHt38Nw/PX1vO3z+D1uwg4PjAg2D++uyMA1IViSd5y8xOY0Y67DRcH3bdH9Ep
g7iIKejajMBkF9A9UlWm6FJ43DRF+k1QEXGWjnNVAVfM7z/YfwbW3fxH1/BLft4v//f/JU7v/z/p
3D/OSGhxQEP8r7v36G+DEnc2Av9rUAKFjug7y8MlD4vrT4MS+nrbEfrvzmZGJf9nUmKI3yw6VGwh
eJ513Kk0bw3r0v9I0qNLhuHOKEWImbH+70xKsKv+5TxCMEfEAVAj3fU9gwLU/eVWAq1QizoLiMsL
UPDYJi4EJ9S57rlaSjrSRZbPRibdrckTcq9QbLMznOs3dqPDnpZ9bQ54FwsbQEsGsLhWxJ/kghON
0cLnyFRx0Y8k2Bl5y/gd3WpjGPEqGZBqz9VnJGc7raUXZz7kV69HrY5C7mS1IeunqsKzqYOWHaRq
aUE6VqUVASCYdanYPM3COeg8+RX0XTDq3y1415WdOs988B89c9y2lf6q95IALxKYl40rGNLzIcgn
pvsdk4AlijgddUiZb+qZoTi06Q8eyYBsWMvBnDb5q6y0EozTGBU1XdGbWW67riwDH1hEelGae28k
gBdMO7PxOo9nt2PaKQQiibkWYTNtqwn07tQMxqoMqRUxFu1cl7LGmNig6dneTMoTQntv6drKJJR4
eNI5xBeCmEBIkw3JOaQ91bD8BpJQ2MPQNUMbbEmkD4v1xMR/14WBuuZj+NVgdEREQJxrW2JDMKRL
QIeJLgik/Ip8n/AAcgOcNscmwaXVs4XgBLUg2bbZmHi3cCayDSLGaWn7RbLCcx1sClvgSCY3yfMd
Aq1S8QDj0loYCMA2UI6d9dj6z7HWFw9airAmr6InXFBqExLQu8RuciMHWiOa8RXJqoQsTt098LUe
phiviquTmJMPJwELdGZKuEayM4luwbMQP6eiOpN4py3cdrgbkvYzGCz4pSzUbL9dJZp/tlD1xVp3
8rPiXdb5fW/pD9pYbY3O2fIk7n0A43UXf1qa/k1VhlHGvTaawdUCCy2kVqiaY2+jx+uK6cOaM9ja
Nif0TdyDQZxWcYGvlhqA2GlPkDRdDsZ+ir1qJwze4CZoccMbAcz4oe4WNbkmOwnTYjOZ+jgB+WeP
SWrPZ6wX945mHQzBTAPUF83z0c+7vdX1b50GE7hyDykm5KknTKQc7kCrHWAZbbVY20oV7AfH/Cql
cxhC9RTm9hOjtM3gs/0JB/tVxtVONWiNChQDQ7gP4xqHLB+/UNXXSndeCGaBb25e0Mdvx6E9uJTG
hNP4cmEY+ndnMEvAbfyRg4gTrnvmTn1TwNJQ4qH5BD7H3gj2+aasqcilzbWvjOrMw4/eKU0a3FcY
vUJvE8N56Dt/brBmW+id5eo3fY6ksa14N41qdDeu4TQPqWXeSrvbN7/zs0peNz/XzmXpxUeOqA+t
5+J1zNlIVOn2Bhw04cIK0YlBSvgia8xnXGX3lRa8dZ6KdznJnvDIWn3h2pW+jaZoWHuzbDCN8xPw
/Q2rF/J1Krc+ke1dI5PPKlazJXE3vnHX2Q2jLXscd8pJH4WgT3TwQgN1xYkR1faa9snYNnaXkVNC
v41SPd1nkniiIrK/iox1T5y7YosVjysX4ewy7Q21RAiBImLCepQJ0PUV4jxWT1y+IrMueNrFxSwn
RRZO8h0qp90ANKADb1zy1nm9gp4f34wjAsMd90I7+En7TgRxkU0PQ4ElCZ4xiFg/xNNpAioJM5p5
TfVik+VNcnA7M9g3NQLNuOyf08HXYaE4YL2t1n13ZNcxyhm6dZcKgcBriF7wRaA3cTL/ODuwMW0I
sHBYBzqYG8vUsy4ZRwcfGBLp88aM9rJvvycj44u1wTpnOTCs3sztt3GUHKPMCdZOkApeBPS+0iI+
oHaRmsIhjNYxB8G1x4aLK65P10pFL1lgE6jce88Z2Thr2w/9ZcOu7hhqGmMRlnA7LQfREGa43isV
vU/sIbYRnQRbRd3eagRV7QymThfMx91qsocf2yEhSOTUj6FdjNtGtJBq+HkJAGvRqvmZOouxITei
Z2kUGCGpwyO0s1g6i6bO2yerTCRZr/k0PsQJ2TV64S6C2ptWrGyhglcawQhWfk50HISciILqsN3W
RNssA7s/BXAohBN/D0X74rXBC4vvtZmW+9onHbHWz7bRXtCuXXKCyqpORwjM9y0N9zFIQfdlAacD
H7ugTteZrh30GoNfNgKY8FY1EIVoji/wcwKk/Hw34bPRI/aMqXbT1+mTmXYPbs5Ah+68c3mj/C5a
jk6/7YfqlOXFJc2x6jDTJTU+4C9taTv9ID3A1nwA0HGhTLnXnfDWQr/iutq+orWGJrtjmXsqy/Fi
e/U+dsvXuIuZZtXawfbnKUIsvikQtkGBTL5gAwkS+tSqaduk+XtVTCdzFHdADa6gU5jG5k/FXFoj
yQcioNffjei3hQTCnPprOruONhy7uSvWVeceMZ7gput+kOFHy0GlID/SV88iqkFDcV22+J4igA9o
nVFFE6J304jh04yt99Zp4Ge72oOT6eEm6+ovGY7NyiRdIrEoGwwM4IxbhhPTM0jStVssfYvV8dQT
yNYUMcmdVavhUgULHKelDzxuhL3XC3bbqEoWCdfdFsHIs6b7YDUc+8oLPyxSB7pFlx6w1lI79dGu
SvTnsZsVo6J7UQnGUN2Kna1dOuMiTlp4fXb/jAMww40ujoaN1AOJMH9/nqIG6Du04GhoiRs71Mzo
6daoxMQw9kt07k8FZHtOmTdb1TUQPu+qJsSfUYUIXTbWjxcnEnY9jxh8h3rdS+YqTHGNLSFMT8Sb
d6vSjO/lhAm3dt67IWcxTXix7zxE0oS/OeZfym1vvax+NLkQ11o63rSGy2VXuNVa9DYRmdkGDyqw
mj5SB1V2+apWxU1pDTx3QRdt0UDCQ/XUxxDFLyiwkSJ43W1fM0gCJ06+g5gVKRqqTS++cfKBkTQc
QKAheNcLQQydroFcEAjiVuTK3GUF7OamB4jTRaHDsJBkditqSXqVt40xlOumDl3oo3qK6MS+MwoT
7KczcCql7aU1MT7Xpp1uE48vRo5AKuUMyHRLjQQsvTSXpRqGrzS2vS3HZ7lqq/i+VGG0q+2mW5FA
FG3ssQGtWCrnqiXuDmuniaw6fpOsMiHyKYq8YTbJjfWxJLWvI9HOkQFcZc7u5dDsg9G/BG19kXBL
mtoxFiLDJwiq5aoL9zkZ0KQMA4XNgEZ5JH+hoaaeYt1GDu7vYS3uCyvpEXYwnrKAAATCP1ZUhHeJ
3YmVAWx3lQY8rDArQWa4VNE989KF6OSPxk20tmPWnzr/QxkNyV9d/mQ7mkAy0FNIo2o9OhPhpU5i
P5eC5D3l4xBnGyJOsd5u7Lb5MDpxJjLvrsmktcvG+CgxbDjdZC1ymRytqfqIs5YaEr1kZkbeaiBx
Dbqt+WQPjb5WZY22OHqMVPU0Ul0ufVYBhyGKwlXF9GpXp9XVtKvrOAMUZdTUm0FJAIhu/CF61KbI
ztcYJeS+4TLegta5WDQsUO53eslStPHCfI700bAr27du2L8PfT1ijFTjBrwneFw0F0zfdRO1o3kh
Xu0Vl0O2nMu/ZZ6Zwdqkfl+5IcuevnWvIhefJOLi5W6qF4mHgDDQ6aCm6goMZM7ALb9rD+LF5EPQ
dHEVafn4VXntTZR1m04xHRhp3LDTgD5P+8ha4EnIGek3a/yi1mJsu3tE9mphVaQ4uqgfmLdqPWFA
41eAfGTZZhRxvpo+KTOLZVnV9aVyUPaVAVdqVU1UMGwH6jG+bxLXYmgfDSu7SM65z7E2BKfWkJue
7mJZ4oDJfLYskZmAUAf0u2U+j1ldX0IqeuAsJFLIhhAax2dvJkv1GYKNWXmyaliLLryYhJ0BXt8S
2i6a80znQnL6x9FO1LJz3e0YQHsFJzXwrgcCfEjRndshgLaaKnkIUn585DUg7DUyxOWAGXTeSiiv
uPhqhq0UdoPOiszKSrJaGqiPeLItPrrAUKMwxzvc4GKcRXH2KO9Ur4ALNmW8xCx7zg35RhhizRSw
4TFE+7ew7TRf1pQei3oAEBJ5yausYMR6DFCXRZheEzd/YYn4IDIUv6U1QqwZeiBYMUJTjJXtcmDH
sUBy/vU/A5LfyZks6/9rEcmc1DG+Qyr/v9kL+co/BiSYCBEauC6aEJ1pCFqEP+yFOtxMVAGmz2RC
/5OSRAdHLhhH889MgDNtphp/zEfs3/ijui2QmNgULgw0/g1sJijyX+YjiBPYKkE8Z35jeeha/jqv
xYAqKqe1TFRt6raZkjudxG9fzqfE+Fy5xTkyq3tDtU9Yrk52rz/kAs98x4cIz01xyMkZTi3rycz8
N9ZzWJgINaqCTyMw6OJnJ4c+Vp/NEB66ctxrcXhsZMLAPBMnvWnf8I7fB7D1M5XejD6jRSqGOTYi
eRsjC+eB6j/1NHzVSX9dAlSHs2HUaxH1H4nmrHV7gL9Wf3as7FLVX0UxbVTc/uCpWsmOKAVjJgKR
gY3xoarj77AQt0nqXipOqJXXqZ9eIxs+K/foyyYKQIDZdWB9i1Iky2pO98lq+6aHMAEY6kl1wEFQ
kmlrUzDlTR2mtE0Fk0B5Bovv8NY2SNBL+xOzUo/Y2+hAg8tuaRSPqaO594Yl6eLyRmIiMImsZpbk
dWa/QTSm3RcWezB3mqFRjahO3RiVnKc1aRay3bDcohkd7XxXWOAaFCpNivhh+ozAka2zJps1bBf+
dLiRU03zrDfBme5Bx7ajihdy3VgoN8F0DLIG5W7gQjjzQ3vVZ0S0Q8PYztt09AF3UDmoPYNR7cpS
I/EavfrOV0W1Y3Yvt3YX1YdM6dlJM+bBfFf27TpO2ZFoORqAlD5qaXjIM3ukoZAF1mKoOFPresUy
+6LMEEP99CjJbbVACnL35JQa4zvIjR8gK99TPc/re3yTYSJuU9O+VkX6kKieSVxoMNZxXspWOzg9
tsnEeesK/yb0ED7MLotueAxYyqgSe6E3bIzSOBS8jJpRHSvu8zpWD5anjo02Ms2hEm2cZlwYwtg1
nX4XJ81Vi7JbjxBXknrZ8Lq7usAumU3mM7uIDVvS04T+yWudrVvk7MgFWm9cXuZ8B5jNqWvmnyd+
cgeDo1sZ97kgKLmwxJudaSsTKQLV0Klq2GNq+U892TRhqmJrE9wMkKD70p+TZqYHln1frZ2fcq77
sGzORCFvYyJqcJwezbrdlxb97MxAXUB92uppg7I0vmWxx/hSQwAg27tCI04qDy6yGG8Bpf6EA1nU
Q3uvg5GayukkxLgN8Ic40QRENN9BeXoKjerizC8bkOiVKpwzwtV1Sq9KRmv3BLz1hz7hq9VQqeOf
VH6dkqhDv2U5ww4H58YgLSUOxbCftOwTuAwIFSYTuUnhkNZsJYNpnzbIjuj4Ag3JhOTSdZv66nXJ
N0iAzwJDpN4PeyAl2y5v9kkZDEusB2+u7b/Bvtqng2HN5eOrkSAUkDBpCsp4kxmsmRobcp/fM8j4
MPyWlSzAfKd4pIvkVTOso+urF/T6x9zKHqU7vRTkv3ekR9p1uTbSuEG9KdZEvWyl7I55Dn18ZLEn
i25dd+z1Js3p17pEdpOlW7+z7zsju4ZhsO+tCXuW9xPnNjY7Z1M09X0ixVWk9bZpxM1kBN+qd45e
a1RLiuLHXMk9XLybuGfr4hPGi2Gwf7WpdtZhZV8yu4C7EKld5Y34idhcDxB1wXnnjnZH4vExi4sL
/24dBAR1DzQfURJsS93dD2V61ir49/xmce/u7cx8cWP11U/4mj3/o9KMYzlpZ2YmXw4GKT8Yz0Nd
vPkVIh5GgVDKMn2OTcpveBM+ygQ1KyVztCQv7gAL5gDP5EJjcRRh9R7X+r2htV/K0I52lD/5Ubtr
SFFuKKHzWFtL/B5038EqJajXqOO1LoJdqowZtzareW40Na21AA8PF0zQxndBZzwHM/27q46NPcL0
YoeV8Gt2QHRIallaRfSaOskp9BmC17wRk7vSxbiCAIIQZtqpNH5hqr4qaow2YBbvwlrDJhNP6Ars
5rnMpsdJqNXkzO+DmWydUfRrLFrhTs8UMhlr2qNu//FFrk6DEY1PAYkSLJgn/KWmyX8FgZpupq4l
zjl0jHacu2buAGmhWoPS+4S+r7kvowQshphAowzsAMhk8o68U/pGMCM4OIGwthp7CuQgUPr1OheP
Zlk1F7cO4lUzJ+mUorhPJia7oY/XerZpE0EZDtCE0oPDccMSbsf6bkOv/GgyPBeef+HUve+hA5pF
vZchPFIn2uey3jGj3AeTfi6U+qo9k9wA89UetHdW7ydNZRewzd3atWeccEOv6VdPHCXdwvK4DaLo
tcqqk2rare+Ma2NMtsAADlGRHp3RhRjg7qPZ0R01+7hFYmWyB7S7U+G4O7eYdsCRIWxkADzENq7K
ba6hhhq7tdPmRz2sL2WbbkZneHB69xBTApDudbAY1ug5bbnXDTROwxvYmgMv9E1TykcsoARzoJxy
nK0qks+i5m0pWYy0REHZpf4Ntg8yUndgxLkb9WwD2hterL0ZyvyxqgBdRbZ5gMmVL0XbP8powubd
38gMqmA9ynUksr2nTQ5QyWpD1nO79EuOtkz+b/bObDly5Fq2XwQZ5uE1kROTTGZyLvIFRlaxEEBg
HgIIfP1ZaF2pr6RzZKZ3PbW1dZPFYmLY4dt9OS2PrXIOhu/dW1P6G93glqKGKqaE7AyM4dxHivNk
tp0C62lcskNUqFtlFwdSH2CEigfX7vboykQmc3VWFtyCQJ5q5d1XongZyuQh79RR+bi84F1tWOPu
2iS9dz2wlhjeO+3htpE7I+pul2D8dM30LdTmcz6j8xhmeTsQXGvgabvV2llaRbwg83Xx7ZyL1kAa
pqYkazyKl4z0wZe2tcGbYaE8NBy8PA/JNJdX4XmXAUh4IRVbsD7jKL28VLZ842HOAinIToTDH3Tg
7M25pYJevhRmtHcgO2wUMfyucwhF1k8jz/imVbsJjGYaThceHneyCqgiA/5I0SvGqEzaB24wJp/s
1NiKPhlATHpGooiyhJQnL8mwfOzMduelzoUUFqcVO3tLDFCDA89ADlfWXD8lyv5csmgL0gziRRg7
4fDl4f3vfAOiuj748GVSlgZur/bKqc9pX7IqEXe4gI6R3Zy8ng1gB2w2lxNli8tdGczvBK1Pw+RD
XSsOFZ1Rdj9cRTTSPWk9KcBHoDR3Tl0fXRP6QbQcOwfHWdKdU1Jm6FTHqF5eLcv9Lczs2skFE7/c
R5rttMpOoWyfzGb67bgjeVb1ZE/Lj8SrP8wcSk/nPJD8vjiLeSN0cWhmkgzjQFw/Ovl055KCsR5U
kF8SPkubd16W2Vul6ZI06lNXOQ+6gW9UtF9krAbmu+pWCeteDeUdhM0DsMhfJUUcncrfh2BkPM/6
eBqrs+pyH4MNk1yaXh3XeKRw+nbGOLW43dfSlo+59o5grXaFzzCwkJzT/X4ZHGRk9Zvc/l1SRS/Y
yq5ZV37LNYk+VOQGR3s1P0hO+9aeLf5+8NVNniY/5hqRyGpD2njbedp1ecNCaqyPXpcT5/PH7RTm
vzsZlDvXSF4x4NDiGlrvRiceaG496xyEXZJ0r13TPvfzHMZRmr5i37tryciuhwG0yuJpmJaj7sm6
mCCORkEqzPDuE+3vlgnNxOl+0/YnN6OdnLLUecCLxIG81Y9+uSacJnavFjA0EKTtvuaTgfN/KUl+
TdFw7yjIKYA1AfJ5K0zY4bWf2t9m6T0vi9YgRqHcZqhC9UTxWtEu57ykRFsl0Zc7FrdRH11G5CKf
Wwr6RPgwRuxOWgsXePbHq1eVNFtgnGK2m6o7pwgj2Hm4oqLMZvCoyx+KVAEuUavB1+Gl3Ey1giyc
5KPmx6I1OOXRTXshfAy232ojxsLbJWWGYCF69O6+wgmU3tDyfQjG9MZIk2Mllq8whxcnmkLsmhTG
aREwVtlZEoftcgzy5aFKFDztyQL5WZB+tq52N6Auogjz9D+VVfYR9v4JSflXsIRUBBP/9KrxdXA0
PTfl0RjEG+SYPQANxF6xvM1sYe3BvXiYlln+1hOpY/ZHxSjestneS9XsLBiyxK7n05IWzyTcxCEP
lq/WlvTSRQ6l34b57SeBee56HvPN5GiUfzZUparmN3jEw9Yc8PZgh3qIkgwWX+jg9FVc0xF+EU0c
2BiWJY4oLof/FTVx4gG2auYiOgYOmrSdk8av6wrjp9lFL8gw9n6yGusgeSLsUzhnylXiZSK+vqEy
h3GtTyV0jWDmKdZo98aUWFRL1ZEdGjEYj6nRYsdmNCNWL6xok64IbstLx61Im+wyBquRNJ0NfGYO
AV1/iXhkUnRi8kIgYVXDt7CGAm+AS/MQFgpCRg6FCe6AQy4PIYf5WvbPti3Nd8l7d2sGbsldzaXF
WWHdESQvtZOXiI8Y2imTPdATbD0C9dl3TKfbyF59QI5WqN7eeSqcW4acz0giAETVa8dlvG0ovImj
GSCd4k2F1TH1N/YkzCMjoL/n9Yh3CvNzeRg0EldDsDjWIafhJcBgQWa9Y6EHlc3w8CNlI/XP1pyA
LKtF8LoEGdecNYYOEIyKKJYc3R+RaOoYmfwjlIVaRzP7IyLh5lfNt2l2FBBxheN/zd/KPr2rWnaP
/1Wx/ohCkbn5v1Wsp08KC77/lQrr2XzZnxIWHhrPNldXH1YaTH1/Sli4fvDG2kw+vrN+zd9aClzi
UKhKkWfa3l8jT3/XsKg2cFZgrBdBi8Wd8B95fPw/IjR/Rj3gYuEWs1iP+qZLJYJDuOofPIclPsIs
Gi10C2tUW8PM3kY7gPE8ZS1vJMYLbEbXxhbtAWubfakthPNBjlRh9tFHYdDyETqXIm23xMPfqQ6k
ckwq+nLUp8lunLgefGRNOmR6US2r8HZ2joUYzylL79qQvDBGYseheKAGj8Kj5DNqyzH2QYP3Zu7c
oiF0J+6drwgD+Qqq8zeoOQQ4VKo23jINLSvwYYzDdbtA31lIdQrzd9JO8qyqdDpVOFFsTCbETV6q
ILiEVkZltwwxnHRkwus97oT9JJHBa1Thcozuyhz+UtQnTx2Irw1xyeNMazzdCWRNhXgZm/bqNPJb
mTS62Ksff5gy3ksazT/wU2DqOJpUEn572q12HTP2dvCdBOuBnPeeBYi9i8gulNK9KRsJJ8YLDhS7
YCn0PkmrtnEgxnHnKuuW0YwuQks/8po2t6km4GBk06uhIzha0Qk1mg1iNV1909yW2ZxQPNXZG4pv
JoB4BRtoxEdHGHfN4h2NfE53cC1KnNcLtnQ7HjvjvsH1L2Zs195gnKtgvJPjtIXmuas4aprm8rXu
h0uYR8Cz5z0PWIMkCLb/PpT3bjDT2xX+7AO47IVGO7DxymucNTRR3QZUm3etfhpT+5Sr9jp2PX2s
dpzX4nYl7SaGdYFuT4CWUp+S86HkMIaDCrLtfPR5BA9+9zJrTBrLqjEAQApk/amAw9jBcudn8xY2
8W2Fvwl8b3fRCc/ipmdZZ49PHFPv07mH6Wt5XxL7z9KGhwrCT2vkd1a4XITDmtOcg+/EkPcDIQ2n
Yvtdm87joJxLzskEJfCVSflUBz4VOiQbQK9vEj5i0x0vRijvfCO62vO0B9f2QAzhNE/uznPWbZL9
lNjufacLsJEDG9G+2Ttm/UhwtUA7C+7o//q2ZOYgjfUnm+YiMJPLJxJjhGWAGFWUvpeIOn2+/DRm
72XIpxffCJGtemrhSdnwLsTEG3FiKf1yFyyJe0hn4W6yxQ1j32RwAdnG6+ZY5h79Rf3jsC7OgEm9
jSM2stDKd4PK7uHXtVuzCp6sNHqF9bu36ZisDK5MDdjSmN1DVY2X3Hd2RtPEJdDPKFuon1BtHJXY
nwzbKeKEpLzbeLsRULGO0pskGE+DMiGKquULBtlTUXB3YxlP75agi/Z2MXATR6AzWieQx6rhXJXh
fd95peakoOn0aMsbsAQjfrsE/ozwsuF+pALocQyw4US1T9HvgO6y5hKPinK7Ly14/mgvFA0UaxIv
A1UUSCbu0+xFPe19CXp2M6N3Wdyx58xNQAJL69HvIUenovnKc/qSvG6ISzuy+UHK76J0CFQWt/jl
vjtKqjdmsyiMBvrVFgwRdljezUHwEU2Ew5XLdnbohrMxtUZc80w4Fp79UDq2cRhz60fgL5A8cCJj
LgicC8AkjElZ2lIhV8sbWGoUloRNC5AZOqCBxY4/Z34qyqbBaxDJ0yCLY5hlpG7c4LZaIYPzihu0
8Pl6CWEt+gXijL8UUxpQQlqgYJyG/XvhwUtYwYVT75yG0jZuOGI1sIuX2KK1BVC1ca/c6GjS/3el
qALj4wpGxOYEIzFNEy/m8OFhiyQ83a4xanPBnB+s0ep2DVnDM9p2oCZi1QInWdYodrCGsoM1nk1G
zKCniv+gGhDVEcIXp94O6kQ1F/BQ15R3lbs/g7Ludk2PJFr/kQXnXL7x13z4QlC84WVx6G11dUVb
kHjILsBAq7jIpo9y7sRuGuvPaJif8n58cUM8jf1QYztJyPfbrJL3fRv2u6qfxyNHYu/WboKnRflw
JxQNV2zZ36K66dg90gYimb24itPt6ILvCwed7mHFZseMamiqGKZ7oK/fBVDSnZEz+5oDfY46C0Av
9+3T6I95DAE93dULIPWE7C3VySPRRi+7Gh3Vk4uMaEgQfDkyBuYxs+q3KjJ/4qTCcRkg3BrZ8ozA
XINVbpN4sZGSC4s+nqSH9uUlvJdaMY1b2Yc9TGKf8ghfpqchiYYb/virLHBW5DI3X5Sd1ze1mMM9
JRdgv0a+eRgmr6kdwe8Zg4TgWfmM/nOufPMG39lzJNuTpGGzDTruEFcT8SkOqiNiNKX7fLa/O2ra
8Bl9EDHroBmmPyofuFxLtKZJxl9WF6yEoAbnGDaVnIxcjZpSqfJsiaTb1yUpjqCkRWYe8+kc2Bkn
BFW+FfSr4bBDQu5p4N3YOjQwFpIBSafudYqWd7dmbZz4457A3cJkMb7g7/jKbJejjP/mzUC5Jk25
wZDIjURcV1S+NWl/yD19ohvjWNgCUgsNKAMo7BHVktaZAxrZDbkrwj/FdYHqZlfendm4r2lY/a5K
9k2oLtdU4Dz2I06wrO+cRDzxcMXvmKIKtO61YwLYyV7og54LoHRTFUHvy4d9m0YsX0YdAMvDo1vw
QAH45WNprgb/fZry8iCwrhLDmo+dmfxqKGPw4FMMPmsZESHo+RdPIL6G1kcTFReme0aW5HsWCMA5
4tKmWmU3HE409sJJa2aO64VZc+HnXUrsW2EBlCBSKJuwXgvpUXtfVa/aCh6zdtpysrs2UKOPZQLD
zGOcMIcwPOou/0gbWKJehTKwcueJj9CdEjjvjKuaQanzNt2wvE3g6knE2KCsIdgrbzbWslL7Z+0t
DTcLe4A8qBDx8xtv5eCXJkR8DR0TdjyUfE4p1Kqs5HyCGLdqdU+ZmbVB3pdbCt1hx4z0mU8esnG3
EvirdULIJ0AeIg0YslZSf+aC0Ql4KmyiogvjUI0OzSHBZYK3T73furBrWX0sSfoo5hYhIhmmfY4J
m1Vdf/rvWWc96zj/9qxzFdlPkQ3/kmf448v+dtYxIftGtktm34b74BMY+OtZB/ADiSbMfCHtIut6
/s88A/t6f/XX0IDpchIJfU4gf+7rIxIOvHiBKMARDv6zBgz/H/NVnHUIqZmEGchVkLLln/941hHg
xsO+6DAVZR04Si3enRbBSJS0Jg9DSuTa6Q/ssw/+lO9KFLXNRAsZ0zGVMyITX03g3oGtIYTvlxf2
+WkcDMTUFY6dQ9qMP6Hb8XJBv3cmlFfYXJdIzpc8Hz4dIRG8QuKPNGxPxOf1bJ8zpP5dpDvvaDIr
xJPllhsfTQpaUfYepqXYVToZ4zms/FuZhw0o8XmXh+Ohx+U0aHxNPVEATZSpHqczme7h7Bf1eLOU
gmU/MNut5vSR+IzDq52K/k3IoojWgpmIdPt98aPLBAKIyYo2eycve6EJjA7mEZdS01tnX+MD6KvH
cIAN3iA4anqJ8TWql3AobykB3qVYBxhI8y+WGo/WkO8n19zXeInY9kcydr2JINUobgYHz3U5Ie55
zdmhITJO3eigbfFYC/GImn3jpkDGyoxTR/6UyTLcptKL4sHzscUp77dI+55QutfvQIn5H02nziJV
hEYrarXIWgNBn4oxrm0cQkmPYtQuBlAKv7utyzmNVeM9d5W8B4qxr6RxxNRBW2ZYv3ZV8iwCXeNp
yklJpCnKns6PCNe/UhOJJhDODyMojhBeCxKltd4tpGw3JHFvtWF/BTXVZAyDu7UEMLY0mJyG3zX6
M+9Bp8+OnM0Adho4uWGPIedUbnYgLCLwNIdYMOFZxvgOvU1BjF1WcopZ4GFNDbufXe1+2ZZ5RL0i
u0rire9AIFSEI3BOW7up8H5lrfvJd+Upy3p2QyLcZsyqPgwdevWmdTVTAZgL+ttZ+uQZ1hThukCh
aqmomWKrngQNpDm5G2eG4sYqr2mDnzUfuQzHdsZ01jZvgyGnPTZoSQ8MNLtiKZ+xEE6UiLJxoFQw
xEtMQXY9W5fUnLPHCXLPprTok6q7+TnvzPMsnKNnBXdRmO+5gYobhPcXmHL3WciPlBu+tTG1Iv/p
BFns2omxLWgw2TLUWV9UF5wD0T0vxbRnXMG5GkJwzD0n33me+SuHolSmbIwHQjL0Nid+c/G8iTnY
uw+jTOHyqiIaNrRzPzZmwmmJ2j4ShyHe1HqrMieeM+DfvL5g0sXY3vfckVsrVcYt4QWxm0Pzy9O5
e6BJYqIP1YG04GdHPtyvuZPNVgY4WQyWGOVkH1hvp/ddgz4OqeU0Jv23HlwRLxpeRMrCL/ahqFZj
cTDI9pgYnYvegCvKGd/I859OpmtaDabsU5rK2hK41+RHzJ8pbSkYE3nHzWyi6ppRrzSMrzpYwBIE
Gna0NdLcbS5wuwprJVuI8QbPbQYDSY4UwkcekO2IMywJqIe8X3t+bPa5PY/q3Ty1NCcGEYrOXK0g
ZjR4aQr/Kc8CjBedc5y75E65dE959L8eOimmeDJKbBWaxYntW3fBGMjYNA1KPECLR7gE+uHeCGe5
Yfn1WOUeiamvziYkVaTJdpnck+iba1IPcAzy8tybItsim8U5dfOxyuXb3BfyAEsquRbIpeyrK+Mk
6QDG7Vo0cRVVXOkrfwXtxtzgxXkhGMXwINUjOv9vZ7ZfwYc8LFGzbIUOIbpHHJcCfYu5n0iZK2B/
zscCtIYczNsmW0zOxiHthKxnvCm8r+rsmns0J7jYp/3evm+mLuQ6wo05p9OdyPKLHi3K08RSngzc
MmdRa3BiUy6IOfcJtALDDqGR0ezGPOZuBjH9Hjitbk0/vG8DZe04sbZ72xlWdCYCsJ/Pw3buCNhC
w5SUJpks2So4cZPrLnTtGmck21uKja4Y0h8Xobt4FqLBQTblv1sxo3cw2AvMSBgWw5KIRYvRunD8
l9omAUPTx0CHoKJwTRXs5nnEScP8tOoOU7TyXvLJfSI+1MWUJRO5X+3nYcDiICzdO6NIviGlLHET
oNw3fvbdzsapEL0bNzqhG8XFUVz0VxbIJ6HVgecWPTR5+ITc190HpaTefbQv6YqCjMrwqcvdN84z
Mu5S+yap/S+jmBwIcSlFPgZ2rjHHc8vRBxmSqM8Ii/urIFz+7hB6H7wBJa0d6sMMmuiG0hBEiBCV
x1LsQksbKycSEd6OxZRkpKpT4de3Rg1RuQpOib1geQAqsBHR9G7U5WvQFOzAcDCTvTsnFUGEbmVH
lPzGpqE5z6r9mDPFYT6566zu/r8DJAMkA9y/E8vvPkv8nv9KDvvjy/46QDImUhnh2AyJ/0/d/vsA
Gf4F0TuABIW3zMJuyR/1N7E8/EvAvGkhlZuh5xLR+nOADGCH+SYDpOk5QMR8/z8xfMJjYED8/8Vy
D0gEwy1aPmMkmd1/ojS5JmBPq6qtI3JUsYegYu2jAOdRMGSadFF5k1XqF0kq71TYCv82+7OY070X
w94YoOKac2z15ruF+3GjEAFoMsNS77AC93r4GKTx3zSUtA2FNXLXc/0zR0GSRgViz2oMGMVNW5+C
oPbionAvTeLeeQ3H/YImKOJBJcOPZXjI0tpERUmcm6wZHzvBA7EIA7hMTbVTviI2twjjJvNrpHcv
+KG6QPKg5dJ3hhYPku0D/PTI0ghoQuS2nHOE0cV3h37L50B5kENFjU8l5g2/8vLAvRfd2Wo5JwMU
igRpozS639bgpnGR549jq2ijncxwo/Czs6K2X+usNmNbDEfiw87W6IMyNmqJN72f+YHqVbW+Vho6
+eRQ3u6N3R0QT7xLtnOaIs1a1Omdveqj14mHTaxzHgW0er923OobiqTzG4NcGoxTnw6oWr9gGX/E
ASJjaZvfQ6lMgkbLhTCTwyHW+8TA/zClTO+BRzihan6NrEtQst1fVaNU3EVAMvmmPHad/tlOMxAK
Ie+SerApXw+ITcq+meJ+9D/W3nU6ZeGmRAmPI2KhCR4it81/r+3ELXnI3hbXmWXooWxY5w2aqBQp
ZLw0ZJQtmik2TTnJh8lm+vKcKqIHo/yd+uFlmggG65owGJ8jnODa2zvDwkXhInxXAkuIyOwPYRZA
kJJuTafmknhc+d4sfblN6HyLR6/DKGoyWZfydw3MNbYHc9z0ZmpvYbuT7R6cm4p8wWZEKYnrkl6j
Ou2a2J3GHxSgyNjjcRs3fiifiklZd2kZWvGY0rSRckDCaQnk3CFQtLFF5hOWaX7AEUcnMOeIK8+5
mAv+WrucXygkofZEqOq+brJfhS7CzdI49R2LfuxDawxuDH6ELeOeHIDrev74mhG8I85I9qGnOcRg
kUVJIHyeyP8KC6nPxtg229adYXVrjVd6mX8anfWzXGGygp0PKn457VuS2Qzo7q1JnNcpppdpgDgU
ye6Xni1iMmzZs5Hw56B6e6cnfA9EvumZtjBal5Q2Vz1nDKPyr8M03LS6/8XRDJpp7R/gJJu33mwf
QRSByU/m306QfxTNeJtB49haQXKh1m4tAzBeUrIzSWRZd6G0/JNdJAomC75khV8tbHAsIJMfx7o+
52IOcGNm3bUb1YMqs2xHrk3s5QJTvk+nmwxy6k5Z6tVs0DDxW8AKH9rXZQow2o6YYU3nGzb7WdVr
GDTolzOl1iY7JyxuHybE7I3btuFbEGbnHgvaxvbK9NBhb9vqdng0HY69Zk/eE3Y0MfFwRtuDQN7S
hbsXiihlpkFiKwZ4dv3dna258FKDJX0+jlQ7Dj2WAeUHW7xm1o0Q9gXZZ2K2G94p0auOVSG/oBsv
W0+Wt97qTusGdYvyzkGTNNgNOhlu2TpHYUu+ooHppWuxelPzNn9rVz5NCcCufJpHjBjVE5BeDm9y
IYYEcQoSCJc3Qxudhi8s6e4sq3kQXcPaSEePuOTe3PUv4IvpFbAI1rNGs9ua6pcKDOAmGcXTXI6o
4Cm6Wd5l6M7D1bfhzZkCannlkmDvviaYNxw5x3Jjj1DCggzyFQ2r1msDzXZTlsm7pA12NdrmGznj
eqmWeTtXdroHkLds5mqhyFhiiqa9h0+dhSdW/EXEsqd5w+3pvk78Xh1cS5V3hSNhiUfcjmwBTqpl
ZE28ToDZ60+i5UiKVeTntIiffUEHZwTQbfaIjI6ac+tiNKz1suCiXKhkZko9QtT2R6vLzJdq4JjY
M58TiRqaHQ2MO6dMlitIP0oFJMk5o2mjbZ84/jVfentjjHhCRo+qIvzRKjaLgmst6y92hgoa8gaU
XbNp82A6ERmDwgt/bUtelFNbCdPZyNsAwcB9zkZS4oYGKRBMOS650q63y7D8SpyRO6Fkn1wp+9Ht
ecHNJXEvCTx8UCGgc2qcXdf57iv5FDh0eTrpsgs7HLuF4rUkx5JlBscrvIrLKaEmM/WZ6O3gViTq
bI31K6c7DkckYl2/z2I/wq3PB/pFuchNMKkPlNcTCfAPV7HZyZr5vi+7p6Zyue0MEnhDwjPY0Zm1
t7rkXhn5eyGHBgI9BpWx5oKTYfpErzrnn5qkbB8kAX6dal9Cuu9Am5fykvNVtN+0byX0BGuFDHmr
e1t2b3qNW5v+Dz+R72mky93oleCewuldGuoLoMZXIqvXsDaHYzuEMKOZV+OpJeLVWZHeTu343mIt
RmOfWvhfNbucpqdGTXa8+xYsOpmb86sOfxCQH+IE29pBuTw5RtX/cLPiEs043ZKF7PUCoHlJCFtD
mQQs1hEWC8v+0wOmNCuxZnRpYPG8W1jix0ARPVs4pen0keUQYdV2fDG1psSyuWrr1BLXgAD+g5h3
S3kHQdjM0DfC8D9C+tS3g+DsTYqHzQp/M9ot4IakzpgcDbPKTyoLy+0yhtG2UYwrw9ik26QPUniF
FZWNyn4wsS9AVVhwVUZVSEAaTLHTJ/pCP2Sx01H+GDG6bgdq/1DqFuLnQ548pxyMAQQuP8tQiC0L
cRr5BuECuWcdDvaRIF3jiIMlmjdeUuMxgu+wqZsmfQg4BO+yBQeEhL8aL0IMWxwAxOIyyknaeZx3
jufjMlgYNIRuf/fWgoU1xe9nETA3RNZsbX9JYjezfv73XMG5Ar34350riJJVg/j8Grv/DbbDl/5N
nLb/4jkeThvoOGS5VrX7TyOOj9kmCjwG/MhBZv772cL5i8MXBNx1RL3ohPvzaGH/BTERaI8dAtz5
44v+gywZrp9/OlrwjYD6uK7HHwaG1vwnH44ySRZK7Y/HZvGvSNdYET0sJxkFGDD1UfB4Flp4R5Ig
zil5YEhjlwJDNT34bGNww0GqJdXM1i9tgJZ39rtf5zSvS7ngpwUOkK3+DKsagSfOQXIKxhqbC9iD
qQpePAQcZJ2T1gtpbP0Er4GXyFpgBryFMd6yznbVQdAxjAv8XwimsjjhSl5bM8sTrPI316IaSqjm
1LrOl4IugquTaWrgfwlH99Yn05s7eqQ7gAIBuhwKYvcFPbaMkP2qGhjrK3AyxAd1rfdTqt+zmsBM
SxsEj0itQJsnrzT1QT/V6ereV4iM3j3eSMg3ujrgcLr2E6+OFEtknjVPbWiewDC+Oe50L3L1kRnj
M30018BW+9ExDlHgis2iM+YvSDyWju2UQ9tSnyh2Yk+VFfvMwr/fs3rqfP+HUHRf0DkW8Aua8JUw
lOKKahl9EjmRGPA+O7OnSz7akfr+pO7rR9GZr23ensTkP9htvkNf+Falhc1/JNfnYeTGCKl2AYP6
xvLxhTfSonfatT/AXWBQbVk+g4i7CHt5x9OwM6YcV+HaaSaH4L5Zxh+LW+yk23ACpRPFHIefxLmP
baVIHpQftYMx0hqt98LCHgUz6KOdi9+LqE+yhR7oeARoSaE9w8wI1j+fpUJkd9uW6ruN3aS39bJg
o8CQtMfKAPTRya99WCbUTFPd4jWsWvuOJ/3igKTMcMr6tUuvaO342wZAs4f/hKYeqqR8npOLWxno
yx79YPbYbL2UEgfelx+TJTC9NKU+DlP3HGq2nEjakF08CTGXUxL/V4H3xr2aikg1E/V1Kl2x0w6D
puPyO+tKuuxMVyEdKkdvsWR+t0v2TlTiNUCkZVJlIiv6O13wbdsWnxEfD7uP8AyA8hKR0Mgm7+qk
1lvttbthanfAJxlDnY/SZGsq3LuyKdHNI/+3TeUAThDamaSieETAAaRvJUv2VsR+xbN/GOM0MMjn
T25kPLmyIionNGukjjBzXYUHy1SXoGyIxtOyJrAiwQ4++Lq/GxrvZbGZGG2L03YrwUvJ4ZFTywOr
BKzXQf1MA3fEEqPBKe4JqtfBgROxo0Ysaxd9J5y2hvth31at+rnuU+kipOzX8p6znsx255U+fv+A
Mp06gFETfSJw4PaV46MSdbMdlWmyfsejlrtOss1EaGyXwv8mqGCiy7m/bKY0o3F/So8rdDLxvS2i
+u794lLX/SsTVAOAsra3IaY5Gy9QjNvoLmsVmXGMdUsV7gVGO9Ay90JEWGy5GrpifGRR/+AI92Za
fXrG6tirSPew8CCgRtuYxx66xgr4h8mPnbfidsX5h+mP4M3qBrRS/6spmo52PZyCWRbuktU7SE/M
rygSR6oYjinGQsNjoz+ZOfBe+96r+3ODBTGYIx/xH3cv5kTPGPYLZkXf7z+DDqFwdTH6JasxxlBz
CB5YlrF18T+EbFP071bv4YdbXD9+c/CxR1YVdQNmze+h6umHKEIe3CBE1VZSx51HhdzVcyThGtu0
Pgi2CG5LSAH3nYzndX9NAuGapUv7lPyx21633NqOhn3WqP6h4z1wO617xi6XSOH6vhU0UlRryb1t
KAyY9N6ztPyplplmGlwwzKHPYmlgmdYpfUyqZUdndQ+ap9NgjZwXFP4U1ZfO0WjBP6NPnQsVkRtx
csrc7eqRtuJfgJiafVj7v0czfSZFKuLcicQ+HXgfjChEm5npk1ZAbD06m56hXJHnVTBScppd4zYo
qd6ZI0G4B1/ngLGmyQLvIV1K+qYgSExmcE2aHJ3BwjbTRt1zJfEyuSn28YG0w2Jb7R6l2cEDwBne
yPTLAtqAhqRI7cuaoZ0uKigBbX+WhRMgWvW/lqkot2FismJpwqeR7SjfwT/WU/IwTEgDhfTnG1YQ
vFUr9nYr+sOenUvTsNYL1hNjJ2YVOxEGF9NknZfbHZxLVpjo2jerGLnJI448iaZJZDboAapmInu6
rB6ozOAVNvEz6lweJqSt2G5BoEzmEB2Noi5vharvxqWOO9e7LR0DdPYkg226zuENNLmN6Fi90Yj+
Ukes32h6RYFPJuxW0wLRkVsIxPGydRIVUl01fmSyph7EqUELrdTmMgtJfifhZ+WT/B5woZltuGm6
au8642vTWh8QR4jXDE9ap7cRrqTeEjslu/3MwjGG43OLD/0mm/j8ReiRAKek3GijX4YEhUcsj6en
Y19I0kn+DbeSQbYBiNGBur4zr8KH3IweUge3z6Twa/L322DJuBl8Ul++kYAWGlJ7Q6BqOOdW0e1w
nCE/Jauw5vGzbyIA7/e5ocmy6lgvEHEMnv+bZS3fVkuNDtbxQfsd5IzQ0sS9LfdUh8F3XhMRUCro
d0QPb4U341QJCD9yTpxx+u1aMPBMKAOUkfGRu8zf2vlwAWV0tB3ONVp3ZNVs9ekl/8Peme02jq1Z
+lUKdd1M7M2ZQNeNZlmSZdnyeEN4Cs7T5syn749xMk9lZFWd6tO31UACGbNsieT+h7W+1d2YSn9J
ewASiVbe69VwdDvF6IQl/RNcIOjDECl2DGI4AyW6XTNq2RYaXNetf9DNYqO7vbbQtO4zQHh70zEJ
R/2cDTtrtLRXj+nENks8897vpzuWv9uey9RqAzpbeFpFeeAt37gKM0+l4XUf6u8aIC7O3RorgVMt
RO9cUDASwMKIzxIRBg0Wnq7I1kNrBRuh1LQ19F6tp7rviASCl+egN240sSEtAVBgHhnziFoDbtU/
5pNPBiKROTxHX0ysMFrWI8Ub8MNl/q0c8CMHNIGBtoTAf2eJfA38GCkXAro0C8z5KE0uyIjks545
G5bph7H3012WNHuRAirGQ/TTFps/tY7Kd63gKLKrR2Ul3RNq3BTPZi2W/7/5+dn8oGL5rx0IGGLY
qhT/catCy/JH58NWxSJwibYHAQw9hvg7RcNjq6LT+tiGBEb000zw985H/iagyNKK/G1zYvGXfpfl
eL8hW0Cuw17CcuZ/2fhntiryr6ocx2KhY9imM3daBg0YndHn+31EFuW//av8Xx3pYZWFHhnB7OyR
OeWSYeMUg1dDgYJkpNx7VraWqGT/9Eb9Dqb9c97HX5c58+va0uK1gaa63l/pHXbcW2QiA94qjBKT
Z+hc41g9zFt5Trb1GGlHlAH7f/yacxf35wUSr2kIw7GRQtmuwRzg1+/VaYi6rOzA2UbSb9f4Ae90
aB/4mBN3PZK0SZp4//iPX3IWNf31JQk1AdGlWwBT5rD1P7+9uWuB545xafrM2Ba2zVKfKpvn+fDf
vJ9/yTBxkGcZuFJ0aTG8NgWOll9fCZ6pM/Y8V7ccif1ysKaD6Qdn6QbO0qI0XVCiXvXJuUMfuq+M
aU8b8aQN7v1IXt0//p4BYf3aT8ND1oUkMYZtiEQKwj7x1y8mhRZJcHnPs1R6HxA0DvgI05lE9pIi
9yd6fThr9NGrVvOIyGwzbWH4o/YkdOa/Vd/cKyIqFlKyF2ElsjIsHF+ameL98sUclaAOWRQS6WVA
mpxphZQUyFeSCtx/6t43uiJQTfcuPgeDwPywMFrlrhLJJJjR2jd+iY3mtT9K2TBBsqb7viX7Ouu6
8pQYUrwQZ2idCi++wQF95kq5c33qykQCSu01qnKv6OQiK+nKDeMxColNM0Mk4wZS57XZAHpwNKL5
cHOcIjTyyz52GZTH9zCQ2N5Z1V0CTHUJk/al6UDe2WIGnDtlRglh4ztus6eSZw57nMonq4T82HBi
MqdFBJQqN/YpAfJoHxruWxIHF5Ps32VdJ+zu0jZvmBZOw9FB84yOGSIhuKxpKNeOm5XbQmbNRnNy
gwab5tAzh1u9ax5As35C9rZxmUIKzuM56TotAXKl4uz2in69PgUib94QcJtbDIHTOnET4ghG2zkP
Rkrj55DhXQYkp+D9G5dd35y1sluCDXiTvfNAIsauS1W2DmqNhWw3nfPe3SFSuugF6ginCr7Bu+xL
RuiG45BmETfaa2mDBCwlAdMQWU+8dZB3MDqTXjM6jzISeJgY7td1kS9jf+51MkpsCekLcB6c0rLJ
j37kf7BNXXfRRw1lw24H2OzDGQbvd2eIV1PK86TJTZATtOPqW917BdKGJhxSiTY9oMB995toUzu4
O0R6SNzyfkosip9nzNBbVXprDTJMhLk2yZmJxyxHD071ziRrGWEfKaR9HDW1L/pyE/nJJa7Cj4Sl
hqb7n+QHbyCCXBSWS7/N1w3Vc+BtA5+cyqI4R6mzKUf5HUTxtui026iYY0Aj9oE7I3xJHd4TxMJ5
565tmFgSEq5szW2TJJTlPdl7DuhAZD5mW5Kqaz3R4UFPKZe1Vlx7P18hCsEd6xMGP5Detp3X4qqH
uWoy3ulBIu271r4POmJJfHOF4PTObYpDNO6JFzx73ofNjZf6I+F1EqWM9pY6wWPX1G+qT3dKi4Bk
oE8Zgp0JAXThlmozuuMybRDnxTAUnOSBC9+ttG1idhuRuIA77ww73ZkTkxCiGejOCLAAaZ1f7Sp4
HKvkuWGvjxK/Orgo8rO+3rmTzsI0188+txdCps3YoPuforUjTAYypzL6dEqCkV3zVHTFVsJxAzt2
R3bpXZ9+66naaf6wlcQdx0Ud4LWJ2dI4lHpgCU03Z8Gb8CWcKgzuPEcvXT/h9SjtNWJ3BvHjPAsB
PX1reGjmAbEulALGQyiLoO4iKAjQIrXj7ExPCc2GXkI/c3KJu3TRJKbKI5DRAa9gg7i30+m5jtqz
T0JZm2LcmMBZtSVoEvz97HuTot64Fohtw15CyURb4K9MylRVMzMbIlKYaNmRt9d8m81kokRXd1E/
HavC58cI2IMlnJ8TPckJxtRCV8WlyQNcc15z02BF0UJ/CcD3WjsWNWrN+MF4NKJL5HXrsP1RT93W
dmBodoTlssry0Wu1bXixKxIoDeuROvReDc1t5wrsPAZDHE14LOHsyxCj77HJB7cBBE/xRxbX33J8
x764KksFwuo1q+D9DLAz+xHTjw7GwPNwu5iHbLBvq3nQFKDtW0YDmAgf5w73dE+z0/wIgZ5TyS7m
Ah1JA9vdeD2WP8riGgTmOpI8XZA6Bes+rzchJXmlN/eyRXzUwrblY2NtQrJpbNHEWvoHDscHO/xR
QQgjsSmcYpaFIAGz7C6DydQyawrUtI4R0/f6ITDlapzyezPRV8ZQnyTdaVu7Z7cYb2A9nYQbsOn1
7HeWMxc/0e57C3MPKWoPHnOhcha6eox4SACYd4KtE26F2aP4RcEpL9jwVzgCUFfCNn8wDbEKm+Km
h71i6hbDTbVGrL1LimKZS39ruD7fS0Z+h3NMkgd7wFqtZVsE1ogbilOPqXLl2Mw5YeRsqzHaJazB
dIJrysRiMIKjTZrX3OwPpMWS5hj360qZgFzewwFZmSGq22nCuFFhZGF3BU9omkkjycEVOqfduB9a
hlnpyQrhnobI23DDGQMbYc9iK0tgrljFCSldVg5gwC6eKuVcIR4/NIyx9dq8RWcDt7f81HOdO8Jc
csDwnp/ywVkDM3tLY3gQ6F2jHCCOsxkRoDJrQfTRrCrA6dhdtpENxBd/owzNDVyyrywtIT0V4WZ2
DxL5uhF6sDcksAAwAeZMdGayjNdxVYzZC09W+qnQ+mGiM1jncIIn+7HJ3pq8NxY4q3CVmmu9/4rM
Dy+LV1V0mXjWp2axrPR4r2YsYnYJyxPMCvyIC2MICFPTqGL7Xax/lOgNiQhAxPecTPWyxhVfWMkm
jM1VwhNCEzy4YTgSy8IJx0pQGDxxspvJUKAX2msM5WTi3KLIo71klcqzN+ozsUQp2wQnow8XNRoF
sKK8Zayv4XvyEPS+bVlt0fqDXPWMZduM95Y+7UtdPQrRc8p9hGG+mqJmj4npbKPxnmptmWofVeKr
xVB3AEv8lW3izEHMkVjuQaWMjLGLOJqOnMldWLN0Jya3pcu2HtaU1Mu3+Kd3RYUuvuxuhY+QCBTC
1OrrNo8f2gpPfDbcleAdI68Cu2zCY8vQDiesh09m+5UDOS3owAvnc2QCiHl4lfFkhBMOcOV9Ggh9
Zdwq0w8jKNZmhZIdnTlu2EauAH4wBaitlz7jBxAiL42W3XH6fYSFfEgHDZyDiZQrtpGYeMFXds+F
cvLyUS6ExA0AGuezc9szoqedkwUHI7Kie1p1f49WRZyR/8TLwuQEc8wMPnpwCexsG1XR1jRZXeSh
5GmYN/pSRxRO5eToILlxUTI0RcKo5wwlIq1YYeZTR80pj3mc3UEJPDtazOqlRduTIrssXHzUOvxd
5u0txF2NIf3osl4aOGlwZ1Ge5hy6Ruih4IywYJpIg1d5LsUhCYsrdXOzNqpmAOLFctdK242yhh8R
fF6zY7wI4moCzgLPTZ7aKs5IaEvfm4mPtCT6a8Gkr901ZbyfivgMMv8erM2GsK/71A4+RaiDZAKE
1lr5wXTnWBoeLxEzHl1ELPujteJLiTAQx53BuBk3banuAv88BPZdWDYkbdmHibQsaB6zkKff2AzP
V0NI4K0Yto2LsHqMbm3U0Is4gPY6QbMOM8YrRJeDqi2YuLY+RbEnXEprpznjoHOph4kMVoR0ozl1
76swa1eQi1E+jeONPcpnoykvyJ/Bf7HqGJ3w3dBg9WsVM8WaJHH3hZG/xZaaunJgZN8jqm2Meq8T
NbGQqRVgFUx8JvxTQH7cjNmPJixjARkL0Dcg76FG26jOeWWQpZZWEVKUjcO7CiwM346BdqmFBehB
bN0QyBQQ3Tucey+8VKMebyKnm7bZFDx4pXqDjnvitOnXcsiOPITCZeZ0xcaHlqWM2Qo7pe+I+Whd
+u4ZOCPYFSd47pX/OIr8ow3LH6nttgtdKGepuTBHisIn7jFhi5OQDbiOTO7E3hlv/Nh6rWqL+yfV
XpWss2UxQTbEyErVPxFAZkevBeS5ZR9KhrQt9lq/PPcq+Eym4iHqixs+cH+LzW1k714cm9FP8ey0
Ggyb+MeQhbe9jypReoPG1LWfNoWNX48KP0MWrr9Im29NIDHSKk6miAPUZc/fesaJOt28b9wSsR8k
IcQB5LtpAU7CjDxHTTDbL10UUGUOrqwBeodDBp9zhbaCVXK1rgGWrpwaTyOAzLek8tmcGRqjSPiV
TgesB+0HO0gTZpCXFQzHLZ7q2kCwOrNYdpnREhOfdoOYBNvDdC2cngPKN4kXSA52pB9zs/60MGF3
vVMuBkkDbYIn2lSl/ilizEgu+1UjeEvMCQN+C+epR7vOYpFRJXjoJYKua9QziS5TID5l9NH2iYcK
DP2KyPJb6M3IVgqOWhMIPzmCnBM8h2ExGwIHHnqIcqzZ/2Thjabc10L24Mk0hGeF6mf7cgC1sq43
I6VFEvCvNM2wbzsNiYi9J96E08+q4HJnk73W2DoscJVwEs6YUsgLzcoaEQJFaYXPxb42JGwtYpz+
bRFmy8ZsUbGPDIzDvL128If2KA+ThdXq9xC6rq2WZwtCQwD+a9fCyFjYQQ+MXdIW6lHfpm3E9V3j
PjIm0tiHfM8FcHb84MKWxlg6FbEVvaO9KLcbYXASdC8j7u/UxdBP7RURIILAXl4bF7BBFoxcAUy5
d9NE6xSOJb4Fvz3pPbMqjDQWZ5l6CpMy5mPDUMwq4VEOyXPXsATJQqbJ0uuYKXkdHpCaSqQevoeS
vED4cZC38U0bk7ud/OKiDOWuHVVOgOfrfm8OTb+1yQlZSGLolsKYjFVLHbsaESAvsx5Ak9W4SPhD
G3v+7CKxtaiYJ8jNkm+T1ZdEdkzyJA1/STmptdMxBTO1TAdwBR3X4UoWeK78ju+SzIN9DUh0YaZ5
eTtKEGZWgboULDJuC0t0ZHfXl3FoMlwMAxNpK7RXbQl+P/VTcykz+4U5IleFwdAb7TJiL/agaZke
AHliGzaNL6XKfS+hNbpJGyJGS2BIiu65Q+ZGqs98ggmSdYcRzWXuIwPNAc3rDWUn/DDeVgb9qLqG
D2+ufIIeQImTjYdClLylU/llT9EhScgcM3o2U0YlrL2mW48yLC6e5r9ntvHfDNX+k+kSgzzQJ5CB
yHe256Hbn2aWnN9mYUDl5CMq70k927qpQV5ccylw0/7jWdavI8Ofg6xZEk8s8Qw1ABXz60uFfa7L
wAgtKlznakvW0W1W3BBAdBKoYOWgP/98vf/BgV02U1citv70tq/em/d/+c6bqBlv37Pvf/vX3/O6
Tr/mdf39L/7dnYAWSXqumHO92ZEj///d3ur+JqRg0WqSgmX87Xd+dycQ1wXjxTCIdsT+OkuLfp+i
S+c33dRNxzN00zD59/6ZITpmWC6DP495yeriOrQNZrAGr+P+5TKZ9BxzWJxPOxnJfrYUCIZQivyk
WL2x2G4fJ5kbz3lFgacNQiyDUEtpihrzpjZJ+tQVNBPiHxrwmROmea76che2ifuUJQPckJ5tPYE9
RVg8UQB5T7nvVBDu5xlDJdpgrbBuvA5d6j/mZjU1O99ysmk19lX+mE6GvyMAo95P/OLekkAXlOkz
iYuZpXE8dUQoMItA89z4G8ygOZf4JOVNYJENmtc5kpvUxo7lmTn5VE0bZet0wjm3SJDhraNBpYdw
EpFYZENNWrX0qzPUPNbYhIT+GNpwumpu7mxaK5o2lusbxgmdMF+iDs5MkUFwy26KlUPX1fh9xpsw
98EU2EIDyNGZj7ZRECRhiuazRBl9IhoaxCKCaLb9RQwzd8hThxgqTFPYh+zyBvOUvnNnUauBLfPV
U3rylqZ2aa2qUYsgUg8dAECE24K0iIVVdp42i7mZEUPs7k9JwiqAJQl1Z2YF322r4xMooU1neq1f
NBF4h1Yl8W3s6GiICVWul07q4/drRjfY5KM5rGJH9YfCj+w15JJ4YE/MkKvDaakjkVftRvDmPno2
vuA6knxFcaouvYWFc2k3JVjYWXwdpAqGt6Xsu1ZzQhRXrn2BdQJjED+ufueUpfWkaYb6AuNQPEoL
+Yc9ds7RDIRNR4CqvBppDDaaVqcn2cAstYrKebPHKD6xCxLbbpAOgrUqP03CKA4J9us34qsKfGG+
zaDMTRgMNB11OvVWWQoMDGSBvKRFjAM0shO1V85gbeJENXewjJS9MFwj+xq8wnxvEWATTuDrxoM3
5uU5RdBJhIMWHeuk4XvNB+8R/y36WEpaen4EyVvH1XQUGsIsl5EW2Ec+tvwQRNZIKNdg7X0/K3ZV
1PVbPwo1usRqhJSO3LV4Yago7+xeWZvMK9qzqnSkwJpBr9rHbfxk2+jOECrELOSb1tqoXmSfBOlG
j6ENHCHyO67HwlJ44NDGvYwx8Fc+TGRloYbuiRZtip4dWenvnWKETewYQ1OySunRotG9sQzR71QZ
WceqadMr2Trd2Y0yazdUOYfpkA7DE1snRlV22QnkD0lwW/BUemCSRYJNFZkwQSFIWfUUv+ZY3R+k
3bKGyHV7QT3e+YAV4BFR6qdr2lX4F9UcfAJvLtrRqpnrAOIlGq8hi454bvsLoUNqb0z4I9egtplq
OXp59KfIBKbFB7qRQZ1tfJmBpYh0z33upVHcwiZB3Cjc+Owmjnxtwfo/dI2VwewzBZR1zSdNbwKK
XGeA6Vv66U0Lc4Nk0kmgdx9yI9sWTpSchDFOPzTDKIk7a5obdgIAyBPomu5YtVfVVFihi7I/SxQt
MOlDu9pBwEAxzNXCjqRPt0XQ4cAqQq3c553In4SMuO8Cli2jXdkPILRjJNXuVNyHw1CdQhfPxNRk
4jMymgboIsVQyNN4h5i8ZMYqCpPR2UhVPnUEI1d9qRggOG23nVIaPdFLf9Mw8DhwQSV3tIPNvqyY
DU9uVb279IoITgi6XWJvq9lMiahdknZFC1c57bMjAuDJ09R4B4uH5etAUs5rM3TcIjxMCFX1WHyV
ZQwvMC9bTEuo5ttjNw5cHuXobUKl53uq2OHBazAUW6FsXgMNChvwIKhuFPi7OYE7RO9pOO8tjy5E
iYy5b+ICgyqMQ31vAVz9UGE8LGNzmnbdKANQcg6aAjiPyaNskpiBLK0lz9C+xxpgRzMLX3f6JzW0
yaXR9egEBaS8MpCLoPcqeZsprT8TRqhOpuiTvZnRYyGFI4Zar2xGUVY3PehMZQgrxGFG0LBjcKOw
oktBgtkt3E7aVJISNWf4SOKYcBlTA3AXObQIuVC+AysdWdmiUuN0cQZJWEo5As3pzZl3KdBFOE7l
3gY9gWJaI+Atu05PX9caMFfH6NJ3VXNXpUl0UbZRXTPJArP2M3MtdD/6UCNh3WYRRNu0SgOccQFl
YsI8FH5OLAGs+i4tKzpzbVkjQ83mDPDsdbKt4VzUsj2y2cQpj7cEag34eWVbb2NDI1pFhr4XVdc9
ErdgkXwJ4PU90DF5DQB0CBoLhfsjbe36puo0myiyUjvEMazlKaj8LXovYrPrMCX+pYX6GTbRkeau
ezCMligGn3d3y2wD9Wja825jcVv7A56pcUjiPW2SedVarF7hlMC3y0m8RHvYinBh1WO6rwW/OCVV
vYSPDe4nlbR4SHDjHb/G3RQ0muavGiW0eNPyJDilZAaybYytK9C+8lhXTbUd4Cuch9KZHsloL8/g
RGDaiTZBsOnq7i3Bc/pTZdv9xQ91egK98Utm3Ur5X3CqweHURl7j9opqbZWNehptIsgKb65q1U1H
D//kouf6xCbUsZ/qM/d1EqN2Qz+MRd1v3TRf6Uxxn0Vp25eQ8fNTnRvkHWejWJVNxKxsiGt9FWhN
8tIkpX+Muzja8xhu1llsh5BKJRvOXHPT6f9B2HKKaITr4kfzv+c6/pNMehWh7PqpOP/3n12LjP/+
+kd++RtE8/7eCcw18C8/Wf+shy/ttxrvv+s2/du/HnwX85/8v/3N36vq61hSVb9/ZczHo7pR0ed/
Ao4x/6Gy5S78bj5nWf9/1LZY89/8Q9UvQc6Yc+1NSAyyeeriP1T94jfboLRGrMKs++fv/OEYdn6T
9G5oXumnqNv/pG2RFhExmIy9ufb3+N8/FRHjzmEzv5Tlti5sUzdIX+QLsAGB/dq9DVxjTKoincWk
eaV9iO/cNGhWWid2hqJGDHuzmtOgUHfiIHSZwq9IDGF9ZJ2suOUUq+pzZchkJZyCvEBhvQFaKBa1
L+7kkFoLKx5vvZTSYwZdpmYGwie+NHI6AwJ/a6oS+SbnTZWw/nOMHGlzPo8LqicsStWyMYocUm7c
blyuYEht6TGQ3a2TlHN7T9WSRM1NO5jszANn3UycZyqZyBOoLrMwom0hR5n5SSiEmcgmDxMzrcgZ
nxOj2PplwyqmiFAEcvoKGpclwLOH2h232LN2okMxmU0jAlwHNnfUHEqhPrPMGhjO6NaKY/GoJRWC
IADBLAYHdoBZf7AdBH8h4nT0te57n/inaSwfEn1I9rQUr/zhF81HjQHX7E4zcvho9i3ll82Erc9W
kQ36IcMDmjX1HbTWcWk607jyhVfCJszFNuJaWTRM3aHcmHtSNpEUh1dp8CAYPZ3UHX2H2yJb6t6Q
LaiTd5zZVJL2e1ypG4ONTG0nz7XpMgbgg9Ri+xVjKDgDab+4yYzYgsLdDuNzoeHlMGJ9rSmEtTLt
tuHQkyqT8G3i53JAVeIqaFk8Jj5I6ARJZtk6n5mIvtNKp4SKH8tZIuhAtnOdGwROLA0JTc/AEc92
iQUvhFmcOckKbBeHCfTiMDHi3dR2uF+dKF4pHaQcCyBGi61ZbLnHkq1P4sJrFQ71VXP8GO6R2zJF
Y/TSZAW7KzDjA/kMnrFoEywQVBHuC3vvYC2qCvZyyuPaqYj/RXajA1MD1DzM4/GwxRtXpCZUHiQN
I9pvspUXKXFxKAjYvCWdBz2lsCP2xala5QkwTKIVwELKDPn/TI4OQUjjFG02hYaip5j50kxgvMfC
VhOLJmKP4NYhKGHstvOnzF54TVgth3SkwQtM1Otz2iJASjQtLYEljYu9hTQjJqWJbFa+K1gq9BG/
kYTTUbOdbGOztTyRSvtdegC0aQawLHT6R96XrEyhbDNFvyHzgIoK00DFH+ljdQU7byI4AEqRUusQ
p2uee+jdeSOf687iF1rnuSaLqIb1bcL89mB/2zpgvYnBqQcVPIcOHhWktsy4cGcgzdN1vmJCdWJG
4STUDhcPyng25uzMqelScIcUdiPicyt7UZ74aJDRQ1zSdnOs0JyapKXRvhAdyEeY5r5kuxG1YM4N
04KOM6PPwxmCPsU+GtAYMHqQB9wsMyyd+gFuumpKSy0Ib3uxItKZW11TVAiIJAoT6DqyXvT7voI0
5bEDiVzYkM2MaU/htQ+mRFwSGAiNtLMB0R1T6Ndk/SR7lAc+HIeVEtjeUYa34wyEdxvnWkCIr2ZU
fIqsxeixW7R1jWMZnjwlw5fKw3Maj7usVZhoC8a5M4IejCYqlH569PpxVuQ31gpJzn6SdIFambGj
roJ9DJdyiXB83+m4Wtu2/R4SB9qreY+m3Fq4mbi0Rot5RnJrj9njCJ6BPclX18tpY5RGvWmVBHuV
98XO6/xkq3qaqCkn6ROfx+eYoldEr/xICwlzzuPD7MzqMBXJrVlp3aIKtKfUzj4kMviNSvUXGP03
oFmp1O3uq+yTDy+0P0RVdoukE49WTmhzOVoLkQPHkfG96oCbTIG4+rK/bfLhthVAIaySXWxp9F+d
8p+LyPiMG9o7zotN6eN+7Hp0JCqsDl3g30hinDwqwabxXim6rpqkUbUl9mWRDcPKJXbGsuxnhJb+
UlYtaHz8D3SiJT9t0o+kgWbE3J/oQNH0K9/Bd5u7AoWYCQiUW/WjKfJjYmpkXmf1sOoFTGg6Mqrd
h2TUkxP6GY9Qd+OHy24WXDzY1oqZrx6qu1HzbnXQWBC+btvROGd2+Nq0OMnbmvTrKRQeTjFsyLBl
Kd5MtHBCjAgvEu++JHJgxyvf6jFyclob3JUmK71hzoxRot2ksENV3N17qlgXgUM2bPhhmlyFfFMn
tDYfDTDCVW8nByN0dTrT8SKULs/M3gncnMz21Z9Rak6fHIMcSBFxruISpiCZMPMXRz9AyVwVLsCG
ckyPKMoJ5FUJC2aNdEr2udwRErKpyhVjAU/mG0+1zW6oB2BnhI0Qb5jb63lz2LCKgibFJr+b2AcP
jjdtamzJhwIewyrozXDltPF4JNzx6FSxsRvhAJCIm669hPRTHR/ypnTsx6K3WJ1UJjv0uqqWNN3h
KoJbxerSZokn2F92gus3U2a8bq0mvhUtw6zSEusSSu2SG+Ym7fsbquzP1HFPDjzqfmoOPcJ9tE8r
VWXLqSGTKfNc9w2rK8P4kBCaseNSMipiSD0/uZqhYk2lWGzGxjpPonQLwZ7kgEC7Qj1773072wxO
Gx6Dlhshn4X/2Wg+hhHah9TBsEDiFuh0jCzZjdHlZ7v0D2zxvsOg2oSu3TPcpJTBUshhLO8qwjrw
hviPLEGCZSbYTnn6c1NUV5SYJwJJP7AFc/+45qEfjUOimQ+xCJ66LnypI/21rogfEpN/bbzwHvc3
qaXmfVGZxHIxtmDFdF+HwzNb1UNTc8FX/rkGRsXEhDjuOfk3DRNJNxl+Ad28Y/JGKzVjQI0pMeC5
mredx4LDthzMTSVbJOZkvsnVgKbftgmoyxS72cJ9/EkxDzsDb0rlEBqNk9knvOnYl9azgbjyduyz
ry6pX8iZOHVlz2HTcD+mifndhfVD2FPa1LiEmKmOAzpHCj6URuciJkqtN/M7u86+FY43iHnE5dFg
3ybG9AY75qmW3txLgdy0MKCx1aBwww0eAiiN5JIVqIXDlN/F9/0WC/kjwwQyZOY2mw+GQbxpSY1U
Yjq3MvgSYfbkVc2z0fFc8GcXoMcAcoHrYlz0abpJCwqVmM1WP4F4HgJpEy9RHmO/fClkdx7a6TQy
OMXO/8Fnc7UmY1Fiv9RCrgyV88Ak0JhNb9yINVv/fAUODDWV74IWbpOP1nJmNyyii6DE5ZrB0Z2G
keSMWiM10MOLTtIIgz+yEChZnOJotOztemP4xh4EXjDVefD541de6TeB6lysU61a5pl+o0dYUvzO
Z1OchsNSdPQ+rR1BYiSptJbxLZf9G9Md/G9j/KVZPkl0hXbvu0Gz92LnSRFmvuiiKF2bZWs+zm/X
YMPOA7zgwlt2iy0zKRPOdjdQikPcq2f2niPVczPT+CI2qDwesAkho71rEWMviZpfo+1gL+umRyg3
LG7VJEBw6yb0NpJRtb4XMyEO/klfAQVswQMaNOtoGUHxFIKVNQ+K96LVv5CSyrVV9aiYhSx2ua8D
ARE7CYIQZudHCpKwntmE8UwpZMl/DyGJLOKZYCizQC3ETDVUuUZWxk/SIaUZPhWMdIqyM6gLAOsz
GVGMyK6cmZbo+YiQfvITNf1jsupdgfGHeSVmrDCjnS+MfqdN4qXOu4uH8HzhseHcp2HlgvxVH0OM
FYozyWGqQmw55jRKe0ZtUB5VZFzNlFh3fqCtJFlpqzyyAEQE+E0J4f7IkupSiQY0D9y8g0A78Tn4
7pn5vsanGeHKM1EKMbglPigh4HIzcakSkZhl+7it7RUMIrWyod6QNh3dV5577OMSM42DNG4QzWsU
IIRh+moe/JLCsY69YzHmZ7dz98jQSJgurBemF/cCqcdmyNnRRlkXLscapbxM4N7UFuKFyApvSjW4
rNYhJTtBfstE96ML0/c8cQjgHdRRau6E1luzHs3QfxBxswL9O/KMV2g1M3tVTV6xZHrYkDQG+UcW
2L1LJMaeyTzDkag8B4IyIeupNXykm2rCpyc80S4bmJBLNrIvkhSAEZWRcGvidWoE8CocGStrct+H
PEkIld5Ac0O2khjMqgXhLCO6koTE3aZjEgewhkjqwP22Rf6Gj65YRXF2URMiJa1N78w0c0AB0TfG
pf6D/BIcghWQDzu5jfSx+Zst4H/walOyirQsk63if20RunuH+Zj9yxVMQvQf6b3z3/1jlCJ+87DD
wGNj4cy6klnGv49SDEMSN8K6GwfJnwEJJJWQJYkIG04DPzIYcPyx4DR+g96LG4SUXlefY3L/mQ3n
/Bp/maR45PZinmGUMxuF/jJJ4TRREWvedicmBwEZ1TwSG1k4hdh7CcR5EcBwRWnFsnydG+QvEFzI
HbHoRdGtRCesdeo43zkBu4u6tpCHFoxcudrr6DGpdYtjym/TvLgvvBR0pGu91S3ydA+F6kNnYbUn
DpFIRT9ihxo+O+Pc7pTTfR6at1OMIb+JrmhMutP/Ye+8lmRHriX7K/cHQAMiIF9Tq8rKzNL1Ait1
gIDW6utnoTlt7G5y2ozPc19ImnUf5qlKiNi+3ZcPLnZXxfxMGYbl6hBSGvOuzkEz5dzpvJXw18ze
HWtZ4ofeI/i2McmS6MuvbWqhqgZbrRFm5UaSxeeMJn7FkAGmpZjTm4UH4gYOXrOgt4U3G2NIunTs
vNkiRKQzm5b6ww6B07Ynl+MH/nZ2G1UMvzPx7syoBk8WUjtK52BNUk9Ne49KVF4OvruwEdG3nt63
6ENpuo49JgsV9thEu6HSNv+/mwz+eSdaZJ7+33fi+QNTZPY/F+7E/N97rwna/etWNP/h6q5JAoTE
FnSRP6ia3FWE+HQLeZLK+pkj8ruqiQlB8Ef4DwcTNJLjv25FOrHBlHiUz8wJO27i/+ZWtN2/RvbI
rtnk2DCY2A6Lfe8vHERczm4UIE3uJWI5ImxGMqS8UohCyMvn+Fp66tS55JWTPHzmqAx115bxKjRa
0rNtwWa9r3aZIz+KynIWpWHEexRv45ZQerahlnT46cpBxksnyAnDDColu0q97chuGxQpSFq289xJ
pPcAJJrdmsHc+Yz7cnpymULAC5CvP1PlnN1RI2LdglZ2+8Et40sei+YSlB3Qi7C25GXCFlmvy4Jo
JKhA1Tx6CYH/O9xpeMxC3J3xoR+J7vppQCebDQAXsSaFKSaLKYhw5Ym5GCXz1mWOaFlbbU38xMnm
jMTY1s4yzhTOsG78NvR4ZdbRmRLoJ8t1UxI3I+CsumtOQitmhK55U8lEHfWEsMs5vvGHe8RJY0Ew
/ZowQNJeQ5dqCo63+FFStxZdINpFQffclstlWLZsSrcZj2FAfnAaOEylGKGt7zYqz1EUXo3KgL0P
oy8Nw192ix08YnWzQI+6eYkhFo3O10RCuaBLt/SWQeXu21m5A/o9Uv/KYTVO7yppP8BPeGq8aV3n
5rsjjM3QF2ek7KVTO48NaLhA+Js2zz5FW24cPzwxve8Dy3gC4/+LHS2abH8CHE1OfWTP5RofRdBd
7Lbdj1PwA5hhaQ3lhSPizupfsxIV2Rg3ehRfw1G+eEWCh9HFuA39xlcuU4pGVbE5aOvOUUfXgO3d
TwDUk0fp05+Wlu1cCJK/jPggROSdK6gVv2ESszp4rDR6K9nb+9p4qSrjYpTR0ZHjNmTe5298nOIC
B1u9CqlxiyL/J6VxPax57sI/zBeGMxxjLyPkQAltMtkHoySL4Hn2RgNgAKDrpI3dWfTWuaPlY4El
Vy0s0V1tp9rZhsl7JNiMDO4kFI6NB2tPc2W3MAr3ltHS59mK2mCxtJx8XdoxbSCGmJaunp1TpwYr
bFcPYWHly4YiQKjuNMdkpVttnDqA1x6vCytjAuTtQiVCUay1aTJ2CbkDiR68qONZPFTuRSt0eNBk
vhei5viX9skSYcFbIQrtDUuth8angip8jgzvHhrIC3BEaEJmATDPl1Rj4DEyPX6art91+cgtH35b
Ge30AD7Zo9q3dGIupgl1x2xyCMMQBijaJDCLu0a3GOtrfl+uAC0Mxiaa2Fk22lFqLC56/xzW/c5g
GgOMg97SDNdssvctrIsQKzcK5MV3ic4ZNdlM+9ktWN9Z9ho3zRE+PwSyZYgNaWH3/RodMgG1HFgr
Vv7f89MH6WynlLz2TsYIzf4eNfDsUpmOsnqY02hSr87BFFezwz5fOh5fH3mRFigoFdZwFugHYw61
zPChBA2w8U2FN8o1MuIz+EVLVdLCHvEmpW8NQHjHdTtI7M8ujERIMJ0RfXl0A27HogBkHfrOzfEb
nbYkXvMacgJidr+G9TfjZL9qcmQTy1maxcUsxFG1EYBGyCg5NBxoorj+eSSxvGeZgrkS/Ijg8D0V
4Qkv27SIfP9ZouhYZvfcO8OLqwDzs4T/NAdGeCqzN7x/aFUb9E9Gq1s0WWcvte2FMeX3RtozG86r
TwhME4HtlbLqm6GXh1w2dHwmV8MMzm6nvQdN/BaHPN5sdkQGY+JglheRInl1uXtVBMXIcZPjMh3t
lof1Z9HRiRBwW9XZcEUlPEAt/Mi9+mBGyYXt7qMq3eeiVlx58aGV4tRpw02rvaOhy1vim3eyCdde
Ye/sHtozTeNA1NML+4vjRLIVp+22b51fU2Imhzz119xq+zwKHvHEnsNheubluTXyaVMO4aWh+6Ar
IQAFckdQhKjBBGEOPrg722eq4bkgMOvE8hCV/bpKsw+pg38w8FllzfgVU0OG+gVCo96C7TliEwwX
3PMQpgalv/FQbT/NsqWqkVFWqZyHgciHZTD2xeMwCR1/S2IT43I/ITYhUFCjvhSj/ZHb4AcNxXcr
quST/PqeuYuL0DxrKLOxcJB90py0B2FAaI9PfR/cibY5o6MFVE88l5nh8vSTh6nJP3j5gGmiA3oj
UfWBtkyn1smAeJr2NujMbEudUb9K3GyrkorlgAfZdMwfY7sF8GgQKiBZexppiw4DfhAzO9A9qY4w
c81jldE0V5jYoirtwcua6paKgg4Zc5ZbQgzrlOAaN6nJ/tDyzm9rNlXk2uw1iLAXJ+QPBxYRt9qy
D9JlcaOKdOdkKsMuj9kiq3akOF7NMX3sYmMr2o4UVrYZOPB2rraxunZPcv6tKNQr7SHbOuG0G2vN
ZRSS0CdA5chZTZ7+CK4SMj5Y9lR7tPXyDo/nd9fp9y0d3DhOdmEAo7XHXxPzWpwz1R7U07ZENWzl
m27iShrYaPJV++ygBjRR2xhOCgGDfMgqlt6TY+I0ScZw4WX2vQZeVIRyyyp0jV8HTU7lT4SZfwa8
mexHJB/h3jyqsUU2HEHkr2va3zRL20tuqzhod9OMj6ft4U132xMCBv83VOSWrXUKy/KFvyRYKF3e
l0YGH8VSX2ngkfkVKK34Gx4iPyh/GCfirTn0wH2D4j0vaTqNTPuSWli6S2/4NbWQGim8R4C29JfG
jvZsZOadWZPOJiULg17yIhosFr1tfGBgHPY9T9pVYbHewc+ebWBq4bXu/GemLeznEJ5XSd8G9/bM
Cm6coN2acj631HV3njwb32mZhOTa7G+frtLM8X5cPzj5FSvAtKEuOCQCMj9Hupka3Jm0c5gB0wcI
5ZMeThSl9QMKuK99c056FFYYbvS+s9fC8zGUJ+nZr/CtTjX9WOSTOHHk+dY0sletoRir6jD4Rc06
8NVNyeAqS21LiuahMEG4tbVgM855oIv0de4ZH6g5T27a3VekOXSmwQnNYokS6i2JYjCe+Xm01KR7
8vLcWRsOlBRTnNm33BWEClZuM0OW7SLdU+fwCpATXoCXJ4hNxbUFzbWUuXs/2d6j6N1L5lBJkcbs
cRWqZEYZwCrVh0s8dN62FHQGdoMrdxJ7HagefPGSleq2Mftne4KxawTxSxXa93GLp67102ez5ldc
W9TjFrF/C2ISHI3TbLGF7ciW7E2IxIsm87ZOPDxjEkyJ9gIc/t/ZblZZjL9VWR7AT/4Hp8r8h36X
V8x/0GThugijHMcgUP5LXpH8kzlFoP82wJmMU7/PdNY/TMxN/APHdJjDbMa93+UVE1a+61EDy58D
4mL9V+VIgNr5/D8LLC5bXyKdwuK/car8xUHehOxoPdSBHXbFfBn3g4cDwIIcOwbNYWSUW/VjclUO
BaBOisOwG+NxhfhvwkLiYazh5FhMjvYlyQ5pmAsYH4c1SRNWNfBwN1hWIDa8Uyi/Ss1csbbRrG2O
J90bCm0/0fawwrDNsqAVr8EQUJoSI5c0cl7EtDj2EkhUkR/dUmo46Cj56egkoznlcSrDewSaneu7
DiciNmWZ3Fdtt7c6iSdRrdC7V+yYu6UQFAzxBD/SnvYZqpJHX4mbJaKqM9eAIuempq3srhi3urS6
G/4uDJeiNtZmbjhHUbefBE7p9U4J6SQu0RNyJfvc6Qgfet3O4fjXmPVDOhHNpiCXd7lNT4/mwOuI
6BbnLveqNR7FemuKEeib19cLSJegFCPOkLgwbFZQKYZEX7tlQPAwZnYxbZ3hqO6VaV4rTxzoVnqU
yvnMbHeTVfhusyA8Ms9sIi302GfoK6laSBHORffrJxBRJ95KvCeRtAsQBoEr7tI43/LE44mNeL3J
hHryEvsCRIuqczpq7/A1hutwcl75TdxXI22F8L+e7FC/9A2VsW5/hE6KMcB1zgKK9/wU9Vtj2zvh
qsZR3ATUFGixT3iOVSLDkBHk26qlh3EO6U2Bu+cVtHddbHxd/VWL9gVf+tHHM1MwArtBQjgpOBoa
sHHmjJvjBBANGl5aaSDPVkgvYFEakjOmvGcG3wy++CYdVizCKIeJWHNyMGL2ASBPCdmFwQzX1I/z
UM+zOyRNVQIK7qeg29RKe8RWhMOYWsqlaYNpTJlsg7L9DlOXM0/gXYY6A4BtFA886O89nTyZ31IH
U+rVNR0KEnB4q2zZHeMs+85ia8sJ9R3Azy7upl2vbABhzh1dgM+TKLF1MiSAETkCqP+o/W6TS1pH
SWwQbzJw6+RSTJuIjb/izWlF4Zewsq0FDn8RSkGarSf7kCpIRUmRPQXJ+DIa3U4N4dbSB0oPc8J8
ZIOqlF9VnLQQB0cqIxXVxWPErhIYyJ64GZIKG7/QJy/mcTrcZINX4B9Od2Cj+KKpVlmnQP9XdiQs
dJf2bE7hZzPYb/x78crtJl4s+PbrgSsiI9pOHGEHpIM0umxojjCLe2M05jwDbFdTd4qHgpjzogqc
b2YRj0lKu7UdIMW2PI2i2mPwfoI8CCcZiXPhhjTcw1C9lyY/RBf0HhcsYiaBZ1Itzi6vu30Q8RWl
yZ2s3WuqBIbMOGbv4LEV4kc4qaF9iWtWT0kuce/TjVUW+rMelj+iSOm4CaetktEPQJAdTffhWhqd
t+Tb7rc5DlSTjgtcMdZb07COrsFWZE5xpyztJY8He1kV/s7MYHxnec/iXeuSld9AiEh1bd8n+i6D
FM+0Oog1/RCbTjkPEBXspYZ9gzw1mrXsh3NRy2IDQxvYRgMawq/AMXW/7JrsXmb+xH7iL+wSY10U
mIdBx7ZfkxCOaeNY01n5U1sFl187ftg1laMuVrlFX2WPhVNtJ8gUcetpl352Vw1YV73AWLg+BopY
xRsiUgISx8QQi22BcyqSD6XW9YpOss8qUVeQ282C+j6cUWV9Il9Gs6Owh6WbjR95ot/EbAkru/QZ
sXhXaJhylAh+vMh68bSRvlAYhyaHlNI6dhXIEMPalTLY9ikWj0offqVtfgpGejSn5NaL4Fw3wE4j
IhSWs499Dw6TDeRiOkcgQLMek9XECCyt+9iszsBlUDzwyNyZJvcquvwnDuRD6GjvGIc+2DM92B2P
mrqT1zCoHg2Nu73yl8wv96ORvMUJzFM6ZKmjrJ+Z2HZFO+5dsz5h7b+HhninxcmlL+pvIwh2bVfu
a9/aDiWuOH+C6AKOsC0g7IAmx3WgNchqBYwUqLdppV/jJt+YbvWRynYFSdRZZPTbdjCKeN1cSVDt
R+5jlNS9o1WbqqrWQexcWn/YONAUuiI6Nbl6xMW8yLnN8G5sgzJi7++Wx4GQUly611CDadyVdFoW
nwV2zGVpkHLM5tQ5qtR+yNtnBIDVmHf4azT+WkxUdMm6G9EOR1U5LwVsx0gW+UaG4majeVTUki6V
j58yHG4m1yCK8X3LEKRawKo8hNRKjESQdNt/5xHE3tlraVWXqQ7WHE6+423xrm1oTdsYDWPyWFR3
XsvGwWuB9EB+z2nBaKR2ltDdFmNl0042khDXMmulQ24KBnkFPVAeW7Ozzo6YPvywDiAydQ9mJe4g
E3LSpxHAL+1u445QCGo3fOp6q1tbLLwhWJrgZqt+4nar1EaDqQP5QqH5QMv2PFCkTla8qw6OcK15
+1bjxVSQYKN/hKUmE7ZRnnMx7ps+2pulGaxqO1+lbfnWjA7sICBtS9GT1E3Kdd9VF87xPuXF7EY1
7gFNpqTbo+6NaJm2BG9mr2JNfvUtfh8XTSTSSJT7SmepP7VbYcsX4YwmxowCpjZMrNwPXvIivA5l
8hN7SH7ThGgrjB4EhPeg2vIuMfIfLwaOZrdMQnr20k7mznGDS2eLDct6SiCbCxr2mc7hXWWj1mjd
8Ax17aLaht0tnZUE3o6EMs6CHZYz5cfRkvekxjeZVX5rEdQLAnm3rKyucU9lsz51R09wGfbItTPj
2O2texyQGHchvWhRc7Lt4bMLirMXdTxGfStmk53eewr+NuxZrkaS2wudriJh1P6yjBtOPmG4rGyv
5P/d4JVkHrvC+2gd+1KRackbQtdx1J5ausPYBpxF47x1untKLPmdddG4DAODmbYB/UHjqAsYDztZ
Di4VK+BDEWEnM8RL5NXvNkgjMQZgzKb4rQnpr1GVPa60AVVWM+3nnhbl5dhQb+A0eroc/WwX5pD6
iQzQkRG++QWOJYqOooXeEEbG+vggO5pqap+yy8FFl8UIcDCp+FjoZd/yCgfkbcAz1kDmtvpP4ctX
t9CAn4BbgA8ulxVkQ5Q6rkK7osSzCdQTGOmPrMLRGOXdksUexSQtYRTcrN8DCGNiBvUJRa9GHyVH
GIc6jxFp8uTsY+qc6nEX4hJZsIedu6H0fV8YBPwoNcdsCkM1AYlSWQ9TaP2oOMZw1hLNDpP0QCXo
O9bVcelksDvY5iGwtDDip7ogacEOvkyaU63MM7P10mPAZMtSglPpPhQ5QdPMNvUwPuSe+IFuB0wD
4nTj6Ee0pQOWfH0JVRbnETV1+TTeUcLB795Vl2mo8SuoeFZI1bSoC8xEYCIErRJYHerJ/5Un6Y8z
YZs26GGuVP6ZCHHpmQzistg55Wwnx98LZMyrVqkR0bMuCvjYJZbcQn5VRnQtYYHESXRRakAWM+nM
kwqwLwXxKCxD8OJ17buYtO+kFb+MjtYHUnfhokoQ9W3nZSgxeUZ5+m5AJmurlMZk5CPCvyvfVxc7
004yBvzCtu081fohQO6lNb6moiLDKGvTb7xylPvpymwTpTyF+jI8da26DQEgGixbLFOhrndCkEGJ
D3VmYDXpk+c25MReBMACihInrg9QGdBtOaLfh+9mA/Kja2V1SABsbJMcVTYavS/gTWIJguHgci5n
+UWXOQk41OuQhyeQ3mEd1uW7TSyL8cp970e6dnQYNnTgDQgHyYUyWpKV1pteYuGQ2KMoqubSFVp/
YwO8NnlJBHSlhAPcvSBgpusiONBVbxxxNH60WsBjzXF7yDvxDgPiCWjELdPN+6iyYw4ZGPsycPm9
Wz22+KiH0jvkWfFQW5yWmRpfwrC5yLwnQmfCYgx3VVu9qjBLlrbprfqSiqqUu0rp5ZdKC2pAlf04
//wOStbKhLMTDmCxmrrD0qk7L0ldtMssih9QPjeq1swtlv3nEHvTerL0D6Vz9hNZeWC6ahdm7W59
ZyY3NuljZflbsyRWgUl3VfZEhdLYvMOGyP9gArE50/vJcMxzhartr7wpISjLKZ1oErY1F50Y+lcQ
PiVhcDIxW/KKSfem4Hnjzuh5G7up8BOXZlei+l108z3xTbRxTx+OWlSmfZJD+l7k+l2CrLTIHOeY
tdAkihanQDo5d6lHK7c+wnZiXJXBM+tVEqN+cTHqnHVgk29LeppQlQPmcB2vDg8KD8j13Gu4VZiG
tMx4neDeBFP9GBo0Ovp9cyRisdPCYI9pdEsSbZcq+UDv611MCJsZaem01hVoGF8zGrpdlNjsxaZu
eFjH3osMisvUGSRizeAunO2pQHwEB+P8PdL0kqNyu6ujeJ9UCd0y5ALsQmic6mjoQTk2fLlpDKCS
XQ5qqfqylbkJrTkihnoG8m0RlNqKqMklzLBdqY53aYlCPQ3HaoAYKtojJ+OjqQYUa6vmsdpNwcox
LZrbiqvOwZPJbLDW8DzWxWzQdds7d6A4KVLVssPWBqUnuOg1b2zqa148A4JQF81tZUX4pshebqCO
bCudQ1gSfMRx9SZN81560Vavpzdo/nRs6FW8MX06g6f63Cr74pnyzWsG6KldLHFXE2rxq/KhMWiV
adm6+LZ1VlnFwdV/qiTBlaDkFUzx8roI9Z+qEzdiETj7XQzKZZJA5uqq54JV1L0eyopWpnZYaVZY
34+RJXZDFeGg0vLKWqaiB2kddKTk5GCsCLR+a/qE4U6EPpsMJenHtB8C1VDrQ1XyuktlcKv0gG1D
K5a5sJ/8WuNISpMOMq7IIUfSIWg0/riQhn/Re55dDlxQl72ml88HChv2GpUOopZrDyPN1mQXFHn9
fqQ/ijNcVS+tKLGXkxIKuymrsniqptXgIwdlMcUjtOhyr/cY859XRjG+OiXPE6Mt5wDzMWjQIb3Z
jeq1wWYSDRdn7J7dyP4h/Lj3GvsqmolKw7TpH32eTBvJYLEMqJ1da43m7DrBtVAIgh8k/dWqiY1f
eRkQKFe9CRUOd2JZfNjgD9YJbxMWMmZFRGH8Ijj9mXq0KgR5wAO64K7Ih5htuTWe7NrcB5WTbMuq
GlYo7g/c+p+TQWegw+uic7Lr2OfhEUM7VWVtd6XjEdd3g6xRt1ZytkzjuYMLZHTNFw1iRz2yNfCJ
HsTCyTIOY0+FAVyucUWRLL7XJBg3OBK5corC+d+G+tnoxsLy7+w1BL+y/1mgw/6by+23P/i7DEtg
EOO4xSj7u0vmXy437Nb4nDyaYD1rxnv8LsPKf1guQwVxXDbVs8XmXzIsrULkC9FzXQPGsuf8dzDs
WWT9I8YDrxwmOqx0hBQEa8i/MJQRaBWxcUkqHbJrYmw603icREtH2dS9pKVvMCaWm2DwTs40XdMx
OBgZVS7AhaYFfB9jCW4UMpGf9ds4J4b1h9/n5Z9/jz8is+WfuTckGLHy8asjGGnoLinu2aT3B+5N
BBMnjFgr7NycbftgcOhPKpZ0mgVXfmCD3L4no9hqlvnS9gKOZM8qJPAx3I+PUy9PXVmtrRF1p++x
2TaJdraAnyWjotMh+LGm6iGK+5OKFVyleN+43skv5S9LtyDhQm7WPYRoSVuKziNZVot2aHCAhEAw
i8w4/v3POvsJ//JNuIjqNAdJ6lT02U31xx+1zSlYHqKi2imBBclDCv3lM+pp8jMIDh3YcJh027//
SOM/fiaRUS4oUD/8uv/8mYMGRo+oWrWjMXnn1fE9Ebtb1qqrAHByMCiadiI5v/aHs+Wpl6pOHkVG
RZyjTx+lhbZTOtawJEX3iiOGzH/JqUnk5eff/zX/gxPT9bgJ5suUZjTzL9dooXl0R+b8ZryEM/Vg
d4e4Zh4T1d1/+TkkcbniXOpowBd6+l8WEr1UaV7FZrmLeE4uwMTcurmtCKXu5+8/CHT9n75s3JbE
gal1kTDw0cG4sv/8i6e1MTMCbyh3mW6s/MreV5N7Tn0/2kHXHLZ5BCcPJekeMvTGliT2fBF293We
7PIhwRmu8VrCEDBinXHTYxtP5yCyvic93JhZd6g0FvqBS3DBXuNlM+njBudHPspDVtIqds/Q9fIQ
ciESgQvhZejDVRK0BCD9I1h1DvMZiStB9oYlfOpVnJ187XkyOb8awVMcki9LNP256YuFwHum5xC/
hoRXEIaeeUtfcqqpPFYh8FhnDSLdVOaMHA6zu0RAV4Q6vzBlssziYedCU+CowZYXjB5gyyR7GbyW
0GW8GVR1dYuUYzSKJn6AXyWzLQGu4UQU+CDw5USx9x6Ww4PrRL9S2PorM/NA3xW8bBNWBxhr2H4M
rDUjvs5FLfmpJqpw9FStzNT8HJrhg1l+FurAjxizWYA0wbL12ZvL1jt3vvXl5s6u6N5yK9iXYfJo
t8QW8CFJG2XNETCFQireMZ5IfECND/I4+UqAvBhsFabUOHtZ9QaXBKBoBY+vTPUUjdLdtJlaR+UQ
vFuYASH3El3xgpYFjanZkMydO1+A5jNLfQJ9IgTFzYGNJGmyiahZZhlpSlOBUtiN69TcR05Y8U0D
vLRAX7BBZx7jgIjw1RB2liVpRQ0HhzKgCrddNqxNykP32JAj2Kb+JU8JMJT2q1FQU+lp7h3ITLkt
tOAeagX+vAhYgZETx6sK5GDfqxkJyubkedq9GH1OM7QZB3URAaAx3zjh75OppIt4pPjLMNWPTZ8L
2ZEuPHpqZopQQL+13KneD3QNHapBfcZB/u3XxRG3ZM3A6sQbwzRh//RNEi/nwOlxJHO9HGP7QiH0
q25NMVcLmUxlaCQETHSWWvQV22p1NZXlcdaLfCjHiMZdmJpUQE33dQ26NmdJIZssXkYNewKXAml6
XUigMgF8ipLASyjDaMt67UGvjWPiu9ayiqinNlsiEYaTIpB6cw0QT/HlNAD+jSw0AgE7qIFalzOQ
LXRToTSryoAnn32Yug8UQ30KLEJuZb3Onh0Qudex7rUllJJkW5vxM05SD+B5VyynHDnLTkdrnU9a
tQU2Q/zHLDC8eoWxJhLFwrLQko0mLW8nXL89SM70h7ZUybIzGR9iezxnyKsryPT5MQ8oHCZNwns6
4UyJX3vt+z1B6LjnUNxLdjQzSUM3zyKwqb+mJ9wZuFxSm/1IX1OSU+PIS5F9IFcRt4O9Uy+Dabxp
rvegK2yChYtVq8uOKfGJRZ3av5xUQpCqeR3YoX+jyO2OCi34DyLf0nvqbvrGq1gMpMyCFrtJrbGY
99jPrSADTqvUL+98jRqzSF6Dujv50kpWdWU7C9vM2AJSOS6nsV+6tocrThpXUTZ4dSP5CtAU2a3T
dl0Ar50LAGlQuItqNJCt4KcuI5WzEIsZMAoxnUs/Clehg82vTJC/9d8YtMlzOmk0oUfGEScng1wG
DSvRUCyHArEPQ/sK/Ne+m1x9duNBtjaxZsRM+MvJq+9cGQAv1oev0JErTjXjznQNOmJruDZ5KZPt
oGuboMtXADrj9diSVoJcSi+t0rD56rSHWhjBiiRj4Ajq9JNJDkpTRNNCoqOnsf/mMZh7LLhttg0q
pIpMoVdiTqa7GeA/Sb5L3bi3gjNOzDqZSkV/RVZ5pacdXWj+rhf2xSmiHXx4fJJGeFUqODQWGXfM
vcDS3UFf1gn+j05rD3UXvtXcZEt9dCGs6PtgaNaWz8hHH/YP6crysdC4EVNXbx5FZz13AawFX1yC
kPpd5hBibBM6D7QBzyB0YHRUq5L4aoGYp48QjBD5IvtFGyMMaXYbHaEO8i/01B8XZv6RGABtvcT3
1sLq9kaBzdqRIn1tILavNMXto/roUjTNtiztVe+jrifpFol5LQL/0VQVciBf/YT1tJnkXNue4oMz
3T0Gx9mUHKmVlZkPcObXTlav7ZQlAE8EuLG939wBtz6VVqutXIobSZYlLnKs42MGRbT0m+qKs4ce
D9c4DJGL3ltTd1vhiAFP7q1EIp5cR39iq7/zW+S/ZPym92PT+cVuTHAhsgpE7GnWeI24kGKqifuA
+4959HXS8m/dz/O9U3nNsjRHft0WHM1Sc5+yOfSVUTvNeSC8TdywGg97XTMuUVif/IEzea6CU5i7
5hWlmNBsc8Z5ffJdbxc2UXGX208RzGpbZD9eQlUfHqBNlXoXClZAQVUoxWyxUy+7laSKe4JTXdWn
hyZH9GXr89H29YEY61ecIxX7uX3Mi2k/Ymgu2BihSDWsRxwMuwFuPX5OHGs5BRQa+Cbc6yvXjkh1
6hnqWpm896YRImYwzcO9iZdGlv7wTCn2hlG1Dy2kgS0W6mbVVTeKlJv1mLrxWiXie2qfzexVOdXC
FKG+gCa0txLjNFIAgqEE2EP1WOfVRVfjhuq2p9iy9hhKftvLPHodDKTWzeWiKgGSerNSD7/nvcz0
98hvngRMCvh/uyqXbxB6SBLUtwGPMGmx0RAfVZOCVIibxySR2LB6/NucHICijPCiuN2eJnaIqeU/
lNbLpL4tguW9NdDQfKZznVH8QsCRu+U8OK9BYO2MLmcauUOuXrHye2at/jBqPENeOYVxILlBobmm
lTzbskJCHexVnbT6lpo8IHMjJanwelaFrqyVIZqDiMpj0sSHcGw2AcAFxHbWk9QZlUZ3sitajAe3
toAgg5QOrPatMuMPpPVLZ0nkRp+Yj5U7dH0avNLtYFcSQqAwmAIzLXPCNYvZcjWYpKB13dtag3FF
4t51MTiXzmkepIIgHDH9SbNU1L2iBykypkIBKEH8CqlfJTnFzZjW86Iw3Asrv8Y82Tlbd+D08y5c
1753xHy0F0PIjpmlIRvVlLXFjJAQAn4zEeBNMDo8aTRAMg6O0ZklLKEUUEK4bHkxqjrhOrLWet4j
BmL5y9GqvTnFkD1HejMslCzv9AacgeIJYFCZueOT8QwVWIo8dTYm88UwjV1YlfdeKG9D4NwqZdxq
h52fTckeyxrIwqkBBUZJwA9sYh1rvM6kqzhzOROFWztq30aiDDyldhrM8CbJNzGHIaHPumi76ftx
F9vWDhz9RoAFZ1n/Ty0GDBNopP8wM/95ov/naDFneEAmO4ZkkvnzaAEAoB9KJ2G0yNMEz7DK1wDb
dizD+BJ0dk+R6crl3w80f4aB/t/PFGBHkTNsdPS/fKaog3rUNVbG/kgIVNwX3SUpnsH0g6PXl5a6
/P3Hzaa2P8zK//55f8nm9UCOeLaX5Y4XAorwRJeGayqyBJrcdCOs6iC8FH57+z/sndly69aZhV+l
XwCnMG4AtyQ4iqIkatYNStKRMG/M2ACevj+cjtuxk3Yq151y7Eq5rCOJJID9r3+tbzW59zApalQa
bVOlc0R0tH7j16BkgkKav/6hzD9qFX/7oaDKkEG0HBSaP70IBh+dWib8UJGabiqQIj4Vj5oFeLhv
dhIv6TTp7MupxGCRxpZjK/i8TGN90EWx13t746JgrGK9uiZcfzSd/BkgDpwXQEla/Om5IZ1CimXx
vUrv/vpH/1c/+Z9ezrpvutDoVI0MQA20Z31I2/moFcD3Nnb/xez7R9ff314lQUiTuLYpfONPw3zu
J2AXJa+SpnFEBOx8gSl4+Ovfx/pjXmz5JsjrkLgEDNzFSvmnbxJR++ENpK73UWZNyEbFrTOjy6fw
+MUMpMYlGmM7yDgFpimbiDSQ7eR5irTlmDBpOIf1D+WLD1NO2bqknF3omb3SvXlrU5pQ2QAJDNxX
hckbzOINSG9CzVHRX5UDAP8QQ100qwe/xgDw17/ZP3un/l43+NM7NXoC049X1nvdMuq12ZjnSDfu
66JlPesM/+KbLdm+f7zM/u5WslyGf6e+NTgbRgNc3551IEcna5OR6beaUwrqpcnoCTcXK9CyBnVy
NrfY2XFtlHr/GGFT18wn3dXOv37//++JauHzRv7fOc6r9/wdJ+E/yMy/vuw3mZlgtG2QOeKmT5Z6
kfp+k5kXty+1wIjSQrCd5F3+TWaGS7dIXdh5OZ3phsEt6ze3r/hh8CVYh4mG/ZKn/50EJ5r1Hz5K
KIv8SZ5NeJNd05IjXZ4gf/dRkllpwBJusoMylVyznbdWudRujcz7NCtAH1kGoD7B3IX08ibMhbCQ
j3s5znfCGL57zm36hPhLc9S+G6UGr915hfUPCCPLnozY23vMP6FtHNNi4NxmvZbwOrnjspbsqvau
wgzPer+7okqVhRHuy5VrM02JPNx3jkt3xWQHdZZeqtRZNI34PA89XURV98jGFi3WOUjWjG3uf01l
dx3XxbAitUfVRXlrJdMR4XBcM4kygvrlqyZN+iYius0qXMxD39AgPZXaubbsnvgeEwkvvQy8yBRr
uDw4+swUko8XtB7qkMAMamrOHce4K8LlKB1ifpjwsqGzVB+UPEByCd1n19IeXQOMbw50dp1RmwcN
zfxurMU1pou3SuEzDvXkGw73TjPkIZTDuwHwD0FuoAsZPa8dv5ELEH6j+FyU4aGUsOZwfe1K38W5
OfAwHxxkrYl/Yt/1ibwqYJts1cFWZejpRvXahd0bmcUqqJaiABrWL/6cirXUUIhWET3BxC7xidl8
DFemsKvryYytc1v5zAnYByo3y0kChcbeHCjrA01qH3SwS0dGYUi0cDA2GOS0LavKYpvxGeBwTukS
HiD6TKws2xYDk9msu9kh6QBU5VHJ3OFHinHfcIIEgNUYiycM6MwGDZCTJGc4nUT5ZYui4gVXTKkN
93A/MY55nBwsx7lOGPZ7wK9VWH5P1rQFbyquKpOoSaWpQLc4nGpVJAmzt9+6TmUOm6Qa9E114XC7
00o6AzBRPJRe3AMBCd+SCsRp7xUPFqm7KZwlyq2z+I2TOkjXKbVLdKBvZRgvBbxZgMJ39JPqxCrw
dfJJsQ1jeVM72blISJ1o+UszWorAkv9cLZ06UL73+ggErkx98Fau+eQpRMQoYbnpaE+p3fIOVu0V
ZdM7Vt97kic7m7Y0aZZbqCYnzwWwkTQYXxtvetdG6+h07T5pxjTIxvatdLut10K8M6c968wTkke8
spW4AXbVMkuE50Ihz0KtvrZYrK66vqVrbAzh8TonHOL5bV7XchPqGLlaiVCcm1ThOLmVH0VkVYjH
PDfh5OBeothoHZv1rU0Hx46YahP0YzvuehGOpwF1dAvIbgpic052LeyOjW/alGgLOe7ilJRavQAS
rCyiwSzJ3YCj/7XmG9U5tDTCuyYKWTG4tAyZi+2+xdqmgcLaCjvr7xrNa24i9t3cYSh7aDOa3GYX
RpeOy43GG3hCRmYwifCpuXEn97tRDmXZYeLs2HEnaEQo6tWSqJOJiKg0SucAsz/vsUIK90ts34am
5CqLXGZ9oz+pkBevEgtwvvDDbQ2JMqji9KaPxyzoPe9aR8d3qbkJhip+biwdunebvwhSg2snVt0u
S0CFa2n+AN1wSa81l4hKEsITuFeKsXklk+StcmucN7yi7Oo8LhMEyHFbUPU5eiWnoU7D9Rg24QaU
aMQ+IH2QNSXvdq1+ljPl7U0HbGdJrG+a3AV4ZiB9eLTQHDGSkGHt4p9u5NMHlxj8diGpKNfs9fXY
mx+aM1MfR737Sh/KluMDl/0wvgonfhGyqneYKr90hqmA3La3GSOi6WpGREPKQKwKC3AbqXycJsij
SqUv1LpprLlNbx+nkBT1wgALyfbdNgmUu6xsWMxBxi/J5mPf8dVGOubOy0iWadF0V5rdAwU1u0IC
fWqrizZhCDGk/m7mIJP1+NEc5K1beqw7nVPpN6+sHC86m/+ZJ+PKwZZvUAq21lvCDpm/m+v62MFj
6rAspppxh8kKQNFkIdsSpKTMye4pF3OO0VgfudWpFQabRQNsOLsbPuFRApt60j4mmJ1XKnZ3VZXj
RE1/dhGLEIwklOO07sYO8XfwMOdQ1VC01hHbO+mmdiNUeY/hc90VxhuJ5BYWuUY3a6uIAQ5HqcKW
L9AOuMLpnM0fK3rcV02DKOTkp0F5V7R+KdYQ9pP05p+eqKogCUNqXjHg8bGPrRWEewxChsUtaEkz
hN5Vzt51NdfZF6YRyl2T8kb11b1MGvjRivuXkfyEun0qFXjOXn2kNuwTO/KW0kP9psQVG2Smd91X
y3pl7Fo7kDgSYC00FNLH/qdOI8Et1Vz3SmEehWm5EA5rQmdetTF6L1rjRq+CrrbYYsjh52wX82aE
cNs6mRa0GBH5xOI8h+vmBVo35CQvNevQcijm3uAKcN5RcvD7/k55JmuwPp4oWqyMu8KZ7xwPlzZv
xHM/xmv4mngxuE25ZnQqVMMuON9XIeL5mBanVkdhCelu15J72YNv6RJksdiyD20qz23ash/jURCb
1VXa6jfZgBOVUq6rqUqvDa279FF87QzJlQ2GVTfTl1DzflJrD9Igg5HdDPfJIJ78NnyxU9pufDDt
Ng/uvMC2acxUc3KrSZqWjqloWUpY4tyH8dFIxTaPS7YVNZDG/HqKgIDF422ej4cWQG3iFhe/4uah
T/QxKhcsFiWAeNO0cGNU2tmkoUiv6vOYhyc7b860KX6lfrczU7krButW01ZgSuWn3cs7Rl7qzGhn
9VNSL3kS7V3e6rWRJNcsczaijffVjH/dJVziNP5m1nywu+Ld6SJsdHTD9pTNG2LbwQfMIoMyysF9
51n6MlJOtUtSda36IchDRM4kWhbwNFBJ7FiHuhXObaj6W3TjYj0YyWtDAGFbcFhYpXaYrSrihtB6
aOpJ2gtleWLtRNXjWIlD3Bb3bdzcGb3+pqJZ4xpV5bZvs2TnlT1LO46Edcm2zPaHSyQF2ekUbKlr
bLoKLR9BvA3MWr5DXWVjUO06jisrnNDlumUXs6USQq1cJVH9e7De5J+yU+vqH6IBOJbDwXnuB2yp
/SRfBsKPUe0UPxvudqi4aXGRsscpq6J67085z+Ay0RDz3PksJn8hPXBYMbopEBm5Xq8CoFZMSf6Y
LEB01+2hMHIqQ07fDy1vMCWAe6CcG9sZEb49XFiFrS6Q+jF90djKQsXVIUguVUv1wvgCk8j0nfcn
7GXyyvepQizSiUf7FA8UrdBMeNJ07XVu423cys/YhLBpAW52BJ8+QbZFLro4MR0O6d6XMQ3dSnOk
eSnivthZWTWwRUntpxxGBf+ZOem3MRUvbEd0Y0UKjwbewVnQmWwcpMmDJYMDsW8khA0tFuhiA5hI
KsrgbUyUo2ZvakgebDGei4wdrsR0TJEtFXRj+tDGNI1mA6kcPn6sYJMrP7a/ksgjF+Q0ewho5AkM
+nP/M4qilQjf/KtR9FRW/9zy9OvrfptFjR82GhjucB3rA//n91lU/2FTzcVftmsCueF7/TaLOj9c
tmG0CXkG7UQoQ7/PovYP4VD0TlrVEx6OiX/L8iT+iamIOZn/WSh9Bmrdn2ZRwBJ+ImZ93KdDF7ML
TfTuBByI5WDonXGynhBI59c+ib6V65swCgCoO3rFh1L3kxdjggEpqxYDHj3E+35W32nFc1gvUlo0
UnxUPIn46Jlu/eDmxU+Rq3uoZbezFX2ITFzpkM6p5qFfaB4yrrQiPtCMThNkC9qGNMA2a3VS9hql
mw7H102pW/SxZWG1srvqQhELuEnfuRTKPelz9ikWixOX+TVT/DubkG4d4bzEJYOdo8n9l1E6B0bB
Q9+O1nNqQ85Lp4rLKlOsIuEABHCOlq2O95V6Cl7qQmEJSWklGhZPXMeaBs3M474SW2wrxXwF8Zmc
guAQqbPnnkHqUHu2wjq/TgoXA254nO3ywEHkwn5hIyiuRBPfhVTv1WO54YHzKHAhrvg8Xcs8oqYn
/9QgkdCv0Cs270Bl9VK/l/n4wJr/SB3CW+OQlXMm+awP6Q0VlNdja+3zWj9OHnbfELzRgfH4A0TK
sCpoVlw7bXoktCnXoQtOla4kbhS0BjlFPq4qnSIVWT3pptqXIRvJyhxhExbxnrvkcwOBmwSZ4rRP
X4eKLKgKWjMdI304D4X+5BLeXCfT0u/i1W+FRn6Yde05YxXCml39pM+uBWHRfXRk/FlCxD/hYTyw
Q6fzM3W6rVV4ycEpl2Nbn74YIe0/RGv53mAouR2zEIYxrwKLqolD6Ho7SxCqhJbMAbexgtlJzEcT
ofHVqcm0UOVTr0n64h0XgWc6t4Mt2gcRu4+JEb30TFl+PZyiXD/lKY9um5wIujPfkqyKtQZoIfCJ
g0Stak6BJjduJiiQjg2tv7csvuGBODYeH0px+IHVZhitgbs2t9WyCUGjq2Rjeto+05stEQG2ih0g
vHk4+AuNeOjcZmNPDawJQQw2j/Nwgwt/4UQ67y7L9+vF4YgkkI5JoAx5VzXRTRV3eMrGho8CNhV2
tk3hfuvsjQNkkPCkcyIIaIN68yPIPjjOk7cWe96X46TY8t0EXaUsY/eJOg9/Wy9F1LmXzQdRGICq
BuogZ74j9HuvXvcTM3or7WKH2uIC6Ecg29KKo9PVitEGgrm2cvmWYYH5I5bpATPRyIeoCAPTl0+a
9NMF04NdyJXHzM2ucqf6MsHkEyzd5mDzO9v+5KBTA5yxT56TvNm5dx5qUPsUYSoSEeQ7Y80/tc2g
33Yg+iut9da66z+GhnjxFop/o1uvyk4L/C3eXTYkzybAf+lUR10z32DjPxMV21tLM0C8lGmK0grq
aryvIp1G51y7zzq5SagVACRYBDHCIMcZbd71GYFQ3BhUcIvybbZi/s6uhxBXhmmp3eSyWcck5wCg
wP5RFwcvq2/DkHHXoO0AvM5rutQfSEKQUeNdj47z7osWZDrtjvqEWySjN8ElQ7f89xOaFJQVLrTT
sNQs0JlYbDWNkF5PBYOREqg1a/Wo62B8aFdkATHunGG4z+ACEWEBras37n02QIoZ1DNKx5rKnKvW
sukOowliILiK83rTeeVdS1PE+Ku/2GeJsRR4ZWNzDFt8ABqKVEC51ZmL7kRLD3b0pYSiX+oookyv
15KGCrLv1Rq7LWgO7FfmRBS2p8+ipteiskcWgvFdQd8FDZ1iE9KAwVB/NpdKDLymt96vkgzaMoyl
NoNDZhb4HVvEIeftggtMb8lz5vJeCtb8dmjaK4zj9YYoCmwM12xJFFgT4SL1QBFAiAaYneMFTDpV
03Of1O8ltUJrZ4GXNp28bRecacp6nkxNGbiQTpt4xqPB/Wrbk04FpQyVtRD1dWlHN2ZmaStLg/M9
18l2XCiqHZjeduGqyhbCquER1KkZc2hV+yC3+hLXlF6xhgBqNS3twyZWNgKJxnOtWbc4dyZUV4UW
YFDZZ6AAjBWsqlgN1+5CfVUL/7VZSLD0g4ggxQcCcGTic9EGBOrvtWR2uItBkvVkdyoz1s4kud5h
+X5YRX7uO2SDeuHQsq458rEtVubCqJ0XWu0kZ7i1C8F2qS3eRnF7wSxHF5eq72hLdnZkKd9sM582
sPRoGdKSaAVFLwdsm237JvqZiw5DlIATw/74uaodxWPLwVoHHgePg/ldG/mjU7v72m4NzDYC+reE
zpzo6ZU200KhWuZQDgg+m5/5g57sExbYp8FWSZBGTOKsX+l/829Np783IGrmoY4hBa4LUfdsIk+n
lXCTdUx2sTdc1+V0jSdt04FSahPnMCM+CaHd1t14o1SMrlde5XZIPsLWiAzZ83POEXlDvAdYhvI/
vVYnXUiHIA48OabvTlzus4h/187vRpV329ZoPgBg9QgePT98Vb0J6O1IrMWl6vEUpZG6CoXFohZu
AG+ReK1i1Dz8JBPA3JgsMFWyQBOJFWLF8/RpzeOKruZkvRA6VhMrcL9MzmqoiXe7Fp7URdllO/7R
tkvpt+bc81ai6LuHJsqfK4cMELj0mHkFLofEaO7n/cX4NbvX1KtFAxxz24nnWxgYrP9DEV4RtkKq
dyrUNa0sueDmob1kMrpVg//YZ/Uu9bwgVSFV4nb0MxoTxZ0sk0E5cHX2fj5wXNHvMON0R82mf04R
t9x5vety7UQYoXACW9TstcUh534b8GDpqLSKxdmdhP/AD9Pf5OhuhP2Lmkczdg7yPWpQfKgmUG4w
hvVWizB4kBzCp0yhQhgp1uA8ZxI3NXfCHV6NEpdMRDqxFFwrngZjsJ8p2cL4LrmVWTeRiyaCrvCc
DTbcMO0R18Kr0NubzvKjXa483gZz1rmXWR9jUjPGTerWHMuXMc0AfhRdxkKi7YJIz1H4XWpoIHwH
ke3c6hng2jIaUVMqRPg6Tx4tyY20yNzNbLFW8OP8CQxytNfrKb8ma8Mt0O3evChtiJiJPZy+98wj
VeYbsEyEfqPzsCBRRmha0yISsm1UXP4zXP0arpg1/mrPV1Tx+5eM/mspo/on6z6++rcRS/8BWXUZ
l2zLFIbLIPU/6z7fg9dKdoRNG8MJez++5rcRSwBI5tHou6YFcBgT6O8jlvODnAXODdsxTZ3h7N8a
sRzvjwYN1n1IJLQH8y2EiRllmQD/sO5TuePjNZr2Ms+0Ux81xYqCdARNums3eo392mkGjN1wxzZ+
UurHYRByI2NKD13x5g0II+HIRkKV+aM9UwBO0ZmxEmAhqTKa0Fd9a4N2U520uYCmU5kcyQhW1m46
HAfMQVglibQKQPhihFjuuh8iYQQgNNbPR9/ACJpKfzzVkXAPutnUp8F3q3NPbv9ooYJwVNK0mWCX
rn3ascmRxQMrMUyDvcdb49DEkNi0RmRRgA3+nW4enq3ZkK+ZrHatxxOGdeDi/7XEI5ggjq/hZKyn
psw2XsP6qYnHe+lo6fcUx9Xeak02I2556fXpFkzoVaO069Em5ZxJWg/9hLBxVdtsI3MIDHpNHjvn
LrTJHdPYNe5gbAyBqazxrKByp28vj2G1lii15sS39nMNSdhwq5jKBwIdrFzMa39puRCFr/Z5mN1M
EI7SNhpWVptfYgpOaG3vAyY5hBt84ith91dRyZnF6kv/hqTf2Syj+Bg6UXvf1svYmmkfPgEQrDht
eIjpcsQeaFH8bqBMcUxI0gciaOAxsXT1ex7/giLQmPOXtslscpUSFVx17dPQmV/gVco1l8knqST+
FKGXAaHTMRhLCIDZRMzfusurGSNH1cpdYzbxWvocf+s571fSmfzDFCp/OyfMjAJSwBon3Kv0sO7N
cfE4t+FPIkdIS0WJsaPkWM5+Mw/NkdT/+BT56cKM9N6iur2gNl05AkWMmiGapsCdJFl+ZWlzDOQw
eQt9WjDEzDxdVK+l6g9pBbiiz+1jo7rX1rBusfaSF8z6QFjxT3x0S2MSt+peXBWkQMe2v2UI3yQh
+lRSm4y74bZxUjJL9tKCeGm89FoNuJutzrv3EvqBDceldpJxKLUoF0ERBpZnhhfpcnigp6waKXCZ
YW8TYIeQtZ94ULIfnV5LIjslEL5NBBWhsoHqaKDD98rm075Y6THrmLzn6HFT272IFvCmzZMlSmvU
fYe28chNPqAHGeu+H1mRuuHdFI4MVilPGAdPn+e57U4X6XMyjjftoF8Jzh5kbRM/aDqHOTweHp0p
elbSh7vnP7sSRGo0Kn1XD6iwQyq71WQ0wDEieedH5X0msIlOHjhgp8JS6DhNBCOdid5cLqSxIh6a
3/fmLG5/wfxnURprxazDefWsgOzg/8YIWLla+1gRmthXrmcd3bo6W6nrbuNl1KhMXtrC9Put0zD8
Ocp5owrjC1YD25rS8oICeFACW6XPGkBSlt2ShJEV8Oa8BlkDqLmlXMCIPnm8Z2si5Pk6j6snC0dT
aTGKdg4fqqGfq33WQOoYQprJ7PjN1PJHXANAkJKTOxJxHg2yTE3+jcRzX00uqGMgKllI5al9xFe7
gEx9fcMwd249firLZgZ1s+mCIUAGk4lMoUcW12DpAtpNrC96IUtkceOG3tQHLBe3nsWHOsJeTlcl
e0zdapt9paoL+2q840jhnKVZ8FiTcxkoBiO9W9wadE+sXbAOG+4Zx9Arv6Yad/Go48bs3PY+VBzh
Zn0+mnX8kQ7Ft+GmX3LWWSR3LoZYdz54qr+ehfkw6O0+suN3HKxn2lR6ljj1hZTdvUjbgzFhPyVf
sp9MCG/23DyFsfyoY+/G7IAo90axMST6DENt0InmmyztwR7IpMwFWwpsV1daz8U/dlQUWe61lWM5
rCdrb882C7bqJWODgwkBm667oLU7vBERTx8SFpnE+htab5nijZvL7g2T6pPXuE9MwpeeEVaZWHAN
hO4xrqMgM+SFV9bAQtlXjGUFFU6y+RwSPP4j7n3pgGODdgS/OW9IS7FtHdtM20yauAEyeYyZileT
3jMQRx276XnmtlAmaHnCeAjL6Eaao3HgRy/Z7bCfNprB2Hmio0uRf7fSWu5Drql07HkwoyVqdmlB
1zJz65LxHID9APYxqzlPU/c6rjD516sCOi4ih3aAowVWOfGmdelYgejkQ034AJ5FfYeB9qbXbeib
5MrwRrzkBvfMouT+YsT5WxtHtE0xyxGFmCtWfQSQZqrzeBOtT0eS6/FCQARejSjTYqOTS9Y7zKZb
N2Wy0oSH2b+jQ6FJeZhEPHVWdszO3tUm55h39A2GMyoUfbtwTlRPFtw3CPJr7W2TU6IYUrhsuRCO
Y0U+pM/cJ7sRTaA7AKfzKvxMiqVzxiI2nlQ16lfvL8LGo1slOD0XqAD3pnsDyBjS2riHh0TmZBo4
hXT2W97aYq28ZBsmA1W7AzNDZNKNqyAn+ZUfzB2GQa/yYWq110WefWfUxe6w9WI8j+F8+YX5WrT9
U8aTBNOFz0IiB05j1dByRjvCMwC1PXUAXVS8LVtyrBdamnf11GorpvaHYnQSRBD9s8zTjI4g+Z4Y
7rhmCnu1m+ouLpKj5fvnVqufY+blNIvvqbek/GaorFUbhxvHaSO6CK0waErjRWNABaA2H9hZNrsR
L9Y+UYm89SD8BnTiJpRYjdmK5kC+q4NALHsmtrRODvFoXZVue5Y64pdj0hakja91E2LtNsimTLEB
IN73ybRPkuxNTsuz9PBvcCDid/QC8qPxdqJBNjD62NxkA4lGDOHsvaVFC5UTfkTwuuxxPHshRfce
tcWQoM7duGgYmtz5FRLDWHc3XabdjKa7tTNOdLLaKX+8SSJ+DtjSVGfP1lPLtYNwau08mHZA0ccH
5dVIipk6tvZ8TCJlroXONxF6JZL/8Tj/f7ce0ubyVyPJbxUS711c/rMKCb7494kEz7ND1N3DeOsu
HvC/TST+Dzx/Jhlj19ZN5pW/m0jspRjXt31Ivmibf8i5Wz8YR8i5E50nKGv9Ww0SmH//7D+kqoVp
yKBOBrgp//zjQEItPQYVAOH7JFty3J5/Jzv33Q7TchWzlVlV3oQbWeeW4RXvnh/fuVVO6dokdpPn
l09UzoMrVOFNXWMYyet0RzdqHthUV23R/JEKJQ0AJBmVanYTFmqypuOdFflkRNU2TIFictbDoiPv
B0vjs8sZachsjl7mtOmG7FFH218NPnSNrO3hihaedRCi/AkckcskaX7WieR6VVwOyrDSmywpvKCy
U8BofVxcWdF8B9UzW6s+3Y2ls+9TtgeR1ZzJpFAtCNuPwh2APS1bBH02d6nWJdkdDX1sYqio2VT+
SGe3nItLbRf1udQ1GC6ouOdkklPACtXlRC8ZMKS3aoXyV24elvtowDE1V8l0KMIqvo2JFyNSfri9
YZ4KrTfzLeU/CUepEo/U7HbOOs2TduelLSwqGak3Lc5xDDSGEZAc+YxjCx5emKGwyYTuVyNMzAAL
D11/SZRs6jqWbALKi5exv/AK4xnm9k2Ymum+nlW6S0KRX5tRrN34I1Ztq4HhlHNSu1O1brgrlwzd
JWpoIHDS6gsGz9KrQKe78cuZpnfRbdInxT50UPCzbp9Hzie5GMrtyIw2sAeR2Y1T5g9fkcYuoM60
6CrNtWhndaG1qmvX5DeU2Q0gTAMCZepea2XvYTSr1VYz0NRGo+6vCq9PUfiA5hHe7uDGUJVqpBo9
f8TeaFgvNqZLOnDVu/3N5C92zIyA/YI0txiUAMCgMNqcxmbja2zGBl0QcXcSUbUJ+SBQS8YwAbYM
Spqdl5sO/A44vJBVVOmu2N9cp0b/yAEZixulJKe4wV9perkCs+2PaziIzt4x6xyLe5RSvh5hE8MA
dWpzsDILHXrSvW06Rp+hXLo1U5iNBuSqtfBbyLRTrFgzYvIRqZ/sGj16qWVcX6eFtuFtbxCp/Gen
KJ+jGKbC8o6t/iMaLekF/S9Fo1fM4f8gFf36mt9uzMYPYZjAM0BpLJLQ/96YDV3/AYMZ9QP8A4EB
ExXnb1KR+EGFB4QCl7YdYUMh+X0b7yx/msMf49jib07zX7Xwv6eT6Hz/P9NK3Ob/dGfmScGftbgB
LMd2kZ/+eGeepSdTaj+GXW9z/hpKGqJZ0eUrwM1fGpH2K4R89tUJB3aqOiZAJQruhBaxeYVoIO18
W+kcwdpY3IUzlwBlxUE80K8gvNdMFoQTcEJusrDMjolbzdhSBa04+bUwF7O2f3FpJZV5emdxQQAk
kPC1OvFgS88NsiYGNmW070bP/iMDtd9Y+MRpFYrXIm2AHEOxXVdSvI5VczvXLsqoS+9fBQqeQDZT
aMqaVhl6tHZU996ieOWYgg/exIouTL1mjUeV+4oyzwy4Dn8SQxq1CUDopwT9puqu6VyFDebKQ+La
2I/p0kg7e+Ngc1ulM8IQRh+mI6v0dhNsW5a1Q9DbE2TM3r3TNZsXVBgnD42BQmD1NkHkGruB/WOb
3YaxDYwQnV93ElzaicqRIeirbMMFKxta8Vo5uQtse/pMez8YqKJkrlx+YW+8x1WDyytv3/zJPYhx
BAix7IXc3KOvV8IyQ6ZLSObqmCfrF+zRj40U73kCOSFNNBzbkPK9qf/p2N1PfYhuOU7fVXL8MATT
HrZvuUlV8Q6RlB0U9RaBycZizR6DL6fAlmj5/Cma/oIwYO2LMg1PhYPvMmRvssqn4cFtigfWPdGB
8oRHpZEvTDLjhgXcOYqibxoaWZo2zqeIbYuFKENNRl8yX1l2JGvh1cd17228IVOb0mRRJQol6aQV
31aPl1b6FBfoPtU6o4JjGBn6iHCSbSOnu+aJdc1+k+LJEt1D+CoGJcqNs5UNmyg94tDs0whnTfI5
psx0zXGDQc1WFFoWmrOKzPI9IpuJG16CsMAWunKpCwclDiqyon4AIEvCsGgJXBIVFngAUFhIwg+H
dX/QWbCQO0uBqnJltzHIINLdme6mTGVnM1FfhjO8JglKhFcwe5GVNTmncBxpcqKChtb0xwFHfMAg
FO+HqawvvlTPc9csJfW5tRu0+tMIaSVfXgANzE4bUpba1DF8uUo+zLKLj7XutPgFGNr61LgZJblo
KilI5S1IleIy+MandLBm+pOYd44anqUBFAySMXsd2b0MmjVup378Kc0Z47uDA0zniUrQvqWBu6Hl
wq9tFpxIe2vTc6FZ6eGbDNV0TGSIM83llSw6eQkd68OotXOSwlow5YkE/LF2chDdxSat8G80nn9d
ePbWVfNGK62DalI6Mi1nFXcmP3KF8U/OePcaTx7TmYS2jubB4B9ZUGcpYTVgnyjiGSvUH8IiAENY
Cj/kSLnSRhdq0DkzI7tzqe7cY8GPNonJpqf2eVybcfKNMbJcSQ4h+yi34C2SGLmpChqX0rx/Y1K7
iFR/oU32qY6KYttm0Z1ba27QFdM5Ko3vDvzz0ItyX9atGcxW6J8rx6TuVUEfnLKEZHZ2CxAbRqry
MuyY/atPoZg+kphhPfuaadp5ViBRNYcmLRPyyVYTxh0QX43rzW5WYjwS4x5O0MaI/8ZahZ9Zcumn
1P5xaCyY/SzUx6SfgtBhTDSyEnRAbVpsoUjL1kN+ki0Y1abBPm5Etn72AFoFZWU3ECBgkYyVe8IH
jFtKoQBqIXJBMwMOzOfusXO0DpSkE63DFHO1K2JtM3slpFxKyirdtA+ZWO6UBgfocMk64DYxV2z6
so1tIVjM4OzBaYhg9uPnTvXN/RzZRkD7br+R2nAtDGPbNWqJGLz7JeszJ+0f5qp9U91/s3ceSZYj
WbLdSm8AKeBk+jj1R5zHBOIkHBwwM3Csvg+yJPv/qupqkZrXMCUjPCLc8WB29aoeNbWFDTiDLA8i
k6UzCefJD1UhA1Tw6RIJ/dY03ZGtR7tkaFbbVlb+wjSUYKcXHGCMILCl5sahp3ShtOKrCl3YINaL
pZnbllchkgJd9/bAEOz7L6ngMw+P/K30yq8w4doGBupgFeJuuu6llj5M5vhpgsu9sKV4zCPG7eXR
0otV3Zsbw8+vnHT3zPe3iuVG5QQvEORPZVIfQ4qhQ96Qi0iBlejsF8UWMQzNY584+korQJ6S9b51
oC1xUHUbR+tttr76K16JYz5O315eXuwcR5ildbBgkuDm4PhgQfJRqOzYlMmx7Xmha+NWdIR+qI0+
Gl77ROFPdBxrif6Z+t4O//tvvhrVBbTL0BGX/9BAwNHV6ld6r2Z5oCIj7VFkkxUovm1B1H0cOAK6
fkTFnBzCsTWgbi3XNmHp2CtLkEo1aNclFJ7SEFuSrM8o9I6EuxENekni8eMCKIhIgzbIXhUL8IJQ
Z7cIG89fxxENVCmwr5XVOf2mCCxCZRnVAYPBYNBbI5K04b+aOaqgxoZ7adW0w7hGTP9fnWrLyMMM
pNXauCxryBFj5BHRdSofbHn2Zef1LiXXCg1eT/bQJNvHvEypJ+TUX/aljZcXNMYyisp2g9s7JzGu
Lr0WYi+c3SBEsKAhm87XkPWPqIf5SpBhWFsRXBSsU+MKok+wKsmWrGva52AEzEAC7HuUTHQB02qC
z63tgShz8C8odedBo9JhRQDOWhlzdblBWAY7h9w1vA4FKEmwJcnvyQPRyzWQqCuAXfyB8TkwccxM
lfNWZTJcWr2vrVWN5x39/xy1xUdjQliSvbXqkoB6KDcKNlSUqr0renvvOgIVtuQih7Ce7+IwewE/
mvJSVa81VBTovTbd70wgi7oLaG7AnMsyKO/WbR+qJS+KOXKjnrsUv6Pd82AHBYKaKi+l620Ns5UQ
yaLHQIdgOnphuUmc/sPseHQIhMEUKD1zp4/i7Ceo6qMXLIRmfGZy2lSc7F1X7qc8PrcJO3At5Cw2
lboR3L6PhDZs2q6OXd5+Q2/9Fdh4h4pRXYcczbcp6k9KThBf08fK7A+A0DY8FxVhE96EE2c4s37F
adwPv3pU17VQRHQlfSTrLgr1Vef6+//MO/O84zAi/Osl+fkj/vivxw9Ft+nH/6ZI8Zv/GnygKOqW
q4Nascjkm4xRf1Ok0Jn+8GlxwAbhU3Fj6/9fJJbJhyxiwALds22cyPyvvyKxdOPors7koxvQ8jAo
/8Oc83/OPeY/JWL9GbiIJOYYfLYAwv393OMGuWDl1nFFTcdHIKXRrhPmh1m5zgPxFHkEenZNcVk5
wnkSAgG25Tx4NMZeX/WTDF8D1ZKPiHVt3QuHEvXeObtzwYrw12S/NpFrzs/5k65rj40SgDDsK/uL
jyY1fnGebw24wtismo8UZAEw62xbpNGDpYkrzimcvqYH2SbbJYLEnQP7aRMkLaFWE+RZEetkaYfn
hsjWQsTYssKoeasJXC3MIuUktOsnPRu/p0HdJr35sVCmFoQJFPwp/3eiZ1vZ5yBqyVst0yAdVwRL
nLXDUAQhSqP5WPKWigDArSw5wqCm03ujA4taj8xry8Ev67fEDdRvP4M/BdsHPHUVensjrO9dweRY
WvWnG6PC+HW1jrr21dXkU1x7txTuOwolb2bgbWbR+PtApva9yngDlwauVTrAX4tp+uytWD8qbA9L
oIzetcMNu+q9/iYHL2TVUl5AqvVLW+WYZ8byAZDMG5dagjoELw5iSvnnz5RlpSERemxivKR8aHnu
MQqZODwHiwo5prwmcA5pFCXUeuTOkjtDczKM4Y1G3a8q4HWdtP3aKkgAJ/M0IFOPfWTIUpzunTVr
FGfDyZutseHjDRTmQ9zYyGq0pIJysJexFLQPOawqBtE0G08j9jPgIo861KvJg0dNvm1Ymq15iPLh
VCQ9Z5qOv28oj5OY34upv/HjYJ+Hzrvs+mufdVRkON4vG36ygdKFJkpdgbcmoUiQlOrreDJfhfR3
XuNt9Uz7DV3lVuT6XscEuhi0aJP49U/aw9wCjOTNIe9wGH9hjH7NIjiSdQqjz/Kyq0kqXJR46ILS
WkCpL5eRycZLzEmOzEmhXtGiZijruefibhsJSLKSjHVDEKS28ifN62DgqshYdB0FUARHmqr91YTh
2bdx+adm/EA4dtjWc9pE0XMz791gBc5ZFI360pWY8yk9mAdW/2RWRpP0SvFnkKWZMy32nG4p55xL
5JJ4YZppFsp2fo+EYcwK1k0eCL5cZZHRgTiYEJ+xKrpXrf4dH21LEErqSwYwPj2xrMIVhtfyaADS
ObVzKsccJxeydYZEOGd22HAYYFwmucoJ9LBRM5e9SYYwJRPZ6OaOqy1YEb/bwRes5/a6bTonhMo5
K5QFIe6XOT+E63hc1SA+Vx7hIjaGc98o7XomQe6FP2eQqjmNNFETek5avwE/V5XfHbn4BZRUNlR2
ZIfHsrF2ThJcksmIN14CMb7jMuKzA3fRNmKX5VJaULJCJvJpLMYfIo2nWKP2xiNTqOMfsG2v24YG
fgQjjPBFsgAdJo/HJ5SPlUwOjlmfaFkuVlD87o0ibc1geGsbfQPm6qYb+WcB1MlxYfDhUYVl09CV
yJyKhFoTiezclZHYO83Rd20AOC4vyOqV4kZpLxaiAIqPVb0xs66aviTm37zRVYgHr7PvIgpPlYUs
OzlM63bF45TGfLlANSMZVP/ca+m+qqyLSsS+GqqPqR1f8il9VrXXLock/d2Yc5S6ea5j5FtqFHhL
k9tkV4JvDnQAGhujst3cDNzcdF2fEEm469r+k9C7I6vaXVqN9474OpUJI9GI/EHEHrEtcxXOAFv6
a37L3PyyIqqHHECYi9Kd17IMPIsoz34xQTyw+jo0CGJaqwO3ovQwNPIzPy8Q2366jG3N5pcymJFs
XrQGc5mBG1PnquIWJp8YGl52ZBMq0Hbm9MKjgcmwiRjaKjQejOIUE5ssISgfFCvbGeG2565Ytrqn
bZuMmGIcNaz18MiGeS3XXisMQvgZP+Eh+c0oWjJiRntr0LtV4RPmSFu2uKH/LUs814FLQ5jyLLFn
QQrKK1DjwlZk3rBAwR6wiKiZ+DUGRuPNhD0UVduD+6fXvP/8iIyJaYOF9bhIwn04Y4meVomoH0sA
Y9zG7ezQFBJDkGxPaDKf5KL37HV/92bN1W2y3s2J2iKTjAq3PGL9MdW90WdrBde041EzUgbNPNOp
u/SdA77dh87PABMQ/8bRxi1aOqgtsfliTfYXrppkpXfM6bSLWJR0oJ0IvA0ievQ6/wL4kjLNnlLR
kW0lPckkMivjqAJkF79/o4SLHgy5l5TO8mXlzSqGZ7pJb5oYPoIxegbenq8c/J1iCD/aOm1xBVGT
44Thwc38jVeFD6EzrsaejtvJuxhlf8PNsMWMcpxI/1BNkJ4piliWSh1DOd3IfkCY0DBTjBjrnJAQ
XhV8QBxg4TOWlzyYNnkfvEFc3+uK+zCwutfJ6264xwEblYfxsdM/2qin2xcmGSShBTDTt7gLz9xW
OlNfdpn/0mq0TYPcXAhjuBi6wg4dJ+vSsjaMzzmp+lkccos9hrd1FRprYqvn0NE+7Lw9ltiwFG6i
oaNkTEznaBh2sIJx6EbFsqWl1auSc+d3XzY8hRlV8ckN7hcspjsG1wMge7AE3RWq2BFj3ys8O97P
sbbHrbtREntHOtVHS43rIKg2ZeXv2kq/1EN7HwuWGzmvjCL9tJwYSoY8elZzcbrwEBbU/fmlQeTQ
P1tJQsI9/KbV/K3SIkxWfLsB1FuV9wOfFqyC8GhxMO59le7YqNDQoG7co+bSMPGExfCRbx80sZEY
sNcfK9c8ARJfDZnuYfnLt44Tn31zOIUx5FqjtAkDjA/ksncTEAdE530VVXeFe6TX9CcLI/CKWs+P
1NJ2iVGcnCl/04L2OsbwZAGlqKOlxbuirx8M/c9qIvqmiL+i3vLQ+vuYHgb2itY7LVJcbkCcrpy0
Bq8a6J9Wpex1lhPqoN3BX9lzM1Lb05FE19jznPhYFlrEssvBCTObgy2qlf4z8TDxQHH/vyae4wf5
2o/y4/N/Q83/+Xv/NvAELNpZ8WC8pdvTJ3bJyPE/pmBoPrrn6iyBdPvvTMHsc/DosnyHeG2yCPp/
8471B1sZ8E+svSENeWxu/o2Bx7Rnz+/fA84919J9oF/snFyWPX8/8CC8T2kJ2W8H1Tg/VxoVLxTX
j0+OPuGPi8tGYMVFsMPIjxrNO5vmQzCC43fXAwfHNOtqrMh91DJf+nP1ORXzFr8UAQs2CacHN6V0
NWUAJ2rbiY5mnI5yU0DbvapClI9loRmPgWZTgjMkofOTcSHYTlGfoeBrXETKER9y7KXDTiUabtjB
bNzPxuvarT7vdX2W4ztJxJuYBH1LtUvFeprGvLmyyY6uvpvbW8MN25cwokBZurZcJZ1sDlXYx/vK
aLyrPrSFxO48wCoxLZCuHOoJp7M+lg5d0r3UeBEXNIZ4VN/Bp46Jv8RBAtQGAg6I07jINgGv6qtj
2zNpVMr8UXYmeOq+ml7cPB0/AtDlD3kAvBIlaICNmo8s6pdhx/oE2xHuyIDX0tJPoxQ2STGpVZPX
6Qve3OCjqo1+3TqT2EwYlIuFMpweRrVZ3ittEh9NYxh0HWXSeEjhN24G8nfrUnHddyFzHFRuEqwB
SwwWTVYRjeN1QNhAcPQOwyh+gPna4Dwr5WsLlgAgdBpoDsQim1D/3duD/CYwQWtpT1fhK0+lcXb7
snluiatsjNJ36EaXerbLBlpMY+W2DzSBRBt9tgIvNC0cDihMxiXwCvQvlmf1o8M16mQMrrYqRAYw
uGkHaFGxYx187ieUvw4m4NZQhjMVsMESzPN1hg4hv7IhiyELRuznNS+qKQtymxCvVuBO69Zrss/e
bBKKCBzTfsJKuvbTFmgwlNRiFQaU9GTRNF/crLE78/ARVQ/4fkMybctzxgi7TF0c0Sx9rOQmwdfd
spx53QbLQ/WXP6bihgNZtJuakmxBvynVeYXm24fQ9QtEydqqDmHc27s+DiuwNgifFSXwG+ifJbTX
uQZrGjzzACyQqvYiSB8bv+83xGDKK6jE/kShbsWWLM+jYTl1qdr1vROcMtDqT8FQaeFyqPT8gesq
VycgfhPfHuof9NB2d53tlSeEdTZ9nRX0W08H4SB6J9v59Z82zdgl2jo29Xj2yrDelrnJ7YK4yvCp
NA3AZzOpvZwoHAVGZa/MJKZSClU7L4DGdu2mciz3COWVsGFRs1sFLIG/a8qIHU1tNX7GRdd/wuuy
KKEdUti31BOhg2Y6nyUDDMNv6AIRVZkmV0e+LhCi2JyFbemEzGhxEDmnNB3aZ6Otpyd/ajBv0sSw
U1YyYFXxqbJP9WE8R45baAsj6mkcdai2lGfeH+OZU4/gmY9x5gjtFd5WMIlsS2hcu0A/9zbW2HdP
lh9p3wF51WuWVY631Px6ZN9sGDc9QrldkDAa741FVSkfNfU94ro+4OUZPtO+1S5tYxKHs1sz2TUu
/8r/HJ+zYDgzTv+1YPj4AYf2v/5mZPtno8T8e//SC+0/CNOgocNOxXU2K3J/6YXWH6aje4Ra5hPs
z4P1r0yN/4c+x22CmTVpc7by5f7SC90/iG4aAVXzOuZjS/93C7NnJ8TfHaAYJXDiw7WcIzqUdP/9
AepQ2mcPYSz2ONlQ9YPsogqwUQHT+NqKkduljeCEE7NmdCLSMbOm9Jk6RTCA2mFy+1sxM6kk1+gV
TZ4RVV4Ue5IPpsZB05ONmHlWsufTVzbhjzGzrvSZelWZc5nETMIyFAI9wCzYPqkRfA7satig9neN
dSh+6kqsrEHLlmgZ2kLXkoHyyjp7rj2WpWP150LXJNSHAZ0Q7q51xbD25NgtMzG99Eaybqd9o6UX
YUN2liV3YDlsJiBq5DBj/uyGCzEBvgUFpQBYhih4JM70bvbqV4RAxMjrZtuu7+XvTkD/d4W1rmOD
XGzdf8shC1CbnEuRgiDrS//FGvyzzPA5T0bTLTxjelFpb1GHkeymtv+OXFKSIlwkDjqFNx7RSH5a
L7zXgbXJJUZwNRQv2Wz9lhkhd6snz6dxfRi5ZCPBJOartMXV7lBZfXtggtBfavROruHroA9vvYvD
vEF0HfMTvS/0aQ8Qa533TrqfMYgVC4uUr6cbs6cxgY4PVnZyZ5rcAjr9QoLlO2l4Oxbak42b3HDK
tWWOT1nqrUaKtCTLwbS07l0cE8svgq3RZ7+ggX9EffLbqOJ1AbvGa0xmvuIpmHwgEWoXtfYKsj6D
mBxPnilpB1c+gcmqgNUAWU/vizd+DAwps8Ur9Fh1gbs/TJ15w9YPuL3WkDx1nw1zAvdi34Rw+iq7
32puBbxMWPYx9KL0aNglTl1rO1EtEmeE42OPG45Lgds4Vk92UH9nA+0mBShtv9yOdQQTqrPxCcf+
thAtf/5knOzMYCMTttkmTgV9ok31UUrroLD6EFc6GM56ursNc3wS0y+bO+cwpA6YQRGa03NTK5If
BUZ1WGiLsHidSzIn34bPGNwtlX/CYaDiqCDHZY3uB0e6P5s8mFN7/xMA60NYlzoP6gh1Z+zFU29W
w9wu4Dz4+fjmSAzKwnWbT6fXp3erd7QtTwA3XFhDQaS2FsaQnPriqhm/BrfHRIpw3unZRyb7tZtZ
B8OtrqMaXnyX1b1GIwCJ4RXdI0e7tinlJREeJ+9y0i56NW0K6o+iAbnGth7YNT6h0+ztBN9pWNSH
bi76zoaJ47Y6df74gPA90A0N50ix1pYkrSurepGlsRomA506Ytat1BPy/LWq1eFPv0DXqV8WvO+1
csR3ZLSfXhU/Iwx1i8RuEyJ6/o26YkQmp7qaGrEuKAALbJiCjXz3YlFW2Fo2DbGt/g4nhSx4hf8F
fNSqHztMgymVc7H7nMERB2fHT63CPOvBKZI51XhqIjieV/nBJ+yURPlXpvqePo9sDTH5oRi9i5fV
FcFk+io6XTvGAC1BcmRf3hD/6IWzsSXeJKC/N52+00XmRbw+iA8EvDGW5F3RqbmQld1X7Mp9YOU9
e07nJ9amZTno9mMah95dmnQeiBA4PIIBAIDO39IHcGJsWivfwWg2a/0c30uVSP1WtlyBTM0twRSR
+cAFYsEYjB8h1/2myYQuSJVdJn9OAXORwgbbVEANKvaeKrrmJTHf0tsS3kWAaE46TBQw0Th/tfGm
6fkO8t46suzPMO0uU1Ttps7/wvSMkajv17SaNougfKdWeilhsXQuKq+/8kSJXue+aDpcF9/YZD5I
O3vYcIXbUiu6z1tkoEy/kTPgGjWSSCyNB0tqt0FMjxiCzqou8HnKZUTiY6HCnjqMwjtUun1WlEpI
qhSJcMhDFpc7PDNE3Nv6UrfUiOBAebGU9ZOO/amF5EVJ2pYAPfULofWo2yLfdnUzLTWF78ALnrTA
+q76cJ0CfWxyrtgj7NBtLHDMgZ+vYJVxjYuWWuvOi2s8F0IjpUbd706n1A6XAD+DXKRsEpp07dfR
vZK+2uB+tJZtjjUwEQ7Af6151EtqkF0ocXDSHPbjyT02Cfnk89jTEwnNk54fH4chK0Ssvnnzwwf4
h06sfEV1Jv5m5h8Z4ummx7ty9Z0y55hg6vNtMsU3Uy2niu9o2H2Ql6WZvnNlZafm01vJcw73wRgv
fYP/oUCdhhUfdXt3pK2zY87FHLMZaONBGB8vrUM4wmzsQ+sZId1FAsuDEV+nCKkrt3xeZdjRCbLf
asOmTbtqD9JOQet39kbNsQwZ4d4Juww/oEWvQei9Z01oXvKxHbd0M/Fp6zZsS5gWmvQV0u2WjEq4
BKDAee3FhP2drNtMGsF2Rb3ShggWfrwyTA9giOi6H61iQ534M1kkda89O7/FvnkRzlz5C2RhNRS1
Wk3l8BYMBtqc1OFTwIDsGmvmlWir0e49YrI8LlbW/Z4Cyo8zE/5SKuXSSnOWFW0p1zHz6DLRES9D
fJGbsE5/ha0GcSIpXoZGkmTL4oNfTwJkXURQxU8+GyHKTWZpwMWq5rnIrACrAXANiWU0Aa2G5IgG
DvQ8Xg5Y95ZmPPBSgt5OuHDMVyBj3oJk/IlacYuo1AX4MD5HOlcP2YRvGTFYbNFUykRkd5eBQpfI
NLvfBT3WiigY36VXHSo3eHH5t0PbEZ+UAF47pegJSKna4njJeSnOu5W5bLf2Rxz/dGHxV7O+Ep0k
T+OJjefNmwi2srwA6Rux8Dc4bfFkI8eDeo32Tpb3G1o8eCGYXcKDBW7eiPSDEzLeCQe3QkrSVLMu
TTDtcz08EdogyuNBbXDVQeLMHoPwOPCiKhXdTuQz3oUJ2W/qB84K9z6gLyyaupDb2M6vwRD9EDfA
4z6++jbrh2Cy4W76XX8URQ4P0G7vaZ9sgjIiU0dTaKUurldlS1k6LzINZk8do3tf8HY0kpLC1do8
1HOybFTal4zbT9qENv3oDOt+gJ1kpeVLlaM8EnM9wUM6Gz7qczPQKK3z1865cbLjU2yjI+ykvTFM
KxMc8hx/e9Mt4Sxbb2SdN+QQN/lG5z6F0krAopnYglFeQjkYP3nqZx1IKPpKBLfUhr40ZheNiT1v
aVkhDDG47jmS+Sai7Szg5B9bDaBSizEneyVnDb4vzVlGY86cKpNp1aQshfZZCBtUEu2ScLzUqX0Y
OzKBaRad6Frbj3SWLqqMVnAbm15rEJObJ/FU8O1AuVvWuoNwC7fESzM6zZIUn43kPjOavwNb7Fw7
ek8DOJ5CPbN8faxSIlswHaE1cXIv+4E8J8Vc1crVpTY3wkPImrhC5ZQ+sOZ5c4dgXDaN+Uwzwy2Y
kH1ID7By4mXlIssHBqZWg3uKWCPKsHt3DmVuXLVy2KdZfVRWvu9qJBdsR2fMUpu5WUiaI9F7pZ+4
9l0x692nmlKkvmXWVtvOD7dl5cLjbB9QmB5tkDBhZJ+0wdGJKdZfcWpNQOUTta00PMUTtTqWALQv
kp3XqT3j0GMqih2ApZ09mNUjS+DHcmQNL/o97aYbfFRr0wpZzbD19RLWmTJJThiflrWqLkkDEKWJ
HtphbpyHqpPIJ6OJwE2Oa9XqN1NQsCeAGFIn5VZqZdb1JdKctevYSwg7xCGja6SsW9pkD1Rd81MZ
u41LmXHuBZzkE+Uz/KXTfHpNRbiBfP6YuiA1cME+JB5mQmnKk16r18gP5Ipqv3RBl8rMDkX+H73h
nGriF0U7mzLuHuxRriDjsjxM9oTAgVlBPK14G6BvrHvdfGwiua/64Lmth6cKuTGdMI3hMHcsutc6
s+f9R1jExqdlVURy4vaMXPeQ+smpK5vvRpbbOX3nDOMRR9gn39GTssSD07W3LCh2hcVqtoZwMuYv
I5OYiOOTou6rM+2r5aefsZieNSO/yjbDHGysuQgACJiGvaivcApGqhIU5N6oyPZc3/f6WNxNXazJ
WzFnNvewtX/VdgO2wd1HNqveMnh0oItYSci5Yp7ZTMK65Rdg+cSOzobMqcFGsJahDht7qlasxaiO
nSs2WWIdqt5d2vHwSFvZCWLxsrW9ValVz4BoeNinlQN1ekMDCx7ShtG0FlxHE+PZnJCEJ2PDjvtO
t+VW1eZPkJXvfe3vskKtNaQ8tiH4wCk0uamaW2zkog2N0y3vmhX+mF2uQDCH43YA1GZTLxFKb1VY
5hYH4a8irp9EFezSwqNdOCZWwwI/b/Zg6Q5RgjPVI9fvDGw03exSY8LVo/4ZNfJduekhJ50vY6HD
TZrqVRAoXMZ0nLrOzRb6i8g1tRE0DAE+WtdVtitHeyc7+ycKDPpERgWMu0nvXaUdB5k/6SnCpePn
Fx/uPjfi4eJZ1ivTPBFY1S21dC54ttJVSrc4qGoMCwPmtjD1jt40m2mnggq0CfDXzELt0JP7oLxT
rtihMlTmUkqTO0E+vpZ5/9SVGladdG3nVGeQUZ9cSKlu9tYbzctAC0dqjw8TC2JKOzY9TIpSc5ZJ
ZTz24GCXRUNzVhL+iNTbN4F+tMpgjxY7R4OBDbL76gIMDhUvnKWa+6ljCiGx/2yFfnA1chSJY/z4
sXxpivwwGWLnhxCPjbZ6xV50wwTiLCaMHE74odcfdVbc2HlcM0M/qynbEtXCcjBdY4cJbsjUVTXJ
h7D1JzueXrSm3rOzUEuHlMaqSuUVgMBJqzsK6bruUVolK7NCfhCfo5eeTm9ejhddzQIeW0eQpgpj
4HIyDEaZorWWXL+/Iss3t4S2J9pyyZ/0nlGsWpP7edIQbYAqcu9q+w1v+psuOvGuG6W3sCKIzdWs
RYLtCwmvqfk/Yx1gIYactiMK0tdjuNGquAEkFcZbQ3KYFB60PaDDDUCu/G2YWdqjEvBIVLaaZs42
oXAiHjN7u5kp3NLrm2UDNXMxhmCuk0Z7HWB2h0qcSf3Xu85iWgydiYSBO31qAs6iPkO/mxn/DXW9
XMC7+y5mNDjYePdgzLhwOYPDxxkhLmeYuC3hlvC9/ebRsgn55k/TjB53Zwg5f2C8isbxa/TdN90c
B+YUUvQTdD2cQY21KJkpgTHg5LUzM+b+MVHpMDT3bAago+o8pTMSvRINNfZR74PFzd+kBXGjhaDu
zij1CaZ6A1v9P6rqn0tJrI//WlU9zuXXR2BF/ySpugG/8S9J1frDwOKi6xTZ6XTeImn+Jakaf0CD
02faKytM7Oz/kz0zPPpKbPaHAAGhFf2ZJP5LUmVZaVk620jyxBzB/xalyGDL+Y+KKot0c84ez5qv
p/9jK4kRRDYuglzblWz4v2y/C34nWUtslAuSrLHZGMNTo9EYQsVB/5B3RkJLbZe+GKV4VLNDYxyM
3bwWqkjFjBJVFCsHA6kJX9kwlx2H2DS4rOrS4OxgAKF9EifI7AkBoXnSpf4wzG6RSXhfJvaRBKoz
WQLJJRZnCcENnZTAbDZxDsXsPjFnH4rW84FndL9aWFRCJC5Hb/YW1hV+CRHOlDDa7GrByfw7LqBf
DtOnh+0llgNMda4V+5Q3BDmVGNEEl0zZlGddEeT0ZgdNOHtpIHZk62n212gK59E4e27C2X2TKHFU
kUWvB1WdvGNBKYwtDIgy4mISxyRayPzTPoKpB74i/pBSvtKA3EEoSPa0p5ZwbZLf2ewJ8md3UE+5
yErqgYJg1D6IJlL82biJ/DYULBAdczPOXqOAa/5CC8AH2qTPQTrlxoqtAN73INVfQL9UZI1Ke+fN
LqZasRXs0pDEVb2vZqdT7xanoCc9S3MKN4F+wlgVgP1DrJaEjN0pOw9p9WhPzXbw7L0pqnczH2hS
np1WxO6+FNarlkXjIseMhRtyTbDjIcakBcIehKLS7zn2LQA9B7v2b8qa+Z6OPJoYvSSGr46FNk9A
dWX1yWThoW91js3GrHnLNdZxItpn7AUJ6RAlKbCUabb+UmIx63q5F1jOBqxnkcS9qPCilaPurrjp
u4vSA1GJn44AsaWdKMO559Fc/hD1bzX2tpCkYpKrN5ApGyGJiXEe3AoMcWEY5qsI1UJ0zm7g07bS
Z/dcXVT3BDudtIke2rPDzszH50xUrDvje4MFT0u9G7SaAbyDc7e1Cpoldr2em8sYysdcixNSDbNe
p9NUK6ByhFpXbQ1sf1PAZjfBCDhY/mnCGAjx5DmbnYLN7I/rhsShY4R4cWZA/8i6XRtBpIFysUeb
ecKP/DQ5aptMLl7/Bl+UwNKXVND3Q3PHteXdLLPxJGYEu88WEPkQgm8zA9pTA5pUO0Pbx0JtfVk/
mL74YDarVxxUrCdY+ayJyNzimf0ejXfIOzhfUWrrYsRyrVRCsNKqNhHBLbyy+q8saW6R6UNvdvn2
xzNsHqHw3sDzYfDodqAqM1CAuIxYCZJ1glavxYomir69qhlkX8xI+1CjQEg25kdI7I+PU7UaZXum
ieUnS1l2ekXwHvj2Rz5j8oeBimO4+cBg1mxFTyTqXw24+lbNe4s66Vr34NBC3pdWsqtHtRZueoa9
QRUHSP5whvU3Kr7QwRCv6Ce7TenZbJ0rjTq7KUexctpn0RpPFKA+ZCXFR7A2cRQ/aF6YE+oQT6ot
6P8uMcJWCaRMEZfR0R8KZN3Jqa8UFj8YEmyRg2EVjjOAK9enwbwrXzWBV8LTk2+UQo8fsvoJG5si
HKl7mxHDIG7yOl+jJBUYELOnvPXxjjtJus3jjO9cNj0GKnkIdOo6HM1PVpnlpjszrr+S0jTWPjt0
s6SiPO9/idY+Td7dAAdPhWULTym4aalNpxKjagF31rDHS1Pi3TNTxBUZbsY6XSmfi1tDdDCEYu3p
4htT+XqU+bayg6eui7cFNrRGQNOK7RKAndc/6j0w5QbQW5jeuJINC2sqnmQdISgPIw4L2V012jhl
TnA2DsuLnkyfEFEIMUrrnYk8X7d2+NJirUCRgPczQNcWsfsqG/7FdZiMC9+L7pkZnfW4evZjIo1+
q8EEd+3fzlAdRo2b2uS3n6LxymVbJ8kanwM+ysTS0T/Vr9hhC9OZERk1xHuAD6Stktr5hYZ98icd
B7+nXryRPLCuxCVo0m1dKTypYXzu81ldQKfredhXmqSSXMmyRJ6UA3yHWuNKyd03Eb69ddrq2Rhm
0qxgg+/aPTze2PeX3gS2Zyr+m70z6Y2cObf0X2n0ngaHIINc9CbnUcrULG0IqaTiPAVn/vp+WNfw
rarPtz543b0xDAPlVDLJYMR5z3lOwe+QeQ4vCTpIRyJ1Y8A2Lw57ZxW1FcN9CM3Y4qhTWo6GVt54
ArurZQEDNHrkW5liDjDcNlxPvSdPVdXvs8I6TBVKnK26/Wj6V0vSRsr0Ra3GAhCXr6e3hQleeVTY
GNF/mQKUw5swY4Le430rQANlJssoEmzeJR1txB1RHus+M7q1kdbnIHMwYZjZdSxFe/Za/wOXRr+o
vfyU1R4Ud04KUXtvl/VLSFaaohZXLj2NWaM0vw+j3y5BDxFdbmArpJ1/i8Fm41X93RiKXWqN+1bN
1zOmEj2t+pvJVNnKhNVGaQp6jdMctUDbB7q/5D271itxiETKG30mswuOKzWAafEYi5YOLDKWJLNW
jjePdWgcc7vUWYtWt5Gb9QNlCpeczQInkpIdcZguLI6XopObYPIxrI9n6oSZ9BTdV+5x3HQwXcor
13E9phyQ9OYw+MkFXeqM/+Gm6jtUV64mncOJ2IMi/OIM/2wNUBVR+ox1KY2XPkAwpFBnGYbJrnVZ
G3VGTMtaxBej8vcx4kAq0Vcn6Sc4UgJM/nHDfT+072Yd4WZmVVhEUfSYaOpk4FGKqoyW2jw5ulj5
V041jIx+QK9x8n0esx77ubYLFIpzIeuVBZpEBSxypmje6t54wgP3VIXjwXWGs1Ml953DBmGgtn3l
GuN3xlX8F4vJmsxSD9kyhsBOrKSpGU9LsLxd0cORnnbo39EKP82pp8K1oQBlEXgotEO6J7t+jwGL
d3lo7QI7vcdP9OXk7j2wZEaCvv+NifKJfNmj1+KezqutFjj3HlUYy94FbFuM777yXlj+v5pUsg0a
evk0Oc4YLbIkHvZBhPYFNYvjWBF3C7vktSMno12kjMRq1td2QggoPgdP56iXPBojR0zTaNYy06+y
xXFqBeZdn8jbzFSk+7DpF0O+tzoQI6bn7/wyY6abxN4qKGnpscYGdFikP+Sxac1m7dcqU9c6TSkb
D+1rY/oHPYcyoOY97txab8r1mJn0Enu8WfSYmPp4hKCwpTjmrjV5zUJgpGtKO4Pue6oVKWCrqx88
Xz2NJS7vME7OcR1fY9d4ZXCIWKX5T7lPcw1Vbt8LiPdel5EAbYtdpwDF+NWA6FHya/TU2fO/B6+1
w+QQhK4jjY1dsTYD6r+jc/QVov45bribILyMRXYBMsLxUivYP9r2czTWm2bSVonjkHH3110qdokk
8QT1X/bjqR7lnQvyJw6NGybdF6DpyKKqvFEjiXWM/k8U9rymqjg2UXuOGnNVh+YujotTy79IgvLo
2pAM4ap9kDt/0FLjamnFYWpjCt+SB9+sN0S0HqosOEU0Stlm8sDs7ABTB3wxT7SGqy50GOW2Ky02
D1M87tpKvRn99EKL+r0pWh725rtMqnsEqT0UCFyKEvkD+1/ZQ7oLjQe2n2dr6DdFaez61tyYRbFT
QMn6nGLzxLg3VL/3G5SOINuDemNSLbfgEA6+6l6nbDpRSnNL3gsJxZg+7VwdKGDeIZ4D6k63U1eB
q8biG1W7qLJuimHYVo52I/J4R/3BR+wThB293Qj40Yzsd/DV91OJA7oxd57GT66CZ6dE6RCBdWsZ
hLDc7C7oA17m/mUYCkhqsbXyRhUvJ2rD0R3WEX03WzNkd0XQjEhwLtc4k8+a7NkXR8uiIjUaBKdK
dg80YL66ZGfMBPUcGWAzlNrVzOqN0TEGbyREtYb7OJ4oX8qmxzZNvyc0NyxqKHCGKW+tOLmEkpWB
vY676Bto3nZi4vTQomtY2gRYA8ZZCW2EU2CfcbfsO3/GAeSwFJoROGaEn1DPjp0PisK1zQdR+qhI
w/s0NEcSdmvNxH+ZWNs+mXulghu0vnWuszmNKxdXeLerM/8al/mjqORNLpPD5E/bMAYTHvGN8Eii
PKfXYZpWvTn7wvvjgPEPd8SjnbA9orsBoja7SOvcCfI5AxmvlgJKzr/7diw/qYakgpw0d2Z5Gxo8
CPGjm3U5GqfusdfTuHZuQHcHBCDcLNlHLrsLyiUzueGRPHXOAdA+lBUJp1bX79tIrcmVnHPXxEE3
HGtN7kRpfGGrq5dmKbaCbLbnJG9Bhhida7w/5UUGzpNFITQQQpS38U257cxjilfBbP8x8wOCwcnu
JPOp6aFogLvk5U0UlscQSrrs9UNUlVtf07ewPO4D4eydYtpxD0O7608O/phZ8FdDsw9FgNtSEu1y
V2GRHpuuPbROuvWdcZ0a7Xbsi9MURa9BD/JIFLBD8uYJtyeXwKYfMZ2oEx045hnjSfTau9LtV/ib
uAKGz6C2zqk57uXIU+BEezMNNiSG9srznixZXrumusmNbNcZ3n1lJBtLL3a23m2EnR3ysN9UUcM2
tj1OoUf7u01j7jzVcBKy5jJamSWnFF3l+mMAkm3p+Bhqmp5dBDNu/dDTa7qBSeEe8TiToWxwVhmJ
FqyajLiL1WcSVpmozrmkwAWIJOFCzfPonRetkW7itp/2Q8KWjbJA2ZOyNoYnw/OhdcXVZyegdtoo
jnrjmYeWavI15IqNlnB4HGGcFDw0yq6fcZHKpQHweMV54I7h4YjEOqwwjbzo4bRzXVocuUdtWklC
FWwDL13a9MNZRfSaJD5DuQbeTeCv2U3u637Y9mF95DFhamA+w2y/q1yPbOFw9ikvDFQOCzI9Doju
2YCpW6arhorPdgB7VXPgy8aS/6PwW+Jka4zVO0fZjzr3QjINX5Ey7vUuf4/d8Oh72pn+iANRy8PQ
QAcsEs6k2cB38+LZGezPcGWVBCxWzVtZ9GdiejSBdp9YdM9KM49OLj9ajlla3X4iSb9EndxnTb0K
VPkihvgMsH5fqXCL0S7khdvveVmu07i40ePwmDnaXT4vybCdSYK+wptbd2bHWGse8rTWjVEk09rW
6ldAdJAn+jlK1zQXdsp7aHXI+WO1hP+C81R7a131Gfv6rUCG6idng1lsX3jud0ZPGJ6CfcZwwW3t
+8GPt4Akt0BIu7WGTkoQrF07au5CZIfl+e1xcI2trSa2wOwsSgxSnipmO41j7Zj1tFtelc+1wpYQ
9c1Zuuqb1nbfc3+6dxKoTIFQajNxul/ZXb1DSrhPR+0SFemFicWHrRkMiNr2PkyIr5ptv5tKWCcT
217cs/5yduo5bbkF47IfVCCxNiSsSYHIaGDy8WzkIOVwbd8HwIR2AArbA/tdZ92Mgpk1gf9FqXt3
yVQ8CmZRu5Et9kq32EUl0/hQaMBowZtlxyjgeIaXalpW1nSyOPWtutTb50FOTR67b/pEL7FsXzjT
3KY52+i8ar7HIWuJXelHTiqPI8SidRDqD62lY4RjGkU51C06/KbrxFFX8lpKnzXZwGPM/c3m5pj1
1bXRg3RfxvGxBHbtsN8YwwGsEU6lqC2/qa5sVlgpt3LM9nXHkCo1h21m5LRLyuOQpZS1kqzWylPX
1rt0xGoHLztuAbxEwt65afdNQ/QyKJRcWNREzKj/ggUUbvelgrUUqmJDCH4ftGQFktJ/FubMDfEg
/Nmpsf3/GvgPDRwk2h80cPX+Ef0b/Zt/9K9EjoAVIB2B0P1P4/C/EjlEEtG3KRb6UZFGGuaflmIX
9pphuQR1XCRuSkv+O5Ij/yHY0qKXO4Zjk/QR7n8Syfkd0i8dOG6I8BbytwVV8DcCAVulyIyKGvJa
Mr6aQ/nYuFm/hOn4+dNFufyXQ/l/5W12KaK8qf/P/0aW/9W4zAdho0f+d3AtU/I2G5t/Kv9Gg0vC
oi8I0pjkDNsiJLrGS9rci2I61+y6V16QPPddiv4pFLzh5rVP69fO3rNObNyA3DAB8ryqK+S7DuFa
tfsQz6YzMvChoPPo5ba7FBkQkpi9RxM04baozfu2iD4qT57hUiPAGRr7NdEz9eSh15ySml6Z44hO
bg1VfEZpcdPjQYTe02D3YWvTpMzsaLJb//lq/GXo8ONq2ETNTZAUNtf+16uh2wWVZZ3qtkMOSV/v
zi5kOTw5uOhMi/bXWpWXJsyuztCz/HNaLn2ms1EwblXrP/sZZx5jyC8sQ++VxUut/MFbz61lHwYv
khDUgqrj+zrBsJoF8aufaOGzctjqNA2HkD9/GftHautnU/r8beAlcTPP/8HE5tdvI2MXkmjod1vd
aGAYNzD8hiIEsZr61ySJzk7koBa269CsP8LWvklVdsaNEOx6uz41hK9knH/RUotBK3RuB9pZcYXQ
LEMGBTGkIoPuRZfOL4dFFMpyKUvrOw6C1y4bMNThobop/AyykY3KRDXlsAkMMhpZPH06NRLygF1j
wc9/ZM5Ivy1zydXQe2LVmMaHZvk6xTTF1W+jlwwm5opRe7UZZKTD6XHlAr2O2Siv+UNQReuote4K
4V7wWOJXNmKFt7LuEUeqO2n58bI0ueBBw5EFogC6rl+wsYm+OQJpYmIMtR3z7rsOr2jZWByXGoGr
2BhhjNpz7iscouWQWm+5IJrkTMpdTqEuYKsGYMIkbYRxJDf1AKJrAGSTlMmXGxC7CfI8gmkWfUs4
ouHlTene0WnioenuZBbcxZFG8/xiCMc33/G++XM+V3oEoWNj3+CDIdUcnPtBnTnU433PiNwlU7bM
8TcGxG+0qHkvXKABk2d8AcfYZi4Z1MiHNuh0YHeM41jkbD+cVxNmnS1oq2g0zAnmk2Yb36rIYBjk
hndV7N/UYwwqVZYrZVU3Bj+ZAk4oQNfmvT033Br3SAkrl+4uhPfl5PjrAtQ03i0ki4GQQivfAcG+
WnW1GbXyloDClt16t4hxXkifIbaW4AND2Lkd4C7IclxrvncJmuCbhMENPGhL0+Da0ZKVg+uP27O8
NZpyKxUl8NgEMxWeQjPcGJoFgyl8VRleICnutRR2e5fj6qE4hNmRsyN1/93n3gmWPVzfY6pb3Tu0
oOot1vUTKL5iX9X0QAdUgtFg1uywtu2joseQypqzAJzk4PUqrZugCr7lOUseYP29GRrLfLLOQdJd
PLMazpOqseVXfrbuhAMXbGDD+1BbPTE+N6gceL31ixUVJA+a8UNnpACaDfeulKFYWm7xFlC3gHEB
ZyJ3dgPMwuzuig6SbQTOEf38qc1yMPkUK63DFB3M4ZcY2ppQkv5dg8+6dJLyLmnR9y2MpdY8Wsng
NC47XIJFWDhLenrRSfQJLGI/rMmRDXNM4ftgEBUJx+gs8uIqcnaw1sgxEOggjVGYd8EQdOEdZmKF
MxrquzHpK4qqvkSXXOOQQT4m4gGCS/qV9413KyodCTxUoMdboLnrQdj37OmixdARmPccHfRHp71z
iOZRmN1UFtuuInmiZ+x2jEl0+1nj7wiCs6/vsRQuE+bReCZMZjuWuBOx++IPElKaiAF9xjv6WPjW
BE8KIAUtk7HZRKvg77NyNl5L/G94NEAIhm3IET/oDpbw30COB0u9Hq+mQQ1UlbrveUJJV2uVcuvP
Yx+9QhYBmLmjMgZdTntNBlQGQ2XGLieOsUpctmiBP3PPC5wNumbc1DqqiwBVZRiHWusfSyEfoorz
lxy2rdTpwpltipUOsaKhA7ocq/vaQMetx1PTyL0dIZDlPBBZQYF20cYPovZOSvPoySZPEyb1Bj7I
QEGme0lSZlh5iNLW2HCYi/wk21pbi0gdeYLXJaMqsrRGeA8eWMJw6wEa6vGAuSrGWucchEdTAYt1
nEw7s7G9pT6iY8cN72ir3oYBhysVlKhd49kcgOR0bYKpFlffxDTbpXb+0LrhVjHAPIEPojUuHnm2
TUrJSR1QoEhFHsUzX7wbyaaMzirr+0Pst9uMdhLRdM+1XxLUEPZ0IolEfUKqPZZKL/d9rz4M0bKf
78mN5p0HDsN7cNLK2bi+oDJBaOsqQUatwc7Aw4a9z3QqKZulo6CYZol4teuiYurVRZu6CrZ9Xr5o
TovfVUCPSDGh2rApSiURLCYIR8VIxMRgpDQwARY1BLmmDx5yDlPwChFnEo94Uo75Svfab4AImERZ
uNrwlAFOMr1L5+kwZzv5FirvxpD8Vd2QR1tDL45FEKgbpdl3rZ3cOhHyReHzaq0uzYhZy3eMGy7x
sCQ2sNYicZt54X0VBjvpjt+N3n8kLHTg+CpXbaQdHNf+soIcLS1x+20fuzRFp3BwVfgqJv8OV+xz
rvqHyRie7WA44pwUq7rQnjkrVYdxtIAY9i3W8wSfY92n/GjjCyZwjHah7jcYB0L423NtYDq9+IbJ
+ZrSpxVrtX3Cm3UjNbzAhLSrdZRymhbDjHlMbXvnixFsFeTHqhiQH8vgxRoCewEefgRFB/KD5W9c
pWgkLGzZLRtKKm9GqCphQEVJjmW8FYybtf4ypfna1g3ceKQsC/XVZQ41Uzqr1tx3uBBVeEJjSPd9
TRSpASdq2bwFRYeXaXijYJrnwrTHD1cZmGmrvn4TTmcvnaaJyXRUTy15uINVeS46KNG5QPE3J0CK
1zlI1LKrbQxK40MYpwPuOqB/HNO0hV8bb0JzGWbLS+oNu8xE3GHvViwMCxdBPZgD7VQYOjvpPMWN
w5Nm9OwCGlNwc4xbhjDaSiLQOmG4HytGa5ObIczq+YqBOc+KrIxl46Q3Xju9wPFmdsLNmdlQYHhH
EyGmXnBR1rl/NJU42b31FKnpNa1b3PNWv/ubbeHvUcV5Vyh10AGegEPg/tgD/7TjT6PWrN2c+xRT
Bd0dCxtLpxRyW6TvY8qPO4bLjGB32TMGzMVaOt+q0t40/bTiLsPyHQAsaclagDUnYO+nNxlQCUKF
aHKSGst2G43OLqCIuWPdo3sjL2gFT3DcmNd4MM/kfzkls6eksHVd6nIRGSFjSbWlogZB9b30QtT2
aaFD6GEkDjVpYDh0smi/cWkhKdxx4dhkf/P6isj8X2fl/xF5/TsHQToIIYahc4pjwwyS4dcdcz7v
flO37LZV27absVfrDvK03Wf7qdVfNNO7lcr9aLXwbz7XwFL1S370xwdDiKflDdyD8TtxLo6iyes7
vSMj2ez1of1kt8Iejw3eqp2LD4Xyqo9sDD+tEUGWjoVFqnkQeNKZA6Al8WNXTki9NIecK/DCf3PL
/PWPMzkj6iZIPs7FM4fi5zMiUGQfHajqtqZgbzCJ6GUcJDDHihfinz9pPtb+emKhVYIzLyWdruvg
aP/1k5QeCtfJuP5NGz1FefFKao/1A3BbUV3wJJ7Snunxnz/T++sDwYdiWKPDXAecLuez+E8PhA62
gVns2G5zZjJe7d4NAZijAXcEVvo+2TRhrW2Zds9mHEJKUsWzUZV5f3PWmRstcCqhXznermZjtczN
rN8YPjKsZuXAen30KWjA5CB6ySlyKJ8jR+NMo91oRf6e1ME1LvrPWMehxSnk0wVftBq98TmdE4a9
Ty5jcOTXlJQ9G4ZiQpDP75C6lk6nf29gWS4tmXNMHe60MtmhMT9qmn2SsNqxGjgECs2GyTdAI34u
Vto0IHYqNZQsBx8zO5hgVXXZkwCMhbMtvyXKuB2toINAPsi96wVnkbX8CaN3RZ4qtrRj9uuhZM7S
Dt7DNLK5L7XkvTXGPQTdY+8nX51K9Y1KspNeYC0xyly7GFZKubI/OIfeqtxHq/Wma2dxoMShVRwN
pzmLJhUbze2Pk5beop8e/ZoZZz34RwdJjHWYMeqPn/3/+c6YWeH5n2WxC7CaIA/+TSvB/O/+qYy5
/5C6/GfpwD8lMfkPh+Qyz4ZtSZbHn3pivH+gg9HfYvHIYhqlluBfKXsJ84Y9O8XMc2GBdKTzn0hi
f1kb2BZ4nuvpDIspRLHnJfSnxzTp8JkFld5stcp+KMAyYLBzvoHGvyUuDYsuf9WF/+2ni/Pv5DH+
+F8XJEQgHcnvhxAoQFT8+qFTP8WB8BSj1N70biLT/Z7NySRMTju04Q8EPJq3evNeJ+bg+mWBTcF4
yEvtLqbKoKdVgM22Y6zqiHYkrzZxpbY5VF1cJ+j8M87NjPw9j/JhtOWx9akfNosB5F75TStwioK5
uDoVLus8IWjaEEpvB/ldhDwNumjVnkjfUXbEnJuyO6etPi3JFkAOzN7gt9wy6DqmZkj/vFoncjLp
UWumdol5s1v9+Tr9VWqygbW6ti2Fye9s/C4jCgH/hPsGcKNRfWe5+da4Dd4LzoG2c8n09nki08u7
8xyN1cFoWRgxEcfUK9Sn0cEtZLnZDfzGg05krtBp/yIyYac9dEmokG5hrYGaXuqofK50cAPjhPxO
3jxYmjEF8pmJ7zxuP/ssWFOfSd3XQOqtGVLoBWz0MCGtG06RqzB2bqmGXLo1KHiSHk9WiMyQZfI2
9ji3elWa7I2oPLKJ3wcJEeuqOJrgwBt9xDTA5/iusaPdsPib9+uPLdcvrz2unjTYevClJdTZ327t
gqa3OBnyYdt5VUSkXhU7l1XcrzPa2fQDtJpbWdE07aDL+SabST1BeFWG9q5p4j0YUjq/4m2iAENU
08lPonfKwBCzvOncAzbZRDhKlo4c9omRvnuKONfkN1tVU3T35/tg3h/98kUc0xJ0nzm2ac+7mN/2
Tw0nWQdAXLMtmuy+E9S2Zrr/N+/r+XX822fYpmOwPlnY13GJ//pIRq4RhnZLqWVoIwdTcDTuedvd
kHdv/26r/Psn8bOwnjkW+wLwWzOz6+cVx86Y0aqYn4Um1ZvRnT79VO1dYAz/6TeaP4edOAupZ7Pt
+e0baVbpJrQ/Ddsxjvge4kjtwIr6tK8//zjmDCH55crBSZmhy2IGL+sI/r9+n9puPZhBokMhxIw9
STRtZ2+YOvEnBot0GVKl6okbjmqrDjeFLBWMC8F9Ze8768Wsi13uWc9Ckyc35/An4+e8tv7mms9Q
lr/+ka60wZ2xxjNQ+fWPbBpM9q5HytythXuQEYVT7Gg/lJvs4x4kitODsbKN16SKN7Ck6j2ugWwB
xRZeFf2+C0sP2Xlo8cousvexpCHP93QY4OpiTv4NUvdNXPc7mRUO9RDahZQKKzeo+0Wn7EudNW8Z
OJAOVqBoUGcrr77rO+MUm91NVvdzg2Xy5TExWfmmdduyM6Y13PxSGW0Jtd1fCMg9Mcq+dSZ6wMC9
LEcC9H9zif7dFTKE7XFUkLpLGuPXK5T3seW2KETMhkJG4kyfAfgysnDMxywobnkiDn++cf7yxFFZ
ZDKClDofxqho/oN+evNmtS2pnCk4Lk76F3uEGFscfniJYe7PH2TMd+Cvd6jrWDARiDsLYXMc+vWT
qI6px3xom21X6U+FpmwGRjG/OYthEeBSSQNt2bOJp5zLPQhfoJJqOxH3n+2QoUAlxTUY+jtuWHdZ
DCUe8FBmqz//jX/5E+cljiVa588zmQP+RvpBcuU8VifNVthyreoS/kiArRLP0HtqOKu67L/yGIn7
z5/61/Ohadv85PPh1IVl9NsoBwVOcxxuxm3UpQ+I+A+Rk9HpPErAfKAn/vxhP943//0zuMI2+DCT
g978GLLIzjfETz84JcJ5X00R00cbdmbXWcskgxgX+MY2gZCDP1pkh9Js7wQ8FS/ptC1zirehMl71
1jqQZ791lfno2k60jYvsDr8yEIy830uj2Q9h+Nh6zsmYT48qQWQJUcM4gp38AE617fQ4qeonzS1B
3hhzGsJu3hxffAfy9BGOChpfeyLhCC41M5slIi56hVBot8hHuodypxnFDXZqLLgl7U5pWKUffS6P
Ya7f5lHwEsWOWpZKnUoPfHeVUtWpBzlNPxEnj6zOln++mD/eEn+6mL89PYwpm3JImbAGSZxeqQcW
ECgaKzt6sZOs3Ar/BajqPepJSckD4BrLkKSa/HDTIX/OTRIzTA1zXNEZb7TJrISvrfxKN5amE3aX
xqjDOUZOz22aWOtigOLsRvIzRLfDFGa1G+kXNCTEHOOEX0/zDsna+W18p4DH8ZfY15FGuY0wRswP
Mn6btPGVAM6p9od95MVXbka8E6K9H2HdLC0Cgbw7TGszynjHFuKoBmsx6Ni77cy6unRM9KG66mmI
qUhc+zjdmn5Dp5Ct7RNb3pYxA6g22msVk+apOWSusyvHbu3qhLoqI7PBwbaQj6eAAVmpMQvoUKrL
nCEHjCDapargMy5TZ9+FurkfiH1dIptKjdyewfcUDzmQjXDi+ZZxP7DtXhIzvqZ65y/JgBFZNEGv
6nW8A+Bw7+b9e1t5Vywk7jb1TPzF4fR3D+6Pre9ffn9bsCGykDVodPv1YQpNf2BdVe3W1MEgGZaX
zJCsGrx+FK9RDnGctFelN3gnTcrBovyC6cpfNBwU1n47vjgdryrqXolqG/NLjjxOCltroaXd4yjF
2xhQLU5xTMl9oJSzqUvQNiG1sktADGs3AYWu9/fGqN21JFA2Kh9f0k4G21QpuSwodW0Sn3l3d7H0
fKfNoRWwQzIjCGf36uAkU7JJFGmMzAzfizDaRjRxYnm6s6bykNE8RW6JnKx29CPj6FCrZDtE++WE
WwgKfol53WNiWhUjwq07h6SXRRfvGy1H14GM4BNLFwb2VXLjdZOc2xbXXJvrlwqxjXoG9MfHEQQ6
muyny61tNeoJk98JevqrgZaf6uVtpgMDoNyNrhFqUDrmebSFgyxoD7peXKKhyjZ9hMTKuI46dy99
jEZCHlrqnscouTeMkYtXhZ9EiyjyynuqhOQJ01ux6ApSXgrFseqap9HjcukNMwl1I4zsYua9sa4U
Jlm799bspQGeBAUiOBnAMceWNU9NoEMeZdUwZhHNMUy9dTlDzwJ9a42yotOAQEWrfYgpgKoeUoEc
Zd/MuAvWvW2nO0XP5TIObH4VxQknaG5IR5x8TZhLRS8DxajVRy4CmqJkix0pQnOqrPAaTw3p9qw1
djzchII6c1PW6sEsomJfz/OuOe/UJjHyeDsHH2RIBFj47zSUBQuDWRnpCuajTM8kUzTDSVpqsbK1
P3aPpUYh85Q8DMzd2IZv/BZET9YTujZWOEHhkkR4vYCq6qK8BKP/4jvOXdY43sINXbHuqT4C98P3
WmSZ4e/GKQbkrGm34Zg9aXWsruzrd/GQnUMmh2Fu03E8DxOxlkULZQZPRsJmZxosc+ExCFv1EEX3
+ZBcGyZHy0CD4GVnNgMaRdSx7yNag9z8gdIHn+kzYlTFAX+RddynRP6G0LuK2rnpFGbirC6alYwC
bxsbzbmCarp2y/A8QSk6NjVjlQT4HWVNEmRTYuCel5cKAjV+CP0uB6HZ6kxSffJnDLsQqYcajICn
l0sj1Rhi19D+fEmbVwGMIrUaEH91GWM4784Yx2i0Evh83aokYymSV6SwWdklp+PJCsZDVPewMing
MMJ60+VpSzMt5eNGYOPeRjMgfDXoCCC0sGVJUrFwO7Qwlmm+a0d2oyJonyMmP0DpQw3K69wzMUC2
6HyGubGsdvp8FMgHJ12SDLxETsDUCToowfEIET+y3vyJdZSCV+Bgfai9xQgSmwHlB1OGqHdTJbcU
Zu2kVdZ3dBM+gMt50xjbLvxE/7QEXaJBNRCHCCl0zYoJok+m92SI5F5GldpVASt/NoG7z8LkmdQD
F5M3gFmPt5GdhatB0/vlyLh6STgm2aJy3I1TxMPjelfmjdnKwDWwCDviu4WlqhUsmCuOEgqW0vFb
PYlq3zB5Jg1scZ1d8h5QbjRtOqZggRddxewRG8vNlLgVCCtvWvF94NUExVyW0sUbt2RLoPAaM7CA
j9IRel+Jip4jNVpPSiVzyR77FrfSSEVOXrMCd1UgSbQdzHzDPFLwd04C2DharNo1Uzb9oLeZs9ap
EbjEE5BCLP6PkT8Bf2Tjxcy+FBurqqFNBWO+auIhf4KM960viwuvXXtDbdlt7xaPtYHrAezpAuHA
uHgWlPFE01+beYYH7XTflfWyp95LU7XcyonOTLjIb51P3YOZaQ0jO2ZLnLRu8baQGDZypoFldJVK
vDbEW7lGcP6H0C83Wm/TidZgfDdlWFyJlAGasoHREnLh9UY8tNtnkvu+DLRdGYVnxnGUnLT6Jrb6
T5Gpd6cbvuDmHk0IYtx8cxaLlFLbuhvDaxmgQ8pgvksR9AunCwa0Zv4YSAaArXoMJZVjoqqRxyPj
E68UdN9q+KakV+wpsFvpk3MfxxPUJ6eel4XpPJn6LTrmMSBElZjJZ6ORkQtmMGKoJ8spbh+aKaVG
OWRkqHSqvcpgF2rjoYADDahhZLalnhsscK0DBqyO2mGlKNHiF60OOhzaVnqHsRC30ahXC9p/oGdx
IqFlbY0zLgS6N3yVfXUfFP1+kO1zIFz4VAzPNRFREarFD2ZECUg09dQv6EJf5C51nINtJVs/GaM7
M+7f6NcDiBdgdNJmBEvhq00QELAstNtcD9aEq+9xMV1kkkfQQqcb1bdfOvSJp841gv2k2odqYEvL
307fpFNRkqyLbsONEt1GugWSpIS87URhsden6gzsrlhkUj3Q83U7qug+Ct2z3tcfE2HroxFjIGgw
ur3a3dgDWCyDm4YUxL6j3SFdqIjIDGL+t9D9v+ydx5LsSJZkf6Vl9kgxwEAXs3E4dw/OYwMJ9sAM
1MC/vo9nVVZV5pCeWvdsSqQkX2a8iIDDrulVPQqmNIAiDbzFGLgV8WTAt/mSoIM2HYvmNeYdQHiq
4I3V8VMYMcXQsXlpCiCamarriPqedRXTHZIHqeDXNT0HdMvgRVkDf95pbZxt23xQKRVvWVm+DWmZ
rE2r5iQLZOLCyqpTuqeX95TX5Sr3WcfTg7QaFzjdgTLebZVwerkgb5qNpYurxbU+fSWPqQL2Z0eX
q1Rx7RT9wV/Gfl0ZjFytGC1m6v6qGdu1WfDGFwRWwiSu3229XHxRlG50zrWpbJwbxtapnQ8YLTzg
ucPv07I8OhiRbgWYzFVOlN9wCQLwaWuce6J1+WPmGu0uEmnOu9+klXJHd7e17uaGEmeOq/REEPaK
Uoe9pIbxUOdUg2jQktOFVjCb+i7Wib8hpEEYodzJyb21BnmfuQwxfXPf9wBeopYu60V5oRBQRHTm
3tdkAHFQSZOn17itUwFsxXuw2+V+yuJz1ZWvbaleSJpxKarBwU0OWSurGTj7IYnxtjnxz9Ptf3FP
+tPV/+93zn8Zk/+i+0ACMtqhw3PdOu7G4T1uRtSWiOs++3Jwl3DKk6T9L4SNPyspf/uarkR6tT0L
kL74y9cs3KkUc4cUqlpqoZxNlVDnWj4701tBAcy///15MvDgEUvHcX9H8P/LnVqIJo9MnBbY8DLS
dJj1LRiKu169Tfo21RzKkq3NPzY7t3+7Yvyrt/fPsg3fncWWBDCyZB8ukZX/8t2VgeGarb1wiyfQ
kbnDt/K8R8Jq/5+xguwIe+SyKP7Hz3v90X38x0/Zpd18/VH8/M//cf4oanZpf7KY//Pf+4OxIn6j
kNtmcyVZjHgSPesfHnP/0mTnWlRCuJAM+OX8ga1mo2Z6Duto3BkmMhhazx+MFe+3y4oa9zvan+U6
rvXvLNTYcf/pM4d93cdmbpso9jjXWd78RcvKlspuzb6W+zwNiJPYYr8Eoj/gbv+AyfNY8TZfx5La
ox5TuF/5rGecr9RraMd0smo95t2+b/FqOPmCUYdCldBwvfOg4BInufr0/arawIOlmydOrlWZHri1
vTcFLiHswTaTHfWy2aDFpnWsd5MsBUa14qr3qq+mrX46alvXnV/epA19Ydz5P9kOrWPFS34h7M80
R8zEMgADpKJmTjQrB+gQI5uksIKtuaCV2HA+4npmPMuJl1gmtyTLfWtbau917u6QD0DO9j4mosAN
OxTJFXkc5o+oBKOXwZzzcvuqa8mZCe+N6s9u3S7joWoCXoOzme9rM/7llsZj4SW/dMBigDL1d79s
X1HWPmAPWOseIuXKTylxQ2nD06b8teOLm3Ts72aj/8pyKp4ZmTa5Ax1vUs5usBy6A4flJpPd3iXL
z4ABGXFsuq0YUxufUfYe83XJ9ljM03r4YcAnWCnj18kW6abOsCXHc7NplV8dYiOlzkjj3fA6QlQN
j9VaLsl1m3fH2AC8UIyoPvlAkaBhyG08uI9DUX06pLzXZf17e5u8rWyUFhP/cUkh6pq0TkByGtxk
RIxnsOEnGnn1S/ntzrbxZZZ9Zq4gK5cwseDTKuqP9XCvTNBoainVMzGxx84VUBD5tV7GymmtKo+W
v9r6YR6rQxay9Dpo8epa41nHNnZBXZwN38EMpPCa+ab/Bv1AbUpLHYOWOz2ukXfl4TJLschQ01w8
i9bzEU1G1HBMSgnkM0TklFLZUhUkuMQOnnCMuOx91n712lAMumqaDkhC1T3kgHa2k9QfUz/Hmxok
sMLAGgZqmfh5+8+eS/VdlHV3tueMl9IA2uACMz/n/PxDbXCL87PhRwfqKC42ysq2b/xcPkUzLe5e
a56DPLVOOZTlDcEBflRjvexbcBnw9PJ8S/OStyIVVwPc4709OoAblyHl5wtod1laGO+GSmHdzO+B
0DhdfdbI7EroyrXqW+0mVzUfgg0runldcRk45FP3nbsVTdVu9VNW6gEkOOULPv3lVg+OddJUlys5
fg2zPGV0HmC569PtGDTFztB+chi6yjmaiemsh6B7XaYiDVMCASGI5INMzfvFN6/9yntzG0DvlsVI
OlHKNozeS1yxmXeofQgvr8Jwqehak+ObDlA5AcJvm3qOHklDQ22LxVkbIMhj0XQHhFtQZ4MGfinr
56l0DjYVX4AGsA7n04TeKRmxhtSjT8RuPkztQ95QNsOg6QJ9Z06fax7SdFZX3TyRmw5oV4tVdugr
JjAu/eGci1+4X/u9QyvXqS1GCwVxvBd99KqtRBz5etG+M5Z0hwm2WTW0CSIg2valz4YSJ8++hkaY
hjKn1H4SNEEFxUyOxfeMvTXLGt+jUxBLK0fc27MbUh38aSpWFNw+aaceim0gl3GfEAZ0/PR16txv
rH73qRiuQXc8G3X8lkoUCVfLA83Q1T4AYyCb/l1n0IzduUI5HNzvkV+v6Mdy0wvYKZOT04mcORdV
ono0I+cr06YJBiQ6ULv7rmiiq2jdWwUGwhX9jwtjofdpTNmrXQp+WmZNUfqijzSm5Tx8F7eQ6b6i
CXjhrLCJwuq7Ay4pzrK3eGlgGNlQMv+E7kQIyCGWzT2Gmy8laKsc6BNQi/nDm1O9HS1IzQOyEDOO
Taz4YuhpTd5N3c8i0TqWhPnVqqiyZ7GfPngjZIXOU94u7qxzNpig4md5hKh+XgwZH8smFVf+oNNn
2+y4/zTNnZ6a+hJRxraV618yQmRYajbgTSueCd/ZW38anztM+atcCr3VmfwcYlInVIH/iBhspaWC
HMeq8+Jp67uoHbIWPccUIXKLF4eywyBS8HA0yYQUhmeLwXNVxhQsuhcgbtvqK9ZBD3J2Du7YeWFZ
2FeFDUy+NIAotHJiXern9cruIz43sxRXdT4b676djJORsfPvLz2xVgmmDKZNu4qdKli7+YiaG3Nd
mHAkXEzP1Ed3Fsb8oPfoCtVO6MWqXcep+fr7VTXBHXdFZad1UAEto43r9dtINNFuMASrwSlaSRl/
uG2yoZHwtZ9xki+9tE7Yyn4WGxZAEkuxLrJiOU3BkKwGj4AjufqVW7E80B3PdkbxDOb7Fx4Rc8Xb
nGhXzh/KqgMYjudCLzgR+PsPgSZcEbjbIYL5yU8rDRGvlt0gI2ujEvtDk2YiYOtNN00b7XFyAFYL
7Hpd2/hpO+Hc+fXcU47BsskdLqs9yorgpnWAXXkyV7kT/KLH+xfCIEJMwcNWtxVPLwXmIa0HXLAE
BpLWo2uSxFKI/A+c0pvf/H7aLZ75ZIjovjSXq8ovKBK1ip9Iyl8OvhA0b9ve9T36WutJYxdM/YVb
DBXUosdyzRkD9LFLzJXO1Dm/mFPiWt1EXltdJVHX89RgbdHCCFvrok1ocuCW1bLGXsYVyoNEX16+
KsGkUJoZJxTnEQeAeMJJl2BgLje4hseDNBOM5mVx5WnnZpmG9iHKiXqYER9M1xxpvSwCEabRVG9s
eEiFdPW605dT0eA2DZMrZJHyI6PqszfpneXbN1Z8ZoONOUQdz4UQBHi7el/Vwtx67nAacuMR1OXd
2PlPqNQ9Ot/w6bJhT6qLHdjRdJbXsTi0SwoLQ8d8yov2NKft2Zfs38yab9ZyQA1nOdAY06bzB7rW
ZWORfOtpMsLABmAwJK2zxScdr82KeqmEvC+TinzvrWbcNYP6ksS2+KNAzlCcnpqSpyIzK/A9kbMu
E+9RW/BDsdcbuzLDUWngNA71HFxHfPxXUiXuvu+WbG3AhwkdMw82+DpJYlTOkwzaNxjGTViM0lwD
qTW4CZvX09g/EPWLwzQv6WLxI4dk93BoREIgGBYGL3BkwD59B6y7sK3MHnx7QZcdecQCDfb9ohmx
pn/3ZvcdNxHNpLLFMJyTnVSAzTMcueHisTXvy7NkTQmGanqrJuNWutjQC+eVunoYq233nMUpNqV4
POC8VxS7oq6PBQypoevuoJI2t1KxCLwgrAu33eP/AVtN324eByMmdEjDGVisMxfz7jSK+dx0wRMF
XQak5KVgG4B0hQUCq+qvzLOIkyhzj7CKzzKydxD4NC8//Z2k2ClK99aL4j4cpRioIp0fcvYMYYMv
lTxFYW1S3LThnFIwX/fV99AxXbdB90TE8CZorRPtmESW6Praxr6ZAt2AdOEU0dkiWEkjM26dkXxl
rDFXiGXUYZ721ZEqrD7E/UegkraNk0/RdpAH/s52ewz3UGgdIOIhPZ0/raNgVw+o08r0Ty2Desic
+g2jubwe6YbemZRyLgvhgLiWN4GYuJNEScPHrXg1k9TdtZnXrfoIlJxZt0tYFZdiZoBfYeIp81zh
un3ouooGaUVZjhz71zJua17obGeVjsjouOUmqy/NGJzNyuXcEcQ+1xBVmcXyEWc6ZNa2d5N13xF8
d2uauzgiqoUKsk5mb6p3suuaLRXIQjy9cWqRhYCsImzikDGjBIcE7lx3WELZ8foDVOmGhuPfjFXx
y3SzAF/vNAB8GPO7uXMR0nsAIROHLS/JCIjvgMFH2+xU4uysemqZ+2m5Bb5Ub7MkNrZ5IN8VLoXQ
95pLFAYpqPGTFuw6KMRZ6sdyMfh1B0mKwt5Qh3KBuXVcZNkaFEgIjr+u2vaL2eiusKwPJh65cozp
RhcwvnEA/uie5Cg26/smHp+s2jVBDJkqHNoFqFoPwiIW7fOUMTrHfkRiIPGeh0jJbZWyvfOT4Uzk
d1g7s3NTqXEJizme9l5CXtCpHpKipmMbxkRbsLkCcE7lQFfnazGJ55EwIcKahQhssxtKkuTe6uyY
I7j9ZQTiK+oCoh7WdFVaeXCGLVYQ72+awzghD/Zu9ObZECPol3l2S/MqTcBdI93x8AJ0IcxE67Zj
MCF5DQNg0DivMDW5fuYOEAiX57FrOejshiVDMtDZUeh75Bd5MAdm3QK/E/IehSF2pQjKApBkax5t
yLxSxVk0/FdBAvMstLemoQnLBOZtnjU0yg1QsXR5NbbguVq8A5smaPqNQjCffa/iPkB/j9cYnEwO
UIL+cplcuts8on29CnoKX1GGV4wUCKDcYdaZg41D5CkO8hFheGBPb/IZQH8eXJpuCO3dRA5oOtZy
IyCxFe0Bd9pSH20+78uKe6ibjSdpJURFkzZlE2c+G67zUhYZJwIyc29N/BLjJeFdkcDw0E56wo9+
FRmGChPb/Rw7HOOpYWG+omWO3+Birmw5oXap7ziv7DMnvt6wKVf7KSv4bBPJXnXzAhe/EeC5ucxV
gljVyC3krp5zhmmTPuesoKfJKPQtbgE+RRBYrVbP68GkzJxcbXqIKkKxsLCB+OEg3fDKbsDek2UW
PRfCdmmGcGjky+iaP7PoHlK/Lc59BlwxXXoYWU70NBZtvdM4WFaZaaVU1iRY6gnpXxGh/wrasdtW
0JMPv0tK/+1N6hJN6/8srd22H19J/1H/xylJ25T//fhfScbO5T/xT5VNSMsh5k7fGyZ1dLu/q2zB
bxdp18RO5vIR+6fEZv2GAEtrhrSsi0Hdxtb9h8QmfkMn458G/AclQRr735HYcML/SWK7iLB4Ry+1
qqyWHd/6qwib9YvjFfMU7GbYZFC86MiJKtvcWKqQ11HDBBSUHdbowlG03GMNmifAMLS9iCm6b+P5
a5HVu5bqZrEJDDutf3kvdxgnrMFkOoKE9RIHwU21DGT8WE55bJcBhI+UTuaGcUQjwuo8UPfVRTVX
rjgzt+PCAGD1ZnVlaPU1ByTUJtw/XDDSR1zbrnVNhzK+wp9Sefs8GB47rhsjG+Mc7ssS7ReD8gKS
9zJV63qE1NJk0GyTXTKwfdQGtOEnh2m9SoJ9F3k3AwcEjnSWK5ugKJiASpeujug2MIcbQ3z6vIXM
6Gts0nshaRvJgs85k0wKzb2Zc6fUlD2Qj+FTaNDpYWcvLk7yPKPITjFRopUkxJetmMM1I2NGW+Ws
XHow0Yok7GfLXA8D9LXFurcm6wGE5gHG80Phdg+YXoFJcxfbSBBCq9hCSAT7pChlWNhpWlz+YRQs
4sWy9BCO+fjLbvJvNiV0TJdeBCC4K3jL8QJO6plib26n1Oy8WAYVEYbOE7Cx6l54EeaLKbmHpNzf
z9mirAPn4pVbJPTIYu1SDwHNz2tiDLQg6NHu+hCX1q2psUUF+mEMzIqSHeL5gblepLiZ5uzKHrG3
I/htmWp/Mt1t/bS9HqvoNW7mfWDhgw6IM3JjKT97m40e8T1rHm+NC/tP2WzTA7pL0HB6PDpB9ZSa
pEXdVr06yXQ7ZP2uK+v8ZGUoLp5uz7Pj740gpy8jku2NXRSwp2PPCUWfHDMjujeC7id3BI0C81ug
yEtGNdmMdgweFKClydNHD4QaMh2Co/4UZsN7uUj3ruz3kFXBlEY1jgaDiywh8O4tSTBWEBetq61X
GooVdDxbKKjRUG9musVy+q29kLvD/aDKrykhhgwrm+3szLRevnn5gveLAoSAluyLK+wLCRwXVPah
XPug02ZDdM28i4JW7V1dvWVpy06OiwHcho11MQmMVbqxWpMocL80+9oZ+x0Mo6sWtKI3yvtaOdlK
1CCZ5r7b48m4niBE0Ksw7AsQIcQSBqAKM0Yv99vqWzwyXeTuFN2VlHiD2nJ0zUdFRTmqZkYzYdcC
nxMdPz55zbxylvnybpFP1ty5ojTfKmc40Ix8zX4HxFmUFTtp4iuOKY7pcf6vKl3rbZNV85qqvNvU
9m76QYRe1Fzbw3yeZE5lHpkHhFH6qSa5m5bgOjHiN3P5YQDGh8NAZttHy2r4aFrJzoktCAZATSyx
T8TLwjHHd3Cd5jPDjEgM/GVgxSWdr2GHH2+YLHDE1qrV7ndHH14HKjpz43EFOtg8DPboUsCY0zsh
zCujYKTOAB6CttlGWAxlwH46Y+IHAAzqZcE/2yn3LhMDMfb5cbKdG7stniqo00FnP1Sl+0wp0JO0
siOuuLXI9XPi1StHm3KVWcGLXUzPmc0VtenN6z7BAExlDS8NATOh9oHl0Y5hjea6r+xXZeeX/sr7
SPxydbpjuQ/EzEC/XG56/ZMzEbdM36bNynTOQgnjTCbBdu4V6l+5MbBMjMqmK8TYuq6z88ZLWC+6
Ve7Cy+33dt7qZKd9FCJCQwRIQeL03oAxLl/rtparxlXWGqWCmbkGixcUHmDA5og+S0iudd4sOpb4
P9sOPukqHdp6Y/nlvEv00N6pyQ0OymNrME2oZIzpVKIg/B1iGkZ+/+b8psLSM+bRKsgCtuAwFegh
emk9jOue0+uNM7dyZws1UZVMHl8bZnTs5+WtAFXpjMPec+IACxia5uDS0pjW05oWjJFfc/Q9dsl8
AqYVrMrcNNjXxvM60QkLeltAZHS1H3aGfNMRCDksr2FSkEkKBDsZR0LFyGPxlNUTbVxVI8KxMPQ2
LgSHIf0YHEsAL6Ias54zkBmcJ+5JRQCHG4sc9rupvoQWKGyMh9K5YMt8ClBnKr0d746+ricLIM1C
n8ZeW8Ajm3H8grhAHxFmqlAY2RJGbtKvTQMc0cS2qNTIeH5QtluBFY7wcvkNOCINiTaIXZmSQwKg
eA9V8k5azc1Ed80+GIwTOSwsRA0UD9d381Mw+dupyM4TfykUOXjCitL0BrUUifR6cIlJtMG345Q/
fpVeeB8N1pc5HTgVg7Ok/jOxKQAxB68KC5ED9mtiRuDReRs9CL9GjwcKyAfSrk4GrDvyIzbrL+Xx
kE2tOtnUm+JW32EsgUfrB58YxanfiqxLOwkEWFlcIK/BvHfqiPRwe0XOxdwbhvlk18wBZcuiRkhU
SlsODyA1hx2kgRQLptmt42r28BAJGCezRKTMp3Zrw2XHJ9zdACd/QHj4BiiwrDxy0zhQoaWqvolA
+lbT3kkBcfDrnUhWtdQfBNNT0hjUKAxqXrtADcuC91fDtVa5gNdqRKRdF9f3KdDGuyFhhIjH/Bdm
33bja5ZiTodrM29JHuBcOVsyf0tSf8RPpJM151NwTH2bCiCy7GEV+ekB+pSx6wYQiFj5Fxr68p9s
aZ9KBwbxBHqj9oWzqrj14WNTZcjZi/3WiSyaluwDq9nvaHC+8j44Uld21ENw0oUG7cklIoSbDO46
WxJaXHz0dqmPVU3azSWusHZT8eRn1k9Ze+OKhMwnzrw3SvFSHGTxEVr2xU4tWNIt/HpLRjyjtYZt
QLs4JKmmWZcLQG5GA4ilBrxLitpyvBvmQzSV0Ta27GdJwRfQbrYJWlu7FjT5s2YFt9KqIRfcxJgf
m64MgGnjJ+lj/EvIUyO9mtkN+5zn3iyfSpBfIRB/fxOJCfX48jbPkrAZqxt3YI1QLWMd0kxAK15N
5a3qmpENIUdEZjpPXWPeG1V97Tl0hxaDe0u0jC7Bijv6JI8j7klEPNgpHpD9wrSLbaExPMWyP/MS
JtsniNxkVs+nwKIpSlFlEPMhiQaGw7R0rnp2IxciAONuFl1xOsA3hnO+FV3xzYFuoGOolxr0iA2X
swgqSnj5NGwg00ahFhAa5zFmG9IWO+xHzYbjcmLiqK5SKsowYQ/jUVluHzb5+JVLloat47N+aMSE
w0y/xYlx8FiLQk5X1GV6JZOsgcZWtR77BJouQo92wLshkNEdm/3i1LbzKUqSt1FaD04PylDN8xuF
8Rl7XVoJp9jk6q74KMyIsXAokurKLenu0Lr9cAhR0MEepJ+iZMoxG/PA/Nbu6ShQqzJFL8yh64e1
g4HUoYh0k6OSsOMw7otoPAVq2piXVg87Tj7zfrxf3NndknfgtZoz3A1Juq/G5ghVPGBVpd+8CJMi
MfqHqeruJg8TYKypGQwW9MnkBKgG9Kbbpdy166ciQEs3fX0c8QGGDbPQap7T62nxEWhgkyTZ3mkd
ADn9sFUJLXuyqbe2ck/NbBxZ30P3OMZ9+ZA0+mgo55wjktVZw8/CYITxccFbuj4VEb9df5SHSUWf
hWncB2j5OH3vHZndGm2/L7qp30NRxaAWWPgy/fKhFsDcS9sEr4ZHewEsKgcK/US9juD0rIYl2ca5
z7KlohZTF5ddf9k8Lj2pcgmqa504E/MKV6EVxMabFpmOH5eBtjFA7mhM6JbFgHSCBxjfGefBqrrI
fRZGCY6DfD0FPk3VtOlN7VlBCjv/y1X3/8W1QwhQ4MELAkwgbEX/kjhmLk1as03VXrfOxzyO7KxJ
+a5Hw//3YodcTS9fCeQfwV3pcA3+S8ons13TAJOl9oVXpdu2Lu7apesgHeR/yxP9d1Yx/u70wTDz
f5ExEtg9HyUY5/x/5xLi3/1DvzB/I9Zlk7XCpUW67J8uoeA3oIwBz4JDmhZH9L9IGN5v/GHUBaQq
iz9hIXr8IWG4v0m6yky4qTg3bUCi/46EQZT/TxKG52NPCngWaIAz0VIQRvjn/+Jcw+NN3qdLnL1n
XoTCvIxWJEmfvYzxtAIteYH4VZupKr4puMhCD2sGw0S3M3PbXw1uep3P1LEtJkyrPk9NKkYHe5XZ
8mgIlmsjx91lK3LKhgCXubLZHufUXcaj+LF7bijCZMOYTkkO3nvRzJy8jNmLfYoL1MIvUKcBaxzr
LiBMksVtSOfGp2GDrAX8BlFXT+XaKhaxMehHA1cGX3/y+EotcnebWo9TWnwu3vJGK9RVjSSRR/Vr
3Ndn5ghIcSk85jJrl4tx/WFSautQ1Y0tkSHEiFgEJ1xhQ0u5T0pOr1ZbvFeTyUrTPI0XrygY7ldF
XpU8yx16KpZ04T+rnpZPB+A0DumStUNQwTETnHZKti7bSXaKNAcTC5r8Z/o33yujuk6J8678gRCN
KDmQYlnf2qgW68EYbqLhct4DoQ01VLFQ9UXEoNE/sC/+Cbq4YOAcbQL24qrP9Wta1t9JZ0Tn8YLa
s8aiOI+TqTcjejS/FAfWo0dOrs22ZF1E2A3B09KILRXs/GABdi3RSD982m/yPNuLwmFh3TGJVgV9
3b6qb+s2+c4TlsNJkxHTDEbOMmMv/OHOSY0VvugTrdJc1Mx7SCBgjSm9qqR7Pzj6RJfS/bJEj2K6
9Bem1lvrZ6+piJ99x3qIS+ckfPukvfiDX1lYteLdbOcrLjOPnAywN+mdyKqYPE30BBCQwRcR3YPo
VdCmEgZQiLGANFvhVz8wWU7WUN7g8DomafTo1Mu51va7qfASFZ77tBQU/XDu5VTG2gmO2KTcNpYt
N75sin1z6SwqBxhRS6PNddct87rz5DO395NBspIWBR6yZDKXu7oBGjok+XWqigqeUP0EshLfjTLk
Ouea5XeUKdqwe9gaBBi1sHxjJm8gsgWUF9iA20v5lBUNuM1gJkOZEgg0x8utbYGgxKqaJSHBEuQT
UYb+YqNrdBlXOhvrPw/+Lop9lwmOsmZLYboDx0l5haPWkbIllXvaWPG3NIgPekfgaxolhauHuTAx
6nbioam4XMxJwZS3mCC4hPypMq++k0n7o5WDt8Sk+4eEkAv9rwl2uCeJ5WJ0uHImKmb99hdJDjZU
nnO68F24ZjwCBr8ildWuRjI6YT6oq0EhwzeLTK4s0CXcqJdhJeseCk45tAeA0mc608dQW021JlZF
h0Meu/sMFx3xh+LKEahkBVWCPkMkC/W+XamBxRq3wKMvR7a6aXJTyPG2zAxCI6q747l+RwyscCy2
+7arzjPfBQ0ozgmi6x0YqjnMJU1RRInbDUaMYw0Fcswowypt9mZRAd2b/M4qtag4qXI+bh6lOjjG
sgtekVSrivPnwvW/8jkw6CuPgAINVJJMBjx0FTAdW+18YNAwXgzG9FU716SFqvmUORjqYkAqIa+D
s2w65xZBuTsntqTgwOQhJB0zsU21WZia7M7tgX5dK8cGOJfuro564uz2OTDdL4CaDzk5yJXsRzj8
1tNATSQs8hveKreD6mmGT64rz6eCeUB5jsf6tm8Gl3qPngdT/Jj2+OF2DLbCttdBBqKLh/SuzABP
1d0c1oZ3b4/eL3Yp/aos9I3CRgJFblu6VKhBZSQr1XbFjVYu3W5ZRVDJKU5zoI9zS7tuLUZz7w/T
hNZJ26Vu+uHbGaLg0PKX2ODylERpku+OjMaR4D/ub4uDQMasajt36rdcRAioGe6LoCRin5CXRFtL
fpp06ncBpr2wtJ2tKYZ33dHzOxaX2N9IEsC4tPUuanTvvIg3rJDxjT30V8KKoqdywP5XeM0tOevT
0juUsbrECwriKwgJp5xO0fXiq3enal+nkSt2xFLxUkKRkGENOBM0B+LKiq1xGzmUhnEtLnZtJT4o
/MFcxcGPkIRQY1bjdV8jQwcT30060ki9cK1SIt46JSk2syYUG+AGjFBhPzAD9BBvnSfAy86ObUay
H6gjPEyau4HlIifItuRmxMPpl9xFxna3ALhbIucoNPv71tBrB9YtJPVs54t2dymn0fkIcq1fCgpo
MXGlc8vauBjFBm1T7fMEK9Lc26Ak/RpeX/GixFhgGZqrRy8SNDupUQD4j7Ve8afYPdfsYhVZFMKc
LdGgqRUrwx+4JRf6NGYjXTbC8zZ1M5q8AiZ6hjqq4vG5KWyHXOlrD59pbdQJcMelwQXlUaq2pN7e
KajlKZiNdjacZEFJcpheTl4xArbCinOOm8ACBlMvm8Wb3qTLzWmJVXfLRhX6zdI+1HUDYRcrCs3r
ibOa6tp5kfSgbuSQf1d0sDDqR0+Dh8BU2DEJ4iJxQuDE9m7Kk/uozLLnJdVw6gZ8Ro1stlTkIoYM
zY+gTo8nxPO4DhZbgdM+HPAEhdx7yVmbdhomHa/eId6S4gIr5ogPzArvY8umUUygI3zfYCYa6Aap
erHJRcnGQufv0iBTU6vou+1r4lb9/TJiI2t0OmPpjNn7j/rVou7XL+N91jCd0LFIUiTlr2UbDpU4
JRkXtyxCS1q7BGMBF/Tskaavi0Rd4+vr1YtMWZSWzm3SmaeeuZQoZ/AJy+KXa1Ifh9syv/S6RVn7
wJ+kcsXl87VkTAOB1lREUIZQp9gQ0wGXReEFz8SSQkcEHzVdDoZ2Wau7z1GML5w2TfwI/NU8w3jj
wh+Kmp1NBy6wxA5UdkmDLcziRxzfFq11QDe9ihd7vcC2nb3huLQT5QN8ERUQh9M2q/2lg0SqmoHN
NAlNQ9MgWNVvUoof/LRH4ckvdLk9GSXydnZ/8mfr6OSxd+vjmXH94iQMOMg1vnE7zynic6+LNIGR
pMttGffbFlbt2E1fzVI8jQZNHW26xxreh3knBb0c+V0dqF2f2iT6yuskt27apn7JvdJcUYZoHUTc
3XSjfSZQfuIGnm5E1ScfSjQASqDIoTRY90sxemsVS5rrsM/kEFXDxuS8zi2ptnbUn4tuSTadGTSr
vpknaiHjcl8DkqU7Iffd17mRr8syBs+aKoJONx9xNnJjn+RLpeeHSWMXLJry1o66s8H5vTPmgiV5
rIstq/7mYXLYDmB+ZuGlAsmeJtPRwZ+MaS+9pNxl9qBfOUjma10N/i23FbFVQXwa3YDvgbrQvKO2
rNf1/TLTvepo6z/ZO6/l2pFry/6KfgAViYSP6OiH7T256TbJFwTdgfcuga/vgXO7WlLd24rQu96q
SsUj1jbIlXPNOeYlMWuezbiqsiK6Nwf3MkXTKasG2j1FeTR9qONaqWhcCu9Q6mqEXXHMvIpFFb7g
vuynFQ+Ga+2amEKmX1GqHauCp0yUJs/2wPvu8LFYmZCuFwG9acuYVdlCCDprUA4tqDXOeD+azrgb
4uTWA+3Dehfs3JFUuoyzM9AW3IBVfS8GTs3AX2Uu2PZRcqjUXvRMbxhWhaa9RN70mvfRdhLa3u0g
bnXKOHXETjmQ0f4rKjXmSDTvvhkUGy8KwEAbOzdzq+0om/AZm8p0jhL0aUF6bkN/RgYxO/LWvc5n
0YCOtbINyqk8Z06ng+HhXoMEV3Q5w7MoAU55Sq0HJzVgV5jwayOS0PwON/CZTG6VRgyrDyY8b/aJ
A/pLa2l4FaHOyx6lH7GfYoxx5l46IFmLsAjvzCLeT0b0HmnVNtHRj1rsZOzVWCcoxmOWOu6BkDB/
4Q6w7i1j61NVJTwPc25fliuG7U/fjnbxjNoIwACTrfDK3eCKz6GW4doSvFNuTweczdijx5ux1XB4
5xuceffA2l5khjs972CitaXw19BOaY8raZ9KBq2jndO48PmDEw0wfDA3PUozufj7XNqQVcR3hAC0
Rn2DlZHRepnXamOH9VM6+Sdd1PG7NGJ7bUhQGGx3IqRMRKoIxw09lwTr0cBhJ1fPqLvp3qdJE0/d
KdX1XVQLvtXqKVOxhv2ZjOR/DBvEjSwDUeBfKR0/7Vf48dnV0T8pHSSY/utH/xQ6xB/oHMSODBpS
jVnN+H8+DSou9DkcBx/7n9NQxh8IIpYuqKg2DcHw+3edQ/5hQQJE+p5BNXRVW/+OzmHqGEj+CT4E
+xW6KMtQQHZkosRfKGx9EIYRK/JklwvlLkVLNX1bFeG2mhdc0+Rq22BeeplTNR5B//7KtahhpRjg
3aN4N4+7eFsr7L+aYqjDQ3jN5tUaeSWFY3vkSdwxCplTbc4D3a1s2U9HffuNkc9fJFkzmzvNV61j
hcdVwoLtx7Q4zAu+Jsdhn9Ay7NjcGVPbrq/672XgvBYkNWGjTtAK1pYvheO88df2oWOX6LJTFKCV
d3x7uR712rSq59VjzA6yM3Fek/xYWh0uBjGmR80KCfioCtQ89/lS1y+DH1ybWF0wmlDeR7OYoYWv
VVLpK5FyQ9cyRhZqSbplqrR1m3IpZ9HH04MOQaD76bqvSm8/tsmnV7WvrnKePdd/MQr5mAsYBkNH
GJuAAivoyPNPjh6Yt1YvGKSH/CBpeI2RLgmvu+e0VWvZ9oeg5ApBM4Fkqzp/8jgiLItOCAr+VlWq
OWR7e7pbdczaqeH6S8uaKam2oPYuxAdL5B9zsnUNatt9oYV1U+j8TaEgwyTlqk2c+CUTBXiJdLLP
NpcyHpRlymbOnQhDwTOYAR7de9hUWxjliGDjBGS1q3tj37T0a9E0aXGy1l8xBu1kTCmTTOWym1dP
0o22ZHRvZqxdjM7cZ3H/EdldusU9S0q7E8VzAFnhZQzbH8+KHrIxsbDZGdUZdLVxncqyPBRBsmHH
facF0wO25HXLYHhqG958SPDPQd1uA4Odrdc49ckpgkeqTJItF+Q7vzV+al8QMXI0MJAZ0Y3BBKOt
tXP5BC+PFvpfucQjaxaCu9kwnnsLWcKboq+wMWkopPeFTdPRcLS3gohEHg1QGDR3RQvAQzxYi861
r+ng0LPhiJFUX7XtRg/bfdM67gtKt7vrm+mlsJztEDg21Zy6WJSdnrErtMYFqtmPpiY2nQFMI0TF
q0axtVfjtQmcZ6cu30J6sHVlV6ygow3ywKUKAOEw5SA/4vwQ7lXL5UNnyY3TMt0g409MDLKEC64N
1SYth3CrhU6yI+w2LVpFd7hjQC2qxvDXYFlsJO1CLIWkcDMoRbOQ7vAdBv1rLOmZFrr70UWDv9UG
/2SOuBxgd2Kjb1aabk6PVVN/V8JqV3GkXcBjUvDZoV2IedJVHku5fBy3g6Xfelu9ZJR8LHsKCFaN
pItWNs24qYYKINAovGVQA8xO+teyCz5y131p/OAcj/GhDea+9qHcaUOePThFfccGHkxPo7/gdoR0
FssXz7Q+czsql3WTfEcui+pYqqucz0+tZgsVYSO+i/oZmUBw3NQHZiA4scxfFcxpz6hWMR/Fs6Di
b0VIu+en+iO0H7HosCcsREVZHde5LzMPEX4r6JoEQFyw1MF9AUcMD7Zl3BNnEgQFS2ZHlrc9TRNw
ODHwyPZip+zqpIZFmE2xsW70KEWGldqKaB6qTI+GgWmfDZAy6ebDaDbo9ZuBW2InK9SojJjDclSm
XFsyLAgFRCfNUdnGnltLNKFButLkrI+VmxpUPQBxYzaq2xtNly/SGE8AV5ulbeontpvlwonpUm/n
OjCD2nknyfYAeyJu4yHuYrtIlsNIwVDlwo3xUhg4aPD5QxSwUwpqCjXahkR9ZDyWCnvxSEPEsqpY
cMaB90HxS8okZPwKO2MOorJNTqxgV/ym7zciXWYmzgzTxHUtuDKv+XTRokSICLs6k4+RcDPuERGX
/dweU4w4d6ZJvCua6S88q6jIsc1sLXxdlGvywfYVMwlWrKbubxIRCH+c0XIlysiW16yooUrapx4A
6rIIyb2aAWqIBQWgjWm+LfXGOtCWgjw1xqir2MrWHV92PukK5I8ir9XQcsInmN7TxPpKwdtzxTcv
9JSQviV4y+eiLPclhOZlSSny1q+aX4mWfLM9mbYQpwwgCom2Dqy03QROJ/AvmdWOvOAjylxHDSn3
t2B2h5CsSFHkMYxgHPnPRDaPVTM78f8/kT3CfkSW/vgf5rH5B/9hHiMS6WCFhYEwL4r+PpAZoJwN
YUmPmPhv2PKf8XSozhJXLcMaZAED/+zfBzKbejSYiKBMCZSzLvq3Fk+2/VfoIR8T3Lsmiy8mMoDw
zKD/uHiSoorRPXS5U0XarCuJ6Mdc8woGTC7LnLgn1tKrnVS3XtDMJH0L+pZCGmK78DPyc4s+73f4
ZJ/6tnnJQmcLY9eaiz3W7RsOACRK0niB0U97zWwBeSrxyCt/IydM4ZPffCTSPZJR8WAoWa+5ntun
SpeavuisPN9Vyn7X2XHQthgU67FpXJRyjwT7fKPXk/qbdFi66on6r0AsPlDOhMhlzMMWIt5HP6sD
5FOPWD5PE7JBKSq5j2clQdPrWxuad8R1Lz1SQ5rmWy1Krtz30RtnNcKhDcc0mnPlFM89ckUdOY+h
hXvFGYEWx94OnsiRrcrFQOTwZ7XDLfStg/wB33TH7+vcewgjgdUdPVqSCWukGEPUq2ET4Q7LT98f
sQmYxoY11FZLvAdyfmtpYApGaDy1sw4TKjRAU1ffnYgoge9gGjX3gTCwtEXnzjb2Ak0HofJlwoq7
dGe5Z0D3me/CPvq6ix6kZmFI9eGGenVC3TxkHOlsyaIcmdE/DDQlpI9bOItM1Sw3Ubu69mcBSsxS
1BTknMBFdrP88Y0y1ltSTBeednsGyWOPliXRtPpZ3IpQufzcuDdRvciy3HKbFrJhFsQyPX2Kfktk
CH7hLJrVqGfWLKPVs6DmzNIa3DByS6htWVA9lKhv5BL6VT0LcnlIQ7mW959tr4594bFP+63eedTz
9jqBbMKyG4dU6cZP2gdwKilb0hbOFVzMqMXamVkno1c3V4Svjq2COxD+iqCME+zRjO9ckzocrXfO
Q24Q/EDFZaQ1p/sop7xVTAecjmD6kUgbkcV4Wnh2oiPzCpda9aRhLSCfYF7hiOxLBVBwypBa7N/S
X4l+xacigGNKMhtlKbLy71YnZGoRe12EHjHQwrDudM/6jDTtSUNoW1h6R/FSjefJH4VCpo04HYfE
4nwIDzwTAHkG468MtwLask+GnSy1cqAapIqDc7LidGXVHdVdCfRhrUbG75HaoUUaPSFPwon5NJAW
l5q2ibLoEwsZyK08opFesE/KqHHD85GvoyTCJSqp8So4mDZJblT7SJWIha29kyoGpVDbI7GpJF2n
IrtXKZ4N5Hw6bXA34YdkhdZphsVRPuACTFqMdQxbUVZ9IOZnTIDgAMPErrbBqBXrenBAlZbRurWK
K/2gfH5dtzmHbr2rYupJJsV3W/dxmtoSm9bovoWZnFh0dxQh2WsCN9vKLPBdV+ZLGpT7yBnXyez3
M4rhKD3vSQbJ1dT1J81PH/zC3TVatA/5/raxvoxK79VHiJ+kRe0V+Ag809wd2Y4mzb5OiOIY/tbw
nXUSPbfum5OKU2iRFJbO0m2bEyWxtxCXvF1mcxBtLoFDMnIOVPA9+rH2FOjVOVTefaxqbZEMDt1E
wYWFzJoF5kVY/XOY2z+Bkju7xalWDcFjNzoH5oqRLiCnpd4r2xZ5vpcFYAzhI2gHpn3gEnEk83ls
u+JLqOKOmj/+GTNQar7lyXQLreydBMIvXH73fhpFFNihORXCvVQG1J2kGM9x2A/4Yotm4wptB2fi
i4gFqStZ+7Nxh+FDmXxowyBhCI+fJtsyWGkO4UraFTG4nLD+3MCB0MWn2eiqe+WNh8DwTnYUP4d9
5675mrw7JYQQVZGcl237VAb6gKHOJFJJ6QYrUXzyVRmwMA3dN+AjP049WevRS9KVE5ZXRT3xyrWR
mEKlbXqHC1MRGj/SI3AaRbTVIrbuAFoRpJrpG8XgZhvqx4q9ObAE9Ck9H2Zahw62Y8gqPlUTAf+R
ka3wO4z9MnjXmZHXejRFmzDR8MOCAoHWeVJ1deqkxTPJMbgDEEtzQ7klzM7WtM5+xYBFgKYDJ9Oc
VcYSAORcfIGrBD+NLqqVXxgfdI28cvC+1zOxhGv4LzyNTwUok5qbxs5qav2qhH+if5TconJqkugm
8eYIh/4MRrH72aIww1KKiLBYMBn3WqDu85YVB1AVkJja2gOzQqMN2xHAKxhkuW50cGSGGcoiZzwL
Obh40/qxtSRPF67CQXkLr/f61TijXShQA/IC7QUt4zOc8S9UFt3RwdCtqvmhnPtoiaBiRA8zpgIe
IzBBriz0ylWkKcgyjXaRsniVvfnKW3pp4c/U3KL8TG6zpIlWtrCJ9qUB++F+JtgEVr3rZ6ZNZKfp
yq3ll6DipQd7U0DuXFDBBgPZ8x9hSX3gBBT7xhimbUJtUjmnvvw5/2WJ+ostAImwORuWzCmxds6L
IUyXzNTZLxFo1wAPPTCBniCpzjpzckoiP9wukD8G/Mg5ZmXOjgUOGLb6+G14NAdf2qgfxnbCWcDW
1m7q+7oKwt3Q1xjRPWy/NJ2TV/f0Fz32wp00NLFL+oTKeeGDjRz8H4Mv7brLZb1iLLrzOokPsWI1
JMW9CPwvWxUoVmKtpmTvzOm+wAJQiwEOJI1lbRNZwOblvAZYxcdsYOTCeOOHC6vy301Zf1IBBqE1
bc9T5m1L9I91PZGA6Ge+skWX+RDzlK18vAhB0XPkDBKDq0j4H/Q4W9cx2pJscZ0mDZUwgl3pIcfj
t5Qy3Qk6eWrONNuKWWKmc0VYU0T7aQxZN4bcm8aSjbvj0gcA2CNbW9TUrex+2EvHv7adogK+bimr
tKNPqQq5BnCUrAKterXLJuDd7l+nAESnT6rs9yOcY0E7kA7ud/pgErxNzGNeeWrNknvtaz0QoKnf
hK62I7HAlrLYFGrasAViddxezNF9KEgxL1mO/GCdWblJB3u+ThQviP+YG95rHqkHwJrn0fFuIcAD
r5cXMXq4NuVT6JPWjWkmH5ruPmVVHXXYKXELsgt2Xi0j/I4iRg9wPnQ/GPeYf2ZW6CEqAeDnA1WW
WfnW2VPAmW7+jG30Hg9ueIDEdMzD+lcuYh6GA61Gpc2MNfCOFfa+5jFfsBVblIV4CREpwEwPrMeK
+l0MFes1y79QPvKDC+Q5BguEvGd9qlgByEglIOHJYFTmIM2skfW9ZT3/5/Y2396sf+kcvHz8D4HH
+Uf+vLfpfxiQpCxMA9Qk0ITx570NmRzvH/OxEO7s7rTx6v15b/P+sHEF/q6T/m0m5Br4p2HQ/QMN
XXe9mRdHAwVt0//7f/1TZ1rzl7//2z9UStNX9hchHawYvx13Qw8xHYLZXwyDo61JV9FtvCvZtT0p
V0zcrYJyHemEjS01AAwoiBPwtPslmf2XsWqpFdP1N9dNPlPmnZ5csSfdHSB4dn24tXIno2TY47qm
9OJdjwp3q9eeu8QBge0deuKiFmOz0QNuVT0YWY5aoUDH584uzUno+Z2e3ldMpdCrbXfdDs56RKUL
a8ClevtpKffqGukHQa57J+32VFGfgDOSoS44IOhP3PRRdrCablxJj8UeYb0vw+xf4rK4jREq8uAg
qkVTTVenGtc87/PD5MzneCLuLBbD+nyDcoqq2PbUrS6RLmFOAdGxUE3XlnIAEI/VriWtphlaOWto
xAiaJj04rOmYvMRjWoZcQxmy/RaXg+l2CUv1YWfoOcFPU0+OcNYI34zjfcvZzWwcJOs6NN4bqytR
7kzij+xSJx77DFYl9IrKeWA6m+tf209c68xbeYzFkjd03WTusDGKBlRZYDqLudfonrhSvg+z5iOD
2c87xlLQxxNKt1BBZXFXahv2uWIHOpWBvdaAw+Ze9xhFNJIy23MVd3HTKx3UVByMLMgTCYS0delX
LfW1X4fJ0url1S8wsDQ2VsQG48taGQbRwAqeQAlfc6j5c9KhOsax98OU8Kq4m5KnsFDFLPs2+AWh
xiT4GLzsUPSeWvS6fG3S3NgAFjewuhPE8oUbrvViKlfoAj7ONJ2CZxnkhLvYwdN8lq7DfD5pMvdz
arRrOANELCjsDSG0JWrdyG0ek4rbB89oYjc3r+AcRzDCIupMYb/mA1q5+x20VKSBQYk3AN70JSMO
VjHBEKGPfNbzKmYn3HG+jJlzMnMcfAP4y1VH2dQCAAyVkTg0m4LoiOx+KVWSlDegsNq9w5TRIIUi
HHOK0CRlFpLMJpsSV6bv1GQMkb6xjOgc2YJJruADxDKCm7fXALvVr6PuHErN3DlW/Um54KGu491c
s7DRRhmv81SYy9pWZ2NS1go5oyJFi+/Qwzbj49xjqvbvQ90kikqNKZ7F6NvpJmBSgGcWGX6GR8c3
z9hgxqXXZ/P0ptUMtNG8WsBrQGGHhwcr+kBC6NYiIWYkR7yUUsvuwh6a3STdcRm6JPTCOL/GZZ5v
KFLFZ2PCIG9tYKqlMwJkkSBNnDipNrGp7+tIP8uJ9EZSJxVhM3GWBIWWboj9CUwNqIj+1nS1wznM
plrrteGRmWTru8GhqxFEDUu/mh4+th4o32YElbo0UZ2WZC6OPoLsMjMA0pigYlihU0NgB/6wlY15
0KBRLKfB7leN494Swgfg/5j3lKV+7KGsl1CwiCdJBAweLoSYRE/oyxfagd4OD1B8W22ZNB4yiPkr
owHpryfBFwLKvd5yNWid3FsPJrwwSZGCMeNh+jzKZt8oMTDN+DYa2l8H11PnICM3G0SbqssemsCt
FoVrPw9jTa4XB7m3IMYlgEhVZCK0+JNaIw74hoSryfpnodvjexaY59ruMD8y1aGkfLHccxfKZ/QF
0HMWWvStyWhfqeQ2gDHDQ5f/ym1AvdVs4GIi7VcKY/gSPM1di4lrRWtttmoS/VcNw34Dw4bpXnNS
Nld1vM0r7d4f9OZqWUG3sDX2nEE4HgiGf3qa9jBUVFfHcf0UYVomSURbWTimBCUR3xh1pzdQJdUm
nKpXkXEzaGHye1mZb2XkcEvNimPZtc9Yvd7CIS1WTgWOrbOFPBrlgF8kidHa1C9yd7+MBAg1fFyM
nbKen4RQYERYXJTOViyLrIfQLa59mb8WvJv8/kmP8bzY1IWmFnEBrAY8u7ccwuSY4NnhAQqNbGSF
wokE2FKkNB7jVaViPqrBEwkgHF1s4/RBG9vgbeLZ4Go39lnPvlYcqiY/phrRWqnj5RUpfKN2IoKd
lCHEwgQKl1sWDynA9MJIvJUup1PdTg+smJ+9vm5XUexo+yEKvibdvFKX8e7rWKt1E/XIociyte58
LsJt6zasC8iPl3kM+bs0cKQW0zas+g/sobfcATGlqe5nnKwTwGUmdoW9AlWQQiXGUeZ+ZK7KkBsZ
hSSH2ZreV02qrWIFpDeY/Gpm3DeryDMpcKu6UxfUL7i9CuKU/QtWvquW1N0yUj4exiomBdUW7y03
04Uy+1uURwb3YvVkxRx7ljsdmH9+IksECwK2/mZMK6Lgc/NT0rA9N0mBbworfh96uqchlunLAtfH
hlndWFmsuK94JTmnMiXJAYVfbHXgKXONWzcVtRi2ETd4v4sWFBAhA/zTWQ5Vv6iXqqiNhZOGKUat
8Gwa+YNq1J2SdbWUZKMX3HDJoRbg32pfwxfVOS4mcao0ODh5lAfmY+SP5qJqjH41KVKG1lC8VS3h
iQGTT5eaLzA7L17sXj2Xml0/Dfxzrs/ca1/8NLn36cdxgvJKKxd6b7IsTH4zZaX6IVf8AWU43iFW
i2UdTMOqS3kjqs6FkiYlyiMD1sWbkAVV2rLc6jzo33bzwEvxRCGPXOPg2qUJeb6YvMFxQnNZc90e
TgSESSwEuXHSs+TLqMxnypOvXLngZMPFIgf8BGv4vrVttSNqfqEP9Bqb3gmldDo2fvfsmpGHU7Fs
7+2eDS8tEv2qZ/25QVBFNPcy+WzJ/geAJLc/u3yZkuEjDTp9FbQYy/gwb22ckfwK5kMjnWypEx1d
6sLpFjUMRNA9AT7+qeZ6k/bwdvryJ3O1x9a19/jO36hUec6m7Mf12h2WS7BHUqSLtIFA24fpusx7
Lo3R0dE4g3S3unKZY8cdwCyrJXWvuS5vTYsw4U3Ny1Q229GrPpJK+ssyqPgqWrTuWWP47vZ5yduk
PloBPoL/0JtdOTGfZQ3bp5gIdYzTdCjU2C8dogaFcj8hesBCNRDmNHB4S1sZDtMrkiEsR5ZjNWwg
wyO4Uvaetw7YxVw6bWBJCPcnxAq2oMMCUEPFdthPgke8kOkapOGDGxrjCkUSQLpenMpZUurqziVS
YXyPdvFiRHG1NKBYrVUAIb2tx+/anXgGNYpaLS1GSqWHmoaz4dUq23dv0I9VEr+lPTXOgTnyWPei
/JRUVcaLox8qwW+hfMyorUkM2FXSXvr5RJGIdQs7/muaKTkkdnvtc77NcO0+pzS5hAJfgR0lX+kY
jDunHp+pGT5pdtCQftG4iYfTL38mJpTZp3TAlVUCSB6b1HvOzRJaBfaMBkQpDdJdewIOEm1kNfqb
Is2ffGTJE1oStgg8M01a/5RueRDgfhBf8OH0FkUOXp9/DgFvNdDWZ0K85L11JQ4db9OClHqA4aBl
JJ4Pb31iuqtx8bKVGDhPM5b3uv8TVkmHrOCOG1oGIAKwS8o9gvHuPNyMBhrXNEB1iT35kYXN2XPy
awBWfN9Z1Q945Uuc0B6ZsVElxRWtqTVIAZlq5xbxZQVp475Ky9csQkcfZfQsQgor7dYP91y2tY0+
TY8ZI8lycLJPEcEvBmnzUIUV9klN3PVu/GaM/iOoLweZPS0PbdUflVm8ATgRq8EYqrmV6WmY6qc8
icEUWC4wSEU5fGZb6z6yYYxpwQ2Dzndf6RFB3QybsjZDa+Gz0abB/t3N300RTruoo7undBkH65CH
W+iHwdKwWA7kdbNXgfFG+BUzeFg3mylpUOtTiStCsy843oHycmgvogaak/KNb79xPu1aXumRO2Oe
CTctdMJNFLZzyCRnGT726U5CyQATBZsO67BPVZH5n1zi7HuyrH+5Gj5//Pxtx/3vb/Ay/rtbb/7Z
/1IZPPcPdHMPMq90IZX9XvT+X7uegyfPYF8rqEm34RqxuP27yuAy/yMwUb6LpGD8g12PDmHsfRKD
ny5+OwD/HZVBl/Z/p5ejLaBoSNehCtSVf8mvUqE9Tbo1TbiL6pNPCGEROe7BD+29MYanRLY7H4yY
1wvyEdPZy70TicGvDgPzJrWNB72RjyFX6JHbtT+WD/Uov3s44QzryUsSGjda66JNkejlKdfJx+sm
oeCJtSppHlp0Y7st1lnicURpXbwGSL0tGnQDHRwTuQgzpmMtvwV+8mhDlAFBoVE4oTs/Pv4P4Ren
BEDzAcH7Zk7WlfRKvGx6YJNlRoTStOXVSvgTW6yE02A+5pOTro0RVFlSxi9sKN25maKkXdzy1gWr
6QXquruIy+rK1SJbYBJ/TAtx7Gv2noSbySmisY+cKsXApFqa6XcDsrTvzTOPv26VGuaLb5QPvKH3
Aweq1xt3CcF8nNNEtQLEvR1NnFif1FmT8p7wYrBQ7B+XoNmSdeGmZ+WPBqxJ7+Jm1T3Q102k2oex
DY7K8W8I9xs7Y/vUhYS7VIDDptEDsQJBu6c9Y6s7wzkocYYArxxNhl6aw48GJm0O/WoLpo3TX5mv
oXAoTE9I4M/187Zj72hJ2uA25d8zYaSyvtb64mmqm48pCe6pkrlg833KiZxpOXCRxnfIcU8dXvTx
0I72zubewtKh2oqEoqUSL1XDU42MBDR8y3twtfLk2OMp72HxROBitcKjRdhn0spKPd4XPW0/ktt6
M0/1dfXhqfxBM5wrXx76R0zjzQymrzyXn7lqj0GvK2ge43EU4UY6Lkm+MLhZqTyFdm2vx0Q9e7lz
yvyZyxxsayn2YAWggYz7RsxjBvC6Pg7OumfuLNd68gPqfknnoI9s60q9ZzmHsC/QsdmQZtBpjGNt
FmcLG+eKPW2O75N4WcnKQi9C7IH1kkTPwUIiXorB5bi3643XUOEy5hfdrknk62xEg1M8em8Vwq60
qqs7eSdiBmuN5M0mBgYDKoBjmoThzWhgOREf3MWs5FgKFV/I8xQ3EoVtMm+V98rfRkQJYCcSXesd
tgm2Z/1qSR3akX7Xppq2JsrI6NDZzcGy9XAtI6gnAXfNFWr1XdSNmKFCILa1S4bDGlaGxa2fIfGc
FAYgAM6gAxauc+rH93bmxOgg8TnKvX1QDtwDNfPN0QkQi8TZO0W4pGiWkZW0TErqxIh3+Zh/kAa9
VQ15GR2IcZPn7l5pU0HER1uBcQep3OUjyGfxC8vWVtbTD8Ao/O3C1Tatbt50Kzrno7YXIRbayZqZ
QJ5xUYV9TwVNszSHGOBHwuUr0FJYJOIYi3BcEepslhrBBdHLbV6S0yWotUqa/BPLjr7uSQEsG7P4
5KqAPW2C2+1U7HvaWiuOCA5fVgqXqEWatxsKE9jLvZYC+kM+OFejbxBaYtUveP7w8UHd2zpZdzQm
gP2tepR5QkuNU59pkrVpn6PVJQm1H9gI9rLH9ciGLPgOS2jiuvdiTNxEU+AjC1JfxFoVW0RMyd28
q7P98Uc1KUwbLsFgt/pDW2bkwyp5bmSGk38QPIAkbUB+A1dmDF7dXL8fXfOOWrC7PO/I6TaYYyrN
uU6G/tPqat+W5gtPKg2pFh4veu8xrnXazU3jHPBkXwcJy94h96OrHJFECCpcSYR8YrpDT+iEQ61x
02x4YYZNIa3XSbO+gkZcXOHAJEqKhvrU7jPVR8bp3D9TCfdSp2JXSmfXlLnETGhuKKNtF8K13/SS
l73yKPqqJrBQhqzO3I6PfHNNLII863tnWZflLtbzG3PLEQfDuJFt/mh77t4D8bmIirzYaAqneJRR
hScKL3mjnjPii5qQn6lLaE5xA58qn44ZhU+8iJq1qgf97Orghmrd7gG8DvGyGwlgxlqJFuqU8ZFr
qGJx5jrA+gPKpKzhG39Qt+UiL8kTUbPRJS6X6dj+xH+Qwsvs31Xkv+QC7FRFPm4j6+FEDrl71puY
tFch3qZWfreI+Iu65kCZrJp1OLpA6HH3J/b70+bVF0jhuTmCmwWcKZ1S+SSDXEtrmihxzc5GDIRV
9P6RqyGXe5vgjz/5206GiohghdghEOYzrbrjCVoCWAVoFuCTXzq1pa0dMz/nAa8CZZZA2/PpYarA
UjemA8G2CN9YfN8zj+6p/L10HeH0KSZYR99AtPRI8C8zzou1zm6rD+aGtNT8iRjMedkKPsJT8D5y
zEABbTeGliKpiWbgYUsAlN3jPtSpw4oor1jw/5kfTK0ouOIHyN+QjrhNev1rXuOFScHoclJ1eNk5
QxbUR/xqavMxq73Hss2PGSG6TSiLdkus0dsEuVsdqzZDjbY5bKYRzXZK7F1j+8gMtJ9R7vY+eWh0
XP4+O8mms/WZM8ax26N4wDsiejxxmyI75dOZi+7Q9y7x4okvSA1C1p36V3zWd4k5j0SKxgonzAi5
pAXeK6O9S3LnRqXyRY/RKD1XgZWJ5LhRnqJSsj/FrSOXdILeWNsOrG1Jd3ouXPFSz+ojLR3GkmEQ
rRva5Xo048/OJs+PUYRdQ6G/alndcQjzbUHlrniauca6bKIn0df6siWws8DsduraDnqNHby4XsXC
GpThFKhb5xZPtcTfM6po5RbjU5BnBzO3vjtlHgfpVyvOAXI+NqKs48k7nSz80jWagenELJeN4X3V
QBbqvv8c/YhPOBgfkg59g7/cf0l92956cX0zJWhHM77aBjQKy0iZNnpuw9wPO/B5CxEbl1iQ7y49
DF9kySHe0yp2rDmv+M3GiaV4iuLVGp9Jk4Z7dyj+D3tnshy5kWbrV7nWe6RhcjiwuJuYBzI4k0lu
YJwS8zy4A09/P0itlqq6uq9pXxuZLJWkyAiE+z+c851oY3dFc0a6T1Jmg9lJg7iI+oQXvTLwC2Jf
I4KNvUFpsEsyUgDPuowXsoyA7Vc1auX6friZlfUwm72DhZj9MYF7x2mYTmY2EAOa529MCR5aAdbI
QDC3xiZzrWBGdbWID2ktrwPbQAIUPDAyYdaOLSUf/EvdAgycuSQCyi8mR9Qofpj4Gy1ZOpVBfTtq
8sV040l8JepIhjIxaYo6yqR6thd32mBBLsCQD/+YgY7S2ZXKxjevrDvO1kFe8ri8snzUIovYqpr7
s66Dkzby6yptl9VeGm3m0WMNZIEWy4l4XplsLrbAeBmUmnzCfb3w2WHw7oPfFD0ElDTB+ASP+qdf
pROzDNtmmu8imdZkZHlZeYox6wLOM++7XqVHG3wGgoTpzYo12rM6pExAJbQqgXlgettlA6EF2HyQ
8ahMr2yTtQ7ObLkZPWWssVr0W5DGP1vPvMAuKIE0j+nK1ZTHSRB0O3vEDFG4IyM017wmMoMUigjV
GQsE2tp6OlP1vnRq3GZKsMwhq3RFPPlMfcnogSpMr5OktLaTPT+HXfytwuaqnzlhqrk5DSZOXLPF
1T/X6o6R+ENZx81mGlK2nJzCqzHyrud6IkgWf+a2z/AEd46ltwUiJiweqES8xn0b2wIwhJ0+Dv20
HD3fQzHue8GqwyQuRFXdyUgQNZVq+hTt/GwNacObxySCKBpCcWIOjS6SRBHo+lu5MwNLKS5uUT/g
SAfhlWUfroLmERaX1gnKTTqZ7nPn8YwXyKc26ZBJYAD2zYiEZOMQEH8eO97nShrYEDxVrsNa2xR3
7cwaA/JiUiKMy4L8mwCB96pzbk0n+5K0Ol2ZMr9WUh6kwQEXhMEnw/YFvLjw+5qfvV2cnMLZkvbA
mslg2FLweU+IJl41PnNg+DJkL5rK3DQlU9F0cFkblBqCI7IoNgYuH77IxgiCKqiO3L3L5THbIxF5
mcvAhyNxQtLKJ/VBRsy3DJ8a2uiGZpNPWXAz6vxReT2hASm7FxJd/MYiqMjZqCG8KRi7rlkh+xwk
E3MkzUyo6IIPaFE9YIz8LrdJN5000stihI3m4Dg0VfVTDoJlJ7svt3VvtWnco+EkAzhI9p0wrqcx
Bk5TWnS2026G/1JZ053bBkgzu2zHqsw/+WAzroIIV4UpkOLO/hAeamXiHZtzsVYh36TG7CIwaxzr
vsZkYBKYDKe/DWKYV/avMGj0qrejYxp2r3Nr38Qd2TCON+HTsMk66fK6YTwHxLsWLF+q3osutViG
jGH8lMWQ5uLOPicBf8EwYLl1BuQRlbnlVtZetM5KBJ5TVTnrUaL+t/iYrWUqbiOZoD/sR7h/xJKH
Efex3Rcv/LCkN/VEJvTWUGzxCfpUO7w+Dofiylj+oQb/swjx2fclNXc1GZyIrf8souSTBfVjkMk3
EUChlB3B54Npqm0xYFjomQFwzD7mo8Xnyoi/ZvrbQXg/20wsJDNxEKnzQjQnvQqHlm81H3meEzw2
+YdCCPJwLXEi+JJRWR08dQmV/ki1ObXQRSF60r8SUBhbVAKww1M7Rnw8wZkPF3Jiax7szD+iIngl
WDvZqADdHkNHeCytdW+l3ZMVjf2aZS+/KJujTYriDO0xieVWdz0m4ULeSxhTk0W5KmsytoeIV047
NKCT95I5aMkMNCHMsbHAjBEjtj5MvvswajaUZxSMjGqx2Ecc/x03NUWvOGITOTtD9GhI+1kkPJ1x
Qdprnzuc7AkpGGrJJMkNRGil4udKQGrKup6R6NrvzHYv/lB8qFoDsTAJROZ8BDSUAglAkYA6m4Ua
iYsg3v0D/QlYS0CmWLy8VyRo7B+cozU171PFUNlTFjE/1TRv5Txyp5XkeVNDjh4pnUYobtn73ad1
/YGAeYHw53hMigChJKNaFArFwHA0f/NGkI9BaV6CUu3igNI54InCTqAXLvQSFDeRRyKW0rEzXmLH
ePQUo3k9my2GgvQtSX06D0MuzDd7L5v4rbIBfTCvJbotdU4teNS1T3U4hMj60W7A/k2DdzwQvJoo
5gBH4uOK5wfR9N2RhI+PrrLuIxM4o3AI3CnGiepXJOhB2R6GMbu0ic5nPQf1w1g688Z1yciTYxxv
GrSV51RnC+nVu2t8/QHawdjxjL/MEy9iStLBRs55cxB2uRN2WD6DPCV3ry/l2lZeelvCq3gkZtK/
84ypJ8cJyL1rh/2RcBnrFrYQlYXfxps+ctOd1TByGuy+2gGiMfeVX3+NA+9IZ0fEzXtcHlHHDxpI
0z9MDvSkOQ+Nm6K0fzLtf2qLqrlxy4lxcha05wHG8NaRszhKQsxWbe+El9mhRXdjUpTKxeQkSVja
zl0X3gSx1SPADfo1xE8WS/AlNlnE7gjfhvq0m0iw6wwB8oXLckOQGM3jNXMwq9CxL0i5wZmwbCu3
URT25yIf0ZRL19iIOFLb5QYYqDDS+DGTfKNYdfgHMqG3rLcgucya4Jk8ZPhhLeMMm9bZdCPW6MI7
JWZB5kPHBL4leeOA0LDZ5sCs9raoGcbUcJcosr59uvIjbjX7yTDBgozFrPbUugk7GBHu9YizwK6t
99KrmeSZerzEVfYSme590o6fFsvfsw2DBsIqy/c8lA/jDLFGj7jcm55AJRSk94F2Qf/G0yW1zDtj
dk5+mOOyr/LPyGleXLRfm5g4913ByY67EABV3AkSCEatFhFndtLwWfYDiyli1p5NOCrY/Wgz7bH/
8GYUFQiWsVJqUx6QE76Q2GfskLj23OfjxHoXw6SjMYmacuj3NobK41yEp9iwgZ2bxDhLxDdUEmiQ
Z8QoiJv5NLt7g7C4KJ3cbVO0V+B5Tk7mn0SLusaw1D2wQVYuKfa1jBUw6wqCYxB5bXqo5gTLxWQH
la9DOH6i2safoa8IBfwwFzQ7cq9DMLO718zG7B4Ugu8yG4wlxYKROQ/jEL+FU3Sucv+StlO48edy
O6PTR2MLBjiqBi4sl9wsw4jWBF0tchTjFQIvRCCB47crRba1HFqSPBmPFGg8ahObisCcmSHRiC0N
rkj8R8MB4mq30cHSsDPrfr708XhKrfAts/TJ8SQDEbSxbkHv6XECZggy/62H/G1lwZ7gf3azMUP6
ev+XKRCCr/tDFOn+wKvmwChkL+ECKvxTFOn+MJfFgwCIyFpi+Zo/1hXej0UkyU/Am+M6+M3+FEV6
PyycbwEyeikoEOy/JYpk9Pgf/0QX4FQwbTgFtgTqiZ2N//4XimLCtapaUTfHcFhcpvhhTkTAX+s+
/gJomlPXlprpbPbWxXCSOCAm2K7l+4ROCYJR9JlXdJhWaTw0AT63JvA20BOZI7hxQbFrt+vIA+5a
GPVdG8+YY2ryBGgW7a3EHbTKreiQOerWqWluDfBTbe6Bb4MMCxicZkqW00ZycKWkcDWtbzzXAn2I
F03TleuVemcLU6yNFDtFJhrJCtjTO8Zr7lZzydwXXGfv8Qj1zqHmWRO2/mF7uf/eR6LYVZEJiVdB
VliPrAMpEvvB/BrnMUcuhDAmTorwHnJO9QFWm2GNHwh9U7p4lYMRyC3jvh6NVujeG0xvDgXJQqsB
lNoNkdt0pwmkvFXTCjYb0nlfbsdJcJgNCmo2YFu8ZwZ4OdsK5UkEY71RjQ/6kLBCyGNkxmtmYDZD
hL7v70MbOg1nDdmYDGn8FFYWwurYNt41s2uRE1OA5unoJyDHssXSwfyK2/a+F523FswEwDDU4B27
YmeQe4Gx50XO+BMGVz33Vkj+gXbUcbZM5+CZ9Oa5HoM9rInbVIXIOPxsaZSHx9kCmRIq75alz6Nb
AZuNigi+Em+sm+UUyT4WYZWQP1QXx4DZ84Y3bNzAELqzuvnQCJCEZRFuCIO4pAGHYBWwR+08Llio
CDB983ljRANhHOMNa+WnOrDe03jedl30yPARvavLo9GNJII3xj5xUPyFCWFGdY8Cc9y34JqFVf4E
Tl6xpLCPIwqXU9ggkojz4uIEITGcavS29iCjXROqR3CLX47S8YbRNSi+wr4SEa+lQs36rJaGD4jm
q26g7OQtB7hJaphJep+dmLeew0sXR2h4Gl5ep7QdENnJeFGTUWJIE/1eLjFdcSqiG6l4KVrNoS4z
2gJyOFbdUJc7rN/YiwrT2xS5B1DKs96Hcdks++VLq2pBMktfAB5FdRXp8dQK86VvWKAYYQceKdC/
7JbqV7qkUtQBsUkJabDbwosoXwanPDDCuKtYVuT1/Ow31JajV+utVOUBXDeWeOsn3jVcp5J1ncSx
9GQZCfIxn1bWRsC6JoaEsq7r6rXRD/cmdLKDhfznFScebM3Ia9eTBDKPsyZYj/bwgW0Ea7rhtzeE
rAx3IXltlDAzLgmcc5uci51blSlY4BjlOQxw44PmuFYKKZdwHO5R9C+uYqvVWzWKFNK1eM7hxLfJ
aGPbIQqhQviBW8MANQVxufdCfYUCQ+8ZyeEAIh5sTzN923hxj7GTt2Wu2CgImKQbyJE5pLUJRFFK
JxEw/WO+1JTbLK/z29gw050vIbKRLwOmoQMIFgzpdBPGyjvTQ1+bkjyEcOxChEUY4YEc4mgvB3uj
Q8JbGewT96fpK1PbhjXkV8F+RKRKxH1Aqg2WvHUpvf4UuFh+PR62hynGY4aU7Cs09D1jheIrLQJj
H5Z8YBECRhiIGYrhyr0KYWPCSEUFMlUOp4ofUtx02UWIcdiz/CCTq2OFRrUAa7XN5Au0SUb3hBLf
1mr+JgIuWXXaLDfg3+K1nbbRppwQkcyE9AwKXWKNAW9ROU6MfGxnP1QsNlNRVlety/M8o5E4iKHQ
uwA1xLq0/Zu0SC0IlfyOrk9YYmfiyXScMScBZjhbhURTYtF1AC6skafV1COoRtCpT+TQOPUIwc8n
MKWa3fW/K5ClAnGpF/7nCuTy3r73caLe+/8umVi+8o8axP5BDItNQ+namC0Wb/zvkgkEhD8cPPam
hzwD3qnk+v/PGgTTPOtgnzrDxrmxCCP+qwYRP/hDvsj0+HYgAv9W3DsasH8qQZYfyOR/LQOsIbgz
/qkEiUjrMdy5n/bEfZxdS5xlLRtSRXmyhJDxq5+4E/nhdPPDMNPI1AEBvxwN8wSPzHEP1gLXLzGN
QrS9rQz/tprldVUFdz2GX0KvmzUG3c+yVe88lxMXCgNV2cl9X1RXrAWvIghJWKKBvFjtuWQwUrt8
KKqGeqYyyEkybCg5aNEl2DKr6L5n8qkZweYHQH8A+LnCp1ZelNXmaxgAMCeH9BTFzZXHlpIGxEF8
RKrOUH/EdXfdqvE+ViNbxP7gt96j47KdpAW+kjYb1ti/GCZmhFont2WWnLxFPCtNLKOeuYNDcycb
yERVgLegTP39YJQXbSe/sIaSjWAEOTMycot94HhTuPcT46x7wKd87qGvGmtrEXkVLu3v7F+Gwnke
3WFfZs2F6fbrLIDO196lJ4tiqkALxY4bgpCCsqt9O147SfgGZcA9uGE1QJtiigEI+dYuANlFrvVr
rLJH0yYHEsZQtRkGQLam0leYXVqIAoJAXldsDIPWGYXjoS5czh362nLw30F/uKu2iQ997SKAsKJV
4ejjaNTnaG7p87zDPFY/27C9ajt1ZkT+OjTgWfK4/9XPwbmOClY+RbDF73HjF9EzyamvJELfWHpk
H23qN9/g2ovj26RP5nVN54c/F8cJYRYftWbm3YIO3bXwSA4kAe8JuqKmEP5Wt8W1NoJtky/O/iL7
Gtpqq8jumsVi7eEgo6s/zq15HXfgYuv5OCEQ5aYg2yz3qdW6jy5M3qeazO2IUoqeO7QqriP34mH1
yJxsn+fxczGiU06981TLdYIIs+iFxtOiaRPjG4foW9MrcR64hzA0EUj3hEsu/5Iu1CHa3pWjp51Y
RuddF+wE66ZK8+TW+r4trK0/imZr4wgniGHEldKZx6bDPkheUo9tBwxYvp+69N4UqLcHM1zkQq3A
lwG1KyBaPc2JnVXHioDeHmfGsbXMF3CAW7fidz260xzBUR1texs7OHrMCtAvxul45ziMpMMm+8WI
clhkQN9EKDbsezUBFAjR0adjaukxRW2J/0TukE6XeKZVUI75WlfxC6vaciXN8DiWxaasGQJHVXDv
JNGD4fT2inxEtE9Nfl/GTnyEQOQidE/Mg++z35eNm2wq2N19EmabOnAYmlkfIbGoqyLTDF+jJVs3
7vF+qPEFxsPMby3NPXMXst3LYNcHQwONxrpRzciS22SLMjoZwWJp/vjb/jcrFXrQzj+nM3/TDu2P
tqk+BZT6/WhC84j9/gVVY30f2wWW2M5XG5vciNOYod5uHUQPeQlNMnOQ+vtGFC6SxScnUd9NX2Oy
tBpOPNfYV7Jk9BMpiMQVRiAXpNXG1ZJRsNNANWSSU0ATKrVjXHKwDGvLhkc5tiwaagv3jjWS85s3
k3VVeDaGDVK9qH6WdUthMdAt85cyWAJEzYiSsmzxbC+OXREgjMxiipw5YaYVJPa10uO1ZsbPy6ER
nyOAzoc5+/Bbscf0UBNu4f0SBYnvlAj8QmM4btk8+tsgLtEsTRXplA2eFj0xACUrdiGDD8kmasWn
sfRWURl8e5j7AbTfqLpBYsNccz1ahrP12uIxm8ZHtKCMuQoWJ1gQIF4JMJdJ3d03nfpMmFHioyIY
eRjaYg3rmAeYvmg96uitL3SzNT0NG2oePvzCvpvH6NYa1Vfmt18TLUOZ+CniJNT8Tem9e2bzBMPm
Z92Yt0zqqDvLOd+VBjDhrAAbNaXDCBaEZz/v3uoW6ZZW5FgZccpUESXtoM3Ptrf3SWTfWlg/Njrz
YI/Qzm4t2b7GEqE+ivR6rXVvcQ9x9Clb8QzZLi5yh9U6r9wVoWOwnNTGQAe58jKbDa8F1QMxYEL7
nD40sQcCgCH2ljMcbZLxPiGOOuVV0qJlgDxcudS33ji1zBBJM8szC25D3jJwszAzhwPqh7buJTs3
xuJzEz1DIYx3Xidikuaky6rU4F4K7EU63xEuVjPtnokOwhVOyLTyqvhiUO1mS5x2WaGcc3I5oEIo
5nXSqlPkq0u74LNQScLuR664KsLK3GtmXRvkzu3a6YroPqidd5YByDFidowd9+nGHQhC/ndt+Nt0
Cmnp/1Ybwloq/8+FtcU/Bn38Lsbla/+oDq0fwgReSq1nWx78pD+rQ1JH0bB6roWv9/fZ1R8TKvfH
MjJC1+D8js38y4TK+REgzF0SORxqRN7fvyOotZey9R/5l/h1GaBJMlSZdrOi/scJFUTZ3gEnow5e
kqSQWUNL/WLhlt8Jen6eu9HqvoyGfStQt/QptHxqEncb1/q5rzwM5Di62Lh2d47RPo99gYUk5COH
zHROzBtk5MReDUDaIVySraQ7sLAeug8+e8NCJ7KN14RIDwZX6pdZBw/a7R/MwHoSyn0qUHNss6i3
EV9iXW8Zz2gqWBZx1xmR1TvQQBDgasb9LJH345xdVVn7qJLsuyoy8uCpQRgG1ftMktSm0o05g8wl
hqjB698F+Qm/7k7ImzoJN2g+9j5rEPZyl0kiFCEzcWsvVBV7Sn/NoTvu3EBE28kpik0aE1QSeKyw
YPSxYUgWK17z2E+Y7BNtbXs/O6eSXUPrMDhvmRdV5HCWEx/XxMwPNSSkRHGJ2bLRB1VD/xDxQAhK
O59wV0FWdi4mcVr8AaFX4VKAIc3hC756P7ydCfuuCWLhjGB/kOYMygshH8MmPWFYxVDdJqc8gUxo
uh3AnTDEA5KkWB07e5PYUbh1as/aWSI7C52576UcjD3TO+otC5+zoSpnYyXBBNqKuT1nzvQ4Rs11
PaGSDfrulztC7YWEgsYWGc7VaNoti7dqjI+zsrkRE8JCEO87t7Y1EDdbtMbaNumv0YjsPFaZQU86
QV3MN35ts4OU3YNREtBEDEcl7Q8hmRnF1SaM5Cm0y1eCF7ggs/YCFvlXZvPNqsa46XofHXAyLpou
ufFCgi5YoVxpYk9o1ZmfiLQpjn4YsdjOWM9nOmBf7DabWZIpb8QRcowgewvYiqGnNq9MwzmR6vYB
//WYAlvdJoa7TWPprwrscLruLhPuNghd0trJMZDYHox7xInIiPIZQdNgX5OR0RyDssSaC4kPE5q5
83r3OgrYHPpZgYp7nJ6sovXxYYUPLdEM52nAfwTCqDp5Mx6bsceL1oFsIgCDjyGzvZ9ZMtAnYW1F
5UAOj5XySYDzsOhnKmQ8iF3vcmrXw8CDRBwD0Gk6WVZ1eJsajJF9OiVrI5EFkhzeNKoi80r0dnPv
Tqmxq2owH5ZyD0ZjqUuqo/xqDmeN1cqCcJLMDUItxBhMkG1ST+Z71HbFNrERMzteTw6xU+l1OqLP
dfKTGhyoImXnEnOwXEepxI0XG+M6k/K7qwc8Jybh7k4/UeiZ1eyjqCXugfBajNb7f19Gy2Vk/6/o
iIcEZ8fqX4KYly/84yYyfywrjcDjMvqNE/HXm8jCweEJy/UD+69zCkv8sCxGCHg7JDR/1H7/Naew
3B/MNqA9QHsWNnfI3xpU/J5xxho/qsrj1//9DxKnbEQL/KJcRL/hKP7J2dHnjQ6rijNRJOm66rsz
4RurBBS9xTjN78djAmjP5bwqUVWNbbCq6/ajnr2dCjCJQi1RtcRAxRrAdjd5ggmqBdcFHA5eEJM4
fcJvtRKdDUenuW37/Nlsw6c5Kl5iz2XS7m4XOWb1M4F8WtNwRGgrOFEyJK3IFVZQ7K/y0QU75b24
rnvjimjTz3gdMQnPFP4WoUMDO4V5emhluw/y6UFkzg2WzNcmlsfeQyPk9i0LRDKQV+iPWYtO0K0k
4LxwZ1JYqrZ/adr6ZoqnF0PKVRCklzhpsRlHG0nEJUGA8QjYKwziLakzV26n9r2aN9XkHIyBi6sf
tq0uyBPWUIhBWDTttA+qno9hsy4VRpRMIQ1CPucGJ7ukMTCWuyllPeIvPt/806yRnBUEyKyNZrTW
IUnTtHDFlVNVu95xt1J0N8quk12KcxERE0kpTr9wj2PjyWp77zhrkh7SmsAoB2KWEXg5eLjU3WO8
vUnM9roZw2gfui4DX3bYZ+ANP2vU8UXgf0cKR16ZTPdWoGam5G6pr0kjfBjqGHmCm1c7diUrH+wv
w/JoXwePA5Qdp29Ockx2sxerMyQgzQzD2Q2uC5A+vkffDtqwvUVl3NEGyFu3BnbaskCKfH2dz/E9
2hOGzWTqksl0CgIk0YG64KBDfJO9CyTuuUTBhH61QPK7bZcYrixkz4vmBlPk1u2QhOYTue7MGOJ4
HauAVU10ncf+eBjcIdtNNqsQjyGPHflnVHsrDILHEJ+lxqiyal25a2rEoHF5V47NsauJUg06qI2I
jYpoOAD5OSUT70WGmDgWLnaeZr6PEPChGAhePR1sigWcoHwEqfh6mXM3VboZ5hkDj5CbRfFLeaRu
Yg8UAzk1PNBcYb84uq983X4uG7NV6RRbj5TK2Ap3vcub1xXnxAhJtrY+ogYCsZtdWDE+lJrreGCh
ukiSl/ZV7ETjV3ipUkQGTXaKZXRJi+QMWAHtzvTIJAEBADOUWadoBBJgS4l7S4bppmK8kHr0S9Yi
/U+KLRnBV1FcXndhvQeUxgoFZNgiTWWCtCJxjCwduSEUnP6syF/dgE/W5KADMB5dkKBtq6q9jge0
McWVUU7HjMZv7QDXm7DQj7m5MTtJlbms62rf2LrNfKij9sOlwtSNtPDDxqCYXQ1iVDF+FLZ6jlys
jmbNj8OKrA/HK7rKXZN4dwuRZlUU+mfVVQfdynNQxN9lG29rTK5ZiBCTocw+A75YNSwErOE56M9u
iunItBApIB+oiu8+rk4QVRGa1RdKklOD+MwJ5O3cTjdOVd+weDyVLTQG3e/KQe2NeDx6PfritA54
vBZYF0sp7t06HZgQoZCF6dEjCss1szaYNN1QnjgponUswoest0BkFhsaSJz6DcG52JjDhjRl9CHf
bfFay/aQ+bDrKOkr8ABwcJ5VOtyIwTmZar5umWdRaLpE8dKmbiZFtnNuEjzyNRKMa0jjADwLFwMH
dsV3c8RRIJFffLiM1NQYryfTi7Y5Qmg6fKQisjwt8sl/3/2/NaL0ZP/fRvThXf1LfhRf++f17zvk
PHs2tF70CPSU/+nsDH7gZln6VglVanFU/tGGooagQ7VJouQ/uwgp/rz8xQ+TagEjCzQq4RHW8Hfa
UOjC/60NJdMSZjiMLOyjtk2Z8VehRJZlzC/pBA+4ce4rF23i7GBWlq0kpLSqiAcaXZZ80iYaB/9e
QRrSqhm5CasI+I43pF9lQfRg4vvI8wHausZTWka3fOy7+wwz3qIw5CsAf0IoDNR9qHrkEkY333YW
kJPVPBiMxVLgR5W6R9WLBa2CFau4/fEsQgpqyxfJSNYwxFttiIeeLTPH4PRdTWTN15JQE5UPcCqq
5NJM9S4JkEEGTboWoIdMdp5dvjTTcbLNcVhROqd3cIiJwbKib9/yXxnCMaRn3YxNXJ37bIILM8J9
J+L6yDr4LTYY8tdxRypRPXyQCNfvAqv9dK3hhTfnu+/L96SaTpmwSJWPvko7pD4K43TbpIX5kg4x
gY+SiLQiOo4qPjRlc/TH+tXkz3ztHTvqh3IatjUcTsvU17PhX7dByDVNAbaq434r+2FjNN2jJYYH
Iu5uu4KDyuJIb/nnpszM58zFNpjYHy5rr7XuWKiyUhFE9wTpOSmnr7nyml3TK7JAHXSiVv5kJeLX
EKiFrsONkXsBbMDJfTEW8QZQAdqMOP1i8brzwB+cDCOJVhPBmWgVWtC4InvDyUYCnmruHCIO9jrU
OYYa+RMKXrU3jeBYT+WN6YVXIHYXz//gntMoR0OaqtdMwtlwqz7naOIvlMm9jHqoHFOEC2/oyB7o
huLI2WeyScBRFleLIKMzwvqdGPclziyLbtDp4JitcOOZc3tusXOsWfjcpdb0UUQxCJ5EzFs76lNI
BhjLMMh0aEoB8dSku67DgCEqN6lE4eP1aBxoaZt2vA4833ubXdFt8YlS3s66XuoG7xIxr1yDDPY3
lpk+6CLZimjeaV0d2aTdTSbkKjfYA1QoIPjV19g/CdFu/V0yMMNHcL3qCoH2oBmd1UiLqqnk2oiG
0Is+XBt1djvJbdAXZ0f3T5OH67WPrWFDiNU1wQ73cjJ+9jN+2IEyBq0HGF52aJRBT6aYrobZe4iD
WydVF/SyG4leZVpwAm5MIqUCZrUxyCvCu2z0R4fV3nU9qGsrxf9pdf1TYiS/0HeR4u2X3jnNSOoO
IpBD6KcB3HbDRlsuFEL2DL/JRw8sXM1tO2lm50ahiYb14wFeTTatofOj+ys/seEh+zcfqKTjXZtZ
CJPNfa6BTrpz+ykLZ1Eu2mRqMsVet0X6EFeklIs+/AJSxBJw4vErbeTN4I+2ZUdT7HT7GD/WKSrg
Zc0s8rZtZkAIj5OrzmovyLWuURceprF50319LXWNPau1EQDn8S1Jn9fK4i63YoBtRvqcBAqspIb8
jTd5bQv/lOr2SffEEJrVCZtotvfxvCHHJgo8JKp9xXZOrRgGvYWSZZKTYdtDArEeGpRPhZ0m29bp
t2Jm2TgyV0AywgerLRRZcwNL2sYYd4TCMckvlHOEvfM4qfEKB+dyLHkkqfoPcTfDQBtstnyZsRdM
vC926j8UMdg3ilCSXtXJz7tb22b5YffOZ1rQOXlhcGq85LuRBOMMBPsC9w+/g8K9CiSfOpFxz3sp
QQxKey/wgujhJvnJLwN0ch6LHWZ545OnZ95gImeoYsRJ+Vk73rDLioQ176TlkbCY6UZkarjtegce
FNgT7NH+tTupM6bcedWO5kM6jtk+jcSXl0k4zDWI37K2n+WUkHtopvUVFgLsJIY7rSgmb1hlWysx
sxvQVf5ku63AoV9PsHcYds6q3fGIl9u4MeaTyGfIXCSPUdXFCRFufE4KRSTwEDC6STHzXUmiP5I1
CzUMo21ro5WbT/40nLTftBhX9GMWo7GdBmffc84wuXKejYLPQxqxXFGRuqnLeh8xBmTvt9NFcDM1
/U3cm/HKXzyl8KyQgoP4YfYahPxPhNaXSujdKMIP4QmgNCW9pRmP1sYeYhtkcTptBulFu5LZ3Sa3
Rs3+xb9Ko9haO4rQCDGLJUJwvlWWJqSOnELMYOPrJOx8W5nmwY2wyPjW2fGjY+sW4Dl6RESqHq7r
BpYTTi6eSAfrsARPlqqkvM1ZohzCImz21qyp903eANv5mYtJIlskAjJl4r3yBS1pyQgtmcVTbyBs
DoJLYEWnqi0JT2KHY0m9RhP5Tk4Z67bE/CzR0hPMimFw6ozFoLDVWfg5ZtbGSQZjk4F8gVSjxJa4
uecIe946W0I60sraBo39bNr1fnC9V7NHY1d2w7MXI0gkbWcR6ePhzFmpsyrOflUjBt9MPjg9D3jd
+BsyyvAuRITZ9SHD4FyKLVTjHfgJmJS+9QYheIIVX+KbskY45IuhvisexjRzzy3wkz0O7uno2c2T
00NqiNhHr3IKmHUs+3dKjpI0Q588ODZfxx6R1GowawHpzv6SZnffwg44JQ6IPkeOe4KJb4m0v8jQ
/ymTN28KP32R/AT8YLFUBVFn4hVi4J2d6ECJ57GCB8dK27Vnd2+z6F64ya9A0UGvcZM3dxGHUwz9
P/bOZDly5Mqiv9I/gDLMDmxjnoMMztzAyCSJeXLAMX19H5S1SiWpJbPaa6OFpMzkgID7u+/ecxXt
m7E6TSasST360iJn79IzV7d8EDsbc4JvFXQh5cZXU5fo1y1+wqQYvou8fbGj5C1182qDTKsoMLYf
kzQWiPUTLzUYTUWk33yjNHD4j+1GFWPLyl8/8BSWBD7zFyDip8BXUH4SwPG9o29iPAJ8efWFLpR3
4WjqICPCQzpn5VBX1brXmuqNS9RD7/AAI5SuEx0OlOYDeJpMbhFOzWOd7y0oEis5OhaLUCAOuMq6
lZjT/7FigqEx4g5kKJkMu34loH0NkB0opymtNXrxg2dWj5GPHUY2+NQr3GRLL0fVzYJ465K42hmO
fjaailE4ji96F4qNqvJyhZfxVOv1T6dIZg2mc6oJriydKiUBABZNVOFd5tvZCrQBDLuufx86eeME
veQREJNS03ZjXl9bD7yvmawq4d2swb2rGorC9cq+JD3pEgCDFw/A5YJ3Ke5c96nRqzdCJg+e7Lee
jWOMVBadRv0WZNgmEAaPm11Xa5vsHgm3xNi5eaa+IExQ541lZGsS/CYuAVLrZFXxUxC628TvlqVT
0aAJCr7VVv0AEs+ksdhsgnciwVfZuTNxsQtOmSeyu84f1cYL0ZvQAa7QZmEoWMm4t+AgHuJsKpay
ix7H1D3G2B+XRlw92rQQ8S6kzyqotLmI+ZzXLDICZ2zuMbkY/Cw9nHitiXKQIh/EVtktK2fmlobJ
FYMR135fuyVJ84yz6igBe7WZfs8+9qjJ8k7FzoPZZQ+DbL56JR6L2uAHk5DxrCRX2qA1McdM5bdT
uxSJhEDl3d68i5pOPdkJWCYvXVfEv1KfJqDUnD4yZRzijtO8zK2bGND0sTCTQ7ZqlkfTwcI/ZY3h
RSbONSdVn6t0H8fVDkvWy4ztbzvjiL0FibAPMWZ47p3WkY8ZVKj2/A60lcQZuSJ1/tFFZvjQpeW3
aYY/oL9uU8x7f+i05q7DzET7eEEVZPwdssaj6tuODtCoHu1U48OUs212jLRcd5H7OOkZV8LwsY4d
7+oVHmngaXgGpL83Ww9vRmM5h6733lo59FvRD3dxiE9nao27IejI4Ydpt6GgLDrHohevU+E9UBRO
QCgLwegCyFjHmSvowQR6Q1Ww8RwMBTJjoqm9rIbxBpScagwDAA7Nfs8mGl0eV5Bwi3ArEPDaLDMe
XL/U0/V/BYBZAJhRz/9eALh9/IcaRv7k38d/HgvYSQKvgesJJvA/xn/DpZBNJ+JNWuEfwE4sm23E
NHoYXdw1hslf9zd8tPUbfUBgo13PcixTGH9JAGDl/S8CAAsEJui5EpIv0Jr/9z8lJYYBc9AES2yH
W5r3bkFlysKhd4yOxF86yMMlLYUY43RSqSCQj3gnOyQCisu02qvPIvbrlaroXBjmgjNrrjrTHCj7
EYkCeiWKqwCHvMCiR9CbjrQxcstNRUHxIklA+2VpmN6BV6loTZdX6lC7u9HKjqxPcd3H2UFSypZ7
3nNJSRsk5Fetrh/8xmEY6yFkkB5F4NL8z9RywiXgjXiVBXS+CYZiX2IqH0NlLTyF4gATf25Pjs2V
b9lPGI7bVetjmdJ7bB8UUocXXcIZlSLdOrTOyZJ/d8A0N9FHFwx5jvNN3dtmRA6q0psFvdTNypp7
7BA80KeptvOsmabIC3SRJxa5TDIHO6ewoi1WyXpDit+B5AYPnjQAqemW+jwp7RvsrvvS1zcmrak4
OCFSVcM1TOMd4yDZ23nPKqu3xPSfay34JM35q226uwQo2DKYW/zMpPquQgrRy7nhD3eTjmmJ65er
W3KVF9qWWjDtSLwivEfRxbeIHsW9okwJsjW842Sv8pXWUUzbuXATQeAQMAbhOZN2zRviCIloZuw1
Fa/GxmY/kGvowuxf9UUczP6iKr/5eWOD8wQ1C8dwXSvzSLPKYz565YXyCQ1JItOvaafeWJJha6+O
Q2CofWflTz7eQF7hpIybhHwaR2K/jzVJzU8th4UuE8BM7KMhVrtcQobkm0weyTWdMytta22hcjNd
5S5ZzyKLSXVPKbTImfpYu+jwcuphivuJ/eTm5Ys1ai9pRiiRoC8LhYgbpx6+ChiH267BusWFo9/X
lWHtkb91QCCUiZhcJWBp+5+T7m3yuUWvzYaLUYlTHEKMzYKGcAG3zOwGdM/ZZXUMv5ijCBQGY3KZ
yYFZhMxebKin0O0enClTS5XHFnIHnks5fzephbdS4WNf1Jpb0t5maeSHuByAW/tuwvwblqWxEHiJ
iekZt4bOIrMgD15BCm4cQGigwSaaGFQHzDbRjn3UESoZyXsyeRIG1sZkmbmTOkKqTRY1VVIb8iDe
ygtbeQ5qRgsg72qbTaV8wkGw1QP/3bPAXJYYBbS4yH45Auko9R3aoHkqUczlKY6p+RINHgghPlgR
gsICGrgZmJcuWeC8s2PnwRl0fIeVzDnoNbfdDaRbl6lnZOuC8BLnaGPvUiP/hYfOn89HfxdhKFkM
8fTCR4OaSSKHl1C5ByzDxt7wPbBgCUYsMsUE4IOEnvc6oGuvCtFjEGL2+dSKZZeUv2DJWssq1j7Q
O1nDwNOFnMXQ1wdktWoo6Vsz5OFnq04CBXUlFChRGRdSSzwEMDSW1tQFe9cjtwIO9FGrKi1e8OSy
9ypmBH7qnCM3Og8EsVjyRPT9TJlcenqglrKUGcHx4lOWSXHpCFDguw6WgU4HoUzxkpoZf39idZSS
ud/oVKdoIDFjs+tfAnripWaq16B0ntMsOtu24jkYkd+wjUMwI/GD9sLrp/WuVsomNqqMHxWlF9vH
b4Hn7ds34quiJGVJpQdLnLx4cXMMkNXU3psjTVwO+5+RdsZNhR/7pAZePVAJLHQQkmqxlT5YIxcX
rkgIRhUoDbwSo9OhptYktyclICQbJEQkMtfK0/m/9VV6DKq8QaYBRCEg0yxLycJQhNPjKItbP4Ht
iWSi009OViNpx49xGrPNFDRXZNWLa1UEqUoHttBEBszuqHNTHDHJGF06J9nycFSnsbJQeIlgLaYG
RGtcoVOSwpk2oemNp1EaNogz5iXdyRn6kjuGJ4IyJKV1IqT8ferGkcQ3OZiMU81PFbe7tMddLbgF
ArrGmQ2Z/VcXKcZIk2aUyE9/7DHrUKbtH8cIoKAN5UvllveGGGcrRf6Z0+44jzn6vWl4X6Y2SFyO
hk/RMLCuYlYCJT/wTaXyqzt3cJoTr0xn7uVM5HhwCt1dIGee5dzd2RMbgi2h7/O51xOxxET2Du/+
e0f7fUnzH+9ol4/f3YIP8f88Rh85ONX/L1Li/MNljUYPLmuu63MXcv6Itfr+b/j+bBeBc17hkFL9
Y1vj/0ZsRLBbhYzpg8i0Wf3832WN9kbLY8HDHY+FjoHT4i9ta+x/vqxB+eSaZrJMwrHB7fCfLmsm
LEcsa/a0hfmG4CQQpCyN9aLZrVULdleLozdzap0bKqf77SBmzso9iY+8Mr1N58VAfHLfcjDxk8TO
ktbZIQeT6JeuzTGYYAu2e3tdgZNjG21kW4hjqLSe/BaBBf0irx5D6CNB1eaUx2leCCLTsx4i4AYp
7G4gE7iIe1615lEb1hbh/m6bI8FzVeOlMdjTHEAtNjF4aD5VlMYrBptUzz0+3kXKv2BovfmuYh+I
o9PLGzMpI7kLVYKT5VeKpxatECcFLrF5kG2/nK41132QO5STyJ8+ljejsmgx6Ws2tYAQdty57I2a
AcUiarKlqoz2UJqdoOCRbkfKfMEyZCVAkBAqjnDHQ9EVD204PWV8/OPGf825gxX2eGtzNfJDrh5a
A5JprH1avZ8cLJ3LB/+x9kqWCBBZ70C+U43dfvjSe6t5c4aOV39Gtihe0FziNS2FatupMrnyQzAW
tsivNU5tygj6dcEiLe+b4SGv/Gk1svM+w5wD+98PtzFoTpPDjVWGvKD60ktfBtc/61VvrcXvA3M3
fjqNvSWw+QBX6kd4+vgraEL/MvrZY+Z5FyGyC3liNnf5Hsv5FoESUGsQsiLoVGV+gMbmRdjVm454
ihOVmzDnatsbyyafL4ghuNkXruoX4eb8yCWci2SV4VBasekht9J2Gp4GGj/qB4xyZDAdvNXSqN7b
MjhqtXaKAI+YhoYuwcDLSxS5Jk1Qo1Wb3PV5OIB80aGnSTuCnZj6uCgFF714EFw5Am7g0v2g3Isi
vJgluqf575o5vljSNve5KMcjbqr6y1XYLdAMzlaU3NOW8sg+sMBpHnF0kPVEw3qJuFjB3RsfwSqy
T5idshS5WIuijvZBhrUG2EW5TykMsExYrp2lXQdXXTkvk2WP+LwqQ7AwLcHAJdapq6vl5iYxLEVY
s0FDTL21pZyTnvlgINsWIKDgyHIN/2K17k3r1TqkFAPamYQhOoMjq/6iSs9aOoW8HwTtKoWJFlQ9
Fb3urCXslY3KCmYug2hBYVsf5qBHW90aDpFtnmMjS9blzGdx/KTaTyyOTlyAf+gRTGlf5IbeQn1s
tQgIjk7BYtOavyA9FFurrogI0+5Gfjz1ue6TRHHsar5bmLsUoDqxG9ztnlt85HVpb6rJ2PAwrekW
kwt3YECZdL7MPF1Zhg4aN0Q/NbTEv7aFg6uL8NnCavhliaETH/aYcmM3w6fB8IFWF+hAnguORULj
W5DtZOkcDW96gNIW+cFTOFNTzfhkRmz+iiQ7mx6tn0N2S3vrjgTwLz1Gl2os7syTmj4dZTBlstJT
Pc0OAG2O7axg6X1T8hz1Jx1+Bd/qCDY4hzxZRyMu/WLeezYXBpmLcgtsLkWhEQxoEbAgjhveaxj4
zyw2DgVXn7WW28cqnT70yDj0Hn5jVzanshtPdF6Amev54OR28DGT1tTvVLQscbeZx/oQy+iNBCx7
1YmAc+X553Aa3T2u5vih69SXH6rvvkNmbyM+6V0dFZs0AcgWRpq9HBPRrGy7mPHe47NFDep5QNwL
oRkvFW6x0ghY9CgnoSHGwFHDYbSMdVhINuMnYR3Du/J7vQfzifJPgTc3TZRlIt4rLylfm95RJ7NP
vwhA8ZJxMrIzLXl/NqN84kqE8eGWD2zGPYJ0K9Vo4AAGDFRae9OFw0ZDvosipEcvr2tK2epgDbvg
wYV4AtZ/qveOQp3lk9nOeXJvbQ5+uCbYLXCbueMWLBWBaKm+arxcXPfJ/ISY28aEW3bmVCe6GucO
mwBAD5kPCi/dBw7oJ7uMH0xpUxhhq3w59pRHRlWB3ysu1KYALEVYrQtWJoUby94impTrXAFrg3mw
aJq5a4rW7bmcM+AF7qSLRDNPeRzSsq2vO0dHiYdNLRVd7/avpk3exwqyoezkxhipaqqCbY6FRvOH
q5q6u0aJjR6q99IxxgUXwhettfb+rFhKu+MGTbhMGNdUIeqLyYYA4bCSzSwun+M+7EjpBf2VSNCt
G02qO+I9K1MaM0buy9EptOJX1Il1a+pXVWtrUmQM6YOolqZsVzLqDqlHojstztjkWJfp21SrH1O9
3gxa8KLnUPebYW1U1ffkeHsH4UFp9dbmdZKY6gF+waUz6euzDQzPlYfbwgrPwDueaKI9oCM/UtcB
Ui14xaV9wky6UWFyYpBfamW9YqGzbTPMUgYgmdrLVnbJ7oraEZeFEOuJXwGHu1UMawpLTnEhQZcm
Awfn+EwVAXf7xCcxU13N1l6HUfbWCvvDFKDNAkT0KgMA6QbrYvSXRDjWSp8TBDAbCxPWi0qPBaw7
vsWNNusLFNLLEZmgSoJL7mr3VQydW6ZU6iT5NdGdg9GNJO7dHe7GV6fIdnmtHwa328S64APKlx+3
w3b0je+QCwg/Il53k3G2G3oO4KolqcbsnfOy6AZ5xh14HoPu29WnPa0n2zFweMe7/mcfje+u1k8A
uEpPrm1HDadEN3F0Af9JPBFzYYl/9aCUkHiddNcM0fcw1NMm7ad7sxTuJhfTG2ceq8Ci4ekxpxBf
Y93fQzVyKauHj9yKzl6qofF3hF5gahXdT2z72T5IuL9ZlS3JMKq9kLG2GjXjSySowH07VEzmTrcu
RAo9WkzvZaX5xBAqgHLTAKkgdlh+hRHR4Z4VfRnoIU5948ZeeyKSr9sLInZXr4fzkLZjtO2qwAIr
1MO6LOv3WjkZCrdqFm5boMcbjHP6yQCWiRV+H9LnsRa9xY+gsVOApvZ8ezEYj3KFB32u9IWXpniL
B31K/2m6jkvxJCfxTqyLDIGIQEFBPdQyc6vBQh+m5hVHzzHg4V76JQbdLHovMAiqIT/RHYtzs7Be
zNDfwi5ZuWLYtlV30gUDpmlcBMiivBclAg3w54xnRpQtuxzvaviUWI3jutTqH2GGaBSwl9lEj9vQ
19/7OLg5irXsYB9wZlHj1HkPdQkr23UYqCcYoIYZHIC13HlDQR2oaNd1PRigump7E3Q9QhRDrzv7
kFEnoY5Y1hdqJ1G0aBsXwT0EEg7RHHBdMx2jjAUHWv4hqtSeECsTswuOOZftukp7Or7sQJ4LqLgr
EN6PLFGxm6Js4b7Jxdo0gBAnbfZajmG/cEEEUv6ZGJvOopzbbJ6yirds5iPR2oL8dK0TxOgNfoVm
X1ziAXmohPC7dJJ+12W9BdSAc03BVQR2nOHx6rBac59+8qFCoQhzgYiU/yRNDF6a6VIzozdb4sIJ
oApyEIUOOM8YfVZwRZgtXVbWCDEVwMkyWYqWR6sshwu8WLbVZQOaV9EcalqJC8rChPOacDHrNemf
leU/6PR+TtDTQTeHAalLUORFqy5B6vR3WV2nS6NPLRZgtjnQcAxRVTOhSPx3gp4naBND4r/fcjx8
5Kqd2yvCNJIfOWsN4AHtOEcHwBv83x//86qDDYfHhCpsV//z9OyBQvc817N1z8Tt+Mf0bFhE7mzG
Z1DGvhB0YPwxPfM/8XFxTB8kFMwGV/y1oMPvFRX/GHRA3MfgBX3KgswwfxF/XnUw/wRNUhglCMNm
a+QuMPiQq6hlzdky5sDozTDk2q1eUAgWACxXxNuhrxaLJjtXzGger5WOrt4ZFMKZESyj7kVT3lIf
5N4gTua7N7tEpERI1Pdd9+yPZLLHKy1igJPgcJuwGDr7xLKhCI6leOiCo0kmoR5XTfTQdE9J9+25
L1npMavcfJvIgnbwrRs5MqqPXK7s7YbvYDNCsjW6dg9SBf4tPq760I88/IV6UNyEdEbfjleyNz52
uTimQ7hn7t5nsFMiEL3TZ6uoKcNZF6YpXZV3rfOZRACMuKInnrsRsv+ViJwj26HKgFfGDioFhebu
/L0gh4OaOcZuc7T8+q5owXKaXbJ3qsduUKucT2OuI+HJbNhFuKgNbg0LtIWzFNaBMvirMui+zCJt
ZYXhuoi4f+iSY2cIIG6PmDIoDXe7U6MffEdb+om/SlxMUCHGlBB9uLUeatdcjS2o0ig171o9X8Gu
3ftaCLWivqaB8yXTX8IqKe0eFzL2z070RJDmEKqPPNrzCDJyNnsciWclTxWWVwnUkF9zu/ZTeC6s
h0NcO2nWL9vOfne6Ydv35i2ooW+X3GfCuV3R1Q3YVHm3bCMMneY+s+QtQHzRZXOuWaIEUZ0xJDLY
tzB/BzloPESZuaw9ttOAszCI2qj4XaNBWioYTDltBv9iG3Rt4ZXoQ4xC0twVuk/1ABDa6DQVdyNL
uJZ51Zfs6xMbUJBYjhwa7VSvi/anEtjwcNHSmvfp5K/Kqldpm2/snobr5ODztqfMeokBbJuxiKGN
Y7oqVgPA+NJFJvFAErGnh/JeY3MDQGA5Oyqn8jOz7iO9XTjdiYb2n5LVAqeDvWxj5veEq5ggmumr
LQ7Y1ZRUG831HvWZ3jN0QHIr+xpH7rYE3jlG3woay3qo3EXjdeYKOve48b36NccaNAzXpP+cCn9J
nQ3EkHo9h0i6wN/BC18LFcMJIL5HlQK5TLnH20lzKkL+mGzYgZGaS84IGPnKE+3BlPFjTfAxnJVz
Yz+kMcWQA5fGWbmWB9OB1cSSLIjhmDyN/rR2WZ450t/m5cCIB7yAX0XtJB2iwqfBjW604KREPcrw
MHTIN7Z211YyWzF5T9xR2GGyZYvoZXHpwJj4EHVmvNHIpqfmd0C16jg3HhjtucYAwkSeHmCEFDtC
J1BItDCn+dBf+RgUo2rcSv81HL5CPmqm+ZQiU6BKawU7tYb+gRq4kOemq6x/lDbLEaxT9Y/vnmJ3
wNd/H1VfAM8WDFJcxlxMST8JL5X4MW3ubbIYg3pUjKr/PRHnI80mK/7vT8TLXOd0jD7ifz0L5z/4
t7PQ+o1Z1raw6v8znAhskWuzcp+je7Px/+9nofebBVnK8w3b4LwkFfD3s1D85viQi2AxW7j1OBP/
kpLs/ovvHzSjSSreMXj9kd7ii/jzWRiXdhvWMTULOGE+QfFdJfEdcNDiS3na9xQ3GQptSXOGJl8z
IOUi5ZBMqbdr4/4zCnx2/XZ2GIVRLZoqLNmvNVszBfIXT9UlBTiMFeVc5IhvjsPVULhkx2qnPxEp
gB40Vk/VVAEzsSuWlYnx0XMwL5RMvWWqxQfdGG+9ZnDDHq4pWLysKi4R82jIvo731wV5h215sLJr
cZJReOcWvHGVxjbO7egXNaE43yLd6zaiAYqDhqZgy3Sbyo5fAie951yxQLZQjuOYW9cndwjpYZ3w
F1JczdBg0/BYh3vRs/ULfbHuEwHnldRvL/ZVz8GS5fXnqJuY44wnLYrI6LfttihILwNCwUFfP0gv
+jRUcKR7in9mEmsWuPgeklPeawc3rVYVNMfOE/TgTD9DwWFccmTjrnyJcutEHeQze2sfNdY7j7Z6
qpQ81Lr15Td0gpiVd4v7ceUV0+ck5OMUgJlGAyG7J5PN6LEgzPxhp+MnVdD9bNM5Jma3wYm6U5qx
zuBka9RuU6t1qUq1HvNpXdHuncryV1wmmMq7c55jgqV0aAi856aMAZ6Mq9qpnrzCz1AsvR2wny3u
WSZMf22n00GG1sqX0z4S0yPFsds2jDalNQGncQ6BkXw0pjN/i5s+Vo+R0+8aJ+MuQkmhQT60GTGj
Wsk6SDlFDaM5kvlc08y1CeSQvCgC6Lu8NIztROHisgyjj0wfwbdj7FikeqRtGn/2eKYixfSuCdy8
wS9GpHFREOKv0QWdLHjzR9KKup1LDIfqo0+jve8OXN1Ge5/S7bhUEJlj8jaI7f22aeudVxdvVPIu
VdAAWoCbYDeUp2eW/khjsrZrTO0p7+J3KPc/cYDamWTDDScg/lSq+9jt9bfE1B/9AESCP5QHKsnP
UU2daDckqPYM9LhtSdixpGahk61yoZ86pV6cBCpCwE8ZujBKhtZzk7EvmsJwntqsdAed0jWPjG6s
NiI0H4vAmiWZnRcHd7U5nobIYKgPKQSN9TOe/4tTs/PO9H7cZYImjyilUSiCtMT4NzxjLnXQBuw3
4rt8UmlvKFMfB5m5brx2Y9uhu9bt+uCnatXG464HE+i08HLkcOpbPVv5Jr8ozzVYb+Ym0UP55Y1m
vZSN/hhb83/jZ/lWJZEF4D5WK33Im6Ojib1RsGjBn4zvtt31VhXATaLkUWb2Qbb2R2SYpwnrOaWq
odjLuv3RnOSItfI98PUBozcGTwJSIAb8Cl9s4DwXnX5kS/CV0aBNgamz1TV3FybyGrruuGzTfk9r
x7cXmz+in27tZJuLsZivHm5tY6Vw+9k+u49zLja0AewNEZ0KnsBFgx8xCYAmdhDCdDqsy/LsT+ZB
L83ziMeUmSB7dUa+1DpN4drjJ1RsOlR0adv+2W0pTKlx+ZU0etPchWR5jfMvi7ucUpgdbVwumqrp
7Wicz0nxyLZ+t9cBlCOexNy7+vTQiREm+mwf0tPyaoM6zDOuqViUKTkISVbjL5JEHZw3fdSbJQ2D
3BGLlyRq936K8M2ai76fBouREI+oCne4dY5TgFw2m7FdLZhB6/2wiVOdomuYQUuqzS62Vf1w3d86
IthZAyRRDF2GecuDpFzpCXqY3c4d0TVScj1ZWz3R9oGePiblyBCutTt+4j9Jk+z8yHpTGRKwqxGj
njp9O1IktMDcdE8g/SelfCypjJvlE2Am4Ei3ufdG2vFJr3i6oI15a9pn0TIKCGyxJkCXj3juNU+/
WJ12RkzsFs5JffhrxjLQQp2X0/rbEM3ifFuk6F8kTJE0eHfhYcCH4YQh4H32IYsMyzelsdMvn8/p
odAILk35LknNeyKwu2wAJ0TJLTsDo3tj5XjNKpDjbv/C0uk+9fRdzXwFnP5R4V6aBHEE26k2CJhP
ecvBMPLsxD0hKRGZPrg6gHSk/GCaVd4BU4F7sYgkvBSRNB6CxjQe2D4o0p3o9B4sbESiklddVJQs
kiwYvyPB7x3Bq37VDVS3hGbra6s6SmkrkGC8zlSc17fAd7+0weiePd227xniOZ9TYbw3OiQ2QZP0
Whgw6nM2L5e2K5pTHA32yhuEtbILyY7VTyy5V4Nq7lvH6zejT1EY72ONNVRpaOR8ZbZr207eK8g1
TxWlDCD9RDxcIzUNXKRlvUb9ideu1thbXXnz65lFTReY3tLwJYDVNv0syyzcjAG97wGL35OKTQ7D
rno0R6w6UugcSK2kZClQ5NXyPDsMKjDerMgxz3bOySrIpK88m4VZ19XOlteuu/I6LXh3CbOdw1QD
pZVN/roaXGcVeo5+IAGurz1lACKISsIpri6nV2PU2g+S/1q/DHVKvXBBZcZ2METAW7xH+o2zNDAW
iRVMV6qRdVB2tKJiAbOoYMC/SPTb0Vg0DTkJw9Bg2YUAoGdmucUJla7MmNU4YCom8xA1wH9qGuNt
TKPnPiqeZaXfjZ5xSokgYVPScSIBcblDcvvSB3V2OujzLUs/fiEEpdjI8ls2CspeXJYmBL417eKw
N1pir3+GaHONzeKlb5TG/Mo83s6qNgbmh0q64cqw8l9uhlkyq41rpqGbIQoQYu8kLRXDkG8tO4pf
VUjpo9Mn50QykDr4xhlWL4TVGaJwofKB4x0T0XPMOrY9eoqeIH5yH6kh9lk7jcQ+CLoF/rToFass
Sw27WjavRpMeid5teaIvlA3sKJu1KFoOLnFdXSbNePVam8ZNL3qwA/teDN42iDCGWSI7eY11CQb3
Y8hmN09zsiN7F82jZTP039YwtCxaqZ9aKFvDyibSFwpoLrHlOLPa8DDFYbCDT7ifgEau3bx2oChB
O3JltcUNduHEv4SOn5MJbe7yujuWrvaKePoxxgQr6ZpGMh3WmdOuSyF22Bx2qcOJTSHOqi3FbhB8
BAhTxKAJAoAZyxw8DI4nMtw+wm+daKesyo9S8/Ir9jLGOGncuKveT732EyXlTve01wnQxuTWqy5s
9qGQiPZkMaA+UzXyoM0NYXnzZST+vqhiOjlzXvHshkf4npEd7VvLflVO/5oZDp4E7wnO+NrmwmSV
mOSrlNyR5uH7TtZ57a6HvEA/7y+RkRMIpFqYFwqXVVwj/m4ItF0Wmfeish7Zm11HPL2F1m3Drtno
kHGQ+dZk4A7hxD9MN1pr+I+m3vyw2f6mOhLXr7HUM34+eX+tJ6pNR2czQi9G4ViTejuGsjtNnOqF
oGLU4kjLq+nJqZhVS663PtDJgEgLdOxIX8almVwkWahl2dFf6AqqY/UYh19e9W+uS4HOyEoE8W0E
v0FQmb8Cd1oFalF2nDSaSVQrhaEYAQBUzoi5IooJZ1RHO9Y3doqxpBLNteh8fa9b3i1w8ovd+O+S
jNxCb7z4hYq5vRZWH47TCMoJALaJqKsvrpagVdWZwUYPnBWLL5RBj8o1zul61RTWXV52T7Eh/4vU
+V0wtv+jY+su+hg/yv9ntP4Hk5YLGce2LR/J2JzROH846l04O7owOOF4eObc/N8i9T50XwcX1jze
8yetP/F0vN883SVsbzIK+/Ng/ldGa8RrRuc/y8yOx9+PzG2YHo4x3f0n8O8YsSXS0yJmoSMQ7CKK
40uk4chECdLolLdbq34Y9OBnSHEfNWq4r/1yWthZKi6tneBOxjkMWFYD+jB31leKJlC4IEw2ZPUh
ymMzHefsW0HdvabLb15ttDGO03SAyj9P3nzOXNol97FnvSgdt0wRmi9+JfulT/NSRTCG1zfFZ14m
Aspx6g8uIttgap4T9j+L2hg/Il5iDMEYo0zEv6qc72wFZvouS4++0e9lSQlY3pRr08ZuFRr0ofp+
u8tl9R1azRNS2VvU0JdIHI3p9jtiLKAyUaJwmmEF7jwwF/hzMWloQDfT2S4ZJO6Nhllr0c+Y2ih2
aKlRxmpM+4/RrZ47VIaFbXbfRSESkPjE7KVvj+xxMdCnUmwkpIw73yYnZxjijN4AE8T2T55f3qdl
d9ECinxj5VFDZryOnodvOM1/QOA+6Hn6S5m9dXIjzi5Q6P3JmrjKsE9yj07b9SvdineuG5tryMCP
tA/fPOWrlaEGSAS9x4Iy8ItrXlefzKdYoFRIc2ETTv2qT/+XvTPbcdxIt+4T0WAE51vNUs6Dcroh
SplZnOcgg+TT/4vVx20fd/cB+r/2hQ0YhSwrJTHiG/Ze20HqTwVRjXR++LUW9QgTDy/osYPnGOFD
JDp7ik90Op14a8HprPtIBjch8bPMef0HlDS3Q26/aM3f4JrpHpP+e8hqjSbLGjb0JuzRPApIH7G7
rgK4NjH+Ps8BgyDh+GyHBk21VYPnnGTbEBA63lVu/Tg57a0liBS2UHokU2TvsmUWYy6Hfq4YDq1I
cu2e7Uia+z7BMAnVxj91KvtZGBZbxhFlYZCl1UMSodoxIl1saxOhNzpcb+MliBKDbrizI0RLKd/J
poyDXZX6HToY4hil8h+guwJ2npuWcJ3gKpH2d1pZyZEzfjjAv872UVQxYFhKvjiL13jx8SgrlPpO
xKTK6rz7nPP30acq3ZqCcUvanPMFJ5/7oAlVDuEWB80jeE5rZQ1tfMu5EPPS4vfSIZHISMLyaGIv
XSdeug9l3+Di5V9xHST44IJLY0WPFDoIXgRBWcnss0Vnm7r3ZvQdqRvTg/ljegCt9I5/7olYp9ei
Y5md0GWupob8Q0ouSD0WdnCvIcqtKL2LokC+8kvjJqa4pgBDE9S3isWEeCiZAD1bzeTtEgKqcPAO
J6LxspVqnKeyV4+tF250HxwybNoRkoHRFKc5J5+bPGuiFGvrIUgYfsWqcBFrLFEMA9SePk5TaMnB
En8afwgPhLjw16mhLgVKKaJ1xTcCInjiDVfrrNWpxNqjh/IcAAYCvvSGgu8ujQjw8gUL2alq2eM0
ByTN70OAsNNz/Z3y5csQjy95h7vNtb6QzR0oxPcBjmRziYku+kdIq2sgGce8ATHYjT+sfvgIy/7I
xPwqAWEkzPnaVdYpEdVTFVePbWntTOyrE0we0xLTzA6lj3YGtt1Dzf4GjQTk3WysedWyp6rtzeYg
mM4di1BFZCZgTkclRn6gJA2QRNGnTpV3VpChuzb1BdcrahLWzPCrrp0mORDAu/ZC5y6W49E2xk9P
theiGTaiKI9smffR3Owzp3gn4OZR2vUHUQ5Hb4nhmqZnO1CbpmG1gdYUVVjzaTT945wv524hHgiE
PiMeWF4JAZ4w0zukhUbBKdOqF9XSMAd2l+9B8zw0HpOBjmWcjJCkTRC0ApOoisGQI8Oe6KUdRpsB
6ZK6roLXzppcNLYZLtCwtFdWzrgpcEvqsem1cosvTK8uBI8K2Fk2Y49HEoM2yDKfop6+mtRyn5KO
yRsMGNIMiGCIIXOfXCbTm6gIPqQ3NVe/KGAwonIK3yJH6pV98jfeQYzo8AhbgiMnnvaS0LtrhUd8
izrqLemSrbSiH3lEJJsnp3NfpAAaCwFZIGDckqQOS7OmSG8UIzhcP9ObG+Xtxug7hhxB/+vwpIvL
kMaj7ZlW7DWMFc2viyKVlWCVLtOzkoND1Q6MhrRJNpZG9pcScbn1J8u8CXr5rg0SwWMRZYBIQ5K8
SgrJwr5xNCaRNrWPsGGfrJR2a5RIUhPgwiVaauAti5KhA7keksvoGAgf+hAYY9eSJpfXjo9dFtQW
ebTjzi76VxTMiJb65okYlnLv+FgTvFG/GJZj71whX6Y6RzWRIoDRWfdTyZKTG1P1NmmaB0uoZOMN
XfJSNIzr8GpFp7mar5PMwfhKBqrRyevOy719wwyGuPmI3Jx4cOBrIm+zdMYDOXAimq04Nj5CDkPa
H30PM32QHs4konl3xjT96OhEdjnISESRHtpPp6bZT2AxZ6U8J2kQbL2Y5qUnLuB6ssWDnOtykzeI
z+AFrEuIKHsq8nKb2Og1p5bjQvnItazSA67BDBG/jMuFbptoEGE10w/FD4xB+K9ZfpbFlLDZYk3b
z8FI2J2Y1oQM3pQKfUznqstcNeFuaLHMR2GF8jiL3PuuQf/797Lq17KKSvb/XFap+Mfl3yIqbX7y
922V+Zvjep5gHuL4LJqoWf9RUoOG/E26EicEEuUlUeNP2yobJyrrqsCyMDkIyubfbQ8INzxokkCq
HJZcPpCr/6ai5hvwl4qaap8UDWoPoFiOJFbsfy+rrCSIQmPsiZawmBnPZpQ8eXW8o8p/DWH7X6vc
fpaO8ZT5+VF1moFLevJTD4/0NZFCq36m4qifuijehugtiPvbiY4gSrMrL1mTdGtSrYxt3lQuKx6R
UXnKb1sdm+zSZxWYw6+xeSGicVsQLl0BQMjCiIqHjGy4SeMcUsR+VFP/pJHMpfnPdPr2QSpO4Ysp
PjhR4CXj1kbBbc/Droq59ef5KJvyllnPLYLzey/J7zuDnKgkmB8Fg3opmqvWaX7ye5KlC7/KiNjy
xtu5eEudN50Bj5jhy1UBYXjWBnrBNsoh2SXOdppMZ+dGlMMNXP1UVKuCAZXwDNbA5xKlxeQxFIuK
HaYVrIE5iqwKBMNE3G+H8FCsRd38cGupsVGSnUt1eydsDuQkC74wKyIqmPXIIY+ETJhNv1Wmwo83
ZQ2CruJTsVnK7aLb8j9mZtQ185Z8QvDuBJevNaq2I3OZXZ/W7abK3AP1+2sx59OB+J/dEIoTW0+c
br0777xiereJJSX7pLJ29TDeNzELfVDNR2Ijb0QY36gpvRCUcJ+HdXw/1cl05P/crKzKaHfRJI91
klCC+hdGvEwpKcRXopuY19vywyVp9uAN723cPZQs4Y/0BQQ3eZ1eST/VRxDKIctK3mNDyFdWD+KK
U3TYzZqwpeNoBcgfU7EpLIO5mqA9OwbU9nvo/vAJ/eiMoRnFj2eKv0+wfwwE/k8B2v0PpX6U/27Z
zo/9fnyJ3zwJDdcz2Sa7nFJ/HF/iNxPYgRtwunn4tv6YCBBG6Ajc9SzBbVp1Nu7/PL/c38BYgdgN
+EmTvzf4r2xbnIh/Ob986TELwATGTsM2A/cvtq0hlR1xH6a5jyudAaAYvySQhh3haF/lEtwhe2g4
QyouzZLp8Svcw+muEkVGsQDZsan6SW4RE6NwXWJBYlU+9mCRyN4eJTsbskPK4NErFjQKqSIu6SJS
QfqoyBuJSus9WQJIonC+jZZIkm4JJxmWmBIx6RAWLUYVvYSYSI0qeYk1Ccg3kRZBJ4aZ6c86SZ/z
KCOlcybfsE9i83OuGIltQkMSIc6cTSGZat3uSA3VonbFFBkj1ypIJWmcW0qJo5eGPyEZnnOAMxsT
qjBQFm9Nj/s46BqrkGGHQNJkrStS5QM6BTNT1jeTFeYl7leIPL8qEhcnWxj89D1O8whXRVS6P2U1
ki+GxwMHkPyKysFHlhvq/tZtKFNgjAVoAjofHd7QN91WlsLbKCeHUwRrfG9JYDRDJA4ONs1NQAiv
6+ZX3GfXpnCR4UbjtzeJYus3zvfgODeuStVW5eVFOVqu83gAOqBiBo79dIEZ+l0PTb6tERSs+LS/
CTytNrUgmscKJ/Z8ub9sEa8xGdDLzP5LPeABDTz/FQyOi0HOqMiF6p8iXds48+JbK82Z4xI6DGcp
+EgwOm0LMyjvpWygkY7YvRPaV5ah5AB3muoJ9NLBxhQ74/Oa6/YmRieFeh+toLUnuW3vuNMlbIun
QBdQTFwkupNr5BfGPexZs2tW0dXaLAx9klLSjhhHuubhYHjRR9A5hCDWm1x6GuFXtfbM6kIUTrVL
6jF6y4PgboJStSLtInki/ph4yHm+70LH3MyTfhq6AnRhSjddHWYcgb5rXMWleibGlc+kLtW+llNy
Coz4pqYO3TntBGeiIbQOwkuaFC4psMMjmkY0y42CbzzU99opf7r98Omo7tDV9tlv4ovtO9bajvRx
LO3POnCP2UxwptWGITYD5nFR3w07pIkECOgAqh20+nBAA+5fR3gSZ5IvK81KiUOBIB4yxR+dvAk5
2zOPRSFtsRnZ5m3TwoXyY+VssOYB92kJssWaDIjdbnEUWy2BKaxECKRD/BUHBbRnr3JB64eom+la
TnVHEkxUW/VRJTAmEW2Ax2SPGrriocihGtg2FKxZJEzprbxe5ax7yEp7F6PbrUK72ntp9OYTZriy
SPBb1SXInrZlviBAUyFXC4PbijyYjYv8cC9kc1fENB/tWDW7tODdGgLj7KTmmzdmj4PZflQFW6jU
iLo70n0lPZIrD/PAqid0s5+djRQWKQ9bPDUxBa+Q7btDlD+4cjiQEkOpxBcvcC+UlZi6huy26jK8
dIAOViWpESwuHE4X8SOZmVQwBTkVzCGQ6chuo6yFZwTrBId+/sY7AgILamPi7gh2vEFrQPYURvVJ
P6usgYyLxrAYTkbP/Z+Oj2MRA5DyP7ys3+YMsSCXjxPEKPzogRl+hAhKkMt1/GpQMW7KZRXcFSld
GEzC49+dxa/Oglr/P3cWDOoVrUXel9G/mdbzo7/fzdDvJRoQmgo0Z87SQPxzWu9ZzIc9YVm/sPj8
yf9M6/FNI9Wm5pfc5e4v3/TvvYVH5h88fLzPyOE8F7H5f9Nb/COG78/TemwnKPQg7ZseCwOxRAX+
LyFcN2m7IKwXQxM3AQbRSzyHQM685NPz7Y9Aeca6GVlUMZFFWmG5C00sgM5Fyn1EBvkqYCi30iS8
HAp2tBuYa9l6KB0JQdF68V2Q6wnxwKjcQqrxhpyg0iivuyI4VtZw00/ZLSSHMzrBYauQGJCoRGec
X6va2OIMQcVV603pO2hsObKYhN3DCPtB4XJPMfSuKzCTBfvfPSSDdluL4cFiftAvzrbAxBcSGsGn
l/MoWBzmd8Dv3esoS6+61st3HGkZMlbxKHFmIzUmvMStmHQMVVJuyN1dkp/sT4JUdkC0tq3npRtE
eT/jAf541Q7gwSLjOkoFEcRFUe5cxjfY3HymB4HL8rnFhpikV8pmcF9VUY9yL1O4Yf141/TTcO21
fvBSpA0XtEqdIyxTvRHZNO8Gk0zfMcvK24oRGOKzkKVEOsEFWRlBP/lbPXhYqoomJ+xlJOrr2IDN
nV6DkfCYsW8urgrQzJqTAJDNmSylU9xbYSLGHSDCd0EgDK545C/foYidx9kM30LN4HbRHqQpbvrF
Vu+1jdhEiNzXA7msK7UYS/BKsgbH7UhHthhP5qlD6shKHVUOXeBiT0GVs2MSc3ZRDZsNlYCgrSXl
jtHpmNasQBd7i1qcLuS4zwdasZQEKeN+IBJkFS7OmHpUn8UQ3EI4Cldysc+kev4yLMvcM0jBvlnm
D6jpmc8vvhvupnNEhNtmtIi4NWx1pl5kGURHvBYSrgupH5+eUCzhQ/8McJ5wGTO8ZW0rrkS/oCpM
XAOsnjaDJBnLMxL66wAadEWPM8V9tZ1bRVhDfeGFA5UNnXdDMT1qGe4x8IkvWcqcvdNo71x/YdN7
SbYZQZ7zy3CtkoO70oFZnAaMD6swRso0j/5JjYO1y0f7LVlIuUPpEdbrm29Gan+NKrVwSiCzt2jm
s9zLj0APYO5CLhAOgYUuGgx0GvIMqYNktxFATlUDX4GUhdmUSbg12lguJr0qcj9mMle+F2m+2MDO
KUSQgTSm1diYjBtBh8DfunFCZndhn8PU1+OKAEv6/6lkFxOdGUoxfQyHYtND/6+1QtSTpm8J4sU9
0L8X3bCZSzPRYZWKxw2zS/RejrzzAvNtjmsykfqrVobPfgCgwMvRyjKRBqZllG+Z21J7My7czXUV
rpMSE7S2ioM/s+durfYdPyK/wtTaK1vYz1pF1L+Z+cw2ESiNBTA2QRM6GiPOCB38nEoacUxt5m6C
i4vUfXxgTBx+kMIdnYLBGDeYHb5j0xxxJoT7MiZJMIaq00eNzfoHLoNd09JmdTfQm1snrI4jayod
byaimswp+WgzdlySVDVakEeM+tUWDZxJlvwcnDrbuRiO+dNa1gRN+6MxjT2mN5Ke/Oe26oyjl48v
Vu9+j1N6/vvuXe7exbz0n+/e/zFl/YKb/Ovlu/zsny9fk/sSSJTp2fKfl+8y1zMlmjMnwGovWVb/
8/JdpndSCElb7NkQTSz67D/gc8iFAdb9fzmyoIf9pTFmsEcwjiMtZPJMC5cR4p8v39bxOijgTXNI
3P5okUnepc7D5F+l6WXEJxOqT+ilzI9wmaLtQtLnBD9zi1NL9yFf5GemN+uhfovN+153q8Klk+U4
Ypi+VVxwjv3DQTyY8/D1aFRdgkEtJlET8S9++TIK/NT9e9Tcp8g3K89feXWzSYAt2fPdMFxZ5JDr
NFh33Ux8i32vAvwrTNXDMfhM1BXv7WoyriIHMoWxGdnp+DBJiMj5dJBWzbzIsXobDHpdNvCofKZt
1na3M7XC1OxqH7m0/dJh+GK1keVbyUK6SHDXQGSdzV1QXrrmPo9/xj4R8sJdF80SB0XWYlDhz612
tkKbNDxq8zFU45HtydZNkXCzzvchMCXV90gX7bVnZ2ENh9uAs8Qvvm0xYDVTB46AVUqTkc/tITFm
ePHtVg53sX/vSbUFA7U4sTezj2uoCzZ9m2IiTk8FGZi0EZumHU4acTKko7VFl2Yb723nHEiPve0a
wMHFwtKft6DkuJ2jtYiOoX70WvMq8uT7YIJ4i+no+LyAlO0SODQWn234No/QfFvzIe+2sFn2rUuW
Gq1f3+VsM64iviDB8KCahzL/kQS7aNzOksUzCyTidbYGpnDTOqv5XhR8LjCVU3a5SUseilndTaN/
VWXedZ/ZBxI0/bWf2pR4JrwnNMJslAuBhHloq3U+k1KGt74Io7O2k+2sUVbN6Y8g2sUo4yb7UCGI
w4iAyN7jy7qqB4TTRBRz64/rpPt0eEGoVckp4bCv/Ctm7mvW/h0iuqH8UOK7xFSnX+l4qBWIdLP9
9Sxew/mz84It7JaNq67K+qFEa7eLjbxjsOpdwqq+HxhsQ4s2DsK6pJ4J81efHdRc2MjPYZ7tBpgV
ZaK2NtB75hTXhLyA9YEMgDXJtEBlzbAFwnyLbu7KbigtIMfpigAndQEEv53Nc5p4dxJkBYrFYMAx
0Uz7qXpAmLrq62/tXHyfDNyLQLOsSwTZ2BM74D0+LBT2zHz6q3hGrsuaLUpOUXdCpjG6D9K4T8w3
WeO/vtT+UpHd+iq76dppZc7trne8hZ0LWdyi55ZHvwFGU4Svkyn2iXnfgcAZ6/EpMw9jFjCYuGnN
59Znrpw3YMrr69aDTVjcp37xaMTtyq/PFqjevH+tmNVbutthQUdeH62cLuIAOBmtvUF6yYOPLSBs
N518bQOCdNqtpZqvsiN4IevfFJQ5RfWOH2ynRbV1lLGl9nv1ChenAzgDwlfXZT18TtLa1tJ8JbPA
p8/3DohkDvXY7Hqd37SBPuiuZOA0blAIHFSFxlPA/s0x//E26eW7H40GxTb0edeeH7KhzY41dHeo
AtUN1frDMBi3xsyXeybHJkGMgG7jME4sN80vGxg7Q8yjnqo3X9dbgnXEKna8rSiSjRPW6zicKkIJ
Bbq4wQ2Ag/MZ1WAXQ8nMf3j1/fEz9qYrveT22mH2BLFukxcGwr8KaEVJ6mL6YRrZPvb0rsUHEzvW
Pqrb4xxyMoxQ9OwxuSAweB5znnmXkV7WA9wIx9ukaL8anwFIrlgXNCkSEqpSM9XqSF7yXS0x4UTF
xuzLx7DHE69B7q8Q47Z7mPlvRHGnG7/O70hcfmAYSXitfeV408mtidgJH0erwL+DFH0Re/7A5YQC
CGh4VNVvgVlvAje5S5rAxgEZmKQDd+duxJYhgNIZ09bxx+NU1Gui/a5TnnDbST/4lM5ty8jEQcs9
5dRw+YtjlgeVQ1FEjFuF7DNQKzw1C40S0iXAiZZIWagHGIP1jZLiri70rZkkxyypkNpbd0Mz4GUY
bsuhuyIGYztO1nXlfwflRK92zTaftxPYjwNE3LSvx5zpho1MGXsnEOy1o4e9TojP5cz1luHG+FL1
vCn4Qy18ojlnGpr8AiIeXBb6q8VQyjZ2Vf/ymOaL3RSThoFOrAB2hBf176prqboWVeB/rrruMcB/
/2u5tfzQH+WWQ4Asg45gGVD8sYcAH8e0wmEE4kiy/v68hxDIDxEDOPjmHZC/wv1TueX95vrL8oJy
y2SD8F/53xfY3F+FiVz3DC1sjIcoJE1Kvj9XWyyptMkY0Dn4FaH1wTj4qxJ6li6ce88sOtAQrY/h
urkYvftsGnm6X6aGmxrs/oocnLtB9KdZpbcuLQD5e+gkqg5qtREN1iFNqrs+Y84Ruc73bGNTs0PL
gGWkzvTO3mZI2oeIeOp1vYA7SRr7rsfwvQbbcZCpQzAPLfga3G92qiIB41upZ1XTHLu12bIo8T+i
geBtEgrPkB0IBDRP7TCdLIwea4L9vFVWonwRjP1XQb50La5jEY4QP8dgjTdIHZJVE4H28GFxMygN
ss0Ump8gsQ5trXEmBhMCRog2kz3cJK5xGybWbRnR3fUIOTdG5d5i10JWXxmoxzwSEux31dV7HtVr
s8+cdeDoY2m2V1Xjn0zk59tCC7WpyxIIckEKO2p9DDDTTk3QzMzkKaknEuH8aF/m2Zss9M+InPBe
Zts8iLggg7tkZHIRjcE9+vIbsBxPOKyoMomahl60BARPQX3lckb5kIpF+u2E1amo0wNJIzdd9WWE
MZXPtA5lAPMu3yL+eLO8kZkNcA/ocVv4Rps+Uwfkbm8j5jJIXgjWk2MogsOSzhRE3QvamYeyT5+F
cknGTa5yJzxhL3zxNVKTIontu9IMXzExMSmSs09WTJhw2xni5E2tuQ/YnVwhyVLXcYr3qvZZ+Qy9
vXXwmWPWvOfjZXs1KG/np/WDPTfJnuZjIbcwa6lz2F8NoIm1To3vpGMxUxlMgNqCIBA+Kb3Dr2qt
lSq+Yfkzvre0ecwMq9l3SfZiZcENWpXmllB2SRagbe97W7/Vtj+tdWA51GKhXg95zci/V4sXTj+o
aAiI5Bse3QzD+VzE1y0hEYcu1sbR1oQoZELpDQ+qt7HhoYA/DR98zb0Pi/47QMTCiie4NtLugbQr
uugkPwI6ftGWfFGLUscosmljtfp96hFLSttPVmFGVMWczjAS4BrAVgYM1yeFOLVdFl4Ja7IgYDP7
wwEPTmoE+JqH5RUceHNnatwPEgotCoQRuGpcE6mT8Q2f+oRJUZaRXNTYP8yU7QBE62CnVB7vtFPc
eK186OPwMoXWVwOkmWBFUhUlBGOkZe6t13lqY6B0XBMm0uHRT4pdYuiHwZxTJF/JOQ9zzL/IomEW
WssOcsY12Nfzwaixt8zWeKhChAeWAS657IofsyRKLGzUF9sebxuiMGA0Wdyall1cs35lhuP4+ypL
nf04t8+Bcp7RezUbkpnMjSrbdyBZYHH6+kQGgbdKlf+UtsU7csu7Ro7NofbsR45WD3BDjV6D5Rqo
1adBjgZWxTA+FqgiNzoJXpGmUT5N7VtctPf17GHpidBheiUsCY1IMi14PLIMimIrQM8233FpEmjY
zv1qaMwfpYaEOZEyuA6A/6NrAz8mVfdSmsihXB4jVASClD8RfgsXSPA06Hd+hsCe2QfwQSYPdS6/
e4/Ia93MBdvJBGuluXDKE8M8R0TcrMKhRJrozVhAsd6IFmh5rtqTytvvxLHUXnemd1Xn5aITpXQf
UpSEWa+uM5N9ijNLkCQSn6FhhPeyVl9+HfcbnlFUJP3wGHnip5oRAiN4fcILqiEWy2tl249NaEz7
Si32HjOG5FiUJ2lSX7RJghHCVQ9qRqGpOQ6HzHktSnEfjNJdx43d7vKCaXljIQDHonvqNG9LorqS
2DNJd1TJhcjcv86Wd5M7zQc18Vvq03L2Rlpuh24k7LVi8da301de0jPZOR5z5sYNmOfipWmsL5xK
Pn9uPZNtClVyEYahFXLu40Us5kV02OYiIDMLBJuLpGyEzCwXkVkPGWHVLcKztGyT/YQWrVcaFS/q
NJJnoMItgjV7ka7pDC6yvcjZRheVjNsJNmnCy1ez6xVbbstuP2qBLnMykEcP5GCntovRzabfDRO8
2RFlljZ7eCV5/JYa9kUHHDW+ocUWfB+tkYg/Ck9++HV4RM0pwJg6nwwjnrn8IFQ7eBSlgJUyE+S0
hTB17Ab3ix0E/kNYGMiN2w9H1d9hM1QHp7OOsVWpTVhH7yIDqxGMHRy0hb9Gku9RTvY+jES/SKZj
njUIiVi31vjUibEaU7E1QTbxnfb0YYz4uII5zPYteHgSlXCWFp5925MytElSviIzhr81VjfI9JHi
gC7AsJALM5+6yH+rHP2ITBzLlCYLBoRxT5tm/gztzoVFXu106CfHuXfsVTeN142b3jQ4F8HpNSfa
gLfJG15oVXlVmfS3s9386BMek2KeEaIPCiZhIoM7K88gAtrWMbXql4moXKbiGpsABsejb1jJlV9P
10jFfyE5wmc8FbuO3Trib/3OmPJ+ZOmxDugwUEyR5K2195pb7g1U8oRWUEumxt77EJu3diIeUU8f
4WI5a74kYt1qA4S9cGDMGfYp7cz4KABe78igSvfWDDsoDQX9U9y/Wawq3jzdP4PpvJDPwgQgQcib
ZikQjuLbbzlGO7f5srmRj+BRpo2wCUH1k+jGt8r7oCNmzZfktoVmR2qy0h+EdPMC57ZdMz/DJyaN
b/jECJ5s0uRxsAGO8WaPKLIs25FRhK3ViucDellg7drHoMh878ptxTVPek6tYZ7pI0e2Pu6TLij9
IoHblOl9dq1NxCKAmJg3p+2DkS4L3A6BAsQAjkYuw3xI7vKlgwZ4+sM0nGBXZu3TRB0B1gsJez4U
b3FnXxyL3FNb4xjIEtIXWggMCoMGBwrCLsfs7/ze8rEIpC8TUERWHQV2lsL9qKsliUfmJ6zG+TYr
3HdoMsD0atpKpbIzjuj6OEXDdROOb0VJfpRMND7MWn6ndemttT/n26l0TWzAQ7WRIn0mLjV/iXHS
b6lRH63au81j72bA5r4u+hRvWFm7m8xvgQrkP1mA4O7DwEw1EO5mM7E3f/dLv6bUKJn+c7/0BG77
P6Wj84O/90ziN5v2ByWYNG1iUP6k3UKU6rEzJpUEsZzw/jSidn4zbYedl7n88T/m2r+PqO3f2Ckz
osbKZUsSLf87N9e/NE20UTaaMkRbaMIQvxPr/uemqcpHp62RAx08YhKo1oIuOUfYRlZZGxfYF2N1
25maDt1jygRRjyy+5XIvjNZn8esx1e7uhFWR2uAqtYIBxo7JtwvckfOjpXjW007Pa7OBbgk/DbL3
YDMeMur82rMMfVsHzkE3iD0G3ypOPQljN51lmNe2bAXmXuPiz5IYZWbmOGzgMGrvm7sI52LnAmg2
joSe/vAS0oMAaGPHdssDzFh9p8lDZPzNEORQxoW57YKmWum8/XBH4lfxSnYgmsisdCUX+5QxRyJk
Kll3biWvclhMTj/629Y2z0FW5NsoIBiFFdYNlldE+kpezRpvhOMYzTE3ve+wyh4jKYg4jpMbdwi8
YyJD0AVTHIe4ha3HqJoJYfCy62pMx22oy0+CZFgMhzGNzji9wpPGsV9S47TZvqi7BPzkXG+awv7i
GmPq5U1vsStAXFrpVe6zJq2Y0o958IiFHEx/Up67NA/R4WsaxJLBseXBfICAu83nhqqCgKzcI6jG
lc5NjtOrJ02aPs5Yd3QSA3u+rTPJBy3VyzQDewzcV5HlXPLiJp3oLc3WvmLLfqhsLosqsl4iyD/r
VjKmkfOzdog0iW3rPIwyXBUQQNaUMjdp6h78fr5Ju+gxr4JnXZCHUaL38lP5sxi7jTk0j0p17wCn
98MMJbJmGbtyG3GkhXnsGQo3ePfqqTmOtuxWZTvcDwBdRkRaoiG11HMAUTFn1frUCMxdzoAH2h9x
4dVBdi1Df6dV+6QGBaagtbjfKrHBjk9KqrYe2qpA3Vc1VAAm3m9UvU1b38c437tRnYlgeyzb8YC+
AL+DGx2E5+SbzheCCih7ymciRUWvnxNtnQM5vC8l+6CHBgyCarf9VJ0L1sXPaTy+glO+KwUQYNqf
ZzFHBzzgl3wWz56xgJaxkq2rjg7VFH69rh0yVIF0XjUguHLXvumEHFbEoe0jMmgZfOSbtEu414B5
VzHpRY3lvZSaYrUO7EfDtqKN1/k3mTJepGFeGXb9BOSZSUGw8Sf3uZTBrpceABp/3Q854WDxTqUG
Kwo7/aha77rMg5+4/3dFXbN4jeobVcQvOO4IRXSfKLMeXJkcxjH5mbfRdyqzu9lPDokVIelTat44
cY4SrLqdEhYSZnDXhSipzZZZdlye44HQzNpV4Abt6r5NANL3jk8AXgEvyKhpAUEzuUD6BGhODV8g
bJ2OGFJSmyKj+O5zskRE9Oba9tmr8ZIFEuQf9Pqk500JhwYztzlQFdd0T41nAStLkWh2bNFlUlhM
fkeUDG6/CUdvr8zwZpTmF9PME//curN9jovyw4r0hxsTIeTMcIoVsFbcNSK4aXMzOZZ0ybtO5liz
y+QtmO33vsNbg0PvUpR1R9OovhCBVBDn8ltUMBGM8eqDbRDiV8H2h171xZiH26RMp9MQWdbeAcS7
EhKqmghCXozzOvjGvpJsnyLOw42Q+hDo9iV0QhD3nBhUy+eRWgdhhF6opJa9mtNmGyziNdQk2baX
jceXx734ujnZjX4tw+zd9ds7WaYPY0udbESQh+3aoEvz/Os6UPVOqB4okCAixW/+H3tnshw5dmbp
V2mrPdS4mNFWpYU74LOT7pzJDYzBAfNwMQNP3x9SUlVGKKUq7cssN4xkBJ3uAO4/nPOd9q0t0lOG
mnZSgEnoiv4oqdmVTH7YSYdRh1giWyUgMbxXjXLfieBgNdxpbJ2kiOiwjHTjTo3PhOpcDyAY54ih
uMLZIJwAtWPPh860oFZcGBiNp5ixr0yYwAzRvmUOma+GQQk9FpWyUeJ8WPX6FCKlTfRnOWT7pU5u
MvfFta3WjyAWraxMtGuOtne1dc82RAcfVOVHMdhkQCJ+0dxk3apbMkDvygntr6JOEReKLvxBgdeb
UfOup3CON3HeiI0l55sKkGI/TNeQOIlVbhZXU2WYzY+69GnwTl7ZRUu7Izhh6EZECuzMwdYOrZ3+
mPBgrQlz7dZFwPqsVd2r1uBcssM4u4mGAsh3osWvOgF8WyVkOxuFluXlknDWrnK/DLuaX+H7nLLE
vplrSH31INuTSv+IGSKoG3/mJd38xtMICAraxgr5e2T/XTBe0Al0V81Q0l2p2I9pTfCorIIHPVZ0
D3UGN3itfoHccfdChU2kqEgTa0t5Vey8eVUAiqxaEXZb0AKNnwVj96ODdkyoqbXghiJqcauKDN4E
Cukqzr4nnX8yrXXCwgvWyISkvWbkF/oJFkMWschUmb+h17HKO2C1b5kOq0tL563RZUeXW86tGcmo
yFd9IxklU/3+RlvM2LLQv6tsRFNa6B+IUwgOIj91VabGQQ7xNsH0cutgWSNphtYAJ2riD60KICQF
/BuNu2Y0PuZQ3BUx0apd3Oy6RiZ+RewAfURysTO1ZQTAjloHGkYq+02UZdchLF90t/4Y7DzbZn09
bpJBwBNKslvbQsiT1Ip47LXg1VLHK8ZFjMr/Wz3/tm34pxqPS9SlX+0frBv+U93hOn+CVrAsDhy8
y/AO8B38VVrp/Ik/VwXOK0am9u/VHfwfjFSozkyEl3i3bP65v5bONogEBJkuDgod2SXSy39FWrko
SH7iIPCy0Hui/TT0xbi1LEN+Xzm7TkFXygxx687JBja1rzJKa1g7AwbnPHtuWAla2kXMHPB5SIL0
9++ajctfNJz/h4iMC3rEtvmPf1vIwb++ACZYLHUQZOo0GMs+5HfRhpFjdhj1jXZbG8zucd4fwpph
PIwehrqb0QlP/fiJXWE9w+813jlhvQRojE00WKfhVAyfk5hg5dRgfBaACqfcGU0oRJ1fi9dhGHeu
2zEVZtZrKtfRuCExEB2bRpgfQ+GWsaHen0TSX0LIDAk6UPIzDn0m2bW7f7lDPsb/F36Vf/Cr/iaU
+UnFSm/Ahoi5lwHc2NB+cZjYaoiSIKpBsWbRNmQOwEbjCDueB0RefllG6E0JkxJiph3TozfxmzpY
shz9gf0vY8t4VDeRwcp4UjdVZ1IvZk947fwJ2FJUGNfGVn+gs1gbxriFf/HfvPxFUfT3nxQ2G5TA
CIJM7ZfNVGUrPKcnBaS+FX/m1kse4R3FqlZkhAIIY60TOc5ShUCRQzhCUS7j64jQ0LWviZLtipxi
QxJCMJ1FBNFoskH9KAn0WwA4Vr2i87rHw/1gVM4ZPaBX1+YdPMCbJfERgAISxdRd17p9bMlz+OfX
INf6H/1qmBZNe/EYgR/5+SLURjPMQwEZfSzSI+bidVjUPEUrXHeBF0DvWxhug8G6pFcfNaf9dNmO
E0vREsueAropYOthNjGUtY2M36nJcCN7klniRgtvSatYmS1ovJxVT6Md3MX1xrQIo5DbtaiVCY/F
NHyYzZa0nPpkae2nXbQbPG0rHBcVJBuMJwcGcxVg6WAsCQZeNCvoAUVSeUX9Dqx3b8a5T0jg3mxL
yBswNRBizRAh3PgljLtdbRqHlshPTfuw+uIwxZK4KR+WDiZ0P5TIYop8W0miL6iNtOGUKD+iGDqf
1oMw07ZVMa7xxCAyWceMEvMcOs8jQSseEL4jyKBtVzyk2QNuQcx9D/HIJo8Jb2NtXNqDEIrCMIPm
jr7SCi84a7wWLyPAsXQBi9gnORMZhVpYqhcruiSNwvvPb4lZhcoOe43wgD8G9kyt8pGPu9raud1B
hB8ZXOH5YEFBy5CscjxmrDD1oyVOwr0qtbUmoNiTbO9DO2cNdunxhFaz4RvjIcgOTQEFC3OVJV0w
JnJngP/Wl0SSGMvJtADvH4LFQgTn0QbY2ywrAcZ4LgLpkj0oTsJtFWooRnyr/5xZY7GkkG3nYenw
sGykqb0fY8AKckI1GjoeKQQr3To4PHQMsItBLrah4V6bKifYKn2pYmDRGc3bhhn9pjGVrczttTlP
+yJtN6ry4Sox+R2vIVqoEFGThAwB3emuU5zLrHw29U0aDFc62HUogboRgxfBprSZ9RXRTpv2tXlV
CGoQ0bhPhfIm6/Sdq5xKKPfb+QoszjcAF+sSjcykbpW+3wlj9KIx3HaY1HOWka2XKPG6oBsCnr0u
B9IYhOsTxnAJKoG2qvFdLtmcdJowdqn9yx9dIfySH+Iy/2Oc6nNz4xt5VZthIySQBRpQR74RJ7SG
C7sxJsK2Kt3TkQXVOtV0MezMDIGFCF6nYNryno/BOR8o6dLiPimbY40ey9UUVG47QR67rpe+NBBV
Z69h8ZKpkEo1GNk97AFsuh4Ow1Wt5VuFVkVl8hO0CYQFc5uyU8w0ggzKed3PiZ8ifRtUhtO8+oJ5
o9Z3+w49VGpFngx/m5qfyz7ajVa3FSlHCHI0c+z3qVvvnQYjEKRyZWByU6C6nwffspXvoLxmOYXe
gJAvv6vtuzxsqRTFTpIqj0tg7QbXoHikZPTMFKsCptUouAQta8byxsQbJ1yUOy7bmvHIlbUeivJM
8bAjPKfFymVXe1M8FTX6gPmz4I4ISs1DkXYuMQRYuJ8mFbWdIKRdSCyFJ9huWsgkvzrldY+l520S
t0pOnxg+JNWi0WbM247nULxlHQa4JfQtGXwzY+PQROy6p/BUWo+q+mZV7Dqs4NBFzkmG/Z75O+s1
eTtPd1mnE4U9HQiK2yihfpumPaVscNPXZMOw19eGc607N6qR7esh+OZeWKVhxkShC7i4F4kZmY+p
zHaEZNyZy6YLVRs0unVvK2t65g0reJT+MWKflmcpt6ocdw6eJpU71U71tT2OWw0M+6DLXeC41AvZ
tseluSqKHgiO25Hnw7ZRRbSlpxsCMUFw9ocSyCSXuO3uQ2Vv0p1Exg905CBl0qszVaDcaB5p0+ZQ
bvsIYWFAO1iMPPYRQVRi5kchaJJy25oBAVDFWeX8qNgm1bDh2mg+CDnwEM1wp9i+EUHOqzdWduu0
rLlgKoLgOOdtuUGsDiLYsk5j2pKJhY4qnuVxig1kYFAamaQQcYpcv6gPhWt+Agz9GrN7ux1QunIF
viVBvlhS+C7nqBnlJlMOtv4uoXcggnwYeZYYNeu3BA8KPpTQtLY4LkoY88FnpJn3oxoDGM53VSlV
r3J4ksR4CRxoKZGyjpzXsou3hZNthfmtLvtBi7DbgjlgtpdoYiW8I67KqtsNlrJqug+XMlLjGLAY
9GkdDu8WaJW4KDjuZYRf00AYz4jHFsHGyacbcis8F7wRpOaNUfzocogaWDvy/r5KtGeze+U2OzRY
+eNQfsV8tH2EJUUnKYVRmjW9mOM30+KXQMkeaMtPSswit8FWhg0yP+emw4yW/Fvb8RkBog3MtyFa
LABLFJlw5ytXO+rqwLKPZ2nd3qpVes5VYxODX4FCywqIudSnrT3V7lsDVYNzPL6iEEC1UK07Hk9D
2x9N4qAMnWQfM/8g2GenBfVqwKJnt+HeBfJFbH0Q3lk9DaGC+ygnLWwGX7otYyu+Swc9RWbtsiO0
3Xg9CfMUpOOPOLc3TZvvxjbcZEV8y/DoCh3xWHbKLQbr2xDeAtILOnGb3e3dpDcbeH87NyCKaDYQ
E1l7rdI2lSL9NhWbYSRNIWNQySiDnbrXD1tNBeUrxge7e7BYu0Fwec6TyUffSsrdk1gIaAuJdDI9
FApeYLQAPidmfeM6YMI6IH5w9MeqdrZd4x7aujs2FtrKAioXl1HN42tszwAy12wzj1WlenQGpKrF
04NOzK0nB/1iB8HGtmoKEtO5awptU1rWJhp6DzO2P5kXKRnbPZv5QAiGgn7u3S6eYBYBxnQ8TOQY
IrngUDVbpAEIWJA6U28Z8JDmqIpGBsbYqMIw4dP/DhpnN4LjH6FD6iXAGVqfIdEZBWH1BV9Vmm9N
5x4UlAcrI4Z3affMXzh93H47FwaN+vBc88pwVK5j9oADp182se1jaatbL6XDfR7hN+ITXYegjnoi
xlw5baZFiitYKsy6r+A3qUPfIbSjRGHIaTH2aA2W00O098NgrGu12akQ05KaIW5FprE4Y/dik+DA
5i4xPUW7qSeHo07PEMVxx1Z3dmQwd9WeZ1UhlNjcE7yNhfpFVts4eR9IHyWlbBr6qwTvjhyXq7Is
NZhk/UbtXs1IIf4nPo2h9GoV8SvsmtwUN2U5PCdwzvLB7wvCSsVIdDr5pEspwApwpp519I8xDzzT
wkWqyQ3zFGhQYfbCI5Po0WldNRMTHcqB0sRRhChAUVBludHOsKqbxRxTNhOXhr7G5HOgXQKRXgLx
aK5x18L1Gp5z3klR0Ji6JrhlvHSxykbV3XI7+0X8GerjkuGH1nLOW8tTp4ynef0ITJVzAepocDcb
yQ6H8FMjxlPdDkgkiKMvsrVq8QpdqKENu8hSP4S46xB9EFxPLgieqszoj3VZPc7GuB9sCN4ztaL6
gjp4L8Lp0DSOV8A1TWPUQ6TJ5YW6mxUNSX/s19Z8xxvtWU28gZBLS5EfHO1dZ78Bq4LErR9hFN73
s36SiHoiHGKDCkJ1+Aywboetue2FXw39Lh8ItlHbdUqfqPKw0arnuv3U5vj8z7sh8asCkZEAPksL
AyeLPpWW6OdmyJgxoqSd1mwdSlvO3F1B7mzd2R8abRo1xS7p9VOclaxvJU1B8pc17D9skxcv589d
sosNzFn8o2wcbf0Xu4nKalsT6HihBiPRF7N6DqNuHSzQPT0iKVBi8pSP//x31pcF4U8/lJ0R3lLk
oAZzF6SeP//OUyYLVKF6s9VT901q0Vmp4QYChRTo12rhnDRGuQNEKFA067AjwVUz1yWTzcrsdilL
P1FasPCqQ60iEoGT2g7Vw5QpaJl6XH2S3MRo19jipo6z6xxaqLXmHQxCXHnOf9On/93798uv8stE
R2L2z3OzJ+kBYpo9g11ptzKwkB8M24ISrl399t79358+sObP/87XHyW86DiM2l++/PNDmfPfvy9/
5z+/5+e/8eftV3nznn81v37TT3+Hf/evP9d7b99/+oKAnLidrt1XPd19NV3W/vbvM3lZvvN/+j//
mov1MFVf//Fv75/Uhl7ctHX88UcjPOYf/3htfqnfP6K4+Aeb82V28rfNufYnobL+Xm4mk4/mb9M/
vvyT0Mn2MGzB5G2Z4/3NWC2MPxkWFBLX1JlIsB9nZva3xTlBXOgpuTc0EKpcrv8S9AQNyi/XveWw
gHdUtvpMpVin/jp9q/kZWT1OO5Z3t2Haf3ZlQ0g6aQAsRu070H1PqsaRNrjdswrp2O96XfP6Lhd+
oNlITwI+Kgg8lLwpuzJ6G+07Jj5k1WqCerwj3R318TqjZ9YT51bKZpeG7Y1l5hspeq7J6EtRkglr
WfJsjDLfNtK2XttpIMuA2IqV1WqLiRJBbmxSq6NAJIRnmN27eQS4ljVw7SBGRX4NouEiYQqWI4Vt
EMF5Ks54hz61iCH/UFQXppec7kJ+i8p40gLrpFqJRx+Jnjx6ygJj7wyNHxUzGhfDOfL424vM2JJH
fND6nAj46c0JnIvbEls0sNzniOruYGV8M6vbDIrzoxbdo1YUxJMUod81PM2dZrHw/kgH94pThDzb
ifK57WaF4zTBAFeymkGU86yXxbwWqN6ojBxYIZN2VCs1OpQJQlAnAvodTJJNi5pITGcg7f0y6D6j
krCW0iouQxG+JDlNdhQ6b0pmH3tj/jLVaDPn1cbWs61mkPVl18ZKdSO6xPogcuOhrjSCiKczxtaH
uLMD7GVwU2wneIIwU251haDNSpSAlxPQsX3wVWvj4opn/jVP6UfKM+a2DqbPUFMCqvDagGaCgagW
MZK2SReekkOfUd0clTKK51xzOm8MLf2qa9jQQtW4rzl8MJ/ijqhS8r/I4F1J02nOsR69NCMzswJn
yKaGKEipUDD1TAmfcGMXuWtMekMcflmK8mEM4aZhK5KRqaySfLDC+T5uGxAHKzt2b+3OOkdcyAPC
oXWbaN1rrffTvdngQHSdgbaJtp7sTU+V9NjAVAGHpRZwTWU8ZKaWHNFkHmciX7Hemk+21r/HcULi
OdM/hZRPZLMPspm+NENQEkiEo2aM6yZiuZ/W2vDAytPGFRTl3Wrs50Ogo7dgEv4kuZ62PSZoHz4g
O1C+jXyaiR22VpuXUQ/gXtpW6mMWoi3oKBeLeWNpY+7xsCiIXdQ/nUxl/qex1QOMr23iIW/IHM6X
dfh8HhC6eEGbtpR+WbxDrK8cqilBRmck+WqcIm7cUjxK1QzBSCrOcxqoHeoHBhyRXZ6K2QlXOJym
FayjoxYQSNNkLOuqvMiPnarVOfGtZne2o7I5s0M0aMWb73LqWciH8pyVtjyqZOYuQ9x3MyQ0LhxL
3StkNXljzUQlacjjWvYR74SHHo3KEptEQzFnAP72css5BWQK06ETU2kzuaTjDw9Gt1A4ZXJgvv8Q
Z4qGi4Gto2tLF6Gmy6rAuZSD9ikGrKDE3xzx4W1q1SrXkbKcxSZPnZFhiWQiBuEJGV0ysvVnkias
cZ2o2S5h97wqpuHS6qgZdX2mL4Ne0DnpcepUv1IZa+q9/agkwwlH2Og71jT7rMYbH7dT7pWlStRa
YBDjMyXfYAu6tRvVum/Rikd9e1NFr0v6OmKgrYwDj3ylPt2rab4peuvGSmm2Dbg7k/7eEgSc2TBb
RUmhQR0eFgrjKxl9VWn9kFCcD5m7TSqTHA+kzYuEtdkIx+6Oc2Lswgm0sFbs4iA6Zuh8PK3OekpR
7XF2xaM71/cMkO6Hvv2O1EVroimvuTJvJXI9r6ssHgekHGFho7fQgk99yV7vM4wldXnWG21N5Bkf
vz2cLNO8L+3hvaFADxMNczl+zZawACHFKbTDV8BXxn22xNI66Yg2t3lUZ9fG8m/f9i5S8nkeX0Pu
k1Wpi+2EcjaytI2l0CVBy6BtTVgR8Hlh7arrg+KgLgI3d2uL7phk9rWdoOf1FjCnGSqTW1pc8Tqd
x9goidcL3LLmgOcAFME7l1vnq2r4Q4m6niayfFG7btyw+RbYTXNKGjw1+sD4YO73BI9I0ma6I0wi
Qk3CFItqZN2affFFmlGG1ATfjJm5myFU3py5OSKkTrinml3VM0AdWPWvKuQ1LIUdiJwu+dLJRBSC
wfMjLi+KQSxX39Z3xOzBCp71s5TEQkVtEJ9renuRWbs8RDyVmsm92uKQIXY93DiF+W51mroCqQOl
MEDDw/j9TWuJTga1ehSMVjEAC+sz1nvltsxKHKBKezJme8lrRaGMvVSOHN5abUe3hW5G26y1mnvH
WDwKfR1c46n/0WX5R6Xr71GAfsEAr7EO4RT57P0PuCIwDhF9e7bd6gWRaLKPxKifm6RG+xxEn4Ly
GZGzXKxs5IQJTpwhBVbrhurjb2qQvBkLT6ikb6LO5lpTYx1vHca5Ip6YpdcGPF4LG3lpjNoNBlDC
dxz5WLGwJ9JnSUV2pacFRM2HS05R1gU8zwbAzUzxWCPEecjqns9etty0VYGGryGMHQME1wkOrkes
h7RbfWLeWrObeLgM2HKa9P+F5d7FeU7CmAtvHQk1cvbxCpPmlkD6M0wGBAcQxmIzf2hH985awn4y
HT9uMostLyjYuLn1HSgNhGYUf/9bXyMjxcZHX/mP6+u794IEvz9YrPO3/lJZs1h3LSJkLKFRX7NS
/f1ifSms6eUcoi8slO7/VVqrC/TUZNlsqvCMjN/xBDH/Le0fS+i/Vuv/0mJd//suGjghO3VTwE4A
8vWLJNW0jElkGV6wWUuRdpkN51nTWDsrx1WulJDhBuQ0K0sV9aoPasQtLmvtENX+Fm09FB1uOYr2
we9M5SlX0882MnqfbfG0Qsv+navls244Z8r7i+syXEMUzYxBjRllRoDotINlFOWRhyWLLBdSC5rB
+999IH+wz+Z9/ru22UQMzJtITyIA0tq/9JrkkMnRySSC2BjzrcSN3QTsNcKGg96I9IKpkIYD1+6e
gzbKbhxHEasOsZBXi/qzd+D4aDxt9kZrfMhu2lipfCDoNADDU1802+ypolgLTg0Q/ShpxX6W7b3u
LjN3RZonpXKVPdYJZ924kAdipKAo89NLVVnIYxU2BgNnG3QVuZJNZm5k1eheG/KGt71T+f2ENDjE
xqeEWo3stp3YfE3fPFamS4t9fUb56gWpc3Rb5wkexU1DwNfKxtDB6NrEhmaVmNJwJXmKFNiple7T
gFYXVfrObovHGkLDEp6rEpJlpb1fU5KS/Ar3wb0uxpzedAmnTZ7HZPDSWfN0LGF1QwHGjjBt7ceG
PqIwSq/tpSey6l5GA/iG9s0iXG4OJvxIEwYLt8h5pmn7VoMN3VJtxqq6mQvLJ7pqSygxx5W4SWJt
l5ArUBXuQ9glpypZ0gU1VBP6ZiS1PFVGFiOEKrGCHI0Ou7dBolGAX5PsBrbhmWHfYZMjedF666vu
1JDck3K6MTtakbWEWUd/ZKO8Y3R30KLymrQgsi0yA8IqXxfgHgEDEyiMQ2SM8ax+9pmKai0dCUNo
z5PTbcmZ/Kxs7dZQ3Bvm/0cbjpwydxu9124ZzfmyYtjtQOxg6qI2+s5B5jyl8caJ3Z3BiG9F+O9z
ZDKOweLWmjBv82QPBfiTyJpro2mnsPsYp/5VwfrOwPoGW+BLkwxbpSNBl6uGGZ1fpxLXf71xK7EO
xum9c7qcmBq5cuI5QhTqALKYyd2TmGjq8UmLhgsGtP1g6CAJgoOo8HhW2dGE/J1b476ei5tMqn6u
I2ZIwvS20VlITNyjC1SUvX8egH+S1VcRaZsxUp6nqjxT3yALG9S7mHBqt7GPatycu1ZHHmE/qOQN
Vz3FfLSQr7TPSGLPMO3Cpyx/Tkr5arM0APB0jjptmyrRjVo3R2mJbx08BpAtf4BDEKJqj5aoMcHa
ogQRIKwfE0FVq2bMCdbQSqxohN1mLRX32PADwn4+mW1LMoLMl9bXMJGIKiphSwq++77CSA+XfdXV
sAx4D5xVrhuWT5geHo7cSLxZn3VqDrI0skQjD2RkpM8yNTo4dcW6FTaIXyjyagjru4YgYYdo9zq8
RamhnWmFGw9BG/7JeLrPIvLhkpxrtHXF/ajI17ZouZftjr2qbJ/Y4Xd7azbfEak3W0XOJlDlyth1
gnoWVe7iKZ5AciguEoQQSpQjnibMLKBdjKtuVZMfTdkTl+W4qaPUWCtBfDWV6DZUyj1ycRR+HWDY
vIvvHVtniQzKgtTt27CRgtgOF4hShwmU3giA3EM2GXfkBIIz0Gxljyn1ITdHVpD2GK5RpqPXByTm
R3p3l4vquyooGxhOsIl08YLmKC5p2Q2UWK1p+cKUMByRPm+syiKznDTKdsRWBUdrytX7Cukpt3G8
r9Barl1lhloSDdVeC9OvMo8OWU6uMjHbSC4si3swqLf6Qp4eBqojmeLhmatJ2ThhdRM6mcYSlrzQ
qUArMTmwFfReoPhOCHrtE3rbMr6YAg5aZgDVjovgNTMrkp3pa6C1fpgisTci6WD8DADDRDrcZhnO
bwZZjJEDfMVa/ai2zq3NZ7mEERzSCNljCP8RYeZ4NSYnJ/0bnwNxGNbaCeyDolNSlnjOMVI0PgIS
hqp29qYH8D+aOBQeXkJSC+ViR1Vz6CRtjW6nGOW5HvEWin5uNrZU4dFG/VuTzmx5zabwcTVcdb0x
7npXPzuzeShig+OgzrbqmAIOUrjoUu2lHHhBpaGGvGfDvKkiVhmDwsYUNt3NoNHm8WmvKtPIfKuU
PBnF5MPLI0ohlIdsJicjTD6moLo1k/JU1kZNYy8yoJfxq1loQE7VHG5YDuRENDn64egNTE/pKwkM
N2Aaust+LEKba5Cv2uTtXZFrd1D2DnFl3AEC9NAhIKmnb1p2cnohr0lv/KCVuxkz3ISWXR8cPT0x
A2aRky1BJXr7QIYJxFIYF46mXRq93BkBKh3crJ+54r5mQn9uAoMFlCUTZtwN/TMCINLc+qnlZ43T
d0GMqlr1oONcNlpIxXDiMT7UcAxG0+0Y5y8IWq8RYO6VPbj9PYHsoPCarPM6I7SJw5g/TQurC01x
wtAHqnoUQoPiF2c5PLB3dh5JPWZvN4wvOtcrMTcj6l1lggFYb4qYkIcKK71a15/VQJ0fiWI4gFID
DBKCnNLaO9XBYUeq8yVI66+0dB6TPpn9LnRRu9d4ghOXxqDq9k1RP1pjZFwaUzSQA6iuOBPCVVTH
rxpJjnqofxMct+iDPlSGkV5ZJVeJTvI89ykjvbb8HFzlwxH1F7HCT1Gg6HddzeqXdl7Bx49JMTFI
Q1UdJ/6YJ6dCT5G67HIyd9rOVsAqnCeTsbYwyzMNlDw6lZF4vW6cGFHEunpmYFPx+LMfGjH3gNTt
WbtRHYGKQWbLe9h1xU1NV2tUGbMt/WZIq5e+l2ejr5+chhaH7OOHxnSfJ4F12i1Esc917d7Rox9y
KPdBhIGo4pjxaHCh8Bdazts03wddyLqZISCQYOcQEui1ztTcD9yAZ7DGwEirE990IgszCto4g9Nt
jYRBP6jxeGT/6icOuSyRmfhj2KQP02QOZ6gbIQCZ6cbI1GsXOw9Vmt2Bmri643ATAm7RfEW+xPy+
5EgWSe7bTPz6uFlpwVYzQwxAPfXiDlsFf7IJOoZNb7r21un7Wb/Gjb6OjZMrXqkHu1vNiLYq9myl
BlM5nxW850HHstBRdjAowD3UhrIdupcov2+rZlVOaG7q2zYnxnpfPNfoHLEVc9TNqKPCjdV7WZyv
mWl5dm/4s9Vs0jzatvaHwq2kpdG1qq+DSV7ga9UTpDR8DzCNCJJfGephRF5UyUuZnqr+MdH3Pdqy
ZAiu02Kucs9LyWe8Mj3H9IW6DOqTyVljttSe83WOj+4SjjBBmwl1ymEM5023UQLdd+2HKkSXg6Mt
wgthnQkB8LKsOpXG+wA9ITdIJeMZzTaHJ/KtjG/66oPI0ododDyNXTPza7lT+xfbPdnxOYQulm41
amzMAqTaJ1l7tWptz655bVOdMPfuMpJGU3KfDug5u/kUoHq3OQVTyNKcX4X2OhIZme4XlHduyE3U
MSL7yNs1Xbo3ZcKT1IRl98TlFwaXNDgr4Ka6pzjTGCwTofLV5csaAWpDDXmNJnsybqv40rjHCvtX
Hx9NcWT/uM3Ns81E1ZihvHqYqhh5+mCmFozhZ//VpC95/ppHb8Rlh7iiZhcEwIqxKhvqbU1mSpzs
YL1vsumCdG3NLJ5BIiKvbp/ypFH7vRP/CMZjBqeuVW6W1mDqa28eIzJ92cwnN2aBMw5wGDYahpRl
uDEXHzZ3mmCyyQwI/nO/JgkHbQD3qwcKaKPi/NI5IqvyeyhsACPJPsH41bjVVmt3HZ7XnEUGIpge
k3wR3Se8Eht7sFJgx8uvlfhOQ0a24blPVbRTkKq4MYn0EtqPJjlbVPPy2qEHlDUAOCR6zWMe+2Z3
J8O3rt+GoKOC4Bygsmy4AyHPGwWlpE1EjX6e6h0j0C4/K0AsO1R9K6LldfcpG0CsrTEL6BiciyPC
5Abpi2ZzmcY4od7NRX6YX1lKG6TCBzy6WTwShnp1zXATRE/dtHbVY5kw9qWSMCqOnhIULu9gKo6G
cUPq0iqxzwlD8wTPewmLN4i/2oCaG5DX0lkkWCTsOSCW5qPRj25+EUCogEo3zIFJ1GGiZh3UoPfC
BEROlHocYrzLgeMnvBAHtYAxsPtxSdWB6rFW7dbv5/Y2Tt/J6YHf161bsuFsJz9EeeXlME5hUqzb
TM3WoT3thU6bNuFAyeb9kpLdMasdREJ6hwV3xfGDXPGJuVsbenzmzw/5OLM1Yk2TOIzNY+E1ibhG
fFxlyFMoS65lHrwHxLMZ5tSvqqn54VgNFKt52sgeXxE8KSN7DprAt4kGXdTfxdicnNTepMVDHcq3
VizjaLGO6oRxmLmXRbHNHCp3+tu3wpiwJEV+m4zMFJOb3kY4oTMZzglBrpqtOn+r6AklvNd5YPeV
A/KoiP8w3zNxwM1OOQdSxl3KvSm7yYL4tiQFYGqBKAyt+STLCkVNOezZPO2qQH/QwmVKLg8aXIsK
wHmtKAe6n5eSJ6UJOivJhlOjA9Dl88cmvo6mi9TFxm4jZshvmn5ymKXHQNrt+FJh6eOwBDz0MREp
KuGyEJ7OHmZgPBe/TSX7Ih72A1NEfIUEzxzlPO1aysOSTLK0nzbNEv0M5kLE6Q9mcrvJbNqNBVxE
Oq9E1e1L9GtylBd8sutUXEw13YQ91PqceHYVht1oehaWzsRAt4PhrYqGleQCm7OXDD/qzIdqMfhe
1p1iufhG4/+zdx5LriNpln6Vsd4jDXAA7sBiNtQMkhEMMvQGFhJaazx9f7jVOZnZnVNmte5a3xuK
BF2c/5zvaPTRnxWPDCdn/NEPVpngmLXXJuGsojGubhDs4cTta3L1HTwlo3mvNTqoVdnfioajohDr
0qifQKGsOEcf0sS47R0RbHRiPA6ZhwreUVUPe5yKS03M1bYkEnJu9kX2YUob2wAyK9lHTs/vCmE8
KOOtlgUbBPCLMVrYf+Nl2wJDcROH9sDhAHCYNXLaGgalzq3rPHUSzHDXxJeGK3IeUl/sBKkEN5Q+
lpBJ0O6fDVW9YC8alr05qP3kQ4mvAVQzMF56TJvoG96U2cSoCvJBEFMqYYafldc+mPFNKd+7ONpO
yXTTGdRdmCKHo1zfk/LkRomLm94vFNiu3MVFAsHKPYDgJd5E8KT2zslcpUayoCUJYuU8nMPtLyHc
0i7Mc9SiLF+AUK0VB0cNE3dV02mYMEFHv4EKULPcFZ6/tCOkCzXGa9p8QSexuFa2ummRQ0Q5rJqJ
lZZWA1GkLpy7EOBdWO/b1CzYOwYygk547zuRvuzltBMJeeJMRG9mXTGsDkJtTRU9fWNR+ujA4cew
Zbq3HOHl2guxg6aFy5qkTc3KCpn3dqan7hLBrait+3xbTbjaVUnfh4Zo/G+5+B9yMdrjP5OLx7+X
i/mq340YBgg3Q4AxEBCQTYFv5o/2LJfNAgahInWFcPyHXGz+Zkj0CohvWJGITWDf+N2JIX7jvGq7
hDShGAiyI/9KDms2Nf3ZfyRd/NsggLF9wDHQf0WH/pSCimRjd5o7NTvbQ5mgVoI6Sqe80+1sa4hw
kwj9508vz9+It3L+e//Hj0SdRg43Zq6vPv/7n35kaYYSX0VdgxGntJOKp2Mkw9Nk9xgi3c6FXVZu
chz4zuQGUJ+8x4BVIw1IfvTOxmzlru3bdZFwV1XmTa/nO6IwGB98c1U6cXpyzdbZtZVAMMT2TPRe
tvGZb0Xgp2aqHt8NrtYqRvsczuCPHKBEbkJQjJqO+FPV6Qmo0we/CGWBgwOpaOrrk+8YzcZOuazG
9ETq7bMPpCaEzDBm+XPaVCtLr7adKE6VPbNyaQYcvJ2eDAz26qBdBCYW5hj7d/Nc1NlZYpQEqNfC
EvKdcTtawWmAVJflapN2yCOyXINwP4VeuquM6FKE3abr7yfj7HCuN6Zhk/pkO7HIu4rCHHq0RmNu
cITYvWjkGhcyEiB24GHp0ALk9t2GOd6Hx7i2RBnW8PqZv+LGyaIoCjZJIOUNzAG8Y3EMT5LlsORo
L6LvdPoeJo00BJZRyWQgGjRIBRmqQ9KtNPzupYWnkl5OwsnjPU62B6/6bq0QlM6TFz7MBjR8oPBO
zbaGvUBWnXR3H+XrsLsEUbyZEau+/6LFLlxbcGAGrPC6WthqAN4CLr7rTz5Dc5wKgN3mFNq4U/kj
hblkUF/ZnanchN4QAcwxd1P8rLKYwEw2FjCcT36OimTuiCTf22VyldPW1SkwMzZZiwUUWYmA0lnO
9Wd18Ox73mOkfiIbhz2iW7vUM3FDKezO68uHsGmZrVf32a8wb8rJMLzHh3qUGDs0mjVpqh0WcHXW
flbs80qebNJBrbKXzBXXLmUFkYa3FCRQRZNmQVa7tOy5c/kcDNZWRgmOvfDJzcfbyhR3dNDfgrfa
jR5tA1m0pjsnaRwk6/aQ5CcnGjd64mHD+crsR5Jf2SIIk3XOlN1worsMr4+RZGuy74uZ19NY8V7G
XyRJmHbSYi6vPmBkwYaZ0V6WFWqVAixrQgdyMCpgXG1yHRHl06trvke41LuRKMe0LOhOZxy9NNJu
UWXwRIjd94Tfm/dU3fK0cz/7mXCj44qYW3/n7uI1CC1iE68WTH63yzce59SJO+vL5DJh0qEYFAe8
6ry9K7zrkM0YReD/8pkL6MSeAue+MmhP96yl8LiP5v02EBflp8vEc7cWaZsGDTKxebwJleeE08gJ
+Vj8B8Iqg0avJbdDhhKQIs8px1fGqgsxvOPPIiOHy3j01p3Wb3UMBQG/NIXCxNfATMY5AqRs3xSa
hsq7C627K0UEkBD7jvn5tqxIWoD5zSfOC00wbHMV7m0b3bbnAQMTYsn+kAfFTRQ6x0GI6xwjgy1B
0MobH5O4vA0wkyGmPrZ4hYFnARHHnL1k/OLPiCuLHtvyppvyZWOnR01xKeGghdlVFofOLq60eB+r
1j6WY/ITqox7GCIKcMiGUTsZtKGqzpOtPwJCunQ4l0JY0fkg/AVH7nZtGJiVyS3UXNPCB9WUKMAN
phyLZSpQHTcK+qNKB2b3IKCAlAXlf2ln34HhWEaZTt9dy0wsjZkxBJL7bYGUQE/GjkYOzNalc3U0
SBt6n1CIIOqvX/IrrqyTqnhElFXycHaEFTPVJdup7qGnjCUXlebguOKlFeRAovCDPhAKtjlbhjyS
dHzVINggrSWi7mj2jQ447k8Z3d9LCGrMh1z430Wi1TuzxdmG2AtVPGVSMNXGYbSaazGSMJ7otVpo
Dti1GFmMh0qjAc17zIfMWSaUFq3o3j2KbLrDlc4UJODxDiLTvZohw7Zp8O8drJx4+3Vs2ab0V3bT
VhvHYlkSIn6ZYnmmp3ggqOTUxyrAjJiDB4YYCtlh2Uz9yfG0H2FnmOuSr3oIP8bKs28kDo59FQ3N
1gtrtga6ZQ6YCMKlsMJvbUxZP/JQ7DvN3A+R9eozWOKWXX16EaCJwPfuer06am7t04OEA0PkVkBw
IwGT0DfFAiwJXVQ0Jwpj2gC5ix/skmCApj/YHcfcGoNZDphlL2imWAeGpYGGpoi7NUtogLVYpXFI
fE0qLtBmCnSe7jWw+iP0Od+bWWteze8QoUDVkPLawoIFj7mYtZAJkOW1HI8FmrsZK3Y2DbyKKCGQ
BWS5ZVnIdUcXBaAMDJOa3Ng5KTHN51eglC2dZ7liITLQR0FiUEM5axyOkRiE5ggkt579aZuRts6H
eCI5VROyGo0P1+6sZcZjvRgHZi4KV9nKUhDM+gBsYQuQaaVT57KiE/mtyhxSFjWzG5CrmBtDrGvK
ZvtoGCA33hxvmkwTxYRbF31jcpkZEWVRsUw3MVB3eEfNHCUtzfuyFx/GmIpdN2YmURVKeHW39w9G
6nWHJtaQwmwUhkQjoQBT1jXJPOhJ+mY6bXCLMLGTTFbtZkq2dhR8T1qXnqeEd5exEGCSwQaBbUSH
bgDbztSkouRkVaS0JidxUUBzcKjGU/Khn4DhhuX9NKCeO3vwM31/MGtG2fHRF+Mu9ooXNBNm3M07
ACa6i6xVlfKMZGbDN4zjGxi3jOVoBEiHxSCm96Ib33AOsXpmjHJlfM0Mpp64/LJd62p3zXBDquyc
9Ndcf0rFta3VxjeheidbRZJZz7lbT3BimE5JBx6e0qyLySSPuEuXU5dsbPKGOQYOJJ6kMflqdDoP
7C7JnsIYnGWQ2+19O4dNnSm+9SU7l+gYa3vWZK+sWo/wZBMFawgQ3Ac6Lkduyjz4HC3qQQsA6XeU
cbv8QpyHznkGu+2fH2BnR/5fT8wclfG0CRPtGePyf/NX6L6mYqU59a6bZ7qOOkqIwm6un//5jzH/
6uOAw0w7rsuYxQTKbAhqiP56TJa4LrQ2y+vdGHh7Br6kmUh95qRtO0wLRvMMpmCLLww7ot4xVGwE
htNsX6cMQYWzTXqXz4atN6tYWi/gaz81OV3rOY7Jp1kiYjJC0QYdqqQtnjMnvPPCHHKW48NbFQx0
uWkTIxrtZ9l5619/2/96577ACfRProp5+H/Wf+P3n7/q96ui9Ztp0QSKOf8frv0/rormb0JZELp1
odPTPpeI/lcbmiHhfJjC5V9wJZG84z71+1XR/s3SLR5THiEX1Ib6l0z7znwf/eujj6NIKUcatk39
6f8AMSRdgOGny6N96SMf6KWJkBMN1bcxm20UBUWrKS+NjV2KYRuOcNE426JHVNn4UwXVuRmwr40d
YwPmDOzVn0ZT4lfWGOMZMzrVwIW71EjnLcZ82uWaz/+M8wM1cNhc+Z9SzylMZycJaa+I+prGsyz8
1HL/lFXY5wG6Joxc6EhoIxQSGyE5J7VK6aMzeqeAkPptFs3FmLb2alp9z7kg0ZfskhSjSqq8+lAb
1m7bngWNqiSduEjUU7ga8tFeDlGNKl/4GBTi/JJzdHX1EWyGF/9YUfgyhzX5JK5HvyyZu5kQ5ia6
sgY7SrasVt26l8XPGLrMCCtxYnBHAi0m9ttaNgJvSZtbXboXq+yYGpjRuQfwQCQYa7Zr0Dpj+eyq
KgEyHQZYigruM3bOSNX0Byo7QVGN7pgjpouQCbO4aA3vhmh1Y2c5GhMgG2G+CIcfi37Qk6ubEFtL
9gSKZ95w7IKOLoaXXuTffdRes8Kwt06s3cWRSUhUc/01Pdg0zExNeMNBjL4xk9zvjAXzINWtCefy
/qbZySi6Oz2gCy3Jp0tPDUQnqq++5tigNL9cTG15aguq0UYVcfQhUAZfaRLh3oqT1xjuhBhy9gYK
3DiKhhfhi5/Wd6AAJMNWyyGKTSyVKyHkrV3BQuQUHS4KKbbjQIzRZkOfmoTObtO9yVR1DHRvp+Xs
CGnhP9pj9mDH0WbotBvNS/cwX0hbBVwOBqmIbSrzqI2c7wy/e6qMFN9HXfFkBje9wiwED2fTinZa
ZKl76JW85G5+A9/03qoTcGHxObayreUYazU3W9ZJfCeN+mINnKT97qCTNi31/BzMLVe0jVJPeV+W
pVw2Tvw5hDTljM5GTsWpzSoY9uIhS7RDaHXzDdXjjS/1q8FhjZt3fkNdyylIzX3hIecxED+lYfcp
VXPxakWWOgUARQc3eOICXTrs0P8tHEGejY5PbZc0HSpPDOx+5DOjncU3Gky1HSiAIuWBmN86cAwS
jw8Dk/Mb0xf3iRueeMWZKFcM6UvjgjudDli7AMdfvte9jzHdJbyYs8UP5T6yphn6zRWLHrgLntQt
wsgGy8VhkP3NWI87YGSwzDN0JlrK50sJfOTJa9Qy7SQ9hczCmpxou1bcgB1pVqgvVD454hhUxTWo
0kfN5UJaAI1b5XXzldE9QhtwsSSMoy91qkSSOnscTDj6vRuSXCw2oWG98oBtQpllfAS4UEYVnifD
2/s1v/XQYE4Y6P1cmDWRS02ALg+oNkSvwALncJ3e+Vw1Vo6qEwzG47E2eBH5Jd5kzZ0pSq0XjciA
M6LKJoInx/XycZFmtMc34Jf4U6MHu47pfc1R8fU4+pSB0244eDf4FZxqiRkZqSuGBa87ubuNhaCT
0W7F2qjr4JExzVMluL2KmMmxV03GkVpnc28oaEGFzty1yeC0tW54Mdv5Ej1xdSOVMBdJuuk+RoNa
BdgJAw2Vuui6k+h5/XPXuTWLqsbtJe+kYphWufrRKYedrjptEc28fkkRbOSLG7qR3+WA+p5qhEaJ
rx8bCmDyxF2rvLqCnd+GomQokjcLXaTveWF+uz3H/XTQn1g1mfqFRb+YtHDX0HWL68J9RmbqeeAi
2ojS28KObyMjvcOcjxmaVncPLkTAYGxApE89HNkmJVBdq337iVusaEsikuQrd5nW+rHoa0xuvvfm
K0z24Sge/AJRgCKHrR4WmKV1HHR2xFQlLH8QGjgaBRGGB83uV430bvlF5UHiuSo9wlQUzdfSfWMH
PlHtvqcP8mZyUYLqoQaxLBnUjYCaSxR4zN1ejEVdtMsxkE+06j3EIWDPyPV70pZM28cgbIhzsBNR
Oc2FwQTeIvIuWna1XawdbOs7nu10k46RtvGaRl+HVd7NV1EwA660lr3BLVPrhvzYSC1eZYF8YxOc
uJcH5i0VIcXJFMwpA4PYuxY4DMP1IEfRMZAFXYs+oMwC+W031VttFK/ESwkZ1E270Vv9tSzVx9DR
zxT1JeJdN8oVTsJ4Gbcp85ahf/TItd3G7bAb6+EHTeMpSJuzcBigCqN+j/J0L7gWpGg+nAeCpRda
sAgC7B6x/QMKjxtj1xggIhhjoz08osI867VgL+2rm74ALa3k9EC/z8VN9Kvnhu+wZt/4mFz7sLun
V0RfGTVCSBgR8u1b/7Y11bUTw4vjccOlcMI79C3NXUnHCwVPZhWIbhO1qlrJNn0tGhaExiZmlJfR
beHn14AkIfDHDo9Nc5oi7bX3eXuT+MAh/t5vjc8ugAMSi765K3Hoj2lymdtnV77er4K2pJGbw3Vu
QaEEo4471ZYIyORr26K+B6NSAb0BqeEY+muYdk9AxB8xxZw0qZ/1BKrMFJqvxUieJO+0s04NuGzg
Z7oAjsYClR1MI/D3BeYyjvLNml6NtZ7FWPuwo9rqLY+Lfl10/XlozVcVuHsPgu68OrFuUnmhm2ev
B6bBLnkE/nGjxTh+cBizwHqAt8sBm4BpmbA+02bjSY+wHYbWNTM8Gl1N481vrHJhtPotuYaMjRcv
XOM5FoJB4K5DHROb34f3fUaHg0rwGARtT70q5VgMJT51Y3ixTMawnvDtZejDufHzfJcJoPHQYzER
9Wq6NLatVmae3Po6xwBREJaJQwQdyoMfcAO3N6w3HGm07gUn261ZoTxPCmxEK7K70aCyQPOau6ri
mtKaxWeriQliEAIPgILpwDDvI4TSGRlzfir2oGKVkXXxrNjZM0+HY5aJfdxXt01p3ysNj3dhvmKe
5jxi1TzQCa/zsgI+BRCnrb4JU1QvIwf0pR7qzEpdL9sI4nmkw/AjNQm28qC1ExJNjblVg7LW2ehx
RokaatR72t1ZTrdOp317Oh0QImqZc8vyR+uLe3ioX8qqH1Ki2guAL3QatN1LMiBbWAGgUJWJhxQY
T8/neunb4gGW77vALyN5ZAGwYBEPipGMPxgriRbuJ6dAd7aWRqpaaMXZc4Jb7FBb+hF4mxLns2Dn
QqHUtr5nvfNIvPFE3E8ZMChdu9Jc+sCpe28G3bbtjH3EclO401lqRrTEuYwNwkWzAKbkPtOHoa/S
yFPXgFZjQLU8EYqelQVZ1FvZuxgd+vFU1f3eo4lhKKpTOtcbWla3t2bAjHLh6dUwiVN9lTjjuDbM
hMIy6b0Zo4tJe6AVJmhpryBfs+pFeGphg/EBvoTjeCjrrFmGwDWwZFxMAEwbN3BwBqlnEU4HOsU2
Mk/XY0SeIUwnyhNTe9Vj9NFgW9Oc5C+kiZrsxgLDs1d8dHJuNBSbvpqeFG+fDgJs6oDQghLdZoN8
NQMYHjniqBcfHWRrRxOrVuuudYMlNPAPTkV9PKMxv40xs+X3rYFbPyA+qKGWJGa78rv2PUJyrB15
x5SZVbFKb3hUtYVOw0yQZCfLn/qN3zaoneVDHkyPVZSdUdtPgW/dmZW5p/T2GKtsZ0/1kw0Nh5Wm
fGry9Bs2wV0btUffrx4o2blvCuZg7Wz48Hs8yslLFwxf0QD4yxk+aFnB4+Fl5p6n+qHL2fkjq7od
gLVMsD7SPthqdUVeteZSEe8FEPDIA0fWFU+d8G8rkV00CFxeVB5LffjJTcEIy4Q03Wa4N711OchT
aKUbWyOjaIa71IWH1nI7IaeFYdNzdqGdPwnFB7PPke6z8Z2kADVkcUzTfFkfG3t6CZsIzdBJ7mTa
URhbvaVibHFYWgIoKt5uPu0tbDWqp1kFTrLxK3xBIasbF4IIKepMJz1GxDh8UWBkYdZFwbpox/fK
RhElZTE3YqgVjt8nwnRbW9jfWStu7LI1cNTQMWiUOEjGodiMYfcjCwxR4VStu6HCNMqwdN0LtjO7
Yr34t/7xC/iPhvX/1z+uYf3+t8xSwZf9IYC4uuIygsDg6H+KVhm6+RsTOoQRaesOcgZf87sAYv9m
S+JYVNUim0Cy/EP/mOUUpDOG7Ca2KeSRf2lULv8qySF8oPrRfOvw0x05x7/+KslZNQaKyA+0HQPV
/MKAO9qbtfPe2/3c0gikiT7a+fDuMTsLiaLnqtaITahT51QCWHli35mleI8ceR1N/ScVxJMCbPcT
ueWlMxF6tAYACKkdXkEWjTcI5mjQmlntEiuNYCJOciv7/Mw4qNqZRfTsyPgRYL9YmmwCO5KcD6Pq
dYyWzGAYJYZrBO+BOw3Lla4qc5mPbCRguTnDzVJwNQbvbP/DxkoaGgd9igqCmUbeGPXGbPjUOLbB
5IqDPNjg+8EOPjRNkV8P1LOvG+9p42kYlEKf/+MSMci4FCUOUzij4KhhaGRP8FBjWaqiXwb29zQt
v3KH5Hg2QlMtXAU1eHgdLRN/VvPTFBkLqBtvPLx0S6OsqQtLMv07Fmx6hRiDU2AWwTqA8rCZjOZg
FtZLUuX5wodKT0VN/SW9YDbqFca6NexDqPcniopQhInqrRO9vyPEPGJ2S4yTaRodEhFnDK/jID32
91rC4bl7h3D90VaoC8hwO4MIEUOMRDuLsfA3XCS2/igQL8pJrjrbrHe9HWK46h1vO1mptQRIOQ+8
KWALDfecDly3ram6mWBvO+CVuErbX6ohP58L5ittEn1qtoYEltnlxYHPRZ0KuFue/wVdPbeFrr1P
o4eXnVTANjPLh0DIezIce5b+987KrCXCxdnpGcWHOqaszkQsjyioM0yFwdI1jzYPHZlhXlOFWTFV
w9MUUu3gDxE5qcJexoECMGmN3MYz9eIwwcYc/OxD5+WA7T2lKjkG9CVPLW+vIGuUdFj/zF2Bn80t
WgxLxi4v6BhKwrjddKp4GlqHo4Ed3jR69mIM4bum2PzaRJthedZTX3jHKnPX9YCP2p/em95+taV9
W2km5TZad6r98VOPsLUyQ+rTbONVYcUABzJ+F5E2oYbhopvyDSPZR9v7e3OysSqIAfUBFkes1jXp
M2IQxJO4tpK8Ok9CXovSesITjfmhty8VJ1XwseM3tNrXqdKe8spMaHsLrwP1c25VqHXIINJtipkj
Mik6cWHEFzZ3cAcoxlOoaSUh+RSOKY086wo55SAaRyE/VP4OgpixcNxArBsVJjzjoBwjJ/S2XoAk
U2k2plsk/bE7jjZtM45TvY0C2czjLrwjXBWsJZTh2W7By6jbBM49HCEx/zjo8AZCA+p4Ub3r1Kay
czWzn7T6DFvYo4rBl1No97rlvtml4RMhmMvLJvd2TAaSFoOJiJbgGPPze+o+rn1Vr8pIlWe7F08p
AfuFH8/Q04pjaMV5eOfSwLcyuuzZG/Sza6QXjmkmeD0gtKJ60gxy3MZ0GT21LwK8NJ7ZHiPDu3MK
xtcyAuRQDi1OMyd+1fl8qjhaGZkiUlDGL16SXUVKS1LfPoFN2IiheC7DEI+pA7mvAEGuSV5GoOob
t5o4vPm0ZKnCP7iOMWxlZl1zuzqNIWYEQhyc+yr8jzTP3YRRRyGxAJNS44llgOx+Gmn2bfTDNUjq
Cd4FFFa4zQHpxpHDBZH1XZExi+9H2FccvKdno4FPOXDFMAZ+6ADGbWPJAQ4gYE5J/MksJ1rnyFZG
gfrhksHFUOvpXIj6dOVb7dEkmLmgPn1vePrRHIqtkcWXSRmfmgftpC7FKbc9Z2Fbzk8n5IaL/Udi
+48Osb4hqOfYBOUNWV9+OzqAZjuUh6gpH8EEAy60ih/dIoJZ+zpkep1DXSqygFSBNHFbhA88lqw/
ImNBj6tlFRTGYiBu6ebYrv1Ekrri7OhbxVoWVo2sYyQQCCuWh5bKzJZr70PNhO12aCDc03UM9Ngv
WnfTkaegIEEjTxqZ3aJLKPNlJ8Yq1tgW0TLG93TcwWDsVl3mbwYVY2tF+jUttSq16qazYppNhEu+
VqJC6Bhr6ABdRuOQ4WF35uip++xq4lVv9B+tBnIxY9nQzu2WCyrWzR4LyEg9NJXZtZ6SJwOouw+I
W7/XqYaDJpafTly/JvSJREY/XtnspgfMde3B0jQ6wfEZ8xdyUCZq6MoeYzRXvXrnIh0utVL7aGLx
HORptyMJqB6GkWqzoc0/4hTbc+F3HxilnqfBO7b00qxDOj/RLucxREqOj8GEY2OsYFLBn/lTZfHW
tCeHhV9HdPQMnL8lSCIxzzooE3giPINVwP7qgamaIS0tTEfqeUwyCrsICCt2A3eRyNj4KtQ2Qax1
+Ppj/Y2abopWAYEuXWN6Jv6wsV3aUmKbF9oajF2ik0lusOuMvpGsUirP1hakioXZBN7Rt/RLn2EQ
G0l7LnK21QUtwBDW3D4H/cbSA/x5YQrjZIwsHehd9JpO0+fMQfAjdvPQsZEEyYZ63jUb2pXsCmp+
ittS1RZTGkROb6Itzaqd+7yNTqER/rhDshs6Z2db1s4Kedx6YlsMC+jp1FN1p49og3jy8ZWVmIKs
tHzEd7L30VxSz3yTrnZxZOvyplPjAwB8Qda9uMpgpnGk1Lm0VnFHhwLuHW6ti8l3d3LqwUYMybf0
pwgn+0C5+iAh8sYfRuk8Fx2hhgRX/KobHHutS6uelYndBA0YWXnsNuBPWUPN6Y13Nib7VG2tDFsQ
GjBI02Fsaa9p18S7p4VBUcXCoZ8z6JzNCGayLu2TP9Yvthe8eLroiSGy3/imiJdN3UqMOpjmO+8j
8tstPcAM38W0Qd3j4ppNGLLMCheQ12149t7dOju4EI94IkqiO2yqqcSCaG2Sbtolirizkm+TNLdR
ln2x8R6UD38ID/NNKrRb0wDn7E2PgV/S95geMf7CIZUcIYs1XguQGv4J3JAiQKLOfurMs6rqKxvM
R3Pm9eYNF0dJVyLJTe0hxwe+SUs7ZWaED6pkIcBgMx0iinPJ6eFa6pQNl107OGN/48Z8KmKmkUAE
BjYxVX+LgqNfKO6YC+LVYxKA6GLeKslr6Ci0kD6LLkPRMgVr/ANR4Bu3Fxf4CveepCcqNZ8cL/7I
3eDJaORO6+Xe1Ry+Kg+3FE9sc3faFezTbhdsZYEnqZ6MvUj0bd2pK+LZLqjiu0IXLGZ5d7AG99YO
9HOn0RNc/UqeFXdubL+MLCckGGR/aqcg3SV5zYd7CsJNm04gGGNgOBGfDBUxA7SIoSUQA0bjOHn1
I7OXdWWSIksqDv6NjW6YbKZGu6lK6S8hCm2qFuOR7B9KV9xMdnI7UX97jjpc6utUmOEeiEP+0rcW
tCkKPDaWKuutcns+uBw6lx6dItsEwDPX9JYDqqYqfRHHuoGPjxkKU74VS/bVHPNVORrdDnfV0StR
vZwCZADG+6XPC7R1hVmcgWlzMiaTz3vUdBe7K8ZtxgJJEkCOpFmIOxfldEwSXGH5oH+IrDuAD+S0
ZMyJHMgvocWZnMWsiHPmhhNPRGtbeK+028jzH9rEenJy8zvxe7xrwYXwfbLMylZtA11cxl68k4LS
l8GUfeYN8hRltMOKA7RG2sB8NlzN3tJtxIAWskEdU8fc/qio+Xc5+S+b+szq+yd3b0zqcZC8c9H+
hTPcf/3f/wCxCQ1l/rrfL9+AAXUbDKU0bMVkD6jGH0Z1HV6gyzXasIVp/cE1Ub+5puNSgGdwMzbA
cfy/y7f8TTgcx1zFlVz/x7f7nZz4Xzbxf8Ac/77DAqPDfzMfKIkkIAw6SAw8DVj//nr5FujRPKZ2
v/U7vSC3mt3xYH95U3QIA/05wQixwAa2mdiAl7EZXKANsTAUUU+WvbumdX5IRwxHUfdoVeRJS+sZ
BK7P5zyfl8NjTb9YTsAkHtU27IyL7iRnXZibgjNvzeZlrVJQ+gKGRjNFBCPnlNZUHFFCf/rQ37lI
+e3AVpwY7pvn68y3DA6nevZm6fbaLSack6zQgKTEtrHsJ+kwj5Pxmy5yDvKRfdPUqbOoR+2GIS2+
urR2Fr02VVuRKySxYDgwBr+PTB3jplGxdk+flj4w78DIBeI3hx8fqIUNdsRzx2fMJSObj/PcGeWZ
kdwdQfIMdwJBcwaH1XV0g+fQlaRjgCqjXOvE0bRiTVHAwB2JCd5oWPGidkyEel+z9o2a7hiSc8GN
c23tTXMFtg5Oqui5Jwyqe6ynwEcZnVdgx3lOJ+srH+aMqO8ec52ONl951YYyUsUbV2Jn8rzxIjhz
YCIt7W2p0WvW0p3cNZvByvZGmH7ZeTSR+IPfSDUtPoHK89Z0tQ4bt0bcd+Wn7fd7i5rqZexFH01h
Pc5TS9V2n/5U/kxtda7KBigdZ8KFWWHldQrg+ta4lhUXMVmNB8snICkNeSkFbRdeiyYLAw09NGse
nMQ7wGtYEY3gxMlIKO3vGXrc15Wmr7IJuGmT8HJP3Xuf08wMVkcse8cPPweRVoyjBFeKuqw/Sn/6
9hRPQlnW1HsZkz3vXt1YlhsW3lOuc3WvQxhvbeWZmPD8HVyoH3wpL15nnqsaed+OevTItDLwZ3Ja
k9HS9gQzE0/64Z7Y5ldThE+oGFtuneOG2tZ6qc/thZVak3Vf+2Gz5iSzFlY7POqkJ1QXAJ9RN02G
PuRnXLs2njf95KGb36Wa1R95Zl4i2h883QkPwPvmfGlx8iSDuYwsb+U/A2rYUgDG6KGZTgKXecyH
diE9wSRz5HhOtRlxKo2dyyizi26RELDj6snP7QfXBCvpKIl5kuha4eT7QmUVQTpL3Dd2P9RLfoUp
YMdo/pO9M1uO28q27a+cH4ADwN7oXrPvmMlkT70gSIpC32Oj+/o7oCrfkGSXHPV8zqPDllNMotlr
rjnHpFCc63TajFml+7dajG5ztQMTSIheYae9lRbXeF4+uD4tAXlSfrrR3D1eq3Sb0OWFRzMhAMt5
YiPIeGwL1derIUutHb9Qqu3iwdrEyQBgZIwE0zuxFwruJt5uqecmV9PQmjM2Ql52OqOH1XrWulfV
e9gC1usb05o2g6/Zc9SO9xWFHyOADAeD9FSNk8v3MHDO5fCCPFXOEgrHwfw8NexwJk58AHXGflW3
sbXHeAFioHa9J6Tr7mQ7SQpsPmZH7GUBC7jw2LYgw2X2DEqQ7sZSj4jGuNeo6C2W5mgkhWnpS+rK
T4VfK8Q7R276dPpWOVQwYFWBSZNvgsb4aOIqXsWZl62qyeX3VSGsZ0Yjl6Fh3DUuO/fG4/SSmP6R
LTstoqKrL3kEC9EvnY/QmWsPHYxWsphOldFd0WMJi0YmBpiyZotjxu9g+S4chZ/K0bsnd8MzpLR3
yaHQWbrrRkmrBumFNj35cYAfKDr5+tCtJ7d4bMEcSUT+OvP2U8mpFYF4mRZM1xUpWYY2PA8OmKc+
J6+LzIp3qnLx27sN7OwJZaToSCcOg6cWVjl5qxI8FfkjDyViMCDZddU6alAU7S60j+MQxKuyjt+q
DCC5N3TepogZ9kd8HcusBQ80Dj4M2I6gZV55V2TnGa7CQtqw5oOPR/dEZWLtnYr0xQlbKJVFbADi
5rk4OuWHnTclMA4QrnObaSyG9CJRXjE9ldjm6tw6ZqFsr8goIcf29hpPxK4UKwzCh/2lKjEYTwbR
kpESzUVbeR441QiyHfjnnpfxgY50wTGKLsTJeGdgIqJTn8zYl5x3l9ayvZYpoQ5nRA1tW6XIxJdH
wTLRMykvzYbucez9o8pJ/Vj4rD0Z81wjejppeXOoWui3MIU//dTL4aIr6zZyxU2Rx5+VZ8wqV/VQ
c8zeDYJA4wgXHMjooU+ILUQFgND2WrTjJZPNocbsBKjrmI7FISM8vDBgFc5vlh0nFZpD+uDTjLOj
YXI32l5yHXS2MfjRt4PLmJBUsQ+DYQKJCnC3ddB79WxFE7e/biFVRl4PN3B6HVxOwZaqtn1K4ImT
+ZOGPLEYJZOcEdqIIF7zIDtHo2GgByQakJuFRHVtyJkurci914yKMDYI+kXS2WtWpxRz5OO109L7
yNEf6ae4xJFNpWNAf26Q0NDkUYqouIxIYOXZWsoeazXN6CYT4lJk6Yus7G3b9ldyrlDwpYoWtqw/
dD+97Q2rZW7tr0mmPxCOf1RzRNmbgrlVVqJx9wA/TPgjShc3GvEdrvv0PhfJgy3gvrPGZA7Lpudo
aAhZIYEI1z4FwiCIoHnPTmDtR28gK9yOn1nXmwj1xkELiHvGAphurMCoS8dEnZoah0BaD5C0G9Y8
5q1VkkKGmmovZCHqB5ta+s+jID/fAGwkXCQuE0zgOJzeTJ4TO3bm6mwl2Z3hy6+pDI9jGW/0wTyO
obhA8bC3biNqMK36oSuYmBzNQMoCVQRK9aXzvS8FEFSiJEG/MgdOc0IQAArD5kIeuT+Sj7kOdkHY
AMVxPbitteDkcu8Whr4vWii7oVNH6wghgQqw+C6daRRBrB4qULwZWeANGibvkbY+QiG6RKIltldG
e1XodC7VkmCSIb62U5MsRdmajKCcvHJNA7VhZtMWdwvanlFuYiN/Il413XCQuPOTCoOZn5HQAiYF
6h8zg9aJ7Q+H8n+fen8spfvVW+7Y7L4kZEGagIF3278smFLHKGvoL9NWbxyQPva+MN0b4Yf/NwP9
a5Yh3fqbGUiV4dt/Aqcb/NE/xyCdyUXMq0bPmvmO/Jt/9yZ6/AsD/4fBHMJw8yM5ncpxoEUec7Q5
G67ZHP7pwZZ/6CRrHcDpoBdtylH/mx0kn/XLGGRzLMblzafxENZ1wSj2Y3o2FG3ZpLZf7zyn/pS2
xJojMlAoMikPMq1MTqWdkVzjmk0UAdaJw12tXTBXZjfl1MdbZXgx9rP+kkyC/SHnZ80s7uwmg09C
59XaD0ZKq/zIJBmajPiBEsG+iLUgMdv+ucFMvMaYN8G6UP0XnKXVQvBW2wIwtJaZrkcb2aDjYzSd
N0QD7WlZ3BwVYGmsnBEFvqzWVCII9nhJsKPx2lrhwExXldCgkvUxtdJBMh5SxzfWgt5iAwcNT9WC
AoSAzxpKp9riceBRX6VQVCMn4pktorUbIZFZtUutuDUXZ1Oro5egSwJQEivXmuRWcAc/s8rJdpMB
dCAL8V6Whvttir0HaxreIgdyCyW1G/outF3vD8Oq0BUPCz+iOTzoh7Ogh5CcFCtUkCebEI1m1uCD
A5Gj1WizTQhtVyLKSfhjttg0rvZNNNkbcXzUyJAccAJfdhk0dNl2YIqpkxTxUuvIPaseV0NSuZcu
cjHywbC5CHAVvma+O9ZIeRMmdip+kVe7epMWZXf1ivBt6P32mgc+vyWJ8zEkj2dX7EObMYKm11Hi
rFcw8LVWIGAlGGE66j+MLH0VHs+wVvUWvWaRXDs89cmq0dVlp3MDuf1U8nyni8U4ha2cBxRB320D
5CcWxwTHzYLbJLkQdzNWHZLBshhgSDWRg6ZoVLtc6fjgNBpvwsxZJ7n6COseq2Fea7u2gYBgNmD8
Rpl8APAERx8AwjHKeG81YH1Y0HAQAf/PHpME5CzYZ3X0ObjY1sscmg2DMUAaR3S37QBnAm9tmG5S
30xPrNVBjkY1UWip9EUL3GkVRQHKFQmWVZcxuVVZ1HMGre6M0Tbvx0F80ePoza0dIBainfc7uNFn
RB+YLBAWbV+TkaQvLtGLcTbmjO+RH7cYkNp2T7hN21itrFdj4p3bMPumlXOZS9sWs7Vmek9d7Fas
lbNDHhvGbZgoKEFRK28Uq0AgyvJC59uZXOKFXC/rq1ripnG/ppVOxVm9JeSwHrLxEPTq7KTJNRXE
CETwAZ3vGE4F9yiW56RFtKt7LV0MKmOZTSlzmVgHCskvuVU+0AKE549qSQXDT3cFvE/gEVUtb0k4
M6rAfXKi3jv6Kv+kcRLprSraFWL501gU0Cm1eOd1nCgCjeshc2JnWYTZSkLOCvhxgOuAjutjqOAR
xXqIlM0pDvvP3jCclYbth0s6uvc6wBZwKRaNw8Iz0AyNoYxQf2zcY9FaV/k80eaoLKPOdjpGdqys
fTJB4KoL213XIRt85kAwf4q6glYS0NM8QQa+IMyrOOC0Hev54QEpQG3aIdmMtUHCrSw/jD58qQ1O
jVSuJ0v6ne56c6RKMiP/kU6vCaZ7jkj+RBSNM2KRzreQsR7i8lN0rMSsqj/ECtoLW797v4LcPGim
XFWd/+yJcUsKEe5RLE+2m40LTArvpk1XWBJqr53fMAk57UImsofeFJHPTov3ktzPNRM+gkSJ0xu6
ZgKkrHw0Fcd/P8yfSisyNm4HhwBz2Ulo6ZEI8NkT+qW2pnfO91/c0X2ZAm1LXmWaYeW3te2fJEFo
lkG6u3Hi4KOZ4MA2JmgqvLLAVao03vQz8kuL6Po2ZHvU9fJrnXP6s0u+TAMsUjWRWmS4MfcVTwCr
9p4sZjcJJqEX/YphARDpZI4neH33HQBGYpzBN76kaEsUIN0Yev6tmosMBy8YyXpQT923KF66xV5i
DKmjMqfw1ePEBqWkOk6DofHMCL41fJeHtnfbTYK8sOy85jMcXAJ+ctrZRtmeyE/apP/Kt86joj3x
5FszVxxwDfVrSHrfeISZqO3dR+lPLZ1J5XNnTXP5BILHILORgba9+Hq5wZjxzQsB+6TS2tt1f5ZZ
sh/TeF+Pw5sq2vMkcNqRzD9WBYU/Uxe+iZBRr4MmGqdTSUFFBOqFzDhW50dHwtKaDPcLM+iDl/hf
Gg3wOPbZZh00cQT6ttGfxqxLWCo62uuUCHFQ/A7uk1K0/ULmWsu175IsiNPgXBjNtFTAezTF2yEh
A5sZoO+ZLk7eKMqjVGQqOkIAvG3SdK1F9U0onfRA4a940KBZYxJ1N5bl5jeaH7+6NX1W4KYnPOrO
O4hyfK5Mvq+ePYpjzO6TT2XCLWQy8aPhXGLrKE8568+lDdMrHL3usUvJobAbo3uACi9QfBmVqZ07
bFye1tsRkwWBEy/d+E2Ip1tZu0lNwSpxpkfKsthhE/DE2VpS3bBoa9M92l1MUsSdSHQFWg8OYQxo
iPB7akFKKK25k5cLZlLiF+MItj1o1wwWVNvTobP8fuT7Xx89NBDe//PR96F++5vg4fxn/jzzmn94
pPosB+0fQs38b/6U/s0/TDlL/BITncPA8qfrzvzDQe6nwQfd07C+Fwz9eeQ1MOSxRQAqY8ynVeu/
ItSwj/g5dEikkejiDDM3+BT9lwMvRvHGt+AI7OJYrZIsOkZdB7mh3Fah4gUJioIOBeXK3Q9f0N+M
Yt9zvL/kfJnFbDYihB5hiTIG/HjQ1qPJ71NNa3euxh4uCZzPgVLvyZiOZa+fR4cndWau07L4bLTy
/fcfPuPL//LZzMMOzWDYn9xffuZpSGrZKbvdDWV0KKx0LyI27CjBO1nSWfv7D+Mx/pePE3NVlMnv
Hg4QMdOff1QEtrDAea92I9D2NlVXWwselaMgKYc1eC/0a7rr3jsv3Y0xXjHkpQdc4qtUs26zuoog
ghHGlwS4wmxESea215v2ubZb/ALpM5Tqe7t1FblwvbltNJdIvg6rpTSiM165k4GkkdbixnGoQgRM
tezo8ihd/VWj8MdIzHOmoZD0Yp83wYW4h4u0a2ylIQ5jERjbpHYRVZvgU6uLEwyzoz9Er7WtPegm
OXGE044UufFYp4AMui76UouazUTqlOuhaD9q+qe83D2nUbgVunokOfPJ6bJnZSHUja3hrppodx0G
5vFwX1YWTRgEWQGgd/smcNHenPGxz+aeU0T5uIajR9PQ0gktQG7DFPKKqbSzytHX8jY9K2ewFpaR
MtnHe1lVhzLkKWtE1KcIHJ2AJ/xhWeGUw0xXYteJ9q3p1JsO4EMy6e9tE1zzFhNhr+8jYe2KDjpM
O5g77KeopCbHPd6kJ2SDHXsXl99QhmFQ3Nn00qAFitsxaZaBP+ydwGDDr0WKoMwcnihAOGBYgaXv
yvDgU6JpqvStEO69nDB40n50tVr7LMOIX08z7BLDcDf8za7U1l8SDCSpbt5mfn0x0/bOinzwvFMH
XTEpN1UORDMZwjO3+LvuAKTJXRwUfnPGQVluzNnjY1g9L4g+/SzEcCec9OJDTcxs+6Ua1eYfLve/
vdq/O4JhUHk87X6+2qPJ1HJl6O2OccbYKGrDzWx4czP73PrEDbqB+EKouKYG273VgHmaXgFkFEbQ
7/8if73JuetccgY8eXlMer88YJKpdPsh89pdnhsP+MigJ4SfADiZw6if/YebfP6f/fxE4cOwVNPo
zCqFkoqff+gCbB3Tk9PuItNXK61F5lcArcMgdG7cnModDT/pv2Smn/r5flSz/uYRyr6YC0HX5w2x
af/yoTietLJL23bXadnb6NI0bfVzvssnIsRZgAPXVE5c/Gw4Bzm90Lq0//1XPH/Arz+1iTppsNHG
DfZro2Tl+Zx8Cv4CcZB9qElfwm3HL2He//5j5N/9KjGgE4rXdQfR9ZcfNK5cPcwBdezaSWOLazn3
+tReetY+etGv7EGtuz4H4YHZlxOVfhtHczqnGcwV3xEDNnvthZXJ0xRyL2Yd1sa2wIQ0wBPkT9RR
9FCabEHAN+0q5T/FhNMXVuXo/En3i49vLZoCCJWcprW2utL3diytcY3k/9DVbIlkndx3drxWmnMw
kcj9rlMbaJ3mlnasZWAYN11pbaymOppmKv7hypvfVb/+DgTlJtj2TWlKOd+OP+De0tQieQ+kZBcl
6Y5iBxJF+svvv39D/PUzcH8Jrmxd6JIylZ8/owu6fnDLqGVqyCpoyeMuZDlAgbb76TTTMdHtLWVj
xrbqqFAa4PcswHOjgzt8KUNEGPL3f5+//sizfuvBw/yeFxC/yLgspEWtC5c7u6u+ekV5tJzi7vcf
wWHgp5955oOAfTBcw+CGdrm0Z6Hwh+9VxFMc0aSqdrCM3pQlHkOFwdWZf4FF31OwnJDt7T1KFpe2
CyoqLVP7lBtFdxndOF9XqaJmN+mPZFqLfcs2HacjmiH4nWetx12ctAKrv+7esDBKH2uIojgpcvZr
nkqHRZ2mZPZLgSXOuWTUZtxNdA+ua3JPTVF8GoZ578UqeZo6Ng+RwFxXmeottIcvMNw5J0DXhhzv
s6wKqU/SQn0bhzI48F9jEJW8rOiZYQGGRQwmd9GcdN4vC7MZbv1RlRBMMG62HBhXOv0oxz5Iyn1H
9y0xZxVfMsN9kr5GBrdh+W8N01PUuPEmn83ftG+R7BwWDNcf7D5jGtBZqkY0GSy7cshwXmn+YzpQ
gWd4xNP7MSDrOyb2M02/5jIbxyflThQy97iysjRdYfcwdvxNslUdg2QwS8LRdcd8FLo+vAbTPPfF
+II/79qOUXR0+vZcyBGHXV1RokLHGucHzFVW5d8BYAQ/N6KNOjKjHYB3M7upm6irZptEdGNL8aoK
TgU98KLFQGx7WecUQjvle0O6n0fMEG+wCIfAoAIoxb5BLEARmjVc4PTYznitjQpsG6pj7yNg5Niy
O9KLq6DnIWHV3BEORZDM7sAfRzx7DUXYNWQM8tqEOgp+7WYHnLBPhmjb1vaBhfedO4AjSBrQEmGW
v2gWxXRNg5Tlk6kY0+ks8PR+z95qebxh+07zUO3wTgU64yToVqaHbjCqPl5jKY0e9SYamdbpFkga
fT/V/HUGewZo4FvdxKGOo92ho3NsYw5zYxcdjKgATBGgtQBKXgo84mMHwrARQw0ais6Osg1fGsyi
y6GSp7pISOj71OW5PSspvfJfh7wk0KqMVzQobMJR8oVvde3YBMKt6qPMwLtjndxoAu6rkbxLNvNO
D7G+yAmj+KJHmHLEkYKcHrt5Atq6E/eeMXT8Ewcn0gFUcQCTWpeA65ddwdXrjOaONdJnhv4T9PZ1
ZEFqBeNTow8vlVe/JTF6UZVhD4yQSDIOnSK60vh3SJR3oLVxN0bZc2zp32YBZqCHUgwmAmCUc2YT
h6ibAO9O2y7iHOcgCBLTIbLXbUZ8QLGmHvDIf5mm8dwH1pNPf4HwsvtCiE3bK+Rt9ua+XWxHF8XN
7J1z4bIabcbg3KTYVjPLf0I47/YVdVKoX6m6L4budUj0c5J2Z6jRRDoDdnu9m2DgDwCYZyNLfM4B
ikeLfXCUPIYtnOy8l5fabBgmpHgHiILvyacptCifiyY9TDn/iZQ5r7uAop0OFpWT5Cyw1aVOR4xH
ZKw4Rs9aYNTfT3w3fiYONhbo3pePbjbc2KpgwUt85qDndMCEZj+fq3LjhBEDU2QNOzfrnRvCqAX+
kNhduGkerKqcJFac0LqRsVY5aqUAVxjj2A5KCI/ZGMkt2Z925TusdWFlsRud5G2lNxAoKjddhgGr
a1WSx0ZZGTHNTpCVO/I6Fao2Vvr11FuHzoRjmre7hiU0FwJXs1TmxlLag1/o+apX4WuCtguz8ZSy
lZiXl48g43CEdj3lIIFzMiJkEj95jthHK0zPtFafEW7IbBMhqyLAYHm0oYFnF8TOtA2l+Rn46bVB
UeNPb0LMWCtZ+tTaMgS1XXQqbVwYnYRxmRyshjVsEz+BZmZsYCvaSX1as8WFb+GypigM0rapDQie
mXBdt+pBt9z7ggbCcPaJA+HeQA686G15G2vehia7uUgEWF5c1rDe2zc/H7HNjSf4WrS3S+2LE2Oh
wn/z1fNkDed8qncl/pg9y5VkHznJMjfDN9B2B3fAxFIO7zXBk50+MUTCxsZTXmAMO6Kt2Zs2IdvZ
WE2xGCsewrlB55kPO6vGmtRE/WtD5BR/Kez2ST5wRoB2V5O0CQ3/VQvwDUAHreCfd/WyMctm2RTW
tavJ0hGjWaR69TTZ2teoizZF46yGpNiEdnmNwxLYijNdxzj94szJicnxIamHTFiQcL5ZTnZV8zK/
icxioaf5jpKVp3y2ETQO90wUeguJU5syP+8gxn4PwibeNqV344wjZEfVNqtwGA5em6xjSXFUK0is
hs6dZ0ctV2wM2jSmgHf8MuQeeismLgArZXJrOkW7D6DjrEY9stcFsbUFe011CZ2h2GlDVK4qnGqL
OhgfqiFnni8AbASde2NCs/Yq8ZGHlgTtLeVyaEDhN2bY3VBTxKRZBv5VGy3Y57aO0styrVu6Zmy/
Rp2AT++TcM/RGpaZWd/6XX0YHOvoU+sSlhEEMn0IwJvzva0jDRUxkfvYbE/uNNxXTQb8km6ETVP5
YXIaaHtOV4S31ooWqWWUzemEyW02XUVyDYsJb0JgJMDv+5PU9E2ut+1d76jhAN5jo9qBwBN+9Fzl
PNtr49nJ8q2tWGkKOayoQpq7KUeqXbv8zQ8xzhfxS8gyahk5Lh2g81aDqWphcqP2GmRHaiX/zc3+
j1PSzzPKfI6zgTmbcJIx49pwYX4+xzmsHNtJcnaVU3MrbO3JjoN7L2pOvz8wGsbPp9K/ftB8iP7h
wGiGfpyjUTONGa1L4CN68WuHTBjAl2loXywresR0uJXh9B762bFyhxcs4QpberrpNfWM+fsSlNPB
MJJTJYcPEve8dUsfuGcPVLXFTLfKBC+UWIjxGfYGTnnJ1w7lzl6Q5ukWhEDUImb05vohMEqw7g2U
x8mK+reyL28n+F597t1YffI5Gi7pbeMumbxgZZbcOKFvv3lavRsqYkgEBDQtBejpgaQNk5sursHp
CO0F2P/AymHG2vVM0hO0XyjyGS2vg7Pw2mxjUORLUSuZoxBkQppfXbM4+JNiZaJrJwFwdxqBmyme
KAqKJMC8tcqjN5UAwQ1YqzlWdywsbt2huOc5c2N2+drM1Iizd5bniH6sipHHaWePWz2WT7T+0DnA
xeQ7Rcn6q1iNljWbMMniFPkbYvdHLJNbHHK7yDU3layuvTN8GokGFTKIiatGD72Y1p47vbQ9UpEt
7psi2I+JeIBKwiMGHmxsVU+aG780gtMvlY3K9bo11Vjux/eL6P/Ucwb6/6ye3yvk8/95wDwS/Y1/
nj/6p4iu/6FjCpFzN6hENEZY+rdxxP1DSqG7NGxhBCFFzjPgTxld/8NAGDERSIStC54A/9854tIL
qrs8XlBmyQsitP83zpFfbn+HD2X81l24fZacl4G/aBQdlSBCDQ1ua4+0OvQLnkXbWOuO1qjdNzbe
O5OqcA4/HuoioR+/4t1BgDOc6pvatP5BmfnLyD7/dQQrB8ZXwWrhu8/lh6cRIKBRC4acOpDZeRlO
EfqorPRtW2j0kpJU2Sibhl4fRwMG3e6VyppjI+MekAdQBp3I6T8M7Qj7P03U8zckheVJh8cx+W/h
/vKAjBwp/E4LnW3VNDdJaNxZxO0QXYwdUd69Qn1YcsJkcQs8bDn53lFY5ZkX6IE3hoddLOPMLwiq
6Q3m/Uzz1r6K6ZMzZLCcCuBoQDxeRWdOy3BoHjytf9HM5ENREL9wdKwPlRnejlpOMU95jmHqLQIf
T44JPGqaZide7e5k37yzWN00dnGKTfuaAWJcIB9yNJNk0Vx7DyVw5fWDv+yL4KNICMtZA+pajQeu
kvW96URbMJ8X/BSPMoqvQ+6vM6W+Gdqwr8p42zn9weyA4mtEiCz/m8Kn2+NBtJT4sOPuVtrqBpAu
YJuAvbkp4bl4DYBpTyWbBgJaEHFeaEm1DdSfcOwjQuc2M5ku5UXdQVOEMv4YpGLHOS1ZJFkDtCR7
SHtrNzfDZI56KnqPWqX4hnA+fNLWL5alHKutHpCfG91dR2iv8wlqzhTaZL40SSgtbZsfXav6fF37
LQYYUqbUbDz8cNPf/kuy+lHOlH9JoHB9UOxrYORCbWL79fMLtGG4IbegO1udvBvUMLLJOT3y/G6U
SQDUr3YYPEn2tvGXCkMk7qSKYS8XbAw8uU5H1geGdy9KNDevUs8Tx9pFp0BSQ4/XgInB6mVJ0jbx
ctJGxI9hunJA2eWRjVPJZi09lgLfbM4IGcD6ydrJJOmHqyNX7n3uiucAwAyrdvIbbRZht592PiuO
f7hP5p/yRz1vvkt+/BZmXeqHG7cfcXpRLm6RKWv8pTHj9FlCr0LH+yp6cdJqnU2DSm7+4cv/m0/1
TNZxQppzbcSswP7wqbLyW2H7lr2VtetQz+O81OASf/8ZPytq3+9/UkIG/kuUI7zMv/x+Qy1JB60c
rS0E1psR2a6xQf1UZDAwox6nqbgN0FpZk4xvv/9g5/vD9+cvlY/k4ewYciYL/6oY1rwthCXUuPXb
NDi2VlUzWoTXKRaXomjBcw7RvpzUOTEZuOt8Q1vM1uvjFaPXvg3p1jKsYN3IuTAveE0sTGLQrgaN
Fl2QXSGwyBw/ngjsIy6BVT8Qw6ceBgeuCqBb6heI11SCRi+eoR0dFBLXCY9+G+/70TyZQXZX+f2l
j/33tB/3wSh3PmlWNkrGIlUhsWGlzlUo6f1B7xiqiORsv9eK6NEw6GHT1H7oME+YQXTThdZGjcNt
GnS3peXv9Unbloa57vRmM5VdswL+/6Wm3a6q1VMAxU9Z+tcxMda+A5NOM0/O4OJLkf67idHMN5la
2TGCdKqBQIwRJ8AaL7qO/hAEZCnJmHjbuM2HLeaUhKEtoovHD94HykCXoojuzcB5TBLuSUnRKfvL
am0CVUWdrE+VaHT4oTHZXHfuPlA9oVf71e95nE5VOG1taTgwT0AO+SO+wzQltqX6psHelkKvpUJy
wf7xMUB+WCdS91daqK0DDYyE6Nsvk2OdEopPgVT5QM6DfdOayUpNzKuDNt3FivIwz38FPEXrUEiP
R+kieVKF8ZUZvDt5cfFiVVmwSn1u8GLINmMDFJ8qXVI0bOSsGDtLrI9EzbGJLPXM6NZaH+m41JOZ
k5otw4SWQU8fDtGYljelnj8ELgLVWAXogTKmPjJmycCcP20Eb84FzMAI+KL6DMv+kf1R9BQRDt7P
7dmBjPgZgHsv6sK7Kx0g6aLiEtCDFs2inz6M2Pvam5TY0b94snCJSZsd24Q7vUqmtyCXxxrfzxoB
7xCUwXOc2y9G1zzJsL8Pc/pGzIpgLevPs6WrswmPlmhxOi5Nd3zwKovgRUHoHjWiWzBroTPJ6Cim
xtizZ6UjoBEXEZnv1CUhpQzAObUufLIz9WRN+R3C6XvsZDd+SNOIaUanIPK2gHofdTsOcTAOwCuI
7Wl0VGHGF9PKUxYKrIH5hVLGBz2z59ghBs/U7nd5AHoBTBlL5KRd2uQMuEAsOiy02LsgZbOJIUo1
/88ojZv0bZWHu6RlenVjYjETR564kxu3qd7aBvkshV/CzIJYiNGOEbZk0Y6PkyHV8DhRqHBVeHoO
SMz64FAEqSa30hVOCH773NvBCGQ9lu03nQfEyfbict8T92CuJjBtBBWqWS137H3fdENFXHoQ35om
40piUb4WWKNBwKiLPyDPhv2K2oFPJj7Ex9L6GnbhrPBSDkOBwTvqTnaJsuG1dviFB36yLaLv9R/J
k1ZMHhees68YIAuL3o00T8jQy/E192i/aPEwLWWs+ct6IBboxu99hP0N9xkBN29koU4QA6wJgk4v
IkWx+ORyuVOtF8El2vTMbOtpTNuLyfAZ2la1cfzoZNGfmwKegdPEyzk0y4Koh0YCqdPEbVemXMlF
n2DwzD0SzEV8Fc20bejIXuD6JbAPjQFNJVqmorlNrD7adErv3/Tcifd2IetjmFFc1Oj81sdQO7bU
ypsh4a4sewxN7vbAbRh4feuL3oh7aZp3QTAex2Z6b6FDZhbTpejdfs61EUwYhht0nPnwS7V5U+xz
aZxpQHqsPXluh7zepxTOrOnwQ28Eo4NJm8iONtQmJaTlIQ/bTZ3q3Yq4+XUizbHQe0qJJQy+Ox0s
yUrT1DuBq3wF+wd00vAOS/Yu7SjB6/SKfE8ZfgwIOiSkKIWHbyRFA56GTOPRIGt7bOkCWFeiiO+l
lXNnOdWF0cI++In2QhIju0chDZe9LAbm+mxl4B0fjAETKtbkhROk+kXnIbxmAKJdgBRa3N1Nedwu
AzEjKFPiFMrfOg4ekFq/cHn0a6NN040l4P+vqI5AZW3yqLwfK3s8aqAYezKdbZJNcw27Ttlj7A7L
1vPrpVnb2wb9t9NoMzHGT8ObKZkl5cx9qHCmpLYdPafkq86e7lt8vT01kHFw5RHxZUAu3bMiQpNC
Sdy1cDQXowHNR8UZbUi4YwAQJk8Nwvjs3aD4Xg+71RBR/EbB0AvPOVpS7eLWhrTEmTW8A62wjg1C
Oqnqb7q5GKLwiHJNcWGtAycl7zcjaIQQ1GWKG7/oDHa0BcH+ggAfvmt9wVVyS1b5ErTRQSuEdZNy
fnjJu668wfBtrSCi3lUGcAoaCr9lY7HR4+kzNQj31G7qrpKE/BMzwSYxnCv9mOOtFtp3WItvqoRm
nzywWFQY4Zxa8r/FqiTnqeIN0J5gRYMjUM1ga3/nHOkGndT+qD0ZHXaBVgPZ6AzGRDVPd2FzF+/y
JHuhbphSPREeQ3S0hWuWgExDn6c9xqGM0WAVTdIHcssqJKWMhNWJ99DBHDslSuLO9fKMOgfQi8Ks
CoYmkFWzBLrUYgOxc/p/7J3HkuTMebXvRWvhC/hMLLSpQvk21dW+N4iZNkDC24S5ej3FX8Gf/EhR
ob0iuGAEOTPdVUDma855DoiZ3PaI/jNZgRt5/tzU1vXzpiTAfZ7hn+LmTyUZW/HiQCMfhiv5KbuT
vXwJMnma5yQJO0DIhdfO59TTUHvQ8McJVQObBRYKicUI3q33NeyiPfYKb5sXS7PSuKlTcB9oVcwp
DMwMQCZIat1n6WHJTfNGjZzmSRoT6dP50ckq+eQIJYUo4ujQrHllUdRdsz/qs9fVEdHr5dNcsYF0
rU8HYzmMSlJ7nKj6GqJsCLuSior9bXanxu7VqGZsTQGnoSrIR8TcNLNIQnDddZitrLiqwSzyTQQd
Us/SR6I/BOpO6Ia7YeqQ8AzHyIDUYU8dOxa58wH0rxWQJqTIzWEh85cUQMjeXpkw928bXl5Wh6Zv
gXIaJKnFtv1gQyUiknq+MDXLdlPZ93i0RwJavSIJbT3e9yYiMauqf+dJ9povumRkHgGYUdreJ70P
r3YYGSuTfT4lVwlyPZk72x2hlfTTVxRxeQJY+qgI9nTTubhHLPMxN2IXwNDczwTIhY68ZmaO8qMx
bF7oaAE5Nyjno1XYWPOS9IvEj+UVEnNeWjtfL90icLot9GIR/FrYqx/IkWt4P4kRzpp5xgRO/7Wf
R0wOjOLbyB8gfGTNjTHmOLcdQm6RWJCrdn1FJJmZK2AlWDcY/G4tw90NSN1DrySnrciR0croyrNW
7S/R1EQiuQmP6CC4b0p96xgq3WZOv4SVN77aQLRxUeBMS9gaMJIf6/WY1yTgzUw3C9U+2Nfwl9Ye
fjvFfKFCIim88c4sKG59aWElMEwHJ77m/m/kSdTJbQ2gboOq+5ZNYwAnXwSht9ChOB1aptR4IPr9
nGuSkGrXWpkLjVO1pLyXqnlyjWJcmy1IW8tNozsjilswIz7E8NkLDmNr61uVlE+dSRfO7OJmtMHX
WQaHK+Z/QU7V2Af3hZN/pwm7UJWQQowe/IGIo282ZaFKfFbgAyoXPqTLPGUJI/Vc0dkm3HVV6/Zn
p6we4lndCmwDK69CGtxyB5J7A3uYzJqcOOKK7ZYgGN7U1GYDpDdtLUVYN/Vx6ZqPKHE4HliDjkP3
iNn4FOd5QOU5p9AdDJ6/0sa/N3+WGnKPrm194QwlVyEx1Gp0h5gvo/jgFHEBKrEqN6toXLf9/Juo
g3hTBd2biBtiNe3mlwTFnEHgOtOZBvcpAn0XVwWzctHI6G5yzOk2Tqczl+6tDeAEYc6hKHMQUJH6
VHXt3NUDhagw/Jr7HtGCpT7qZDhUebc3SPGC6Gv7q7aNzT281LvGi5oPhnX6l4aJexqbIn+JiUa9
USWHyb/uPIGD/0Nj7TmsgDxhSc8EOvanxhq1m8vUYPF2sQl+vBf2pi1GTCTVSnNIasDmQMzpWeLy
jj0k9ba9QzF777TVvbgyoHQVXjk+hpMAyJj8tzbxLnxuH34T7WWZOuu2BT9e6cVEcr5srsnxPRqG
yW1egJY3a8VK1aDm0SWBva55k8OD8Em1WsZo6/v2tm/a98B0n9Ipey/6Puw0VpIxnr+i64c2gRn2
FpP6BaTE1ReQri1DfGUDGV426Jp1goVrHVwjzNuCFVqa3yw+WKrBJzo463xI1eRdeHYfIqdI+bWt
O2nWu9ofDzZLOhaBYTarOwiUD9IjSNya5QuXxEsb0RhKuFHxLLYeTI2Vk8B0KGPIYdrBCmRALxjs
Z8XdvUY9LzDvyh1JyBsvEh9xwRoA9H62qaWb7qr2mnjoRlXoOzj2Z+ZehRNGATHU/Hv2hs2NvbW9
nOAsJ/sNeG9ZtcI6oTA5CG3KU1am6jYmw8xLpn0qOkz9pPoO440nAFPnI57wlkt0xnEXtrH3qSLq
SMfJHsigulX1V0wcNRcxQcc+IcJGiJhrCxqZfIR5ZxVqF1sIGRqvOfo5Czzx3Otf1fAs04Z0B4Zg
CI4Wjs4C9GldJ9R4SHayYmVdRWpZBuqubBx+dYxkXmG9paSaroxF/tZT9gIOfB/55YOwIF/piIAt
92IZ5k+U0kyaQNZWVgvtZM7a3ch7EnQZpEjzUpX+OS2HQ1Clu9Es/gdp1V/kzn8axrjC91BWAaK4
Cib/ftaEssKyZy3c3VIgGQSuFa1qTBdjOrrMMAeiUsWtEdN3s37UrLfoMRgpHwdl7ES/HBiFhPNU
HBIDYJPKklvyRglyTpytVtMGNe2JOgwEanFDZCcxhTGKatOvP51YsK8PbivSzRMGisFkIZR23WPV
WSSH2fBL/fgYEXg5jPa5HrNfKukeGJchCahpQRgPsUU9TR0WrqBc/P/hqPiHuR8CTpKH0KpKlHaw
gP7+UyEdarFG4kR2tetv02trATc6XcoTdlSEQ2P5WCzMtv9yPv3fwolP779fOD39yv7Jook/8v8W
TUHwhysxaiA4dVhY/MWV8V+LJvEHWwjHDHhqHebU/3/NJP5AI0iVIB2bQDHmqH9dM1neHyh0BdoK
ydLKDv5X/mR+hj9PUXF+BMgffYuHxROu+NNzQtgBZzs+x33m8yIYvaEOAc030AGzWzeF2iplUObM
OS2DV9rUOPaXhNFNWiX8YK15aQzUdQ61xvXPDKulYxeheMaMEQ9e1IzUlyV/lyXqYpPYbo70Jr+v
avEO62YAQYBXEt6aqIDGNIVLNRQT8ciYc2v5ZrNxO8otI0It4eiHqZBsU+T0ABfwE6AnrAc80oT8
Jqshndu1cudpHdvJZ9HzQ7sL6aqN5SuMh7zS+WK5eCGGiClFkSABSccN/LNpr9JMvM1ma4Vc91xG
XKqeRuo35sCDbWofz2+/+Z52U+PV60rDAs6s/Fy6iYntSwMStH96V3zlSfTET08CZ0aJbwXcHg3Q
xMkGkuKLsmE+lZESJFIUdinAO5Nkoczq7+sStk07tmd7pJeIa2qmmWa/ybuT6foXVjczyNSeSLlR
xLfczUx902HYNJGfbLACLIi2WCwFJuaCJpHxvTS7SzZ4X5C3PJKCuMMrrecri28gR5a4VyUIgy0K
Wu8c1Sl6N2I+7OY5rZszFzd41T66U7X+1Uy1u6uN+AsSRrbxWr8Nbc99UcxDwqXA3msn8bYEU7ue
ooGmyddrf8SEPWibGryBjLtE3t6fu5eSBc1xzCU3EphsihWEGWWe6f1SxVTASzASsTWfE8/iS7GQ
9lC5fASoSdAelNe+F3ULujoKe5wPXbnU65bAFyITYoakSf5R4ovAiEdoPY78N1ryAlhKdf2M7/O8
ecD/Y+6UWT9VLsHvZrysMVWxeXLio90TxqMWmIaTQechrw7TFqX/LifXG2mec6kd8JKypE9maX/i
ZDc3lWm/o1pZGDLScqi6k+ziCHR3phEzCf4VBurxfeRbTzNzI6b3C+7BuBchbwhjWgYdq6TPjux+
7tM+KLZj56f71sbe55f9t2NG967sPztJ6TX7bhVWTWOxrawv7OniEEppu0bOdtHFeBqj4JIl3oth
5y+G03ygZMsp02ByasX3Ycxoavi4Mal2FhrWMsA5wqgSNWB1YNb2Ro35nGFUpMEBMuSI20BhzhYO
b2xDHNaUjndESx06v8WSuYRmOZG/UQnai756VUZwHyTlbzfoXwDZJow9i705O81KyPrYJv5hrJ3t
QKYWMclrP9MkFROZNWFNqbNfo0kSbOI9dfV4O4nl4BeEcFbSO5dzezFN/6J08cMN+ns2l6PdOO+V
2X1YKR9ec51GRllB9xIcdd4p3lhWJsjuz8OCid6dvcsEaGpFUg2gIFVDV+HvXJwOOHtUMpQk12Il
nBSRNKObclFP2nLuY16FVSa8bxY1sNEyRKyzQv+SzHEZGqV5cd0iIgTb6aBdN09jHZgbehcey8o9
ghoHyjudehE8E6z1mOcEFVmIXTyjpp1TNzqoQoTMz3mFaFUycggGtFW4/Hd1Q/NbOmJCWeZfkrZ9
wdyTw1FGMufX6SdFQpg32bGtge9wIvEkBlgymUJkLLuur6Bx8a7TbNJo32v0KP7offSFIH3GrPVu
tIhbYPPJaUgRT5QO+wuZ1/u47k4Vgs49ttfuOVkIHNZX0nrfe3eT7x5Mv4IWkMHLYg3un+O2fFwg
JEfEYwEZKtcYmFhpdANGdH8KVmZGaygJ8SFS+aFxsIcMKf2o383kHo2judO9x+nfioEYHf085OIm
L+kn0iKTm0CgVzZnnlPeW3VQOWdA48ATIIGWHFZn69j5HlAM8wvlmkdTA2NyehLOuhRdYiWDfFP2
zbdTGSzsK7TFNcYBavnUDJc5qNaFhJHaLfNRgMja9B6jsLy/HQWqugGye1gNjKBaZD6IyQEcCRTB
fs/02oy7boUGaDcVDOgTD7OYtJM6DHAjV/jPfUA7ZiM+I3s+VzEq8bqzNmDJ7ocESbPbLhnpHdF3
aUYORFn4eMVcWns7DZJ9F1gvs8h5DpEws7Fpy03XxMmes/6sVHKngPkgiYrvR/fqM/Gc37UQXyJr
DoDJN5pVlrGMfWjHUEVUVF8MB2FmYuHPiiJGlPSPkqenvCCIjSGmp/rUePpx8q3vsXFeu7Sh3bhO
3PuG8T9Jkg3Ueyz+Y2nMIPJ8vbWpZA9BF8UnPhNEuU5whpVI0kzZnRnVTAA5Mo9Vcg4quc/EYwlY
cqWDAJVwOV+SRM/rdOCY7flt1oNKgfe6RN7jEp9vahwJnjOdcROiPC7xH6fGtUPsZ7L9UpfoAkjR
cezfmkVyYuRO0HyRfmGWz0OwWM594TOCg0u0WwbntWkaHDOSVMuY0HGNyx97I7csknD+DjJfCVZJ
nO4xM8qtsBo6E/00+ogeXS/dkVYMg8LXDy4ZUlamLmQ7O+zOygngOtvkqcXzUwfDNW8vA1kx4aJr
+LP0O3egvQomPQygGdewVY+sH8FoE9pDem0W8SySPgYQvr5Nbf2DIRd0fWCdbaPDiRj3Z1mQGuk4
lD2xwXSYIo3RcA2sGGQ4/MFefI8x8YskhEc71Zm7yi5fySfz1sQfLwei1FDpXZ0XC9bfI1Yn/KBT
l22a0rSQ2dpPrUzcDUa+d0OSNTXqwMRDRJ9WBwQ5mBpIlfKdEwFDGqSSz8LNIpSOUDTM85OvD/Ts
3IhedjBkMJGqKcZ9nLjW1u4rpv6Ksai/ROtY8RIhy3zCRHDNVEZKZ7X9T1YyRBCuoUDdmtOmV2yb
JpW7oVMVgOvZNKxnnOVkNSfYrOo6fohSSZG05DEbheJHDRP2B1+YkAIyghL6xEXtTMSD6g0nrPL4
1Z3VNYlwjJ4qMO/sNYCm1NrwQ9/IL6LlUnNZE92X1gTOBtfoxkqXlvMjII9c2w+W1fdboxPxZgBN
ElYdzP1ZGuVJBDPll9t6oW3zUbR+365dM/1JqpyBlA4IUpoel8IjyB7R7ErKJcdKA/7PaKl7UU0m
ofLrOuzT9L0bPdDyy7un41+WwG4BUYJDO3ZISbKG98yavpreeagcMDSx7UZrYqo/tebNV9LE5IN/
QCY8JMZsD8dEwi8p0VMfRkO9OGI8Nws2EG+h/3bYp5GARD1uCmwYVsLn2et7N12WA/9FrZDpRmvA
aA+4eeJ1Z1LUGEO1nEe3fcmyon3ltLeZt7Hv6Dtm/K1jXYM0y5zToLU89spzdEo8pfZm2Z5FVN/3
efMEl5ZwcTmVh2lKPt3WfJK6543uurcK5+mm6OxPKY2t5dR9WFWMd5KFqXIB1K0cHT5OSrUVANjg
ZXGMn6mxbZw9FEqdSZpY1jTPeVydM41ZSGW1R/10nV8WydcyXNHoRmAcTZ9XU2a8pAkStFXbSfKx
24DoKAF/hsAFwNz6M7WAIacFF2ZTz/Yq95aPKFPepnHrF2fA4kJowW+EbxVXGxsxNjd3EXIrKuf2
JV/G29lwlrXouoADwGfJbqrHfhYsQRKf6MiJBNjepuyJ4Det9XUf2njurVH4J78z3q0ygvru6Oel
4KzWOMVrv7tzarK8DPuZlFtKblh5q7jwb1QOXIXWYwPV6ZJ7NTP32N9k6I3WVq2CFWfE56gnPHGa
zDERP2bKugEL+pKmIr/rHQNuqsnOjmwbHuIBH8VIwbCTSX0f+0FH7RbAP3KqOJQju+zSNjliY0Yl
3IU4DIafnCB2125w/yV2D8uWHPfK5xxQogxIbW/uxoRrboycR77Jb0JgT7oKmkcpJ3ZAGYMoGTFN
9gX5bg5xg3CA5P3gFcecjXrIO5ezywGTkhiMtqGdh+gKubbmBDyArRIyFEmYaj3/NdHRtZvM3LUx
ujavYv3qoAdAl88uJYppQeusf4yqwVvn4GnCYcZulI5Ncwwa6ufOe88tDCuOsXwDP+C8JgBrLa5K
hKblCUiC9s0hj2+l5p4nLRoZshkFOXiIwdbCDvJ1ruXRm+ov0gEPZuUZm0Q6L2ZAaEThUiV5jvqS
9JgYthiMsm89ixxBZjK+j9o8J7mLl9w2LlZvgRCSD4hYSr4z+ozIKZ/Nev7tut2tl7dH5qRPdipu
CgbXK6JCrJWarJuhKOW2w51kdMXF9g3I/IVLR8mjxb32ZhYYjKzoAzoREMjlzuYRXDksQVOfLRHU
3qcps9a+QxnFPbxFBVut6oW20hsZljqg4/vSw9A0oEn2ZVutXDf5cGKKJNsgozi/DgAT5oaJpTM2
YRLHDVHxWTtHYZ3LuwjKQeEsX+Uc/2JnWMIsLL5F6rKQxEW/Jqz+R0b0A2PZ/p7m6WYeeGCX+bMx
R7m3avZU0C1oAateb1CT8ujb48WaM/gtTnCMZ3lsi/YmSWcXp0t8ECPjvWqUuAuxFczxAFSqn9+U
OZxA65ir0pTHKLcX0lbhAmeFZ1PQtNMeBlh9XSvz9hliX9T2sLHw+/Epd8FWeXLepFUGdUA0v2eW
2Cv8qDB4RoWfn+o1iabtFOv5WOtp3OTe3G+rYZjDkmjpneUKNuSNLYnDaFimqU/gCXIFr53vxWRU
Md4ZJsembrsX1bTOunbmYlumA7Gjyn+I3WmXBbTCBWBHYEpet/Yn/RsU1DtuqvKChu3oEb/94MWx
G/odocB4ZJ/1ddYRxFa0Q7bA6RTNz0uLc6V3Z4PBvMt3uxTNt3bGZz4zNIhJcZdN2UQ3YJGHaBQA
ngVBNl18m7Rgf3l2fwYfdS5KNNi5Oru4KoM6Rk0BEjt+JukWALA1frZ954f2yOTSBaLBxndJV+6k
p0tdQn1JhyQAfzB3I6Re990Uagij2T27ZXEnF3nXevFxMJKXOJf3sV4eoP8vp2k0Nft16muDFRk9
FF3ApGGWDj7NnTc/9YPWq1w2xnqxA5IFJ+NB2/WPTjNW/47ac80zZa57l4N9/IBc83uOx5dFcrdO
sVMj3xqJaaiyAY0IgmmOQGK9yJfBaBqvKozOiE2EJEgnxUoGXAHtAT2DlXbjpoo0gXNl996nA55Q
9yWtAv9uIGx2nTMMC6fE+4xycgZbTA5UY+hiGnch6pZMmhUmgxGtzMJ73362qqd4dzVQYj/61bXW
Y8EWgrXNAKE070/zYAK4Npdnrqo3m5geZ2QSNXTMUwJr3OplesryotvAoN3Wfa/Z0416R6TKueUq
CIVP1klhswIjkGSt4Nxy9bfRllxFwlNSfMIVuIQlI1ZyueaB4ynlI0Hx7CfcqYtZECFJ7xAHqCay
oqAktno20VkRpj5nBwmVwToYqnwt8+oxNvQQDgYhFGYU7duZrrlyn3wBYsqszGOOxscd/F+qy54N
pb6LYWHVRIhNqOB3kK8xEd1UVTjZTJeuegqaZE/RdubmTPgfxYftISsoqurRnzBHzwa3dVlFzy76
cbSL6EpSx74+LD6NkvFN4X6BFfciMV3wQLpEY7vdzyz8x6DH61KD/eK2S4OrtuMC0uwolfjMO/Td
wglqVlXTA9wltXFjwGMaJyHl+21iJx80TK+yZgskmuVzDBau7MY/9EiUuKeuHq+FZ3Yw/ClkT9au
57Jn0exEAElqLICLZtSCYiLRBbE0EY79bGbZlmwlfMhVPFRZaMgSYV3BI0H55xOMxOBIWGtlmzfC
cC8sb7qQx/h9Lq+DSjt+BO64Flnl40YuznJJkQLZBVmKJX6sCfDkninnya79uzSDRlw5iu+L4I4F
0wAjz/LDdOPvSHiPUvPyd0iJQn/OP5VB3A0+8Mc4ZipqFsarH408kXB29uzG57Wc3dd+tCnUUytA
TqTxr7gackserfGJQqr1xVF11TFA2n5pr8oOw8Gsi28JdBcdep9MhHfLbOMMktfZxmPovorM+gAg
g8zcm092XzyDUiQVyE1/L4G6Kz3+lyVDlrwkQCbJxsMsLs1lvQwNG86uO7mzeQ9t4eIZ/Zkv4E52
6bnIg2hnslGkPEtvuLU/Oifae37G4KNof/k5KhXfMZ+HTl/zOqJqM5hY7TPhPPlRiWyJuQUH+ZWy
RtLVauGnwpL8eWXEkfCGVmDo7S1oGCrbXNLuStJ9DI/YZvqzfs1qFZMqQqcQhcttN7gzGnfvYXK6
9wHXaiGHLyviBJpU/zYIlN9TpTZ9jWnAdIuOvpJp2zA3X4VCRTD58LEdH4kHZubXAXspmxyW0NHJ
V9auder7opmp+hBu0Fi911iNqNKJX/GXO3q+YVPmTF2chNqoIHRmrD5JhGnW9ex/JGSk91QSg1Sf
g8x/mXWNOru194ZClcHY9YCW7Gm8ygFzQUThYpvi2DkZA1iHTO2ULhMSXPfBCJ6unhwEyHfMTH1R
PbuL+PAJq18ZLC+IVbnKiauHjonIFZTGerqBpT5r+lJsor+zqqgZTWJivJ785pQW5AxfEQ9DANZx
ppZH5qrIJJ7vSpMwgyJToTt1v7yq+rLzwUCxlj43/nBw8+acE93tq+jcwGkOU33Fxkm8b3NAOjuX
gG+E7TDe1aq6XQYOxdQyvhGJIqmVm3l0TrFtfJHlvkknyZCHcGARd6fCjvYmI+ssG98tzAsy9R/G
5pqcNX2nffRRO+1I2WCcZW0+dk3yvGT2gZnteqpLFh4z6/cFzzLt71WMUoKVUD9WPexqyd3GEPCl
bLs9UrVdoOY3TJSPkPyorlyCJa918+I9qQz66xQfvNl6GQhWolHZNmnzKmX2kY2WSbhF+zh0M5zQ
yHgcEZHTeIUCufuaiAJWxBkqPwg59IMOiUtjX7+6tntj9e5975ufIgKCMLU5+5JqJMvBBiepg/Ig
lIw2rVbPFFFvozXcM5KgmFIFp2bMUjzD87LxMtjUVu0va5coyZM9D912bBtw4Z4htuMVqNAW7rBW
FkzCsnbFNh3ip77V8LSxgaynHLGVNWTWUfjIyMlyZE5c7wuXN3EBQYqkP9WH2Mm4PacHXfBLlBkM
Kffa28OsCnqTeqLhSpkqOe4jhPore86ZCsTDsWBfjuHFJw8wszel7K11D9GOkqAPjn5bYusw34iW
frWsUuO+QUhQBN2B1Pj7iapvUfapyNuBiPWx2/plEALtfyUF7VhJ6vuRtDQyye/reMy3Op/OsAge
Kxw/QBoaHM1ddDOhLVqnJLsT8T49xGo5d2V/MDUrD7RlHncqli7dtN4OWj2gP9LOoTTyPRVeTBcz
/EgF86HvCCQMQBPQ+RCrno7DGubodyEo0UUA/7ey2MQ3zlNbsBepjPqR0FHyyFsbV67Jc6RgQooU
wGyP/WQ96e5I/8fQVGIzXq4BcL7Xf+g5n05QvH+ctJ/hI6hsL51E4QyVGz2VN0UFVp5n5oYMjBNa
LLlNGS9nhkkX7mG5LmxBeIU7PbpSoTw2nJ+pXl6drtYhZdT4QK7xyzIzbY3RPZExersEHYej4qFh
WLguFaKPCoopCkpE0J7ADlprRsu+waRXMVPNOrAdvRoQjemeyZ1GA+y1bHNaO0WIVACHafUkUNQC
hs9Uf4shmnu3Nn+ERtnuVdYnpk1NocRveZ7p/ZmELH2WoaBRhLn4CRTl2cxq9MjFLe3JURBed0TM
TMhmQJofXw2/Zf1LOthcR6vcBHhw6Q35exZD3FZ1n+0H7RwMgB8Mr+CvN0mK/JGMUJV62RZ2Lc1V
3ba3Rm1ygkWaAYuXLti2fRYDtvBaDtvgS5YDP4gPr1WVNAwUZ4YTWAczqrhr0VJCMM4fBZF2uFLn
Q0v0HRBRb5tJ4JksWiDAZBNmr4nKIaMTz5jfU22zfswS94BBadhaHdxGuJAQOQviLHRA3CZCYgwh
Kd9aPaI8pdWJmEPCUGvWszuBJ4ta53cD+m6FwA2x6Oj3t03Qp09ZEsT7wrZNFKiQO8uiuVVB86vr
B5xzxvLhcv8UsnmtmTmvvXT6LOBksNWDVi/SJdsmedHgiVn01ivmbCXn7kf2an74P0HCX2KgMDv+
C0FC+6uM/4kkgT/0V0lCwF8jhcnJePW4ogr4L0lCAP/chj5KGBQkRzQIfxUlyD8Q0jjCtNAreBI/
JnoFJtZ98h//Jv7gUuc/7FZhapEeJf5X3td/cO75judjXLNYCvMv2vwMf+seo/XKYlYbXAO+3iXU
RCFbZZbyKNoOs0j3LHBRaHXLspEuyrA85wj/m8/rn5gH/6yKEL7D70KekqCHCvhR/v4nYAhDuBFz
xd3Ud8yllvlRFsNvhuAmWq7ufURPsDGn6TV3lrd//S87Nn/138mZ2LECggI4FQCMcpzrj/b566LK
uPuPf7P+XbqTV8S1NcABCeLNbOfeJs2ZVuSNCG2nxzxOVK4tjCem33d5VzWhn87BTYOnBP8ICwYM
n9OpIdP25LQudCLG5hOW1EPO6q5xWek25XMfmWdDFuxKoHEGWtzio+Jj88H9+MLeR5U73WZ0nCzR
I2qaYpDhv/41cUP/469puxh80CbxmP0lP+xvfk1wPo4PfWnYVR7Vctx6bFnNpNmhbuyvStdD382H
1MqOPVLIVa6GJ6t2LtxSTTjnkqHHdNDlcIlK89Xrq88kFf0qjezHTDcTMl8ZEOTjPf7rH9qVf+85
lq6HvMDyTHQ8BJsjaP6T1oxHYmDk2hOrPJvP5BFsxcDXsnjtp5+V1okVhUs6hvU5Z4zgZwov1q6I
dgFukvPhVEdbW0HYEf20pTRgTaLLWxeGTj3Jtxwv23pIkTETLuSu5NCQ1NnBdnIMhvdged760n4U
HZ7TRBB2GDlYTKeq+rHwjLF/azx21dDAoxKid/UsmeyF1PCbGVJouFwnIdZQItLkeXi3I/unrf03
M2hObgJeg86OJFrP/i51ivom8XxQv9TKsdkedM8PzxggNAa32ng1o9bGs5Gzx43LQ2UfqoTROoSR
nUX2OCWL/U3fNYd+oGNw6FX0kVMGLdgX8FGYYksoK8X3GPzMxjStldEdJwcmCb8GcuLMfJr6mCve
cp9QAfARSGYpndO+Bwtf7Kiqva+vDi+PXUWKf3ub+y0MbKN8qzVtg8wZ+AVB4a07m7WQrU9mUiOf
tl/Il7pYAYXxwmY2hC7WrYk1LFYIB15Sj/CrQs1PxAdfW5XlMvXXDm0BF2X46jmfyzfPw8dBstq0
mjor3/pR84hZ/jYOZmojE3qVJIsGqPoJodOz7SIXHMp3ZMUExDczFOkJcDxxYIAl+D7SWdFd1/U3
mbosYIEgCUvlO9vr2XYVjFNBCz0Aj0VC77E7c2V+CAJ2/4G6EgAz98tpnLeRfGYGHA3Sjsl9Gybt
bI0UpmAym2DeNUOwwCyOychGgHbmZhbEIjmizEIhk/I6EuPa7Wc2Am7yu8sxUsYDJLdxkO+4jhjx
me1vY2FnkQzVpiOglm1LCqe0EeDkEE5gCcmumQuPgIjxUhrWdKwAfVROsbDfqt/dq+fci1nzDcwQ
GDoBllJZRNCEnwhKbkIIkh6v5mh3z2kXf9ZVY22FAfGnZowH0C5/s8FRY6zsxGZkO7SuBlyaTs6i
3aGgq92ovc3Llm0PZgFvQN6QVEmyVvVwMNPqWAYooutxPLbGfKzyMQnh7Twui9oxuqDAdb4S/ln8
AijXun7+NRR9C4mncbdz3Fi7wrP6DUfkXg/e2SZNXUvrZ+oYrg8TWyKGUI+ymfTamdyjP5h7raJL
3M0fpAnvUgcbSglBGx4ILyi2ey9bbnGb8wj0W5TAWxs58drs2EOkiwVuZwE1O96bqtsPQfPE4PEk
m/ZVo9dmlp/f4um8Ydr/HlXtiSGBSZ6fuh3k9NESws7ge2cTAcatQBIb1CtAneJDGe5zUgHiKYqb
mnlM43aIhqp2v7TdXan4f2kb/xGCVMQBmAPX5P0Cw2V4gC7GvFmC5U705TGoEHW0gweYqWo+aEOQ
K0zsd/J+TmD54vQDHHQ/mSMDYztdsLpbF/K2WetiIQWrgLkXZGPDeRYkxE1rpomFv466Qq3dzg22
RJR9VIKBrjF4egOrlzSORXOpORHrpL65uOlVQ8cE4y5qGvDRrn8uLOa3kvX1aW4JBWgToG8oEdnN
S/EYX22F2YT6G23iS2MXD0s/mh+1Wn4PfdCEw5TtRs3Ebknno5Okp1Hg22TSgH6sG78M9qIrDn8m
/yNPW32FUQJuGu6GgpkHFqd3v3Z+kgRP9hDVJEsG6j/ZO7Pl1rEr2/7K/QGc2Bs9XkmCYCdSpHq9
INQcoe97fH0NZDltZ9Ut3/DzrQc77Mg8OpREbuw115xj3lOb950LNDGeaIxbjsMTKNYvrLkxvtTJ
7xAATQ8ezGIbs0vqjNZm7RzD87SKYGeqziZ19J1Akg/S+VSE1rbmSg4ZilKFJIPFapDBHegFZvkD
NpRB281adiH28h7qu4lknC/ex4DtdxNl8QY7NxQdvat5MAGBw7B4KZfVbtPJrdbooauX4wZzZnUs
+Rx92iqWCxOWftawuCYihG4XGfTMCVyFLP3J4ZLZ8vpgAdU7wymq+B0pmb6Dp7zPEw6bgGQVmHzd
1bUQJk6CxRwo1/0URo0nCic+g4inStovmks7sIxiajjE+oAveda+x7FTLmUbn0TU76zc/7Zyc1cM
/qs1B+cwWrpU+vw4mk5xriWLMogjR4fcBpo/7vPO3DVK/wbaaq9E9ryvpxiHpH9RTE5iXXYL8ELH
GCqlWyFSYCZ9LkAIrSSXBt7R1rnRaGBUVVgXWoGkY9JisRs1q14FVcQVK6xPMledu7mMiZw3zX3L
lCgJZc5htQ2wAyQiGdwcjCxryxctLT+Z/sNraNYQoipQr6hdyMQS4yMZc+W97mlD64M6dc3BBM9m
OMtCTVcnLwG6R/ZKrEFDJ2v4pwMZkyZibeyA5rZ3tUE2qy57XreqIRk48fyjx1nohkFvrUnggXqK
ZwphCDStOmq/sCxaByXhL/nXtyD5V2v53y5B+CMNB++yLv9Anf7T1S1VERsmI+y9vG8fhKAOAlw5
8DEe4h27d4ojFNcYw1c20Kx2prF5Vhxz5K3STnwManuN+s4vR+0fylT7JmISHB0je/t/vMq/XjD/
eJWoI8AZSBViEtH/yxCRqNVMb3vdenlTn3Au3+vkvpGEuiduImyEpkysSWzvbLzx9cAKjZqhUyPz
wx+v438t8fw8/+cJ9OmzyP/P7aP9Cj/a/wHExJ//E8Rk/GLcIr6hOX8rLfjPWVQK/ZfGfKoK4B6q
+kfD8Z8cJhN2E66/ZeJEhqX96++zqNR/qcuE6ui6MCUD6b/lkF+wTX8dVOA/mZSIqfSE/UF3WkaC
f3q3o3QZflda0Z4pptr0SdF6fU/2i7wP5cZizu9VlsK7dsDHbJZTD27C8vJZl2vByNiVak+DT3CI
Uagxuzj1aoFI0XtPBS1Xoreps56xMPFoiWoWec24SRODDXkUHlmnIdF2RrtV82beAWHsN4YotgUK
pUat+2ocaOyuUvj4LWkSXDaoe5QK7Y0xDTYio+mVewsKFT7ysY7WVdk9U376EJnpa5Ri26EVGSN0
GKReHkJ7rhUFbqw9KsdgGKudKbiyjgl2P738jrvohQ4J6lFD/RxZxCKzvCnWYliedVaI0yBXE/Rp
DKUkoXYicJ5xC+8djCk0Qs5sRyKKWOd+gQJWwyuNrE82tlw3yDJmh7wIXGdgZqiEeBBqH0I9Ao7U
EThVemf2ONjyVT82P5XPoeE7P3DrLKga0RMsYULL1Ehtuf0f1IAb81yBiu0H4qw6zEK36ocfcCqL
ExpGQGdZoUsNGvf+op829iSf0gqrIHhum2t2sCFHzrLHiJk/QxCkna9sRhRPIncPY0BXiqjNpdkF
iEDdJfZlCv3PPDBfoCZdi15g+y5YLZcWFuVSvcO/5DksxPHHFslBUVB74Zzyq8ZqV2Rpu6e55dmq
mDJGaCcuJRb8L4Vd3IhvzxMZZOaEu6autN8gRMgSwwGOsTm4Qs2/QPr268rupmPn+OibqHKe0LJX
dJ0b/sRbk8f0HswDr6uhP7QltNW2tnllWPHpBhvCOzlitSnbJdOv4anRfT9fl1ElDmCTrj5o4o2l
92+lwqOP0a/YGPpQu1nGXrPt0Yi1PitWkOQpY4AlVSnWcyUoaMSmwruqHrDsxq3mtkXM+Mgv5ZjQ
IM/jqXks7KbfR/nUbcrQ+qhoXcKDClxDUCPM1ByVK5bmHMgJBd+pkd2yUbuoepfzm+BqT7yUwADO
FDgWq7oFlqzX8mVqIcOSyABk6Tf1k20GxcppuLLxDdEeWyUEx40XCLZYLW3aQFjqGUdQ9NNaaZTP
WZsOUs1fq2DM0CHql6pvQK4NTrXgDp9aJ38Ks+iQtzl3LGIL6yrWhoOuA4fIwuy9qOkUm8ZwXBlt
uFPm4KHuC21lTU21SuLx3VLYQ3ZV7s7oKhlr4lXVTxdWYmwa1bDaC7yKMAxr3CyYvgys+F7cZrBx
cLqsO21OSN2zwvMHfdoaMmCDhH1q0+aR8lYRFNrkqt96VVbZ64nWrY2TmP2qDLoaa+lQ720a5m59
7w9nUwzGbyfEmkgbnvHY93q0K8KA0mcKwVfpkMXbygdsI0ftt5A47ZwQqwqUG442yOFni+3yflIs
RjQbXSypl2JYrNq7woBEkmkmPv4w7vbEphk8wStsWIMUh2oaAd7iGHYnCsm3lcIImTNtPTUVVoZY
kJPlW0v45HLpmVS7YlU+vBHuxkvm1F9ZkVfbnoDKRpEGTusxfXCswQ3m/KrUtvyd4eq8bwrikEOi
s50vwHOposXl4uvFerTMhj2fZL/ZWfomGKf00pBY/i7Z3f80kUMiAD74OslxRQIDgtKUKCMmN98h
9denG183rfXQ6qlrzDpoITkOD2VJyVPRG4cqLh9JBWWreJqAyWioUCF1v/Q66zGuMWjtX7PO8BSI
stvWgW37G61qgnrLrzchY42bRzSE8glUwEIItTdBhhjFxzhFWQEro+CN4SvaIS99jBet+qL2AG18
mAYuMILS40fDCDtigfIdmDdW3704OqM8jXbXUS3ELi3UxMWnr20tk+12buqtq2Kw8WqcyUzNOiLP
aL5kiSkuOF+MU9CCa+V8jm+6aNKr7kvjRZJrPFF1DhquauMMryQqfzLIfocT2viw+7L/3YcY8fzM
6Z+zMM8OiH40m8u02abSDz5EXe8GLPTr2uiN+3HWLgNAGzK54QZ48OswDh/TQnSZcvbJY+TvfM1/
kbE4p5rYsWL/oQj7g4jmRyLtDyS1XYRJF79ke+Fo93CZKx67x4g9BJA1y/zKQvUzY6fda9rRH8xj
XjY7sYhrsrNfmlp5Uwcd3E/ZXfH8YM1Kd8DrztB3v2vo+JiY1ftcRq9dMn6EiHTqgIkn0Bf4AN4W
PQPzHKndke5IT0h56DLx2SWICVHU3uIc8qzWhQ8xVjiScwpzAvysOjLXgiiVPixOmzb53YQYk9i0
EmCSmH/TPDuicT1kBVPdYNkXVSFo5LTqqaqbNyOs7hH0T1DnD3wl2oUGnm8VXOCmhZcf3ecGP4GO
VsupNd5bKNVWm95q2KXE1K5DHb6D5WPk72sGjCo+0h92GKr8MXXKaBO1JORxzd91wbjPnGO2YHbW
ZAavTqTvzUp/bdiUDjF7mrGrPSu12ORbF0eNlQ116e5oDF+xoR57nU+lLND54uqaUhyxHvDN5KH4
zPiuqExs4dbPWe72vcDZkw4V1YiBuhVm8+MXEbYjoumhQdnFUD6kbBTBtsbuUE10tAGU0emgXvG0
9MpgvqR2ILEZ0ueZmRL+swQUrETztgcQtO4V/75tm4VFhl4C4XClleO7Myi/eWZt0tG/1bn2VkOs
4cDU9n6g3zUL1Sf2qYwrp9Tk40vEolSaK0SXZ/Zil6wcAuzkSXsojSblPGjard0OLh/zXWqSe/TN
5JSiQHtpFb3H5Ao3s8+R1JIs4J/Zd72fpeu61R+y0PT6Mqu43wA0KNGPtbG7GJaxzwZ8i02noJg5
XLUsolIj1O2N6lTXbHYkQzv57DpUC0Qpc3DVEUHEAdGyk8A0LmNVO1dVpBhVivFpmPriSfOnYl1J
5arB5r+XY5LdD6NRuLghPU6HYW3o1lNqFtjLevsHIwxtFCNL+JDt/bYKem0zDdZPbFYpO0jtzNfc
JT7OvwCXjx4iLBYZjT9ch50tQzNtDzwCAwOLalIHdyNlIpyt3QvNmncLhBDD4zIBRjwWlKB+yStg
4EMrQHDXeiPOraPpj3xwD0qVJhwbaeb1aKdy5dQEftBYhtjhpSXASvBH7zIfTklpFbQeknwKbYA3
VR09xj4Jt5QsGj4nfA91IBZSgY+bTy9/9MTB4dtWT3pkHhsNxSQbqt9+GGSrIeR2Z4UDCKngqeu4
2mQ6v2xbf5fZAvqo1Dvft6AWpPMXWLZblzs/VM8eUskrSBsASGab7P0Q4klCPdCqt5wfqYD4YhB9
M9oRE/6ikmj9TcLC3paCQh3fmI21aIOPIU/ESz+xti9yhSssB+CYKhPoqJgux9Rodbedipkd7/DJ
xv4BAWBP5v8LaIEkTMrVLuzj06zoF2tkj97DAi2c4imPmudp8q+Y0j5ZKY2eSeGC6WCXs+tZxyJg
tttMwcAeNOJlyhy38WuYjQMqBBbpJ+mErzlkwA0Hp+uI5ssUaEMG3CGirD1OeekT5NVONvXlq6pz
9omcb6yfsNEEz7UV/ZbqjGAlsxuLs/sySV/sLFYxzVHTltQEOwCtkQTRGnXVWvpzGVvVfUBMQFrV
QxgUV00j+6X5SyxjxLikWWc14AKWFibACd15J691QyUjnxUZx14pYGO1PE/zHJW9rD9Cqbw5Y+es
+sRIdlHqE91StKPB0ptvgme2JofQdUr+4dwLlH66RFmCUHuKLnBqNPQp1hQuxREd1WUZxiAKHhdg
RUeIA8vsaATjusmoWZWtbbkV5RHHVJ1wSVtZtQkXIBNKO4KTAUXQosvYNbPWcu0WolsYR592XVqM
PQRafOuhxBDH3kt5HkrkLGv6PfYhIpFIbgZ5Ymq/9Od81B/k3N7ToWFA6Kbkt9M8MKfu4rmjGgLr
L9CVLKa317E/m0x/54Xc6rFutlVPW4LFch59NsOMAxEqj6FLTF9d3t1VioZsqWhnwBtvTjB/NJXD
KsHGU2qfJtrN/MrIXd+alwaq4APKzGttRAc2BeSurfI5iZJum5cCrGIod3bZvdlwvJve2YV86NtF
O8ecyWPHTa0UMdp+DuCT8ZhPXvgX9+wxXiGDw8wNeSbTKWOQjYKjFWMS8of+2VdoJzY5EloDGhX0
lZPQLO2Op+C50+hZAE+J1csB78WE8Wh1SJdNOXzYZrYPVKi7WvUILIHH4+SrK3rWPowRhE4Y4MRP
NX4atVx1+twf20CpN60W0cPW0XGtifAYJCxJ0pxrn1X32cr0zd9k8gl8aPPVmZqEi3iOib5OTorT
KTf+SyViw5teQCxbl4Bh6ZOudEo7MVQX8dS6AqlzBUgZrE7jvGecaAym8j0MfGyjGem10QGVm4d3
eZ5lCLhSrhTVPyO3N8uk0rgRUGDXCv6U9f5/FqpgLqgqe/R/qVR9o1T9d1j4P/7onyKV9gssMfwq
aBqonv9wTEihYowwpOGYAio4hIe/Oyak/UuaZGsdxFJeyUIm+ZthQpq/UK+Inag6mGp4ev+WSCW1
/94JiflCx6igGchHNu1pf1WpBFK7pddOtk+dUd/4S13FSvT+XRn1LOl8XLolqeHeNw134mEw+P5r
wyCCti4wgEf1JZjrBxB5jEYWRsAo/021T4K1qr/3owADe754IUH084HQ+OTij4t98jmJ0pWbela/
8fuBGIVFpM8xMWiYA75YsqVW+iQcANJWcEDUZ5WUj4esnC5kyvn85Xx8KxoBVtgXfuOxu2cBHpyS
ehnFKDFlNIGeI9j/8cNlF0pQkY8XJm6R7UbI31Hug+mLmidClygq0vGERRdkY8K4Vh0HYGWlXn0+
gWtjVMQqDGtl3Y3RsnWW17CzLmGBt5nEEL4qb27ExvBhhZOsvZANwZcKpdMM41vu1G9ZaJ166b9k
XXkPyvApQ20pTfXDn1hYal19S/PypDSql6vtox9MV2Zl4ka99ILRYUOAt3PTjviOzTrRV7roMTlL
pKQkEbQQI583ZeCOyaQeSmitHtfq1h2byd92DKz8wOEiFFUpdmZcMyOzHVuXg5TQ/Tg3MDLSuFP2
5RvWArQ1nae2vMUtgF/yEotsAuyRQbBc+3Y/e0MjVShBzRcZBI0ZjbVwY/AF0zgC6aFlHQdco6WX
Xos+kopfvhD5hylwqYuKJuSaRge7Kk9lzEjCib0Jee+slzzq6ISP7cgW3VLeqca51Sr1laY630+T
PNDa46VS3OWafs/e/ep0D2Mx0/kDzyGQWFoK7ap2xYvjAz8XstyFanxwwuqZtq8fO42fyrq9K3z7
0sTsx5umeuxUcx+E8JcAqL5nSXrkJ70Bonc1m3Cr584eM/HRmey9kls/hMOplJLmOi7kQ2xCrLBJ
7vQ2tbD1KtGn85RUu4HkPfTJ134qvFkDz5YqawpTqZRQuM23j006vUQxoQabYqR1zoYYcnF163qb
5bhvSbcrJZb07GjPJKGRlI+KnJ+BZwL6i+41He/oBDPKKmc8wg2kpyxmiKGurErHS2NpAJlR5AQG
2pUc8seBVVfRpzdNp72dX626mkrrxwKpQahlJ3PFrWZySRpDNkCKZ+xU106On/mkn5qUHbcdTCbc
O/1I3OuAtPyWlNNTqyjnSMsujQEqVljJLbApWtTmg4Me2c5y7dC2QR7zTFBwp+bd4yTFOxlzr6ts
MFSTi0IMsEh4Bkt9HZO4wh2OJqPr4GfbpgmZ4dXwZqQLcAkn+SrNancwnJ2f5G99ZvzYseaZTGA5
AF2VQpo2kk88SnFttOU6HvAZS3VYdmvzBsP1prf9h6oYXQMfAZPOAs16gMC1TiPt0JlYoqf66CsZ
OQEHsQjNr+94Ow/5ts8EW2cDem0CdnCc9Tu4x1sJlr9tlQdFiw56Yu4Tk8tcYL3TW+tqur7lwkC8
PfTUIHgEjbALKR4vK0GKa94ORLJ7jEUOreqwACh6z9cg/t0eFmWmDmfaVp74Bj5j1byfO2Mj1NnL
smaPM/k5q2ouuigVTrajK/ha5+HWx8uZBd0FDf3LSXmrku8bo8wLm+qr5hbQJNVZNfq7WZv3CDAI
dAS2O3VYUO7gbPBV9gJ4rKV6bTM+DobyhN1+rxv6QyyEO804VNX0Rr3AeuE+OYvVf6g3RUjBbpFv
2Te+V4KMUgRYM5sQzh18o4xBcb2RTf1Sq9UJsLuyMnvr3Eug5WOoUInub4UdXGG0IdpG/Pa1YDsV
g2fTGYgqFCzSxhlx8Ur1z30+FK+Y69YhwzRay2UxXhRUtEayYsXRbptOXKt0dtU2oEmieUR7PJP0
OtpZdJ4ILySKeVJtatZLLlNRdLIjJIhuQO3SNN+l6cCNscFa5ACKyV9rCugJrvSP1WQdgyr83TX9
rmupXCznLTPlujB1goA1LQepig3fLpuvADo+ZnH9pAHtLBv5kKTDuWD5MNi+R3TPS4fuJGD8g365
mWl2b4rpZEoGS8iNZ5Io2zDo7sIK2rfohi3OkM0Uxwd1Dm9KiLNJB6keoHsO8gjD/mrSmBV3yjro
FmvP7HzUsbiWqv40xcDOrUxlMUOUTJn5iBms/w1B+K3Vq35DC+8X8ZGafQ1WuUqLtU2QOW/V2D4p
ow/uviKngBxkzL/roTLcDLIy7hNAOfnSLIhP/7chu71ac9RSx/hlT8aOpm4v80lJma317dv1DYTt
o4hSbtNsOMhh6ByXsUP4XKt22Ti++0Z8jGss8WFG9IxY7sSvUj01rf7RpNgMQ17yqJU+b8x2VxDv
Wan5dEiRquSYNUcebKAd41BzcbmHO0MS69ea6EEUE3bj0f/BYzVh4jClayyJtgb1dazHE4P1lpq1
bRdNuzJnPtSrA609hptozdai6a1MnCP0Bn5uNmYoS39rlmh3KcZnWVpkSxN6jcbSmMDhkYABAmyu
qAo/W5G4G6NAUJYItLMRJ4cUSS3qHYRT8lPqIz3KW8Vu+GT6h1QvuA8R71z3Kqznedwaw7zrjOSd
BSLhotjf1Obwklvi1Ad6SmBH+QgjmHCRD/qpo1UsCzs8g0qzTs3ylAzKPs4nmyX69NjJ6TZFpO2T
UcCESseb6ZOGyRrlJ6cCO2mdp2RslV05TI9GA+GkTyh6oy0XFwBg5ip/S/goTtRLVpGqr3u7/LYz
B274pO/DsLWx2w00IegcxWFeRlvaFN5KehTr0j6SCkRI1a2vganKC5eBp4XDS39aqGwNu8NWqZrx
Jsmmz1xi3ckLKb0+UeudUo/xS57GhB4CAA7dsSsAkBR6glaB8TukqzBgbMdbhyYEOcKuHynOIqai
8wLiD8akA7uhT4q6t7Q77VpB0k+3vInHGUL0IWF5V+QYrHqG94Aj1iYGwrvkETf5JimAS/v2cxrb
2xQVONAwzJILcqLkPlHTr4pTpkomtypYU/gmklJ4CJWJamPeWzQ/JTQsdmW1L/DTwULfZM64q5IF
y6Rkmit0pGi40/tclo/2PHwqccTHrX7oe4Ik/Wh/tUI50J3wqEjzDuWfU3IWL6y36Sv0X6CQNSSf
eW8Gxqep+hQKaot7GSHPOcAdO3F6bUsSFnKBjBR1cWjb8sswmycsUc2G1RKoGouQOEvkWaaeyUNK
aMGuicSmXKIh48D7x9o7o3HtY8vFZuuaECHoTiPz1gpr1fKnlFoBtQ+2y8EyMg7So6lsY8eoY6oR
XdM24KrVb9mFDZCkibQ6CjJSpqvBLZrQcHvFIdm1lKY2YXCvzwbHIN5VtduOojkrQ3+Qac0NKj3H
leKZdn+hTJ0sZHGLFaTcUWFpUgT5Cr/oRyCIuhUzUrOJ+TgviGAutQi22QUeFPnfkcNHpHT6u8WY
yP3qrCXkDUMOam4u2ZJQWmok0kPKY2c9du1nkiiJ24f5xgjzB6nUr6UR6S4RknTf+vFni+a7tnxS
4sLPslUX6t/CSm92H/L8CWPd5bHONcynkgNfqlxZShy40DqrM4FNOC9y4FkZlh/j3O5lY0cvNJA3
hK25ZorizFLuRuxI21dWc/FDdXgve3Xr6BQHh5HXE9giG5e/JAnLUK64GnV70W4u4YdOBZFsQ5+r
FfxkzxzaAfshtlYCg28E/ADudVayLRGjuIFRfVAFTXxGV5nXCvsyt9TFhi/hkOhpvnNuGzWCAMwG
6yg4fYtwPGHfPTpsqiY5edlkbEu4Y0k8XYj2ERGVhMIMb2gXwljzw/zzGE3dPnBsb1LKg5wkv37S
sgU6oWjutMVGNRgkPdTr5Cs7C2GpyPVNyAphHGcSPfTvTtNZ+vgHiOT2OGZxe7tVYm9QZfE2LUcD
FzBK759KnX/BGF47TX+VVbCfG8tTLHNTcz1EdQ291E53uNUCLtTDiaH+YSxbvg2bVqJ6Q6gfGFW1
ycPuKG3llSzwLu2St7qPufcUNweRatVgaL+Udn6sY+VUcivSWrLYuUn/lFJg8qrU1u0MUM5WfS2l
TTNCQKY/rVc0yHmQlbB9NW6njSRDi+0cMZ6G0/xRmsprB6eTuDZ0OiejlzI4U1d8Z9Wll+WA1BD7
jFWJUxTEzYuV+qe4iloPDsdDTM029Qf1WQzRS68rNpvZCVFLR6cE1DP8jjBgr7Hmse1qTiT775XR
/BCjPOvoZJSo0LvezrtRBtd6yh4LJdeR5YjRDLjeoVLTcVH4e8Jex7AzHiolOwfS9mgGPOIce7Wi
AXKuQTas5rKTjiEOlm5ap9Lah233YReCrEA2H6MloGRlWN6EZmjYerHB1nZ05pLzmNREhlIjvOuD
xbeQifC14THiRRAV+dTwGc+WKBjMiksFoGxFTPTLaSl9FFH10NmosYNVMr6y1KADs3qJh/wyR/1z
WqfdWqsYRaqJzDk5CPbPVU+iGGoV28sOF6reg1NIquEuG7RvbVDje8Ym32MdlD1orLlXKkohkPKc
07LEXrqfps5mUZQqR5NbIF8JpcLKG/UoIoEeMNBJJWxSpXjGOE9BICMdMMNEw6Jrana6CZ2yWmlG
WB4mv7R3KsX3Nyu3unXYKMbaLGosxFVz5SYabypHdY5F67wZU5Ksp8iuz4HKcJ3TxLbGEIf1OEVh
nEawdHZSvE7V8JVULRiVcQShbIKkKBO+dapxm8uApfxS6IW6HwX0cqL5CIX4tpfg4kMVJXcK7cBy
5PDQh4TrmIqAy+PxLtFSyM2Bc5gd6mxGwZ58RNHB9YG3AcY9KbD+pyY0kivdwe6a12b5XsfCPBmc
xhvCk82qEc6Hb3NVs0M6egr1RuMnJK9oWKd6v/FbwwIiEdEeClIx5Yq91c32XqPqm9Gs8o8Dxi7s
DB1aUjaa2PFbA/Nwa2n7ml2/a2otp0gxs/M1qZem++zNakbl0I8s5JdDe9tJ0oPkM2HLkE6hPViw
mKiztAFTXGkb0Un71i6ufhAC5iugN5UKl7G0b0Ur2ek6KhnSkPqElIWyqyqM18zZ09bhfXqXhyUS
lD9K8GdhcJTlMLpglUEbxrznW9Y3q9npqkM50yPC4iXb1k5FlTH54Xjtj1O15WYceKplSqKl3OUc
p3tsBDlbcofDgz+AbtD6Pj8PtTosHu/mNFra2SoIaoe9qL5mFdm6ZD0AYG2yB2/GxvPTzgtBga7v
kcrhOAFc19WsQ23qIyFKe0PcaCCzMuF1WG33Stvn+3mkqVnv6XklNcUBMlS7cC6iu6Rsr6NMvLku
L+bkowKN5TMZ4HrDo+MUNsa7PSxKk7NEdU1ue4FBQUuk1O9JpAlXjzoua01EY0kLGGCyu0/KNRYZ
Pz8Eifk5FbhcrZDe9zksnmI1uLMscv5+RH8muKBtThsHTq1+k9hy3y6jRav7zwwtKTsQ8Sag/q0Y
iz6pxrtUFa5/X20PcQP3bJwynD5m7IIrecwHYp8jpes4l3nLTqfMGh5SSTiD7oR0k83FnaVGnq4o
j3QHb6HUbE1RfmNw23bDhDGfpgoMVpuu8rdEHtDXDfPAHe7SSZMBgnWPDxJOtso1lt0d3RmoL51+
ytXpXa+sNeR56VIY8BVrUDg5piMMXqh6dh2dfVu58TZpt5YRxZ4hSWwSzfiWgQnMnvCsG1URUFSa
SrYd7Q9rZ6kldsyvYLDxuNTptzUTleZH/6Kx2NiNOf+va5WanaZ2Hex4r1kxXnbdfwVVVm+FTlOJ
VPrg6NdL80Zo/C6S8prn3bUpwvegmU9xMe9TAzJS3W9lThtdoZ1B0j6wSN72Iy3vln6eZ4vO9h7I
T9SYnkrvnr6UGVM6tQsVzihqUjelFbyFvflcwzIz1STd1l3xDiL2W8TZqxGrrowSViIhE9Jwq8L0
jnXqgQ1tgVN/ugRqeexnPl113MBEKs4AzfZlQFLJ4gszlqQPid9/2AQZpjg7tRNX2SxIdhBGTqiz
p7KmtLkY8FKONN6b4wvqOtgiY74CYZXXrAsnFzImHp6uu2pZEFFhbiHXqJwzOauqBWmWuoRF0KSq
gIUMtLY1IShlM0TqbqJRxxV5/90wKK9iTnTOERvomW6DzqR7MUXU2PQDSlbWgnLrHeVeCRy6B7A2
ZCPQlP81ARt4bCXJzX9hAsb6G/1fdivizz/652pF/MIgTqwUCLXEtIsD929hVPuXA6xHtfmrgNb9
hZBt/LIcy5EOKU3NMglk/GO3ov+CaE2A1TJhn9v8z38njGqKJev5z4FMXpUu+Y9J9s/CVPxfjeS5
kdWO1Kgc7kpUHrQZF3vBxta7Y9HEX6XsXDuFzl8NaFbTAQ+CW5q1B4/1BLXrW6l14ihIMIGjX2Yj
PFeJsrbwx3MrwsIEmyq+z7lIblRmo3c9H+2PecC2go6GFlIkZFAo7djZQdPBJYCt1TgmpYCasrKG
tOEakGFFoCneD56z0VhiLeFnUXLKZyFXTUo4Ab9wgehnZnRRvSUO1OnMMuAM6fFjbBmfYh6vpQ6s
VDXth0zh41MMGHkKpvv1ZA4UPwzjIzUf6DekJtaEFQ7ctDei1CBZVe1eSS2KqKJi2EWqmh5HvL+b
dOawq8MIRiynN4CP4i6IfOwiGBDwzTFoGmPse8XYRA8Myf45n0k/jg5PssBRMZ0kCZzDYS/Zl2t9
/kSHB8cXUtSiByHeOGjNAX9Fk41nbgzQZkzJflzbcD/6Wj7WumXdbEu/Ay0QAw3wWTIUymtTaPW+
hORWErabx/QLSey90fEmpXa5s1gfKF3lGXZxaZ0B80x1JE1xiWeTSzQR+Mivj3WHztROWCBm0OX4
jqrskpQKVklT3RF2O9EigwrTbaPS8vRQfyAg6vm5vy/Vdsu5/VNo/lfSqDcqCe6NLr/hzM6/QRVE
G6vCAxiPrNrjlGBYYBAfVcacXU2jqvzlCv3sojnOnZpcyCVbLnXpn0GuvgWxrb3pGCHWY5tf/YgL
cSw5hel0CE651T9ZY/0I1zY+Ngnxi14G5Say82QrKueDfFXqRWk9PFiTAozBtu9DwMLca4hWdT2h
Vsws/0HemfU2jiVZ+K8Y806B+zLoaaBlWd53O728CErbyVXcSZH69fNdSc60bGV1VVFAczAvWai0
k0vw3rgRJ06csG3rISuzo7iC4iJXZypYhWUEt7OA2nr6DTrwaVXVOY9L3pfOtBt1hqJxpUbHuq68
Rg5jbBZWc0Lr0qFJE9OLNVevspoC01DPTGLL5E2dUVZxVKjYbsiBTS9ghm68cdfmxetkEd/WvnHr
FgztsuanVSRfa1Zy7WjOacj5kyJ/jNNxDxjfcJlB7B62UVnvyyG0rNTirGwzm/5blc5VpgsV13Em
YU+qo1IqwbMEn61b2F+qD5dTB51dhOYpUtLieXx3qNP0xopnihPUcBj2YfG4mAeXhQ1fKMgK8BA2
4lVUkvlltQmQOU8ulWLy7OgB1JPGuIlKKMphfT9PkpNgpqC1ZT/7M5vx5XEik3XpIQmB5zGfZhZV
r64TKEj9RSkcY/ZUo7XfJ1IF037JJaYfvkF5Uk4FgfG+acwx+ZKKK0gRygFTVlL9IqJraoxy3pWi
mTeVCvu5LJ/8LLmMJelIFZpzReZeOEV6g9bMszvR0kfDWlDUS90rn7ogbQzhjVkC/iIpxgAWJmua
ZvyDOP9sNvNoD5ZpfNZi6wzObkiH5+K8teUKPpbPbBbksUrww33NmNujEpyPBBhppcBPZRS0fSG4
RyyYJ49NLdpxqPrta77qjSoDOrhhk9MWLVmorrXqSPGS48hlA7ceU2QaxihpgX3MRDoYhyi06rV3
20hF+tRmaXrgocy4L7nWlW2Q7Liq8ewviovWpn0xVOM3K5WTw4YhAvt5bCcCXT+pmd1yQIdzOZ4o
CF0Hk4ZPI906yDpDtPJFX7d+Z6R0FUcm+hvJwn2ipe+B+alIAPkM4MtAhJ2Z8oqgI/0bZHfQ0T0G
6c3ll0WrHZMtv3pldOJOilcjU9HykIJq35iR5S50/3nus2EYjnWG9t+DpRbPQU6hmgbx20ymbS8q
gxOFkv4oiGH12Nxn6Bj+o9VOXhRdaPvTRe0nCiLQIRgnHebSaSHmA7QzJAEoLjLNRdFvGPB6CrqO
EugEjSWFAQNak8KNpFs8YPQAkjYguhP9ljBUCNlO0pFhgcWVFFrRUkTYeZFTaaHw3Y7gzl8amXcH
JfzN1Rc/5nZ5Tk4WD/k6jy5UB0QjlZT2d+dQ8dM3TS+v9DmqmlGNyG8gpioEjFfI4pky8sTEBQuO
JMrjDqNOS/ShkRCjj9ts9KElpjXMW8aJK6Q8B9UE+h1jdF48Md2hAp7YZ0isB4rJ1KmCOZRByZjS
ZnbWlCiHscHQmdLqa4QWnwkDOXxMxkjYWi2PF6kFYijbtIkvvPtmUXGshdd0QsLkTa2nBXMpkOCN
KDWFs4ME/RiKp2CnQUORm54NkF9HPlYWeBU0MsGNkvxwUcKJ8G1aay0xFAOhhVczgOyfiYEZWsUg
r8U8uYg9Krregq4Qt2LAhp0xBdpuZLqIbbKwMo+/SSY9ogbn/giRHbS7EzjnuohUY02lbp6GFDf8
8LsGfjZsXUSJGWd2pIRZM5JIy4B3S+00l6VbW0rPVY2JbZoD8FlOEE2vUSi6zOfSDzV0SOaE0rYL
vIRc6yXN97DacVFAdC5QcMM4cAh/NK3WT1ZKKdfKmYQL2HrbhtU1h8Eb4n1oKQM9GjnDE1t5/jZr
mJZdIj35QLionNfw1h6MZC6fplBCEBiXmL3ZLDvvGCoY8y3HeT15YCzCWR5ylLvawmRPxHfazLf2
6cr0ToIajfk5h7pczkEx5R+uWd2liodcYU4y27TmU4VK3zwF3tN877aFSAbJVRazCYNHfMFLkytk
ynTpMwMA3Zu2uYt15xqxDIEMManSRCnWA0Ii4vDw6LoqJqSHxgGSG9TkTfO4DeTvDeWjkr7zYRqb
UDwQ9nED5XbBsFlpokjj3IIoiDidM7QhXoD5AQeAkc2ZdME8tfkbwEVxVvsFEo6Bf6aljALUS4Zy
0td8rYfRKLIgDhLUsRjrhrZ22T9CzUEaypn9jQnCjM5SACGQVn2DmeycSvD2SDqhqNrOmSsFQvNb
G9WtOS5i45TPB5U2zy5LtMBkBodQJCULw+fTdBqtGkD/PzPFlimJ4Gf9Ppt5mhZJ6SXxV10d8e/e
Uxl9YKNAS03a1kySGXKF915GbSCEZGyG0ymaSi7ziyVmDjSGbJAUKQb8MlsQyN5pYsaA5EexoZXZ
pq3LtvqXUhmLK22mMrapIzqCphScM8VSPsnaLNLQhRAm5PK46bOMltswgJKtC2524U3OGQ74EPml
cST7/rkneNwTfwLdCGq3BZltjCa8NvI1dKCZlDpWZgRqjKDgjI4evPkS8gxeqyg5BtBHREpwyFPB
JldbDgddMe5DIpD9rBQd9lVw1kY5Q/dS5uoISroqyOm6oKnT3OKirGsn9wU8drUo1HErqO115j+Y
gEZHupczA0HPn2w7j050Q2GACpJizFWBI18R4M0Fa14qvLNS8OhzwahnCA/ir5Dsg0l+1syZBKbI
TUj9qrEZsI24RCQjk+nPTiMJWA4yHy08yKwduJPgmcTAHyG+Rlt27B1ksn4ETeO0jrGPRBXAavNb
avQPaKUx26Nwx2GKFjzNgreTWvtWONp12ZrXWuLAs0mMcqRP4pMF7XUHiuI9zk16NvKShkSNpgfa
46naw/4HPZbGgN4HsJ4O5Yl0EMbOmMamZ5YLvemhcxi6+U3dJJdUVY5cVz4rdGInQ5MvUg1VMnkC
PcqgZS9S3xJUdio1vyjrkIk/kuVRBtfhhoOaTSzzaDLXuHnF1BTE9WGoO3QUofJy7slMWSagsOJm
rIT1dbkoxrpFEwmz0L4xZfCxTuj45luhM7uIz5SsfWR06GGmw1OvGU3AuHJ9ZCkQtl1gmaYIjiQz
OSpaSla5o74svPgKTSOZhFJ50HL/mQrnCVWUkybiCIiM41CSntNFdpH57Skx4RTpCYRqkvZRchwK
xXN6FefMoqmC4DijKmfNy1M3WdjDScuJWQT0CDWpS7Vek2dQCJHENTKnRewVWp6qpSdzw5gcBqp3
jqb7q5MumCQwRwTH1cFi67nOWNJCR6a3rjlis/CGUjocOjf/Preke610T5kQA1G89JMD1vgMsldC
3bQ4t3Wo3wYfuCUBQl/82LeCQ8+0XyGS8Jd0QIJpXraGeSZNmjMHAK+woUvJziir6LVhYlXF2Dlk
sxG808H6ofv+SPyZdRzPFw6tN9oRIjvfKBrcozFw5Pr2NzXKj2qtfGbsMHmT184Po0I+YgrtcTlH
50HVjh3dgqzBeI+JfVouwC5cD52oAPXkYVpF3sjIc0p7Ffh2Wyk3HFWXjuA6Qas+zNDiGFJ4CIlF
q0d3Zj8kenvk1/EJsg10XjSTS02FLV7EDYpAUB754toRZTWmsYZFeqB6C4gHgGzUk+eIWE4mEMwY
c8SMQlR+6VxJmtYb0TL9Ys30H7SLQYEqUaBTk3yqx5APImdxX+XKM5vrFYWbK8ox4anU6PSMhBQh
6XS+TRvjW12bY3LGa8a1oLgoiFVmMx/pVTIqMut7Yk98OgYyHRhlcjNrU+eYaEwCUThXsuh2QsXH
9yF8sb2H+ozv5FgMPVCMR515mey+W/QjXhtfnh+WsiaPmFskKriJc6iZhOWJal8aBcozJhohY1kh
a4sLHdnovCVGk0ztRE5V7dBDO3g/a1HSnzFShZFTDCJJ2vmTCu2bRlgYRK2Y/9A0JJ7ZfPHWSLZx
5bhgD4j9WQ9RWdIDXbAkVIWqocNEeSbxMH8UfdahYUmvi7RlVKM5Iewr6zPoADZKgJT8pZjBmZqq
SIeTiTOD51PfhKX9mkzCU3I0ZT9cyGhqlUp766EWeUHIfZ9VSgVPw33JZvF9QCA3RIG5HNaed5fG
DaiEmIGWoBU7NFC1HIUpmqG6qY+boHg2PQJ0T6qfc8Wu6b6EqsCMm8PENvF8bVwc1m06oSvYrsbh
gtYZZEEI9BmVMWScRMYcFA+yjzI5jrP0am5WVwYNSImfMflBfjSD5o2c4CFSsnGQ1QfKAsycvpJ7
JFrJCamTT1LU+xeiiqJkr9CywlFpU/P1Z8w1SRdIoDcLEArGXcDcQZUmn+cnVZIdqqrxjdL7mTwp
oRamMY1uIexZfDZ6sTqcj9Ztjubm/ATBudOozMeWz8efGDcGrdyMnVswty5Ij8O5H0LFdPYL8h5/
ghwiMpt8nwQWqXJjwGum5cc6CB3/XHXVa/qLT0JYgHQ5BOWQ9lnGQBiOPVRK81CbaccgGcGRqoC/
EDjU+xEa8LRVjmlTMIb0sMv7RtqOZx4wP9N0YKAWcHd8I7+J/frFAWmMaoSAfS5kIUVbFck4S5hC
5cYnakTLjR61t+piwrdfgGQklE0jM7vNXOOeIeFXE1Eh9+sTNtezRmY0ohh6bZvNOLKdY3LpqwXr
R4CKWsxgI4UGL0S2yyi81AI6n9EPPAj0mN6P8Gpezg4WAUUMJzlxdf1mRodhSQVz2CjBkaPQWIlU
9jnCSpB5tDsjKk8ULz2e2fWDseBYnEXqmRUT+Moa9Mwal+BlTcFahuuOSIIeMl27iO6YunoHeRuv
JaNMHmVnaiqdtGWE2WITejmEHgcOjOtSEC9lPj3Cu7DmKhAA3mboRs1h6QIcgkP9cC3/ZlZkDNwg
It8vpOzVCKMnWfWPA9++M2wG8uT+SUlTOVyw5NyWXNq9CtT0LSl5rdP8OEwWN3LVcg6WzVORoaql
Ie6JkgO0qhjWllGVjKSDFzUJVP8E85v7oj+UAQ2m8xDH+xMvQuzGNg7TGT1LiXIpKf6rlTaPrpvT
TRjmz3U2SR9pMYAeJTvxeeI3PxKDhkk/5xdkO5GOZg41IDr2L2oVWe7GaZMjJ2eyg1VU35k3SlvL
LLj1PNx7njGkatLMpfGMMiwAgEX/njqP9qWouqlntcK0jeC7jmIwpReASQuhgH0lzilxGpeQC2kk
Le2xYwTfuAEaTjBPjxClFmmkaMf3GRJWyOGT5Yb3iR48J4p/Yhch3dpGCWNmdgPz3aG7lNEeUVNy
HjKbGG0m8K+JQeuZbp1mNNU3UY3UTV3T6ogElVkwrKRu2AKWpM0PPUPi8khcoMcID1dLUL1ApVWD
7I/wQ+amz/MFFNIslK07RIH1c21ht+NgolmjCs9zNGnk6h4GMa6zlkezSIaXKNE0KU20M8XSnRvo
90huz7V7KywgF5ovWYoYvM0YsWOptq1DUlr3OJehjiGQeeokLdWuuSoOIA4qPM7h3Ewv8qClMi7/
aGrjyUXVB0kyem9RgGOMEDK4Cxk1fLMazxRE8Cud6QSplJ/khgnJibUlhIfz3BubcTUqhXxvlRqP
9QypQE1gvVWEJqYRaIy9hBc7WlAGhKoiWysJxP8Dud/6EUfTcsokN79sr6u3vL15gwtSFv/8x0vz
3+5bIn56lfhxeZf8vV/64wvtvS3vfNemb//zX1Pk2OORX5S5/1JuZIWr5iGHFG8jnVw+2PKp/+g6
0ZSXq165Ae1Dmmqp4JaWatLtQokrSmJ3/VPGyhqKSmu4Sd+RrlMMWN7ug5l+Z4g/fseVRf/4d/7o
+VcmOn7l+UVWbTrIR3UzA/kx1HtFMVVqhJr11QyagiYnYpxwFTHWf8gML0kVl2JBuv4mSCDUcP+U
BT5d4cNCYOYvmxhqi2zpkOAcpr5/WAnAanSg2ZrlqIqiq+gQ/YdM8PsdIVYCH+fP2eHTZTbsgA1M
SzY16sQADiz5DTvozFPGUrQsUW0jE+6nHb7gTH/ZMQiUib5DJLNktLFkYJ4NM6gD9t1qNyy3C9uv
b25h+dDd3II+MFVdwfNBedKYlc3G37CCDKzGdrHQXbVQscRIvbQDotzd7KAObMS3OXNQ7KYzVEzw
3rCDOkCiz5AVYGzLwpH21A6djwltYHFYaij/OZZFwyfH74YdZNYLYuI/Idi+2UGC0CLmxPMCXZcE
fcc6p4HN+zocjUJDfMMUmIo1gcS7zH/76yc720GcmywJnARt22Ds7LUNO8gDWaX3mjxJRA5aP89N
FNS6rgdzAISvqEj2I/XP+362gzrATap4U46VHq+Hznagh19m5JVtLk8O+Guf1oMyIHwSHoSwGinK
fq4Hw+jsKu2BTYhk6Lpjo1YhK5vxpMOkB0Jq8gqLBk+0DVZ2718IsTrKPmV+fyXBQkUU9iD0baJq
S5dRYdj0Dwp2ckxLMTVRluvfeqBepdoi8OkWQdhwKfGDbApDoSpos74+uEmWg4X0KURL+I8rl9y3
pWAYnY8KVGNZ8YYs4ygNg5fdsIFIsbAMFVzZEgXUfprBkjtDDs7A1oXCCfmT2A8iWvy4FPgxHkEH
U6QWLQzRtyBqjTnsYEso4Kvar1X/0QrQkg0dWWLNXJXy+7oaVvlvB/+oDTglaIfSdIJIxRIO8IMd
xKYgpmBYD5uCTLSnuAOHeVcHSb5tmDrsDU285XL7b9gBnWqToSxE1KRZptXPXWHJnfEXkVJr8Opl
FbiNBGJzPYBIkobSog1RnqTcFD/uYcqNc++6HqwBqlKQaDRdMS0dvuunfaEJFhA41Np/9NMOprOC
RDr4B5OUmrdXLNKHr7uCaJszlU2jCoH23uLTnVeDPkBvi4VAJGarRMwbi0FsClpHyLRVSBwWOH5P
N0XX0AFFMxOkTUzzgscm0u7PdqC/hx8BU6nAcT11DqbTNZIEeyFcBmpTKcvgJ0X948NhIdYDhD6H
YJJEfEUE7KWT7GoHRRvwrQkfEKYDXODLb9iBodRE3BqC3eZP1mMP7YCiX/fDAvDFMUEbDBEcCCD6
w3oQQRTTL2RDZzAa+Vxfgyijs5s0IMAyMk+8pE4I8QWnJtgkt2AGOujMf7CO96n69KWc2dVPKoCS
LH6L/AJWEUcCht1YD/KA5Aq0UvxB12s/6xbG+hzrFDygIK7pYunLzNnUN/2kwvAXAgvcJ6ClIZLu
fp6bRuegGjCObkTOTIoWIG5ipuSn9cBCINoWaViP10PnlBuCvMreRyzVoMCLSb7YgTWBGahqiACi
p/tC77weTDj/ssl5IAbpCt7HJzuAROnkmoix9Jj2YRg7ODep6gorULtxLGLoT3bQB+BQ2MBel296
6h92cF7Q+kEkJZNlwAfaEkfhOw1Hlml2pw68ul+fENo1HWoHKAwHAfw5WmgIlr6i9RS6aYykfrVW
C+jnglgfZB0OTgJrjk0d7hcwJNDcpqMUvDBUDyxOzX5XsbquB9hxFnGBBj6JMQQCseEgsAMUGOoj
rBd2T28PDK2zo1SAo4koqdghNW5pn6rc2MFkorgoei7N0NPEm/OuY6JlkngD0ZJZ0OUG8eETOikS
LZIvfkp0QU66Lpv1yVEuuxBFHNytnGcNFJu1YGKGVRVnY18IvXpNRs/EJg1jsaj9RCcpR3a1A35S
dFzCntV1ipubblLgD5A+PqD6/TwudB6763JwcI/g8hwXpG3mZklPLAfyC8Zl/iQZ9xCGMbSucJQ1
wDWCS5Jn8adDgWJjV1DkprQBK4KwGoyypwVeiipdV4PIsnSdaHpJyV2m1Z+yTQ0cSphpmYv2L5pc
OknB1Oi2KwR7lOIF8lA6R+dSP2rDDoJSbeA5ek2JMrpTBXVqdjgHzgtL1DjFBTfsAGsSnAoSDEAu
/+lp1i0Yjt3WA5xpIDeoguo2dFIEUbhPi8xCJuEEtl/er3/BQ1cUxhyI6TYOtVucJJH158NCGeAf
4Y4B7AuqUE+Xwzqm6ZRjsR0oYkMeJ4yCNPxpWxBDCaoklW7KvKyYni6Hrm7SHpgwiMHiKOe9C1p8
cA+cmqShsiGvAP3e5lh6VxDGAotGRZ1PTuVuObDp03qASUyOBaC/poj0dD10zbkVZwApjGBRMILQ
XvxCk0PKEXhGVijvUOPtK11wzeTs4B8AaQWXGjVq9j/I3GbRXyQXcOfgU8KuXaK0vVsPa1BuB2i1
mG4m/CR1GiFQ8zl8IEahAw4fsaaI9DK76JxkwQAT5FkIsnTZqF/BanlAQsuxqQkRn94Ws7TO6QXs
B2IDuNRUcsGrRTfmh/NC7Av2A0iUYE31lyEmwp5u4SRhtU5PGkAt1CDhDD/ZgaI/Z6YY5GdovQTt
V2lWZztoA004SWJnCpskEZtxFGG1QKkVIeQLQtvf86Jr/MB7suKZC8WxiS2WxOkP+0JQ7GWiyTU1
qrfHZufTAqzpHXX8yhcU3TeiGQMzrRXS+nhWqJ2NgD41EmycBJrIujksPvmGZeOqAUlsyR7racMm
cEBXHwkhSJWxBLxBMQH1U68BSBzdN+wX+GF9hqLWOfDfjyXNAdQOylR4SdGgtz2GAr4mihJdrYJX
2cd9gcx6xzPTGgA80oxJrIgaorjeRxdJOW/ZzEnRf8U37qkZdhBKQvrSRf8hiBuMGL73ph1o2KXA
SwwFTNPXo0K0FHaKoKDJshYM0ZcmcMfli26aAaoDaQUh9bvz6OWu6Fq3UOg9AYMiWiZCIH4Smp4f
7CC8JBwhentpTRGW6ikSJaRGO60HJmbTmci2MGm9UOhK3Tw1RQTF26OR2lsazDKiVroiciBRsL/o
NmIohZiVsYnXE1ADSzCD/H3brJxy73DqdePg3z80FQBYkGqqM+RRAl3YPC1EVZNCH9pJ8K4Fp3IV
wPfPDp0BOdjESA0TVJNnftGIIqCAbKzAs1+pB/cwdljhUHbnYNISrfsiogZlsVkZm/tiWeWmqqmK
1v/+Sj0QAXZ1kwYFGpyj6GGGLEtavXFc4B9YKVBj2DUwr3vY0r6sS4Mtd7WDhRQUWBxg1KqrYpMc
JoAoWrY0jlPNEdppPfUPwq11OjYhRYmeVJiAv3THN8IHWnjpVgLQpz9NAHbL+/XOT3aXzDIGNuR5
EHs69KwvUbXoNiDcREcJrXXRu/oX7PAnjPVTn3Df86PXAyEi6L8V2wQMf/cL73p8X3++1uITgntC
aW7jF4VQ4ereqzYW8f//3GhwWQqDffjhu1DY8j7rf75+wa+33rjX+1u9/+WR/5ZP8xfmtC01E9eP
eTGdoWw4rN5id+90Gu9d5Untxy9vH/UTN4SQfj3bF8XFnxvjj27FU0+51/nU/3gLQWdYCmd0vfy/
mQrwe7nIP/XwT9No+vGx184Rp9D1ue/LcppPX/3y/VI/BRuXvrf75f/d6LeOlrn/nsR7N9PyxZsy
ZS7e+LgrKyl4/K6vcZdPtxhIHBY7uHLsvl/ml+1FetD50tPw/SIfLkz+1fXCtxWjyN4v8+HShFo7
uPS0/O2oQFK97jdIWSZ7Q17h/WIf3oCkufsNQo/5IJtuZr0Sd7BfbxF+Db1t3kDgj50f3sdFbreN
gLu7X76Yhm9bdpJQ5uh88WlZbVmV6g426S0u8ndm2cFGvZ3OqnJv9WXz6ezdFL/WpbqLTbu6yZTV
uc1Ku9i7yztc5dNwuu0Ou9i80xBvf/G7d9jF7p0SjbwlWz7BDvbuTeLvHWxb/TvYuTfTFs/w9bm1
HWzb1fH6favLFF1MXXfuzTTe/uw72LosxxevmqZ7p56f+/y5bW2K1puuL7G8kf+7k0UQCTrfwau2
Ok9Bie9+7Xy6EXuvTizBA9nFpdd7du/W3/tXW5Ucj+2WeFbbwQa+8vwXb1s0K6he3V/lTQSav9kJ
O9jFV976BlscqGgo7v4CGH6LdxPzyXZwbfFho2qbGxK8lx3cIHZjd8vC0Xexf6dkQtvyB1GO7vzo
JCfV7HdxreDad73DRRJj/O0rUxALdnB9EvWtYa0gPe/k8sNqunc2naVe9X7BXyGQ6IbrfBPCuNLz
59tyOdF12P36W7at0IXofmERtQnveedNZzPxGu8X/WUhIWK7qxtN59uOSWMHm3gVvO1dcQ4nWyJd
oRawo5e44ltvvcUO9vP6LS4Iurbk2KKlrOtLnFfh63RrsCIEVzpfnUvviawmZD29X+7DUtrBjj6f
vu0dEdaJvGbLHXawnc+SdHtShrT1+x23Tmj5U5DbWfLmv1/lp2WWKlBdjb9ycV+NYgqSbNeLn+bT
79ueewdL8lT4ILKjbU++gzUJCkxsFW8/w0zBZ+hsG3G28Pwu7mcLCrGcUNP9HtG02IKO0XLf/QX2
CSLSbfn7UtKz66Pvi++7Ffyx5B2cLWsA/mYLMrbUK+7++NPfhkDIQ+zC+lO/nRKdfPWYlryDrbsv
oPKLLUc7tIadPP2Ll7D4iy0JAJN0ut9BLJ1t8BW6PTu4OMWbMAn39hn49X61n24Z1eH3v/v7Dv9f
+IU7toD7fqkPl9/B3v3XLAbZ5hvnfISvtxAF/6474P6VDUyE+CmL+cWs6HoDkuuymMZMbt6Men71
EHW9wzqwWiFOhT/bTPbW99mBMxJnMCvq3ebLT72++r+NHbaVQX8OVvpaHH2fo7btn21WfsVvvERv
0/yf/wsAAP//</cx:binary>
              </cx:geoCache>
            </cx:geography>
          </cx:layoutPr>
        </cx:series>
      </cx:plotAreaRegion>
    </cx:plotArea>
    <cx:legend pos="r" align="min" overlay="0"/>
  </cx:chart>
</cx:chartSpace>
</file>

<file path=xl/charts/chartEx45.xml><?xml version="1.0" encoding="utf-8"?>
<cx:chartSpace xmlns:a="http://schemas.openxmlformats.org/drawingml/2006/main" xmlns:r="http://schemas.openxmlformats.org/officeDocument/2006/relationships" xmlns:cx="http://schemas.microsoft.com/office/drawing/2014/chartex">
  <cx:chartData>
    <cx:data id="0">
      <cx:strDim type="cat">
        <cx:f>_xlchart.v5.170</cx:f>
        <cx:nf>_xlchart.v5.169</cx:nf>
      </cx:strDim>
      <cx:numDim type="colorVal">
        <cx:f>_xlchart.v5.172</cx:f>
        <cx:nf>_xlchart.v5.171</cx:nf>
      </cx:numDim>
    </cx:data>
  </cx:chartData>
  <cx:chart>
    <cx:title pos="t" align="ctr" overlay="0"/>
    <cx:plotArea>
      <cx:plotAreaRegion>
        <cx:series layoutId="regionMap" uniqueId="{ECAE7084-5342-4106-BC4F-A6C1D5B12624}">
          <cx:dataId val="0"/>
          <cx:layoutPr>
            <cx:geography cultureLanguage="en-US" cultureRegion="US" attribution="Powered by Bing">
              <cx:geoCache provider="{E9337A44-BEBE-4D9F-B70C-5C5E7DAFC167}">
                <cx:binary>1HvZkt02su2vOPR8KYPEQKCj3Q8k91TzJKmsF8Z2qUyQBAESAAfw60+WBltVkruPu/veuI5QSNqc
AGYmMtdaCf79Yfnbg3o82h+WTmn3t4flp1fS+/5vP/7oHuRjd3Svu/rBGmd+9a8fTPej+fXX+uHx
xw/2ONe6+jFBMfnxQR6tf1xe/ePv8LTq0ZyZh6Ovjb4eH224eXSj8u6fnPvuqR+OH7paF7Xztn7w
8U+vto+2Ourjqx8eta99uAv940+vnl306ocfXz7qm2F/UDAzP36Aewl6TV/9oIyuPh9I49cJHPn0
/ItjB9d8HvSHm8cK3ufLue+N/XHk44cP9tE5mPvHf7+9/9l8vz39YEbtn0z2NNpPr96svzy2YIEj
jFw7k386m5un2b95//F1f3xu8X/8/cUBMMCLI1855aW1/tWpb3xyUq/rsZX/zC5PPvm/OIPb2n44
2mD+Fx7609GBU5zGPGEx/J0+DxXGXxNM4jihhPOEw79fbPApbv7EtL4fON884EXkfHP+rxY6p0d7
bI+qP7af4vu/tqrx6zTFnGMeC8oRSvmzNU7T1yzBhCUsTRGCS/Bzx10bexxgWqaSsPD+nSX/7RNe
uO7bC/5qvoMYP2pIxl9M9718+KdXm6CUIgorDgn8YrVBYoajaRqnCacxZS9X25f5/C+SwPdX2zcP
eOGyb87/9Tw2mTr8F/2VPFtVjHx5NFgKitPF8Wm4/8Adz27/xhnPzv7VXHELi8cOR/3hi8n+89WD
xesU4xRhFuPPxegrWMPY6ziBIgWVTCCSCCa+jPzJWb9N6N/217dPeOGyby/4q3nt+ujkcPwINb5Y
77/gN/6aMiygVBHEmYhJ/HxV0dcUxwAyWIq44ARDKfsanH41p3/bdd97xgvnfe+Sv5r7bke7GP3f
dl/6WtAEcUx5yggjHLLg1+suhXXHGEp+K1vP3ffVnP5t933vGS/c971L/mruuzNOthD6Xwz4ny89
Er9GRLA/QPfiNeCQGIN3GWaA/l8svDtIBk/T+bfd9s0DXvjsm/N/NYfdA4xeu/+quxKBEo4ThD+S
ra/XGfB4AsCQYCQQf7rgy7if6tunufzbvnpx+wtPvTj7/7uf/sn8viZgzy77s7JK/BonQJ0RYd+w
ZvyUMDlkTI4gNX5Dvr7WO/54Ot+H8F/f+2z6/y9klD8WOH4ToIqjP24+KldfqSz//OwXeebFrc8E
sGev+iXuDx9+epWQ9CvHPT3iGXb42lyfTP3bTY9H5396leLX8cea9pGMzY9Pxyh9LQQHmkZiirBA
DFiANtZLENMAq8CBVMTgdRRDyXv1gzPj0ykMdZAncAhYd0yfFuhvQuGVUaEy+jczfP79gx67K1Nr
7356BWC1/3TV0wSZ4CmBkWEoDFyRUAH8vX843oAWCRfH/wf7SaQNSes9DrWyRUSNjYvZIRkyLYRJ
s65Pmjs9JqHeNTVPNohz32Vf2eo7k0ggpbyYBQMrACElFMAbxej5LFy7cjeJqtpX49iYvF/S0ebR
guM2S7CM7KZZ+2rIprXhUyFnNgxZt66tzfRokkvVz47kszXM7oANL/bISotwoQROxvOlQml8Uspl
OCsDdb+SVBuTJxXuo33lBtwU//xloJh98y4JUAfAmgSiJn3xLilauspq1OxL1+xqg7MyQX1Wrcmc
c2wfhK6urBvqf2FC9tFGzzzJBQXO8kTohWDA75/b0CzGzcM6djvSIhEKU46sq7PWirQ9SMriIY/r
SYXbanQozlRVkn2p+iq9TeI1DXsRlWjWWWr8oDLeKvqgKQ3d/apZbS7jitfxuwVeQm+WVJGmSIcS
sb1NUSRupiCRPlm7lR+nyaz4rKuI67cYj11cmISa+XRleHqL6LSW2aosk6e8IrTNaTrhJJNRqIei
jlSz5pPQc7Rby7ZlGzuqNTkxU2xOuomUNq+ZH8pdPBlR531sly4XXqXpPmVuabOoRkmacRdCWix9
rKa8Qp2MLlbp2vFQOuTrXBG7HJgmqN6ZrgrJpkZL3WZg0dFtOxFrvzGpcRuSIn9IUeB7b8pBXQy6
Qmsmxylui35MRHnezONUFziI/mqoprTNOJ/bIYcAbNb9QJyRG8PneswXGTjOJB+b9AR1jfWXyTK5
tvBtu4zZWA1RuDbxFI5pFNI6E02Fm9skzGy5oeDoZa/aqfplFJGbzofQoLBb8azFxkPs8Tye447n
88yH8hAtpqlyWo/LeFqNwt+Vwow3kARKm1WkqkgeG+yrTVtPdM7GYOqf+WB6fNmV7fh+QS4pdxAA
Qh8a23VkSxaRpLladUDbqotEn3NjeZz380RRHk+jmuFhaGX2nFG1XJKZh4ZkmNTCZ7yTKy0IacP0
SxXHo7tVKoy4gKBQGx1xdFYmrbeZNGWFMj40dZK50Zm+SFij3+NUJTiDfMTq/TBziXYjK310gHBG
vADBv3Sb2Kj5EAiE9Um/BDblnWptmo2JF1VGbKyqYuTSoj1zYT6dWDpF26RnxG28bI1/Z/sptsXi
Il5uJubL0GYLRRO5NZNbr0WjF1Mk3k+qzUqMxmFHKqmag7J9aQ5TEq1RlM8QjG8W1mJ1u6xCqKJu
En6HumS+KxMn7wVFy3AxjTbxedqyvtwYWdOk0KNK3DtlTSI3Va1IeY2rrrOHdCHUZ7jCLbuqmiSo
bJKNY7dCjJ09g/mGDoJzTPR1VAsRbclkIr3XSbVcz1UJ1q9SPXdFGiJX5nG02rCZuDLdZnSlrHNe
z3VdKEuGKreWRCpXzDQsY1a4chN85c8SbvGyiRjv54JEIshti9nqspoKtWbrFNC4aagTFzgV1fVK
xjI9ROOglpMJ9xW6c35qozyZSzme95UkchOI1bdk8bPKh65qWWYcxfSspbC0Nystkw6WfTQ+CtRR
WwxWxpflQOm0o73DUSGXKbwnth6H7UzW8mGxRCb3q6i83jg8dG2mzDKmG2MEv2eIzvGuLIWN80Wz
vs9YWrJl7xuhl0JrFa8XoYnmHZodJGctNLqyI502UWPi6kBVWOzOdaa0V6peGOqyyqgqnErOWp77
ZphvRz4HfF/CrfRda/vRZ7TR4aqlqr8UUKJk0SpH1m2lVHr0InZlxiZPG6hcbm2KyCTY7CY0I1t0
JQ4eKl2Yk9xOxlZXMHvW7VsToiVrY9yVufXunpj14PuZJUWkWAyjen1fs0YQuNePycW8mORNOmiH
d1DtNN2sqVvtrqWJIdlSqSuF0VmXyGALNgtRHxDpfJwnto/kVnVzNG58S6ebQZBozWIpOdrNpJO6
GJhDZBfNoUmK2sgwZ9aLdLiqJ5akpy1GabkdhhCRDe7GEB3mpdR+Vwb1wXOGk7exTGV51sZueD/N
PeG7MSkpOcXJUmWU+SmfeZsULVIRvxjisNw47Ux15mvk2bZG/TBsQjL09sQQb3YE0rrOm9AGfmaU
WdfcasvLUyFi5Q4JWbTe0DUy94ymvjsb7SymYo0Heq4wncVmivW6ZKiP6jkPbnVREUNAoIvVQhZT
WdrUXm0i7tNkZyJw+S+l0mjdjPOE3kHQTmuRjABjMhPssF4AH27eTlREcWaGpV+vmmGN1aVAQxVv
RqpaX0Skb/W2itkEGcmIsbkegl/qLBFN/Z5Qk4jzvmtFd+j6mbu3eBnEUUBozhCZaXfW62gyl3al
c9gMY1J7n41S8OUwATiCOg3ZtSq4ZiqB1L5IvZ1g2VxWCDSwPJoieglVz4ndotvGb1PtunU7lnNa
wgLpK3ClifWSN7KsYHl3bHo/QEZ3RSL5cDtWNWRRJiRGWZg6HLLQhWnJ4s7NzVPxGG1hiLRTnck0
6d25SBh/qyrMZJEMHOmMtlqlB06x6mDWfoX83NtoyKuwUoBuKTFxblU1xFliUvtrLPuhKcQcmXbT
Ts2Cz0y10mFfsqnF29ETVRaLD87n3SrXcp9CZ3rOheR2yMeqA0yyeDItBEBhaZo2c40ZRZaqPhaF
nWZ+H1aD3rEy7d9PSAm776Im1tlQYtMVLcCeY0q5tttFD37Mekj7NBPgP7lf24EMGXKQ787hNdC8
nydw2q2k0+L6bOk5Xq6mRNSDP1S9pumQUWF1N2ahL+k6AqBdJQk7ybQNrogry6INsi6puiysTqKQ
+1JQSMlzF1jXZGtZB6c2vK2acci4KMeJZSFSlFTFsnjJNrBMWc+3pUhHYU5EE0+EbQV13BeUDoM0
KquTmkKkNaszMz+fERoTvgEIZsdr0cfLmrVGJj3JU7tWsd3acZ6b/qZamqSDXuPYaKr3AKl4it/o
2dVmvSYlkUxeGohARrMx7ToWpfsOLLL2WcL9gqNt2UTxNEEK0aIrlkRNZdZrn6ALPNLO5LQbSl8w
XVFZkC4xa+EqpafDJPrI3s2dGOlpb1ZrtkO6iG5nI5jAls99bfajqWzZZdbScb5eRhk5mU3Mzfwg
Ig9FaGlrfmrnNXrD3WDWTHmk0lzOY32c6TyFrK7GVW95qJDZwivpKg96mascInoQ2VPNkJmP14Tk
iSztiV/IeuxHBcugG4kk+QR4rss8M1W6NdHU13mK63LZRcZAhamp4npnUU/JZb/OZXwYUaN1VsWB
ywuT1vU1LKZK2MwlS0du1nIe4f/O8+gWwQMwvBoLft53fvJjQWVfJpmFKtPnUImCzEPrsOs2NKSd
vWNRO043bRsze1+SDl1aA6YtbGSr+aKvGkBgvppWT7OqaTHe6VB30Y6UVUhPbVL2rFAqLvusS0YD
1CAxc5y1CZnXC9forjq0dFCXfY+ZKmK6NhpQndF8K6V0HKo4oiQLPAmykKZF+KJTI5l2aSCD3Kly
mM8mPwf0YaHTdFG1mBfIl9VjrVoz7CAGUf2BVz2Ps0GnzbWY56jcCdcKumc8Gsh2HiyAQMhmXMYk
XxwX+N3aRvOU+anv5wz3QYfzRXfr/IZOxjVb6UkyHkavY7Zl6aIv6hEIxbkPeO43Lq5akbnKr7iY
eMxXkwHMtcmGI8abk7VxJbnta1TpvB5nZeIsteOA3oKLBTmmnob3eAyVzNzsAt5HY+fGAx1k1ByC
jLvogDsf1oOMS5OoYqXCdP5tzyQOW8zLCkyLPFqaXKeQJNJduQIHOq1m5cTdXEaieypDqSrbXK61
XVGWApGLq2xNVUf63dyKUTS5W6bmwzKPXOdkDcNy8KhSKKtGJctirCUgpy5QfwL0QU8FjYZZFrFu
nL73rpvns2hO1mo/RHXd7Gk1xnVek6ilJ2lIh2RvkqlPPzQkPCGUcSL9GY9MfUOWaiEAydLoQ4Pm
YCGf4pJnSzyseAe5h9uCJnEQlzNs7WBnVAxcHvp4ZvNBDTHktxmtK9m3RKthsy5zbfOPdPuzBPRZ
PPikaDyYPti6kp93P/328x/nX7ZUfdwa8/vxp/1Tv/+67B/1rbePj/782L+88mm83y6F4T6P/yT0
PPvxjeb0B6rSp21af3DymeT0TAH9WnKKUQxYTbCv5IdvdKfvb6h6knZ+v/uzAJW8BlUCtCTBKP6o
+7764ZMMlSJQGHmcojT9TZ7/IkMh2P2RAI3kAlqeCbRffpehxGuefq0hf3nXZy6D3Wuff38tQhF4
zAvN5KMKFacCI5SQl9rF7yqUKwee+W7qzmRJK8AXGBdSRqwwojlECtQHHvvpAIC+zkdLVRY7kxQk
pR+UoXYb1VG8qTqPd7ZD4y1JEsA1zp1B4kc5IKZHbDnPSmUBxBK8IV7cS8sLlU4amGpUjNbpfBnn
OgeK3e6UklU2DpHJMG6PyLXLWTvMMN5Q9hvddPdI+2pLhjEfIiYzGds9k0N/yhLxboYEs/cxf/jK
vd811ZN+9EznAeFPJMD8CXgN+D8og18rdsMipxiaZM2+oeMuKVWyWbsQdlW0vOu8OhcDgzmXdZ+N
bO33KErEm5WABgRCR7MfyinZjC1yuW+FKVy9mvOhJFcOAKsRM8mo1ddhDQCu5qIckugiJEYWg0dT
ru161qH6ti99mc8rBVjTATqZR3yIvZwyLTXNerpcgNlDMav+nXaj3rcc15n2eshpUm6Wrqe7VtVk
YxpCrxsgtLlniuVsVfWJGLDNq8Ste7zWJymgpW0yp2TrqnQvTVgy5RhgpZrKu2otowLST7mxiWbv
upgE0DgU2fvU8r3hgWeyD7dNHUIH7L2P7lA94Lx2Q1IAzvllleiUARzYqInftIxWOUfRXQPKTE5q
BBS1p9fYObkneOAXQEPXE+8RcJ2R8LzW81XQdHybpMQdoAKGjVSgDymXbIbWbXtrt21b+aIXIYY0
qzhIauldZUP9pI4AvWE+lYBkpM+BB0YnaYTOptLfR969H4e5zXApu0wu/u2QlI+usTSXMtyAZHWD
y6C3IWqnU8IWD+w0eSdSV22aFmTbrOmGPuut8rdlV7f55NeMVtjlfTQArKzSTVS33VkSFrcd9Ngv
GUSTOcfD6vdph8U+VMB1u24UWyPV6eB1dEatYCFLprjaLKAG7mNPcTHKlhd9vMZZcLJUmSP9wrOk
ReOurit7gsp0LYYWd12WhHDDI/mz1DOwabEGsKmcfZGsywKWapsMcMrpKkATLZket33VDfkSYXtM
uSl3qhFVlIex4uep6aB6jtwBiViblsc7bbr4xuGxWgFrRok7Sb2qH2lt8QkabPduhvDfBLyqec/N
4E6XGdZ/hbvgrkmrpqpwAMlmAGGqB6pA+34rQrSPrY2X/VrN631KQY/JTb3i95Vafw3+aakl7IGV
wFUYxmtOxdJlkU/afFDmQJSfsnQBmSdMK8rXEbZBlAi9FXapi4UplVVDumYVnVQBnPERaXEDFuwP
pTfvQzv/XFbaZQGbsI11+VA5etc07Vua9m91YEOxxCXLdYM7B8Ya6xPQsuttq7p+A+D4gfZzvzUU
JWcE8Nz5hPz6Cx9FgIQA2ufAq+Gy1lyf9m3UnaDe421MZbqdFWwdLjlEXBzN+lSirvx5pr3KOjJ3
+75h06EJprlxLYluFjeWBwCAb6K4kZnWM/gQVYVHAJP7jukiNl23w1Xc5T1IFJmYRb2fQa8uVmf9
nuhq2MbRMt8aY8i+l7zOzARCBlKm2jURlrmSw9k06e4NHlQ4bYYJFQ2d9GEl86Erx+hy7ruQDTyy
GWIWOAWHKFeNPXGK3IED5C/pGMY8GVuAtGg+b4E/FsKPOneDPC6xkMXUaJubkdQH4L6noA0AmsKk
MPDmp0gySCqdBE4OnZmrpaTNz2USpszFdLlPJJlqaDYw+YaisdwkpGzPF5fiwq/mEjW0zcamF7lS
1V08e5l7Sw+wW+U84aBWqBClsOSWI4GSk0N+L9uMyfaDGvgBz+KmBfx6bmIMDNLLZi56E4bcg9y9
BeDor/jgbrmU96QFVVuAS2OCr5DwcI3v3Mm89A81b7cgTR5Cgt+QWNZZF7mD7+hhxdVFWNS2m+Mm
52EpD1hVQMN98ihm1m5dM0FqjQUoRNqklysoQxst7IZ7vV5SyQZfWDezfFnScBtziGQzUFV0ncha
bEOGh6qwS1VvljipN4Nv7dY4HxU+hqrUDG1T6MHJLWHRtAe55iKY9gjqnSrGEIMOQKBrwOJdt/Al
l46d1K7XWTB2Uw9mp3gN8heYYu381tvygi3yoqyGA/gKFelE9rYEcXFcxLt0GEVuy8FnnbLvVN9C
E2RRGIOWPk1nw8TrHGnitqD3QqL0wymQP5pzZXXWp+4Nb4Gx9R6N2RLpNtOlWXIXK5Ej7EM2y+48
QvqALG9AtCDtCBg9gR6VhjTbeiiIuggjukgjrAve9kkGiHc89+NwiHkJCZg7ly2TBzvrpKgsPYVG
i4TyROu81S3KbWBLgZvuAtjzjtf9NqTuhKJyU4YUZ3PT8GwUw00CUibt4UVZHJ2EdoLwX7U4+Cka
CmP0myC6G1EKBnVd81zqGsoDXud3EqA71uhBjPKNVyBbKVT/UotwiOIKckvL9D51ncoXCsZZlwCa
1YwOZp02aSlOawEkO+kAJ024eQfbhZfCN01TtOC4f9HOip+2PL6AOdASjAVHCQUtmIgXbbTfW4Ks
gr5Aay30VzSYxF9Ugztr/HhVezPnNk59bkexiXCrgPEvd2KKbitf3TScjCBx8E0D4njezuJQlkmf
61b2eQDtMIvXSJ8tUbdmSNDoc7sRbpJbima+YSBc5kkyq2weoFvTLsuTRjafIGLqvGTkeiEkl30E
St0gWabGHm9njzczFySbUognxH2SAUqVWRzSMzRKs63CBOpwkvDMreOpYbK5lw4KzlyyokcSwVIa
zurUb40Oez/h03KsaBZN4VqPCwBPzcd3JJnyse53TerNyTQHULgnUxZUpzsQ30LWegnIeQ4uoxEN
RTPUKMOGnPU88ielWSG1KNxtzTDFhUpqXFDcVIeAq1/olJ5V0G3IVquPLNYfWMO3qu/IRk/QWuUl
PWl9TA+hbq8bk9LMVJA8vSuqtr3ijTGZRQQXsS3N1tftsiu1bu7xOC031TTGb3oP2bGc+EUymDO5
RkfMJoCSvWY5iluyG8hyLkcBBXTw6yHqud2CYt6dDmOKr5aWLttQm2STLplfoVfpZ39ZaXZFqtJv
xLBGGOIZ6gd8aLBsYEMFuZuq6EbyNl/bJdr3NWQpAYUsH4a6h+o7gtIC2N5q2hcy7ZaMSnzOmFOF
i/E1MuBCEMPqbIwBHeLKXGgrr41Xj0qsUO2DhzZL5KCOiptEBdBEe43OehLOq2A/BLSessG9Gyr6
pgWIlDd4kjvg+g/QVay3DeOHVdr2MFcK2kotZKVSvdVyTD7x40/fqXyHMPxBOxq0V4Fg/1X6tM6+
avD/uXb0n2Llf02+zWFvwm/fPX3Dt7+3efP3/R6fOPfTEz5xbgZfR3ACjJukSQybOZ62Cn/i3Iy8
xpwB0YU/lHIqwC2fOTfsPoZdkE+e4tCkeM65+Wv4yCIFTwJPjlMKH2P8CdYNH9c8y7EpbBZggsDe
Idh1ARsAYMznsdH4NfSdr/TOeznKAtEamk7Q405haU182FYirt+nTWc2LamczcuSMlB0UgwNW9I0
4ZwMRv8M2jBwGe0xOi8bIHWbpImje2gs425f6qmLMs+fqDp0qKusjVzcZC7Y+XJgrYEyixjgmFlR
fGyTWgOqneyp4SX5Bad9YBkMox6mVrB70JLd1Qw6+e2cSnKaQvtbZ9ATni6ENvzCKg78Z5XRei+h
iXbWo1BteFPZcQMbBsosDVN12osen1GY5ntGBqBaOqq2C17lVtcjBuZl5CNyTXOYiQ40o503UdbW
iF5MtOJbbDtQ73sPpFYqvB3a5QmnqZhsxAQrvZn6nY6lzbo43EEPoYVkF7spb2Zv9gAe9Q0ax57B
wVXfpkMbgYRo6jPKGvnBQEV6+2kvAgm1h/lA3xsBsOpymyiAcdA8Bxb5cW9CRxaWk7QactuS5bQc
EFAow6Y3qYj6B6VhDwNlNvT5p00L/ZjOV0uw3ZzxxtaZR6H71SWUbW0dbLNZh3LZQD9jfjeHlt2V
UtY/k4ngOz009ISSxr91Y7cUZWPHE+fpeKaYHk7TWYEY3wyphJabd8l5i/2wt/G8vuv5rO5YSMim
tDHNJ/j7JEqdLiQS3caDATPSMtfkKbRzLkM1jLsOnrubKOPbBa32olEDvYbuFHAQ2yyKZIrh+Iot
wtwlVDfAroV2G+Mn9wtsBe/3sqnttgMM/K5XnYRsvcRXPAR+jqcV2oiR8+dxq9mBKWhhFDM0SyAe
x+XN0EJbYBDWZ9Oc1G+jbl7OhuR/yDuz5chxLGm/yjzAoI0EwAWXP8mIYCzalVJKNzBlKsV9AUiQ
IJ/+dyqrurbuMau5m5lusy5rK1OmMkQC57h/7qnld6rnIS6bid40AZ55HbbV3l/8D9JOcLv56N5m
vV9FGd6ZMSpHD+q85ytcGMx8qsfUSVQmxkNbrebiD15RRH442yCqysaZI75k7H11HdMmNQv5GBWl
z7BytlMpzkvmA8TAAO0mtLTuFGWWYYeDyk9gj3vYhx/cdbVu2pVll4wD/NIYI8panT1a+fuB2ewL
n2X53mpqDsuspfs4KN+/hoVavuR+Tz1YEINvIwb4a+/0q8IfUelxLV41zCv8WPEtzH4RBdPo8GPv
wDc5ZYtTftBaN9496yk+v6z0+ioaWzPqm6ZfMxZVgxPmL0rV+dNsbOOVBz2wKrGm5FJEjS2G3e9E
7LXk/UNfgwiCTOQ/y3DSiTRjmUA4b4+wo5y3IsQDUVsMunXVN28N4XUKy9y/GUI38TvOIy7H58rR
5DmbbfHYVdVYAsHJujNEe52Ooi/OmNDnRyKK/uzO2sZZEwQvHbDYePH1dBtq8WNBanRXLTUm9Hnp
sidP65YASQiKH4PNZwbwrMLo2DtjGGdhnd0B3MmvKl6sN71qm/PfV7T/R96d3MGQ/u/vzvsfvflW
F9//o/v4j38dV/ynbv35K/1yh9J/8BDDGq5D7AFbWu3XO/S/h08ipoylAneoG/KNl3Pp37lDgTP8
6Q6FmCkYR54EWj0Dwonk6u/nK7BtsNmpzQ/OsM76yTaGLAefr5UHga1tCkiRpW31ru0MczaNiPXQ
Q+fQnbM19oUcTlKCi+ojXc0LJLBadZUF79hYmjYdDpMX3BSmHCOy1Cu5Xd1hVfSuLHrf3Qf10vQ4
g8Oh2q5WSprJJE21QNbTuR5tDi1VFI27+/fmb89615tjFfiduMM7t1nAYlkA+z8xf1inwx+NYPhC
ZZjMwkKnv/6jHczM3DIciRArhYd/BtNqeb13bdt3FSz7f2ESm1KrG5Y7povoXJRnFyL+62iKMRaQ
cx40btQiUnQI78EdNt9BpXrPWsng2kJZ2rm9Ah8K0dqmjjt7KR16DPg/TWW3NdsyNa76dnG66QhW
TrTRT5MZ/79/rFy3HNKfTrMcNQ6vMKzZEDUj94vdKCGI/MF0huI+5hGZWdGdFg7O5qjsqknasO7a
hmHTHgUdKNlnXpWfPo3oXE0eWEINqxiD+RP2VJkAg2GXsIMrr62hyU+DOhC8uGoDMe/6AGrGT6ua
6Jrv23rNrw0jA4/MKocO9iOFmWHJcp6yjFwIgYMKnfF7uA7jd94M7UkEOkuJpOMc/d7VdiTIo0gN
8BbrZoAAvPnbi1+z4zD5OEXnzD30tcRl3OnmDB90fhFrU8VGQtUY28nbk0FN50Gw6rmrglwlGRt1
YhwePvuFd9Vil4lXpytM9FdLHLLvcttbugDJdbFMRcCbhR+RgUwwLj89ctZMvjy1sONPn0Y5gw40
nA1+SMtlXUN89GOO9+SsnGW6AWYwnbpirF79hmoIaMvUe3s4WKKKA3f1hp3qePE0FaIck0LAI4lx
mWzCoprax7zm9gkQnHkdcFOlwtbqtuy4Ppcma5O5a3EbAyCkkTdm8J1kE+7HvqrTgaz8/AcLPuy6
po8FEKXw+NOI5/M4XUofr+bv3fjKjOo0r31wXTrEBJH0Witj4WfkiS4VwWMlPfyIRe4yzNyfbn0W
TPp18nJ6mSFoq6iSnB7x/rc6qnBbR3rhHK8WSLx5kdV9WMjgUDX5cgyJBQzpcX8j/ZYTLVS717Vj
903gmZufZv+SFcV12PPpRdVGAGYCZHDdT+O0rxnR1yt12ztFi+zGCfI1yV0ne/fIAB0o8CDge0Pd
Hr2FOjuNAe1NrrJ7+UkIaPjDe8lLdse6PD+66+i8u7N19p6fqS/4UdljvbAppeBnz4OTeXu8BeL7
qoS3wvDQGEjBC7L91G3jktFhXyd87IsDn03+fZ4btfMoER+ZrIpLA3LogAHKe2xyU8Xg6OvjKshL
riUg1nGmXwlo0i8wVdwfNUoJ8hPDD76JCq7LNh575n2ThrE6bsQw5xixJnviVcDP2kwCoF/GHBVD
kGjuVtX7V1S57nAI2LwsMWkD8kjqYoqsHsmaiMXMBiphuLDdoowEeOiTLs0DvXwAUFcd7AFoFwIm
4XIACOtcsd72Vcydjr8KbBFzXOKjlEBh64LEPcBVaJChW8M7E+HVMNYri7Mis/tpzdbnpm7ca7+b
MKLotQp/tIEcv1M2Zx+hnHvyCoMfnmhASM6OszTV+MVUZfnGKF19Gs9tRv7PTCxu8F+6639phfjz
qr99+S9jiviH6yNTj9gpdMstzPHrmIJuC6zrCNxjPMCi/5n/+NVeR2oOidQgwMIfeD/bE35JeWBM
wS8Eg93Dlv+ZQ/57Y8pfZKAQ5Q3Y833PZRsG8KdVfyKVdfqsZwcOc13EuWnLiA0uPQB1HEZAZZ45
/eS2PQv/tOwqEbvM6y6FUECkaw7uH1qeDTOzC41hNuIj+KyrWa7zAf5yndgMcI1Ymi+2knkbL3qs
TplLoqkNqkOh1A0fg4ccezwUvuDkdQuNQ1k8iTrQr8QZcQFXtr624wp5D+m09QpApPzhqr6+0n3o
7wxTSxI4dIUbB5mNdTjVQTSnIwDr4zQsdF9Q8yiWlWMEyd6aooTvi90ZWuH6Mmlo8UgDzFGNd/Pc
6+07z2+ZKW9hHoGFLwSYTMii4Anrg+u2r46om4SNA1Y4AG272pv7aJ7HFy9oPawpkAyFmZqHJYev
Oo4GUgfpfriTF0SFkf0h1OE56ACecYeeeIGFpvXmncLpEAlwhFEtihsQThw2lvsyGnMxLRshTmt2
VY9ExnUpH8GKwZScm+lUs5XcwwK9603JdmR2nsmEVXAIveHQDFy+zsbHNBOYF7dZmge849DCfQf7
KWvea9quh6YceAoppd3Xkp38PAPW1ei7zEAA4bbT0drNCEDwuUv7StpkWPI2WjlWQV4btSuHCRz6
1MVa1F+kJMfC7XatJd+bbVpF4GRNirxhpz7oaJyVLN9xbrqzKtsrTOFL4knnvXLyr2tv381ay5g6
+ftU0PYwAMCLNJyNVJqifu0XwEwqyK4CZ/6qSu3jjO+v69Gdo8w3j82khwRJijyq5+Cb5BPkqHlT
XIzzVE2FOTsyuwmZxLicjee+hlW3dqzCeg3kwdiA7wJV7mmb010mWjfKsVymFimYuBxxC3DKJDhL
iC6zt7gQheevmex10tKwRbpB+WeVr2d4qTBTO2bPZTc0RxGWX6FQv5BWebsQU2GyMo7hHRZOrIN+
vgLyoBJeTV9Z3R/UzLsod3QfV1DlDhKv437JuzD2xlBFkHEhGy+je6R18zKLengmikxxsc7qoIDE
YE0YiwTsnxMPWX9bNMKJhJ2vS89+8yfvES7IPR6Z4SUPgDdiJTGRP/plkslW7eCDe1FJlkfrFJcg
KPI9mHweSSANacmd8orraUlGzWALLhVGWj0ZGBXD8BJgE4ncnhYHUvXiqEfWdonfL8EVKzy+n6Y1
5oNYd3QuL1r7FP5pkXS6Q6pHVmHUhvwMOvKmhylcYb52qTGYdxp7M0owfRUJ8JoKTO9TU+YbuOxG
c9F7BpOi9ROFHx4oyq45LdkIS8VVpnmbaavveg2a0uk6k8oMVjOtOTYNr3VONqfdHkz32ZN5lQxl
790vOEryyO8ULzFOSeDnYKddk5LS74N40HLJL8Jv2D4bC7trsa1d42Ga4eDw1m2hUC6+iSs+TPjA
aODuaK2+tDmZ9uARskNXjuSsp9G2jwhGOV9FNSA8N5ouOARTVYrIn8PtLAL5gt+Yl/VVN1rqIuAS
eu/4Q5trlvf5aw1a2wJUFBhrmavVPRmq/lDMlgVwJ7IBXqZEfVMkO6/5KC3m8DnEkvnfYOr+RyoQ
0M3/KwXiL70zf7rPP7/8N1xuk/M9pOo+43TQzn/D5cIQzmToUe9PqU0X0ekwwKKBAHWAKx9f9Nt9
vt3iyFo5CHb+3dQmohR/kB223KYHrhLG6CcE5rmbtP87W6dcvCZcEV5MITsMZ+QvGkDpnRC7yuXN
MwwqdmqlU/yo+cyHU1WMmOQFYpzJIkM8hr2fXWW9R/q4CAlPCrXaMR5I9Vi7gNyGMMtuB9KfOmKR
I+hDkL0CKNc8KrIfiKuO4zgShKVGCRR9Dae2SjQcvt2AjMyT3DKqO7L07XNQO+QWfAN9mluLq6Ad
L0PgAbFj3gNgVTzN0OYibXi5G+qlTQRV64bTA+gHmxCHDSOwOkuVGj0Ee8yveQTa/7Jgso4IETBt
Hf+1z+c5doowBZTwg7tjh9AFtho/GCqcscjkUFUM78NGijSiSk2/2EtrOQRaN/8u+/zA+hI+hPQI
ljSSHQDHt7vK2C5G2pTEQOxtVHZOsKtDyKSLJy9ZMTyZ0bwFsh1SofDmZ5Lhdqfs5GbkKufgPxyB
iYMGQ4f4UnbiLYCnZfFUZELcSW41XvJ8DhLhu2AELMxMpvPbsqnKl9op7QGQ15d+WLoE5PWFVeMQ
OxDjdzrIpwQ532zvuOZGZZ3oo6Jd67Qnwov8SoJt89e7llQlTE726s1VjwkCQlAftk7sVG0Hub/m
CUiwKcESfAbY1gPRkEMc2uo2h1l9KSXT+5wWj6D8H5oqe/ZnCA5dhzjYlFUSmnT4SGmBQYbbV3du
p5hmlKUA2cW3VQ/ZA+WNPECcLQ6uX66Iimi+s6U5D9xJe92+NsIrd6wDXlH5OPcmVV4EWXQsPNig
eBTztDDlRxDAUyZ4CtqsvEjkSrBpkzrymDxaTm+2VBS10BJKoEu0aXDbZAdJwzoBnnUFpBBRNaSJ
k2Dtgutq9h8AsAHyyVfoBf5k4NzT755HRGza6QVAPUkA16moZMHL6jkfdVC4gM4w9Y5Fns5ee9fl
0xWMp3FnlslPWjm0u7Zv7sYNZyOhiAsWQvzARBp1iASUbgmQLbd7hAAvHqvOmvAm8tfyRhNyBX95
s0Dma4XkQJwNeRdDeHvEcnECx3IYFZi0mc5fsinEbEPo3eI6QALWMHI7JECW4A1I3itZ5EPow0xu
jF1jBGRuRhfeh8BIfkZJ49exCD9UDlG76QKQRCO9wldUsMg4TgC3sHGT9Q9y8UGPqLY+A6MXkVBD
FqFpAKKB+0BtmUXYaK+arl93Za8+KoGwrOuGb1mQ6wuMP+RK1AmDCfnuO+6yL+f1h5/lb6yv0gHp
oMjrwyIKN+2qcBHSpjksA97oK6vyexmO55bjj8v6x18zamPIb32l75eRuPGcqcMaKAdBMbMcS95k
Gz2Z6sp7c5R4tav3YwYQn3irLc/h7L80PbnJVlEfC8BeK62QfF4dAwQiYNdzI5s9Yk8hJiDvHRZG
heAU9EU/1I9DAwoEKYQ3D5MRgJHxi54b75DPIJeqoISy1Ss4Es7XYprtXd+5N7XBbV4TSKfcl1cQ
A6AuQo0An0csdLzA4l11m2iSmUE0AVRry92NmDv6c3szlO5jPfspm32z7+reAyTm94cOKg8Isf6Q
Z9hGNrwgM+U34vPz5HSPw6Y2huPN2NoXh1ZnhWfnguMuS9fahTuxwoY+hhsv1nIeRLPAyO7g0HX7
7I0qhyeA9a8J8ZpYamxlVQ7mKsNv01XTTjYBnn8ZiLTMEJyRSBFDnKu2qCosHCRXZZHhgW2w9pWW
+qBo5XwsQtc5LAgl3FUVZAunH9Zdo5wJ1ODqpFWBT5oh7Yz4nYC/2GJmDlr1o/AWc1205iPvhYgz
nzWAXyHcIbrUAjJt/MfWhusVbh+kmlurb3Q2djtuJnInV0PSorPTngB7TJBkRe6iAaorxXUTMEAk
eFlvB+Z9THXnH/tw8DZw8Ow0hdpyWd1uS5if556u+xXUSVIhG7SDUwU3OxQDbkH8MaamuHWJ8x2h
Q/Co+cTuVO2qyPWK7yEss7jBcoNMFeC0ddPzuyovEk0HZCQcXGUdPs4YIicEeFo9VWIVB2LMu5tP
myAuWMQQ+kidADBrz2r8uVxkdTu4cBG+XO5al414vVyEQ+g07wQFXOe767cxXDPMwuQBW/5uERvv
Jad3ZI5VTKX9jnf5WjXIUvUZfuiigkqIKw/vj9B+0vSI/s9T6ybZYL1dTjmSX9vZ4pIldofmjFKA
Fd/4UKRTjgMLvJWJap2/4aWiu9yuxa6ph5cht3WMpDVk3kHc5Csj1zkDBmNcFBuMZfvgjCqLJlVv
Qe0F760NnmoHMnSosjwyI7injqz3ahjuM94tkTM3z6GDAPyUO248LWGLoxopNODiERfiIxd6uAkx
xrCxvxpW30SEmjyax6CJgy0NNZT+bSMKAQgcAqkHh3Y/Is6IcCd96EEnxEBfynMFjzstRz3sVuzd
EZ4jthuagsYb/hZrlr1hi8+ScnUQsHGCKqkRbb5TFVZmyb3+EPg6342raPYIAe7mSZIIXjPAuTav
71raetcV3rZUIluZeO7M7xmIWiQly+W0MMYAavPiMnlN9ZoR4t70rGWP0iBXG7rZejBV3sS8WfiL
qhp9DVhviTrgE5EANZqIBmcMAgdvHcyMK3jWVwGkf9BuGcFqXn7HV+fJ4Kkfaz8POw8MBXBcxmF7
hHhsqL4JDY8rlCeI1VlTXN32bHHI72hjn4HWj0A9ZlhR+TTgR5PPieMO49Gb8f2LQXwdx1mAgu+n
EzD0LgFqEOyrXvPIKZYau5We91XT0GMxIowQQTWvY78aUIYCn1n1D2x2QsxounytXV2mAbHTPXwF
vXeAEJzXErJ3hbwCEpbYxRtT0H2ggAn4C1mPmYOlsAdNLTesmm+ANTR2oNYbdJ0N4jvaN7bEg/sB
wJa/TuvggTLgYv3qKUZtqkKZYqjr9zjgOxHpT8YbmzF4b0I39nveMPD/VGUFiTowRVr0+CAwNLff
WGmI2InQIPlht7CEmNiEsxgpNqe+Wru+O1BwXlHfLyZxip66EBjyHr4L5OI2aCXCr51CTGUovvwf
sYXdLc7z723h/9e+F+Vb+6dCqX9awZ9f/ctOtnXohNBLHR8NVWgbg8j5y07m/oNjKAHj5v3UUYFg
/U5j9R04tB7SVJx+lo/9tpNxFCcxWMuw/z6bHP8GToXo0V92MrSCME+g4Bhc1SfT9fudzLr50CMj
3qYoHAFJUIUvRgFeBa+QMHEHCU8cVK4BMfYBlvweTNWBIl0fk26Zd0NZvLdW/TAhQgnoiJnnaU1z
hfIKusoramEaS8oeahDJyVJppFt4dfD8IKUO1BLpeyKyvoN4ic2RHGBp2y5x7smrjqh9qJZvXkj2
IOZfVkMRXWFelMN2xGSWf/irZudh7dqo6NydIN2pVwJaGCO7chTlfgpBBFeo59gtGbUnvGGYrab5
6DryQdjuvlmc/jSo+bzMObI/xVU4rVcLzododcML8hM32Gtsghx5syuEYbG/hE7UzqCKEW7vddQB
6gJuXGLGFGtwC9S4TQueg05dm+5ZWrscZ+2w1My+l3SDzyliLsI9Iis4n1xmr3CxYVSp2LER8/Ro
3LE6UIbQSSYjzwUWNfIznPZrLyhv4R0i/z/TRxLw53AMTyHxUm8qr2sSxHxaoEd2OgZg1d4ZlL8s
EyppVMVvsorgAm0xD5a22helxH001d8LPfgx6poU1KwJGhpyrlYc4BU/hYDjoyqr32qn22K8NQjb
sUjDAmto3wXZoRjmr3bp1H0I8ROXOxzRkK7OjkpXAiNz4BsbNUVlIKqdqNxn7dcIXzgjfi/uYW71
oJ9Fgnnv84zEGYcMz6js8M3Y8MTchV4oqQLATGOf+Nx13rGgZ99WIKw7Nc06dQtQt+Xka/R6qDZt
GqZiZuy3Eg8XKgUMNt2tJaMOl+acC9XEK76vCGUjqJ+Z9YRIFn0LHb1CsguuTWmKhIutSGTYBmO3
5EjStuNz22bmpHLnNUecbp2Ce7qKORLGWRM5YbAnCxY84YUPQA3UvsyKtKHj0ffWmwUp4DBoIZmD
8zLOaXGRFDDtI5300+Q7t6g7mDGPTO4ZMnpzhyiGc3G68X0uIUhP2OcOS7C0qeuhjwIehPfAJtOg
OSJAXcfYQXqMSxzmx9JDaC1QXrgrGliTWdPm77A86luHkCWFnjPcWBnQe4PioBgpWmjxgPbSdtpq
i2p246jwUNLy2nNlWmkFxcGoYEtGf0GpzIAkA1a7xfrf4bDf4m8A0Jg05xf0kqARAUou0sxlj9RE
cJWjOjEadJXO1N/VGcFe4i9viKLvdBsGqcEP1fbTGckMwCWAn4Kwkdjrql3eYzzOS5+mFEUlD72p
8CwGXtxYJ1aye1gZXqQOKxMIt+Uclk5a+zB8sh5IMs2wmfewDrFBtQI2bZEMKtvXFXLhcIiqQ6Ys
Et/YWpxcvK4Si0eo75Fs2VWE+5FH8YnCb/mC4fl+6L0LYoYPDvIiUd7kXwkG7KCTF5WViTP0fQLu
4m5t5iDuq+JeETxNKFmBrzmth3JYD65cwWPUT9jlkYiQzFyYLHKYVAWeUMMjXYu7ucN3rUvQ+kiF
gHSn3YWiIAxp7Y4gkS/C/QApDHR+oOKa4InGmwm8vxjbhNGl3AkNr0d1eHtmKFDhCl2XW32xmzil
QCU8kaAjtxmm+2c8mVCxxk3QGjZpy7IcKlcNa8Lf5W2IPbpCGdWxm0uyn0D6pKR1WggeiGeBZzmB
PyJIzQTzRUNVK0Z/HuN8k9pmmUF1GzYBzm5S3EQLW0eEARo4jJ/JNv8z5Wa3wJt1eY6VRM/ysGyB
uFopFTfGmL2zxeVy5OawupeQg7ndd72LwGHl5ynwDRj1ATJ32CLu+88U3roF8nza6ZO7hfQa7iw8
Xtxm/tJtKT4UIm0ZfST75s+M35b243oL/oHWJBdMu+d6SwX6Tb+coZKLFJ/smNYD6a76zyChhDa+
DyxaVyYB8GXLG/IteRgAxBFbFrHbUonFlk/MjI9QuupZogOborop25GWPrMtz7ig1uBMt4wjWgju
68q511v6sUcMEjHdpzJE2LCB7x1JRCVLq7/6iE46iyYnIsMhHj6DldZ0QCGq4qoaZb3/rB/y1mX8
BpwQqL/AwlcD6bvLhNPHueR6x8Ei4vNUWfvurpVIwnoosJSjTaOurUz+Myvc2qmRn0uLoDS7Fsta
zCZUfElExnYBfmO+ANH83z/xbSMWsPL/auD7a3v1bzL8P7/8F1c9QGUz37Lhn33Onw2JvwD03j8w
CEIH9zFqMQxdEMB/nfgc/J0E1KWBxyiuDjQ9/1OFB1tPg8D5FPQ3I/5vjHso4fzDuIdJL6Acvxps
gO0/fxn3tA5KVyg7HhgqEZoI0Ud1DkkxIce2mpPekGk3mMenZsOot4qvR70s2R0VvXgxG25NNHLD
6pPBriwqRTzQTU8UYmICkJaEMUXWfPPCEV/Dqz6oI7Aeo6PfVc6haMg5Iwrs3OIALy7tlCOQzfiE
siHl1+OlcvruzebSXjJvnb7VAKyRbK+rFzYy8gTuEMoHteaLzeDbjS0Og3aC21fC2OuB1ARP0H66
E3cZuo6aebmrSsLuFYBapAIVjtKpxLW1L0KEXFWGfBR4bFy+Wx8FzVn+1I2Fu6/ywDt6Uhf70Km8
VJUjPeITQUZKiOB6yAk2rdyhzgXCRHWl0fgDRH0KoBPmPprohhHX5ICxukfrRWhusol3D+hYMXed
qtdTwSeSTmMVpPMg5Q7rHKyBZvTGDzw005MsQp5mDG0VaOCgpItXUueIxltcZGAS4a8kXuOizyLs
zO2IKG9KbDM/L+0k7+WytgDaVekjME5RS1eP7VPNCn1XlIvx4xyp1R1UHP0D0ibogSZwo9Atmltb
zGiM4+MC8afJ/bOH/sEH/O7ZXWnD/KZBEOK9BACeJwsEn0TPwfAxTG2Wx4WU/n29cJTEjW598gSe
nEW2CDa5agw+Cm+0O/TlUIwMC4crzIBsxx1S12hcpPRkh6WNq4Doabvf+kuGsITZqieRlF2g+F8D
JQRkDlL8eiVVcaiBWDlR7wzNR4FFBBmqlmDVzvvsVAAam1DpNTipu2LIL8aJPncFGXncTY1JBr2F
TGtrfXTPGR8ISK2/eBBVz+gnGK9nOQR3U6PIx4Ii8WMn5OgfTNOMP/xmYHscxjVmjsl9KafVTWyX
1XjQTbDew2xtkZBbhv7bWPgaeN7Kd1nQdBH6Cnr4MH4Z2zHzsECExfIBrJuvsZwy+aRwhUKA4sv0
Fo5cHO2sX0MOtZUFtrsDg8Pvw4kBvxM2X77yAgaBImH/6Mm1jCl8u/Oy5DSVC+nuZ+gWSLi06L9C
lhfkSCDpy0IMAnxDhfTdHOpdN3dezGqTXVCi4O5boxtUu63bjwoVfas/8Yur0Loaua0zJSpc3LRo
JhtzsyDXW3Qm7hCz3MEbDvdhiUYLWFuTe8BnnJ0a1ra3UzHLSAGN32VSuV3U2oXqBEiA2XvDsDwY
QRH17XDPYkzVJ9MzeswH2T9Zq8WRe4DsECGApMF1B5UNZUJuHmaXIcvDd7VWDaIV2YSRhuOPhHRw
VWLghmrDdwAJRxWRMh++wmkr9M4Yd0ptbRcsAGAmsduGEv564EywMfDgwFRblEaowA8QyQxdHVyj
ZW5gN+JnZAHnkqQxL0PUjNnPcANeMAQdMLYym6IdCMglHA6EIbpsZrDqEMCMFFL6AbIZfYl3a2ry
k+6WHkUyCmVddPweUq2APo+bQ0+MyONOWOQvcjsghky4e4voUQBO0f+YMBND+BcNGip8ekMZUJB+
y3isvmcvgR/MN47Th0mBooIoQChkgtQGo+kzKmLt5B8L8LRXGgmKfbBlSjBnHpFNuqCdF3aLbESP
Hgi17gdbKMxecviGmWnY+3W3vIUKwhrJYaDEeKW6K/hY5Ul9RlpWjagNAkx6STSGsXQOvHBvsDhf
N+1iDr5f4H+2gAwXBbIyOSa9qPMbIJa+yp/Rb+jF1PU4WjBF/ai23E25JXCAPtKr4jOW879/HHF9
F7MA46Dy/70C9S//epVPAeq3r/5lHvH/ARovcJBMDj7/DgmMFr/MIy6ifmjrQachRnt4XRiBfp1H
8Fcobe3KW8fy9u8pZKtfFCjMI9xnSNls/2Wf/+pvjCSocP/XI4kPYpAG2Ff+FJpGV2retmiQOOSS
4LxBaCZ/QOuiqtJa1u4cSzvI9owKvCoNP1/e0gfJtkcDkAsn6PMFR55/StfP115uJwDqm3AYAHzF
wQA7p+J7zPk4MNB5iybcz2OkQrneO3rSYB3znMEcQRC43k6eDC3D51F08gZVZOR62k4otp1VazuW
uP9xfomFLw89PKE9MAKGRkEg7ZtXOPq7eTv/DF/a27Vh+XkSEu/f50FZkVLsB9726L9DDc3/J+9M
luNGsiz6L71upGF0AIvuRcwRnGeRGxhFSpjnGV/fx0EqRUkpmVTqhaxqU2klDhFEAO7P37v3XEOu
qEIxhjvaRAzrszg1j1W5CqPrN9CGsTKPuJ03ulyt+6xh3iZXcBPm6JJ/zzeKYH23Xpb6Isb17rWA
K+ROwKQBKReK26MmNKOlbxXDtTEG9cKRu4gDJVAqDdhb7Nxll5H7TRK0D7ScUEnx7D+GHkdGeoCN
d1thFkW9KPetROEew53OblbrCcpCv8wXRd2Yawtv5C6R+1/SOq3PoDaoLp0yUy+TSGWXxOyvMbB3
tXshN9FRGRFMy43VVNKGaaKH4ZANGwMVcL6Pg9yHE8qh06RU4iMFhfZNLvfrVO7cDDxKsVcH213T
FktBFVdWdF2JoX7U5c4fzEVAOCBg6IfUeQe/tjxxGyf9COo2v7SaPD4Oo6SjIUlJocvigjq2OzVF
RMWhuLL6yLO+OEaUOJ2GhWQcJ45B7y1z8kWaGdj7vBI/eAPzbTkmBbJlYIGsl0O3DErTt1bsFip9
Hsd0vJUD8gNJY5w578CEm8UKGpBQD0gUavd9ojPtOCimYp82sQB/yMDvWxCjGYRTy2HeKwtta0U2
CjtgtEaWXL1AGa0oNuNwoaCtWf2IzNgnekC1h/m+fP+KZzSFP9XXoh/N/nmYGY1Vm7nQStEdBM2x
0NDsrbDeBdjAC7OIUZu9pTai0Wc2veLAi0z3IEHbBgjHJJnsdC1efD6exaK/jmnJaf6lPSWDco6w
joIa/q00CoWzaSieDUTekGFgtKCBTFeKdHjWjPYTegmvxiPR+vpBaGj9+hVWwN49cZHIGlT9De3b
6yFp0gaGia3QA2mgct3USAvi5ZArRbEnF0lVTvTYzh8E4rx04Uxo8Nea2Vbd/ZiKHKEdnYYEQQRu
hcBZjxlIJ31U/Ro0hxkVp1CZqKBT31Ki95Mpqo9A/EBKW7SHpd1QNZYm+Dj1gIQWWYMfAwF65jc2
x03VVOaK837fQxayB7FpkMnUUEYL64oX4I8OpknTMFEmwXWuZzhz+kTTrI9jnCCzjWzIdxs6LNra
SodkX086DD0Fcw6DNa+wy3WggH46SgXqrmMNCwGdaS9o+iMeTkM5AdfhgqkvrKpj7GsUZ6aOz5Mm
iSZ64A1FF27yEPl+3NYdfdBiiK/QhornhiHrCn9qu4sGKTcynUq7LKGBXjh9BqEg9cA7VDUd2yxx
zWRZN8yVfWjfy9oMpnN9BExWT3G/G2kZ3yoaSJFt2zjDeIQZWznKQwZl+ZAtaq1WNkZIg7sYRH3S
Q3hGY9ooH1Wg7VCBmVcv8kANjsK4Yy7sdu7UL3uaqu4jR+ow2QfR6FUQ0YIihKOo8T2ZdJn+B5QS
qAFB+2Lh/34lcdX+nYv03XmW/A2v1QSpl0T00eCwdfESw/daTAgQAMyQVCZawqJ8+dzcoGJgxKTR
2CAugVXeZNL1qZj4rWAI3fpWYshsTHd5NnRTTtekpeCNxPDrQAGFSYu2VFyvOHWjAAScG8QgiAff
Ee8Qjbh3EyD9YC1Slv7WqNAqKI51rEUGo5JKxH24nvyUQ8eb/IFa1DQhe7/tThS/LXV0gUF0CNHf
gojVh/G4dJGKZ33fXsTEeV2gfw4ekB6YPfp4zAEQdppoTVWvHHwlklP43j7SaojalltUtzia8WI7
UudcduRbLDFGpPZy6D3mQn2qbWu1N8G+DeU6R3bmL8K4pa3d6VG/z3SXQUQKDBxHZWf3Dw78pZU5
hRIsrFnIquH7+eB7BvHYNn60H0pXBbyXB/1do8J1W2ALzbae3Zo12o5UvbR1xTlz+9S4SyFq3YkI
ljItVAnqQ/Oz04Yu2ZZ+mdIqsjTmRJgAdIyFD2qKUIDWh3KW6Ga+Q3LJ3MRtfcQQBix9jalIkySY
ibrySo9C48ypHdBrehJvYJo4d0ZRRJdRXxd3FRvuvQn8tNg0psVHgXzZ2vhIuVbWnMOAfjCl8w+C
8z4Dz0eiQtyXfB5YGPrQ65BKtyiUapIi7hQFYz2DFIrLDb169yanjjq09QCbKYPqtIjtMl/CWEOz
ZYWGvgWE1D1Cwk2XToUaT+AI37RQ4rZKo2TQZot2P9V6dVWnFQduL64bGk2asVcixb6D2qAy+A/g
901MIFqwexcA54aN3oj0o4ZZ9Fr1neymzorgJgtN6zQ02/40cZPg1MiFv55aVXuuDEVplrGrB+cl
06D3blIApjE7YxPZ3D0v0RDwXRigWH4xUnqBbEigHFwNndndcmqDvtT21xNytFOO8tFBTJzF0Nqg
rkr8ThYkIHKrJKhXreRFRCHkiGKcwk0gGm3rGrVx6GayBDEF4b4Vpv+h1tqJWVuDsX7ZWPA2GmTf
q8gYUfOB1Fvpkl1BJgQYC8zC/jqUbAv8Y9M71CcALzzJvhjHqDtVuDEYdUk2huiSadOgbL4aKUKK
hUGV9hRl6oBYSunM97qR4neUuI1+KI1Hd4xgcIhxyNqFavn9WVvHJdQim5SIoBfIBVvTTCBh1K6W
7to8U8Cg+Ya1hrSpnvjegC7XkCgQaCPDAf+ZAeSi5Ky6AKRfoeOVCBHTyMKHYihtPI4SMeJYrQdt
pIfXtor9yYSh+ZlM2yu0n5YUL9qafpFWgTQMygudcptxaQMKq+sbd18yVhkWXVH6DFemQPhMYCW/
FmYC91ChAypZIY5D6PcVyhY4pX2LI1LHfprGT3WhOIjuemM/+LoUR/ZR8vEFbltZFlwpPNvpOVMH
z1qYCuAw7CGSdhvH8HPXRa2rH1OPiniFJWpa9VYVXb/Cb7sYRVCjdcnaCrzgQ4ipkD2akvYa0m1w
9e+/q9Lwx4z/Q+bON+ltX4wLXn76VSBC4jg1CXwcnQxB/vPWhCdMbHkCbSqssXmQ8Ol4DhjXtfg1
9PLnn/q8o0oTHr+Hkz4VLY1+DvW/cDyfT99fkFsZL3GShsMjQ7sgS3+5oaJHrFKtDbCnMtJIV70R
lEwk4yrYctT0DjDGq70ZYKQ27Wg6qKVZHFGSJts3Fck/AKGI5fuiS8DMhHdhYkd0hUAIz4t9+T4y
j6arCmBmm5WttbE9x77H9NpevySxhEVpX9EPN9cBssXdaLC5xI1ZWIhYhnhFPU/NactwlpxT82pM
SmwsuZHrByV1kjMnjctdD5EMatfkHQE6iG+oXu0NJrjxMglsPAgAPQEEIF6xALr5eKj1IPI2bCnt
qgtcPSHLgGAX8noMdxkHRnFjYkq8TirFOAnsGmMRm90S/75Cx1E3Vz74y4s0R1cqlafbfASoSkLN
eGIMKqU4GjbnMKqedQbSvoUsKWfggzWe0TaGsNKCRbcL9kAdjspJEqM58BwBJAxNbbCt1xFzl9DO
rcVLckxcNsxgNPTJe6YQyanqlPG5rsfBNXE3yZOlOfm+hLFJ7MacK+M1Y3/OeEc/DUPeyCooSnIQ
WBGeRVmMT501KSdMjv37iMCaOxFXHSksSX01pa2D52dyzX1Z5AomhcrYoIexcKUZcBvzRBNbp5zC
61pzo2Rj8Ync4DsBUI+xD5BritIGHhDH1KmJ+zNOHeYtiTjKWYAFeS+Gobw1M1sGEFUIlb2qSzS8
WWZ3MBOj3ZYdjrMlKuF0iRojuB5TN1LpEktJIx1LZkLIBIUUPIJrqGkiI4KswI+f0i9JCalIRwMG
TGU9pFJPGSShdj9pU7sdqpzptRL1BD7lMfNvty+Ly9BInQNkHFpKWjamZ6UMAoGYgNi8aisMc1SK
2UGN7Ph4LPzwWsSGebDqnFlwHuXWZTlajrkQLm0TGsljvmcjhhg4UKlI6E2+Ddoq3LltOOw6X8Tv
Wgva6KrJbWJXXmJENC0ltyIZnPYdXpkYHUUiTtklzUez8EFC8iz0Cy5hgSFyaoet5bvFns8uf2dZ
9Ldy7PLn0eSgNUEb4KwNspV2ZeeiA8t6DBBIocggKVU0qURWhSgR8so6lHVrM9O321VjZ82HKuyt
486RZ/XSF9mm6H3rKOjH8OAPZNok/ZhuemKA1hbxP09NU2VkclDtMLiewCKPpC8dihhNQzm4zbpG
W/UeCb6nLupwCE/tfDRPJva38wJb31rE+vhQaq7XLxqdscTQFPQHWb68RTh1/qF2O4w0lp/tKjD3
DBWL/tBbQ3co/Cp6hipWQxox2dimulceiNIB8zUGzVmQMbdd6jXkQWZS7Qlu5PpmUs3wIIypPNLn
+JQxQE8NWdvyVgolwsqxIu3czASi6qHSMdsb9dZAXXoydcNAEE1dPyUxA0W1sCs6CyWRRADNcBsj
HY7j0j7O+zQ7ioepH5f5ZFYXtSEoPB176potz3XKCCUI17EVm6eV008NfZCpOSg1qXauL3VNqACw
Z4xKt04ZIWx6ZygvFJdJqa/J6Jao1AzcrJ3sNrqDOJ0Qh9CbC9LygHRjOFCuWleEwbGeyGCXfEij
C7somf4gS6NER+uAxoJ0mm2Xp9G1qfc9SpA02LZMccCEi/bIjnPtfUs1vhqFCvCqa8ZdPSnTQxIE
ibsgfM+jV9Bpx3RlY54dxFRT42XL1vVG8Mt6sus0p9+krKDbUYTOaZZ7BHbxQS0ISkKCyFTohCFu
u6FVSsvNqLt1BgVtBd4yQZMVs+4vwlBpjfWQD8OTbcQdns8m82+6EX7saODrXKiGYo6cLix8LmXk
OZgZg6k9c0zMlCvVD4qj3J5cPCKf02iiMkP9WNCTGRyl3cS14p4ySM5X3N7eow+1a2lMWf7YGbl/
kxaDdjSp+JBWYKQ5s8VMDbdTxpIem5LLANCCDJo8iY8KfEV4kEL/RuMpgJLZp/pipLPHnTQOSx6p
5Pkl2qZVs3rrj4a2E8Qkbl9DbtrqsUM4fVzGnrjpqqFg1qtU76tcjdZWqE9MlIPguvZShYtvG2dh
TvAYgMliPXFsRhqYOLLWTW6Ro2dopm3dIgnKIqvGB1+39/JaOKdvonEQ4KDsRvST7enswiCeAvcY
Jp5+k5amxiCJLl2OW9fHC5yTK7VIyG08NlwP+1vc5ODA0alx2ohiPn5vSM7p/4il0WAPpvaN+E4c
F3VgNeeh4RlbVrvkwdP77hRxNT5rbsTjMENw70DcqZZ9YHpgthPQzb59WU/PauAgAQjVbR31zmNZ
JRPCq3yKqUtqd1knHay7wO/6p9TMEa0XKjImfGbWdujKdl9qacJ0HQWhu8BrbO+msdfOMpTZEXwi
qbyTrvjYqSRwvS6xITMVvdWUUHvGr8PkFPvrole0+CzqMAwXuK3OMbZ75qIpLf9I6RxXmjB0AB6T
rrIlQgQIoBqckG3jfagsA5l/O5oRmDoCXDB1BMPZm7w5VHFOsPhvK0mnttZtd9vqCkaCokkYfGDp
QFVnaNCoY1pvuob1wk8KDDkyRaU0Sm+RVUb+Dr9odZWTXcO+i8lEeO4ZLDcFS3NBFIzRFfU9aoHw
usR8lRNnktXXSlo5dzFdTvqnXS4W5JvZeCboY8OLw56s9qMN587Czk3bz7y2QIIsbXMqt42f2PDZ
AAdM4IU3IcPwYwgPoO0DnPxp6VzZpeuTMBQFwbmXj3etL2ivWomPvTAIikfynPK7/2YeRI6X0Spb
N2QS2Yx0a93GY3Q4FOMqjKMEqzYnMCeM2fTAyl80+Zj+57T7fihdfzfHMn+/08cPv3b6gJjB98AW
7ljqK+7ztdWnEpzNPPvluCLpYZ+OJRrhsMKSUzyB1dc2qNI/69YtS1UFdBDmm5ocKP7CseSr4wBH
AYbEvAPoasze+HVfHUsCtrYCDLuyifSsc4gsZdZzQVRWEN1AD7NMble8gn3W6yfEIwy3ZlNKTAIx
m0QnOQUg+6LyHLjfM1nGSasgua80xkQ4KsopOWB/jx6HGUTjzFAaP5KAGk33wfT2xFJa+yr22qNu
wCuXSphNB2ztAz15QqbylPl+Uo3x3YgY5SJs82E1x/uUqq/jpHHNw6hrVbzsS8W68Gh9AdLGn1NG
UjrlGSd5UiVPkx9gywIesY+d7qqoQnOHF8+igRAX636q/E1W6MWWE752kVtDs7ZRT8XrtDMSlAlQ
Ey8ZLBVkXWi5c+KHTEvgFDa7dCilWUYjT9btG5O+A2tkopr5eUYDhvY/5fsVEWk5zyshZWEbGLQz
On/dMCpZZo0RXAMmbkEs2/WyVwzvKBwJyKnTANm7GtgntWz7a6FuLI1Yjdej4kMYylTr0iHN8cLH
U7foKg1HT1SXh9FKBKOgTDBj0CzruJkccdQ1tnnNUJDVLzC86KYMZaFTi4zKpouTzY/PlrocrCPK
lVpYOTCXN5O8lRwNTu18sP9qAp0lWVr4QvM2L6lMAithtmX9Y10O/B2Mi92Uhv2q9Ttw5pJmRLeR
Np7H++VsEUaLRCKPgKIkOx057E6Lw3GhmUW1zQVlBVJy5PnxTEsq0N8to6SfNjlD+6O2hYqqmAhQ
RAamHYFH924MR+1Yl8QlpY+jjcis9Mly/bJfjL16YSZ2iyCs/ODmHealBDIIhothT8YpvWAtOA9C
Y+SOKXtKMoBOLRDIdVwzHkFcdR9WanzTzNCnUPju+aBad7qMLygMq1509LoXLi5FG1tfa1j6tlDb
aqXatbbxMRSc+Cn8KGB2gexQcZONnb4yCh4aHZrfdgLCegI8LqITqJSc9sphukdoo3KuM8zd4GRM
TvsM+ixyuL3ZEvM1tOS0weu8HHEVbCqfwBK1caenwsVabUmyVZcIokt0duhKc8JrRcBFHzn3nbpu
U0jNW8cgL24vSrI1EEbPuKwEzRCy5s4qYEmB0qJkhotR97dm6WTn5Egw57XjzdT4g0zxe6/il8ir
FnqpyZgA0Bb5nWLk/m3GG6FLzzSTwmVl6MUhdYDhtI2nbKq+YpgHTg9rWuVssXgrGEaDm0Eiv9AQ
igM+Wm1tNLDA3LZG1t0R7eAzAD9zndQ6zlrKQ9WOkp1KcCp8osp4D6lR4YHWMB/GmRk9TJXuL3w3
r5+xZU9PMQeIQ2V30smXkLUxctqvg5pzkSrSg9INIYVI01DlcShRPY/yCyN4coNlrbmLgHusYYle
ppR0BzkAt0okCLGPyVI3EmWjlOE52+1J0Tr5iuVjUzl2fMD2AQqMBSgPRb+NULfvQriG0G/KrVLV
J2WJKyH0DAdxwRRE6yp3kmBZWimQcgIK/NuQ6IBjzpPNxQgyEs9mF26HsgYMZ55DFj/reztbgum9
qVPY9KJJ7pO8q07hoT4yun9IFSSgPaaOTiXLoBqCgTCSxtx3BPEUYsDCYfmp+hhFpOYVGpnBAKLk
ydcr3ge4Ht7BarB2GkkD/dLI9Bogro09iLwD9YFosQnKU8Ocf+tMkepvNKFoqO5Ue1+qnkKat0uf
B+dTrh3VwsWFCU8RIw/T1G66i91+ZeCHWGahXt6VU35BQ2B8pG+0au2mWHcuTVg+4GNDR00+8gQE
3OrLCprs1qUoXCPEIANUPRo4qACmOhZ2IrXgppIhQ5jOGuFzUS1GMWltNRdO1/W7ctCdczXMLNpN
qtL0L0vhvzUBnWYsrUl0zt+fcC4wlT5Wj/9Q8/z9w68lj/WXgalOkwSzGVVOW/W15NFnGx9dX3Wu
hWTB8bnoMYVDFUvigq3CZmV7+TTddP7ik9SZun8alv5CzaNZ3yilHLJbhO1Q1XMuMyCpfzHctEue
G+Fm4dbgs0e9PXaSde4ocqC0mMqQ4ZnXk/2AncLMl3mUtCdZ4wb73lES7V01uO02txqCWyrNeNAz
syxOgjAq/CU9AGbm6Tw/Z4skTiWt4zjZD/OMvcByCu1vnr3nvhscqfNEXiUida3rEaSqqlKiY5Rm
9MPgE543GvP8yiEhxZRz/q6RI3+7TOt6C6HLuMmzTt8yZgKm5tbTuTKgGHAkfKlim+Ys09ntCa2t
msVJQWaATbCmwjG0S8NwJPXEndod88cJzU2evnMaARogtfvTnsHILgxV9SYMItzPeut7NcYzP3BZ
FsLyLI9pIKziWQ5RzdKIWBlbgsMQluyCySdARE6BzWN/1lNkEdqKUzUJUVsIKbwopATDHSJDbIZI
0ZPjYVZpFLNiY5LijXDWcUyzpsOV8o4gjLN6nwaAIuMibxCADGVbmuA/0NcEs0bEmfUi1qwdoUJE
RyKkpKRpW1Olc1NWH3XCXKL31LwNOUqqFxSnxqxLmaRExTHtcRNznJ9k1MysYwn7RtQLiD41wb6z
zAUoJBM73a3zB6eGuXqt9q5dU9NJgUw7i2VM14vCUwoYpDSFogzoalLH7ygbUZv7+rqYycAl02sL
OV2UDO+wBlBNo9+UpTXr/HDbDt7w6OVwVJakzCrhTRGzodaLwiVMetHXpHovaKVE1moSmikzepXA
WtnNV1mVuRqTSEUMq1qu6XZQAbhawWyZQzzpuYB4QPRx9g2v+1Bh2sZqLyMs2fFsTV0HsVC4I0C4
wVJdFN8GWqY2h9sFpXhWTJu3sZaWnQCYn1eaf+sllZ6AVI38UH964E5+jIN/WFM///Troor6A78y
gEn160VV/CWkDwYNqcEiPtucPy+qOFCxq3DAmwHabxZVmTXhApPiJ3UUh78YKOF8IxmhnahKyiSK
WwwxX4f2lHlUqpxtpm0SYzYFnFg/B3pj0e/K/V3tm0jaIuywl2RwJetwbNmQQREGB8Qe2qZRXMDu
RdByb2bhh8AaABVmbnducwzLqc+1EVBADbvAiMZ3gUoyLfb77NnN/fbC0eEyWZlunyhDDr7EjjpM
kFZfJ7djLc2afus2156bt5e+bwbbKhP2GZyC51Y25SnXNfCvLjw1NbRI9MtiY2kpCdOfom3Il/c7
bMQ2lO/Y1pszgeGPzmhhOhvR2A2yj972OYqoxVnqxe2DCTBp70DvxvppNzX+0io506NYOal8rXOX
HGXtfVSlqbnJq7qQ5GX9nnC09CxHa7YRVaJ+7IcIZf/AQXptS6Y1TIkyAPTVoNuo8zx+wqhd3Rd1
gRSXI8FFXEAOWjSVgrK2r3hc91oR12JB5vsYr0sTOhkp65OoToSVwN1L+Ch3xCSKey2uy3s9LLKP
crKTUyT3jXESNRgoNswuyvpsqnDccl4dBPVmEBBgO9PtKgm6I+M1JChocBmjczJm7DWD8nRdYRCB
TpnjO5Mo9TTQnPamHiY1OM6riFAuFnbXWyGHaNKTQpTW/gd53TWMLdSQTg3m3I4J9WwLQZLZFPUk
zZOrKyZ9AF3mkC/pZ/lSj1COjryxwzRJOnLXpQQXEfBtGfScsQt0xhkoLGv3EvU91UPzEXpVwqGj
ZLmrGyNcMfesjpyppZMZl2aJpVcNJmR6FWeEkHbtsCIJFy51T3KGe2V7uJCXWY0xaE8cJ+icYQ4F
d7vSiCmmsVFBp5Li1EKn5D4ks2aVzwf9ajNrWRmw2u8sOyDoMlIBTfuW7a3QGFEukN6GcbSaUPY6
szw2HyM2mnJY61bsnLZego62xE1wDx9BD5ZuG4uFD67oOKhTIJRIk2n41gisVqGYhrVa4iUSkYut
yJQOo55BxyGWriOhjOKymq1IRGbKsRWc1rXDXO254Oh9h5rYfQ6liWnKdfs8btSUnMlAHPmQb7cI
tvE92dIClToePRgDTyW8TfUaWxrOVwkSCqd6vC4ISJyWOuel21Bvh2LV4Xqo1p60XtXShMXS0pyb
0piVkOCmLG0Dj45BqeUvOzTmSDJnM5cH7Zq+PuzFhS7dXnpetB8RNUuQpHSDRVXN5ZQOMTMkwWKS
rjF/jIsrQzrJanXoCyJI8JclhRrt606azsrZgJaqbnziS1ca0y8Maq30qolSox3dj8ORE0b9zpSe
NsY09j5FQE9YTnraVupwjhCeoHrsf+tCeuJENRWPldnB1LJn01wx++dgOl9WTeHeaWFi7ytukMOQ
eLfhbL3D8Fvdj8yobidobMThQEQaUr0/bsuyeVCbtLjlLmI+BGZ2WQRABKKA28VIOAL3XpgdUOwC
bNKHjlFRExNXsYjpJdIfyazppuGu3IRlx+qQa2iyGUHUpBYCJcPQ51E19gPno153WUoI3ORqIj+K
FKYMKc+fi7riYxLmySYrm+qpET1o7c6y1qYkXK7/nC3/te6QGU/rrOFsetF+qMbLD3VLZNmnw4X8
6jlDoeYanu2/8k0//kW/kAT9Ldtyfl/zm/7Rr0keedvt84f/+S8ZfWHROea4o4GklkVJwpjy9au2
9hf/yvHE1lG6vMhROQe+uUrfuw4//hNfLuiPv+dH7/+z2uelGvpGLPSrl8Fw/qJMcg2Hqni2FXMy
fXMdhIXnGMYWSiKEPw660re37I/uhx//jb98HZ7yNmvkDemHecYkYb79ZJdVN7+eSnznEnz1G97c
CRqR3xSEjB6cr24DYchzNvokgxMyxkHrpR3wx90GcozxRZviO9fgq3j1N9dA/eubB0D2G/7Ae36O
w/m9PxYPmm04fKhQ5qnRZb/jzT1v2VjmDVNwz9t07v/ED/2zFe/3LgSA4Dd/uGCq9md94LTRtG8B
Cr96c2MT4ExHC01Ch525j/b2rxZ/abqDepznWzVn8NUfdhVeD77/D884qxzNMgI++N+vlzr8F4bJ
So9Yl6sxX6U/62Z4vQxfe05++W6w5ZrOko6+VZjwgbjr394OGEd0Thr631v/H/hQsGR9rRL+1ctg
aszawcb9883g0q9m+s2FEvhA5gbKH3kz/OTe//19D5E0AmnHoCX0zcLAnsgEAKo40iLZM3q55D+1
+f/EN/1dVS+DMHme6+nwQ/1PZff3vuFTifXt17+qj774xuux+PDy2i9FlPz///vFBZrL3Ddf/FT2
zq/z+uOvf+C3L/3Fa336qz794y78UD1WT8E4f2F8fZuQ6CnIf0rZPpd98i38z3998ZbflD8/eo2f
o+385ov8zFToN1/ip5qkv/kaP5f385sv8jOiod98iZ+2If7m6/x0GvJvvs7mQ+U/Zv80dHzZIOVZ
4PPD+689Jz+FIf3Nv+Pn8id+80V+OWbzN1/vp+gZP3yNf1pY/248fLvcfjpI/9OPfbmXyO94Sj48
Vv/7fwAAAP//</cx:binary>
              </cx:geoCache>
            </cx:geography>
          </cx:layoutPr>
        </cx:series>
      </cx:plotAreaRegion>
    </cx:plotArea>
    <cx:legend pos="r" align="min" overlay="0"/>
  </cx:chart>
</cx:chartSpace>
</file>

<file path=xl/charts/chartEx46.xml><?xml version="1.0" encoding="utf-8"?>
<cx:chartSpace xmlns:a="http://schemas.openxmlformats.org/drawingml/2006/main" xmlns:r="http://schemas.openxmlformats.org/officeDocument/2006/relationships" xmlns:cx="http://schemas.microsoft.com/office/drawing/2014/chartex">
  <cx:chartData>
    <cx:data id="0">
      <cx:strDim type="cat">
        <cx:f>_xlchart.v5.174</cx:f>
        <cx:nf>_xlchart.v5.173</cx:nf>
      </cx:strDim>
      <cx:numDim type="colorVal">
        <cx:f>_xlchart.v5.176</cx:f>
        <cx:nf>_xlchart.v5.175</cx:nf>
      </cx:numDim>
    </cx:data>
  </cx:chartData>
  <cx:chart>
    <cx:title pos="t" align="ctr" overlay="0">
      <cx:tx>
        <cx:txData>
          <cx:v>West Africa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West Africa Region</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zHxXcxtJsu5fmZjn25ryZmNnH6q74UiKBI3MvHRQFFVtq7399TchSjoUhkPs3TMRe/lABdEAstJU
5pdfVumfD9M/HvLH++aXqchd+4+H6fdf466r/vHbb+1D/Fjct2+K5KEp2/JL9+ahLH4rv3xJHh5/
+9zcj4mzvxGE2W8P8X3TPU6//uuf8G32sTwvH+67pHT7/rGZrx/bPu/aV569+OiXh7J33eHjFr7p
91/No0vcr788ui7p5tu5evz915/e8esvvx1/z59k/pLDsrr+M3xWv+FEUyYZQU8/4tdf8tLZb4/J
G8IVY0jLb4/xd9Fv7wv4+MnVfF3L/efPzWPb/vLt3x8f+2nhP15N2tJ/0tkvD0s0u686/fazTf/1
z6MXQMujV56Z/dgkpx4dW/22tOV3zf/3RldvpEKICDDs0w/9yej4DcJaS4G+++TI6KcW87LNnz51
ZPKnF48tfrv+71vc9E2WuPtfVvft32h5TN4gySmSiv9kcg+/EUohirT4i0D/N5fzsu1/VubIBz8/
PPaFWf33fXGTPDbN/S/nj6V7/Dt3gYD4p0xI/fTDjlyC3yh4AxEKctJTvntKOv/ucl72xc+fPvLF
zw+PfXFz/t/3xTq+d/ff7fF3pCIIekQUpX/hhDfoa6rS6rvMJx+cXMbLxv/2sSOrf3v12NzrzX/f
3Bf3efJd8/+9tbF4Q6GSUo6/1VPI7M+qrQflVoM3GIKt8DziT63iZWM/ferI1k8vHpv64v+DyD5P
Pj02yd8Y2/yNZFBHsfoOXo4SjH5DBVecUP4t9vXPVv83FvSy4X988Mj2P14/Nv/59X8/0m8e3aO9
z7+b4G8IdvaGSY4EYj9jSg/DA0CdAortN8N/F/otv59eyct2/6HCkd1/vH5s95u3f4fd/xp2/kDe
wX13H36F7M+Q5+tPv6oITcTRR19D/k8pY/v5918JRl81e8LMh6/4KZ/8MMjRJx7v2+73Xz2M31DG
NUeYCMGkZrAxxsenR/INZ4wSJZTmkmMNOMqVTRf//iskN6GxhgdYKiYEVIy27L8+IW8oZoxoqDMY
Og39o0O6KvPZlu6HJb79/Yvri6sycV37+69Syl9/qZ7ed1BNQTMCMUWF0EoxKRg+PH+4v4Y2DN6O
/w9OOUdFn5zzNMnGVc49+aEDyaPpa8JDPefzFgB2OpuJee1iIlKpsCwI3rEqs7eC8Ar5E5V2Dpg3
9aNhNcX9Zkao/pLqFu2SWtEb0TTZap7rYdvW3POTTgRpqz57TR777dTlASdlsavjNlktXVqXAWT9
HR3b5KpI22Gb2UpTM2A6hc5Gta9qxmK/Ri6rAllr+9CLoe7MYuNh1VV0ecsbL3lkfdpuSK1cZwSP
vNuh9pL3WVIs55QVNojsIM47ksIXz4RucW65aUklQjxP7I5HalnlXqs3fdrJMyFSti4xn7djGWWX
PSxyheNU+NOY6gskEm+bJDVfce2Gi4hkaFVN47xr46h+L+Oh+kyHDgeO82E7FQULKYC1LZKz3Xg9
x6ul7qd9lba69muS4Xe0XpK1rCj6Q2eKbrvENmtBbLzzhqy9oHmRni+YDYEulAipnvR1HM/epScX
m5slx25nadIGRVeoYMKT9quSTLXhqiH+NMxs8WNN0q0aZn0WUTaFqLJq4+pqCthY9+u4S6bzYkra
65l57CZuer6xqvM6k6Ud+Wi5p649XJEPufOmTZI4tXVDDubspnlbFF0VzGTJ7+ecx6GN7PywKNxs
piarz7ySiMSoBrVb1VbldTUreV7yrolN3Vaq8Ke2sqlJUa/fIiXqkMWu9nzbJ5Wfjcq7nLyyfjsw
XZ/rvo1WVRKVDzKNob3vCPlD9AO6qxEtryrXpGdRE6l0VXeD2ozTkILBEO58rlp7JuqyLLZjMxbO
L0oxnxU1qR9Z3UTrboqqtfZInPt1lCeVEZ1QYwibp2lX5dyJkDdtMQS1uvRUL68aNQ25yRiK2nBo
bcfCyHPuvPIyeRYn/RTSlNsH8O4QZn2tdwOuuT8oRcNS5flZtPTR1qvH9DEd5zEzVVKQ66zLyivc
FQztItGW6cplw2iEJu15OcXRec9E5Heiho2ZlyxUVeUuvMVFK0tTurHdkgWlbNG6Yzi54Kpz6yQR
czBL1V0IbKN9My3NJvWIXdsFxZtKDPhiilz5h2jxeJWKGr1PZEzWbRr1Fxb35fmQom495LjZDWgs
Z1Mtlm/TWJa7Li2at3k8dNsuInFs4mxqP6d9VVS+cnS8U0NRXsewNd9lOquocajQdgX7uURmqBcy
B0VbE+JbNYizZCzbNtC9S+5lVrNPCcnraaXHapQBaove852Y5QWG9f8R9W2arPu8SYSZ2Ui3ztZV
bqzj7tHrVVoamy/Ix8tYfSraSA5mLDt3xuWYhZxMNsyHLHZGN3Z8sEySMIu7NjFLKh0x4JxuMq5d
0sQQN4u7cibqLCdI5hCfjXu3iLa7smlBrCmYjFqD5oG/FYWKbuBrmfblyLrboStEZorcpheWNW2I
M+pqX0jUp6FrEVpRoYereZHjupq6dPbx2KKw6XQbxnNSXo1gkA+qagW6nKlcLpskH942LYnOWtaW
ucGZly5mzFlk/RqXeDGlF+fCSNjyxAxtOZx1ix72hR3zxGRFQ8mq4rV7TJhtdsKJ6Ytr3XAtcq9Z
w8bi6ybWEzKyd/klTWILX6Uz1vkIUukYVrhYblrYcHetplkbtLVlYUpSVhiX171h3lyAInJuTMOH
pDHTYpczjxWJNYpyrzD1UikaZNbFuSlZNu1oSdLLPC3as4SL+qNUVR5grpK1jnBfGFu32b7t6vGL
y4n3iUPpuIszyPVeW9PzKK/qu8WlYjDNxOhe9RW5m23hMhPXZPElSUgLNpXR1dig5gO3eXvVpEty
3quOf2gy2o3Gw3O6G+PSfYy6pd1DlE1/jCTOqEFDPdyIasK7osn6YCmSZNPbKP9UECJC+O762tNF
kxuUDUQGuB29dwv2mth3kx5vKu2Sj2AoDNliXprP2HMZFNSEPsaVy9ZVkuRBNcX5ZSkcOdNiVrtF
Rv2WSTvUgVIu3y3ALwaElGmQVl4bLHkuzzpZN2svdegMZwzSctJMfDAaxfx2Yct4r2bGHvqxaH0a
58XDWHEd1nldrdmiuDWpSLr7OiPpPm977UzWJu48Q7K0pmkTi/wxngnyCZqGS5p3njZ4mieI2WgZ
TNYP411b58ls4gHwgJ/YRe2SuEM4yLOxsfB1kxf7edYpa5K0Zeekt7w1ixbZxhMivllcrXJ/xNJe
uqpIp8AtJQ/nnKG3eJncDleF/FKMiWSh1lUZtumy7PPRa/sV5xluDRlaTgw4tslM2nll76sM65su
TfF13i6wK6KcUA2JgEUCYr61BH57y8bRKkerzsvi24zgNGiTyPuk0nYSwTineRJ0U1N8gR3GYGPR
Nv4412Vl/apJpktNYsTMiNIyNqoa22sUTyOshTc882mfofscsyU2vWzmK9skw9s+revWVxGbbgDR
iCvPomEtoyTOjPCq9mqQs1gjKkrho4oME8QIk4faXSXXCYk7upszRiGmG6iBD2rOBNsUpcVeb6q5
9RKDoxlNvd8AF1dtrGelZ2qCmUp9OtJy3C0lnm4aV/bvuevJJbDiTeBZnm5ibtObCVLeCvavfqcT
r3vbVDwPRk3tZlDJaE2ZVFk41DO5qtuoBH8C/gIMSU0/MLuRaCCrvs64P/ZRFnasrMNBCV6bMu2X
zs/tsoj1UiwD2fRSjNM6n6P0MUprxk1E85b5vWNpEaTpIIXPEtGoQFo5kSBvlNB+I3pvo5o5YmHR
z9FHNKFxVXVU45BZ2/tV4vTFjC0iK9InVvlZLXUZTFNan/NkQGcTRPVi3BKpTUKdu3OqwEHXldHH
KiuL80zg/mOdpnMwDVlykbfI1gFeoqoKGrc0l52NmCl6Cu6HPD5/GTmZl6BVTn/Jqfa2JAXADLtN
F2CQQX6UWeqtLI/dZvJGdx3NLeqMdhN6tBbXn5JIp7uSyf6mn6p4TQcbYX9IcTkZmtCxgfQKWyGg
XVlmAcnq2Zm2EZj7S+x5gVhi7M5USrGcLtq6zMqzcl7Qu3QZAR2pCZXTamgizlb5lPY3Q11VscE9
9d57cTNPALiayAUFUqpY1UM/b8ssz1WIkUribYltdjeXJL6UiYofB5nPrank3NtVSwHRGj3Tift5
O1m5iaB1SKAqdqSEOo69ck2qJa79WMYFrDOLCGwlJcj7CKm5M1ZWrgiFnKfWQFpM+DYRU+pCyuNB
hbLsYhK6mABcSD1Z+aRQ+W6sdYVW6cC899qOfWL64lCPkUoV8ZM5mWof1bTufJoy3AZ5l1c3OYMC
6bO+F9oAcpPapMSV72Y8IG7iqFmswU1SdyvAUliGimY8AqTV5dzQPK5IEOkmT028jKg3aZ6OsNM9
mt46CekvTCghnRkTO0L3kU1MQWm2Y2IiSIiXiLaUGVZVgGCWSJLBl/PcTzuO7QA+K9K59Ok0PkZQ
ioWvBxmH01zJesV7qfAWFXaKfQpxNYYURx4DkOhwta1HG32UUqhtoiSbglyQ4n29ROjT3HtOBGQA
oBhI51wSOC9q9G2GIihcl1kXq8eYyGpfebCwkZIlhC4Ldhct5g2kdryZHfRLiZRkNSUAqyqS1GG5
6Ohu6XTcG2I9fjHPyE6JaVtbLobqLG5MlTstTZ95chvnWXI+0Y4vPnXIXQ4koufWkuV8GReAUIgz
nfld0sMbcLJQSKezHFoD+7lLAeRD3JpGMtigXssEAKppkEkguFempk8BwAdV3ssM2hei1vChRvoV
uMu9swMnzPR5mUybEafFjfBorzYpkrGCZrJZJmsAXs6OmwQ7BNsCjwBym57Wl9E4xupsnJuuXkVc
1eloskblInvLZhfLap0jmdBLu1BhCNRdU2v6aRjwHAAuHMI2Z83HtmvToEc19p28H+IGsF1astZH
lufbOe/bPxrBmamBLEvNDP3/Wi5lFxRLCuaIitJM4+CuBevrIHIOlYf0WT92iW4D7pDwqSeGt3Ss
x0DPUu+aDMWVn840vRDWS99mQ6SuhtKzq7EcE+q7lLFPg03YmlLJNiSponsXL/aaFQKfpRMWmV8n
gKWSMk5CaQu2jmIAxaZKI/E+R1G56gCDXVWJJXfFaMWZhibkLp4WrzXQnOZ6Ay2a+6ztALWWYOe2
vNGVGTwqqWnrkV0WM/jLcOLaj0Q590gYqwFDZ1besZ4nfVjqPj97RrG8RFwc0xYaY2C9uBBAq2BF
gDl5TltkHqGjo+xqSMvVMA9hHI9rALmLjxYPSkO3PHG0T5TOC/KAZfuZJtHAtcDwRFEAwDCePpKH
QOeuZGIviui8U/O2mWQE+FKv+7nV5nXdgEn9kyyhpJKEIooRA177uW4tmm0392g/KSpqg/k4ntWZ
VicsiF8SIwlYUCEMUzwFvNRzMbgdshxxtM+bwMVBcg2Mih+v6qBogoKY9hwFzTp9Gm7+pRkx8FZ/
0k0SjRHVQG0xfkQ3tQ3m0dDg/bxbeh/JwG7adXHBAmamL/GXuAx0mG1xCI1IeX5S+EtOfC78sLhn
XBfRMRO8wnu25h+A9xkvlrPkwp6zy3I7n6tNvEsvAJnFF6+782WdKeEwFRJE/ylWBR1zCWB73wRT
aUjtV+fJpl4DjXJRhcJAmd/i+2a33Dk/9V8X/aLCwMhLrqlQWMNo/LnCUxzjoV/IfpbUZ/UXXe7U
xM2Y8uB1OYfo/4lEBFfKZ3IOofbMsAkvETRzZB9jCaU5LT55U3ILSOrL62JejNhnYo42oYVc2OQj
2cuhjHZ96WWhwzw94a4XhTABHKfiihJ9FKEdXvToLN0Xw6dCfNL28XUdXjTVs68/isFM8J7hlO4r
SXd5W4MA9U5Ncvu6FExe8ggXHOhjqYFMPMoh81glTV1A53CBVyycNoPpV+UWMJTxgv5EvvrKEf/J
/c+EHRbzzP0yrmq9OLoHtneTX5LSB/ZAHKCs0f7gY5/7bAWNC72Lrr3b1xV9McKfiT6KcA+wYBtV
dL8swOr0YaV2aRqFEpLL63Lw4Yte0/EoxEvgoOUIBp336WDsxq2iABBUG/aBWGWryJ+vXxd4SrGj
WPcWoEpERve9u7IWWuouC7gojZi8/0gzqAIw3UOYcnQkqSpgJ8Qe3XcBkOp2gzeFT7b52byCArBP
VjJ4XbGXLflM3kHzZ9GSFFA6KchrAvmg9odU2G36j4es3/0Rh6fEvbidn0k72s6olcnkabpP0slw
Oph5PLGh8YueeibhaEdD/x3nzrJ98i7fUths7Xo606H05w9jgAJxVvk2KE8V7xf3t0QUWAMYHCl5
FPfjUuuOLWxfAA9b8yutE9OpIozy4SKdZJBQbpR88PIkLGRxi+PkRNQcwMGftsMz+UfbgTg35Zlm
+0y1V7Gdd1FuVzHrwy7TZhiWkOfjaoRRz+ux86Kpn0k9CtVRAKebgdaVlas0KzZeWQJLgQJv7O5e
l3QIiyP9OAGEIqAHYgDSj/JnP2fACBZiT5oIvYe5g7tNSTWvJAxLgP1mc+ajsXIntsZh+cdCKQjj
mBAJg8EjpwpRpxHr5Z5GU+73c1KFi5cDG0PwdCJlvwDD+HNJR+5DTqi8lAKGAF7+Cc6zDAk06lkS
AKOIH1kSuY9NXMigsEAWvm7YF1zI6WGSLZGEYfaxYZEV1UAbtdfVwk1e2NbkA7ljhQ7VOGT/gTCA
7QIJAYcEsTjy4pBQy2au91lNw1Q+xPwOKKIdF0+T7L9EtS9ZU8gDvIPxLhHHoHahGkgXp/doEEFe
LCtGyjUMfEUgJHnv7Hwbjzxev25HIl5IAZweQJ1GWGH6dbL7LI8CG9VOU672sRv8XLertoXUPec+
Ue3OLcu6isi6IjCrqDugbhk20GOeDZO69fJ5H6l2nUX2ch5kAXnRnuv5XVOVMB6pVu2Y+nr+3GB6
hgQ3jlGD89J35WOlYcCrk93oeNj2pe8lmbH6Q5J/LL0H3byris64ct5JBJwUTkIwhgHeax1r5A9D
YbKqXTVtasap88nQmKJit6JLPsQZzGCqbFtM99HQ+QunPsq1L/pxo6fqso7ju7nxrosar7oJECy4
YEVglVUqDEKe4RP14xxt6rk0afwZVW9r8hYLGClr7GdOZmbBdo0t8eNiyozKitHIxr0HKsdAB/xe
LtG2Tv9g9kPE0/uWJOFU2QsSidhMQI/zdAlgkG4NEziYMumPwA/w5h0GfquI8/OBg5Fb9anUEzVd
FznDeL2JCfPbvAJ2EN+w9C4f5o104xXOYrCNWCGYfXl9vRGi2xZWXspCmMoDesnJdS3llUWRzyNw
X1HgqzL6HMFsxcXDmns4dGMaLJMOpjYNs+aznDPwHMmuo6wEtqE2UBpCNMgwjeqLftSXBPpxO93W
5IvkhZkLkIxhpZxviN1M+KKRH8sY1APStfwoIrmKFx02yJmmOZfDPY2/aHzjRZd1C1PSatNmNRBl
zlfxR1U9QCNp5hgcjqqrmnph4qjfaC83FUxolk1WL6Z1al+4Oahzdg1DRDOU/LIo2a7r6EovVUDS
/o+8xJUPDW9kbKLWuJvXQHCHFq9H9MGLtshV5z1t/aRq+gC3gC0rd02aj7Jc3iY2Wlt8o6txHY/9
tsujjcLpqge2DZzwgcYkIDBdcxImJRBPW8LqiwJ/YpSFFugp0ab7drpR2X0PfBdR2E+bHoZXLAA2
yG+iNGBIbkUHlBSU1apZDBthIgK1J1ZJSIErrftzAiRrC8PbUr2D2WkY99wvknYTH8Y/HrA8Dkf+
NE3AIYmgU3jTuP4KZm/BkqYbLCKYc9TnksstjAEMoWQKhyod1nOCrD9TVQYZ7UHlYSlXcZJ2qwjl
vq3FOhflCabjpcoHmVkTxLmScKroZ3iWxp5mfe7tHQKBIx/6uz7LByCX63yEIZeI67BLYvEflL5n
UiWcuHkOCmMMnF81RPso1feyxudeN+3zBXLT61nzpb6IA+nBKRyXhax5nDTTvKy9xtrrLpgC4hdh
fZGsH+Tahej9SbrhRUs+k3UEDKMRs3KavX32pQ27Q89vjfdp2mjf3kKeyt+y1XAN07PL+gQ4fAlG
PNfxyINiyBkMDu117yVblG40T/zCJfsTljwhRR15bB6aBgak9hrtiN/6MzNYmWx3sOcQoiBp1+lu
Pm3Tl+DDM93UUUXnnrckQBIDhTOHQJqf2V12l/mTrwwK6lW6syuYFp6wJ35RVXq4u0EJheNaR0Il
HFqKKbLX+ba4zsLoyl5EK5jirsSqWkc+u8gvThE3J0Ueiv+z4l5Fql4YttfyJqt93PuJWEFSDPJV
t8G7vEoM5Fj/dLf0onmfaXqEQKMi7iOW2msYJVJ/Fh42yVwqmLnAqJ5U5c3rMXRK2hEKJWSe3TTa
63lsgtjDQBhA+5lmf9gczgG9LuqlrpMDRCMKAaWDxeEU3nODpmNct2SKr5sAejQIHDgUsZG+MN66
W9fI/AcOhByDJTskUTiCfBwzXVt2+WD7a26GQOUGALZcHWgYmIM0Zgyqa3GWrVT4upYvZRzQkTAB
qFD8SSjN4fgHneQ+JWW8guHhNqPD1RBPV87VHwbt/fG6OPIiBNVcKGB0KVPHRo27JW9zpPajv1C/
nU2zdativbyNbt0nGIuiq/ysPMc+MY2frHQaelfx/lSaPQTJcdPEYAgkiFQA9Y9pbMU6rcZW7XOc
oY+NlOWthYOA84nCcUKKPsp2vKszVXK17wnuKr9oi+QCzttEJwz6spQDSSyB00LHjUQkD9O3SO+B
bbpjMV3Vh6NHr/vscHb1yF4/B+ZRZvGsgPkO7q7z5QphOP7SGoff2vEmq7x3qJFrRNyq11FwQuyf
QwV8A5eC4PAB0JH6uBWjxAmbz9ltvG22WYjfj6MP5zINWxUrVoWntt9RZsEI5hpKw284MQ3qHnfS
xaxnPNfkJu7whZuS68xDAenKHee9O2XQQ/Z/FoAHWXAsXmNQDraB4EcGRZZFc2rpTQqaHcIfUNPK
W8MoOaw3J4x4FB9fRcGJX0BlWBKsjuMjtksui4HdsHV6hcLaB2R6db5WprzK98AYnNDslLQj/CJ5
P7RZz260/GQBg+sPr2tzRCE9KYMFhAXGWsGE4ueMPC0znPUg7ObAGrvLZlNsoUnftSds9qISz6Qc
nj8rpIOYU7gZyG5wDjdLY3wnljo+Yaevw8bjCCDPZBzwwzMZfaxwPmN2032ottPKbpp+TXwcZOHy
PrN+HFQbdjlDTLjCsM1wnUFKbEx96fzoRJU7Aip/MulhWzxbCEm6tGpgIYdeNXPnXb5xozqh7XEl
fRIC9zzgOhlwjxDzPwvhXldXTNCbNqQrxfb9uljLu8WvzNJcFUESoFOU0SmJ9Cj5wpFGF1tOIezn
ULYXB4njlTPYV+3FQWL2/vXIfFEgMOFCYqThwP5xXQPaBQ6zE30DrfqyKq7J3dT68n22bsI5EDEg
hlNF7BjvfTXqM4n8SMVONWNDJZxgC6otvxS74aa+iAMgkVfAg6QmC0ZzKljIYf8eh+1zmUewli6s
ayXSN/qm2er3YEo/RtB8G3ELs8nQ88mNXC+tGS6qCxiW+shHYXw7VKZ9j9ZVMH76f6Tqv9lAckYR
A4imjhKC7hVyQxHdlClMYWljNynXn/4Tz0o4yXtI1ZSTI50TNKNM4egGw5ndunsnYJLPO0NasZ6p
t87jMyB9HrKcmdhNwEzOhiTjqQ30UkqCsxg/1kB+3kBTXKs5hjXAqc4dT0xzVftR0K6iyzGYb/Mw
OzlyeaEawuQZAz5TiIs/jYF1SpY6c/oGhtBw+iQGVudTIq+76Bur/O1KztVT7DxdL3koq7lJLJyG
/nq15sef/7r4frH/6wXy/3n9cIv/f/66rB7dTdc8PnYX99XxOw/yfrwVvv+b/MPFm5/++NMdoL+4
5fP0nwX8xcN/7woQPpTaH/8XwJ+uAD2/Uni4VvP17U/3f9gbAKWwixRiHM6O4EPEfb/+AzcUGVwX
heMXmEKuUbBBv13/IfzN4eo0HDgR0EHADWv41Pf7P+gNDNvh4g6cJCDwC+Z131X7yUNw2+nb388v
AMFM4+csAHcoYGVaIwG7Djqkw/2y5zVDYa+zfdauWDshvunhwKgXFjzNo6taJtpeR7oq0LUU8dKG
o1eI8nMBBIrbJoM3xXs6AcV8MfCRN9uF92T6I3EHKnzU3NlAjtEQzoyofpPUMoPTTEOWjith4Uym
P8IUH5/9X/bOpMlSHMvC/6X2pAESILYMb34+h3tEbLAYmSTEJAnx6/sQ2VUV4VFV3mm9rV1ammfy
mKR7zz3ng6yy6t+3xKmmW09TO6h0Xvp44kj5eEH7lZklhHAyz2HtCkR8GJJEEjVs/RK0AyzSkk9l
cS7XenAfCsVX+cGT4+pmXdy04dPcVFO5j4bi2bTesp+nottR4n2elmYqsoVJ2940xnALYdSXk5/C
1deZw0KQC2rStSfay80awS0Oy6qzwF3Z93N5nmPjTR+p0zjrfnXX3nm/sEpjTFt7crVXOShRbw2z
IN4HOSGw8p4IKrGQR7Zm72zolvpGUKHaiyo6Pu4XS0l5x9p48fZFTxvyohwToacSpV81zytv5uIQ
DXNEPovebzFLD0rVfapaFduLkkE4PkszwEDeVnzkH6NGevZRM1xr+IeKsOXpOMSlsLCslXFdJ3Dl
ce/bPKwKUrAdpxjpjUW48FjqnhO/TF2vncW8J2tEBpLIyVtbcpgi2fQrcgVN6x57d6n9L3CER0OZ
MlM6w3EdvNm9XQltTbWrHaeZQzj+K+iletSy0/uJxYWU+Jcw4SIE0sEamsCeUkTjjmjVwqCodOfm
zSpUOad9OxmkJxYYq2/Q1Tf+kDjjxNqvRJW+bZLJjWt+4xIr427HSK3GLSQSjgksZ16svbQnTWnh
R5QBHuQE2nNV+IltW+mngQhWeecOfhMc6Rz41ckEYb0+iT5qyedlHmIzZTRoF1cndVx14x2R7dDd
OrJcmxeYEUl3P5C48U7KKM6O3iLxq5MZJW37GPhG9w9qjsdoZ2ZVNDJb49iQq1vDoH8J+yaesYv6
xmqEORyz3ERsUX1eeF2ov7elT5yLcqumhq28gLmx9nQSSVXbadx1Tihto/Zd5VBP0QS5pDos3ytW
jl55V6kq5NOFwJSGqGBK6roqIMtNjuPNBhbNTnQR/JqsgZyVDYEeK/fR9T1/chdYF6sWGacibOwR
wR1bfkbeKSw+lZ4src5kY9vxAKf6ejTNGiKiZdrFZOPM+p2J4lHRlOGuLJ8Y1UOT+LR1pYArXsXT
CeZjau5rD/ObOTO0EENqp5IZkvSLHCVOxvYk59Zh0TfuIHWzG4e6Eo+ecDgZk3AllfuFs1XGe855
y7+XERvi970XDvy7rpnr3CJK16rdGlgu4JPkfnvnQCskfjr2ted/ZsMww9FajKW65QuGhe9Uozl5
onrxF8y0cJguixvWO9elQhrl0XEkHhbkukJ+8Qpt3K/14EsaJ1y2jT5x+CzhVi2wBF3bmhINJzX3
mmuLoIizJ4XjYt2zoq/PnQl7foRB3EN4xBUDTKGd4wtrskDWJVqCcDrAvNL0OnUcS6eHbnVC+uLP
o2Nf2OTV7NabVcNfBlkZ9og0RU+7ZAiFYy9Y71xdH4reUSINtPD0g2eU7W8iGL3VsW2CebraGAvv
7RxGavxEyi50zo7tOw/OYYTLnKuPVGd0IUjWLYciwLt4JzAP53djNQmID41BHO++mpSOvprG6uId
q2QM91q8BGzn+qsfHtqGM5rVkvI5L7nTYdIiPNPe4AWx4qhIr02ZNg6kvnQmRJbvA9eM3T5oTLMc
vCpS9i5CxKs5OzUmxzciNKb96K0TcjAoRwM53eqmU3VKRiQ6j100Nk6GmKQf3C4hFzLVnVHBftpu
vTK8PK2EdCX+9dQwcqWhHoITD8g6n/k62SZ1AtJHt7aIyvLQ667Gsj0jUrGczFrX7Z+K3H9Lor9t
7cS/r4h+YRn9CFHjz/+siAhIJHRLq8PiirwidLu/V0TuH7CzI4oMgcONAxqwDZTx90C0/wdkow3l
4yEO7aIs+kdFFP6BbtSDoZRuVlYMydhfqYheNX8RPLfoaqMIjv7AhbD5o236qYnGTo3IzzwnY+aO
cHptfqgvDWK1qc14Xu7YGz37K0Hux/HCADIxshwEtcePkdVPx/NsjEo8nJLmWB6Cgz63RzQip/Jt
m97WP/2z3/v9QK/6KzmUTTXjQO59d1wzkq0HJ1U7/d3NRFZmb3lCX/mifj/cK+UlwqQtmBlM5F4y
Xnqatgf/G2ognlW7KHV31fylTFsc+C3Z6pUd8fcDv5JjLBtxU5E3o9fqGFSJfyKZd96UOSyx9zpV
TSKOzcE/v2m6fOsCvyqlh8oQ2CC3OzkeeSuSae/kY+7sV4tiEHrg2+caBL82k9vJwvvhujH10Eog
R/jqZCvVFpY5TULHjog+gUgfwBBBmsERZbIUcdTsaSAcqO/uahFeq9vMWuMb5LOc2DxXfc1jVFyh
+t4aYvde1Dk32BXJtPf9vm6SwSrSJS5niEFJpAlg9BeTfa6rmL7z+t5DalLL60K6GZMN/NV4w5YO
hYlFAVsj+dGQE8MI6REpD3PbB255S8PSRSbPQMxMe84G/zwuI5wWqoaF+iCUmB5aA29bskwqsknc
DiOK1AnZe5hghE0mRZoOAXbWXDXVdn6Yqll9mfGjl3PTrdVNE/MyG33J9kAayP1crTJrZhX0mZC1
CRIZKNwQ2fn+rgjd5ogSjeYRs97Tts2cmg7ZeWwJjc1VUC37QcSeSXVAJuT7MaXO4I/x7xwh1ZJY
v2D7UPX2ZUFldKax6pOinmD7K+cTIcY7r73RxzpoxLeAWbOrHNHnfJzbJxFy73FF+A8pvtaDaLbO
Yw27AaLkJ1UzmDhKTz9KZfTe1TMgA06gjj139CGMhuC7V7nex8HGy3VFtXPtTRFkXq3srrfazRbH
tWmzwAY7eGoQSRV28UFGMjqalfZ3SzSJB3dux+va6OW24G30ziIdB7+PiI5LvbB81YymsnJNMtRL
eCrhPDgVQldHWzjVJ49WSFnELuwmnNNnWQt0e8g9IuBubXNP+8kpkqCX5tPk2Ka5IiFj26Tmy+rl
qgvCFxr0wXfEt9Yu0UyVJAvWhg97XB4qcwSp8Kw2QsvhghiKfT8JuSAWhDX0wW0i+oCTbdRuQobq
s2ccRHF06Y6fVaBljTg8MpP427VFDFnrsksp8qk8HyD83nXUb1gqeo/OyUQmQ3LXafi3cAwYwi1W
rATRu9jwLK4MpFtvQtWHRA4q4V28FNFHUjT8qXTnag/mn3fUaJn4ea0AvbgFNQJi2Wymrs/CgYny
1Ld+pQ9kFsO9K+X0JNAC369+MImsK1y3SWJU8PtZOM5Or6w/NaqKLDwn3CX5QpEO7pgqvuN6L/4e
7Yd3lHUjzq0/DNGHtvdJ+61S3rzueneIlncyKl26a6OS9snsz02ZqkkaBGjdOj56NcIPWwJr+jCw
JkSBr21et77eUxjRu52L3vZJ6y28iyCvrpGgESFoH7NujpOLIj4ptevdIoKpcsAQuE01tvfz3M/D
exhFhnNsEU1t+95pIJB6YDWEZMaKAbU9Ppl4mVjK3Yp9VghrpQ6qAJqsobvwJB5aGaVVN6/RS1O7
3TOlpnoW4YhEr52zqW/6pA/nFzJPQzqjyL5rmBKfgk64beqboc7tYBBE0/N8Y2Kv93Yl6IPZULVR
3pt6eIafn8EUJuX4uRM1zF8d4l83HL5PDEiLKAmMrS5kgA8R8VegAzrX0d9cTzk3IbAmzxpB/lNp
ev6pL+bqQhlvUj2sC0aAfZsMplpPDi2nPNTRmBUMGUufyfYczXDcmom3h3AMa7jINEgc0yCcvKUi
AoCBmnO02OhQlvhryjt6asqKHhBlbne89MZjP3O2Y41W1z4axxtnDdqzbSNyMXEkj8Yf5xRFtL8v
uirOJwqISoL/lcJTzPl4I9CD3awzgl7JolZ5IWtR78w02CsrkRKrVS+zYDLhN0fEa2ZGOX6h41we
F5/5e7yf24/t1xwQguV5VC4ifLQgGZ6/juc9dTuzG5FsPbkhXu8yxSxTDImCdLqFnaW9obwer0HU
I3FAcKRwNM5h6N3+pVGOk7PZFPniRu1Ta0l7w3vqZLpcu1ytTX91rYQpxtEgCyCGvy+KEZQOj9YZ
Hm+U6nB0NkeOtgi6xdxcla/FXoExcQgW1WRDwejBc4PqCfgAvvcCTvbe6sz7eAirXPu0PpcYD2da
Rl3mWkZzxwbuIyai5tQBBnMrwP/4zGOEZ9u1+2YbXLuGqiq3Jo4PxTSaNBYivgD/EexthyRgVPQN
xOo2BE6gw47Qw1l7cGyFUNVQeg+sLQhAC2BkKIn0cRvMxZ0oZ/HSNEF49SMn/ry2mz+Aev0Xv23H
vEYvn0q+BDvu8n6HxQz+Guvb42JVmHfwAn/Sccx3wrRr5oczOdLRXS4g0rQf17ryPs0BKbyE2jr4
JAM97yivgly5hZuLIqourFfqSeiyT51CdJlujEyneQnBEDDia7xW4ecFgY5zOXG5X/y+yGcUrffE
C6srpIfom4SSWCZT7Nh7G8LmvbAWuIZSw73n1/p9wLjI67Vys3hgcBISU14j5UVnI/VwGUiB+ASG
6Jdhbes+K63C7l5GcGcgdetVt13tdInUiLEiZh9eKoQA50TiN2cNdhX4Dv0ozipWFlHqjU61n9Ra
lXkLqRAvXIRT4wHS3OmgjFs+Do6qoUvWU8USp2JLlWDjKMB+Kfzlhs0LgVl3xUpmQrhE4QHtAMgp
bicZ1H4SaAapPOKTHXammkZwJ3qxwOWExjOfi8qxeYgV9sUdS4pBWBfj4a8CDchMLwMks2PpS8gm
gafbg2ATnsspgsaWCNl7JBcsGKosLuYayzXCrO2S14yN5Q7RoxbxKY2oWFF64TsDLE3UpU5pQvpF
hJCYwbJYFgsaS6v8rBzKUB1rjwn9xWelJY8xYfysCN4fgsIJFvJpcm8deD2XRALrc/JLd8hjSuWd
E/qmzIG/EEcWVvqLE67rLRo0c40JWS8Nj5e9nc1wYfMQnnpHz6eajnHit8u3AJHhOwJWz1O0NAC3
FM6aryEy0sQphxvfqTEHBLtvg7IU+9Z0+msQ6/mTP9Vzm1gJ7EEE0sLOIsR8L1dGd2sd6IOlHrgs
McVcuyzWXd1r7K6TF2fx5A27yQfVRM+ws81TazPfHfTe0CU8Q0nzd8Nk9Xk0VbGbnHnKF3B5923X
QIuirBzuGO/Aq1CVACyhgsOz6+zBLyo8VnUVPfeUY5nq5fwVm9d0Vs6K+ZDVYri2HLcG9nSWzz0t
03qkYWqB0lhvJPTy1EWVdvjRKP9XMvgbIrT/STP4B9HvnyC1H//Fn7KBE4EwGCHJGGFOAWWAEogD
f5+keH9s01oEczEy8TxQCP+hG7A/gsCL/Rj5RBaFcUD+OUmhfxBkMjFIgVsKlhtC/4psgMHML+01
AwoXQzYMexAzgHJAXueoqIoxy5jXVBe00ztErlUIC3BkDzHmBGNSoI6eUZm5SsIsTtxzS8L2WXMf
DYQM9QHPWfQdvJfhqZDOtC9mX38tASR7iCu/eVfaobnDLu4deCdhwe2hXBwLtUKfxhtgjgxd4qEB
4eIZsrxKS5RK95oDQrCstTiAKBLcADil9ySy7p0pGThRQHDdWJeTo2NX+X0aG/LFl/P8YRKLd+8j
mDwlgsFukmL4EF1jeJEee+mCXSD41KQFAvwPBiJlBkiM/xI73frNhvF6rJuR7pyggD/Td4J9J4fx
QPnigypAneLaq6DYzfVITgK8mWyGsv/egV5/9MtuvSC1GKPQRzdzq3yymqQsFGJormeyKazqHWhE
IF7pQEDZZaZtjtI41S4YwACRxuUXzpSPgoWOZ0Ma/4g0uouM6FTcR+XSnsDx7tLVX+QnFcXrI4fK
fUWA3D2j4YFXbfaacw3iUBbMpqQpNsYyp0yAbYKFGf1Y55pbXObxCUQ48jVsAGZKWt26iRfyMYmJ
xrg+ZOt9BEzRSbcgkyWAvFRVtvjlkjtzNexgIqs/A29iDqylESQK4dnUUH8+6zhaisRdTL0r5rbI
oNaE+yl0RuzxjXM7smkCWa2VOdTu/spBmbguzIO52Eburm71+o6xqD+4q6HeWYwb3Y3W9pHFA54T
10Gogrv1OXTs9GJVVBqo0LU9zwWxmYPa/Qjtdz40IJc8rqabz1QH8c4vyvkApBwSbLIiY+oIMj5U
LTVfKq+HEXWt0VzBAwh33+wr/NVQ9x+cBmL0YvoxpXSsb0A4cc+cteOLaLmDMmXWdyDCVedGzv4X
Mo0ICsQt7MI+7cvcNCy4aj8Ue+Hj57GyKT5b7G6Iini8D5MltPWljgZRJSWU8O/RSIckbgx4aBVE
Bb5MU8p7pCJ89OuXtornE+afNR7kIkJrWC8dBvweqobekJ2IO/exi8clKys+Pc/T6FaJFKtB1+yI
NpthNH5A69lX2TiN1YPXRexKnEF/GW3rP07Tsu6F9ac9wKnOR4xWAww04lW+9L1bv0MsZwXfzVNH
0gf+NWhL76bXcXUEUk5cmKc7gNcab98udfVORYt79YFZuTZozcEnAmfJ49WaLw7oiaHt9m09hEcR
uyQtQ1YkXJURajDIE5hKDBzrivSPBkJRJkm7NbsPfT9NZ3epIJUMVN3KaBSAbETFVcfenEfgl+03
/kCG8WqxY2higGmYRiRX0KhjvRzTRoh+v4A8Ade/bJ/DWOjTsIbdl2kAyM4SZbDJDixDGRGlsRTj
k2tR2ZiaBfcEcYWE+pZmYQdCSdKhJj0W7dqnaCm8vK5YB43CGy+TV/Q+6mchIMxXaknbaAZCsJQM
L8yKkkU0DtCH/pQx9B4wCoaKPwdt0B6jMDAgijlM3k3CejKJIELs2npBH+aN01MwwYCLtIZWX0mH
SxL1c5HGAHZB1vBtCQMLMDFuUhg3vtRilO9rG7MqiVcwERUXoLMIjx77yhnAuYGxFhKRrHiV8zhA
l9xNVn6tHHQyR/DgoisYHgO6JLyvN2PjL++01wNB4zThtJ+6eXhsg7W6tDpo6CFgfZD4EASgdYVO
OsfAtWFm2ZobA5JKImVQnLA3aPQmXe9f+7FQh4X6/b72ACTsRvAsg2L0b/vRrk/BKvwccDNzKBod
vyuiojsMMZ7RxBiHnjknRQa1r77zAAOAuBSqbIriIkFoekBeBfQb1xPdi2UlYtuU++rgKj1na9Wr
rG9sldl5RLPirjd+5Zfv5oF4BxAFbapCDxA7z/I7G0zrce0AuSkNJohs0PXRNx4edDfuXryIddMu
cvsGjnW/gVK5sq6ioL5Ie5nXoMsjztxHTxcNEoC23ZWLiVPZTFEOmpX/APGyzMWs+kMYIoEU6n5A
yWYIilLuoE8anG9d6YLx10egvLEi6wCl35EpVLiXI1CbYSHHd51y1Ac5FuW7GhYgCFET5JfIeobv
DJm6elfaqHjfDxP0GFYPH/Fm8XwWoI4pYRA4wmpkTDZgSL0HEWU5dsYovYtdTF1PrJrbr6COeDDl
IzHWJcIlfBditl6num4c9CUFQyNei6q/mxGyO5hiDL8DMSbfjW3X4paiho2KogcGNTBLslKn38Hr
Ce28mRfnFoC74WEeRPuhNGDNpejUm9T34jU1ixToHeMa7FI86f2LiYTYY5Tmfi78GFEhQcwJITBw
2ARodWMRBru2VZCMKAdwU6A7v8Uu7d6HTthdh3qcL/4Ky7hY3RBx6WoIbmvJ1499L+J9083BS8NX
PP2LGj8wyc3J7ccw9QtdFemwdqjMgbEkRzkRm5CFdWjXeiOBWuX+jgVOAlxT2gz+gcTreor5XH8F
iUu/sIHPaJt6DFITXYj6g+B6VolypZfRpSwexriIP9bwAGRto4YH18VqoavVT/0oxJvOHfdbrDv/
AOgb/YC4bAE4EgvvQfULPRwUpKKIhktmehoB2eeQfF2JuBgdl3twZsYjqSKDh8yoezXNFBvXtAXB
Vh3CqwA97cbQqEVUwKzyqddj5CaxJmWqRTic9Tqqe0/x5SxXvdgM2DeADoe4sJ/XcAkepmiST0U4
rF66rgU8DCXUkH0dryXZx0C6fppnptQXJaVCOYCiYcJbFZj9JKsZgckonuscFNmyS1ZM6pE0a+cP
FjJtxggEaiz7/YtdguIoh0XnoSfsyUIqRKoxIN9niWb/DoQteiMR8YXkiTLyAz5ggtnEUuBNroep
unUZVgFAwliC2rYrU6jQWBucsOb1bghatu9qWMPHVotcCFgBkqniEOCN64KUyiPvZRqJeAC+SW61
aA+ZrumaVPnWycbCCRPSD/ArKw97dsw11kef2V2hDMrJSpoxmUdPvIf2XbxHg+cAcjjyLPJEAM4O
HW+DinaPIHt216kBM9R1pNkTLEOZggnhaCNAEBMgdNiJaFN8WytRvGCwuxwLahqMDWBh+ObHfRnn
cWeiNudDWb7UXRV8Rabex2Uwq35AJaHGq4Dbof7QFXCNzElE/ak/yggDfWw/DvLY/VDJ6+ADl2ZK
uVxcTs0lwtt9A4kZ5ki7vBviJngmGgvgTnQ0mFP0iluCVGGFvMOoHBt6EsQOUqjozNv2WfK+uY6z
8LBktE2BhGFNF6ijpS4vU1tFH5dSRe+hdS/uadZVKR9aTjCSqYnuCzA5gS3eQdlGAYW+p4SCU0Ei
eQb4zV4X0LHUHsDAGEg1Sf1bcHyLNW0Cp0RQi3YGo4+g8TKkuBZ2WYuy33EytZdF+K06+07HTSoK
lxZpTbmGXK2RkAOous3gAXARXpPa3zeRKFAgs7r9FDJYfJIRFs9MimmF2jLhdYZnCvjAfKi0+RCB
lIxko2oQL0qKSs76XJpxNzojvDCl2xT9oRdOWaaGyfLFYWK48zAikQlrIjd4GepBLqcR+y3od8Pk
HCEnj1HCfFrehnCw4edOmDpVPd32d0KAMyMDy6cCG0HiN+vYJ8Is7RtZSf91mCIKXWT1QfdmCGsE
0WssFHyctpcjSdsx0cvZT/XTlK6H8TO7gI18MHdKpc6V7uTOfr4vHt5KOWyzvX8OdNFx4uhb9oYi
gbDN0l8NdANsIRUiqanPbsbwm8e/rfbDTw34v7AH/tbThkhsBCEAQmiVGbyj+AU/zaZXx+eotUDs
Biq3xs0opzcO8Gra/uMcKDgALN7OAVmpV+dQtGNPvLrMKsxMh1OTbaCaaF8gMdTkfznSgCsWbTNS
YDMoUE+/JfnAtS2wQ6G0n69UHUtIjf/5ekGCeHVHQACAgSGgPvDt7DXdYAobBoBsl9UdwNXkBLIB
osn9coVyjO10fuNo3nb5f30AtijI5lIAKh6R3VdW/Br0ZjoOXYa2+ihOiLQlKkPM4P9iHthMyf/h
UK89+NUWp6lxqOE7OuqsPglwnhKdxnuJYiJ5ywr+W053u1E/ndmm2vz84KHXsyLwuix6tCmkYZ7J
lPUI1uBdUkmd/b+Pt53+Tw960MFYBeR0NmbgJcGjoA/+EWvx3j/EmfxT4Pu3uIh/c3IRcDseyCJh
+Gpmr9pxJYPTZeWzztD082w549kIYTGJt0lA8lYG5nW64Mdjj8jQPw74ypjgKVMBZwisfp/yI1z8
6ciSJnPiFHTIzL/oZ73n+5W89Xj+6ofY3u3tJv7zsFtc8aeL2gULlI5t0HIqVxQXCQc0yT9OGTqH
8j2/d7K3Ig2/odZeH3F7P386YsBtxbYhHD+y7/WQoouem139rbhsJ0r9pMn7d6RN5k/22O7evMz/
6h2Bcu55wNyyEN8++PXog8GAieCbBM1xuWwhFch9+XAc03Zn3g6Y/r4041tCyEnEAAUSqPKvDlZK
a/QQDdmcdUd+B6nxHq9IplOdi6/zvsrZG5CTt4736hlyuAkt8AyZxz/WaFjbefzrjwsWTJjBsZVt
7MPNF/bzzTNWV8EEFrze4ZMSWZcFn4sPNNt8V9MtKtK3Mjc/sh6/LGmb5YrGLgBpPmPsNektQiBW
dnbJ/Y/uCUPQm/aAB+dRv5gP1KR1Guxhb01aldjPRc4eYKs+/ufN4l/9AB87OImA+3E3bfrXEy4F
PKiRt+ZAcu7JbsrdFEM/2KMcrDoeuKAZrEqYXyI/izBK/aXNOvnprUzhj4fy16uAax364D9SjHWw
3f/6Iwzk6pEUyM7Dftag6VoS2DCyGktDecYSdaLZnDcPww7A42zNRWYPk5tUH835L1cz203/6Ye8
WoI11A5TgIrL2ZxGDkQXdhbNmwv9tiW+Pl2K9wUBim1leh0X7hoeUAsj9ZZn2sAFywhIzucJKdis
up0PALde1jxus9rsguVppMlbGe3fV3+c57ZIoHSL8fwFrx5zZQJYDOdxR/eACdMcFpocEpO7Q+e1
d8//+5T/d5r0N6wQP71vv2Vyfv6w4w8D6vbnf46S8C28rWYCgRQgUgxrtqLzfydJW7jGx8AIJVyA
7RILwz8mSfiQD0ymAf6LANktRM7xpkx/fpMn/AO2ze1jZB71kKTBqOmvjJJelXXw9CFaSRlcMCi9
YbiIX72S0Ep5wNAmmTRK1ktwZset8FmvZfbWO/fmoV69dAQDWLviUNC9jvF5S/0tADbON83preX2
zUO9Wu1AMQei6MehNnyiANuGJ2Pu72bUHj1/i/Ty63v++zXctrOfKgG1lNNctpCqdvMRqKt9sKe7
cf/Wlo/39pf15M/jMNx2WJY3z3Dw6l7B4jCyqPmO9j4oDwi7uLlFUAdWGVjRhIvxGL4YsaxXWwFv
PiWtlN4BSPgAg+RyWm/WmLlpOJZVWhciyImZnBzRg/ii8ZCAWE7H6QwbzfwVYFUwgLZRNdmG1rUO
2kMcaYVv0FCdok/uE9B82W0Mlxt8SXoEit7aIofMWuzCoRpO0N1BoNjG5Q2+FbJzEFXLzDZMn1gV
JsU2YLfbqB1JBH4OtvE73hI4aiDq5u42nAe2Dg/hNrAH+3nEgBP4oW6NYW+xjvedbzP+AZ9b2Hvb
3F8UoJLTzQsAAO0MADv8AWxzCowO7Z/CzT0A59G3EL7EBF9NmKEkruFp3dwGDob7+2JzIADctYDC
5VdnAMP8NqGbVQH/AD6XjXh9SzYrA23H5VSqzd/gblYH/4frAR+PsB/4KPr13jeUkXcUnzNSd0OH
rzdkzJv5fIUe0y2pKqdYfGqmXpI8gJJKYVjefBcI6YzfY8IpLLB+OZc7/cOkMZJRQsvF14mFybsf
Vg7SwwaSsA4mn2P/w+4RBqUTpWpdnO49rtz23SFQ/YGM6jFz22Oc172oHwYSDJFHlZNCOSRZNo+J
A8/msKMFSF20afHRK1z+sr53FGxWYETVdozBIu+WzffigTqFj5DEqFKKodAXABldcgdqYAcmzRDB
CfPDFOOqtS7zZRD/w955NMeNpOv6v5w9JuDN4iwOgKpCVdF7aoMQRRHee/z680AzPUOBvKyr3t4b
0ROtbrUmmYk0n3lNtJurSWxyeg9Z37yihtaQe4SpeZmC3nPGosejy6oKR0MJXVe3VWDATvUlrXP7
CKBo7hOyQxl+CxJ8OIKow79AbfLiSm3z4NjpmfWmdVF1AF4xbZaSkmAXupzpjgZ48ZyOANrncNSU
+zjQpgc9VFE1DPUkvyuECeMRtU+jB12uMHKIZZCLdlXUGpw4GUMaGs60WUWacBeU8XiUS6y0brNR
6C+TDiGufbpoyQBIFeKNFIvDfddr+rHqE/+prfzMFeZag7skjVv8DEq7qtADbCcteTBEKpmAi4xj
OcOIy+NueKGk7t+XYjcc055+s63AsmPfVyk4s6DdByXFpRDSH3VZ8JTOLNEisil2y8c5lsN7aqqi
YRvGgLIGLEgZohrf7SUGG7Q3cm5+CrkNRUu9MfHCiQZU6J0YUdTnVlUU1+qn9JlKVX2jY03iAo0p
alDG1SS5QZRPuRORVW1SXRB3llpOXmSBXdazDgOaAb2IZ9qpVm3HsGc22CeYF0NVqt6gwIu0dfoC
7hwZCHOa4LDxBQjM48KrK23Rysp7UYCIWZuxeF3Txb6foMRQsQcOc1sBu4A0GMbkbTQ6nCGYREoN
vpaeoQO6NFpis3i1RK0c3FQcEKMTsJjwBiQmL4PM0p8nyRIesUlSn1I9pXyOvkl0IeumtsUmoMOM
oVI9fU6Q4Z4meWdEVfRQTqlwK4MhXzhp4fyziWhJjkIibER5TION6LdT5YJPpiNqNP4o25RlRYwu
orbfwbAKb9ETK3+M0mD9iONw3hY83r1bNnL9fWxxuMo0Kio2xIz6HGsMmgN9hMCbkWdXaKqp1zqH
+ghzUPVyKU3xuBHF61nAWKUpG98bOjkkfJPGzYgi6LHOtOboR2P4gqFLcKStAlwsrdTrPhfS7s3I
tP5Ka43hiBuOdgGaNHHYOqEzyllwUZszwhfa1P5MWr+6huGqul0/gWNC1P51JkTYYbPS7CASqrtE
quVbvVfASzRABSrq1zSypEbayhUFVw1+6W0TFuHjXBjdDeV63JtC31cOYOTrW7B21ZNA+PktAlG5
GWfIeU1fyBdir/qHKZLlYzFa5jk6g5abpVlCTVbubzKlz84nqL7PbW79UDnIToGW3siSZ+OekhcQ
PtzrUjpTvbLBOC1LnGIyOjBTqgr6dtZ6/a4W+dUUW4ar1KpyEYV5cQcA3BdxxAir8zgqOi6Jyvox
wWSb7SxCNc+V4JQd8aXg5c4p8LtqYoCm7es4ofNudO6AA89GxcTkMchNjEoMvzK2KkfEG/vFxNCg
1+6lQXam+r628cfcP1frUthwK2CbMhKP7GnMB4CkcWfQQOCXO4G6xhG4HEqWcmSdabRHNwMQAxn1
vbb77ocNLHohsQA+g0K060pXvmt1K88cU20qbTy7xmsh0+r7YTYFu4F+cMiniqYQJLPmEYSa7tG5
bjxJy7prtRcjxwjzbmsCq74YJXHe+RXgyahQItjIxqvWSIIn9qL1XJv1gkstpXg3NQJYZfY9Zoaa
Gm5LY0xvzLpt9lYYyDJimniM2UHW6CDdsHwpDTG8aUQ/dFSO8kEZA/2+CergGKZ+dTkX5ogDj5br
MjiLXAD94Ws/gbfAZQHYqZ8VEhc7vacxggGFBxvuEWleNx5EX9qIydyBjKuaVn6omjnyrLrxF7tG
vXkNo8wSPCFY/Fh+BfP/P6/5L3mpkf+fmXW/u2r/Byr364/9Cyonif+QDRk+EJC3Jcc1iX7/gsop
/wAFQmFOBiqHQtjSsvgXxc76x+Igq1sqXRPUIgx+59/5jSVLC+gOmh0FdIs/9AeaA1Q5l1j/fRZO
sAzJViXV0qjDq+uqv2F0LZXrdJerc8S+juVXy1ow8CrGRnSOe3gkaWZ44gjQWUTC27UMpXwKKk09
8w2swroQl5pS7V8mQr79DMTdRvu0Q3U+jh0jbmqvNoARYMe1ryV51wqAakYQGBiWXc00v50gBcha
VkO66eRURsQ2TJw+DSgApfgKyXTY4DmIGJOGKcTTqH8JikxEPZZgOK2yR6mwNE8t+u+gFV8ExbcQ
Vc2xcCo0hH+6ajeaEy33EZxD7Gv33YDmrWQ210EcXYudbDphr5pkBkliCxoebhVauqh0eKIPwh2i
l2AblfQQNf4t+kv7Yrm7cHiSH/ul54qHE0FLB0WmtwVLzDZzJdOfXTq1CGZm0VbpYjyTML/BjCFa
+ro0CTVa0vg7tajHekYYxLFtaqX1HWBgTFt46RBriVF3V5hQqW/z0kHm4psOlRhy12dWeKGFMp1m
raWiiYQAsJCpfcZ9G1Xh2aQ5Dc69izaSrCN+K4WttTUKebiU4kn+YfBgwOLQkj78XgGsUHYBLku7
PB4VSANBKqKGtDTJp6VdroMne6l+9dAxHJ1wlcXQ5VBoXG/D0m7PUgtNQkx30ZTzheJOrUZAwdbS
pMckDITYgC4F/qIECk7bIX0bzG16CGMrrFxRFlqLsGdKNkUwSG4LrZrmdjjSf9V8CzCRMQ+Tkw5m
wL2dIV0RRVL5irZXT26UQ2LuZNhbbROkN7qCmRmXZY9UfpBme9Ua602VdO2VFlgT6k6Z/GhkqnI7
lAlvtRFpzyBRFX5qoZVu4tTQHmCnzOcCMuLnWkcBCNHtam8lmfGTs9Nu1Kr3aSDzeSs1sDy1EqEs
qWMj3AiNCBI/RQK9Kvross5IIaEVHBKt8B/zsDSOTS6Ebgt08y5v6xx5WhNXyUlqUFpMhwL5yI4X
oprMjSlo832mqfOurkyQIkJERCZN3bZTJ23AIEpQHyt/Nh1VSX9EwNe3aFPQx59NMeqdnAfihayz
/9kW1kQDVihfJVJPBWR+YtiRycM0lTES4gR9AxXFlAiQaFvEj9Ggz25XfjBsesPo4RBkxrGrKtMp
9IIITEQwpIdTgdWtDJQE467LejaznYqe6g5sQ3Xd4Nf7Yx4UMuBeFHYSkFqUg4V52kLvjg5pWmpk
ydJ864PohvJIip1ESbStaxHaNz/6awgW4AzLwfoI9GY4IzJXUJcK5Eud/OdRnQLJMSIDVp0qY7mW
tmSCQFILR49H8wpuOUxCPNKMt7LLq59gxSZHCv1uq5vd4M5IVrmxVgYvBC/Bxqgikqga/5VR761X
sLVD5XZ1Im1xI4V0Wcv1MVat4DopeM3tYaoMJ05kBJxjQ9uFQT2hOKCB3tW78aaPo7s+j58TI8GS
TU5vEjMxN7LR92cFAhheoGMf2hR5jb1rLCvHaq77u3gycGAtfSgNSO0WMmoeSSyR/xU51edJB5yM
ga0UXRNAvqpVOBu7rO/061ktCuV8DgdEYfLYwk82rlK+SD+yDZCq9t0KHO8usOTkMSRJ66B8GdGB
YNG6inJzfCkUkTC9GsvNwN0OLC2voXaqvTruShS6b1HaoPZjzf1bKCbiAbEPsGXQBXHFa3OFxL7P
3JC09CxLW/Exz1r12iQFJDPJkR5QugwBMMhraCvI1QG8y7SX0U65EmBtumiO9KHd6gPhpC6BEwTQ
mdoTMNALS2ti7ri5Mp5Ek4uuSSX5pcq7+KhYBHy5ogA2jkZctcDguWEJSW3wwTAqQw8JhEpgiGKp
qu/p5EmXGK0MvV3wDEAdarqrAfYApziW5A2Wku2lggec2yI8vIlQy8G4qwquDPAbaIIWFtLnWhlm
B/bJNDtBb5V3c1ZIF1SQQ8ikhLUNnLLKgpM36/EB5Qf1pi8RT0FcPMVxVAvDYJ/785JI1Pq4C5VU
u25llZcI10MEqjszrINNXUNE3fTmPIpO1MfiFfoN4kuQWMLiJ41ORQzHDeJ7gC8njzKtwj4R7L4j
/o6iGqOmVoqOcpqHZ1G8ZINWF2NR59cNnNT4rYuU2cXmksBXOvTkDcKg2nmUexloToh+l30zvIS4
4Q3ScCij20KsDhl8ktaEIhOkbzC/7HA874LBjYvyqM36uV82SM4/WoNOuoiosFzdzB3qYxio2qUS
/dTz2Z2a1oGD9wA62oWehx3Z85Bp7gBzUAD8iZuBWyrg7cMpxdlUUr7rydhuJp9sAWmVYXQKkrAp
j92oDaxj0yCWHGUJT5XCx9fAupgYfcIYb2ugisPGEEpIfZULD9s1wvaQD4D3KHNUxM1awY8lffMF
cJMpp1dLNlMN60uTDxmsn4SPraWPvtWR2QzgkuTdLJV23Qk20ZaTqhVbBaPiptlFoGRLcPYpZtMy
k5XIa+ow2SfzfRL5mwqTszqgz0elZgh+DhY7z2ycQcg3pWCeWXLrZCoi/pCQ5Ry7RjVz8mwE1XUf
12jvTIryylWxT/1kK0S60ybgZdIMq4d4h8SrHRtAaaLYSyVoWXi+ThDDRd9N5Dtzbj0zjw8STDVY
OLdkbdeY+qJkE6Gfq4KpH52GShiQKQeTgMsmJoqLXxR5OkY1ccJ0FQ3EGpK4b0LLVo1vgJk3kF/P
0THf6jpg6RCyDsawAEdxUYX3a2wNi5dsxh6JQpc9F92lXqeSLfKkmGB1Y804Azz3JlDoREjlAMjf
Idd28S/mPtBe6opCtjGc52mz73R2f95ETgEjWCZ00qjvdYpRofBGWOUmnRhhoVdYXu9H1Qsu45Eb
yWW7sSpQWhZ58I88sZqzjDhqI3V1dqWZLbxYMfL1sz68i3ajE8SiVxqy4xszCNSZEgsYX7iy3HZ7
bs0cNZVyq2o+4ip3htIdOZKbQrKcDitvmoReV4G1ni24aJNFUIsTIky5W9nA+tAXUJXkU4tCisnD
5IjKTdDUm1zIr0d25lTLNNiD77XxvVQbmldJ4C7c5Bs5VTe1cLvcEVK5+E1Pbtho3sA+zJsnrdAv
wnJhryp2EsJmyKr7LmuPfsyGjvSHvmsezBZriSozMVugyBwKwU3eVKqLIycge9qC7c+cxHwIBzfh
MIk+cFdsZOXMOkymYbflG04xezkR3MG4Hnzcn83arc3HKl48EjF3VlXUCggOuvJgzMZWF+4CY9pm
UFBJb2zu8o3k03UOhE2cGdsWmmGnls6s9ld1MMJJKItXwbxSM33TDeJ5pSo3aphthRxFJ+yM6sqe
89cIZ4tI4nk8k4oLv0uI0cFbZDwAIZ0+PlTv31TNcixvTA3dD6l28Sy0Kcds80E6yENtuTAJjzUf
DSXiy3GM1L3WWBBi5EMpXfdF+igN6AtAXoFWf9ZpEk6ovc2Ttslk39Mb9b43kd/KfDesy4cKZ5w4
wBYZgouyLyfDVuO2sTtzJFgbXxL4xSh7uVEXbRuzP6/17DqAQFMqNda3j2Gi7UxldEiyLmHwHRAn
x/tXvWrBk6iYpSq3iXSeKrdTnFAgazeDlF4nCjPUngV0HZKyu/OxAjEojEqkKb0ePyF6thMB6Ibi
yHzqjZJVBBvCNoF8CkEcraLOHqHppu0dwg9OEkBhR57MlBOvqtNHsWiOMdVqasg2N8JVn+VkZ+Df
o/Q20plNHeNdZZCbCeMDTFJ0Bkqs4NMLRBe2fdy4AsasU+4/wdN6KKwCR9jizDDD1wHnV7tIrePc
IQAkyVrmwolRN7LQtFv8ytVNK0r0GNRCe6WDcgSU6bBp0VlABChzUGzGqXr05r4SbfQbKFNJxd6k
/tXqZn1UZ9wVutqQXG0MWw8iawxGOBy38MifwqCTL7RJu6lMlAAKnkMbnpRpp41POVhq9Q1uypyK
wbqaZdQpbGuw4M506haZcepf+I2jjeA7fqFQARtj43LgUT6PJGxqU6vCsQxZLz6RsG+sStvFoMOp
5tbmsR8q2iGmn26RD7iD3AX5XiVwRnGAHVoD+hylageQkmunzpw4RcxjRvrxVq4k9CqlpnNRj0L4
zWwy0ujoW2lJF9j9eK0xnSsmjOAZWu+mQsUCWG62LczKy0vaEJTZ3Ebq79BuuhORnQ+k6YcJon2L
CnWKS65oRyjJSWnjdCEWrqpnigGcqp4uQOE2ieBpGsCBWHQ66UYA6YzdIiWqnmMupMhThfp2Dhch
NXGxq6K4K06hZxrCTa2lrUO1+pDkNbXqYHqyVHpZ7qRG4U1Ua/penn3r0Pl9cYvAF2TxHh96jf3o
IMRIsKZlWCcGI5JPI54leujzwkn82Ck21HWu/QwEmkeyWUO7EPM3SZkegXPDoq6+D5rwls6JduCK
/ok4NMvWDSDF+4rjNtSotqfko1pLFiwGvG3syxH3mf6GS3dwzAzZB9gBZTZfqGMnbBGVexw4Sxjo
lrs51X/R1V0ki1CENvPzFiGSMgmfm2EgOFNjWE25UnPsiTMy/wL+OXJ4yX1QGxcUEjSnLbS7Vq7P
/Fx5IMEkrc3zDUdpK1AbMWZ9p2gTgRtmQxT5aRq4SqztmuhyzovNmNfn6kQeOxVHPwCByNGBwQpu
9mX0pY0W5Ns0eIZovbHMfB+H4aZU5v6uFLTUk8vhRzKNByDDaLr3ZDKWvKXQhOHdOO07UyAzUsxL
jboGeaSgOc2SJNS0OKElvBRlfJT84aFOB6+PBrhUwJ4HDG+EH2Pf7XGptuk73rXWk1+YrS1UPADa
oLjJMDs+uGi3QzFICxonNvEFRtYF8Zyo1m+UXBgcbRzvctQS7bAPz1KrG90mE2MalMZem8dzxBF3
YprdybOxF5Rksos55bLAMah/GyC1p5GFDNFo3Wey5rt9C/quVL+T5oKSvpm18JpSCuzE7m4W5jPY
AymJcfdg1IVnjskTbZD9WHctHwbZDXnqdpFfOYnAjzkmdIpkJWxsP4vrjdhqZxiu34Sqfq5Uj/AX
7KZ+Qk5Ac4q+vF0kId0BiSIQOVCkY6+KS9FuE9RWCjDWYaMYHHfj56zBfKuyMt91KIUUpcpNh8/M
0M5AcDgodLKK18hMr9JYvJ/m6rvGDrEBPnxX8vixTEPQtEKPjl0nXBVh/RiU3Q7AuWPIxZkqU+ed
w2vfB3oSPNNp3nbjjJ5m6RSSsTPKiXBAOhON7iHzs+B8rI2NQbCYi7WLeTw2236qKIe5j42tqeMl
1kbBfBsipec1fs1lAH3HjmmouJMFiTHw+32DffRTHPDkE9h2ZrkHVU3ZfyOFdbOECqqaX0dRPIrb
MU/k7JCVuoByQ2/9UFAk3QZGBseGhEo1r99VUK/+WXh8r4L6ASD5l94YLTb8fbGH+R0tQGuwz1Uz
9ha3Bjzenb7w0uEnTi37flPeoN0UOPlc2vIJTN0aLrwedgVSoNyXlUobe2oYv8RS1iDeAXeLCFr/
kWZdfN+VyCzY9TCeAmMsYL3f66//1Ff7a74r8CD5ZYvReOwlUSruaOdii271+g5+4OxFQwZV5OsF
XoMHf01UByJDiUvBoWKFkjBnOA1Im3iaDAU0k5xxOmWdsPzE6xlp1K2XriHv6BqJTykqguOTeYWo
3+jVcKiN7mdiRSc+2KlRViBIFcRFBxfHU7OjpodObh1FaoVfr9Vn3waaOpLBpgg6ae0cAkdLReky
80Q9rze+Nd0JRJCGMJfeXE6nrG0+H8ygTI0g9aKe9/vGj6lRkikl3uAQZ7sgkWU8wPrtfNO44Y1v
F2i34WAGVW8myLj6OxP9z9grsG5sqVE+qIkXIfaDOKtdDrFdtlSQBPfrgT79auy9vya5hsmjFEwT
gd2Hyzt6uCFyMG0keCaKG3/nIkE98K+hfhFG3sGOavgFkK/pm/5oFUfOXNVRvOQ8PabofdZb0mtv
8lDjPaUpfuIzrs9XlUJlnZUEsnZOn/7aopXdoCir1PWJDXNiKeUVXkwboZrHLYomlfZt7PLWgZiw
0ELMU+DxZeN9OM90hxciBQ2i9Y0clomqBkXq+fIdGqS0kNVHqyAmNKdLYY5PfLbPricYIf8ebHUP
171vFXmVelqZPQDeyTaBYp5yTP105d6Nsfz+u50RBhI8njD1UPtxqe9uzD5CkGTMC+dvbPZ346yu
KI03JSfx8MAEkK3jj1qdG/0J5PJH73j0OVF1QogDWhBinqv7fDZqZc7mlPqr3Z7Nbnk7So616bHh
6nW7tvPDorp24l789CO9G3O19eiWUYOfUm/UhhdJjm4BYp643U+NsIoC6jnsDENKvaCFyK/sleLt
60/z6Sl9N4PVNssQ5BolVk0Ik2NUzHbAaUWow22Tv3OzvhtotdcivaFB0BPIN1bqiFF71ZdhsolJ
a+1R+luHB+g2iEQA9XDFft/YNDnUAv4+Jd+UPFkdL1CauP3zhdMlvI5lfG9k6ReJ7N3ZGWSp8HuI
04lYHsoQBS3FehOiYB/V5sPXI312StErUEQkZg2N7f37ZBCaBbFP9Ccn5YVG3RCtHxBslVGe+EKf
jgMMfZGtZaOuYegoqY1VOxXU8gTtrG7TBqUlMtuuseLLr2f02aaGYvDXSNZCYXy3dmaiqVgmF14X
V+A46gtrbB+/HuHTuaiSiMwF1lUfXKsmdKw10EfeNFoLaVwTXL0ptlUJ9/rrgT6dysJ4oRhqqMra
mnIKsYHhhfN0Cn8knsbdFFTnfz6EYS6+l6bC39fBV1dmUiW0JfAB84wyYGL7OA6emMZn6/V+jNVF
RqUzZU+U3thGOz0BVjZpB8MI3a9ncmqU1WWWVNRAOhRhqIQYoBPIptKgp+ufP309zmeX2vvZrC41
IQ6ickCeIQyax7aobxShPxZZd6tSR/4bI+FupxATcw+sXXlU09JB31Zels8vRj4+Gkrbb2IlfQP9
Z/2NVxSMzF9jaatTwz2UD0JdedFUvoHMAl7SSU4lJvWJr/TZlobwJCngawwdXezfT+cMCrWrw9yr
q/4mmqef5lCeIsWdGGI9laYhf5iMzEuUiIZXG+b7PAiHE+fms932bh5rGLxfSLmoZrk30/MaOv+b
EvR7octfv94Bp6ayOjmJ7sMCH1E4KXVYdQKtIEPpd1+PcWomq3MTSUpfm1rmAUZ4BiR1lgvtD8AE
269H+XQmpoSSprRY4q3zriYvK1ShCsJb/dzwiz1qKoevR/h0HnjtgVsw4BmtA2gN4S0wKYWHx6ZX
6KBbgKwOAAPTE+d/JbcNj4pYEGiYoZKuYrS+5jOhRDR2SClBa7hABHlTevl8LWbnJVgLXGcHATPx
EhWCEjg0SV5l4Mi9qFlUzTW6i1tjPPH9VrrjH3+eVVqpliFSI33ugYB2KakE4jczB9XpySZ8tkV7
fNpOdJIiGBPbU3UVZdkd67Tl/WKszjPFNn/M2KHi3GTXIzoiNAir6Bb11J9TG5u21chmg+0FokEu
WtzAsA3Q/hWyhnkv0S+k02R3iTLjEZqPBYpCzZy9YJvRVzZP06S7SRImhdMOcnuDDjaF78qPlU2F
Mq+D7kWMiK+W39ekqOamzlIDOdFFp7ZS1eSCLlWvv9F/MsSdMbVIeReZ0hzkivr313tvWeLfVgEN
PkgVECtN1PogWP1+qynJ2COALXmhSu9wpFTIP9phWG9wnGDZR39HWdf9eswPvDqUWkATWjC7FENR
PjwPMz43WWyKnpYQXU/pTS+mdqxj9Byo20brHR9tE4RTj4o57WJfcdJZPLX1lrRnPW9NB0JpYgeo
fKD2pWYjxPBqvNjcz9adORi2P8kuRjzQDA89ShSGUNPMUDfVdMqg9MNxX2ZvKJKyMNDgrS2//y7M
y3NfEyfkAfVuMo5abg7gGxLrMUAS5v7rhf7w4P8aiXMOdRUT7bXqhDLTfNMWER8N3M9wmRSBg5+P
059KYn5F9R9W08KNAeSVIvO/36dkqo02FCrl5E2C7uc+OlgOQj47KGSnnXM/3mLLrDCXQA5OZM+K
q4y2F9UZ7VvsGbfGE25P9R06QOWruhlxCe4hhO7HfPN/6VewxBIf5/mfoVev2lyKhpIaihdJuJNI
Rrmh43poguAOZos7T3sllyRoWQAgtND7+lsuB3E1NGmOSSLPfuX9Xu0apJebfqZiPwJC2eiJ/wxT
rKLqpyC/nfj3AaXBzdcjfiwdQHyFfkvhQFyKB+vMp5oaH8tUxTNBZYUa7aGCMvddBy8pFm+V9pIW
yVQ+5BUslv5VQE9Smk8c0082sG6QRxJka4R469vJDywge6bizaBBG9Exo6scjmX658dkkT9QYB+g
02Kud289lhNAUs3TLAyVTCszLiahiR9jOFGi04tjeyICW9s5/nqHsbyVTMVCiAZX2t+Pi5IMU1Fl
BcfF32HhVaG01DvpFd5YdAHtYHTR6zxPb8NbhXbTeS1fAH5Ot9ZmsTYZkBbMjyK6Pacpph8eA+KD
9z/X8jne30yKOKOAR/vZFR2l2VcP5ZPyhK+KTUqC56RxPxR2q95BUzppcfnxClmNvXqINCGcWxAi
v8rb6NUvxxlRto0w2eiaavenhUSWRf7tQC0DKlTvIYOCX1JWA/Zl2xqqVXhxLTz7eEq4JZoGdi0j
N/n1OTo10CrK8RsMjGgleiGCTXY1dDfDOKPy5J9iCH8+DrUkxaAXYYirXTUCUgVgXHpFnN2pk/jQ
mAgy5KckUT4ZhTPCodTRGKIaslq2XDPqZtYrz29fELNtjBcUo75er08Cbn1xYVQojfKYrO93yScF
CxgBOcHpoMdWeZABAp2qUX42D/R4FFSmFm2O9Wr58OiQDGu8OsXBR2peTMXfVam++Xoup0ZZnag4
UHXf1GsvrEfPmv1rJEIeM6P883R7UTLWZNQpFNQhlp/i/bmte0DDkHx8v0VPpIjxFhh9Xih/Cjqk
eCBKnIjgPtzLiy24opkKQYXG+q1iZ6qjqlimLf0gxJ/y6jrMwK6U6lWpD/d/YwFx5GRhmN+HuzkT
e23Gad0b9TzcNkqme/IQmj91TAv/9FMtMg/Uxpa3Dn3odZ5nxlmq6qXuAcZHBKwXnoWublzN6k/U
Ez/edKuBVveBYALvU1vdE3fmztjiqVe447VuSw7sNQ+MqniiVv7ZO47WlbjUQykvKsbqyAaK7C+a
MFytQHhvkmO3i7eJg04r2oM2InVu9af7EV0dkTNlGhSZMXVfRWhS5qc4MfqeovbPZSedyZgK2loL
QlYXw+uvN8iHrbgaaxWShcD5Z6nzvTT+Vs+3RvtWy6Bg2lNe2h8OMsNQzqZsytZfXNF+P2L8mxHP
P8trsp9R2tqTnwJ8Ce2v5/JZaMsoJreSqBLorYO8qG27Ku59L6jQPMEp4rW6Tl1hgw9DZIeZqxyg
AXjtORin8cSl+9km+W3o1U2FSGklSbXvmZDaD/NeOiY7+uUK+E3HOMhsEoCvryem+8m3s2QVm2OR
VoHBX78vaqePYdwpfLsCPKJdXVDKOY8O6lV/6J4G1zhAWH9Mf560cVu2xG8vvwThToIgRxuR0vQ6
LZoHvaYMQyUHtj66r4RW2bnv1Q++rbae6DUnToO07I2vxlsevHfXM86eajQyXvIQ34WvoNTRf9+K
z0Jih9C+rJ1xyDfWHuRN6MgXkEFPKel83LvMV9MVKj4yAae42rtplQCvk8t9BPmtrBD3mu9MUz/x
JCyTWE9Soa6EEsoiC7UO1TUBnn+douABSjhs4LgHJxQcP7k3ZeRBeQfo+SyZ3zLNd8s4kvfpc1/v
jVt9B7AbS7z02CA6JW3qnXDaFO9DfYhd8n641YFo0p6EhOGWW1NFfmgC7fPN30NO2467eticEij5
7CtpIjm0jmMiLs+r6clBN9XjWCCHihSm7aNHDRBWHJ/nOTacEwfvs7nxHFiKrnEOPohhVouhUROW
+/FHcGNsp/vg4G/jzB03/Q6YGbvw6/E+2xvvh1stpSppvZQE5d6w8vQMwCVMCqH1H74e5ONlIi9P
3L/ntLpM8kJHlZU5GV1T2qiCv8haczmCFkNf23r8eqzPvpUhKXhZikvJY12xzQof2eu82eP95QzT
lS98Dyb/xGPw2Xx4P9GME2US/jVQhDClr0hS9t1ipq1jv2wgHxAeKvWPm1xs9PcDrV7QSrNCXrxm
r8t3Yz3aQP/sTD2R8n7ysjEI2mlIlyGu/6HoJQKMndqq3fdbfYcdjwMZnWatk+0QT3AnFxT8If0G
NvjUTv90Fd+Nu/z+u0sjwmZKX1bRP68uhMfkukns7L72fmTY1W2m/SJt2BA7bL7eH78+zvo2NCm6
KSJ5EppDq8MsCghSN8W4F3cBLrm2+Taf1c9gtuzEUW/9ux5XzfKm6W3/KT6KnnkRvXz9A3zcoBoV
DYJYPITMJWZZTXvM5aCJh/1oid23qpNErwtU69JHGeb+65E+LjAjcSPznCIJh3nL7yP5FLatZB72
PhjiLMGRQI2HS7isi7n7qU30yaxIC3GVpSAkLeHs72PJKk4CVjryVMaOZs/If+IUieY8sezgiqoD
7N3V9n88P9IPBuMk6qBjl6v03QaafJ6jKh/3SECodur7P/CGfNGG5gpThP7Ekf90fkAzVMTQl9Lm
an65PzZjVY77dlLcto63eh3iypVt/86M/jPK6rzjXzZoeTTuQ0EyXE77wcRmeoPtXWZ3RXjiAH46
JVZvkb4E67neiDkKMHUxj/tepy6LKwBqP2eiNj98PaVPR1mAE6LGPkT84PePNJfjkKf9tJ9h8sjx
T1zgMXRIT0zlkzuM+quJmtxSXKFYuBoljZRQEXSFQx19x8WiuSgOVLpv0sdmm5MOHNSz+lt+bl4I
Jz7Yx+eT4qeGArmF8LL64TCXI8aUWmfuQ7G+sWYg/UJtjn++9RjD5D1jBSm0ro5xgbR7B318j4Pm
iLCBkqPqX0PuePYTffrnOf5/SRAkb6McQQ9kCvkVxNjX//4vvsy7TftB5PB/3urox/cPf+CfMiCa
iveVSnJOT8xS+CXL/y8VEFnDTZvE01rK07RWlmbav1RAFIPfEmmf0ZXmMiSD+rcMiKCo/wBdTW2T
HIdjYWrWn+iAaL9XhmkgLXrfIIb4/0OOW1xUSt7fgr6RKKOBEJ49o+5zlQNXgWY7fWvrBEuhgK7k
aATVZeBb2i3aRII7pXoH+WnUbn/9t1M0fOuXf/r1r5b/fv5fzq6suVGd2/4iqpgFr55nO3HSGV6o
TncfBAIEYpDg19+FyInTOdNX94VCW3sLG2Mk7WEtOwSAfKPKi0DZcF/aw7UCA/Ej9jCzNK3eWwlq
ynQLdaMNkiGcl97h9Ep4AoqS2HfW8EPRa2ZYxZkabJM5QXzVGjzKnXk5athVml56HjbGtUAiX1Gb
/dKQVnPRZ70Zt5e49T/Lbr23s8IV7WRxk01ngFX69FhcpkXC5wqHL4gruNeY3DBtA20F5R8u5u/f
7zVoYVnZ9eUv3wGBQyXqsz74RuqAAqfO1jcZkD5qYOqjI4OTb+rQspvFrSPJXOsIYAi7euvq9sWu
UV7mtXW0dKhpP+om6vvR9Brnkfq8WQE5L1rid3Ie3bFEEK5A804xO14lHcotKzyuj3hmkKkSDil4
adqZGZjts5c6cqMiwKaaJO5f+1TOsINxHv/9LumgzG2FhbuE6Cy8z8jIc4GeA5/J73eJqRKlhJl8
k23RAj4ppBbi9yZDJR4Qs3075ycHuG7OgkofyQMiPVqpDyCMikd7sExW17KsHxDc6l/zGPiHWs4N
o7yiqm3RZXQRFyjulP2rJ9Nh1bIU0Rrmhs8u+6HFKG5A6asIgKuObVv8vc7qsw1elSPYXKJZ3oBu
9fof3/j3ldb4jeEhGdPVMXVjS2B++ca+yNNWSPKW9n765FWynBMFvAvbbMQdEvpQHgqk6VegnwE6
3MyHPTW5z/B5ytcgAdgC9dKOzpsgBATM2Ea9JjsXAHajrJZbsHOHO31mdna4M1LI1CgzYjBwj9ug
WdsZB+V1xSmrFL0mgwLyepmjyNfxATOWuYDC/OhVpAQMJSH3/34PtJvt918dKWWA4gMSDbJY8eL7
8quD1wIVOO73ou+CY8ARmJRZWoMahvbezOHY8TlkQLSSBmLNUZm25FlSLSMplyV3fACJ1H/ILDIe
ctNUK7zUzJ0pDP9k+OB+Eyokrx+qbtROqkbUqBUSLxyUFKIk9BuxmmDHQUhdvRkxthOJkXq7GLHq
beHX3i4Zz+JRhiJ0yGS1Tnk9ILsj6Z8zGm7AcGJciV9EJwvRmZmWA6QPNe8oR9x8qAWgy76iyCf4
D2+UflXfbiFW6o6HAKQ7rsjgeYPj8vdbGDcdswN3mGdeZa1cGjwA5oWfXMoSC3yhFT95ScS2Y4du
JW7EgQxK3wqpokMuh2NnRP5PSdt7s0+rp6ymLT46QRVwN9BjXcTGAlWv9fOoGgOv8aZqZh7IvcI1
E4BWBcic/ZgDdG/hZdLaxHiRb1G8STbcsI5tzuuLOb55RG4eu3KoL/o9VKKl+8rCTe/ADfUEDKj6
HES9t6d5mCzTyFevFcrJm4TlPzxj/C/8rmFGGcihsyEHJIP1wMI8fOsK56FBMuvbh+S3EyBQZDuF
SPRa4vdKkTADRE6ktdpJ1l7jJG/WqDUCmAlBdV+lUBVTI/Pj7Z90QVf+3HO+SSIAsqJWrQa047//
SXSa4OdfGE4+RIGQW4KsHsDgml8yIvFAB0QlIYD0AYAAmp0MF0uqbTkE4hwGLVsAS4i+FCI4gYwt
+pXWw1pGKv1OIrDQi8qPRliUd6O2KmrwDpVsEVgUnDsw4kGen8s8DUGpCoAkuxyuieHbIzUjnNX4
LV57yPsAiD6ky4HvBbLfuV21C9CwCm9nElXuOxDuKiAeYttmmvfAfOcopEXZ09F0cqw+4c8njvxm
opzzRHvKTwhv8ZNu/t6p5R2Irf/9Fn6FPUPKMvLj4MocwYJ94Ld448v407YPYLIpEouLbi5UAQws
OPu9LeCJ8PmBefCmZOWvgZeD//tHMyzKeGem9CEG+dszzxFaMdnwGmVWvqqEbW86YAw8g/cMdR52
/xp8yNUoH/6Uf9FnA7BZR/3GQQG4k0fAnrAtdvUD4xoDOXHjOy29tnZhH+syvrhjS4uQX5DMv2g0
RXIxAdTG5wMHvgbpi2AD5qNP9tpUOAm9ao2bPfWUfWxEdNb6X65g+l18rIR8kOPqzA9R+MoJ7oZe
ivlVLg6uNF/SvsQ88Xe9Hwu7hgq5MUoTauMXcRvSLgmYe5a6CciE6N5YWv0Iazm0VruUiqj3PseP
7oOF1qNGQIG3UattyQDDmHFqAsl2AH0A9vCHTuZqj06x8isHN1GIdlYbfvizMLfYR0a/vhgJydyD
DfCjvQAb3KqJR5AOt303isQWZUjvRg44DfHvx+e1xndXzgA2VzrqipIv+1Egue7WatByUoG+cbk1
auqWths1vbFv+OsotoyAPxbJL3Ye0Kn+I075Za5FAA/BZMCuIwEIGIMoS/gyUdDCga+1eNXrprZv
1LaXhlqGNB9eJYuWktnuN2Bbqm2osn6p11L9n/KbvpZn3FgWEXe/9SnQGCojwdyWG7V7YEMMxgiD
IDECaJlrq8ZMs4xqo50FPZDxCAKHOwJIzbnFiHpti+Q7aVt+D8gP9wAQWQAkJa31RFBkndisuJRO
V1xMcI4fwam40qJP8h7RrKwl1oqhMgJYeySjR8uJ11pFke6/3Dn27ys2pL4jumUico3ESgtLVPLl
JRIbZg9EsjSb0aE66TW5M67Y9RIdmbVXDrrtnZZjrdKcQwfuV4S43erNzSxU7jeUHoNC0KM+mw6u
+BZnGeAYfpfHphNPujyvHTDLjRuevuPSN5f//m4MHLz6btMLtppgFEbmDCYWMmbQfJ1eANELFJyw
Bz6M/h19YKrTjPXPcRoOCyCVOsAdUP1zAKA5gIQHjwCIqY8pJYgLAWX9GfVJAKCqRjSVLA8f4NpY
ECDaGUjwP3lVSK9BQlBmP2Bp3VkV3lVV20+9+bjuBAor2wgGKPWI/mFIvzjFgJb1sEQF7lYgG7kC
dx/aXq4ykIpxYCPlXbQwm8a802dcMusu68toQSL3XXbrvZ1pPV758WJa7Flpmc6b2H6wG5NfQbFl
7FklsGyE4+l1lAOQm18VgAO2Hkikg1pYRxkquAWwrfUqah2BFP9HObbI2Br76qhzHjuDIWExGx4b
sCWfzBEsUmWyf1ZhkizjwaHbbmz6NMUytCcPNzW9WGQmx7qH8nD977+zjtJ//p0d5Bni90V6FJJw
sBX9stYO8QZnaQC88wqBlQ1VAGuUDvWunPve1SrSFWA6uosW2WZUL9Koyde6c0TO3WsDD3T2V30I
BFJBtYHrGUCtGZ/ypqzKQwfED8PDvNkAOerRhicNideIRFltThcoxORLz+zEXWa9AsgvvUQJEXd4
RMRdlE+SqTFKoFMHWXqZJCT+Oe3DAAqWAqueijUIk9n0btZNa2zql7NuglP7vTcu/Wqte/UL+d9t
JSH/WYQ/3tvf770X2LjtSBRG4QE4Jn5fftgJc+sKDn7QDfb4AVDi2Jk9YMv1o03DoT5nvjXJXLAo
n3lTYwP0IdMa+DvWZ9072gtkkQOBI28vfEC2c12Q9EmfxcRiT6EDWIdUcTbJbr23M6SaYqWdKeCD
+l6y1I+9a+TbtsPkhg1AvgvwiExyzAjbRlA821qemsmSdWH/+rs+vPkJpoX4v8IESJYY3ZWf7x9q
jhB0QWDO9cPx4f3y5gXiNHBGGt+e2agvmKFEWS18SeibVR0BxpH/EG6NcEGYVSeg3XiHADPqAjjM
yZsbHws3tl7qKljR0Aemh8mLn2BFneUW9/4Acsrd4Hn8xSVwQWFSDC5B2NrrkjTlLuFle8x40yIL
WkUP+QDEGHh6JnPf5e4fJs3ueqcoX2oF0L/WKIBIBDQxFhJkQBSA1dOHmAt1TFUPUJTaREF6AlQ1
LUvGDq1CiwIEzdPSNFY1m//ThAuAvfcJmjHL2WZAGAKEo6cuRe5GK6tBUXPsMYQwXRx4TtIz2Dgn
DS3SnUUCIkmA54fIYYOp7rjZR4j9Iy+ll7BF/KdP7fgUmmKJahOJvS8gxrTXL6or4wLQ+AVrsndH
YFoDfQpsx+1eyxqvBLZVGb0bFKmBnQgMtLlfU8QmkZwTinntD4AZJ/1CApskBhCLuTC9hkxnQQei
VY8A39vq4dvAXpUTaWFB6tf3fU8TrC8DsgmEk90BvBTI3Ugo++n0KwN7x59l3nxWTTOerpo8wSof
EDFtCzIA/fgMkp9rkfTfaieOViRo+PZvNHqrB1qaxFSZzcw++y5cgv0OxZ+kNY0gmNVpaZ1NuopN
Wlwyqy4u+kyrqQr/jUmN8Mg8m+0KdAE71y/KnQL8FQBlUDlw1Ae/Ad+3jPy1CeDO947Ay/zd++1C
flSKcIVq8dYA2esOG76LyRy8MJomCXZZGv/IwRg879ORKLwHEucy7Ph7Wy9PChb/9JlU28Qchn0a
YNLVn7kv8TU8MQAsF/il66gbsK4qm2rYt3Z50l8J3Kf5RfVZsCq1z6SlRrTiSbmukTd2oEAqPfes
Dc8FsAJ2CLs8adFNTobImMuiVMubTJ91VfW3Y5SNjRTLzAJSm999JzEDSVZlwT/wcYCD8twKy1/n
nkCkqB+i917uq6BeaUVzFOoeEeK2IWgH3C8vFzOw64LL1fGxxUlAq4H5yl8bpaBXBrDqs9OqERsQ
O6rxgNp3EB+PGrpZV219NIGM13rsAFzj90P+caZlWZ+zg1aRlfHc4W+1/iK/md50B1nfj6CJAQFN
eefgiauCIj50wNo6wbH1kHLBtnlF+AmwwODkHWXgQYdMAo4s9LsNHHjxUR9GfNvprDKTZIv17dRi
fUGnM62mm0oYdCnjFFwkLidHkoFEBjQaPTnWbbSMsdnc69bUoXVAJOMuSwkQYJqE5AiUvmaYVdpE
H4oAq54un+xclg74RomzLEXuHEpmw3FpqIs+KFH1F9Hnj0VphbthbGm5V9XtMob7b3HTrah0DnLA
4vTDXJ9VPp/MWyK6jUWRhFUonx8MFQPwKWi9b2kNpvYibUJAWqDJYp4uo8I21rpZhjGZmXhX7XWz
T8tL7NX+JSpL+ArPgpfDt2RoAAsYwo0xDpBTVn4aXrp2ASSfIlwUaeB9Q2wjXfqoAN7chg+JF+17
X1RnItWvXIHeGZvO5zqwh3XSYfppXBY8SQAwBm5qfgfgvFgUsUsPBvPEXc5tIE1l1vCd+EM+y9xE
3gEzOtqTTDYL3TEOacAV9Vxk0bD2WPE+JNyqS63gwaG6qIeWHvKB1dOQLpVz8MsXr2U63EUgU/iW
SZmvfXeINsjZza5FBzB1/b78XcMdNeIAXoybRo9FeQMe62+2cgAe/f/S+LjKbQwuvWaLJTmIlwZ5
CPEgPZOOxFv4AAJQ/aBZeeCTGNw2P8SkS55lCpC/mj9VQ41NSxeBQHzU6nk3LNsSs0cQi/S54ekD
aIv4HUG0634cWhvXMgXn9MfQTQjsWhe7nAMZx1Bk82XoGlXrZmGyN6z+l7JKCAVq6FMU4XWLCiLn
3Bak/g426hZLM1J8CxsZL4oad6oklK0A9j4cvWSEtwfryK4O8evYfgYEMlCbnJOCkEXiy+zBUaC3
7xVLX4qqBu4Y77Ge+XQ9hB7HQi3H+3S9Ci7Kb74U79fjnLOVx4bh6BrM3+SKzH0399aIw6VnK7H4
gmASeE7TDh5QuFC4jcrNqu++OxkTc6Cg8jtgiRugQgrkVhslRvfJKOSx8SsLhpXnpu9GRVa8Gzk2
U9tqvFI8GpmMOs85a6YrwWs9GTFiIJ1ovBJJo79cKQE+PxILPboO+dnppXqpHCDJWk36M3Hgy2kA
t3pvBInaqDiIN0QRcbUIKp1A3JH8pHWybm17eEn6IFgkVWUfWgo2GtvAstHv4Z1DxeM0GhtHi+u4
v5cW4CxNCQzzwCrq6zCOVvpJcJC1K5q1G+UqnYFU287wuQczfyn8ARSSBhCUtc+kGpa2bMIXjoKz
38VGbQR/I75pu3GELzo6aoCK646D/HXsAbv7vxHrQcr/9ZP4Q2wvAk7bnTa5XZeDKvNfrlt3tQNw
eJGsy7bE7tkD+9k/fyc99jDemGQM2P2mfbskvqr+TnrshgIaUrX21gKgJECr3LBmC2G0zsZszYoe
SB/WDxYw7RHTib4BkrbZcmALT14sB/K87D7L9ce0E7WsEFz5ZgF3cNJXXTQ8dIlzyaufrGgCRAYa
vGyrFsRWNsuXYFwPjr3bhFvUZOOVXpLmQtIunBeNaz1LTh/gQnL/+NO6CsoC9V9UPlal/Iu1h2jr
TACwftnHYCBwaz/bBFwYFy+z8RUzL/3eO/1a/wNpGZ7gvqMvaaMAnGvXiIxlXYUYFXB5vN42LoiL
fDIyOxfcOg5jGxTjNvd9xWahyYJL3qrm3og6f8tNBFqTFlQbQEwN4X4Bm/paK/+NBaYFf5tRuFZJ
WQHdtaHJAcCwoC0jjtjGhU0fa1A+hOOsZDVgv2gMIzvBCWacisBC9e/YUZTJY9s2yQMDR8eOIsY2
zW8lRUG2Qb9/GdDqyVnPf3pAuOSyUzU4BnClm3jud77aAZodwQ+FgubAiuBjkqXz2Abme7P+val7
5dgrmJNuuhp8aFq5GZsAxAfKBJxW2El0aj2gemQh69i/iqGN77K4Xxip6V21qGpkMctEVO9NUnjX
fzLoiWXsgJqQo+w6r+8AuEs2FaJuszIyEbnVbc9GnboyVA3gMDg8HBmSjZYJreN/2OhurZjidkzj
2BIoow2Az5aAy7QOeQjqtJk+HbLAPHRYGS7dHAvnT93ZYA/vSl6aoD7OzOwVcQ9ER1z1niLHev8E
kQ6/8gJbW8S/IeqT49TSHX9qKcMxAfxaV/uyb9i9nTd3iBINzzzOBR4n7HNy14X30DZQz9GZF601
FN2dFt+0HFAtPHc8+V57vnmxMSHeK2hpsclNsU5o2674ONaoJQHZeTG6wNiodsBbC6ARFYgKhmhv
tm28jMB6D+jTINrrg+7og8yYmlrm+qBd+aTTeDxeNjl8DF8UyTgMJ3YO2OPS21tWt6exGrA85/k9
6HKPGdYnTzKsnS1SJ8uFbrKgTBfKZ3QHSi7n6d+M7MSbI4jRH5ka0qOqwgiE6xZ9C0H5RJjdPreD
iFYt8GrAEkyaR2RTnrVCL9wIlSthe9aWbutGcytmyVudsE+WvUmrWZE5/Yw0/amqInnwfbj0UE4m
T7lS6uAkdrbyshz4vsBC2pqdj8rr8f8BqhkgiI9N/e/JLeu9V/+3dC+Ft3/qvdkWTW7MWErlyWij
P6omReQQKeObXLjtGsCpwyOAsR/aMaT7odAjVWojSVriK+TuLEkBPuzziJz9quvnUhXlGzKuQNDR
kJ+V2YHoDsi0V0NhhXrTtRtwgbC44kgjAaypq8QCC7pyG/Ghus+LX7SxclS4Zf4wC8E7v9OeCMWd
epNShNAnv8ZfdaOaA/26Amqw3mLojQkJWbaIOmkv4e6DvwRRsX5XNPz5pqLPBBBd26ZiiHP/uc3R
pjGQiJd6wzOpIZ1gF3TOqRYNimcq674bD6DzShduDqcEQ/H2JFNi0yFsdKclHvgA1g7vFIBToa9l
Ti3fKlM6e92qPBEcsqK86pY+FFGQLkokiq9uRnzYBKAkA6A6hgHi8PuoSSznKG3F+wloVteFzgjT
twn0EmPEEagK2tcD94FArUgCdOoxL2zS1qfaRGtHNeYKLQNxXbVtR22dRZaPHqTJLaTbpLOT+T9q
+1ifHsM0eawsMDdK+yJ5EN15I3drwquzbjkDbhAJ0nCtJCib0s4g6bzMYg6qDClWIiyMO63oJuYv
lzlkpy20vEtfb8PWBZgdAK1zvpkU1ArW0il+G7ZLvPXgSnDPh3ZxjnuQUVgyK548UIvmGVyFQHpO
vP6PohQ/EWYOvrUpGGpFm8RnQrCB6WRNNtrWAnz9Isnd/Am0Qm8IlnuwZR6xv6O46nVVVry5B3xJ
c1+Jwtl0BIFpLdOHdqR7M0FUstFNUwb1/Upr67aRdyhBD5N3kyxuTDCLNAxA56qlck8D/+CXZf8s
W3xHtwoikHUS9RzlXQxnnfLOCVfxFfDQB3dUg7soWGfUjsB0UKk5Q57FwsJDvWwUDRbTPKfbYmxP
c1rQqGrJDexmpreQlQA4GbQqyPQVaT3XU5CeYbwx/ceugWajO24yraI7wLX3bqGVtQr4CRIAbBti
zk1Ei0HEYu6QL5ZcFeuzuXI6zfZAryX+Ckev7k8U6EkowPvoRdAboNTTXQlAO3Xkfgk3bZBXC2A2
RHPPM+TRA7b+UZ8haTPtZ4CeqeCEqaK5NICdCRj+b2HvskOQkX5TmtEe1YbsoEW3w00WA4ECmNSj
TmEkw6Y1gr1u3VR0Mx2josikKhYGG5plpgOfKMVJzh1/dmIal0vT9wqQQIAuTCvrQ24DNr6T9BQj
zJXdOaWNVUctniIUee31AbwK/p4oGtYro46BEpM7p1JErN3eumM3j+pVMtgPBDWuhSGcM9jUI6TS
i3StPIU0qBzFJjozq6jYHJDlyRvjDYAeUvqui3kuXecdGEa1rhJlsMg6Hi5DQDYcgyqnR33mNNWd
J7oe9Yt/irT8i1rdwnnhgWEsyTmd6eCIROxqCpOAwMpCxXxkLqdwiu4uKwesZ8w1lzfFW4cctds2
Hza8QqFOhnkozB+YEWTACA+zc4s1+zVO450cQ6JgL602AEcfljpgmo9qYlSjlDlaLc1TRMMa0zzo
TIamJCj2NOhJ53VIIMdu4D3Lp+wInYnxoRGIwX+PyFaRH82YXt05aY3ac2/Y6iXdtJgrCxSFzPSS
T0tHHWRfgZxvXAUCh9pYvIfnXNWtbBX7M68j2Y+89fE/YeQ5sjp/GQlh7zKnwdYncr1ZLav8B/If
Vyym7nlgYBCWWeWtkMnqgSQoF+DsGdkwfVLcBQx/mCYP2ufYDp5A/wAqvTabRQGv4xkghh+E6NMX
xxq5cFjn3TkifR8oAeLXNFBTwD0Av/b7QENiPNkg43wsBBCrQDuhWuzbbe5iIQAc4Q5prQKLMiQc
b4Un44eeuk8pPPhvdoCwAgp77Ys7BPGBVNgcZGOHg1wvLC3pq9Mk+Sp0LTi/WThZciugb16dvVuW
xRAfFDHmHtbaS7AT17uqofHFyitgzo8+BnEAy1j4oxhIM3I222dQcAw7k9p8RUtLfUOxAphAoIjX
8UOXU7wMBq9ZJQSsr60UBshD2vehktPfDZW4xrpTQCDXezG9aTMx64FkEOlz44aOpnV/yI34Qfdp
UWUj1wI7FWv5T0akSOUGmVAH5Ex+b0sycijbMSid4fQSIP16aHuQqZZI1d3JihYPbl8PqyKAR1j3
mgCBPA5u/KY79aHNQa7KEEvRLRACDjPbN60dwN5bAPe17UbK1N+5DkgB9YI/UTVWeKzKDgGVPdgg
kGaI3YKBt9ZXrXwYsgMZkv6pBt22i4W/HsshRgSwUzT1WHBi3cbSu4W0rv1dXIL7DvPGXOclyg4O
gSpLnWml2v/evPXqZe2tqRe9Hu/fbfWS+NZ0uqjb2VIo1G8MPih9s26j0r56CQtz1ocpyFnijO2B
BUUXLGPVS6tSkLREjJxoMrr3s/6q5do8EU23Ae5D9dIj4VWbx9Rhe8YHuoCbwdgDqM6atwhizlyg
XextTP+P4HP63LRArTwDl2axx1/annpvzf/V1hxHvg3VoebyjnXGbqADyhb7Oj57ERh4UrvYVtRB
FixqAja1iWCTboKA8bMa5/lXNT5a6dFE5ryPNqppeTGOhiwV8IyMS4ybWiIGRFuG5phUfbEEoUW0
EMjjvzMtLE+jKCyWJkJri2KknpvrNtb4EfbtXX2nFbXMHnXsNMf+58s4WrFj7l/HuV3ryzj9eGmO
OwJC+s5akHyo9mHr7HX6j4606UNQBpNcpwtpkc4Z+tC/pRHpzg+5dDFpL7U5wbC3WoDbsHXq4XLZ
mCEz5iJp01F2u8ptyFH+T2NMWgXBQOH4NT7GiIakep9AHKf22NEEl9z4dojgrDh7AFyb3iR+Vu9t
6qpzO3Y24L+ddyV2VlrX8I1hA3Yqc67fJB+mRpfgJdR4zWQalJSsHQd8F6HzCzzvxltTRCB3FW19
yeOq3VZtC569piqu8TA0Mx0Ohiq8LJ9VC4+2IAetwZPIDbngxGTbgPnDGUQIdOF2RLwgtHnMuYp+
xU6/yWnsvWahq+a2MTgXEB6JjTYyImaekXcQT0YeR8WFAdc2M7pN7wbea49F8dwcjUhaiY3h1p+v
RFUjXkYjfSUKzBivbv/+SgOK148Ef3WP29g7+zWYoQQSoIc+cjYp1oTPspMn10SyHIIA1l3Senda
bLZDtenCEKnxpkqeW87BtUMremQWvBLIgdNazA3lgZXwF+mhlekky77FNuFj6LD2+b3i2aehvZRU
oKzt66VjtidbGPk1T+w/yqGUF1fA/1L35i/9BhuoFy4oC+ytbiIVAgV8L2KI/S1wKEBhmMTiZbSN
QCV0sRT8QMRTv7TY8BGJ07agSzwxJIvtbolyPMrcPYlBuD3mzulD+HF2k2VFN6lFXR1jp05tfx3H
nJ+Qb7SJWySKxKCURGkHlsBhYHWn1kV0IWRIEElSexcxZX5rAS+4LsxuWLeBkz+NllpBW8Z1/m4p
R0s8gfHIioSMuFCKrTVQMpu2EYB7vJpezY46hqx77TYjMx0w9khk7N53FrJJ1TYrHHlMjBZcP8LM
V7FOSO4aAZpPTosVqleHfVHmCGFirfgMaqbDiO/40+/da4M0hifCG7XEnz/FcoUVx6jBrupDFeWZ
/k/V2FfWmPjBogwMeki4owjNwe1VgUZtzM6rSG0eatk86U59kGEMDU7crYq85j4Y0xinjUPJshNt
seeKx8QAPbX6ZZfsb02b03RfogAeyFjwxupeLCrvshrbCzANynJoTyDjwyu6d/ulCnl7wvsTb+Ox
10Wd0aemoKJY1l5WtGRteYa1z4u2uXcleJG6rDZXSVyM3msuVlE8ZOcOpX33yMdDio1FfumWNhgG
7JfMNjNXWgbw5+Y+h1HAEQe22LzpzO6RAR1o7oLxcToTHzLdKxJ86Zue7kVJYQ3Gjj9tP+n1mMCi
1gbZwAjth8zrhd62eDRh4BFDHG039kRgQZYzvb9pGz8CZiswSYHpiMU8Ft3WwWrjeobVOuqzxiYH
0Rhf5LpfC0wWiqk/TaSNQimrnN1yxPSeBjkRdU+9kxYrnWyG4oCbSOeV/anZjpqgOwzXqVVxuAQQ
6u6ma09XZREP95E66qtPokw45uFT+0+V1EQwrO+TZak8c+tlhvNkl9HR8qPkHq5g5z5Lo10++k1r
Jhh4OrFG0lpKhdXib4wGb3DubTjUwX8s9zUBe8mRp2EHdslWHeV4IH0t5yzofNRDMHXUh5S472e6
qVUkj/y5TJNFLYaTkabqQIQl7vRhFJnSk4fEj0EaPh5GURd28jA9po1UqF6QxbKkXTc3Gtd5MgsD
pAK1vLd9p7x3C/+gxU3Z4PWXV9iNhxnyYMB5DTreNNp+GIkmlveR6Kp7fJ/JqEW+JN55qM5zjPpe
H6Rv//CjuNnrVqH6AO9ipDOOCpUSzT0w4JFNlII+8Z+MrEaYGyyYzkZGfnmyrF48bFYXWME5WzI2
74WrkATHEyS7AuRwIXtSvjTg6bQzpi41K4YLa8DT9mHaI/1iq7U+mVooDImEVZ8QigCJGDHoSj9c
+qCfwS8dWqYfQqWA+H+zmDbsqTzZHkrYtfxLDuSXkSaD2yi3P8KX4fthJxm8HmnviMPtUKW0PvDx
oGV2VyJTIrflTHdUeMqa6fSmEwbUWbaVAqNqXcLRgFDvqrI7ZFBVluMfeVuAwDoDk+bkh/GYNZej
Tjb6cLQMqKJE67neIpaBl8ziEn+8H3GprJ1ZVsOqpnjBZaprDgXobZDWiZAVHA9S8X6nBOhzkZIO
Hqku8rrdlL4N0nCwiZZDvvD81N5TC1Uai0K4+SITysJz6ojwSZUZihFAyIVi33I4cJ/+GBQX31Vm
vOmTUQLwGvF9PImpX00nSFQ7T5dRcQweX7y8TnXdxEuwqoWPeQ9EsNRs6l8EsZkxDiqT8ltmUP5s
uxLExm6aXMZSzk2d9tb2Zp2IMHjkH9ZJfKetHd89ggniAPp6tS50sRGinX+EhS/X+h+v/9MOUil2
TLKLYga7H7LqTt8iAsT6da7CZqV9M8zi30Mku13sZpi0tFhrmVker1CftOqVGJage6qwF7Xg09ft
3s89uSjdNUiu6mVWk+LZ98yN04v8B2O9Oascu7hDymoJLBeAPHxotIOPkjW72Skk6Yaq667MMcyV
n/dsjx8kOxIpyyUVNP8W5/1PwNxEv3rzOVNN+dPEOn6GRWB3NQzXBEEny/Zt12ZHWYNAUtvI9pzQ
nq8yU9A5OBGxcKe2rM8G0IgnYTo2lZv5Cz9J0wVcymW/EhboNOHBylZx5Et7m1QhO5jIdWcLYNaw
2WB5bEXwXl9lPPwVZJ63MqiRzryi6eL1rUrh1qNLFRwiMLcF4CE0kHa4NzBKP+vs4Cht0U4vaf1r
ATTx/4j7st3GcWjbLyKgeXj1PMTOnFTqRaiqVCRRI0WN/Pq7uJWOU9XVffoCBzgPMcxRhGNL5N5r
AElsRMPksWZjK/cBdkn1c+yKah0iPrObiwq+sXUWs1POg+o5w2m+QjTr0Rqw7bTi8L7TgzxkLeF1
G4ZLGuQDxjnPQa19i6AVzUGtufvmjYO/6lonWFNGFtCQDs6X2c85EP1RpEZKuKZ21sOLsfg5h7IL
oToq/jagzNxl0/jDrcmH8iGAoG8uEnbjWLx8ELIHNRHJ+f1cTExj201DhUeBXTz44OWegSe9HStg
g5YfQ2mipIDJKA01gr44MDeCobGs5S2LwSytEMmGe27Y3Lb6RcjUWiHgUT7g2URPVuAVmhP3e+T9
9PMXxD+56Q3GNtQqrAAORVkNQp4DB/l/GCR7AH+HyF2OXSFxs/sLCQnfxTri7h3VjCEy+dRh3gNH
b3HQu3e0A6a2VMrPg3Gfo8FzVP5jcGmOcl8B+jBDW2FmVx3A9bqncD+9UHyf6kXG7uZkdBVn7XWK
n/dB1126ZU6ttkGEMFtTJi9tB8fe3LDGp7gCagnfnRYmzfBmhUs9fcOSKFE7m8PVnVptpJNWeELA
rVt//z6mkA6fnvJ+S7U0RVPjmEljLNBokG5w4dfrWcOGQD8FMhA6mfYlw9Z+FwBQtyEcj67HnvJz
PfXHE+H3/h/1te4PH8b3eageCvcLraLzMEd4hwbuDIk5IG2DBMCGNuhULFzVbmhHjq3DeyuFswxd
7HVnar2MpVAYtf42dkjC+6ZHptLKzW3oSHA8dRSEIiO8t3Cb/FsVkvHBae6QtvUVrGIfAMAniF0L
+Z0rZSPSSbi8PrAAk25zZ0etSdudWTPUd9hUGLdeFd5SL9lNYmdAQX9N6D2riOEeCSw4ODiG9Yyp
fUIC1vXfpm7HEAgPDfnTUxsq+zR13MEMF6kUH6dRP9go5gAWHafhprK693dxgvuwHyi2rL0OYgQz
ozrmx2yw+sPMuUYeZNyAOA88uBYcFWxodhSNg2ot9EfrutnNoTvdeinaBlBn1QA3WR+cBXrhZpqc
vE7BtX6AyQfCpiFYObpyTBHJXVAn1dnwM5CBe/RUOn/p8hanQlsW076Sif30UW85+V0WQE7Bztrk
gG2e/YC4NeIbQfkNmSu4p/chGHRB6t3kSSwWdseKb57B4JrQ48jvJZM4BX6iltQAl4RboI4l7jdG
dbAFq9dF1GImsLVrYVjAWHJzi4x8tzU7O33J4VBNHRzBYHn8sQREfgGzxpUcBgoGLQHCyt7N4Ab1
otIzqhrGDaVegs18ceLAFi+pQS8BIC4gv4C1743K2YBMHq7olzG69qGtUvHYFgjT9ip9rx9A+R0G
s37sdf2l/6/1UxwCT6oRd/1f80yIg879/1D/6/x03Ut/Ws+v89N1CYT2Uc9LMM8RU4YpKPIsSS/z
Wx4FbCkjJ3lW08QXmeX5PxSf1oMc02TBZLB0fGW9MhOhlKhwnxGCs5cmfChuJ4Hfe8cj6wqBmuRQ
VnzcDTUbzyXz4fHtgiiLHRluV1PWfG2z/tasfJixexN0lhLMHbnJuc6r7FsuKnvBqtp6AHQKvr2N
nV0rZfEd3DGGA1cBtmd6vQiy5rfJv643AMoUnDv71Qi7n7wz/rxeF9nwgxUjVlYDq3XuvKT+tN6B
sWbd27W514v2OEJMi9Z6X3QZx+AxWH9bdGbLvy06Kcb3D7lL4Gb9f/Yhpx/rFXZg/vOHTOstOPhG
//OHjLQN8m5T7z5BvGRvxlX6FYjFcGniXnIdu5AGHLw62kIgzLrt8xK60riBfm9ViWhWYfws8+J7
3pnVU5yUcAh2PfsqLIV/tDoz3uCgkT4iYMUXQ2Wrn1Z+j0R88Ro3yl4MneXctaVdbR2ceA8hQrTn
XvoSQQvH+WJl7ExjYvvzopw4U9ctiwHrruFO0sKlZl4UR6rwO9yTljSoAY7isqiBj++LcvSi3Hoq
7ssYsN8R5MPSZexndJtXQfk2DF6ysOree2RhBHuHom9Ovpc5h7R10y14EvIOUgnxUgm//J668LtI
ZfXGHPu6SbsMp+SaLQ2fhdcZPqxdwvxwN5muurZlma2KHMjlMlPvl0ohgeCY1nc+9MFi6vFZjFEa
bLLJiXEMK9JTHQz92o+T7vHzOgt9RVqnKdO/rRPxTL7Ns/59nRkHtmm0mzU4T9UbEIa/r7O0O5ig
6HWqQEwnYYi1K1pnwSF49BRNKoX+5FSshO/AXLoF2LqwjHRDraBlmisc1uSOWnnewxMDh8gjtXqd
eIO+QHWmRgin7KFz4N9KPZFVYMNr+o9hNoZ3kw19Hn211GiKa9FGX2iEwCHvCO+9f1lKLrp0QxPS
UlIZS8TR8v7JSpDIo6VQq16KG4IIQ416KUmZ57hdR2LrKcBEawhHLSADkX6dSnwva3tS50HVWi1y
eFOqTL8WUG1ZGjWWVEVW86BycAZ1f5x+mnVsNcPetFjwnITTgvpnGc+2fZ+3W+rmye9xW/dfXCPI
YYUILgH1GlLrIPM8eHATyAuEpeIrqsfP4XsDK7Bb4BXzM6B4wYKmCSPLXnR1hTBUGXFaHa2adX6w
hFDpp9XRPLQ6jgP+vLqomuZ5eBbwLWurZBvxfRi56X1qpnJp8aT5onLrdURi+hXbPfB3oL6wiAwo
gg4N/p9R/WArN/8KCrK3UFEFxdAqsFccwaHrNK4FoHWZc7QqOR18JeudW1j9GXp9sGXRV7FjREDp
Kl2nXkWT13SVzIEQNAjb1cIXvnirnXK+SgEG7EL2PThCZvUaQVBy2Vuu9WIX6jaD4TYgRjm8AbAw
6dXfbHDMniGuHsH/23RurAxa+G4u2SHUD53ITIcNYh/1Hc0z6nmmfLwtR/ff5+kZ/okORyTxMg8y
M/Vd3oDaQPPo9cC86R/ncbzYvRFeJOf1GGlRzOv5wzwqVsFhNIB1751kWQ3ECUn+/m78aP33fkOf
/i/M8l+v9l/76VW5yYR77Z9W/z/Pgt0nUlcTTqTJzSiD7LUfwnJZeU5z44H3ss/xNdg0yvUfhth9
xVYfILqk34umTl88rVCEx4Z9NQ4QLJqAXllNbdO/5B5Q3rorTivxAsp7/YN023zbMFvtQaW0btII
qEDqkt79+2XL2nqNw0T+42WTTrlgzDOxH6KeIScDoRiPf1OF9NdF6nf7WFqudgc7UL1p4nwJPF1w
nLJM3gVB+0NwGzuXooCnE1Rez22dVtcAobmL0cA+rIzxw5VehCd2XXZXUNRjS2oouH1yrCF9RDgw
Ah+4HtZ0BQfOTQXYyl+GDHwTz7DF1jXH8QUro3G0MuZN3d6vuPc4lBa+priQB7Lcp5WV0/BD6XpZ
iHiZcmWcMybfV0YXopX1Uti3yFLytRApWxS5oeB+W7CXeAIYoOQg8csxsK+zCCBaVhjsxUknOB0Z
jgPQptvedzy5pfp6Qmqy6PBPx/F6BKgHsoJNGn+NA9yBmfChDa6H24NYVHEcf/GZNe2jJK3XVB+N
/hk/N2iKh0MHvF2vlkmJ/pd1+MiLzuugeZkB2sTYpO68jpazG5pI1Mi+0jrAJhmegzRZUn0QLFvh
QtoEMgvghes87YBts3Ka6TSlLH522YkysWZZJOBIQJiKcqxAyUAYowWeOtfZXJAojzacCe5s0Nhv
M7d9pEFRL7AxiyNrPSdmf53aMk90xdgHtOm3qdMx3cncr4AphfwXaYDR6ZTeZXH+yGCHtL/UX7qx
ErZ1VvveeKmn4boxdUy+B/hL7npTiTmxB/W5E6TE+ps5zTfkn0rOXyWKIXyU5gDDX+Mo+vDRRpGK
j9LHOI50yE0DcLXOJX5c8g9Dzar8tICPnv+2OLrk/984uBIPyzr0xI4FeMCbQwC1aQa+H2zL+qjq
v4PJjaCAH4XHLo2Km0nYCEzoBlZ0p2G0xVPSWta2S7Jkl6jeeVQ9v6EOliUNeJJP1g1N7fgQ3Uxs
nv+3qZ1y7KHGovUB7ZiDvQ0/tW1spfFzPoH2OsaqvRpbkz31GdtjFyju7LQ3H6ADskypF5jT5yAu
Uo2ti5+DLq/25qRqEI0wR9Th0EVTUuvgB9Y8JbXqKackqO/8HPsHPSVdybfe3iGUVhUvCJsnqsZc
Qk3AOcVWjqRkkeEer6F3qqmuzNqqnooeBvdpzORWmEI9j6zbUoc86D+PhLAjflUa1RdbIGOqGMD8
zK72M2GHGSZ2Gbw6EDsnlMawAxJsXFLrME7Dnd19obY/9fcMOews0a7gzpavDJu7gL7bwfyumkAz
pTpoDSJAkDnOLb37937UehlL8w2xmHbIFUSIEEFGjwE/u+zHpjC2+MvXkMYal/RrlTaCp25rRcuZ
A2ThjpLU+bS9hKlHXQfY8bSdIdaXMg2xeYN/WA3TwBwoz40EV25puU143YCAdk3vHCgmAsPcJvtL
AyRgGfIvxbL+6EYDaJK8cOXvDW4Kl1GahEYEUX43NQCGtytTh2yQuGRAbKnmYEA071F68YEiIFOZ
xmuqTyGZu5tlBeYsU2CF+F5r3ZPRF+Xey1ooKUEeharo3Ue9xkC/X63OEw9SU8jpUgIX6RuwrUoG
SIjO5/op4KRJCCDQu2aCCtnSl3m1Hlr0XHfyKWwcc1Mp2BuzqelWohUAlRqBXZ1qx7qf4CG0g+sj
6vLahA4eH0akY3GKy6lSYSd+ot70jl5ACL1voQK0M60OnDB7FwG0C/5yrroFCwrzispsUsbVmIbt
eoSJ3txAddRKL4EeB8WLdq+Rwr1jhkuWR+2WwMNeVFvXsdlvZlE4IxxwyGnybutp9TXIvVrXOTzV
M38/sfBoN2a9b6HBMyAcr+LT/HbIBECeBjtGRVvvgRuKT9RKL0jrtovYBne852l2x3i36Z3eevQH
N7tzAA4XWgWS2j5KmQda2EfPj3HAiAA72+O+YSLa21mi+AKUerYJB1UdJi+sbl0WAk2q1V0+etS1
zzd9Zguw5wCWGApzQLChnYolVK5ht0TlSAbGUjY2X9oRkMiIfFuPXFbqREVTgxupWGTRm9V77426
dGm7jISiyo9ZZdcX3+lDaIIpveoqQNw+PrpSf36XjwlB7fRKVg+XT892qmoR5pZzbD0HCTwG58eZ
QVGZWwhxiIc+Go0zG7E9IsZFZSFcMSCAtyM+Ro1udqnPrF0pVm6EBLaA7Punl0udThY1C9Vn6aEE
VfZP/eB9XSYravH1XF3o94fE9hdMQbok0VoguJvXoBQ2ByoVOsIKR9XiRvQ9W5SNV2wvDY4ZVVd1
1x6oR2DIDulCeL9ePpHYiG6AvFc7owoRzr40XD6iSxe/HzeJm4ebEUrpy0ozisc4+wnokHXLYW19
msB9+FP9r/2VXb73F5NyFyw0C/C+YVXHrunm0FYZYO+mald0X4iEbZ+HKXxwNI6ShOzoRTQTW3ai
r9aXulY08jrs2s8NVEddLg3mJIJ9wfIaj3YenICMjpY85sUPiGCwoDIBS4vqlY+s9um3DtgcCxcG
ztKvjEOu+VFxVl0FrUQQTROsxORneCab1SbQxKzGAcPMM/mXPAig4N1A/qCNwZWlka5I8jV0Ah6d
OpugISCaB4Rl+MI0O+8VcTH48zrTty6tXbgXJVp8yi4OplMHm0vfWAvvIGK8RCygv+nSIlmUrUr2
E5Skl/QroqLFEhBk9C+OiipD2PFSpNZL538f28Hhtqq9HYubB946yI03EAhq8CtEWDxd8rCJbuPG
Hbep1wGMV/v9OW/kBKyDi7gBBpEY6mVQlnOEEuP3QcgNr95/1lnk72cx5cEbd7FU5olBtiBZfhTr
YWpuXZ151VXI2ZgnWDhLyE2l2wBKOXeAQEDvM2gcfDcb96ksPZziiN4I32gQl40XVTb92gt5cbQD
7PkuPRLlrQzdA1jW9bwibPu8Ta0x0jYiPF2kY2lFxq54iYg93Q46Z5Arr+rSA90sguC9G2zMigME
LtetV/hLxTz5LZGABel/9OAZ6SKE4NdDwhGwhwmGAMsfZDX8lt/7IrD2qS/DLuvAu7wUMbSf+h2y
68jpB3kxrrokd5YzUMLT5bqJnaUpUnMtTDdYOW2f3MMT+dHUiuEgiYHRGlfZVQMk5n1bB48wY4IS
d6aiJevG9/oJ/S/1v/bPtdjYb/0v85iRWEDKaQdhSQfgUivcgLiSXkHHqztAi6aE8krtnXlbFuu2
BktJMNzCcP5lL+bk3vt8cN+C4TZnfpnAMaPb1709fTeYIRY87aun1mDFiuZOuzDcILTG57mRbC2x
hWMuMvhtsW703CFrGDgvHntJHR8gZa/dOYHvrwOoQUMzevR2hDtxphx61uXwELNhOEfGIBdUXwqr
XHsqQTetrai7jfhmP6S6WylauSBwC3ULB/w6aNSIu/GlG81G3WxTlGvVuBmMsCFhOAWjuIVPtgCi
yBi/ZRCMJ9BJlzo34MwaX2Ip61U0Tsk1R8JpDx5UtPW7QtyWdfU+CDuAeZCVBDfALOebJvVhPa81
j4oJSkedFkNKlecdkVigGmqjaqgXjRJsHgtct8sI6ixLyPtjjrb1gIVKcg9WMLk2vBTXBQH6xQSg
Zg3JnLnoo5WKJRiWt1LzAPSAsc1zyDVUmzSFShN+Qs6KTotUdEAiWdGxj4om3G8+FamVDozUCg6l
s0qUE+0bFgHKroWX+GB+bxC23CVeCNSVLnoC6d1kgqs9vHIgHKRT4YaTYvuEkOJMRRgzCXxgm2MT
9BcTgar6vryjpDgTEK+zCg+hGLt4zB2D3w1dwuHv3cgFQN3ihXVQXYMtQogcM++fgxYCZLq+xSkO
SKTIXFPxY3ibyvfhrB/AKIHIwypNof6OzABbsSljC9e1Yc5XFofLRjkOWnFSVnaYkY7UQxQcYujY
NhMgkqp0DxpEL46dNDSISh0essAFl/apZta1VyTeXVuF/LocoTPoGD37AkCKg3/waO/5ELIvdn8T
1p37jB12deyY7S+p1wClqQXPscRSMoiKtmxD9UjixDsbDLoNjR5V8swLibAvL+qb0CjeqHqqQxje
szgADw6XdBQAy1Mun+wUz1BjADYRLs7tEXsyb+lnabkcfdu7chGIenBEv0MgWLxEMs62qRvF2xhQ
w5fAyvdmxaYHEz9MGGDCjYbqaXg0Jf48HGR13G0Md+OAC5WfmdHXNrzztPFC1bMnOrJgG+If+sh5
Fzqls4w0zLvKkq8xLGxvKgP68vRutKb3d0q/S5KouaF3l37QSm2XNWj07Z6ZCJZFLKvORdF+T/DB
7OCqUJ17/TLXKxfvIlghhMYWO7/qCIiVd1MDPbkw8159y8IMqqB1FN/B/2k4lqoFoVc3dD1EChoL
9wiAZ7aGiBMcqsvq2XeLLXXA4yRbIQjWXxV6SmgLfJ4y5pk6l6GF5wkrN7Yn7Tu/jAvQv8vqa2UD
uw1adgwU/HMJEvRP1fSvAdj7zyG0CVcpUlk3mQzMrQCV8hA0zXhF88B3075L0yCf50mgdti547Bq
RpdtI5I2hP0DdHctRA21ICLVlXbf7xDDwMlL1zGSO7TKqyo17euQSvWg4iXO3M3WyEbzCiBvxD7D
9hvB4+kldUCtAHgYTtoaVM+8HFw10XwjTD1VeTCJ/r3Hr3P4tXYMAxl8j40kMqbOcxULIB1YGJxa
35qe4Ymo8cVKQkLfgrghmKQabmzbauOBF7L5bYxtdsE6jGtrmXmJWOfQSdFLT89JlOYrMLrVtwmp
wDgp+OvkQOSvt7h9O6YV3zeV02/NLKkeyqAFpU93GViODYKrvpSRX/8+m1n33TMiQZAL3Xl+kd7H
NXPubTNpljBo83cwjcMmlef+3rJTf9GMjXtPL+jPfUiUUyFrQrHcS0DyvK9Z4EGlrBSQWyIBYKLn
2qN6rwx7+IbndcZ3pCsb1WoBP1B7dpmxEjAmdMkB6eO6ADraGLW/fGT7GyuQHc7/MA5fmpDd2tBm
btCQORO0j6VRCX9DezurXOIDRNITWXYdixvj8xCIH7RfNWw/htqb+AFtDOvR0qVf2/QxMc566D92
5mMA6tIRiMwRdlzY6Ci/PovO6B5KNaXHqAW6O2mTx1Gp9EjP7zBa5W4DxmuTBkdPmu1yfqwnrbek
XqWMxFPgRJ73FeS8xSCz8BrqahwyOJrIC8h8ENfBC0RS5dpjojly0YdA6sZQONZE3v/Ww1I1vxGq
alZu1uNxrmK+8oXV4x6JItXRi5OneID//vbSvbVM/9jhXKMCtWAido6zSrIullM5rapJk7rShVGr
8qvdhyNEQdpySyc9982MneY6lFG+IceIwF0KyEI/ZqX8UcFZALJC0gc7VrM4jNaK1xOoFmsq0stk
ZSdzso0TcT/6GPh+wBwfqI2qaFDjVdbayKqnyRiR2NdIWTBk5HUft+3KyJmzomLbjNbWjIGTzsG+
vCK6g++Fy8b1zQPxHoiqQe/KCIJ6C+pH5YkF2CPLt9gdy+uqAm5XTfBioHfjx7sYwlRz3eVdBaWa
z3Vx/rWPavPgAwctJ/Bb6LYe93FjI+v9Xgc9EnjmXG74qdvPnen2P9RuDs2zrlrMegVV01sgugug
1KZWugeODNdczgcf+Gcqu6ILFlWZOEdlA+6gb3Tg5IXnMehn8hBV5cKf8MsJoy12YOhRGNE57jqo
U6I/vQQ+m5YeM9FDU44+5qBGqrrMQXXUQ8/Rz140H1dQhv+zHINyl0UThHeS+v2lb2pwY/I0WFJD
4yeyW12aM39Zjyq4+m0UdaA6lrFyVXGrWLRpc5fKrL/n49DfQ7N3p2IxXlOJh6YP8FUt19QD584W
1hrDXKIegCjC7yqBPvNcFLU8OGCoQzyDhfVy+Gs6Gp/5fMWZDclct5SPKiwR1JgM+RiP/P3dqOuU
bq2EbJf/2O/fW//DLPEQK2Bf1HDoYPwygBGS8yrbl2Mp1sTyMHwPu82kvR2d2LmenLSAFA84IpBY
hQl5VMqDbw71l2S6ourLaH+CCU9jFxBGds2F19lI0fLafpaIGLmx8zSU7nj2ezeHjbFlP5eOLLZF
lBUb6oVt4Psge3C8Q9uFrEWSUzhLbK/M56TGhgI+PC50Ug+NycLlpKXVDYUzjq2gEi4ax3i2xkOr
HMRvrLE+mLyb1ng6Jcc2yesbJ4GGEtycix9pLtYKm6kX6gGoj9xYtnFNodMJurzI6Wb5bE5BdXa5
s1NX3JGUA0CZwdoYpnWlUh8QjxEUD4Ob8iwrd007Y9pEW39VzQw4KgLsukau8dw42Jz2Y9yxhczw
QICG53kueiEEnAI+JnsXNj43btn4NxVsNVcdIBfrYrBQ1C/W4Pa7GAI7QHegSP0AwoaqMJCFechs
DbsM55mpB0xKxmNny8dJyptRdfAK0vruApKS8FQbvPWg9eGhlu6fQpHdX8Tf/VbM/Uke3mJsWmQZ
SBFTzgotk4DwYTMYK+aMbEVFapDwVLiGahDV0EsFmZ49BNMfLyoftechQEjlWCJo2mblsPlElWs8
49mr4tEAvQ4Ir3XUNS6kvht3S35zVhd/Ll5aadcAwNB76+g71YEFyGxM2xIf/3Xdlq9uIL1bkY/g
OCfYbVipWWdfgghRD7Cu+CJWTf61/ngXjD3qPKAiR6RpT+ktET4Mc0hWvFTWKTSj5pR6XgEakB99
/1u7YRvNqQkQXPhzO0SanqEAj8RckkB33KggNob/joXT3JIHRbOj/4dvGi0YTaVaXP49HwPCYRh2
U5V4qyQOlkUtOaIxWb2GB2F/ZPjuXzsVTjK08I8eHvycywhHr7xrZu6S0DYcxFgCOixZ5cjTrGdq
U2dz8/zRz/BYBl5cbi7nZyE9BjtfhAcrq5ZUopeZykgPU4nM6AI/oTfXr9sb6MTUAAFhz2SlMEaB
FZE8UwMIztWCokAlZHvmhgqp+5vM9uC55cvwCRqNUH803hsH5B8+TffbKKAhoQbyh+tcFkAjEjN8
XwBdhxbAHXXQ3OJso5CMfx6NfkKyKIia1Th23alHGpJV5ksYGD4UoTIod2nbOeb8sdoa9knkGS81
sJJr2G+EdrJIS+yTBH70u6jCEZbVoIdIc0jxbxLxaxhshqjwXmO7NBfOKNu7sLbeu8IFFuLwxvh1
yqpgHZReeZWOUMe0QyfemLEwH3B+qBb9GDg/oTGkCUcD6CkLN3eih0GP6W1eXbVZklx1FlyUbfYg
4yowwE6T0UZBMgjQ+oGdUvynwcbGu8tL3i1qp7JPcEJD3iZH+A+7PZ4hcWaE0+aPw6SCdHhVNwua
b5patnbyHPI0pLCkX0h6CXoa2C52DZyBtRIT1VEXNqhgq1j4Ql+luPXUlbmgbxhVlEinYUP2QVGl
FuolF0Mq3VWN00est36pfsEx/1EKzvYwMYOWehDE1gKqZtASya3pShQG0iMitJ/7aAjWSprYtfq9
/exzxMINLtNrUzn8qbZ/Wp5wni+D8jgqb7KCQ70igqkfJG3v6HTUpJWxTJq82dFZqI6m9jC14H05
akAM/6NzN/V8b7rSWEXhU9C6zSuzW9ySoLVwn2U4C3ZhWRxTVWSn2GjxELMm/oTY8E8KgFt8HtP7
BsZIhETj2nQhSlqMU7pCEGm2+KpyoHFApXt2I8ffQXQhnb+3TfReHwE7uKs/6nV/xGH8Z1v3/7X+
Mg/VWw0YhqmT3ppu6CDywgXUfzkURsrSnYt0b54G6CBSKxUvrXPn/zo26jHzb50/iq1u7bFVdANX
QCU6TLe0TzMhB30aff8OrKj3nR/0+n9W4ZBezR1Cv4SnnTUtqThvEP0TZETGebeo+rwB8SDjW2qj
CRMe31PJGyTAWJENfH/XGQuTW/y1VT+SzI1+wuDuBwjH4mmoECHu8rw+gZufHCOo1WzSRDT3v4yh
H60eo/xQPHV6jJv29QkRk+SIQ4K9wb1N3Jsf1zHSmVn463XsGu4vyeACm60p9RDHEFcNdx4vxygB
6uoqkML7dLSKBTv2nunPR6tfB9E80+QFK1Nh53CZiDPI1utBVPWvg3yefAPUXJ4N07a3ygM9ErF4
98nE13xlejGAGZVwnzwYXC9s1asrKvJIXJWtN93WrM2eunpDY8o+6W540d9RH7v3jKOSiHtSI82f
MgFqwa/zp+BNQHSWDtphay3jJmk2MdIZD0nMuwVc1thrEe/pv5DjvouEijEBD489ZWpL+ypKy+lI
g5IUFjg0CPDZcmMVdv7O+MeW1t+yJnq+bHpCLX42ywN0Q98dYCR5A5CtFbrFT69BJK1KguIBx8Jq
0ySjdaySXF15eWis3SRpH9sc/03Kkf01yLSUXMRVzB/MIyDFbEkPoUDhIBEM2T0UbFMNeH6vz4Pu
Eaj493rqT75/un8JCOIhxo+B9oIQazpbINOdaeMHqbMGwm2IxlLjGPP+NLjmIzVSlWdmZ+Y7yGyL
oliwPGFLG4JEMHLLHv7kBvjRmFhhhigJTNqSEuoZvSfvvTKHHWwUdVd43MfHshzzrVd2061t27Bt
jYTzkuXj9SDi6M3wzIWJg9prP2b1Qk34kDrQg9ecy+Rc1KGxRwBN7Loida+R14IspF1Nz9z1v3Z6
+MMoh+BN8eZbUTj9c8rTesV86N2pKENQ1VZqr7qany0V8DVERfrHAODJheRW99riPktrkNjtwi3D
fEHYZ1imZT1A+QyWSsCxsoMbdMNVU+V8A/G8/t6P4ZrsmhyGNUm7TZohfGtiawuzbvYNIXgfX/ei
vfe9iM+fAMjHyRGZmc+fgEjc+ROg4T3YofQJBAJ7KlN/AgyZoHUqrOQMbJO5V6EldkMuX2pzsK48
sE0RMwf7bT6bBH8q223orQIvqZA+U/VDPD5A/CjHLvjTGwAdC76oHCSs9Rs0xVnW3ZZ0MJLAPG6G
JN0EpHDbWd6ywu/jVCMxeQ0qBw4HWsBW2/1CLsZ59GvV7sLazLYQpIMGDkZSB+T2MFJ2/Kg6kPHK
Xj2q8guAk+wpdid+7abedyq1rPP3Pf6nSyrmEffWQZCWGmQJOFwdQEEZqs9HKtaJc6pCv7ulCSvz
i2sPDJA9JDD0hA4IKtfcawN7LRUoIXBG2MUhFOwMI7X2pTRzEKJC7zDkWbo3O/g1RA5PdhWe5idp
QBzdkaN1hmt4vpFjnsGyp2vWvG+NW1P0CpoLRXEPJ7x1lUU/2lrFSJXiRdb1UXTNeGaTaJdeM+En
l5ne0esi7ziA5ZesAIHG7nJyd4GuowY8qtpFEJrmMXJwtO8CJ9h7QeE/eKqGSzCIX9Lf4yfkHbMR
uTqYQADn5In0aOKjNHDAuh5Ubz5i+mezlTZIwqkJMy/rxe+rDmQKtCUR+9YiSTAgbLJrfI6PcuIV
vmuVKPZZU7Ib3nbwRemyLWR8il0lzQMHK+logjaw8D1wk8LGg7VMxH4qO32zm2yEfWUfnnEoMOwF
UMe4lzvIPCZO6d4k9Yg0pTQLYG/6EzJL0SadXMCRkLA/VG7y+UVN4m/FUdfFLDUK3A8+3s4D/x9n
37Ucua4s+0WMIGhA8rW9VctLoxeGNAb0nqD5+pMoajVntGbve895YRCFArpnxAaBqqzMOEXaap4j
9rH9A6kuwC4DtFIy59ZtESpoOIRzff7NqqxXQ7baXWiG+U0dYjsFSmr+Ddt1gB9Hezh3BRITrRCP
bdXxb9A6BBe72+BBhALyiwB5MfmDXlXfxp6FskXlltVy3ckgf+5BgnIIAgny4hyBQJ4M31PRZ2vE
W8Rqhr4RxQXC0Z8dYLlBaVMTbYCwARwVJ8RbugxxBuhO67xD+Nrdz/ZyqLP97At1bmgMAEi9JBfg
ON5lj/i+1+ag+vniPM+iJia/Pu02rZMOoL8W3pZX4/BtiI50xgpwwgfrBcxtKl5BdV1daosXIE4w
xxNw7X7xCgIvc2GDGPIAxrNqHQIbsyZIW4udwD0KQSnkQhdyGLWWraF2t8iYhWx8xJJlB8jnGpSj
OK0TrdJ8UbFPlKQW+Vo63lkMFTu4RHSWjrXc+hbkTTtSSfraxv8jfrE5cJngq6c8AKQLkDwMwP7E
FI4Mjy+glKpJvSDUqidnwrwwXpwGEm5MpHsIy6B5cZwBRVBj+t1tOvA8g1D1Dghre28A4bq5emhF
ZyxRDtvtSXHV5R86ammhNIZq+DZm2UbnQI0Elh48kC2ooXkcLow6XaI8tzpS6BpErzjFFHF3JFur
df0KZxW5zRYWb7u3htXNVmuhvNUJ6Iy/cGW0+NhsjbL+NIJrsxefruXIP63fvoz3Ld0+gWpPAiZ1
9vUkewVKqzmEEW+hMaMX3zoQhi7GjKNaLS3aOy9FkE2lr6vYLdcej6L9qJoYnSEjMI1mXMdobIeh
2ydRX2ZwcP2kisyA2/U9XUqnAIlmU0Pf42rTrfss1Yq7VpFkfhlk4YAJmi6BMqkwtm7SLlui6Mc5
ITlp3ZAJr2bzZgwM/BADvVsC/wD0NBnJJ8nzpQFoA/ANibmydQvygoA4LWz8Iff0cArTLM7c7UCK
gxwXmWaPJMu6RRRjJ4o6xHgV1H53buscPMJJEq+IUIQuIkUqNc+xbjqtHDdVqY0gCwhBxYnELIPO
KbSTmbrg/AL6EQinbToAUyqf8RMIHkBAM3aAfOQjyGYVlI/Ae5BGjDe9BhnSmFS+pDeCASt0oTLo
gzW/S5uNVzn1vmb4O082o8k7RIH+6OaF5x9D6OEtW8cHWogwQVaW9qjvd7uzZcnb0TbCPVcmsteN
Nqx1Sqx9Bji6NtVXsgHkE8/wWJ3okvG4PpbGCzZn1QmYRLDW0C0iuCXqMMBpXFaSLVBnzs46dixP
nNcrSpMFtpR75BQRD1XcOLObDHFsMP3Swfu6L964aSE/MwNtB+BulXBEtrQkSo9wDgYOl+C2XmNb
qO0fOaIxvWWmG8CtsyUXWr7ppQaW1bkNRh/Iq/le89lPmaQytl51wa1D0HfuqdKaEyUdW5V0xPnR
PeGkcmoZB8ZM2OnUpIwkudEg5TGB0q5z0HByw1fQob5dKzZz01oWUg+mb2/IUvLNb5Bh1W1XProV
tDi3UESUQmV646RaczA0fz3jLwn4S8DM2eZ2oK9pIjEhOXmNTMSKesnZU5PomOTLKMfPvlk9a3Yl
mAVukGiCGmzsgkMXLcgooIRU3UFOML8JrXXim+Yt/cNDbLvWmdaYK2p6Jk7URdk7H+CaEoexBmVN
7Ia7PMfhBz+PyNn2Zl6fhvOU+vJy/bEuhmQ/NSfUA4/M3QDMi6UFUEyXcbCYHv8J49rZH34c8f1k
wypS7FtwfaCUAj+bWIkpen5kbegHBIzzR2ZxyIarTrrQpDRAkyPekmQET81Hp/Txqg68nDda3XAg
ufMe0XA7xOFYj/XtX9tALEcrpo34ievxcLIsTeJMCEJtOtkJsBoX7k+/wuY7rgLrUQYpdFc1JDlq
TaSQXR29Nc4eDopPMYZiPwA/13G/tFDOCWpKYB08aJ9DfzK9DZRG5AyJ0FEqzGUkTgSQADECXCEn
AcooCS0NAlKoy9BCCVANl/ilIZEthgjJ2TgURwkSbNQnIKDcARu1d6D7tA2T2n9I21aJLhn8R8PD
ZYqa4o+UR/rkq/egL3F6BnJtBwRVYQzlDmJwsRX1O7G9lHh1TB2CMYgkI7lRuTg/gS99eASP15kO
trzLxhWELbRD08sfXWVKCIGD3IfWLlqyhqH0j9RsobQh/SoFsBpL2Wz/m+9sMxzT2kTM/7DB72J0
ZXacYfu/wfinW+VTDGN2JLS+IaFs6Q6aXJt9H9/4NrY+lOsKAI3aDKEJ8jaV+oIIWb+wq6Y9c7ye
Xmzk7pERf/kyqPSek8QGFehY7MTYab+/7K+23+igrrZIxTjnRHeklb+NJ3uMotrF519VB8+DLnz9
zfEeAsA2P7B9s1YAgI9HIFzTO1Q9AcnXoMPs4/eyd9sHs3KxXYTmwho4XPam9w/U31plvsob+dRE
FsAnXsuOZmyxI93Nl/9o65CpLxchVLOgMq1bIC/5Y3Bt+90hNfmCcNACp6l14gVYVhRmukcu+hz2
2T216GLY4V0KdZkJRv3F3xKlDxmW7J4w1v/Vnz6O5lf+Y2OFIE0xjpZUwrGA32xN3S1QZgVOIEhS
gV4BRQmF0lILB/3ZQqDgxUhRLObVQXLjOHFxGL0cVSRqkB74/sIi+gODLUmOXg0yO0D/etP416DU
BUMODaJP6v4ZZHvFow85CGE7yJCKdlk1UX2PZSkFq3vpnXpUzu6tTpe7dkysG56g8hJBwOGxKFoD
KErWvvMhOOWVx6FfZ9wFvKx/6QUHr/U/MxqprO/jEIzqzBq9UxNVzcoMPaijQRjJacFn20GuEMWS
aNZdnB6zzkCGJy8Q4C6luwy0Mb8jZw7I42pQzimDZuuQVjb+7Hh3VFue82NjFPmD02vDpXax1RUK
HduZLkcATwY78GzjxT94RyyC2eQW4TC7aIgs799uNFts6QOO83Cj4aLYxYPv45UfRMW5JP2lQWiL
UrbNxQAHKRhL0Ywyu7nYuqygO9BWt6X1q3n28Nr9VeYoEa48+7kFC/rKLVrvJm3ccB/piQ0cl1lc
dI03q8jKC+QM9HdoZ0Io7DHWefvLN5zfxgZ1cxJl4pwroLcAfgF/nl/U7zIw2E8hcFClP8iQ49ig
ZdGHaeT9ognc+ElUOseGB5humbjxjiN4iYiEIU+BlsmNa4Gv4c8pQQzAfo6Kqz+F4pgJFr0tDyV2
SW1j6Se61Oqusf1lgoPuQbOcATQbYcimXpT0r4yxxCMsJeQaV32mvWVS7Ac/Wlv+AEy2ZEpi04He
cqHlJxzC7GdXy26w0U/voDDaP4dPnvIRScZvyzi/pRFRyqBnCQLbBY0ooXS17YDgX1Mvi0BeiWrF
fEe9zPCNRWEzIBfUTGaCGKXogSn0DGj9lOzi4XgFRYM+/Cg97RYa9OlTlwY2yllzvnE123i12m5F
DjJjwaqvLe+UqJEhuIcWeqgHH2BkvwtaCTbG2osOQWlbX4ZLOww/tEgLVv7Y/nU4ffA8ss009qyC
ScD+//k69lDBtEAaOtxNcMSyH61tNkCWwUX1tw9iVqe8zT7oxRzHRu4vaIS0u01t1N563qHYSQpY
rT1O+5XZ3hnhsEAsVeyoZCfSsXcfIR6SFUFzAPfgN9ob0NeiTzGccGtXAY53181ANuThCgAhaP1d
oZX6aEErASFPciO7MYJpFeSePri6jCXXCxy8Ake7zapU3IHp9DV3hHMoVIvsrWMGy567w5aadIlq
bEPccNRWsy22pL5F9YNY0kzUkYWaC+QSAoHXTwCFE79BSeGSTPQx5M8g98Zi/a9fZv6QwnM+vwyO
sG+fJwLJCwOneUgQA7QHvWG6nS+jUhr2UXOzjXX/makWdZJ9dpttHpM/W97ZgKj6/Nxat7zEf5Kr
Lonjm9MFi5W2DJCPXpGtNX0NBYJqQCrvyFSXWbIqUKK8laYZ7vF+DtaR50EmwUOFXxCnyY0FPkyI
cbiTfXZLPVRshXrHD9D5lhveBuneFE3/mNr9I0VqNT+H9vpgpbdOG7YnJIhx9lORWhEmqOKvm280
0lIj/Q6jgviSJ90dXl5Y5GxABCL50w31aAG1Pu0JeRFt5VkNzrEqlm4AOrSzpKuByK8Gp2ldJK8t
Z8/g5KTRCHe0P7ka7bLmHTHVvMpWsXTyS8F1+1A7eJi9Lssecxjv3fKtiAxeL4FL/Z4Po3OKYyd9
rNImXg9u1W2oicpJ+8AQ31w0ZotehrqNmBmIfgi3Wttmb0BjNeu8FRcZyhL8cGOjlFLDrhY5T1ZW
+xHRUyx+yltESBUh+2yDA8nqrVOKTXemaNzyHhWYWeKGEBMNgzPZoBnQiO3cA/AR6gZGFzTJeuLe
VZ1zTyAmaQMJpYfusCGIU6hV34JRc25FwLGMwyti7iPoEZy33PV4CD2fXrKHKELiAustmGT7R1k4
iMwaHH//gRjjpvsilI8GYuC7OpDiHBeohmkcztYhxKamwIJW1P3BZGCzcQeACinYQL1Th20fqEWX
yYU6PGwRjRDUkKqS47eKj7+29WIowcUxPFPvfNFVcCGo+2CNrwwQq9OHB2TXXxPSACcbVjVQdjXZ
sB6V1HgsOuTmoQUJXpfKPJGN/MaymMYy5TYOUbDUQV6/Fcwud6BytMEVheqR6VIG1W82qihxtL5E
cj6z8T8A1YggFTiaktaCqYlcoazzDZX9WWXX2ZD+TT6NrJaIEox4ly5acK2tY5Ian5aLjBaNr0sH
rQ6JL1Z94zn7yb8E0+0RbIrNahgEXzl+P94K7LHHkoVPRm2Wj561Tfoq75ZIUKFmePTu8IQET0Gd
PDMjbW+ohU0IkBhNUB2pWTmoGQbumu2ombmo2mpkC2EnlodPCSQOt76ddiuhmp01lofB0sCQpSZ2
sy4Hw0D3k76CMzrDreVoe+oDU1SlvlBEX6iMIPKVKcJGIzAepyhoWWCvZUKBd1t6dnQ/XTSAQj0p
b6gFMhRkYOL8SC1nTOJ78DM12xCsd8t5UNzhZP6fJtKWydCiMjbIvRfdXVOICNS3wTGKhLOksipH
N2roy3Fv8gISNnKq7QQuzMNG2+dljHR/ZzWnL3c5pCj+ZTNYsy8ssHzpNXM2osqKGydzP++86x31
jl3wWkVgriQguejaepHqdnWigLHJUR6FXzDkhVR0mXoD1aToMvW2lluuphxUPvAdwWBMrxbHxOrX
YChE9JtsM0gGECZxBB3vyggc60KR+zbsgcdErmDltCUy172vQvyFjRcOdGKba+pAhpq+ylCKt7ap
+BE1OjubZ1BhVJEsCtIAqp/vfL363ZbHTbz1okckNUuIe6F0D7rw0HXXvActle3RVnYkRYaTlycm
sGJQghbmAIA7ophDP+TYPvbsnkEyGnkq0CxfPXgP5jYNuPr/6gUSUW/jMJ7vtaQddhGPvGVYDWKn
afXb/B9D/08zoujqgZ9LvIFg3Lvgo74oOsd70ZJOX1hB4b8EKe4yZfvSO/shHrsCDCA5MVUr0Djp
XYPajoud6eaTzUOQvXTWhShAhRN/6QsY/kZ/GXf1rJq4upG2+3a10LzXT7mO/cunXD/zz09hDerH
TORXt8IDA6cH/s/3qBuWUulHYNFNkJj2kse+UtTBYOc5ZGPbX8jX6Hv+3ho9oEALD2f8H0Y0/Mu9
q+1P979NjaQUiljtAoQNFdiom7GdRJs9f9zEWts9c2M09qkEFSHxbroxm+zkH7RNu3YT1j8NIDsP
AZKzXRAG+LnrLLCnH+8dZoE2qJbdIQAF6Lk0QODBeR6/uK7+OgnAYFDqoiabBrHSHQEZOQq3NF+u
dZWIjHc3Ot5xC9J9g5DyP1Wa6uDZhfmWNS7446k8oWlrZ0kRrNgNXp3OYXsKatEFUJL+xjeMTQ0E
1ZE237QrBzWas3Vlj8KTa3iRennQXMiX7KCaaNapl8oVlAlz6P5ybzX/GP2rbY4V08+X/OxIi3em
ZvRgMEHQNnP86GSOcXKSqIpeI+bNH4sS1SUUOrzniL7/tF2g06FzYT8aakjdsOgUh21yAiW4WKQN
0D56XLrDsi7b/lOtLuNrU4JIpKu8W6zdCShFr3IMdNd2DHXj6AWpfn9ubEh8gM7qBUDAW70wve/q
xnXH9BsUeZYl6i2R3TCH5ajymPMFRYOrPI7ZeTb1TptvBuWLlClCtDHU2YY4qlbEEe1VUXyu2mhF
fwcyiS7tzhWC5xn+oassKJ0tlYd2gKtNzVIRD1FvrYfOlprUOzdHDWqaLPke6fH4BhB1vfBR3XM7
ZgipYJvMF3kJQXkwhfy9I/ex5nvAgJ6bNCgnII3ORbBnCTCzhOkVPS8eQMYzA3yTiHkLaBuxPUGC
yV8WbFjoTS+Aq1dyUAXwSafSaNa0Q0HULFl3iWfvcs97FEHhfuit/Zcby3TjfQF+6yXiG81tJYtV
3PdqY5Mp9VQz1DaUeARYpblt0AuKwHbZdk2uhIKx3mHnUATpE73QOBIsTpY8/dNTDfrcoB560UmU
7KmeKOdvRtbmB0pgcqjfrA3wJS2pOV10vd5MySTosaMMJAmXQgcyZKhDa4eyomSCLWJXs4REgbvh
jTdO/A6ZdMqNbiKFTlD8slI/Qhy1sHxUGwjojs/VGOt7VnC5lkU4vHkl+EycEcLsnIEOqOEvXAz+
oyFHvnUML9+xSmaPcdJ+8CjMvl8doCoFEgLPwf5vBbnX+NS16r1Ot6Wpo7AK4ccTNWebieLIIwYM
5FslUbLPO/4I8WKUSvesetAh7g0RBNHjZCbz2zpFPYgAXSEIcVBgqhDBsy+TDjhf0vAbMvM4CYju
e+nV+e5L7oWyMJIN3yWYfrHNLYIl9rGoc1ApmtlXedRq+Gy3K/eYNGZ5oBzOdX6akAaSa4wV7jP/
HRvRpkMp3/dYRHcQ9zW/NyK5u1r+fQOAm1wHYFjZ9ygCXmaib28tKHrtPc8etoHG4gfg2FAqqGgp
HPmOXHP4fXbtM1Twpa7uAWjmo7K1xTvzuqvRgDpZj5nhYnHAkjJ3iNZbDJ1V3Yy+oe+cAJRIQxb0
AICYiI6MhnMAT9xmxhVQZ6c8Bmnq+8/IeZSEGgj4fwaicW9op0UfA0qtbg24ERK9eablV4/S8Jrz
VDUybes+k6TAfzDUGhnmtmsHgZLWyn6QnlPeeZ0FlnIUW5KJJ225KFCrcyyUBw0AUE2sMif0VawX
KShWj2JjJkWNlzaolKI4SZdjElabUDUhn24dIshToBKiNcvqJh6dF8tIIbOd6NCq4c03KLr2q9GL
7LOJSNxxSIAU152ufFauaSXG96kAOXYtcIEplIKNBPkuH0WypCZd3Nq+MUDOc6b1A3gzaIy3PyiU
SpeihcC7W9geqnnz6BSiWGqdxvqCjmKlqvDvy2a4KJMP9BD0TSTb0MrCBxNBq0Dc0aLjALAIrJR2
e+3jLvutVeP1u0a9EyC5KtfcRXEJpoDudc5Fk52aPRQCmsmP2lfn0o79bcLdBxlVW4rrgzf9khaR
QLG+SMA6UJcXm0EUuwMd4c528e1YgBh8hDqK90pvthTXt6z4UrBIPPqtuaIny+cjyk/E1KCH68sD
12tFfB6TFXb/ZvsMLmPvOKXeVcad0u7UpEvBzEXUBf7kgQrGvdbV2rbK6/ouSPUGpy59TcuhLwLs
xI0R7Ptqb1/WkEtNe6v/ZEZx+lKBlro/2jYHNd/AFFNK49RT/SSt0m4Wn7FVAHOwyjmJEKnThakl
k21qAk/hL7Ea1ya/BT8mFFkJZ1SlwProqIbYzb/NKIGyes2sp/nHZDInABUiUlQOrgDzLypUO8cL
TxhTEzzJaMI+3cjk86ZPFm4Ikr0BGux4T2XuXndsb532uf4WgGdAxXCLAgwFKH/Xj7zrkzteAH9L
wd0h8d8gsNE9OFD5mQZqKR/VQEgA3ja6KRdlwsWWHnDQCJW33JOrCAo8OQiqTNAuq96yj8HSZSeA
xkmktduwOVD93rQIDHYtQNsMGq3es189lMDcEMWWXrmvmmr5Y8/3wzgUi7bz2y3oLZBGuUKBfGvc
6KmtX+gnRx6OAG9UU4Ud1NYME0mVqFN1jjN7FaXvIXdwgLKf3FN+35hpmsJSP2RyCPZAPlQnkfbh
1ozjdxYB5rciW1G5bbOgWx3L58lP4KMb6Tswz+Xicz3jeSKP8+kzDysHqQ28bub1F3wz+Y1QPB/X
tboCP/3W9CNzIXFMAeFvNS5mpA6BcqgZ4hkvbG4eyESIHbJDodDfaBqqo6gDOgPNARCn4398D/vY
H3XiBM5slDjT65ne1lObbp26k4DXoezLcdjRLhHzXHq9Ls6q6VDTqnxxHjL9703EwD38KcLv6agB
YEU4stJE1FA1ac0SQWBPzSlKcG1Sb3V1/jK2NCqQL/m2uSU8VCSqN9NgEEbkQEzVtQB1M1IzODJB
Uwr1DOkm7dsB7FPoJbiULvNpQAEZokxA1y/GorZH2aS7xnG9fyu9dKXJWL6MRhxhIkSSqWZb2X3k
sV+Ysv/pT/bcqqO9SBOEYyxzoHmSsEy3LdVzOqZ8p+VqXr0MJ1uGdWVOC9ds71GZgth7f5gDd1Za
R4ux0Pw92ehtMWZFtNC54e9HRcjSgg/vNnCXs3kikaE2U0OHNsCf8ctUiZZsfdn1B/qB4KsqJff4
ripMBHDJRhcJHa5164zb3kW94heSMEfU8U6YSb7IWlFdXipVMtTZyTduO8ltiYTJI2p2VrwKzRcI
Lg1HiOcWS1/VGfWFn629KEII8o9BDBKZm9q1EA0PnerOSAACyyFpsaMmvUrJBnIwtkv6tL6bbakB
PmKRQaaZdYnY0gOE4oFm7Q6+Nr1M52ahgdtGwz9g1SAUs21zu19ZIFl5zDLTPTue9ig6lN6hGNFf
ipyNd1Ipvxqc+YskqNw9+eZFnW0db+xX1MsrWz9V9QfThhd6mpNaWjeqRY/6tUV9YIK2bqyKTZ7U
4mjRW548Vd/cus4Zxz4UgJtI31DEfb5QFN6EEAXS0gghUscUE0eUEtLYbn3pU1Edpbq0kVn+djGg
3HIE3sZbODbOlHMvdVATCO5wqzLQMTfao+dr7ZHu5mahgdocGqz/dKd6F32yt+BFupGjUos3xkfX
D/XHRBcgJa6sC5mGZHBwxEaCjZoMtIfrUFrZhppZYX2TCC4uei2vXiXnl0h42X2cIeHJWf4imFG9
1oOVbAe/7gAEhJee5D9LmXiXBsviQ2aUB1+HVxgAM4UDfgpyPN+6S1vDO3ojKkgKfoFAHCKHVOVr
grUTGt7I+arm3OGMS9QG8IsXZGI76ni28kEA+mw0H/M7nRb9Cr+6RZYyxPuuG/Gr77Rp74YFgQj1
MlZFPr/mlWBiI6Nlw63M8tR6PwFUXxTg9rrliu4SVF/g+QQt55oNDC9gA7wOvd3fa1VRnX0/eE7S
MHlJnfHiQN/wjklRP+ERU8eG+AXVdMVNCJUq4HgyNAMQMcaJY6yoGem6vkq6mO9Uvd4xB0JugTra
8ZiqC93FaQiNegDEvnaMLiDAdNGKdpzuoBxeA+KSWvbBjB4YXjPnkQVsk4AvDlwsSXhuSw7sKPWg
JAu3Qe2UiPciOZM0N1WWnZRM6slV2VlUI/W30rFM0PGIYB2XUX9LHaGNBbWpswt5kIk6HQuoilzH
2ysZUx+J8jBEoYxlrKiXnKMMbJChYS9AB7KxHAEIQ1AVOHMkBTRo0GxylKYwHgdbaiJTiZ2nkQ0n
Q/Uy2a+1jjkPWeNk955dHMnL/nMOlrbbxC7ahYNz5csQlm+UAGQgmgXs/1cR17+YF43PSDMZIEcW
YFAyArDCAv6907NRXswARXjXwZR7hOpvn8VI4oomOskaLFE2EnQZNl1PLBrF/YgdSM1Y/eS0pvPg
9T+piyyNuwjxG34ky8iTJTRO7vHH3dVl0Tz2JejGqiAKX6WJlFfd+eIjN+0LM53iFyqLl6wvevAp
Q3kCUIcA+48ae+mafy+t4r0CuOWbbZsXiNcdUjtuXnHeMlbaWMo99lrNawD8e8Er5xFlm92No2hB
MWfzmgGsvgabermjUS4HL0vOgocQIOpbvRI/RNF0T6xFAbEYinPrJOUZFWyeVdgnx3MKrNq42Nc7
8hoMGWPfgAK1Lx00nEZ4QRTvg8a8+dv42Yas231QMmNHpvkr0B3ZUBaLCgN5Kmq/HhbYkA7npEsb
yOfVyAhrJRXJohZTdaACdjyTLQnqelFxZ9w0mQF15NmRfLrQ3WrJiw553QttnfNWh/ycLaeW7I17
6qONtGrNfcrzz3GDmuXq+ZdxlYoJRtXwt3GlWQd7rwj4UiTWWwca/HNnI84WV00FxmrwphS1Y4Nk
qccRVJfpZupF0dGu9ioQN2kZfxwCj5+APxKo14Vz2JjjHbZja/IlEyqFln7ud/fTbAb/f3xUkhbp
hkbGf/movmh/iGYtahH+wEHmQjeQyUakoA9+5NycLNeu643yIWfnn5tr1/Xmj+Go9bLWvsFDBGLv
ObfMX14B2Zg0LV/xFSEBDLnZ2yS0050OzmpVJgycnlUEa8kh4VNje7kYABv+maUP19F+bxWvqDX7
HJ3KHjnvogyWZRH1G7fx9QVOe/qzNjBzh0oFuQKoDGi6NHHWyNKILTUj0x3BXAX6TGpyuw0XI8Sn
bibnjG0h2D3e80j9vHJ1ftSfK+SHb2PHvyWfoRflSSGjIEiF+f/3H2exOLwZ8HYC96Mbrj3kVPq0
Ys8h0+1TZRViSZygUQdqJeCeMqRNnP4VNaELH3zVk5thNWAeVfYOme7JzSqKgdzm2ayrm2ZZX2cr
Gqu/BEJ/GKQIH61kaY2pRN0YLkwWL7bT22dqgSEO4iwgCt5RM006a6v7fr6iZsFBSZsb7KOJefvo
8Dp8HKEMF42/zSVQ2PXbXGCkzHdm4dXQVjfx6r2yKoOuoVuFXtIvv26+hwzILeohb0BMFrWX9i95
ln7UkJB6VzcRG6ab5J+ba9f1hnxsns+jrl3Xm9knb8SuR+XOrg2A8LPAYL4ojHJdFE3wHUgbkB70
1fAYCWSzunAczwhaARvb8GSHSnPnAvrXHNQ/YfkirOR71kDyxq3X0zwVM55iV+ivQWmCkBfsqbd6
38itZlrGAVlm44RfQLDBnqN5SBAVWKB4RH9X38OysCdbCFaAihTfozKAC8wCrf/6PQYRohpPfY82
YvkKQd/yJYqi6Xt44LBJWv2JB2O0qEACASaj4d5PM+cMMiznTHdh53zeIawQQRg5a7ZfOsiZxsdt
dz8PpTupZqK7OGrwMVUG5XOZGVuQNAVHbcjrvT4kYEeDdvpeKhvSmfUez/TnXe7jZ9L68T6OunGb
jYVzJwIoEpuGTD9As7UyEPX6KQdUoSaNeHVyrUNIDvp39ij9PSROxq2heXwahKrJ3wZxkz8IR1um
g6YfUQaHc6EuxkWObOKE+5xOXf+Y5kNXjxfaGOr2eQR5M71A4jjrl+BaMff0Vgp07EZknFq/Nb/0
ll1r7f9/xzZqqtmZZk7S5AXcD2Y07DNe11ugEfRjhmrmXXi90yAhNdnoDnQDKA+42v6Pflrk1FsU
YiebIdbTW0ORAA1Rbey11Edk/o8jguc5v2pzaBDch51cTUCi96EnfuiV3RwQ8a4WtiurG4BK8lUN
3PkbyjGALZH8R+TlHzmS7E9FL7ONdPB0GBn/dNWqfHLNDMm+cRcHWKv81baCPfiO0Hdx5cqt3rfd
k922jxNHMxwkq9kDihDHHfZa3V8cOjVDENrjNANDQhhl7vU0A5hLfjkgaLpYqCTuNMPDpnuwL1/u
qtSzLz3Sb3/tpRFS9TbKbx5rBe8V051jroOuHloij1EwtA9ucekFc7FxMq0HDdHAm6xl8lG6trF0
LEvfVdJtH0FGXG/xMuxX1Dv2vX7C2QhEm6rXT/z2odAQlMesdIkHY5rMyqLxVhuK99o/J0mOqmoX
pOh9yt6olbEkPGid4Ij8Mu0ZREw+yPeNYDv5amm0xGlGHqlX69NL5hjJ3RAW3tOY3wxqDCqOpwmp
RROmtmMvqVlASWftgMJhazJWHGxLakMHhkeIojCzXHNn0N4DA5ugIrP1O9CFmVtRCr53RW/ecJm0
q9BKs9emMe5pIRgxyEziz0G6FbO7XA0CdJrvyyCEfLFXjsu2Zc5y4NBr4c1rXWnhj9I2vMVoy+DO
t6Ez1ILuFdH+WDyBOvODPGwvP+t4Q7/giMLW4KVqjyKDtHCt5oqY+WWuECVIv801uKDYqfBAj8ki
75mHCl5E4yKgpI9CRm8UliNT447DymiCdDPH60DWvi+E0d78p0EoMTvgPAL+BAMhxxAAyvve0qJ7
5ou3oClRiqpMUA0ClXP3Ql1kUZG3vQiRsZ5tcYFk7n+dp2lT77aIpnlOJrSrOhBddjg0Zp0ffVbl
2lDFw2ulSRCaYdBVn5Mb1KPnWbIBvPMz6YZYptWh8C/G+hvryWfujWYzZLQBiq0FJDhk3+oWcMXU
eAUz4Qj0kB2tc2XuIvvJsPviHoHz/KaJHHPhaKP+Lbe7Yml6wjsFJvfww0f0VtlbCelk3sfd7o9Z
xZiN+8rQPmdlSHMng/f7rFWlgyi4csQWeGx/iWebH6rC619T0IF03vDi2Q0Sv2A0WWaWNbxKJIn/
9NIRctonKeRWoCfvXaw2ii8+woGu8C6mXXkXKBN6F4Tuo61ZjN7iS0cGbNNirLx4N3do/8PZl3XH
qTNd/yLWAsR42/Pk9mwnvmHFOQkzSAjE8OvfrcJxO07OWc/33fRCUpXogQapqvbekLB8n4O6aWrE
r7OtqFi48JBCW/UmTyFLgrqeyc2mdRVUE6Kxaz+S0UuV434etwbfI2eWPZZ1D+4AjCMj3kCWL8/O
PjRfroMSpHU5EGjfIkOhxqkx7jkELw826BvmCWtEGIcofElH6+OEvOmukSzIriGONgErzNdjmckH
bvLhpnBtrLAVoqVgd925rAA4RTfxR2ihG+jwIwVN351G8DLdoKbzoxNiQKu2vqHIo0QdJ9QZwaif
DXX5oDLLv7NQqa50CFMF6XdwI/knMgXXeI6IrtVvyPTiaevoZ1xw/87JXmjMTzt7y1y8Ocf97gyV
/cyb1jko5Ehn7LNTQjLLLJIalKZdeMv69okw0UD06/Rm6KDOsBdfTf+VvMvSdg6lQqkFWVUK+ZrW
b+prN2Fijz1iqf9UHaTcZdyrVVV76TbOTfeeAbxyHGqVAB8MsM0MwCmtDUKSAtyLGn/z7iAn37nP
gtyYHeLIS88uHx9N1ABeGQNy53SRTpXyVj2HKjtdygNDzhVqpbOZWXBzAZ3e8QuZedCk3wV5taCV
jtdZziLxU3mk5Qnu0s6iMPvmeBkdcVF/aNIo7awd7Uujn3w9iH/eM/yZymKRoaBh2ZlQbKQZecaz
AzVpCmkOb02a4tKUOq92af637yD8dNkDDH5OOuOHxDb0Efo6PeKtlnVIDNc9T4BHrZokcF+80lzL
ynD/0aaQv0geYwHTUJsaATaZUOBSiyY2gMFvuuhJtc53z3LMnz0ImLANbuvp1Rut/LmyTGQMI7u4
zkSORZvvG7vYZPF1ZXPkan75Qk/G/DktReY4PyFw9Tr14XTOsrpbWJ7X44nljP8EJu7qWAWDnfNn
J0T42A28XSdeZ5wQRBHHDBfexmpD+558Bu3j8psKtybyaWsWoh54CpeFOcybSun4W+ka9cNYlfa5
1pc2bTYRzhVrw7etWdRGmyVy+miG++Oq89Pivo26YQstRmM7+ajuM2V+7KM2eY2Fy5fuiCU6OBuj
q2EsxyUNWKjBTgHYev43TwBm+VKVnaev2sdBq6O0Tr6dEL26oVapsw9Y8uPmrEGBDrLcpyFDeIVG
lXYo4/KzgytkvJXKfox5aYD5bcQWAEo0mSXEBmjzYVeDt/9LzIa5X+S52ERTOs79CaJUc25M9/9u
nwEtvJ4QoYUcN+f1GXfZb0B5gRHVUtl039SItofM9648OVpnO0HwuiKZtNw+uvbQPEXgl95NEsrq
DZhqn3OUbNNX9a+egInjSZLGG7OybW87WYO1DfKSL3BXrR8Zd4H8YYV1hftreijp54sy8yZE2HkZ
KxkBf2bO8RoQtiPT6w7/TA1HBrqzqkdXuwtXvblnRo9Kxkzh6isDucgjPhM750VzWwS9f49q4f4o
Is51DfDw4hftrTlUCJ7n3f3kev1VpOsFoQqRlQ8hs++CtOWLbGynjeVWOR6dQFTqLGIqET8rubJ3
1F+PuDH+pV/b0y8xedabvQ9+4UUL7qcVoTjNEXK10nQBECbQqO8gxQ2C89UMADUMDsyYvcFzDfcb
MnbrHpQJ+sIBj2i6BThQLN0i+g6qtmI7QweLANpFprKKLWXfKA936fuwa7RRFJKaQb1uDRA06A0R
baDyunQOYLp9oO1RaeWgdXCnqFmEEBTbUScZv9tRqy0i8Pf3XrMrooCdUx+XDBAZW6+tUNytu6xA
gdNCmpEBaEJfb6jTeR+uJmSxFVKzsx3YP7wjclHgb1TRWZSdWoANWWxHIx7DlXKiZKsUmxaKJxoM
047snH/1/DyC6IDukdoj4vCY2wIX3HbQHmTk6lkzxLvi8VQ5IUgY0qHhyITE5aaoY7A3JnFinXJN
4ZijfOVUEsc2mGxhJKZiY+fYC1mAON6DjuILSN9dcC6l/X3JR1zhrIqWNEgv10iovhmnUW4s+x5i
ezSizN4/OVX/hVpAuc/Tqdp2USGLyWm6apLRsgebAl++ZOYAqgKAVFbRiHDF1jDaH/3Qj9ihsqHe
9hl7Kdy6WfCq7vcuVps3XW0AkZTl/muPwIrhVqDwBL8a8BCDuI9qobZkC62YN1skxjyyBci6XPd8
lNdVbi9TZUhkEwQ4Vj2U2S50nxYW+Xw0jwJlhj+w9vhvOz1aoQIc8N8C9BZaQtRqsL7oQJIMoNcg
2OrlHuw24mAyMBg6moiWXkb7lXW2vKNGysEEHnZ+u1OaOBgcmeIwobJztqe+/s0eCxf8eRgIFRFi
6j7bo2IFf7U/bWluOhW9F8TYUC9tW/zYmKEHkvZYbWu78I6xE2ar+XYd97jhhN19nk3uESxWYFbR
t3Hht3M/2f+l35KBewToeONxoLHp9ppF0JWLuvyrXZpQYMDzYQ/hAvfBz7N7MshdyCtADCG+KZxw
OrEK3AVc37lLx4I+cvKHJ+p87yUkwriXD+tkdOsl8tvNLb04ZddtL32GCxEWLLK67citejlgNacL
FrRNI15cCZqFahTOOY2Vc+ULw1wiFpW8opB1m0TV+AyWvnbb9Um+y92aPyUyPZGBLARKLVLrzRP1
WOay02VQwu23OfSungWqZDepA66vqr6OI9Es28krvxuds4gs4bzEoge9VQ40jeMF1XVsTs3S1rAN
baESCXbA2krXVHtIFYd1B6ZB8NceqIsKE9/7FYpgDqBUQQGzMiNokf2yJTPqoqP3/qqVoDl672st
U+y7SoIQfDlY8lgUILcBJW19yBJQtPRBdLRdHh2Zl/vNAkknt1l8PP7dlLzJno7K3OEbQD7xoEmc
4rpt2QMtIamlfmt1pTWPgVOhJEtaiga6pccKkL+s7SZAPamu0BgTFGozAK5XlydDBj2euS+kKCTZ
iGh0wHRhouju4vO5rXHqtafSGwMUOHdOCvlPOwpAW+na2R29QA566Vcsgl4KuhSoOqAnbN5Ti5zS
KgVi3JDV6tL3nxNNdu1eZylI6vUjzEUs1AFV5ZkeVPRAK6ecrbMAdH1kcRn43ZYGU+HYa8N0DJTo
/gom/j4vtagQYeiglgyc2tu8l8k9Z1iwwGSbt8vBSB25pt+rKvsvKIE3z7RbQM7kixlCcpt+IT0G
OsG3saZBmYQe+//wC6Gzuyt7hJa5Ed8bEe4lfcTBn2jZKKevg++l1ZmomWHJva7V2CiF7Vbrj851
3oGsFNszF0qeSQwsmzKukzoTKyydkhfGoT6tFd28Wn6Degt7bK2u2Di1kR9zP6zOZBq67gdTZvNv
oRwQDc2Rmq7NyQbLP1juuN5RtxOibXaSYjmpm6OH3FfNneAcRB1/SuuvtNFORGifUua5C2rWYf3R
yYm/ufVjZ/ugKu9B9oNq5BbZsrG/HqJiDcCJvKOXvIQES2gDE96aCerQIlA6LgDZAARce7hB0F97
YT574FmU3Yrga5bLdMc5dr6xq4X5InNKwW4gQ6xjPAm+6vY5hFQBJFFcE5WgoA8PmmFYGPk0XHdj
+XEAOFtcFWPYX3cogfvs4TX1AF1HHzGksNkmWveK2fKEcqfgRDdloStndVdqjMGJ7snUr7u4tvq9
ixznW/W7E+8BHvJBDgoeOaSaF4Hmfh39RoCQPJObjI3xFfV9GL7YQCoMTJFuv5tnHSHQs61isPa9
ncVKvLmd9xzfFAR53tohJFa2Q9j22zaBCojSiAFEgRf+lNavRo4HsQhb/3qEvPXeMIoSy5HBu3d8
1P06mr6nA0qZbHvbAwuybT/bTLr5VZQYDOnZKtsHDqpNeq2/IHzRLxzfz8+uB7RJWvtrwjAbIXsz
oyaZdVaUr3PUay9xPWzj1FM/gU3dQi2j//ne8+fBbza1yNKFV4t2YzAUT4O5GKUbgIfceH6KkpUa
6zJqcs1jj/Cue9R21JVYbnkz92tbS42gna2hOaBOU82nu1aJYAnZ63xvhTH+abqJH/BjM06cfG8n
JrAvepT9bqzivFqXokkTINJ6/wUS6g7EcaDIBZnrFwUQM65kQwu5aOGuKHrrA5kboDR1fd+3uJIR
7+5vBfdThMJHYJwKSFx6IDYFaK/8frFQzgi8M2IHYWK02DIhd7jwfdS4g+l9X1iQcAUfbXkTa4QZ
YCyQuEr8fNuZmjLOFOZsR6N+YSzU/BRtSnNva5Lvssr9ZwWq3U6jY0pNBe7ofl/ThlfgA4+CaHxp
kbfbWAGI6//ST/aVqbaxjqY7EW4NvAi955T5yHhoKIeJarQ89Z7lIMp1FfYmVC9z60SmVungDbh4
zOg0kDYVfQTWBIUK3yF/GME+Uz6Ypot0Ey5CaC2OS39IhmOe9+pLAQEvkCGwNkH1r4lFTqqFQ8jI
ZmI4jklXPULEYmE79ZJz8O6Cf9RaQjkJLCCuZewLUadbowMVNJs0W2jNvH/ebZugBrGetnW5xg9z
lW6TItpgp6lugJl4s4dk44e5fSQ3ZnuaO9Rzky3T6Iv3uYFeLBchai+TxK5WKIM2QLYTp/edauVN
phnZqMC80PisuGcG1moghoQYbHvj8AaBD5DwTsm8RLosoFJkU/Y9M58v6zLbAlA2yrBf+BVmA1Tv
vhqhEAHwHNsVWtAHUc/wKvA1VBgtRyv+XCwcLe8DRHB4ZVTNJg+trZ/wBqV4jgFapQbLwdHnXy2F
L0tAGvc41k4KUTxrhcC4+MpRnLoFnVqzIbMJ0hd2AegTuSdu5eAPBDOm3VmVvLmr3F4hee02RnGf
Nq56wCk2I9CStylKnh8St7Nwt7PZgQbdqmSAPg7xhkZ5XDSHHvC7xeBL9TCotr9BGfqOBslhiJuN
YdfJLRmkefPHbBZ4vEDuZiLINgDWobdGU5IN4D4FVw9tVqivyCBVFQj/hrrEYFarXjvQTijw3f6Y
1Sj3o12S2/XeppY9E6+IvSWLti7jFVQBox3he8cmeWsSpJdGUWAU7ah5GZ3BwO++hhObGwbevHVX
D/jzyO62BJLh0OtWKMrweuxNcAGjbDVKAWUHBRT6OtTDr6t66lbUJOPf/S/97/7UFSHKuPCcFPxB
sqyWYxbyE/PG5tkabolyCdxH1iHym2RFRE2frOryNi2KAmC8Qnjm2pwicfCHHvR4+JXiAyDtZ7pn
0s00c8AADPRWgC9LNVchlENvrQ4E5wiU1sAouTHSh8PwjwnJRxAe+RAPt6xN5+H+qVJEEzKvyJ5G
K+1WQTgmN0OYT9ukBrMdVq14XHilgVBTFN/WY28swynh85woeBz/ySfnbU7Ltz/M6Q/Qfpl/xRCP
2ruE1d8FYg0nir9PibQ3iQCMlaLzYzZYEMxM9xTNp65/s8+w212a0kem19cMGQjw0+OHWm5W39hu
iwq1pAtojB5cMiuvWhQNXU1e9OQWkIhTGueDRyMqyFXwlHPwxrZ/dpGBI7m8BdLmzcrC3mWpnWie
FrIkILrsfpKpnp7motZfpqfTvjtTCxuZbB3FwLth/wCdhD6+ExrMVkHGbVlPYbGjZpiL6RDkQb+g
Zq1N/uLAYrvYIXbIr1HSsEdsNbquoLtxeT9FiBrvPbg2cFv49RWQWdzFWOvgo5Lt754K3N+4lYJd
BzXEpl6HjmeuwAHNpP8Mvgnza4+cNURWsXxyYim+DOw+6Svkl8AIuwONT7YxwC31NQuhuGS59UPG
G/wvUqA4qf//cVbD8IuVlxkWciGOnUuwGIPQsRZBeXJGcQon1AHHmlSK+itf3eKR0aKMG/1zV1WB
vBY8U6uIFC9L7arZNMnk8gKaWDAUQ+25yXCXo0upz9thiWuAzUsi6M0MSwQr2bwGoibTo5NeMBl6
9GJsTEa/3MnSBrxp9HxwWvr5rA5IzRQK5R+aNJpAyxZpirbH3w7vHimqAtcIK/Y+cWGhvMPZtFYN
Qg/9FdCHdiBlfq6lvfDSIcGeT7vYTlXsMyLLurikFsQpumZ68mLwzw8C/N0U+3BBhONi//loNB6C
rXaZI1w+Zl+YbazJYPI8b2lEU3NFnhDmSZdSR03ygM+etTW+efpDnn1RUbKheEs5GR89zTpIlo2m
Jns/58UTylPzOWnqv3m6o18eJgX1acihv6je6h7yLM2xO8iNrZSB/ZDw6itFY/7LgAI6nYfVqZ4B
ALMMpKnNhxn+zWDylP3gMf71Lwa/vwekN445AsYAMoNhzbdN99yCNh/8sSNSammfPI5e/BPVhP4/
QLOBOybzXqYGWlqfTGsnmE09vSt5N6VZQz2r7bnWgZvgQnuflUxHMByhmtp9IVOVyxsnD6LtoMXo
LLW3cWd5Qulgd24HvwSMB4ycYP/PtjKVoP3VVrm08M+HOvvVn05O60BHSfN2/s1J+dgppXrKX2dq
+NCdyYnmcnpcYp/OdHHqK1y5Y/D0vzr9envk1L1/psuZfKSnUaeV4WfWLG4KigVXKHDb9T64eDvf
AaVB5Jd7V9bGaW4iCFphbRikW7KhF1tCd9yTrFiyNHNuqM9pVH6lUrVrRMLadcQ4sIpRdLp4pWVW
L5F7BPFNVLDFh2dOVJngVIr8Dd1/54dOA65Y6pt3/ra2Aaemv7ncu6mPbCC3oJ9M7/PQ3GTov89D
Ta/zrq1JpCifyZF0yKc0ObSaWUBEKjsPrIHUZ+bF1KdVt/MOOd7K97xuEQworTQFfu6NNUbxdydl
xngHlS1QxhjpqjaDYMt0mcAYTDm40AyxbFhbPXBX4G7cZ9teg6TIQsYGNJHT4EytOvf+cB/8DGFw
7dBH1ngDWoJtFEfNxoJU6cqyBPa5HvBESVfYZ0gOvvFjqAokqLIIkhVxYxAZRqchlQFsjRa2l34g
byAikyXpKiEWIDLGzhdErQoZ3gkfBxvBX/MJahsZxPDCCYvJRGZ3tNuYtxwhB2+pi48d6x2Im9vy
Kqwgk6Bb9AJxYeizaQtq5qWUVxFP5jloUzMZRbTIAv+jRfDL4jKHgljEnhx+n4MsPP0+aI4SEhIo
fIQ6AAmzYxsOodK4vgYHm7z9vUvnUG4bjTLXVl2OkgtqkenvXe+OUltNEWQCzCT3Np3dqmM75Oro
AXDIF3Q4+LYCDtQArjlwU+CzJgvoT91Jw+Qzm89GqNXk0fJDN5mRa6PGn8zvQNwIdNZR1Ar0xSUH
YZ8BmfpjhV8phTYfsnueE8frD51kP7ehXbO0bRaIFgwBaxSvs7OrmQb9Adggo0GKXHfRS4FdD1uA
kSdeJllTQcFBt2cXbe3lxmb21RO0xEhI1imI8zb+pVN65jz3bHPxucz94YQgaHqSczqnU020ckD5
Lb1Rf4k4zeXtYaPUbriogcf7fQBsgUANwqtBDhcR0fePqM3IC/xUYHpguPF5Zg4KV1D1Ww6LFhMq
o/auBo95sdtejbF9S4PUBXwQ7oodAl0Xix4W1LpYXOZwE9VeGYkzW4x5EC5aUBUeVcrAzlfnj7kh
0tvIL26ZxkjZqpcHjhQxEpNT/cw1YXTLC2dLo6DnALit8Ycrauo5KnAwP3LTQD0h5kBmiD87eg4B
YsdlZmbGQyc1bhpZ6iq1291YJhNyImjGsQfWXvkaRyGScLqn9ZS5yBolDtSMnPCjPYor5F3iv0Ip
J1j0bj1dBUUXbGMz1ZFoL3tmhbHD8jx9DQCPRwSszc6Tydpz6rlIymn66KmBqlURs6fGKT96xlO8
J4NIe6LOA1Ttc4lP2DP1JUqitdCsybKwbru2675ALrZZMb8NUUaa2vsMXKjbMJbqNuEdlDqmyvmm
ouDi5CLl8KU2bCA2TdvYJshhWQXrvA0UKNg6HJthEQIJ6N9RO/HjI5N5vuiSpPpugVYDoKMBwlBl
t8ltz98biI/eNpHTLVgMoiltkXTAG0jZdpupHv19H9b+bYR11Gxh+8VscZnjYiGT0rvz6/h7bsl2
Ab4dfqItPDVjwP0/NFPdpB19kkA75NMo+c5UYAAhfB4lXyiHs0dQ2X8cteyfpnReNcz+HEIE+Lno
tkInAdIpqa8sQBcW1ORtLzYcukZbkkCchFst/stp7DIP1G+FkOm25sBHT5oYwMNa/kRH9KLvGAcj
yZY2cQnQKMtkYG1oBApqIH5Zt6ECVgcPoaa5VtMUXit3rBYRNGp3ALaiqfsQNZrOzPpJPa4DqOHC
yzpn4/uAtuFmAn7Iv/mSOfm61k/XdNnJy4KNFI1EvR0Knj3cKVEU4gLy96uLjt77yQocK0hXUh/I
3Wfbi0MiuwB8sG/95MD03Jnu13NXeZcupxLiwSinC6DYGQWnAftBtfAdMzjh71zuVGTdU4teoBE2
qsVsQ+YxZ6glbOThw/DFnKZFDqUBXlFZkCl9n9vVJ7gY0qmkO93PJyjGePp1mtmocdYmfs+U7fHc
yU8oy8CLx3m++nCY9mI9lAokFUWEmteLobZ2iFiBrOdDNTRr0y29/YcZ6JDT5L+/tL8Zq9oAvLX2
IT5spNnRjMzs6EdNdqRmNjrZjiXNnvqpiwbpxdVmF9tPrjTwye1vp7jYmdDsppNdui5n/OQK0eMC
KXHAu2hRzMzE3YdMICKlV9/0MsWTeROsI6Qs2zXCID/aVET7y3jU1cGKpyBEnlfnY+06H+aw9HLc
9irzJsFyXa/muyEIjlaS3wZcbqYsG781BjSyh2AQt6jbRhSdi3EfDmNybTQSYne8Nr8gGXPTapFY
7ZQP5vCt5FDj8rpS3EZYyW0TAaekTvxTXYSQGopAboLSuz2yiiCxBan8Ann88ruHEAxU7uXTxSKL
ApkOC3vI7G0H4amoDLqtg63TEx8QFmggoXiipl8Zx8BQ/m0HhbjHoa0WkFM1npzaxrO8mn44dRM/
g8xnBFNRmq1oEOWm0zqMLaCJta1p2W8zUjMCTTzNmJm8pBnpRKKTJXjcwulQW9UJ6i3hnPGjhJ7u
Suo+PFH+jzJ+ugusrKgg11lC6goFn62oRabvjpQJnFCLnPM2O5hm7+LehjcnQ8NYy4jF86cvIytb
jmaqjjTaN+q6Zn1+q6rCeHTKK/oEIona657JF2rRhE3YQDxVfxcoc3mbkEYtb3ibcP6mMGEKuDyk
H9psKVvRX3mF6QDhBC7nPB423KnC547xalt0SuxUKKJHCBSCkQgGDLSt0PCok2vyVIHjLH0t5OcW
4wfP2q3EzuvrXeGraosdpvVQqa5aVb0ZzU1cVO0WW6hpleSW9WAVkh25lzQLMsYuOrtV0tykLLS6
pcwReOqM8JYGSxZkYLDJ2xM1R8n/mLjM5QTKXJyWJpZDJN4mtoFPj7q+Wcqx906XF8Yh6kTNLilQ
7N6mx5IHXCENrl8vw7MNOAWBuQSByqcBGr30vc916W/LwDiYSLPgPUZnbtvRGXWC2QrFwgHEfGwU
1U1tkxxYbtySiZUylNEJe9jLrkPQVgISsaART/tJ7TfbBIhKH7w0vKVZ/foBKPH62KdtcgqQ981W
dDi3UduKv/hYLltlJyfqa96PqE82wN5vaMTOY1QVp+HhYnzxuPR9mqCZsEVNBM6RTUkpEZXHmeZD
S7g7128QoAVJsqvRqdUQ8T1z7WCFLQYqyh0APhqWhFeu39aPiMvOZiWKRmYz8iIzMJIGs5ns0g+z
pRWYPhGDeJuN69m6PKkf9UlBYmMii15YW49Z61Hm0TUt9MPCq7co1geWWO8C5oU+LKDvEF1Ty6kT
PluYxCrx7k+j2CHxbQNB6JVg6Qd/MMXpOyh4mAdi/840G3hYAByaqfFQJ6MpD+bdW3W/EWfWscpN
E6C8KpyPUtW/HV364r/0GRlrDgWTK6eexJpSnHHmgFsiTuwz8lH8oWmDLfULJewdqqLFWul0KZnx
wbbOCZA4qJZK+BJya+AssLsrCshQ5MQe1NxF4Rnqf+9qLZ0YaEFRSE5zxKb51SRbTww/DZGN1xAb
aJAc0dSYeCo0S99N5RVui8C9G/0u6PsBgo8+tI+mfnzp8K9ZMOnU58sACM3dpWQAnoEyrsq2CQSY
r6SBSSkxWYEC5hS61Wtrp6if9i3IzLtWwg+/j3YostpXNZ54fWuioM5QNfjARwhNpAjuzkeXvvgv
fRe7SuTe3sHzgilAadSwpdJaQJ2mFTLn9WquyA1ybKLpEFL1yC21Z0e6jr9SrphWaR3z2Y4srLYL
TjkUKII2Sa6Ap+rXaWa6C2NiACxVDnjd6ZBeaq+Nr7zcfrNJTUBjF5+NlJ5jCJiL+jCYX7w/GJKN
GwuQ+AwVYtNgO6hs39/Hg9HNcItL8zJaIYAyo15p1GxrNRsriQ/m++JnUUPTDaF0TXSEo6GVwZ6a
bipOuVu1d3HZyzura4FPGNgzkGrB/pMT9dHou5MyfHlnY3fx305eYWBX09bzmd6d6A3QrKno3t4e
hMfu46hMv40hGCahDJwu9BGuA47i6vejSvzqu4xe+v7NroJE1yvk7DZxZv9wmGEd6YrMeWkekOJE
1Igu2N9Hs1S9jZoKiY0eeeEc0pVEr0eMe54dW2cIIYHFCDsL/XLpZi5qQn71XLrtdJaOCjk0fnif
2mtKyzDQXC0SS3hzHsb9vXkZJWOAv6fZ+L993SQcN2kuIP+eV+oALUd7IVlXPuB3hkwjsn7UQnV0
+eDV1QswdOUV+HvLByEheWGC93tDFhd3GsUv9Tf3cfhuGy0W/h6Y8SAwWHojCOqiyAGXI3XMvZr9
EVvD7hDU7vIPm7YtzQUq2YtdaVS3vs42tCgELCMD2RyvBkGDEv6pBwffCQEkoRUqh+c/TY3KBKci
loglR9mXKJO5uCvQVV9TlUSLCgxfa2peSr8+2YEwDkqn2q5si9ehB7HSWAh3qeIA8n6pW+crMPeB
Y9ZILNDWubnKTx6oNE5+0P2yeu+jUVSR5ihw6oKlAhvPiur/s7j0d6lZfSOwAPMd11/Flf09BNP5
7oIQoNF329msb5DjtPOfvmlqeZpUmlvbZUjvNQh6Q6xwuLFjld/UbEmNtgRxhtIvk+uCH9quy91n
VzIkG3JNnrjoTMQBmrQJtlgzuNt2MIsn4aRnhkr1V0fmzsJAuc6NUeHi7R3fXdFAugnrQLyCoxMA
BRto+JyV440PYe4FjTcQRJZpHj42I/ZBMhT/y8z1kKhXBCAC33q0Q7UHwTa74VW3hF6AeQaUBHuu
FpnxRRBwvqNRNymdm0QimRnXbbgcyQbouvEITYFb3tRweZ9GOZ15nvtoGpQzvk1DJjRN4CYOivbX
9CnarP7hFUV13/cgMa64hxoYy0y+FsKcvwYAcc0l9hnpOfGrEARYKB+gTwHyhZUP3PZX20BOwx0T
Z49FJRYvRvfz36Zmbpl8BRXP56kDKwyuily81IW4NYqQf7VDZ1qYTiTPZhj4d2Xu3VC/6CF9HssB
jOSpK77GOUi72xzcThyK0qhK85FTQr/Nhjd3HtTBnZU7N3XeiK8J9tQbVG+zlV0bV3QHnZzWPSTI
oi7mRzyVJ9VI6QO928832WCy3UMwRVDA1YVKZMfaJl60Ds56mUVGeb3oLOg1AVoxfJwhk/kmHlzw
issMlUKgYwdHL47STGiGq66/ifXR30b/BzsoqIbVg2MwLNh0JROC2HpfBPgTFR/hS+V3gZMuExDy
t8tQjleZ7YtrGgT1fA0WpaLbU+1SXXC2CVCwub7MJJMBsBldFPU+01zipEufwER3NTFZrrHAGLad
l0Fuz8nCR6vAKgzsM8k/lhcsAczF1yWgE5ukwvtWjbGzcOM6fVA8GNaBSkFjXit7XwYKGOp0zK+R
draRw+0/zzTJRMYLQzbzTJ5vNItJvrAu6O5A4BLvkj4Od2aJza+dh+CMQp33d8fdUt2dAovgojf7
N1Ozq8MdLpp/Nb3MOmpTU7nZPOvohJdZa4b8LpkWwNNsi2TEOdpyK/QVh6qUHUfh8EMEBb5ToCSu
DX2B+wb2xDZYra6ASsJPxhCJ0P2sd6MNACDlli5kqzS2n9ypPw+w4UcVy90I5rtrJHgRzCra7Efx
Ix2y7ofgVrtwsFK/H10UTseAGB28weZnA0j3FfQ3nS8uNMhVDoEk/LeOEmTmXwuTIadZgx+tYbo8
IODFtsGW5770TXBumWH6I0Y9YDi1PwbQCKK6DNFFmr/i7nhgleRn4Scgctfzg3N86yFKnogKnP8d
Kvci6P4sLCPYB5Vkr14KmQ5sWaKntsff1p08/3aA6sqmjbIOm5wYJb+A5u+FnbJTW7JpUwsUUiVd
D3AMNOQfLYa0qpV75jcZsCuRMlTmFN6H0/AmtF8RuH87DaQIvPk0Ztd8PA04f/2V2/bjxk5bMAoH
CagWNWrsAiKbj3QfYcqoScZdVqAITIPNqI9enBorvzAM8jNPgxVYewHnb/1g03aZvUu5JR5zAWw1
G9PXKkJxOujjQZwU5snV2ObxiiIj2jPws/GDZ5WkzePU1DdOrfhV3FaITWd+dbLk8JTEFYriHXAh
rywbLNso+UO7E+0xVT6oOKquvQONQYU9u3ozbpE+WYHIAhytqH/Hjk5CJk4Tg0buOhsc92ZGhyAk
hg2Z99aCahu1CJsYV6WHpE0SHDtn8FZd6PXnsQrlXoS9Ap9Aw64ROK5WgVN7z8yavnhM63I1W2BJ
/R/CFuBJHzl/irzgzZuDd3GP+hm1C8ErPXs7HpseFO5Ag91jGxZbdwxZ7GulqaPpyAQC+BAF411F
yuWXvnfbWC9jU/1Cc3TC2fsGajX8AqjQBkKROr/QAwhqbSjBYLUKKz497MgRPMKUWzBbMGnIxtEs
L024a4smXhEPKgiPwl2f9vHKVmB4aPvpbdT8vUmjn3ypOWpfoiONbYQylF2P0ALEO+AI1a7bscIK
bSYSno+JhPjCMYyVdrsQVTCuaYDIhmmUmm3bZhs+AicWi57fSl/tmzRjj6LIzKvGcLduVRytWrj/
R9uXLEeOK1v+yrW7blpzHtr69SLmUSGFhkxpQ1NmVhEcwAEAx6/vQ6dSVKqy6t1e9IZGwN1BKhRB
Ao7j5zzJPnVPPiCki6KxnCfGdGOXGBDIJSvYWdW6Llm/DfCbe7IcIJcCntdTbFNGD22g+C35QpIg
DxLvEbVm3p2P7DqFzOOT0zw+Xc6FyjowUk2/JasWFBi/MPtd5CUXfNji2LvKOYrMsTdOoDt3QwBI
WFc6yTOWgA8KhLl44eYL7P5pf0LZDDhLo/4K6S57rBUp7hq/S7Y8jsWRYfX8YRxdQXUtVeLjOAG4
pRQwRG/lgT7A2RvGnQEMtIkHqVvb+hJoKli7Mm+31OxaQKVT1IpfMNnPnmL9O3X/bVAQMOuqVIN8
J7J60i7dTclA0ItC0eDZZElzFNwJ78xOhXeDs4qDvLmjniDFrxiUL3goI9dHXQlWspB4sNoluZNh
HnYeR5XRi/0+NPVDUN1SPvC842BxpoatHLBdVg5/uECtgECzuaSW4vdm0vEH0F81C4fl7KjagD8w
W8fenmuWa7J6GR9OY2RpDGDGwCv8U6QetezoVk26mFaiYCxW9ymgKivdSbItTaPsTKa3UQpeZMtF
+gWTKOjdO346WYcC6lpSg6TkKDUxSV7XkbJ2YBn6OqtIxMIdvoU+ZB6wOgXOtU9uicDhvUVFWagU
nWyUi3hvke3ds04gS5PmvoaFjC9WUBJNb7IsgTZmWyQbGzsEj+D1fqEaBHBp7kB97D+Ta6JUepOP
riyNkw1nrX/kulvuvQEKAgTpq0R4B5nV6HGAcdciYbJJWRl8ZVayIgfUyaSrsuQO6NNj90KRBCPE
rGmKNN4j8eaEyoUW/wE6J4h5qbryse8PiTJDx2sEL8ayO7ezKc5Lc42nggNmPSFW/rispAMtJqcS
Imhu3Rk9Ck3IQGvLAO8w0ET0FXJ1tjzpKIndGJrNlk1Vtmzdj22oP/9jO82ap6g27i3ALb9A9Lfd
YgvGXKOmqfwSQt1rCayrcSArZBQuhWrrO1SIApJoN0vqTlM9P9coc1tQUKPX7TbuC3NNVhpDB500
il5whSpKLzwZ8mWnAbOvY760AeesdQRvj38s6wrb73mhXZVosY6qPee1isytM+pPsrIBnzH2vACt
jpZ+nNlXCje4so5VCTGTHvjlKTxSMkQtjG8/AQ94qm0Nwop6km+nj5w+/bd/BDBvkwmzmRjcUVO1
jAch3dW0DJ+W5DyxsoNtsRU4ubE2p2X52zKdFu60HE+6Ojt4XrQqdRQCTj+rDsW622Ekbul7Dnq9
ghUTUjxq8RqXA/QFRyPBxfPGznAzeXf8FEBI89SP07O0nd2A5QA5kB5z33l/CXJjK1/RkHSV9wAa
Rx8DJEQRpqt4RXLvVpBD83mUjOW1/L4eou9EVdF3UPQKHQMLW1OXx7CLg6kSGlvAiV1qIwjTXs+B
UCj5TpXSFJiVrLmj+mroOC0+SNGw9KkyXG03PTJmqZkGBkmGBEnVTogvNgeLTOVa2j2mA/1ay1l/
djmY+BiSdbuqtPiliDwUngQWZqBDkkM/s05+oMRomQoHa5xCDWAWrqzX34009Jk9ygK9jQSCaQMT
bu+bPvjI/UesCI91AQye1PpvfW5ZYG7whvvMqxOgSJQ8uUGegybMDTaNYOnV1fR8icmj/ZIP2sF1
QQgjER7k9TCFQ1ptuDdrPKqM3HoLT8qqWfiDDn4FANKu/jjGoGn2i6j9Q2iCGAbat9MYTHMt/EF/
HYNugcJF7nwI92xoU7/fQpGw5+k7WRTgLEqyi+ZFziF1E3kRXS0vajywPJn6qavorGI5IBGyLXsQ
u7YJ07YKVSEP3PfZ3kVt2ZKaKGdsQPWkwN9m8QfqCjwJhbs6vInHLgqngciYB2n8OVxv5Rbv3bdf
YBH5E+UGTYKR2kf5WpznC5rqzn0dAEeLaWpMPvroM9E9olZP3we8+mmPVJFBftg7+llbrxLkN56j
TOcLX2+Ni6vhS5606pn6oQhTrbEvhTUPN8tnrbzJBod/zbRGHZLaQHXJ2D1HA68K5BKiqd82Y7FO
s37dsJCvZpLNmT2T23249Qfvu2dbClIYIy1nFEskmgZhf4k1vd1RH8VOPhTCQvs7jdLFurXo057v
wKDJ7kOVHZiEQC+1IJEX7zrLaZfUpNLkSsUH1Fw4N1Ut8KcFcbkJGrcG+D1E8adVO3eQav/hgWXt
pZTYAgClaHrWKte5C5riRxsV/UsUhvWyHfvjMHOpn/wTA8BMEE80OYpTqsI90F477adTV+N6h5jK
WPtETR5T8z1gKnp9b06786UNTt+pZqgBSdVGeC5qhkCb+y1BZhIkVU6ib8dm1YMnJRFxpm+lL6Zm
iyI8A8vZRl+HGbZaOL56RyUq6DwXkoMBD4D9qbMNfXSS3fID5yhti/+1PQdVHGqu5E4HDzvbynYi
Q8M+CzgPhgAbbhnzC3kv8FzfKA4Q2nth1ls9VYOKITkuCEdDSDVaGWpAFtaQ6bvZO1Z5ezMOQGFz
f2j+HGA2SE3et3rc77lWnXhQQsBhnCP6DdtDwzW+pSkiQKdgLm17e0dG0BRB/QwvWZRHIiCqC3FR
ZXma5ppjqBMb8e00nRxDC0jWr+o0rEEPlnnHHJzNxxBadRujiNwrpNWjpeb6w2uW5LuM45WdNf42
B3/Ea8fAZTD4mn8NvK7Z5JXvHivoNhwDjXcA3P0Mj2uhUzjA3+Lo6BnfKM/8ospQu89RPLnXuZZt
Qo/FLyA1WBCcIYn6bmWlWXSKZGJBWzACImXEOZi5M0X2qF6ZIj1zYC8uMoeVKrqvWlZCsQ45DqgG
pNu4Ec0Xs8zwJLbq+kxNrXzFr0x7xDrUuZg2fhy+3XzB3+DsUOKOhcAYoyVBtOqTPDqQVfbxrRGk
mCU1PH3oCmzgjl59z9iprzB1oSb2ON+u+zYkw2vg/bq995In2tt1jVJ/oZhP12Uprms4SHdHabZm
qdSf3IT9mTt9DdEDR0dWPd+44ZgEju3osUAKlLoZcvy3eTncUwvLNaCOe8OZjK7q8ToUtbmahsiG
Yd1Ao3s7hWpNDX2prDtQc7wcPsn/l8tVg/l2ObrmgCXcLu5DhuTBwC6gT3yuc3+sNgDUaNUkAI3k
eEtBt69sw1Vds3anJ3q0mOxW0LU3WrmJE9ONwKYUPYNJa8QWlHW4qiItXzWecFZaJ7m9wJZ9fXK1
cp/n+ktje/59IZxs35TKwPs7Bfs4gDOUKu87CAsrR+k3QNaJM49zbUqyJ5m3SKQVvXhF4619L81B
cV3KK4pasYwaNxMK28T/qvnt2OTgBFjH/X8fu3crcVah+HDfMsd6E5XAb/eNqmV59UFINd13hs+k
+/UzibSAn2QU9ah1rtbQt+zuUEhjPhQKmULNaeNT61fGA3LMauU4wsS6wTJQtmsYWyRd1Iqsdq+z
U+6C1oZik7hq73Sl1mSkgHnwcbR5cDKKIZSrrnbNLQV0GWqRw6LG4IATndp+TKtaGdsqkWsozMrZ
sxT8XDaVuJda2t+kDNDHkDvRc6AwUmQGUEcZm+B4BnndV4jBK2wlNGJFvUMOflom8+YGqnz1fdXa
J+qna5hFjZLtX67Berf7fA2r4uJAtwK2JqMs7mMQIxGxTVTUw66MRYyqjAHZslHKjxhzQswQJwP1
0YFKvIHp+2iYa7xnwz8PJQGFWygBKvPyueNuuPFNPbwx7AGLRQ6hiLQKb+hA/XTW+/FLZTrAx4/G
uV9EWbcOfNUv5z5yKUDieNKBtaB+XbmANr2PVNoMFR6t1JYa0HobDxyIEMSptoaHLb4BdHkPkVt6
S9PAFhIZtVLp+6GN2JKavR21Vx1PrqZTKX44lYSyNWu9I1mboBbgVin4GqyuVNFvnJOie9TH1vu1
irAQt9SljS87D5SM07VizOCma5H1/Vo0GDDa/uptMmoJN9/kCQNhSG+Jk9+WfJlx5AXLsa+EAq5a
kKXXqzcfapJ59qY+ETjsaPveYkYc+o0GzkEW38yIQwjVT13TVCn86UFzK3Ibu/wxaB4nAf7Qkxab
usj1fRxqkeuvXe9jQTs9vtEA+1noRm7uC6x3Tq05PM3bcDovzUUaWcae+pogsmePIbbKFWYAYB2I
B2B6wiwGF9Uw7AbeYeU4tugAkRYIReFnuQk8QEQ9L06AZIKf0EJxLIbCRRp8NPMIO8+OaICzmaNR
LLEL40IeC6ME2sY2wK3zaRymh8HGz/FgI4ILnWkrYN8h/iM9ZHvUAPaiEYz03l+Cdn7v985bv8fw
5hj987Gf/IkQw0E/SC5SCNqIz/7U31l5geVFdVcz3wZ/MHa8Wr1EGYUjxAv2gI96Ocg/Ucy7tYXV
vroiz5YuY/G1kNickgUSJINml+fWreXaSr3mESsuaMKmgfVHWq6m6Kz/ARxL92S7VbDywwAFGkAy
7OdLakn94ZJdncg/PVzSfL+kY8n4inkj3yZ4a06XBGOfBOYu0PephjkctAbkUpoxe0hQqL9qQIxw
x3O8ODQtAvOgLBXyf5k6VZqd7dOqLA+gr86OMtXlThahOHdabG0wE3Yudq6KdYs93StWHFAzDfXi
UbBCQy7Mrb76ZQ6ZcTzBXjuN3fMaG2Y2yvkjYC8ZRCAPsoS+3gIFAIs4b3m0MNvkaPls+B518iXs
++wlL8xmARSy9vQf3HRte3K66STs/nLTce6bG9ORbzdtOBJIJmAWf3vTRer0N3WH14+VINcgsAV+
ivqmu4KG7Zm+d3N/przuGsj4mb5Hcz/5g4p86u8VUuM0zrs/fU9jF3CbefzRn/o/+bc/++fxEx3Y
CAX6HzBDBH9C00ccg7i3cYvIDMeG/9hGoX1tM25fwxhv+d6y3O3UjFR8V0aQSR+NU1ABvokYRLkQ
NMli1JBq0QbQ3P4yuQjm73ow0KCgQ4Gg7W8u+Bb6m4v1SkBhEjdHF3M9IcAacwIHS7GGpEF/P/jQ
N+MacpNjiw5Q2RNIOLLgQE0zcK2d7jsV9vrhUlXVcO/aO0h/etdibGhD6C81C4gTskHUnaEsR/7Z
ROC3WLqtfm4Lt7+haBvYz03cO8WafJH3DC7KBN+NqmUFhiVcOc9t//OVYzI7YGgbr0ojNVB+XhbB
XS36YB+hSvprOID4NCzypwIM9Gcrj/0F0WbomQJRY5GEeyLVEJX2wQ1ECP6C+vtf3cbRyigpPoxG
bpCEbFYeeJv22Gn5fFH8eW+jkVswutE9/HpvdFGfCcwkDWwvQTUGW+R9H1/K2q7PnQ2sOu2a9lG1
SVuhfQlbPMnAAyl2TWb5j4KbwCJgW7UFJdbnSFq6ddDspkgwQPKtrfh/E+k2ANzThmwPVW+KHBo8
yvL3awJLciYHQsbT3SZKYMudYSJUN8gDl+N2m2Fn5Tmpkful3be5SQC4EH/qmZxl2Lw5z7GRCSvF
kvMcSyOTdXYm69z8T2PTqBr1vEfClBiqu1VlI/mGffEdkdsB1BivApl5O9oeIevcHIrgo/Mcq4Fp
4vCGv5Ke/Jqa3x3weiKb7Q3pCSgTwM3eD95sMULMWOA8dU0h5J1Be/4QlDpIr3Rt05mhsQdjUnCL
qZG2cHMz+THY92E/6IB1Je4yBsjiRjexsOeZstZtnEP2sQrODYQmfqB07dXuy/QRhG6Y2AjT2Fe2
Cm7zcSzywFheHRsfxrKwojr02I6FsL2PlHhbPenc+ULYEqkbe6OW6tkOWL8Czbd9NsHKdPzVlSia
Krj2pcqOpiqwdStd1N6qAkyqVW5CBRczl2GctNCZV7Nh7UDfZZrgkIGmNGTlwFXYWmueIByAQTIb
YIdepPwoXEAZ1lP2NecenuALC7CBU+FhmxQUfu2xHgkEC947B1MkxUIb03qJSOJ7csHu6ZtL2+DB
YE+1lb1AFXEbmihbQ/FZfDRscZ5IN2lV8N5HC4pPfuRRoCJ6O1FFmT50gFPdF/q3xDe8feLoO4f7
QDE0orzaluluBjMQR4kqv1MbCtTNMyyRfJShLQSg6t+CIt34I6Kg7vODxzTthcIbSyuuqg/cTTrg
P59wYHcpPApCNYVr4I9eGloaTWwAdu06m0Z1xnJCos/tCYpeJIU72QmLDhLXh1Qm2T4a9Sa6Uce9
82s837BWXUN3szt/MJB1PMROjw25KnBWYaGWMpHY6HJlcgxrGdxq2KOstrYv2PLf//qf/+d/f+/+
V/RHcVugkq7I/5XX/LaIQVj6X/+2vX//q5y69z/+698+dJl9HwCrwDEdD8x5hgv799drnEfwNv4H
d4PCNbkdoGTqEeR08gYgAOuxGIwXamldA6WDtsOzsPPsJa9Af0xfgjxQ4oJUxtY3a2zEIoNjL+MQ
O2P0tYmVn20SI0Ots50/yZE5sfDdYJlaET+5UtOuY38GafipH5Tw2dxP/qWlffRPjQgsx8RLM1hI
geAjNHc219SWp7HxaLXWPbGR5Dn2WLJedveBBJqGPIBM0h/++XMzfN369MmBMdnFdN7VTcvxdNv6
9MllqPqFqgfoYO07hmJpcD2Feavt5YBkdYp6/71qy+SoyUju7TZC8eDY97uztO3/wTpHzH5g/jOM
oUaWEHgS7PA2a8cSwUhmU1h/WoCKLtrpUR0N+4hB8403mb7E/xnsM32BPDQWVeAJHC0NFMGWEQ/Q
6VZgIuJM3PZ4HqCMvbWOHRV5m2axVSD5XFET7Gugw+mdNbWo1NvhEA3OI/djQM+lWAGin6xbo3SO
vdXvmiYovmK7MgGKpq0OoKrmd4ELHT2WDPz7rx7cycBUljV7+j7luh9tPD+MoPM8CuxKbVzJxddP
RvpmUt9PB3pqFVrMpmiy0YFVQFTl8XX6Mv/N8BT9j9f+b4eWpfl251jQqWWNlP9GjDTYxIWNovVy
q0ETdjE13w1mWhXAyqk36xxBhtlqo0h2QU0aIBvScN3bOoAZVtNdNP5S98NYpmkIYIRTlJMrPM+z
OrJv6RArhX9SIvv13NfHKLpPKtRpUJQcQ8U4mms/e1BDwr7CGP8+2tQHknGxYgG+B1BRhcReFVQj
G+lY0h5fcigj+Si+rJENsDjE+sga1PErWJ+9Pe/rDHNOrVXHcGhvJiu486ERgK/iemq3bBoLVYUY
S4bQxcG21s+xikB7SWuIykXRQ+AIyMZ0qeBrt41t7A/43q3mtd5tLUaPrMVPtQLf+cK3oZLQW/Zq
apIjy4ExF1V9xqIZLo0PtGZRh/Vuaqci4+uBBdbKpyFQtx/vMzlAs2C8DB3CcdiOdHKb9iIBYyvS
zLmDKkF8Ewq1y4DhvKMup835Qfj4wVKTDAHS+xtwLoKibIyiA2NevdLNMtpEGU+TZTZqc2uaH34Y
y27K2zYXw2keyq9PEnJ0gDb/vHwk1W4etkjat8vPt/Tp8mSgyycyiTYUGyOdvRosH1z6Hj4d1NIh
aW2NhZ+WmR/1vO7OTmV6d3bX+7ehfqGGN/aA0TE4Vpr5OLl7ZeVthzbNl9yqvDvyq1sLAsMVuJft
sKqTZVSF3XQJGoF89IQfIdD4dhkwUfm3bnU7jfl+CXKvuLuIbMdGSgy/OTPOmkPEMft5/6EhGwhl
zXcDqsZB3k/NxMmPddCAQbUaLL5Q4Aw8tNbB4ol2Zanu3EOTXkLeNnBQT4dmDdH5vRgqd0FNOsA/
BRv2tZWR+8FfHwEWjm8Ge44KdUytXC6WDqSmxrEpkMZ2vczdka98HzsF3F8srfrQ8ka78joF5UfW
nJCj6c7I+nXn0oGicCgF1qlgMkQRxCh6QRY6C9KEL1GIVqxjI4OZLBRN5kgLs8kcosDsLZp1KDUr
XEgdWvhrIIFmNesgBhKUDrHJ3vr4yDiejgfqEza0DMilQ/7mQx+5kPMcO49XD9JazbGfxqOh5uuS
H7moIihv5GBteJyiQkz1ApjLTtyzqNBP9qCeIX8n7qmrt4cfEJRiQA2jy/fxKQeRz5dkpAN0M1bI
yra3TpiKexSp2Ws3TrFJMI4YenZ215g5/vcwUtfQoirNsSqxoyHBFzac0r5/JiN1gS/2hycddqIg
zVFv18yAmCpHnY5VGbr1qjKGfE0vKBBleBun7sEvMk7E6VUUl/ZSlp5+S2+t0nbdyWN6KXLdXNpQ
YLmlgNk6vxWH2prilYFnrV7r4NZ25AVcpeD4b/xzAeUJVPBFqbp0fTX1yRGDoadIU2C5LxZSZf55
apLlPfaD36fYuv6RiiSAjEKlx9ka7Fz2SatyELfim0Jfg05vpi5BBPSojbJPUVKeS2pSwNwk53QA
Wdr4rVIo/WbCc66xB/5LC6U7S2QHTz3WR1/qMvD3dqplK2cs0qvbgEMaZvD21PxdQKIJgL9cb1mq
u/mHM/88qC+OHOPks7tP3b2wnkJmAs/XZc2qSG2AH6tCXemgBr4DpbqJlxu6UBzQH1nFviWqAlTh
7wLMITBurNr7HoCKBDOfBiU9QZOvbdvnL1ViLkGewr9zLOeWeQ6KYPJQCV68Ap/vS1JCy4PZm6DU
Yizv2rySt+2on2GLOlk4wKIdi1Etw0irHFKnqVw5I8dsCDnc28QO197Yoq45gOIr043XTC/c9Jxq
upWeqag474cWCgs26l7HMywGguksej+brfMZigKCfexV7WH2y035g/cd/nmO1p4TLIQTJNenFnV9
QCuOVh28EHuXlcVRVc0OVVvaV6t8paxkEbTDBimvfKfG7sJGFZpV3+qFAfIVsI2vfJXzK521WpP9
/dk/+wHo+RY7jGdgP41WQ/hIiynZtsUq7ES3AwWX9Tg3ZyvqRrpdI803KzVn6+9iLRQRPLj29CV0
DO8bdicclNfgDfDhuU/f19EKWXRoOY1WKapqG5ij2EpjZTuzRxacWTFqd6zSPIOm4WvNm+aBDoKB
ehCgDWpE3H4N8xDAytHuVVW+KhUHsfLYnMeiJo1ViOyrX7uoKMI41jiOCfD4tgaiz6s2NQeHlBUm
B08H+gHbEenV1P3kypjCvkavYZO/yNt0mbTad6Qk0yNZgwBgT+VuZ///dIy6NJwN87xzhQ8JSZVx
nywZ987oACiaPDW8FYfcTVdz/+/cqK8SPeprDKTIK+E+0q+EDtg+ummrxABZJ349KorAQuODuZya
2I+vz7/6xzG7qUd/wDKSM4gsblzKc/GY65vGAx35mABDlUFafqE+hT4IRIMaJ0ifpWNYN23oxbs4
ydS+9TnY5SrUqne68r8aWg9GuiL8w8jBxm5oxSsA81gaYIJ+149BQ6nUHkmR/KLGoGYM8n39kuXl
1u2D6qLGbKOnIP1XyEfFwa76syHHpOXPBvTUqWGMbj8bv8QgoyWxfdRdMZ3OblRa3eBNM9zQ46TB
ntBajQlu+pCiiLVnFAk+kpGeUH/nj1IGPK9b2a5LMe6BhUgA0+WpqSvDWdJNUzMzkaqdrfmvTbLO
zr+LpQ/D5AnwGmOsBYzqGbzb6abSWX0srbRam3kTvWQGKj2IxAtg9aUZdM7lk0cEfafYEmAJy+QN
QQc9LE/OUER5E/kCQNE7g6RnS0ZCGJJHL52tqbMBIhv1F+lDwhtTc+QG4xTvgVpCHi3QvyqZBusI
yqiHbuj8WxRJgm1vXGE7GbQn2sBdeB03q28FdvfWoWuFxwRfNDCPjKd0UE0dHg0OMsC5jyndWosQ
pU9kYBQSeT9DZsfcSW9jINP30PK9n3LbflFfBrSMJq7WtuXka8jOsp3GsRIjtOd8+J3BHicpDAQH
HyJmfCjKM4PlQPpzQpUgh+fdCYvu5GhoDDgMFN/eATJRLjvUUb/YFvgFCQfbJUCjC6hmRb6xqNLB
udehcr7h7+ERkNHbEPJPd4CqvYWrBLJnIFK5dQzQ6zj4kJfWqEg0GOnK8qWGulIHJFW1UEfomnqX
Xz0ir+tvpzutzTi9lPiiM9RkfclZFIKiD/LemAyWX3TX9tYtPqstWTtsTkNzpAhPZLXcfNUzKR6S
PnVwb/KcJj54/d7HoKaKNYhjSK9ERbc7HKMIkKXCFQzM4NpwSZqMYS1X6Zcoxb4ZnZE1ghT6hc6K
Aqni3NaV44ClIP3KZbFvI40JEDwayl2THo7ue/E59uxJm5u6SH8nK5oKG7aN/kF4TlhZcrYgm0Nu
iVtjn6yxdHcLCMcT4UKrHjhwIzC0wzAq2wA8Vx1rcJMu8LpCjjEYwehkznK7v4W07Mg26Qx2tAbL
Mrg4MDV+zAC+mM6oT29895HOgtE6+81W6brgcOeuXX3rNP+BngEQKmGbJq2rDT0wWISH09ycrVZp
Z9gLxfYGmADx3VN9d8Cv0r60pi2x7zdEP8IFyTlzBeExjuLGiwss2KFXmdzURVs+NZALJw896e/t
TNVPNBTKeLoDxPDsixNDkjQxdO27sZyHsvoquLR+0C6xjEuXtqsBwukmYETydLYgIQvbMlZF5uev
hhEFy1qTycUzgRcm31q0QEqF0ACg2hQk11dpndtY3OFdofLykKfYYaByZlca8S4EnfKSUBZTHY4J
Na2EOZNaA/MVXiYNCoxmbAZK4g+xDjYt6nKCkTezBRSAhpzHqCFOCARliaRSAdwxqvDvzLbID8pm
2SZmTvJVj+J9EiX8O+jPB2ytm9UdyCP4AfQrGbSN+gLbn/hyi55BTC4b/pApuBCaUQglHJVP+OAg
xyONfu3F4ktgDDEUGvEiaysmzig4RHN8yXXSqs7YLYgX9B+frfSiIyvFkhWfETjOUuDkmR6gqqxj
5iMoz9t1zQwIBaI+8Sh5L4Gp7cN71Rv1AtRM3g9lHlw8Ef6gIAiKGY+e77broRLOqdeq9giIqdxY
UInaB5gLrnQgP6ko0BggL5qgnGVuZWhRSWDsd59t73F5Z3aLxANfIasHTFfGT9GHdoBWyuDZDpVY
C5vJI+Ohd5k98hALpppBCD62UiwcfIEpYhmU2P8b9VnyqIMmpYdyIGmHd3hKfIcTuHRy/PsdxJ31
hIV3bS8n/9zy0P/uLzBOaABa3HssWHkx0h/0Z3iQUziC/cKd/kYtjT82kR8pjgWQXjb9TvssUyvM
c+QlHSKUCYxnRuGnSy+wJKA2QMMuhFiAeVOs9ChxX7v6Su/IWMbmMgpZc2MzLNEzXx/eHUJmZN8j
lz8VluxACJHrIb8GUVUs/ZEGtK1dd+vGrgG0Zu3f5CPzJ2OD+mpz647+rYnnYeFlW68U1HXRW1CH
6qUPQch+1iPhBOQp7HUZDtE5tYMIa12c0YEXXC4Fr8zVbGBGGbcLahcgwNtOb/AoAOui04uTWfni
RGd0CHgRLhNlWstPhgZkOmoxO6IgSZy0d2/Xx66uzyHQVzd1cGP1RrOkzw2i9gu31Phrb2ruCpWB
/DR70Nxi9FBuy1/zzEWxLlCJ/4FH1XFINDZ+vgolO/oxDw7EB4JKYc1ctLVyNxU3jAV12kRnBAGd
g6fh3UFERsQZMlGI6Bz7BaNz5Dm70h3kl9KTgHPlnnMHeni1S7GttDMsw7qrs8hf2Jw5P05ZB8Wf
KCr/4qi3HOqMDqoiSDrWRknvOukx10rwXnYO1LZLzYIkMpRlX9vEs3aNiyr7GdZmWcC156GNDOnQ
1wxJHsA/qE0QN3J0Rh/Dw3bpxGkaGu0rFdKBtMIAba/uAqw9qJGLGE81qrObSuxQUb2GHDQ7EISP
kIA61KkXmekDgNgq/JtnwB+d9dQ54QMNJACiAqpgZKnB67xtO/nnJHZCuicF8ibQtoiijZWidnyr
LOx6a5mrrf00w2YRyk+KSSaFLORJqimDYYD7z3oFiSJUpWLf24Ztqd+GrnSXDcrOv1bFcKVtWYl1
X2tA5yTSKnCNu17+OACOC8KbyDhjgZN8Du+7bApnZuT82QFuDzyOtnwrwuXF4Cz1Iq6WSL+Jt4k0
uFcqAD2UmGbS4Zi1pD7ymfQPKabyPPGhvGfuoxl40EdfIi8edtrIkIWKwR4yJ6guJC4s6iMmLTqb
XfBimRi2XNZrqwEUBdsMM9G1V4XBbRRr5RpT+bcz8CEGt8loLfQyBGDhF79PVmyr/cVPV7q7aqRa
+ZFpryeVXfqNOIZQJztrV17gWN6qCzr7BsU3FahhfXs98eyoHsWao08te35OQr6kgliuaS7uEYR9
BOsoxqaG/MVGjIkMfFvctTCDdkMYEMBeAMj71foplppp42X3EAUHTUEMjbBMXT3XkdcAeb1NPfjV
ippkyLvgexpa4khdQw9qwzGI1QppvjmAfF3HZ4cwdO91LQCbhxYyMD2McpYdyFn+qQ0tN1D5DOYS
u8YWthtQG1bbmX7Je//QF/lYqlwXh3oIbJRuo9CsSFtj2XGv202FY1Zd7z6F6ml4mOvOxvCmgYol
kCj3mZOlR8NBabHwsSNaQSBT4fcEqoaolofaFI/cj4ILMJqAl41nLt5rqwGqLutPBhQC/iVe1OUj
DZ5IKMbXMcgjUoD/kOBJr9LstIe0B01JzFCuo0z8FnkGHYyRaNPIdSQUICF3smysW1BT5U61LJqZ
Xj2WaQ9e2wa73DHMTevhZzhGEmLKiMC2UiG6aSFJTNguB1UskFTrHpOUGecyCqGsNGK+Wj+1JzfC
dr274d9/XwEngbkGpJyQvI8yrNgWKBTJrkUGudsuu9ICQSRWuM6zHhxZ04rAOxqjcVouqCBc17X8
aUSk2WbZlarN5kgaiA6Bd3Q6HmPjOoLQcv0Cka7hONN3EMNH4UTQcSD+jp8eROExiUi7qfXyNkmy
3DAE53TxBxHbNtWjcmz5oxOQd/fstL9PWDVsUpSLH7Ho/b/Ufdly3Li25a846qWf6AZAgAQj7j0R
RTJHTbZSkiW/MFJSmvMIzh39772Ytmyl5PJQ0rmn2hUVYTlTIAli2Fh77bWiE6PXUMFQiPAqLJPP
v1Pql2mc1/exkQ629LphE7zPYFBYHoHfAYllK9NnJoXNbmdiA4oB0q+Zny4/l3OnoupONonyxqM+
RSXIGCfqKmbtZ+qR7M2VN6bVjU4lqEeq10/ShP7lV5XaMBgd33Ie4ygBh/RN1vZ8qWK9WmRw9L2E
KwHc2KDA++0bEU/7Jcw/clH17p4GszfJGCKTzr79217cMZQNndGo791vXhv77+EhereDPZ6d62F+
jKwTAJYYDlt7eyAjsR7/uP909CVIuJNFYpFm/dMvV4ABHv3uty9HHUTvU5BF517gJ/pi3/Tnb7dG
oX/69nPBSQlT7KC/1Pz1RL8CMQJno/1f8C9+xvEvXz/CX8KHf4F1oHVRhPm2gL/BqU9yh8SZOg4G
WAARs8pPMf+nfVQVTjVa1XEeUqQa9x9P/zYp633+8mQPRm0VyOh0z2H53wfkH7UnA93lxVBBi7N+
8uO/TsK7Klf5p/q/pl/7+rXDX/rXYpefbtOdevqlg99B018u7W7r7cEPs6wO6+F9s6uG851qkvqB
oTR981c/fLPbt3IxFLv//uMub7J6as0P8+yPLx9NjCbGxSMmz9T+lw+nB/jvP2wo94TZ9s18q/Jn
v7bbqhotvOVEAtaRpkUFgUUKiD3dbvpEE2+Bp1JpmRYzdJ0IAx+B11AHoEqJt0TqlgVSr25K/BL7
441C3Q8+st5ySjh05uBpIgixTPOPh+f/wtD6/Fa+z9iSBjkgHpk62jKojv8tXQctSfBDylYSBzD4
LWHS1uUwn0ySlJx6QS0MO7R4eho2OurCWdpbzE4E5I2RlG/ByjOjvv6EXGewBaHMOJIUYiSzFMwm
ZQ8tDIxT+CKsBOsVdSogfDhuDq2A/xac+rrRYNe0YJiJmgaxKeCHJZL9GkqsVpVoSuLkLB1rZ0SR
/Xtdz6OVDt+h3iGd3qOaGdWo2Exp27lZGWWBzf1Uc9qKsxtVQ8YfylI+gtWgiRrXSPIksWMAUwkU
SNvytkVZHErgG2W8p0hXrCUk5pWj9zE7ilFCtwAgVVxbPRQzIeuO+jzfT+G3YRUovMulwvSH4jTU
4Tj134HiDFfctEEwiyV46O2K6N62SgvE58AxV0rIrnw3gBBXX0HJOsoh1QaD5HrO9cLyhBNl0nAa
1cI9QM86/FVrtMoVQUg/mgEcSq9oVxLwLH0PKyyQNfSi1td2Zkwoa4X4dwXWlYYCkgGVTwyFPmAp
9umadLEPOLHs1+C4j2dgfAJiLbHnncKyQ8fWmg7r0TevzC5j8dogRuJWMfwHi7KjLjTDwhVXiuY2
heIu1n6aohxNQnQwHo0bSM2wW2FoMQTTqQZaahaZELHKsvA48YgIbX1y9Wuge7EA+cZfRYzGZ0mh
SWhWZOwoqri3bmNBHTNU5Qd/FGXqsG7wblHK3VyZACZXAVIIrZ3Ukq36XpTLYoCiSlIkGZC5AEJ+
vCyidz386D91ZgqFHyfommoVNbm44oFZGHxeSByxGQzF5z0Uu5w4SOQZ4NUKrCXf6tX9UA4Eob6W
jdb50PcWoMeOsWvWQo0pDbXMbrkWnMHpN1Kg5RJZwxseSLoLiXHjmI6K2D3QyOPS87pjGlb9UZHC
iwGK0cRNGDhCYBG112VLcwe4ROOENBVzAgHt807LKMCdYjR3UReHJ0abtu+hjVvMGxM+xlVoxUeq
7Pq7qOrS+0jjqEXicecQUWtQRIwLh0bQieiwCRwjTU1mHGIIs0y09TzPerFVQkdkNMAdeVuBsXQj
KtIfR50FD8HBZC4cusMFiDvyBoS+bA5kgaz6FAzQbMjrRctiNicohnQK+GXMhArb2wrhDLbOlNzW
UHs6ZaWRwmGk9t6BykzA5Ofl2kI4vRtTRc9HnlZAhGWyDAqm9XaImAuWdUV5LEeNnlQW+sLLmbGs
rCifDaXZHEuNfQJgCxFBsGJuqyCIz3ghurU3CLLBbIOJAyEFaJoinkV6Gx4Bkw5xXhTtovAiuijJ
SOehkNaFFsfWwkx65UYQIpohhwEbIK1uLlKK6gPm82gV+4X4pGEguTXxIT6YFNbcgNewS4DzOjUi
4pMoGxOII0IJDf1QvINaX3eSJ7yd9Im8mUGC8gPCIm2Zmk3ucrPIV6gUQe2A1UDQNkddvRN41Lvx
c4MAHYNFXX9iFUbeod4ngjIDQ+LEFb0I75lMm5lU0nIj1N0tYMjYr7par+78zBrdOvLNXVzn0RW0
nocTDuOmOSVRfgZ4O/LtrC2jU0jCWktoZ0UYPGUsEuijoizBonYKRs0pxJ09qLPE6hRWwulpUjM1
Vw0kFHrexa7IhJ5iaRxgsF510UfgD/lszGt6rDFrvGtTFJhjSSZILaajsmag/OIkp2sNobYGhA3u
vQSO973P8g9tAdEa7AWo448jvTnjMeXhsqnyDO4tqgHpz6cVTLto43X5DGhZQY/zPCZduchibdI4
jPK+kS6rZOB/GJFHmrzesyJbNlbRI7cOv4YMiMG5hVzkbdG1MZC+rDOdoPFCWOgRVMFF3VDO/cIq
dxnozivJKjhB1YkflHY1xtDsFaCFTfaVpp9DsSKlrT05B8LiCrlDOBab1CwcnmjGkkFcjq19lGqm
tmdlALOpz4fBDRJuzLs4LVYdJSjXTaJ6aURgz5zWyEEiP2AYsJHRRNKeW01iXeQpU+dKN7QMzlX5
mDqk9COAtk0SKlhN6MbSq1EwGhqWFtgoFvWXDbLhWAECsdACQ2xR8l5+1BrIePMl1q9iVZd19aE0
YViEYFaFytWLNFFO2Bme70BHLlz1fhTpkBtMoflfZpCnnxvcuyrBbcfRNmJlPw8CK7qBYQcmiGl6
Zuk7FioR6J1kEaRYa8jkFKOdm6KK9aXWasEx6tAZVKSxmdACtHs986kb4iTRr7zMyhKsLfDagKEj
HVuHRCNtAyhu9mZ1mgwwbFglo2n0m6iBfD0g6iwwd8Jr9PEYUFimXdbaqJwURJLjuubjklAjxQLR
99BYq4DtQ4440E/ycYyQtk78/GgglVG6nlQeX2R1lHgLAYUswOuc6Xdm2DY3qG9rMA+jCHF7zi6l
lZfvfDDurmvk/K+Q5uz1mVEO+QxJRzgeF5Bxhf0aTKlPR79i91asjZXTwlr7Nhc69x0eqQI6TUYJ
fxCI8VVHldADz0kYG4eFr+fQeh9qEVEIYQbVeZH1deJCQCm8GgDuXSAd7Z/g/7Kb2IYNt/tGDxaK
UgYUrs1vCkozaDbFgo2rUSB/M297lOebBKzIGEFissjYWJ4PoUeWA5Kvm8jzPKCp5WjAQ35ye4Zp
KHBgpHwdUQbhdZhE6qjtE8TNilQzTjoYzgQ+GCw2HTWk9UnJzpOkhHYwBAyXZAz6NY5A/qYMZQ7/
r6S8pij7uE6gQ/h+JFgFXKra5LbuIvG+zDoWwpQrBaQRJ1NZYGxaHIeeAWlhI01xypaqBTLv5ymf
wSWhPiY5NPXALIT3Ftb3UrhJ2nXv86K0YqeqLai1hnqQbVBnAEgtyPvUVWYsuZ3SIl0Z4zAmGAlE
B7Mo8dkmTirr2pKsWEfQ4oAeTGWlDu8UnAUb7NwrYar6dFQ8+2BGPkzTYOSR2mnoRZY7eL2/hQgt
n6PmBkWwCG/u8IxI/gHiERdIPmZzSX1grxIA3nkmiXGXZzj7YK+WIrJDDa7q0Ntr84Wlj9AoNaHz
qR9FftGcR8CTUemifH4DIsUkL8eNY9EFafmhRsdhdU4pCi9GziCOmzembtil6EeErqjxvuxMFu/S
JvU21EKZAUcR1IyYZvAp5J48BxCUzBEJD0esq5jDsAnP2thsLogApc6pY+kDisQmY9LMuPI6YN8Q
nUrXugHWIgh21aqpjPRSiEQ/GWkvdxBRrYDahSazpQZ1I9VHg5PiZa19X/KN1DViZ/iibSQYFqpr
m4uEKXlOwOU6i1UA9kM9wgIq5sMpFaXn6EUBpBlO03MBEG4Jl2L1oSde+QG4q7bOGz9YZoaI3NTS
qB2YwnP8QChA3sS6RQySnAZpEM+jASLQNEpDR0CQwQ40wddFqCVwIaeocum7NWx0l4MKTyEfls2y
1L8q0hQhOscJyfUy5LWNODKOqx4RK68GcSraJNkxryYfRhz7knlkhfSaIccBgXxZVrey0eRJhI1i
JyEEENoNgbZaWbD4OsmHYUeE2aaO7APkszIPQb7wBrNaxlVDUHxQ15qLIh+IrhkUgrA6G41dkvVR
6+q0SoOVjhpilHBNrPU87zoYx/pICWS5h4sX4NLFGuMXkeGlH42JYqorKAZAdUhpW79CVARHDDO/
oSPNIrwlqz2zdOjWOEErsd5IiA9gFxTdKjUq+G5wAunPoR93Q4aF1BiDAbpPkAYt7bEpjVnZRc3Z
gOyry9sACYPEHPAxyHQR2F5nA0DAE4pA/pQjkXftMVJgcvB6TsgQwbu4CIyzlJTxDMrr2rEJ2c9b
nAjlLqcUbrMxHY7T1EN4BkY/KMq1hRChRd0otovwGJFodicsod6lmO8zbkBUExImyA6bqA2iguLU
AQ+QhWFQDkiykAgiDB7MqaJQxUIB2VU2pAOsdq3oU43FwfUVLF1BzUA4zq1YbExPy0/0mJL3Xj8i
KztkYg1D+QbbVdAqlPiXQ3OZirJdmL5e37Qe6iSgC9BeWRYY9hAcaqwlSEHhO9pAHpD5fdtCTrNq
ORT/KqisIA6d8VD18DqDAGidRMl89GAO4EkSXhKKWkuzjsiFICYW7qHjM3+o5CVS7WqhsJ0eSwVj
GRQERtlctaM68nPfWiRwcJqEp/w5dP20oxRx841lKRTn+QSkA55ghSnj0IbQ1gZxFQpZKOvfN4PI
7s2wk2eqldpHD4ElrFBYsRB4lIVeCTYT8J8/ykHvtvWsHlwjruC41QvzhiSM5JD0o+AkpIFR71il
dR+1PiXXLDW7jWShupYsSK+0wSpWEGRGhNkaYXCdsaB6r3nGuG5Dam3GjMI4mBOhThDDhRuYk8fz
GOPBtENqiJvUDPVNFFXi3MxU9VEHx/BdUIMAkCMAgfRHbtyUEHyr7YHVeC49MMA+8GR3PfTWsPag
QgN7k6bCrNPiG1iRdMtRQ3JIBDpyl2MdnOUMqgF+CnAc2XF11eN49qHzfAPH+4RlAVYlkxwDLBkd
wLzGBqqhzeD68BgUNmy2DFdnURYDFtDLTVFCw7tHmHgTa1pwKzug2XFY5beIjeAym2ERmMkB8tHO
2EIX2tU8E/LhHco8cdyOM22VZnBesmPYFV0ZisH3BCWL0rCV2UVXtWZqZ/ogsxvNDNobJjE1bQsa
2ZmN1hjcVQsC1ZppsQWbHdoAJ6IgZgAfYzODX64JbI5niWrsJkS1uu6p9owZEuLMRUBOqGHEOCCg
arJEwpFhi8aMqAxHgiPmH7GghehXS71qyYJCXAQqBLiDNGokZiFRmKH/LsDvrNhlm7ra7eqTbfH/
AeonrR+Bfotgm20fo33T1z+DffQtnSA7ggM94aiCJIDtvoB9+lscRwDlwWqBURRjTAWAD2Affs3k
QObwx6CA4L6BffytqVsTDkgQjOuUA478DbCPymdYHyhUUuiW5AZHcoUeYn2MKRjDRhdkPbo4PRj2
MCvm5QmSNo63CT7gZxewm+FY77yfFIbSw/LGCWXElS2LIhwHOQdL/+GVtRbpeNZvOkcuuitUCi9i
p3cQWftO7Ppu9LPLTc19q0N9frkn1ZQWXANb3m9I4oKut9BdfYmczAxR6l3TOIML1cL5T6/5s0ec
amMf1b56ZUBUP27UzFtw2CS2G0Q+TumyeR6lduUUjlg9Gnbfqbal0+v60VNOr/vRFUufd9wnG75o
V9mmt2vbfA9jHmdY8vOfXGkCgX90JYz4x1eC9pvuDf3+2YZLOudO4k6jxk/m5gIx2cKns59c8bA3
JTEpFzqDmJYhTEMX8smAqQsLRfTi49SbzSKcaQ534+POpbNi4c36sx9f7XC47C+GhK6kExjPMTWe
zIuxwKF8qLZDc97F91kfOo04+f0ryIkKyqQQUDV90oG0rgiQnK3nbUh5WRAI8tz/+AL08BV9fgYp
dQO1AWifTYvS41dkAi1ner0Fg++62yonXst3HAPCXA+rfB7Oy6OfXG+aQt+GxJfrYVFC2oIiCWE8
6TOzxnFe1Vs1Q9wwS5f5+zJ2PRebpjPOEJ17H4L30UL+ZGKbZHqMw8sKKnUuBUWlNBPIfhw8ZjvZ
JaTJbdj7zbpt4uhK9LxeK4jWHRl1Swcblikcji95IF2sz8aR1QBJhS11+I7FoOwKFOJBgVHjqxYC
4VsJyvUWzgLkXLQGKpmR3nJRFh5BhR7RixdkrWP5JLoZR5Al7aywTLc2xvEk9qRgIAGn2p2lpwzJ
eMW2NQUXcBHBH65al4OCemGeg9s65Eb2PoEJ5+Sw1MI6ukba6XzULBP5xLAn24CV2PEhBNF6cOLJ
Ywl6FNd4eYrq0Ngl8OEJTjLGi+s84kl71AgQo3yoldxBxzWedzpLEgeWQew+syyYiPZmS8NrmbaF
q6Mkky2MvubJnI8Fuei8pD3reZScmxAknxsdirwGHedR/0rp6VqY5XWN4AaJrOaoTiYNT7NQMy0B
kaLKVPcB0pGlWyfQqUYsZOK36xSck4yMZQYmnJlmOA1DAH9yU4QVQxlaBB6VspIa8ppS8xZVp3fZ
PGiqoXtXdLqs7AAETYXg3JCfciNpP4XSCNI19kkVzCofhzaXkkZpSx/cdAtiSQiCcaxU/CaCjJJn
V2oEFVTV7CoZG8A2SRegPqRMskotsSCnI+APaH3ZGh0AY8KkyTjuw06HxUHriR0AoQAIaALFRS3R
B2h4JB7qFPzKPwLPIL03UJ3uwPMI9cR81M5bTtN5kIJ75BV6VtqFhkjAtqoa2ZjBSs65wCGmDVAi
OCqAzbYqGpyVwHgElIhT7w2poDqhU4hLW/0CqaXW0bBruLBAGhdWbSQoz/IbnKZJ6DCRNu8HFgWr
ItasRRfU9YehLtitFhr1jdlr6tIM/O591ExwTNq1cGWoEcre5dL3UFtnldeIJhNmRyRsbtsIdaC2
1apsNiJhdyxQKAgoQsp1mcSshlWkYdml0YYXTemVWGxpq0GhSIMyAsR2Z4MIkVPjBjtCxki/qFBK
dtvVapzRbIBbZAsP1utGRKPbpOEd4HuyweAIA1tltOtcYnnICE1HNF8UeunCdRCvpUGgcFfktD3F
qbY95qgRI07ZjPkFr7h+CpcL+Hql3nSibOqrwiyt3C4Gs5n8hlkKjnIHNGfwC0wZTBwQ9YqmXxWo
MutxREQOqLe0u1GHLmADaWNg2aw9RxFqvMyD1kLcPOnAYowdNaQZj8qkgj1TkdbrUHnhzNNT/pH5
YXVtdUa10TyqryFwrwmb5Ca4n/AS/gAYpN8k0ZjbEqfWeQWEKLIZsj/z0tOsVUIrttGTtl3kzM9X
ccsQ5ehAcmxwjL15h2yjG40DAnkvMbF+Sei2ocpQnjRwirL70CBOFCkQovMBRlN5ewns39cSDEPK
kRQtqtu2jwIIXvXBbZkKnDAzZcygmAHDJVKArCRCOoeD4rgaNDnZPDTDDGYc3K0MIMJBmchFIo3J
cy7n7xM5pO/aNsxdkOh6NwH0eZIJA0d1KIL070rFoF2jt9M5nFY9HLs6EKkqr7gD2ccHYz3K4bLQ
WwFkJ2u9kE7hF8GcybYo3HrkZjDrtFibkVTWMxjs+teosdHhpwyamFNoST1TCbjWyBInN73XMICg
rbbKfZYugc9obgUpu3lUdzjogK4dQtsW+o6+LTK/fq/aHoaCSEgDfTLqj35vFfXMQwHDvRSGH9sq
6cha0rGq7TxAIW8QwE56qBIT5zcaqo0R10hSDCFrVqWvzJOuKIrNOGWBFR2Ly1ijOLK1ui+PQoDK
HyHGnS1w9DXnOdfx6vuygAQX1+TpKCNI1EIuHmI9EifvsNOqBPwjj8+CoR+WBZvWiIKS0B0ZZE9c
juW5sk0VejAc7qvzlpXjmek1cs6hOr2FDEcZOWHYwGOEEAURcInqCWLHgWhXBKXwt2Oe1rvcF/F2
7AIuHBFP1H/47xzh7GsA9W3DYUbCvNlBTmTAVtXyDyLV2UfCymTB48aap20YwCaLNN0Rqu6GS2hy
j7eJR8mubBrzSKu11AH8EF9BQ1if1bpV2CKn/bzSI1jj4qbcqo29aw223UdRP5gXCaoHZqDDI7eU
NDTPV1mvtWdS0ei4FHgHg1IDtamqgtN0wklsK2ag14UdE+9ipvLOhrG05yFBU/QQxktjmCgbQpQb
Q6vAPY99MVwNUcQv4wKrAR4zu62QI83nxPMLyAYF4OUbTViuU5PJT13raWvKu+wT5GzAguJd0swj
YqlPnqlH8SYMzO6T77fWGTyJmVvXAh6IqJGJj60yC+cB6g1W4T4hDUOtAPWiyFID8fZuUXfY5o5v
+NFH6A6KE+zyUIaquZzrQRWf6QgwYbRSkwWfEuIFxPSQG5/S5BCZG+YAzpE7x2415dGDlN2qKbmu
TWn2UUBacUgDMu9qaBT6jYdUvDZl5YnXpPOI8Wwh95n7UYfHuJkwbyliSKWX8ECCODrzATNDkuys
BG8XlRlD/U6DCd66C2Nk5Fii6vtmYg0ABpV8BXgceee0KrB1wHiDBxAgBOeggJLAcFXrI/mImN+r
XMjHGk6Kz2HFPcKsUnxmMLTlRGcA/sF5YyMxHKYnKJHQ+8uEDvoqRBRU2DqPGfCeuNdmwOESrPqi
9N+xiUWBEBb58Jbk5TVUo4UGgnHXay74ltIOUlS7twOvF3mTdOVsSEeoJYRtcSLg7RPNECGUd3qm
Y9kRe45HsOd7mHvuBxhD4UIpBvaFmUIcxh/TwK4GvQFndSKPjHseCdtzSlIJGUt4WfGjJIXUj1Nr
BpI7SMgiNdRGbGXsqSmFUYGbQU0kEOxsorBoPodjZTkRW/ie44JMir7qjT5ckgLuMpC5L+FkVU/U
mBjLx9aY6DJsz5xpQ8EYoMFSOwoRW18Ee4YNtE7SU2vPu1F1SGPHKMgw+ZhJ4FKtHGFfAehyVWEz
OY5RPXONGhT/lGmqUQ6tTH2hRAn1hpB6HhIXWasSx/RrAgAdWHrgiByZLtvQpIjtoK0qfTESRW6K
FKbXTmG0A1R0C/wChOIH0Gly7CFIFSgjt+OMeY5FdXgtqbHdFH3CQ9gsJCy+HZDXaU6GNO6CVW6x
kK8jo2lBvvD7WevXwS7rm9TCGOgCc6aykl95pS/XRYFppkFPD4lRE0EtAE3PnEGOlaCkBZkQm5kl
Cstaksh5NZgDAHowLnbMrDWo4ufFZSiEtxJjD+FsW/Pgor4WI9MBsOllcqSXPeiJSOGioL1P81CA
68YzYhedGo1lUXkRcXPsvjiYY8O7Zh0Slxj9MYxX7NZkxVGFZOKZqXXwuGWgE7htAt1WYMsRswco
oX8EBl44o98NHyzcwXHIDJx2ehmDVFlkFLzcskB8dEZ1jg3CjxK21HEeGE8RXggL+ZEi0rFOamN8
RgsiEHqLHntzoaBJFkB5/CjxPZQ4w9hnBkzQi2CtoyPzXvQKmPzQlQmuzXunz/uzsu2KyfABs8SA
jBlZheE5RT7AxRSXDjOmF4eCtXmatrDf0AFYhsDxIZHgMuy1oAUZkl7RHPxRGWl01lfhMMcMshyR
qfaEVqj6SAvo8FjTpCdqMpXIs/xDDWXtSWnauusZ9+0C9HkYwMEdSxLlOa2EyZMvEIPnY9zMwSQs
bK7K4hjFYRR+kXGC1KyBmmzZN24a4TcaVPDNZFrpy0JrxrXRWdEiAydtNiXTlyzJStTgBP1SEA3p
ekNqMwvpwjW09htjmHdWAN5yzh0yaORY1Jn1DuG7GLEZWP4M+qmNLdMQOrWInDqkfuDs49C+DEwn
NoW8Nyt03+SRcI1QFjJWDgclSl5aaREqoLJIlzQbjSoQgGSFlCIRUXUBLklzCj4hNB9bnHxAMyi1
Y2UU0U3NIRKWD1DTIUkenGioJjTtnJTR+3bU8jUNrOQzCHtAunysuPadYz9cNIEZmoQDJrT0J+fh
ctTiwKzvAY6fG1fqxDqdgDVpm58qu7q0VuJn13uOyxxe7wnmVKeDL4z6Przqmc1m5Qk9h0Ovk51i
/7z03Z+d958DM4dXewpq6NSvm/reaxK7kZCQMutZAZ/4n0AZP7kKnyiSj3A0X2pp0og7kL8wtcH0
z8+NdbPIndjBYMkDF3sgnF9+jlI+h1AOno4/QSmzKuStMd6TxeB46axDOao7XIKDZaF4wO5wPgA8
ijI0IF6fYZR/A1f33wXdP+L2zp7Seb/yVye+7V5q8CL/e196wMq/39AvUoAxwr9qIH5taM8+/lED
yRYk5eYeJGHrrWCWzk3OJoAff/Cakzzzv3zM3jJEdUjVmp8/JQDScL1HHfRXXfDjp3tOjX7ezo8e
YLd/LRMJGqD9C7tAvEVeF0wq+fCMAC8fdYFmvdWBvwKfFNMaNv35p/UBsMYX9oF8a0okhgy86s9/
sLI+6gP6liB3ZEL/8Z86DJ5lxfbj6TcmgnxLptQYeMaf37H1ZBSgC/Y9ZH2ecf+gGQBi0IvfvoH3
roPp8BfPTt9KfAG5XKwO/6zpzyj2wxetgJS/5aYgBpl2uEdjXps+wOJoEBRIfP7zT3t4KhBQvezh
jbc6lj0dukifZzbW98d9gPXfwovnBLPhH/binxW//O6Mp+wtMYWOvDdCrscPTd+CtIDVAK/+a6f8
6sP/wrrwNYJwgjC538cO4U49qhj66Rce9tbnDXzZM6eNcaqcoV8T8vuvTvVEnxv/vH9OP//roLxo
v7M/+vBhp3/8618e8fnFv3tbD/+4DHfVtroLhv0DD19u9Eul0jaotuFBbRPFyP52H8+KoL4O+h81
6wxF1aiHdqY+Edi6X9rqYjtu34AwEhYPbe3DkIlN8dKmV9X2sBMmieoXN6qq7S55aGd/r6/RubjX
8qDRia/x0ntd59X9ky5gr9AFcCDehvXD7e27QH+FZo93t9vssCSP6q8wws6gHHFwswZW35d27Xsc
V6qHZvZdYL3CFNtsm/vwzZ/V9jbcPm6cEaypL73lDeo4D1tlrzDJLrOw3t3v7/nNLA2rbb07WCMY
e4Xe/rBT9Rt7m8UPvTD1OBOv0Ck3u3R3MDpg3vxwke/Wi/7SUnmav8Gg+1/qTbLN7h+am+55zxJ7
6Ytc5Gj2zXK3r8p9s2lu70OFBfTuYEriBPoay/NFk92+WanpOQ5eKwV7jaLM9eHh/n5f/XnbvDlp
1MHI/NL6KwzP/3M+28zOr2bu/30zDaJdlb15Ng+QYyMgIIFNIxmKdzmfGDs/fknf27S/nuOfb+WH
5/Pf//zL3exHPfhRL49DgDl+e8DDmOVzqfajT/9nghYHRMv7g0HwGmv/AkTU7OkktHDA+/Z8fy8Y
Otn14d1BHTgIuS9vdoO4rX7zDsFdtXuDOffmJCybHaLph6b3Q2BClV76AF/W7U39bMHmr7BgO7i9
apu8+TPdYWE6eK3MJPJHExvLzC+tsc62Cm9vd0/2dhy+LJw2ftA/n9v/z01giuPvi88R/7z5+2eG
gOiufvKyAQT84FU8PgQfLIr/M0spBBpM8kuvAvBohhH97Dh3+BryO4zGn3zn4Hj4H1pq//z0dE4C
r376mr488i9Oxu+//f1Qf7JS/Wa76knIStmzvfn3WpyhIrnYPTzttJxSIiYS8OGC+nuNnk5KHt9d
7Pa79Yva/hPMWiylT/oBi+gLO2IzSYx8756hY2c9m7W/1x9n00w4vGNDh3ipZBK0SKicINp6fl76
vWu8wwkMFlVPrsK5icQDyiqQY4DWyo9DuV/dajBmtk8GoiF1ORGvGUdlBZWoA3l2GPm9xznZqbzI
6216+ECITVFAIRnMoqg5EbAR/D0ZTs03OZtffaCTrR9Uu9uHlqZZYEJ8ZvpPmngzSN+wKTd1OCf+
xoW+btJvTncggVTPzhGSY7/WoQmlM2CmoHwI/aeX/Q/u3ful4gGD229ZfwMEPNw1/hE7QgLo5XDg
PVsBHr39X94U7vOqOgj+kO35yzH1q61O6+HhvU5EiZc2a+8SP2zSh4b2cfaPZsAv3i0kGtCx+1B+
uavGnZ+3EJE6uMqzheP3exo3v32CzT7fJ/9Gs5AzRZR9cLv6K9yuu8vSbXUA5rwG6rKq0A2HeIvx
CgNupuqn2wzCxhcPOGfc3QWHfWu+Qt/Ow2fn3alu5qXTY76t8t33gKAf7ke/OEnmAOrvdg83OU09
+QozehHeIm56AtNar/DmFlCjy9RueHzD1rMA+ven22JXATU8bPY1+gEYyGHvTkn3lw4IVMKA9XKw
NFDyCu0uURSwrQ46gU6FYS+939Xds8WBTsnuF7dbb5PDu50qcV/a6npXPRlglP0oMPrFibYGbnyy
HQ4Rb8peYdk53tbtk9EwUete2g/HYR00T0MT+vy41nyLgX+xKzYwktjGT2/5Ffr4OMS6Xu8ygM1P
crBTiv3FHdL0u/QW8gj+Q1v7I+xkzvvSpiFwdo8+eWho3+5Unv7ydrPtE6hUvMIUOZnW9oe729+s
8Qpv7y+OKdR8hXj4/3F3LbttK0n0V7ibXGCMe0k/FG8GsORXItvQWLIvcHctkZE6otUCHzbk1XzB
7Gc9q7uY3fyB/2S+ZE6R6kDVYixbXYiNAEEQO0CzWayursepU8gSPChuKySu5h6Vg2ImCYm6TA85
jXKseKlbInV+bXDL8YMHHJzd//aFJDrRibtwKKDA/cpqZnrG8v2RRNTRnztADUTBApK4VwjoMqYT
YKkQWPghifnlEUngFDDpsniskwN2j3SgI4kr72ZKWBjmXCJnYx+zvbYt6yddjDuPDQ8b15Opr7+e
buFcjaB3HbAf281WMnk2P/LCuw/TOHFBJeOMK7REVNNPMhe70BKQNirQSWC+wHlhlTCwR0kAWur0
7aUaJbEb6YWHBxL+XBdM2fdM2sSPcrCew3U15e1yXXWdzjfXtbr/Zaps9VcnSJIWFq7HnmX/x/7y
OWQa0h/60Tni9tBsf8I7BpQWwbVb0RKIyE7SoK/Se4X0mN0mne2WwF11VqKee6dS5hkRxD4hSS+2
l8a5mcWUBrcrVR7X5uoecp0gJ3/u411BwJkal2zH4bMl4heauR4gBXd82c1hepN2/phyJBXhrLb/
TKnlMSAA7CsInKAjTLF3dNwq5vYq3jZF/uDwfYUCR6cNr5RdW5FA+INxBOUs1vat6TjuCizbmSjm
Nkq4StfJvBymekQXOIpAQQcNUewu3BMI3I6TOzMC+hCP2fw8AQ3sYChEhhF1qx9gM25ssznEXAQD
4qHVZfcFPPdvgJyq9j/7JiP2HIH8REfNk+A2yWJ2HVNjhe8FdPxVI+9RMI2nURm+64Kuc17YZegY
HQhsFqxXqjCwe2lwViL8YPbvQMCmnGQaJItsWQk/+6SYaDPn5rolcDoHOPZn6s4JDaj/yffznakh
P4QfBT5fM+2jpwe1rgihRNqj8/TfIgniv3y6Nzpjpw7UtP7y7SazBVOzBgRO+ers64Ueul5B1Xnq
qw0XQFGAksm+duWkUiOa97p66EhhT+CyvQTidaxy+L92h/WGBT4bsvymKLg6iKQOEFo8MBsc7gvI
F8lcZ1GBU3yJi3TkZp5FZFvC+ro5zFDiMsKYA7KSwPwyjZAoY19pOOJsVQnDXq3K74tQooxdG0sQ
AeW5Ktmu17Fprzc/13DzOdgcHL72KdsHEP1kMZokIJxn7lskURZdovXWkJuRRG20T8lAnumvGoF9
rWafcOwquEiMk4ClFmvvxVFGcFGREg1+/dLpmQMozX+3A8NDnopjwFsET/82AUbMPP1ZAYx62dN/
ZiPN0a3RroCs0QWE+dbMDYh2BQ7MQM0eXTsaSfR93IzXDrhEOfr5GYCe/iGad7XjIEc0oc9XS06Q
1AB+nd2v4Cf3X/iPNYcesw0FltV3QzV8YDcgqDT8F65t6Pr5lqjtgs0qGMAzYuVSoJz9d300XCTs
27UisOWhnX4PAGf0rAF1s9E+vV1SM6Jw4SfMan4ZYzIA2i55PUpA+49QCB0q/ZUvvC+gRxk6XbkN
F/Cx0ZQ7TlWc5BO7QwphJAq3lwtFKFG2rMSGMeKby1biImsjGctPKZGz+Vpu5BiHJubfTOIa62c6
uEA3NbvQJarWKFtwcLME5AmVp3HQpb/6R9dWqFWgLOGzf5qh5ps4zk1I4xd8vx5W5p8ulHB7P6s5
V99QoosfpJbjxaNrznDL+IuhLq53jZOtxDRk/7XrG71hbQFvoQtikulkXSQC5/pC8QR/KFG5AXxB
mbUjsi8gZcBFUG1zdFnCM0XWJ9b3PFrGDBB/vcDCClPimH0LJfL6V8mcx8lhSyAP2EMBHPDkJnh9
+FFk/emaqwIiUX8590C5pOdzFDhyu1h1/T/bO/bC6j3GQY4VKGd5HBAKaMdgorQLmYwigXM9UF/1
uqThrlvhbJ9aGiiNnJVdp/axJHZcZlNyC10zF0lYpJvHYdIgDgms8q1OCoA7mDwkTN2nAmX1+fIg
rq4e7ke/Cci7W85UPkGsWFOqsCe09iSi5/4cRfB00WRLdkOiMPP2ay51HAONd6Lywi5G+lgTpH1/
dViIF/E69CcYrwAXvUFEYE5AD+zGaHdzkb26H1TQRR4//d8//pVP1YKQXvGYGRv0WB+AxdG+pMfh
xaTsbAe1KV6QaYE3e5dmw/l6msjfTtW0tN/812OtzAJhjg7+DoyIYuWww9Z+K5LI/B+baWyCX5H1
mCL60xxoBXLTPTQu+79aV5U606xVMPwN9EAYOey/eE/tpHpnhC68nTwv7Xp1aFE9Q+DbAzw+blhZ
wJZcqHkxcbyRWjQb75u3yweh5F0TtPjmhFZfgU4miBhXf3UiAiw9ysohdyLtp9zeGIAqQwPtWGXs
2yobotxgF62udfuDzxPGpU45PE7Cb6LdArPKXD0JcDSBQ9pqAqwmW1oiru2oBZpNrGG0oq2vK/vT
9oLuONohUQk/NnfI1XPKJAm/wK7bDP2SCLrAteVSeEn0IQHRHIMBq+RlLYkq8DlYLFlmHfNY/ZXi
M/TY+X6hBAfipcqoiuNCAyTAgdQPklOpljl0oQS/Yg+90oUhFD3zQiIJfteaLK2riyKvrOlVgsmL
9gNWtlTCZa+fclGOeDohErF8aCrTsYqr7Q/MEIQ2bP8SnbkDhHi1fDrQS5M3GcNIgi2iFtStRis/
OOxQf63AvrVVWMsQSMCn2kDhYDJLcKuzsW408iB2tPLc3srf9J99QuT/hLaZKQe7h8Gu/ut20LCB
pKBdqDoSEq5/X3GvKGoJOOPI9xTBCchdUKwu+TGWABTV2gkXppg8/Zkmd4tVqWDArP1xez2pXuBS
4Qm8RZKYzwXc/foF6lsg+FBTZvxid02fdhcESgIBy9M/EdzHCahrgyt1r/I8QZBX/0stbUfw4Vhj
nCnx/iqk9YOb/tHO+dGnwSe2HxCpHhzizz6Yqw7DQ5oFYbf7PSE3efDP+PWCtKoY1bFGHPZjQ5Sm
d19hsWebYdHNJiks0wv16SewAFuKPsUrSezfIX8VcUK5aDCJ1m8Ur76YdLrUe6u+JMoDtJ6CafTw
AGOB9zCLG3Rz9r/fn3Y3kbv5asGqvi6VaPVXTEV/zBmuiQt93+sdanc2hkflVNYlMrltVPUc1haJ
dup2ph45EIoGKtEr+DSgdlBrYulZicxsx6TG7UqRqCOcjBC18u5eCXroU4TYowm1FDltihIQtlOV
Tqks1hQgtA79P+BZCUQPy3Uhk+u/bB9JfJSCmGqEEqxkVJVFoo45iiENt/HV5F6S8WTz5qtjc0nj
JsO4eL7ZSOKE3AIb/ggKcvbhwNe5SQxNd8GPuQaamGZ/wkuhZlbHOAN1Z9jHkYhl2qCicxPTEiES
mVvTGKpLQI3aprxPigZnTQKH2zGUPPnQTUA2MRv/0mQlJZIaFVyKxlQg0iMr3/QcCVaujjHWrWXB
tgQ112eVIRPX8B0kUNyn+qu2xocccQkAzilojWhyTYxJVDQPoaKa0aNsHRn47GiBF1a4l7c4eLsW
a8hDCd6LNiqyTQiDjxvj783XzHLvFfCOtJT8hW/k7wQqjZk2SVyXKAAwoMc6cXj56v7T8wT0WEsF
rd7hcnSMJFxqf8deAgTxVuG+F9ptFty5eVhxrux6pMChRJba5kIr0OksqAjYgwFy+hpt6NyFkeAt
+2wmIDiEJT8qTMp6HkIJIBWxalHd7jpJvjBRSQQSXQAKhkgy8oUFzkZnkgFIhSpmg+ULJXiTeyq9
W6Chbl3oEjNbLhW1tTq511CiUegqeQg6Km1g15KgHLvSTresBBHCrZqBwYG76RJZ7isIma8qcaOQ
gP9IAHp1eCAlLH5PFyNUJxqdNgw+sKdoe8vYU3PAIegVGhgSZGA+qdtDLGDQ4Z/lgN80o3YlGLfq
hP95kqKs/tfgKEdZLdcwuXTlDsjSwEDGKuiUswnz/zGPwv+jDMwUMR/T1EjCRR8AS853K9EHMCjB
eOlsVkAzf8fnhR9LAj8tC0A3rVyrXLoE2uN3uGoNtwWmxNtHbX+u1gLDSAKQB/QnSGyXe2ZuElr9
RHqICFFOoAFrcawkSOg0WLnVwsQQDI8HQm9vfzOB7hsmIhpmxPx8iYizxKD8zo6GRM/CdZk7DRyR
BDqH0BCcuT/a7Jm9nQo1jf/xVaHVt3kfhZumIUDv7C1XhXayii2tq69L9OkoRVz5t/8DAAD//w==
</cx:binary>
              </cx:geoCache>
            </cx:geography>
          </cx:layoutPr>
        </cx:series>
      </cx:plotAreaRegion>
    </cx:plotArea>
    <cx:legend pos="r" align="min" overlay="0"/>
  </cx:chart>
</cx:chartSpace>
</file>

<file path=xl/charts/chartEx47.xml><?xml version="1.0" encoding="utf-8"?>
<cx:chartSpace xmlns:a="http://schemas.openxmlformats.org/drawingml/2006/main" xmlns:r="http://schemas.openxmlformats.org/officeDocument/2006/relationships" xmlns:cx="http://schemas.microsoft.com/office/drawing/2014/chartex">
  <cx:chartData>
    <cx:data id="0">
      <cx:strDim type="cat">
        <cx:f>_xlchart.v5.178</cx:f>
        <cx:nf>_xlchart.v5.177</cx:nf>
      </cx:strDim>
      <cx:numDim type="colorVal">
        <cx:f>_xlchart.v5.180</cx:f>
        <cx:nf>_xlchart.v5.179</cx:nf>
      </cx:numDim>
    </cx:data>
  </cx:chartData>
  <cx:chart>
    <cx:title pos="t" align="ctr" overlay="0">
      <cx:tx>
        <cx:txData>
          <cx:v>Benin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Benin</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1Hrpctw4svWrdPj3RzXBBSAnpidiAHCrTaVSlWT5D6NUKnMnuIDrG93nuC92s2y5banl7unPfSNu
yw67VCCx5HIy8yT+eRr/ccrPx+anscjL9h+n8Zd3sZTVP37+uT3F5+LYXhXJqRGt+CivTqL4WXz8
mJzOPz81xyEpo581FRk/n+JjI8/ju3/9E2aLzmIlTkeZiPKmOzfT7tx2uWx/Z+zNoZ+OT0VS8qSV
TXKS6Jd3/5b5sZRJ3Z3f/XSGD3LaT9X5l3cvnnv308+vZ/vNyj/lsDnZPcG7+Mo0VEuzkaV+/tHe
/ZSLMnoe1q40TVdtwza+Dn9eenMs4PWvW/qJnyuQQQGjv7e7T3s7Pj0157aFA376/7vTvDjYd586
ia6UFylHIPBf3tFzmZTvfkpawT4PMHE5KF18kszPL/Xzr3+++gJk9eqbb1T4WrB/NPQbDX4Q3e8J
58+pjlxplm7omm3an3+sV6pDmkawqsLfTz/oy9KfVQd7+SGdvX7/lbJeD/+NtPRvecxEc/wirh93
MqReEYRVE4EKvnEudGXqOjL172noeR8/pKW35nilqbce+Rtp67r77/8q/vu//jpt4SusIt3UEXl2
HP2F1rQr01RNbNrf8avn/fyQ1t6a45XW3nrkb6S1f+fJo2iSv05rCF0ZGOKUhc1X6iK2bhFAyGdt
QoB7EcE+b+SH1PV8mBdzvFLXW4/8jdT1Kaj+tL3dHH7a5sfTORb507n5IsnvIeT/YiRlovv4UfzR
Bl4G+9/Lg8gV0pGGMdLedHp0RUxMdFtFz7HW/rL052C6/LSdFwbw2cjeEs3bOdAbU7yyoTee+BuZ
0CqREqJq/kVwb0nmzyVAxpWm6iokQPjNBAiiLuC0rprWs+u/SoD+kw29raqvb77S0NeBV4phkC03
QryRl7L123npS9N9kbHrGOtQdejPlvoyqdCuDAhcGKnWV6F8i3dft/hnDfTrm//pqf8vp+JrUf6F
8IGvDJNgTf81KXiZM6ArCxOos1T9bfi4bOaHwOM3E7xS0W/GX9nn/2VNUdFEf2XdZF8R1SaGabx2
HGJoGqQQ33Gcz9v4IS29McUrPb3xxN9IU0zkeVKe278O4q0rADLTsNB3a1wL6idQ2Vcs/Bbsvmzo
h7T25iSv9PbmM38jzXGgfI5/ndrsKw0T21LNS959+SEvcnLIpi4xivyKlq8i86fd/JDOfjvDK4X9
9oG/kbYgBZfn419KJSFV1UybvKaQsKHaSP+WYfrWvZ738UOaemuOV7p665Ef09Z3kysbUkYg1Qzr
G77zG8bGvsKWhjULQ3h/SxC3EhTzZeitBPftfPLLAZ9f/87xn0dfnXyTROcmAd99TXhuvLcTy1dF
2V9LeL7a3HNa8W2m+eKJP0lW21emZusGxOlnuMcvYAXIatMywGK/EDevYOUPd/O2dp5fe7Hx/2Wa
+ZWOvuGZf61h+VEenU9NgP949NPxoDnx6tUXvYQXp/xiycHTL+80gIZfOwuXGV44wAvRfnn8fGzl
L+/0K9DJpUSziIVt8B6IBcP5MgKsKMEYRoit2qYBdRqsUYpGxr+8Q1DHAPTAGDIwVrEBrE4russQ
vtJ0E0DJMrClImICaH052VbkUyTKX4X0/PtPZVdsRVLKFiYG160+P3bZJ4ECkpg6IbqmmZdGyOWc
1em4g9bO5en/pxdGLSopacPVhkY+8gt2SnM6s4nnTuRa7Bu5vLWe+tv1sGmaFgbm19ARAj7q2/XQ
ZMtwxC1Ng8g3/X6ZBYqXLyLe0T9Y6I2DvVjoMv7NwUQdpbGEhdSbMpi5zmdfYZ3bf1R5wSNu8j9Y
DnzvtRxfLGe8XI6IWjGl1VIF0WZVGSzztbOwWc5jlzDVjeUpYhks/IfnBPv53YXBUr4952Q1oFSz
pcY6DsyYagudo2XpFl7PlJuedSktgtTXliT4gxP/kYAvEvlGwHU86HOpXzTZBHlW0NZTnMZRvHnK
qUZj54/PapoXKb60VutS+NsGMlTAQvTqsHGXhZOlpNRoSr2oKAQyU1WontZKEdExtEnqGWahuHaq
zhMd1CTj0zRoA8sjxR7u4irJbSedcfcxG/TJQ6RUNkY/6q2naVWS0nrq9JKquVVFTIwI69Qs2uku
iW3jgKoKLYa4F+tRL2VOETzVbKyx7Aw6KQNJGEpSfWFNwrpVWmO4rkw1ujZwpGKaDdGcsyq3am3Z
jA2OaZdopu4XXdHussGYDTq2HZmondWNSqfWnAKkk2KibaenJYttK133Rj/JXRvL7iRh0+MyLed4
k9p5xBtNWF6SDcKT8Sx4Kjuz4oVIBpMKswOFiFLT3BCraSC70HCINaF9WnbJIi31pKUySienM+PR
qwsbDaw39dZ0zVSteDuk2lYpRDfSSQstD3fVdD8KPC8Nu6tomLQqx5Fc6PqAlnM19EFipsXZtKbB
jZWicvJGZvsC5+h2VnWcUJQhNaIztH0T1ox9vugSq4YdoP5WdEPvqb2016pidkGVK72PSW1+RLGK
PtSTPa7nXMvW1RCaHCXd5FZTr/JRUSeWjnPHatTVBY1xafuCCBIMs1FtR9IWO1VmzXpO+/E6zDNy
mKwCLVVckGBMRsuZe8tgIlYHWicjXkT9LBZh0cfBFCrxERlxxypbFR7Jc+NOJEUJxk2a3smmKb0x
qlYJqVmJ4dgqU5quU2FMGU3ycUZOV5r43jAr86OeGnNJe6uLdG7OaV57IB5DOJWmga2mRS/q1ay0
0/u2EGNKO8DQnZoSYweHTTu3rUj9iAalRqyP1OaxM3uR0DGfMgOenbPCq/o+KpkRzVbu1HMdb0tD
Sy1WVMiQtNXbQXdUJc3PuDGtjGpTMetcy+wh53Y8ZBFDbVJrTFeAYXPtMSQf9DDN95EqYw/65Sjo
1VLLl3Ns1Pr1NBozmM3QlhXHtVVEiyrT4t7XZVHfqEK0+6Im2c2smW3By1BVU2qjzvBkoShuP1vV
Iu1iMnGV5KrujEaZeaXVhR9B3qPm6SJDgUjSYplpdU0eskrTs3PcITm7lVqT8SBIpBpuRiKjolKT
acS6VgyGY6uJHaBEs2OKJtI+1FaKg6roJyfJtN4zKqKXrqqMxr7vhyaiSSz7hFWywDMNZZ8Grdp1
No16FV2ro9o5WOJ8Yj2E96WsZP2+VLt6aU/Y8LOqUlKOY5RUDOsSEAPPtb0Y7LG1WK7G1mOHFZ0p
kAUYdMbqmFO7zgRhcSlncp8manlnGEN8V+CmY9YkeVulFa2wvNdlWzOJ1HybWl1xNMtCzZg21Ikz
1UOyGnspN4ONKuRGIhK8jjPiVENS30k0W4KmQjSPZZGMGS2HqdnkmBC3wSGh5jDFK72OWtpUZpXT
UlX6s4o6ZYNHndz1fRYvoqHKj1Uo45Vh5Snr63lkRVtltB7ieaEYUevgnjQ8tMKSa5bIlkTGCRva
PPNxg5OYjn1h8bYuFCczCrLGyBiWZJyIH0XwtJGXxiKNYsOXisjcPEJNUMnccq2079YVaZqNMpvZ
csqIvhpsIoJBayQbmlLzwjK2ndYYAX5hqg6sOM+bTdHX6WaWcZTTsZvFSp/DxB3aelpbETH8pKsE
N9sBn5XCnvnQiOZkNDIKRs3SPPDPy2ar2WmkPd41nTozZIQ6B/src6cy1HJwG7scFyoG944YNEeL
mnZaiFtmhWLaGHnSrE1SiUDTYSXcDIpfV2p1n3aK4lhyCJ1RJdk+m/Rsk1eGwvtoLp1uTqu1OomK
JUrf8rYtOi8MmyIYkJFwMO8oonpkpEGOEotOjUzXndYXXlfqg2+OXcrr0DJ8pJrx3rSS3ENmrnto
VqRn1zh2es1IllE0R7wXpOTqZBmOMpnq7TANw6KUWnpd1E34mNtVTLO5PE8pyC41utiZBtv2w7YZ
mF0U9qppC9ObyjblJKxSqjcZXnVWCRGhwlbuK1Pc8LKO0M7KQv2cGEQsOlEgnpky3BaRLO7T1MRr
jSj245xZOe0NVJ20LGucpLMg0uaj6eZqXrkAZhprJ20KxqnDTqmh8djbdu4WQzZzDUs9MBp1XMm0
zj7MSYyO0tRDRI0pMY/C7KVr5LHpdGqoOkVI4pVVdd2+6KOKKWFR8j4dBGvliGnSDMWTPcf4cYyr
ehm1ufBGrQodCUnrjY5wvBZTSs4CWiwRbW1luplwPrijleUcRX3FdC3p35tWXjjJHKvcri3ixvoQ
rUmHyHIQfb2q9bCnkYbkqp6zpOLR1EF0j0hcQ9qUo/i6TJSSir4br1MR41UMzR5JBeyZpxBVahpr
xOaxFYWEoUaJvbab48jJkJmBwxE4Wm728LHuBjW6rZUuaYI5aWOLKrE1xhQCRxgtcaiNG0uOejG7
MyDZgFlWzmFQWo0WXrfCTDRq9tYQU5K3U+0Ocds8mmlVjBRZmWY6MoyVycGAsPdqExm6a5U2GH9s
9n3KK2HO6p0tNNFzYaI+8wurBbtsyViotBAV0p3CMuuY26FMAK67XGSjk1hWE7llpGePytiPgoYR
woehqDVSMiUasHEqsG7YDA3jOK36NOs0HtUR7oIEWUV/0qxo0m+h+Z0vOx38R4fEqXLmtlWvFWma
IxUyGRdapNaObRhiq2BtiBxdDkVg4bg/KXier6FAG9a2rs+rNLdHb5JDvbJkjReV0stFYjQ21bLx
bFZastXHttqTMdVYFCqzM2NNUl2J6o2mJAmHkl2nkzGEXjaU/ZNp9/KotYnM6CQm7BE5Nu6k9dWN
mC3DnROz9ycDZY5pGyk3onB2k6qH6Noim9stqt1WyzHtpZkw2WYT19S69wZjxEttmDS3bqd+2Qxx
6LaKbJ0RCE4vK9MaUmMrqrdWXk407uKCNXqMWFqWk6+FMZhVEpO7ysgBpiohnyB4tctOmbWITn1R
r7McVGMUtuXIyohY0hiYTXVezxsxqiZTIUvzP5URzyX8c0X4uSI9iWpqkih+vgv466//Wn+5YPjp
8tnX7y+3Cb/+dl2dy1vZnM9yfaxeP3lZ79dHv5I6l0r91yttrwr/z/cSv9TOf2bwBWXwgq76ljJA
GFk69MSAhvk+c/BGU/szXXSpzr+Z4TOZoF2pNoY2vArtTQ0+IKi5PpMJcJnKtD9d2SEE2r6WBZXR
M5dA4J6Vqpq2hQwDrvVo31IJQC9Yhg3XRiwLOsUY/ykqwYBbAK+rM43A9SBiELg2qaFL7f9NRYiF
OpatLeiUIGPZmLLv2WyajRvF12ke5TGdSmMCLxFJdN8MerWXCoacNJttv+/M0kuRYTt5n9hu06pR
R5W2awTN6n58rO04CTTTLPmcWoibsVbdtLp8MKEa2aAsGwKZdgSCIcmo1ePC10mSUxJZ+NBiJaO5
at6TXFgFJbMZUr0ifTDoJF9bIRpa1kAlG0Cxoi67JBU87pKRm2oHqKKEfaCWasutdkLchuRwC5hT
+HZtzz4A48j7WUccikegTLrLc0b7FKf2Q4bqhIbFGAaRCW8KHeYVIlGCNMmnTRenOiSYGvh+3j5d
3rHmmMCuo5FPBryZGwjzXLMfFKGK+7DFH4vC+lgTJQ5En6t+3U0tn+LksdQMxFHfP9lIW4gME0he
ycOkIXtFJqUPxix/nCMT8bGFN7Kh1mmmxylTMOw9jRL7rsGwQq4ZcWDoedzQLBlaiAVhOkKMqSOn
Dut8ZSRZcSekhKjStJH0xjmBIqWSodnf/h4Uz7bqQGErrjNSA8jPYvRKrN9+xeVMasTVtLpzmrg7
CSOv6Cimg8RT+yBULWZKL3raRAmmAPA+lEHcTqJVhu2GzXEPAJiQ21adb8ZEW4NkJJtD+2wXpk1j
y6qdctLWtlV0LM6jEIxJHkKjc8GE9xWkyawu4tVsjipNNb1kqdLfDpopuZ411j1GpXVQQuuZBPtT
mPf3RDNgXX4PzX73PvRXRPs0yxdEu1xag/amrkMrE/wbGJ8viAYsD4EOGgGSUCPw+VdEw1e2rhLN
toAa1QiA7DfkKOAO3DLAlwuMMBky/hSiqW+wlTaUJxhIJxu2ob8iEZPKiNWClNSMhNJtO13rPHMo
NGU1JKb5YSaQyNKZAAujaKPCEIEKKEMty8JwH0p9L6S2rmUIfFiXMjIrj0lTSKbb4d7sp3EZYa3m
TT+975VyBan54BJgR1leFIJGtrwehJLQGtBRGijhYrJLHpIUxghE8krC88o0plyryhl4hSHtXTvO
Ot7GWR3IhFRb3bILJw8n4DagHKo5qg21dZRWVAqHnFK9V/rCUGkZZdWmQkN2U4h06lg4zlUwpTj7
kMS9kaVUMYTiWnFDHPwJQzNA03JGkOE3Jt40F4C1rKnw1Qv8mnlBfNMCgJWxMm4u9+8Ds+wxV5AG
SHXB8OqC5p0NA2PSaeus6kwnn7onIQdM07A03aYGIJR6o/Awi8T9p/ctZMdBrWuGW0eN8NQ8kpta
6WMlMGc9FlQHGfixVZX+KAE7cCbogKAm1AsBqbCKMyqm5tTYUcJIGOcOZE/3fRvfhHIEzoCE4SJX
yvrFRfr/LL/5u/o6eMP3M5ev96FeJyzQPIQ86HjpcUAbw4aOog1NRQ3pGiQmX9xbu9Kh5wHdD4Rs
uFtoEUiTnhMWfAUerMEsCNs6gaAOeUb7pfmhwzcEWibg+qpuoD/X/HiDtIfmBzTqYUHDRuor0v7N
5odBpdNy7wcbIHCBGpBKvVDzL5Mk9P/bANGR/lu2nEBP4utSrxj6RLb9HAJDP7q6W/hp51cVzUbB
1mUQro2b5v2FiBXOXedMTssSx+JaOtNyGa17am2VTfShAFLLWsWpa1iO28V+a3LLWiXUvA8Dmwlw
52XizcbAkzzdoWGTEk8+2W5CqDU4bssiHwN/sdJdnScUwMs+6kVxN9zMxMOe6pgKz10g5DNXy2iv
O/N1vMoQTXjI9Aa4PE547Jm0CkZXbPQHdZXxkslN1zOTSWinTI8V6/zWGZwaSCdPvUtD2gtaW4xX
jc+HWKMFxfp7A5LSGhpa2v2kAs3Z0xtTOY0DkKJ+ycoDVOY502kZKIIiO0jsZQ7kZuuhaJNmOw6Y
YXlAxZOY6tAQSJ1iqd4MrExo11AtCYqPnbK6AyKWtTELMwrcY5h7PfGq4nrWHVPnY3cjurt58NoC
KLieFYSOpYs6v082pdNQpq6ARQeUGvyUVXx0IasMhl3S82sx+7C07OhdD50lKO9mWuccasl4v+yA
eDyQPYKMlLJhhZwpyFwl6Jb1sluAhiUwq3zmLUu5wiQlYqIlbd3QDVfRgUAqTGixKDy5mJ7K1LUf
7fusYsMHiSj0kHjoaYtRLghVmiDbdBuFrNubaKm7w51W8Nx0RM1Uda1G67SnwOriwnPtiCuZC3zy
IRm4oXoj8OQVm8lRAYJE5bxSvPA4RDQCluNeeeoeoxIoWDi/pEbLNFd1iVfSFWIRq1jJQjYw/ZRD
2mZBiktrirhCgQLmdkmtg3yPFy2Q12FQlQerb7zW5ugpKv242Nmdw0Bac1OwLmO+6gMDydMV9pCb
+INHEEugiUTle/NavalOM6LQKhTmwiYmBxKemqqrQlq66Tpg9p/sJ33LusYDHn1Ypt7AVKaxmJXX
SshrcBx9ycXM1uj9/D5ca552I139tnHVD2MXpP2QM4MNDvZGrjqIl2Dzwis8hREGIXkxuaGW17Sx
OrcjQH3eKRmLCKtM0BjIL0bGSg9dLNZpFfJCZWWfLWeMnTE5JuNNyiUtvMwztuHK3Jib0YeCYwFG
45EdIjQRrsI0gyMLairgwJg4JE7tZTfQe1rYkmZOyouMRh+UgkY3XU3FSPNrvWU9Yprih6nTIGak
NDpr27GgQ8lmrylo6JaPZBNhZvfnuaByqcM/vrYlu5FKik3WV051H0ta3pNdUlNdUnQf88yTfu/P
8Afofr9fqNs5olpKm+wGD1TeR+vZsxCtnMgbwNMc9TYJJo5drNDEU7fRqubd+9am6uABM30Bquna
Ar75tgeqdKb2Hd7Pu/5ob9pdKql6i9hqew5At2ymimMzg49sZlnQuUmwjTkAlEI1BjQbjNde4hQs
YyXdNBvshrTcjCwKQtdm24x5PS0YcZJFHLL6FPrG1tyRZQY4ZG5yaLH6w0Btp6f2RvrVEgdRUECh
u7VdfTmsM/9xp7nJSt1m3h4aYOBe9aL1ksVIe1otY7ZN73U2+tEar6BkZiHNfZPdLvjy6ePisLm/
rL0aWUUH3i9KHvNxWXgh393PTDonBTYfszGY1vGj6uZ8qzsyojjYK9RaZH64t+gApG1B0aZcZim8
Hrs57MtcjjCvd7pX+bRKN5078OMxjmhIJy4dwshBYXvom69a5m1HlkNczCmd6WNCz5XvzdR1HwFW
nfV6v/dy6u2vY3CqxNntKHUcdpvwjGv0WNGHmbGBz6wFU6184sTgMxB3WMGKA7SpwXBinvLIaXxJ
c7o6Ho8PGKzonAJyxUznBqPew+Riqgag1eBacxK6p54DlSiFLREGq/lPT+y4WUGmXfOcPmiuZPdy
J3hFtzvvBI0OalGQn1tza+UWDloJSuh088F2BbPhT8xbWkfUBWp0eb1zHMuHuQnzVoDwIJGQiiAL
Bndyo21OE4aDzItd+z4HSe52kE+CcmangmXuCzYHc/B4/R4FnOsrhQb7E+ZecG04YrF3nCKlm83D
qVx63uIAnxvaO0Wge5dJQTJey6ptQiMKagJ5waFdxEwY7ekucoKtt9rk92J7QheTbF3poEVIbZb6
QHZas7Pfj3S8KOnD+7VNH2d6LthI3etmT3yAT1A4Pa0eKgpcHt9sTxb36OagsxWgUbW8KMAIkoPi
XOvcXopFCtIp2HYLLXGuYxDh6pQxuFPAB3Cgka2g/UvBOqWv79L7CJwb0NgxQMEKFT4ClXabnM9B
DOqe6b6GYAxdJH+5Xtd0vzuhjQfvryJQUX6RQ8T6DWi+dYcHLYhgs3vVuX683gfezoH1GYit8aPD
zHHJgusP7+9iz3JuBL2+WN3l0CpLA0LBJuleYaAgPtKdpMftwzFhsb8zAoPGy4Ql4OUpz/mwbr0a
pNOD1TW0WXQ6AMWu2ozOA3HkMgxGAI2aX0xXdTsO3/novj2k18liCwZ/fIAezq22UlfEs5MgAXBS
Dm0Knmc724kjWNJwRSBWyoe84JgaYH72jeINYKBwe4Dp7HBQ/YxnrvQMH0gnX2fwAofOIo/pbUwX
yDluFseNh+lF1EfgnJkazJvtauEcnAf4rQGbbqjhGq7KjyFc2rHoCKJabDaet9utHGezSOnC2Z7P
zoptFn7Eb95fBFRQaDiynN0sjhGEWnAcD68ICKandLuC8Ls6AuQz4SauRp2UHmJ6XICFg0+BsoIg
oJ7nUeasvNWJUnZY+Izf3XCfMYcxyhjjnPHF4sa/u7ldsIft/Y6CR7hBAoPgrJR+wgi2YL7PFgcG
/3X0xr9NqQ/vfFwsNg8r7ww7cR5WjdNxC8ykYRotb1JHuHBHYTsEyLHow/a8E2wHTuE8PDysVjS4
/Lp3XS7o+oN72Se9CGGzgB0uYGeUBuedt3rYHNhmhu3DCzvqbQ4TODkAFSy6i+jO844HCcLQeL1H
DTRNm4QVfmFAg5hHN8jXAa96mgWQqGwFi5z8ujvE/GSBKiTs8jLRea/D3aYW3PkCmzW8mlLhtRRp
VF9d3AFBG2ik9UHOXBxaBvzgrqZQ7EMU6H2Ln1dzftEt2wDYFPA8DFFjcUkhgF5lUKKzFIS8Dheq
ozk6GPM+cmBOCKwMokJ/h+nITgI83q8BQ6GnBu4ENu+SRwQLRGuDt/wi2Ag2vHnwEg98HJSbeDjI
wc+Lrc4AXgVTBhrx0CnuMdznKcFWTLgY1nFoSvgqoIgzQUgbaexCNDoRhrdWIKE0UFgCl4F25/uK
Hm7x8rChKyOYrs8R5BsxQ6vrPd2etnsEOfY+ON8/QAB1Cw5mCILyQ7gwtfvQ884R9MN14kSO8M6Q
W/PJBr/p6TnkW0zRIoPYeTc6ykLwzfFBQpLseBFIEClsgHKAQgnXO4uDv1mtzj3d3mfB5G4WcAdL
spu7u48DLW4nWjGVHp0jpsP7llNAKkQjJzmcJBg7bCtdyEPEoU8FYmoo8cbFJV87HsBiYno43sMN
jGhfwWfwJbjTE+gQ6BoHSJASbAH2Gm53zuJ28BOQHbCl9MHLGKTij8WabCAcOpBkcWNZQLQiC+u9
9n6AmgIS01P73uA4aN0c4B8ub8FtKg0QowgqJ2PJAjLD/2HvO5rkxplgfxEVtAB5eQeaZvvu8ebC
0DjQgN6B/PUv0XIjjaRvtXoHxdPuZSM005xuNFCVVZWZwBogik9bI0iXImzWE3BS5T4KLHASZGtj
EwP3zee1rx7UVeaVIV9kWEkQ0jbTHdvZx/x+vEruHYp2i6cBQOzNg/4YHeLzfpsfayQ7BdhK29tP
5Gl+UG603Es2/HHamc/0gd2zK+Cdbjk9IWH49ZW95ZvxGOJzi7P4JtcWsb0gT9Mdv0G7v1fcfnSB
RdlzhCJLdW3DrWafthuaepgPe81SLOuwWmRLujCxU/HVJYAbj+ni0K3uLxlO6YcIjEOHw3DJD/Mm
CR5MHIvz7ftqX2Bb2P6wzHYMjf5DegHSnSd8tjS9aJ0HlzNeJqP+B/QHMpbnBPEi34mHZF3vyt4v
dxlOQORHfgZ8LrYHPMBn6xwWC+G80ZYPBwUJ+Rhige2V2GTCTbG6jwJYcfS18BFAxW33HXZPAWiW
hfiADiJRvZMppNhoe7IqwwJpI78abrIzFih4B2JpbDQM3s/iC3IXPQFNP1c35K57SEL9eGywNVAr
If/Lp+/aZyY8jHWNyMMaRk/m0ThH59uP9zF+g+iehS2HuNIGVF1jhnLDrqwgc1yAY+WeoLhdD++b
xuvxLR75XkEWQkxT1tW6WdtLunbOxlt059UDB6SV+V05I20Q762QAfSMCxmJJnf51C2uXyb3Kju2
q3ErrpNjcmkf5nUTRItuk1+lF/FCHlT5Lxm+VvtJP053E2DRsgrGhY48JfD/ClGHAbFMiD8BZpxA
SA8PMvrN7jmAZouRz5YcWgQZ4eJbADSRGzYJUEEsaAB4cCsa17mvDc/ZAXghXJqjF7eecT4e81vt
rHjhL+qFegQdEdm+X2hn0RLrkziIpTRAIErxN53A2ncb5vahtkRZhXhWLYslRi4PGgrjQC0W+iof
XWNPtmDrVYF6sHb6RefizZxlHv4JIRC4q1siaeJgDtcTvg62mkO6sy8EguQQ6g/8TMY1DRW+5mlY
Vqw5PlPr5WtjCWiGgCtBleqbiwLhArkHe3ClBN3NsET4jPzSQ7ngoEwpPURA+ds4Foh/50cXqX3J
vRcVKcfCs033EfhtY0vM9ZyC/VktdUQLxElU1fpCFgp4aQ7cI2sv20cHeh9tAWnWc9j6yq4HMnY8
+fLIZ3hxtBiP+rHaAIiFJqqObNsuqo1xbpxr5wngIjJziGjL3IO7ClfnLtJoENwUADmojdxwi3Kl
cx/xSk870w/Ztl+YvrqyAhOfADkRgeocH211fgSyxzaYvVOBgQV1gEPNS/SJEAfOi010+Qj0jp4c
UlMW9iN+Wi35xtgp1/gOogULGYLFzenTPZeA8YiA3vFuvw7C8PGIXrhv+yiPr5IrANMVFmiV7Z65
e0OQ7Gt8UuJXNw2WiuD3CPD2sOYbBZw8CiBMvQJ/CoEB6yRQUeFX4kXtYfmfQ1Q4ttv7+Rb5aosB
27kVSHxI91ag4Q1ha+AEmKhN5KLKT9UvlN28NsJ20d4BxIXKFVLETPwWH2FAaFKuDX1lo0S0dS9a
NDfsbHDxye/6hfwqj82m0YIyDZNyaypuHLsmORrICCYQvQGQ3Xr8ggP9qe6w7HCIaVDS5Cbrl05y
2+tJCL6KCeYX8El3holXFV+q+kpJ9v1Fv6LbdKOfG1fC6482NqII6LO9n+8FMKvlpdjkxGWzXz8U
+DZl403Z5sv5MC+sFVlb/hSkz53jgUnZLVAM49QG4iVxQnRcXgbkr2irRXvnSc1B9ZKxf7ywz8We
rfQeGaT1ZDmfe0qzKc7jdX/R3qRn0wXYnalfrEGsvRxcM0blV/cuKS61Xb5pPOuJFO58Vvo9kmrx
2J2RQEMEXpjbG+bRnVmAFrls19H7bEJfhS8xIxHtgVnE04YDj2+xiCN2D63BP13bQ+y2+S3XNw7d
anRrKC5YeSu9CjsHkxuRY9aLjgdmO/ukRt2oubrpGQJ8ecenGZoOfZCmQdZf291156yV5TT4UbJU
64XBrlK7czdJi+5Evm2AiTZ0G71XrG2JNh+W1jyiHzmdR+2Rt4ezEnV5shn6FQNxb5Nb63KpNAdf
IHoloZeZYUqDutkMZKvqS4te+0q/JCg0Ukw1w6QKqM9Nf8pdM7msOp/oh0Zx/S4NbOvM7x0EyW3W
L/INCJBd6iZd7M7FYkhk1+y66Ff67G7K9Ay8S+ri3Yzt3q5CU/Wq0dtUxo2ZAUXUxM3NkJUIv1q/
w+DbowaqsXWqo8dSFGvGZx/MqygvlwNG4Wl3YIvUezVl+DhPea1Y0L9PeP/S1ZY/f8Uy+My0F4vb
NhgWH9n2h9rLg9bDH1/r159Y91EcqM4qcpFu/hH3/n812L8RT/w/oMDr/+tPSg7Gq0//Fd3fj55f
0/0HGZN+n/H/eeWdb/gd/0xS8RdMyQ3np1Pyt+LLbydopwd8mqDpOnQG4BdDBIyZ96f5mfYOkzBQ
dxwKJQ2oPfqX+Zl0fiCQFIHxg5eALYQ99HF+Zr8zqYX5mQ0xvmmahvFrjB/7DePHNKBD0i0dbB8M
8bRvdoRWFRptROxBSNluE5aiKyTm4QpUlea2m/MH0rTEj9nwxA0E4TYG+9kGZR81dZfjVUX3lNSp
2IgSZJcxSZKVKkgMbuRc59fZRF4UfQTx2YychTrntwMVI3enVGiLRjdp4qZtmllrTSP6zZyRzgpi
i42rXND0sp6s4pBH2nyrprN6bxXC3lhDChrz6Y85FoqVMgPlRoDuB6KjcJpL3WowjopadckViywF
4XSRKFa552WkDyAu1mrvxmY0P7DZYMda4dXK5F3OXWUkybNCMlB7WzCJIbOPQyG6PogifDPL1BGs
uANLu1ydKENE6efOtfspv3WaKN23bGp1T4xKs6PguIeKklnQjMzmgSVagaZmO5P3WWRqiqtMWKpy
mvsgrjLh622buLaVPCgcn5xHZncXdwMPqZ31pUeYglRXDk4CIlZmHczcylD5CFJet0JnwClxfp+M
k+WKWW3JLmdZj0lLZuuY49Ce6m5dmgMGDL14HOJydCsN6cApMR0rLMwl9Clud5FFhpAPTfrygVA6
gDiwNAosrepIGtWJWaoxZiR+Nzpkp+bNECbOmPp2zx+iwSHLlqfRRVQ413pUW1WgsHl8Llu8eKwn
Ho6grLpTZL+Au3TV02gEVxq8CyPrd1qWXtuZbS2iVJ1yz85isXQyTdn3VV2i7Zbmu5Rx6hmRqdwU
NiWVBw1NnvljGce3dgN+1Afm6lCU2SGOmtrPEnVeGZwlKysqskOk4m1g85Ol2kTdgbOiDps4al2a
GFdOHCvLJq52k120Hoa9CVZosFytpnR/+gBRRK2XuMnVhw8c2EETJYZMSq9dtInC9ryxmtFV6qwS
bqPM5ZNT6w5W3Zk2zdSQRUkHZVUrLYY4xZhtjTIvbxzFmY8R3GZurcoB9cyuujX0EfmO9SNB/jWu
rKaugrYmI5qDauscY5rGj23TqDdxQvoLNnUoHRuDh6kY7KViCM0/Jem/InYjWv6Y9fA9I6u30RuP
+BC9of6E+5ZkOehUQ/gGw/IjvQlUTl2TxlwaYreOwP6FsPkT8SdCuwUWEqSiiGn2L9Mf3oRvA7Fb
EiCkZhiWIN9AKSLSfhpzxVPpUDQehGYg2XeICQrEbQ7q4NRQVBQVKRtBAFAqTCGtmXabGBLxyU9L
feiDMXeckNetKJagTCel26ajCiViWqZVAllBp2tHGqsZ2RfYylnpGXad4/D+pxP6Tyf0/6lOqDPj
Qs+8mXf2PZiA8AF0Zza2EH7ZSV1YLu9mYYL3C7KeZ/BKu+ioCdGdG5d58VGX/FcEYkSjHwfiN5ZO
b6MwXv8JQ0PlrkvXBDBJVaoawMqfSKYWtU4GpA5YaAZ4qK9YaMCzYIWBTAqGqo4g/RlF/54EH2Ef
NdtbVTMwBLXxJhDWv67pPquamdlN08GI+8h3mlKJF001qQyykdnCPGce67UuWYqK5CvObXomJIHR
gEitlZzGsegfVaUYIEa2H2qDoe0KMauPzGP5Fq/vUshultpYIUYTWwERXZMESjPOxk0LSr9n6zxZ
wQkZEGLoypu4FUCzKhd+JgmZlaRmxpV4agcVZE1u6ju95MYqG5h4YJ0k6rcn0n4u+fuUMfvK5o2z
rAj0nWOXz5bbRGo8ej2STuKqUhcwTCqoXGzuq03m6IlPJd/azMC8ttRKcZtxlJpj/lildHZLJbun
2XTdzBGYGCp9KYbK8DslXTdVgb4/xP6BUmnP6lyEgzai3U8NTHb1evAELR9Pcp1ao6NnqloRaI1+
GDrzgjcpBv9W+axG5pIyHetsqKmn23xwSZdVoIxidEcHI1QzUGMKB30Ws02tnSXKW9rPujt2HCpB
tcEAndThEKNCiWdxLuqcBEmevxQ5CLRktHxaYECXl3o4jMZFjeDgwvupcfshOkuIClQeOb4ojIt4
GmxfMYnlDlZ9/KIPsll2O1X2VaTOIOnROvPtWQ+ADdEBjO0rSrLEN/UcHf8625EOnTxnZpciFYeT
gMhJbOGaOoFYjtIrwkDro9X9MDXomKZiJ9KR+nWdv1Rt8r5TBPdTwqBHZ/QSBNytiFCwnKRGc/se
ZE/hUmcevHIqbsdcSyESAoXKntozwQzdK/rxvsxrCF4tFd3uZOrdbxRJPKpfpom9dCA1uSdlkoBU
ESwqY9id5El5b1lemXaFG8VJyMZxcNOMv9fiSXhqrWDUQtN1bZCHTMl9AbWlS9L+RQwQbtadVXs2
9JEUglroGIYVgeQ9MUrby9JiCQ3ldd+NRzMrb1k1bgfNQHPXZI/Cqp4URkKmj5dGpV07NruMRbI3
zeLYsOlotPPozqNZe1NSqWDi8QeioOrouNIAJKmjD5SVubnQUNpGOjgJaVp6TdFCK5gmjkdKFJq6
1Q9uPHWWf1JUJWOR+QnU4X8P/gYQ/nHY/55b89vIj0d8ivw6lE0EDmnQHFD6Oe7/1HsFVrroZIB/
DKMJ0NFlA/Jj+8R5hw1L0ViRmP6DluqTfuxj5/Kn3isUKeTrwA+rJRuUQgqdAxRTFHXD62YeL3Ul
bdGUj0SKM8+drie7Qmhl4ztzLZp1YajaiGEEUkKI8r+7I7M9XAltNG7jNsYUjLY9Wiopc8baT8gA
sN5CR9m4o0i5ekUsY0YjnDvWJSQBUBL2qgP9a1JNmBuUsMKgKISlSYanj5aCGYzWtxmifCyQMkCs
d6on0maYMI7JaN5zUxiGV+X5uD4pnjPaJfezOkWLL2LnYY75oYRIdP+f2Pk/sfOfJHaec17fq7U9
reukMKEyoQyqwyzNqBudOl3qqev194RhIOEfh+HvGHW+jcJ4wucuiPl9Dyzt3Uf3Ylj6INpChvEZ
f6PVQeA0DztSE04/uiZb35+72JDn4V9tIBWNQkKh/5LKC03vb8MwVGSyT65KD3VYpX8dhqvampSY
ci8epw4k/ykz1HJL4QuAKR0fHSPExR/9XSu0yh14pZ7VWgWjiv88aP44DxpYMOiJBwEZRaPJyrrY
3tR92fHLhugK/A3yinbdio2yT5WfelZCtq+MQe37gLeRNflJxki3sU7drkk2vgq9Qlq1pgb9MBi0
oTc2m2U6+3lsdnylC46M2rHZTLw2GdgRze1+l2vRSAJSMdu8UFPZQ6sta7ZduCRz7rO2qZjv6D3a
s5qdGLdsnFuoclEfYuJeCdp5A5kqNPHNQgOloiob2HeQUel2NnTG1HDhj4AZSsH0uF4kCQc0p9jC
ImAm2pFeEstHFAIV3KpFI7FaZYoFB4keVlIadrcclMwVgOxRkALGMv1prPL3RD6U5z+OfN+1un0b
+/CMTwiUQo2PiZuDgZsGHAps+qn3IGWl0tkXmnlIYA285qMCzn6Hniy6sgCtqPNs+Lx/jn30HR4D
SRwFNEWw+kWFKx73beyDvSksAPHWAJPRfJA/fzVPrptqjvPZdO0OyqU8w2CgJgV2TFkLv0lFNAQz
9NSurTbZYdLB6GiKGdKnpH8faSlbMt6NK/h6sGMUGyAScYaDAMWrmp+xUYuqoNZFs+l5agZ1lw0X
taODR1zPgKiFal2mZRXnwax1LcTa07QcbAVs0hG2ZNLVrCsZiuRpSIJCzR13aKCLPfmbVfkMathI
piUU8AIlItxn/Cmz6Yo5A4jkEWYwkcZvAajNldPn3K+1JHI7+GjwsUbBG5HrkxkayoCtyWxY5bEo
XUHDKlBUz08VgX1GPndXoqO3rdKAAmqM0UpXWrAepVVaM6a9KxQ4tLBuerDn9sEUCVtORJ2XI5mX
etM3i6yqh6U52XPmIRI0GHcSsKqt/lkQ8MilrVpX22yNMAWzkhJkM10pe+9ksmbM8Y2hVYHWQyJH
sSN8mLcIFzZYmPBrYBtF5KHNzcvP7mtFZF3qBd3BvUvgcMOFTU8wSWtFo2+jAr35JKtd2EqcWTm/
gCGBAT2c2gewE8gWpQmx0lyf26161tY9jMo4FM+ddjlFdEZvCcFKn9sNmVsVhgazEipJ/KQncDdE
6QBFWlVeDyOWNhd57CuKVbt2xkDaqq0c6iFQqbIRXYAY0wK37qFCPvm9MQ32b4Mz7dsxT/xqtK4d
Ye/hLgVPsOErA7hKU2y3oxNENX2iuU6TsSBvax5mNaiF6UjUJc2L0U0M+3EgQtNcJUoqHdulBs3G
0VILwqq0gsmR9FVBflfz7BYOT85inlooATBmHiaHX8+n0fMgp9CdAbkyJxzuVLBA8bU2gQ1BC4cJ
+PMZVpjJYTbDVNv6MN7OHhwDbmJuDl+YZQJjhdWQKf05h7L8kMgxG+r99lTewd8EQ7hEjuPQGXGw
AeSMjshxnYK5XSwHeLjViu9qOdQjcrxHuNVR1xgF+GeKoh8MOQfMRQ0iYlsoK8XIoI+K1WlTdSBI
G1pWPpXUVsJWi8SNVff4OkquOE8fbHe0mitQkLUac+E6+tIyzJDr1BkWZBzLBR+cYTVTTJNnLEAT
6eXKzsjFyZqnT2HVdojNRAXbserK3MdsKzPOTGbOaMJMxE/yytihxxmvWlOfDn07cujE4pqyYIRR
IyQWTmPdI960iT/HmoEvRCNZt2Csqx+iRmnvhqSrMzeNU3uCBK5E/46hk3gzGlF73uiYYLt1NueW
B6O+/llpYEjkj1kdcT8vNM7dvyeFIV/8OIV97+6ktxkMj/icwXQJiuEhY8Jyk8j29IcMBg03fFzB
TUHmkDgdbgufMhgsGsBMgV2Vqcs7ieAH8zmDQd5tQXKNJgqctCih1i9puG3ZHP+6eQ4DWxQKlmni
4ir08L9OYOkcjYoJRvxQgv0lusorAdhLvZpdbR6CKMtXc504d5pQU+Z2eTUyaQgHkh5m8KBmUsgX
Ta24qOwIsgcj4l5K7PvWMtclLzfcFsJViH0exc5TEs0vYxbdc3u+M5wC1nicoFPfGkgKbXkLQ8aN
UOByUzjwRKMp386jVqwHoakH+EY2l7TAGcY8WHgm/CHhB2F2Z/A4ZIe0qAh6ncpwO1ul9pQ5XTUs
BnBEdoQP5VlsEbXw1Hgan/lUsStWq3SttnAxsSOuu2YKez+wEZPBdIFpk8xV4AsqYOEIFwd+MnQo
T94O0uWhLrThrh7LaNyAyuFYoPfZeeQ1hEEbKI0idGkZAUuV6thIGwlbGkrQvkmGBUfQ2MSDU7uW
oCEQz8HoEO+16NlqzN4tzRwc01nRw7/lGGKQ8LNj+Mn2/O3Nka+dUvCIz8fQwawEVaoJ/2Ty1TGE
FxCMpBFDwQTDKUXD8rP3E9h6+A+Vsgl3DSDKV8cQV1/ihgIqDRpwOwtO6K/0Mk9cgW/OIbFg6gw/
PNwkhdHF1+fQtgbsSEwM+imF1LaCtphpZQ+fV/rUGuxGZ+JIHEgY9NIprgySQsTep+0CPpk0cEC3
2k+VAVpr1dQe2Fcctj8tJi+8t3OP1OC8fvHghbXPc12yJjR4ffIlrHeADcoZUxR2oQrTCHnvVHBW
4bZ11LIaOr9isu/yuuabLxa9o6Jlm8IWuzc2vSp30sbvbKcHX1/RJ79lTXts28bJYYRqg3UtXXu5
3TQhTFCytahmHla0j70pH49F3RVe4gD7GJOihColPVItWXU1Uz1YRR0d2kCeRCfY3OkZBAiFtoYR
5UWajhuTTgNeS9dWVAaqLhCRqrjymyJ/bxjRQ13AcFdMreLCDhhKMjsZghJdYUEJvK1rUWJUZz86
ZtyFGe/VbWUoyrr/AMZzCcxzKlq/HMz5ZirLaKXa8p00qZOgw8tnr7bNF5XF2QFZAHBbooFANRt9
ZSYRDGLmiR0JsIOfxKnwo9G5M6VFlgRQCm9t144ifgkHRGOFZvdF3nG2p8WIYR831OGQzXxQXRRE
I/RSZm6OLs1ADhT9WLgnL5kugUMLo9wALCRin43ZcGmB6AXO2ziwfQkX043ZpeDq5TY2htBMTFN0
DpODWcZCpUJUzGR8nGWkBNsbQdOS8bOXkdTuy3JYwNVYhdcBIm2hdMSLZfQlMg4bMiLbMjYTGaWJ
jNe9jNyTjOFw3eHbvyWs4Zann4W1b28+fYss8PJPIQ3jbhNIgBqwugePFC2+z7WxqYHmJG1eNBRh
cjLyKqQhmAFxaMAjsIF6jSzgpG+ikYjABnSBnt4vhTT9e7UxWAO4HNiAR5X2bW1sj8NoO3PvjjPP
dzMmpKvZzNm+0QdlMedNYlxnaBmpQWObiVgkbZLC/IMoNXwvcpiUW3KzVnLbMoENTE57mcttDRqk
2KPjCNF/6mSwqaOaz2e4Q9vySCTEUSDwiCsdXJHTqcnlAbJPZwnO42wf4Xwl8qCB05dfNslou5It
O2fWDYiLsHWTB5TKo9pHjC6LEzoWJ6TMWomaEwmgmxOWbk+4WkiIPU6zcm1WGriu2QmDjyc8rkho
Hp9A+gmvt3yciDsZMIuDEMIx70eeA91TpyKQtjkR6hFelus5MtnlCM/UVaOBXBkZsPuXdnJEGstx
Yg7HLoFIQD4GnnPSfq6WRnRpR8Ven1Dy9vXwlEqrulSa1uVIMP4kjexGONoRaW2XRI2zVXp6V0jb
Oxv+dyp88HJpiCfi5KGSFnmFNMurpG1e1FgvDnz0Immol8FZLy5QbQlptqdL270SfE+/ZihkDFjy
zdKbr5MufWiwTfvSsmCYKj38FBNufvDtjlapdPhjsPqjsO8TPT4LLINnr5d+gK10BrSlRyA6cvnS
lr6BVDoIaha9ke9Cl8aCp/iJqhZWV9J2MJIGhLW0IqQnV8I/J+J85CN910Tz80hU/vR0D8VlGfz0
6o4f/dInfPL9B33lyvn4+lZsxJvT35O46s1FHqc/drpE5GcP+HJl+L+4hQWl2KsF+nef7q1b6dvn
fPUB/qcvKYLtVzXiDxbim+e8Xoh/fJHcn7gAQLy/uQD/4vL4P3MhMO/6rZ2Aiv5X7+T8ExfirVXv
rx4J+uvX6P6ZC4EK8jd3hGn94oWgf+ZCoIr9rYXAFJtqRLU01PGvblKDXbOB22uME/UUnbWPnYI/
MEsAeP/eAvzCxeR/5hb4dhz4q0HhX1zi+WcuxO/my39xLeafuRDfdtd/dUeQd6hqpUPxp5v68MBX
wUGHlzvM2C20+z7896GN+AcGh28bAb+6EPSdDmdYXGF+alLKPuU3CyGdn7EKf/hCvG30/vpC/OMb
SP/pkfgH2+XjPQmP/Pl983/+LwAAAP//</cx:binary>
              </cx:geoCache>
            </cx:geography>
          </cx:layoutPr>
        </cx:series>
      </cx:plotAreaRegion>
    </cx:plotArea>
    <cx:legend pos="r" align="min" overlay="0"/>
  </cx:chart>
</cx:chartSpace>
</file>

<file path=xl/charts/chartEx48.xml><?xml version="1.0" encoding="utf-8"?>
<cx:chartSpace xmlns:a="http://schemas.openxmlformats.org/drawingml/2006/main" xmlns:r="http://schemas.openxmlformats.org/officeDocument/2006/relationships" xmlns:cx="http://schemas.microsoft.com/office/drawing/2014/chartex">
  <cx:chartData>
    <cx:data id="0">
      <cx:strDim type="cat">
        <cx:f>_xlchart.v5.182</cx:f>
        <cx:nf>_xlchart.v5.181</cx:nf>
      </cx:strDim>
      <cx:numDim type="colorVal">
        <cx:f>_xlchart.v5.184</cx:f>
        <cx:nf>_xlchart.v5.183</cx:nf>
      </cx:numDim>
    </cx:data>
  </cx:chartData>
  <cx:chart>
    <cx:title pos="t" align="ctr" overlay="0">
      <cx:tx>
        <cx:txData>
          <cx:v>Burkina Faso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Burkina Faso</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7Hxrb9y4su1fCfL5ysP3Y2PPBi6l7nb7HTtx4vkiOI4j6i1R1PPX37JjZ+yOkzmZO2dwBjgdBI7F
psRisapWrSrl3zfTv26K22v3aiqLqvvXzfTra+t9869ffulu7G153e2V6Y2ru/qz37upy1/qz5/T
m9tfPrnrMa2SXwjC7Jcbe+387fT6P/+GuyW39VF9c+3TunrT37r5/LbrC9/9YOzFoVfXn8q0itLO
u/TG419fm7qHhb761L86rntb99XrV7eVT/38dm5uf3397OuvX/2ye9NvFvCqgDX6/hPMxWSPCSwR
Yuz1q6KukofrAd1jXGolEYzdf8jjQ0+uS5j4U2u6X9H1p0/ututAuvufL97imSgvfuMGxPd3W5vA
LsM3epen1fWr9XVXv36VdnX4ZTys76Qz6/vt+OW5bv7z750LsEE7V56ob3c3/2joG+2FoCt3G5z2
t51/3MO/RHGEY6Yx51/0g5/rj+xRwQkRWj3oD8a/HJov+rtf1XURvP+DVb2suuezd7T2fPCfp7CT
2n163Ky/QFF0jyukFSHfaIhhKbTGDwpCOxqCZXj7o3W8rJqHaTs6ebj6lyjjuTU9dSZ6jwtNmCBK
f/k8O5NE351Jxe/9zZ3QLwl866pXF/7a3/5JyZ/Mf2kLngzv7MVF/+kaHOuuC7mIXnYh392EAIs9
/kxuLGFfHsX5Yn336oC1PF596Zj9QL33M78j3utXO4Kt0yz9Vq71wU/KpfakxERqSh90uyMk3ZMK
UUHRg8N5Sbl/UtzXz33qr69fPs0hBCZX1y8oMTz+SWHJnsJcS4oehVXPNErJnmbgW0GzXw/6U+f6
qN5XX8LUnxT77qw+3uA7yv46vqPzd8l19en6W62/2/zkRoCkCguwWoS/SLqzEXyPKqIRIg8bBcPf
bMSrRyjzOPaTp/3J/Je24cnwzi5sO3d9W3y7C9ujl3dhBwT8HbDgqwK/7NpLO/NzgI7JPaYYIDdG
XlIY3hOKUQHqfFTGEzhwG1xeF68+3b46qlP3JxzwA9J5fpMdlb34nR29rd11dQPP3/XF6/OX9fZd
XwzoFmTFSujnzirAe5xIpBlCLxvwl1U+btFLWnnZOz/Oe1HobzzznwOv35WWgW4FEeIx+Gr5zGlh
DE4LM44RgI77z6N8T4/A47X/Lpl/3kn/rVYJKOCvRup8D3EpBcZf9fJMLXqPAFxiSPMHrewkWhd1
7+34p1D6k6k7B/LJyI7t/bx+vnseMdqjEEEpE+KZxJBbQuDk4ITYg8j68dR9OYlPVvd9t/iyAT6Z
+l8W+c+Z4d96LB+85uovzSAxIDaiEMTvh89zLYH2BGSYEPcfExT6XE33i4IUcnX942W9rKnns3eU
9Xxw54j+c/QFOPCvzSQRZE+IyB17wntIUc2V3kFfj7v4AJd/1pZ2pn9HRS9j8X+Ajv5SY6J7Gpw4
BVN50ZgwA5enqARn+NyG/pztfJm1o5AvF3ds5a905+QukAFo4s9xBfgJrulXJwLy7xzD/24Z/9xZ
+37Y2iMcSBmBQFVPGFEKCS6l9Hf0BLvwNNW5k/Jpxvaz1rY7/wXtPr39jp7/uoQP7QmJFScYMoSn
4kO0oFQhIR5O+I6SL4AIz1NIOX9W7q8TdwT+en1H0lUyN/7b3GD1s5mtYHt37LZScKbvP4C7nsgb
YL7HKGZS8If4t5Mx/d++870rIM/+eZmfzt0R++nQjuTbm9svj9vNi7YXL+dFfytE2b/ufReY665L
q+5HW/Jz+SxkLVgCfoYA91w/bI9oLrnegcvvmubW3S3jD1bxMih5PntHNc8Hd5Tz55zQ36qhi2t7
x4Z830B/UjNsD1HAInxXMwiuM0CWj5Hw7ufjYx8A/h+t5GXtPAiwo5aHq/88fYTX3c31p9u/0ljA
eTMgNihEr/vPcx8esD3JiaBKPZB5GoDk0xj2Hnh39/m6KH64ppeV83TujoaeDv3z1HQG1dLb6z54
gMOPO/YSQfKTBkSgMkShGrJbGcLg2gTn9JFz3TWfR2D+sLIfrehlXX1zgx2FfTP+z9PavQi3r4DP
+dH2/KTC9qgG7kzsEmsIauUUIJMAlvGpOd2voYY1uMfrLx2aH6joYe5L2nkY2lHMqu2vfe1SoHE3
fVrdAh7bBQubNy+Dhe/jYeCMhaSK4W9IVCSB94cd+eJsXuSUgR+4uGOw/uQO/D79pU34fXRnH/4H
RuMfrvBpTH72xXtdPVfNH7RzIAmOQ6pvdCUUlOeQfggMu7p6vmHfX87Lh/X57GcC/D0tGjs46kmP
xtfdiq799eq+a+a/PHovLDT17Ez9EYL6snPbT7++5pIJSJhg1xmDTeeEAQj62ptzd8tvfQWc56f9
GN+9zS3kmr++hioGKPSeNoaaOvxTQbi/Y4phCAqUkLzcdRdIAnVMWMnrV9VdQ8F9yw/YMtQ2MZZS
w0kBBN3dmSgMoT0tCVgzJgQafygmXxubzupiTurq63Y+/P6q6suzOq189+trwuAhzZfv3S1dIfAa
0A3ACFYYQ20YQ87Y3FyfQ/cUfB3/H5v1CUZlHPbdkGYhrUYR9kEfuIjbFP822aZxlwlt+3UDrVBb
4Sq/btuChWUyVG+rKe5INOmqMEraPJqqdgyVXPI3RVKO674O/FVVln6F5YCiJEmDsBGKH9k6IPvK
pU3EEp8e+LKSoU2I2KAgGTdLoNBtx9sp4mmNj/s074mJ53puTJ32/dmQjOo4iGfvzKxQWpuJ8dKu
u55lB51w5GDpY/qGeB9oQ3zG1apP6+HDUuVDFS4plYOJBe+OhqmdrElaoRdj0TCv8pQ25xS1KWT5
GK9lzVSY5EtyOCXdHKJ2mq2pWs/Oc1Lkb8puia/tULtbP6rg/VjY8biO82IzeuQvCNTvKsP0Qlcl
i5MD7Ic8Qm03viOzyEOcFXHkqhS/S4ax/FCXtv1gu8Z9VC7Jjlk3ssMZBfHnoRqns6EX8UkhSPwu
jXFQmkaOJOxxmh/VNisu7FLb47pr5jyEKnFJTOaz8VMdVPhiamzcr+vRyqM48bg6dfMyswjNhQpx
j8bJdCVimalwgJp1rCt03WZt/1uh1FwYN+hhQ3RQt6brp2YyZdGlowmKgCRh5nA1nA4NtVWk+Fif
9OXAN7wu3bplaj6dgnLMTdpxu05k0fp1kOt8LXsbHBdZ3DBTpkXxnhZ569Z4rOt01eWVGkw7oyKN
hjmI8WnOVHpI6mrYJwOXeJv5ob5RTvXvOywbbnKFeFgkrDx1bUv3Y1YFS5S4wuVmwskQR3Qi8cqW
hMWGq5mzsymnqD9tJjy/7zrBTdB0dD9JyRCRNKUfbe7tqW91vZr71LkNynBrxjQV+21XNN4gFtAy
JF08HOoyKDITo0bFpmC2lQZY4Y6/t0nZfkqDjr3rm3kcjc8duerTkt1WLUq0qWvXnuDS2jnMB9kJ
M1MxHFJfx3JDLGY+xKJoz0YhY/AjWEa+9OpAkKpwoZdT+smnbjlHsbBFVKZJfwFVZtUYLJ1d+7gv
ejMmjZhCxJcmylTLjJSSEeN005zr2k6NiSc53Swi8fuCYHKK08wfyrZIyxUbmvEdZmmRR1aq/KRu
XZKGjnr1fhqUp+EwthibeenTj8RKsY5RMp6rLCBxqGJbTiED2zh2ky218UGQrGmL46N+9s1saqGa
bM2LKQnMULcqjgbhyuy4Q2yKDZvTOTUD6ZqN6AVvTdoU9QoHNplCKce+CgPthYuCvLKBKR0rJ1PP
eWkN0T39EGej+FhNY5qEdGlIE6Uk0TjSaSxvq9GiS9Xk3l94KAHOESHMKjOOrD0jFgVVOAdFasNZ
6NpfOtpmdW36dgj8mtFGxzzMKiXCp6DtmS++qZvZpYl96DP9+ut/Tpvb6gI6D2/98XVz3+D4+9jz
X39vdLgLS1+bIXfC3pdu1u/ExB8OPguYz9DBIyq8CxeEAWb5foB8jjF+j7P3074EROhlRQrwqJLQ
FgmtOwjS24d4yPc4prD9UkP+SxG/K0k+xkMo0AK7BLieUqlg0u/xUO8xjNgdPwg0IVD7Uv5MPFQC
PYuHEHKBTsQU/kIXFaAxDgzz03hY5LbEfUtCOdZFCB6qRCex9VyYVLPyJO2BfzaknDQxBe8DHVIy
9LOR2eQ/K1XY677T4lDhvF5WJdCanZkH1q1KPdItJ1OHQwe2f5HxeeBhXZb6dFwE+YAbwhMTBA2F
e02tz8KAO7J1vG9RWJNy8eEyT/wNpXW2pWwEQ0MjnUqjPOOn1YyHMararLKGJWUQDo6Rq8536UYV
LvEmtX3WR6Koi8LkeYsKEyxD+3EYmMRR3nfiDR5ocaD4NHQhnXJymHcl2ySBbT7oqe1NQxF40yQp
aWx0UyZXtepIYmhTyfOS4eTMxnU+mrKv0KYcm3kyDtH42pVg9jyRdNtxNbZnf2BgL2MQaVU8X+Kx
RUddl8RR0LXoFHYxmLypRMBWsYtFt/XJFBju5uZqIkmBjCum8gCNeXLGcTsdAM5YTomvbWNaWk0n
hQJFBm05HyyJvJRjRfIDgUQRuRwDSmlHHMWUpFvWdbg2uF7aw6nE5SaulX7n8kVceY3IRy6CvDAW
B1NnqkzOa1JV6VERI54ayrP6rA8KtwlGn2wzgvPTognUeqkqcpg5Fh8MOcehTLv2fbLwFiLLOMcf
KR/7Szlhu7WN94MpvCLbaeLtfjMTDbcoKg/wrCIRa5vsbBKJ/TzKsoP4b8febbO+5pfMykawdaPa
OiRDmq8nTEWY20Kdchy42PSJnrpPM4TbrjJBtejzeZq0WE0jIR/IoPG6TIPKDCywp3kwZ50ZAqS8
GWzPSTToVhzhpUNmqof2qI3j8Qinbjpsykyts8WiqCAOAgpJhw/tgOswxrgPU1zyNSIkPh8BniQm
aRZ5m415eiyGcnjDsrFZ97IoNy7V+WHXjtNN5sbyUxZABMtZPkJY80EY07wBCEWDi7FJ6yOPYrRi
ruKrig9+XVcTv+44jSFQaS+vneuDK+7QdJSNOtkWsyQRskm6yQuuruo2r9YuYGg7lc6G1Vz7zUBy
skZdkoSNm/MV79Lho+NgbjUt0UdfqfmEtKJ8n3Efn825Q1Ffs/ZA5zG9XcoOny+sdBHEu2LfNiSY
TFrE5VHvmvZILQE+dhr2Iq6J2Hc6A6zRyv5IBeQzkIYQ9wZHPzpr81PW8PEgnjm6AGtjK/CBTSgy
nq8yOqSHDYiwUjkfNk2c4U2LFrxOoQL9NshzvZHF1EWZGLOVlbRaF4Hv35Y4VYYkLNvmScM/B3CQ
Io+SfpsWjV6LAncRkl0T+iVrjrNqKVbBmKoI9qE5Q30N8LZgd5BviVcC2fY9d2OwX8q+jphs6i0t
UnfsdT8e2LpjNLQxjq+SWqAlA9yAp2PdiHpcJzSrixVAMhrxiaefiCr7leqUjjInqs2cBtN29NTd
JJVeIp8l8jb3dXYJsHo+ZkucrjHK6tNgoFliqqHNThrt9L7ifQaHp805YNuhyHqNTZlX9IQFPF7X
Xd6daD2XJ4UnHeQKvjiY2JhHvOK0BNc4z2Htxuy3tOX1aqk9PgqIXm6GcskTcMmoP27LpdMrSlQx
RjToETaBTMs6SgAUhlNC6vdDY5sBYkE1nuQZ7U9ZDlBqv3d15U3S9UlrEuxsGuE+HutVl5IGH9V1
jsZ2U+VBX+v9rJ56FRGnbPJ+mUrCAetXTbXf62a6Fr7QpqJ5cq5HVX5sxiEvzVyNkDv1cXpCBMK5
yca5XSeNbgFuar5VxC1J6IvEtsYteeoNb1rpw2CQSb0aINgNZplEZs1k56I0WgKwDlkRiH1CY0sO
EjzBUyAzgFQJJ2yeI1swsR7zstmOGHXRVGSAI7O0YSd+bqY6lEJkIgp4MZzrvtBv65J05x0VQbXK
Zb2UkEglWW9QX6SdsRMV+zFUrcJU6MCaAgb3+wSCj0st3wRW8Gtexu1vQR8vju2D/2q2vvXufStj
n+Wm7tIuog1kJmE6ijgJZ43T7ZRkGQ35UmbOtFVt6Vqw+LIdXFOEOiPttLZWZ1fJgsBApIxlm4Ra
ywDfKJLlaOtlnTWLqSV3Od0PhsAeoQwB0DQQTHBzDIevSnCUqnictnEFCTD4lglNK+3wMoQoW/Bg
TSsn6U6K2bfjtlikmC6ynhf41qLKylse93Q5QmNZBe98sHRhmS7jkfds2UdYlOAgpmkMJ6fS/aBC
lh7Xy5Kh9VAkNeSGTrRRrLqYbSoPueSGe8inTcsIvZHp0F+llerBDrPsWOU1ead03Z4lvR4+QG4Y
XBIEG78S7VyvYtskkFL6fIlNls/NyZI48knnweLCIc/5x5pTloQs65rg3It2KQzyizt0nNo4LAhZ
5k1CaxWY2fMMm7yw7rypJl9EjNr0cp6cfjvxJTmGv+1ouPQ9M1NP7abDmBw0aKivGoyr1Ew5J8t2
4bMv1sOUTGuJsmSdA0gsNhVZ2vM5jdH+HGfzRRbHsY1Uu4jUiClxa5FOZFvNcAx4a9MPaZF1h8NU
zG/6DrkVQ6OcjU18Oxi8BPRkRC05L4o23nQtb/bRYqeDQo/JRZuq+jiwRfsBt2P/ochl8WZB4AUi
3A3FRz9m/E1bjSQNJ1x2NMyLCXuTS806U87ZfCDKshlC1Q1yDJO6ZKspbvwRqgNdh7RP8Qb8e8uj
ohzHN3XT6jx0XsvKpJBIXwCLU7ahracy6mSuIEnGTbkVy7wUcBIQzQwvEnKRF05/gPdZmoMM18lF
7J0uQzZ2WpkeIveWy86fLB2r3ssMUs65GvoS8u0409EcT8m17ma2dgTTVQbw5gZkZAUkyJa/xV5U
a4WTgBqlbXxeQbvBTV1BagOxWvHMpAEOttO4DPVGQ6JVbKTThB5mSdOfZ22JR0O7hF15KfxFPjFx
xEdbtu89bBx45xLLOVwY8UDl9MCJmZZPC0BXaK98N0qS35Z9GV9g7RLDWmZXSEr7OWWxOqd9X6wB
Cc+HZHQkJBCEV0Mu+7eI10ke+lwlIZkhyEhcict4LPv9FqzogIqFrnM6u23vRPmO84IeL3hStxNm
LpI6lcSoQNltN2VzWIKyDpJEsQtFAwS0yKSMKOBYdOPQvy1Ip87RkneneWd56P2ShkvO5hPM2zik
zR0jMY/Bmg+y2I+1695PKG7fL1kaHNR9YvcrwbOo1AE2VvI4TCzvTDYg/REwSHFiS5uvs1k0a5yV
acgDXRobcHbQpEGxmqGJ2iTTeFDGdH/u0pNqYNWqKpPLpiwBokMjtYriKm03Is/EkZsAsTI38xM+
FMUtiT16v/QVWFamU/yByKlMgT5rgXHqA3WcQaC4VS0B2Nojpw7bhuQfinqeb6HhaChDNVm3clUM
IJ/Hs3T7uevRasRAskUZEBRHvcCiN5Qs4raopmyIKHal3dIgoR9Zp4FjqutxPACCT3xKqjqGhzct
RISAsLeZiMvfRK2bE9ohmoRj1gXXiQNUFLFa1ld4wVUGWtLDqaZJX4d2UOBvFPICoiAft6VwaB8g
nN7387TczhU4UrHYuY+yMR1bs/StWLVj1p/OvgLScbAWcjs5w/AyHmSsrk/nrHHHGID8CUuy8kNM
UAPGwfwaoTkrTNlYcVqiNl9p3gRHUgfzR8gI1W2NcbbpcjwflWUM8KzDzgSZ1wARhtndhYv0CJBo
dcM1785KsPcVEzI7zYiwZpRMG8wxZB1BRjdCYHYq6gZYMCmYXeMOqw2vSnlZzeX8DrKn7LMH5xAl
nUo3zHOA40zn/ELGQX1Mc4zexNNSn5RzxQ9mZ3sIV3boJoPauX9X8nbYyIT6qyF2LbCb8XCpdaNT
o9te7/OgT89wXwyXJJmGweS1G1hImUuuHODQFUu7aUUSzta+yIr1Eut5HQP9+g5IbG2kz9BbjiQ4
7nlk0CDk1DsgebtNB+H0SHUOHFgKyGjdDUt3mNSJ3hSMjmGf4WSN5jo4LAE3X2nd4e2coGSVsAI8
TJunxo7+AnAVgiyLTG/6mVefZDqq025QwW8xAMvVUJBmw0GUDXWcrHhRFIe1LIShlZ8jkbsg6icu
r1BBUB2RAovElFb4W+KC8bdgKtEHUsrxQpG0+6CILS+DWTdbBMl2YgaR2g8Vse5NEIvlYEixvlgq
zEqwON4dA4ZLLwo95esczoM0KRb8qpQpvcgyx89l1bnfaDy5M+srFtUAQPYhZRFXretBezPxIBe1
AoddrMYP86Tng5ght63q3oHVBfmVL5ZxfwlEsOKWdqFbgKKsSd+tkrLv9ydLussJ0rP3Y5wISO8L
UlnwShIdAVmyhLEqxIWtbD9HSdN4biq+iIiSrAJy1tL2omkDZyaAiVd5ENiPaqT5eZ66+iNgowqt
KnACKzW3Mbi6QRdJFMQyYWacFwTpdl4F27KKfQpU7KQvRUcaZYY2UMJ0cswufSCDUzqr6iqQdrgi
CkzT6CnrKwN3I41RDXJBeOdsB7CsRB/zBklrYimrNYYnYcOqoutNn1KxoXE3nBKookWqsegYXorK
IUFwWdoaVhII0WARToSqwElySICah7Xg2O0T2/C3tgNW0xoPCdQqRR1Y6M/zecePL6M/J+/uCbnf
mb3/oazfs+rtU9YPymTQw6URQH94t1DhPyiTffe184da2bf3eqiVATcIL79AFssxxgJadYF7e+AG
4b0ZBrwfgm4mBNfv2lsfqUHo+cQMBjW8RkQUcHe/l8qgSYPBHyiu3TVBUfFT1CDlwD9+UypTBN7m
JgJKcojcjT8plWWU9HgI5ogWro7ogjvjuGBv4N0R+qHESXtRj7ICouOeoI6/kNWshpoTuiexRebq
FR8caU2+ACnE7wlvf09+j/dE+HhPitOiXoTJaYJacKZ3xDm749BFx/0R5JrwWH7Hsdti1hyIazUM
oSSpf0MC2WymO2Z+qQIg6bUmPQ27O+5+qcsCXsvPu+VwAiyRR3MnygsONbw50qrEPkSLmFKTOumY
yaclviwK7qUpx6Q3wMgXM4T7qL8vL5C7SoMCHrcyI+7FW3xfioByyXI+ZTb7NFdJ6ULplvagskhE
nJL2M7mracSB5z7MujmQG6Gy8VClkxdAp94VQ5q7uogeyHTdFdwe5jDeRhlg9yHLJ6j0Sc7eFYGb
PyhRgcsQs1LDKl6q9lKmSJzkfrRHtQQggYJxHiOMpukMkhqHTOfLaZXwINuvAle0K6sGgLvEp9Up
Ink1H+Rj1mYHVQJ1uaGg5duirofLpeXqfCh00oV+Ui144KBYx37Ixv2BKnkzxykLXeGrDjiUvHxf
tok1Synj2UwUp+/srPxx1aTxDVuG/KJsOwL/dUS3HFV6sqsax9WHWrfoEsUzPU4hXZPbVA6FNBT6
XpvtXE8cAVeiy0/Co46ZLCuTQ4by4ALNbXX5v7nc/+Zy/8Nyuano5n2gAOIjnfjxuPe4hOxJ2eAK
yNEJmVHxZmOhdlqYOW3RGSbzPNzV2dQlgOGGGLvo6o2DjPaIkSQ4GttkeVPExB0suW/Ppg5NcpUU
KWrNPDVZNCQZAs7CTRWOKCOQIzXAck4m62PycdREHduWu8GkmYvfS8LnDEBtGbSGQkZ51ckha6N6
rt0BzVuc7xd+4jZsUcvfK+ugxaEBWvSkghc2z8s+YVAdwenbZCbLW6b9fDF3QBRCEKvOJ5vEdQh9
Bvmxr5wMTIstP65U4y5S2oL/vst0joqgDM51jFq5qWyWADsFzRk+7NUAHgRVIHVILFSrfSmHKVKl
GIGeS8lv8YKDjRgT4FyrngOWH1lwWWZdfWidZaul8/5mGGv0GyNtFtUa2WjJbTauOg3OGOpw9mBW
eVmEFdbD8SyBZTJz4u3twCGPM7pEdQl1bZwCl5jn09ViyyWqPYUEQxbD2SBLtWZT4iOgm+vtQBKy
SnBA1h4qH2sxS39IoM9jn0CSUJtEDcGZtlWwaisAmHOz4DKiaJz363oaDmjCJ6BZ+/I3FaTtfsBF
PpgqroezEmfTRz47dlsIYFHDuBEesvxy0Z/nEutixUpomGjyTro/gdv+eYiMK4zgvz+ABiIGeFcw
aCv6fl32Yvf91C9I7IV7fEViUOq6a0C+az4iUF+Fsu8DEoO3qO6vQxMSVGQp5zD0CMWg2UnAm+ua
AuOjASB9RWL/f0VaeGH6GyQmpIRqsYD6JNgf/mGRdihptj/VsTbTAt0Afee6NbQBuDD1bq1qerRA
Vk+jZUn4WnPaRx2lgSGjhlKig1+riuWRa/xwViEgIW2bXwXQoxeKJu5PAV0lJ3IsLrTM4mgMLKTU
XCuwRXo5tMAmL7GFkm2il33Vd/JCMtt9qOvkLcpmuo4DPW7vK8J1l12IdKw3E3QvbJYhO2k1Sra4
5f1qoPrEYkHXHSrxYVF29knROPdMbXHw/9g7s+XIcSxpPxHHuILALZdYFVJISm15Q0ulMkkQXAGS
APH041RVdS09f5n13T89fZNmVZlaIoJBnOP+uQdvuoRFVu3W2XsoYCLgfqO7A900QI86cVI7wuw+
DWUYK9UlXHSRtEZVMIeoTNsApqZVgUkLAglUUGael3JyEpfwJi9nMvz4NJxZrKuzYXrIA2brw1Tz
NWkWfuLLuu5KBfWyJV6BHQyjpqMM7p8zbriO26/pFFByHJ11yctqldc/2NNM0jaNRy5PEtDHiTuk
AD4GW3oMpUqBKGH8hA92+LSuh276WfR1fP20r7U/v5JoNvm6MnJbTaa6woCBAx+25XcXk/aBwjjP
ie3nrIpCvoNMHEI5a55qiAhAnDDratN7ybiEOGq8vk8VreM70g54BgGUnAsu510RTCYZxEyTdQw+
nMA7Sq+MIBEtPKMz1C1SLOampa7N3Kj+LnUfZWUR5Z8uOY9nciq8KU4/rfIS6y9gG5/f+Q4Qp0RU
UAnrNqB7Ly7IXR+VTjbN7nwMDa/vSl/HGfEBWxmu6nydVg5NbIA8tfrOzhRgeMpq7r4VUCHSsqgY
BIaKproz69X18Br/xWcvfIf4iY7knWdHF57z4IJUmgRElc47x461Oz7wMJPUd+BfTWe5eGVK5jUu
E3+tRWpiosoExob3pe8bPx2M6neq7PgHhG7nKExPbxrW1mM6YcXZF3qsjpNXRAnEkkcXQ/P76FTU
y/TKbZtFcT0fgZyZzIVXmPRYrbJulf0tJdBUI7/Z+5CHU0mGMO1DC1eoNmXSC0+kSs7qirU0Ogjo
YLkuov3YlR+Uli2kvA7WkeOTZIAn/44zW565Vn5iIDMnQrfLkXGt+23I18c6mrudGdencJi9FKCJ
k1PolEkX8lenAVYVLJNKx74HNBAGT2td4A2zDvQ5Xs304BE/hQAPAVd9eGNhkxmH8cHO0Y+5xuDR
lJTkDcUxt0JzTvqifsWlVz36joheB0/aOnchR0ZJ2VonjUNr8tj0OoO7BizS5+vVuG2bx0H/IXFI
C1Z94wrddUXtp6ov73FzeifuNCW+I+/qurohC7iHprV3yzzKdK2XIKkmO8IZw5UUrGv3stASL7+y
3hsWEXFs/SU+Tf7y2Kwty7gLZynow0sjwSeuTuRmePru21DBC64jDBQ1A+5X2qMcgLqtKy2PcItc
DCMxgU9U6l3PiEyGMAoTOc0vTgvX0XT9F9w8hwzX0V5F3nWshydfDHAOpavzQrH4DFM9hwuHF2nQ
V0+xax0Nt9AOZVLJEWClEPW275UJzMs1XyS5CUQdQ4Nv7TEWVXWywXLGgFVm41zWWTVaN2FcNclQ
Y50zdZz1Q3Nmwbpz8A0S2tNcNMFdaIfTWMc8KR2BKr/x4Atqs0E6QA116QLt8B/8hd6OyrlrZquS
qY+fyspfE0WXHVEBnJMQBEIzHBdvPI1tcAgi72vt9ix1YT8fOzG9NCtU5lqxj9aJ4kTK9maae3iq
su4zGPhHtyq+FRILtRvoR7XIDwlNINEzucd2+6O0SmdsWcvENCxO4qCN0m7p5sQb7Leoj3Dd8XSJ
/DXzij5I+FgtSRi5XSoQ/cpH4b8MoZuuY2P3dcRZWjaw0cOpTep4pGkUjVifWdmkRCrYRDR6mwbg
HMpbOWSMHsBvNJWJHcT94jjnSMAqVms5ZDj2aiyqzYlI/6su/K8kYC/VjHMT4aXj6vCDGbWbzn5s
v4ak8HLZzhXsyNF5DIENw853vztTGVxAJ4lbYDU8k3UR3aGdqjgany7ZWkp3F/uzc/DisH/0Zhnm
APtw3+AV3ZeV9m9qy3EvaFkMV9hd987UikRyP8oWyHkpAOPoAIBgumBa+D4uHUvA5w6JnKsgU7w9
ONSaXQ1Aewed8aoEWbOJCP9EyCzeChOw3I85zwonKg9jqMoLmWwfgsnUePod+HxQBPAT/SZwAEuu
fmoZ/cYGSU9KFo/lHHqZoThVKo/ihr80+lDZ2EtL7oLCip3hnrtN/AjnPUgCz8C/w5uwPEAG9a6h
sFfOTHsTt3BtkqAugpQsOk4Eni6cIMrJHMy+ZwjMJIXXww6uDFx4nNGYdjI8BlPg4/oMYTXwGvI6
dJ3+ourgGrRVd6SOUGkNtPS2ZoNKfNJPqTBxd+jL/mOKcSF44FMTgLd4wzXRWwhfvV/bFhoQBdbq
NQuYaCxBEBueuoVYPEKYAo12935IYQYqSEeTbhSuUXA289rB9nA8nnjENueFt/pAcFrv1mBwklKI
fv8pJJNRQeWAxj0zuhzWrlLZ6tlTaKBVp+EYlLuxiudbp4OFGvQDe5rs0O3CGJD3p9ZMF+p/MaKv
Ui8ebyVshLMOhweobM4dWXErGVzPnObK6oQ2k7yFSxgeYCktl7luwOJucnRBNK5cUordpyaNfYud
osHgbTDEalfDPd6FK06hIm7r/aL6hwLXEuxFLRMOq3nFsQlNqBrmMTEOmTNM0FdcTRQ3TZxTo62x
0gBP3oHNuus19yAK+Xvm44DFnex+Nvy26VkHk2sAYqRfpZ1ZYsfyRy1AC2POUWDUxynttHxwuDoB
zPtighBvbeo62xTb7H+RxBfX20e+jnK7RN2JyvDxUxoPqt6DoM79bA7WOwqvJjOS9++x38iTbyfn
1JQ4fDEKiALv89Xmjhpe2wm/KBAATFpdMzxaXcJw+6uOPokG9IalcTrizZxUuIiLzsIxDMUHkX06
UtPOF63bCZZuUZ7Ra7Jmel7mcwOKCjmM3VwvXzTx+AUInpc2/bT++1C1f6evQ5xGHtdjSHUExPf/
lrL9JTb3F4H+n7/Br6scikfwdyBjPZThEoQWfxfVvf+iuCJQ8BPEYQAoN0T247dVzt9KyCik+hhb
Ykxj7Je/BVC2jgl8N5RpIDYDXjf6V4BbMAV/3eWwZELQ31L+WPSCeANy/6CqixVT+BxPGanWMpWg
6IpN7rUTaHtr2ZJbChYvVMN9VCCiEcuAH3RMW+Dgcyx2rV/qR7fzQSbU+DlZa+b1qLzA2SGbwk9N
20UXHfpfzUBt4tfM7to6/B4qJDscP/7GUJSZtKMv9tJaCTUkmKEP90P75PY17G2WyOAMz3QH+IXd
zUVrzrSwbu6rDg527TL5XMRM7LUS/t6dnSGVra0zvyuLO+GC6dGe4Ifa4q5RRd57EXsy8zSWDcbm
Jau9psriaQR6pqpTv1RIVZjRTfy+uTbSgt9rHZ1OdReBmh+bxOumKF99QfaykF+sSy8s4HjkocaG
E7QgdJvef0cO5agZ2xYf2UAYs2/9WLtpiM0tnYCkJWWjgmxuFNCU1XSJ6tWUuay2B5iseACTBJwn
62PsipeV2fsu0pdBgDYF9ngXOjXu+04ZprjqCmhY4b5VJo06l6cO9LhMea9tp/aYjWskMzCCD8z+
iORogMMCa46o/61xfZV2gXuqbYBfWfv12W86D5TdsGZiatdsUPinWzoi7dy2y1egXxdCRp25Si55
0JfBoeHl7aRleXRlpNMAc8B1GWbnJSp9ee5qp7hpkDG46fVg3htHtFevmkdsN32/K7oRR5ymoXtn
aEyRFCgWDOlSHFk9vg/D2n0o4wfdtozcTJpLXAFjiDmnIplETAnMD2GZT4R66USM273b4CUcY4tD
ah6+41noDpEq2x0HPJwhQdxj5qUBTGfHs6CeZpw1nfbWxLeI+QzFMCZROCPGVAYGT0I8A6FrwvMy
xcUrUIIxW7SNMJ04Mh2DpT5NmlaXAhu+BrrnYYUDLlOlherqDNxgXwPLXl8wPjZ5w0mU9fBWzx1t
2odGwp8vtdd9zADWd/5M4A/JbcBjg390aVjdF3b0Lk5M6yeqprOaZ76LPUsOfHb6NPLr5wLybe5W
vDtHhv9oqfYTd9X1rSiFwivjL3ts6lEyFqCbpxFjaTd55GCDGazPjGRYIiutup1dPYyn1LuUo6EP
XHvtq5Y1+CVYL8vxX3dm/7cpfJu6huYMWKERygAwn5K/jSbmSBv+8UT4H7/8lxPhbxIYqAnCT4SV
iibkGJsXtMXfTwR0JMMHRjgDgUnmoeLq9xMBkcTAgxIHe5jBhEU647cIyp9iMIhp/vrff4wkYln6
04nwjwiGzxBK9AN/s4H/eCLUPGKz4Cr9D6H+H0L9P4T6/2eE+kwMPUYUhB9gSQHZbmg08jKzBwCv
cXUGlUL89EaEd8uJqeM6NOZR2EGeWxuOb6Yc1oMkurhyycgTcAqQQBg2zWWsSHO1Vg3nKQp+ApaL
j1UY1TvbzhOUn9K7sg57sFLN9CDW3n4o1enDABXoUdDRe2uGJYxz2jeIy8aB/8SXkZxXAdwQLhSi
ZVi/fYLVirV9t6/tEK1JR1t57RShP7xQzBBzInpcVK2gL5kuDwcbLrluKDE7gLVTeDbKQqeiRVPu
Kte1R1DjDNkfIptXgMsxtvcyBCktA+z4iaPAvCUjKUaEFNwFYHSNT0kYM49vTBudInUu2q59s0SH
JRxDVR5a6tkiw4za77hqS52Mbi1vQP1jDqLhXLy2SlZLqt0BuxbOYVYBsmJT3kRkgoy1VCb161JN
Sd+w/jSuUQNqHcmMpxoz7xW5yTAAQDp2S8r6VTd3DHmd9yEs552GEquBVMz6MoI1+YoADSZBr1qr
n0REiiXC6SJEB6aWfnFDyy69Ns6OTEgwpN2MGERinQbwm7NW2OjbKOiTbhqGMmErY6+KLUWdTKBb
9twPh28Nh0h9Vg22zRRbS/99qgFQYiCDLlzXTJKEdhphiV4vGDyWWX0jnWmhexVT/91GvbibfLI8
+NRXjz6qyJqM1cG6L4wqb7pCwWNRXfO1ql0Pr5b1BwCltg9kWi4Tr/aSNHHuAZPO1Ng7HwGCtmf0
dOgTW3mdYxSMUsfiCkpnrC1LIh2vzBuD1MYC0SWP+nX6VhnXc7NWTwA3ywVK3COGxFikmjUCL1Kp
u32AXGlwII6sBJS11nVvRyfqX72SB99p2Ds9Hu5cXjGVRW9FIcaLKjwsGHro7ggpZrN3bWe9NBKz
PTnaa0IEQUSci1X6+z4Cllr6Xlsf2wIMz9+EvP79B6ltaIGyQBEqowDHMNL87XL99D90k/3Grf3T
t/mHW0oRzILrRxBPDVw3xh79q1uKgjp8VYypCFs4wqRbwcTvK7bnbtV1W1s/3oZbHchvKzY6otBg
A/MVLidWdHis/8pAtZnBfwLX8NkW6CpiPrZ/9AYGwV86HkoHZCpy0JkouuqWFJs25KiG3iDjEe3L
TqmECSWyYGMwYsSdd2zUbD/hnp66pAaaK5w+R54kQPqaaoL4mTZveGOuOWxafbOWRXwCbxv9nD1l
bixf16OwfDmtw4LFuqLipYGX8GVpY/q4IvebrTRe7jgbx6cagcA9EtjrmTdBmUXOQHZUBePRKat+
J9Uw5EVBDHC4eD63cnWPboflc9IhvW5LKu7kr54B9plEjgRejrjSsQ/DOFM+H5419qUddyKzh2xL
rw6wbcBaBvd6l4MfBYl/6IdQzXs98frsLpTuh6Fj56FRDOHKEsmOhcXLK97LYZsuSvRNMkVGv5TG
xulUOi4qflybWiTkE735OKsoQV1bh+Ne4tXKxZ/VtNZYt6F5L+1IEDoFTTvkDsTHGzYszcVuhlQF
qj4XYiHfSKGC9eLj2f0WW6nOA8JOH1A5hjUNuxVHmF+T8QP3PvGBY4rfT2MF30nIeDgMG1lRa9ek
3UZbgImsjjomXGQc7kpCNy5jVV17P5Y9FFVEZuLDypv17CB6tSvGMUJ+zqrckSE9dFuXAmKloD8C
Ml+7jQhxNzYEfoN+EzjFkE4IOOCRmpcASezGlBB3rRCb2kgT6Dbws5Rq+cltTP3hfkIpfLVll3aD
iL9PugvzmC3luW57rNITHVhChpjdtG4lXlQL42j+hGHacCly7xORWT5xmaZAvCRF+cWG0cgKvoAe
SfdUkdY8lMI0MpMbghPUU8ASpdl8D5bArdJI1/2D3cCdaEN4qg3mYRvW022ATwyu8mEKSX/LPvkf
uaFA1QISH8wi5NKDZs54QpaEj5kthuKNs7IecCqGA4gmw9hLEzfgjXSo6EVsENL4C48ErKfJxSen
BF0VzJJxmiptjAb9MnnBGudOG47XdkOdeoCT99GGP8HfGw+8XZsvhexQMlEYSp+rrrVI7G34FP8k
qcBdFgcebOnrFeHIt3ZxGorMda0viNAiLzDZAhPIfwI2/84Bm3Et2HuDZC+CUNWgxsQpDMwaWyDT
V5oKMJ4NO1Hlqthky4mtbp+MtnA/YgSE9gNvkXZgDSJDR8rwRanvrvZ1ov0AZxeml4N4x1BmbCo4
xMa1dhGwda2MDtLh4bVA+vpHGZbrM+NbA4EILALLtlAyiUfE8+eOsRziryNSJ+4bjqohR6ADZuDw
BCuYGAWDcAdNySAk1IyzEBldDOWJRjHPj1krVM5AHhu+qYJPcGI4RMldPLRINCiv8V4C5Ex2K1uG
+wAZzN0iS+8EddF7HyqEFBLFQc3AfDT/R5yGKIhcfHIO3IatqPxvubF/6hj8vdIDYxX5p+/06zzk
opLDQ9cVSj4+5yL4CP8YiGAeoMx+o/VRN0UiEkPc+X0gwiwE2SmOgQqF+AG/D0SwKvA/0cmBaADb
PrvqXxmIIv/PJR/gKvGRa1EENStCBQfiq/j9/qgwoUUH0htlaa+pt/M8Mb92KLGQCVAfnsdrs+Rx
NI3onCpGJJQXpAt9YA+BvpVC3yldV7kdVQwKB9yLDavHhqw3E3WuUSX9L8hR8V3Rx2HezpA+w2YO
HwvgJLtorfjjoCLExyHNn1qFeQFyNxioPqiClOkWrQzLqHZNX+BfU/jYNAAU4K1ifrTjchPU9LUO
gIf5PfnqTfV6VgSlBzh/S9BYcXG39OrWMb5BhnfoM+Xy5UqHTYPvUL00hF3/PfYmwJV+oA/dEPZJ
g16bnFeDd9VD8WMUiK+HUUn3vb+qN45MD+qxmnnvt0MNdkVhuS26h4aA9Gw6ecdar/ru9cJcBq+W
edO2800Yy/iIfd/kC4voExXh9I4f75wR+bhbYYcelkIgVoX0NgyeRcbPDe+r57FrQ8Ady3ldxZeC
kF0fdRATdPRYekokuqqmvAp7TKpLBc2BjbcB/OXUkHkXdIVGMZgkecBdth8d3eZRq5YdHmp532NH
zcO+E7nyI9AesnpEF4p4XBxaJpAxuhRFVmxXowYh8fhQ7Bl0BcgEZbVH1VqRCne+ahCYuRMptRdi
xgSJf/ciGnRKrOZL5HTdEx/bATcwuLau8NFKwgJ51FGP7AMB7+HPw5BVgWCHxTjqEaH0OlEq6oDf
RJHae1IVyPuh2ijsTIn8KqBowe1wg099Wk+qsF+prXQCNxeWLoJdh6WH1vC+DGlTw4qaWfWoO82P
wJk7MBMw4tuelbmMouIBd3176DgKRZICVwgsdjkjR1eTHdnqHeoAPJNUdZEQROUOGhFGYFWsyxBj
oCk21mfTr/fN7KL5IhwPynf2VUUvqNq8LbruZoYVdQCiWSdxaw5G2q+DnuEgiSmPQEac2758CNt6
gB/WgSlm1atA5j8tGRIpzEE2bdVfB1jVqW2suZgawxq4KxwQurnGhRw+atqH7xSgNOLzdfcwzbre
uczTqCZbreGpj8InhFhh9ImZI3tXl1+c2H8DSXOHppcmrW20ZnHAnppB871CjVvaLxHPeQdtgqxb
c0sxPAdVhGHewWOL0GIWAzeCdvECI8Y5GwzoV+l6NQq6yMUGOti3YwRvH5sUoD765lLp7ktN1MGr
Q5y7nun3bYfXwC/iMMHWJXYF+nWyvqXfQ5e8F+iW2irWllSockZdAGt2jVDuq8fqIe9QsgZ+3RnL
zINE9ODgsLtBBxEa1pAc+bDGkU9h4Ldo3hHjuAtpM+zjmghA4SvJmhGrlZgxUOPupFBHxuzW/yOO
xPgMXTcWNE5d7bp5wQYGJcEFs2f7m1DAtvOtiwK2Kej2KHSD9T9TeawqA8OuDKIzbKs5IVXM7sea
3tnJhF0WWd4fqmXgZ28raOMBEDjbO84xbPjyxbDG/eJOkrGM9J5FWFJ20ED4OHwlCFpnYVGj7SbW
qFdDtsvcSDAmkIgUTV04W7dcTdEeIwS7L8MRjE4v2v3i8hJkz2CKFMiJeWcuFpSusmGRVVvLXEVR
z0dWvRwkws27ckawPBAIZoZbJ13UO3k9shpMVnQzWHQHNlNlDmymAtNNh9eEio00HK+9ihtsrR6V
T249sDu/4fyG9Ho/a/RG6Ej0H0NUtTuLgo6HYTPXImB0mSxdUOpw3tinB+dsdpz6dObczaSblxrX
algvVd6paj27SHUCooOnBywsOtTDiqWiH5zXoF7Cs+M4M2JHWHzJ5gyiAm5EbwHcwnbzDeXmIBab
l6g/bUXmKO85Rt704MOjPOJ+OO3asIfnCzty2HxJ6s/I3ZsZC0fRruoFn0o65B70gAvZrE21mZxq
Wm6oL+B7MmQzn0GaBCkdrDhifVnyaalYhuoW767FGo9BTS79DnVLaCsodXvtNp+11JwdEE/FoEfL
6OCW4o6jJwOFhCGPrqj61xsT5WWxxpknp9A/iAln7WjQqALUVV6AfHZ5vfm+8KTrtN68YIdi0PM2
f1hsTjHfPGPcL05ic5Gb0f3mb75yuDnMzPN/YEMF9tnKOi0HHMObJR1u5nSEKDXIXxw8UcATtTnY
aE9asxam9oTgBVRLfTGb3V12LzOx9RF7dw78fsBhAG9cVChd0ptfPm3OOZoIAJhtbnqw+ero3nLT
KoRHj8IQ6KudZplTqUduab1v4+6MvVWfOwsFFsrP+gChhmXGLHMyjmAQ52D84nlre6RDWGXV7Jms
id2fLHTKgxOsRbbWs3PxZiNzZ1XoSoLCopv5J6osDhBGXpjXPYvRPNoQD1C4CMIqtEsW3Q8b9Jnl
pIZFXbA9zHCehZWJEJdd0RW1deBF/cX3h6NcotPcyy+xKlH7Fd66jkCHf3VBd9eTNOgycsxb6aL7
YyDynoUVbgwecCRXem+x7x6Xsrwfp/mEnD4yv0XamfCkuLuffBNA+I7GzEAMwyvYSNwUIY93jUWU
GHB92soILN10MX64Az1/KNwuB1j/bJyiAK0eI/HuHktdv69zfGB8xlA0zyIji/r5f0LdxBANk9RD
XywYHny26+eD/qWO+P/ZYPtXu/hzmv/rt/llmndRgM5QQ4CaWgpQiNAAK8Ov6iZ8XxTUYpiPgO1g
ZKfkTwQR1gtczPjIIyijmFV+n+a3r9s+WCyKgRd9dgD+C/Im+SSEfq+w3fxi7DLYNPAr4jNR8LFl
f57mVUdmtC5MKatY3jnmhBKVJtVO/w7Mo80hsOCmP6JsrMCUmswUlVXdihsT5j/MqsgNMHJC1nW3
4IJNBD45fG9hyWd4szzEzoQiyGoAXLSCOayBvYaNhzpLhO8bJDJcC1jDa+wADwrMp3FSTwffQtvm
vIVh4a7FhcyuwTnQv+umvwijMfRV7MgsPYToCspBON9qjmmgdQBprsEBzWEjjB8PIuLWEkfNckaF
hrf/bIqLCkXSwA9/1rxSJ0wjE6aunu4rRGQTpy3jvDf9c0Ax1Qrt4BkBV4TAgNh1ctJpvbICgY/i
sk7et61tLgzDjAfu7WfXXOvKNuu4CyuJOm4KiAf33qLv0qqdfk4suEP+NE5Qk3HVXvCsGSo76eC3
O2+sfqLw+geg7GJX1euSRvNiMJs64P0R1rj4BtELlAcjXhyDivURfMkX1F6laEHDdw9KPCWmHtK1
Exh/IVoEWecyx/nioBInIaX93igcnWax7d7g9p8rBqFiXbUt0YbjvnGvARWWOMtEwNb763QUpA12
S9xFdcrQ8QaiuzEwyJqPwPEpXkp4KB4Mm7zAxZ07paHv6PdCMsCj0E+ixkI5gYQ49tG09woVP7jt
yuYd7uf+0V8NPcStxGDMvtiFFJnhfC+XNky6UqJep1I1GDBofLwiB3zhdzQP7RYKfknOZ18152ia
TqGm9zzkGNK7SqfNHPwYaVDlTVf9FLR58JV9DCzuksOI1jhGnr3OfFGVkakTUIn2D33TW/JAFZYU
2lmSAvYHhvNpM8WfltNMI2uTIPZw8gXoPnG9gt9FpYzxDI4x9k2X7AwKfh5xDtl9M3o/UWGLMmCE
NeMEHSzVzuE6wLaFbpQOszFFcVzJOV6qpZTB3eTgE7Mzqekz7/UjIunuEVDWxWXmAIUp159O2UqR
RIQTmc5mPNQL2fmygaE2OyFG9Th2P/AWmXccRH+GEjNMBREjCVGkOYq2/1kUzNlD5nUORowoz4CB
GlQqzqtPE28M2TcM6hzxAh48FQWNcp97UYYeJxD8RVSbb6K2t4zqKolUW1z7zRdESWN5Y3T1Mti5
zJBsbPakENF+bY1/NyKSlNlwymkRRPeVafUDdrQ3lDxheN0KyqahB53M5dU3FPkGcyVBQS5GaZWY
mN7WVFb5tKLfzKNzlLu+K0B5wcEcNBjE1gwexr3QpuLT4TSb2YnCzvClnglNpRLxjtiiOPjl8nXw
0fIJ8VkfgURHZ4FpBhV7hWAvhEzdLRkn5GGAHidoWTrVc/VmuXOxI5LnsVfdRDA4Evil91DCbvsy
fCEhsqUBUmGJCvBGKTv0vCkrOmh7CI+wWelUIplb8vlaetFdi0LqnAbyqx6cryaMVYZR77FlJjxK
H0EBsS5oooREn7sS0vhSUazfhig0DjQD5hXl2TNIbnCTMsDa6hQhiresvxvlGuCZDJ0dYLDvzmhe
rR6iTJStvAxuqNMRHb5gNAF8A096dFzRoCFVVskSRzvH7e6GdbhxouULaAA0R4Zs1xM8GYzCP7CH
2KL+2CJ8G3gwmdYthe+aY1it32dRTOjRAjtKhgcV6geUFCAVQt7wmqBNrXilKPtOUC5Xn2hs/GT0
qy5BDeSlW/hN2fJnJrDFFNx/d3qvz/XioRht0jZpA9i4aKjeKpHG1w7xrmTphiqRbXdCfvUKfvyR
ROsPzgu0k8KGh/meBFpiwsMfSF2Uj/Pajjs0SX+tgRVA9yEXGEi36JEw6Aaa47NnKiczA4qyYsgh
UyOeFMedE9LH88pQUDXbAVkucJBJDHj9Bh/8jgpl5K6zsG2322qwX70K1xQmb0hb9UG0LUGwhbXD
zo5sQdiQ+Lg1Fk2AWwTCaZtQE2+SjYxb9uROaIarkTfalQxSSOXS6cYL2ZgPPdEX9EZU3wVkoMr1
e0DxzQPZFCJv04pQLTnvq00/6jYlSasoRkGPT/Jq05rQ803ydtOfQJshKLBpUv/N3nlsuY6dTfZd
eg6tAw8MegKCnkzvJ1hp4b3H0//7sKokXbnVNevV6olUuqXMm0mCx8QXsaOU6lQtdaoU2qPXSO2K
EErp22k7YQvor1iJUbhSUyEnGZnrqbCmIzjet3KMnhrVqbxBdKeoN7p74QwhgxW18qB7Yzp3k3YD
bQMtPHa1VXaR3Aqpvtk26e+Ra/V76xTchN0IqW7srF2eqCRREifaZCNJOA4NN6wpuCmie6PD3qhP
EOs5kYRrfJbXjPKvQmJ6a3fqdooUDR0pHw6L0q97TYvXSD6oi/Bf+5cR7ZTURpKsyZeyq+X5oTPB
8FVDtEvr7jjrnbGqtYlrkRakPwE4OgDmU7yehjDzLKDrZCrGZRWKXF8pI4O1oO/nExG3gstwA8Gi
717z0TpOg0nYERC5h89z3c45noQFf+WicBKaOp5zdLAPBStn5cVTz5bPpQHB0ZRsDfBdAxnZ1joG
lnYWWXNSauWWg8pXmM5PXWgW/jigMdTdBE48TDVPh5oFVKkvHlsnsK/0ckDD6NKbMBiZBoNtBFwU
sBFVFSnxYTy3GR9ctdb1bToCsxpajZjdZM1rkVvZVZvpp6RP3muYyxWq5spy+mHvWp2L7Vs7N4ql
HjmvjdukqZdniuBjz9aU9kYfR22PQnJtOcoT/216qpLv4N4hGw3qapyJNbhapHqZGkPfrUbTN/op
WQ8VoQbg9u6qh+3rzWP3EkIpQapSlvUcxwLva7mcOfAG5HzNZB1Mc7ux7N6Ql6p2Z3SwWDWtg2Il
2k3eJxEQTzt5JuIGzGgObjv8sBuw+VxZh6pdTzqYxmr51Etuwhoa4q5UonyboagBRWWAyzzwIKwU
rJtbF6uwMU4ZACSniDDVcuibuV7NbomWM4m1VRbmMXRy4eUaRptsNo7tMt5bDYy/vnoGLHrUguYb
IP4xmLDxRkryygtL/s20/caKN1HbPnHNLjwdjhWreA9DyVzWLVpWGUjDcv7W2cXWyLo9SHt7p7Xi
C7bXY9MVsU/04F4o5k2W1Cce+HNbmR9jyPkJZw4Al6V679L6qWvtHSkl4Msw/U9q10wriHrTZmbm
CeKpCL2xs5FFC5hwOV5sugdMIImu8c328lqqxu6CZI4s9bVVJ9tHC8FYM+Qdyml7iK34vRkKc2+k
5m7oppZD+bSz7JyhvVB2tRtDABMhDwLXADEXAZpo9z4V4YsYNM6YTl34M/0OHgDrq2A0fimn/8Xj
+lfK028tHH/9n/+3ot7/YyiFJBdrskmSH6uT9n90s7wqKTD5eyeyvFr+0/f566CIOIhgUIThWEin
r/u3uyVN6AJ0EwgCbiHc6xxyI38MiiSDQDpnuIxyEriU2/3hnMHdDKMKww1/yiGWtMufuFpqsuXr
F+cMl0mc0FxkTa6w2HcwPf/9oKgHIizcIPSdzGi8lHH+ASlde9cqGFl+CprAEw1LWzyE/SFe8Bpi
CUvXczPMW3XqRwaZbsRdEG4sZKIBQOVQbPCAwM8OKkd4Qqpeq8iK4h+J+0E6l+67eDHGs8mREwDc
rC9bIurTR3Cx7EUX+55dOghJqXT1gfZu7y2jMM56TqXLLjSz6tBnUEG8SS/jabVYSuQ3VK1so0nN
76ffzIMQt2GULk7wkpJGmVd2n5rnNCzyd1dvrXPu6MNtiO/me7as5d5tlPZnIbb8DU+/6vw4M6ad
ro9a7Vv2oN/0jho9lAOKjoZ7iKRjR9aSeAJB8jAdsteQuc8t8qjOpp1+UInTn8K5dCcyOgbZFjj2
Lh/mxnbeFUhL9xy5ncdpNqOvwtb44cYuSvaj3kcvdRA2b4EqysdxYhrXJ0uxU6YUQubUi+2SuplN
DUWb3tEiWhPi6MaKbo46/6rzYHi1DEtc58wQXmtOMmStNa0/NqqgwCTOnUGsYKdA0Gv7Ovjs5lKz
vco0569EXear3hKJTyqxuu1s0LKI64NJWH40CdW3nXEuuVBmvsKXwUgxZqtYZS5nKIJycZ2cm6ox
ufQmlQJen7SOOOaTaAoWX4WQZ20ZN1nZqjcimLT72hSSGhBwiSavqNQ349IuUIzrLmr8DH4FONh6
uKbIwmDf0vPqPsez8u4OTXPPqJ/5/miXHMgsOx2+GVy57xF5v/eEz5LlcUNDdsbYCRe5zOf80Dqt
tZtHKyJb0i3mdSvmFoE/Cj86I3ReUreBTT2Ax15ZdaPAQ1/K9oaJC2p4suTXNm6j7bIo7r4wuY9E
hlb4feyCtRatva9r0iF9aD0ADi22jHHINi2K4DjukBO/WeZEOdFgwhGiBqnQeJYcuQydll+rJGx3
+eKovBJydNMHQfxCrLpL6YeRk58mkwJxPgZV7wO/teHQg0s+AQi0yeOUoj92eWtcmWUCKLVxcCPH
HYhzq6k+x1jLf8TU1tdFNs5+gUsLCmvR9ONOm+zoyGI4fHbcjaucN41kzTJrOnK7Y+0izShvYo00
utclZf+qms5wNckhXnOZ5+VCs58TYRERLrgFwOwK2z2Kd0ckxxgzrpAJMlIFc+BZLzIYOjXmBA8q
sPbdyaFkijbqK5Zp3wo5u+Q2Me7cqET7xhJlOp7TFNm1KMTEBvnfIX5Cn7XxdWJw1Dnlofz9ewrO
v9ya/unrf9+a1L+ApcMngONA4Dww5bf+XfXU/sKmwM7IH5KWwdf9dxYG2XhLbAa0nrBMSR78m+hJ
olLT2UlRSh35T3/O02khn/7DzkRYFGGVndHQHPyHv+5MyDAK07R0DTlc66nDGMt0HwS5+7MkGbOc
2q7w3BjVTR7hgnZhLnngt8WdaJzuenACsQoWk/tq2j1zzbgdJ61baSWGbHo/1LWqUO0zpGDFY81h
8QnD0D1ETZdfE0I2V5Duom0t5uydgbu1oTOpXod6WOHTT9FVJm6Ni+GUJ8QQCiJCK5j2apMG63mw
sJKXjJQYL4jtfJlStgb9WrZikYtkhilLojyDRPJ2UceaaRu7Gp1bbftoywmoWbBq2kYznybOLdCp
uWU0vcvQlABjtYZQLV4cOVN1akoFKjlndeXElSj5R8EIFrED+Kmcyva6YnhM9Bq4wgvAHWvU7iCa
JPu4GuudmGL1qgCps23cuPO5al/Fqf3QyAUtp2VpZc+6CoKAlS5Tp8Iv5eo3t6AdFzM3GVc1tZdb
w3XTDB+py/fPu3wfAMnHW65XnsDcyh3RNUG4C9NrU4ykalIa2wHC8sqO+umq75tvYY/MbW0UW7ze
L8QRslVmLbGPubb1qoo5Ti8XabKGEBsm5itZq5LJzKLvTi7jvRHdydywp2KsYHwIdy3veuyZ2Psx
usdPukiS29yx3iIAFz2/N6eUvvHbKH2Apgowm/lPx5/2RTIdlSanK4ZpvleMAcj+xPRyMxw+A7vd
almb+LaFcj3Dz/cZYyfnWO46RgB5ydSZEgZNfsBf+RIIp/ApwtGubPyyXimKcm/Pi/2CtmSAbGrH
Xc4b6AdyP7MYJW/BvwZbhwGUP4B82SyGqa+DuOq2XMuKXa7Y7ZkZONDLoj+gMMZ7AseJj7Y7tNss
M8ZtOxbuBrrbd6QJMhOFUHpkiWDZlYN+Tt2gZfpaLJthCUCZcUXubRZcY7GTHVU9ua+w8qzTflZX
vRGvrdUEDK31bSwA/DAlXWCkliE9G0Yh3/Q5LyAc1OlKn0JoJIio23qubhgXzuvRcEefzwTPHFpt
5oE1QIVWg4jagrxx2H4dtUaGZuLb61XqL/rCc2BQtjeUfbb7rULAGhy9f4+Sls/TPEbipSiN5uZP
lAlUPY7QM5OUO302wrWDB3ClpVwcY+i6swLZ3qkHqPqjcprr5Gbskt0I5H+VltOxSbWnzr485vF9
24tzMDrL9rc2AtAnOrpoYXvUZ9xaqFL+aCYGFPVLQcFs1RmT2arU95Xc0UyS0SATcntLSvQUK3m6
FZ3jfpCe1bdGKwZ5dWuxt5gIi2KEcnNhZLp2AHQnwi9VuLV4ghuRHIi/phuzpu5LU0PntGTaReyg
DMMZUAyjG8eZ4iN9IQBNczM5jmMQQZFojsNQ615bce2vouFtvsA785wyjFYSPesL3NMShbGyYVh9
6iSClrU6WOlpljDQXmJBZ2ZM/gTylTBuAEIVgTE7BtCOjk1QfQ8Vp8KwqzF6GbijTXQ9zZ1vRqPV
9zjpuw1gdMfrwmZiYD/PW8cYmz2Vg7wCMGK3WR5b1jY0+az1hp5fE6TRiYFbgjIO+gHCq9pkCkV8
JF6HIKrXVNZM6xEv5LrRpvEOkPeHEHBQ3bgyn6VVZR0qU/VUSEzqVAcaJML4TsRqvLLzsVyNbZLv
R6pNqDNxPk29yJH6gGnNG3u0MKLN06is1Rqpw6Z3kCKo+LmyTHWj1WW4CxWn3QM3a32cDy50qHj5
IVNdsaSL7DGLqWSKDPsJFbjEVS8r9SJ8SZAvspaWoJE1tFRwvEW1kBwe60S90rIS2kjVUQh0d6Tk
aZ3XADFCcxz8QPb2pTn+O14Naz9H1E38d5yImIDaICQoFbV0lVPGfzgR/dI2/3vKhca/f/j6305E
sJQdsLZcyPFL8pK63Mf/eiCiOVSjQNUQ/H80ISfEf1zV/31xm8o5ypZseMPmB0VX/FOeTn7KXw5E
Nr8rRaqmzmGQ76kSQ/71QNSrcxaKtPGL0A6+Yha0W8gwQJkUnZYSQV8n6JjuMBpjt1Z4qvYQbn5y
x0z3ujmnt7SZzWdxiSMOo7o8Tkk53Kom4MpM5hZRrprjbNvqw1IYyi5SQXQaMuloD9g5a5Iyu1Lm
ILVEIRKpz5Yx0BzKgIihF5n85//f5fP/RpdPwxmZxoPLjm1ddm/cshwnGFC3jKOMsFqRFFGv9Mth
QMltY7o1C0er18NoESGKKSoyYBFJISDEXGiux6gfw+OoJFPk9xfhILiICGMKq9q3pLbQGbF2XH4T
HChrpWfmokNIRWJy+4Vkqda6FI3ZaYc1DPFiihZ0jOiiaRTtFBd+IqWOORd9xvw9QABZMvW6kqII
vRb5lzAUlJJq1uovPMucTQOHOg8PFUVsG93WD51UWgwY21d1mps3aD3x1yAVmUFqM/lvMo1UbITU
bkiq1Peaw2FNMNq5rqyo/MovUk+qlozL+9owd66VfygLmlDo2vGtkqAT9RfJaNE15SaAHK7T7oWm
hD4QPcxxOF8LqIqDX7l5PIH57Jarocx7lA0J88OFmp46alQVaHOX6O0lhgtf0wxXooK/sQplUlfr
TSfzQpnftWWSN9MTRoxqFFv6PtOzKN/JbX5YVz0Z4F6mgReZC66asF/lMiucX1LDhkuAmMEAM9+i
Y031OQjq5Wq6BI4jmT3ubVLI5B2mG1zVRJMBirgPHe/nNa+RevXfsFlBk8AYRNMnBFe2FPEfFebn
9+67+XnPsvZXeflffJPf7/D6XyzMQexYUHxM1AGZe/x9yzL/Q9coxCQITPCQ2JN0qf7+9Q7v/sXE
YoTPSMDl0Cx2wj+jLvOlv2xZxBCQxkkKG3QesHWRh/h1y3LjubPHaaIRiIpJu4ufwqqa17lsY+sr
TfFxwsqlBcdkFUbVayivolaXEjnrizudplvIkidK7J5UU7/FHMGks9nHzXzscCgGdXtgIN9xgUSJ
YriBaXjUvlQcxcQEMdLqE37cIvJBnLXYouL70A0eNEveQOzsnMe4dkw9vLai4nqmh5RrY3o3jzlV
361ztPUaP8+iPc6M8ZqE+qO61HAUNOkOXAz3f8u8b+jYq0eS1AnDad9S+4dLi0mlqYgCLnRMkrQU
5lTNChvsvkyoBK/6Y9pAq1msh/DXdhOntXtOy0W1spO62mR0xp1qzsGrimD/UbCkekM95JsGK7kX
01rzW/OJmHHAJBkfeeomtds5g/WrcBn3iGHUq1lT30IqCGmW3I1U0tgR6oNV1tf1PMV+N1DARRXe
gSpqJqO1gs8z0G6BPn5YxCK5gzJMLoE58a8CH4ZksbmUqZi4h/Aph59pOs+Y8Tk546l4sZeOziZz
1y3ZRmjVU8OokmK5HyXt91FPz9lsQEd3DCjDU+mPSfBJ9jzwuoh+QmUq+o2jVvk2XbpXx65Juepi
9oMEjG6OBhtLOl8pOX0qwD6gg8ZKkQy/RNL8GB9jbLKyn0nS/ogjzN4yM+3qXTslrJDFu9zowRpJ
UGAqkYGuhAcaF4wgxl077kscGpPxWc+ts6/DgKpGwoobSpj3LLlMONU6YRZsZdtecgoRwy0GD4N6
rCXF0BnA/tQN+oRt0pmgUPpIrEaSD8MUM4A5qwRn+nBnzzEJsLErh02EAn1Kqqa+HQPaFWPJVNSK
btzFkrM4X4iLkr3YAWGccuEcBFhGvF/aSpekxlEyG20y4atYQaeFLQocQPIM+3tFkh5zi8FlwAd9
PetO+tpLIiTk8hk/a3SbQuPB8AA3srsAJDH6Nh03k7ltyKeCmdQdeJMhGaudxER6dVvy61gViNde
oiJLe6YQKnN2yDQSY5vb+yDkAw4Tsl+bDW+KMAt225AEhGm0JbVDADBp3RObWUIxWX2CPdYS69qc
ooKSs5K+KZLM57gR3EEBa8od8l4hPLfFFKStBwng1EAgs40VW7LHXIycfSxBnWQfnifInTYEzwLQ
kyORnksCWzYWIXqXDeBsUt8cOGbWrGyqKfwpSvovLYdR+szBOVCPaRx8q7zOVDhS5ptSeJqnDxzH
qb3qtP3c0Q+UcfIhZDN+pl21m7E22/NIBHzxUS6ZhKDBq4jcvugj/RDoxjYJtDNvIjsosEeVwZQX
dNa9M1Mdq1c2ywguzkCbT6OSM/oPp/dK0U4lfmI1SpaVC9U6oEtwYxYD0oUtHin40Sj5ak6pgDqv
FvbaTQds50N2RYDK8pQ4t1e52XywtX8bY1ysjCieVxlQeY8ndABJG9xFZYeYmACfo9BkPxKnwZDA
Zy9SQcBOEY7MTDQ/ZuN+kbh+HTP7vQf+nybjR5FkF5hr57m2iQ64zOGmWpYIMyF9aszhXZR7HhKj
VDDXK8CNl4ocjKtjzIgdyuphlmfr2oyQ6lBGyTjxZS6t6gw7bGuVaHDujOZrceaveEreK1s76yr6
IxlMnOhlnPjUhPzYZbg2a+VMw8Kek6fzjVdtF6icTrMw5LHiWdlWYUIabNFfowDDlZ4ycoTzXe+I
dHVro2M9jvvEfMGQEG6MwCzfRVoOqyITUC9FOns1H8wDnys+TCbsk5Jqp/OcRGBNssw6afVw1YXz
XZtXztbQLeQeun1XcE+slUzsg7ZI9O8CS0GkZ89WM4/4YwynoAmgTLDXJrW5ttUshiNGLaKYE/yc
kK7vKg2zWaBgJxjdHKlNVPyg5KvdtcIv5cducoVx9Rk+AeoeMYmbQht+dAtSMHBDho7TiCItKkW/
bdX8tSTtwFsZUs8YYRQBxLsPi6XfcnTMz/XiImJiy/RTI1FfqAflMGz1ZP2sLMerJtMRo4nN/5KC
xQblHCoO1ztVja9IrrzoglNr2sQPwVyHe8rnHqZy7q/drhoPmDKekxwkwNKjoKWu6LZNmUOjySJr
bevMYoPhOswilHfL3PCsKOvJSG3fjiVxkKY/vzRm9WzNk6C6cs5fAe7FqTQ6uZ/jUEwYybp8W2tq
dQyMXDljuGEkJ//M7lpgcF2QXy2EK9goRvIyLMCAsBOdTgnEQIikLW6XBzMa9Z9GIw0UxMjNGmlz
au6Cz1Ad1LtkKvXQ68XUcVcpiCwGkfmwoODzQxgUIw0ivcX1Qa3f3J0bYfA3o0atcgqfj2OoQyaO
ufJYgYJH1irvUtPSb2ONMtFBd3t/7NrkNCbOl0EF9RZdPV6xOdyIaSzfGj0pOIEE1s5ssNSISu13
WFahmeugwItA/ICArDy3A2dsW4AMoJSim2o1W2NF5UYE2wFDE80b22Hg1Q8yeira7hNw4ORNkwL0
hbUf2xkLcJ7lG12ZHtxa+6Emgbh+XOsrfeSRpbHioGBUxsqs23ipKLCrmkfWheZQ1Ivu5cry0E8L
/sHC3fNj7AJD/Rxa9z4t54aISfpa2DwW2nzfpgaA4S7YhAZQCaUNbwwCNXzw+dlKbm/NSFc73Zb0
M8mq8YjjzYgBVSGxxXkKm43VrtWxuuaTH3qLLraXUsMh5ZJpNM1DmZrPeQUJoNCL1yFUt7OrgX8M
23uzsh7ouow9JVKUFfNdsRpyUhWaPr6X6Xw75c1PH1RXyNS3WZR9B1YyebLVAA2noViOVZv5zLmr
TOFdWhKrOtzGofszZM5ZWcQjOJCTAi8XtjDO+7xMLExYPXEmlWbhshdf5WJ+24WlbubaxbZsG7f0
QC24+vClOvguZ3Ohsr4RpDJxkaEQKk8x33ylmnaKJGocLp2LOtbgQk3uUmV+bIK5Y323AaOr40NV
a9/YUVknhibzksh9g3P5sORiW0/uoXMYqpg1/9HjBl5q46m3hzNF18RTTPdqWGgcEAZ86QCveFxr
bwqzez/r7GVvVRBQYgMjpkqpYqlN+z5WPudqBiZa2TtD9joKRRwKVjSt4Sxg0Y9sTBrNLmnznCzq
AxDezlc1kwLuAp6U88lqJ629DqN5JFa8SRAae0bn09Tv5lC1vVEbz4FLlgsIvrPlILrWskbDwVcG
x9bFglfEMEIDk2QXpYQHDpcWqacSsoamfMdZ9LUwvPOawP1OneRpjLFCq7z5XQPflB6cYjd2xOao
J3+Np9a6sQm3wqhyDU7ThN3y6aoL9PuwNak2Le3QF6VxTdm7sW91VgahwswnknZm3wN7rqXd1pVl
FK1CQYXdkO4xOlpPlTleRZ3de9oIhqRAsifQX39UGv8AHvguaaAYM6kny5vHpLCHjncI3Mc6DhjJ
dBilw/pN2HO+Ii7NsVVbQlAGFzhTla/KIl42Wayz8MJmh/aieVh2aJjJg/1S6s+VzplaEwxETVlx
mdi8nYOrfxvWUPq0MzgrbUwgdOZQQRaR7pMQj0rfYclc+vuyI0ahjNGno6YwE0z9u21iAheVXXmJ
SpkhrUT5toyWt4TQl+9w6PFoFgHXH9KUWVEOykSAgkWbgaJX6UmycrhYragIDzgSsylIhRToDgZ2
DELPoiI5wEQ62xjLcq1izqEFWttGypz5iOnQZ3pa6M1qeLuUa/a8QGtMbSU1JGa0hd0TrFs8I1fN
ZD5gTE8IoY1PVTk4UGcG8msjJsEiaJB2ZPlmkunCc/JlU+vdE9HVDrVU7IrAPpOivJmsahfYFinF
rnyY2zLfJ525+LrZjJusbU+9kj/gG+MYkc0HpUkOo0XVuCvxZtGICbe37vqIEAN75lucptma8Vvl
GYJEXMbxbZMG+dOcmzkFI8XgD2X1VXcD44skPY4t+YhpJirKHkSk85NbpsU0abaxfwKy71Tuo04w
fes0soBRJVCTmo5fUKQpLVOBf2n/FAteUxv/ME30bud1cfO4OJiqSJR+9EXa7hx6ab2AtwGIeCi8
pK5Z20ZQKxStPtD09DZ02W5kSLYbnMn2aiX/oZ741p0QmUy1E2v8I29izB9qMHPrdKTfjx1yQ1PR
2ubVI+Q2j3TD6NmWohmdK2Hu7sWyHLiDC0outDcnit4LQe1FMrR4omTyOyrg6lT50GMvG0EdW2l0
wEL8ag2ivWLqd5cpY+tbGjCwSx9pr7ozkpU4qY2wOJ5bL23Q9k+9k9wZwvz7flIWv4ztajIAktOa
nYUTh7o+LE6F6VKmm7DoBmpz39n6sroUmBZDbnq03Ln7ITPzm6bl1rJwUmX/WZTNf4OAha4kgRVY
fy6ILZWZyL/3n/xB07iXbUy/alj/4vv8rmERvwOJzI0TfwtmTNN2/maRhKVhqlI8Qo7CAmPa6Ed/
zF20v2iyKJPhKPh50rz8q1b+vf/7f6mk7/CfkNqj1ZORjvOnWjEt659YGui/rJ6McvimiHH/aERR
Yi3MrGkVdvFyzWLNSaWG7n6VOTzyVqYFO5NP5RLaT+lMRJsQThBsi7ndlrUY2SEri4sH9/6wS8nk
c6XxiMVOm4jGnRURIveU2qWM9iojn6f2PdR7wqTSX8wJ5INR/jkym5OKARnXzr3StDEp5fZRx6Jc
S6+ykQY7hSJqBtxvlTQzV8WWIqW12VXWypB+59DF+VxZ1VXbtYcKS3Sdy5b4Ln/VLGJpBHKOgdZ/
h0N5VMzm2cZW3WGvzrFZ51xMvDIEykjFDaCOobmHzuUziDq1ufJTSnd2G6fVZsawHWn9zsXADUFh
G2HormsOuCpBWIpo6kMXU41mgjT3xxCZp++KcreIoV0Nivo5YxfPpW8clw1c3IuXHFP5oBLvo9Qo
fQ6aMqJSHu85dXpH0vLxusyndmdLh3qemu1G5EqyrkWscGyel3Ot5njaiQKvrNLp2GiHl8BlO0sv
HnjphqeTc6GBppyB5+CVR30xCWlQoqC4ROazbrhOMWHQ/NJRVkq6/ehoGPADacUfTH15bpZq3FIC
px3ruXi1k3JheRkfbWnkr6Wlv8Hbn+LxJ3p3UqXpnzUTj4QMAmQyEqDJcEAnYwIReYGUUBi9CgZl
OzJMEMlYgUa+YGmAJXQyckDHcfEoy7s9TSs0r5HRhEmGFHoZVzDM4Wkiv0Ci/xZ7zimd66toLCCo
E3gwY8VLLhmIkEmArA9JemDtiAqVjEuEzBvBiHFtXIyZNuH5NMtwRUHKAkL9ayljF5jOC0JCBuqq
GaZfY9XoKzyqC63XVBlDnmjIFxiY/R2q9MjuYDtPdaO6zqvlyo7yHyMkdNEsVnFsI8SimOrSk+GE
Hz3pZ8L1+0kKA5UDHQNz7Uc26puO0DSozUM4cs4qZZ7alMnqTGasM3Jb3lAFtd/LBLZo1G1JJDuy
GVES0Z6D4TAS2VYybZ/a+quF7IDaTKq7tprbSOa8+a6vet/6EQFwRUvOKoHwiGA4ocPtQFCcOqCD
TnB8jIpzLJPkJpFy+UAB70wphekXsRMyea5bha871VdZodoSTRcyo54RVqcU/WkppmeNEHupjIxS
SbU3TX/WZM59kYn30CD7jgCIYkccniHC5KdgRLB5kJUfCM3z5sN0CWbwJiQZsSCRrS9lyt7hjrlV
R3Mgam5bZ0WvHuraNbcoalxAJUwfQr25IXY7Yr0Btd9jdUklfL8c2A0rePy6g+s1lYj+SK0Gn5nx
JJ/gxnfT5UNBv/QmLCw7BJKWukLonTq5D1/tKQGYZB3AbGIxSgrdutdUjZZ1x+bEgG98PEY4Og7D
oj87NAvUaKV5v6z07j6blBPX2/gmYJFbt5dGgkKWEwQMEmSM/t2UxQV9p366QVYeMpxKFEi2dAAV
VfPgcBra5Nh69+QvDT+tM7oBglEM9zTggcGAgk9rgjXEu8bM+rXjphO/BxGK3gaHUbMI1ciwFPFC
YKe5CBh77BT5S5bpy4uY4bW3F3Q7QtCPKPNErKuJlXluOe0GBQWaNC68kE19qJR+2YwosmsRjKnf
KgUEwD7xKkCESVeek24eNiEFJB6gVUyyc3knbILNRtefwwm5rgAnQIsnt/DW6vfKxE1kQJH6rjLq
SggHJ5/9mI/bMHAwr6Qn2Col/t6yfbTxZG6nKtyzF40HfQiuskU1fHMagpWGTLE3U44vJoRdD2Zh
wlGYw+SIJ3KdJfBZLN0EaTjT6FxNr9FUZVuzTpqVGeTdrk3NYIs6gDdGp1Ms4h7vZSiWXl3O1SaA
vbKytS4gDknOaHLar4R1fqXbabOuMmXVhNodo4ie1gmn4tiVPBmq/gIwOFuF41ysND37JqGUnym+
INwJrs+3mUlyWZqv7CZMzqVZlTt9Tkm0dAshJr290uuw2gDuobssN062kbzzZl+JkXbhlG4X7rlI
0OIzpCjCK81gD5KGGgqcDdgV1VUzTu6q0XCZa1P94Rj1g2jzm0SY4Vadg2rdDsa+WByeecv6KZfh
OQ5o+2kS7D79bKz1aTR2SuEop+iiZgvzuimqYoVFyuJmpB6CgYSpRUkA/CrzjjzduQQQxEev506L
FmEXhLKVyul9iMzUKYTBzRCWJ7zpSFpNeBurwQ+n++hUTap7yHPtjVDzS9pZe1Vlw+a5rSBQg3XD
Y9T7ThnC3w0c4Esx1yRq6B80LTnooXGbNVQUZkX3rlnVQ2EyWy6128bt7myr+EqL5dg01qOCV3Tl
xsGR5VPKlup7WNsfg227q3ic/LhW1hCqbgFeixW8KG+J3twTOVsn3g1T5pdTdRdUH3r9mMqrZHmm
cuIY68O5I8EVKB58FdySnol42sSbjVo8aAgbn429+NOgPpUpklnuPhiZPZwYzlEI4nBT7uGmbFKb
+Qxhvx5vYXbsJ/cYVlr+kDgUKxkTqVvEqxoLCrYCoxo3LmTPLfiech3GQXwaHGn4pM/yel668YCm
TGILQijiCCNxPxtM+0aQu/M4bzgvHJB4MMy6XfHuJ2gYy4tiFSP+3wDFdx7UDcgmONdGbZPNmrTE
i1patJfRjv1YG5qDEpWB3wFlKesoPecl9WSLjS5kMae6CkWn8vcYylUHoZUmCI3EVtMOh9iZ3TXa
FJijyUGcGt8hW32iKx3GSHsLQ9XxogyJipUA9ogeMpawjzbtGMkYgAE1y5gRavNixq6ywiWoelbQ
QMlJAxSYwDrBV3pFR/60Qp4oU2OqofQUW2lD4TkWLK48iN6stGJCYImDKtDdKtHv8zzvqJtJ7hwR
X+XF/zB3br1pA0EU/itR3qG+rC88pA9NoiZRq5CGl/YF0dQCImPAl2D71/dbG5IFYgeSqtp9QQrI
wYeZ2Z3xnDPiKozpOAvRay2iPhBllwXM0y/GcHkzdsuBUT5dlTzR44Q3vSjmCWNGI6tvTLJ7d8b4
Rm81KhMq5pEtOkgBuLc0KtJu6xf3M2FDDBKWRf1mNbtYDZ+889LPJlTdk5KEjlY/v5P/mjiP35bu
nPqS8zsaL9BvyDsE91TIJ2tf42galOk8eCSB/54kY0abJksDTnu8KOi2i727yEWKcVZCRzkXaEfL
pkMu4MTF4mfBPJTraT6MBnGYz25yK3RvUyO8Jh1JL/MFcVKfXO/Ti/IJjRfTtLjLgrj4ESRZmNaU
PKZQSF2U/hwZkAGyxe/50IZT9vqFTmqZxEGxCM5OWwl27dIt1Vesvn/bFcMRd5D94V+ZZpdkzzcQ
WFyv0xNadGC2VG93DMbzkjAy11emjHLV+aqCWRMq7Tdcw9v+ma1beJhnUSp/FnblSE2FLSnFuJVC
N4CwcwUFBLJi2gCNSk9bvXuTiVbwJCAk1Pe+lr78/zffZhFw4HuGRwdmD7VLzoKHgbFzxS0whGt6
dGaSlatg2F1Bqo7iFu9Vi25JYNcLjDeKKw2W0QwGFkBDEEJJ2JgKBg0/HtzTqq+nAoMSi35gQNRA
56hpQtzRYFgEA2STaGLaBQNKk9GjqvQSRDQEg7qVj1Xjy3Cx/oGbWARGGrQgq8uFAagGIrFyKKKh
GlsvLQ1kj2V9SBxt9hYbpV6Iz5asKqpg4C0+093hv+nmJR7d517rzKx3eAllVbzBodtcAYGdlLkN
z9ssnqIdGPDuHXyEXgxQeXXuxdFgmF26FCXdEn9TwOhI0iNSyj0t9xB+vxaC6NEYMAWNUj8l9b0Q
IUyqS8gBaB0iOFk0c0OOBkN04X0gxLBrEAZ/F5xENzuIfNUtWGCwtB6buDGPUDgZunJqysciJlGB
9h5byIctqn/Y+A3KjOxXG0A0BOONVuyjbYMRNoKDBBocz1umionoeky2YRcnG6kWmOl3zNhTuP+Y
gVgED5vz+G7wgFslB/TYELrX63AwDjiyk/fKTz2EwSj+/BcAAP//</cx:binary>
              </cx:geoCache>
            </cx:geography>
          </cx:layoutPr>
        </cx:series>
      </cx:plotAreaRegion>
    </cx:plotArea>
    <cx:legend pos="r" align="min" overlay="0"/>
  </cx:chart>
</cx:chartSpace>
</file>

<file path=xl/charts/chartEx49.xml><?xml version="1.0" encoding="utf-8"?>
<cx:chartSpace xmlns:a="http://schemas.openxmlformats.org/drawingml/2006/main" xmlns:r="http://schemas.openxmlformats.org/officeDocument/2006/relationships" xmlns:cx="http://schemas.microsoft.com/office/drawing/2014/chartex">
  <cx:chartData>
    <cx:data id="0">
      <cx:strDim type="cat">
        <cx:f>_xlchart.v5.186</cx:f>
        <cx:nf>_xlchart.v5.185</cx:nf>
      </cx:strDim>
      <cx:numDim type="colorVal">
        <cx:f>_xlchart.v5.188</cx:f>
        <cx:nf>_xlchart.v5.187</cx:nf>
      </cx:numDim>
    </cx:data>
  </cx:chartData>
  <cx:chart>
    <cx:title pos="t" align="ctr" overlay="0"/>
    <cx:plotArea>
      <cx:plotAreaRegion>
        <cx:series layoutId="regionMap" uniqueId="{47A26AFF-92DC-489E-B739-11C5541794FB}">
          <cx:dataId val="0"/>
          <cx:layoutPr>
            <cx:geography cultureLanguage="en-US" cultureRegion="US" attribution="Powered by Bing">
              <cx:geoCache provider="{E9337A44-BEBE-4D9F-B70C-5C5E7DAFC167}">
                <cx:binary>1HtZc9w4svVf6fDzRzUAAiAwMT0RFyRr1S7LtvzCkCWZJEgQXMD1198sby3JGrv7xkzE53pRlEAw
ASRyOSez/nk3/eOufLhtf5tMWXX/uJv+eJU5V//j99+7u+zB3HZHJr9rbWc/uqM7a363Hz/mdw+/
37e3Y16lvxOE6e932W3rHqZX//onvC19sMf27tbltrroH9r58qHrS9f9YOzFod9u701eRXnn2vzO
4T9evbGlu33120Plcje/nuuHP149eeTVb78/f9F3Qn8rYV2uv4e5/Ij5VHDCsPzyefVbaav0yzA6
ooxxxBj6Oiy/yj69NTD/03J+u3xIYZ9fR15a1ac13d7ftw9dB3v69Pf57Cf7eD54Z/vKHY7xIOmP
V+vstoJjyDsbfh4I7WE7682n/f/+VAH/+uezf8CJPPvPIx09P76fDX2nov/pYHEu/9Fx/F0lCYR8
nyD+RQv8iZI8fMSwEJiSb1r6Kvuzkr4s6P+spufznynq+fAvpKrrun5of3v70Lm/cDh/T2kYHfmc
S0bEV9N5qjRyhCQBnTHxVFl/a0kvm9ULr3imshee+OW0Ft/+d7QmUIBoIPyX/KGHjrgIEBFMoi8f
9pL6/uLafqS+J694UX1PnviF1LduH24dmN3/3N21/8FQxo4ERpj56KsXfOolEdgbWCP9Fuik9J+q
7sm6/oI/eFl7L7/lmQJffugX0uHh7j201V84pb/nNfkRpWBhXwOdlMFTrwlONQiQ5PSrkuWzhOSv
L+xl9T2f/0xxz4d/IZUdotx/Q2XsiBKOwbCeaoocYSI4C3z6xVGSp9b215fzsqKez3+mqOfDv5Ci
Qkju29vyP25b7CgglGIqyJfQ9sy2MNgWxwGVX8efmdZfX9fLGns+/5nGng//Qho7ta3Lfjv4hv+4
0g5ppGQSnB7YzyNkBpkIoxgF8mueAjp9amB/a1Eva+yFVzxT2gtP/Gp6+2/4RHnE+cHtAW77/Hma
i4DyfEn9QEpwmp+h/Gek9uk4/9qCfqCxxy94SV+Px38hbV3dDrdVdZv9x21MHmEIUhxA9BfH+Exb
+CjAGBPff5br/40Fvayt717wTFvfjf9C2lK2sv8dlxgcCeQz4rOvru87dSHIICGMPcvvv63oq839
daLq0dRnKno08v+xcl5e2mMS8ckTf5NEFEcIUBcR/leF0KehCh8dHCHh8hnV8YXE+/fLeNlqvkx7
suL/MiP479nCb+RqdOtu40+s7CPC8Mejn7YHRPGzqU/I3Se7/Hpxt/d/vBIQ7r9RvYc3PAkkT472
6+MPkKD88QofAQTmB4URRIVkh8RiBGzwxyvPPyIcBUKKABPMBEFgQdUht4FZMC0ApvgQzjg+2N+r
3zrbH4boUeB/SkMAkwU+ppR9o8DPbTmntvp2DF++/1b15tzmlevgxXAp6s+PHdYZ+IiC+QowbkE5
ZbAQGL+7vQSa/fD0/yOk6yutX6PdEnVhztUc16vmJIuCMLnK3sL3yIULD+V5Ej46oZckw+6+lwwx
mYJvkUDxgLt/LNkbRG7IdDWGYj2+MbFdF+EULqVKwyJKI/0zcYfXfbfRR+LAjT0WJz3dDHS6QmWU
XCRrP/I3du3FQyju+j6cIxPlq5/K/NkWAQI8lpk0Geqm5aqLkzVtUjVc6ciETURWVhvVhnXItj85
1IO6frTLg7ofqbNJ6UhTdEXXw7a6mpRTwUWtXDhv6OVPJIGX+aEkMJDHknSV+sk8fdrbfI1XNCyj
w61Jy1WwruJqneL4JxKfniYQhZgyn0ByADiX+0w8uzCulqZ07P3hNPt1HnshjYrjMcJxvU7i6ezH
0p5el0/COAOaH7KUAEiSA95+vL2lnnw+t7dzfzkW99WUhz07+fsSBOfUB34TmDL67ACxaxFdktsk
uULNdY22Yr7/sQD8VEWf9yCED3TBAYoCNf50D8E8QVx3t2OI3423XVjsxDmFCxHs5q1d5atm/xN5
BxP68/J9kQdOiXGOAUPxZ2cWOJb0nbvt4nqLYrOxF00RJVEeLuESN71K3mYXei1+YtjAR30nFnJJ
qKsxjIhPWPDMygYpstqUH/Ip7XdDX+g3bKJu13V+uuduwLNqZEZJ5NtMROCf+V72lKip7vJzUvDp
PdOsui21R7dDOma3QjTBbVoZdMkGjpWDOmXkYaMjbCsaJVk1hDJF+mZZutZTVS2DyPFlOSkSwUg4
EePdSd+QsyHvyK3DzpC1Rmhsd83cyTSy1vF4try6KFMu87hPB+JFjlB2uXgySBXOJ3SbkabrlbHe
kCghbCEKxalHm9O2NEWErJPZSUVo/c5qWg77no3mNh1qfVdyUaxGn5RlSCpE7ispSaCmYMD5O2GG
OvL1CCvik6Plii41ej0m5XA2UV1eBkUrV3wkIZ39qHLpm843OxY075zLFfJlv3clKsM+qLvYK0UT
tVU3vk38volc6WVasSKA2c4s8rxCS1OFaRKYSvldMmahXrKhippconxvRCs8rTzhJet29MdqlfXt
PJ7Xoy9alZHRdqvAcvHR8nL4mAuemR3EyS6L23QyeYRR33mbNMsCqXQ/CG9T8Y7eaL/miWq7Jd+0
nSNvyqWnaViOWZuppqzabgMO2SwKL7bylYfncoxIOvDjKR/9TrEhYQ+8mbP3eVOiVHmlP/MwL5Pm
zKVtuk8TbO65xHPYWk8oRxfvcqDYrDLT8TCp/apRtQeZgJKt67ZuluUlZTRbDZlFx0vn1aXq6l6v
O9HWmcIDkjeoZWjj4+JYy2lt/GQIPYga0YzRspaOl6d+n/YrNqA8JMz0FzPR2bYuPLkeoaT+dnY1
+eDl3N0Ek9ddB1k6Xuh+wk6ZcZidcqNf3FmRJiotZfMuCdKSKI3y/sOgPY2UHLoqXvpOHrNSOtWA
S9w1ZUHcGpVcqoYP+eu+SRpwtnjw4kp67Um65Hk8s9ypnHKy54j7r1uyyA+j65YYV3O+qKEfmnc9
00vUQ6l/ZghdweXIM9VVeBwjJJN27c0V26Ws9ptoYQOopYdE4a62eDhFjg/HVNMEhU2/2Ne0pf7p
osHUUpO0iuHevamDRlpVz0Ev4sQjpgjpiP14TmswGTAcrNK6n7Z14LlJUdnYcJLe3eJP9U2/MHPS
GDJcJsQVG5sNMnKsro8Pd2zfo37ZN2XrnZS1cbu8S/I48Q19T9K8fSdH3l55CfZ3fSM8ppAN+kuX
2eztUkB+UerFKoE7vGqncdGKUAKeNvHktsQtufLLYVhbktptMRDIcnwytmoY5mQ1doZGepnzRiVl
AP5LLLAZ3ImTnlhPTTlHodYdOy3tPO4zO1z7Ok29Eq4hphe+X7cfhklne5lP2YfGsG6fVh2Pk5S4
UKI6CxuW49Uk/GU7e0KHI+vnuAsGGrW8LsOsKcW6FLw9NtzSi1LM5nwYcht1STVFJdXdScUABipI
QafzpiPtLfUHO0UpbqfVjEd5V7RJfRfUOC3DVtuhUJPM0pvZ+bUI67TOVkQMdR25hQZZPHqFFyMj
XDz0VfrOjp2/7oWbaVh7pYu7svEjbLLyZkp6sgrQ4G1tSsxGNOAtW5R5K+3Gloc6IXmlGkyXVLEq
dRfdMOHTZOjnTSK5e59OsnZxooW9F4ynherKEe0EXlqnbFYMYZbpJpzbMshVgfPuihcubdSck37b
pF1wMtZ1fbV4Wf2uw0t9XXiY1GrwU7HPC0veJ7qq1nIqgpWlPqh+amq6GaknThehyzhDNe7UJFhw
k49eWyotExpn8zRvanLwETVGebSQZsYRBffcqqDLk6gap/ZyIM1yFiS9WNGAsNtsFI0O87xPK4VQ
pyslKiBaVJGxYYvoNH9YrHEPNmXF7TJmlIWs6PvXXT4E+yrr+QAOJ59jlNv+AXnZDKFqoG+Z8cl7
RJpyTYtersyQZ6lqUD/uDVzL68RUy4cyweih6ftg7znPhP3MijdzWfix82WtmMXTqvU12zBYVNQO
RfLO6yex19McvC5xWcSGkHkOyx5bu60mbzgTHdbHDQMdzF03Y4W7Njs1nS7AIxVEsnU+EnZekM6O
KsE6SdQy1VOutCmEVpyx5op7LZlUkbL5zaw1vS5q8AawzepDS4vRrlCS1p6iGZ5j3ufNzgREfByH
xNthOlYfAS+ZWdGx7Fcaye5jEvi6uMqzYPyYpoM8k0tGIucYyuOM9sWxbKp8leWIbPPauUH5s8y2
lI39GzPr5APrx8GGKU/1+9Yf2QlEebytHRUrP2uLMx8SzA0fHVpTpu15bQuWK7+q8mOrg3klaTd1
CqJVUaosM+RDVyz8xrNCXi9M0PVsMrQa3dSFaZ9gqzyf5FuU9GalCa3WYqxIsVt8V6mgJMmGFchX
TSPH06Qmaa3s4s9nDRHtjvLZnXs+M7sxLyqnSNm5+z6dPDWLRtBtnmizbk1bQ+jAc0UzRcYGHddQ
5JjfOH9B7yHnT9poGcD0DIzrsFsSHjK/lgkLh2bw3IrUgtJeaeZyc5J4hT9dl3j2tzlkQbXyaUGQ
yorJi1PfleD1WZOek7oKLiGFxYCSkG3ezQ1insrncfIi5EmhMjPPN8NM3dr25djEs1lK2MRQnzCJ
Cx1DhtDc+ZUPboeVtjycY6/7KCjb1CloFsvXXUea8zkwerWki8lUO/v9GAWOsrNl9CcDrno0U2jE
WFxUqKT70lRtGjqPz+s096ZE6UGTLZ8ap8Oat14b4aAlWFXGyDMvpT0LG3BZV5RMHQ5LOfrbiU/5
BtVMl2ppG7bErpN8X4D7uOV6ch8JAUelhpwREuZB4+1zyK1fZ73v+yqT1JzKzDGuOpfjIuQ1mlPV
Y2E/LINYkAKCtd62EEyOi8Sb380dTk+J1/VdiNvAX3es6QuV4yTpVFoNXRkGqUMCwmLuZSGzupgV
9wQrVDa0rb9eUIduarNkBrY3zFK5GiYos8zGCy3EkCiQHbeqqEgSSuybc9wtw1U9lTS/sV1Jig/z
0Db9yWyKMdtaSXK607wfQjKkUzykLnuopt5IuANjFsRd1dA3SZOKXV2DmXljC84FBZDUDiNOgrjy
fXTvCJatIkGTrbIBlWLVzsGcq94OzQMJnLcRha2vc8aSLVumCvJnLym6ZccW4ldq8Zty7zfTFGyn
wmhIz43NmeoyWiFVj93CN3WbaBRZiL4AzCHgvSPjgsFXzkWmQTUBqfdtPvRngTcmtSKaj9FQJu1+
bjNN1Oxp+V5SUYdLOs5vJazgOCcc0M4kCgMQv8KWnTU15Edn2KcQIFJdko0PeGA5hfSCybcTqrUP
ftJbijNcIwapN5sgNtcdDrZZRcp9mSYubL0R8pwgSLRyvY+wqqeuVGYemxJk0ymc7HTWDGMdizwA
K+EhHdA2zy+xmyFKT54ICT8obhB8ZcyAwIcVYsqPA2kmExGItTXkewK/wbbWJ0J7OJ7afF6BBcmQ
Vd1wglubhKa2bSQPRo+6sY80ENNvnY+7KIVC591EaKrqjKRxt3hA7aAuCQdhUJQyyMHtUvQrW8+1
ol1THydThlXeFuW1kDyJajH1kdEwo59KLxam9Te11y87Pkq9rgzuY9mXckPKqlmJKps2DHlGSS68
WNrJ7Dxx2fN5NcpsMzSWhmj20DFzlTyH9J0tEAxkGleW9EqYvB5DyJzGD6LngoR4arIgLAIm7oMW
jm9MRPUOUtl0siFFvBTX0tR5l6lEj0t/5eGOkUi0vVGI6fZ1AanmKdSZNVx1QD6qXRrvuOO1vnFU
k42dc6RQabMTj0H2oyxq9MWweHaHM1lGP4Hh38N+6C8FzhAaqw4VFv8ZHm4Wr8gCd9/F6SV/053I
0wOxJlTwsVXttdyyn8n7npd5Ku8Z5+TMnDLu7vM3E1Ekbk7wZXG8hNUpxM/rNPoZ3v+emHkq7Tmp
4ePU9e4+6UvVi0b1gYtr2qifnOFPpFD0lDpJhWfKnt15kGTVYZKF9pLv+rUNixAui80iiIFu/RdY
yu8plCe7o89YyqrN6cCXe7Sew8TEY6lwNF+naSjDclYj4AOgR0URAuP1mUb5QqWff6ZpPjPDd2Bh
bZ5mX/qjv33918nXputP/bp//v/QYf3nt7P6obpy7cODO7mtnz95kPftURD3Rf6BMX/y5Tvu/t+w
858buf/N4BPq/kml6DF1D21qCHhuOMkfEPiPm+SeVTwPPPmf7/jM6kNjYoA5ODQOHXBASoqDkX2h
9aFVAMtPLVUQqyRAVgwG84XX50ewFo6AUhSCImgy/kbrQ18PMGbQa+VTqOsAZMN/h9YXh/v5JxV3
4EcxwG6MAwSLkQE72OwjHtgAkPKdvrZmrllolrE+LTl49FM9dXxVobnG8TimXq8You69w4m7YDRg
ONT4kNyi6cFlXfY+sTULVrmYvDqS1u/1KgDW/oYh1iFFJmdKiDBzH5PM1sVm0XXHboH8yo6pLfss
bris4z4J2jQK8DRWEfP7+SPT2PpqyZtVyoh+XYxNCjg+1xiSf69tjqdxXMky0Nm6mdtFVUvNz6b0
tPcrCkvDVRCEnC7jQ0sGQ8DVBuKhE9rVoe/53hwWvtcTNXJbnvml9tNNAz3tDy2UIDqVLM2EwhSX
d1an7niQtjvLKUuVYUOm3460HUaFgM0zKs265saHzIRHjcm8KwAZRquyHvgdHAECOFMHZtoOVvvb
vmuKy4wTp+O+bVOiXOPYsfMb60Js8/phdL6fR51uaBEXmcFrJLF9C3RPIlRtDG8gXSjth09X+G+Z
9C9nrBzMinD/h9b60s8gPlnpn5N/VnyD/lRo4YeWEGhupCSADO2bjQZHsACw7UMvHVTaEIe1fKm9
QU8X0M/wQYBgAsIZ/ztGClTfEys9FN8wYQRjCdw8tK77h/FHVpok3OXADHgW+FlA8yadd8BW2Wvj
mRErhDO8zXhuzlIXjG81wcNHZ4cZcndMhtOO9MF9kLLs3M8LSZSp+rkPq6lYnOqTbKojxN8aC2WF
JRHA1SVjo3iCgdXzLCS6oZfetD3N1jyzIdDPp5IDO9F3q05DZmbysBTtWgZVC/jYW1UaKHNvIP4x
EhLe9THJ2jes8vK4noYYrNwJai+mtIB8fJpP5kpwNXVpEgOWvs0r68eclkj5KRlBiPBU05nxYV4a
qSNdzWTfO5Sf80W2l7pnaG9YDpUrDMBdfSJoOzZXG1yM3vknkrbClQcwakw2KZOAn0ckgZsslqii
dQt8Ht2WVWVf/0nd5npMryZaRl6q2c41epNhc9cF1WZMslUbnOiE+xfAsWHF/eEiKIarT6Qu6hgC
lqADVEmmaevKdFTN4M556qIm8UPjLTEv+HYyw7ngcxp6o75M56lVSyWGlfCzRtkc8mLUX5OqbmMH
PmLB4+3QDbmCGwPCUy/O6+Fk5olds9pr4jarRigsjA9NUFqAs2Ma26G97vNhJ7tFzUH7emjLjTWi
WLce3Y0YyNMB4SkcXGV3xNZrr0J7MXv1xvb0ipE+RLI8SwlgvaQfLwrIu/3C3xkntykJTVmuBJSh
SBMHU7HTn/LcZvGjlmbH85yecq4Hlc5lqnTVnHV1kuwQFg9mLHbwcyY/bCWD66qbSpXOHGeUB/uk
rP24mL3TT1w1Ix3dtGZhERBvt7aCOsRQNjfL0Kx4Qe9xNlyUBF/5KaIh6cosnBa4I3rml4BGL/xx
tGc6CS5x0aIQw/UF3DW843k/qWH233FEdodYEFqek+0kcA9e11T7ZtJpCL/1gWooNl3UEQE3nHWg
ka5ia+kBATRKFvtLdZmzNriaeJl8oHl5zZsirnRx6c3mUkzmbOrFrApUmmhM59de1pwb51mlp8UL
+wWUXeUDV4VruMrEyM+LQgIvm2bvSrvsljmzYHjTcgLk+vyxtKaOtKmvgf5vgezv4OIEo9sOPiCy
gg0OQqzxVTmUl34GnAhy7AMYngknD9sTKI5CKbJZxt2czea0SUkFDK2+yex8MAFa5sWK4Q54R31f
j8UtZwmAqBnA/NiXiZrr/CYzyQeNcy+sPHdvABZHpYaLO6WdU9nMq83sMtOuhrqEdXs+TrZ68tFJ
q4U4KVDB723lJc3KLLryQiguLYB55HDMREnPZ+yns3J517ThJHp7UTkjULSkmn50QDtnSgYLlFu8
RELkdONrTUxCN4tfF05BmWZ6GFPdQlGmkDQccDrubFkYVen8LGPTPQMyU1XeeNmx7G2r52Tf9Xl1
Q2b5sXL8lI5jGUpIk1Sg+ySs6moButeWQDQt4rgsKVCBTQLXpA/gEoDh56pLAaxRf1WXvF7RHOlo
zKlWWZqkKm2Ce18QANmT3bGqummY3NWZdwnPbgestRrKPB6s1XEQBHvGCVdjJ24B0CI1ATUW+M3G
T4qTQZs95BtnQDnycEjFFEvPKwAFMhzlIwcYIf0rcOGJUblp1sD+mGhaBhp7AJKbpdYXWNRgfEg6
CACujIHQSPdQMRSh5qR820H3Sdw3criQ1rZq5pl/JYNsj3v6zjqNw2xZotJMG2CIPpoMylsuSK+9
HgoOM65llEmXroalQW9SXrdr4O0yFbj57dJAUaz5lGWhBvf7ZcnkeedV3jbltjrP++xK8taPdHKo
/SEoqKqy2SeBTGJnchyKzMMqycH+umpu97VXZ2+NzBNVZexNXeYP04Cvc7Sc6jLfFjIAZq5qJxW0
9DJoWOjXHNC95f6KerrampwVsdchGzN/SEMzLNdZ1g3rDg9l3HY0DMToNgkEwziH+LCTY36tNSJh
bRrotBibUS2YhGWm13U778qxPcECf+gdPXYaXWSLOKMy7yNM5xH0OFcQIQ0FfrPedfa+1gGH5oZc
Rn2VxVY7KOV1/E5az1NtRtfAE23nkb0eiqBXVQsCS7LFPXuNB/ax1uQ1ZL43E2Y7mkMlxAiRKF82
cdH1711BIigqnk8NZIOVj82m7hcvWlpqT7WxMfCb1WZwHdyTml7gvjLKBV6iTIPwVhtcuP8DFvzV
EscAPA1gnh+BvEPH+ONm3M+dcJ/aoL5O/oruyKHHREoBbUlCQH8S0ANf0B0+IvQTuAskwhIee5w3
wm8wfMkhoBCKgkND5J95I3QnH/r1uO9DxxeA0a+Q9gkyh+60L98f92wJDDDxEbr7ljcCxwPtKdAU
84ydaHkq6l7ekkXbXUXzIa6BJ96SCbHNhBunir5gmxL7UK0T/Eb04xva5EOEG1tc6Zl9LHUWqLHI
t0th36Ak31jcfMzx8jbQQxl19ZSFZemhsLNDudFM15OqdTae9Uh06yaY57eTbce4LhcXiaRsNlmG
dVxiwc9pvcywElKdNu2cbweoI4auSfReN85TdgBWv4TbG3Ya6kxmEhdtI7s4sMhtganzjn3c9ufd
bPstq1CSqaJLupDl6aAa20ngbzuovpVm3PLGv/SSEZxbnW9dAW0DBMrUkYPCwMrD3kZmVaVkFySb
VhY4zlFOISTrQFUzasIeqrFxVVYpeJnRj5fugvv2TV93q8zbQJ1ahNDMdyIrt8bEkRgJCPeobtsQ
A/sYLj2+7MaJxlWN3+ZsyTa5jwrV1/REe8DHIuCjVVsVIg40W6UZX/XZOz4kUJVoWxEtSb6eIS73
bbqqZ3sIy2MQ2TR7jzwiwnJifOXPOponb+fEsp7mfooIEXlcdc1+DBYK7+nfIV4BUc3nD5lvjtNq
mdc2a9G6Sj29r2d2k/jZ+yb1TwqGz7uG6qiF+mAElP2qRraITDOdo6ZdjRSSi3LhMJQmG2hneVcM
0D0CWQtTtIYE3BW5r9oe8rxE5mncMJQpb5GAZzsL+Q8t11D2St/KuQkU7ateBWbGe9bO+NQgm9w0
aApiYOWnbdql1W6BMujF1PJcLYGnTWiSGiht3wjFknmEQrSD1gqW1FHbLOcmg86KqcivhddDmbYo
DZTJkvy46op5X1VU38zCL6OJJBLKv+W8rQhy55PuixUWM46bQicbWxi77QjrQ11iubdYs63Oof8k
OYTL4RA43SGEFodg6h/CKh94uq+zpYw7f/yYJQyi75wgfZG29XHJMI3hl8Ymavp2Xcz2f7k7s97I
cXRp/yIOJC5abrWkMp1pp11earkR7FokkZIoUhulX/9FVjdmes45GKAvv+mrBhqV7UUi44144i2Y
0Ao3+DaRKkNS5GdDjcBnvV30DTFBOuDu32l/3ml338vxOBlMX0x7yUrKdyAUQRJBP2Dyk3D8mtx6
MBoUNEbb1s/Ime4CaI+yNnfoGuFj6/IHMCGY6U0ok7URMjM38cJKfvBgPbubrBl+K5ymkiyt+3LL
65sAUiWkg76Jougmj4ZAb4m4SSYQSQ/IM39Fdu2/kjkszxP0lYbOCm6Cq4Hy0lBga1N3yXoTZewm
z9xvpcb9wP1kLIJ+6+E8Q+UjFH1p5748DXscXObfqs+7CUD9WwtuN1k4/1aI+2+1GNyEI7tJyPIm
JucOAiPlnarsYeSRHdOunsuMMLcdSgZwgvaCnFi/roXT/lpUW/gY1eOURggNks5ueI57QjLJ9du2
9i8Cs3y6EDfnzIuXT6yd9sNA9+G4LGWFB4diyg0kLbx909/mkn7uZJVXA54fa44d2ZJbspnIqbsO
FmO021wuvTCvrU73URdhr7N18i/tHCaBHp79Ks56tzzi6PjaBGouhOnmXIg2k9FwGPrKSx2AkWps
7ySJoQtr8AGdeqWcfRsX9rMP2mIfu3vm+oyVFDDIMOPA4SAXGL7D21hIYHTNp5X1TRK5aU6N7od0
tvoybvTRq+3F8RpIRBVO2R74ZwDGJwCCj6umYWZ37qX1hvnPjsGW9LN/FXWUK19/KhleyVpgOq5i
Wmza/+6t43VZ9HopCdI1Ip4a8qZZqs0wpLFaC78lqao5fiit/9DMEx4+bnIQJu0h9rqXedtUPpPg
+9wGcxL07khD8myciY9K7xcb7g+ddXuqrJI/QtnZE5W6e3c0PvXhYsCR9c0pJKwvysGLUjLQIaUr
zSl1+5MgUZNYjCKHIYpcsjnsrvCHMKFanW08/iBTdI2kXD6qqZ2TdUFUnYhaI7RpZ5aU8bxffHzs
Mbb2UNYdyXBy3VzK2IFK6fczGZQtwnLELRVF7fDAgnjHAepj/O4n7iB36yXH/NplValZFjXtmNMh
GBKn6XC37rE+hFNQHsJZRk8RQXKaYC3IB1FlnFLmyoI4XBtzy56W4de4kWewJviWlb0GW32Bwigz
I4RLeu2txaK9+CIR2KakDL60sTtFauFJSSLQMxMe/Zn/Kpd4zNp9BMetOH5ds7rDgpVr1CPW403T
FWJHjmfWNU6VXEGGVVGfwM/Aw9XC9TFiVcmuJ1AjhNWHofJ3/CDwXhjpvrs1+k6cNqe21A8OM85J
uTi+tAr4HaCcIYVKCRO/Mt/UcjsMzVyne+8Pl0Y0CvNIJ4tpZMF56YHdGSs/5rH+jHMehKNALD2V
JfLVkXQHsg9D4pPoY61mm+BYObRtYNO51u8i3MAXc/Ug9y7KZjccVbfEiVsUIAXddEcP9uvV9PGr
XJAtT7hQVyvxhON2KVucYN70HvqMpNWqTqPrEHPK52UILpb752pt7oC7FNNCz7rBe1KX+mWVUB3V
PsAzGUDG71Tc+1774HWlTsaSnXvmXUewlOM2HP3OFlbgEAwm8TZWcBvEJDpkmJNJ6gEmEM7GJ9aQ
rMHMkmxUX+JOYHxevXtYI8hSI/MToNQ799u73jw0XVN469eQNmBamubeVc4e1bQ9ruG8I9jVCnKn
kQ9dJV/cstyuC7bBVRBnUVe54q3D76V8pJG+NkuU9hVeFgQCp4DNXsaNoAnftiALMWo3QIkSI/uP
gIPUFWVa2vpKVfQq9J4G/vrMNS0aOhzC0nFMUAwj9fZUeeOvrlpl1kz4VpQ9dKYzSbjLt5Lqb+VQ
v5GphCllgzDZodJwOU9XEs25WcGhNsNRzOalh9hZavEoeXjWnfgVbxsmq7Ho7Iwzdc49HBmIm7Ml
mE9zbC8aL9UmocagmOC8eB3eKQSrK6vhNUZ3SoJ0s0U7A2Difmb8ASnAYd+uq4DQ9Q9knR5mMt0H
83avt1NrVIKjGa7Do1uGZF8PHk7EfXyMuvjZTRrGQO9VKfoRnwdBeCIGeRjY9jJZ9klDlOJGhru5
pM6Pi6p2h65HcmLXd5xdRRuEOCGrJl1k+wBn6oW29OB2mC9N9TgPBiflxhv4Gt1DwMcOcEgPbQgr
AeHDkA5qXtMWEq2f+cn8vnCkSQC9HSdf5JM0r4vQnwNXX5QbLx1VCDI8l+Jzi8qSo0+qL5LPX5wb
H9mI4xnSJ4s9eq7hN+ezIFfqGSQu1ZiDGKzwQ7JLMtceuIi2eVzq5VzWQOB6HSHjmftz05IzKZdn
tYRHEChnwHPZLPdjSKsvjsQ/pnBxider53gI5U1ZX2rPT/2p/67b/QkoL7mF5PIxZEHBmvrLNkxn
2R759ubJPh+9X9X0Ff4mmFELcHBLNpiN/vYeTC7XcNRApeSGZn51IqNM+7i727w9Z3OUxYG+A4n9
IOYwZZZDIutDjCOYcpUx02SlGjITzEUQ8dxOw2EZ3aewvcEw67WZuns1qItq6CWiwzEWcN+iPW+7
6hC49meropOuuw4vLuJzDOaLz/GH2GXia9LgBEaIUcSNAPBWl9Ohs8uOYJa/+Ma4bOrDAFaIpRlv
4q/KE9E3VVovgQn0dRphz7JGDAlptjt7I+9KCiipUV18Ghh04ICwlzE4zmHUps3G+5y6+oO4kR9G
FuGtnabLNth3GgxhEUUQZbV0K4xOU6ZNNS7JCjz8oMpmPHiyi9OxG8F31Ds8ZVP+0qtuTqsmgHst
oLNKCHIg7VDlcqy3X38/gfrvDJXRBPcQ7/4nu+F/Lmr6q93w5x/+w25AP5liF8AtWEK1C5Ht7w/+
02+g2Anmw3FATYxShjngL34DkjJ2i5pRBWQhvzXL/uk3RIJHtw4GpocwQL/k7/gN6J39m9+AYgdF
Se22Xwk7JmBf/C6a/CWnagDxyWr4FSvS3EU9NIrXU0x4+9CcGyLafPGQzgxbJAs1BVveUsKOjDfo
VLVb86JUu9z5hvMXz5I+4xMJi8BKcw7gtzogaHF7icPBZo0bMFKDJ8mixWM/CW6re2Ce8xNwxDkZ
WASkJWTsGMZ9cxz4SuHF4UVTfj+du050z9U+H2VgszZozwjc7kAOJtvM8uH2IjfG3UU6SPiu7ntH
C87jPBwQ5/jQyVYUvZGHio7fldfAh3RHr2IPXow5YN9RlBC5J0MgdciwcLpw/ajYdNQhz2LQzUBS
ymRyexF6XREO14YtSVwBfuPfWdjnYb+OP6bAm+6qSPnXuIVVX3Y1z/fYmSLCxXJUdm3ASsKjLZne
v3s7U4/b7VKI1exyV4ci0/MojxgYTedvP8c6fB7t/tJ5+RAqeBonWC5N6sQJ7CrpwqRhNGsdzsvI
PEa7RWhVZbaCTKpqH2an7GHu97cLfPR6fehLGR64XMcCSF+PwJ/FD/omGvo9FvftTVwMtS+mokdM
jasSVLcsWpiQqT+b6SeYxOVhnmd53FTZvYCgrBWC+cH9nDERjMD73aoyCl0niUDYHW9cPMw3MRiU
GJISsAkM7oIzsO6dpeE1CG/xGFjE9bjd1Okwqj4NQyQeYVf1LgWRADudzNUPWZfxBZPf9n3SBoAy
8eSc7swLSSHEgOyg9lrZHdRgm7PWfYnpcFr3M49M3SQlxL/gzjuS2zyg9BbtUNgS0dOkNgjdOlV7
gz8iraQVJiY7mos0wKwTaYNJweD3LwJzIizmj3lfn0cRHJcWKdth97oY4p1CfK0dUy/uNq25NtA/
VuqaXI8cVHjM9IX0PTnqVW4SmsZwiGdhMQm7sMdtvHbHcGhcNodN9K7wb4mpB/6TAT5bzhW0PBo0
262btpNOQza4Cd7TdO32Bx3Eh75b+aNrw0L03RNxbiiGqorvKIaBObNK1ySZu20p2Mx7mwWzdPD6
3H4nbS+Tebb1Zz5raAw674BAvQ2vVAvBXQ/ReWhWkKhtSG/OxyzzEhjyr6jjYSqpF3yJY332wWit
ZHiZcF7c+3FXH0PfyLdlW9rDGsXd+2yMLmJ/dOm0hgJ6dsWQ5zvGTjse/2ceIqIyaL/cd0qYdy5D
sJ3NgIfg0OsuRCgEF/DcAck+aQvKEyOFfRtcB0epxPWWmn4dzjdzD+bSysxwcuCBo9w1jcWlOdnP
eJCW4xrR6A6g4fvm8SBhTc5Ivm/xowfdLgPlPaFYFeli1E6ctwbv0DrU9q5SMvzi5tK+Trxanxfl
17/45q0/tq7aP6/gGm/mgNUm2etWrshay+htaoALZdGo/LcR93WZkjBUDk/1CqFcWhg9mR0878GQ
ylwaw9G8RXfmqewwXw02iOW5ryi44IVXuPLDpfQK1xl+N42l+NQ3ZfkOadE8cNKUZ0jJUGZs7m86
RcGvW1fiNwcYczrOY9aHQD1Db9oRC1tdtGVDQQiGwfqEdhh0p/FwoAPG4eLJIaxFk0Mwl3Xb2Lwb
FOMu0hKVVjpuEtP68Iarvkw93os9c+PuPXA+TGhkKvQ4qFyGtxBP/6edte/LPsOZiHyMbEJV+iem
4TILQe7DgioDvIULSQWe5Qf80KP7YIr7Olutr794fRDe9yBnfkg1jZcQhO950jgDVRRgRlRdeNl8
f6b5EPUNfOWprbcE/gMszJbrGhZXPa1fRWd0HrWhOksgr/nKucVNg997LeKqsBBseMm1ET+8uVHX
ZSyXbCvX9hhueI2pjqPHyddhauA45HUFdiHZJgDSUFDqoq3EsGDCeEvoZsYt0f6s8DJu/ishYFFn
Hu+H1UR+auBWpXSKwy1bY5y+SUXsd1Da0alBbeZtVVv0WVnatTgK9/AqNMy9lYFUdqgb/YoYwKHJ
oXOXRFMNPwjluoPqgPMnfiv99wW5LdyZsArehYLVneACkp8n47YraQDTV41ZT6sj62cTBUsmfVsf
wVmDFKmMuARRsx6ahkY/okrZN9TnnsQ4mEejbPeZq6lPaTvBNxhrDD0l32HZTslSBfwy95PK+c5F
bnwAtivH5WG5JJfIWFRBSj9EPs4gZSUaR+PtEUxGiyMiNuZk/X5M0YCpLWaRyT/7S1w+mnHqzm29
DK89Jp0zMVt5UR6XFywUtDi49gjottQZepvygQwYLblSV5D+fUJ61AqEbQp4v65VibfJHbcJx1Qy
VDYqhnowkCaed6q0jU5drOeXpZQqj924nFa/1cXksxEfBkymrGr7fUMJDc+5t8THEo9FKurpzdqg
u3LA9Ic9Xrd7Cm/8Dj2k5sKU7h9IE7qDJmF36TBz56ih4n+JbgHCQU1pZldVpkHo1uM0he44jPNw
XqoQQEIP4zeSDl9v761/VI7/FhH236nHoVGZF0GkelijgHkOu9D+kzb//POPKPCPhUr/vlD3Fgj+
nx/3p1rHKtEQ5JiHf2Ifze0QOd+fYh0bHbA8CrsUQqSHCAr+KtaxyIHjP/qQ0tQHD/AXsX7LC8MY
qCZWKgpo/b8j1oMbufaXcBBfuS9QB0P8CMQU5aDbGpC/QmUjankx+isJE65No0B+R6lBZK3XF2Ns
x6z0xJMEiw7PTr61q95wjvCiLqsoc0v00+n1dQAcnxOYurC5UDPrPXscO0YytuOa5vAbMk9WQJOn
qModq37u+DKSvYIyjL34WbfVydecFmWtXtFZgR2Ls4zHXZ8u4xahPjZAO5Y1Do4dpT1OvPgYt0Yk
KtzwBQ9+CMY6qpKy86e0w/Xs4h6VT5Tz0hYL1WCK1B9ooIDvIPuXmcU4jcJ9RgQKXW7tdF5aV+zh
/Eus89ENsVdElHyjhH+eVyA4IEeTYKc/NR3fBNlM6m/EXVGVEVnQRHlf0iMtvXc6Nseu6YITH/iP
2kOCRwDBJKw1b12AIWBY0e1z6kdETXWi5fazraJrjFBuxVblOvA+iEGVaS1R26lt0yTrXr/jJ/pS
tXBeRtbDFZ1hX02TjhPfOBhYTf+kmDedp5BOiBr1kmycHGK3j5jngRMNEm6nZV375PvtnlvIDXSB
5JINprpih8da6EZ9lCEqtdOYj6OSWRVKmRFdu5y7ObhIbANIdAlgSDKNEBIGrx8UdY/poB56bAbg
FQIln35Dw6iYhqVLyKwe2wlO87SFSx709TehF0SEUCRNHKDWgqBqcP7TZkv4U1UTZk28vcbwIbxQ
IMMx71rYL8qGr00fn2pK8fnIAjszv9Gxfegrc4Zv9EDnNkOqA+2/+g+t4khU3HwY2z1FL9vP2hIt
VxfFPZgPzZOhRc1+wsyX1sv00QDNZfPwo5blZ+mNfaJk9AJeD72yfn/f9hogiAraLMR8hEwTdEtg
/QQuT4+4hg0p2WGobtEUvFSCdWgWK47Dur7IAO2xpZc27QN21XCggT8OPxRH76qs2wY4XPAzMC5C
PDC+Ltv2RXS2RiMMPJUX92Bc6LQmDqIkWSkKOGNIL74YbIpAM0hQIUs4wOEgmAIgUd5XM/nIJ4Ie
NUnAg6gBIiskd7yGuFe0tffI5dtirdxYzEu5HQIeoo0wty98E9+6bUJiSaEoUQYHl2wApGHjS3tf
oRqDxQt0zCN0JjLN7JLdUmQDF9GC+1nng/UeSM/SfUcdOz4OrtjGy7IjCRG7qLKNIK63u2++RkTF
yXD7lRjivYt90qfaoe6OOVS89HDsDmLu3hdPHlaouKQh0weI5iobdVSfvVsffeH9g/B3rA9Y2vsg
2srHWGlG03BBehV1lftifLSH4HrtaJcG45pxqfwTFtW4g79swZ76ZTAmC7JxuvfPq+QbWoSqva/d
FGRRBCYy9C5qouBbI3YRWhUq1AtMPNALqw5cwUFtY1ruaL6a7SMONv1p6DfxDmKHHRfV+leOgmG2
Uu8A4uv72GAjTDUibxLs89ayN0T1VRKX5iuSbjT1MJ4h/eqWQy3wJocj1RlYSMy9fFEHlJV6vPRN
lcU3wUZ3t2eT77LaX/dDA7mW6MAGx2CMHKzu7WCUOvZE+hfs6vk2zW4HrxdHWDThT4dVIpCIKrT1
VeNPoEdHKFYSos5Xbm02zPYZ3SgGeb5C58fqREr7HePSjngHROMZr+CrrP3HljYY+OTUF86yU0d0
BmjirQWPgOkzq/fm28IQ/yw3jbrc1KqlE9rYo7eAA0E2xQLMU8ZcsR3gqeH0CDoXAreNrjbgwbVr
N5ycleqw5wFGxLZ0cxG1Vh6Mg9DFQgGaArWJ0f1bmPo1VKSrUz9osQNiFdgNYSDIE28p9ac9ciFm
MKyXiZN62taclW0zpku7quM4bV5W7n75hAmTP3phKOGNIuCy2NCSY0BGXRYdPxWOCUr/Oefg1yJ9
gCNUEcRT6wmB4NXz5hwQ2yvypwuMNdCrvo9aeB2/dyR4rLCzpN+RSTiT481os70rTyNIDl+Gn+oN
JwYU9osaumdZTxfPB6glxlrfsX15wQaLl33ZDzokr4aWLwqmgpDx1fXNr5oKL+sW8gURF8K30Usb
hrRDQOhVm4oyNSFq9pdbs4if113USRPQvPIrdKnVFZrCYVbDYTJV/rPtqi7xIRIPAuYYCxaURSPW
HMeN3/yorkdhXMgEPNz3rbJj3jLzyVES5LBh8Alz/6Dr8srb/SKB2OR7oMHogBRFfFs/IYp4XVZE
UtMcpJbq6H4h/Cs1QIwJyN5LzAjiKjGmSLq+LaMsvNrJvGPha8Rse2ALbsiof0JFgmL22lFXkghi
QjHiOG1seGc2TE9TJxeslQIw2GvtX7Bh4XELWJ3NkVyONdc2jQkrC0NWdm/60bubrC9v4cDPeiMw
Utbwo/OxTcSrCJ55XQUw0HxzV8cYgxQfX0CPZz4ampkZKvyfatPgyirjVUWfbqX5XCqOHjvHUpW6
vYh5fxazeKIjMYmmTQtmcfG+68XpP/uebqnuomn8vN7oI4azFwtAliDrItzs0EM/LDfPJZmLkNkH
UYa/ltgUuImbZBnmzzpGAFKN+4ZuzTpgVYK+4PJDNbmbPi1qQn61iQdi9QbysLQPpp7H/I/yqFhg
PIG/GVjRcLve9UR/Hf3ZHVBNkOnUlB/xFDY59cYwx/KJzMGBS3caMxR4/tUvZcvmp2IMQDn/75Ip
btyL9HG5eeH2QWL/RWzzsVJouuoBSa5s+8LT5B5B4RNFwJVu1IOiaarCV5vIwigsdh/I0WxffbOj
Ux0gIwajNAFvAM0Ahw28zRjFOOHpdo384RN4prySBD9dJOu07U5TMB8qUACxHY5r3Tx2MSTntvXf
NrZ+dKDfUjev2BXC0kHwLKJzrnDaJVR1p6CDDSGC+ckb2pyHMBIxrF3s7D7CYHkbAnGpBv++XCGh
aDN+mqay0Gt11iNmymHFFAeDz6CquovtoVlYipk7Y6J8brCNIsW3/U1t6JgDkA9XyKMAIDPrvTui
FBgtrx+QzKJ57YBjSO918ccf2GJyCRr+bVMM7cQ/2rVIl0N0p1oD4wP6C0Ep41PaNkBS/37W8v8h
tOmh/vKfJrX/4+9O+GuQQv/483+OZj6WY3M07hCiYGd5cMsx/hmjoFOHsCS+jVqcBQJhyb927eFD
PApEAaQn+nlIdf7MUbBYFh0/lI/Bc1IU88K/laOw4N+5zdtQCXTUZ/g9Y0YER3rLWf6So4iWB6RZ
OCRdOT8ZOy5pBQu1MMti7oNq9MELuDVH1CMysrXehdObX+b1K1hzLYIaj/5qXrfdQwJjpsmkO9zx
JZEGlMcVyEgnDqX2sRsFLM6WYXvOg1GEPOgSSzNa9A1GPLLUPwiUjk9cQbh3hMyZiWAJ7aGHUy4Z
tIeLeCi5u5/M+tpNQwwtGak7zC08Z3LpsjHCchskKq/tPGH5gbeiegR4OyFU445fIpFVNXy2bTPw
Kj35uJD5+zrWRazjV4sNV7jYWiTnWFpR+CZ83CV9LJFCS8woBQDnNfF59XUJ4q9kAkaCoewOnCS4
Nzqv+Y4tEJdeLZCb/YgFP6qej0paUFIl+1gh7RLMkFterTBHZ7m1TxaRRo+1MsAeS+Sy4M6SNcLx
oSeE2+1EO+wLoHyCNWMz+GPPJoCWxgaoY4lW48BLmowLAJRQAyhQpfjSlaoHZWObpIvGT90Y09TU
FuiXkHkjtxdYvI9BPQAnAj6Hvjt2ppSL9xCuy2c05d+7itzSkMXDzSUqdkbNCSu2gP+IJZtA6QR5
FOgTeC53N8FtO+10xsWDtQh2J58RDNBk93DmTbh/8QUYDzMiLvoaKxoKQjCSYucEsjVd3rci/Fkh
WkBxK64B6gZYaeWDptjprwWyFNkvGsy1BKaKmYneiLk6gWjAJ3QxvetGF17naQN5u7UmE9GU6W2s
z8vsj0cSrS9oWaFVwTFoVKEF4OA1BV+Z/4MCM4YPqfCxEftaw5w/sB2WKGdMHJEsUcAJ67PucFTb
dkadhtSqMLDiEoboyu+8867EDmmE9Viqbt9HAgpQcOz6YtVbuK8vBq2XXFmD3/1tAw73BoAGss4C
MxWLV92Pt91CXgthUQfKT2JsG0uaaXe5mpshbcnyA3jVIzYjAPiQ/tdB+fdtWZF7G6gy62aDL7UZ
/OOyTr9EoMxhp+hiTML/PIcPWAaFBna1i6RGyyNe6rsdK4DsG1oC0ReL93XJ/udelBXILd4pjawj
5UQBp/u9IaVWVM2J18i4A440k+6MGCwsuNcB1Q1WdGWwyuLeMVF/WbGD7IqgyztTFDROTtgr5SaA
trqtVCHereyipPgQElxnb9ruwY4olNX+giGc1Ug/AN8NmVqZPcLfRhA40x8BnuJUDvF7VUVe+sfa
lbam8qmJuje5CvtoO3GldrwyP8TLgjU/YIEnVn0q0bmChU6ijJHSuxc1Ih/qLd971OoyLsqnCL8c
EKx8vffA/twLjKvpQFvsPBiCj2Gbn4EamhQ/tmuI2xIJGD00zP2atra+5xbnASx2nQYVyGboLz+h
ALqvxgJ6xJIf+hzztsuFX7ID8brmB58wEpbtrJ7cFgcP44ZVXQKVSNjiJjr83vjCBuBRosIKk7WE
bHYahTmDXS0vU7e4Exyl9tRu1s/cUCMPXr1v8B+GIwci/0xryc60sd7xxl2c2i7GHouWTHB+Ki+j
OOtuL2F5Bdo85qLe+zwKocWHrXQJjXd5rDzswCthsX+asSopX8BxYMGFj4JYE6v8FoEgkxTyhLBW
FS3zsWaljCwUswZGSQG5oOGYMHDc9793zJRthcaIhP1dMjvdk5DR40Jnkwvsfj14pIH3LbFz6PR7
98w+yqtGQFEsHC/Ggsg772R0Ragw5008Vifm1w+jZfFd6LwSewnr59/babqRD5/dCoGCLY88HwGu
ZFiEwZNGeuoaVPF+NCwMcUnUP1Vb//I62xwm2vppiU5a/t+vam73PJxoAPm3/aG48L3/6EX/3mn9
f1vQ/+tT/qlzgGvBS70tCoD7gLbyP4UO+wcqgAHkhaCQGVjd/S8POvoH9HiEWgtnEdQw+mj/FDrB
P7A9E/IIcEcUwTzC3om/UVARt83F/+5B469Pu/3lQGjORBxh+/8oNscR+r9o2oGZu+Xag0HzWNKs
bqGrMSWmPgtxUIizq7FOCFPh16nSWDiFBn6EHmNSuQF3gMFtZJl/Yh17xBGPTVqgd50fimRfCD30
E6TRVtV3ZgLZtM3mU9T1NN0a+mkHyDzoOxPiBCAbqN2qCBzg18GGhWbBnGL9z91uUVye20Un3WCW
zLl+xIIYcywh9hHegsrG/qJv3jJ354UMuiin6ZXo8g2YLTYmcp5iHWiL4oh9Cqv+oeXRjwa7d1Mv
WLuEaf3J9/knLCg8NR33jvBpWVo1y/voDVdr0a6uAvUaSfo01IBpdfew1/KJmOgjrNGIxgjXJVjW
8wWbmrxn3C+FIjAKsekzbxe5nNCPAQqA3Zi4nziWaXnyWwyg8tC35QtHn7ZsUMVFeMHSRgVBVm7y
56ya+1aWEmsnHXIrXYr4OEXjYhFFxTC6drTKsIVszzts+jlyUq2o9sRz18KDjcsVoacMHzYOIm11
kYPjyyrkldRmYHN+1uWYz74Pzg+pF252UuYmpi8lDJEUexOAwAqMS3Mb5SQCjD4LwBwD8Gnd36MO
sB2wxRJKUux3fPKPtyVxZEefI/aX/0feeTRHkhxp9BflWOrIvJauQkGLAnBJA7qBSK1l/Pp90UMO
uUNhxj1yTzTaNLoBVIpw9/c9f+rBSdcBWPPGdbKDiKZ7WWV3OG/jPe8pbyEu0Bq7pDzxlPb3lmFO
R6L7HdBOiFWuNkMOrua4TS06w3V47NWZhuRr2ouPKdANl2S4CqCT6GWczMjduC41f1WPP+2kvls6
rsWhZkYhYl5VMcdMGoSfXK8nXhZU/6gbjZ5AeG6kr21aMnUdP73WJbEwFw9NR8ojNcsvOQUIWAma
GIJUSowYEgnUmNzqOxQzaHcX6yhK39iv7pJtyBWc/VZ2mznzqlXumFu6gmItQrrG4TLcGHbP01aR
kG9JJOhffB97+z6t391GbHszfRAOsBMWymVFCuacl5Oz7lXCLVJ3xnpMiufJUB9zqNu25oWP+dYL
ORBWtW1cySzjDeItxC4XjuSis+i55+lblBvoZNNsky/5uOpMDAN2BRXCbb7QSRyOacywyGkd/IcI
CrZEU7L9YnQ/s65+KbLKPwaG790b6TPEwlFMoChlaj05LMY8FpWixTkLWNO6acFJ6u8q5cVfKfjU
IeuH2z4olqNRtulxVmCTIGrhmibOsuoS55x2dnky0tjZlwyGTiJ2rycXUGr0qaS6SQzcJ6G7o3ia
Vu0oohsrlNmNmwU8K6qksXcRB4wV0axm56V8dINPqj8cxudIjZcodrrz5CftoW0XJISIDKIWjLse
9hkgb2RHFoAyzYe2oUvdLGC7jeA/Wo5vUuEM5KRM/56M8SnRWYC6x9AXuKrYx+bAgbtFuQIhYorX
dg78LShVvfKHvjz5bm+iS+yiVRXwawo42U8q5wuCfF909o1Vzq91ONgbqGl4ebRVG78VmkeKfqC6
M7kebHxxQWncyVaclcHfxIQn2RWRKg7M08JDmbvmnovpvadJTrtW1FCuza0qp48qUg+ZV6vdMACn
jqNXGKuQC2LHZ/MwV8NdCcISoz51u/i6NuwH1A3JlZgmtAMtYhR3JmUnFZbzPvpKc1zCo6rfjFY+
osMmGFs0Vy1W0ZWVOnecjWzO/kX3NXUMnHILrVYCYb9tYsxbea4w/YF0fcxTOF05bnAAdlyuWkrD
DWp9tUF0N9C7aR9E7GMyjdJqbcMm3IRN/FZ26ab2YrHCNwHGlzMrGMzoy2vcSptpnopGvSJYoLPt
uBdn7h6VnaUfDdnslRyyZZ1Embn2DTu7Q0QwkQAhGFR2ctnbPGJtlT0UyxyuVOP/lK796YGYP0ww
MufOAKX+3YoXtgWZRO1WbK54Z8NJJ4GU5e53Q15re7BscaG765aTnWLKwdWIhHAbeYuzLTLj0HjD
VZ5mLWEG4pNR0TtHJ47s8wC6t44SxSgroI0Z2yq4HryeoME/tepZg9PsUt9p9mn1JWwEvHK67awJ
LaYvNllSuR8E7zejy4vCWbqdmjhm80AHzSsjIpayqHeq8OnWdY6zs0WMoKCNi2Yd9Gb8kTlFRB8/
yZ5/afn8wXD2NuOtrUGH9/aXm49oYUibt1RH/NT5gOA3N2+ZpGdUthD4lIsDAPffSfsmKu10bQye
3dDQ/7O6z5o9gOfS8Rqy3NrflwVDsxee2x/Dwkjffon8llgm36buAru0g7m5n6TuD6e6UzzqnrHS
3WP6IlT0gfspdWfZaMavTveaa911rnX/2RuQVIdJ364j1Y4HBvLxxgyyu0J3rud6SMgC4QT3/STc
DrrD7etet9Bdb6aFks9Xd8Jpidu0xukQ57ti8J6V7ppzoCZt770HUp+L6KtHusNu6V77f/8x2vJ/
VwH928PzX0GOfzw//92X/3FqdklxaruW63qsSBGQEX+AGxandBNwg/4hzUFt4vmbsgsHFjog22OO
xf/8jdz4fRWHbuWBWbA6AzP9f3Bq9oN/PDXTs+RcjxpMlw3iT7FuSi6rLfJPD/vFvkLCuhZNcG9h
KBkrzgKGwGNdW/42j7pP5ZR3TktyBzk3s8IsBMdkcuUPBacu7+j5BX2Y3kedOSYjHcIq32CR5I/3
pgbWJo/pnpvtEz+a8KIw/LbY8IGE1JY5HfjolaDsC1FsyvzFarYNM01sLMux9s0TuHWx85yw3ThJ
q5NKh0oFb8nYczY2/PzazZe3wqIFsXjztqZsOEeYv4p66NdCYXikOdodrXrEAcQ8fmPa+bivg+XW
bG1Ml3VGtqS6LHb2oND/rHLyv/FkfQPfImqxJEBzSj+9mZZV6PpyFevDS7CE4XYuY/FVL/Zd38ov
WglouIvSWomkviePdaPKZ2W1a8nhewV3vRvyisG0s6+rvtyOBYmtfq7SjzrtnJ0Q1rGg3bNi9oR2
Iwhfg9FgiOAg9YjCVNGBSK9QAzNDkk7DCWjOPundpP2pHsm6r5IsHU9ysGgTdv3c/0g7kfz0HXo1
wH8+XCZvVKvqHGJG+JCSBIbF8WoDV7nV3A05jS3eI+XO8BImc55wmbG6xfSTDu64M5uwPw2M3K/7
sYjOFh4Lf22EUuyXhEeWdEaYDt5QW0yyHPaZvaygblJSmy6x2jRPH001vrdI2RiACfRKepzVTHLa
ttkSg5kw4gxxFyEqbfEHdCOO5iUYDzJonS2iH7mas3J4nDKz2w2TZV3m1kpugqrKT9JV6jD29fAg
BG5rKAmSnJ1F/tKO2cGIXOMW5XZpbmlotztVR+Vn2fKC4XxNIi1zcigbmlGb2S2sNf6dW5dOCHm8
3KQvgv+7c5cffrqQC84bdQ5G/slyiYJmZU2uOoWzS1Knr1+bJDnEWWVzoEqmTaTdRZYXAefn4ZOV
ms6DY9cMHlt+4Si7X+UoL10fT1tTyIKEY4mBxOWUHvQXERI67hJa7BhAvb2w2/BhjMJqA7FcrmOn
5SCKtOOqCkFhs2o0TjR6u3ptMkT/KmrDv5Ek+A4ZvRx+Q9K78Sqjv8uHHEERScdTXVv1wnRdWdfK
jKaD20stC/H4XjGSXxpVkuFz0mtfcxMTAIWlSYquVrhdDCk3TYv0XfMWpAd2LgBGpUkMcxi8p0TT
GZhRqmMLsNH7kgmbZjg6TXP4CBJWvW1KzOMgCqb5wsk1yp8WMBDFpN6WH0jbN1nFezAjYavBkVAj
JMs04RbSWEmoAROPSQQVEtBJI1q0rW4VrB2IFJQ4dMJBVJAGLAyj624/DhFABhfctaOhlkXjLUnj
k5Pvs2FemCbTKZi75W2RZL7qpN+3PZ6TmXC8qbGZFn5m1CANmStioxquURqziX0jx5zOS15k06uA
xfE0lFN5zleoMZ0smwB2IHeoDipG4tatCKKGTUfgPa2UZ1cDP5Nl0hnUEJCIG0W3n3ugTkIqYg0L
NV69DzQ+NKdWvvEl9uwetkgaOkkP/uKMNRAv/JENh+QX8VOYTJ+UTj1DdeYDtBhcwDhqXizNOeeN
xtqYLfp1GKdCw069pTjRgz/VUfETDPfKXtKbEkZqhJWSGpqKoaeyxHuuoalcs/wY/J+FE2xTYKtO
U1dK81f0g+8b1L0o5v1bgrL074C1fCd6mxdr3BY9HJccM+KHHLS9rNnPoF4lK0ig6hlvIpAAGyIH
swCGtZoQm2Ii6LFimqzpsbYSE0PWKNGoQrIxOnaAaNhsjD9tGbDUAAyNZOy4gRLAoagZtUbTamHO
Y2TUBFugWTbfkHul6bZ6pIpMNfGWJ/l9PFAsDZqGU5qLy5wsW02EGhgLlU84oD6kpuhmzdOpEQu2
BLGbqukhask5Jv6tBYKXOYs8SqA8a8y2uab0bHA9EUJsJZrgmxbrZ66ZviKBeQbyE7N1WMAiWg/6
r6Bre5XPBBeow9YleODSeV9sBlI89+drB4Cwy8P3XNrmPs/7gwliqPi5G5BDKsyMuRiR1VHziBVg
YgtPsU5F9FFXuD1cTS8ummMkaHMKNdkoNOOYpQRFMcDDPWoCEmdreBg0FZn94iM1Kak03eVoerLR
HGUSWVchYKWtCcsS1DIAuVw0e2lIj+uMPKapucyODvOqQu+1sTW1ac6w36JqDp0P+ZZhtpIsANnl
cnimw/gVtkJsQjhQL0IK3pnxSwnUQq7EuQ9sXo11hxZ+SYiRwpPGQ/yU2fITQBua+dc4O5/bneyG
0xxpriKjIunC9hLkkU/EKnr0HCfaZH57N7npUwoWrjm5m9bgnnKdeYe/7UYxBViFM52QsR3JKXc6
cVS767AbjqZcQEamZmCjQfGeV45+shXeauRG5bmkDmHWvTh+dd2p/GzP45ukC+AmzvUS18XaQWQP
Y9c9d6QiVjmY3nqgO4iz+KZSJj0UCIDJM69TPzriltszaFUbysafdqGeOxQEYV09Zt5w44w8MkjR
b9hW8F3YyZNpNWcB/A+DFPJ8hsavHU4XbVFgBHM4pLXNK8PlaCP7ylzbobzP0KivjXggartkn6m5
nMeIH8GbaHJFw42bpphNlltbVFxfzitq6WZVROaPMGxfF0/8xJB9nxshlTVvSNW5T0003jLNvVQx
+8Wkyk7U5gAaYDkuqtGmjp5JPzzMY3qK3PIlGPI3YxRHFN7vHBtulCAD3clqO8+VSb3H+yzHg07K
O37K++bh74TauZh20vdPded82nP5lHfytlTyI03EbQ9iBkUM+5b06b3dl09TkOG8Ey4ZMxI5m9oO
nvtc0NbDG+LN9ZMPU7zxEvXT6acbPnlTU/HDaixzFmCE4/eghm+2H7w4+Cs3M9791dyY16Y37Hmf
fnnFRLA3zdvHOse2Av8jDpSCFL9m5wXnQE7OB+Czg4kmdMgU/J3LW5a0+F7yKM9nzo66dNxhp+ls
Njx1tB5sHjzMu5uYmefsHOa0h/iz4Px6thVY3trn79sWFXNv2ctjM8DJQHacbcc02KpiOKdEmKRC
VLOOTYKJs3nlZvmOofJrFHnZZ8x5syhmcCgNnUJg2kZEgsoxryekD7QGzo5dXhifjhtv4HzlkSfZ
BFl9lSVTg4Lfq45eNmGD7nS+vIxaXlrxqcVPAjDJhh++eQIlG2T5GZrETuybMvj4/1NJUrn9awX0
76DJFkfYP/M//6UW5W/4vZg0WcLJGIUJDLEoh5mK7/Pf/lJNWr+B3wswlMBjLapAFf1HNflvFjuy
e9oWrquHMK5HgQq4/x9Uk4jK/mEGw0gH7VjIfeaZWIT+N2wSqmFma02/LruaWJPZXGIIjnpW7+nQ
HY0mugq75qfM0xbKH5fLwnFrtnEv2TULmWLUqSug1A64JE3w+dTO0WyW6Ysiutpo/d/aReSxZreE
wZtDZjPdt9adEV1MbqMJOjPdxvi9sFnZ7m6JZ5A+j9waYk7qo5GNUU4SPQuhnqdhfrdj/iXOa9Uu
texu73OwhRJzHynkX9lDddOyJGgV4hHbTZPp7U2j4jat2ocpasRD7tXVnXLGmzS03lCFXjeahc7C
ydoRI05uW0OYu8Yxki9SA7gL46XcI3PlJmZpGWvAXJMIWZe/sflHrSO3f3ZIUq7qoKZPlx/GNkXG
SN8SdONA4QYvEzvhD1auFOc0r75xrbOBZQYn6QMkL3U8yUPriH7tcLS8zUT9Wfddd2hZF4dxJrgI
heUhGY37WmEEsE1Q38T1lq0I63y/sIXp1iqq4h0dBudL+o3WfrFZ9MJSh8e2TOpN1zRfBMWOHksy
OKiX8xaW9j3Ca7AOc4+JdGOw6cByIeJsRQyN7VE7W/esesGIFuVBu4mKGhqZuQ9EZ37i2unY1ljf
sJlmZ5Rsb7Kp0lZEXrProcoFc+qB+t2c3fuhqpl7N2W5LSzbJnmYEG6OSLZag4yvhTSf0y70qMTm
Rxm6F/rCYlM7M4j0wi8wXyC9zcQgTWIW2cWr2vi9zCqxCkxGhUNhs6TN+gjdecONlzJ+IzI1MGPj
rXCKSuhVmT+WjTgUDsB3YfnvbV/KrWja6zpeHolSrPhZuZg93KTeZ84JUtlqs4C4B/6AKhO2fgiT
18ya7+H1aRbHz6ZvbCPqhngyJyy2iqpX9idFvIUTGOdTlkAmu4EVSVDwC0lYGwmyVPfSA2YdKwY2
PnYsjGdw6GvVsAjOTa/HQv6E5IwxnKv30DYPi8s4I5n1YiFx2wTBG7WSe1xiFbEHxLljNHHOJkBL
EcgfgPGXtiauwOW6L3p5Ya8dzYHZizZtiicS6JgEvetlh2lMsKoUCpNTyLadxckPLAiKDq5lOYdp
yb9VkT8aWZPtUy/5TtrZXU9oiNbCsvfD0INFKeQl7PvIdmPZXqbMWjsmoRy3cl6MYmhRU7YsblRG
sJo5FTV+1O5CktF+rDcmQcKL2PKvSFtf0kSxPCerj+4CUZaWB7tontrcuiDvwjtNo0gFejbopxs3
N3ZL09d8ala0yhRH4JZQ3dqpXI7A8WPTF4/lMrPBJjOs9gtFkQG9zY6dKgVhM/gnyat7WE/dCwOJ
Y9v7nO39KgB+i3foX80Dr31jNfb5UyfaN0eV5bojfb+aR+t7TiBrzYJ5LnH9fcqCrzKqr6tg4NNR
zoC+gxLU/oXSg/Cth2iWBM2Dt7aNn+ekG/aF4rCmymyW13WqPsl0EZ+XMb+g2oSH9hTZWgII614W
LBcZpnd8K+11gRWf4gy0HkCMXThGZ53NJv7ORotBq9P8mC3nBXTjjp+WPOdE26nvmu9aRcbKGUYL
kq6HHXY4t49JP9KRY/MUhdMNYkgqP3UVB2jElCGu5j66NuhF3FlRtRUk7XmG8iTr0zbiiTCY92mT
pyc+jG83oq1GP6Rbc6hdRS7IoO1K1sapxyhvXQSqy7ByJia3eesfzAgrPmFLfgARHljam29JXd55
y0ecc5ju63STecF1WuAtljjzbM5fMWFTNlBCPAnKKRqrNMKnBn9/wQfJZPVkoatOXHHS7bd8nG9M
Z7larADrjlFTeNfu/RSlT7M1Thz9q2yHHqtfd15C7MWYd/XkpzzqJoaDxgFsC8xJl4UjCQS0glOw
kV3xCYiXr1N+wCX1zsZESLWqbxqT4IjMuceou4hshN0XBUJ0YGhB5qxjsNzwhkkz6INJb9zyUGn2
bV2emAx+NVS5zB2kXPVVj/x6SZ6nPvmmQXx02gDgr60RVXbeVZqCr+dLHCx7U4oXK9C/7n+1mmvs
Zup09i47PLBJ/tcILHzvlh+LOMyEwSWdo/KJIVm+zzEMWH3GCkM5s90M3QFP/CqMqVi9YjeMGM5F
7d23puT6SBnbsk+5b8xb7LFUYKlhXgdwa7nnfTjF6FEggrT1oG29uiDxQAXdRJie7OYbHMg65HwL
fGJGuKmhS6/7Vl2zO+LN0ficbxq3GTxdqsG6hDYne4eA7eAaLObCNNgw67DmD/TIg82Lga82DrSe
rLiOO+4yrLmgfGU/UCwcKv829xh3tZr3Q/3w4dNH0aZOImAL877EPfoYimgJ+Ol+TOtiU+nDrglM
2LmGdaDA9A4qxt/UN0KxLtB+8zrprSzNI7qMk3+2LBPfG357Mw0DZjHNL7b28DRoopE9jTFGiH7j
atqx19xjUQfiFhGUja/X5I9qPlJpUhLOjeGepieJE0KBeuo71mSlZQfvhWYtjYJnVgZ+2YzBtZdO
Yh/9IjPDdtnPmtZkcarJMR2Cc9EsJysnbFIHy7TLXeFsOAglmz5OBO+T7qmYu+O01OZeNnisGJ39
gLDsV7KAIZgqNd3a8IDs+rDIDbO+k7oOkFZZPythkcSy+ivL110WzAqEoroXVTv1JmAdx9ps/FPE
ktvtvNjkLRsGxMUyjNtpoEdhLB0rGHSCntbhknXfacKGjrEPcLxG6DRrwhRB4tzbMu1IWDC0jP1o
wb3I9m4MafSSPEiATHDdpF1yysLwwU2oetrBINXI+sXEc8nUTF+T78Gs4EkbPNZ0hRbrvzz3uW0j
XKpx/GMwp2v8d2cGOi9TPJ/++ysZLMcBZ4J/V8eswePbj/yfFDF/fPFf5mHmb8zDHAB3QbXigJKZ
TL3+4OVtE4KMeRlvMc8DZvujhPF/40tsn7LCtxlVhXrN8x/eIZNZOUUHMzadxXbFf1LC+L8GXn/b
YgNHx1CNgZhFnsW3eJ39CSOz2RraiOG9L0S1o2vs7Ywu5G5ZYh/S0ZJJ/uSPnGvqjmZpLdibGak0
wAckTIRmeXEa3Whnd+WhKIj+/9q5HM0mp4+hW54zVU/o/OvlkGcD9X5XlTvWtjJMcoLxIpsUgoW+
AMFLNENy+MF7sfhGLMpsJk7rdbc48o7vj9CLy9iOM/CU9v7VJLxXj+f4qRrmZzmnPqlihQzEKKc7
z0EijFXi0nmIDbPFTk4xr8p1J+1rp2Dd8zCBQbmFUd9P7BnE7dGuq9buspURUpxljXNEP4vECOL8
0NkKAwKMzakNWGNomdExSxv6IzEx1xTXcUNWgC+MjF3MMGRNmYLDfqaPZqQIMIXCb2AMyQfF00qG
e2A7+s/2yPsO61pxis6S7vh6Mov3JeF110FJr2qfxnnCUjwHU+DsQDe5Tyy4wwmxTsxT5fNMZ4eI
KF7nR9piD13bb3pzl8hDj0+eFOtGIetdTSxgXfex5a4Xg5b8VGPERL7wXVuwI2Ps//C7+pbxCJ3z
ZrguXHtcFSStkJypXc7m4tVsBs3LPCTiIgGet3Y3Py8i8l+gvx5Nd+aPu9FqzJDssXJxBvX3/M1s
2GJXzzyqapP6dayPXT4wDiUCubIEbWODakqglAZ8mHQbkKeV9k3jtB4YgqH7Y5EbZ/qulcPRtdrh
zu+xVQdYJY9j55CxQ2UdVNF31iO3nkbOu07D/lHGs6ivKeDgGZvk6DBGuAGtgZriSHBnuX66DbVA
u9Eq7UVLtVut1+5NRNtWY4+3TsiSXU4biLgLreQ2CU6tHfZTb5J6vrii/Lbwd5t4vCUH4roKaTth
+K7rIH30tPQ7Y0FqEfiMZAlUmnPgHpjo9quIVtkhtL3uWGiB+CBFecq0AQ7Ug36oWDioy4G0RJHC
DmlnnBjFN7qgadVrn1wWNfx2tGPOzcxQB2WZsmkDnbXQL+PFRklQzsTDENUZ6cgyJMx1csFhF2XZ
5wIKskU1lq8LbbqDW0T1I64gqMIjq5zTXae9eDJFkCfgKIYOZx4W5beuwZqcI1J49xDrRUX7EgXZ
62CR2Wsj+exkFvd0WGJBciWzxvpkDD4zL5NjbUiV7hBrjOLpkvnpIxHWD0hnc0Ubcuv4NJfbemnY
ULOw2MAb16ZVmcdhIppPs3XZLDb7GCJtKRNSpjSVAfh9NT8IQBVSPO4TGvlio3IXCWvgvXZzz3Gg
u3H95aT6cNyWRrBDxflVt/I8KfOgcnWxtA5Ntu6trVpiur44THh4mzJ7bdz6JqapjOYnIQFezuzL
UlNFcbbcmFpD7UzbyS1+pA7rA/2RLrG0q2jXj/o5NFQkfxcr3U9ay0YQM6dIp4NghT03GgbtkF0F
mWFcM/aSazKD/SabvQbxbIgicJb5huAAp6n5h9Uy6WPby64v22OoxA0bK+gFsVB+yrOHkC0iFGb9
g1dNe3b4pGR7FfdyxemQn/uJ5TbBJu6QCjTkSnGV3wSLjze6gE/0EA8rW5A8aae7eiH4QXRaYmxM
rkMnfPQoNHgcIpkKjTRZ9VPH7E6HV8FraYvO1lXgd5zgR1bxdSMoQTAQdy5i+y0pBKrX+rlxSQF2
zcEwM34od2Q1bl8T2RvHJ3OAZlBxM9Ogsr47ALyVOxFcroQpCEqCA/ZAZhS6/UuEFnLdd8EN0jjG
wtlAPoQmGeOHBNmPS844lhZuyMXWB6HxZPTex5BV+JfoDKfxfAU0+pWj5t33vn8WfnLTs91sJZru
MemUPA9N+lz3Get3GZ+OC+tBk0Xuw7T9gQ38Fblzvwpk+xwN0w+rNC91yD9WB9Y+Ut3VlDPQGwps
o74X7mLHY3URPMGaY1qzabTnxp6QfwDZmbXst37F+JkIB2kq87xgxcmiQ5/F5DdjRSaYF6qHPwcP
GTLlEO19WBw7VUh0dghrafWhYbVRRXUoUyFNrrvcpfs859NqTFmVoURxstz+DI/MFKQ32TiapK8O
/bV1BvpcmaVaezZvCBZe4uO1BUHr+sov7etEDKdFVJjuRszUuXvAH3TPlly5ot/9UuAkgc6crsFH
vLUs5hcW016izEXzWiL/LuzvyDFMbsWkPsa4ZZeZ03trprj/GEHUcX6wlfHtwbcQForuilTdIoTb
kOY+Ll32lJgGcx2d308Gd9V2xrkEegE43sZ+QwYJ83PBpuLM9ioG5Nm+b2PiS9VOhmzIIb06puGu
9vH22KxpWlsFBAUTOrGiQ3JeuOzXXWxuUUGxitYAS25s+gzjLzeSxbyDK4Tqe4GCyyP7gWYeEnN2
FJkEyFZh4R5c2WcbFgpszDy7oHXYNoGKN5WTHOda3HM8ouD9HObwdSimR9/kM/BqO6T2nct1tbif
qhO70vPagxXDDsh9SQKwSpD+ju54jGPJfUxWTHgsOzKfmH8hx7Di3VxnN7nTspHYS75YffeKu19u
ehsJ1pgrzOAsthpq6Z05CfqXnsVm68USP2LkT2qdal+Dl2JuIN7NuUQU2YvfsottFYzL9GrQDaHR
osUPvkYcKg07OBp7WDQA0WoUoqotqAhTAxKejIc1Ubr+Tmh8ItUgBSKz6pBruAL9dvDl/yIuUg1f
uBHgf6GBDKnRDOjfki4O/WpfgxvJkvp7c+J84ChXS+Smiw/nMQ+snFEa/Wg1BEL2+cWBCkkDaRxT
j3EeK4OdBx92xMPCpXty4wo/2LSRGjGpYU2g11+55Bm7uaM6MUeGSBEaTqFRpM7NgmSwmkr1o6T5
XGqYRQq/vCrgW0KEDuuWLjn+CtqWY2vRaIzBengMj+Unzyi+dCyYzXksTR9Y/PXRYh8c6F+A1vga
skGzPTwYDuCN0AgOtjSeMRrLGTWgExp+/9hoaCfW+I7vm+Mh00iPm5fhikD1yAMc2MEpR9AfDQHZ
KPc46wAGNRoRUrBCLtfBo9tr4/LgpmsmDvWKh3TMOwd2wrABjmiPmSfRVGJv/uKRGHpH515DSkrj
SjzOxx1yw+kn0ZPgNvrFNeUacRpi2gGh2zR3qomNYxJ6/N+QBTxcnc6jGlFW1BqZWgrOnQbV5M+A
AvjHJDLYqqX3h5M1eTxRsqxK+v9DgfjfacvSpRmSLDhHramClAz/bUn5uyXrX4zG/unf9dchGeF2
QRFJQUhKidz133JK1m+klCAmGXNxsAF3ZHz210C2+ZsgJE1xSmFqhnQ9/igww9/QpXjUn4zdKGdx
3/4nBaZl6gr3T0Ellmawj47Ttoc69s9m26kUvag5GDPNIaXbUUKW09w+ROOSv4WCVlbbiXulQnEY
WGmxVbK1aXEqKIHCyY94TUHQF0qZYkS9wZINTvyJkZ/mkmEymUguYbzoB9uY5I5Vb2wQKCy2LfoB
82uH/Ttenz0y7g036FJS9jKM8ZUTze9VU1wNajJoj4E0Wt2lxM1nsIeGZuPO9+UDyZyGJdw99FWO
+tkY2KzWRH5xHmymAnjW8800Tt+ziF9svQw9n/q1CvsFI0eG8SnFIvSt7PQmMVjuJ80fuNAfe5qZ
ymGUMAWspwkVESxWV0O2AK0volszoqhXhMr6tT9TTths6Uukzyl4BFeG6DuKmIXktSGSTdmgopnz
5gzY8Igi8+iF43XMiG/Ic+zv5sENyuc6ZhyIaeILvKcmM179HJiNYR9kJXmGGGYykglmrTBXrTvl
G68IT8BKDA/Z9crbgddqnTwKkdPQUvCo5qowcWqq8tRmPdklaX+zEGBXKoqYGXlZkiXxWjpyXnWO
xcmHvEXfXuKw5UXFCrsw/2SlzIXV6ZciCX9yEni3qd69ObxlW8jTYPPN9kONid85M1XfWhVAaCQk
gR0QAwfOpG0T1rj63Tudxq2zjJemVkcrsR6ziWVIlD5npxs+bJFdqjF76Gvz7EPQ8D4O3g0VPDld
cfY8NpuzVu1cIJzxpvAuCLO9De2Xl3pqlO0Ndq8zE3kYQ3+DU31c9co6EqK9F6V1440zlWLpP+Cu
u3T+uEXPdQji+joSrHspZs55hko3QVVfL0N73XvlIbA4YteZc8WmEq7I/hZ4E1WTUTyU9fJaNsZb
aTE47pY7XjM3sZd/TB7VvjOWOy4bZyty526c3BsPLCKFdGXrWWseonSpT+zeNY+iEA17KkQbrHuD
LJNg3cNVmXjFKiqn1l2xR8YkprU82Q1Zi6JLM8q7zhEfZSb7NdVMfjeMWfrg2jDFCYCx69LF7QCd
p+lCGOezG6KCPSRwfKZz1yQtIzXDco8tYxuON7f8SN8whmyhYw7nzNO7rQdzTD5/9DK5NpnYpUzu
mo5izmOW1ybFq+EC7xsT+yj1sC+YzqMe//UtVuhsmfqV4dEOkWNLaTnx+5fTtB6c/lUxSXRs42li
sogT9X5k0ji68zrUo8dlWm66Mt2ULasimU1SiO6KOd30wfgYML8sXbY2RKn7XhSVv0md4GAFyaPB
zDN10hPzT8w9fbMZo6hYs00ArHcxPvBEW+swDeW72XjpJehIeJOJv/SOdYvnYOs747mR1qnRA9hB
j2LNqHNfpCQE3qHZPJXjUK+SqUAUrae5NrwfFS5hilLPerkimPrG4HFG+T/kncly5UaapV+lrfeQ
AY550Yu+80jycgoyNjAGFYHZMQMOPH1/zszKUqYprUzL6lpoIzFCJC/g/g/nfKfLr8AHuv3su6+e
XhcvKjvlDol6DX7S7STnGnUK0sBBQ3ymaKRALlBoO8FcbHmK4Nvq1TTMqm6d6G21EZOB6LfaWYIm
EJEVe+0qfMqbhlBSylq3cMd3OVsdbwBr8RQsxsZigrD1iM7AhTe167o1vnV6qd7o9XrBnr0lSOZe
8pFTMRJe2ptefu6nXO7xXPwa9b7ej6dr5g/zN/o6hOg4tPD2N9Wrrzf/KkzfYxctQKlVAQBoAUwY
MVoBS6sGaq0fkJVl7vy4T+khGouTmK6Neu91liYPkGdWD3Eo/McQZQIjJBSMee9iHEW20GkBQ4mS
wWnsN8wET6ytCSCjdgWTiOxhsGOOKZQQclEv0rXCl7QCxlMD/qhtcsNoMNu1a48OSoUOhmILdJk9
PEoLIyhQXdRGPjnwpfrI30xSZmu0YEg0tFhj0bKNXAs4jEgkzymgkRWj04jhFwv2SUs+FDk2qx4V
SByAQArQhWQiOI9Bf2zQi8ToRhr0I62ClqGYw9eDePUj6zIyny9F9tnpgT0P2As/GPK/Mj9Xeqgf
m86uZ8qfMe1vUnGS6GKZtrAIyNgIGH58giBO+qReFrhB4iDJZoGAJWFetXqpYOv1Qpe7t1ovHBiH
HCa9gjACALQLW4mR7cQk0CvyDL2ySOXd0iuMUC8zZr3WMPSCw2LTwaPGykMvP+Kwe031OsRFRaCd
nue4CrKd4c+/N3p5Epsxn6QMcDOyWVF6xZLoZQvXXY96OP9EHzzfK72SkexmZN48u8zc1n0h001S
CxutG6scuwy/5dLnbS2ofuNCHp0xVicfuEeCctvbdlaCyAsZvwX+w8wNcTa6xsSjYXQbKchtnXAf
mvMd15d/tjVLxNVUEQ+8SAJmxAU3Aogaa1uS2iQ1d490kpglNJ0E1MOb98UryQUDZM0wwTi6rYGa
zDGw+gjMiVc1m0hzTxiFPM1TRqTzQvBUng/vI9z2VWwDEY6c0T3XXXXsRX5ve8vNXPhluzMsi2Ra
EGhXbFLd2j4vIa/zgjn6MbHLqzNjRnHcurwuIaZLNOjZr75oEUksVAZDbN1JxJPrVJGMEpmP4Jke
fJSep1oZ4MXrQn6LDZOsMySTg0uH7efPfeNVD6VBVBBKXZvHR0vyMgiX5oIuLuq9t7IyuMhYTuH1
+241mApH35UsdPN2yVZxpKhpUikZoLP4njNKIxBCzDY8+1Bg8du59HXDqiLGbR9OXvwxGglz5LEj
UaVkRJ/j9QIH40DowdHJEpBAEFWnLpNevyF3i28ckuO3XMBdZX99MkKjOng1FtQsaOSutOj6aCh1
1kqqM244OQWUuA1pwdOuDX33W4gBd0dItbc3okDnBSMmVNW8yxwGA7L8UUkoYgJXnT67261j1/zP
CwQrwiLAOmG8vrYVAp8a+OGKIyrAo2Bt+g6dJTR0UhuwKtKVN2++65FL3fL5gqmCK4HsuKeASk3v
yoSMsZBdPNLxImzsJEocNTy1c/IL+yxIsKp5HSWjbQvMVxizb086XjNl8lOTUpGSho0HG39FPTy4
oobwXEwSWFvAGde/RwN9XJ8ZBAhFLeCtiN5XdDG5Vsa8Lj3jtalBmlZBdYlLF9TPaA2HpaUQjOfa
RqhSwVRT9dFiUUFQCzYIdM1r4l4vvjOzLWVCzWIE1VPb6DhBEo2nMj/isX6ZRMOUXSDOBIACWjW8
nwGqIDRW2VtUoVF1GgtUp9meRIHm38uaF0rp19pIPsFMrScL6T5uik8ciYcpix4wzXcbXBcBP34L
WnxMEVyV/os5LReRubcEcR2wgupi+cW4JsmOMjdtJXdg/lLkTbwN5xFULRbfMrTvBlt8UhdsQ5Je
0EhzuaNLwGluAzMKs/KzGe07iIcXEZOr07aXbvKiFZPTtZPOXN+MkPBBKzjnLvEbEa4MXBSYY9CT
CrPnpDesU8A+aEMDfSMLI+D3Nv1Uuflaif6+IqGin5iYGXCbVk2dvCtfffqTg9+gtD7Y0f5Cq7cf
Hc4LUPbeOoyQ7zF19Y+FGVyjKrpEFlt9m+zNPVT8+EQmJCOwMnux6hBErmfsugT7htdY96Y9HPOJ
otVUTEeNHAiQm7CDF0UEeaWN3u3JZjhdAQGSyykWM0k2BtgE+I8kNfo/Uyc9LHU4H3xveRks5u6+
YPJNc7vrcu/q1e5PqRAmkfP3Iu1hN1TLJpnELXc1OCt49YbiMrXDD5TNL61jXEUv3peYVUYHTa+y
y/6cy/E8+OV54fCBHysvwjWYhxrVvOzhOlAeuRIxOVFw1i6rvOEA+Q3QDTqZjaXKb1E7nuuFbhBC
Lk8DE4oY201spqglWv8RP+qw4TfiHUcuif0s02WniGgnqIC9WoE9y0vwKgATPLtjcJ856Q1GlCBZ
RLuqISD6G6tXCB8ZfLoV23x2/MDheWWaTIuX1m4d4Pxbd+Fd1915A6tCxrneyq9K4zFD8fzhdeOz
HMJN5MTF1U/DZ79/tn2DdKRIDT9rN5ufJqJPsD8XWHeMUwTud6X1x0tuowVz4AxGdn2IiaBaDc5w
TGLe5ow5DuHv4+/9mO6Zk2GvS3mYHAOrd0diwryIk6WGas3o+IEbtd/jGX4J4vqYUkjlC8d4wNHK
nM3Y2xNtsEVON7XNE5mHYPXT16zLXhbo8nk/3pPYGW+9to/uSb4kJ7yZeN5td8dsf9zmEBbW7jD9
nlKirQ3ikT4Mf8q2dr18oAJjWRz65ymjUOprRZExlfcB98DaQl29LaZ0HXjGrSytH61gFu0zgtt4
lffdWdQvL7YpVrPMOjuSZ96dXMb/gszv/HkeGRTbbhysF9OM945VPisRIMhr91Cib8qR15oNRWoD
ejOHO2GnHEJT92w6027yymkXiNZdlVOHSLVcQKUCr8f+QKgMb5J08xcrr45FNgJfYPLn9lm1moPi
JZY+kWFhgk7LZJk2VNltjBlX9m59a+Mk2/W0un7mnr0B4H/EjByuEmUH+eDR8IB9fV1VxgOtynhq
h3EflXmxgZ43rTCbGWCEpgBB3fBB6uK8Dpz6YhGW6CTTPvQRWkrsU2vy2YmwCXJ7jxDuMbWbceuS
BroKG/WR1fP46CpMir1lgd9gIV34Y0yAfOMdKxGQ0RKxPcGNx0Jo4JMMVMlvMt8zGRLbsWj2zHYd
LmShIIiNPS4WnZXpEkOPe6wh43vqJFRIFmMTSt0dS7/2kGR+cz95ITBfdjRZGED/n+ydxw+zcaf/
AZZqFBUcfnwIjGkcqgpbazf+vST+/yYfv6o/EZL86V/zd1GJ9VuAWIMBnS8Y1Gnl+z8UJYzsMDeb
yExcIXwNRfr7wM//zQ5dh+RsxCYBanpGgX8XlHi/MQdEYxLAqgHnyMDyr8z7fEs7qP9JUEKPiJQE
YYoZAOH4VzY+1RarVFTa3hDe0tG7eAWB7EnKq4tS0Y9Fh4IhW1M9f2OOsjbz6GqSSeiMyffCaH5m
5h1yyIe6K1/cGLpXu2wdy7hGWXck/i3dxNJ8N3ARESt9WNzhm7VEW8Mkc9716hdhmPgM/Xur62lt
UgxIznRSE8LHpAwwgnjHpY91Vl94TDt7jwxszTWqEEn0975fkZACEh3+yaZa5Maq86Ng9y4CIo/C
6bEZve+6l+yq/GTG7Gxlvqec3kZF/dJNVKF5/FISIUKduKmYy7RLczVZ9MrK342etZdp8hNtLphU
+8Us54c6ybkEfagj4lRk/c5qwElK+RnV9KJOH9x1tru1jPQwxvWhnqcDyx1ihqxNGJTEB3gY3m5V
/0jU/T5TLJJMkN8z+yOiINExmNJdGZbY5I56lxG3h8c1TpwBqTfhdclovqyc/z8AiTIXZzMCEjUs
4RH6z4mpDF4gD4h9hox4VY/gvpuJiClPLhkbH+pNu6IC9linLFP9A9L2hsr8MrbTzhiiB3cwz3xU
7H+HmBN+ui6kCyJU2BgtS5IaxjzWzL2BzB0vHv9ippgcRO4xzTQeRiCRTNVRoTLJUsmBKczRhuvW
BtGTdOJdFZTbPmiush123MmfcWv/bhOIA9y/vYRBcyhAyKbS2DuRD7lRoFOvN4g/twEa1UDaLHwK
DNPztSVKqLI5tILyHXXRw+wbd6amYA8oi7zFfh9dAlJGdUESenBmJFFhQigRq53+poQ4ukH1RlHz
AsMC+9OgMVEx2mqoiKA/r+A5P3LpfBYi3pdGmZMCC5O35lqyRvd5Eu7TUEebAXY3OG8WUuHCwGFB
xsJyki5mPAUBLlMavB3Y+JOFv3UnbL1lZ6QBrDwXx8hCNdOk8JEE4oogByES+OmPJPeJcGqqTzRk
rJJ1dI+inXoKdJwPgefdxeuTeB/FsX1cwANuiklE6zbIs3M5ACdAkb9ALWmHfNUodz6itL9H6HiF
03So2xROr0U4KL5FrwyAJTd3g+ldSkkFV/nzuxnT8hj+LyMeTlIspP56e2euXpcoOXhsuRyx8QqG
ZKL+RpDyJaSzVH2wDebgjAaVwhTaVMG6F0nAqyPQEhiZ8xZZdINRdKU538ZLhSTS24sYiUIwvoQ6
58jv0CBTIaxVIaAyoojNg28Qv18T2v2kS18ltVLadec4yUlfKi6lkXJOxFszxfnAgEY27ArS8DzY
xH37uYnNptoBVj+7+KsRFW34D3c9o2phGqelGyhkwtMCaC2EtpkyHvfyBsKfDVcATTvma4aH6cb2
DPc46YQmNQcUnrKDetTzgGkaU28nzt4G1Gwt2Xw/IK1qnD48hhZ/t8U7QSEaSv9DxXQsfSs+EaA1
9F1hiEfBf7C0FVwV1CoTVHqrrz6l6d2nOjLKtGw8GEZRbUqmnZdqrqlWEw6ANqye4zwdD5lXOGsy
/1AiY7rZSC842AXeDHcpwj1KQW0QMo5jUH23UhMDj+UzXRUE2EeI7dDHu6TgthRG5G10+7JOKBwa
2BDQzcRdKd0n1BRiU5bJqYx0eT6xGxniz0WnYKViwJUXfYVjGRbtC9VMJBl+IAFpi/CR9IXiQbZO
fzfm8hnNwLgJMvOtbmDj1MTJbzIroHvM6/nOt91hZ0+ef+xl88v9SuQiiX4tR/EyzFW3qXRclzkb
E66BMtzPOsdr5OJm7WlhCtJGBLziyVqk7iM+nxq3KptXmFE8Av1Akl/R9GcnbFJsPbNnvifSzs69
sJ/jXn0MML6Uhn0p9NloNFowcJDA7ITO2dNwMEZBjza0sGQpv6Oc3vewcbYRmPnamM8ZWsZd7XR3
GMvoHZrJR6NlbvvIou4s/Ba7OosKSGUdxLKCZQyJ9N2DjBdvh3f9KVAV+W5Vu6q4hFc5/LO0AXeH
DZSR6ALmBkYaacPoEZO3SMPTxMwWi1S1zaJYGozzj0CD1uy2v4wavQYSgM1OLh8o8H93NZ7NgtPm
+faJ5vqUjB1jSkBu0oNgNBrfivbRnrDjl5r6prqWuLsFEhx3WrdTdjcdZyT+WNzBewA2SCeNkIPa
nOwNmT8YxnxDjnbwNW8uETOmXBB0GVpYpjXVcUrMA3pv6FwsFFQAt86euNdoPOCMwPkEbTeCuMMQ
RL/nGxwQmn/XCPO500Q8EwLxqrRI1LBAiDZg81Js05tFk/TIaFF0CujhQPh7d4WZgdwLhhIlm/uF
4hNjPh5czeeTSJVWnWb2AdKa4O9pkp/QTL/aA5OIhSG+ln7805sZVKFOAmseldyKMKvIIHoOXDiB
YZZ8R/lrrhqPrPac74OZpz8cXQCDQQ5/gVi8fe/P5hNijzdb0whx9RMo0wY/xiS5FQALLeUdw0zc
KtaGyP1TRDc1ARrdB60g45oWL04zyiNAlkcHHGJns+uak45VKahEwAAg7+tbgml6y48M2h9TWRb5
r8hEX7IwrfYmAt5zAILRTmbQK2CK1zZ4xkLqNWJckGQCM59fcTtuoXXtJ8IiUctCQbE5EiSGliD2
5g0YQYumYrmxhHjsgEOul6F59EJkjPMEUkRDJLGwi13IO4u8DkGaRk220npoYE+mCjuLMYGj9DWY
Uon4G3bpHjFe9U5QD26zyT4nwr2FUC0Lt0U+C+dyTmBv9A2u5YHohEaQodARppA5iwcrvniZkMPV
bsiU2oPvkrQFwAuQzyCkFgY/WubWj5h3crt5TDNy5Uc5kCOKdSDQ2Q5mujibAuLHYYFVs3La4ebK
cKJ5BG/bEQ/RTZh3goDECH9O7w0zfkuIkhh1pkRIuIR2sGc6bQJqTbCpfObGCVEUA5EULX6QlSSk
oqhNc9MPxk9g4vcZMRY1cRbxHL7MxFvYLTMb4i6g0VanRSdgMG25YMp48q2Wr0JPwnvwmCf+diY8
I9IpGuOMb5pYDafPNlEUPLTEbTQ6dwMakM0kMrqkdv7eszVIdUQHUR1MFoDoi2JLscCmFX/JpHM9
CttCGOh0R2AjMJx1AkhdmM4DI5no1up8kEEnhYiv0JD4Kz9kECz457/FiuiEEQ4kRYAiNiponcwX
ex5njtqvXJJCgyczJkPrWueW+DrBRLGc3xtTltKSIxMsdNJJAyvqfsGs+T/Ck4CQ478WkPxs5Z/0
kqg4/van/0My4n51jwSl6U7N9P/JVm3TQCIVsWjsYN4G/wnpwjttu1pF4nlAdx3xhxYy+E3wlehc
Apd3JPSB7v8VW7XukP+5hRRBaHqw0DERUew7/2Krrhdq6dwkGcRWTbQxLDtjAxEv2UdCDswxCNBK
rFQolhvCAPWh5uV9WsD/gbQp1LkyzAoQD/uzyhlmZCdpcG9WrgFHPUsYXYqMpnLlNVm3bxujBo7T
ZfN3ZUcCdZhMx6OdL5cFScYDGN/2zRIFfVlVMQ0GFFjes+JCwbJYRWlv1GBT5oW5jxxTJmtereXW
BdqqOXbpch3wxW6NSOWnCqoKqSZ5yDkeTNTEZpYclTHn70UO5rkkvm0LZ/cW9sa1z+YC9ye9qYu+
8kdSyvTSJl7wgAZj/L0jueU4q0m0K1qiFuun/Tp6BfD4BV6Bb3kAUa2MujCpLeAIcHY9CRymT2cN
4GesFMjlvfNHZzMkTrvyAh9ANz/nRVkME7UXeVMvXbxjcpTfC0tVm8aECBRFaO9CtuabPKlNRB6A
Nx+aTrQftWk540a6ctmB6PZuMXqln2MQOgsXDioMPqgkfk+amRu+KHCBYOhIdixvEtD0ZhIxZTJy
woicWBQrQkHs/UCWgLPuZVrdAouqbeVBhtrXinQWsXTjnVmCCJZUJPM2IgbsgQHlJuhPxOXW66mb
gpuhpvE65syOi1ba3z0PdzC1RjpdlZsRr7UMJqVgPINpw/GCcaOJw+rVUCFHVoPq53uEPepXyNn5
ERVJfHNmLbY1/AwpvMejF5J+tKvgWoFibWrnwKLfPAyRs+cpuAEHoT/w62LnFmo38Rw9qsD139PJ
aAsGZpGzxYCMxC9yh2uIR3LtGBHqXlTjxu9O2Kk7G7Xyc28yXqvHQHyr237UrtDmXof0HWLXqndd
ZEFkWQqAJCXbtn23GOJ5Gni010ZXOuzUE7ZLRBZbLh0CI8QZX+IlbpgzZm3df1diLvQfJd8K0+va
NkIHRbI64ja7kMqwarrRZ0kXEpKWzRW1ZT7hZJRmyp1uz368r0eLWGwvVuWtZhM+ycF+tu1MnrmN
zZu/dL2/ntIIfJkeGtfIIPbsePAOlk5e3VusMlgpsblfjZaKT77sAKoPksGp4GMl0GtIjG3bhb8H
QSGv+QIIbPrMZOMjiJSp/DWODC/aoDVYo8UOuR56hI8mSCe0zn3F75ENHBV8y2ST6TP4UWy5RKWb
xO2uUt6mt4zUJjLUlEBwwBCm9JJoXXQuciDWggdAx2AUxsQ8EcqMrl1aUfw0FG5yLCwsDyvRTdCr
HCBIG5B48qHLRPeYBWmNPbRHZ2GbBexkkYChK6xrKJt8F4Qk4bDMIh62mj+j0Glvhd5E8bY5GxSb
5YmxVvJo6n2WUbFKbayR7FhjHA9NXY5XaPIzwPqQsYhRinWnxnmXCjQ968jrsnPiiHi9uEF3ShJP
kRbkzD9TZEiH0emHg4/QCWVGXR1BhuMM0stBM5H+Xvh0gH1usqUGlD+lQYvSROEdl9r6GvXhxoqD
+p5MHpj7HAupZ91FgurDa2dxyuoq+6kzovf1kjmHLIoh5sS1emtIin8bON/x28w7Xy9al6oZ+o01
2dMOSk+8DWDDPSYRiugVi+tsTzoB8vFINZdZL33zMrc/zQGx+Mhs5M4IQiAGTVBrXKzeKIMZNq5w
ql3slI2f7lUJcmIbKz6RsK+2XlZNT0zuy2eUghMGB0BhjbvDvIIBmi4LdTFHYdShTOPtY2WsUrzy
09wSNDkUhI37NqZwln7U6cmCUaJNE/eUDNVk66CDU2JoqzZU9JNiDx7JR2k6K0swhxLNkF7S/E7y
OmzJH0u+eyxtbkaRkVmfDqTSqYQLJDc4szNfFUf69QB4FpaAtr3rBpbYLVsE6eLhzCOM27hOKbvH
2mk/4opFIXCd+gfsqnEHoQ1m9zLZ97llgC7PHDsjdHxKWMkN29Yit2NsTPFYzqUhz4pz+2AaLatu
swYFiH35EPVDvkVxpVY5/EvWdP5SJwfHn/Fm8HPfTwNeHB5J5JTM53pSfNtVsXjmzsNYT+d8q7I4
vGTg3niQUQGcU5oq4pddhND4DYzXAVvJr6Dy9RUEOHjjjEqinNAxpnkS74TEH7/yzZ5BXJiPNY9h
2ZtPORqTDzsr8cO1qez3UrCaHDyrvkgiIDAiDKQQYiRDQJfQhtaEZyGTxLsgzOFtqLr0mcG8857X
psxOk1l3v0zVpc1uNod528XD+MDiedyH+G4RXpYCMl+Vzz0tOfkUxbwgVmlNG5pkl9yxK0IrkLud
hVY/K/dVXXQHad8sGQZvRsy+2QK/8FGkWHzG0iEyMpb1DnwjTslgYImd1Zyi7ZKyliKue8MqN7pj
XWj+QpzaI7vCaW/VUXu2M+Ucg4ozBiAfslUhnUNuYBBbG9aQbNnZPs1Gtmum3EBD1PbrTISMYpch
AnTGvnXlU8Xv6frqnQqUy3JfxDflgY1KKjzebRuKe0i9xp1BtAhxWx0WkLLGEp2Y3UOVIJ0Rowwe
rFZNWH3c+GQi1mTRJN0dd6+PRC3OH3Lua9Q+GEcQIo56oY2goD/0jGsvycjiaeU09TUU1AYcmyWS
2ZnWf9USInTvj6HasH8o7l1RZZdl9oInFXKWiabjgcCFtxyMXGSbykh3s0pCSpcccGWWZCCVGzrO
AkVdzVG8Gw3s2LTujE7r3CcJBObnNg5DyCD1GB8MaSbHiGv2ksDTeifpZLiIcWSZNbTBqVeEKo6R
Y99hZFHXoejpzNJQIPJM5Scl4rSZ0Wt+C4epvaErCjgZOsSpq5Et2HtdtP1L29bi2TeiCkx8Nh0R
7mQXpxmLXTXQvA24hsDEm5haiiRkX92XEE4KeFG+VXHkSuDQSRF714WlZMr63S7d6IxvAO9VaKX8
iLyQJq8HZ3WzrQefKdXkh80NBIo1bwuJ43z315ui/z91+HqR5rqhJYRlWigDQ53W8e/3cU8f44eU
H8mftFF/+jf9fSVn/mbRETns5PjHFmju/+jz9gPTgl/lwzRlbfcHnzc9FW0dxnDSTMAc8o3+Yy3n
/8ZXuvrLbVT6hIr8JRm+E2ID+JOeilEj3R30q39dy7kMtnKJXbnFYDzHgbMjZfDVg+Z3lZmTkeFZ
T8vN4v7ZTIPROWzbk/40oRn83pNLVa4b1p4ck3GSYq6S7V1lg9wOxpoZa2r2n23pdSdP+eLUhn1/
40zRGwRvrLdeGpO+njSjnoWlTr13zTbgpU/amPkbEvefkwgm95rXrO0uSNmKX+BM0ug+77rhG/cm
GhbyLUiDzUW1jcKQ4iMjEdrohgUW8MyNhHxwk1WC189k5D3NI3yE2mSFBdjPk98SqMAuJ1lsPzcu
QQmtU9eQmxxxqvD77hHGAZRs9Eta6td1+HpzI0OjvPTrTHNQ7Bz9inMMjsQs8Nrb5Iw/N/oo0Kvx
d9NF9oncRp8VCUrIGybC8iVVORhjR8lP0Rc2g0sOmkUfOdmQOXedPobgUwUnCj3IRPqQKrLKZ73J
weWToXGc9GGW6GPN1gdcv8BvLFHCEcHG7hWSE0chknXrlOvjkY4n3fv6yGxY9K2lxeXSbeOCEzXL
q+Vgfx2zBDGJtanP3p4R+CWFynUf6JN57BArLfq0Fiyx2FbgVmwfXI7z9OtgVyBJLiFbCrBInPsM
ogEKvkUYGGnQwhXQkfwBITHyFX1ldH7M5aGvEaEvFMrR4MFxKnXK9XUTeOO0w2YqwEZzGeWFMO7k
NIv7HhboGmQFgAyXISgTJXdLZGS9Q87N5RbWDaUbF54cKSQQO3MNwt9kYQJGA74neZdZZ5JORoE7
rNGAOQdOzPQY6mvV0Res0Fft7BfzTujr1yiE+UvoK1nM4GokD9XdQlCZ1vxyeVMPRTSsXOhLZ+hA
Ci55tbTdR2Yr+KC6BPDTR9IpOqZVTQk6hjKBtB4qBl8XDwt5F7+rAo8EPsVwi+2l32Vf9Ub0VXs0
ugxBFTk+LLo0sb6qFAbm7S+mg9QuBJw67yW98nOiS5vgq8ohsyC6LuPwYxTGY2rk5gUJ30Id1NWX
SldKMjS6vfNVPmW6kup1TRV9lVfBV6lV1nOAFNpDT0+VBh/Az+TboOuzAOIjKNm/VW3Ub62u5NIo
o6gjxTg751+lHgue4JKED2miCH4NFnOXLEh7V4OuEt0UtL/Xz1f3q4w0u7pKDiwwKS+VrjTJlUBn
NFTmQaR1Q/hfOjyO7ZNTtOVBflWqQPypWiMnv0McR7IAUWcZ+nlK3Gr07XtSvzu0LBUBhboUTnRR
POnyWH1Vyp1DSFg7u5jldCHdUlErKuuUsJbaRDREvVAcuxJwAlGoERQ+XZNnQV/fM29Mb8xpk+84
5kHr5XeWLubdBuPLUnOCyMcew0Kiy/4+JRzCoxPoSc0ghJH0NloB3SmkiUPXAEHU2lpfvUSm2wr1
1WGYutkIddvR1VAuxoVoYs8gC7pqXtRXl7IMp1S3Lb5uYDBF2okPFM1qwqcqTC229kpa4UaKDnwa
OlQN+qO4J+Q2CYkRt6jXFe1OvYqUkX86tmKAO7cMkVmmEMloRnbw0WeKQ3MsDfdSyXj41pSgm9je
zOgfXe8X01lFGBmcC5l2YlxXhMtsDfJMrkGSIlZOyEt289TZ+sQDvljhoK7CpVbCnys8EtCXwrqJ
So4/bIHqltKPdExMhTU9W1d4SamhROZ0QD7VEVw8IMdeVUmIRZEFDarzeUlx2TudU56ZEoznqSms
LUtHdtOpzy3Qtx6RGXGEOmIdJnAnQKcB+2lUTHiHV5soZlXCAHtCLPu8jDycKxCT9bEVMUmykTG/
zZ0V3xVuhBhtkEhhO7fhrkqxIODcrdoKfJBIAaalFp3e2q0yymDPCFwiQMa2tfeL2ZnvVooiNXHn
dMAGkI71qq9RBK8qojBYCTFXxPUpMJkyMjOf7WrAXSt9g3X0mE2nQGQhcsjaMNydb+h1YToq4xmp
z3LKUFMoP3WZP5VaqlnryzhszOnMHh92fhjQEWRZgvjWIeWldxaf/WqWPXftyMJ8sa3hdRh1noxr
Fixtq7ZAls3gtiFqHtV+bLoXV6fWOJS85RqhCek2+jutTCYOa0FM2HCalil6iSyrvzImVesCSsC8
Nee08hAB22jEx95bfnQ4hPC5WJVgTeIh8hvLIiC1pvYeUzOYzggDzRMYSxvUF/HDezoNuLej3byU
cFw6FpZ4rjemaSYg5CWQ9H6w8ClUeL/Q2cNNfGYt5WKhR2bekM7iMSF0VTM/96oI0Z0zRrBBRfSa
e7ioittepTX8f9a3M5gI8oc2QWICY8RhUl+KBek4xJAZAJ8qcsKDTBwLbuM/ecPwYQs3StmGmAjI
TTNlBzEjT+JxnCI8CtOc4a+ZGuvRj9PyKW4RDYzCgts454QAearaMqBoDlPiT4++TIZNB0rtCWwl
ImrDDVhjlnV0wdHy2euIgmpcxD4O0Xq4PdMno6szYpFZ0C0r4lxrgnewvt1x2IjiGscK54vptv0V
HlqsNtx/2wg9BBogTIHOuG4qHIC4+HiDznwAc/wcWsln2Q/yMlCQ/fVO4b9bBjKVv1blUZL/+8J/
Vcnqf20/uh78LJPCfj7+/n/+93/+wf9YnYBsAuJCme8JS/jo5f4gvkPt5lLmhyYKOIR24T/Ed6QC
EvcnTBNvP/o67v8/lPmQl0wPyZ4IyPmEYvdXVif2l5n2n9R3goYBDSmBgL4bmIFuA/4Qf0z2b5Nb
7U/lxv5PYHFduzfVEJ4SO0aA5MUNIDfVdShI416CMQg77K5b8tDbEmQ78xY3ycpTi7iJjLma6flq
IUSYgKgmhyMZ4bnh2LHI9ly3YxdMp6gQVn1c2l5tUOKVF9AuctfihrgmreBwCM0Jwgo6kPqdIXsx
bJsGgNoJg9XwjTghqnyhC/7iq/ZH0ksfEJQi/ml/dQcFC0K2hLppsByPW7jJTFcdWt1WWMrvNQKd
ZsPXbUenG5A8LvpP4vjCDyaFir1tJO6kblnmIVomUiB0JzOZQ/Jd6PZm/Op0khgpWqjbH81u7BgK
18WVwM3XVFq4q7BbOR1QvdxfQ9KTl1YpWqK7Yr6m5Uc6XdoGLQSVxlPFqxgyQ1m16ofjJecyZvL9
9caaDicpExbe4+HrndbO1rvp6013vt76zCc6CxUdhwGz7GANuV/sa6/FmQH1tnG8vd3018WYgUbR
Huy8QUPnAkP0T6A1hs1EqvVjqI8gVx9Goajy9aAPKAaWDUZdDq2hF9ajZZf5suJ0b++Xr/ONkQ1n
3fh17ml7EWj1EJQqjd/y4HydleXXucl0tSafT5+mHNqcrCmK4XkzjAN1VVL7xERImxSJNTEpnMrD
1wndJ5F6nnKyaVnrB2WzSb/O82Sx8mdnEf7/Y+7MmtrG0jD8V7rmXoz2ZWomVW1jbLM6Zg03KgeM
9n3Xr59HBicQSDqJu2bQHdiWrOOjc77lXcDKFbgg0IiwED6QZSov0WZPsFNRK3BMY6vQ1CbD7GXY
P7RhK2nkbklESAmS/sqRM2w2OCiy6m12IKT35RlCWjUa523efxY3uxUpADtXm6FqOUl7kWgOxeSz
RPLtywjth+ow3ex9rUoRGPS8AqYZR55Yq7ALx8JWXWMfAkykbHP3xMZtjshHQr0W5cEFXEiCHHdj
WpdtDOxksR+stCXJnUoKaJxm8L0TVF+ak9LhiNfoCVsV80A7rgYDPd0ouvtAp28yLjrDXAixGZcj
vVHSeyR8m5mhGu2a9GCeySXoFkHTgPoM5n9mVukoPuc6PQXdaPAosg0jaMdFX7TwNgoc5FpNh/gu
B7Z5JZQt1EAyZ8mZQTLsrxWisPsqkNwHjVXgPIzz4lLwfeMmsdMc22VoBSblQ2RPDWhrmiXmyxSN
LXTzF2j7R5Ay5ZbRIi2VCNM64CzKqPO8fCphjAS1uguLFHIymBbCMi09ispSGONE43OOqsqvVJhE
IO60fh7RQThCkNmIhplk4GaS5aw2kPazVapUzolieNgqmoJybicQOhDuxbYdqGsbMwIjUyJEsYs2
mTpFEa9yGokHCj3jK9GKXH5KeNhWI6QXqblus/jIYzm+MSJMle0mSR4IP/yJrBbEWmEMHJXGqXlk
ajQjiGqBasl4MCpV4h5XiupeQ9Ml4kaS4DCL83bmqxJscbSr8KgIEhdwb4Hz2n7iONah3WLBmGfd
feM4mGgYH13/MikRGwnaEv1nUYmRuzE7oPaN1oPRKjSZUiHFiHVAbAphzDNXeuq1+wU8pZmFZunI
zKX6uO1R+RjEAAYAG/bjswZy+nHdefZpWHs0hYDqW2kprfKuXKRqcO4GeLUEyrEeJ/uKmE7pRIxr
rE2aDhk6LHgIWrG9xxJjZFcOJQhn4jo5iBUNBvJKqJpyEHelUD/KRZsg7W8OJ+7af90lKOd5gIE/
fLdE+c/nbys+/Hv421kn+6ty9eIP1BzY2j9W67xbrgtKu1ucwvDOn33xKUC46NL1f/6xuo88Vrui
zL27F7HDEHDIA/DCogM+lCAR0vhB/HFWem/UHN88yTYWMdj+TeYnKDLCU2Qrv8QiQDUskaojYcVg
R0xx8UUsoikwFFCrN/l2L0qOoolYNh+ycHdVZe2XYhFdoXj5rOT4+NXxLUZNxDIgJAxecM9jEapP
1DVh8ndOgSGaT4PS7pCV9eXmPpB4oiXduYPh+Ynt1UaaSrZGuoQiU+jFqzKL7kulhPGa+sEBHVPR
mqCq+ynzjRiWXBedltnQfFNtEEOmkJz0so7Pe2dqnwccKU7DS92MIE5pNRWXFEEi0dPKuU1bYiHW
Yj6Oq/wST2BkgJ2ye8gcs4eG4EKSpm6Qlv6NHxC3OGA1FgWLzCiCyYAEWf/ga9RLQoxjD5qmvMht
67RHfgpqmdhOJN18iAbZfjyJ3VFTGPNMl5WJUUFPwLmCrcwQj4sC+qA34MMIn8SY5onUBs1KjroQ
WH2xcIV+pgc0SGMCeKSCqiXSiM6R42WHrq2g0YXclqbiP6e4cTwKu47Oidh/ksowhX+MJrDTT5sc
Ee1OQ8UWvNoxcmcC6rGkmmWMLpqVlPM8sWc2lNdRX+rl1EHUAt53AYyc/coo+hzj+pKOndDcFIKt
jQWFeKcI17Zi35S5dO81MLwrdM286jgrnOs6lM6zXDhEaPSQNg7IZ/+MlX8W0o0a1SSnKKw150JN
QZlPJWJ9gt3mTLfspZey6UTColTshRXg6UEx/0AHvo/HwB1g34vIrSG04ogLYBfBzQbx6gw/PUQq
TwjOEYv0y7Terxu2zETLuiM9OfI56RArwOcgmYdFoEhXEv7BI/bImRf6ypljhktCmQQTsca47xTg
jrWnx1M4eYAiO2jontSh2SWit+bdUJwsTkOzvQ3i/EG3pU86F0ILG8pXaV2nIgp9paECEnDlezHQ
8YOqlHOqVc6o9y2Db49aRQUC31iEg2aLDlNjAYsMPKgYnPd9Ou0D4LalHk37LEZTwYZN3vu2PdbV
4jDty/ZjEQf11AGHpDeWNC10e4kQwmlil5dupdS0FA10Ma2Jz7f4JDfeiWEhPQARHUlyOCqq2yLE
j1Rno3oBkpbSoZdLzpFnEbf2XnDmKOl17EA+zLE7BobfnaPhqY1cweogVjq3Qp2rM0nTjOlQlwc8
SBeh6Z0peQ6Ej8hQ92vffoCdo+HD6YKIpBc/wUjOxrhNnChJfFW3UEWSgOjBbN0FP+Ik7uF4wl+a
q7mKm63mfU5beYqz27UR4caKL+BhlZWgvqr8hqxDvTUIAw8gx6dUDQz1rAWMDfvQw7mmp9Bc29HS
SemfKSjVTwpRusVa6dSTszM3CPAUUE5zyJ8jernHgYb9tVedQKSdO2LJbp5511VCGyBW1haej6T8
Lbzl6or61WdfCOn0Yt4bqwtoMZ+CqDyoKucydJL9oor0EYkKHj3x0tXTil5sDNJmYLJoLWhJRDYI
TTHWoNjfKC5FCvFS1ORJiHM00U1xErkUOpDUudUFAK81GzZi3l0w0Wvz1k6TheQ3l5JCC973Dg3w
mLWRnMteuZ91IkIpIKNI+ud9XSDWFx7QST3VKsx/IsSA/Nr+yOZxIoM9gSYZkVagwEJRxSC0LKDP
VgrsTFvXCQkJheh310eeTYkW7PSNr9rEMFXejHydypjdnWrCUA+h4NloPqr70Q1MSiapmKHZ4UNA
sN1rtdSWFiAbHp1gmcrxhWDEd0qIOoSrFxOgtMtCbk4NqzwY4gpKzNFh4sBfdzPlQAy7QxKwqdwK
zSjN9E9UOVEZiW6UvCUqiRAZCLzsNsVMTzX0C7RYwGBl931sjgX82kaSpl63gT3B4eC4LosjwceT
vEmP1bi4w9R92Ug2xPT0El0Y/bD1lDK7lRq0DhNF85d+m8LvMi46o0SSxD/X3foOauUcFt0V3RrE
igtmCdbDORh5wHqBG9hjJg6QLQHWFJVKrNgMCB6BjuZOMsD7ale9o5pJs01tF1KrZkgfh/ksC4SL
2IVdbCjyQxIBdg6LtuDDjkLRC++9AS/YGMmDYSus/5I8kPet5CiwyjmDR1O8h/egQb2KqjSfaDGF
Q4pY1wkKl5lfXSVFdSklVCT7prySqRudgGAhH5VAgI5xZwQMZJZoY7lhaE2CWu1xmKvh91eOelpD
YD4QqR2Mm4YymdhJJ3mZLnQPNpQ7gNORIconoYeehZdk55GIDGBa4ePte4V1VCdeg46GGOLCkHcI
wEppcVzUOEUnpkznBT3a/bYNEH73tQUVyH4ZKZU2p7PxMZQkDa5wh0xQ114VTQRQsw/0M9qT+JDL
OatiV3vHvtLfugV22lo9ySwwMFD9i3QSogF9JBJR3/lVDVYGKKiogFOKMqk/wUMMQQ1RR4OfzBmf
uxa4eFcidIWhmb9K4C4Mj2H/gM0ybStHaE6p0qGPkjk2oDirRyGyCld1KmWXYi5cmA7PDJn1hILh
flHIF0FhSXgBhBnQfpoeUogRNSUIe4wzQ4rEk/5Abd2kszZ0EfuOdGno4rPz3LkZbm8SBvJjZLtm
viy5FJcDUFGCfelk4rmgYN7t986BlWv1SLNaaCt9jcpijIY17apsjmX9ATymsdzjbtgKNw4ZYUIj
dNzK1LGzNM14VioEk+PEunK1KpnWIBAKJZ5qEnVecnKP4aLsXmcsAvHQCEVBEj2JHHmhLkLFQTXA
kUYOUUihdzdSVQtzU64gIRQARzNCiJECpmfSRDWBXQCIO6xkhD/UPDpEo0Oh6qpVx7gnIM/TaME1
CDF15qCecBzrICWCoWmLkX2O8HJ2IptYVzaCgvJUDC9+KCR4KCJPUtE3RnIcoIMmDgwKGwfrzlOc
ZeH6FEdQC6Oh4BH3rQS3gAWJTijAxaHcZG4qT86mCoWpJQUpFUnmIodlBkskOu6GmpW1KV8RQHbB
qA47GkF5HKEwpPIc0LPQztBO8k+BkyKRqAzIKCVBNCc2w+4yFQU4CljMzaE6pfUYc9nsslPadg5S
2TzNM0M/avXKm1Q+kQAasrQmidZRSdCt28KiwwDnx6myMW1YDXMGjE36FEOWgc4nHWQSoDrkhptJ
10bSgYUlQjYKSnh9fhKIlyED30/QBLEOfUKO+8w3zROvVcQTW5HsOSEcZgJtyRAfOJ0ez/7mnG2H
bOxZ4vYqHSOv+5rWLRKQXxfJ773pxyf6ufwOSUedjpZCBfhFVXnzxTYZ5o/OE65IRKt7Ekh9T1NU
U5c1oPWPxz/+CGm8Pb0s7qka0Rx5x/blxzTy2UB9byh+fJev89/X53lxB3dJhe0BebPjJfHzKjnQ
lJ8agm9O8HUIzD1RIY01Aac8HqSrz4ZAkPZEclk4YGSQjPX//ta/n+S/aRbxq1NA2zNkhI2QyXy6
fyBKL+8fhzsJeNH29f/XFPjuOGwfhm+N5H99JFRZl2QVRsjzAZD3aI8M6qFAoTYHbY33NhGYwQbz
dse1gHmugB8b1B2Gg8Xl+ThIe5pksg0DMHs63ts4PHXMdl0UtT2TM1Gn2t7oy4EQ9/i/xjTZDgOg
u/c2ErCuKNChjrHjjICMiv/llxv9Zmmg0mcYoqUjM7g93ttAbNeGb3GXv7o2AJYEggml2dxuEy8f
DnGPgWIXoRXxdDyuRu9ruxBl6VtBmN8YCIUepgZL7ul4ORAyT4fMIkH99r2tktTEfyyK/TtjYVFf
5od/OQjinqZS+EIk/cvx7kZjy8vcaYWwUPke5js7x+PxcqkUWCEsdbDPfZx27+hp+Iqu2GkADJYF
BViFtv2pvxmAIXpERJDBfm8T4E1E+U5jYYFDHyoa0nZpeDUWhiRJEL5/YWn8iRnzJTOjshHeb3Iy
b108a7P95Ru2ucrrEzzlIAMc5xkGfvO+oQP3eOb1pq83/P3hRYy6yRWevbjNHZ5//On+Xl/5ze+0
/efMW+MEced2m7vtnr7l6SoipbtM03X+x/X6TZ9r4oLHPeDr13rVRfwyB350ldMEt4y/Ynx/GZff
u8YAiPruJR7Dm11v42fM9Ha8iz8Ld8Up3uqvWk9h+6538VfwsR3vYJqvV/wQf/x5d5ev3riPr2H3
rjcyzNq3f/FtHMfSsetFsLYs37yNrzWVXS/x+AwO8/et4Xq6DiHprtf5lb79jpNg88BvMIpv3NLQ
bn8VWu16c9vJ8HjlNyo/A6zSBGAgglfh6uTou4/or0ki7jimv8z32vF6m3Xi7YFkGJHRIL0f5DcG
6cYf/3pvbVtfamOvN7Ntue+tj73cqId33IXrVf7hvwAAAP//</cx:binary>
              </cx:geoCache>
            </cx:geography>
          </cx:layoutPr>
        </cx:series>
      </cx:plotAreaRegion>
    </cx:plotArea>
    <cx:legend pos="r" align="min"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title pos="t" align="ctr" overlay="0">
      <cx:tx>
        <cx:txData>
          <cx:v>Angola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Angola</a:t>
          </a:r>
        </a:p>
      </cx:txPr>
    </cx:title>
    <cx:plotArea>
      <cx:plotAreaRegion>
        <cx:series layoutId="regionMap" uniqueId="{D77BC7F3-7CC7-47E8-A196-007777685920}">
          <cx:dataLabels>
            <cx:visibility seriesName="0" categoryName="0" value="1"/>
          </cx:dataLabels>
          <cx:dataId val="0"/>
          <cx:layoutPr>
            <cx:geography cultureLanguage="en-US" cultureRegion="US" attribution="Powered by Bing">
              <cx:geoCache provider="{E9337A44-BEBE-4D9F-B70C-5C5E7DAFC167}">
                <cx:binary>1FzZctw4sv0Vh58v1ARAAMTE9EQMyVpVWi23lxeGLEskQALgvv3RfbhfMT92U5bslkqyPR32RIzr
RSqBxJbIzJMnE/r71fi3q+L6sn4xmsI2f7saf3+ZtW35t99+a66ya3PZHBh1VbvG3bQHV8785m5u
1NX1bx/ry0HZ9DfiYf+3q+yybq/Hl//4O/SWXrudu7pslbNn3XU9nV83XdE232h7tunF5UejbKya
tlZXLf79ZXht0+66uHz54tq2qp0upvL695ePnnr54rf9vp6M+6KAqbXdR3gXYXIgsedzRnzv0we/
fFE4m963Y//Ao4xzT/zZfDf28aWB9z/P6MVp7Xplr66/NbVPE7v8+LG+bhpY26efz3bxaEXPPnHl
OtvebmwKe/z7y3/a1N1ui2pcdNcSudvl/fPk03789lgm//j73h9gh/b+8kBs+9v5vaYnUnt/qepv
7stfFBk/4JIwTKR8LCp6wIikHmHy/vNZFnei+jSNH5DT/vt7Qtpv/pUkFHX22v5MEWF+wBgPmE/Y
s1rFDkTABcWCfGl+qFV38/kBWT3pYE9YT9p/UFqP9euRfZEHXEgSYEK/LPWhfaEHUjDOhM+/ND/c
icNPknlxp+efz/NzZu9527L3+t4uHL5++WJv4aAq6oN6xpIc//O/wJJE3aX96F5E3YdLMHjf2o6/
aFLgvHo+EzwQ/mObIg8YJ5iR4HnxPJ7QDx3Yhyt70NGeyL464J4c/6sdwun55jhavFj+8/wITtXd
cX/uTN8K8T/ol3ad/Xj54lVXfG8Oj7X723DCO8C+oEJI8UWfH6g78Q6k9ITg3v15Ip/HvvNRX6b0
4AR8fX+e1/nn+tg7Rc898isdoNcq/Zneih9Ihnng4eBOZh59bATYgS+kxGClH0vr9b/+L73+AUnt
v78npf3mX0lC0eUHBdr1eb++pt1/QbPYgcc4lczz/4R3DzQLcDwlGIMf/QqkuJvQD0jrfkkPetiT
19MHfiWJhepnqhSIg3Dq+QHmX8D4Q2mJA19yEXj0T2E+hD2h+tf/Ptjov2oC917fk9Ne668kpDvD
fewg1P63tucvwqDggHlBQCCMuv8Ejw2hPBCMBpzQe0OJP+v3Q+/178/uW/5rv5c9GT6/Eb+SKI/c
qK5+KoYlB4IEAksBYnmgawQfEEAknHL+WFx3M/i3ztHzknrSwZ6QnrT/SvI5HC7t/B+Ah0J4AhQM
PwcPMTg5CAcFpn+ix4dm8Rb9383pB6T2bCd7knv2mV9Jep/i2J/q0Bg4NC6pT4NnHRoon8d9xjGY
zIciu5vID4jrSQd7onrS/iuJ6ZY+/Zk2MAAQKDzqy88gcc+BAZsLzCHlkj2W0qd5/ICQ9t/fk9F+
868konV3aT78TBkBNAQ6ndPbiOvT57G7AhsofAyUPIYo7KEm3U3kB4T0pIM9KT1p/7XE9K//+5mJ
EQIxL5i6IJD3MfFjKSHBDhg0YfyZbd+Ljded+vZ0nocU96/tS+b15glTGbnCmWepyujkearycbD5
iKT1IaXAIBwRX6OrwS1zItmfzY9P5u3e/9DJ3Otgf/3dXvuvdDJ3t6Tt5Wdd/glMQHAQEEFAYPfS
8MCYP8C7mB4Q/5YoCIDLfSimu4n8gJiedLAnpiftv5KYjq/dzWVtviuo/yAhe3RZXFr9M1Eb0PeU
0ds80z1o22P2gPmj3IfGPdR2P5MfOCtPe9g7LE8f+JVOy32A8ClK/6xlP0G1JeAz4IX8LwzEXjrm
Nj4CXomQP0H4Qw1/OKsfkN1XutkT4Fee+m+W4lfmdreFd+J79MhfLqbAB4GA+JUHzyc7BWTTJCY+
wV9iqIfi+5y0+vp8ngcNn997NPf/dFHE1+3glwRRfNleLj4Vqjyomfh266cFQvnM3qv3fuxZDbvb
rc3H319ijjmoBgeo9qUI5rajPS94n/V6oiB7XVxfNu3vL8ktr37L0wKRSwHtEbCgw/VtCw4O/Fu6
0POYx5m8DXwtEJMZFNV8CsOA/vV8KMeQImCQ5mpc96kNYyAZPQjQAiY5ltjHX2qGTl0xpc5+2aH7
7y9sZ06dsm3z+8uAgrMv7567nS8DkEoIhVoCoEzgdy49aL+6PIfCJHgc/0+WFrSqrblo+iDYKDQn
YTrmeSQLqVaowslSTTQJPZcNCwLB4+Z2BrEtqmmZMYRZXHdZtjCiIvEkKrbpnBJLklMaTWPWRXCW
q5Dn2vNjPON+09nBvtODcSd1YafzAQzZlV/5XTj0rouFTrs3yOvyZRqU1YZUgobz3MwqatTYrJpu
bI+bAqaYOzrEWWC940wjEQ5SnyCPvetE1ORdG/bCJ2GHcL/1oFBpXSo+xt08ywXrEvWH6Ljc5nYo
l7ykLEbKzBtU4jxMxjQNKSm2TVCTI1uafl0K5LZFUaql4c1hWvXXULEhQ9qVYpmRfIx52jURKTSJ
8QRf04myjTOzOOq9ttzmWe0tbJaquOg4eZ3ppIooqd1hWaFik8p8iEjlJzsm5v5952X2dYKLKirG
blxwVoxHMrd2CtO+7cK0rusQ9jSP8kabHc2FWyWdx9euqEwscpEueuoVy0yXXlQgUZxLQrIFqfOb
jk5zmKeBjX2oszhOZpyuk0l7Ee5ncZImbNjVPk/jusAsFLVMl4qm7UflB33U06lwoWlR/6qkXbEZ
lNe2ofV5tTSoNVEWoKoMG8wyvpyEzorQC3gXhLBep0JboWYnlVfHGlH0kScyUyutBey2G5r5FMva
xQ6ihx0XqHqLUE5kHNhiOLZdocLeot7FVZB4sfN1r8OkQyZqqwq9bccexkJB5kwku9LbsjzFOiwL
nRy3hlY6mpCndkSkyZlCeRDruewWDic0coj7R7kkXpiVKYuoJmOoesQi63V1nLG6x6FHLH4nqpQv
jaXpH9VU5sver4PXNc7cGc/afuOQ58Vl0cxxrtV01JGiPFJjQl7RzKts6Az3zpqh0G+J6W0shOhX
iR3MH5lX2z6aTDfRsK4ydziIfv7Y6xqdym4yZ14B5j+sG1FuA9KbVelktdUKjYeQwJviDGVmWyTU
vfI6v7zwydxnYdt3Aw2trrxNXwh7AjbFrUes65jMYwdnSWVHpi3JtjWGRYGa0KacC7kTqO2veUVw
uSCkHGkYeEUDxxhpd0gbOJGhk5mOKa+qxZTPbRwkM9+pUdWnQTB6J4qV3VmWILlzbZ/pUJoZNZHf
MXMqJr8OB4rL9wjnyTKXAzn3EDZrkU36nSukOcmJmk6d5BovCR/QurX1kIXZzPWZGIX9AzW0WldB
l2zG2Y2rzpeTCtu5a0Xk1aPSIXN5GycUBVGXKVBeSz2wDhntXDSpTizQWJbLxE39qvZFeiynTG+p
nOZThcfGhCpj8m3FNC/CfDRYR+mkgzilfDzRs8n+yGYxXqawA/Wx8SjlISN1kEY18l0eE6T5JbXC
FWGl8ZyFItOEhKjUfZz52rzx3My2Q4X1LqnTVcl2Fp+0BaujOdASHs9xshsaXqcwD4G2hJXDtRDO
VlE6++iiA8279HrGbvIJ531osWgb6H6Yz3nVldcBL+YLlgrsLyrTUQubMVO19PGYlKH2enQxzoHf
hpU/Fmuj2+xNHYytDZVv5FEgS5pEeLTjhbMuW2S5So9k5+U0hEAfLbMhoccDzemq4bR93+hpPEsQ
mYsID0N5oQNN42Ru1WXrp8kCMVpvhlbX563lZjf3toz6fOgiTEuweHXDpmajA69KVmPe9F3k9cTF
qfXdZc20h6Msk+V50U9+E3ajVwwhdm23xonqTzq/SDaqEu15lwTeezFQNkSZFrWN6KD7IixUo+Mk
11wt5pzaqMhu5dmWjV2KAZV5VHp1tzPpKMKWGHTkm5KsZ+nJPyhwncu5UOli8FLvpByNW3PPmohJ
f1jgkZBYZEnpQ5es6ELpGD/qxzFpQ2PonMQm5XIKG9KRC18OfszMEER2ZnUSsjH16pCQQblozlHt
h6krPR7pfCjO09qUr8FJ23UROOmvCtILsdWk8BZ+5vSaTwPr4DgNdROmg53HkExVuzAy7Zczn4vm
cAywvBKpKa55MjoX1ZklbN0lLGsjotoURwFF7JyMrDscEfOSUKIMxT6YigvmUP7ey6bpovHy+gYQ
kWgjJ0R2zXrkjWE3J6QN/aysrmbfOS9qeTmVUSLbzEYVVYkLA0SDHa/z6WwyuahC0gYiAroyjXIF
zPICZ6rZZdyOC9PphoRcm/liBPuz0EXSnkKx2BDpzI5Ln7L5JsjFJEIl5+qC1HLOw4F55gQ0zQ5h
n6lp2dVdfTGoYY5b4UiYiqkLTZn2kUFFvxhQUUcOo/RGcPDz1VzWa1oaHvWQR7KhXyfkKPVrDltQ
8UglyC3AWaptTwO3LHOFwXcGfpg1hEUZha1yHsWhEszEnqNVWIspW2iX6aWUhVrV1JJ47k0V13ia
wr5qug+911RxMI1wBAlKk+M5t2qb57Za4iTzw76lMpITnK4WPHQ8N7SI8y6zW1a4IM5RAsa39YpI
df1wKNuehXQU9ExT2a5JP6EwQWMBZd799UDLeRnkQ/qHE4UIPcTbNy3CZWwnPSznril2osHDaW5m
slBCqKVoJ7ZJ0oSuAxOM0YwGGbMhnaPScRGyypiIJsg74UHAo65V5kMHzPKOstaL0g7xxZjzJnKk
oCvRJlVoGyyPLbXeci4Ls8JauZUksl5kqUtXHXJiWZckP59KrzmyxiTvrKjnC2TyIPRl6YWePwyH
TLViyUpbbgwuxKqRIl0WFRPRNCB6KDKmTxqk9Zu6RkERykqWUZAr77yYeLZghqYfZmHKD40e+lfj
MMERESTZzQP2VhjsV2iarrvQTeMdwXBtmCjerFpeF4turvWG4LY89HGZvBnLvIptNZql0ng6nCtp
101lq7UZlF4kPuvO8GD8MzIF7Rksmoe2cMNiNPW0LtMRg94UNsReUC7TOfV3UmRpzO2cREU+21Pk
Ue94ZFqu606YWBaYRi0AzDdsLqYcEJmedp5jbhmkrlsDQgiOqdT6aHKAJxHG9aLUgwuBypsWZJjS
43Gsyigb2mJhS4R3gaf4qUVBs2h1MC68tEyXpM3g4LaBFwW9AOCOkIr6DA3bBpXTGQ7S6dCWclyN
rhtig0t+or263wJ4bVZg4NGqTVS5hGikB9RgvIUTstkUjujzQJV62WlTLutODTvUo2A9KKxgkhXZ
9YEpll4yo0jxykZQLTovAvOxz0u6SiDuibich12eF+0JGpwfBWMfRF7JceyPJt+24GbjaZYomsWA
z6kuyFvScLIOUF7EFdd6BQZIHzrTeNEw9HlYtrPezN1oT6h1c9xrnkVNobpdULPhZDYAZngyMwgq
EhXRRvjgNTK2bpgDh1k4t81c14RzpUVczrhYCKf0MmvzMRS6aXd2TtHH3vfs2keTXsx6tusEKqxM
KApYOGWFWjY+dgvDSBal3JNnzqluMfKgXU45APimKM1GuSAoF7Tug6UPW37hT+W0K3mvonKqySrN
eJVFRWHNOp/78m2bFs2G5X0wh6qs7EWqygGsrpEiqnCRboWSANH7uaRHg5cXPG67Gr/JqwkwOMRR
ZROWVSPf+U2S5QBnnc8jIfPmsPd6WodTOYzLitaminRgm1NPT/j1JG0ZxK2sdR/2btY8LG3F8nDu
O7VpZ5m+QyMqN8xM4NFawAiHwhlDlh4eg/d+EvSbQYti2SlqNnbgsgh94QAJiuSCUL0KGr4xY/kx
UHrnpV22qhQKA0W2s1Snve+WhZ+8oRWqtoqSKY18p+1xU+aLvMl33TCm54MB/BNlyoo3bTLDfRcI
M3YQceU71tB4ngDj0Ho4UVMKZpVmgF4b354yXwAwM8IubU9yA1a9Ahhfs/G9BiwdVYKlkR0rgM5G
IBOOAH1y0BbdnLOyCgNWrqAIIWKNJ08yUU4b1PN2O+tq4dFxkxFzlCE6RGWm1apQxXhqOoGPbWv7
xVRSusiJYas6RQ0gsmRKQ6mG8TBVtnnd+AAV6iKttwlrdBmVbMQLho2L8JznR0Vd20PZyTFWVNan
MADa2arNXAihzNhEk+g8E3ZtNUSIJcV54PsQawdde1Fa1cQ995ttm+Fqi1GjF25QFWiem98kflq9
h9q/csGrAby1qdmKpbOJgiEjyxE09HVBRxkliddEzHptLFnvFlkJBjnV6SHNwe93ZQLgtE2Xae83
cV6ZKSIcBVvfsXnhl6l/giB8WvspxmmI6mnejc1gV35bTVsy0uZikEV/kro+i1ECIFHxgcWdq2nk
p1qdAlwnJz1N7GGb+EVsWp8tWzIGZ0Pb6jR0tm7jjNCrdhrwMWqL8uJhJusRPXLlQL9Umt3fqvry
9R8n5bV91dbX1+3RZfmpfPrPtsdfgWe5J7FuSaJHX56wVl/hpe4udn2l8RFp9Yib+8wY3zI4cInn
62TVZ2bvT44LHr8npiCXD+X6kIMMsICyJw9a7okpfMAD4gngqxgOGCjKn8yUfwAVh7e117cM8m1t
4kNmKoC7XpIKibEMBBQvir/CTAHbtcdMQb5QYAHJbN8XwBncTvAhM4XSFgLsov8ArFrmVq7rGojz
+rZMmpspkR2CKAtOd3NddODA3VtVGIjoVZEqdNOWAOPHkM5gnNN4UswpE9cj91gBvBShczSkeCrs
pplp0y5ZJRIwB4DN9WvVMd+lLJat9lS1HkVz631l1VWKX6cOzxCjFBAPkyRUdYMKP4Lov2/e5UE/
6lPTFKl85XMzJCRqYdQiDbWyQPQBNIao+/0wp9y4cNC+6A7J6InqknvG6FhVU1uvpzkg6dYEuR1V
mHpJMr9rcY44gIwB6QJHaPRm+s5Pe1meFZY2eqtIVcIaEzxC7Fz6Te2vprqqszDvmwH8PFB+47LL
SzBDoTK+N1dhwwiEH/fkSWPwwI75jPKyhwdQP9pIuskW69QXowvnsabysBnFNESfGAfeooKuqRM4
XdXEjDIJR9JXAlYqaWFOnPIm1G8hSTFUEpwu1JN4oUkJhuyVmZKqC2uO0Ahhb+Wl01FLqAu6KzX0
TXsEfOHUsFAWxutomEIg7FbU2ZzMhwmZ2yASeT35Z0mFAZAg6/Xz20SINl37fopQCI47l+vJR/om
zUe/OEKmRqQGuoo1zc6lmgT1KlEKpxtN84CqsJoY+PA6LVS21Y1q6qg2IJy32ngz2aXGIxCpNw5G
tjpvgWCa/D7o1mgqWHaIpyYblzOZg/HEjH7eRCNvs3Y5srKdQkbHji6AoQKmwUfd9Ja0tXwvylK8
Bf4EeK1SBr0Xpg3ghrDh2UTCpgPWIuqoKkfgoca8jt2AunadNk2VhqDHaABcWEEcU0mZJxEJqD+F
WUqoWoyDSPwLa2mWLVleAPkCiCYQh0MNqwqR0NiPSYa6cTO5SXlL7OGyj5UR6gbbtkMgFZxVEdyX
rFDsdXLu42YsXLoET2vLcBoS5sc6BXCw4M75F2nNSRe1eMi6EM1+4iI214CeBkH7NxOBUBS423FW
uw6gAYtQRb1hNXYcECxKjH89mDqoIDxDxoaN0/lNLYdMLsecze9pO+YuJnU/4RVjaC6XriS+M2VI
00Ro0DlgIQAZk6GlydJmiJEoQx6ArCDBgTrJc4jMI2xa10d5IDI+xLpQXn+C6jyZItFnNo8cHJP0
wqVVLo9YU3h80yelQVuQ2yxWbT4X7QXJ5hQ8bU0ZQqvUOoSOhzzrLKAjKtEcdp3Ip3nRQVbO8ZXM
0kyOsJGAhQ6bQgcJ37DBs4wc6xoDz5D1k/zgQE6VCU0G5m8ti7oIIL4PVL7QegL+TgOlOcW2vQ29
SzNRwFJ0KKoKQlI5glUAuJYOQGcDWw2KNxTTUZLJgb3N/dzjWza1QR9WnR5lFzcqMRDoIq/wV3rM
2iIERMb6TQWhl12CAtSShJWdVbYeCkWA+/GrymvDsVJjX4W40cV0G5fVg7/UhVB8m05eHqiompLJ
xcBQC1yHyiVFe14yNYsPQ5OPpYaIl5WqWvIpp0ETUuMVLI3BgtZ5PPZ9gNYi6Qedx5SWObqpkeqp
gE2eYKei0Wt6ChxZ2ejX3IJNv+zGGiUL20x5vszz0gUQnlru27ACQt3cqJmz0YSDgyDqyuuqzOdg
2gYn/1Bjls6LARBxG6O5LgAkD/nA1E2lnQechszr4SqpeamjjrtRrsREA7S12ObyFLI5NSDpGhTz
o4XrSsm7ti4lv/TAqlUhqNZQxkrkJrNAWJSifK9G7sgaeOOh/oPldW9vIL3RJAQ46aJ2r8D+5X1c
e57TRThqYF/LZZ83LB3DyXqV2WKDeXussU7mVwY8d38GDGMz+AvuwU3RD5l0lB+7vuKZrQ+ltb3M
4iIrB3+Km4aUODkGtgrZIy/RoluiFPHRREXtdx0su/QSOi2qvrHoDjTdVfvcY6aHKSRIKYNzuE3z
3CeQeHCLEgiBkjMO14ohe/bQTXPdDCnyyQlDg+U3GfYbsZapm+VdmdFfGEdSwKcBXP0icKnw9jLR
w3FafxoHptPjXGcRJDZC1r5/AI2eWcinmT5eyeMRICP3cARZZHwUKj3WwDEFcXVczSG/bl4H73hc
L+ZoivuVfs8/ACuXFEsQawRnOvz2HPAtqNmfA1RYwoUpDrAHMvmP5zB2aaANc8fpTbKiMWj9xKP5
Tf8BeP0Fi/TWnmWHwRVdKBgaqJzvjP5EluI2QwlJRUKw/xRyzbbQUmX2SKuQb2ms43TRHvK4i/OP
baTiNNbRd0YEvPh4vY9HxHvpx6KbKgTx15G/ajfNa3ckF+UiveDLcpW9zt98ZzAo2N8bjGK4KEzh
lpMMbqHq4811xHUoMN1RsyBTOG29CLxGpF9BNBg3XTTEeOGW02G2+vawz40K9egB3GKGCmgu90ZV
suy9krgjm+Shmi4cUxC+Hbvs8NvDPEnkfroPjiGlLDwoD7it6np4enUiIT9VuiMqLxuws7Sp4xqC
pm8Pgp/Ki1IJag5RAIHr6fugvG2p9nJdHtldvdFv1QJF+S4IaaTe2pX4znHcP40+9fmtCkDmHP5h
AVwKfbwiWthKdInYlCqJqrGPuoJ9Zzn7ovk0goQbORhWAjVvkJx/uGdMBsCDB3wDKbnTPMdHnVEx
MITbITGbb2/cc2sJoJgKqnPgAmvg3+7rgzR700DwMudiQxwkGwcp5tClwXcsJL41tQ+Nx+1yArjk
B6EXJkQ+MR7WeJhTscF+8g7yJmXY9ZAbLFESQ9YWIgHICwqzM4U6m6rxuBiz9bcXuX8EP40PdQRA
tENZK/iFx4ucSR94FjAPJGCKU9o0+SvTO95GjIHL+/ZQTw7i3VhQCgP1THCfyt+LDsfBH/tC8s0Q
jTGJGmD4oiT2Q7fha6Ca9Xd0mNyetUdb6xPOGNw6kRIq4ri3tzRjoeTBV8HSDgBfaiBNigwYYj83
XB6ilBb5IWhlCTFQ2gIjpWMjg9riSKR5Lc+s7WY6xgzbvopY0iN63HkaeMIGuOxp10tIItx4BOI3
Akn/9eQKNQC7T5A3rfuqouvKb8a0CxsgbfRx7muOOjAlM4P0BFJ46M79tPTYYQWVIOTDdzb6ycmF
eiQoDwGLQiGFA77psVClBfZAtmRZvy03WYTD/kMbslUfyVUb5UvIJtxp/T1Vcnq3qXc1Kl+Ylb2v
/zj6/P9yHjMun4iSLy/9t1I1j+rcHlI19/VFDI7q1ymbJ5e+/uRuHrz/XQ5HQGUm4DEouwa3c8fu
fK4uwt4B1GqDmZABpHIAO8J8vlQX8QOCKQMOB5INDCAI+yscTiD3LRLcm/OwBAWFNDRAi9s60Ydm
rzY1gah7uhQFxIq5D5m6Gufw2y3TknfcErOlps4lz0NaDaaYY2t0AWEoEePIm/CefqlKObSvOtzQ
7EPhknHeEVRBZH+IIX4INpOnnX884Ldje+0FkFOCrBGkfU12NvWmsWGdqrSB9JMPFSRgUapjDyil
Q6Bail1NjrPXrJ5uIF8VLLlOIEehq/EowIeJl4bzQMqzSmbltnKoj3HfR/DXEpHgFTal7ELIxqoz
qHfy/0isP0Wok7WKjei9iM+c87DPEUvDNp3zt9raNoaEkwXiwkEeExu/W8gaSpWG0cdVOGdle04q
1pahYBjy5kBEmSrspPXPesnsUedrX4aMF8kRs0kQQ5w5v5OI9Uvi5fIEdzTB50MBtVqnqBkqCETb
FJKJUviQvDbJuEZQyVCHvMvNEZ1c0i2afki2ShN2XXZN8jZPbWSyZdu1A10XPmx3RHFr3vaow0CV
+CJYZX3Z5mFXt/WwVai2WeTmvjkSjbbduiFZELVNMbwKVDosOz9ornEjyyDsDc+vuoo1x/2s6zLC
nWYsamzd3HB5G3K6/6fu3JokxbFs/YsYE4iLeOXit3CPa0ZEZr5gmVmZAgECgSQEv/4somvqdHVP
T0+PzTE781iWFRE4CGnvtb61fa7Wd4oW8Gs9jeJIbbB96VqyPI5+V+WzFw3fjG+mz3+RyXhEhMjr
ZNOvNUZTiZx0a/+ZjaELs36jgh5XIVqSjQtrCSTzDU87VOzaVy0NyhCa40tq5/krTfTklUzH7ORC
6gUFH6r0l8bG+jglY6iO0HQkNHe5qOlqfEFEVqf9fNXbCFIiwWW8wvtO67ztCP3s05p+bxrCP4fo
gs9UjTRGA+bUFRBBd9AVyJOswj2Hgxb3/GUYW3NFv9rcTYOaS9+jPb/Ms+7sAVekj38R86rRH36L
0n49tBOh5RwXBQ4dXJXnS3f0TeC+iYUuP2BqhlgNqrmwpE8+J3z2u7xqV/Y91j27TB2p4kwEnj25
upt6KKCszZSaeEkrFx2qYBifMMQMjJmu05+bbAHWQaJ1XysvjL9XtYhgMcXWe66Zah/jpE7udhEY
VhJJhueNgGkCWuI9UkLXc+pXDqZYH3QZYJWtGBTWfeFAdmXELN095x1Ar7Vf1edxp79GiKLFvEn5
6Gq5XJRnxSX5gMWsHbzfqp0g27Agr/YDK3MQGKtsNLUR8JIgqR66QKO7l74GPSf64VCRZoU0UQlz
ruRmX2D3AGPTJkxyPkzmO9EkLj1EEjMv9nnhpWDg5pSaB+lxBrNJp0e6s3LAxCTaa/CMW4D1UQ/g
N5oWzJ+3tesh3qm7RXR9Ebg5PoU7kyd2Oq+WQ7OvuzGDfGfg4E6xziYXGphy3nyW0byW/Yx9bgkX
75UpGX/ii56fqp7VOfC27pyQZrhrdmBQ+Unz2vohL5ZuceXGu/Ey7oghWLjtDMuUFKCZXJFWI8iY
wMmiQ+lwYOnS5BVff64kvTBOh4PaYcbEVeZETCBvKxZQbtZKZlAcunO0w5CgUflBbbS+66xr3uwO
TeIMcYW/g5QBIK9Lu3j9mYA2izSAAhkH3cPI06GABlLnlklxn7YqPHqLvzYgwWA/a07ZKZFDe3BU
sDcIfA1McmqzcJXpD7WDoO2OhFZjI79UjXRnKMLaLwZ/8KFS4d77bBDHRUXu3OsuKEQf27KupVFF
O5rprDoiCp8pd5y92TvGsP2yqe/QRSrWnKZtrTKxk61zjdNhaVL7eWuX6q5u0R8ZGN9F5VfrL7xJ
7Knf8C7U6dYVy+5D8RWOVBf28a91lVsxNcrLZj1UuduNLLpbWqD5uqumKiqx/XRXsgSg5qbZTado
N8Tobo2xOFzv+pq3+VInadEtw/iwwWzzDb8I6PPX2huHMt5dt2pd5rz/cOLirn9VU9gdSeXzfCa6
OQUa4if14eJ5u5+32mR9N5UacmopL83u+y27A+hrORfb7gqmuz/IYziFdvcM4zFO+0xaH2L18GEr
dkNUXcGaTI9CRn6B3ZrfwdUfb3U91XkklC29D6OSLlRdakAqRaqq+q3a0vluVriFVoFkOMzKg/PQ
OloOuwvqgmW8n7DJPJq+7o8WAjQEQwj4Ql8rGd34Aj+12Z3Vzo7pQ6ihh5P6it00H9YwfAJCSUWm
W4N3aLHuF/Vql0+roXlcT+7ruNu5w4ez21AiDy20xayJVu/YY7PAcfLYK/xKZ1ovp0P73ZdxTqAG
pytP7vq4F49ckOBlgVzQ5qGY5XuXVsmj+PCg+yCJ0Q+yx44vn23VJ49QwIs55Q8qSu+FdJ+7BQ55
0oxwu724a84bATTBKbHndhTsqxTY3w5mN8uDIR0mwMirOTuPp5/n1LRnICb4+eUvbvsSNjZb4QLs
J/qybwxr37wJbL1zadELqCIKWvK0DKZqj3Bw7F1j+/ba1nE9YqH55OIaOdxYXHnf9ShNc+lhc+R2
6/0fyyzZscF8yOeQGnZqRJe+cZWIR8Wb6BWMXnJovFg9y4TXbabdRKDWqiE9LkbIRz9gy0PfaPt1
Smj4OtSBvEb+JL91vWM/vE7LXy7YkvDK4qYmBxIM4qFC/XbZapx3SvrpccZxtx2WQMVPfjfRVwIi
OjoAQE1FpuzaShwCkr3DmEvNUaNAwZtrxXA0NoRKjN94rvx++YlXgeEgEj205arqnzUk167sZTRi
FQ/xA6kjXWWrSPonHNC7V+yDCShCu/D26MWr/RLXZAUNFrTjvZ2GNT0ap/xriqX4otIp+pS6ZQCS
s7WBD7U0nIbjNG3Lz2ihQI5I1Kx9UYFZdYdJL76fudZPKLwJRdsLPPfBFtYm4ouAeRCV6waaNaN1
jC2Ix7DhmtyJZb4mzTR9maaFDtkQ6uRpNnJdvwvj28yA9Mw2YfltFHSEv+DVIQfnHrMLdk9ywl3K
J7XmoTd4J2gM4xEmOmCljQ6Xwau73Aur/lSJLSwn+LOljwrjDoo9O9tV9lmno2HOhiiqyyXU4dGA
/z833WqO0hkJil6ru47YOfOpCp6ntq5Pg1tdm9t5ABCzbjh5uYt+60B5Pq0+n976CKCqtLo+BnWg
yyWFobV0swcv0IxFmk5L6c21vo06GLGTa5ulIn5bmvBkANBkfTKEd0mizNnTcr3AoukAoXrDAcQz
sDpKzIpTmLvcV0BbNcq+TC1NjDuiVdFE4HoAeKI/QHStTKUdT4HQFa4Z9Us9oeQXDlcRcOUDNIx0
CbAbaGnYmQs0LcgFla7eQU+nh04PtM/hHa/isGC1oMMdDXuYWm7iwuFcczlgnQ7nbCTlJeC8vpBa
nOnm8Cgqc2sB2qq8j5P5N+fjnjrJFMmd56+HIIzkeGoGO0MHiCpjsopPy5Z766DMXcS0aTJRxwBu
Gi9o7mcUmWBFt5UUch5CwChNT3Oj+jIicn6YUOxC1esCWoNnS/TnMPxO4AKSvFFxRHFktJAMOmAT
7UIGMClybLLRlwyUb0pfB8Vxu+p2cCcxdtG1xVojWRAa/wDfLfi0zZae556F5xUdzM/Ym7ejcly/
JtVGed71SfAk4JyrfF2n8LumDm4W5fVZr3V/p1Wj7oHeOxDrVNxh02qfVQfoPJuxqE7+HK8oKBC7
YKBojoEI+7z1whmAfzCJB9iDtrSJBeRjQeny1YF4ndu+DJqwRWQExxvorukQeHGPy+u6B+k2wP80
SOtrC7ej2IYpPhKi4zKJSP0TazE9wo7a0ZckfQ1b9qtbghY7Nuq/UjSd3+SN89w9GKPtm7cE25bV
wOpeUmJtNiAfgfN0S3ERPMwDMJv5GqXryQ1j9b1J6hmJhW761sYAD1G9sGIBHHsefDj3G1vXoovi
7ZyuyZj5gZ7v0HK0qADDuFATizNiVVpYXM49cFL/od3LdufjCOtCDuuOgEwoK8wXvoORZHuUrFuK
8EQYHlKmJyBy1t6HkVrfAg0uAVVUAj6WmqJjwO+W/smrgqP0Q/FSuw6sKE22A+fhS8dVySbqDgh7
YCEyuqisk9X4OYU7LDIztsGQpTykxwaQ2y0yUXQG1U4PVNMZSFdMxhfJKjD6IHHu+nHxM6Sb0neO
0utXO72HaX8I+3XkWW0mBVbZLs8BeE80PAgCYS1XEe7BvB7IlMpyDcbwsGgQ58gWtN2JcbRXcn1t
kflQNoovWxjqh4p7uuShpNe49fR52xgrbB3isAdwlsXY3XIXBiBHYUMC/a+mLOpsk/VW4EmnvfwS
j1ycxohXJ68BfjbiSAc9bOufKo0d9g5SHQK8PRDc4v7oVTV7sqqaniHENUXbz8txE3J7lJaIw6Cp
zqAiNE8KBudhUk1S1nOrS3+Uv1bhJ3k9ryEghTZC/mADbjv7yUvgrfx5gyd6CReFVYAWrH5RSDjl
4dQN5yYCUi3R+r56eMxnaSi97ErJ0WxueBjZbEor1YrdJra3AILDQQ+Av2wyAZLd/OW2tbN39lpP
WTAdiV9MSMocXFwB4KRedQDS0eWQa/ujqTeawStvwLpMQznGbfsL7YI7ge0I7tKazs9bLdxz3Qxx
ge6HZHNSu6tohyiDQVMdKJr3IjA8vF8togVEWPaiEjb9aZbAf038+/+UwPpnsl4MSf8fy3r/8cCt
v9P29l/yu7bnQ8ELyJ8orN/5rOTfIOnFCYFQhxjgzln9kRxEINvfxXe2W6UI9AVQc//Q9si/+SQC
ogUTIoKo6/9LfFaS4NL+JIkjORij9MCgYh+EN3r9P2t7Q21rf1imxwXJn192p/CDarJlt5P50LdM
FhCgDRUwk1x/EPwfLD9fhiVDW9g/wF4H7N9MfPo0bR01GaABSBJcNtORKKQ8mj0s0DXbWK5k3T5h
z0CWII21K+ttmq9kg0JQYioFz+keQADstYgMjrl7bcM6vU4fWQXvI7cQNfg1uU/0glwYcAmUFB8x
B19vvsvknn4YpOtophyaRYZ0x2+m9YPXtHHtV7rHJtgeoFg+shT+HqtI9oBFIqlyOXUzAg1yAl52
UlyNAygtv/upEXb4sX7kNapF2kO1LKiTdII8xyigYGQCp2ad2XERtwgMR3JBV51WJdua9nOI633F
dXXPYdf6cS5nMkPbAg0CTlRuQHFFZecqC/fMyaIDIKV7DqXvDTCvyYFJA/bWI2PoRHrvo4n6Ng5z
bzILxQYkNGdBgSNpKZM979J1BmmxPQMTIZFSIlcyHGzXVG/RnpUBu0+u/ugvudqTNB4LVJubPV+D
kACiNiBnIRsCAm7Kfs/iQBJGLId/RHTij7gO+G//q9gzPEjrIcQk17k/64+gD8CbCFVnNKhnr0oR
BeK0H79tez7IrbWXPJmKI/+ViLTS+ZyubU57QLMuEPJq98RR4nnTed5TSDH66y8kMHNJ9oxSvxlk
KsiWuqdgkfqTYai6+JqE36ZVtrcxFMMXxA/5bRsMAT4+6ldmACPn9R6QokSA8umBZb3HKupOy0eW
CgiR94n5tv0hNsab4/gRvAo/QlgEuOunJk3Hn0nHtudtAbCYeUBUxixluKVZj6Dpt1B2/JXKeoDE
raPlp9ijX4tVM8/YHghjbJFBth7Tre8fUkvIRao2fK8+UmU+5ThFwZn8Cj5yZ4asiKCNEMGLKpg2
vBw61V2+oAab7h3Q9vuArP1xW1z/gCa8GSGILYOfr9xri7Cqm6uP4FSSN7bV9KC0SHkB6XI4Bcol
Rbz6/sMUrf63DS/MlLUzlzxH5BSxRykT71RXhl2qepAnnmzRwcwq/LS3NNAN4d2ewNiPMp/7dD6B
wqyhFTD2VrHRHWqfBQ99UHlX6CTdO9Z+h3fCGBvnHhHpa7wIdhNj645o1/qiMY6eOCDJzxoBlWMM
DvhouCEqI5MexyLsLLv+jhESFy83rF9QOb5gzbn3GnnGmd//kpOMvpKUmZshgOCiph9BdRgTv0BP
6Y60gjghNj7mppm2gsHN47myo3pInEwOXd1yhKI/sETDtBgyWS2mlIYnGhEwt+eETE3rE2nbabsi
vNq823ntvsC+i6e8R/ZDlpNp2QlBEXSxii1u1yvD9tMWdeQ0yr599DuiDmyaxVkOi73E3qaKfjEW
+a4JC78K+2vsWDrnKbrKhwaY+z16OFbisPcf3AIt37Xe8pXXy8dFIRxjPK0fdGMG3DWP35xoeFL6
jRdd6yRcS4E0CurAuPYfxl7YF/Cs8VcUcCTNo96Ov8CJeI8VoMQ7uXW9zXzmySAP+ri711w3TUaR
7ZbF72BlGgpvyVCTLAXf6uqhrRf19XfOMk3W4TSyRZXAIMY5/wtxWUV45Gmf4scIr2YIex0g1Qax
m62noO8r4eNNXHfSn/dvjKChT6a3aRrMAOWjxckyMMABYkv127hEgCvGEQKRkOIEpDe+R7Rs+cUt
N2gooA+3UE402/IuHgeTjXEzIkwMnA5/c1kmlVvbiB5B7p3qXMWazJmiQ4zwdhAtFzEJdgy9NgWb
1k5+FvsgIT0ELS6mX/D6AsZdTkqNpFhDVPhwriCIN1t/RMOwnLtA0tMUhQtkH6yUMqnpeB7DdtJZ
J2b2TQ8gZwNpBCT81KHlQ6eV4p9RqkUU1WNal2ti188NTqXSRgjZd/NKDtQbWemHvTqQFkcOaWYC
ziS0TzVSa9dpIMmjDucOSynoCizp7kCXCvHuePVynvoIMAEbnLPJoI1wdltu3tYhJT3OyDgC4TsF
JqxKW5vtkXnxcgkg4L/yrQofbUOQbN/lab9h3yfT60KP/VB2AuDgMkXAVfH4KzxCzxRuQtvc4s4f
kBwJHzpm0nKqmCl0TMJLSAyc5UpFDxNLZAbnUiKtsP3mY8MqCNs65MMC1OvtjND/0EziPey86mc1
M3sgaJme0Lryh6AzEwQtGmWtr4aL9kfx2CzUfiENuliFrqIMt7g/cJQSp9GI6hyZXnyanUS01vVb
YRhZykmM7lbPnTy6MAE3nI7bUSceeR8BDuKZjgiiCU/fCJ0ht7plLEM0RPfcjZht0MUMIqsXnYkb
6jM13lQupF9Lf9ib+CbB7Uz95j4VIzsAZ0emq56WuyGczc1vWXSXqM18ahO0Y2xFfjEyrSrN7LaD
HdEML/BHD1rVtkQ+maHf8/0y6SzwV7h8VwRjEP1viHmzyH+1KulRyjSRzEZbeeUWxKr0F0UOs0iX
u5BBaBEK5c4qdfulHyiOAwziwBFgxc3EnTqiefcgmGhUYbWCVtf3nD5sXENndzT+SqHLHhozRUUT
Bw3kDSeQpeRbtigujsO6IoiUNOzopT29T2RMHzXj4TPS/gIKzEzvBzIkCJu38dnjaEVnBBKwKRIr
s26c2nL0XHDqB+LO3FNb6Qeo25YkQefq10+QbLu8bqP2jXYCssock/kKkUMdAUPSH00brmeImM1R
2SrJxRB7t5r4/d3IPFuO4zQdwCmnODx4dJeucXs/yQCJOkzHyGtECUrNZ/HQ4bgua9W3n7vRqNOI
PeVlHfrh6JNkOUVp4OXQ+KcbMlXfWdq3x9nGydm2ePV0RzmYUCtO4arnxxXybS68dMoN5h7cOpLO
MFYifd+jGPg2bz0U6s3zIc5UU4H03XBzFBB/j2KnyxIWQBysMAwgS9xq8k337pTWuJhWp0Csky1s
L17lrU9DmuL1dWlwEFUcPmqEyA4LghUX4gfQg/C+3S9Vx8pljsI70lZgWWBNvsh1CK9SpvqAF6++
8grlx4Z8GWruqSoI5/TgtsrLEzL8FgdhnTk6oMLyG1S8wYZWdYyRbdBzf1ymAPb+0NdX8FZLHgK9
LzAOWZTMIKflOkiFPQ6/Y0LFgrfI0ovQboGkxW0WNEhtBhxUNHKdOWPb8m2LK577CO4dUYf4he9N
4hDGW3Qa4AhirsUmUfDUld6QVki727hKc6tV09/38cLuK0ToFvQScj3IIMachjF2x1CAgs6skGFR
9zx6mHWw/TbxBGn81g4MwhQZntHtsFcgwUmOx9tmftORB54MASqGds1iuvYnBD68Y4BpBJgP4sJC
sf0DDdgHdJjMN2PC8GiZqg9DKtcnNy5IO6lRl1WzzgWrt6iMUMSh6uJpHuB9zOw8QToiLLjsOH7R
j274pBcbFhzh7vNgrS6d17rrSGUMGk4N98Km886Fr5i+gKEuZ8hOqsdgCzuCfebtuGWIocfHkIXy
ASkVbPHgNL4Gt1lCGglF2cz0qij26rwR+JS5G/g+KkB66wHEdgrBm6qDiln62et5UxdqTvovFDt8
LhZEkKEImHxs/CivFOt3jBm5sCCKTnHfBHliZHiBjxeXmqnq1DWsv1vwuXPG57oInekOFXAlBMSw
t8eSjSeFIv9CWoiVnkBwEUN6eLZ6EfIgPbw28BhTOWGXL0dfmaNYYfkBpjZPcPNd1oUOfihMmhLi
b3WaK86wLwJ2njbk/Gxsk5wC1/oCFMQd2RpGGJTAAxzXU/yDb04UXrTtEy7kchhhGlzSj7C1WBhy
HxoDAeqwXhGAhva04/1l0w7VuYavcueZ2b8QpYCsB12YiT3vHXVRckTaOH0a3ey35RY5BMWXVH+X
cmdO99z4vCfIa8hNR0ukOCjXtTiafUTQ98w59zY/g5NUoX5NMJJkDgG17Sl1puFM2igYUc+ToNCs
S3MPHwLhRyTczUfYPY2QuAEZw89rNLP/Bpj1v02b2bEjYNT/mTKzD5fdvxTtP5zn9MfP/0WUwXBV
jFZl+JqsiFKKQe9/ZOYCfHkWfJU0gCYCzWYfkPsHb+Vj7Dvm5GFiE7givI2ApP7QZCgmfsGBTUFd
4193AvXf04B/Essw0ur3//5rFD/Yv2njz5pMHODvQB7Ct3hBAqJ/A+sN+0EfKPMQQ1rocjUtEhOa
oJDH31vexc9+uNQ4bIdN/7A+5tx8nxEL8N5lSqfo2SofVdaKpu1pkGb4zcZecqc92QyZ50MPzsN1
lhwzUNKZHdVA4WaDavVqlAmiv0niY681LeY4lMEwRQg04+33D6h+R3FnnNDzS5hUXGVRAoerqJHn
+k6QbrqxUdTfIPomM4bVxHObc88n0wHx8uUNMRZMgUiIQbaXVKpeywgzP/oMLMiCeQXo0t4CxTps
sLFiEuFVUU1AOJbtEQm5+D4M0SQg1Lay/puy0OIlNrcqb1Y9JBjGA23mNCJlWh/1NNr2CkNzjWBf
d+2DnO3s8kVi1tIZ3n7NEWKP0jkLKk0/Y8AM+TqBaq2z0O/hb1m4tSIDhebthhU3mAuDvaiggdc+
T6P0r2Ng7Rd4vgq0EdsiD3kmFj9hfMXWl1UcQwebuZ3oGzEQ1XIMGZF5NDWkOiPA2L4nfROC4ukQ
rq9xW0hmVNrzB7G2DHH5kXyqUD9eEDpUNPca7Oul1yeifwy7JvxmYzzRLOykxVGiPWpyDprWzyI+
1DgG2/od+4V+JFWY3Ih08ES5mg8JHju4bgw7QhEEy02lRJ/XNfAR1+3bjOmaoCslpiomE7HbjNV9
JrHvPSoEdsesjRx9lkto+syDAHAZNQaDHNVizScDn+SnwoFS+mYmXrY2Ex3OKKrslo3b2g6XGTNW
YjDyNAkyHDnxSQ4Y6pJ3mIWNMJEek/PGcaKl63djW4zLMjx2eZqA/PBizF4ZkVyHXdYyUei2/QnC
FtTB1vzU/kYKnPbTGXMB1h8+28b7KmBNmvmYFQaPYuPmFc1Y/xDjdEFsnM154lL/HqHlqhRtoC7t
GPnHaXThiQUOMwi8hox3W8trFMQEcRweTz5GZsXo+IqNwjkDHyOwAns0j1/YEEEFqgfohtMK5i5n
UwMn1KJyVwe9jhBQR1hRGKyEL1OEE4hFV7ZrijVPx3R7j6Kpe3ZyG6HwI5sKqKORrSvDkfYARqp1
+8F8PfwWssairOhEvV7iRtqX0MP0jHkj3h2WNJ2PmzeoF8yToUjEdlH4CLFYfpca8cCLXoYkyhD6
wpyKScZdkGPQBXlBlHZ8SRINVRATmkLvn2Hrf0sY0+QjdYKMXARYD9958mch+f9d6uSPv7hL239F
4/+D1IlfktM/T538bcaAJtSHVg+ZPgASgDDDn//W/3D8I44p2RMufxuW+J+Nf+D4S5OIITr+5w/z
X4l//Esg+P+2euPfEW1wzv/YC/q7rxz4Oxsows//XnHQjzA++klMikRLQf5vyYGYPia/7JNckYBI
PtjrP0oOfJenj/8b7hCkkcjfk05/lBywj7CBYPY4vkAojGP2r1QcqHrwxP86GIGlQChaIlhBFOz0
32ZOpgCG9BBPjytd7RsisXAmfOwr1y5JV3CunrMf4KNAfs4GIAKdwsllievRp8dtnXGwDH0eY3MO
YBi58KAEROoCwePo1PorOu86GJ9ltHlJCfphfUshzLwQxC9xCtZ+OfaReQ6aEWMG6dp+XbULsSf6
tvD6OriLtkodELWXNAcxbsB5cn4noxhkeAvsNA3Bpm6Iad4aSHMvEtzhDza4Ypxi8Vg3dP5Vbw5q
xCTmT7IfYnkMlhk6aGIT8JZJJ3Y5PmouEG7NCcCBAcgVzfHr5vuY7WeD+WSobwoYG3OuG8vuWh+j
nXIRYQpR61T3I7ZjBZDBGxZkxDFv6ZB4Fhu1TGzJFe/eedsDs03GJJMxlO40NvERX1Sj0QW1cqcD
lbh0s06iovLgaBQYGBAjYCRk0mAgXCvsp7CrU4SgKcMMlKhx5jbBGYQ4h8TaBFFqdpjSNifcL6iO
DC80mJspq9oYo2WQuK2zZaPd22zWdciQF0+vdoxMAoq5ac5gPTAbcKmn/tMyTJPI8TWdHskjNs8v
oMrss8F4swZxaIgQctsgm7VegNMQt2jYDhNyZOJ7gujyeq6HKbkHUUshs4bBNJ8Bkcu26DvWhDlU
Cwhh3NoUw904xoKBUe+Gd7BS7SdM5UFJuqaLuSkAqxhRopV7s4EavvpmJO81jQFOrZrjOuAgYWoL
TrUuY6ylTSENiV62uQnJBXNBB/+MBGi/HJo11g+YlhW4ErYGxOHNpFBi4E2mfkkjX8W3ELIkOxDh
+vjORx1V3w2r2LwLAMD2bgI7gjAjR3YN+rFjb5ggNX7CzlH/CpMlevYE0TuigcpZhL3wcte6Fajj
mPi/grSNQf8rfWNituXgIudlvm5nSNG681/x2FThMCatEPEIyQRtakUyTIuwohgwQRDAS2xeIIvh
9A+dNJg7thcFXkoamwexBAC8fhQPpOs3Umq8Vq/AoLb37qPQIB9FB6Z7oADx1bQ9RjWGEOQK+/5w
42MiMZVmr18WXvVRMXzUNuSjzlk+ap76o/4RXcjqYu2QAFetMAeE7+IL2UCTtlSoY+JM+kSJ15YN
BoFmFkzQYV377ojpERMGO9bL2YAVhLjnrS/jihwZMhDBuE/W408Ksz2/bQMvu8ryCx1ciOVL1xtK
wABzU4faZYpv+hEjc7qzRhN8xEAsYBQTJPm5ijELQinh2TyBcAOfDV3Ia4rRGD96NyEtnegQrlLU
YbZdQZ1VrxX6qZuLELaIamxWQ6Xre4C3m8EcM2+5Yx3A+5Z2A0aQblDV5nH9iRSxfcdcgO2HrKCO
ZKFA44+A1/pII7w2pRy0LmfArTGwMd4fpay6S9TKADERii4+W/RKfjFsnC8+RA+ThbCFYQFBqv20
Vv12SbiHkQvRNlbHVXqwpWZ4qq8o+xEsxSg3fY/jAsgS3Ld5PmLq4nJApmY4DBgShJ1np5MJplDf
aDUkD5EiyQ2ZTv5q5wCzgATHtuZ7Y6GM9tgxQa784v4Peee13DiSRulX2RdARSKRcLegN6JESSVT
NwiVg/ceT78f2D09PTW9s9G7ezXblx1REkWCmb855zuoAyPmraPtr9h9DjHycdRrvE7D/xhFzWlS
txlMoVaydoIs4ITbqGcU07LE4DaImvDbzWnvBsa4sstGXOFEybtYttllXP5GaIPSusuSQnG6m07E
IM5pHn6z4fuWO3zNkPTLTYH9EdLHzZFflrKh37Pbsb+AxPQAUkY7O4PKyOzUtZkUxtWxsqboc5G7
ybrNauaYIQtxBHSdjnSNBcYOq3p4bSq/26WcNHdFmupfWX2IjV/SHzqd023gtkWXsiqCxxG2GJrG
YdayzegP7LDMYTTw5kVzFOx49wP286y15OpPtcFfNPX6v5XHN4O9hV6D256FyC8F5B8G+zwaisyb
9LFG9huN7r3wNT7GQIR3TTCiIbYa+r8uHtIDHa/iYWiM5LVBLFQzQgubgGllV/Tef355//7qlkED
7n9KW9uGBPBLRfj/ypb/z9+wFNh/Ktb/ni0/9hJs6v+HtnzF90J3sNjav8xV/mTLB1m4+bMtv1vj
R/jDls8Ntfrf2/L/qoVQfP62lErgy//lPf57vvX/7vqbRgspOm/g/7r8XoIH/pmC/ZdjP9g3v/+Y
38VYxif8xoydHUAfFJiLPfh3MZb1Ce0jxljUVjguFyrFn4twMm9dDkxjITpYvKo/ivD/K1YW6ci/
VuFS8Rosm2hJCABADv71O/IHK0thNHG5pmx7l5lpfrWcJ3zg5ibR2USeKjPTLnju9UvA4iT27HI2
2DOp8XUMoyz0KhSpEcvHrn9L7VJ/nCCV5muDuTToiTB3T0FGPcWgJMkvvd6YK/DR8mho0yIt/gsY
VydrtdWxgq3jyBTcS75+HRGaUkrCvW9WZT8IeMNGwqYGxfSLBRoHfu3Yn6sWaz6lgYqvcQ0QxpsL
y1+nOArwPRfauew7zCYV2givFgCsPAdksuGxCZfHUugxAn0be6QXqFS/Ew7EuqqBNzPj+SjPPu6W
VyOwleNVOtYiMBvutO11qvnBDIYU0BzUr12YsdWwYi041npprro817YZU8DEk9OMAsVN45c8j3uT
pVzUvDV4GtemKPvyLutQIVTIkbR1L7OQaRyAbOX78r0Icq36Yvetf9Bz39z3c83yqdRF7/mZmz1P
DcBz5FBzeEyLCdoyKLCnqvEj0EG+fcbSar9Vht2tzCqZLmlbp6dyDmyUro0LjcaoDjX8ph9WUzpX
I8hQw8508qg5I2HtjUEFW9AErCWauDsbQYUaRbHownuAlqnPYFZPCuwWVrdVGUfz1mphVGbQdPel
0de9Z5S2OFqGbkFHtvRDUzj5UYc6EIFXVKzy6iDb1nMQnYK2xpPn9AiZArOntm2qZ1EN07OxSEjV
IiatIsIFcqwXXrtITV2eUDDzhru2jah69BdJqqFlxgni9biXQhM/eQzR0OBI2FpipE7CmbGzwYOu
2kXsCkip2jaLAHbofABZwZg1aNMQyAZTVt41dY3jKwUUlPhRy1NZdHewettD62bUh4vg1rlJb+ug
PLa50R71fgQABdNjVXV2eKgX2a5DKf9EaYRVxPU1Y3n2g0d3kfpSNEt6VYOsgrayLlPY8R4OyU/I
TZR7i1zYcvt4Gy8S4sHEDejqXb5tyR3Y9WkMEhOfwhrpTLOX6TwB0q6Nq6YV/Q4I/bjXVetvq84f
WRKhX1ZYI1ZzGfZ31aJutpSK9jBCo/ekjfl+ssj1ahjMntkburfIurawgKFP2x1+pTiJt30W8UYv
qmq0McYZWFC7obLr7gv6lr1hLFp5/SY3/gwmOWANTT+Zi7RbMwsEBT/P09YpLNMbG8RMDAiW1T+W
4kd9iFJgqXr1M8vdrayD7qe56MQz0eiMdNGOF4uK3FbD/NQUU5XSYEb6lkcAbMSiPPcXDXqYjTmK
Foc3TczZKcjrH3Hep5s6jBvMG4n9vURCWHm9FY9eMUE1NbF7kMVwsEyOjaJd2YXgAQRevC1sZT0G
qG+S4UzxxheiXQfZwbdSRHP9NipMfFeTtFG6L5jdCQp3XOfPiOXheVqIXgBb1VCaUeBnSavWVtGF
T3Uf2V8AyYmFDDgQHzDzbvH2AokC53yPjza5iC4X6xZy/WpqZmutKcStvat1J3+xBmSLSUAsdoGu
Nd2DGWTwdwMozrFaVq/dFH34KdwyTPrtt2AKy33bByFbQAFQna+JV1S9vvIXw0K0WBcCnFgzKnB9
+mgno7u4ZmYhzMAhsgGjiYID++RPLhYX4CuOFX+xSACEVz+If+jYaopkHwY6DmiDcx55O/4KFYT6
pbOb+eD41QA0163WVs97F2davOlHjl3dxRDZt0jl0hYOWh4b2oVnBbf4KHWxTsup22SL8UMuFpDG
zxuKUCsNET1pIQEVmEUiYdcnOev13Qix70TyRHjg2Q0282I0SW6ek2yxnyBz56lH+5p97kfN3c2L
UQVrszowhhAHvRP2cxZiGU1v3ha07+aZbe24L2/eF7nYYLDSOqvsN29M7ofQraEWZ05ge1aFJGsV
uYgNVpW8V/4TMxrtZrS5eW5YJSTxuh8T9aibWCo1VY6ol5klQTCWgsX4YuLBlIefJwZ9ykaH5JIG
OMji+XFu/p/45gXqpi4r9zhTtG3cZ/a0GhbjULpYiOKbm8jGjXyyAhw4Y4lTJtds+HeYrr7wlcyz
zXRzJTU3h5JczEpKN7WAuIsQEQ7SGwYkAfLcLYrW8jXLYC2ned6cUiNG9QyibOM3gCR7fS7XTjEn
yBJ0f+8vHqqxNMYN7xPX8ZyEm6pk5FRVGbuYxX8lFidWtHiy/NZBJmfhCxG2qtaxjgEkWsxbdtbl
GyXn4KRFc3dApKpOoAKwRGjVcMyNNDwPUVtuXYtfHnIDe9rAF9eY52BTLF6yfHGVEU+Cv2xxms2s
dr47i/sMqwE6bTb/axGx44mnPF85YQcrQfUgPrXCiL7brKKwgOFni2qz2/WLx21UuN2weoab7GaB
m3vmYM7ii+vgHmBXmuOtM+rTIhnI9gWPw6pdPHVDVOYQufHZ8UIQsPr8DlY2IsH81dQjqpqbQc+t
U5ZrSRHU126E/tIGYSO+lgpzH9EHWGq0ENsvShJmIAZHnRnpx2T07dMY4IvfDFrFy/ltSCXzkQrG
N6KUuVnjhjtd1sy2OioU2LqhHdQAQStEhVCdpgsPYzPBIauhcvZRAvg99E0BBbLws35lWT4TpBZ7
3wD958lMHAHNC/wyf6tCu6jFmvaUdB2eTz4Z89xl87JsGm9Iw1pEiIptg8NFs9+gQNX1yu4F5/yg
Se2OY35wsOdGRrVxC2ECJtQB7e2bARnz2kDr/NmWkbahmdKaNVUrQyhzijSxj6YBO10fpBmbsqQ2
gx2jY9xyeokFwE/GLx1Ss5e+KctdwqoMwSNaxzpSqdfZw4gRNJgf+2QUh7lmmWrE0342fXWt3Upf
U0IBZMj1HkarE2xnjoBHWKHuNR2t/jA2RoEWI/SvZq3nDwUWuXiVSMEWdES5HHZ+KrxBZsOpywC3
Nq2mbfxayp2Mcm1FQIlxsKZivm9F1u1U3nQVVh74e9g4Y+dchL5/r/t4eDx4E2pr4Rfc5EAYNm2H
6WeKmvTHTLYOCFGknQFF9N4pJhbubcGQyAyzDcTP4U7pDi7JOVf1t9qm7uLhnx7LrLI+fKrGdBUA
3KZgisS3UULCUplKzkxghzWwiWiP73Dedloi7rEaBwfL6eq7uVGUWLOK7wiO8ZHqtclRzsusUULl
QPc7k7nkt/apaBtr6/qRxOibRwg4J0SDeR+YuidCv3kzmDJAXBd6cZFTjut/SPAzQAREKtZ09zYw
1E06LO4tlLLTdhqiaY0zPLgr4p5fKVxzBz5yvup+Oe9TnFo7nVX9M4B9bYeqQPEnqHI/WPpxNAWz
LYbSleHv7XQa74NEZfta1wTUJdvs1xXSh02UA90o0yT8hoq+faQkTVZ6YMot8oxh7eP+PbVEIlyl
2xu70jGbXTbK6CiKaHgckgm3N5NjZkH1QHqQgXfSU36idJQLqntKZBINfH+DtL3k5Eo9zynKXTxp
fBS5qVklY+jBjhcZQT3s3DTwxV6hAexIiDDZsAqAY/GJuZijnSw2s8zVAJxW21yfKxzuTCHdkx6J
PGHMHQVmvNKCrDMfqVhGjLsWfEnxkDNhNc7cD4GijkYwRNvTfnWaXJ1ie0AqrbS23tWZw8HkF2nw
lYmcuAA/3SYCyz2hPbt0DvLrDO4heGPrUJxMPcpfO0FR6nFG6r7Hh+HjEMyg7lFAb+JMx2QoJce6
UUf4cXw+0juVEQ6GZAulVduUXbYpcjj5dhuNa+UW3VUZRf0dnA/1mjmOJq4NlxNpolZGlWivlTO3
x9qx+h3hYQwoHYsgDZGwabD60GJnU3YrfyTMZehTZICx0VyIu8nWnYy1kzQ1yXrfSAkyMDuudtoM
Y95ZWuzoHoM6+xj6LGpAt7Qv/KB4lxUTU+C4yE+EPYifvUkBA+M9fgYvl2zlMC5KNiM5ZFi7i2Wq
jMLxRsukJvLDdc12IPIGgK33RLaZvM60aFaCndFzLZM09RptjiWOncz8ntdJ+sUSZJetjVwrj8jR
cSOJMqh+KKwj21SOwUNXVYgwmZzdKaus8cfYstnk1kRVHjeFfaoIfnk0rW7JEPLtAFCYcJ9kI/SH
xF6CvqB7HiVBUnddbwZbBoDVIaynagf/GiVaG2jrUoXFQ4SKMF6Neuee42jwdxKdxsoSfvM9xWu7
b7Vo2HMup0TmdJX/G3fwv3tMZOnWkvT3H9e0v6aO/9uWdvnnv29p1ScqZ1axCmKMgV+ECd3v8yHj
E6fbou2SlgXVc5ne/mNAZH+yDFRjYM7pwZkiucxW/zEgcj6xu4XbxRzEEhLb3t9b04pfB0S8Klci
NJMuKhw2978MkdUEwniwpuM4Id/fMzlmapk7nHJjgcc2jOdTG08BOTJgwVapgrRbqqB+JAis3HSu
qd/3Kql2rSmamnWC6s4Jnq0N/VvKV3O2qXRyqYYD9IP6MqlZe5xav9kXjep3lt/RsgSa/z1Qc5Pv
wtz2L3pmZo+TVhCOVdTwlzEkJ14ajA1Xt7Q/04kD52aWMb0ZVsMQaCzirwDWwTZ0Qf2NDrle+8tO
AAYTbaZWVjsshBw3BaAvv7N8YhVM4aVzTX5RaTpeJjXYYsIKPoLAybINUAb9la3Z+FXv2/zJ7gcL
ZfZkXJyiJrytNmm/+oBTBuDMfThCIR6JraMIli7LYsg+lP5C7MJEzMeUcn87BI12B2scl57i60nq
WBSWK7uGEUbBwHDGGeBUGXlQ4c2o5tc6J1pEC8I3RjF14Y2V4WyDUNI5pUEryJzI4vsk6/27ZrQW
cXDW78IQZFXnuNZ+bnBWAZ8Rrw6Wu5UMGrBZEfr3YCZzqCwRmZYcsVUFVSEyIm1fdLl1h/4fvXbo
9z/CFPwLmRuMRQq/eBQzzdnkh/Um15oRBbCdbXGH0SnoXAYYZ/oX0Dbau4n3eTfbDuk0iOash6IC
lA04cULYLaFtSGoTuzSiw+AL9wKLuBEsoevmMQlYY2ZJ475CAUg2rj+l+8LOsgsqrfQ6qGp+hGMG
zUdI/9XqtfDgV9J+8wloXFWlr6E6E2rGF6GZzhkpW4MwveYYh6v4XuZNeLH6pORwExBp6lG7GHbe
X8fCkbt2sIw1bvuIaWev11sjV1gPjdo5uHYdrvMGv44+EItm48tctTwGG4Xthmy41u6/jJlb39Vl
2T+WnR28N1UZnsfJqJ86F07uqnN190nPNVyoQlHUTkk83ROYNkGjDmxapnRe4g7Tcrwmidadx1LP
XnIV6ts+aM17uI8DmjqKN5AX1bcQQTsPS420YGDredcvz6zX0uGu04ncE9fore9opItTlvEMtGCV
0Nyb6sKXpXgYrRJSjg2JYlValJTjWFf3Ws+U1W7t/DEfoet542QRwdQIJZ47vBI7g2f0M2PKDENC
nk670J/VC3xJZGV1R15JM5dPczyyTqMoeS5xtPygcIloDfpgvjZlbe8s2cIyanqp6F3s6OAbdPFe
VVvPfRZOgNWH6RAkYXSB9tfu+xZKCldabb1WrgqKtdErtZ7DgW5LtnPo7GZ8aimL2Z5dlwNZKHqd
taAfDrMeWhvRVq2XiDG5FrUR/5Axyn6DT+reSKJkHaH61vdOyZQZPth4MfC/X+HVRC9dazUnnCry
re8N4u4qzKEbwy5CQF0+sBgzJ00lw4/Ih0GGThXHDjW4Y22bttEZfPTpXhF7sgonHkI+q/ikwgHF
N2q6IJ1WFRezZ6LyBvmDQpJvLOUvG/FTguHtrDVuduBr2q3xUS9I0NTfQVMbdk4KR9rVJNpDzS2i
d/hxlB8sfpMdm/vk5OqJ3McyhG+hWRFErQxbm+BE61XsvhtUVt5MzuMDLX/plUHTPeROIDfpCP8D
ltS4rrRuOPi9Su9x5SAjZHR4ticTWhvhWrtGh9fgGfHYKw8T7vSFbCZ5igufzNLbfuX/ixKBm/w/
rZLyH/mPv14h/V5i8O9/rxHsT3RwbJD4z+CQVlQPf9QI7If431TAOP4XVfk/SoRFcC4swlbQV7H8
5Sz9Z4mg8wMNx6GxVY7Jvgqm8N/Rji8as1+UXAAcHVZYKLmWBJdl0/unPWtD+2FQKz9NRB5c/Vq3
N9VcNfcj4yeOGDLEvIFGaV1HgGPCPinc+rtFulPNWNM2S9f3V/ZQom/pfmtqiMUqk4PtdqFgtyGZ
GM5W0YTnrJpDlwgv3gI8V7qrnfp2ttFXt34yn4qwMu01ea2xxaJB65MN0YvCWRe3vkssLRjsFbqx
oK4q83nQwik/D2XAFsC8dXD+rZvLbp1dtjR5Cm3FK9pe80odnhwNJ2u+2pnfP4gA8FDXOPkmpM/Y
Rnbmrpy0FXdV5S+xLbcWc2k2kxT0Z3PrQAOO0b2ztKVCIbkBF18g7KqitU0uyzq2DXufxu3wlC09
bt5KZ4ciI/jsI77fYeFOjlYpNYLq6I+trqVq4DvJ3KJI1YWxII6hpbG2koY+Sp+tvZlzfyisZ9c6
H+af5SSw83Rtdzdiu3kohCbh/9GErnIzgg/vmOEK7lOnr4MAucjKD21ZvjDfW/y0EqOjTCG3HfE7
5cGaW3y+yjZZMI/wRbhp5l4XuJ+VvEstwGMex49xlV2fXgO62y9ZBLhxmuaSYZxvDatF80VoMvPj
beNz1mP5N3DjUZDBFE0yZ2eMSyyDGYQPoqrzXUZbfILBInYoYuZNlRNySlgjU6yqe9PrklWj1Vfi
FMrIPzWt635hXqGvVK6H20aa/jEvq+qADLrxbIIlvqCALDZdz2/LVT9dHLsKv/RuXZ3ZFUpYeMDK
0kwVG8Tu497oRbtNSiIfRaLpJwRnckvV3qwraHObkmS+u9AOWZh2Q54z3AE/2KLmRXXkZ/CO/ZEp
b5EHGwhagEfrur2EdRWcpT4xQ4tlkD84lHbHqjfkoYYVhXK6n+gwo3Qdpp1710ZJeCTyQnn08BUM
UtFAViiyfGeExLAYSd7vRstuX4gfNM4EEfJqO8WKtLCq5euQM2Wt23ONQvKJCU3artLCheGtl3I6
zJLTHpyEyt9jmGmSKWA2okkimqdED581xauRLYEsEQOzadM6jCNHUqXNIV3B+7PyE2okFkclw/34
IVdWQu5W0adbPZimlujSwj1ruEyf7SFV9ho3kvHW9kX/3oB8AgzQDvUb/z6gGMTK324SLCdkj3E2
9F5cN9ReWm53JIbbvnMlpkkbtq1J0NiqVGX/hiIPjSR6tBZYEOKew9zHSAzlojZkc8uDWOB1PAe9
Yhw614X7ULb8RlwhbhusxU28qG5CRtHOc70hIAdJUguQ9i4pauaryskJsqbVGslTtScs/bFmKvXg
3iSTyU0+SapGDH+Dehypm0+QvI19kEPZqLeM5aLMk305vuqdxZ4sKd1dLqt5WQDBNTCaKQv2M2UB
MWpGEb0MKpXhSeD+q1lXxEwpUHB+t4s2fDRVWG0S5dTMWDo9ZJhbJ0b9myTnv/u6XRQXaoGL/6fb
9iOfP/7HU5f+9Y37x4/4/cK1Pln4FFHeo3a2EGD8U7SBnINSS7mLeFmiF+Gq+8eN6y6qagb7KOhN
aRFswgX+j6Zcl5+QKuIA4z+Le5eb+m/cuNgcfr1xl1eFYpR9EWEfJuavf7lx61o2CE77i5kwuAwL
Y2S2Fw8dEjz6RC/OGnQXusbSlGcaxWsTOMZbhjl5WFd5XZCe6FQIg7skfwnbKWJhkAD9zLv2Hr2a
zuKzK45aDKitM7PmSU8gjXB3Tgp/EQIOXKYMRJcGoUoDdGNlkB9xb5oXvWzVoc/4klJsJhvDHYj9
ZN16RGBbfdOyljLeN8RzJqdiwRsCmCSL6VRqZXrn95b1zezm+YlLcXosWr2aiKGw3WutoKx8B2qr
WUg84LeiiMyDr3iT8OMPjVNOO3al7bw2uLuBizGDt1b17DCU9WuDdmES/UutYbBqaW/2DA10Up/p
zkGxJulMq6WJJzNK0cE5TchwWBrBFyyTxiPWXkxvoUhNF7HJSAI09qp5IR3WT9xhGdm17mi/gsLW
XxoEJPvEbkjtpZoY6x1yRIb9Ayi/pw6m8Fn1trOG1gY9NTEmg2jV1nI9XEvwTgzfcDyCFe0C8aUa
pJf2pb5Lgnq8SNUELFiIVTvFcd9sGMX3qKiLio6vJM35mlL6n5KkqHCJD9V4hpFgW55TyyVlqG/N
uyHsZ+FxUQM3E7SVAohSZO+7nChNMMpA3RDOJmAo7DJ5QY8SA1FGk7GRgSoOML8gY4+tip4cycYu
lJ1/tnz4QluoAtpHEvvTfdjZao0Rf9TYZS6hZU4oIJMFIkYugZiYREd6k8JjHh+TfGXaYtPwQe4Z
pYaPPr3raTaS6rmGx2xu2ATKz8uoBYGvPcmeaPXQeI+NzM3BF0rzXKt66bTQlfxUIg2/OVMAeAIL
3ZpRWr+f8ng4mO2oXaex6I4zFqK3HrPhaR6UjzlursqnQLPTczVUMxG5/kQXxWfV3QcQ5u8no29A
ymOzp3EDvVo0WrUG1f4N7LS7DsMo/OxC0nyiZ86R3yfyoBvYkq2RiI5IK/LHjPnDKqiKcoexXGyZ
xhMQg2wd2cfg3mnYBZ9KWZDDk8f6JZpD896t+gqgyiBXUWXOa6XwSfdkYj4W5mDukffmdxaLzv0g
wb7njhEfRD6434hysPe9aedvdHUtDooR8qXoLXFpQX3hedDz+A1VQ3t1pkpt9EZGW70bxdfMBHTh
tXlnvYQ5qK5NOqfmu9POw557rNu5tK0NtNQxutcBllBGwq0r5kA+Eo3TAIdvUhDxCFpmvBs+xVex
JAIcR1+1Hy4FB6xBWXHPRxCND25rYjAcDIekOjMaPnoe8AhlfqCxuO0K81kFbclPw4yuwH3wZFEM
Wwifh6GrWDIWevWkanM+I5phhELWISjIqD3ZgGK2shsXWHjFCGEq8vDnEGX5KTMi+Z7pQO1QloFY
dIcGVm1ly1OUILsY9dY+TKQHeaTsBkfiv+2t0xb22ukdaluZMESJerYwYVZdJjv1XybUb4hakmDn
+Lb8PDKv+ynQ1ENhDiEPr3GjwKKxw93ozu6+jTtmBypBT4pKbg2TIlgNuj9cBMlsXlNTlJkdwpiG
bGoCwJBIvUbFQLKBbsIk76fGetAxTWzSqklPPpggh7XBNH3AoyqfXXuoV6Gd6BffTlumOx3Brp1p
pafKajCSBvhxf/iM7Z9R1/o7EfQpa2mJOFtr22arcXQewlBUlVdKrg4c9FhQIGlR93GqlFpFsLm/
wMhQBkQcdFLAwmByO64x9sI+o2phnTpp7JEDVkPth6RPGI4N20Tw7yRvP7mVgU0C6pO+qxwr2JJX
9oVibTjbpIgnHhBWKjOcgsRLw2oNCYNL8zi8JxvGIKS7MbU7+PumWkEVoBZuzIQKygwc+1A7cQel
PNRc3JNVLK/mgD4cIg+WFa8lTT71ejBw6JzCRj3oTiiDs3+zyVLF2Vf7Zp61+gJsf3Hz1C7uWihF
yaO8WW7F4r6db0bc7mbKNW4GXdQS5OjVXSVgfJitnV0KExflwQbbwDpzcfzK0EcgYVTM7DK+5cYw
nMObTzjuCnpbGpzmFN6cxMbNVYzhhhP6v39QQvHyH9coq4+vUf79r+31v/3b38s1g1GHtEkLEZDn
WFFQLf0+H5GfhI6wFff8UpURN/PPco1AWoxxFrk8DN7ZlJh/2qGYn2wIiIxaYCSy8UCb+zeqNa6v
X6o19VsEkEmoJo46tL7/Wq39EQGky8HZmsi81mEnPwQ+2e3kMDHOWvzgrHMB/09Bu+7YeByI1rbv
5poG7nsUAAE78DW0DGw6FikdO01LjlgQntB7HEXmHqoBUX+p1vz2lS+jH8SlAsWGM40Y7ckSyWkI
48+Cn5Lqzg84A8+Gn01eWc/fndk/zXqF6665WgLwrSnzN8NlMM5W2JmhnqSGG61IiX+IlINPP3L3
I4ment8Om5DMUJQ3Wo112ilWUKvPRsYXMe/0jyJyAbIznGzt9skyYpoihsobPZWXZqiOZZ4+VYEg
jFxdbaQDKzZQr8LO32dpHDW9vkff8kVYJJ81ab3xB/OodfwpSA5h8B0oJL6hQfho2+mekooCAzDb
LLMXmai7uS3XbVztm7H6CbbsJ5fNRhnlh8iiexSoX81e3yBEfsBLglGwrLyRk2a2kKPVM5UDQr0w
R6A8bkmkemB8fef61dch9A9FYrL70u4FCxAPDex2ruhQK40YiK50KWHLx6CmsUxZagE42CLe20mr
e4c2zkI32BulWPAuzCTKh2bWN6xr2fmY5Rmdw8h7ZbarTDPeDbd/4b16GDvrFEf1IamTra/XT3PW
P5KzJ7FnAKyujVfivMCe1IdSBPsiLQ8pqy/wxMmHjjGqn7XrKOHJVPmHpZc6Z2n4PertcFMGxUcV
+ruKIuwYIjNa+532OI/NO0uocd3jbfSKUi2KUXNal10JFxLk9CrKMDpNLRs9O3oI2dZ7Btt/FGpo
MclnAPgCsirNidcc3fqzWDRCk6X96FgPkjQL0B4f6A4c3HkSIUZ/RmWUuMHH3E3fe3/4PBbNbhy0
10w2X4hdHhBi+5/jVAOVpv3E8IX7qFjSdAviOEwzeArL7lQNiziqyg4ya3e8HWAVWEF5plZ9bqP0
bKS+7cUm+/fJJNU1GPz1PGWu1wWN4UUQxOYwfF+WHow0rEOu7Gvqz6dS4oybkhpixaJgJY7HwIvl
A8UGj2YuQ+88ZKrDhOOZvf+RsB1sjnAE+PJueITuUfVsk3a+yxM8M8w5v5JmewKm8Fpo8SGLxaXg
akolMnWQOE89HikPrO5KDqxHqsi/Vr57nydM9/JA61ZGeUtwh2+FzPYnmPnTpOdf8tl/b/C+edpU
7yuHeOHash6kSh+a0PgSS3DKlc7IygfCDg0LBZFQnzXZHApo0hYa/TXhvDPMaGOHnv1qW+Ndo+nM
ThjJeHUagXYcx3AX+MF1mPpXx+wJ8rWixzntaw/vKPHtIn0pEnVWIGsijQ+UXFU+8Hh6V5J9YmM+
O62GiJGCsTJ9flUtHyEDfjPCSXgMo5zVmDPGiBt5pm0+JdjyvNyBJVSk+VkPaWaboXQPKfx84uNV
C9Cs9r+2TXhgefMF9CYjncqI3vB7nsIye+DP+Shs8mqNGCuCzXjy0M6tfLEGO7n6WKRWjUPlSfnw
nUDqZG+4U154MdwCmPPFgzYtTNS4bNZdiHjHhy2K8+9nihpj1Tt6fXYy8ugh+D/FSXohEwYMtVHZ
2wbh/SbM6h9hYm1QmxIBY1jDGe9rcYzLSe7SwDIehC2/6bjEtqml3LM7uDshQrHRWvWAgBb0/Vy6
nI++47klggyh0nc37d2dlZS1l+rAXuNUvk20LsrW3ijYBJqa+cwP669upnbQiFom4w5JBmMWgT1L
KT2FnZH8YptPU1kfyTxJvtHjfjXL5i4ZCOkmc+eaF6rfAlUdPI0cJG8MiorjxrnjhDn6VX6oSHvh
yHxk3H6q/fRszkm5npuUjKfFtEa8jEXsXBPGe+Rf685Az9/WyTe+4HRodfO5dYe1mATO43Hy8mTA
Nji/KRYCugjOBfM8iH8uaQDB+LmI7W94AmFJqeQtEibE2dK/dv2I4rnVj4iJQo9Vr1msp5L2JOTH
ezg0uWwCkoWQEYHlTj40webTUBUIdgTlGBz1aZUxlmRUEWqrDvyXadFWtNYYnSx3tLwc6aPrOO+2
kXyuCvspajE0TMFblg1fw8FQ67IyzbWA7M0EcJhQCs6fa838ohk4OVgonipDmKtoYILphx/JQI07
96XiOwTwVjpPk0E/jAn1g0jk+wLvA9ny7n2j2fvcLc6MTu4hi26Twv7SBs4rjUECkqPO1kiYH/0R
anrQEE09w8ybtK/YY3lbYMsiAs+AXprdI4P9xy7vwxWK0HciwTjz/id5Z7Iet5Ft6yeCPgR6TBPZ
k0ky2ZMTfBRFo+8D7Tudpzgvdv/IKrtkV5XP9eAO7qmpZZGUhETEXnutf823ZZQe65q8+BROcQDT
VawdGsx3WDZ83ldjFLgJLfR6fpxAiaxo7PiyJ38fApEhgGmLg6iGK1PCVkVAWIVhva+jpA9m4gfw
Z6RYhUtiYlY2IdQ6I1Q8XQgWIpDdMnwaSLQ6UfWu33VTfOtUPKfO+EKnjTi0zRKxLzV2LMVBj1Uf
QH7ICJja7eKk124DM+1ajx20ZzO2QRd2l97CXheXeOiWxuzc34rWkMO9tGErG25/s/SuagTxvf3C
isQkuQH6Z+WP+niMLHIstIlE/Nsl5ynNPnE+Yc9iFqjOJV5iY41TVGct4AFkL7wk2VYFlD/CNh++
EJRpjMSH59K4QtPD9ojWtOmIt+ya1PQ3kFD8VYvjFoti+TBSzB6Q6S9PIp9LmlWQkvp57K8ybfGu
7bzQimApG8IdPymZ/zcpT/ZuxAph5ntQGbjHKgPPT9u3/yc1i/+/0jX+NN73/pG0f7qStfnt/7Bt
2ZaDKxM7GBQN7x8KMUqvyy0fExZxS/aiXPZ/VYjtb6gpFl2GFk2rxt/GkV8VYvcb+TsGFA/WC8OH
Go3+wsxh/BNdgy/g2GjN2LZsC1vZH56KJMQyCkhoP8pF+4xs+SNEBGq4cTjtzilmFYeTFnkT5cTA
BbSc9Ys9I4+H7svKTP9xVu6NpjFz4LJRfpsqb4fMYvu5vxg+orwrnw3lAglZM+90EtCP48Uk0tJN
QMmC8o60XqzWTUZzy5ak2PCmJuudgE9aZcp5ghXWvumUG8WgJH7f1Xl9VRea88MFowFjsXWW1RxK
EAr+aIRHa+jjs+10/eNMZO8mCTXtY46c+cvvXeNgqdp7CJ7WfZUU1jmrQ+9VWsS8V+FQLsiiC+6s
qbLajYNjE4Y6h/UDcoC4KULo8Frb+zclXb93w5xmJ+DJ3Bo9X9YaPYX1nD37YcxZgpZa0onYLNpj
IoburRELZXltHUa/LCDE3i1Zhpw4tW/eG2EThis508YjuUdtafWxnzv4DxwVbH/7VeEIYnyFfq2L
Jb3DpGO9aaWN087TuusYn9C9MQ9qJJjmcyEgowVp3STvgxYuQUJS7c4bzfiJHx4EqMj7/JCS79uA
Pp+2msPNPa9E9DB7Hee9N1Vro4PIGISiQT0Ni7y58dr+M5k9/64ZMoPQN5d1ohox1IaYDkH6wtor
1PUcYGYent0lzbaSfOs2qTF3l63GmamHMXR0gSuOkaammnqyZbYxzGlur9N4qsgaZezgV8x0Wr5J
U2zB7OPLkJAld66IUFwMLTHvFSK3qRpCbo6ff4RuS9ADpXFtOT1FcwMlNXKo+x9+2ugf+ai1LwwB
PV7qgbNY5Fj72to/I1vW9hrix5RftbNJSimsubcwxSRjd0ihhTkAMez4wIImvZ4ii/NB8M6m+q9d
j547bTSt1PclvOsbd5nLXeP46bquMvpqSgMDWGIl9/Q5tQ+lS0AwYp7aA4JND1VBCHBTNDUXt0J6
p0Qr9LWeGoC2oG4cOM+40BasRYPKqHv/zfC5rj0XXl8FRuPIFx0LowKnD+Mq9czp1kmB3a/tzInv
jannoSjCheGnNuIdQapZD/RU6+4AaWb5Br11WAKTW62/Likjy+gOxHkZDCEfpKNtTjxt1VyH4U4Q
a03X5AiGcFd2FNhVKxRFqyK9YOpY4FQuJBAhUbrNmMUg7HMu6uZa9l7hfndc3ex3rkPR4Y+yjz1t
PXsTHr2oi+RbOkD+fDNmoeC6otDC66ru7YcOH0d2Hxdm+aqzrHG2AGK5uJHKRD2A3yvv81xfwJ87
iVnQfzJH+rpIs2xgTiFmEohe0xi9K9wH6ajVH9YckWfpJqjbYGMXLu9cXpO3//06mvi7YQgB69+v
QPf9R/G9+tfrz3/8/t/2n7bvIjqgqFkXNOVvgpr1zcUNzLlHpt100Mj+cboJgasITU15lHTqPbyf
HUfmN1Ls7EfZmZquYwEi+Cun22W/+Tt21N/2nw7ASsPVbeV//vnOY3dijPQO4p2Yi2dsv2mtMsos
mkzycod09JfvgMTzelvS/+oFw1h7QgZeowsSB6RVV36Vs4Vy3Ll6GSJz8NdOVlU/lkyvi+3omc7b
jBPhjZmhvkvaunpPWJl9gorlTBxmYodNFHUAZArqWfe978EP6kqj2sZdGt1jG7ER+dPJI8tYJ+t4
2JXW3SSd8Y4sunbSR08wu3gdlUmcyp+u7SIzJLVA2W7t0rsLG6mDECKyijBBD91qHiN/SxRsuev6
fFzZM+aeWevc15LV8AbIiLbvooqtGnnap46clMP0NUYTDlSzQlVb5K3e97SGUWpo3LoU7765VZsQ
JR4nj+hr2cLEnOxsOPHuzj78Uh/e5NKhUieVMd7BsqFZTcsGcS2AmG5IhfLXUMRhIIXtBMLHQwJz
WT9aZbw84CzBSu0OV9msT3Bj9Hk3xUtFL1JCY6xda3z6m4KfoG3EfTdM1vPs5DlUq54p1IKPHLtt
e/B6g58Xh1J2pNVvfue/YaDk2dtMydR8NHT/8YpK8ZqZdd7cQ/BtN6IwzUNdEfGwFF4xHUr4/LJA
vdRUrLKODP2Ql1V6qgdvZqAnNJN2xKBmR8/XdueGEJgd4xhJI3oSYAxZ3pESYzsfbnLBeB9CZLyr
auqnZgOI1opphL5YSxZrUyfq5ttzdphjW78v+IDcJT6pdb/OmI1T4PIQZ6pdZjg1a5vMLI5t5daH
JnF0EJu0TLwylhHo5tqGsNS3BxeEFuTKVo/WNUvVl6jT63PTSqIf0je602JI5ymfBgJIlMRXt9YQ
V7dmZOqnJHTZWtvQBY/Us0RUpUmN748R3vhEnZ2efNDGe9jpYhtGsjpEzdwMa4z98dGb/dk84l2G
P2aqVbsXpxEU5Bavs4Zh6sxmxhnWxVJOD47a1XMLnfNVazQYU91Ju2LR6e1grVWUHbb64+Lrct+r
5b9UNgBDGQKArmabXpkEbD+z0HcwDvCuKY61MhN0qd0F2J6TY6+sBtVMvGulE5U96MqF0AunfQiV
MwFbUHWslVtBQ0G71ZWDAUNbsiPiXGCkUQYHJ4+quxw5cwimWjpotgZmiFoDVYaNf7LsgKNZvTTS
YujXY8R9+RrIdCnYbXdE1GYKgWtkSBsOlKGX/vNsCT4oQvdVFJTEADVq5UwjyuDVwGYXdxifK39c
2m3BWUzVja3QtEQoow93dPoTwI8OQ5mrWLaID4V9C88MHpkPPGHfNUYtcEXIzrrBwz5Vq+ICxpWK
kQuJG+iXsP3yR2jHAGIHveP9oxW8Dva5u/SPU5LBgUJhN7wga+CmH5PEdCGij1r+vMQGdFFfH8YX
v5Ls/ad2ME//MSenGo7+/cn59N//Ff35WMhv//vB6bKJgvzsg1AUFjmRn526TOcWuyRuU2yr1Lbp
p7FQGY0wzjoG1kOMvP8wDnmcqQamIiqj2d1cWI1/4eC0Tc7g31l1LVPXbc5M4jwkiiA+//7g9F1J
9zxQNVemr50KkggzDB9FHnsJbSBm9pXEbv1pxRGbnDDO7ym7WqhwaVnhzCqbLzp6WBJpHy1Hw+2Y
wuQotVIcQjbv5zGhDdpUpI/eMsqbaOATbGi9BYIvdW5RJns0mKZ7HaLaPFidsJARc2OVLgLvBqGL
fdmQ8pmlLe4nPYMD3Wvdnjueu7clvQCaRX+A72UZ+fJCJdg0zd7N7OR3g+z1HS8Dw9o4fbRsM2vI
H9GYaU/kmv1IoC29x0QKgab2dQoh6HpMz7L09TWOLtXNzRaXaBLvSr0ictRbSZJtsMP2Z3aL8asO
MGNc8ylNiPX4uf9VDliGtDFc9oDnaLda9DAL7LIwCIvbtgXawTBvY2QDeCkVjdwFR73T0WGYADFZ
RxZbiTgPnfuw6uoPUTscATVcXpkueIiKobpp48VZGbpZ/egTLzolMEeeBQaP5yZe6COe3Lz88LKu
O5LZJ5o8kkYFujCFuK+K1l81+SyfxlQMz04ixw9Xr0WOATLB2bL0OmKhm+Ps1ZEkh3VJeOljSHJ2
eF3WPLk5XeCYX8W+6f2vQsej0NOunayneMIRbM/piVZa6xfgPE2/wkSE3TSLea+4ThG0NrqhHs0Z
fot4OOpdpj3RjhTfSJYDm86vxCkhg3rV55n9Xszm+JU5PDjYFmT3WOcabGzejoyizEzHBNDA2mWg
uuVqJIgq6eLJg/sTFHk/hSvhEK4psNce/EFGV+Sa7J1N8eQZYdZ6XcTsbSVmqa3VOSUqiIgfKgiJ
ElcZk+AkVw7MyJPmmOjJtKLkm2qcs1+GgglFenF1aNEPsbtBHOLAqrfEJfr1XJrOq/R7ew083gbt
4UT6W0irxU3meMmLRycwGM4Y1oU7fsyl47MNHWuasAfACoPbbEIXaxoKDMM4baPrvMkzthnTtAMJ
UB1iyYXLdKyP3kG6JVmOsjs42pUOIm+HH5j4Ru6i3qC9wiPJ7BfNrodzEnJbxZw73Q+p2xFrQ8fg
V8u112bQD3g291FUp7u0oD88Fi2fPKurcJfL8gQn3LkahpnODqxUuMtJqpjYoK4mJ3YPOB9orsLx
xuasnoNWt9u9lKyO8DhnVNy69h7jGAbEKI93HXD1gOK1eGWyrniQ0EMxDU8bvQEm4vTecw1M5jgY
vglF3jB+hEWXkyExm64JojhqXju6SU+j0VbnyeOi2Y0IW4Gd5RblnEVhfLjZbO2I5erlBhLRTIt7
N97TgLesKQgXFtXiLQ4SPCk71krZMeNqfm/3UYgqlbq7KO693Qxp6atpDeurgxZxxRsHOT7MEuM+
Yg9/JUrZaysJ6+hQuU29n7Uc61LUxucqqjUds7Yr7mXfUiFF+VgVbVmhlazFmGetdRrVtDo5uJse
o9Yx+qCY3eq91CO8/mHqXMe9Q2cMYa6DvVAisxpdc3jxtajcVPxoDyMf8+vecto6qKN+2LiJbXDR
p/f7GSuYzdoKyqju6strlGfemgotSpN5YE6a5bLJjyrh0bFk9VtpzPXTrGfRUxuN824sWq9h35mm
a7ZO2nYyrWxHWUVzELUXvXCrXYBPVtrWifvmFtFMe0LDZBmb2ct7meful2WV2kPEVXpH+3S7T7hs
FBBvRPKeFgmFGWPn/zBMPoGAP1i9Gg2WqE/8X542UuvoieG2bFy7QoMcq5bmv8XJkgepBJuhDD02
wIg4LgCeIFPCjqcknk6JPXhBpy2BdtozlB6UKGWoVhqRjUA38mJQ0hGXWNxEmueCiqCiHHmJFtsw
34yptbBLMzukfzTAPrq1aA3ONnBtS4l1iV3LSjI3pUjyk/eWKkmrJprPZgCZq9BsbKdK+oqjob1C
/JA7HmrK2BY2Vu1FLWtHLy2DZvYMIKNmhbKGwd1ZjxSpXBVKeFsGfaaTAzEuu8hyNJQd0HHQ6soa
VarxNAusDR67tKnkmmB6/G74srEDoy/mM3wOSb/ZnNxzlnTXUaV0QRFbb0JphWPdhLcVnUf9Ci/p
7O745CPMKpURLyYX2ov0GLag9EOvGs1gjNLhbZZRxaFf1Sw9bK7Vdl3Gdyh/yxcYGb6Ud1E44cSj
dnYNsLSgrxS/lgBwesrMCn0q5jfyXxFNS992HvCyoKRih/CZN5IKJJuSWruL6poqAbZUUuxcdHwU
lTxrc8AdOqi8MJ/aBaeG0nEFqKfHCvDsWYzFvNcmz6HXke0ddjaSElTagi6oJhrBzZaEo5gKCAO5
yj3OIGsPbHqzfa9SkcsAwodC6fI5VZlJWy7Zk522+cYCKoqH4RKvTEIsI7AycT3oKn+JV9J/IDJC
KJPsZPvQqqQmkYfltTNy935UOU4+Z8M7HxysOp3KeQ6dNQWAyWgKrOgx8ChYCVLRJ0dDZUSpGhq3
45QjqXYqQwpUCIFb5UpblTBdZp9EYUldYKXypzy1Om6LwnymUIoV3LQU66GPihP+XYqtQPZEBvRm
4qwOZpv3Ya57YkSZ9kKitVkPKgDrqCis6ZVU8zncqTIVlA3n0HvJ6oQBeMrix5ChRMfSSbiWL5Uc
TBW4LVX0duyXeVerOO40Gvadhs/BWNMApHDaS/OBW3p+0lSY11ex3rQXBR8PFfVN/E6NcfVVPNru
uYE0fOLVRKRY9sNXnYpw19dddJpNJ9w3NHZupAoW21lGJYQKG1fUR22rWL52LgVXCglCl1A1H2dO
8iC02Qfw43KUFh3mBm+W3d3sYjWs67F8MGja3BvFQOOPLOijai9J6P+Yecb50zDEvv/v//o3pTW/
Kon8/t+UQNe2OFcMj2Cfgej3mxJokmhgmNTxKP2q9v060Ajzm2kaDDI0RNsgJVVg8dc9l3C+mRah
5p/Yln9hoDEvSt/vlEAbWx3+OpgHTFZQ6X8/0MhZk6Cx27MCVZPHdSXIR8DSGSkiQQCLgNaohDrp
U/5RD8bwliZkkJxLHClUyaQxmv3rkFAehOEyLuytr4dlegcngCFfK+psvk9td6FMKb5koNqiQzgj
H1C9eH+LSY2XzFRyyU8lc56BMJ+IIWEtI2E1UW5z0/pJIYOGieSBApHwCvGFQkIV0OoIQga6Cm1B
4sXbpoJcadsPu6Xph7XbyHKnL+W89ru2vouqsliHMeNb2dc0nCy598JSG3/+3MVH2Vj+aVC5MUr/
GtwkFnc2lSrLvKo5JippVog0wfxgLtE18ya8Z5VJoz4z2jgqp+bWhKTjfIRTI1SODaZJhenecozr
dpHd0zymiVqSgOyJZmMbe3ZyHVGbumF6CDcZw8DBE84cmEWPU622qQrssRZ6kR2/o9XPN1Jl7vyR
pmANoeldZty2C5XNa92x0tfwFavrxFx0dCRjSdZ6S4E7wEYczGP+mqjsn0RW2nnSFXtW6x3MmNFc
F3DgQqRDvnar58lpirjeR1mpUxWp0oWFC8yPTR+ZQ7Ox3DFotThlltUKxwJ5iPlnatIGvwMLnnW3
DGQZSd7ZqKP8s98Buqa1mLgpycewcVDJWJdg7KJheT7AAM2K19HlCA+aS35SAFgJChWqnP+Wr1RR
S8TE8g4wNhIQ0/JtFPs4eqLQ7U8ua8t3WvvM7yxHiXQ4FhjKikhohe0CqpJVLg7+D2S/QjGXBB3Y
NYcj4mN6YTIpOlPbJ9lJV8QmJKD5hMZIX6Q96LeVIjt58ZTsTUV7ikSM904RoObJtr9PVbmgXrpO
MJsFexjHaJ0vre7m+05BpEzwCJ8aoQEKdq3Jvy642YEdE8P3JeQ5HrPQoMumi7fQgYZA4BL7RSY1
gfRq0Lm+ArKaFNJKtpF3syS6efQkoRK/7TDIjdKjQFhhsHDGk5LpFR0LLX65JXJoHkzFzuqx7e56
VlpQjEB98Sx4x77EzLFyFHmray2ubBccV8695k5XjC6Bp4ZMbjIeyC3454o+bJ7DutwOet18iUhr
DmBStXMztvN+YGm19LZ+wL8JHkyBwkzlIicxYmz8WpLumRlsitr0n6uU2VNO9GMOouYj4g7rtJmx
kfL8vY1TuJySXOZ3rpAd5sRQtU35eXbNJcA+5gq9HnLlCgQE2NgUkNDMKIXTt1QnO7FsZmKTLm3T
1sgkxXLK9ouGL3Ehz8EoLsfyRgMk+NR4k73LwJuugVL4dx7SwyHH3AbXym/3UzTqZ7TH6svKvTyw
eDwOKEDLPm5Qm1lUqn3FOLO66Aedi26qFhqpWm3E2sKSA3PhmzaQR9k6DOfDGm9d769dtSDJoF1R
j252ymN12Z7EDUtW3EV2ahhcyFi/8DfcL9/ZttO43RN3pWFwTGrstXnxPCuxMbzojqGSIMmr66iR
SphMi9h/zmvPGW+jUUmX80XGLJSi2cyt1nGTd1QbiE5UMsgZ7b2dfSkTa+H22sGUkH5bjapvrFbN
YwuLxjN9AdSRVZnQrMMiZ65+nT8J7WW8FJdxeZKf5JvQyLPEtu8b4BE4ngdon9vGbuocXm9LVZF3
qS1iZ10/9FmhP3SXWqPsUnEURwsEU8TcxcLo05bf6SK37hYMQcW69Lz6oYsyo9t1bMmv0kvFAiv9
eM8anKxECTs1a3Mu4HHiaBtyt9xyoDQ+9Z7kyFlSLtFBhwy00ZxIntgKOau4a8Uv46XtAdsey1Gt
trvXchHyFIWZfY8RJP6l0glR1ao3IhMZFRItYnkBX17LflTRNGnHyVIvCXbUZnq2bKWQzLY99EeH
OG+214qOy7658G7HsRlR5Ms/Rv+ZF0Le5no1ootRPf1MP0EhDvOl/MLNK5s0U9fy4lcdGdPf6jJm
xVjUe1o0etWn4dX++FxfSjYSbuwnTVchRc3pskfCazxfkarm8JfKeAbVutyKiay+7XgF1sdLj0d3
6fRweZ3B9wt5S58iVfuRaiNqJGJ6/toiu1IXYxkxMb+8I3JULKo2xPRb5mJscwmG3mG4j91qEMdI
pYkTI+ct97//zghjnA0WkYl/r4BfK+75v85h/Pa7f/NFOYKrHQF4lZ9lM/vbfdH4BqZC4SsQsVHG
3Z82x943F11a/ZLNYsxE1/zpvqh/s2yHkkNXZ3mpCBN/ZXN8qUz8vQBuUBPmcQEVwibCa/2hh2qa
gGIC3bwOp2E4uZnV5+thqOxlD/yRVFutImnTJZ1GYTCPadbPmJPhtDxhF6YLJlR5tv4SbVtUyg1p
OPxa9IyrQ32JwenxEutr0EuAIjsPHzD9LxaxJLdAxmFx7e7AdeOd75aJRBYxNb1auWKObuJpLriV
DIY+c4Tk5pXRR/YDbwqNc6bqQCdhvoWci8c4fBHUT+8TDp7PsNTM5jbEdcb3E2CCXHPOEFvLvrmj
0LtCS4p784QyBZqZv+bibSb/+V402DGUZSQ8g1W21tZQCLyanp9iRi+ExkHVsvEmbXiNwKi/aMC4
oKLXmT4HiZP+CBnzyPObaYAf+sUySzhWyx1Kyb3bWdfwP250z3rnEIEGHBfkg6v7fDEBVQ/jAMNu
RNG1zcrdVyHNMrwzxcnOMzSJUT/MiXbnl32+wUOjB1Zui7OtN+mKOhFjzWbhbLBkvW2s6BYC8CeM
ZWMVYYZbDaaUgTaH151mPw26xuZzdK+ZbChwxgCX0O8zMaJuUADyFf77fBO51CElWD9LL/1lbjj8
U6ILOIa8J6NDl8Z0/NDoWKnIZjBvyjSoi+VxNhOXIwX//tzTaMj/veNlgsurLdlDNg9Jays3fHSv
m7Qa+tZVzpzf6mgxPoHMpL6ORKo6H7MNwU1zZXYtrtuxv4l1/63zs13r1wfReEer9e66CC8reYFb
AFAbPYdF6tEl7MZiNxT9NUDK2wTqeGrLw+CVd0AEX4e6e3F0cT2N+fNUTnuLWmiymli4rRTwrbnD
1qseBPlS1f6PlgDhqjbhOiftzNM9oDV11oMxGi+V352XKjwjJ7AnhVs+mP2LcPs3obWvXlnhIkcu
noAUrWAfscR3CAcZzwkEOGOST07hbGLhr5tlusWi++nZ+lkiboim/YEHLA6k2X15WBpMQdl4Oxu4
B6gbYJ2hO/N+rNyjrHF3t5inpt68LvLuaE9GsWrr+QFu7MFcumRVeB3dLeaJolbwJux5U98/sTba
ZmO6senjXCUWm5naekUgv2k6D4p5ax87z38XFaEEt/Mex8zeIyPfIdhiE3fF2xT7X1OUXjPo3E6D
c7v47ibMyk/42nu3TFnMZnxewvjgQpXHaQelngjKis54uOlL9Lb44PkN/DhOs/NGmEkImcKMttXQ
krUu7Bfen09i7h6mcHjItPnEiuQLKHMgUthQWdzuYM2uG3vYEo/Bfu9+xzS608r+XVMtC85cHBOF
kypy8d7b+X72zEPXwsAYY+2+49RrNO8zKvJbXqinzhCfqOynLhSPmd9t6TQ6sw+CQlwREYLF7mR3
0dh9mm26AwkpV12PtTuW4YtdpQx6jUtSRvYHxBamZAyMjXU2SH1v9Gk69KK6J5a3GzMnXTE1k1rD
WBo1tFrLRiNhrX+VHQmUyOgf4rw9e3R0zmQ5VpWWPNmL/aEZDuGh0CT2rB61ruBDB5h/HTUNMPhk
MVc5XlV2NXN9iG3/bY6Uc8ZtxlXplw81U/ze1VOxA/uN560V99now5TRb8NpWpuhd2xl3K2T7C3p
3htbmvtaI9aTkJKbC+OKemugWpIPswVmFhK2qOic9+hgbxrnQZPTe+GwVM8HnKSkD7ywOsnJlYFo
1AI/1ZhYxyl6C1NiTVLpm4aG2ah3co1LMVVBef8DxSFQN8JVrkeB05lnaYkAJB0+TO62DWw7pjPH
I5zkO5sIUNeqMYtXoxxvtErulybbkuGl5Cq9o636apjKdc09vmWFlwiuhda81Urj5LAxWle6ws3Y
K5Cx66yZA9rKI0bYfDdkIdiH7q1zPtlg7qEgHIy8PvbNuBUllKAOaEDqrTz7O0GLDUL5ph79dZhk
2zRd/PUI6wI7U0HyYI4x69eDs9Zr2rqdzCD0tnj7TKs3JhMrxOhNAv0E5xEpOH94qhpUzo4zgnc+
rU2EEmTGvk1kB2Fga6KJimCYQDRIdL6aB65YPMYzA/XgDito/UfpoPzb2YOWj1d2bd77drZOzUzC
LPdORtgvgVHHe2I7e1yPbyGGfO6DLp0f/MT5EKhTgfe8WLkpL3lf5EDqiyvPiK+NmkhFuXBmVs7w
NsD7oJR2fO0TWV25ie/RMuzAuxvk+5wPxXYOVeeX0cggLcxHk07Ctu7rTSbjF1kBwIVdQyfX+MQY
tapoQS/y7Jw4dFixvqyZKMN6N1fDR23G27jQAB8M9IgT0+aYqDauzr+wW50w+ifBQBVV0NXWuW/n
OsjULcIxsvOQG1cyq4+UPWVBOiY7H8BckMKFD5o0fjFyc+snBP1iso/sR4tfRgkA12v8s6xymJlc
eBoVhuB80h6KZZDHIQ5P3jDuypQSMiLp1EIwDKxdK/pkUw98E2zOTZx612kaw332wtPUud8JbD/2
7fI5Dfkn4iDZ9L4/JmF9FsXosFGwPh0WF/QbP3kkHQq/WntW+xA39fUi46teRlzS23mBQzvXmyam
KbidXDQEuBIrMNr8hA676bu8IEc5QNREZjeHs1OG2srG8bqh380lrEnw7D332YjqrOpBdKrc6iw9
ulDGgk5mVywPvDezV08z9XU/aOJU4e96nvC1EueStVmshpJJfrCgz68LVfAHb1LUV7l0HrmbfBdj
T5aRqzPdcrCecG2DwTDMkMImhsNd7mGtGaiTuCEVz/OGf4jLUQTGC257drTrKt3UyFT4C6pb1xPm
RjdkCh9Vq6yHJQvb/RKaI1enrrmqWvka94O1taRG1gnabqCBuw7qVjdYYQ1UYLPPjBfdgHtakJmZ
mBY5P3rEFm4E3K0Wp9Y2mADDR5orQ0xlI06GZrH0MkhCMMMZJoDiDpaDW+5yqGtoVT0dD6sqduUu
bDQHhBl/q9M854RgQALI0MeKFCtOABP+fAgVPKBTGIHlQhQYYzvc+QozoHkAB+oLe8CA9InnTxEJ
irSVlMqAKYhL0QaLQhcQI50/+FzE3ipTaINYdvOGaKVzl17IB7GCIERYgV/arE71TTmnNMUl9XQz
1Zm2GYSnPUkCFPss6dTHzw2ztW5HBrX1M+yvecj0oz+16SFqi5LbQRuhoQJuwCsRPpvt2NxE2gz3
nIkGRHjv4S82h7Xte+EGu5RzoMIbHIMADuEQmKS7GmDEcGFHiMbweB3GxjpXaIkoG0p2x+Am2MBA
nmhdkV9hOIzvRkWnCLs4uTYVsUK0cfswXDAWP01f/yLyo9ytP2veQH8clHXMdRZzrfHHVi+qlRoK
Q9CzkzDANh70SHp//h3+2SbEd1AOId1ghAKV83tVnb+VGDakc4j19i7LxKkvkvXSpscxLA5//p3+
1Z/Fg5nlwJgjpWL+4Tt15KS9BXaKUQEWG1FcV1Xk/U890eqL/PEvDH4IuRqa0LDTM1/+bBeeKBpS
xtWDsMK3nlqrVT8MlCdpIagPHXpaeeu6BVfM5Dw3oNHoJPjzP6QK+P/T93eFwxuc6dj+Y5PzYgye
Tpj8kGJ0vTO7LnvA5OPwnrTT/H/4lxNsZP7F98J6JhxOLd/ETPa7P+to8W72ncMYTGsKCQKzC+I1
0YMDYXdvlf4HKB6/brnANPx7zeP0kX+U6Z/6/hy+wN9lD++bh/NdyR549IB1/qZ6KAqnQWENKDGP
ttqfXH/uN2AQCB4+4SyC777DQ/vbkkx8c02HR1X32J9ZuvWXRA8h/olAYYKy8E2+FcY/XqnqB/z5
oeD+XdnYrUEKtPIUz216TqpFgmQ2MsxgNlMnrVLVCF+xY7VQ9pO2nWMhujX40Cal6KAp7VXvmPx/
xNTh1PQSeAukPbNndA1b0AlDc91HuXZVm4IQkgrIZ2Ct6FspGCe4Az6RQjZWOLJcbqh2ReIe0hRd
z/wqoeiTyU59Fw959YatRV6X4B5J1ANybvDzJPEm4t2+skawAKjX+ROwj2JjlhRUWuakrS2ZyF0H
IYJZecifMwmpEZ2UVaCT+9ftLLrTmPXGGiuV4JRBa3rv/SEP3DoE+DUCINIknKe+Y2eWjSM3K220
DtMwJg/mVMzs2bmKVIYFjolF+4bZe+N3jrOqaZhZg85RM+DEXToHnBs03kizWyPybV3k4Wb0rel7
XUradHBGrNn1O/u4rKiGcRL9Ue9kiodoMuyDGxfJtu9kfz9l1LAudl1snJFr1bA0TTDpcXGquBN8
GWUmHifDJePvcZAza5F8IAzcUsHjLajdNH0daqfCAji7OnxBSjT+D3lnthw3sl3RX3HcdygwD464
fijUzOI8SXpBUBSFeR4SwB/5O/xjXlmi1FR3S5bN+8AI862bpIqFAjJPnrP32skcutdDV+sBJLAx
vmDiYD7YNjtZHw7xdTB00BLzKTTei3bm7BWkLg3gcZwF+OvJi3dlp0dX5phnT7SalPNEa5kkJraV
EjdXJjt3JEunK6F9oVMIqju89k1PpTUr107Vs51GdXnr6XH4aJhlxpUgngn+GkL/FH7GOmuNcBnq
SbuZoIwdAtvmY2HusyKbrFlD4Cm2JrEgUnE6F9uy7JKVoLzZQqVSPhua1h1IKYAiNbnKytNrgCH6
EK8a3UO3MCrjFhwaxC2C0rZzEuKjY6/3g95QlsQMEx4Xa+55R0rrocm4H8yihMKFc/qcEI1uN4oB
jX3eqv7YwW/O+rjk86sdrFFltS1E5dx32lRQYWZQFVItWnHLpHtnkkJVuxOs8jnwZq21z1j5tYNH
wcdJUTSbgBZSanbWquhdBTM7OYPlTLgNBRwkr4hgnZFOxyoUirsdHHM4DOjR13Uwo7kMlPhO1Mg0
iL0ijrlEMzb2VbUOjVkh56JqN4yCh71mWP256431kl0WGgkb5AnyuulSKEq9z6Ys9r2BkAydz9uP
ywlcLcqR9ZgGDqEWRrtC3GJfOMSSH4xUxn0NHOlCSXpF5KStppZ2SKBpzSph6LXECDCdEoXqnrnG
0G+1khFw21rjQeuRyS+8eAKU5xIBhXKyIf0ipXVgGdZpqrbheVLx2JhQnZZE45mHKiP4pELouiDG
TvM1ZZq2SRaLlQmMf8HYp7/Uyce+hAjUX/a4OlZdXdRbRdeKLYa36aSsx3zd9VW9LFPXuze0DmUW
6qmdWhP2GyZ5upnnAM/JpNpnBeE2NzokoEVddcbGMt18jzStgzxTODdFXVcfjSLpPwlUhhsg9MlJ
lQycmQVTuEXm9NG9AynqXEUpRHQYVm8NHum2VdETcEyddiU+z/VsCnFieIDUuzAP1rPCZMvEv5ks
5kptaWLJBCd7cNajEAg2A52FNK/KjVpl+SbpeybDrYaCpwtg1hiQj8eitf2SIxGWnA55qKkZB5wW
/SfNqDzfhCB87tGa8uvSdhZ462dfVTjaQ+cdfVVY09ZO1GSvgE0jeScLlg5ojQu1JxOqZJzJ3xs8
KjoxLFDW043qhv3Hecbaz5YH8DgX3GN5zc3XJcF21IDEYbayt4HJhTH0PLuskcftQgHhsKnIdWpF
ay8DCvflrFgMtnQXX36KhkeDTc8hwWn2FjC4LabMnMmvafHdEs552EZL0ppVNqoSz4cXB1sdO8fK
7QtzXzu57ke6ZW0VdoclQ4meIIjaBF5vS00hLL3YTRWCyDqkRqVSAttXeg9L4lijXGZA16WdAV6A
SROpd9R/F66blO/J9zyA1l0A2uVD+Mxw1oJyE6idu+BJBOcHpLaEs+jYVe7Hru3tGCP2l0bVE4/q
NWp5lqWCU0XrCDQSVbfCDlvuWjGYy8BJy5u40OPlpLr63nHjcG8kjATgL7m+V3NEVdHzrdhd26XT
Jt1qqkTEHjfz2Lp1tA7i0dz0ptNiJTOSs6kpBfcbYUiUGQjopoIVADXCNlMxQDHy0ndjac/nk1RA
THEJ2wUw3q2RqOWV6kLhJLmRUbwbFvPnOA+tc0LPzKWVJCPBrpU9bpqKRL4IqwteG5f+TlDm7lkX
mTQWxrFHHjdnjCE7fKiRKPSFrkDuRVFCSCjxqCFBiQIticX2WKqgmMDRKTsOZA2qfgLu8pLDKvwL
1kK2J7iYHjTEwlbbbUr24hIRPVKeiZbaRIPFp/wKD8iBGj/rWu4SJTB8xwtdFCnN5IdGgUo7dj/U
aiphdWW7Tq3cWM+qtMyYg7GKmHosXCqKQ1kguuE4bR7KZqyv1RCyxNha5kmRi5wkwK48a8kp2pSm
5+658YB0BLZ5EYyevq48T5w2vTpdMoVO94EIuIOcUhmv1S7H4YOSgww0264WrquDtfEmJqvCaMxN
5bTlaUwDYNlUkJxoiBP2yWzmkpEGBArV6s5y1WvvAsB0p1nJLdk29QAcsLcgaHdAwjunBvWfTNC5
MPfhJYsg/I1Nc9rZjoJ8IBm3c5mXmy6dk+u86utt580pPJOYaAdILecaLM0VQH/HJxkrXhulrR1c
tbJO2JPhnBppg0dLGVYelq2TtLQVZkeJ62d1GW/qLpyBjZnGY0f824YGTXvIZkyQi1Yt6lvijB0a
IOVj246PPVqo1VCjpw2EO+5qZZQxpyPGiqElT9DVkTc2FcIT+qrpLnHwLqMDd7mnc/ekVmPrgjO3
e4FhQTntgzbfigK5UFgXyaZOSQ21LVILidwmYb5vrGUbUj24dlZ9UMMugQodGueTgoV70ZlswuQh
ou22s3pTl8hZjb52VpYgNbhOnfSDgiMF7yg98bTKxxNV1Oqao3G9KgfyzGhGCcZYZk7UrxFyxzr1
ez2C+lkiIDvQEwjWuctuqCO1WQ4aIbddMdUfsJjNazEPzrIwRn3ZgJtd6CHmdxP5wM4m9eHA8CA7
06Es7GlfQBRJILl3oWWddh0Tp1jrvGWSdWxjI8Eq2lgycwgNa4cgwbtq6zrcqWE7ng6ytA1Lp0Tf
XPE8Rtq4MqzGvXSykVab6TQLDBbFpk2q8TRAbLEqxxxe7tiQh1aJ5lD2SbAzO3veFhUhF54FjpZL
yaoSh90t9HbxoWd9vzBHIoAMUkN8I+ub27yImwvLq4yzPErQvHq98kTvLX/v9pG97HOGub6exxXW
z4GJ21BUd7FB/13ngTnTp5S8WMAE+zZw+2XUR82uFGm+mwRveGpCFG0F/hTAw4FP9HMeQoRPIKNX
OVMwxUzwSdp7sD6VP7ZzupeC4ot8VjP4rGSvJoXFaKk3g1WAm3Ar8L0tQjXrV9Mwi9OhAmQAIjj8
0GiVSmyfwWIMpMA3BRrqthHZ2lH0bDlSxe9tAjIvc9XNDykeimu2j+7QYeKA7+REW93M2UjiudgE
sRhXc97b6FGNEVasmVMjRt560OERjUAV8AXq1UqzonYfICdeZQqNyypKSdgo+uQDaV75eaRM+WOq
DVW2sJoyOBkaoA6sS6QcGZ2erREUGgc3M4YN5ugej8XQ+ArjqnWDrgcUkxc/6TQSwbESbTw32KEW
NbA40k5Ga2XFbbnFN+T6Ip8B0zuldqlmc45xmYkLJain7zGFVn7fQ0ReJvk0E6xXdain3R7iVVsY
e80NW6IM42BdmXJ2gkz4ktS48hrZJ/CHRHRrvUjMvd413kenqpz3WuL1F62TMfVIiZeMK9M41WPX
O6k8dyASIhiGNSmH2mVrR5O+cELCM8OYOi4aqBWDIWgOnZFmVzNjyUOvDS4KfvwbkTWmDZON1OkR
83sKzh2PrJRcRP0dhzhvncdZ/EXh3/zYAfs4NSp3vrEqYK1qMMFR19vZPU2icLrxyqndki5J/CPg
0F2mqLDUej1fUffkfqgOJaOY/AD5k5Z8026advxCBo99N0nDSyOtL4Y0wWQ4A5mDY4zpO7wIrTTL
GITUbVVpoAmklQbugpwzucM2Vj1I+7OXrjhDhH5cN9lBSC8O8GT7pE9S0FvSqcODZ+zknYdDNU42
aPrULXtLcxiky8fTE/c0BRK91lAaXcVOZX+Y66C/FIlh3jvSKwSX0NloSRf4qlVilpOeouHoLmKf
WjPQGHed1gvIF3AFC1HqvhVzfLcjw93Z0rtEXm6FUQI/U93PD650OHnS65RJ15Mi/U+ZdEINPQEF
PJWtAkscp1SVAAsrvYmhouNA66qkw6oGK5OtKtl7nYaMD7aAEbNIxTVL8Mpx6oDtoIoPg5cE63Hg
pKNKnVIQuyrZr4Qe4B9XV1lmI9onNZn43wpfjLSC9ZYh+GWXlJucuPfbWBMaRaq0jyViXvaWae0r
9CfRwskM80E0UXuTBej0F3lQiKdBWtImLCknnbSpofAqVghV1dPMK8RdJO1sszS2oSvoTypNJ5pR
n4f7ThrgGpIPWwk0BNOBCTw59UBw3I1GVn8hOmrmdM1YE/LHk+6F2pYtiiM7PKnbXrruUKu4H71K
GUlB16v+spgIPvGno1mPbRnjni2CgfCxcrijb97dzhFMykVIZjY3qjUweEa1cakOCW5A6QucMjO3
KYpG70OUTAOe83RY9iMzz9zQxQeKg4LWv9sLBixmtpls4gU7NRSnTta0ay/pKkaz87iM55ToV+KW
V3UnJuzE9LrJQNii8JURvMS7ATQyR0LTKc43hYI0FM1qP+YXdZWSphAg9PmIUp+CKy3TCTQjy8dl
EnWqugnsbjZwWQHOPbRGll3laGLbdY+gZN+aRebn1GjroaoAtwShAbbUzk9rMTSfR/o2V3iXgBEH
bjo+NvbY3iuxQjS3aWd+NQ3VOmoUtAwaQTQa/iTLuynaWOpQ1Dw/Udg6LrBCiV2tDdFdmA0IamdN
5f4M9UoRmxrJtLuonEmDeJmpkJLDIfDNUs2rJUoeu1koWq2sIVbGNPc9Z1cIhiGKQ1ItWJ2KSYRm
ek+4AsuPE0exdFVFPVhxRec2Jo68ObUktzsGSJH4JurXlSXZ3rmkfBcWvG8IZ+p1LWwOv3FuX3bA
uHm8xukzp0xjlYzacO0GkMSBJcMqLLt+q1TAxvvEcZgUQoNjVXR2UnpIxWEVrBdQG9NQ2UxkSZxA
T5pOZj2RhxqsaYWkm4cONhpoDxYN4rn4wgDc3dSRIj7iKoSNXh056WaX5QdTwtMHIRSoPBKpXmiJ
/d4uRiSEnQSuD42M29KHbXHEsWP4XRkS0V5nhfhSm40kD3GQOiiTiaxFGSPjw5ww4PMVxYH3jq5G
v62PFPghG+sbzXQgXqRFexu3xEPHTqAyByoRU9WVRgKVemTLA56AM68mRXA79AKPTnMk0YdW1vrM
6lB42kbwYB2Z9TRCg4M6zvVSa1s+Py3Rch84SL0VTeopy1bi73MJwq+PTPzsyMfnIdf3hoTm1yMA
i0WjeNVntczRhUdDZ50ilwa2n7q9g8FUwOAXE2bJRVNk3PvhqDcHYBac2aPKMLdcBfversr2TlPh
z9WxM2K8RJQswtDsF5gBo4b4cyP1FkyolNNc15tln7XJwaLpcRWz3t91XuacCrZfOpCuNVCbIwEm
TbBII86otbnHU2VflbP8rJuxZRUv3ZXX21h5OFzcgz1KLxtt0i7greun0UzUDhP+TgBzhQJ25rQI
viYQUS7jwFK9DbIekqeBchlIFH7prFXsM8hDwZmXKDbqj75CrJRG7Lo6sbahM1yTMlGzYLJT6Hba
XlR0wq8TB1LSIrJQC4M5zLdxL8ZLx4QwAa1EQ6GEJuUwFJQYgNThRs5jekBKwBpJzFO35awWHqLB
KVYoRwG0iIl5L/T27qQ35/lM0Qd1L9RpBu86WtNZH7j5zqMwuc3gKd8QWpQtlSp07rpKz86dQHfv
zUapPZD5rX5N5GxMVWjPO3tyil08uNEtGQzuE41JuFeBO15CBR7fW+iEmR1z1mthyCTV/x+Igs2g
6efjlEX8X//5bxdNSXT64xNjk4KG/LT7/M9/fBvG8NvPsxTvnY7c00IOCmLR1qU09Znmbb1zYCcQ
acY2LWmHL2jemvrOYl7C9+Hn2fD3+Pe+T1NAfTMOkwMQhn/Q98z/lYRURrL+MGEzJACJCktjbu/a
f5GQehnQnCpIrk07FBTXjOJCtCWqdcgdA5kisz5xkxbk/y3aibAotyyEvjRheV/Dnew3sV32p6Ca
i8F3grZSljTJY5aIKZ2Fr+aEAiGer6czYSfd4At0Eww+gE1wjOxVrEf4Fsh4D/o+u9KOye+Ah2ln
i95FPe4l2KzxqUoikavE9pWlt+q9YduTtUJVg8ZfFciCOlEZ73WToZFvqASyk+uN1BOlEIlKC9Be
ASr4hIxVAA0GxOi2mcWTWUOL2bS1xY+gca1SFG+mdVMVqnU9cFA6iKacvI2lp9UZUsqZDdqewPzY
QuomgVK0PI5oCPg1WBEa/Q6Au2gXznXhceAQFn7bLmRG1NozNNua5tjHoNLFU2EF5W4YTGVrjHW5
iYwZ/aU69EG/iTolMzZmpkA2cKdRs1CSmMYtBy4bAqDG+XvivtjQz8qwujTZ3hpq5wyGlYsLmqws
8+AobvElz0f3scvs4sFkbztMXa7ejKliPui6K87NNogucq8CNNGP2CgZoIC2ZuWriUPkHNmEsXUb
1nl6geKruyADDruVl4FdyUgfXxhNgzSdP0G/nBCunDMkwb1hdeGjiFFRcjKYUePJqfQUFylRKJM4
9BzK1CUKIYFW1sjyms/emdqVPs7xXRIExnVjNHnt18VgPyR13J7bXtqelCp4Z18YWpz6WW97H8qs
qdtFBuEHjg0WuXuCtWZz2XitScI6nCocvWa0V+3eQSwlpkIiBosbO6XPh2s8a3cZNNv3FNT5Nors
mmEhseQbretQVU7VdLDGsr9JBN2xCInVtkcZ7S5MRjrElWlJu5pnCYUzZ+UTe0F5q0hpRc8Nf90c
B0Qxh+7bEdsN8w4V0RgQrmSnNHG2j48DJk/OmswQLgmReNHVMCL8xFjLUAowfiuhsJl3HUSp897W
yBfurUl/3w8O8BxdiePrWidlC3d49Ek9Dr1ASASL9DgKy3VrM8rxWBe57S0a34HkWPi+hZmNq9GJ
QxpKGh2QTG2Ys2FbxdFXaXaynuQcbq64+I6czRXsZCtC5ei+y8ndlFjDNtCUfEtKd4wMWM74MiJD
tmUbWFuc0A5G/BKvq5wKJrOI1sLESNTImSEZKD1ntLnH84dEa1HL6aJnTkhv0+Z9irJkXckZZJN0
zD3lXLITboyElFkllKHWD+yZJmhPTaeFgC+VgjHajJ92g1m7vnQTg3D1UTaL+oa+7eSa9KYpRxfZ
cV6KUu5urnUUWiQNbUTLeMyUE1aet2KlyamriQ5vQeYREWphTBufGZbBOhDmYeNj0O4OsRzg4jIZ
N/FxqGv3KAZBVdKGJh/+Bpa3Acw7NhfajMS1lKNigqO9jcA5cIG/pd13x8FyoJGxQbtODpyrRsst
ukcefMUp8+bOb5pwwL8hR9WunFors+PS2Zaz7InUuGoTywk35X13qgijuAhg1W80V+bZODoQmIIN
6L4bK+USj1mPAk5Uj1aZNjf0vVLYF2p5yEQRcF0UJfvitlG2jmjo0f0emntQn/m52jjq/cg96FvN
FKBZdFCjEj/FyttmYEOoP0KnVDmmER+4n2InP6XUIJ7vWLQwKrI/1MYwguIXxYk5Ud0YI2cQLgs1
T8c5YEmYoLEnp7E82F0F07Tpa4RTLGyXLdEmG7R4xhq1KQVVLWsr3RvaC1XWW7Miano41GCZrMYs
WZcJU6/2gazV2tGLz6pqIuFXy2Ji7wNetbBaji1dWFxmo+dioKnIpx00Z4QripRymyiyaYKykzKx
lRWjhQ3sktGGcsJK7dIbNCoqo5D8vhzPVaoaOndClF8lKMpkkJhKAICRdx2fLhyq8Vi4Wh4OxbnV
glvIMv0FLBMBdXVslrqseiN2P+7dGuj4MoPqzLylmLLzWE+ngy7rZqfImtvIysqN1VbOtpkN/WSO
WCQWLYKlE7gR3KVG56EB4F+qHKYBJo9wnJChxVGuOKkQNkQ+ITy17YdtQujWGEEfoVURGpTxRa58
cCyd5C/QGqPhRxV4zNDT3GU+NthedbK/w7bGvKjjvTKXKhAIZdG29vBFyDywWCaDjWVDSJgu88Ks
Y3TY7GbqVV/mCvz/rj8Xk1UgcSYQMvXp3LA0xCJCDB/M5Y04hpMFE9M4Hx+rQPdaTdtaweAEFXW4
8xqyzYgvhY+ui1Gpt2R1NJQcxyi0FN+m6rtF3j06zIy7DbSy+FHhc4felmnlThSjtmYkA3hUIuFi
CYdrCFCwFumRGddNqbmPjiQ5PQQqJ7K2PE88szy3tBCukjHb9m11JNExz9X2nYlFrpSgutYzdb+C
VNJjQnQ4D9bODCKh4YjaCvO+JkKSka6E3zE7QryYmqJY6oNjbBUp13UlMC/yxERKXGVcjBE4PfyB
cHJUEHusJPlylNi9uJhznmQJ48vrQbvA8mavmgw1n+IB7VMlvg/3aniLQhHbpW3DOkiD2qOjD/sv
lRRAeFHqLj6iAUng4rQveYGGJAd6gN4WlGLGTrRwBb08rm+8gJsjdGAo4/gJ6BnoFdaJLqc/5ljW
+JGmcbpXHeQB/BS6hj7puqdG4g0HQAZX9A8Hei8qAu0UwC/wFolEtIAjqpFAk9qvaSDAEhFQhq9j
srWg5YFVjChEWe+o00RAqRHNo8PsJkNFoNswGVnuxEV7JDUyxQ4/FJoyP7DY96c23RLbr5TY6Xf2
kfUIiB2qowRAzj37NKpksJC1BERWX1mRR26ka9YaSTGEE7iocbaCPrRfBkx5GcHZ701JnmwVbAqi
wboxSi6lMiDlLkgNp/rsXCQDmJ2Ly+iIszSMBrRlJCmXwUilNk3Mu4H/9/ppXzjBBTey76ZniWoV
S4cDqLsojTxa6UVlXwa9O1Msgni6n0Y33jHJl9HweJ37vEmHBSTels6Nk+27pmNfp9Vs3GbSLtvY
aJ19B3juB7bBdBuW4J/8oYCD5Oc0IYlvwHobmkZ84rHOnA3ZPsnf52g6fCsLpr2Qtl1vcJMDLg96
87rDRx9Jg+9sat2SO4+SXHFZmnju3I9FDpWKddcULAZZOl6yftfOBodBFN0i7yDSp4ytB72kbgSm
4sz3jGiDp0iLERpyvrbqxUwNXq9qGs+TL0adOntQdOVUIQsjAftnSrqkqjjv3WSEJKrTMDoexv4/
BH+if/z5sdPHuUjw5xmSmp9I+ThQOqYUUT6fPiWjHQkfIFFX05EN/GFgNN+psCbI92SIaammi4bu
G/DCeechicVipzq6S/ku9bLfTp+eJOYakPZM3aKc4FT7vzl98ht/On2aRKq5DsJfjT9OBfj/o5SP
KM98ZJJ8QuA0ydh0hHEtkkNBuRdCTbgqxQAiKWybTS/hQu4xyw9abo/ayEoOYd4QFdgqhr3CIWjf
9dRg9UKVsYBoXuI1AghzBfCyuzRlfGDrySTBNEDJ7QK1gGxuNfkJtV9H39ib3bWmmel5EVVEWbZD
X50xDSg/zrIDCjpDPUF2PccclWg/9rJXCjU8vm5m5IX1sZVqHduqSpEzX4AbsOg48MV+dWzBCvJ0
xs1EWdQitoA+R/1Nx7ayMqKenNq6MGQ/lyxqWrtKmgc3pH/S8MWCqp93ZVJvLLUyHgxoNfc04YNV
NajazTDU7YlBrk6I1StBA5/K9vI80CTrAVuvlanvzmNHZRjWcoSt/ZLEu2LBE4jNCXmTgRzRQxW2
wFhQN0tLtrSzY3fbOHa6Fdn0nuo5sRYWRvpr9JYzedvH5rjI4bmD2YntcU34mLtscwpbR1odcKKT
w6OFfiNb7UqPnl8nEIUZDJ74QLbkFWOkPy7b9JwXcJyaJnEgShh9aOw+XQYeI714CiJcFAiqfC/t
7F1PO/pzK0mCmWQK9sCXtsyyDKhqBt3XEvZgk/ct32hKP0rxGk0xjjBjnFmoJbcQ/3i8amPNuoT1
ClrxCDhsjrDDRkd3yBh33jblTL9aUhHHCIDUQqX3KJawAqL3jiQoYrEApqgGFTEvR8RiLGmLpLcj
iQDvBY0xL3GcLupgSq5iDEI7AYF15TZJdpNaCndKkpvmqoHnIXvzzoYSyNpURwJklPEIhBZYSGbP
OArNYtpaCGt3ANBymrWiPePATBLhoLprfSyctQGGcwGlgWokBELJhtW8d2ZYEQmH2IvcLs0V9Lji
bJAAS6p1mMZKne16jg3Y5hR15xSmGS4dyJTXvWRjOoWeXpk1uaST0nCMKEoYmhP3Lqnamc5Yb4yU
pacU+yyKV1HS3KL5LsCtT4G3DnREOwthR8rpWGXTOkzVeW97rbrhQDFTYXg0ZyPqjIVZuNODNsbZ
uTeEFHlW/NAyl+XGTLGs0QqwT6suKq4RIotPFHkgAPokXHszEwu/pDJ4COhtLnvaMMwzCtWvsWgv
GAEHvlVCa1Yzw1mSf1JvEmao5JlAN6w6uPigqJrHOXHdDbkp8SfTbpNLRVg0QkNy5jhJVc4t5LgW
IYbBhFpPIu+UpJr4oJNQc9VDciMOiz0bjZESfLZxlODoMYeNEc/QIdx4uHbyoSERyxQ7e3Z0oPR1
lgVkHlkYoyhUDqM5kMgyADnZJG6tMB9n8oQulWmxDkaqICCKPggwHTSmyXziRZXLYHKc7pVSepWD
o2956MgG86skaj9lpVDpY5NC8QmC5lWJmJpuMA7oXHqhibnHFj1Kh7QuvdJ2aRCbqwSJcZofzdQp
ssQLwxmZoKiMAO7glDH3amhLZpeR9GNXfCzbTHq0a9QSX5Q6LaBjE6r2oCoQt1aadHWb0t+NCQyr
d3i0fQ+uG55ZbqGVC5ZH3DbZ0SQOJNXZGENq+eXRRA71AkP529n7nwuQ5UP3sDq2fC/7p2a6egJT
3rXfuE/yuxdlXHQ35f/th379Dz03m0lef/rnPx7LvujkXxCCLnrZh2af/6GMOP5Bx7/2V7+fPdDH
7j/zDyvg71G2Wg43unr8ogbIIJ08f19z3uH70EBoAdQ/fr38lH51CX797r5ey1//zA/v4OFzHhfL
mPSU+LF7eQWeO/EWdc3vXIk//Tsvr4T1Tgf1b+BP+v5WX14JnTY+VpijC4FXenGP/Owu+PXb+5df
AmnseN0l8N6xyzIQc8AsH79wHL28BPY7D5Ar3/x6sd/gJeDufd0lYCLDfBY9uYebQn79+DzoKjwQ
+HC2an/9NnXs27wZvv5hj+O/h0/l9+f0ryvDz58H9x0jIFdW/89ffOgvbwZOCDQWYZy4X6/E10v/
hu4JiOZ8lH+e7/1khfz5ddBAwGgg+izd/P5GX14HDliGRX6t88e33+YdwUDwlc+G/c4CYGRxJPzb
K8Gg0yXTjeXj+7ff2JWQx2ZcqP+CC0FPkT3TwRn38l5gAWX0a+nu8+rw5p6Jb7vlb9YNv3wq5IFe
UpN+uAS6RpCc4eDW+3qV39B6IJ3Hr/3kLbopjG9opHxbFX9496wVBqN/B7bkW30EvqYmyUzA1y0G
9jtikch98LiVXj4Cxjt2DBBVWES/fh1f6A3dBt+kG6++F1w+awLE6Js9v9M/bZBsDFwgemhfF963
dAm+tg+p7l53D1AsOY7KPIkN8vj141qg8bTgGwdN8Ect9cY2hD8yxF55JfR3VAC2oUH0/fsrQbuW
KkL7es3f0r3wvCC8uk7icGDJt689XwGJw3u5MFjvTNgMmv0cW/P2LoH9+ufBZFG0HPrpPyuQeB5s
/Jh/fPttPQ/fuYivexrgCtDu51I8v0+pRXt5KwDhJkuW4wXl09u6AN82h1c/DVQCIAuYt8Cz+LYP
vrwEzjvYCdwpxvN3vxZkb+mh+D5iet294LEL8k6Z/Dy/0z+VzHKP4EohSft+nX73lviNq/W9W+dH
cfb52KeLn9q/a+f97Ae+NXH++v3n/pSUg/4xHDv+mGzafX3lp2P7UP73f/xQSx/bRy+++a2d9PLX
n9/eX1/4b/+kb/9zGz81D80jA97jSz//kWcPOd0+/+FT/DMk6tfq+I8/6Z//+OEPflEq/OoVfou5
+v2a/N9eY/EEF/HpJ1kA3w/9r30ncgb7ufw3v//0UIQ/SSD9fpz8V7zY7w58X3n1nmfL133298Lm
76Xha9/T7+WSv/Ld/F7K3StfhIcn/vSTQfxz9UTp/9rrdVqO8eNPbrTnV2GTePWr/CYg6JWX7NDL
deanN9lz2c1x4bXv5+sL/UIp8fxStENf+1K/mUDyyiv3m4nHr3wVaPBPxS9vaYlne+0V+y37xCvf
idwNfvnU2P/js/l3G+33Ac9ft99vg5u/+7UfKwv5E4/Z00PzH/8NAAD//w==</cx:binary>
              </cx:geoCache>
            </cx:geography>
          </cx:layoutPr>
        </cx:series>
      </cx:plotAreaRegion>
    </cx:plotArea>
    <cx:legend pos="r" align="min" overlay="0"/>
  </cx:chart>
</cx:chartSpace>
</file>

<file path=xl/charts/chartEx50.xml><?xml version="1.0" encoding="utf-8"?>
<cx:chartSpace xmlns:a="http://schemas.openxmlformats.org/drawingml/2006/main" xmlns:r="http://schemas.openxmlformats.org/officeDocument/2006/relationships" xmlns:cx="http://schemas.microsoft.com/office/drawing/2014/chartex">
  <cx:chartData>
    <cx:data id="0">
      <cx:strDim type="cat">
        <cx:f>_xlchart.v5.190</cx:f>
        <cx:nf>_xlchart.v5.189</cx:nf>
      </cx:strDim>
      <cx:numDim type="colorVal">
        <cx:f>_xlchart.v5.192</cx:f>
        <cx:nf>_xlchart.v5.191</cx:nf>
      </cx:numDim>
    </cx:data>
  </cx:chartData>
  <cx:chart>
    <cx:title pos="t" align="ctr" overlay="0">
      <cx:tx>
        <cx:txData>
          <cx:v>Liberia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Liberia</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3HtZc9w40u1fcfj5Uo2NWCam5wFkbVJplyzLLwxZkkmQIEGCO3/9l+WtbbV75uuevhHXtxxhW2IR
ROEgM885ifrn4/SPR/v84F9Npa3afzxOv77Ouq7+xy+/tI/Zc/nQHpXm0bvWfeiOHl35i/vwwTw+
//LkH0ZTpb8QhNkvj9mD756n1//6J4yWPru9e3zojKsu+2c/Xz23ve3af3Pth5dePTyVpopN23nz
2OFfX2/8Q/X06sT3r189V53p5pu5fv719Xdve/3ql5eD/e7BryzMreuf4F52xCWigmGmPr3461fW
Venny4E8IpQSQcIQfXrB9U/PPnso4f6vU3oVub7q5i9XfzSzj/N6eHryz20Ln+3jvz8a4bvPA284
ef3q8TD4YSFTWNNfX+/N+2dvHl6/Mq37+Fw/R+7wcfZXHz//L9+D8K9/vvgFrMiL33yD08vl+0+X
/gAm/dC2MMO/C6jwSEpMpFL8MxD4e6AwOkJMMYQo+Yzkl2d/C9THSf2XUH0/xkuw9E8GlobN/mWl
frRp/1w48SMAiHBF6GeUyPcoqSMmkELhl8sIUPw2nA6z+cvwfHfzC1z05ifD5fTBp+a9+bI8fwc0
ISWUcII/x4f6HhoIIMqkRILSLw/9FDmfZ/KXYXl5/wtkTn82ZDbvH3zt7N9YhMQR4vBSin6GRvwO
GiYFVCAMmH0bLl+m8pex+d0AL8DZXPxkYXNtKvf8ZZH++6AJjxDGGCn5pai8QEYdISqlVFJ8Ru5F
7Hyczl9G5/u7X0BzvfvJoIE8MNsDgfvPTOnPFR12JAhnBHjcj6mBOBLwBmB4X6jDC5D+xMR+TOF+
N8ALqE7vfzaoXNW1z94/PLm/L5b4EWOCMCXVj2GCAgQgEaFE+OWhnwvQb7P5X+ydP4DoB2O8ROn8
J0PpzJTv/0aGLY4ox8Dd1B9KIYGphCpEPuP3Qgp9nM5fBuj7u19Ac/az5TrtSvNlE//3VYgfSS65
wvDn00v+jh9IwiRm8Ptv6cFhFn8ZkO9ufoGHPv3JQuWTTI8e6udXpwcp/WWd/g5sREhCgfAXg4C9
wAZDWHEFV0GbHl4vFM/Lmf1lvP5woBfYRT8ndpvnp+fs74QNcQnVCH/hBC9gk0eYQi2i4Rfi9yK0
Pq32x0n9l4h9P8YLsDY/mzjauw9/Y0mSR4wARjIE3+fjC5jBt+6cOjoEn2Qs/Hz9RUk6zOYvw/Pd
zS9w2f9sXOHKDM/+EYzHvy+EwiMWEgziByjDp9dLcEKJgXgj8SnxIfCCvq1OX6f0lxH6/QgvYLr6
2XjDx0/0avP8t0pYrIQUFH8hDy8krDgCa0EpIr6B8XcwHab038H03QgvYfp/Pcv9kf3+aZ0+kYjv
3vMnuxDhkQDSLbD8EiovqpECDhHKkNAveU59H0pf+wF/PKEfy6KvN343+//rDYY/bj587dXED93D
6mOT55v+w7+/+qVx8eLWz0nnh1Tv03rtnn59HYqQy5AxKhSUHIEVhTj52ko6DPld8vqdcfYfRnp+
aLtfXwfqiAMbFIozRcEEB4Lx+tX4/PESyF8VKsaUgI4U5wxBLauc77JfX0twocCbVQL8WxSGcPH1
q9b1h0sgDRDBIUQ4h2nDLiFfW3AXzs6pq76u2eefX1V9eeEMCHzofnH0+hV4mYf3HRYB3F8pqQox
EyAoFHRcgPbUjw9X0OeDt+P/U9Vz1875sm4pRRcsbRsbB21Ob5xL6BA3Vb1ZlrnRAW+GYxzi5r4x
/YaVtYyxQ81zL4vbtHdlqpda5ps6E+Ka8bpNdY3DcJtymnY6nJdqb7PQPnbKkucqy41ui77fVqOg
Igpy6PxtXVk3FyQR/dq0BdsTUvAro9DyFNQFvqaLcqvRBzjmpRx0oHyhQ1NaPSQK67womq0ZJNVp
FlyKBl03vjjL6maI1TxdBEF2ghDMMUzUYz+zJ475ekn4dsjVEHdtrnQSjE6LoL+e2XhHq/Cq77NO
Lz5/Tp0ZdZ749WRZop0vN2WOrnnYqLht8OmQu4ukrYvjbFbtKinz+xQpc1kkSrzhRXNjW7uvyqWJ
PPcsKo2qoyR0KM5VGsyaJpzfdtV0vGC1L+rhQszpRYDNZU3IA7btfgmrTJuyvMnych0a3OpWTONm
WvykM4nucjLYyHf0bYWR1VnfCN2NNNPW2aclqMVJxmWncbmM23ExhR6L7EZxWsY8WPLVvLjbcEmy
iGdFvmtKHwOId9JyczGpMNRjh9+lLaxM6odu1aT22brxPcyt1aMq3qRT3eqMVDYaCMA8VPmgeV18
kP3oolLRRYdL6u4s6RpNEjysaRbUOq3Kt3mHWk3ncdlMdW2jbp62pir7VcaGJzLi+zKY7xgaa52F
CjqhmJ8jX97blp5YQ6eNccV6TP2Fr/M1yZa4wyGNpDAu6ifV6MlOSPeVKWKfpVE6GLMyQ6107sV5
0KFVQPtOi8GnEXf1WZ1XwaotsmxlS3SFW39fmHzPhzqLjTVhPM1duJpzPm16hd2qVRmMlKRIN3lL
NZ/U41xLHtNZMU18f+4cT6JG0XY1z8OipZPM6DnJ6mPKWLJNvEqlpjbN1IbzcY45YP6288PYxF0z
wwpi0twMWZk0uqtIG42c91fGuTaeOaerDLUJ1k7g7g2ZR7WuiiSL67E9xlV1WKq+GTRG1X4IiFlX
hFWRI4Tce2zYnqbT2kgF0Y+SbVfl5dbI3KyoHWQUkHnWXYmyyPWZiVg9uU3Zi14zam/CqTwroa2u
+7bNjueFLDtUZfQqp/K2Xzg+Sax9ayDst3JyS0Tw0Gz6pQ8fVVue5GyhRnsDQzOTN5GwvI9oG/q4
CuStL2ivaxGm69klzY0pQ/Sc2vlUED8fsyWZozLhZTzmZXhWLNN5qoJC1zYJNhiH/qTJCrITplyb
zKJVMgxyvaQJ3dTpHB4PyG9SPBTVahSDWVV4FKsSDflx3oYyGgf6jtKO3nDa1vsRHvxeBtY43VGV
66XI3rBmiliQem15ueaGV9o082lm7QyAFm9N2dRxKZf6STazXRWzF+G6d65vdYeS/N4nrInK1t67
uVtlpnjAQ3bDc7cu6zDCFT2WE2900vaJVspUkDLbbYuDnTTifbu4Bz+I2660sNNUdVrN4x6V02le
oruum27byZ7brL6dU4SishpGjcf8fgyrfTFUJ0GxbJuanjg7pFr4YksEZmuEB6slb9djU2x9I5Ae
SnkG/t89yOL+JKHkPJ3L02qwdB1YPGwGxyo9zOTczEmlAxw8z4u/6Yir71yW3LEGns3JsIUo9pAJ
irvSMMhXTVbCNi7n49kVGFbSoXUztLHk83muKhVXczlqU7h912Z3YdKt56Doo7AjtyLx1z6RajUn
uDCRtdO86cqcMs1d1q5bvrArmYXZ3rfUfwjTyUYLLexxFjTBiQiqIOb1zI67PoXAFXw8JaaRcZkV
Zdxxd8arudKqE8rpZR4bLUsnYpXnIvaBwRoHBK1J2vQ6nLjTBWV2O5gUY50WSamTbpHbKsPBO9JB
9eBFW8aSJmmUJ7aLlpEWN6Uql3XfV0OUy5kMUV+2V76CKq4dT7cLVNUAko7dSQwfGC3THWNZtfck
uwx7KFBNJYvVlHTnZpR8OzHZ67RP2I7YIXyEuC9XNaofBlHv0pZQjW0TrkOfJGsbyAsx9DtDUnrc
J2GjF9FYXfV2N5N6VTsyXyR8uUx4g04CK1g0kb5bDSFKt+Ew+W29pPk2KJebTpXDBpZojCxs2c3U
LIUexgXq5tRrOrRuk6djq6e5vRXL3OlUNeSYh5O7Qm1A3yS1eUcKNMUeFj5qhqLcBwmUz6gYaHIz
+1ZpgWtUamdmyyKeJOQGoUXdf3vO5Tum8+jq2Zs0+3ze6OuP/zqvn6vrzj8/d6cP9cfzL79d+/7H
347HHHjf17MyL3jlp1NNf0A6/+3F/zUjFeAqCtDYnISUYgLW4R8z0u9OP3zHRn8/ylc2iuHsloLS
DfIjxCDWv2WjIVKHTo2iQAo5BqL6mY2KI+CZCFrVhMFhglDCTV/JKIMeHFyhhMDdgvM/Q0b5D8go
h1BAQrBQHsQR0N5vySildeN4TVaiowzCzyB+zPx42Ctj8Fz0CK3TwS1QFn0VKWOaDVTFszng5/1U
XC4el1E+zR/SGZcxgwS8msuqWUljFj0TjNazhS3PmHxfK3oiKkujaW7Wis6LHlvWxWEKQdTac5+7
405lXeQq6eKy8CoKuvwCGNzjPBaP1BZnYUgKvWBxRUb6psrr7UidjN0g71LUrzwxnUadnde5ad+n
shOpLpPu0lAHBQHZTk9N4naVb5PtzIGZqKLhWhRiWHsP/6uqbN6mbKjjqayQhgK7l60rdAHoREnS
yjVerI0aVHfa+uF0Zuk65crqqV8aPasq1YGwtQ5ZXqyWocY72xRJJFhzr8Kx0JCket3j9qIWGOp6
2GwCx3gE8EOewmKJej5MGqVka3OEt6jAD4UUQquQdhoKzt0guufcye1I/HKZlh7FUloU1UF4I4Oq
Pc5S8lC1VambcbjhAJDh1uq0Lp45mVXcd1WznuH5S2avSeWuuQtHXTYlFAGH3xtBm1jg5e0oxrdp
12yzhXsgecMce77MUUpFpudZpXpYoFJP6VivLBkexdhNkcjZSWhsnLvG6M6KS2m90h41ySmQ8vdA
xrZd0CZxDil9VU0laIa6XXQiRr7p1PAmR+rMSH+RK3LRprzVs8lSzUK7mesRMmo33qq+cNpwyK+q
H89rz9qoLTjQ8+K2BiYTW1bgVZElBdTa7nQuIduNE5CQHjmoJK7pt6myvfa8HzZ5HUy6ZqCnJs7u
0nGEmuHZSUCSXqM+hZGX5CzwYtv3fheO2XsJRUi3gTwviybTIC+NtpW4a+RwXA7jRRBWK565a5FB
qSeVOUm9HOMmcHcK5IXL81LTgFxnkt2GlsSpm9+YqYGV7q6kA6Y/irqIB0QuC8zOs5Rumcfhdkzy
OBua7hQ1Bd2Fg1sPZXu9TFm3xy3H73NplXa2HbfqwBSNQ6t6cdflIk7KMklhVHsSuOJdxcsr4Yfz
jhVZTFVyl9T5sR3c+TziLiqqHPhWml6EYbie8nRXqCbKh2A99PK0KaY3HKistlBFtR+Aj6QoPetN
m8ZJCASBjeJ4EE6uJ6mmlTXqAw7QmhrFIjIuGAh6LwDHMSKBqKNRtc+iJZd5mt1OQVJEwRLeZaI7
V3Tchj7D2yZf6LZTZgRCTLdFx1Lt++44t2G7TYjcWOsbjUTC47JtRp2x5QQtXa2x8MCrPAYgOxBK
CtFUg6RCcVEVV3iqA91h+5BMsD2oGm5EsJyNgz/pQOqtUpTxqA/I46ymAXANGg1S6akJVaDlOBfr
dBpV1I4FxLBRl22dXBQ2PXx2m2hRq/sgT69FuIy6l9Odssme1t396Nib0pQwtb4X0YDGRddJMeuy
QCcmqW5A64D26CoX22Y5LUv5MBC6gTOyjyochjgrurXt0WMqgI5wVm8FQztagwJqYaFRQYF/koxE
6YjqeKDdFa7HZ1kuTlczDddlWZ24jDzWoo2wTOIKOjRr7yYXZ1SVOqjmN30AwlYAZZUVW6K8w8W6
HZZpi8CPXhOPqiiz7H5OYBUWy6ke8pK8DxXKtGvmMhp7EWyrqnkei5peTwHKo5Y5o0fa5lr28ioE
a4FOKPYlB8ei39NkqiI2BHblQULBUtp1OLp8RXl6p4Kca4P9KhC+i13pj3tHzibDrj2rn0HPNrpe
fKrbrnW6n6Y7Wap3qpr2Jmkuk5Qkuhqnd84APaLmbBhBT2Ak730bPHsLm3ZwtoDi1eNV3yNg/4Mw
68T1ZzUCccZauWeTeCQieE/GDHwXWRY6B1apGYacvWTlO5XUtxl07rX0Hay8sMeQmB4L2dhomgYf
twjv1cSzaPblbeP6fBWyGQpiklxPBwtg6v0IxgzYAgNOxUkg86dpgaU0B/MgXybwVAL01hyMhRQc
Bpu7SbeoGTeKTq3GSbHOwY9AB2OCgEOBc/QgcHopwbko3HQBZ9r2GRmOl6zntwFpkxnKBhgehLEa
rJ6KATPuP8qiPWiKG0lG8SatZ3PZs/TeIpDNvUiL4xF8FfChTsXBaCmT6XrMIQMfLJgq79YptaOm
U3ID2TO2IwQiA89mLpY7CR5OcDBzprpSejwYPIOXWwGOTynwk0Lpkwxz0ESh3ULWvYY4G+Ia3KJg
INdpnl3lBxspYL6BpAfWUlfUULgSsJtmHAz6QKtidjCj0gZsqXm0yxN8svAKLCW6Lz3u19XByBIG
5Ot29khYbW0Of4s8NTpzBD+XH52wvKn2jBfgm7iDU8ZoCJvKsl5c0xrnGyAkNtUEmds6S9UHFfTD
yRj2FtYiLMHr8KHRbHDmouw7dVELSFjKzTvU+ibRqVyWuA9yGZnalbHI524H7sC70fNEI5aB8p5o
O4ISSkip7STTM5cu4cp62m6LyeW3VlQ3tiz7LWFdAmmzTZa4EnypIjrmIM6hDAKLkG4zDQ2+njwa
TygUiHgQ9J6MQ2t1OfjqagnwO2t6EiU0LzScNOkjX8Hj+VIYEJcppK9KzCuFyjmaJ7ZHocxWnSzM
GZdFGKcl7BSUYNjCoMSt6nd1K46x57fF3PY77EZ6OrGMrucFQbFNELgM/jYEErS3wKFAaVQK0v2U
bVibuwj2iYmQWdKDwiaRDYL7oa3xqrXOrekMmd6nI426Ft9Sh4+TWeIVy/MqLiyZdobPPHaTqU5G
NwXXqKHDvh/CNCLDHOhQgccHapK+wcR1l206nvq+hukPOVUPHVko10E/80jWwXxjwoJGQTB066lI
wBukqd11Q3bZ8HFLgvAkbDr4HkBQjxFW2a4CKiSpEMBpRgMugcsi8Ies5mLZjzx467qh0pQm7QUt
im3Zj8u6LsMLOyNI9J5dUV65SGB8g7Dfc+Y3PhvOELNvEM8DzZYuiYs8EA9NU/VrXksZiVAcWxbc
ymDYwWc6dzk+axZz15d0XGPuTgU4Jix3DLw7s2Qx6mgGW6Go47EwrS4pHqEciRgV1VWTzxfzVD2A
jXXJgibdzGEJ083l3f83ku/x229zfOnkHPx3OP727yTe127Nb/Lu4x2f5dzhAJeAXp5AoJeUZBTM
+y/NBXwUIg5HiDEcewAjjPwm5+RRGGJFFBNUQg8wpKAyP+s5dgRNCgUykIOiU5KyPyfnDnLtu95C
CN8NIBxSHwZ5SBE087+Vc6wHC9h1SzQkrBrAeDQ9BwdczFuosYHXSWOmTncE9U43LUUnBeXFm8EC
t+KOD1tbTOKDrGxzk7ig3SQdGZ7A9qivVEby23Ru8gu6JHhrK5c1qxqO9O6SfkGQpCc+7qDXQbd5
Jcs3k4G0k3YYXQ62n46hCJbblJrwbJBy2FAxo4sxlck69QjUJLJ0F4Ax/qH1OX2EWO7u23LCl4Ri
8KxLKUrwdiAnnqpmya9rh7IVfM2qzaNkGZsraFHMMZoGAjyiWp5nrpadyT1bB2EyrzKI7U3lGr9l
FvwXTViQnNZ9mKw74+lxiYSLO+j/vA16rHYkrZZ9bTxInL4ek/OeUCB2adIDkUF4jFueGbA902bW
Q1hSEskRXHw3Btk6bBBZuxHZvZU9eeN75k9GmpOdrCoEPmibXIp0Ko7hW1NVtJDJPfRCLde2rOdD
RwNo4STRhe1wDgQR93HYjSkU7tGlKwaMBFK0Tw/2NBrPYZn9Td4J+sTzEVolxVAgjbn1WtFBRDOX
yyVobXIM2cEkOqjbLIsnkk6roMuadSGdeW9Bo2xlwUSrWYnnaGSkOxmUmKBaTSPwo65IYtekfNPy
wMcE0ta5l227K8vCrSQK6lMryHA6SRxcFrNAa1MMy62Uot6iZWT4pPQk34H2m6+lamCfoAAMO4vM
CQ/m9g6UQTrqKjDzSZfQOQ5mznZJSLptPgXj9TJW3QkbQrUmSdptl9TWUeoy6qOgpP4qK9j4mOG6
2+LFAK/sFusj05Ee3tWYGjh5X0bTWPuIMQ+UMMfoxMrC35WFDfZd3g0XSTpnJ7nryCNtfQC6ErLo
hrA6XY25DE8HwqHtRGB6Ms2T97PB0usS25rric9mb0RTZjptWf1BeNZolY/Jvs8Qh9retpGt23xF
hpDui0x1x5IjAxs5EUZPZqpOoDWTbdp6pOtSVei6Un6K08y2b7rWHyg2NI/6qAnKAizUMLhqSwet
Ed/67ApXQp7SoBke/VyQ67adlk05k3YDHlTwTlAWUl2rxd3VNRCZrBqWlZO4B/EQktOwSPFZPUB9
axJb7iUeqk265HhTTCa77cWEToma6Wku2nLdBQu0NWy2rKaAXnM+V5vCNHxXgryKgMwm2vapAEGS
TRviGEhzMKnJbqQIxQ4M4lWzXNV1256gKQM10TDo0whf6nwSyemgcLcSyFcb+JoTBSHeJGsZsHTl
VOtBMs6gtijxEfDeejPlM9WocMUbDk7pcbPw6rFtmmE1035cTQ7s5oATESmQDjdoxnQ1Ghle0gLa
HIzMLOaVqCpdhTTZJcVSQ/dO4ZXJZBVPAdTnFic10dSXZR4FWT9FhejmXZk6CQGzTABHHmwg7YKd
nle2XuW8t2/CIix2gocjSM1AAnMuZwz9TFNW68JMPk6wb2/CtrMDEIKhf6IVLImouyRSxBAGLaI5
hdodkAzpZERqb0rv3ppZyUyrZVYnvS2bdVhitqvBagdlZ7FjK+EyC20zdaCuVTu7pyzoxmRHwOE7
7ZOmWSIM8XrmczLdDrgWSoO4ajdt1TXXRbhk0KoIc7YNZR1qAl4ecBceRJ1yQQbd3WI8GynYX86F
yTHUhoGtgqomp7VPevDGSb0xOLMRmIHQYk48ASdmXm7CpSQraPSM2yQf1G0ikmrbKNijehwDdmIt
TeKRjOYCT1kW+Yn3cStUotukbnQ72lAjXFZ3s0yJi5gl/Rb1QxcvWd3HdT5n8dz58i5Hyxlo3vS2
ayjeMmxm8MxwE3E824s5bJfdUs0OJHExrmQzmB10NWGjI1XdYSGrdi1QndMIslIArSZZZUwHrZv3
H10AYSW6xgMYmL9pfpe3YpWKgFyxsExXZdfXW86D5PyjeM/NSPeys0HkbBM8VylawI37VnDTlveA
pS/ZiifO31Z90N87n6S3xqBZG9uiXIsZj3YNsrky63QWydu6admmk6Z5B5FlV125LJd9Ofo+hmw0
gq809MUmtGraVePYD2uQVx4fy6wroPvcY3NocGeVhtahXfOlL000mDww0ZjI1EJfO6svOvjuFUgt
zz/YgTloB1YFQDrxE5EkdQynAcdJLyyo11m6yBbskCk4t3XTXHVNWdynY6DKiPkuh6ajWqJxcodD
Acqk4WGn13ejKMtNM+XofUKUW2dAYI/zpJFgyBK+8gkP10XRA2Fm1mfwO1qfQ5VGl2BaVqeN8d0e
qPtwUS6ITzrMmvDcOLu8q+tSbfKqC+9ye3ADQFTfS2fHY1R7HpFkyKAHvFShiYJmpDvXUmj2T7Jq
dFaPLk5SS9YyDHTOcJQ3ZEvVshwr25mnunDDHYj5Lo/r2jAwO5LS3Jd26MCyBQMxZlOaXHmVqHcG
kRyYe99cwemGHDTBQiI49gWRbgP0rIaKbBNL2P1AcBKTQfLLAM8cjkuwwuwF41M81kysiAnoallo
uR8HlW4Uxn5HMzHCJhv7y77tGBSudjKaLAPnWqasPhuZKEDQjIu7qQcPjUQ10DQaSt6cDIvvL3Fv
pxO3DBNYtgZaaNDCTOb3C5/Cq1a07gb6UAuOliUhjU65HzdGLSndKJJmD10n+/7xUx+VAWloIarC
cdO6rCt1IVRnVlnSpJVe4KSMbvqiu58RtIglzefVx97kPIXJzjXTsPqtC4nAJPzQOVn3F11G2Jmj
A5j0LdDIewofptRTApFsmjY7RxKyQOZnqYHbVmnkzf9wdyZNkurYtv5FuiaEQGLyBoC34R59P8Ei
MiMB0QsQgl//FpGnqrKpe9LqvtF9o2N5ItJxOmnvtb+1MsfaQHzgANvOK+SuzlvyqAtTbaoqxci+
z0pVRxOlyQ6Ks/PUa7e6tRAj11q07aJB1Soa2UxinRA/xJiD79ToYM8OSoP1kcl5m4wTysmsmXQ4
YJIBIiBPnntWkli1uoQcXnmnQXJ95WW8vuNYGc8AV9ItJc20c7EMxRjEp4dZQGNBj+/Io2um5AOK
UfIk0tQeEj4pChVD+B8saNNgEwC/KTZll6ZPeZ15X8EUQg2w02JuUUmM+lwJP8lfavTuUCkEZ32L
ZrBoLbYfgsFr22XNuWN5dpjSxp5oyaeTwNt9adJ6iuhsH7pAeY+uwQK4rWruDZHmvp/hZcEKeU3Z
gg0djTNJWeQC2Ckem7JVZz1UDpaMQiUHf8i5jYhITXoCoSFebTqK5ynxLD2iXU6b26J0cxXmrmmh
fwYzc7eLLFFAoe9JrR9mirePbZvNZ9vkdtzJuQCAgwKBXc2ovaE1egTyqcPriW0TTznxbLSVpyVJ
223p9sXJVqwYLxipywkgAuVJlPPSxHVi6g3maLyI1WxoA+DGsJ0SVYICWWLU70ujTagdyqAh9pDs
SY/XOQRU1c2bLjPTCzge8DJsVBxyVJKhib9IJ73VRENETqlK2n1bkTSNJtmkTxACu2un8ssmlEpQ
76nLu8YeNfbbM8qPnhxKmmkRAvNKr3wypPi6/cix3PB1f3fdbtO4ndz0CTaCkKlFt2GFqcTph/70
r7Hrj0AZ+40n86mDYWDgSQrCDoO8n3s+OWdz22g3KnRo7AWLzH0fLXv9Lk/sudxP1+MYkTPfNtv5
/Sa5VdHfH3799J86ThzdR6PH4dDAEDNA1/tjx+lhC8la14uYvNT+h1N+LPP3wfL3/IR/c4K/9bSY
hDqeD88aWmXp+WiefzzCQliJWotEuU03OW5G2v/hAOug9ddz4JT7MljPAXPQX84hKXTrOnkaZwd9
6I4qNuG4FbskRP25KaMx/Psr9vv5iAAn5LpAITF7lb+cTxbYBDsUSvvhzMdDSuo/fP7KD/58R0TA
QRp7HE4zR/JfPr/3lQQ2gdAPTGK5ezTsIU12rT0nqKw9IHZ/fzbO+nG/Hs6Hns5gnQJzycDN/nh7
csJSSLd1jLb6UB3NxRCOMdnVxzT+04VzoNT83aHc9U34gZzMnBlrHw7VfUNHHefHKkIFZaJg16CY
CEX8hzP70+F+uZDo9ebKc+pY3M1R14dl3EBKDKct3qUxzOP/5+Ot3+eH0/Nq1fNgrGMdO1selbHZ
swPW4h3bB3Gz/x+dnICryuGw6Pi/rBpjoRe3I3WcPpoYTX8Z2ws8G364RBhqGx72fzrg7wsFmFzn
XwcEe/vj2TnjlDHMcmLaRuWBbtAIyFDFJIh4OMXsZB7Nrtwt7p8ez9/f7Z8PC+T4x8PWnoXSIeqY
HtMFxUVYblGYHfoYnUP6XN6QOIn+cGX/3fv344muP//xNpZzJmVSx0COvuVdhC56UNv8IzmtJ8pZ
qDbtg1uEw9t8wNDtT5f53z20QJwdEC2e9EG1/Hx0TP/BMEMVVgd7GnfVDnLfpjsABtqCqf3Tqf6+
lEmY7sR39wNYlF8OhlH2ZDqBSWZcH8prSI03eEViE5lN9XXYZRt5+ffX9k/H++UZIuXkz67fxU75
mqNhLQb9nz8uWDBhdMdWBu+ay355XKbZZF7P5thsaWTjOvbekxceL9Ec91eoSNXu709o5Yt+XtLA
/Xg8oAL5B2vKwS/HEyYgTT3bDXulxyWeLos9Hpw78zS98CnKI283xTosxnB+TzbytnwVh//8CyBd
yncFY4Ku2vTPz0taKYP6ednwXbJzt/2GRt62jLMtwarjYM4bjyp0d07EwtqG+Zcirpu37g8P7edD
+dMesl5rn1EJYzSo91Uf//GVmSBXazfptuqQ7hWaLht2O7DAWBrSCyxRRx4PG3XbbcmBxcumiud9
T8Psdbr40xP92yL1yxf5ZQk2UDumRHTbUg6RIBBd5EUFVPHvr/kaKfLLTYct0l1NCMG6IMpftswa
QAOfe71FyR6xqI+s3rXsve/DOs6uhj0Pu9OyCYo4n7aevdc8lJs/fIPfVgmc57pIoHQL8Px5vzx2
4+S5FR/0lu+mLuKbZic2kJgAe0V6Ry/+esr/sphcf7+T300Q/+T9fvnj/zn/I9/sZw7wk+3751/6
XwkQQuXALJshFgtuDo57+d8DhN8trT+nW/1r0LRW77992L84Qk+6zjpCwnhnrbn/NXhCqhAkfzAc
Hsf/d37gCH2YnjAJChAI4TNOGcZL/xg8ef+Fg3E38NG5QBzFw/AfTZ5WJPHnZ3pNpIKFxnc5slz8
4JfazMPQdaRtsxGy3NreVlBj0zZyR0APSy3e05wdvaC+rG2zpYsIqeY7YOVBpDJQKxLAf0gnm8cV
EZsWnWnYzoRHCZu+zRKuhjI313JqvHDp/LsyyM9dCcS/5zMEdWeCoGP4C8b3QCoK72OuXR1O5djE
Rskqqm3tRb7rqHjR1VttFEqcBZoAH5cnYawXolZPDuOcX5Quv1LWnqccINRkv5RZQkJImB/gfCEc
9X63rTPfiWilX+cxkJHSoAsl/C5JTq4cEMHbIl22bkLvdEZkOBbBU5aUD7PwaUhzR4TL0IiwqoNu
I3LIKakBjZQCE2pZUe6mRj8PEuIdn0ELi9qwbVoHJ6g0IO7mLjsWc8NDzHwxQFK+gpKa3hmP33oD
IRvmWxlO60Da+Bf4yWlF8lUX3M6m06ECAhOyavJDX+Y61h7mKcStczhj5LEGvFYDOgvZgGFTXV4U
y/ixLNN25tCSGvNlovOLIt1HNbcXzug1YZCNuOZaH3XRc4B8/ovOp8eUBSfQri7OEoMOz+agpfpr
49a3yWgPxoIlKmmCfZXSL9bku6C09xioWUgR1XkW824EcO8P9Wvum4g6EgD3ch4Vfc1d/9jK7l4Y
/jhSTN4tJMloHNVD0/pB2I96ZwN70TrdYUhSFUno0OBGpsuq8PqwMcuRVNl+yadTQ+1hSbxvdCSw
JTQ3IIliv7NLqAi4c6pPXlZsXVI70DHaCTPS7mh7deW42QXMGztvSE79PG/pBJLd8wEnYjh5AOh5
55f+ZUnSRyGLR5AbJPRpd7BlxU6AmqAR2vLVL4FABUnxnpNiS4rmSBkUo25EyWTmI2fqSo/0MUvs
qYJCTwogNmMHggUy79eqmHdNDppOW8jzYLO7ULMyjejIkk3DwQG1wzVU7jNkqCtvtFdVYFg0ZS0s
G+ImF8MxSHNM57IFmKoDwwCnwIJMmb3kjL5K0GAYa/UYdQQzP7gOWTYZSb+Qbi4AnAY2kpnE2KQD
hmsa6UWisk8q4Fm8tPw0yeyS0/IQiMXeY/IDkqXfj4O+qvL5gXciqpNgy0cVK0r21uYqTrgpN+DX
3xrom7GschYnhMh7OrQgU7qJxj0T9kBgtogx1O3jokd/x42ZtqMR6asGlpOGY07bh8Eda8xCywTE
4pjfDBocpQNGbKtYQ0GddSL228SPPG+Cqp152r0zeplhlqvUYdTNQ5CzvYCdpkgrGxZeDd4K7C0M
Z87eAY2btLgq9QroYhVl4TItflSv+G6TpHcgKM/JCva23lBgztq8VCv0m5b6K4hhWFI6/t7SZolh
BWrDZYWEnWT8GGtAcgBzvqkcpFMdtH4sZ61ieCcB6xD9DRothmBjgzVqgd+l8MF11IPjwxcy3rsT
NZg2V+sgcnVY9UWyx3PWHFgDdVWtvHOdDDfNkAlMrmd1b8b2veCJ3cKw0YdkGTc895/sSk8rXu+r
ynmERHkbcNgOuOdvLUDTsAd5LUx2zaC6R5n2sIIC8cVUvPkmJ/nmg9u2K8DtzwI/WsHuoGEXcFi+
d3UzbGYyUrwlINGWFQhPA6422QqJ1675RldsvMLygFX4ig/dpSV+i0EggNagJpcCeEJMNRHh1KXk
Y2qgQfeV9o9El2DUOTCWvuImrPMS7IyYbmbVvWkgLw7QF9P5OAZYGD6WuJVL28Z9n4CUSfG0cpcA
n5EAaby5g9YaYIlLiqcWqA2AsqsA6I3N8kcJFCfH3Daag2HckqbJbz05K1jrgO3wzrktBbl0APP0
gHoE4B6KmQWQkHtufLBImD8FpbiuVyiIgw7iKya0dFDzwYF96cr5lPYCTpKph7a+4kWyZCJuQBy1
U3poPxEkQGSRCypJg04iAYhoHRz6FVmaV3gpTadhq1agKVjRptQAcvLShAFoH5rgzWR2wLZUj+cM
49SbKh/dxzRrxdakgbrFEgx7SQp9eRL+laiJ2o8GlWDdXS5Aunc9y8qwsH0SSR8DdFDRbKs7CXKf
aW8rSkwb25XqauYGA/zO4fseyOEULq6L5bBssWGL93aqCvgRrYzcNH1M/e5kKblcAApsRmaeCEaV
2D/Uu2vB+PYWfkgT+GfmWru3ffmm83rczE72aPwyPWZ+kMHMNdyweZDxMHeg/u0XHwgvxrtq32Yy
CFsXc9Mua/du0W0rKLthlzdDXPbzDRXgowLC/B1x2UuTlHsthi11MCpo/fQelP2xBufmTuQ5ILCh
Wk9tcjCK4Tikd3PClw0pypeUqyc20SpiHtTcOXezuCRaA7pOH5tJqo3CChLOtfNMF7xIQYENNx1L
Ejo6e3HssBsc8bp4WO96NaCn6eDomedCbzKx5KEaky2VMI71AExThYoAK/8VHeWrn2cfhLnTeSyx
K9a9YZvSG+tQl5gvVPSjT4KXIl29dcsC9iyv77KxuSSLe8podwePwFNj6fUiAIDlpXnyiuDA2ViE
cEPeJ63v3FU+vKKwSmG3Y9VT3fdnX6H+mqSFsRWe3NBXBhRO4z8NDka6zJo0Loci3wDygQsx5cdl
yhoUWAp7iwQoXs7AYxKiT3XQd7GefQLTQPvVMfbRrdtql2XERJIv13Tsr0UXLABYyLmZld11c/cA
BPQpcSa+y7sR7A112rDW8AsXs0qjxJZ3DeVXSVClUPnlXrdQHWvzuACfiLscTy0pREzcPAulKW46
N7+p2fI0A5+E4l+j0gKCu8XFT67w/H7hCVauBsDys9eLE5aH6WyHHnzD5KV7OBhw+yo+RzLN5cGr
ixoXI1+On3BMkRWXrd8EQObtaXAG7u6S3m1hh8hHzDVN15xdOAk3S7myBOBePucreevMQLuJOmRL
Qq9YvfJ84BXhnkzFnsgJlrWR2zpsClFBDnOBPmn/SwUQnZWucyIj5qilpm/NnJQbtgBvXhS7AYwa
2WY+ljkgBAJc8NpZVn9HCbcrS7wyKkZ+D+X7siiDu44Zf51KHKZRvQLEhxXaAQe00ICcek76aCbS
XMEtWm27XGUPKdPiUcK8BsRz8O/l7GHgXAlYiitMgmozt9gix/6FTDMFZ1RsgIhU3zDG82IYQ7Nr
Dabuxizue52DO5sshsguxqU77c7dn+SMtXH9WUlAJ4ZuzHEYxUziU63+QXz7OznjHnTAL3pGZF5/
FDT+o4b3f6UXLoBYCtGQMgZLOqSg/76V/TlM7ucmFg3xzx/zVxOLpG+BfELw6A4Mcd9DFv6iJ4P/
QhzESkCuUaA+fgGd6j/NcJCl4J4DdunD5wCl6IcmFvEJSOyQHv4DDx660n+YBX9SJZCW/teff5yk
oSv+7elx164Y8KZEDATgaPz8h6dHTK7X13O6wWD1izPZJyr4vOeYMm+WhlyhZMbbmUx55DQrqUKH
Yp/ptotcWNj3YyHbrZclLajGjMdlwb+RZNZx6s07T8jLRs33FRrHElh92FgW5/nQh0k1PvV8wv6X
8DHMMG+IeEAGwB48uMAsutoIUS4RtuN5A7tqDDPIgP7GhTKpi2eM1oewIpghp4s+N4LMm1nSs4Yj
HLYNt9kktPqYM3IVcJlFjkjSTefiUvnkZUrspTXJTdqmOsq4eW581N6B35xcO0OCQ2sdGX8C0Z3Q
clfAjY2i4zLxyK4CWghLWg4QJxhhtw0CnDG7dzoYl20SvMkeNU1fVM3eZpyg35DnWss3R+NRcP3T
UDHU7vX4NI6wZaR+8lzlkoZFBr7KOuZGBkm+9+vCIFTAybY+X+jjgLYugo2k3Iwya9DIjl9VNWC7
w7Z0nGo9HGsjP2wmiqit8l0pAuea9tAIiTcCYpv01xTxpkePi3iexLfEdDXiFMozSbBxd3XxhmLB
AxyjsJDNfXtd1YzEjQ9+rG/lAxjPADtqAgccISs1ZLEGSnCMngx52R4wYcYvesJHOQdVgmNKdslG
79ovHEBoq5W5aUGl8CSPil7reOS03bOxuamo7iNCJY+TTKS4m80D6rmDmpOXemR5PHg1XG8evabg
dqOlL55rv3sZAehEZe9jG04YP9cqe/SY6GPWN5cIHAH8i1YuLF0Ro6AoV6IfPgC5fFQkcaNOK/Te
5AttknetKxNKL3VgvEn9S6+gy4Pfd3PcOtVT1q2yRAvpWXGBy9KYs+cJHWrlnD8RQtrSPoJD9SV3
krd5lnAuAdOrA3X1iRQ6QBlC1sKLgyE/Oq9mfIZZDZYCTfwYevRtCZNGWFkJIzhDJQy/XAXHpvr4
5A4Vc7rYD+RpZQ89WCyiroLTMNX9QaN7QZ3ptnFbuNefNCJCX9BsLc2XTyKxxisaeqI0UeLjPQCW
9zA77JU7LuDDabqfRntiPDs2nn6ePQ+4JVT/cPJyFflVe9MbaSIYhUGXrCjj6tTOFIrqGe/N0sGS
TgdnUxJ72fYoQKcluS2UgtEL3E/8CTgWQ04AgOIDOqn9UIkxi3o1X2Hqi7LNhQBEOvfCW7oHlqBI
9Dq2XczsRrBw3NSjt//kICWs/LJha0cGFrLI5LFLzN1AMDjCDP5k6/Kuy7rXSTQtzhAVJFIorhad
wOo+j5H1zG2b1Ae/LJ5cpBc4M2kiC3c42HXcUKd0Qg3PQebA/u8Vl4lWKtQj2Y9LoQ/gub705VJE
QqrXckTMwVJVHMqDeQgGlCtj6z6KtHPBD6LrdWu0Ac5U4aay3oSf+KVU0hxYXb90QwtbUKU2lYvF
KkHuiEzSPe8KiEAYkEc+BYw0q+k+RSkcupmcQ1I233gFEvST1AS9G4Q+4JnwX7hmVRcqDHzy1thy
3BRsBXMX/kXwOtjMtRz3GTIb2Ag9S7HpKRftB6EGjxt0C+bTmyw355T358EO6HMqvLBlvyjYkZOv
n8inWORH0vJYDIBaSOrepwyxMWPingaAjih0higZ8w830d7O+IXYIgwA0QqEXCiBAhHNP48zeE+j
2qXvxgov1G39NOCabLvaw20w3uPkDgqOp1xtEintroJdZsiyu9mY19bTpwG4VJhRd8ICl701U/EI
heZblrlXXSNuPKUObeJtkKxwHHPYVNPhHrjfqZoJi+asPpImfzWZibFLbMtEnT6hVMfvNovnPhBR
bEWnto0nnLBRk93MafWKBfy8BAw97lx9dTV7hcxyUC5KXdiZSa5udEOfEkX2C9pDAGDQSjC2wmmz
8qyR3UJ1EsQqyZ85EH0s6qmF/zs9Og6ktSTov9EeL9+czjCHNs9LL+9ZVidxrrMbYtozUjte6hZh
JYscYcib5L5MKhYbGK3i2euu8DubypCLlkFELvI3A0oPeHd+nQsHBah/Tjr+xmv/Q8JWFCqpgzjL
8zl2DDpDt5i25YS9aWyGPeqPnZjZxs81Jut1ct1BOQEim74E1XxHXK+E4c9+NZpkMI+2W5EhgQTR
HWoHyg9yW6IxGdPZe4dOdv+d0C0NKIsggtJSxcZJ3pO5/1rB+ZDwNNsQ7B377+TuSGs5RcMYLNsJ
HrWd4/XNRe2t9nJloE37LOpc0myodjsoLmr7newtLYI7ih5uzWU0e7w5596f4GALuktYDF6MUs62
zusDNIjsaGl/XJT7FKhi11Pt4WkNMOFBRV6D14aY9HXskX3RKHRHFX9knfOEuv44ISKCO+a+a/Mj
ZlZRO7qnICmPnQXzLTlElvmKOz660zSfYaJ2LpqJ3ViOCA7T5yfAQS/wHe+LDg1sq6czlel7Oqf7
InAP/lhk0aC7XWlhyUs5uc3AbGaFj6weEbOuPshMXFInhwExXcA68zjth1PTqwtamZOf43mbxbCx
pTkGwXykFOdL5CYbxYa2eRXBiPymgI8XXKIkYR3AgrG6AP93NSRmRyl2xiXzr4pKvCucPAnUsPnE
n6uJHdKsQivkgLO13YEykNWI1gpnmZmt3xvc2aW+1xadVM6dy6all6k3nBe3uwU1Haf+jO05K27o
yK8+uWl3hu2zhKvYmYv3tnKhKE6Qag3JOxC5Ew3hATzOfX6oRpkfeAkk1ZbpvnTgwaSyuvcnArna
27l2vFPcf3WntQAwKTiJvoXBd3igS3GBefFdn+knQJxF5MzsMhhY/Mlku7zHJCBlT61ML6rGveBw
Aeee/5VI7Yaqbd9gjDgAOT4Zx7utiwBeHCDZdQVEVS/scYZcYtzylqPdVaa6r0BWfjLdUEy6mDSI
2pJTDRtR/ej3y1uT0stANQdsX7sK0wq3sqhAoFuw9nnoKwfoaFdEpbQRvC4Xvkvhx/DY27yM33J/
vFaiPi7wNORmurXe/DEW3ddOyFdROW/zNPH4kxcPhq4IR90+lIu37Vx7tLnc/gsdh95pt8Ij8Ix3
5EYO7d4R9qae/T24hcsBYi+ME3B2m0yfKj/HAl7X/R2ti/Oky2e3a3Z4QndIurjgVn0rkN8QZsOa
3sBu4U99+STRkRB0iyLyTlj4g1klvhCJaQ2E9DCf3a945nap6DG2oR5KpoBcEmdEjoTPr+bCi0zR
3KUplNpJ6y9NsdwVLqkQk2DPdY99m/vmRTnkApgAg8kB/sHJmb6aNL905uUEMHHTwNY/koxuJIz+
2HInREhBKrWTdt4JcfsTEm/uSl1veyLYoZzS4QyQPU7N4MEe4+wVYgVGyOLIsCnALg+QUDksNIgg
UBxDgmRq7odUVsBvh+sWqQWkQ3yBgxwDAsE1dCt9BW1ny+XymOvxWCH5oPH9PKzXMASNVARcXRk6
QfI2jPqQIDdBIz9hWYMUkjVSYUC2Ak+oQaoWf2rW2AWgvAC7i67bDW7rhkk6BVB/gWr2qXth1tiG
vMN20S/mrNZIh2INd2jWmAenqx7AECB7Z+mjbB6vsjUSQq7hEKIYH+waF4E1HGllybdhTZLoVHIx
Osu94eKyXYbHYM2c4AIhYdWaQ0EwOt0gsSvDqMSi1VmaastdeLxoAyuzp7yb4jPTAkacXn7xaXZY
sHSiaUijAukX0xqDMa6BGD7D6pitIRmkMTM4XVTR6RqhAThyb8X0LCHvwqnQxbxx3gMiUBIZdpN6
6gbk/J11+uvKSTHKsXj+0DModIjZx8whuQuI5Hoy97oFMZ0i5UOscR99n99QvETx5JU0hnEZLoHP
uQYmY+wOmQuYdnTW82GcKwUiAnJEJhnLEMuWWG+8yTuqRNgNgX8oagufdrBtSsStYZHV1D3gGdeY
SWLqFrhvFs9RYPiwcwKclW7FOU9A6bL8nI/YiXLZDJES0wEP+i41yYuASy7uCtbES+feSgZkE4Cz
E5EZOz7ovRbrKr5aTCE3jkPzVLeoAtwxQbmON13k2W3qkKd+UvdZrVdF9XrSVG6sml6ZGDBYDLp9
qudL6UKoXmZ9uV5JMYw0KgI+AmZL3pepvW3T8ToRBIftsx2a61uZ2qizLmrUZBkfKF/jZfw9Y/l1
UGJWgLQlGw5tsvEtklTcScSTrpHP1pMAVY+66p3VfoA4kU6guVTmMWPBDe+6a7CR6zSu6kDgst3c
6JvSJ/c6yBACVanu6Ak3geGEDGG9BB9dJ/A7Pm4l+HHF6DO+8xN16wfSOtucTG8ceV7bZWC3Q5Is
iAGkF1O7YBsWh0wjYUyOO8KGlxEJlLkTrK8XZFXhXneYk4QBYsA2xPdvgqLH+NRifxJDKZGA0HwA
x06Qszbel8QvIjlIFrMFu1EHSHz2qITj0CGIlRAf82ptc/z+FNQmOXRpd40CudjAWZpuM0g3kZPW
JxXYd1IHD7rr3wMHG1FRYSEeWizQvcwRuajpGIkEq82nyvT/vbRG/dWPC+gX/5ANoiL+Tlo7/5t/
SONnge23D/tLYFv/gSlEnyIeCkiZ6/krC/6XwPY9+xSsEYP4IbhcrcF/CWwIOHWphLoGdmRV/laG
5S97sv9fzJGrIkfhW/bRkv1HAhucyL8JbNDyHIFPlD7ykn+lzQZUB52pyq2LsRNe5PpYtRjnjwyI
gmfKt95Rr5wMBxdho9tRYgff9I1AXKLtaITEJtKipMimDaP+AaP/9rXmbnWjsmIvTHOP19VEPSwr
O+TZDXE+TOrZqSZE/RWK3ZZeqrdC5gPmUnDJoqHrjjVxqgupWowjVY9qEOmCcPu1/WFJ/eAkF6e5
QDkU7Ejv2i9itH4ImR8T0sViQiwvc55nuwVWW3hxqgennR7HHIKH6d1mN5U9mnf4nJAwM5vYyzBT
cRDLhmUye1BwAF62NcarNDgXclUoCgV7R1E7x75BbiKfDZK1sLhQlyyxVdBGJK3fhc6u+jm/Q2br
sHHY9C4QnEC5uSi0EXE35ndLinE5dRXqFIaZs1bJFBWUoKNIg0er6iwqpuBZpN5D1+c2JNTCZzYK
eM9YG+sCWHnoucuhW9Mt0OoG127pNUhtpQhgrNccjCQVFhpYAiGshTQLd1nFD6kOdNwlTr2t/KrE
871cdeWE8cGIxBbkUMxbp/NqyDcDu64k2PABWlg3Y0Ru5XTtmWF4tQMXB4H2cO+NmkQdLtUmbcr8
Ng30urL1bhnBaeMfMTFZb9fSYlI5wGUeTO5myOsv2KFqL87AQe14CYDDwAkFxhj5kLBUwuBMMjdS
fgdag8H8WQ5tNEO6iMFkdXdgEzGRD+ZhNyf2Q3lNEw2OuWvSfk9LCDa1aHCfRmGOtgic5yIYGab1
EwbsZZrHOUKFtlMwEVwCdVl7WRrTup82iSWINVyWF/TdFTjgAOpHf9muUSmZ7U00EHpiFvORvjia
FPExKHHaKCOQN+AzpTFF6NCOwJFy1EqouGocBxmdbXnw8xHPkOkvvHTAmM/H2D+Z4C10BuRUecR+
uJIjWnTJRE2hBvbuybRee3bqSn1NfBRf2navrJ3LbZUC5HFk8QqBUR4allx8WozMAk4GTNKt8dH1
YhiMoDWMjbcYPO/TKkAbWl94HN6sRKcbzdVF0aNhNuV0LvLg3HvO5Vwum8HwyKPJBVzwmJga3G1m
03dY5iAMTrN/gWAyFMLGogScyvmW06I8fTctlXjdZjrjRWej3aOh/yODyX7j1VYCcmUwhc+w9v26
Ev3OYAbbQ0ce3QsnVi//Yw7z9/UQ3wIcJuhXiq/ziQf/MHD4v+Sd124cSf6lX2VfIBvpzW1l+SKL
3og3CVIi05vISP/0+wXVf3W32mAbuzc7A8xgMGipWipmRvzMOd/5nQ4z2l1a22Gt/79RY/7/uJzS
XY/9D6hEANq+ynj5++XUz3mIP9+eP33QD40lMRdc0Baob1gVvvUHjaXLjgkTEggP10ZV+bvbM9AR
TrO0Yn3AIsrhH/24PQ0TxQx7JrTd6Jp1/9+spwhG+fPtSb4Xy7XABiTJf/+4nhr6oJWBxO+mAQnw
1CY6aDG2673wD43tz6G1oFNM1O66yCaLGkzYlwyvkxA5S3rjqGV3Gs1fRW9FV4XrxdtArcS5wTo0
ZebTbOU3HltzTnu6HPbobjBGn+CbdcWOfbDEoV6CfeS28bpiC1+a1V2h1vKtapdsOTerTC3t+8S2
d6Wwn1r2+Y1a7Bds+CtFcF56dv7s/tmCjSESu3Jnogvo0QdUM2LLNqVFioyOYSYigoVs3pWnhAWD
XdQhA/yzo0/yWCr5AVCOmJuR/Y6p+/AkZsDYLU3coIQLImfpseT9JXX5EyqPEZ4wMgeaPvMuKbN7
R0kgXLQQGZqIwcK/WaGSCFBLpKgmPOFcsKo+G2VzN5ZKfqoEFh1Ki76f3iXKi1JJMGolxuj1aAhb
K5kuZzd7z2PtpUG5YTcNly9aDs8q6CrAKcRK5jEpwQcCH8ngea7WEFGQg6ALadx+1wQRWKEGrlEO
MswHe7lynfk5VbKSSglMapQmuZKcIL5K1jyHPXN3BCmalT1FKFQmJVXpp/QuUeKVstGYLqNnMdG1
eO148NC5FHF2T1EzrKx42DYoYfBLf/GVNGZRIpmc8Q8bm26tmZkD8LrZzFLsayWtqZXIZkyKvaNk
N2bXXHp1t8vS6WCibYOuNtxQMiWbXgl2Ui17rJKu34xoeTjjpr1n+pdMO1LQC4A5h6h4o1OE1IQW
qJIYorsxUb38RSbSR7gqflgrARHLoTegmh+a4xZ0WJ8qozKw92MCScvo+jS0sIceunF2tlL4Vmgp
sVKgZEs6oqKwU1KmSgbDzkHd1AuxhdqS04+je2qzbmUasnhrM3YVvRGHvtUNF5MCTTUKOZUp+JTf
RdOhLusKQIlCU8Go6hWrSuC3XDJ+8r6R1NtRIa1KTfsSKMiVTNuY6hTnvaMQWJaCYfkKi1UqQFY8
VeJWCt4EBdCaFUrLVFCtQuG1TDhbAt6Ww88LWWpoKBBX7LNiRlfqsJdzkzNb8GSzQO5KSiKrAVHO
G29qo2sXZC+FKkR5PfWwfCr8F9IvjL6j/SJFHpztsrCxsLTuFzMBHFZMwXjCWWrcRQorRsvLpmfq
ZvbIijo2xs6yjjwOSzQzUbdPjOJeeh5QEWOQ0Oyks5nEHJ8dV7J/XryMn0m++Ew4JES+EvYZysbu
IGCer6NC89DU9AtmXyNZy7T2thGlp/BZnaDKesgoSju0Jkjbgke98Xg00K+E5YgHgy2mYMifyHVD
gSsdxJA+BmGfn4OT9m8wBrqN7OM7bUA7SJFsxAXDI7ClTBvE9SjbkvOJmrpW1fVcwOoxC+Gd6VEu
uyK7TlUtzpD6AXwtz1JSo+RcqNgtVbsPqor34AfsOlXZT1r3yC9A0E3N7zpevKtoA4pkeJWqLxj0
zgUuTvGyNJG/g58en7J5GkG9JfKQqO6iZBJ3CFTHkUWA2qNmEEdwt16IhZnORPUoTW0Zt2i1I8gL
dDBS9TKd6mqQJvDA0egMZrr3WlnexKlsXsrCOeSeN2wm14oa9vVgYVvVNeFdp4EyVS+VOuWhDfwX
hLevJTDfVaH6rqIrj17lU276pR6waon7i6UcmCroUq/E5VCV430Clem73+c/vIenB3Z0m9YSDQte
CmVi+scK5K+SWL/HoPzFJ/1agni/OCZuEhWG61CIECX9o4EnoYTJgRI1UbPiNDHxFf7awDu/GFjK
sZ/YpklZ8Kl6+rUE+b/ii5nKZfJHedV3vhg+bKYEFEhKQPO7enXOjEUovpg+lRelPZo7CDhfspHT
M82KVAOuUPoruu1iY0SCs2rxmnVV5Ff+gqJ5BHODgo+XiUcsua18/S3OpuaYGS1IsVSPNxlu+zDq
qn1hGxGvKfChUgua7SemDFcGGKvCe6pg3TpI77ZoA7de236D7qIx/Ov6IzuCpyHV4GhhLdEXlpKf
ILMS8MO6hhx5XoAGQvWBXTCL7t7pIW3okr0meSZy7WhVuWk9c+dbY7uth95Xl4KxnZIxu/RS/o1C
S+31lLTgcEUUrfpgHEFqdFgeIIlt2CbTjwES2Wej+2Q4QoJrMYOd0ZZ+GCRRuput4ioRU3l0SqbT
CQoG1MrdLaQHxr5FXm1b14yZVNdcknpzsxT+i2i9YUVl8sD+8LaAKHCw0/hbbFTMfgPxCDufyXPd
v0O2UoDS4B681bFM+CUNCAxfG2+xm2RhZmuIBCYgnkzzH9kXh72U1ZrDStt1ExylrsZxEQnL3sMD
zpnSTsdG8z8AHLVs5fRqmxoKnwEGsV3FVpDvpfSyfVJoza6ZKxYrlNbOoZB+zLnhThurC8SHBOrf
wIhaPipyLrjz/Pa1T2aUMsJWm8+AW1JQ8G/KmIwZxFc5ILa2AHwC3grMVzAeF3YTG1mN1goi37dk
se+02ny0qIRP0EHKs+nY4qolG6LutOtSa4lAEd1VAvWdm8NJr3xhBqe2qLV41wxYQixvX85DrG+x
51mnRWrxQTN08STAmb1nQdMYK5tnEeIUPBSBjBhWRjsHVNPQTjh2AWyRpsH+W5Tyvs2VqqQvqC15
oV+sxCrObkLFlumSR0mbZEhKCb/XaGyiasxka+l9e+uVQLcarAHJqvOyI4YhvqSZFVLul8ZOuOyR
uoT1uqsXx2Y0n0BeAf2qjLXJah0jBDImf8AuGAd4nPR6l5MvcIp8x9r0o/Vc12MTVkb+uBjjfNvb
7GlQVbToQvNlN6TitWOfXepGmPKJVkkfgGpqRpbSwnqdF+T2RsB2snIOXJRXkaPvcvpocE2/cSyG
NrW2kJO//jcMd13aP7Kk6BqRz3B0/+PFwDbzvf1DUtvvm9O/+KgfNwOTXQyAuABVO2kqFeSvo11k
lQi8mNtS+pF5RRv6u5vBBeBKjWaSMRAAafjRm9q/+CatdKAM3EQgWMG/8v9ZSp/5x5uBAYZJ84y4
zUA68jlv+d3NIJmLmRKbyJAI85Ca7mVvzv2Z0dJXdOK/wiA7bcIJP2iPn0BIzqtgHcTxssFFhx/e
6ZO1Sy0460jCOecpVXX/a5ag71msCHZ1ZF86Y0Nf5wwWeowYS57PItKy/OfIK/qDXrpY+6AhsqET
0773F3fX8ZaFcMFmQka6b7wYSrgCMFJ69leRYuuJG2DakTSNVTQbM4PB+Kl3k+d5Rj2YGzM9jBjN
q4HtCe2lKThz/S89TeGeN/XQas1Z5s1bWePTajP/3fOt/MIyZ7ldCtoO4gXGHegexo+KUmmkg7ea
e8fcgWR8JEZHHrMSHBVEuKe4BH4URU6+oiDlDVwwezHeS7lj6jic0uYZvSpifDjI0NYB34rq+Mm1
NP3OhoTHX3jMGn1dlPGhW8puix3prZfzXTN072bSXkmXcKYiQMKOMhvXAbpE0G6vTG1hN/oQ00m4
wiw5aDda0ePE8YYvfMVQjGPr1WiKoz0H4KmdGBUIyyWAncZlrrHzzyC5m4zTwrKLH82OETuLJ3Kk
ImhXp6oieSk10gvHHrA7Oa8ZDiZnIk6JJWFK9MLw5KHIqLA7zMNR90SzmfJhONiLPwEtIiVAc5wh
9OJqL20HTH7Zjhvdmg6U0Yjao6xlXj/fT+2kKLw+zptRdKGZuTbqHqXD8Lj1PgmcuDrOk5WdkHya
R2smcWWeuyR0kiCDkDrH2yEhyYl1Y9FcCtWlIpVconqTQ8m6ryGu7JYqvTekLfmRLDpL3KzsLl01
21uhJAHyUPsPYppYUTiTML5mkzGnGy/uyClr4u5KRhZb5qIoryaqH9Xb47IqAWJsStfOdzpM4NAv
yuDrGFX4kCKjjhC6Zpi4YNGK9TINXWj7nQHN2dr2TXFhjyN/0Lx58TrptxvRNq+mX49hkvfG3ifj
4srTrWRTuZ39itl8WM2de1MGJm/CYGgXIAlStrTaNU99gQyNT7aNgKAFi3IgPXm+2MmiumdYm2zY
OMcvMq7yTdZPfSjdEgldbPJFyIbnphT62jLwHBZLtJGyNHd5K78ZEHcAWMuFXWNOco5mYwTh/MOo
VrKjqHMnvtVTgaDIqGYFgvMDuYPTOET0zVDOwgLOFUpPz85YV/sIlaLgIDrXux7ipVolsWMgqOPR
aTUpVl4R+VtGTTdTGSkpoT0YK222WvA3dHCzicFRD+ICkjV1RRb7lBhFbOTPUQ9ivP1egbToc+fF
pSzB770a+Eu8Qhzr1u1nEZMtnfhoS33a8PjHlzWyoMNYCrPh5re7TauqIavxyqdgZne8aGm6r1XZ
NJZzEdLSkhVXpz6xU8MRT1S+NvsB65QqumBrjZtWFWLlMIF/oDZzqNGcGAdqqsq2FiJB1iMG9ajm
avqxsLfSb5PeH+Wi3dM52qsunt5NjxBAwKmPmk5xGDv8kk4TB9lGt/iAHlI34iGgouypLBGVxCuh
ik3oStXWVQVo5g63sSpJbVWcxqpMnahXfVW46qqEZfYTE31NV/Qf3go6HpcdF76t7lwgCrRBf98K
cgL9HBH/axrmnz/ltz2uTXdlEHnOlQ9A7Lc20DDoAxHhQQLADkG3SB3wY4/LpJnqALO/9T8lwo9J
ND2rAV6EYgDJmw9a6V8YJRiF/3zbsz1xDAt2kMtujGH5H/vA3uumVgw9Lls8CcIuzjWvmEqXADuX
DOkaA6Szgh5vrsG/Gc+FWp3Vaonm431cAY/cN+4EkJRFW2rp73nmdjuaYYQ0ah03qcUcupKGjSjL
Oq2FgicCM0xIv0BUrSLf1HLPUms+o4gg+wWydtY9W8A4taxNnqOB7ktMpQyVmwdf7Q672q0+LLNz
3uZKIPJQS0ZfrRtntXgsbK97MTyw6QEe2XhEC26I2X3MF1ACjRWlxzFR7l1fopNKq4eGDSfJKsUl
jsRqC6ZvWYl6zqHdkbHJxNpZzfqwIFj1njUpZ2IHFqAqBZtawSL2A2+yeHdUpGdLtifftPjS5ulw
rNoBKQkJoGMbkwWaAW25t6ehKdZykjpKE1K7gHSa981nlNdQewTdLLRCq0JlfcWaiv2aY6+4kCoL
rKRPWWvEgxlSQ7ON4/o2CcgOW3roAYWR1juemeeiRNNUmQOxBBFCPJdRmUf/SLhMdWua8V0X4/vE
AnmNZNsJySBSMUjia2fgsRusPNlgI0DjqKaALktOGpmCCIC5/UqwICZlzb8bq7zf+6OEujyjMu1w
PfNRgLWk8zXyB2Nds1YP08Jr98YQtKcScVE4IM8b+urOBRU6CVLX+sryoPTWlaoxSZUc1Dy9Jv7Q
knvozIQpyUJuEQkw+HXRO6WlYW6ypL0jrgVgZJqNq9E2tYusMd4txP+hy7STSsMed1o3UZEsbbYZ
lCpUlJO7saNkXI+DUW3MXt/MLRO/edZEGQptqYsNUTr9ly6OWE2bxJukPRFIbGVdtZ8t1KZWqJ1t
pLa3+hhkO4v4z3WsdrvBZOClT/G8Cha/5qJdSRbBhkYOUa12wzJvzzPLYkonOKusj00tHYBosFH+
rzh7oQ1SO3DosnLj5KHZ+fuz9ztwJXxt3v/XpUoE+Clg+9dz+M+f+Ns57BggsxnJ+UBS1Fn7P3Ka
v6f9M8OzVTuGXZ/TVo0KfzRdLtAVYAJolGFz4XEjgPhfHMOW9We/mvp4+nqdDDmTD/7jMWzIZmDx
bmyh5W8m9ahKu3E3caN08lYUMOzoLrAw+AWtVAAhnScfXXZ8CZ8FiwyHMs6S9i5TLwpgP+w4QTnx
4Ldyq6sXKicEYD/yjglMGYu0T5jekeWr97DLJ8zgvJrezI6MVzVa3JRcDt5exKFy36g3uhcG6cG8
5G49fTFNKjuN9z9QB8GkjoSi0O7cOGBmXvVffSkC9HkLSIPRUY5/dRR2gpWSOmjmpvuaq6OH6BQn
bLPqmgvE2ZpuetdwTg1JHq9mdXSVnGG1OszQhrNtybXnyWpqFiOFc8wcV4UQEagIbxgfTGl+7VrK
qoZBHKfwYodGt7B/HLSj1xn3XV5n+65wWlzGfrxnDQyzHHcO/YKunwJ3uTG6ZLl2FeiT1Ee6FzJY
GLYRwdZYR59syESLrm0VFgnT3tmOGUFKvdcculK+gt4vN30bOV8RAzI3K2NVoefevvOGK1cD/Ww0
FNfCTG7iuq0uFpIrx8i98O36m6kVBwRUmhaCFd4PxeDSgzQ9gm6JXzjyW4Kwlg4QjZ8V95agI4LD
n4SeSs8s29Lbe0tJoqZK6UlUyubg9whniz5l8J9Pxd5VUZxWrEI5zUDfaiSlEpFJW6a5CzjlqaM1
8VSup6OLsyzMj8jh70rqyCbw8umyV1GgXqNCQSvwOunYWsiIfLIPiPpDj1K1Hz5CqQvfr+xbgOZy
6/idCTg1aOYd8RKkkDbM6x6zWjYYDKgKcAFhrrCK62ZIbqcp6c9Z3JRr6UBA7tzsLIq0RSM+PSxd
bK6dHNuXKdN42zTOdRMU11aK7srMcr4bNs6oeZ5St31NmoDnnhy2XRBpR/Lm+K1p+uwZ0SXPAY14
yQ8AMwIb9h94YqsXH3YTXFRJwIpOt9n+zH1ykxgR6NtogjZT1q+FmWVhbTDbxBJ9mgVi2rwyxSZF
axumXnXhDrF2ZY8V9QJRzu7QPnZWfBs1kYp0s4CY59rNZHn8xRXxOIHduzIQoK+aaf5ilcEzwOhj
KxayfulrgibHWOGhwqrlfVQp2kzZI33OlxJjpxPhnLeuO3IeCVIOYKkU2YNNhiITQgS1UeBvDE4Q
qEj+uujtQyajO18Yj7qta6s8jz78zNxPkG8JEV5OA7muWOItGKkYyNbEFl9xLm0+act55Dz0LDUQ
0U75SlYwF8FFh6SlRMycMaD5nv7Wa9Ypk751zAWdEtL+TW0kUNDS4c1OijSc5VCscb0zB1D2khG2
EwPM20hPd12fdSFFgIHSfywAFaE5mIGIEzcdXXeRdpJsP3HnGDvTXg7SI7bNzzDm/kR0NjT/lGac
DZGROht2FSRKLwMMCG941VB8FxFmjZY12+oT9mwJdzdGMWqtrDib/vj0CX4WrM1CweJvZY7l3m+N
+QGnXETAxXDyK2apk8UJ29pQ3YXHNMXFuxn3PlFgNXOdyK558BUhukKKqKRquUachmjXVg9Mfd27
Itt9Z0X7TbY2jKzeu4uzr5pchBF1LebV4RYwtB6KHrVDqljSRLp/A2s9rScDfa/T2+kaFdke38u0
jXG8rkFxpR5JiR0OYj02MHMQ9rDk3+F2//ENnYu6iAWaY6qO5v+kqNi9f3tP/rqegIT504f9NsRF
t4N+B3UGtQuK2h8FRfALV7iLLpb/eI6NXuh3fZ0D2o12k7BYRD82i79f2zrnF3iJHp+DfkIpjxg9
/4t6AvTbz20dEDk2i8q/D6qHHvOP9USwNFXsed166irA2VF5YXW2OpwN7OnMpyo3EOAkchBmDpEG
K2A5BOlkRlzudeTxX7HNM3xztXxXqcGWp0ZcHI8MZAc1+GrVCGz26usFvfnRVaOxydWrbidMx980
n7MzyRQtLXLzvsbeceurGZs5ZOab/jl4Y890H1eFQ8PHVK75HNCJPPcZkKq5ndd6jPAKNc2z1Vwv
JXokrJtIHt2m6TdBO3eEZ6n8nSG9diI9uenqeFeOGSqT6iGIZHfKou60IPwPWV9WUPCDq89wHjdC
B6lFHjO4Wn7xpwpu/HJFQMYhiqptk6IzITP7pJsB+ONx2H1G+MyzrjNeCwiYD2hIgfBm69TIXq1Z
Q8s/PxOo+fKZ7TP22tntucJsNJkrUfXoHYL4m2lqj3U1XiPpncLP5B8MJ8tJxthhfXabW175KZS6
jbfDSqtHq7fmbeww2hra9vRbIFAX5F/KCAlxZqfDpp0xG8UERQQ5I6Ai8R7TkeS1rDqjxR1OkHcs
0n+dgIdgHDcafBCKxFoec0P/ECOWKmHlITVgv64r5FYIqC6kNn8jZ/rUZMk38r3rMBcw/MkETPcZ
pV2ILIQIzpJJ22RPV4WdFWunNiWJPbG8+IwfyuPxjgnnS5UIahfiGETh4IxRcUTaqC0IVqsqhDX/
LBckYaY0nXW0ELf7GU6kpQ0GD3FgvsVKNkcykuXKNZhRrAy6f6b9j8nEJLdIs/CqaMNAbIYbfJlS
7U1mCuqC9CYZE1Rqltgy0mzWBtdJKzHzEUT6IebgYy7EsEtiZu52bmKiWRDdVp1+WYp2FzW5PEw4
CFf2zKNpNk/dHLfneCQ2JqiZJwqEHPiru0sB5J7JgJueWhxd22BCrvcZjEQWzBfdxMSG0AP2T2M2
V1mKt39kGs9sbi2C+oNMlCc0/++YjtwNaM+7yISxQNQxuTzsCgmauPhMUeqdZGRs2m3MUbwtRXbR
+hkzvWnSt5FJFcJUvV2lrpGEJcZXmD1g1SP7FCxDuf0MWiI33FrDAYguLQac2KNJzqWk0nl46Qwg
JmKCt91b6g6MfZ/zcHRAYVdQtzmSwMe4vwR8MyK6YuhZ66SFJHPCvTQU77lu1WujpdWoBX2y6LVt
h4QKJZZa95gCLrTUXkFUEc0TLXfEMOAA0tPyNiVHFJHwLmu119wqvn2GOzmpeFCL1jX1UrLiGz3O
0+CGQ4+d/TPuCcrSphpAIFXzRebnXKWF2Lspb6TjCFSFxvShI5aEbY9xLx9IuMrugyZ4o6DGh5eZ
X9IgHneNxfeXSku9U2my79348qe0KOqCxz62zn6kHVq9uV96HFyult0GUuahG7BYEf5gbTKGyKuJ
N0UzSn1FE4Kr10eDswAMTGuLnAY53CN7eEMRtoSVI9lCTA1of4ABaYPObkitWwKB03UvsAvWk/HF
0PtrsyMSrdYo2jXmx56Wu3d9nNyRwfph9NIlY5Ho6o61TQjgbl59D6wiUDqs02ZZ25b5VBJAog36
N6BpfHW2fc6gVmm1+BZr2tuckxIducZT3di3ld18TQwxbT4zrXKflVvruNNWd6fnBpkRIsJs4xoY
wxw9l/jis/0Qq4OG1XoY98mpzoBY5iYlYu8ssIUwOrusi8Q4vTd9hK+QKE5cXTs9jykHcVHt7dZ4
6Ofuji0oFJVx70XpozEytpFOf9VOOHj9bBaPlZbb2yZwJAJS+2oB/B3S59xLWtKMXmrtkJo2qRAT
QqngOnQ28WRJjgSi06LTFDfJXhAUHn6mjOGjJVkTnIqDqW4lh9p5oYL2t2WeLwDlCN1KF74/5HVs
4StUVjAElkPsuuOznrEr13QxMU9P5hsmXudiSS81sDLdYGwdU3sdPS4Yd5EP0Wxvp1q+fOZ0+W3i
hJWp3wIhPOtyjJ8iheXQTVffYBKkV9e9txF2B876r2Xj8ljkEy8FxpJ88HL+fu4aiwotSEukrwEN
pI8Dsp3K4gWNHrtTRI5rszTGsG3rL5aWPLPNHuH6zdeLrb8FOeSQmYSkKvW/1GBIPHAk5tDFzxlc
1HVfV4QJAy2Jsq7ZU1e3uNdo+SEmp9ynzM84b2/KwbqOmz44+w03TKuYKJqio9hWdchsmBG9J85x
B/ez9IE76zBVogrcjIONmr6C7HE6H5J+IGsBXzFyL9vmyCTOmUKziCZnrmokrzEJupsJfoup5M/C
tD86x12DvbJhxdXwCxASgplpuAed5iqIYkANgAj6bn7pixE2QHmHWIj6JQLDQMPmHnNFk4mG9hv8
VbV2a4rNBGGFH1KpPyL3SLaeItIwSU73M5AaPPhyzRelM8v2GVNCsjG99ilKUmslfQZ9zfLQ2s5r
7PuXs6LgyHROdzUpTpnuXGo4cZW9daMIafxJIegw/CDxDWlhoeg6jEp2Cbidgka3sTZa0BW7XsF4
SAbk2875Rskpqy8qmD1GMZPPgmJyhOYzOsu5gu7TQPkBJhRvfAX+mbX4OsJAbqEX2WgZW1WAKJcT
0pe9k/ibChRcoEhCQZQ8e4otNBdQLjpG+4sl5Ra2KrahgOxmoo2CEyidbh1M6EfYcZKpruhF+EWf
qEbkapyNtdPHBKEb9UsF8qiIPW7CaZc5XbtOhPFhI7EH4gemL1rQb9mKnVQkBVTDDG1uE0Pp0j8Z
S4q2ZIkAQiTzV8xK894EyeQPxlfyLTjqWgyGSLxQ2OoOWbjEdG8Wl3H9Mvpov5iCHChXYHiYpLvd
NR6ClcLFHol6hrZtsfibpFXGUyrThaptMEV9wzR+eCshxLFoX6rgXEfDdHA5qUTDtQIF7uu8VOIQ
V/NhLlyO+Lo9oTtj923ODyxFmBRUGHiVCnePAO5Sr4dkOw76QOXRBPmq0qfMIgPYZiKAxXMu+dEs
w06jJ71C4vFsKPkSuWHThdUyD8p7c1kPqXHfzmzrJ8ym+2iwnVDPyRN3ZMd9y28qCePezppjn3S/
Gy+yIdV99LhDtB8YRt8PhQuSP6UYWVm9fLDteTEYo1fTps1xl0/tIkhsLOS1AwH0DhkvY/XSyy6Q
FAgmhrrq4yMbFRy0U4AGZWuIvTCK6zjpkXGZefvE/+PPpCAdfVG9/DfMqBF4WoFNHDpkdd9x/9ms
8n1GTcX3l83kX3zUj2YSK4hOrmMAedvTEfr8aCb9XxCK6hZjZrjgzK49/tFvWlF+Lb52loA0lJaS
eP7Qitq2z0QPQpuls0KkO/0X3ST2lz93k8rYpLaYLv/785Kwoj+QGctsN5DX1qdwTUnYUte+RFJD
hV8dkQIicmPuR7mG8M03ESXDCkBC0RZHRnANG6ZRgGzp3Pa2B8uxZWZtb5CiWKGpp+/Ctf2dp/R2
Lc5n6GTOi9mNAklQaSNIBLJ/r3ZgyCJR7fU9tYhUvxV+sqnuMuR9zqfUj4gqZH8z4gMC7afgnLuw
GT2lD0RyjVSQife+EPPZ6oc42eWmFpz0LIcLrdveykVuGE0gBUDu3kiEiDHS2UOSpGz3xiTbKeb7
iZn8Y2e7d50evxdSNNtR6RJi1otHW2kVaiQSdHVF2b8SpGds0XPTl3CvX8ualN05cJ5YR2c3hAAi
inA/BRLoWhg5YZeQO7GUkw2AZ9QPHkfbTtiYABNZvxF1xfkL8Xk3sswNE38Z7hfR8b565fKcdgT+
eYn+7sUjE7HccWI9ZBm2IFSHpbUt0270t8wgxFXnLt4JEUvsXCxcvauR5LkbyysF3aasvi02az1+
imYVNkROr6yUIRiZfKSXa7q9HpheXlVjxzQ4BfOWA3ZuCPEi48bkBiSaPCGc2IS+E2f4GTINpGY6
BSdTjo/OUBXrLE64Rdotssd3M9fv/UlnnD9jgbGHZV3y743CMdDG974rz63T3gxGmj34ouP8zKQK
sWyRjII8UPOGsCascEWJ31/kqEfXSQeRDqb7cA2WBppGUk9hMsxmsPJtoRfbpRcZuTW91+8ippaN
tAm6DIo9IxnIuLCztxh7tUsHwWScVlrIH//7Kfi3EVjKH/6zuk4lVDHmMVxk4OpV/73u+h8Tqn7k
uvynz/BcnO0cuDCcXNcwfL6jv18MXtQfr3953jp//pRfz9vgF2oC3lULkT0HOzqLH+ct5nqOX1aS
YDMBCXLq/Dhv/yH72/vF8BxS23RGgsSDW4z8/sV56/3ZXA9W01Z/RuUlRQ6qxPu/k2AWqUUM3lRu
zQyZs59kWwonwWWuG5se/j/zamixQ5F++BNLKrZpT66VnqtUPpTj9BJbJOr61aQQsC/dND3lCzNw
oaI29ZiTchjle1C5d2amkhwlnuQJOpcpMZllgKeL7Kmoe7KNqnIr5zFYxQ3wSjOCeW+C9QfZ9N6O
RGk2eNrn6NZmqkf10IK313SWJdKw7iCFv4OkjQ8YC0rGZfTDnqabbxXX2GqOEprh2F5WJCQOF3nt
TXtjlGTSxKViETv0P8jCiBhMVpZOX4Mxnfm6MiYi4rBBYLAhtO36XC3TC5Gk1Uoatb73iygIl8rf
tbgHgn6611sknTDms8zf2VVMEPc4PIgA/jxg4auu79vNjBz1lsnkNrHNnQ0646WHQqx5uBNR8G7R
diPcH2XY2ckTU4xphcG+DAFxMJOKtAc/iO81ThlU5UxBh+gsI5AxSaDfGqbAdgeGx7N78rRnTsa5
Z3Dh71LTP5YF51cT52cOoudm4S+7sAJFXM+uUEEF+i6NrhzWKRur1a3dPBKwlXKCQSJqd1Ur3d2c
Odplb/k3VjLeumA3UZ4KQmz993pCDVhDjl67EMudaHqZ2uxkJu6lWRENY9HrVtGCoj4d3S3JU2zo
3CjZJkneIOzrXL5Ca1w7nr1mk1OFfsAt4RK7wUTgg/7voSWLfTdQTV/ZUtKKNz0rMY/rYMjnd4Ci
YjPRpKxgxQDAKhh3egBWTGjR2zEu63W5gK+qS4342yQyYJ0n+naKs5dgkC8xNMOjNotq4zbzA8aG
YhtUBAaD7OMEj0j4NVLzepnMN2GJ/jZFXwqxWt6RxAGmO87oWxjFuY4iVSGYXDWsXJk5yRNA5jSM
gbyIjtspGwSKEXe+RyEYn4RA2Iux/izN+Np1TX3lttVbZyKj1YrlqPvTszvhi1XRuoRuNlsNp4Ik
gx1ePwVznAE07DDJJsVy1XQ11kurP+UNFCbMjOaW5duuYhy9Bp5U8P7h+1vp0HHAxz1URHaGTtQ/
QOX/sOMhozAPvgVVBVc67TUGG8Gx1umDcKh84WY79WV3nUH4uGz9D8KzylAO04fXIaFW8b25gdFM
+jZPIw5Px1z2jt5cJG27z/30MRryd6YEdDqJ7uAAqSyaenyL1uBDKLSDJ7/hK5PkabM5TtKwG6Kr
3AqOcVC9feYAj3ANdrEkhdelUAmD0j/iA2SkYmAkVMnAGghROvuy2ORNVhynsTg7TOhtm8KCBoWM
OC+7T+3uK2Lkq5yRMhe695SwB7yImIpsoCNm66luWxauzGxsJ35ChOCGnJP95jNNOAEG60fi0bAX
tMtjcPu/yTuzpja2LAv/lY56TyKnk8ND94MmkBCSwMwvGRhzc57n/PX9HWFXcynbVfTtiCaidF9u
GFvAUebJs/de61u9Vj+HTm8+IE0rl3Wfmps6KdBoc2tAPSq2QGaZeo+57ES4p9jB7aUNIZesk2hl
NFmzVD3FvhhaAogzJ1xOY7LGr/yHWvB9pyz2F+NoQKwDXrly4ho/j80Ha5K2d0icaCAl1ElXqeHt
WgWFqUvT+jWsOLLstVXU9qKBjosXSYeMj4mTSPgQiQI1FpjTSw5nDGzpwKAbj0r9zBy9TapM90Gu
W6DWRnS3CcaZDj20SSe89bAyl8VGy2zvNO6pOM0yu6v08coZlX0fIAGB1nPm5NWunQR51Lbw74cy
s+dG3MgB4Y5sUbHt45L2wMCvAbVkQi/fwdZ12iezk0grK3tBlHjR49akDazCr4uJ5mpGwd6QdvPS
Lb1Tu+72NHCCNVJ2TAAqOcp0VK2F2bC6qvojTNkIjQf2OX5r37a2miq2dWAx4Qyom8sEsLCZjDL6
mKDltGnyOWBVgtHGnMF5OWxiNTowGHmpWnKD4JIvnZo2qSlow0kanjOQC+DnGmLtOFXnfOcRsIgS
zyK3V+dtUy9Ny9vFPvqwIL3sC4zJvVOumLE+ONP0eAxsHqKUeAIPuFkszqZ8fNCTaWH3DvMyiykQ
YUxnrYKmJDbdjdJwCKbigPtXsLE15vRV0xJ62Wm97KsWMGGX4rzPx3OJdYKtuu4KuMgi3DU8HsjT
XRpJiCeCxk8RlQSPjMUNWW0oExIYbxKZWo/QdJOeVldEp4LrTDDkQR9c+NrAFTf9EeTek9FaW7JC
NmY47XXXfwAKjXcsjXS6szCvjpHStELcuSZGMu8mbG7sIaXV3BtpvuvUmk14+FZr/BglRgB3wFxg
adxLTfIFCN5NqdiMMSJjz8VgLMs0Al9FfnJaiPXYMkLJ7JRkog5kCvNne9IeE6F6C4v2jo4iYm73
/o2LaR+x/HROEr2/Ssqs25Qu1BjVuHUy+yEKzK0ykVgzpumzm7XXRkORqDfKvjDY6ZsxOVQ5TWaz
ifR9Y9TdgqSXcFY66lmgDgeh1o9DoX7pMiwMKJ/XjlO3c7NBghcFw87V4z8qojALJIynrwHZ1uQ/
YeEG2sxP2g3TFyjJB5wgyzRg+p7UdFKxxZ+R8g3cJTtzYiwuAQBzHTUgedr1aE7D2onMhLjqCKph
2QEEpDQkK3ucBeV4YWU4MQSzQzMntxf3xnyMg9vaYKtlNIzVuA8BxYU5u5FNL/Ta9K3HsMYy1zI+
29iObi87W5qa2TAzIATVKSnTYjPK1CcdGQCPZrIHisZKtwUngXPcOQrgOxQI0TTs+8k2d4lHgrcx
eeNcadVxo8TjRcgqvYzWUOJ4EMQk8FSapYpzg7OnWkDAbudkP5fzMoTVyv8ZeCswMafgVZ5xtZSn
NuDxOcRuxFJJcq9Xg3bOofRmygLjijjyaa07arDxOpvaMIjyZZ7BX8xQkcxr7IFzO9dHzgAdZGIn
CpdY+NAiZbV3BnzgSveHFa4/cxuGyEv1zLqlEsjm3Gzg+tRs68chJgdhYoqfyJxaaRxCMUpksOka
/86tA6QyFtHTyyDP6wVgm/aqzhhCtsR10wfg7HXNzAuhaEXLgaPM6N8LS8YnkJThnrqVi5NFN03v
jLSSYmPnSKp4P/p1Iy4/SAcaALu23keWMOGwxf6ytsvnss4NPl0MTfDgXCKLeuw7kTWcNnUmliHp
vYuQD37h1MFWuPlDEI1XVRwwzYkyZTm22Q5xELEXBt3ZqcKP3oh90AGTVC3QPk2Y74bY1GaI4kho
zC1ciHYIYlih69JG46Jkq0XDd8CzvlKaiANbXD3San8oNGsPLmmEz8PsJZ36O63XyDjpvpW53y6R
B541MUOjqIQ9FzbMqXwrutcD3C16yfiUKp7vlU/ZXebCx7DbPp+LgttIAyneYrWa+TrKJqUv+Jdq
eFvqDEoKtflaBsotDrZ6laf0cHtnfOwxTkq1X3goneiO2PcFzpZ4GZbKMwKtb5FTJvNQGZ8TO9nY
Eqnhg1ebAZO+UYb80cAoRfISU52KeSRADAidbR8+m5n37McegV9cNv8OLUlyDQys4RgE6MW5PDh/
Vx0fTYrPL3X98xL5H9/q7yWyKoTsd2oaXUmcEYhzvwtm3RMb+B3+QHD2dJJtmaz6d98CTUy4c8cU
VFe80cuKE92yUcpiNidWEMPihypkof+jvgULBAoc0zA0WqeGbLO8qZCdQHGTsHdhoyaPOUEA6tTs
QmtAsxJfpXH/NZr6K3iJ9apOm/HUVYOIwYNob5kje/OaLM+10wxoAv2JM0gU0rssomcM6rTD/P4R
U5/6GHSlukkyYc94uJW45nrOa1Zd7/opPM8SAoGzNIBaTGE9t5zGOId7V29M7A3ICwyk6JaYNkWX
UrNjo7+kYaeTF+VN26zV7no9srepo8UL6LzNBksV6tDUEmCs6T82IoF1JwjA68I8OrC7PXIWAN0S
MRzkSXteBK04j7BfL8Y82GmxoApTulYsgw40LzEuxQFqZnARa1P3QhdPECIl3LUCLcgWTDOsKpaj
vnpZWkA6x5hBffpkqT4TAJ2DVcPPUOodJaxOkuOY4SEg6ujFZ0tmfUDBjll740dNwzBp+FroRE0w
Xzr11GlOraBD8IcyWfnlQegEMuoAKOHxS2uC/WI1sCknSamcSniVelhBmQwAaGrSt+b1Wy1NvVkP
5tKSvEsIGnBD6hSTl6pe0PC+Rs6DH1syMknYPITUOGRg1Y8dGM0o7R/CpD/1wWsClbmgQhjY9XJF
OxdDyDm3N68MCeUch+kp6qH1G9mNiIc7tyK5TR+8HVCkF9UB8ImD15txACo3hpkVSxGEN2XRXKqU
45lflXMiEHnUlOXBNZRLjRIXwdIhllDRBrqokSf7tgY3OkAyhNZMKhgA4aegUZadhJOCIalnhh4e
ssw5g6t60CTI1ApVHlpcxIrZXvkTsFOq0AW7+CGbqqseGmrigkVVuGYZU8U6kHWCF4Le23ioMysc
JUZv/tFVIFanLrlgBj9HMXltBuE9boUrplr0qU3+tCqiS47cd9T0O/pZHN85Dgj73Ey0Fjwu5HWO
f1dmXtwGlb/vOIo7mDzxPPiP7ErSnbGPHPQ3oYUIogcfO07pVi/aU7oYxA3GYGIkZdb1zbMS7GwS
i43eexyOIrFuANMaAo4UoNoEYG0lybXREWIbHYG28RFu22upshgEINIBgdFlKyMBQxkO6AVAt9GA
Z2soDtG5URcECOpl4z/iSupXMco1IquwJfoprWm14fRWeNgap4ZEwrSenGtIBeQ7NG23sAguVACp
LGuwQ6npoWZQFYi08SJHk5UnX1ukNbrobjqZgWjXZ30X3ggGbteGmkh4ww7V6tbKLOYaBM5ws9rR
zg4IWPRVxE05P6kTp+5N5plin5Q4lmuBSDQgqDEyPGa9wO99R4Y4qiUBe4VQrjnibCjQLwcCH9sc
BTBDj31tT3sk1hd1WR2YpR5iotuAHdNGY1aD4EImSRYhctSEcElTVN/SxmXCLHMn6YCe+QRRKtFI
tki0t7txM0kNcB3bAILTDVK2lUOU5ejV2RyqxCODeMIHEvIuw6heNzIBs0szeFX+rSAasyIi0yUq
E4FEMqtzcAlqPaySxL9oidXUidfUuPiruty4tM7o4uHssojinLxiGxLNacuMTpewTn1KL2v0fSoh
nn3Sr5uq2xNDzjZNE4g0A6CiPWNzBpUFkDDwSAWzk+EcOO1pZetsTUl528v0UI+pBaJ5RglTe1sW
ziaOxZ3IiwtVodzERpV71kPqtNtxHE51AkotcEnzoO+/jI5+1hNhmsosUxnTRd6BtiZU46oq6oM2
+JdZx9kQFwimVw2puNncurb1UNI/mGXUYY5MTx2IEJpR0J2HMlhVq27jQPtWWtRfYqDDVr0YBLFS
4SxS5C8zZhJfsjrdmMxLZFDXeoqZupcGekyExogsMphhAZ/2jIMx266Br5McWPbwg2YNDr0gY1qF
ZrvrGu/KYthGJRdBIkOkHMlQ2dQnLmay02yO5YIpyTF7Fl/inFYIoDM7v++wiq08WOIznezHIE1R
dRkT0McROSi6diwh4ehhgg+/eIZ118X4wHWCcNmZVqIw+bd+cOhcYxtkuTUfWtJzQUQ/Ro0Gh6Im
WZdTN9cMYbtFgFGYj/K5I4a3M7uL1DD3uuKfixIcsdXR8zRDhACTYs1SmeY7EuuLjxJCpkz6xYKf
kmwqW5kuQreAQGBVgja6WMOZIYDMNWQboZlm9B+TJJwl5hdc+4ISuzlMx7DhHjmb7oOmKmUSMfG2
oNfrcGHLlGJk4vnMgiy5BM96xse5i/tyLQTefF2GHRe+Q8yYDEDuTKJkiTAlZUNdxX2dz/lpx12b
9d29VqXeqT7pw6J3Gn/h2+O6Cydkilmge1u1M69JvTRXwVDuaze9q3rjVstI35vQUt1G0cDGounh
faqOFa33cHzqYUhtHf5d2DG8cwrqSM1Nzu2BB7Ml2PbUIaf/QiPdy4vsdLSyfdxEh9zxn3ph4s+Y
AukqjoslZwxM5prHU2b6wsdkzP4djs+MVFwTbbZlgJ5EI/1b/OSXMMtffnp0/snbfD86g3fiYKqr
5NZxPtfRDbw5OpsGQA1VisDfTZfEiWNpDP9Vx7I4JtOxfTPNd3hHzuHouTlua9aH4JO6K0eMeTL6
eSZdcrwXPBwVNYGua/wP3rs/n51djDrEOVCdhaN16bApozFtQ7ElUdI+79Ww2nvONHCfd6q/8o4z
ZEef8HZEqe9/qzSfE3Fa3GCKa88V3/XPFHwtc63y++u8lrwG0lFPFewRO7Ds+VerV186BW9vlgt1
HaJyYrZwBAXE5MyMNPXi4Cpt6nqB3CFf2yY3dj1wcpzxyJ3mFPXWIgJDoOoNQ5qUxnicWiuzd/qt
oshb3+o7hFgaibsSbGBJxIFCvsmygXqQJfVpEcfnHjQEFJA3ipTAjy3tnDIOLl1V83a97hGZ01iX
Ew2DWS4pC+gFgqUryQtNkWpnhqQxlCJ9choJaJhGaE0+gP91JfUyiVTOmGlpzUIjOmRSVZMbQh+A
REuxDSgPhDcj1cS8UWOYIriq6Vom6hdV73nK+HZ5pih0OKe6GZZekEBlUoJYsoYludqtOSSPNGNo
DSbXqhQDxUddkCYlQpMUC6W0hFdaLu5NKSRig0MgZ058IlFUIpNAcDTZyLekBCnyHPpApmItQzUO
T+U/QjHo7ENRd6eZ5rHZeUdNE4dIBHDRaNJn6qTsqXbzYDWkxQWwO5w4GZamRsqkUGncOAZ5UAIF
1SClVLnZ0y1UinUvZVbtGPOQEKmBnAEdVnaUZNVSndVLnVZzlGxFR/mWSqefIkqKunpoW9d2U1kX
htew8WlSBEahhI8IceWyT2m+xVQkyB7+QADDb232POz8oJkXsoKxCu82VO1DNYb1vCzUUwWt7rLW
GeIYAb+DrINkQWTI0ggUWvfCMTu4GGTh5MsSCskkR9k+pa4aqLBCWWoxVRPnpiy/Gp2mc0EAhYaM
+NaThVphBxK5RBcpkGVc1XbBZUebf6PbfczRWVhbMK93JJFN2wbYxLY1yuTSrXxtWYXDtPFlyZj7
us57OtUGq4ZxTtu3mvsDKi86Pu6cGKLzoQspQPtyWvaiHhbVaHmrRA8oVEP62ibCe59wLkAtPtpe
KBG+7O/j8fdhp0w2OaEEi4EebW8F/SWiQxFi17JMzvr2inzUrziOpBx8YQXBhY8c08jry940VxWS
Mng705dSY0Y8mYZCjdBxtnNEUV/mgunhMCY84JUVEU5wKxSfhyRNObcp2rOuEw4/QJGvszTmGDL4
GZo9tMUoxRHPFCSgkrmSP1JDbNquvTdDdzlMNhnneeSGC3/Us9OibsCd5j2HhihU71toYM96V0tT
HCNrdoEhW/l5W8zjRNuJiVSozOuyJQgFM164VpbeWIb2giT7aZI2VLe2b+0xPnR5v9Ps8CJuzNtY
oBBMfIZ1oRMcuCUCe+1Dc4xwQNjTJsUsTp6QTgKyJmZaSfxwMV2kVQxXlMJiZhQAVTm0v0wteNCy
NqBu9uXBcNn1LOOWjgHG/ojFZzbDbHvKJjRUXnRWKvpl4+An6HTGIlEPBu7zPKi/S1EWT83TMsNy
M162L9V49VKDSqt/iCDkVw95mDXX+f/uL/3+jf7j5fidr8fi5T//9vQtDTNE/E0VPjd/+/6lX9rD
/6QrOf6Ix5//d++YPPFrtt/4VtYJ2A4IIlC3Xl/o5pI8879/WYHwYfAw56vm69dfzxpvluxXi/L7
3/d1dX//d373G7wu1w90CT89hwpc8YRCQJx81038+Jrg5oeoouNkP77wzL9dE/fElIpGaXR/ff1/
rcmzpAjIK9UP8+ztdQKB819bg3fv8D/XhTiBJyNJAxznjq931wX6I0ugzwSy9v319n7+3c3y+8/8
//a64MRpawgeIMo5jkwS+Uv3CudbRzataRu/vvjc314XCK9QwHKfGLSPj6/PuCbST8n5/Bexyh+9
V2yuA417hab46wud19s1QfyrGQ7bBx/C8cXX+RA+1f7xE1XzX7pOzBNJ6wRx9Ms10cmuocHzY8/9
nGvyW77wR68T8wSJoMlE9cem+e7esU8YhVis2I97i2nIZ7tOeExipf516sNH18Q6EYYOkUDWxa+v
P9877CcG3mvk+590MQSfJnO0n4ZIfXwxTBoDiNHd7xvFuwtEqlp5rOEyeB0Wfqod5J8h2D6+GI4l
mTz89/qi//J2V2Ux6HfSVufPP91dYsEaouXIEFUqiY33SKSProV9ovK44glDkNjxxRu+WwsTT4mq
ynbTp1sM+x/oC3/p0WKxGNDuAE59v0veHcucE83gJqE3832xPuUF8ntp/EcvEOcE0jwNf0Twry82
iLcXCMN+ShzSdH4cVT/h4/afCSI+uiawOAQFETCO72vCvfHnNRE4rtDm/zjev9YLn2pTtdDyAiX7
Jcn642vC0ddB9P5jU323kdgnbCO0raGlfH99vv3kJy37v7SfiBMpj4Hy8mO/eLcmgGAMh8uIkIfX
1wdOIv/CxUR3Rf6t5+Tlqfqv/wYAAP//</cx:binary>
              </cx:geoCache>
            </cx:geography>
          </cx:layoutPr>
        </cx:series>
      </cx:plotAreaRegion>
    </cx:plotArea>
    <cx:legend pos="r" align="min" overlay="0"/>
  </cx:chart>
</cx:chartSpace>
</file>

<file path=xl/charts/chartEx51.xml><?xml version="1.0" encoding="utf-8"?>
<cx:chartSpace xmlns:a="http://schemas.openxmlformats.org/drawingml/2006/main" xmlns:r="http://schemas.openxmlformats.org/officeDocument/2006/relationships" xmlns:cx="http://schemas.microsoft.com/office/drawing/2014/chartex">
  <cx:chartData>
    <cx:data id="0">
      <cx:strDim type="cat">
        <cx:f>_xlchart.v5.194</cx:f>
        <cx:nf>_xlchart.v5.193</cx:nf>
      </cx:strDim>
      <cx:numDim type="colorVal">
        <cx:f>_xlchart.v5.196</cx:f>
        <cx:nf>_xlchart.v5.195</cx:nf>
      </cx:numDim>
    </cx:data>
  </cx:chartData>
  <cx:chart>
    <cx:title pos="t" align="ctr" overlay="0">
      <cx:tx>
        <cx:txData>
          <cx:v>Mali</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Mali</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7HvZct22tu2vpPJ8oKAhAXDX3vuB5OokLbXuX1iyLINgB3YgAP7R/Y77Y3fKTWxpO8lNVU7VSdXR
g10CFhZBzG6MMaF/3vt/3DcPd+NPvm266R/3/l8/l/Pc/+OXX6b78qG9m05afT+ayXycT+5N+4v5
+FHfP/zyYbxzulO/UEyiX+7Lu3F+8D//+5/wberBnJv7u1mb7to+jOHmYbLNPP3O3A+nfrr70Oou
19M86vuZ/Ovn9K69q83PPz10s57Di9A//OvnJ5/5+adfnn/Tfzz1pwY2NtsPsJbQEx4ljEjx80+N
6dSXYSRPMMaMcZj8/BN/febFXQvr/ngfn3Zx9+HD+DBN8Bqf/v+27smevw3fG9vNj6el4OD+9fPx
rtE//6Qnk30ez8zjno/nn17yl6fH/O9/PhuA13428p0lnp/RH039hyHO9Ie75uuZ/AV2kCdRhCWL
Ezjo7wxBTiIsYpZg8vVZn8//Dx//4+P/suzZ6X8Z/fsc/tH0MzjGXxYE0UkkhaCC8C/e/sQGKDoh
MqGRIOzrMz8b4Q+38WMjfFn2zAhfRv8+Rji7Cw/T1wP5CyIAjBCxCHMCrv5dBCACMcBEQphMICfB
z/NQ+KN9/NgKX7b/zApfRv9GVjC20bUZ/9qaIHnEGeFPcxESJ3HMCZWJ/GwIHH01/5ek9P+zl9+w
xrelzy3ybebvY5Xb//t/lLFfT+cvCA4GwUFiIiSkoO+Dg59QLkkEeevrwz6b4vMGfvpcSL9O/Wgf
PzbHs+XPTPJs9m9kFl3fTdNfGSrkBMIkSoR8apb4hAshYkzwl4Ly3Dx/vJHfMMzXhc9N8nX872OM
3d1faQgIBCElodGz6oFPcEQo1I5vP2Crz8jhc6j8wT5+bIdPi57Z4NPY3+f8X5j2vbH381+ap/iJ
ECTBifjq+E/jggGtkAC08Feg9SwuXuj2va3n382cPzbIt5XPrPJt4n+uaX64s+/R7ZMP/FmKx0+Y
ADIH1eNz2X4WIfSEArCi0fNq/pl8/fYufmyHz6ue7Pe/l8f9Nsf7lffmd/Pd5hNh/o7m/f7sp5cD
Ev9s6e9Rjs8ndfgApJoTyWhEgVP/SsYfv+i30s6zNQ930wxfcgKY9zFpMU4wkxRD2nIPjzMIpj4F
kExEEnMZSbBoZ8a5hFXJCXwYVsWxiJKYENjDZOynqegkAY7JE8kp47Gg7Fep4so0QZnu1yP58vtP
nW2vjO7m6V8/c3hG//ljj9sVjDBA4kIwmgAwEZJymL+/uwE5BD5N/ksna1+Nvd1Ixyudt5OMqE4l
K8c1XcbFdMvO6qEIOhVD245XdeekWFNlFx3ljqpxuqob3Hd9apVUuN26ZnA1T3lfl+IVx3HhUx2L
RFRpUdPSm3ed06xvN532YX5dtyUmOmeiTyK8UbiP9JpGQyTQQznEfihT3VVqDjvuGqK2UnXtWF/a
KlbqY6XC2slzvwhs1lQax3y5wQvqdEjlGHcqbAoTbD9npnGFqbJa4l5fu6SnejivmoafhniucZas
uGxy0/NiuPBs0rHJq2Wa7VWnm6oOqfLNkLxh0Rzi92JoVuk3UvvuKGhV40OPvab3XBRiUBkK2FUb
kgz12z4Wo9+Wq1AhnWUX0n6OV/FW4ID1Fe9pHDJfN+WSxn1U9vvvtZIndr43fRi1Kr+oUr/++u/L
/qG7nceHh/l413/SUL7NPf31m8Ty6N6/6i3Pguaz9vUbEfW7k0/C7UlO+VrCP4VO/LuB9n0e+/Xj
n2MsAvTMoVRJHMUsSggFJ/8aY5AWI0wlBtTNuCASwu9LjNH4URzDXII6FsdYPIbf1xjDJyQSEoqf
pBT+wfGfiTFgVk+CTGLJYWdJgjmD/wWLngWZJGhWtp620eRxvLeGeLRp46oprgahE3VTJH2LbwQv
12njUMvNh3ZUqjvoBfnymvmeiuMSu3g8rLGl/h0ERZeAJ4OT58IVyyZEVNq9HkSdnI5LXbktV2sh
M7eYgpyx1ZT9m5qhcrokSxQGm82+T6YmkwOJ6w/SeT6odJ65xm26KjnWW6O406/jeliG3DSTKs7U
qgd8U9hmNW+JGVecd0lV8xdzVU5qJ4bilauJ381T0W0jRt5PvpqK3EsT6ovKuSZ8FDE1E82Ccp3b
e0YrVmVrzxaycauoVp0WDPlo2/T9rM7mxJHpXYQqtO5WvPbojZflolSqiVnD0Qy21U1K+5aRt2ZC
ZnjD2sgkWSWCli8Dx2q5aKPW1ue26Jpx50PE1JWsE092RR9V7LVFTqwsaxUtq1drU83FXgyzYO/b
ntbRvo2V7e7K2ibh3JqYj6+MGzp6VpfN2LwTlSHhdpFw1kNKCl432Tgkqg1ZJ1Sidapt3JCHeVht
i9MwTsl40fgWdzRd+oZRlWFSz+28Y6tgA0vNRNaa7Sdhqn5Nf5BapFNoOKwDmfHlyqLalVuNUDXz
p9l6kklhDAzOs2Fp14m+S+1KCzFu2WJrmQu7dHhTra1Vc9bXk5tfLN7W+EJiWtEhReMk6w/MKhqq
dMKJbi4wCybptpJpO24T1/MxjbUlyUKynj2m4fPVxODI6dBEZUHTUNeGZnEbr+YKD7SKD9Ec0/LU
xVyvL9pe1Oy9n4fETXkU1x4vqU7Kbrxiph66S2TUWr0uRsG664ElFTm1zjbyQLyBXadzEL6+jalb
+hs7J6PYutkWlcnXJHHsiDUu43PeV8ncpxN1YbkcNXL+Qkhv+01BOr58rBVl6NzistJxnRWIWU2W
VBirwzRuO8RNqOyuK1FEbJRy6TRXb6xUI1FXpS15M50zGyaoxhnTuiyITCeEyOwuF9q1nVgzJquS
4XyIl7HEt5gSOmF/CE1Zu01U8Coc+rYP6n1EBC/uFDEqLLmpQj3uueHrwVUrV1Xqau/ycZb91olk
tFEmwSr+TkbLUKU0qrFpM2ZtMp3KcYzctSYtOEjuoqIdsjAp6Vjae5Cd4GVCzzZNQFI8NEg283Yc
dNnekhY1bEz5ykp838jVJLumaermoxISql5P+NB8XLTE6FIEVdvtGoemPXLV0PoKxQgxmo29JvS9
HIY5PoZiVPay8VzIl7ZaGvYiWjz1Lo3gMV2eVLJHR18aWt0iZMBZpF94c06KxeEPeqAmStLG1NVy
2lDd65wXkIKOtY7YsiG4IdWx7j1BO1YgDHkvtL0+6xzvm4NdFmLzFbdDXKUdom1weWy02nUtn/br
2lX9kiEUoummWxGPXtN5ROG1nIiWl2S2VfN6MKWTt9UU9VGXDrxF4RzyHV70vuiRbbN4aclyQ5wN
/YVosbSHuorn6RgSSLyXMxd2vGOq4+gMhb4jbS7mNkJHiqZVnDMnkd8XMcTiVRvFUXM1llNb6bRy
U6+uy8ku4oOrwlK8lKVJhh1NfCy3mK6U7+uqkVGuTdTMG9WgzsFbEVdfQICE9mBZvziVVajzLpsZ
M+pNjN3Y7eLKVX5PSmHDlWgGX50hzUR80XLn6ndknURhUwWIZ7pcqs7qjI22mg6dGCuUD7Sm8aXn
TWuypXM23k2PpreuUacrY52C4amS7BjxZYhPm5it81mzTqHKUMx6cRkKodS+XzoNaXtWBPlTt2pd
b/482Dl+7es9RTaf0Mo32PM/FBI9obpPINEXBgJ44bcZyNMe3vckBJZ9Bkgg+QI3jIGtA8YXJJIR
SL5fEBK0CMUjLyEkIgzYBqW/IiToKkKzhD8KxdC+elz3DSHRE2AlwBp4DEoASPr8zyAkwv4DIUXA
j+IIiM0jwQXvf0pDegde3gzrnlhZp45ok9aYMsifNJRpv+Ib8Lzz3hiIFlrNe2Qqd4mbuAOHbYfU
+fl6DOPdTMtdO3c5K1qfca5yPqI0Xvx+LtZXzarGNKrlmrY6AlYzX1RxvEd990YwC9X4zRBMivEA
AdSkM03OzHCFWwNVpClTuTQpCO0qxWrKatRs9PCiLOMcoiNXUb/XId4NnuWrc/t6GDZFi9K6ZfcJ
Hi/Xwb/hKElR02YuinHKhDfpXHfnseMmH6f+MLoZXlsrVqV4CPlgu9QXKjPlx4oMG07jfJarzoDT
AF+IQs4lrbLQLVnf1GkT8XwyycXMXFp5nrU13kYWHzHHp12XZICHdzawfOGmTm0fjtQOOfEfLQ9p
g0QmCJlTE6O35ezOAEinDhALULYXxUDF1hCkyx2WNcm8as/HunljAalctGzUWbG6De9UnRbCbLqp
fBl1PB/aymfTEt91asx6/REXgFJZlTND88TWxxqtp7bjG0B4l5Ns0yRBt6UUt8Frm3Zz47KwMnrB
q+hMx202tnIvdbwvq/LUourS49Glkwv7xC/7sm+3bKA5KtySUz90GWTQ8Xpu/ZT9b5aZw/fpAqL7
t7PMkzbhs1Vfkow8IeyT1MGTSIJuQiDI/5iGkRhkECrAn0DSSET0qFB8pWHkBEZAAIHkJaFpIsif
STLik5bxTesAGhYDS4QkhwWFr4N08zTJjHROMKvMqU1ItSsb5nY8MAK1OqgNK5WN09kFiE8/DX3e
6uAfFIlmAywpKY8OJ/TNMhTAnZak2qlQ0s1A0XphUTEmWYzY8kbNvjmPGy9v62piudCebheqlpcd
K9RxadvuVHaeX0UJwnnLS3rVAhIAYcKsl0mMcabI0mwKKZZXdixdysaBHoC+sM0USbMb+NJk4P7q
ODbNevRi9Rd6cEGl8M3lxs8l3U901S+GVYW8nwua6Wohb9ZiNGcaq+RUGIryXo3zgaFlytE4h0zE
YQANRNW7emn0gXcR2o8Ul5syRtV98IHvSDQlfT6Pjh8mJNFFxdV4vQITOfaidB91NYhTSEvylk6e
7hCvk4OIu/auXQPOGufrLa1wt+RzJdcXxrnoFePNPKQtJLoypUus9KYrC7vs6mhmpwBH3EsGqtK2
HbFAqcNNl9O51adTZXkOIA0DnmiW+QwOGO9G3n/0SuCdbRW/btTQvgVmyTeWFOFUzp3Io5p1l0zp
kKs1JO+QVCEzUyyP1jdx6uMCpaWZuwNaIbVnfRj6fRJmexyh/GW4cmFDAk22k+fzuSm4OTXO2tPI
i/rt1C5iV9qwbHDVxHvSD/7ceznthlCO+0hwfeUH40LKVblcU2ADZx3pQp1Z5INLQ7BJcdCibnxK
yOina7cUk8yicVqjXWOW+FDhoTpIPXTvCGhHeZ+E4q7jTYjzYYjHLC47lIKIV6e+XzVO6YrNcWWu
vGlnaY+z6whYd7QXyK5DruwKDjzRok1JzJbbaNTsxnjS7BfdtHmtFgEEd1L54gd/VncY3ypf9TcF
EPdd0wW0CUlDTitZVVfritQ+QmVzqcKkL5Rs5Iup5x6w+bzskombs9B5clWuTRnlFi4M7TCd3R4P
ndgAozCnKtKAf+di5vdjEctHJkZft0mxHsqBtrkVk74t6xjvCleanQQNZc9jF/JlUGhbCtlADUPq
ZmJdf9om9XAoyxodIs4TKNjF9N6YqUhjq9CuHNZ6Q2hZX/RxMuRsAZECVKNk27ZI7BZWLkfR1PF5
B4LrttbTtK04bou0od38vqxq02/mEPnzhSTVpVGqKLcjY9VLX7Fx60ftXgXhyCFOGE3LqKq3xUKn
u4oVfd6Pa7OTdiW5BxC/QYbarTUcbdAKpJPL2W4LzcYmVTKeztt4fBRFmi4d++J2rUl4bZcAXMGR
dkmlHfxBTUuSA/Ffb2tvlnu6KH5XEErPhJiT67Etywu/jM2G+KY5iNIstysO8Wnwrrhdll7lZlrt
1njavgOtVLztOjNFoCJIDlG1hvDS0MJcimEKh6ib203s6hhoiNBntmvF+dxgA6SzmjLKRvYqmqc6
o0VTngmAZ+dTXPmDW9v+BQR4exjL0D16Bt6M0NZInRrCae1pfDBrEl+2AdHMg1iURaBKATgJFCTY
Oi6jtJdGpEgu9kJ3LTIpn+bmtowBJgJ8Aoaa0Rqxj7TAfFd6P1xZiKTzikX+tJlBoJ5lNd6OclLT
JopMy7ZTx0qWy6FvVB61uIB0gNyLagJRIR0GzZoNKFQVTqsimHey0As/XYc1uGxK2nI4NUlNlzRa
bHcaABTWW6y1CJmDs7GQv/vyWhGy8A0wR9OcolUHU6bz0Lk6BdEZwJ8a2NBnsqhQsgFpT5ebyUr2
Dser9rnrim7ZO6+XYqe5Lobbgk0k2uGmjuotHN/E30vQreMUUgS1NzOJqzIzNJDw6rOmgFCvw+nC
eXHzWVhAcTnrW+eq8Z5yG2pAdLxGb2tQK16CdNZeatRW+xoly7aaYn0llfN5Iwc7ppXGds0+yRDC
CrfpcAeuV3Zd9AKoBK833hbBbwyJ9fydQmGcwh+hBLc6D5DPUtShdUmx7uvbsY/qMh8UXm79yPi1
LGpA+LPoFU/pMIwvkrpHVzNIgYDx62mvLWV11lJH4yxRs3471m4+DbLobtuqLO7LxoYmnabE7MEW
7Vab2L2wUwFw3vfDoScliHKBoP5UeF/cVEUT6rTTLe/TeDK437Qhdh/5Ejcu7ZaSpaBiJUOqCqSG
jAbXTmnE61VkGNHBpU5gyFbpZ1Wls3bC26FfqnJn19FAti/tEZOKoRSv5fpRBuNexGQorou1A212
iiJ93nHsjnxV7pVcq2LDTFfsQXr2W160Zs0nBYUjr2PmN8Pa1/vZ8yIzrUL7mhOr0t41yZyy2vg4
peVscV4sClCHItNSpJDD42u8iuTDxIpoTifS2wUaMgt/3TVWZkvr0LWqyn5nJ8AJK3juzldl20MY
F/qh0HUM7EMuy54NETrvq4Hu+ijpjlG78PdkjPU7NiFSpoYTsWtRMb2ZW1duhsmr85WQKvPMtMfJ
l3qL2Ygz4AzAqhLZxSljSF+PthWnHRNtPjnRnYnGTu8SE1VxWhth3/VxY/I+DuVL6KWpowKpFmUj
XlyR+lImV7UpuiskKHSKFDjJK7G05kZ0zL3UFrw9C7iy9wESeZ2ulbD7OBIDaL922CGDknxZEdtS
NwBRLCypT+dSAUjB1pzLCtuj9pxA1A0Y5J/BXbmiM++aqCHHSM/lHmGPtyBu4qyaAXUAuUhNO7Ob
uSzYEa4izjkJc7+bIqKPgji5pSBe59DXIYdV0WLTVgZd1Na4TbB2TU3fA96z/Xhck8if2ToBzqYi
WW1r57Q/9Ro1qaZ2OZCGk5tuLiGDFIOrHvCUoF0vWnU+Mso2iwTgOLRNcSqTetnAnYr6w9CM415V
AIrOcLMm02ZAJW0AeRB/NS9npIcylxPe0A2qq2rexjNIm5u+aHSf8paHKbWSNDdGVsWuGejw0Bge
zpbRtV0WD8a0hwgy6llStQ34esPkrp8XuU/GAvbPepkcmI2q11EV8HlkavnCR3p6R6q5v1dDLPKg
TZFZS8k+hvbGmalXftaqGnoeRI8oWyUfNouuk4umfhQ/+6mXbdbF8wieF6Q4F1MPdh/xdBCh4Tod
If2+826EecBx5SZ0TXPXtHOfT7MPh3Zp+HmpO3mou0fljfT0DYqQvJlKRN4iMaM5nW0b732Eotto
peoylEN1oUYQf1dsfb72SkIfoPCbZAnJmUpodVhLEjw0+pDLBxAyDOQZn2QFVzKPXDLmGpno0LQ6
aVNVBnS5Fk1yI1vJN4FES14Wc3vudWGPBptkLwcVH/p4ZYeZsuheL3jdQveBvErWVYKEO1h/rZaY
bFdQX/dQj/DBAWcAZ2qrUwJ6XM7Lpf/A7dDdaouXsyaqyL4pEnuUCFfbJF7j03kEqAtiN0gDRT9s
oSdUX3YkDgc4AlDlQ+/PvGqSfVTIT0+PXo605xtfQIBWRcEO/dyxNIF8ci5EqfJKt+t5VQboDwF0
fjG0vHrlJkE2tAREAz4xZE3R1HVaTcNrYYZ+2zFEsqmk4DGyllnsuum6bNAKas6IcgPtpLtFaii/
kgzxFTDL5bxtE5J2MfRLzLiobHSFfwuMxkB6IONWMNSe1Xru621ovIbEUCbhg9Vq0bkWAz+Ovujn
dCl8nCOG9d0EOvbZNzm4xr7aVNXKTqUr3VU3tKXNybyai6KL1+NUW0iGsmC3DFfJA5oRSCegccTn
bgEGxcZpyEYqA7QBpD7QSc+3gTYyp/2EdpApNaga8bzcDMgiaHg0fDsLpd/KvlpyJ+YODoTHPi1R
pV069B0vUhsr/q6KyfpYqfWQz/W6vhBmrIAkoLjbzHSalxRNjXrtDXHbBmgrYLNWyu5/lQ74I4vv
NAuGf0/p+HKD+z/ugTyu+qJ04BMRwXUNuJ8hRQTC6eO1zS9KB1wZ5NFjX5lFjFEqHkWGr5c64hPJ
CYebFtAPliyRMPVV6WAnBC7l8gQaQQx0WJz8GaWD0kcl44nSgSX8OQgHOAa35uBhoOl+f6ujTsLY
QP9yO6+JOkKfuHiDSlu1Gzmx8bQupvFmKG1NUlusrUzXUjgQ92NWFhnEwHjWx315oB3uzZvIg2Nm
UTnV1Q6rkX7orOwvDHhnkSZlr9q0bMdua6Pahs1UOfQKzcnyZg1D94rhGt0u0LQ9C1CjThed2Ld9
RNl9NMsR0neY22KH5FREO9NEPcogVbRAJmMQMBG0gopj2VbysqZrZ7O+U3hviXTngB4S/0YshYlO
nzRbAbFxf1uHeXCHpx1XvBLI4V3SNeeazMEfxlBDQyIHCMv6Y81Knti0SoC/FGU5t3zX9JqVw64W
qDK30NER3Q1OXOCXhiFoj5paMHUuB2HCzqy+700qlQy+STFd2uFSmYEV26hrzbJfFqX1ZVIspZzS
qV/hHoCTnurtPBlKdmthyLiJqklMPvW6L7LVo+Zj5OEWzaqa+n5i3N5oqAFrWqiOyryzM7oagDAf
JuiyfXAgZ7TZABINyiOKcJ0RSxaxFXg104Vde473xgAi2USrIyrXdiYPFDNzI0WRXGvuvNh0EVnC
ORVjBJeA+mpuT9fSAeBI/BD4NoA/+TNhY3GvpVru/Cr74dwV0DQAQajyE08nAyrN27AKnPaxomnT
uIimlMR0++hkRyAWNAOK8K7vpbqO7IKnFCcxk5vYQtXNDG7deBwKPOILH/k+bNE0tVEGpNKvgMIW
99AxK96xkjTyvOo58e9BgxuYTUNZDvowjHBhIK+J7sjryYtqSKdZw9La11jmjV7F2Qj8xqfUitEc
omVK6hQwdDNs5LhGIZO+La8TScYxw000wt2jepjqbotWkLtSo4EUZw2Z1IUrAhpT6IqNLQBz70wG
XcgBgxZPuzWrofsC7WCo33izIPXYhHRI8MMKuJKA6hNX23bCM0rRioAlhcLAZQG0uikLy1zDRYBW
tnvj5/im6qIom6CRpjINPcezEkQEoJDGxcXZxOpJ7zDIXtcyAakyW+QKHUAETWnoScPVEnfpBguM
E244+btugK74RkfcnY/N1KFXJKrR+6mwOk6NjNya97xu55TOQyNOG+yGs8rPPjkTUetfB4TDS+WE
HvZ1w9fuqohWVAY4dzG+m7rad5sFD/QGA86+UGoelpRhJ0JqFztuqpL761Dy8axRyfSeTqS4iL0a
t3VZC7gmURRFmQPUCLcalKV9taAB3tyMzW4ZErSxXvltiMPcbEGGoOuB1279SAcb7vRQytd6McNu
KItkZ2JaXUSrAsL255X/v2nnkIGY/jua/re/yfjPagcrv1S7+CThDDAXjyhnCeEYqsmXapfAPSmI
0kSwhMsYxxJajt+qHVyc/3/cnVuXnLa6tf/QR4YASYib7wLq3NVdfT74hmE7HQ5CgEDi9Ov3BDtZ
trOyR7z2Tfa+TNrVXUUVkuacz3yLu6EPkBG9K/ZNeIgqEPcA1TPwiz52w59CGPGgH3c76oKGpDTE
coekwP/B129y7ep+bA5Nk4TnxGE4vXc13dWg7J5yfIKvvETY7VxlVSS7zH9LUhK8eRUkhypzc51j
bYAGSPneDiNu5nDOixjI43jFq6b81csrmE5VPuQz7sPcpcew4ta57zwNX4e0SaauScLbVwpdW12p
2rZNRIIyHO4Sd1bI33zj5ICo8lrA74UNrgbCT3XmZyomvodFjlNXyLjpoL7jEGt1xHTvH+ZCTJss
pA6SMdc7pv2UnDgMjWgEoQLZKdg2HyAIOoQB+yRgZq8FbAOtgV31CY/T2q0QZNp017RDe4GZWsWV
GthOOTA7dM+6p4kVyQ5wFnKDNGB3Vtfhrurq/poRw49p4ho3CoFJXA210vtmIAhPLWc3EgnmS+ib
/OS3Ev5JIVz/LZ+pvwVx5N7hw1QBFIEdkI7J8Jz1nXORrPFvG8vMcxDO2UtLsuSahareMZX3t+E8
2mdl9PQBeIIPBjRAm7Sv22RHJl+dVetCUhZu8UyKkV3C0XFeJmjjCyAbcZhpUd9Mqh0/23RUN2VR
dbB0ZsOfNa31B+o75V7OtEd8WPWvOIapmynQzr6XfD5MZWffSVqSE94LG3cTC+0mZbMxm8prYYzM
FY5eO8Jw/eKgIO1rYMXsxo40froL5NwOWxmw8jAyeIZ527PIkXm4K1x0lE9BliV3nTSZicY+dU9D
PdRPApb0Oc9bIqJ8FOJIHG5J1JK5u5agOrCyeipcLNA0vBRZC7cHgFnAr2RPGndTcp6/TL3bHFKi
y2GnMzY5GyEcP4wNzGWyAcU3YocA3RpBqQR2AyykofcVtk7YFWEtTzxph3suJuc4mKY/iMKKPedc
PJJqKiFURXeoh7K+G4py/ETBqgIxYc4xMbnEGQZOyI5nrAr3nuDybrKJ121q3J93PO3Ti5SSHaZB
653UZJriDljgB1mJ7sQRMtxNrEWgXnCpsw3OoGEfd1S198ADintLvSl28ZzjESwScmDZPaiK0TdI
Yu80pAM+0cpN5isylvOVEXX4qm06H5gjxiPzuuB1sl12abC/zDhYFJMTwW5gcemV5Xhq+qZvwQbL
hBxH4IxXLuz0LuqDqdl5PIWrl47Zx4Typo/gtjveqZkC0Cwh/u65niv3c9OE+O2mHpAp8SG87xve
+fATJJ2iGVjS1qE8/zVLRnu/8FYWqAHsmTWZGbB4iOk59Rv3mcuUPxQI1rG3DmGN9DrAaa90gzy/
lm3pVhs+BXMb9QbLGq6s8Lo4E0UJBq8sivLoOBVYgmJgRfPRKTu2t31W7rImVyYWbJhPIez1PbA4
EA9uJ/wo6XrnM6F6foW3ke55OJj7JjO4z8Km/Y1qNu8H0YxmW+JIAJd0wHpmo6ZMxEUYx8UKpYgs
Dl6QAQ2dwznMD0gKHJBmFetgi1EIggKfjEHDXkcYadJPSToiq+O1cGCcB2riwd4NRvap5GXZ+ydT
QXHDsMtHcNHVqVsdbbdjLgA4bhH5O8Hies+rAw4Kdnz0kzY3W19XaXbXr1Z5v9rm82qht4ub7jgK
xjordJXEVZj3+XZezfduNeKTL668/8WiJ4tdDxotuxuYX1iEvDC7kK4u5j5IyepUdyPcDJF7sJHJ
GgXg0hoO+YSEYFzDAiB0CA5Ep5p2Q+smudRjIc0Nxcfcx/rHU72tK9k+j0lJooRk/KzSxp7TJbBQ
k+F7X3feO34LuIV0zTbyNisfRliV71gD+FOZlQEs9iUQMUs2UkOUwKpdEhOgfF6c4ia/TCXugL6p
/ZNeMhY5g9JTOvWvdTAjG25nMIQq9OdDKVt60r3bnq3wahwNS39rEeV+xErURh4EztW8xDylH9Kd
v0Q/DpKjY7XEQd0SDJGkCxA2r3nRXKbijfqyAqPL7A44ZrqZKpk8QNXwg6XUPjfElEfj03TjFkFz
Ww0svCsTkDtFaqfnYgmv/FmRB6dFoBUs0ZZeU67EVuUtJED/Dg0exC5h/ZnhnInTclPZXYq3LhJY
jnc+6cYd6wJ8bjOrtkZ35V4Pot4SBC07y2x5zJcwDlrZi/IgbE4O87xHvEi667O2eGqSRDhbwjr/
whI7ntM16ZNL6Jev+Z8cym6nllAwrfzwym+G5rYI+npv0nLYK+uBT0mdbtOWw3CfLyFj6NBk3yzB
IxKj7hM8Q4Q/SyxZLgFlmKTm5NJC3buZQXy5BJmBHe1G4mRy0EyN+3QJPLEc5Q/pGoLOOPRax5cv
0mdyw6pS/4pVGqJhNkNyHKTpd4lskX6Xctqna9aqM+XeKoRnsBb7bDeaAXGNJOXem4L2DAZVH3hW
eTdhwepDMnj1RcuQnOSS74ZL0ouKd33fpTV5sGsOLAGaF0s2DKAPKXGWYs8I/eYmdGcPqX5vDo1R
xbZMxqCOsiVjpo3f7FKTyCsmcjf2zGSvERVn956n62sjkgxU9JJau3nhRLlDWtyBAwIL4/BqEVf1
Rz45UGV9UD9z2g3XZm7UgZROmB6GpkBGzoTuuztDs+mzbBg2Kw8EBTcjSFGtCOjnL9xlDWl9Jed8
2LtGmtgfBVb3qcVOmAjs8UEhYiR9Pn5QVzdd1TTHUPJhU5lGx7otLfY7225InsJWTjS8a0XpJuBC
X4ByFOdeOeZTUlXJVaPK0I/6zOobb+j041DJ8j1D9r5JbKojCHZytlmFdbDMhjTyu7SKHd+n2xAR
YxEB1WDAyqf+NFVZNsSO9YoThfGtIh9QwJOXUXXhJh3ubYkBIJex1uaepmpQGx8O4XEMufpMcfhk
G3C/3akL5rAERhY6T6MS8hp6vr3PAq+Cw5Im20a2bgyfABtJL111dhJR1vH/+4PEkwi0wrgNlMk3
Qc9zbJz4489VOogPhVL2lDpKZntXNPycF4P7KZvhFI9lY977IfT8mPJyqBA+UHUsR5Y+J6Vbd2B7
cbe6SS0e8gXkQ2hVI2Xv2/T+50Xb/20oFCror6XdD93uP8k7D4/+Ku/8X9AygxiDbkJBhngou/wu
74JfCAgX+Jw0IAx3D4TfN+qOoRoTQnQt1ZZvqS2goVhQ0XgLGHhThv7c76Wh74pLqOV9/e9vC2oe
W8ox33mZYOB9oKscbVThoQP5vZcpesXU7Ji9mKaO7+ew6OUdrwsg5VgpW/9cJdijo9SwITlVxlfh
OQuAUpyTUYouNkHeceT+s4eFCvEZ2U8FUyIWIME+akBseQygX70ObjFkD9bvYXfNMDajSpOu2GIy
kN75ah6eZjbVOk5V6Se4YeBHwCcrPRGFzjBXd7hDkvnely1sj2SEFbNHsDEhewTPvm2KObxJoZWf
TBtwd1M72XzJZ1d9dKrEBReKUsJVW/sGlgrNjyytw7OqymyvuzT7iJhYhpux6q2KHNj90dTR6gWJ
jLkBieaCpMgTEam6SFQMIMS/1E6QnMuyDV95mXoPLrzVIkKjzz1awrG4Vm6jjiaQgkYFgTDRNUsQ
b/pZ9dCZMKiiptGhjDMvQKGA6JZtWtrAqESWCgcs64pjg/Qi/lK34Z0DrF4BFjnBSGI4TWui5mii
QoLj1JUPSBTR4Q02pjKN+rQgcpPKSd21TecDkJn0a5uL+joLZfqghyaoz+hQSr+PwqAj81tdDZk+
zIsFVbVseHEI7cMruVhU/lzVZoNCnr2aPFieF1AuGYsy7iafUmiO4bGpRvWWA4MCklJ4TRPT1RlL
58UlG1bHTIxpMcWhRYbvJVqSvazLILnKV6+tWGw3szpwcjHjhjlj4Ctg0E09GkRRUXddrC3N8kjn
fH7xm2rwYkUymW/56voNqwNoVjewXJ1BvbqEAGTgGOrVPVSrk7ik/S3EDQzGZvUaU7L6jgnR2Y0a
Ia8ek9Wc7MSY3UGDoUBIjfNemywnGzgk0BkwSGFtdqvNOXYiuCKFdMUGzZdpPghhpI4It437gjNZ
zjfSGWtxSBNroFTkaqnS1V6tF6cVLOLwLlb7NTWLFYsSjyte0kQk+mRdjaXkOCY5++SWJSMHSTuL
T7D1R8M3qHXq9JOgVqYb3NtSXBzYtv6h/yIXmoQk2Hp1I/KDnUOEeLgxoS/CVWuE1SwuNfwZi90L
gUoT0aoezJYtMqWaQv2Iz4Czb4P5V5PCqe7LKt3Pi7gJV5mzCB4mWmgflLbCfZfVEESmKU2cZAEO
gwnYwFYWbQ1r3bNjHKyaKmycArncqrXsqrvYqsGKVY8xTeg77ROm9kGnFmt+FW5+ixBUi5k90FGQ
52nop2cX6M0QK0CjMjKV5yFYYC1Ykr7qcdQUvT/hSM5z74zkO3tKgd/f16uirBdxSS0lnzX8jnO9
ak+y6tDecqB8ylNnOmscMuwiWZkOoV6HRcgGq6YtpYC+lavWNYvspasCrlc1zOE3XcKBB69YECZg
nvV86BYB3VE7X6WjKa98H03ByF2kdrmIbhWOzd2YAg8t+jzZKdevbmHdDm8epGUf56uE//lt+3+r
14rd8b/ZkH+f7PGnrdjH475uxfQXHxN7KJhnD3YmoZgS89VoFZhEwpcCByg8FsKJ+ddO7P0Cc42i
LI5WxZfH/B4q/o9arByu7Pcb8dIOD10EmAg8fcZ+xKf/aLECG2kOLKx9Fk1zXr9zJdyLNrOScVdr
fgTp24KClEF1Qm0KKYjWrdx4bTLewgwJF/lbILu35jHQw1smKhpVGQvhcNhkO2PfwC5T+s097Ro/
gJCo2CM3rvOusdOk0cQ7ewAS2F8y0da4t3p9dh3qvRXGhI90JOkWZPK0mVzAVEBVkuu0sDh3ck9d
9cAHt2M2zJdUG36H5sWwzYBP7lIPvTePjcPV6MjpMgcmu847a276TjSbMA+mF9zE3olO/fQiy5ZE
5Qg4IsBBAM+lAqySF759qDXR18gmahzZOaiQVCYF1vQ0tTZ2kkTd2YQ6Y/ylymsHVNkdTQEHlAS3
9lWb+W6HJp5k74kR8gr+xfDYpczZJ3mo0UOEz70vGRaBqTNkP/jetGNh+eDVJUGwFHbAbTlBncLS
E1I5iupLByHP27LZAvYNNiDJ9K0cmvlCeN1uAmqCexN2kKYJ7bMoyJV7srDnKiwcpdwqrECnFMbC
Y1oUFOljE7bALgVs1t5F0aIL3XuZecW9D1/oQWnUXXXVQ61hhsPZlqq/4HhVxLXNzBkfhmne1T4a
LruxDoI9qRzQg8riyLAJW5+9aI97txpO228WR4G913j0gK6cfu5dZFBmFM4nOD3FQ1Z62e3gJO7H
jmbtK8fxp4gzy8Ybv8y7Karmmg9xkXryJhyC5tek7uchwpEsOU+TYWyDc4u+EKv5tkpwjEA315nA
fkyojYa2U+/eTMlhCgE2afBFx24S/FPew1+NGk5tHYdgJi8IiQGOQvTbR38MMg62t3M+0o74COvm
St+4GMz1JtqBPiQzYTvKGjQ2uyann1PiQxTjnSki6qT+pxZOanZssl72qHoWwXvOK/FRMFXddWk7
+nueQLVDsPuwfuBsTUfjCjpDGVfZG4cr+ArEzL3SAtXhSAqvfQ+tI67HKrQfmyxQ+J9h7r76cPTK
HdBs8hKmbvk+tZxdEIUXV4Es+NlTfRV5goKTlFWzS8oUm/m/St1J+dJSD4CoceMhTIK4s42MAguA
cwAav3cLhCvg//JYThwP92pnmweivvSmwGnMwwc79JIk9irhRoqzYmMIph6EqAEsGJPzgiZv/mLy
Qh2gjvW+pYB4ew2ap8hTfZMNOEdm9eTHntM61xmqavfECSymxoj0AX16EYEIIlFd1+zBlpU+mRHn
zwIX/aoKO4PSA4pFR8pK/9rmVfWEgyfK9DP3d2i4qlMCqvOgMb3zAem9iVt3pOfQQ3m2YwurjIzn
gwUsdc9zmu5siUNehX7p1SwIbFdgU/eStPlv41iNGydoP4eerZ+GTpXvKFUOTw3Dxw+n3pHyqHJq
i2EZiRXT1+57lQYdWDdi/ZgQVMoMk9kdKwqO1BqPOGdpZR+K3tK3XCMdiHCP2/svHfkBltJJtTbo
0ewNhnpfOK5zzBqBBiw1TfFbwqnZDyXpnmST1bBrUge2iOHVzvSWPU4skS+N9iU5pxgUEBWLJhlK
f7qMjunnTY6C/J0axPSQqtFselVMu7AmNlgO/H26bx0PHTIKjxvuQE4TOkZCpkjFcAzFW5ytYoms
wokuGsouaiqFQzJsOidMNqpoRr4bPMdAeuGM+apdh+Qx/NTi47zKNLtKNq8AmrvBntDi+q6yzg0a
zs6FArZ2zlbpN0tE9NEAL9U/66kf0J4hhZF3Hatbvh/X0AEceol6Hiy9fC71rl2CiWLNKLhT6B2p
BD1wRBK3NZizgzfByRtNOxtsZqS8cpewAwoDuUfHZ7IL1zQkUXl68peIZEjm8VMdDvXduAQoRHQo
DYzS+9B5Suz7JWgBmuIc2RK+NP0oT3PvS7OZC1PR+2DCGW/TrqmNtrBi7ZrlhGuugzUCGQ/NSzns
8sA0hymRwT3KQtzZoALHOeCMAQD3OHnJLW9HSDuRZ0iS9BoqDQr5EvA6cdSZO0OzLgGUnO18i3hU
3aSqIj7UdJoc4AQhtUpLBFh8bLHBL6EWqafygOWFZo9izb7AzbavQNORiJE1HavXpKxWYNRAMQfC
bkgZ2NhdYrWwMWiI8A7LfxXO23lJ3pA1qZuk5va1XHI5tiR0HKz1B29J7RiEO4y0JcsTKhXvtHPG
MxY9rMiqQ+YHdOdVOAG7ODDc7jIfbjoprDoPS16InK6OA2WXDcuj0we8KfYZUHp/y5e00WFtci2W
BFIvWSTtyuI6k2P6mAKtB7sUZDurfKSXbu/eMabb7YCJFq94q8MbSgd/L+Q8HpqqzE/lEoImYc9u
SMC9qHBNt3c92cBz9pMwokuEOgOyuO6XWLWh1FzxntQ38xK6Tl7XPVmPwxfsGrbDwmWwo2bBJZfV
Eik4CqwwEEVY85ukrJs4l9NwaJeoN1c1OXpL/FvCTdkESyQ8jE1yQgLlHd2pcx7IEh2XfeUvzxTN
Vc/6TszWlNmOBusNNnz5NOhRtZElLT+NSy5NVVeJCD4E4mrV0TKMJZcwARBi6SbCQIiuupKNwVs/
qFRdC0PwMpM1DMc2PNNjvYbkSTlNsNsdTBYJlxR9gUShlSuwxtOSsmu4JAeraHftLhm8F5bBm4+6
3luNkhhmaSCr1xNuABbMgITYlDZi0/aNezvSkp4SN602iZnJOZs6cu00pLn/0o5vfYo5Ra2TplDC
SaGPBabmDJEibbhJvNQrUO/r5KHy8uE69VATi7IwMFd4I/qlfRfg+GRanF59RM0dhglEvsZfUbpq
z5UOzS1xx+lEZpN9KA1dCjoYY3dA8garHSwLesI4wf/ml+1QoswW+hiZRAaMMWgxNSDOSKBOWds5
S0YznquyQoG39xSYdCPYeO5E6O6DObeX0Lbzm5pUWUe1FiV+bjR2H0wMOUI0l+VGMGfII9T73esC
kgGOtgmcOQ5ZMHbbOphVGpUB6+8xLqW8YOWstmS2zpOTk/aYTmPWRROp5i26C+1RYITMVckhxjGs
Q95lwPgEvHpV7GhfpK+F8sPt7BHzya8de0VYybDzs0bOe+EFyS4BcrUMjEnIhwFl8Y1oUjztGRnn
DmOUnJPKZ77leToeOsT4FyfTSFORofR57BborGFaQ5acXZ6iRV1NaQaAiWK3QxkvxQARmwT+O3VM
8l6VHv5u0QcbnC7G93+NIYBniUZcmWFf7fxhLyvpIOVtJyzgvYjTFqMl0NHJk0NfTOOp6ErMKElJ
Aj4cTF2jpXjxe93BQpTmiSCpgqEx8o2DytEOM6E6J8IOxj8sB9IjWtKht1XlaLGxydoPIuDsst3Y
PgGJbx3IBRwQwQHMQ1nsqzJoP8HqNhHOOv5tX6XOETcT6unCrw5w5gXmzgBJY9od7+bWLU62a8Y+
Llot80gFbnKCEgPthXAmkmiQ5VFDbFdEIwZ2YZaUQmARhI4tTl/mKqCk36aRXshnsDig0Bqmdz8v
zf9vO+rghv5awH83qvsbmHhhb7/I92UMFSxqcL1wvv9Q7t4vhMEgX6zypeWMRfYP6e6h3yzgomPs
PANITDDK7Q8gOPgFHgDmVYUE5BQGLPxU9Rknke+0O8a8wUNfxmLjz6BDA5DrexNd8RzVymncI7ci
5gVlbIEZbMTLZwHe1ONStlEyDVmg9zMPeiRN4IPy6lQBsbuBSbZotXmyfku3s7aDeUUEmNS3GNRW
BVHVtiANrsKyHhHqGdrj3Fzxdn4KMVJNou0Cts/MafDB6Rh/n7pM1du2CosxsvlI3r1+mnU0txSO
PsFOivUJfRlEY81YPXq9QDM2QLD8KAIPlUD4gkMRIduvaYQjlHddqalv4sB23CyjEWYHt4gOYESm
nfeGkW/mjieZRJSnR3EZBJMVkEcRZDGBK3cXNhOwlHYc5qs59+2tAUWDkQYY1WIjPAlkq26tMGNh
cvGMoyET5S3uv/qtcavkRQAXuRQz3PjSbaYNZsJxJIa9/jADYblWBrRk5PEKI1nKqe2RDMrpCiz3
+Biwxm4YJv8Av0QP8zMtiyYKwlQeisFrH0fslTjsZcErzX1j9gozLbYy9My+UKQ/LSPortmkMhE1
qctuJebUXNdFIU4dNoxHdKYTLDu+4zymXTagIz3Y11QE9o42iJcbvO4PZS6C68RR/ZHKsL4Id6iP
CXTxi2t4+LHAcjvHFDOMUAjltPyEwVBo6pgK5G8FrAezeUtY5ohB0RlrLxhyNFwzqssDBdxyizij
OU69b8bYd9sGXZlxaQ41dX5xHOley7SoMAOtQwUTH6jHkmBWYERUGOwqVzdHVaM46+VF9oajS/GI
ILp9TrBF6Ai2droXwlYYkjEXKNC7A1d7UNV23+EkcWpRhcbxUrFbbQl/h6oXUTbk5EaPc/arp4lf
bae+4k85wLYYsDZF413RYB+oBI/k3GRBVDQyODc6oehBauThEamWliAIErJAY+3VaFJAaQVDqSVj
Yx75IaR8VLYiuK870IkRimFhe+tnxg0g+G13kb7u5XHoQ3E2Q5H72U2Iz2wWPuMDRl6pXIxuj7ep
Ga7HvqGCvAgSZNY9DxWH9HM6Hxn1PY6JjRhOgJxw/NtkvnUbeXYwQ45jSJOWangpAxRHdiUA2wQU
gWbL+EQft6jz7szrYMUWSQFmlcDCYcxGP787/C81bj20N/563YeF8N0s22+Xfjzwq3NLfqFY5WHC
YpogQ28c7s4fOwAqIUjxQaYGHoF3ug7f+T1GDX7x8c8FJnpiCMbys3/tABhPCKuXLsM+l7mu2Dd+
IkZF+PLdDoC/4XKOP4BpGuiEYEjiD5BsAVoxrcGBaBjNnwfXS5iOxNdplhUjRbEhbkdvRrgvyKFY
OI3DzThOBL2owUfz48bFVB6cpmESe1s/tdAMXyZplgIN57t2LIr6vSpopt8kmO+JfmDovCMmCDrf
adooGCEtBU5eOLZnuOuHqsCOEAyYx3lIG6AHY1P2bKu61qbLgd7tgPqNLe+fsL5gbMIDdRCgvcCP
QdyVWJRJ76u1MxD0PuPooicqPaBIh+2iQs0ASIIXY+wP5lWFk7ejiuEsNk10iP3Um6N2rSsIOIDo
LgyzDIOjsVOrz9z0/cfKrcVnjaWi2YI8SVqct8YZNQggFA6qIUs9Au4ErA9tiHrCeE4ML/VEzT5r
oDbBNlh6FUlXNPfZ0rVAQ95LN9VawfACjPc9hP1cT3ExYpV7otJ3ZZzTDg5H6hIwwV3Thr8qX6gH
Jw1dTP+Z83vaYEphzJlZnvtSCPFTIj/7S0mkon3527AURwY0pFEiQaUAjRIs0miX9GvTpF1bJ+JL
BcWufRR/7aY41dJTkfjGHH3p8gQTAxagWRaPZGYInYMvBRc0DtKzz6zvo9LnGiRFmFGJRkyxtmPk
l6rMP2c5+Tpq+N+ON/1jdu7y03Vo7iMGFy1f0vNXM4f/6h/9frP++1/0n45EXf/a+lT+u9/wzRcD
/cTUaKyB31ya/+x1/XkO7J9/z3fP/OOv33wzEpbT9Vp/u8bipPrd4vwXV+CH3/PNFfiJr0b6R14B
/8e24k9fAfr3vxfnH3kFvB8nU/0nV+BvfynNP/IS/KnI89OXADExsmWIQEjTb7965N99G8w/8hIs
yBqe2JevC/tjVf3zWvjXK8Hf+faVf+RLXxCB/9lL/4kvOPlHXoE/DeH/6c//z32zyD/zIvxoUP30
RfgbX0/3z3zlP0q0n37l/Oe/0eTvXom/cWj6OmF//XLK//9fAAAA//8=</cx:binary>
              </cx:geoCache>
            </cx:geography>
          </cx:layoutPr>
        </cx:series>
      </cx:plotAreaRegion>
    </cx:plotArea>
    <cx:legend pos="r" align="min" overlay="0"/>
  </cx:chart>
</cx:chartSpace>
</file>

<file path=xl/charts/chartEx52.xml><?xml version="1.0" encoding="utf-8"?>
<cx:chartSpace xmlns:a="http://schemas.openxmlformats.org/drawingml/2006/main" xmlns:r="http://schemas.openxmlformats.org/officeDocument/2006/relationships" xmlns:cx="http://schemas.microsoft.com/office/drawing/2014/chartex">
  <cx:chartData>
    <cx:data id="0">
      <cx:strDim type="cat">
        <cx:f>_xlchart.v5.198</cx:f>
        <cx:nf>_xlchart.v5.197</cx:nf>
      </cx:strDim>
      <cx:numDim type="colorVal">
        <cx:f>_xlchart.v5.200</cx:f>
        <cx:nf>_xlchart.v5.199</cx:nf>
      </cx:numDim>
    </cx:data>
  </cx:chartData>
  <cx:chart>
    <cx:title pos="t" align="ctr" overlay="0">
      <cx:tx>
        <cx:txData>
          <cx:v>Senegal</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Senegal</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1HzZctxIsuWvlOl5oIoNsbR19UMAyI2kyOSi7QVGUlRgDezrF935jvtj4ymV1EmITc6VacxGqjLJ
yEjAI3z34x75z/vxH/fZw239x5hntvnH/fjXq6hty3/8+WdzHz3kt83rPL6vi6b43L6+L/I/i8+f
4/uHPz/Vt0NszZ8EYfbnfXRbtw/jq3/9E95mHorT4v62jQu77x7q6fKh6bK2eWbtyaU/bj/lsfXj
pq3j+xb/9erqNratc1p0cfPH5YOB17/648G2cTtdT+XDX68eff7VH38u3/rDDv7IYJNt9wmexfw1
IhIxKpj68ke++iMrrPl72YF1FzHJFXO/r3+l/eY2h+f/Z3v7srPbT5/qh6aBY3759+l3PDrT0x+5
LzrbHrh84Ah85ME+mNvs1R9xU3hfl7zicMSrN1948udjCf3rn4tfAJcWvzkS4pKlLy39IEP/Nr2t
f6HY2GshuIsJdhfyEq8pIZwqxr/KS30j+lVeX/bxf6FFT0vq8dMLGT1e/K2kc1Jkn26/MeoXGBV5
LRXlSCKFvvzBCyGx14oq7krMvxH9Kp0v+/hp6Tx+eiGdx4u/l3Rui+z2Pv3Gql8gH/YaUykxU/Rp
+YBTFGBDmJDv68dO7+Trhn5eUIvnl6JaLP9Wwrp6+BTFRfcLhUVeC6QUYlwsrMh97bqCUiH+Dk0L
V3f13//7y1Z+Wkw/vGAhpx/WfytBXUfxf/9X8wvlBCFJYcaRkt8jzyKTUMTlyBXiSaP6up+fFtbi
8YWoFqu/laA+xqaL7X1U/Mr8gbx2OWWKiKVR8ddEkIMU6ZP53r8389OSeuIVC2ldvXE+rl/98VtJ
6fo2v7s97PiXJhL0teBgNcJ1v9vMI5uirzmXREEp8s2QvyYSR7v5aTk99Y6FoJ76yG8lNR9CVX33
AFXDLyuo2GvuMpeTRbACuyJCEgxG9/XPN5J/5+V/b+SnpfXtJN9fsBDVD+u/lZxWULD+0gyQvlYM
ccTIMjXnrxki8L+EQvg45/u6g+/c/c/q8nTltHh8IZzF6m8lmpOHT0VnfnHGB4kdkkrip70eeY2l
61JwfI9ldAIZ35e9/LSYfnzDQlI/fuD3Etbt5891bB++8e3X1FIIK67E0uNBes4ko5T87fCWwvp7
Kz8vq+ULlqJarv9WkgK4z/xKSMJ9zTFYDWcAOTxKIQ6BCYQkOPtubMd+78s+flpGj59eCOjx4m8l
nbPb9jb/hUYE0nHhPyKX4Yi+Jq6rMMjtG7Wv+cKXDfy0WB4/vRDL48X/r8XynzZ3HJ0ffeZ/io6z
10y4hzxhaTWw4BIFZdLTMOt3MPo/7+TpPOH7g4+2/f8c3f7PyPf35oEPKh986Tocgd/Pr35DzReP
Psq1H53zm45vP/31imB0JK3DKx7lY98Z9ZXD3594uG3av145GL+m0LJwESacM6EYRJ/h4euSgMDE
KJFcKqissAII3RZ1G33phnAFwUwqLCSD0urVH03RfVkhrylmjCgi4V+C1PeWz0WRTaaw3znx989/
2C6/KKBx0/z1Shyq7PLr5w4bBVxYgE5RzpWUDDwvPqzf315CXwk+jv8XTqDgy7v41E3idFhlriPe
t0B50F1F3EBN2bSFoJtMemROM+uQlDIocoJ3rEzNNSduibyRCjP5zBm7QbOK4m4zIVR9TlSDdnEl
6RWv63Q1TVW/bSrX8eKW+0kjPzl1FnnN2Ga+S4p8V0VNvJrbpCp8RN0dHZr4Ik+afpuaUlHdYzoG
1oSVJyvGIq9CNi19USlz3/G+avVson7VlnR+49ZO/MC6pNmQStpWczd0rvvKid+lcT6fUpYbPzQ9
P21JAi+eCN3izLi6ISUP8DSyGzeU8ypzGrXpklaccJ6wdYHdaTsUYXrewSZXOEq4Nw6JOkM8drZx
XLkrV9n+LCQpWpXjMO2aKKzeiagvP9G+xb513X475jkLqGRoi8RkNk7n4tVcdeO+TBpVeRVJ8Vta
zfFalBR9VKmk2zY29ZoTE+2cPm3OaJYnpzNmva9yyQOqRnUZRZNz7ojZZHrOsN0ZGjd+3ubSH/Go
vLIgY6VdWRNv7Cc2e5EiyVb2kzoJKRsDVBq5sVU5+myounXUxuNpPsbN5cQcdhXVnbsxsnVanSYt
+WBcR146uCTvM+uMmzi2cmv7DNjZjtM2z9vSn8ic3U6ZGwUmNNP9LHG9Geu0OnEKwmMta9RsZVMW
l+UkxWnhtnWkq6aUuTc2pUl0gjr1BkleBSyyleMBMFV66SCd89Epqjc9U9Wp6ppwVcZhcS+SCDqU
LSEfedejmwrR4qK0dXIS1qFMVlXby80w9gkwDOHWc2VjTnhVFPl2qIfcennBp5O8ItUDq+pw3Y5h
uVYOiTKvCrO41LzlcgjAeOpmVUwtD9y6yXu/kueO7MRFLcc+0ylDYRP0jWlZEDrWnpZOKk6iuBsD
mrjmHqTbB2lXqV2PK9frpaRBIbPsJJy7cOtUQ/KQDNOQ6jLOyWXapsUFbnOGdiFvimRl037QANE0
p8UYhacd46HX8goMMytYIMvSnjmzDVeGJnRj2jn1C9GgdctwfObK1q7jmE/+JGR7xrEJ9/U415vE
IWZtZhRtSt7jszG0xUfe4OEi4RV6F4uIrJsk7M4M7orTPkHtus9wvevRUEy6nI27TSJR7Nokr99k
Ud9u25BEkY7SsfmUdGVeetLS4Ub2eXEZgWm+TVVaUm1RrswK7LlAuq9mMvl5UxHiGdnzk3gomsZX
nY1vRVqxu5hk1bhSQzkIHzV553iWT+IMw/4/hl2TxOsuq2OuJzbQrTVVmWljXfvgdDIptMlm5OF5
KO/yJhS9HorWnrhiSAOXjCbI+jSyWtVmuDdMkCCN2ibWcyIs0SCcdtS2mZNYEzvxm2Ii8iQjSGSg
n7V9O/OmvTBJTozOmQgbjabefcNzGV7Ba5nyxMDa677NearzzCRnhtVNgFNqK48L1CWBbRBaUa76
i2kWw7oc22Ty8NCgoG5VE0RTXFwMwJD3smw4Op+omM/rOOvf1A0JTxrWFJnGqZPMeshYaLwKF3jW
hRNlXAsweaL7puhP2ln1+9wMWazTvKZkVbqVfYiZqXfc8vGzbWx/yTOnXoNhues6UiPSorPZOY0j
A69SKWs9BK50CEqcz1cNGNxNo2ja+E1lWJCQhOXaZlWnmTPlcBAx1bp2+7jW42zmE4flsdGSuk6u
q7mU1E+NjTJdsHTc0YIk51mSNyexy6sPQpaZj10Zr1WIu1ybqkn3TVsNn21GnDsXQsdNlIKvd5qK
noZZWd3MNuG9rkdG97Iryc1kcpvqqCKzJ0hMGuCpCC+GGtXvXZM1F3Uyx6edbN33dUrbQTt4SnZD
VNgPYTs3e9Cy8eNAopRq1Ff9FS9HvMvrtPPnPI43nQmzuxya3wG8u7p0VF5nGqU9ET5uBuftjJ06
8uyohqtS2fgDMAqDt5jm+hN2bAoBNaYPUWnTdRnHmV+OUXZecEtOFJ/kbhZht2XC9JUvpc12M4xI
+IQUiZ+UTuPPWSZOWlHVayex6ASnDNxyXI9urxWK3OuZzcOtnBi774a88WiU5fdD6aqgyqpyzWbp
Gp3wuL2tUpLss6ZTVqdNbE9TJAqj6yY2yBuiiSCPoLE/p1nrKI3HaQSdDedep10/3DRVFk866iEf
8GIzy10ctQj7WTrUBl43OpGXpa00Ok4adko64zZ6VjzdOJxHV7OtZOYNWJhzW+bJ6Nu5cIMpY+gN
nke7w2UuPudDLFigVFkETTLP+2xwmm7luiluNOkbl2gQbJ3qpHWKzpMpVldtkuDLrJnBKsKMUAWO
gIUcdL4xBP525o2lZYZWrZNG1ynBid/EoXMnk2bk/jAlWey3Y51/BgtjYFi0iT5MVVEar6zj8VyR
CDE9oKSItCyH5hJF4wB7cWs39WiXotsMsznSnainC1PH/ZsuqarGkyEbryCj4ReOQf1ahHGUau6U
zUUvJr5GlBfcQyXpR9ARJg6xu4wvYxK1dDelgGvsZQ0x8F5OKWebvDDY6XQ5NU6scTihsfNqilS5
MY4Rjq4IZjLx6ECLYTcXeLyqbdG9c21HzmF+pfYd4yabyDXJ1QgubwX2q96q2Gnf1KWb+YOiZtPL
eDC6iMs06KuJXFRNWIA8If+CHJLqrmdmI1BPVl2Vut7QhWnQsqIKesndShdJN7deZuaZr+d87smm
E3wY19kUJg9hUjFXhzRrmNdZluR+kvSCeyzmtfSFESPxsxrGgLyad85G1lPIgrybwg9oRMOqbKFZ
HjBjOq+MrTqbsEFkRbrYSC+thCr8cUyqUzfu0ckIWj1rO4dyE1Nrb6zMsd+2RfihTIv8NOW4+1Al
yeSPfRqfZQ0ylY/nsCz92s71eWtCpvOOgvjBj0+fB5dMs99Iqz5nVDlbkkDCDNamcmBILz6INHFW
xo3sZnQGexlODWq1siN6MAZXd3Gokl3BRHfVjWW0pr0JsdcnuBg1jelQg3sFU/BpWxSpT9Jqsrqp
OXa9OXIcn88RticyoViMZ01VpMVJMc3obTIPkB3JERXjqq9Dl62yMemu+qosI4076rxzonoaIeGq
Q+vnSMp8VfXdtC3SLJMBRjKOtgU26c1UkOhcxDJ66EU2NboUU2dWDYWMVquJjq6XNaMRmxBKhxii
YksKiOPYKdaknKPKi0SUwz7TkIApSU7ehUhOrTaitHnAxTQ2Gtxi7G5jPiY2oG7Uy0AUbUQCGxFI
FxJHlB7JZbYbKlWiVdIz550yQxfrLj/EYyQTSbx4isfKQxWtWo8mDDd+1mblVcYgQHqs67jSkLkJ
pRNii7cT7pGro7CejcZ1XLUryKWwCCRN3RAyrTZzNc2ikvihqrNER/OAOp1kyQCW7tDk2gpwf0EM
o06tHmIzQPWRjkxCaDZDrENwiOeINpRpVpaQwcyhIL0npqkbdy42PcgsT6bCo+PwEEIo5p7qRRSM
UymqldsJibcoN2PkUdCrIaA4dBgkiRaX22ow4QeYvZLbWAo2+hkn+btqDtHd1DmW+6SHRNEX1trY
t05Yq+sUhRC4ztM2kg8REeW+dGBjAyVzAFUWWBfNpw24dryZLNRLsRBkNcaQVpUkroJiVuHN3Kqo
08Q47tk0ITPGumlMMWuq0qjWZWaV0F3qiG2UpfHpSFt39qhF9rwnIT01hsyn8zBDCoVcplKvjTv4
AI5nCu50En2jwZ7bBJJ80FtdCwYG6jSMQ0I19iL2uesUie4SSOD9MutECuULkWt4qBZeCeKyb03v
Eqa7rIjHzYCT/Io7tJObBIlIQjFZz6PRkF5O1tUxtgjMAg+Q5NYdrc7DYYjkyTDVbbUKXVklg05r
mfH0DZtsJMp1hkRMz81MuSYQd3Wl6F3f48mHvLAPmozVH5q2SfwOVdiz4raPasjtkoI1HjJutp2y
rvlYQ1tOV650Ez1B/b8Wc9H6+ZwAO8K80OPQ20vOusoPrUXFwX1WD22sGt+1iHvU4f0bOlSDryah
dnWKotJLJpqcceMkb9I+lBd94ZjVUAwx9WzC2F1vYraG+RS2IXEZ3tpoNpcs5/gkGTFPvSqGXCou
ojgQJmfrMIKkWJdJyN9lKCxWLeRgF2VsyE0+GH6ioAi5icbZaTQUp5naQIlmPynTQ6wl2NqtW6tS
9w4VVDfVwM7zCeSlXWKbD0Ra+0AYqyCHTo24YZ0bd0GhuuzkCGJ5CrhYwhYKY0C9XM4BVsGSAHJy
DFukDqGDpeyiT4pVP/VBFA1rSHJnD80OhIZ2Pn2eHqBsj2ESGCghHIAa6JoClMMW9BCcuS0Y3/M8
PG3ltK1HEUJ+qdbd1Cj9PC0AVH+gxaWQglBEMWKAxB6frUGTaacO7UdJeaWxOwwnVarkCxw8NOZ/
ICNgDoZLhF0KTa7HZHDTpxly0T6rfRv58SUgKl60qvy89nOim1Pk1+sEhiO+T/k+ITYMuNUTRBVG
FIZzgI0LuKmpsRv2Nd5Pu7nzkPDNplnnZ8xnevwcfY4KXwXpFgdQiBSnLxJ/SoiC/Jv4YXNHWBdR
EeNuifds7b4H3Gc4m0/iM3PKzovtdCo30S45g8wsOvuZM1PiwhwLJ+oHXeV0yAQk2/vaHwtNKq88
jTfVGmCUszLgGsL8Ft/Wu/nGeon3POknD0xdBXNplEus6OMDj1GE+24m+0lQj1WfVbGTo6uHxPWf
p3PQ/kcgIohSHNE5qNoRY2O3QFDMkX2EBYTmJL9zxvgaMqnPz5N5UmOPyCyM0IAvrLOB7EVfhLuu
cNLAYjd5QVxPEmHQAKHSldAyXGhoi2c1WEP3eX+X8ztlHp4/w5OsOnr9QgdT7nYMJ3RfCrrLmgoI
yLdyFNvnqWBoef4oEWjkAHwsFICJCx8yDWVcVzlUDmd4xYJx0+tuVWwhh9KO373gr75gxD+I/4jY
YTNH4hdRWanZ0j2gvZvsnBQeoAf8kMpq5fUe9lyPraBwoTfhpXP9/EGf1PAj0gsNdyAXbMKS7ucZ
UJ0uKOUuScJAgHN5ng4+vOi5My5UvAAMWgzA0Gmf9Nps7Cr0IYNqgs7nq3QVetPl8wRfOthC150Z
oBKe0n1nL4yBkrpNfZcXmo/OT50MooBSAmHqogWlMgdLiBy6b30A1c0Gb3KPbLOTaQUBYB+vhP/8
wZ7m5BG9w8mPtCXOIXRSoFf74l7uD66w3XQfDl6//RgFL5F70pyPqC3MGTUiHh1F93Eyapf2ehpe
MOjDpPyPmnFEYWHRUH9HmTVsH7/NthSMrVmPJyoQ3vR+8JHPT0rP+MVLwftJ+xaIAmoAjSMpFno/
zJVq2cz2OeCwlXuhVKxbmQdh1p8lo/Bj6mop7p0sDnKRX+MofkFrDsnBD+ZwRH9hDsTaMUsV26ey
uYjMtAszs4pYF7Sp0n0/B242rAZo9TyvO0+y+ojqQlUHDphuCqcujVglab5xigJQCuQ7Q3vzPKWD
WizO5xLIUDjUQAyS9IX/7KYUEMGc70kdonfQd7DXCSmnlYBmCaDfbEo9NJT2BdM4bH9JlAIxuE1D
BDQGF0LlvEpC1ok9DcfM66a4DGYnAzSG4PEFl/1EGuYeU1qID1kus0JwaAI42Z2ktI+hUE9jHxBF
/MDi0H6oo1z4uQGw8HnGPiFClx462QIJaGYvGYsML3tay70qZ1dnuWl01pMblqtADn36E8QgbeeI
cwFZLl9IsY+pYZOr9mlFg0TcR+4NQEQ7l3+9p/X1mtbFVwkdd1Gf4iYXh/QO2ruEL5PamSoAXaza
o577WT6vGCnW0PDlPhfknTXTdTS40fp5PpLDHOeP2nJI6hTCEsPlA1g/8qOARjXjmMl9ZHsvU82q
acB1T5lHZLOz87wuQ7IuCfQqqhagW4Y11Jgn/SivnWzah7JZp6E5n3qRg180p2p6W5cFtEfKVTMk
npo+1ZieIO5qy6jGWeHZ4qFU0OBV8W6wbtB0hefEqTbqfZx9KJx7Vb8t81bbYtoJBJgUjgNghgbc
ax0p5PV9rtOyWdVNooex9Uhf67xk17yN30cp9GDKdJuPt2HferNLPZQpj3fDRo3leRVFN1PtXOYV
XrUjZLAgghWBXZYJ1wg52h2pF2VoU02FTqJPqHxTkTeYQ0tZYS+1ItUzNmtsiBflY6plmg9a1PYd
QDkaKuB3Yg63VfKRmfehm9w2JA7G0pyRkEd6BHjcTWYfGulGM479MRXeAPiAW7/FgG/lUXbau8Dk
Rt4VaqS6bUOrmVttIsK8JisBHcRXLLnJ+mkj7HCB0wh4w1cIel9OV204b7e5Eeci57p0AF6yYl0J
cWFQ6LkhiC/P8UURfgqht2Kjfu06OLBD4s+j8scmCdL6k5hSkBxJL8O0ALSh0hAaAtSLIAmrs25Q
5wTqcTNeV+SzcHM95UAZw05dd0PMZsRntfhQRHA8AF2LDzwUq2hWQY2srutT0d/S6LPCV054XjXQ
JS03TVoBUGY9GX2Q5T0UknqKQOCovKioE8SWerVyMl1Ch2bepNWsGyv3uZ38KmOX0ETUfeGe5wXb
tS1dqbn0SdJ9zApcelDwhtrEco3baQ0Ad2DwekDvnXCLbHna0caLy7rzcQO5ZWkvSf1BFPOb2IRr
g69UOayjodu2WbiROFl1gLaBEN7TiPgEumtWQKcE9GlLWHWW4ztGWWAAnuJNsm/GK5nedoB3wWSU
l9QdNK+YD2iQV4eJz5DY8hYgKQirZT1rNkBHBGJPJOOAAlZadacEQNYGmreFfAu90yDqXC+Pm010
aP84gPJYHHrjOAKGxP1W4k1tuwvovflzkmwwD6HPUZ0KV2yhDaAJJWPQl0m/nmJkvInKwk9pB0fu
52IVxUm7ClHmmYqvM168gHQ8FfnAMyuCXFcKmCp67FaSyFGsy5y9RUBwcPvupkuzHsDlKhugycWj
KmjjiP9E6DuiKmDi5tiZRRgwv7IP92GibkWFT5123Gcz+KbnveZTdZELoIdLYcgQvObSaSZZUTm1
MZetP/rEy4PqLF7fi7UN0LsX4YYnOXlEa5EYhgNmxTg5+/RzE7SHmt9o527cKM9cg5/K3rBVfwnd
s/PqheTwqTTi+IwLCfI+Y9A4NJedE29RslFu7OU23r/AyReoyIXEpr6uoUFqLtGOeI03MY2lTncH
fvYBgjvl62Q3vczTp9KHo7MdphSP9cR1nDkGkBggnCkA0PzE7NKb1Bs9qZFfrZKdWUG38AV+Hm4y
/xBpAd6Qh1ktGFBdEhUwtBRRZC6zbX6ZBuGFOQtX0MVd8VW5Dj12lp29BNy8SPIQ/I+CexnKambY
XIqrtPJw58V8BU7Rz1btBu+yMtbgY72Xq6Un2Xt00kUGGuZRF7LEXEIrkXoTd7COp0JCzwVa9aQs
rp7XoZeoLbJQQqbJjoO5nIbajxwMgAGUn0n60WQwB/Q8qaeqTriiqeAbBgDSwfwwhXfM0GSIqoaM
0WXtQ40GigNDERvhce2s23WF9E8IEHwMFuzgRBl8b8FCUdumaLPedJeu7n2ZaUiwxeoAw0AfpNaD
X17yk3Qlg+dP+ZTHgTPCrbnDre4fiNIMxj/oKPYJKaIVNA+3Ke0v+mi8sLZ63yvn4/PkyJMpqHIP
F7/gOpFcMjVq56zJkNwP3ky9ZtL11q7y9fwmvLZ30BZFF9lJcYo9omsvXqkkcC6i/Utu9qAky6KJ
QROIHy41Hcrwx4KVrFVyaOQ+wyn6UAtRXBsYBJxeCBwvUFELb+e2VSoLV+47gtvSy5s8PoN5m/AF
hj5N5QASC8C04ILq47OE4tB9C9Ue0KYbFtFVdRg9el5mh9nVBb8eK+bCsziGQ38Ht5fZfIEwjL80
2uI3ZrhKS+ctqsUaEbvqVOi/QPZHVQHZSOhnQOxhMKy8sAdKLDfZlF5H23qbBvjdMHgwl6nZKl+x
MnjJ/BaeBSPoa0gFf8PENBx3WUnnk5rwVJGrqMVndowvUwf5pC12rtvZlxh62PmRAh5oCQxQARwO
zIC7C4Yiw8IpMfQqgZMd1B+yppWzhlZyUG1eYOJCP76QgolfyMqwIHCHYqEfkZkzkffsiq2TCxRU
HmSmF6drqYuLbA+IwQsne4naIn8Rbtc3aceulLgzkIOr98+f5mCYS74RzEEtMFYSOhSPlX2cJ5j1
IOzqgBrb83qTb6FI3zUv8OzJQxxROawfBdKeTwl8tQK7whl8VU6Eb/hcRS/w6Uuz8bmTHPKHIxpd
JHE2YXbVvi+348ps6m5NPOynwfwuNV7klxt2PoFO2FyzTX+ZgkusdXVuvfCFKLdIVL7qx9FhD2Zx
tBESt0lZw0YOtWpqT9tsYwf5wmmXkfQrEQLoEQIQxwWdf0zEddqqZJxeNQFdSbbv1vla3Mxeqef6
IvdjH70EGb1EkS6cL4w02si4FNR+CkRzdqA4XFiNPdmcHSim757XzCcJAhLOBYbve2BfRvaP+QgX
/mCYnagrKNXnVX5JbsbGE+/SdR1MPo8gY3gpiC3zvS9MPaLoLo7YynqoqYAJNr/cuud8119VZ5EP
IPIKcJBEp/6gX1IWcrDfpdoe01y65Jm1DXzhxZW6qrfqHbDSixAU35pfQ28ycDxyJdZzo/uz8gya
pR7yUBBd96Vu3qF16Q93/0Oo/m8eCJdRxCBFkwuHoDqJbJ+HV0UCXVham03iqrufkayASd6Dq6bu
4dLtsWRjNKFU4vAKw8xu1b7l0Ml3W00avp6os86iEwB97tOM6ciOgExOmsTDSwb0lEuCWYzveyCP
9zBGlZwi2ANMde7cWNcXlRf6zSo8H/zpOgvSF1suT0RD6DxjyM8kcvkPbWCVkLlKrbqCJjRMn0SA
6tzF4rIN/0aV/76Sc/FVd75eL7kvyqmODUxDf7la8/3Hf519+6ayL99h9e/fH76W7N8/nZcP9qqt
Hx7as9ty+ckDve8fhff/Tf9w8ebRDz/cAfoPt3y+fvvZf1j8P+ydV5LcSJa1V+Q0d7hDvUKETK3J
F1hSJJQDcGg4VvTv49/YHGR1qmCyalhkjdn09ENPW9swA4EIxPUrzvnuGwvQG//ZawsQsV1URTZO
XITcZ8HD91ag90Evi9PmzSs8WYPMD1CxGECaQYFhojDBE/9kDQL4R0CNRw1kFQK98hdnEP/AXRPE
IKhD0ERGRvXaGiSMJQ03GTw5hmOzn/EGwW30NkAs/JQFuAaIANxBsP4dnJ1pNGbatZtTzmojWSWy
Lm5FQVl2nYgI54pbZOa3oRZQ+cdQRn15lFiplpOvEyUm9+IIDgHvD7VVkZQjgU6yKAJHmegxM3FX
zDTdqaymZ5lNoJ4vIpqH2dCnK9kx5pWxumOipysbsi9fod9W+DP0RJuEusLXQ2YV0KrQyoMxQGyn
XqUBpkOL8pfnl/jQzyM+MKjOZuF10iF3vVm1VymkEiFl0ARCC/vN4nVQ23xvp0MH7bI9792YZbYH
MX5+rgWr/TIu0nWSz9mqMKiBRspkmaEYuvu5l5lfll0easrlulFtduRyeQ+BnuMz2F/Q7ClgRcCt
1VuYVHQYG1Y5+iK+ws808TSkwCeiLpWvJJn8Rqbd7E9R5Pqk49bpi/iv0lSdWwryRO9RAUgMBCwi
Evti4Nq9xXiDfZZWF3vWaPErIdx5TSFp3+XNUOD9Tx00Yo/qQEJ7RUKrnppj0rWXQwl1+zTW0VcV
5QRi7PqMzWqCF6bMAtpbp2VXJuu87kx4merGS0enDcaxQFM9jfJPTmfoPdIDHTY2erYpzfITW0Vl
OBXzzWjm46Z06IONNl7kdElQleIBVenk9XrGfBmlk18a0YDpQMRhpij81qSZT9risjbzCJruPMh6
3njwZ52aLfvMeHltYJKQD5nw09FofOW6dzbC+SpFzeHNgzseNUmZrUc+fbNyaNWcoabrxBjToxmK
7ROH5Ec01npN09qF70Oe2dJ0djJ2u5VW82mSUOqZdmKv7E6JdYwazOtQgEF82KZrJaf5YkpmhOeG
0kDklVj3Vokjk8j6DGaZ6sGepdoZNZiAjm3nK0XYDVwhp3VkfMJDdSHrdjN11QmLrSNK5o8ySXeV
LHzbNbdjRjEwMla2KfcotvfDqHCDESEeTkQbbV+RYAyj5EUWD7af5VXk56RNz5uoH08a2IPWVqG0
1ydWPwWRWQsjiC0nG4LHYPZT8f1/W+TG0M9CFbEkXD+O22+BgS8+zld//BSy7Q/MQFGJ6MoFjnAL
MfMpZP+Jm1MsGD7wVnDsc2fpzLzEbPHBdBw02qEHxasx5KJPJ9WbAxdIz3/979eTSL5E/8OkDvNV
5mC0uLzuofCHV/B1SVlftukdJ7Ez+tbkuJcYOvUXecavs9GE/8101zPaesYUrbLULX2Ywi7HeLgl
jbmVvDhPRxF7ikX4Rfaz7TezbLxZK1ggxupSRnPkJ90YH7WD8REdIP4Fbo55XVnZNmfShg+TfrTN
REAGREXjUVfCmzKMs7vJnAkvN00FeWDu2EvfSa14XQ2tLLwsKhROCzTNdzmkrBjS5TossuEExqbC
S8trNhZHFiUIB0Ng6xlBGhYFor3UiTzpfCyR2Fj8gmT9ig/qPp7kFpfwmIH5XXdmafyRwlXjsIN/
BA0Or66pb3Z4u2PmkQbivDbytJH4cAHtePQR/gtf8etukp6ZMC8a9FHJUGswuSXFHKS2hkB8CBUm
2J3VrKh5qnpjJzuU/7C99KqBspfNO3jgAuVavllYR2NZnDRzAc9i7uUTwlw1EkikYYEo9B7GrBA2
uW3XV/umhRJeu9s2zjYSZjQEIrpCLhAOMOZqjnZwyy8w2kUgJV6J9mIm5JFh3ZSuvsoZEjyRBSzG
nBIHZ9c7njHeCTX6hZqDRMMeV5RhHIudi3BPTOGdIQMI02n0jdiCOrDAjBOSld727OxLO06eazUQ
ySs4MnA6udob+Bc0IEOp7h3M7XPMO80Jzluer4n6FE1DkPfXhmQBHtJPztRDoFudJfiMeHttN4z4
eTGf1iX+ih0p9LYneRGJhyG+iNytWwtvEOOVSatNAStbY7Rbq7TRcUN44wOG2/BLaRf2F3ZMxDeM
C4+c7uswWbE3t+ONgAc1K/ZMosIepk0Bs7CbdDsZTX5dmWd2a3hIA06Txt6aceFXRrpqnBWK962B
+yqJWkGdhAe09cc43rUTzGdNGnYSE/Ai87ucHcn5syDGZhn38Xn0U1g+S/MTb7dyvsuHCiPbK5qs
cPT7sdrN4oamfGPZmKRW7MpyP2Z1HrRUBWJ4GN05qCjrMB+WviWHbUR42MUdEoU85KMb9pqFxWid
qEh7GBV6E2FrjJy38RCfOXHuFzPZjTQ5aTEyzFm9znkctvEiyt6NIw+GYfKTfgib7NYqCl87JJit
xkdNhFbtWaszXxTirCzqoOXOLmnJbSJbuJfQX+qUtPwI/htM8DU8yXj/bYvZZm6lvrJSpBWmC8cD
jjbPJpoEqYxxVc28JjdgimiEiakyTwM5wuArMDZ0Twz8T+rw2muhhK3LGPUsJuspAot2M9+OMdSV
dbN36jb1k3RUm6KukfWZUbyyoyZZV1BAe8pJd3DdRN4IpwMmr3HqU9Ht3ASOxLY7xunuJZmZeFme
Ol49zfBaDedTbVJvKuLcqxWMkh3LqoDP8R3EcEgMMbzi+c7ujGOzoFvRWLtJdt6Unqjxr2YQ7zS8
lqYkFFvI+DEZWOrxV92Z56YkaK1w7vKgJcYqi5NgaU5qByEB/sFfaFAK1xboGUKo+/a6v9CgfK+y
BS0BhxhE+ejAHvSffrZjyJb+5mHH4vXrH3yCr/qfx6vK0+HP90D5+5cEHsFE4xV5xEG367veXnSO
I00dHf/R4IvPt/U1228Penz1ygj++12+d54jdH+f39JhD+NvNk4PdY1PzcSnO38c/rx6XJ87pwIW
3BRuskmOQd+fljo9ttEvUdZJ3X3uCSTt+akcgVFIVzUFUSGG69IKX6Vj7+Q1P2hsPr+Xg0r0tzY2
UeTj2UW5e/A7OWxslpjX/Z7G5vMVD27rsLGpVsPmtzQ2Uc6zJelEg+BNCPr1xuaPmozPVzxodvF/
usn4o07r8xs6+Jb/qtOq/L9uy7/faLUdC0eKZaI58/ZTf25szjNOHrtdd7TeJtC2gF7gT6Z1lPbt
H5XaDxWJh+aeP3qpkFkuKC3MvQ/9St/3GLMg+ake4/s981dXPIj9/0Rn9aBftdw0+pzLTAk8HUof
j49XEeu39jn/t9XBz/1HB7/AH1fC7wPF3zQwlxd4qoZNMCofVa8YwAN/sphlnqph6wMMNDgvnUUC
gYYaQvoT2wglL6WYZgAzBtnq0vV8YhvxD2hXLSh0RpexIGapP1EMQ7H2Nl9YhjcYI5hoseKHAOfX
Qb6AeXMqIVs7y2eW7kRfJvnm0TU9lUqEdHTsswK+1WOqJwPaRlqeiSoFNaCVjasDqmQWQjfSB10J
MykvgWsB6mHFMtleJr0FGew8Q2+b0lKHaO1Z27Es21v0KcuNSKc8bGfY4J3YQO+sRAYLp2hz6+bS
9UQ/T/sEGdQuqnJxlhPefiaa9bdRl+ZboxnELrZ0ciPqgvZB3hlNHCR07NFFQxN1nDX814gzPvxQ
6bqJ7NLHBxGBLqK7oAWD49Iu+/m4yobs3BindiO5IrsI+uXCKwYHZmDJogGFUdavm7iPNvFI5m0/
MLaJYpuPR+DWnDtDPnXrLjGzPZ1y2NCHPi9PXKfX+7mPe9SAJXuYOcY4/pjF8IhrVp7xJg+iqLki
yewELRLwzC8aUYeoCJKw7eZqYzVT5veOsj1ec/hNeuLCRjMZAD10eeHNVWz5MU/y3ZCM6Q3ADG0T
GCzixzqbDY/ZIzoDTeS6O+amyehNwJvcNW2dh5AEx1tSEWp7LC1qfC3wzUNpA8aR56L/5+dd81kn
7kPXQ2Rr8GTjpuNGUXRyh/rE4mCWSDvxVCGp1zf9iH+PdgSR7Yly+8gvcpcEpWGvat6fgLeyHWK9
jxQNo6hXvlub+zrKQjnLMxXT81hNl1ZvHSM0b6hqblIpcs8k5nkjoX6NS/pQWCW0rF1/N4h2pzN3
5Volhk6OXgp3qTdxwxd3eWatuay7CxIPcEgabbRDaW/7HXf0aqaaA9yUVUd5X0UbOs1FmOWkPxVW
4oROUXyFkNn9Vs9gdvQUyIGpjigQAKwISkGS8xrDz7B3ajegUwVfPEkHvSqkyO4IaqRTK8rh3Kon
fpVUWbqrrRavKkqNjlJZTad97hqreRjJkVs2aJXmFeppOhb3vK1SHxngl06Pt5ZBQPmCTJrEE3pA
BexEaaOgA8ZkNdXjqZbReZ87H3nEe6B6YKqmM4zyqSRH5RRVYdeLxieMrBIQezxLJWeNVaJUHF0o
qdoCBbZ9BQMIgbZoaDT3//37nc9xfqGg/jjOv0UrvnQ83/z5U5QHoh3nKqZNiKP470VU+xTl0dgU
Luhx4ExDboYe50uUtz5A64NnCHQ5yk2k1C9hXuBssG0HpFYA4mwMuH4mzP9hvn5VFiLMQ8gLiDyH
7ICizXqQXzlzCWIQh/OwUdnYhKTutEi9yhyaaT1mIic3QA51yLvqrmWXMC646JGh9RBdp3lhn5c9
F6jEe8bWGF6Uck1EaZw4XZ6tYTJFFJgIzg7fkUIoT08sav4DmPofAUzFTS3Qm7WK5HPSUBFvgWfo
k41wi/5eiUhU6FhOA2CCQ4uFENLPOiCtfMCFAFtDR/puUkO6yQtlX05Tij4WzACJGxJ3YvuyovkC
iBK59iRT5V3DI6eYPKQSU+kltiBAl6Xajv08tmr72C2EHNBbTCvq40HML0acIx/jrleZJ3gsd8pQ
hgxqozDuoS2AgEAnjZmGxNaOsWGYpMc3eBwje12RVCMt0I1ZgeJjVuqqR1Atj7Uzour3G9OZ4q1r
5lZx1TJbBVZqZt8olsgkpzlK8GGlU5Bl1m1CQeKphkZsbd6Qb01N6DHmTe6NlTnFkZIztEgduv2T
N4L7SP3agjr0gcawdhDv3z9OPo12kHz+OEoe0NBfwuSrv34KkoBM20C/gUnhmGhkLoOXpyBpfXCW
jBaTfAsVNqiFL0ESq0pMTDNABUAIQ52G+PkmFzZhywURGctlfipGgr3xXSqMphwirkBGbAJzsPS5
XtVGEZ9ViXrzvIwKsXLKwgC/IjcbDC8ojbx2OVWthpx2VpeD/Bat+uXkrZYzmLekO7ZzgNvcvp4w
csBRjVQck5/oHCnDabMc5s5yrI8435uBwh/d4si3cfZPRX+bIBcAqC4Fg624l0uakCgbGQOpLHI0
LGmEvSQU5pJa2IMcWRCbivtTUwI5VGjTg0yBX9lLOpKlMeCbQuZ33WO2wpbEZVhSmGZJZqolrYGD
sQj0kupEekTWvaQ/tNPut9atvppLapQvSRLwgUUol8SJLSkUXZKpfkmr2iXBipxRbntFRRDNBrxZ
mHsd1VF6PSWVHXZOlwVTA1ddSdPbBElcJNvWJwV9GEDEAQHPPE+WjI/O3Q1DCght4HGClLBGajhN
5ZlCqjgRa0+W3LFvWTgimczYtBVRvqpdmAvawi/MNA7rJfeMi/Ykr1qMo5e81AVsAVa+KPGA81mX
rDqpkcSa/bRhSGppipwbzBQQCY36oYEiwedpXHt1Q5ENK+oiM85yxmyvtrJkO+QAIcrcqu6SyUA+
ze0i2imOOOJNS8KNGCuOW8etNdxGChZCYNavgIBN9kOMEYGJiZYHlAKAlw2wQXbVm4nfLdm9ueT5
zZLxu0vuL5cqoHksCKKlNuhlf5VVMkjhGRunGeUDjzozjInVc2/RvDyUdtZ7zlJu9EvhMS24H9VB
Ru+ClrbKcyhGK4gB1nSSrPDBHZs7r4afdI1sYfDsuHUvxtLlvjHS/qYR9nQ9N251RaKy87O4OiVE
FZfNbJWnKf5tCNKg/mrZSaYw6UkapLdMeo6rwLKahBBhZc5xOLLKDHp7NC5Bg0JhwrKRZ95cjxJA
OAMKkBUbUivA08zFTgBNdl3EgLZm0o7DVGbNlkJDvuCCLLy4wnxm9l18yiHAZNYuyjCFsXgJP5qs
azPEtzmCwEP6cTVVDTCvGoYzZRPrxjF6OEG4jr4NVT0Hpl1hUFtGjrqZu85EpZiXW4zZKOB2rXlG
MysKMPd0E6/qx8Ev8fiejRGJv4hSlC5wlFVxIdIOKMcZA9szt7LujByGSl1g0uNFKQOu1elazxRR
uRMU2K3SnvIVKKSfo7pc/oVtBKSFAsUm8noyoy81z+H77LrS6xTQfNkMJ6HV2gIcse7erYHdS5tm
cYGCrNVbLSZpLph/dIZ2WkwUAInsFuqna6Oocj9zo4sxs0+tFiNqkYErmMPDWwUtilchk3ytXSv2
H3lvPItvmqHdpHWSYuSVdF4yxSsT7NItEL+pbzTCj6oOdXOfwJU5u3syZwnYWVD9MT1snYKczVPj
gLumC/wfOyA1Kl0NDlwQpY0buKqA0TAr7qbKeCCY6HuRyjM/JX1oMitgFX4xjbaZB/cVC9M5cjGo
xletexC0YAXd8XpgfpKgN5DxioYEyNgNr/rpi5y6TYzp2pEeRuAl+TFcALcaQLiTTBcyLHUxeBaA
XtQxPuqumh/yDPheB8+8aVbpp3aOhwDe+HgFaX9/j3HfFvTFwh9yjUHywqkrneEaLCeBmMTNraMN
5dW66I4YPDgwbyQmatcJiNrxM5DPWWCVsrwAsbP2sha5sgPM3MYtgGVtCeJZbcajr8aq9ga3Up47
GOArLHg7ztpzJgvr2I3kUeEWVqjnOWhUIm+VgQGiniOxn3KnXGX4ZXgaqNALQyu1irr+mJCyCZ00
nk7yuLPWhYM3Vbrsk0Co9og2d2YFZ4SMjY09t9E2LSn8tXNnfMkGfQ/a1eAJJuVJ55ZHPQidkD7Z
q7lHISAFy88QRYz12BRogbD6XueFw3Z0jDav0oN35hQHHcilEoEBfEFpGDhsIcR4e8r+EibqPfcN
DnN08lFfwTt5aHJ45kQ5ET71xF3l/eJvnbMtrfMzZaanVdRCrmyvtE23UFJcimhamwZaNHZ7BQr5
RscisEj5WTvmZiEeLNy03uc1xqq6gcrizz+bw57044cDVQqWqWDFK3SKB8MH+IT/OeAUmpMLTgvF
6ttv5H8EOPV0cfOgMP2HgVMOnC/w7yKzfHvP1vfAKXPFNhB1/zRw6vuG6wKCwomPpjC1kQm/vfLf
BUG99zN7fZnl//8qmf3NXKuX2zn4IJ+BU4hwrlfYUNX8InXqEdWFGvPQxfabqFNPL3/YIfmb1Kl3
vxaMTtHsX3gUh46evw9jQsPptQ7gj0jy6kKoml5//79Gt3qnchKw4z3f1cEz/T35CbA8CLBAflo4
dX9NfjpUOXx3dwdP9zNOS2677T+D03q+14MH/heoU+8+KxApwjeKAQ0K07df4W+hJi2PxUGfEHzi
l2sejIP+Bgvq3Wfl1RUOTpt/iKX1dEcuPThgDlhaS5T/GZbWgfDkjwfTphYcURQria2DX8Jvgj69
x2wQWNX6fNmD38NvZ129+6i+uv7Bo/oL1Clj+b4OntDlx4DcCPIwAfDS21/FM3YqnmKkusa+ix1z
jeLtY2qnqT82QOTqpdJNoHcHegb0XEc6A1RjYyDa4pqmcoINT1dHaF1upzgDh3bCRpJ0bE6nFFaJ
P8/olhs/fLfwAaJ9CEMqluAdPA9veVVzYbMA5oTLR2YVJpkPbjRnf3HFQ5XB8ggu4KrnSx48C8/g
KqdWY0ASJY9e0asaCsViO9TVLo3q1ZAPxTmKkU/WUMGy3cynfx9ntXT1qBDgsb39wn4NZwUR3Xuf
uGMYpmFDjwYd4dvL/ZD51JVkM6X2/X94T//hPf2H9/Qf3tPjorB/LQBbIurjPnRMGeBxPIhg/xQz
BLA8bEODXfGgC/CPMEMenYuHJ5dgWJZgoTFn0cNWxDM0JEkujBzj3K7xRw77F4HkQcOjMa3msdl1
BQm1MrH9a1h6JZtIlAGd73W1y5X0u+ZKGWfOTL2qhUt7hU0sXs5nLyPmJSmMsygtVlDfeBY9ojzx
9Xhltedq/JI6o6dcBvjbJm+/RFNomxsL85BUpr4Vs61JsZypK6FggSgezFksSXgY4U1ED9+pQkOO
sz+603EUg3tZWluWhX9+qr+Xb0G49fLhLNXXq+r6mXVS06HCBABQwyQl6RHvogerx6eViCnyzMJU
oT1M5zTJ8rBJ8nztDO7Dn7+VdxJ2vJOF8Y6hPtrsB8fd3+GhvJPcmWjZAXcmgKEAGOztzf5eRKQA
zh35Ha51cCe/BRH5HmwdpiDTgHwBQ0TgiN7e2zsoN5Aq0DLOIwXUIHrgFTT8wZBkZTDo8Z7PcBMN
xPiUpHodZeRKdV1+HMH98dXA/OUI1MJz8P3/yg+/ZImHv8XX7/Lgcfvb6Lf3stXFFAd8P4eP+zB3
+m04tnd/T68ufMi2+xXm3Luf5cs9Huq7/yb67b3fzOsbOvjG/kEI26tbO/ihvuLNzQHDsrcX3py9
jtGP+W/x5t69U/xwTIATIFY6PBx/kYd2qE1/rG6W3+nT5Q76Wv8s9e3lsgd1nPErHLZ3n9BXt7h8
4q8Ol9/B0luejO8CDJgJ6Fpw9v0+jWf0WxvqUPwQ/fZ/wSVN8W38WA3zCQlHWn5JquZg3fOSSP5L
EbO8wosiBtQI1MWguVgUqR7CxIsiBoIsZ/lOls3F4EG/KGL4B2iGMaeBpBAacGx7eFHEYPMt/mTZ
4s7AvwDe62dkgyC+fPdcALuBV8ESXcPGg3Hw2DNWc2xGa87+WEbUdrpd89pKVyItICV+tZVI8jq9
oLmusJWw7O5ZJqJPjU7zz0bUwvn4akURh54bpLvS0NgvOSVl0Ax59tBqQF+/21jU6NEmfi3gbG0X
C3+7mPmxcjY9H0gLg/9i9a8W03+92P/ZIwjA5qVXxKyCHZPeg4e3J225j0AOEC1bYyC5jV3Ia6Z4
x0AYgJv3CMPikwLkgYrLiwYkgoi5pzXIBK1K5QpZ5xUTxQUve7WzF4ZButAMhoVrMJqxWN4SxVi7
k6FM3PkCggUs21yYCAJLwLzSHMWaGZW9ktD0ezMgCsVCU3AWrsLUlWdtAxcrJA9A+bLiCG+v22dy
guoN+6aOI+w0WunC2Gc6hvDBbtUaWyO7IHVosa4Bd6htuFXLflR+5WBdr9VlHhP6M9abnhIOR/KA
LZHYvAdecFdcdgs+IgdHwmKpwP4uUHv4ApmIBMcYvIDGYEzshwiqeszJ5/MKbArk5uNmBK1iyPMq
1GBiHPO2wKou29VhS4ne11UrP8XZUOxSnnQBszowOBYght3HyZotjAxsNFsNc1wG0H9gEp6kAD+o
tD/FtjXuRcBspMpujoEtmc3+qJHdRjo5tKdpA1k0Buu6w3Yzl5KvaPRZHqAq39Jcf44a45LbIzQi
VgqXEEQlHk/KL9gB2EJtEeVQGJXwfHOnhwVdYA+iGR+7tbHBUt2wt4EUyiK5rJFN9ky02OjbXEMI
qTwncc6hD6s9B4IR73EFWI28z6dmv52bZmuPzkcDXBMPX08dKqUBWG2NwoOG0UUdwLZxn6xKDPLh
mZ7dqxoouk3LrVuaqa7yo9Esj/NOz+B259VwXKXLOkkrhWLxjxViEza++Y5qVgM43FT3QF11oPHV
HYQa0LJ/nRKrXcUJq7/WTgEVkJg3BYRbnm6140/YYucJYFX8RMMPHxv0YhzI7KeDpFtmZ/EG2oJ8
29R25b2sIhvt9lRV0X3F8v6SJUwGWDFtnqVYYbnWmQKC1+D1MUJRAu6M212lDBaApKbnUVVu+9E+
Aib7azPOPSAB0oVSxDg3pukB9uIihPEYq7OMgpw+xtR/6+PjRTWOkcqPD5B9Jb/ev3N2vPnzp9MD
mCOwMqCaRC/8X8ryp9PD/MAxYWTYV4ImKEhHb04PC+cN/oMlcAjtix79SU9pfIA0E7B8iv0KqPnh
d/0JbxFe8vD0cBywC/H+cCJBHn84228rd6aWVseOVbn+rEQaQmI+eFEF1D+xjH1NIIMbGBST5QQs
voao0Sv1fNJyMGHi5vNs11BLRoMdTBZW1jHWGcEE5g6iHRm9tFaX0HWs3bG9n4r2tJT9Rzttr5Tu
QoZWwpBDk5YxAZlVdm/ZUPXpyL5LaEMCE+slfSxvhN8vkndQxDv+oOKTmdtoclD3c9whQsAQsusn
/MKrGUstla1uXDBtgIXHquFu2JhdsdFGnXktq8KpHlmY8MEBsEGqUNH5hrtj5FtOe1Gl2RejGiP8
BtNPRgwnlChBt5ggyAptR/NdwcBgwAtY4RC7RyVgHYHU8pRE2W3Jy2OnwGICuASwYzIZkm+lZWMR
sGqxjWLYuVhU7iXmCKBRa98Oc2uC4cnYXkUdtgrRyQxMl8wLl/gGylsDoRn/dIawErvq1d5p+o1y
u/smz8GmBQIoUKIAD1Ecj3EBDZupEEet/MGq1Gc61mtrbCsvx35ulMBq9MYuite8GXNfNvXWLOLK
E526ziSWRLrDrof9GQsScRBrgpkM6MJ4R/S2NU46iG1GLFHOW3eLoJJA3NadQDr3pW5MbIYAYKV2
PHzRl+2YYPvAxD/D5PXVad1rQcnljPVkgw2UCbYAKmxarDeFdOYgd9wv2B6/NxsCUV3PaSicYpMO
OHbbHCsX0+YjSI17UO8T7IAQd5IM+7lq7rOBD8DSp1fZVNy1zDqyegda9s6BB60/nhPrTEdYMGL1
170eSiyxLS8IqEmUOGfw512Z83jacnyfTgUHVs2w0jkqbJ+WYuUqCNAy9oCFzseK5eBrEB57A2X3
zjDdktE47izzi86wEapvT0RcnBZmskrTDvCH6gSqJsxopls9jyeUg5LcOdsehzMYYNZHLelF5GDJ
I2sMrMGVRzQCxMXFKQ4UvjqlXfSRxBl23cxALfU4wFzsjPfAFVxXBjIb3hyZsXHezgUEZ3WHzQc6
vpVRdyTAmuktY+PG45645GvbddIvR3ld5dkllp7cNWkKaW3SgwxlfEbDz8+Z2Oe8etDSCHlCPrbO
uMLm7BPGh1U1m6dSYgIniumsSnF8V419M0BD6pVZfgHw/6bOyRUwWzdibM/imX0CL+Zb7uDMM+P8
qGbypEnmYyiSb5PcALymQ9ICGwNOw0p8VQ3HzjaIe6AeFOpUW4BjYGzPT2ARO3ed0d3Hg9wriicg
he4aTwgsBV5f8W1vYBVwCrjNXCtxrHL2LYetDkLKKb7Bv4HiO+bVeoxp7o0R9qj1HRISl7cPmWiy
r1CiRPtKpd8Un9eDlRQrl+ALxEZssM4LrIiBG6/2x8LOzxyLx+dY0c5WRTQOa2w0JVg4Utefp95S
a1bW/daw448NViKURnpX2FjYxhW0vknD86Myw6qRySEaG7uH41G0WG+RzU1YEyvaWgN2ZRt92YWi
1ycQ7QLcTct8lbC8gYLPJcN26XxdNUlrBUgw6zOzrKvbxpb2phttB+LSWbfCI6U9bDujJkEVdcVK
G44+HqaRYddF32NTbEuI/TFnUbKdlXGtWsaCNImwwdfhzKtLGW3NGrvmzZjGu0o39WYedXpbR1jG
6+sSi6uTNh72Yzx1pwmcUyeFnttLY56Lkz9Wy/ZYb5145ozdEq/3y9qpii9jSxj7xx2zgKfRz25f
AVf3x6JZkrn0diKzedNAQ1Zhi/BcF55jTxIEprqH6RBrZ3s3uWYFd/ZZ2vcXwDyVx8RRyT0AKOdm
LalfWU5zUiU5ORstWQi/qVWb+MgN0wEbN3SGvbijGV1ikWd9seyntXLSfELqFl8/7qhNVQcN8WDQ
dBUxoxv9jGQ13JWVO27tyhD3nWzwQWJjNQBAhuR0Ww55gZRpwdx1MKOGnPF628gCy9EfgXhqYeNl
xOlv7RRLTXnMgIMZBguPOGB6HFQ9g8dWKB9Je/EC3WsSAt/iAuIDOCo/dx7pfMqd5r21IPusASER
DD+SVN9mFHgw7gDv1y2gv3ZB/tFH+N8MlCct+kv0rvPLbkEEjgsssBqBDZQNYvj0yBKMF6xgp1E0
GV2cwKBqVyVQRS7fdlnSY9FqBcAFlhUFLWtxQlcLuHDGhnko3MHHsReqYbfwDauWXBBsy2Bfx6rv
PQtrh7O9U1XYHA3HBZS0q9nAItiVJXWTY3mqgziTdh8FtUi6IkjA6WUE9eQANJOhBAzLHIVZoybZ
Imb0/yJr/Funm8tOLjRz/izVvErS////2ndyzee/fcozYVM0Fr8OZAVAYkC789KlAOvNwogIU31g
ON/mmTC+g1OL3sYjBxk7x1/yTPEBr2Ujz4TGFbA+7G36iTzTsN7rXoEHD3v94m6EOx556KuGmWEb
baWlutDTcDlBCE/i5DKq29x3IJFnkMqb2oFm/lE9L8tdVAPYNS3K+mzR2EeL2j6C7N5e9Pf5osRP
eNv7+r/IO5PluJE0W7/KtbuHzDE7FncDIOYgGRxEidrAKIlywOGOwQdMT98HkaXMVFamuvN2L8qq
c1FmJUpBRjDC/R/O+c40QpPfQZeOI+BLBOF+sSr47cT8HOQl5PtCQJ+2q9B/LBHJFK3i/2S1AcgS
kuoIyUN9aqEKyUqffkQ0O7mwsRc6L+kiH0Byizh6byM+eRyWCg96onM8IvKGJWTIFm/0PgaeoHnB
+fQyVGCFub5uDoCLhTlnff9cU0VlHtrKQRxZ6AJwVj3BOOKkZmjJKTCLfML/s6dG6DFn8M899E7R
700S97uuJlNqaoE8qnLAhcI07VJOucRnyQ3BT5ttLlwenUWDImZ0qDqBIwaYnAndTREJ76NvnIsd
CUxJVnv3sLEvqFyaeb/4gRlTht4DBsK+fvCiilycAblD6MWnj3yASjtVYNod4ZZGtdNxWF8GxPTA
xgTbYJhsnSAqnnsEvF0AaIE5Bh71x6DzwOILp/pW1g5MfVOzIF7KE2JHFHeQcwTvcyaiQL4lYdPh
XIrsnjCz5JYjWj2JdL0TuovzPnDniynauc4RxF1jKpN4LOet3TlLwdGrqgG/zBBtCZwD7pR3Noz2
heDIYipCepDBIKo0YL147PoW6LNe8fZ2smDCIfbb31EJG5Opw5NcNIGHnzvvdVF2KGETmLjbstyH
Ci9UwKo4L2qFgHJcSSwtpq6GRcJD/qgt4DuSrgw/jh2rJdzltcZQSZO0qAOQ5wSwQgzWtTVmemdH
hbnWDPDmwcRyfAl5695GbEEicj/iqA0lvzhicW8N6sbNLGd97iJrT6KMC7QXSFjPBD4GdlsgQ+nA
C022jaJkF+L4PkpTdhsXY7Y9S1C2wq3c52GHNKq5qoKtaafxOBcUPqJoDrJu6qqjKTx7LKk8NOUI
BGytpq57rNCOkN1iGC4A0BYtv1NLnQyftUNNs5uS2R6VVvYQ6IJtwM8F5DaMA7OjfbzCHASMoGwF
KdYrUhFTlvi90VN9aFfy4kxwuUKtf79Q/+A7aspaTouNM4JK0ZgQ+SxNGcJBVNdec0q0BlNOsaGE
HakgT66e3SMc/SojHaZggaPKDFO5JZVNgTcKbS+NHz+Wfalu1ETkjeWuTZNemw0i3bzMqznqM/fk
SDQ00HpTTHyCT+XESdrUcAeIOnCQnN54Bwdta+b0rZPyBkQ5BHZTMDPgwCpQFx4HOfXvB4sQr7Yz
X+A6mzZhPyDoDDYX+4F3sBj20hZnnB/jtkWIwgZoCXMArrZ6NpNDdgFj4AOqZku4vWAYFaQh/gH4
bvxkJxpnKOfde4RvLksqQi6y310Zl19WBL+naf7JPgYSevgr1v2wv146P569/zMhLn+R0PHrd/3j
ZOHvJXT8WxcC35cOP506Pb5WjXHOra3+rB743UN8rwj8d6ubBtUeAPG4xWMskr9PnqJ3WN/jz9bL
OPbAhPttbxG9AzMMH4XExV0NAtFvBQFqBZQCYbIGDwHIGv+twdN1uvWHdZYP0AIggtdyIP5jQTB2
cF7MtL03Na0AMnYiONv5anI3kQe7O1mWj2S1wHMNknPqlIJXOgsWTvy0R70KlMskBNrijsux3I+0
M/zYYzdwL0P4gwJ4snat4UbmKvGASonRm44ZAArUz2uGmO+0Derp6Lcex6hG6lMVRv1LDAIDtiO0
2sFJCWAcQ4Vyr00/fmuE53wOuabvy7pEIqDu/XMhuv790nB4ttQUIKXaovuagSVdLfmY8cZe5enM
HePiMiqiPoZM6Asul+psqQkRWgPANWZVMz+OoLW+FGbR9+hQp08jIsn8lAz98Bh1k3uUqrb5IqsK
prpCfJaeF23w2P0DQD4KbUk9gLno6tF5Xtz1jGymZHzskjW0L/HdIe9n9KGu0yDty638t7Jr6l1X
VWCQTqW4a6PGOyXRTI9LXOCUj9nQ54heE8eFVaD7w8iY886BsVKI+GTiXu0cJKyeoBSCU6tSE7i4
CSnDpyVYxlc6B8EXO2LK4ZdCfhk7tDK96LtdsFDEsPKoMq8g+PN7oS3QmbWumnNN1iG70hUj2VjO
Hsk8Mg13vjAOEgqnGcGfMXrFFAPv8b3uRQVA5lB4SJ1jCz1WpSFwktajAr9FT/BWwjUIeG3FdXD2
LAt1uiRRvXeiqHwEVoEKIG1jdoemFq1vs7ThZhYBuXWXCf7NTsbf5FjFQPkkHVLY+LLci9HRdhuG
NZi73qBD7Co8DTY3Nw6MobR2kXjBufsg9NKu5HYP9CXWBEWU1lIzD/+LBMnG7wTZGqcun2oP5ayu
Cucz0EATzLkzVj25mZT8VokhQLiWr8uXuW87lnWqArDYK0kAXCgIQCntRv1AymnEzxJic4RxV01e
hRssoJ7Gar6A9TrcWt73OqNFMD2i+I8uDiMDOKIVMikip9OXIZ6jHfHhQkbH2oR8i+6/PHe6j/MB
ECp+6qcBDbEqGIMbr4NIeuOYJIKFsRH9JyqbVmzGSNHuZu7iyM1MVyOEFTgkoE/3WoOTn1dY0lTB
Bg1m3eRtP/Zm70BaZMKd4MjFeMAnztD7uXU880pHV0RA1yq2HACBiraiAzg5TRjnLPXifv5Psm7/
RM2Cw40STDOwUQ0gK/rxTvyvBTn9b7iVVv/jX+9C8gqr5c9v4k9a1H9cSeu//34l4QqBPg3EtBiN
Knbqv2tSce+ApeOhd8VCHSlKuHi+c9bCd2hdwe3BjQU0BU723+4kINhAy1n/Oiqyvwtac71/1laB
aptAr47/VmsIfr7fN6mLT41rtHNvHCtDtBtsnXqxEvQWjymjYJ9OvMdA2DAPbMg2GL2EwcYp5JsT
N91mSpS6A3ofnWKnxPLV1gOOvtWbHwbT+N4b/CJHrC75Fg61+dCNZgY629LmXJgGycIYjs1e2ssJ
4OqGqc3EDZsyMWNV0jn4bCKkoRe51UX1iHPX+YhAYPUgQ00RG4Ad8LPmGmEsTlnt/NmoQ1XO6I36
Rl1K6Verv59HoDHAfT1KEl+4xwtEzGKADVtttdOsB8Qt9dAhYXGOlikL5qHehghnrvMKP9llijga
orVLG9Z+LUzCL1QlFeb0E9nIta3rrx2euzZ7witgaV8bwObaC/prWxgME82KtVWcWrdFyvEyXZay
G89LYuitz2Fd7yKQIxbQzeH3ZQBuQwLQKMf300WUaEy7atwVxF/gby/4AxtNcJqvvWy5trXj2uAG
a6tr1qYXKXQXWwXux9BNpizR2LYMa5Ncr+1yvTbO09pCN2szPXRU7MFAR4dt6k5tuiron90FMwh9
bcXXptzBrOHB2klgfCYxaR1V/2aA7N4sxAXcYCE4kMMr8yBc8QfzzP18wpN5RAQm1Kbc+eaFPbD1
pjMleM8s+rRcOQqobPDbWuEKYsUs0EQh/KBi/k5eAQzXT+e/9UH061511Tf/9VF0ev32TVXN258c
RT88wvfDCGcHxlCwFsOphHsAp8r38jh8h6MIs5xr1kGMGIHfziKAbjANW08wkLoQrPU7WQ/qbfwb
PF64IsHWtK2/MTBz/X+W9XgR2j5sepHU6sKX9ONZhH1GzDu/u1AFEUbemiL4UgAmGKb9YOeDuyBA
RHX4kKBFpvAFWVMPm0iU830yTwDqsUJt59Yr7+KKlm9DLJDv3DoBR41QNuziYnKOGJguqTNo2Wrk
C/Doa6cLkjltqZ4Bc9B9blXV2Zu2DZEuvTgOkrvHxIemwYhA5ItTugmq12hwDjGyqrFLW5aluLGe
J6NTKBx+Y1bwkzKzPA69P4U4BvWIAsLzapsNfEQ6AMZP1XH2VbSvsVM9j0Mik3PIu+liliC8lbod
XiNDws8jWQZ9k8QVDjENkGTzvlAGAHKEFjbn/nqURuupatfzdfamaluBjlKsmJR5Bab0AdAp7giI
yrDiVCLAUh6WFbHSkaT9pP3EPnZTONeZ4wGLs0Pxe4eNeIRRuAZ5YYzG/XLFRwY9l5kbDAiFr+qm
3yke3hde7Y1njxh330p/wWhFFvuOxhiQdC2qxLarh4OnvWWDuFPAK+uVY+lFnd43K9sSzKLlRq28
SwcHd64bu2twex77lYjZoMXZyZWSOa76GciWnRTXjM35FafpX9GaTgjKZjFKRCGs5E0uW0wlVhpn
snI5GRSTR39ldXI79wKRYKB4xivPU7PAZHLgwx1ZrMkGcLbuI8gSDuXKAh2uWNBEsQhaIz/OEaOI
/oJHNu3t0By57qKNuiJGPcReb4WH0BZRes4G2y3zIiZuH2vhTyfHIMHetb7zYVDNtB00QHb/iw41
9NE/O9QQxdVa1tqfnWrrQ3w/1VzoTXD3EvhaYUy5Zv59P9b8d+g7kIQHcJYLrcc6EPheYvnYA0AW
jEI4RDW1KvB/k5sgd2gV3mNVCIXh3zrUUMvh0PpBw4rqCj4F6GHoivHCUuGHAsvlyA+TtjoHTvUy
0qQ1m7BdDsDUvdQdEod8oyBZYAClhLFzU0bsC1owzFFHHeSylJdFIO7F9l64Ad5lBkdvgX6Owp4Z
tPJucOVz0rlH6pkvizCv9bREWeuwbxi0fg1mdBcWBJVTi7B7Rch7p+MbWizI/2L8VXjNk+67r0Ev
P9VmOEZLgDUD4WfUVCpTdkG2XTi66cTC54p278sidnIdLDX8MPEtppFLFnbqooiL2qdBIYA7/2yA
/EudXjrb3hg3bxTHGAJRT3nQ6uamNUBcaeFHqfQVLDPSG86Fh4MXSVyk/8YTTY4sgBRn8MoBS/nx
iBiKQzj5246OD2CJbRJoNK22A7KucKqYZWWMDcuWaMh0bItdejPuKmAFQVPFlHPbz07WmuBWOxHK
n2RKWUffF3xE69i8ePH8Bb3zpzL09qKQSSYLJH8mKGH6sf2KMfPRxEmStmWx5zwJtzhnpsNchAhn
6ZGI4YdHW005ccQt5vz3zHHCdAnl+7Es7mMl72czv/ThjCfNDsMQ35djf6tcg7mBKCDPrLd2ZROv
lV+6eEJl7hJGyOzu3yBHvEyFvFi6DkixspchqGWOwjAetWmz47xAiqxc1JImdfshKMPX2vMGJIb0
UBvGIFqphlPksQBn5PvR7coT2sRRZTf4dW+chpsMMcsDXhzE8OB1FHs7ACQHdKyTMa8YU0p88KqS
5Ox0wBgkwV0bDDdOy1/r1jz71D8yXGy6isXeTN7FxtBI1Xb5jDuT7toAl0dN51dlJwuqL8Q3rcT3
wcRZp9XgnhIROVkwkBzT7jIr2BDhDYe/UPvzJ18FdJvoOMq4QpqlhrtFezhyuXCSs/TDKtPx9Nkg
SB75Pn4JIlKHEFEXNzMwSGFqZpB3o4hDTeKG8yEKENjj+dhWoKrAOK2GXNctcZn6EsuEucXeCH/l
lkYy2lVVH27DBIZr3GxkW/M4yV0KniTW2Hdz0H3wIfPJaQLdjyvxTPAOhxsnGlfqI3iTWIC7uZFz
m+lAFPkkZbAZYhDWxqg3OYZ+SEevmg9eBFy8By8YOhM73YN9Gz2BfIpaPEbGUAOwWSahDsqmdvYy
hQenXdJBAeV/4aSY9qxJ+qxtvSfcM6d+wXLezDgqTMUwnUKWX0ojpwDKa7yZink6Fh0yeaNyG9EK
CgAXq8ARg6fUhHCaJ5KCS0bmM118Z0t9yFP7yVZ52ZUfbFW6iKQbpp3rFObGrdmLh2S+DZuCe+IN
yN5pyWvRxTzlqt+ZVUjjGhOkcdzEu2SOsKihysvEostbia/uvbaCAw8BUFlY44PaVs6ypchJTAc2
YLuJLDliMcgZIZJAoI3dJcQCAkbvAL/GVot40HVhGWiR6bmN67ZKRxeTQlSIt5iYvjK+Ero6d9vK
4SOBOA7TKmysSmXD/VKrJxsKmwYhWzbKimrvKpA0PTXvxEjHrFgAT6wEouicqLd3ljM3JRGp81KN
b3MC8t2IiCAKmlmK6VOSlgTUuEK3r0NRVBspTZf7XdGjba7wphuww7GWeDjOVbAZe8aw5MTUdc1M
xSqk7k9QUMwfaNlDyAvF76GgVbzhIIClMZ2+NRNBJFbDw02MZMP7bnCjzI7Tg2crlgdA5e57saiz
N7bvl6S8D4TejQX3sCVz3dtAlzf+UPUngOT6FOszDw15KXZhU7GnFh+WzJKk25AWjzeuu6ZCYc04
TXM2OW1/21g7boIAYusE3fZ2DAVENLHsU9+V3YEEHlQUpVcfegm9snWirYNJ54Zho3tGbasONEFA
Aq8AgO75kaqxzZt4feYs8jYJ01CPQ8qzB5sOubjRwI41WvMtCSqU4TOz7L0dWJsHDnmqQ1tv0UKG
G+VPwVfNHPqh8sciZwQERTKFIbCqzDt0dkEAF/pRBFipIlWkBk0VxxKA3HWO9YCm+RJjVZk6Sd+d
cNtOhxAQOmyTA9l+4vPiHvumx8IOsZKQjAfDx5YvdFcNpcBp77QPlRXFXdLG9U3j4FipAcjeI+0M
0m5QaJubKubYT6P0S0NeIwwxgFxQwZ1noPwqw91AZPiCclS9F4EZvvSY7J1b6K/THgiJ/SxH9zTO
U5cNAHsdImzztpSMWKbOZMSKUAUQbfty462QRs+KXeMPPSSPpUaUS7Gdlb3VwsyQUOu7JGBgrc2w
ETTr7TV/axFiJYtBp0FisGOY9I1FV5cOpsEtiiK6VBtU+LC+hstHlzYfY+sgV2zkNy6RjzxsHgNe
PSO3s0gxoALbc7p4LWsObmX2alEsk07zDY3QHXiaQeZ1os0kx76TOjRE5mFxonC4NkMBeQH0m3nT
Rd+SYPma9PIIFB7eMvzCWlTf+EjUfZjht3eak4KkfNUpNaMBtq48TpO78RxkaFl2QEO2hSWlhLwv
2FN3+OpM4tZO0LRHkJkvelda943L4EOzml7HRKh8LkuyMaYCUSPxniUrbpnuks3Mps8qgsIAg5H7
UttpVzr1ZYkDiV/i9A2EemSMRckzx/YdwEPa5oQw5Ge1WCcPegZdnsSbycUmNQwwxbFY8s4OQNTt
CYK5J7z2mJZFqkm57aFMmkZ4IBw0fxj/kqxEm5CaZMbWF8RE6MfKfeQPd5AWqbSIy+cGmhTYc8VZ
zBNNnZHs+67MvQqnehwNCOua6m/UzDfFMjKgEGdI8wew9q3Ul7Y1e1dQlCR6ORM0ZwjU2qs20ni8
5tg2MSKo4RHQBbTyUafUWQ947zRO70JaN4yp5wRms2j6UZfBg4lUmcuYFFmvRHCinnNTNeEaGjDe
c7s8dROuJg/4yZsA0Xd7BI3iRgudYsNq0CZHBGLtm8H9KEPygmXHsxYBMIzF/ImHCrxLX6D06ylq
lUDch5PXQjUKQOlivbtEl5jsKW8zzNW45bp+TSrtpBhIPfLR8Ay/k2I/RqW3YTbBXqaJ2nzo5Ad/
gvgFu6RjVHaftFOM2dTLAu9Ev8kcMWG4tTjID6vVoW6KZ19Wd1EnuhQTtmPHqqMKlqeCDzBmuwyU
1YTcRnKZMwA2n3uivoLUByYfeZhoC4lmUNZbWU1vdVSeyVwfhpjvFp+/CTs8NkV1s0z4JcKDE6RR
jYDG0fofNCTXsx8NG6rQ9mvF5qP0y5vCVxoxpxLvBOxC0LcMGaCuz16Ep8y0Sw5FghUO9eSTK3G8
ja2kuDdRnpTrpi2GWny7hGhnZetdlJLhdsQm5dDUw00Tu+KDZf1BLsmtA0d6zloZAqubABzru/aI
61/sYxN/IB6kdDzqHiwCTfPOh0aOh17OYRs/g647ZsJTC0FUBRoFEg4sLbsOkVG89L9CJYqzRaKV
Nq7CRISUqHx8aI8ApUTBP0c8bQIstpK6hBzCJscoMhfRg8ILlmGRDBAwDeQWcqSjCy1sjpvpbmAL
ik5kfqQF1ilp2BBMPTpDtxCYTKkScLNgVfo2JjV4vYl5aSLkVtbFbvRRsXq881LedUGGlD6UyQap
eQXvb82wYKUYujn2a6iBTHVbF6SBemUEWCfYGR0ilA4/Iqu8sy+X22i0zSZCxg/zLcsGdFKIVTD+
0ZP+N6bKIEcYwgPOn6+o1fZTqNdskbLOehO52Jsm5YaJ+W5ogF52p/52Bhc09/0YSkCUi2fL4jYf
lwkyIbs00CLZEzZ123mGRwrZy+42nvmnYgGWs5lw7Iia3lNkgmRCAKa6IGwSalRe5AFYvJCsyFvS
dy+TDO8qJVnWU4iCC6SkeAGKd92secgB3jjOjF1SL2+TsfvYYTeFDog7yGQMITULh3FrksVPBSna
bYlZUmqC+ikpxyTX8QI3XD+0WwsE+bb1x+1M4707xye81RhKSZQOsav3fSG+CYjtttzlz3oZXqTT
HwNBQ6Tglhfwr4Jyl8RADFQTFFXQTz5zbiAIq/cF0SRnjcavqYWmFK3jsA1VAlA/3r7plIi7ZqTY
3WGUybZJhbVZgOqROdW4aZPoJhx6D62Kxc9lDxP1dlgUxmlVevd4ro8Vh9XNmeHkIs6DHZTeLKrb
L4N6KPBWgdxtSEdUvfeRDcgpZr6/A+07gYi0OrgyuIQuwfvdLZAdAAJRT2O8WQQUok6b7PyxTIBg
tSSFvAicX9pjNQsz3ibg/IMKzNtYY/OB4Vb67z/y+b4Q+6niEwIP9mfmot/94++jnuBdsAo9MUWB
yA6bsR8EHjCqwh2EzCBYfn7YpkEoupJWMaKG/gNmcMyOvs96gndgiMCbCtHIqhSifyvD1yX/LPlE
5DuQ1bA+IdMKn+0fhz3TJJJ6LNl9pWY3SjFcapNzwTt8nCfWwXoWMcF8pHhGblJvDJJX2JaagK55
AtdwgaKqxo+eHBc4WmIjY2+/XMMISlQiQ+rOovzQKdMluEqRXBBITHTSyVjnZRm4eEj6uvpUQe8J
2oNadHyjS1YB/b2AX5/5RVwhhvq6gJbXZbSKlcVmuvtlTT37aLdJPCX07EDwTG1GEMg65ioeMbaV
M4TgUZpMiN3IWm+Jupt6lo3YLMzvPqFGw5pcKh9p2d2kh2/SIWI4znXgQyKiYH/8UvaTOpfWi246
HsHGNHUT+eh4CXQqPGHqtUAH8qGwQ3+gQVFC+3fVAQJeH3JMdYJm1+IzG65hvu2yMy5xxp0TQnCY
TBOEZtKjZNh2bQUy+dK0yBZ2p7i/yJoIUIgr8mlR0wAMPnjpD5Gg0QE/HrxHQi3AuMslpBgoBbVG
H7bKK4er1HLorHyOG+pjoF9WGqpY2wYXrfsS/qNp3SC2XYB8Ut2WL8O6X2wRwMKgxcOKAs6wQpFU
rftJVw6GbPi6uhRy8ZdMUaZE3q4LznpddQ5RHYitvO5C1XXQT69Df8hkCv/Lv/8h8usqax3f/vUy
7OlVfn790trmP3Eq4kG+HyfuOxqtcBrMjgFiBt/4t4UY4nHWzTxC0KJV+bVGvn6fHIfvsCn3MR/2
/Agj3VVn8f04gVPRiwm++quW7G8sxAKyLrx+mB3jYbB0C6Bpc2Gy/iN/pF5Lmp7wm0GoccebpMiV
RByU0f34YLxWom2oza2cRv9raAzGqJZPwba3i39GC+YdvRI2Dnet85TbGLChY17eIeKr+UyxPj5S
0dBDWJfLLaum4WapkuoYF0WX1YNdYDmEa3lbz4J6qcReMAtLr3hq2tJPKcIvLpMsyXYijAJnXkJC
FiVw3pLybR5RwrBoUugXOwSRQfSThpXrfEJnKOY8sklHsIJxmq3f2vIg0LFvbDgSkdZDZL7Yumpv
hnih25KyZTdX1D/N81TAiecn25jUyVFw6r+o2VE71jKRx4XptpgT9jvK+vrIagp7sJb8EEZwYZTj
AOOilVPukLg+zRaBFqAw0n7H9NzsZgXDXWAcmYtgmqEOFuEFSXMKAWqdt/GaGoEtTLWbvm7IJgnh
fU5I055jBXNmvODzP45Quzo8ju4AHa5zP2ib7UIbOLAhmn2F7Lt4Kllsj2Iq8Dog3y2fKvi26kqf
oM66n4KevdCic5/V2tJb3y0ehrloz3aJxk3pyMlJaWUNQfVu6nMX0+FLSWw3b5BN6kSbYJzFN0cm
CKxbWk/dOmRGk86vcwzUVXuiE/XR+LX33lerdW8dfwTXSQieM17z+TolwRsdE5NQ+Bzu9AVGyLQl
mK7Aowo1/4aWkV1NVZE4YTbo5IlE+HUWUs0gv29beRjVKBscodF8kr3XvwVQJe7MVHS7xPFKkaFI
hIs9MhHFlMmNld62s4k2odISSj16B2NRfFF0GvAeCAiCuQfNDKIpnKY5d8i0O5UVlgQ+DxEPhKJ0
A69ncoRDF9l2lCLcjwpxKhZbHJx+5G98nBE5huvWe6hxx15cIwNyhI6j5Vu0SGOKSkCfkYJQnC1E
/ZmJUMFNog02tOtgxVqaYssAK9hDqV/nbYzMHoNL5CZcpeFVFc35HFNzE7kMuK9pUXvueGzHFlLu
u2hwMX1t2k+RdscLj3ryoYpLb6d5YW+Ya9vzwInZDcJVx4GM7Zx2CwsPvIzbI65bdSvg2ThAsl7C
zl5P+iu3yKHPaOOP79Evtg+l6fznOqk7P22ITNjW9SfEigz94s251L3nZYwO0akaW0D/E9tUrzD6
BZ/hxuynLUrjMcagQFono4AfHOBO9na9O1M3BVABCVquV/f8UK7pWuWaswXfYYThSyfb3n3sRakx
dUQj5Tx34aCmHTRCa2KX1TrBjNb9JaNIXQOLpngNL5qxYUWSEUaX3SHmyDdq1qQjvWYeGb9wW8xD
itAHCYKhxZ2GZLRZKa/Ddp/F5R1cctDv4K2zbtuL6+a9kkFFsuG6lp+vK/pAOcGSyaRr7E3QEtXD
iaKQneHjDZbDM6inbK6KpsqTGTv5TOiJxfsCIIwK7jIsFDde3UgofWIoZVPSwR8GEELhQaQIqfeH
glBk4rC4gwQoimdw4SA4rcJDFU282fhgI1CA3gwmExiR4hfGnRjRDZKKYzxgA0zgDGepUJMCrc6D
UTMbSsw40dbO9/7YoEVpQSX5jMwJgkCX1WnpovnPBszZECweAuaQD4a7W9cUfph2PW++RiNHm9TA
qZfiSFv6HYH9BBQPD1ZBvjpGYe9BZgOiW4jKMVuXR7T47lPbtXTvGRM9KgM9v0m85TC1utxRN4RX
HBZXj6KFEuD5rvGWIXpfzPanSC9bUbPcVf5dgPAONMHlfOlcHe8cDF82DWJgMClTyGaEExKDFMSv
J/5c7pmtwwt1K3tIUIce4HXFXsHR8dkv22JbSLzYY4gpWl1F1V28HgWweiKkK4G4GIwHtcNUiyL8
M+gQsi6aLQIU8UkQjoOBJ97ylRqeTYS5HtY5MOL52KxCFquxGahKeNJRJM88GG+WeHSObiinUxtN
8zcuB7nRc1TidoKzvJGY6fjDAgd/2S07dBjeKujs7l0KlUlqRvwh5L1LqoDN2+BbJhq2GeJi8hLG
930JAyY1Iz8OOKtOKFyXbUGi7mnhGrk7pnbfcyr8bYlL8y5UJAQXY6UUot3H4MLRjwpKsi1gi9ie
aExD4Eudc8O6JsMB64H/0cUH4rXtobGa3VSQPx86+O9PNZvqj2zBItWDXjntE//zMLhzXpdmQEZo
oF600UDeE8QyNvHrUCLBFOE1gc4IC8VhhrH7k4pCfNfEBZTkX6fE/IfoK381r5iDV2a+t29qfnjT
Vhj9vdRavwrfdmOe2v+/v/TzB/o/b9fv/DR3b//v/671pll/Ala1DQrL65dWqhLC7v9QrF5/pOvP
+7NHEK94WvYrHtpFsxuDpEQC9KuixWn0y5876xfAUkKTGwGotP73+1/Qz579z5/YLy/jz//ODz/6
61dZNXmljaq+mN8/+e+dOwRmP9Trf/ES/OFxfngJUP+G7lUA+8NLEL/zofiHeuNf9SX4rWlBUf/f
exG8d5A2YExB4Exd/4PC5IfXIniHfgOEFPcXWc3vPiN/9Sn4+e/4f/x98E9wsr/9PkCOKdogoDDR
vP3w3KN3sNFe5z2/fBJ+ebH/hV6CX98Hq/L7v/c+CN5BEgmmDoZVf/o+iN4RNIurhvvXr+Mb/gdz
d5CjMAxDAfRGiAZawYa7jEazmxX3X/ASaJFckFpl47Ckgubr204c+ycjFlU1rg+LotOLjpxerkAI
lzkqtXeHCYG6Nto/JQJh9o2xx2C3TUhdjkrY0CpaRKEfNzCXnAAsffx9DFCWfB2q5buzq40VDk0a
W9VyUmt4EaEmffqQYPfSm2cHSU8g/GBgxHiUNifLuHyf1S/EBN9uo1CRbvdOJFj/Zx0xVp4OeqDK
9fhq8UnoFxwp9NHhdKCwYdVY4twnrUj0GqQ1s/nEd5D0zn2zFyTpfUyu8QtWIDCcL84bqghpG2lB
qK/eB8IoNPjITQcQ1EPr7XCj+zP6JKL/QoFVcfhuH2CxKFUudU+37ZMPKI4DycVzA9koMK8NNm4d
v++bEGAwyWm1dbRedixZauptxmZrLNhAFlvw+tTv/9/P/fYAAAD//w==</cx:binary>
              </cx:geoCache>
            </cx:geography>
          </cx:layoutPr>
        </cx:series>
      </cx:plotAreaRegion>
    </cx:plotArea>
    <cx:legend pos="r" align="min" overlay="0"/>
  </cx:chart>
</cx:chartSpace>
</file>

<file path=xl/charts/chartEx53.xml><?xml version="1.0" encoding="utf-8"?>
<cx:chartSpace xmlns:a="http://schemas.openxmlformats.org/drawingml/2006/main" xmlns:r="http://schemas.openxmlformats.org/officeDocument/2006/relationships" xmlns:cx="http://schemas.microsoft.com/office/drawing/2014/chartex">
  <cx:chartData>
    <cx:data id="0">
      <cx:strDim type="cat">
        <cx:f>_xlchart.v5.202</cx:f>
        <cx:nf>_xlchart.v5.201</cx:nf>
      </cx:strDim>
      <cx:numDim type="colorVal">
        <cx:f>_xlchart.v5.204</cx:f>
        <cx:nf>_xlchart.v5.203</cx:nf>
      </cx:numDim>
    </cx:data>
  </cx:chartData>
  <cx:chart>
    <cx:title pos="t" align="ctr" overlay="0">
      <cx:tx>
        <cx:txData>
          <cx:v>Sierra Leone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Sierra Leone</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5Hxpb91Iku1fMfx5qMqVTDa6GnhJ3k376kVfCFmWuSWTyWRy/fUT8lItXV1LrZrnAYyxgSpYvDe3
Exlx4kRQ/7wd/3Gr7m7sm7FSuv3H7fjn28w5848//mhvs7vqpt2r8ltbt/UXt3dbV3/UX77kt3d/
fLY3Q67TPwjC7I/b7Ma6u/Htv/4Jo6V39WF9e+PyWp91d3Y6v2s75dpnnu189Obmc5XrOG+dzW8d
+fPtUT3dVJ9u3vz40ds3d9rlbrqczN2fbx9/+u2bP7YHfbKANwrW6LrP8GWxh3xMGMYcffsTvH2j
ap1+f+xhsscoYgFifvjtz4/Jj28q+P6rlvZ1YTefP9u7toVNfv3/riEe7ejPtxd157I7q9+c2rrP
9e3df725yO+svXlzeFfru7f/wXnd1p1294CkgA2M+OjreVtH355H9f2ZXBx+PcQ/HiP6r39u/QCO
desnD0DfxuClR0/2IGtAXOW/AvNwj1AhaEDYd8z5E8wxZgIR6n/7AH6M+auWthvzp0NsYX5c29dh
/nTE3w/z93etu7fz/2fvbt5c2U83+lfAL/YY8ykJCPp+o8UW/BTsI+Q8IMFO+J+u8od57PRHuw1g
1yBbJvDwI0/v+MOn387q7ZvfD3FZazDzX4FysMdCQsBpi+8o+1sokz0cAr6U/UDvm0N/zYp2Q/tk
hC1cL17rzp8M+PvhfADxO/8lATzcw8IPOeX0O870Cc4C4jdBAq75N9rwDejXLGk30E9G2AL6qw9/
c39Rn17fJ9/9DTGtc33zuUu7X3F9wz2IzwHz/6JdZAtWvEcJpxgFW8H54HWr+gmyOwbZBe5rSNmu
hf1+oJ8CL3lzWJf1rwBd7AU+owH3f+6zA4HvQzP+ftkfX+lXLm439rsG2YX9Ty72rq//fjA/Yhfn
nb1RvwZvSggJCSU/ZWJIcOHzELKyh7776fJ+PP+7FOzrHrfc9J9vH86z9RDS0odP33wf4PeD+uBO
Q67/K+AN9kIaiBAj/D3PAqr1KLfGewRxJEK+Be9rlrT7Ej8ZYesGL26+ZRo/Muqn4D4Z4TdE9iZX
N1n3i5IowI1QxH/k0OEWtmgvQFzA7f7By37c0B/s6zVr+wnIT/f3epifjvEbAl3rXxSP/ZAFAQ5+
aF/AtR5dYLQXMhTwEDz0tz9bIP/H6/oJwI+//3pwH3//9wP2stZlrfJfI4OJPd/3MQLx87t73s6Q
8R6oZD5HwVbm9MpV7cZ21yBbAL9aA9s15u8H+sGNhZD8KwJyuMdEwBAJf9Dn7aSK7IG/JiFQrp3K
12tWthv1JyPsgvwrs/6Pxe4nQ/5+iMtf4r2BfgWUMoF/RODt0gbeA1mE+zz47rwhhD8k2f/pqnYj
/ejbWyhfvF4Be3Adfj98T7vi7hfxsGCPYvgLfvynHJsHHGAW359vySWvWtpupJ8O8T+F++mIvx/m
yxt185qS5f/HUtqzh/Xthn9Lkx998NWFUx+oP2X+D+/xNLkT8AHiC6AVD93K49rjz5ez29gef/vR
Bv53ypo/x+mvMnN8424WXwvUD6qezz/9ulkon2999fvB7RQ1vj/bfP7zLQ9YCBwceDjccopDJsCV
/1UGvx/zEQK7lMhvOPx0sDvIl/9862G0xwN670pAcw84CoEZDqBv3z+CegrlGCanAgeYCog2+r6I
+efbcO8+wEAqIQgjWARQbm3vI8B99f1e24EyG3wPYcE5/6uR4LRWU1rrv47t+7/f6K46BXXWtbBt
AjZnvn3ufuUChZiyELIVn/jg8QJ+//z25hy6FeDj+L/a0KakEPXakPqDp4fRSErGbjm2g9n4HA9H
JivZCS51EVW5V1waz4gT2nhORGKexMdK5OlZW4j8rAibd7Yd1BDNunKZzJFSt2Vrm0M8hOWi6r35
fZ746qDKw2DhudJvlumk6jbiaVrdhNS4D8ZjZRvregyL2IjkXTHrNNI15ycFJtkCd/185+vEvmdh
V5cytWm4yjgbznIYzkgvK8PV3Hld1BVJ/tHP++GyMy7cH5ALz3ToZZ/RnE7vrPWzM6ZH3sieJ4Oc
eBI1VX6clGytUvYl6PQ+tmUgc8GyZRF23bmtSBuVCbnjfX4aKLxQbaBP8tJbe0NwnVTVKJuWfago
7b6QzqhFxbo5Sr20jzo15Bct6gs5mv48QaRe64AczIasQpVvKj6+y5ryMBn1RS+qTYvr0z6pc9kj
eoZtdog4PyLlvN8nlYpEyrGk1XCg52nttyqVuumYVKL+0Ex63blhlAp166mfr7IxuAj51McsqTdV
HzZyzvoxAmP9XGGvlaOP2NL27ss0D40sSPpxLurLenKdrAp1ljWtlWXtRok6lkid5DoqBt+uS4zW
Q9dSyRW6KlhSSFTPN1CZ0NE80C4uOCcyCAosE49oOc7Mi8OSBLIm5otNgiuiQhz3A82ll+SLZgJr
6Whbxk0+XfaFVlE30eu2yguplOExCkm3SYT2pCPstCX8eM6zzTSlWVTmZb4khq9pOH+ueO+k9aty
RWtvvxfNe0jVP6QgyMjGT+s4D5WWnWuWrQfGkudZHukhP/Ypu0joeFqQ4FOHu076tFnrrDxUuT1F
Iz9gmbFy5KKLxrT/HHaGyNKxfdu4K1tX6f5kq6u6r0/LqbsUOT+p+qmMqGcPssHwyOBplL3BRznh
YlPO4RkLdCaTCaBvg04SOtcRrrSVJhDrkOEE1tcfurI0UpksjUhSdR8wLoOlqqZO9qwzEaVYyXb2
L13YLrO+TPZrVo3LISv3q9ErJc6SbumLbohN0/vSN24VGHSrWHjV9tWSjcysaDofTXO6qk11YBXN
o6DJuxjsqpD5oFPZieZLVhi90BYdYeY+m4C9T0P2JXP1J994TqrZnxasxeFx1Tu0gUyqjoKqbyVV
LpG109MqG20BLqWqZZp6mXSafOoCYxZgozTOdBjKzs8OkkB8Gnzkotkkgaz60cm2x7cFGM2ibdLT
dApqaVuSRJ1IipimjZaiRavadaN06UjkkPZHQdXsB52iER6dkH2RX/a6+FgGZVRgPEhiTB61yqqI
kPwqwSqNeDWoVSb6IKq78d3Ym9ugbG6xm7OIZ9PHjDb7yLFeYku/9B7pFu2U+6suH4vFONtbw20X
CZV2sR8K/6Dh6Qet81XSJjInsJtqmvbdWGYSuXRpOaKyT9CZYF4i24BeNwHuZUi9XFYjVwtWB6HM
TDJksuAEYxN1HcqrWTahG68J551sqaZRVdCTWSkqRzbkkjYYHyhcTRHwaRSHOqCrsa+PmAJbyQqb
y8EmtTR0XqdUvStnUUlr2CRNWmQrv561JH4LN6ltM5m2yQXVeSmdadSKk6IG4LU7xBUfDrFozFmq
Z3WdzdUhc14jMe6Hpcmrw7wvLtOWF5KN/gXr2s+jG0nUlOE6E7lZWlyMlyGemvM8KGEbmU0igatQ
GgPWGZKKSwhD52memMXcgANI037ZTc1yFPW+Y8ExVb1bhEOYLfyAdXD48xjpLsC19KsqjUJh6QqH
RQYDVtes6orIo1kd+SGuFpqQZtmVoxexrqmWwTyZTS9EusoHMx/m/pifuJ7oDXVzGqs841ElAnrU
ZWN3i0wwHfojHsELI/eeY0XvXOuwzPysOrPV0HwQ2IkPCDd6Mwc93nCEaTT2rYqSSjRV3EBPVVzU
qD93bSdOJwu+ETk3iX2tar5qaFheuDJtv/j+4B9i27fnU8laJ4fGzqlslO/FbkzSQ07b5EpP8B0m
5jxWIT8ZtU0lqbF7x6mwy4TB2OXATRS68DMcarBq4Bp9qZlfvZvGtpykP/LkQzjWWEV103ifw6CB
AyYleCjlqpgxNnrSVFN/XQrfWzTMAxPzRF6dFmICW++p+WJKjqYo5eW48kJ+CJY1SZGA0RiW3Iwl
PvPz8ZbiHgyyfMf9etkyiMiEWhflrEYyc+SwswPYqho3czWdmNrsm77+mENE7NJsguhjIGzmAYpx
5Uc6TT7ptlpSO5x6bVhJAy5ybrP3tMMwaRbuU8P3cZYm51UGB4KJXtMhFBLcL5MtIUo6b7pOeu+g
aKvVIJBa8rp/h50KJCIITNQckp7WUarbE5KO75MkWJuued8ycp0pvIZZ113rNl3WYWAMdtPOYb9Q
wXjpKrwUQz3AmdklomG3caRzbdTb3O4LCw5pdk1/Q2uV1BENA3aZkLb4mKUZDNR2n3HRtNLD4XTR
+IrFliTmvcH1OWFZuLIqLVdsFPPyYffhIxp4W5vJ5mn2vaX0r3/+68Tc6Qtn7+7c0Y352pX472eP
//nvpsV7WvxXB+MW7/7WuPoTUv7sw1cwdmgwBM4eAJ8WjGGgy88w9t3tMz/o+pORftB1skdB4xWQ
FxCEfBBz/03X6R5FGMozDOgyEQEGXeAvuu6jAFIIDqVXqMf7DEj+X3xdUA60n0JiB3kGhQF/HNIj
oCCT2cHXKYLenC2+DuKEHwQBzEQZpZC2POTrNgTulEGs9XU+zDL3knCURqPsI599FC4qZBMvyjOV
7We4OGvHcDikOFHHquJuiroUlg/2VuklYtaXTZGbuPOqwzJxtzQtvdt8nrO4bodwqZPU3+REoZWY
R77vEriYRhXV2ThQe8xd8Jkl/jXzB29NGtJIGhYsIsy/7nJTLJqeEKmc3oS0rmMz9JfDhIj0h2aO
uYc/62r2F0yJRdkAnRl7ex60Xh7zkJjlXM5kCUyBRKgB58my6cg17AA1k78K8xrtQ/NxGdXabw4M
x8ctytoFzoKPOepz6VRTR7Pnv0smBTmK9arI6dCswQdNJynJpyWMcNi0RR1NWNuP2KPnhUtCOfb6
RhRVti+y7jBr00vrD1clSdtVx4oxCj1aH+uMnVdurtcQXOzh1PV27WdZGNFZXA8AviwbbmOrlY7L
zm/iGg1TJLLGk5XXmniwITsDlkE3TdE74KzlsDGmbuI0B1dfMRVKsP5Rkmy4Lsrwuu3MlT8Ys8po
iSOglcMK9/UXHpZ5RH3lLSCYekCQxCc0dJvM1MFy0iaRaMzMxTxP4c00jmM8o3RkkZsbPCxCNpNR
6n4uoQ6K8kuu0mU4918yVKL9koQOqHKzBLP6UDVGRSOe+P6YVSgq65msaMtPxyk7BgZz2TP/qmWT
FylIMiNf4XcZzs0mVZ2SkACys9lm15SoatNhdhTYGfgMhMQVGzohBc5c1GDtJOu7w9wbWax93MQm
MWmUw1HeM+xFn87eQvl4BXzSLGyN+7gKcg5pwJRKa/EmhaUveq8Ebu/GKXY+3Alw3DjmOvNi6gEP
52GewjaGULJgzqViRQjUX5whV7F4CGgWpdZt0rT0IZnw1IJO7WmJiiQufL4I+xnImAUyXNiykkkx
Q+AzmC1ckh9mdR+uIKVGCzUOR5D4lhKZwklnm3Wju+LAdOUVK+2ymxHkbEFy26fZUs3NjfJFG42J
KSTvx0kmdXfNUnRuk4HLIaHJhnrFIehEB67xz8e5vyRUrwpvOJg53nRoWmMG9qJNyWRGpn3jzV0E
kkEWZx7zN3CiQhI226hhCXBcxTjoA5ONHRuVnAbRLnE+s83IEhvPkOUthpmkd3PRpYvKQfYJRl9G
qhVqRbTvL8mQDxGGBvGFyCcnA2xgXZ5dFCUeo8Aj74YaKHqiiScnH0w4xS6MhW8CqQJGIjH4vtRp
Hay7idyYJB0lN1m1P4ODu8jSwSw6wkrpwd2IWpdmCxDgq6ihCNwbrQppwLPKItVDpOBurDpHvUOn
RBYlIhBRXebDJsGWnzYG1bGHaRmXQeoddlMx77s+6aN+LPJopL4AHtVD/tTaQbK6DSP4Rn9kG6+O
2lnVK+uqXnqpNvCRvovKcSpySaA2FAnXpwueZelGJ3N6TFDmbnqFh+u+q+dajinni5SRHIw/13BR
VdJGGpLAUc6Nl0YP4tiOGPBUsQEnyJmgISIBhekfRwAzUlfxTmwyZM/D2cORZ8Uon58DQ1lrO8zA
JIKA9YLSBL3djyepncVdMsMk3JKbJG32G10GUZkyt+rTiax45TvZ2dCLgsA7UIGfgOPFJwxxvfk/
QVY4gr48qBOLgNzXi3wgCz8nK0/alR9qiztG+kFWoNwciCAATQAqGjzED7RFuoeC+04xKji0B4Ji
+BdZCfYEtICCvMgZJKXQsw8U4ztZCaDBG4M6DTo18CwOXQyvIitfTfGRuAjKzD0lYkCpEAObfWxF
rCHaqAGvRI2Hg4nMHXjKvFsNpD4rMyNiPTUsTuqhWdSNCSLkhAD3zS/bzEsviyyfV3kxsIuyF2iT
aNPGKe/NZZdiyKibqYvH+1xwmrM2nnNGIJX2308iaK+MGJuIT/6J34wrmxXnqPhUgUg0e+qzSu0G
pKdrNGuQFDp61s/oo+b4A6vDNaTWR2LCcNnb7sxkwkk4rkuLxmThWr+SQ2Gvecp8yVp0Y/JiXSlx
mVCy8QwDRQviyl0weVMbIcT72DfVcJr29i6san9dz75bK0enWE19PUkE4uH7xg7HJReLoKh8yIyS
jhs5oBbEl9KBDDZ356DfdJErEyRpSwX4J4hYWeJ9zvuWV9KrBrwpDKmu/Eq110WmQi1R2qKDbpzM
TUF0s2jRpBZ4solMfB3u41yoBRLUHYIYK86JytjhbLzqaGjq6kDnQO8gwArv3Hp9AxBVPBpylC1n
M3rnLR2Li6om9KOzOoiKgLx3bAKfz4IwRkwfqdH5cWjgR00AybzveUS2E/sydN7G2cAsU4+UkgjL
wbXqL5hO70Eev+lsfTNw7wsTdQ6xBoyB9eyuV2W6aXQ6HneDP8Z9QzpQM4DkKTd/4g4SfNhqLXVW
j9LnPYTKYYhERU8m28Wmmo8d0h6oac37YdAgAKVmNSs/lTRlMQ74sPSEPgI6F5sy+9gOA4EEtbCy
0tSC+jUJWSXHjhSym8ur1AbHNSc8cjW/dMQeJpq+Y+GYS6H1whb+0quCdTD7K8qnA13Uq9CwdTWM
MS34qs1PwN4WkLAfAWWCE6kPIBAeJbyKnWEbhT6NCV7wVC9V+rHuu0Uo9KbIsgVk1z2I7lytiRlu
y2nc9xLIt22v4yIkSz9ATubjtOkERAJInE54N7QybDwetXVNj8D6vYjgT7UpDnAyvLNqWPcQzxsQ
4/jgL5F3C0Fx04N1DA42Fn5IajB7r2GS8oHG5TBHiS1LyBKw5GkbFcJXQNqASZDc+udUe0PEx/FS
T4zKrM8OVdiNcVuhYoHyYMPn8ciQcoVUdUnmYONRUCHqWS2Ix6Xn3VENkdbXC5WH5ZqM4VVFeBL3
oHiAnHATeJBS1Oczz84a4i1d3l2WZjpkc1atbNO9C2y9FmP5ASN/M9rOAThuXpKpW+VJE5UeLBXk
N9BIaNbKpCrsAjl+qDtynjH/iDbvbQhSnP0AXIFHdW8uWg/Y+MDhBIHMT6xYN4VB0pVokDUr46yl
QZS74G7mwsqmMnrVdQwUVHbcM5B5BzfDLabpJJum/gwX7VQV6GoCysfBSiS8enNDdfHeqKyXndcT
KTrvtM7s+9R09/wjCkh9yIh3ADs8SxK0TNOPzLbLbpzjWpmoxgHouJMsK3yIgu5dlVTp0WgDSARY
pJGNeVr4oUwUpftzXwRL4Qf+mcvT+QK7It/UakBrngaeLEyg4ym0MUmTftMqHX4o0pSxJdGdMJvB
01NJ4wJV7OJBZNtBX/CTDBZB5LmPSEJABALe+DgoVCBXJR6c7NgS4GGzuQnzap0DC53oXCznLB+A
p83n7SzAQIoiBRFPpAcZ9dASD9i+xHTumcxWjHq0nK0CGErSylBXrFlWfCpw1cqyUNcVnr7A3fwo
iD+eZ0lyyLPERT6dTFTUPgdbE/agtJ1YaA0itx3GYvX8Me1aFngT5BPKoYMfbxGwHIojEFardY38
c78Z9m3Q3ZVhfvz8LKBmPNk8vBISgpIAfamC39PAB9W/xOdsrsNqjXxtF0k4XXokWQfebNazmQ6e
nwsYx465hIAtwZQ83DronJcNaoNyzdmkJU4ytwpd7q1NkB4PHNJkcCJ9/PyUu7f37ynvl/Rge0XI
cj2wcp2DTK8YiMMDpBOui0BSfX6inWiBKvVjb1tEh4952ReuXFcNvx477SIc+lDxaAV9wVxf2tEW
+W8UydBMy/WcaplnZ6CGxCASLKi1fwctBkrTvQ4m4MWhx0eXQW7J0lqtE3JZQECZOXsf1iKexHTi
zcXZ88d3D/32HYRL+Ndk97t+gJPtk7DWjVpzU73zeVotUiry6Pk5dp6c74N8h4BQQM3v8Ry530Ix
qIcw2oYqQrk77aGyvSiwwXIEpez5yXZu6MFkwP4fbmiuSgW0SK1HPnzCJL8Ikf93bu6DGbZubjW7
bMSzWkPJ+yCvZ6iuaekwil15+je2ElB837CMObwe+ngr3KSstlUFZW6ol9VsPJ4VeiEk7ILGxwzk
bxA24VWmrb0MBNdJb+p1iaAOkCWnFQ2/eHm6ya149/xmdt1TnwjMMOQ9sJ0tQwNfC7+ioa/XpDTH
XKs2mhooMDSBeeHQ7u/7tkH7FETqEP4y4m/tqM6LsXFTve4pH+MAfF3kMtWAKMOEnJzy4swX1X5Z
khfsbuf+GL6PrHCMYOyPwZrqPOWkMetpBFmYZ9yL/bZeNsbHL/ihXQbuBwT6Rwi8Fw5vLGxNlOks
BR+09tPRAtsMLqe0OXo9VvAuDLx3DtGJQPb4eAqocisRIrMeXb7yS3Q2gxIZBFn8P5tly8+VDdTs
oCC97kFAllNV7Vcq7aXg+sPz8+yycTin+5ICDpAgWx4Bigc+tXWzrvT8KdDj+4C6flFQ9SUZQWB6
fq5dVvBwri3rIzjQgwciZD6ZL8JBIEo6HDWotC+c3S4jAAEiBA7pQ32DbrnU2U28s5le26Y/z+fp
Tgwm+RtbeTjF1rElNdaIVXo923p/6JJrmvYbr9Ofnz+wlzZCH5ta6SdNPY56DRfFQtagsAxo/wKh
22UAD3eyZWhtC9RqCqp1SfMx4h1XQMGdigMOjThdOEz7z29plw08nG7L0+WY9lbwat004iM0mB1q
z91CL83y+Vl2Hhz0qCHqg34KiuTjg2u1aUaS1sAS/KMAmoxAwv87+4D3pgLOBePwe2cez8B13YQj
ZHkTNDfVfgjCCBRHZGjUC/fzK/3cdtnwEi2Hch3yESFbFA6SsWSswAbQ3FZn0BZBpWlyqK3MxzPL
v2BvwpIVqF6yhN4VXXPk1xnUg+lR2BLRSja1zQmmWXVVZX0VJTOUlpMu/1iFWC38dO5jMotPnFsU
jZVWp/08g8RBMr7W4dxdBX3tL0WQuoOwyf1FBuWKG84h9/HUBHpFDanGMU6qa9zO1SedVVVElYKm
p7o6CXOotPNWLKZi2B+rbEMq41/Q2l8MwnVGFonnljwlU1z5Ali2TkCAon4mB1KeJ+M0y74O7qC5
ZINGstQ5KaNxUim0jVDUSiN4GjVJQRcNGlHkXM5XYUOK+xStkyXUwqNgKp2soUNG0my+sUl605vk
iKXFaeHBDtIgayKD3PHkWWjT4VCNN7pUy4Tmah/lhK5spYJF3plSsmEYQJoKqsO0ZGW+rqemQFBh
U9ZsTN9MecQMtkYGrFdXTZaKjU1KJZEH1fikse91ouoXLPxrOvqcXWxFOgYqIPd6vW4XUHyC7HCM
RX0g9MoTayIOdJwtg2ha0qhlkR3jFBTx3Mhy+VI+yO493fY6QvCx0C4agG6Ltq4aLYepbqoa1pGs
uJCyscdL0DjUqV4mp+O6jj7l59XxvLxuzocjdZFd0LX9qIbViSXHg1qoZbhQco6GTRXqAwRCYly8
4KvJ/RKeW+KWs9ZQstGuqdcuRhFtN80784F+SNdYQlQ9Am3jaqilY5dEmijYPO+IdqoKD49nK+Zx
L5udBxzSxgBQcMAW4zqP+oUHzSRwPa7yOIifn3GXgwURCJp3gbVR4JKPHVPSTkkAitE6I9DQ1Azd
+TDOJxM0Q75wqi/Ns+XIe+Mc9DLX68J6H6FNbopNBvKUJQN9wdJ3cFboEBDQpgz/gS6LLQPDCaYk
9Zu1muwh5OLHRZaAskEHI+2QsUWlUHPVD9lLAsyO/cGrGFB2COC1ZwQJwONzLEBNTwQ0lWZ2XIdz
chYG4n0VmBfS2ftbumWaPiY+aCkwD+F4K4xo2xdTYNt13s1Q4U5qPxKNAK2yq+x6TKYiwtDktK6J
0CeDUs0LtnKP0ZPZ7/tK4FQR1IK2fAjkagwZ5UCHsFGhm7Osyq+NYacGOgyet8odIouP4f0l+OND
BQptXYMK9XwOs249+jpbtrTy10iFFCb28HoeWohHLnghFdhRK8QclDyAEAgHpB1b135O/LIqBOiK
JaSikzrvEXAb38VjypYt76MEerjDUB1QMa2KhEZqRi9wq6eFJhDIoM0eOubhF9vA77XZuoxaJxxN
CV7nI+0lotOnMsgb2XU2sqBxQ9vguhHlcZ8My1AFR6T7b/bOdLlOJcvCr9IvQAVTkvCX4cyaJ8t/
CMuygIQEkoRkePpeyHVtCZ0rlV2uiO6OjqiKiluO6zxADjv3Xt/aXeY3dnrBjEn6juEEKbHDmugI
LqB9kJdObt6b+JuIYkFrRZW0NpKKC2kifLPFwSQ1woAksijO7/e/n/FmD52fxIM8yUCwgxvxIhSd
ap1aBcUXM+ZJSeuoptZOJsm1ARnNNG6t0jBCFHyQkUk/GvvNNDUMB7VC0AoOFE5YK6+XYlHbUk0F
xmay9zHOo2qaM1llN501QR6+sq268mkvw1G4ay2JD23afEpzCUVfW/g9hYxCJ3n0/hux32wQ86/y
ZqQamISN7M3rX9UMNSQLCdlAv5JFrcIG1OYQP1M24Twu9ChtaOIXYjT9KrYfW6Y72CJVESKF+mgp
9q138Kb6IVUrveEycFCKU0Vm+80wBUMaozhQVg5qZsm3gjZ7NphRblMjkEiojBkkT3V5biTlDhtH
qE/efWIYQenijtjEUMaP0vOlkz4i/FkVJnvoK4huFdSxlvBzr955EJqTolvZrfPRspuf+9Wmgvfi
4q4/vxKUf5f5VM01aoa/dgN91pquqnVZhcOF4+PXRf2m1nz9g4zTse/wcrzFGoM0qrCd2tlA4F2t
RqXda10jIdhS588f/J8U0Pn3R/gOqfyQHC7+8X+nOhG3eywafT7LDHtePO8V/I9bNf4lT3zzV/2s
+FPHnHEdz9M96BR/qhMhXIQq0kTt3kBJ37GwcfxQJxIQylAnInZE5n1O5f4QJyKDCHUH7ldzkQF/
8ivaxNkHbjEjLYuCS8LfifWK3/h6pWqGkQx1QzdgguoANXYvUp6b+sZopYe6nBy/qjtjNWi68iEn
uW01jki5QQKuSwooiSpZhqbFcI8QwFq4BzBnMumVo/TULynEgUNMQ0+i6qp5X2qWWEE/uB5KzIkW
zlXlkBsd6moG7RR0w2kXORZXN0xU0idOQXxPa0/itkD5sRQ33K5uCDT+PqnGbutAyYjXuu+zfNeZ
3VdWTU9uKq+M3D5pdfdaCftzq1ThCwjZccihUowqP/cHOZcUnXrnVIxCumX3gU46ESQdeXTy+DA0
9ablAvU5lelhbkMfLphpbQu3RhZIhJJAA8YNxwOJIC8BomdgBsr7nI83eUVxt6pk7U90Ir7srEct
JrgDk7NUKXNndUMHECi7Em5/Pto03w2lskI+1CthGmeTRlVgSL7xmLR9VL9PLIk8vsWU8HVXnhDm
9qHRJw+c0c8VJGJhkUK+LxMXW3zlPODVHUru2kCg6nPm0bWTWkAMIPr228ly1jxPm9UounjDKU9T
H9Jmg2DDTK0LfN8pD5pZ2M4GRdbGs9o9yzzIPxPdPc9nMXwzy+K1Z4U8oJYiMIRjAW7Sja0xS+m9
WVRPmlp88lqzuBgspOmLxDS/uVX65KjhkyGReCRMnWkp3Qx4D6uc2KemDa1HVe65Y/RB1anTydMh
N7WuuBhESHP1WDionoPvAjxm0m8yK7YwRdyPrFpVrs381h1TZGjT27xxTyBZhG69GCrfbhPX76i3
FsK4ngbcY5Q7pFFRmHHEs3xaC20oNk5GurDLDXNFoTC+hpLd8aXnqpXpDsU6LrXzVjniVFKtjTTK
8n3bkyycmtwOnaJhF2pMp9AFU3Jo+OBEom/2rjD7VVpW2ppbQ3KozfZ2qMQdlZMZCjA5YVdyc8U9
+yQbnXxFaKUj5dtDF4er5Oe+yeuIy6471MSp77p0Gg4NYcYB5WL9GwEBtzf4AGrC1PR+08aTuIRS
HYICraGzCsM783JqnVJNS85qCuTCUylbpQwxtD0oGgkLy6r12hUtklugMdtYUKS68yLqGIqkA87E
pL2sHH7Bwc9htjfabpynUJ8bgAEwx3zqph7ElSNfcc0AUGJ140q2041E0tyfan6Wxt5Wxbm2ljne
k0B2NYLogkcIfhskDLwsxN/9VHgQWmROMq57S32ZBDTCbCAnU6VfqmmIg17m24qSPcQu1Ldqrw2K
kTI/r+ObumbCbwej3ZLUWbs8u22EzldDoVtRgoBSACHAD1VaFVUWmQ4FpD1bjn9ppZGc+UYuXL/N
MhamcSogdHSZn9rTJxlnDeKLPg2aVttj/kB2QrLGpyrlWzBadtQnTrPP3KnbO5OWBp09fJUK3J/G
OiQRrORslHpk2NV9IZIk1KGM3XhJjbxO6tJ70be42nKm+bENVQUTImBpwyFTTt2wcfskRJlwjbMK
Vc/KGFBXH25dvdtSGZublAoRThCCRUnHsAxNuw7NPIPAtXFWdcwgOGqz3leOjIPE9vqwKIGnZdCZ
BloypCFNCF3FjRsHzAYNKtmTzNLzvB/KQKdVGjp4gtAtNBGk3IIMtYUqvGcU0aPFddS0TSzl7+HQ
/4Wo4etLJ+m/yO75pMfR+16Q8Brc/ikJfP7X/goI9H/Mtrw43lE7g7+UizP5L7x45hVwofZMFB3g
aTEH1j8igr/Di51/eLh54O8hhjWXdfAv/UJIAA/o+b7yKkrFfZciRjVxRYSaYHmfobRrE7sp1qU9
ZfeNy8xHzyvtHbNhmOhbg1JRXkA3pQ9esYI8IAtxJao/JYLYB+RXSNSlaQclkHoYpdS3Uwe5bZwj
yHYYYwFlstk0tPcCCKK3jWGuWw2g0DClh1TF51NtgyQrGmBmAimwzixMP/HSPFBFUoa45rcBbnkQ
qbV6EZK0gKg+Uw9JBbV7yvs8KgS/MyqPbOxKffGo/qBZ4ARGoJqBDilYYHRiPbiQovMhtZFoJTfQ
XmFHcOVFwrILvTPdIFW2G6IeDIEz0feG6KrAY+YGshOASrau+VQYtxmwu7yzt1Uck2jQK/NO6Xq8
hkErK4POnEbokj2dA40ztduG5O56ohxHntUx3GQzo6QiyBro1SYXG7LwzPSsBWSxoWnCGIpZtfcl
sTIGqDI17VOS06Y7193afpqqHKouwIM7oUNNV3EvPSWpWd+NpG0jkWB3HduxvYcE28C57+JO5ObI
a0fItcRQcaStt6KV2Z8ZbDS/IgQAueWTXKVfhPRSa52kU78u2byJIsbTjaChsroeQaFdOjY0fCJT
WeInbjuOoa1P2q4iQ3HZc5AdHIwwDiLDMHHT0qprWwwFUMHErk95N9aO32cK5KSr5VrQdr13lkxt
sUuZl4pQN7XWQwJ7zKMq6Y2w7RhmYJYOpc9JjCKCSycoTgrcK6HF47GKssyoHxFSKgGCok/w0nkN
yWdSXEL0A8CZG8rcFglgBkj+mkjkXXtOEm+cRWDmHeW2ddXXubc1gSfcI3S38Ku11rhkBSW3fSam
E5yw9Qliw8rP4lJsvZzTb1g7bWQLFQeNjc8r7MTb2EK35+NVapcayJaTqkjoSsDl/qzhrh6QNt7l
pIrvyrSme1lqadjiRnYNL/tS+sJlI7AWmVyORV/tirqDKlaMUO5rZLrhUPtANuf2O6ZlZKUbY7fq
7JH0fgah3Z2A4DuwreJrRgcgwsziKSaUnqkArJH1kBe6+tZW3hhwqdWPhlANSNsflPxYM5L4TkF7
ZOkLM7GDutPBzNMytpBxS/pIUaoAdHK671CVCiqn4uczqp6p3DlYBTdH32oycdYAUQX2NmprPSbI
uhQJ+TrNXLlQurY2hLRiP9GmcUWsOts9E+KZMqarGPxJ+JMKbxo92dT46Y8ovSeHAvHCPo7r/jCb
dERUJuaZk9L6zh4TKCczSkLDNocTCeUG+w5lO2xwz+FtACoDGCh9qrtSfOOGPQY/8erJmKDEhEri
YfKQEnpGqFXjVbvBUd4j3Hh7EXZNbqyeaWijMZFisL3kIq8IBEn9KCCinSlnxihZp0kz7gqTqLXl
dMPlS4K5kGZxmbu5G5lUqUPl9fUmcRAgyKpsmg3DrWIvpkZdI89ZXX6niI2OQam7kTkzYh8udfY6
Hh2RDX5uG9nFmLmPtkgnuuaqcy4me5aLTmmvRbxknr5umcBdyVKoKUHiSuNQcJ2uE8/M71KW61BR
TTTbjdbgnWelOzxUli7CVAx11GNvV7hzNJMNpag9rGvD4VfC6wvu/2CNuhwQKX6gPfhWW1q7pFM8
TEdPHHjR6nfPBJFb9g2kiqXpbKyO8/CZE5p0U+wqtx63ZqeBCBXcC6tSKcDlM/6D0L86lw7RgLoM
2XDqEQkjAjIJ+kl3sdHJwjAfnvEcy+Ng2y0rW2XZYK+tsjbDmaEKviM4vYKnw0+qppks40xwq1d+
hWPgofBkd/4MzuhwOjAjVmTtmeVylMZmOAYsK109gzFISI8Z7lReXn4HXzBPRlhDKK++nqCGPIW6
P639uHRLGZqu8LKgnhy2Ew63L1VdQmYtcdGgOKH+AlCgPnQGQGEFuYAjAk6izCrdLOpc4K9R09Q9
oChAe3oALFs/h3OB/pDknnaCRZZBmlwXX0RVJ0XQ41AO9Vrlmq/QlmSfZQ0Nk9bI9mZRpocMubTM
9zpWb0XcyC3ov6cus6YwtocLjRs7xXPogmy/zMoNb8etow9nSvYPqSr3vdHv6uyq0sUO5gC71lVh
lRRP3YTweDjpkh5QdL0HtXgS16BlqjuvR4Igz9bKFJdTp+DmgUtabWUw/JjCUQIX69PbxpVhDLsI
Ke57TsJ+bEOtUJgielhbXeWnKF36jWF9cfKhjcb4LinzIO6HoALiPpYMnFji7aVkG6hOcxxVFj4+
CRnOTndmjtvm0E59RLUaVwYRgq8Iadruyj4PSuTUhGMiYYCfZXyONUjMC6xeZDxHqBM6Yu441/0c
H5sUd7EHEw3E0COCkslADaXTfERbkCEKTBUdV3O5zoDE1TqukVD4mnhYo0RWMc3hEXGTZzEQyilo
4B+iADT2ybfew8wDNwZpblRr7sEzYTBg1yvERaFZ0k1s86DkQ9BkN6xBRnO0rEdsFdsizlda5uBa
ZgdVwUOesDU80HxGe1i6sE1h6H4yDsHYPeV6HObmtTu1G7dkO8Oov6qWXKlUXPAsqX2Z6T6zv3R0
CCR093k9BLaXnUmGKI49WOa4zxrECeN51iPWMPStxOXOpp9RuIu4pp0kwlk5zhRVqWA4q4qt0MHX
aXKkK4qLSzgNdMtN5Lar7sxpIMPQcaS4SCExQg9u1z1pYxyV3NnRBPkifP8m9UA3kgdYcZzieU4g
6dp2DmZ/KbOgSsrAROhEvOapsyjkVxnCKoCZera2LNAeKs7Ew6BVWZiZNewFRM1OvJqbX8vckweO
OAqOMw0/Jyike+A1Yueg0utsPQQJytI1NYOYTitLgsXrJVCQcYYWttg1S5/1KBGQ+LxJr6nV7bEk
o8rwgs6JA4uam05YPpLJQV6OHoLaiiEbYVyZlAZ1rG2aDp9a14oN/CMC3bpMZBOVWnkBvAFTDVkU
J/nS0C9I1yPJneNqWOJsMAs7arSreY9AYjgq5Qi1Otn0mIel/EQq5zStZeQokJUQUORc3HS83ccM
EzpzblUnb91WrqTgblBjZfpAcC5LCT6H0zIyERdp7bdS9WGf9mGOxaTHWdCTIjS5twN0A8eIp3Io
tmauhT296GOODwwU1r0TzPYFUBWIy5F+QnDQ1Ts60ZWjXSd0XEGVgGWG7IrWR0YsQiPRIsbpqlXg
Re06mGx13kBlFqC6+6i55zZ3oq7XT4RtXdopX2nlriczxAl3m/Ixwx0zM3A8HozqNO5yxOgtLCJw
AKR5OEO2Kr4UqG6MxiUSLaFuNGGFN9TGYlX2xs7sGy/ssmbf4KOZrnM2DJm9JdK7qitzVxsXqiru
jL4OuQfTmzY/dMQInVz5wGcjDu20I+0bBZlFyeMwbepbQbSAJQez6/3E2tYjhYikheDHHRCsDQ85
ciqdN4ZZl62kCxgRqZIEkEttNZGd3KU5WbsW0i46PTP7ZEdSa5No9nmb3Co7g2fOVW6cFNbVyIAm
6G3UG8VFbuEJyb1myXVed9dx5u1pzEMD1xTlsE/IBK51ouEHD3ieJrK4QLChrXKQmig1hQR3qwF+
PUV7nQLIzBMORxhk5sx8I5riTq/knoHOHXDAY0c4V7zE7czztay4yhw8TcOgN6O4m2nDLUSleyRH
b3OvOAVVtVJMhppoEWHHn5Cxvq28KgK7c0AO6LHvOPyBCm8/oTiH3BPAGOkgSWJqsl0VWgPkFh4b
oCwq8pjFfF8g1YpJi+TYZFk8qIh7I8WwmZSYQSmU8uCisHU50rYOpPo2EOigayjA4CFtN4Obs7Cv
02EF+e+nNOnMUzKSS9QIIXHFceiPU+X6hYy91WS0DtJAFVZF751PpiSjDx+Sq6nvwEoMuExWNIYh
VBEHcWVV/jQwetbjUD7JDEcPCk9cTBNsXvCJtK30BFkDMa83mde4e9WLdqe7cbEyU3U9OGCUExuB
MzptYYY2prUaDLHumI1tB6kdVpjw1gLUd2UKY/RNQ3ah2WLe48LJcY1GTdkzTt0CAgw6nliualfT
YNbIIzJzzTqODCd8jeousjyAv9JQ10afX+s50tXG+NWNHTBeLCtg3qP7WY6ULPSxXcqCwd64erJr
cRGwJfTm8LxC5jxEdBB0xqVmCt/D9ZdKZPURdQVEpQ7STc25VennnpdpV6Y+phuXgigjRRsoW9vl
ZbPpgcl88uxCh6rcztLLrCHO1pxib9fFqroiI2SySrV9RDAfAwh6EawRDguqZKjA9Oql76QxTjgD
P7uY2qApybe3cBnNnS9wvnqGy4opJzts0bPaCa/tN5kye+i0FZmq/2fK/kcyZY566mux/5d5skmb
Dga4dVyM/58n+wWeLLWhFJBxg83gX+DJXJ1kVQeXjkbOoYJtlxdImQ/6aihzE/Kw2tGgK1TeV4sT
tkooNwB5Zq3tXrzIoP6ztvzS8NB4U8V+ps9cyLbge0igFXldo3TgIVHaLtsQX4VTCKOealP037wg
2aqovjR9+K2VU+2bHxTPj4irALj8HHYhYnhLmcHGBf5Zee18LeBWddPV0tMgtPqQI3uj6Vg876Jq
/4O2yzMYueSya1fSU86aDXTaZD3P2g9kCW9qwPN4gNaQPDahjjMXYiB3SlSiVaC8TLg0cANa0vjz
+5/w2BeEjyU6lYFXAxaweCKkon6HjPtolPm9vkCSbKq6TgBwsPmeOGlQensducL3n+TYt0FBfhbd
6XAWchfv6t+i74zjg0FIA6ci6uqze9LLB2LIUeKmlG/6AHF2WIQzdtCoFUDLML2EWZ8BVzjuV+Nh
QpDxXdLxvdvlkVX30djz6njxMv80h/fzIRcKhL9jDN3M/a2NBNYKf73PZzHsi2dqhljjDaLi+mtr
BSas0wJrk58U+6IPSbPC9XozbgrIz35rzvwcdjFnfh8APLoAXjyf+fqb/T7SOE+81xUi7MMAn4BJ
Yeugyx35P0Ea/hxssQ//Fml49M29eKDFBpUm0GqZabHJ3QJKORq5CjIy1B6q4P3t46NxFlsUAblc
4uKxMSTsCLXKr8QJVdv3x3gWxr75OijcwdoMPJs3+5i8XLoTbayJgzO0cEk+TGF9NRgBdD0B/DUd
v/HLXRnYyQdz/NgZAtOUH2Mupt5v0JMfjbCIApop7Sg1ik3SAvOwtlb19P5rO7rhvXiCxTT7fTrz
o4EWc+0/QLVCXIbuzi5UsXOLsZdz4c+hoBaBhAz2NbC1eT3EH0dBYaAEnfQMFy3e3G+joMdWqWNB
9D3L7FCJXxxJP1BQPmrk0LSFXD8DoJ302Nn7k+7YpH4x0hLGciGAylHF2XRMHMDjnHpDe/f+CEef
BaZGs3e66elLgfCfxkuhIkQylNrWUkk4/gZeeuxtwYKCwunRwv8ug6+u5gZczGvIB9wD0oA5vKq1
6YON7Nj7ejnGYiP7owjrzydZrJk/i7C+eGOLTQ0wV1b3HYiXRN61VXNpaWpf8e7KRh75/Xl2bFeD
bgVoMZwvqGkv1sx/AJb9MRZZYC9/GpYFRINUlQMy/PXO9juw7LEpDQTjryGWj/IaMa3atNyWSdr/
Bpb9cpBFQPBnidwfj7JYOb9F5B5bnS+fZLFu/igia8DWACJ9yLAWh6b8U4jszAHoYKjepDR+G5F9
/qnLWBDSMDjd6hCWAWZ6PYWLLhk60IObcjgdwJfWm3K60PlJna2aMrvoNRZ4dR2YtfR7aBvgbo7y
QQkLRHkBD8gVvBvf3yWOXmlf/p7FtXKJZib65zdc5ohK0r/EY856+jfXlpeDL9bza154sCW6JGQi
u5rx4LFlrv+dC64HU6chrN70BNRqLNBwoi2VgXohKk0webOmBkKJoZpQEAbaK4wW+mwcTaMT5nma
V0Hbm+1lZzEkvn9iuDRJ2LVSpLxpcEV1o58ErRC2DdCpKpTzhPoT1dd0bB3Lr7gld6ZA/vv9b/Am
rwVcCVaUIFJdqkPkt5gSVj4oB4KBTWqjdjjAegr/6KdpE3Fbg7h/iNewCgvfH/PvgDO4KFho1/Xm
ePgPAGez1/Prrz9jWjOGAdwN/SGWz124UmPwttowdzt5124P2ns0Q+UCnm52yul8qjUoZtiRGMdf
DSrmoWHIAnfJuQPM0pnnB+vmdCPdk9LtoW/IvbvEMfjN+y/6zTH8PNIMLRpQU8Ml6vV6tyYU34gw
NyDF1kl/llcJdMGovXxkMfMc1b/aWOaB0PkW8Ay+J/77eiDXlqSvbKSTo9zx1TbbeUF2oGuWAKR2
o/cf6u0u9jwYNWaGGnNWXxxgSrcnb0rtjVrRTzAEbq5bSNUeZ2CYAhj28u1QRkmQh0nYffDl/gbu
+zn04lSb6j8H980LcfGKcc2BLwzBfMWpNx+GL9JVP9i+ASKUCGjKvUixGVWGBVP/PL5JPgb33qYO
ZnDPAUts6XPyYHnzEaOM9QRf1YUqKyWwHKyQ5r7uJNQR+pXVnsFyb6xvS9H4TD1q0zYzpg9OiCMT
2KG4R+LiBc/cN7tTnHiQ7LnWZoIaVOqBm52XZO8Wv75MoLLGLgBnAgdeWYvZ+wNQJB4bt67HKawO
JLuDUZypB0of2g8isGcrilffEjl2mP8aMNygNtGXO4D10grAhD1Dc9qoZyMAF2pWPxnCnxYAgp38
Nv8/282+nmOL3zV/jhdz7F/l/+1N73/kE/N2C1mMvTiIfvD/c3r7T/L/hk4pfE8Avr1+2N/n8ueV
+eZrWygT/HOgRZTzh40GkLQCw4f2BvpihxggUoXAuN5UjF/bo34r3QmKuWrz/vZ75GmwRrAoHYIU
krvMIZUEFP4El4G4fXD6raQPqr9/f4Qjt6DZxwCN9hCYwLxusb//8DEgPBl3DgOEa0II9FGO8thz
wN3ZssGpAQdevq3Y4zXNa7lpimKXGPLBteI1erVE7z/LR6MsVtRvmiO82SaBkkJRQ+AXDYfYmfl4
vW7/MkeI47ZdpxXrcv/ZEyEeExjI/LYfAqx2ZiIV728RO/8bfghHX6CLEXDiEfPN3szf+iGYwKe+
OZmm/eqn+o5jwyyRWGgruLznfYRH/20t7e1OtxhosR/829z3sXMcFuP6bI2H9KK1dOhILDPWit5B
5RAS3st8363ZKg9k6Pp67KNXWCh+Nf1jGLNFObYJJJkJOrW+no8Gj9HjpIw3lq3uQQwfzMbufdJC
Ievo6cX7K+zN3F+MtQjJUsj5J1jdbwr2uZmuaPvUmNDzo33Y+8O8mYcYBulspE2x1nBVX8x4/D+D
NtreRvJvGQDLMS5gppx+MMix0BajoAU51hQCvWWQl7Vth8Yi8SYRAXymDu2juChCLVI+7JxSHlo7
YACb9gSkz/DBpntskrwaerFTgQhHH7Im3rhiZe+mrbHP16iXW9BvBnRnYpJA+Pr4/jt9e//HC0VD
GVyDUCqg+M/redI5Q8o6C98OLRgqX5zC7ewk29nnatd96kO6q87tu+KbG3ww7DwlXh3IBoA72HNA
JD2nppfXoql3GqRhYHZ2gbZWKoO1Ej+JN81tDEx4o2/kB6vh2R3mvfHmA+9FWJWlsZ0NGC+/Zdfp
I1Tq1oat9Ht0+YOzVuat6a6MvC2cnNPAPC2F/8tOR/PzEhi8OcREwKkv5m4hcsjrzHqbAX6rhYOu
f9dwEfrgUv/m1MYgc5tUB/QhXGSWF2qilTBHK9qthEo4lXATSQ4ffLY5DF++RngjuLg7I331Nr7B
vc+ZVLOFo8Aawu4NGtfs0TggMKJmrYXkg+c5sk2b8OX4OdxiQcgCDZAIhpt3TTQ2gdOon3+Ot4DT
VuhJ0EfyVwMrvEB0EIR/qgN3bVx4Xs8SM+nGZhiqbWzLGF7nDGyQb+nD/TQx+tEKOPYqcRygnwLB
OsAd5PVYgg4jlWm9Hb4ml2g5dJPs4hXj4RCpNWzLMQvf/3TH5sbL4RavEsYCysiTeku9sjjAxB8k
hdbGt+8PMv8ly+nxcpDFZgIPGKfN8Ey0k+i7ycWDSeTZALWY3/fe3ftjvT0NkPWDSRNB3IiUx1Ly
wKu4YrKU6MBTBv14HmtfkjH+4DA49jw4P+HJBFcSdCFZHKIIU5TAJQXtgrg/Oeh7Ctydpjth/3KR
CxPv5UDzdvliexLEg5mtLbeOeT00gw8reXSy+uDKe+RkwyAm1Wc/XeQSlldeHc0Wxla0W7Vy1mPk
BE3qw7c34Gs0Sw3HECr4XfEZ2uCPZvrRt/hi3PnPXzxcJuBNNr/F+EScanf5hcx9ftNsvvIDOlON
2+JCCyVih+j9+fH8cZaT0UXSDY4yWGKY4K+H1TXlwLh32Orr5JQ7vvs0HWDmF4LcC9Cr9loF+qq+
hOA6/sT2+sY9zR7e/wFvJyhBRgNBLMyg3DlmeT1+NpToe8b67eDp3WfRod9vBx+AsxgGizfvj/T2
BWMk7Mg4Tq3ZnHux7GIktr18Qgsn9KXg+QgPSNafgWW9N6rmo0l05KlwLTQgT3RxQCOcff1UJhr7
kbnnZAPrQ+JPKzsgdYieV4hl+1C3A8jeQ7L95efD9QODYSWisfuSfx9jHEeiHLaEd+jSHMdf3bF/
IL08HzRQAe+PdfT5IM2w4RA0pzYXz1fGgxxEPWzb0Qrbhq2cJl2lFl+9P8qRL4Yn+jnKYr0r2+gJ
usRsU82gIVb7ztXGOlIcfWW7Kv1gAR59JLw9bGPIsr+JPUpzKJpqGrbKQV5Wi88UcdCJdbp9/5GO
jjJLNNBKe9ZpzH/+YpWjs01fFmrcTiB5TPYthdmFxooPHuXIHob8K1yWYLeLZgvYgF+PUmQWmlg4
FhZ19gWNa+VptUOm+7K4k6sS14GdfWg+lyfuqfbBB3t7fD43DIOnG9wP7TeL+bcahh15g/CQcnGe
4Q0i0bpYxj/6hVmaPcDYwCrRQ7wB3HEf5874fR3/ktXHSfa1qWT11L7uVfrsVfHDVex/p42YC3kg
vI5RPSJIx+BF/r2N2HnVtP91AE39X2Em2yb72r60FyHwBX3zl/3lG2L+w3SRt/JsB2c3EvRY5T99
Q0zUqdGgA1PUgcUp/uiHb4gOVTcyrRAxoEEYft4LKzETPV2QPIIpGXZ0Qzd/xTjku9fg6xPQwCbt
EGyZWJHQLL9eLCXvSEZksc3ghxXVTvbFysYIyXRwo7hoggRn62zgTzWH6YI00dPbaxnODW/H2mGM
Bqn0iKXuA7N6HroluvKIQf+G5tX7qWH70WG6r0pNrJGi5EHOGthAls2TKYGyTZn4mvTFqRPXKVr7
Aep3OzR/KUr0NfcIfJmow+rT2EJP0KpgaMMxtPAMo9BBZmram6PGfWkhbKxZj9qKFwNcNdKQSedK
lfElKZUbpqjl+11sX85UhD9MxcHL6msgntE08c1UmXP/r+I09/rdCOeiTelCp9iksEujSn0F7uVF
djx1cHTW7Q1p+AqtsDa6ldx6vctXwMr2bZPjyj8YO7QKXcOpZ2eIJIedmkj8MVdTFGdoOl+j6Xnk
9Obg+IDkSzCdLAfnlqT3CXfhvqTBazEBe4/8CNpe9Xza0MHLYa/rim3ftCA0erSxYt5ZOxo3JKZo
WNYzgNNF4awLtHHL+zZ7ZA2jToh+SckTh6GWFaUq6W4mmGpfNcgRr6im1/cDtuZbhdLVaqjd4nRw
LZBqBXweynzQd6Uq001D7PjcUrQ8w++nUS/RISqFgwroV1qvYTABBpTrA+A5fADYd1zrBXqf6UZv
rGPHlAeha1Zgc1M/gauKE5a6RE+3jJVhOZsoNT3slIYUxkrxbLFkzGZLfLZdQseue7hLRNkEAw60
Iw1yrEO4GA9fyWzaFKO3bujiGQPNzJBfUeqL9BqA47WZre3Z76mbnZ8kLKDG2QsKfUMbNBmb0GxJ
Q+psdozqZu+orhWfvb78BCXaFNV5/iUuTAE4s77PS2DtcUo+FVoBVQGF61zJkFwpHLDt6Cw21BMS
cVN6a3CQ+a3lSVhb6TLAAd5FydhP3zoxgGi0pHNdw9okgyOOOd43Tnsh/pu9M1lyG8m69KuU9R4y
zMOiFz9IgmSQMc+xgUVIEZgcjnl8+v4QmVJJkcqsyhrMuqt6mUqJAwi4+733nPNVEWF7Miw+2/gg
NxwE+2BIi3t7mjxi+8IwXuctkWYCsN3Ks8QD8WOg4XMcf0kYZhslLC8I1+o2dOGzHe/8qJWQdqrO
fI6t8naI8YhrqRaty4i8p5AQuUJp93UmSJebxKrMywh8FqFRmUZMJqwH0+88xfWBv9gnTQHOyk0J
Ny9j50TJcLATpqGe2lZW41CGWzwvBONwYRn30YI1zt8RxylhPmdZOA/HBKyL2eV2GrSpMXubYsEk
Twp58uSRtD2RplPIT2lNs+7LBdk5xAWOlXgBeQp7AulpCXGtdKC4inK2yBEIdeXCTtTbhfVzNoD9
3mSd212QrZMEtKjctVECqIhsq7t2004cFBXMaSMXx7YmvjSssoc8skn3mF3vdJg9e08gvXpvWJnt
LIid6HoMcbp2undP6D7LnWUGc2safioEaT9Geim7+DCohOgqJYCyYpqSTUxKyroeOV5+yHhAvOD5
UuWRH/PFZj9hmhfEth3eYx+8htiz2J6jbV3G9ibM533bJXAi5qkiwsIKoeSSBtGo+kvW9BHLXF5s
hHSvO/I/d02KNbu3WnJnOkIVUpcU9ix/Eflc7KWZNns1JOthyYpIHRFjGs8vB0n2zUjdSxhwnK7V
nIj9oSKXoB6KNTxmepaS0nukcxKkXYFSxpkvNcUL14QZp2RMmO526C13CUWM/T7qT9mPYkLnG301
ivLN7OzNXHc7lr61XGA12dyM+6bUwNJ1KPAd7vSgsRPSItyuYkyaq7sstM1DaBnJudd6NqB6BsWx
WxGIgNUUrzi3pSwi56JJnO3gpTdqKdur2cZLTfoj8qbWhmeYXzp68+W7ffzil43ue5/ab89s7+0w
A60C+lTawz9uf/9AO2wpBn7cYN9LPJMIC9tji/1wGv2xxHNSr1hLOZarusG5n1TtQ94LczUqTJZr
MY6bWRP5xsvtv3Hy5izx20+BiEdFHLco5DhQfH/y/qfKv+UM+uEbL+Xf+3STq+t9KFy+K/9QdvyL
6z8TuBXFH7L5H7/gP1X//eRiLpXZQsswAdV/5LH8Gyqz797sw9X8B4vNn9QVWEMXIbCjWYg4PtQV
/9r6j/4zdjziez98l3+w/luaJh/vP0okyEwckfmNPtwKf7b++1P10nn5Kq/b+vW1PX0uP9ZMyyt9
K5qIYv71ldfP7fMP/7GRbdJOl91rPV29NgQCfY0GXP7m3/s///JLkOHNVL7+7//1/CVP5Nfahav+
15BDawGBoZelccKE3WDK8oeV0OFVvubPv1MG/eSVvpZB6qeFnmxjyGJmaxoW99/XMkj7BAbGJATT
MJc0dJel6dcyyP1kLX8f7hHrCeY1lRHsr4nKzieDZivyA3KWmZQyG/p6jS5+uRV+SbqOXotf//v7
TYCl+MMtsxgTEFAxaCLdEd34B3F6q1dtATRo22cdJJUqc3apIznK1iNndbfaWHXxps799WBUpEZZ
MiV4pHj2Cg0ZkBba/qha9TFx1PhmLml8EXx6rIv27a9ZgQNgXECCAIfHDi6vrYWnWp89mLLW19KM
DqMOrxl0qLFpRXalqv0hycyLLjTyLU3lbDVPyr7wxIVXOGDbiihojRqijCN0OlDjbSk4AY9RcoZO
FZhN3IG79WDZtGN65Wjywsi4PboGxK4cByoHczJJWk27a0BAt0lL/K7IehKO4nvbKo91XJFLP0CX
9+zp3G7ade90avDXEEO7yXKfuMQ7TwzKbSqy8igU0/gykSRyaHotenHyee1VwjiM9LRve+LZczqO
qBxXYaMZ173XPIioqXyVHJEno3ack5xvFJAjb19HQ9dsbTvsHxJSmMt1OJBa6ITutGO05D62ekIy
VIK2blyN0Jk73+0dyjs7dZ0Xry3SYLBqb9oY8ygeJsrNVarGDWezst0twOsnD2bqqVfkDbh7CobA
0GS06/rwRumm4jJX4+hIiEi0jhorDAqV1OEpJX2Jwqxb1w6ZW5QJXSeJZurzBCKRS1attEZEfiRb
qvok7rRClzsnaa1DpWfqXToY5i7T+/q0j0Z33RSteeBIbGz7Ih23eTol2zgmyaQzo+EOUfi0BR9R
842ofTckHBlnJZBDquJBrd+azAO0smTnEMXN+w2l3LnhaJ+YXGrfdJ1N25Xzo9CFe6fYIdicSBhb
wqfGZ87a2WtqqdOFPUbMOQkenHzyjONLNSG3mNIKSaandfY6rBrlUiiOE5hO0j9GXTM9YeMRBNYC
ETomCYxdrSPSp0rrVU6e73lk9vZKj9wvYRcpQaS11k43YzfzCa/HsNuY8sxUMj3xJ3oQh8asiwJw
MtBtYpLaMSDE0jhXss441ECZmlU8R+ahLyICsqZULckk06khEtk4FCy6smldo45XCtlVx7w3ss+J
I2Zjn8VVfN9oSUgIearMp6nljuvODFHC6WlxnCzctoCKp4jyK+tepNKEJzLWum3c2PMx1tVj6iaH
qWJRMZbh4XDE1rYO3bpGbz3eerUDUqyfyVYm8EmOO3NwEUz0+cNyvG9zDvq9UTCW4SEduEHycB59
0il37eBcSZLS/bwVj8Sof4kjg8hqq9pOefSZWvlQazLx1UGjnTFy/WhxpCeqKSihRDiBfaoK8zkH
15IRcGbyq+hleUc1NlpEcLli1bC0b3JCzHbgQzzwVLOD+CHp4s9hpMsrPcpHQtzMmDgsu5L2vVPF
/XOkF0/VlG1zauuNOwKgJjpC3eSpfBtN8tKJgSwgjw/Ntm/ILzC65raME1r6UfbqWO0rz2UTtFFz
GBviwxQSnwqDFG2dGPX15Ij7ougInzBgNIczwXdprfKRKCLYAwZ/lF59S7mYnkadsPG5Gm1x1jTR
wZtS+ex6ZAkmPMftyijcvFi/n/r/43dqnICodWjP2Jw/3wURv9+zvH9t2tda/uV/6tfnv1x19bP4
sO3/9sW+btb6JwoVNIM06tHd6UsD/etmbXyiW6rpbMYm9hQUWN9t1mzfCPVphqKVpZji1PzrZu1+
YoRNdrKHMNrTMJv+qd0a8NOH3ZqWrUp7fenbMhUnGpL//90YgSLdcQa7gMX+p9K91Mk7NyKF+PE/
le6VFG9TZxz/VsCXcMZgfPw7I770aj5R65l4439nzNdY0XitmZyWwxNR6ZpfZRl9LLve2GTGnWSt
G9A0u0zc6das5ithyuu5sjbONN5kOdFYWRpfqBjb9NQ4NrAI4kk9cZd2AtIc8vLanSCkVhsN/BgE
7Sud3wk24+hhzoiqdKPzutLg5cJCUkG2WewE07ZXngRZuRW7mZ63tB2DUTVZ7kPtOHZzvrJ1ZTsg
jG1pBDRxe6d7+r2Z04jqSMuQxiGr7KMt3EMFaZ2u7CbRhkCb84tkaSbYpgOHT8EjsjQZdLqO52Jp
PERGOJMSQDNCbfiU0onCgCS4iYAcmha2pMNgKNnFVFrskzezqdI5MS+M3Ahg1667KPUtIwsSYUDE
sVZxW1wL/l2VHkVZnmVjujZt42CFFjmzdEvq8cl1GiIkZzpq46aN0l0saaCYjdatiskcCdn818Vi
TtrZ5BWr/5+M+c8kY+YFOfuDYv/bkzFLFYBTmY1BHemvmfTY6KbruByPWVI9VH0WaLmzNbVyJdV+
bStEPKavNnAsBgb5wezb7IqjpLMJzUxVN0OnpQGHbFgoH4IpsyoD9Dj+XxJMWZtBrT79vx1N2UzK
9aSr/8Joyj/uY/62f7NoBx0CHRbmOhvzj1viP6Yd/In4dNHagT+iSbR0WD50if5prZ32sS5fdvrv
3/CDBpu94Z/REto/6wZb2AwgKBDchO70x6v4Tds3ZPGW8haCYaFtunxc55I0SsVaz9qrF2a04Ms1
U+EgUsf9rNqgjMkO1aGU2WcwVXxzhgQ7G3CUBhJsJ79R+oeijdZTbfk8uIDLXvVI9aXN5sLELY8A
B8XkfGPpLMJDRPLljNHRqpO1qJmWGU9x/dky7+fupUvPbJUBidGu56I6H0lD1eSLIJPbtm614Ys6
GOtUnpQifurj9hjxco3GSpIne3uJcbZzMj4hCzn8WXUPQmcb51nwx7fiOyr4x/4bCkmEyGAg6dD8
xs74TUY4xvZ9ag3nYaQ9kcVJnmm+zrzwlNHX1tCWoOeB0ZAdCCc9TcLT2SXnl3pN06aTtEpfvNK5
Nad604zybGH9dNGzNsGtMJy/8YF/Ihj58QN/GAL8VGapnB7d84vHv1dq+dt8vEVG+t1FWnrM351h
v8kgrVieGd6tMG6X1oDriqMF3halz9qo+hMrehgSoLMA5seyXddMZZp6+Bve4p+tHZDUELMvUSPo
0X78KH+kkvyvqLh0D4kEcl80N1Qif2fFdVu/PMufVFw/vtjXisv4hLoXPOtXGAzr4HcVF7SZJbJr
sT8zV/m+4qLgQlqCP9F0CPSiEf6t4loMJLhxiPddSHGs5H+iP8rf5xb4+EgvVhEatIsb+mOIS5IZ
Y57LAbSTkwZdITV1Uygh6oDcoluZtfmhaYmrFsVZTLOSJgowsPkkhOBgiVdbLX11qolkFzsz7M+L
0FjXertOO32Vx8dUziuj0/azngV1FzEiJvM2katIV3xTNrt4fkuK21giszYXuFy2Vqt5ZUqHdlAb
pGZMD06fiYYOTb+No7XI9m7XXo9FuDY85azv5tMhVPaoHDaajSixFsBJ5rUZXZiDuUmLdkP3mYZF
dzDj8iRWYJksrBo0fV4UHcNeWxGZDVA1PHPHfEWfcOWW+HHmY4RSRigsWkW8lW72OKcPWm8HdCdv
9IyYZs/2JSi7LDlAQdmEBtULJ3VjCc7vPE7s105+ZnqMP00yvMkkbtwYHUu+BSu3ap3mrLfzjZFq
53VConvd70RY78Q8rjNCum1SvJ1RPc36UygOm3gEraLRtFWi1WRrNJqa5BTQR9BC09Srm0YfoDaw
88iHNn+r1YxuzoOM4w0B8vs8m88sXqAnaH1eWFUJQdktIeuZg4KGqOXmLfSqdRi9i3MIXSbOubio
NXBccl8o50BajrW4MhbOFy58UfQ79DZneumahyqGwSa64s51PhvidS6u3WnGcA5qcFTsfVTrgdsS
9W7730e9Z4syxyr01c9y3itXP5hR/dOcd1Mbl1+4OGNivTOoZcFebP5k3Lve/S0v5vt09TePD084
WWfYl1lNflxhfyYzPpdrbR00/i9i44tNf1If/NdfBMfge54/KI7/4xdiOl4MlE3sVoTUv6d7/f5C
fHhOxHPcyd8fU318ra/r8B9QvrRPnESXdRgbMmv1ItX+65hqQUCri02VRRcbwLd12PnE+IpRJ7Mt
tAVLhuWfWYcZiH1Yh5lTcSCmv4buj7e0l638u1ODXfWcL71s2zNu4jnfTWUJLw4xRhTStSjj8P6d
KjXP9U3aJ2+RPoCIpvXeFSYBMSTfbx3ZGEE85aeKoZ9rEI0OWW48drl7ZoQhYr0q22VRF6jGxDIJ
FDdwa7JMI5QYdWkcwmzeNUl5GC15LBXxKCEV+PbSMeGD3NajOO/a8TbJ1Xt4h1ABp2PpydPYLnhl
07ut5+K5MbyXWlP2ldbsOtHQP7dj1Vdtr/JV8DSiJK2gKElkT2+8OX8eMiC7aZYF8dhkj0k1HZjJ
f6NfZXHpvbXKkB6NrNz102yc6IVX8jWGjYiMCzdOAiiZ932hm6solitnjp5/4WQhRMlZtot1Ocg3
kFVn5qK+UquxI5i42NdtnAM10K9NtXninH9RQt72dDBgjdHgNCo6/bwqCpapQTItqJmH1fGF2bLX
jd1wAxzoc101ZMzH5tGRDmQv4w6GT5BVsj+Jiz4KFFU9jCCQNyAGbvWy4MOZgJRaO1wrmfnkJc6a
lhHjQengLGGiN9rZtiHjfl3naVAbg7FRUuO8VhwFspd2q47yOnI0KGmTSkdAPbbaQEfKmL/UfR2Y
eXFmy+Ghbr2TYi4C3ZpGSoWUcNqF+pUqIwMsN0c+5tYIHpv00UpmhJ71CXqfo3CiFzPT39C4mBAz
GIJWOLL8rB/3o2GVvpsKB0gMtoJUtKeGzoiztuvb1ulsZnTV5wlGrWtFm9KLUTMxptSG+85EdSqG
bVNMB6SFS7GlusAV3SSITXmlRN1biFoKzImHqnRKDD9kINNFNjiZVNnRrRG+O7iJbxik4ZsxCfyj
ttDIMwaH8/BoZODpyrqfVm7egrAEJ+dH4XTsO8anQM0a31yElzk32Tu8rCtRjPY2/rsyr3zTLiZ4
mXW3r237rYUQtm/Tply5rbqrzOFFcbs0sIrZJgIw746pVQ87JULsVibyPG9q9YAaqF412rzTBve8
r1pojgVOCOnBbVRltGnT4vPk9s2qcTgwreLIPRvDCJcN4sFVBAd9Fbn6yzsbTUbiVHENiWJvTmBo
cUDI3BJbjipPpzBWmDpmA9zWBZsWJeeRh0jTSYdD2TT6aVe67krYTg6DKb92u5KwHFhq4Zh7+xBb
zOodqGaVwLmsBOgYZya1GC84gSBhTJJywxPF6cqSTkAi9fMAi1y2TrWzyUT1RblwSFRgVnE2X2CC
OCXuL1lZVsE9GxrE9KQRj+Mw9LCTXFxLJNRuRqfmYLgg2iBWwrPKkIk62mcBRW9VJeE6zNuHtLSs
dFXEsn+pU3W8lXphHew6D69jJIUb20rlVqlMZ+cVKiw8Pc36Rwgz6j7qO+2es2SysYsx5zfp7nOz
u2SddsBXGSIowmk+Zk4oEgiHekve0/tMdyzibj0ug165jHyVmuGvEWcx/d+agbDrFZctM2J9GRYj
EleCsR1r3S+t0TlV3SF6EgPEC6UMa5+OHUPnKBMPw1C6qKSZmgVJ3jov7lQyqebHqCEr5rXHBFsj
md0HtO4+2suI21uG3aI3Um+jucLcKsA3tvoyFg9Drw70ZVS+wDeesmV83jFHz0VpXBvvs/W6LZmz
D8vI3V2G7zZT+HoZx6Oktg7ZMqKXWlseZddXd/8lIzWbotdCmoIG/hc35++fK24KmRUiEcnvHSzY
pT682NeDhfauV8EnQDwCmTIuheTXAk//xFwCv93iV/nrOM37tFSKiFHQ0b3/+bfKTmc0xyED68AS
Q/fn9P9kP384UcBIdBZq6OJBMH/r1jVGmVdK2u86M300oRVt82HUAn0GwFtW3amtJeeijV4Vr7wg
nlis+wQ9+gTp4xyXqENnSW9YrdzUWNlxH2+cwfF8e2D6XAxhvEXDqgXeZLlnqeoE3Vx3G1k18kRz
8A2YemXtS2dk0MT0dw/Dd2HLeVZ3wWNSHYWdGdO6yy1I0aU0qotK7cQGXV58qMwcvktfj5sYW90x
UWP5uY+jrPEnx0KC24atISgIO+cY12berZQWAYOxSBlGO3FpmiNvoKK00fMamAHe1Q+2K5LLyrOT
ExWx83YOO4yjQ6Tc0qufD0bvJft5zBFYd1Ti2C+jbGuYsbettOKq0cPyvraFuY50Ovp6WjV+nY5f
kijWfEVnNxUeA37FFG63Uduqf0bwBJ5Jtyo8DV3brIwS3NYo1VWoDBXiXGDTznjTzCl1nmz3bc1o
bU6tY9R6u3bUd62pPxVddU8VvtOb+d5Mu/PcdKCejvVx1tWdVZTIQYr+bqgcESiz3Hq9cuBs8lTr
Ogs3IhRfHwBCWWBypll9GZxSvbJEf1HE3oneaWjZ0QO1rhIU9fBWm+FlAfPVUaPP6oKS7yNtrY9t
v9IRVPhpqW9FWD3CuzsxUvU8RAWVk3BLIakf7bpR8SoxzFfzrKfPWQSakd/1Q8gPuzDNhXHZ1vGL
FyYZOwqKgSi0jgsDfSucSZvAYRvlG0rsbgUpNb+oTWWASDqq6EC8tH8qsMkpXJ0iX5d5PBJSkBQn
GGjCL3RgVcFQsQ4fZs6PEwwlO7+rkSi9hXPkbhkUfkENCQGrX6jphrussEl3p+fhGczxAyoRsU5D
4Oq20YS3cQitrxa2sjb5YFA4E9G0fjmlzRWqBftI/E3zVktzylbToOmXRDxqli/ewe1yDJO9Ejcy
aGZmqV7BB2USDcJqBhMB/B0BOrr8KVH9YZ7exhixFrdBv4li63H0vGf0TZDkQcqbC1veXCjz7HWn
bgp3HqjuTl1I9Ik1n3dNEQwLoz7MGRBNY79cT3nXeFHvN1NmH2gondeTCf+M/QCVha/EJV7swoG3
6/W3cNUeWSsSNGHVlaAntGrsPGVOWq05dbzYRmvsU7PX9nafqOsmJ3q9jYrd1LpH1ARfkHRVwMfU
YWUVqQPurzjxWC82IVJuv/Jq+FdaOh6crLqPYZ8TGOYCRzJPG6+8lt3w1uvd52LiKXT0w9SaT1pc
dXutCEc/H/LbUla3uotuaZTNqW2D4WV02/jSSp07tS7ttTWV/borHL7sEI64aJQQ3Tq20I2n5E96
WgN9bZxnjq13U+isU9cGSzePsa/qznXeQu00K1o0cIMNX+ZSrvtIjKvBHPRVkTBkbtsZ9ZkYv0B4
0oKKXw8MYcdtEdlgXOXobbo5xPPzzt42czDckKqgpZEDZz8lC6a7ceyK49mC7vbSeO1CLF0Bezo3
4XtncL6VBfjtLujvKAYCni448DhM8UoaIMJTRYarMQyR1xO9t1IG5vogxst1vCDGw7iGsFZyQBRl
FR80ddJ8zer6jd4oS3uojtYEKtmBpnbtin82+14934fSvmjiaVg1Mg2UKQfZa7eBTELnWIW2serK
tjnKeCbxZCFB9rh+0sX+M2j9CEmP02aTqSWqNSB5VjztkWwMVHOtA9AOIxGQ6fAifzcXYcM4Iec+
9IfFesTpSJyBdrODYTEmGbEsHw2FkYAxNcm1p83tbTgOhbFhmBG9KUpqE9dZhPGXWBo3heVZW10q
xcp+t0ThjUIhdZ7jlRoX0xSuhWrvLkaqbrFU6Yu5qigtnhNO/fFivPLG8CGrFIc1s8lxZanCfk3L
wb3SbfDRVVLO4AA58xeKLVdx6qFkKjrsRlh+wOe10Up3B913Cabzx2r63MpGBOHihjJaAKgxnORT
ExvypXSy69S02qAt62ZbdWoPf9lzjkoSXUSVcHynrtjkks4ztmHSzBdETav03Uyj3lmpxx2Who4X
FPEcr0XehDs5JPpBZIgTosGuOn/II6dd2xExUqvMyWB1J4WZ+UPZO2vHmTW+mzm+5uXMmgt7Tjq8
W9zhlxLCYmv/1Yv9H99j4pqjJcY/ju0Si/IfC6EL+XtuUA54H1/n6zFQ/WSifibOdmngcEygz/71
GMgJkXAwlzLEZaUhVO1bf8n7xFKHeorWE4InTJqc4b6dBuk4LXIsj3+JQNpx/0x/6RcSzveNSsLA
aVLyPkuUI4EZHyZhoVI7EKXDrTdynyHAQ3pqLSJU8a5HRdePNNVth7voXa6aWMkWpua4rcrK2Daj
bh7SWUfgqlpIXRvF3DFaU+/sRQhbugQaz4s4doAmDZATwaxcyjF0bs46t4ZLpxnubcfMd+4ok00U
Otp9uBR02lLaue9VXrgUfNSFctsCot7Y2hRez8poHQwvQsPkaP1L65QcGIq5u0EcvSyZ6uOQ8Iaz
AgbKtipkyPp4o9eexOPJ2lCi1/Y7We+bXl4jhXU5M2WXwGXjLbx21NX48VZuWFKL2iQBMSS6VkTV
HBLVYO30FGyqNbtM58Q3tp3KIFwsr5g5Yx91Ji20QbLOaGI/lQ047uiSMcSN01lIj+18NxX2Uzip
16Oh7/K0u++H9hmydRE0C298zMSJmRi3ajx2J1GfcGG8h4JZwkFvysvFuBrXmbXsPltTizZa7Txp
Zc5ekUxPrTa+tpV9NrbhQVrNXsbZU1HIF65jxxELCZYzajq5DO6GFIPzgUUIHelTLfq7csA6b7gn
caIqvh5VkM1RbPpdmtwa/Xic4vmgKOEeq1Hkt9HwGjZDt3FmE/loPF1SxJ9iKh5gFFqPohvfSCI6
xo53kJF6XvTps1wmN06muJcwRJ+VSnmpPX0djZHBTaEGWi1OPOiz7FS7ukr2Y5NcIap9WXjpseHe
pjI/m5zqJcnNBPlYZ/i6Wl/TudpM1nyqe/guVaGlmyLPrycPS2cnDcT68U7lX3FoECFTC0jGC9+y
L6bLOLagy3J6qRuEcMaeo8UJhIcxILCDE0NzPXfRRtf7bS5V9Gq9/Wzp4ZsFKjipqmxVldhVVY0l
VaziMduobnfvkG+zxrJ7bQ9iMzMwC8Pm2BQJmnPlxLSiq0TvD+ZyU6Id+6z1eQkfmKYlHcfHuKCr
JepS0ClB3Gil8UaPuyPpaeupxVlcMTynXJJ4NL31qLj4oo2ojy+bfh7v6KrFX4oo8S47VOInWGmH
mzYNk0eUwh0qeNfd2ulEu06U7XAJw9pjL/NoP8COr+/1rp9fGbTHm6KwrPNslkSeuuHdSJM1WxO5
Ztbr0CjbB2YstN8nUTSrtFfMKqgI39hg9wTK1CvzfWkaXAgnro42fZjPvavhI1Ri4lSXzupdYw7J
ZT4ZykUzZO7jnKFDXIlEcc47fUpvyBpb+j6ZeU4CwnDqyaLc6/rYBaEc2GhFmT+kpv3aUNiZJHhb
3bZa6jMxzeEtk7RmPy/VWxaK/tJaVO59qEwXUEczvhsaeImiEKMyuvhsUciPIDwfB8veFDqSC2fR
0WtzNe9Kl4Gc+U6oXfT27qK8/y9omLjoORg2L3HYTJcXnguzjt9vmByea/xCP+2W/PSVvm6T2idi
SKi7dDY8236n03zdJvVPzF9MfEqkr3gmM/Hvtsnlg5GQTmuE3om6xNh92yYx67E9IhomI4ay80+F
JpjvPrXvt0kugoPziAQ1QpLYgT/ooOToFDKdxX4kVME3x9Ss/EmgwFeoLumd5EctdbeOOs8nYqSX
nJaUjlOY+mbptXho8WmUjoVsPttPbRKtq1xcRzhhTydyJtgYosUAMoxrWedv1uAl6ykxa5+IsD6I
5kldt1lmrocwA+XYKntFFOdtGLcYyZWHfFbo7etLCFo9Ua277IHWxNrsdGa8KjyFWnE2wr03oQKm
x32Z1tWtjUw1qkpK35iiXQHxOiV72Sd3VtIHpbHUWGPvbEhao9gFWB54tTmulKmKUSAJ86xUVe88
MQdnZRaELpaGUl2FiPx3Y08D1R9qh959M4WviaLO675rNUC783isMJ3chxbj47HOyk2pGuoTpwB3
ZTuFup6USASdbp92Ct2QWjPbtdvM+lqozT37zp2eOtFR6D2CYaNuNjHqzdaMd1W+REdYdXfs2KrW
lqjTy6nmgo1gyCn3muyQ2aLj72f1GfX8JW1psSXwYggGxrdYyF3vpl0ER1Uddmt7tMROJHSErc4N
N0jO481ETULOhcERgxW0zHDSC4IRO9OSK6HYVPLxXedyxo5cZuK0RAJu9UM25PtYd4B7VyQKNnQ5
AFp/kdVYrQlyuJYuu0jXn4WlPaxch8AHW1wJyzybjDwJnM7dUfefl+x2HFzGB/oHbzg523v28fGo
lc501LElfZY8Wad5wq5mtjOJAHMo96k9Jue2o0zHwXWjrTtP5Z72OwkW2ajA8/WqYHIrRNCOPftN
MZxRLaeQgIsny8pj3wJMvU1kFa3mvtVpX2f8+olDHgGLZLxJM63FHO+dTW5x0mHimmY3cObRoOuQ
VkzgxVWo55YP8Nn2s7nyIM0jorAlBGyrC6urXgzjjWjKMigzbzfQ3UIP0nwpDPeaLjzpDZq4qZKc
fiTuEqvlHKcVxTGWs3iKK7285MWH4zQ27ZGCsWDeUQnGnGK5yOG1WtBUNGxA6lOrS56RMt422Kn8
psd5HhviDo3dbqxD6i1JwKUyjK+arE7jOTG3SSdVWkpMK0zCUA4UUYNclRMhCJ8H0kDigZGEWi1R
HqCc+4bYAOGeJLrna5Lnrpuz61bMfNP5bLR7jnz9uINPFwxuE+SGx3xxKcDbQktWTGVv3Kml04nD
zOfNTwxVHCy37vnI7raa6GoSe3yXURJWVi0DUdbXejsEgvPpXtSKR8eiHMutpk9csjlmIpMz3VO3
ltEnt1k+mttq1ELmT218tFrv3FbKwJUO05apuZaqeCliwt5M6RnrxOEaUyFMq5ae6aqUvb6VjCu2
QwG/3SODoqkNPtjkwHFVopM4TzS/LFD95NLCRiY0N8C8zziFlBZmPMo6qqS30kP7Zh6dS3Vccldk
eKib7kodpqcycVqeLAIbSlt4Z87oMKpJVNI9YK13SifpZFnS1/uBlsz8f8g7r+W4kWyLfhEY8Obl
PgBlWTK0LfOCoEgJ3iPhvn5WFuVISppWayaCMRePTXWZrDQnz9l7nUk59USYnJtTRfMAoSZXaRjn
N665oMDslkYb17MaTZjqeVbzMns3pHdoqFci2yFT42yWkape435QhMwghmoR9Lg3KMU4pT8Ni3oa
GZkWWGNdb5klxMtq82moigsjj69LTFl+LDvc91narEjeD3u7K/vdONDgboDFhG+uq2lFUih+zbcL
cmE3q67My1XOL7eKEJ76bWK/n0vqcpMY2p0zhqS7+6XakfC/CBWjov862Bt1stptZ4/XSRddeYSB
7uJFp5qX3RCHwgh1tYtFg5vSdikOgGl+oWjJvKnAu722Zq3eZWQe2aZzN1AVm1CHpEYCycLXY+dd
jydynYfLq7K0m0NljFkQN2i2srCxt6IxD6O9vNQauC+i1PVgoJK46fux3hg9CTOvqy/yhmyDZfZ3
ZDaHQKuWuyTP2d5nVSf5P1y5RlWtMiRCplCSF6I03y8laJgiWRoW5Kiw0ukar5t3Wt63r3LLyM/r
niyfSmh+mvThsg07vQDS4gl/ar0WgZMAlMLZtnLx8QVpqe7B8FAyzPN9LVNAcdVtBSfOXoAj9+Oe
DLdXGruk0WPwEs5IdxZIKJk2jvwy4avaC6/GKg8cZUlXcWxH1AeHyo9AqtSgVVTJWHG64Z1euNlO
GbNhHQJiiSWRJR4surHrI3tMWb2tpyIJdI3TQpUsFzgzIeAMAC9uMQ4bSzJf0rqvb5M4wzZi9+eh
zk1gGpL4Y1ml5tUkmTG9pMcouPA+0pRJrOsQW4yVJjJnDt0j89K/8oJrmFLAooli/Ld1qdH55Qir
gVqDBcALoNXFh7n0TAgS0xKEVt0Ap/MINzTOPllW2uKg1P3/H5GsjGXp4kWeQ4aaGi6yn0ey/o+T
PUSxT1/lWxSLgIdkDw41mZmR7XW+RbEaNT+pprSIVAHJfo1i3ROKhJLTodmQCzwC4K9RrMOfSP7w
v0nooFSD/k6yB53o49IfiSNqf4h4NKAZ9Bl8KCYaqoX0QQtCqizFruCQ36hOMh6cyh63cs/fLHrc
nS7T1Nx4k2VehaY3raZc0e6cMakurUVPLiGrLu86TY1vOc5FFuhd5kpNplEGapS8dyUlSS8I/+LJ
aP0uLDWc6Tr9WQJNp1OIGhuC7kWpEmjl1MPqG83+wxjq5g2Hfe9nDN/kR6qRnlbSFrtIg2wjrbKi
0Q9a1n+aFm1Lpt4mWRp/DJ3ynTNnlNaV9NKJ1V0ojInkaBWEpXc2SmtuLYjHLdy6nlu9taR9l2IL
MaOzM/H1htLgm6bqtSItv5QsVwCUXlTRsp3wBCsiO0R4hBNpFq6kbThr2nTXhxr211m6iue8lgZj
6TXmVLF2mfQfT3mtvuwKE1Ny1hjxm5l7qLEXQ5HfpvGgvRCutDKrs6usU+lvbo9WZ2yw2J6dkJOF
wwbH9NEWHeU4pMMYr3QuXdP90UDdH83Ui/RVW0eLdS7d1jV5HMju0oJtTpq1U6Qvm09xV404Fkrp
2a6P9u0QI3cGNiD3bYzjhOvHQip4ouJWy9C3JLLOOpPN2wKEZHtxqpzuPV1zFloVMa4VAWjwNXPy
rqahNDZJp0SfprCy+5Xaa32x7tzGnoOl6ZqtFzl0oTG4Cl22UR5dUTISZxW0g7MQaVQHCW4d1Uu5
Seu5BhPqRNMLL7aKiwaBNNcobxh2WJH1gTLeJHaOM7mvXH7rt4MC+4kkT3mgeJBdk361N2qWKE3g
GYt9HdoF9Yd8aldelXm+omrF3msayrtt6h440MRLkhfzCyd31WtqNVXQSjWRVoz2Ia9qfWNmSeFn
uK5WNlyzJo7mS20eK7iwCRu5Grr9J2sZh1OFi2npW0XevU9qvbheJlPbx0NHpFmHFAXbvlm4h6AF
apoBpvkiLgqFE2ik5SvRsiA1A74Hna7qeut5FK+oL4RvptHBfpL1VMOpNuGILyp7V5XiYyOm8Qzy
HWaOWZnJxkAWuqdd/8+n8lWcwcgqTF1urscL+s/39pfVfFN8+CnU5OlLfdvgoZawJ1tfRRpf9nfj
hAQ/pwp+LK6LfILv9neDxgS6R6L4awngc5bCObEh5iJvdWBCQhSkecFviPZRhTze36E4Gxw7OMM4
3njZh/v7bBmNGY3ZrtXb6a2LZv9gy0ma2Z34pMiJqx/ncFN286XDvM7lBHfj1HkxkRFjx2ENUL2t
gjKu4Q7mw/zClGtllqsmnuZu3yJf37tyTdGivV2JbA7PXLnimpwUgZ9ESBnKxrQ3bV3mVOdYoEIu
VUcuWlsuX/TZYrdgAxv8RC7v9rjSwfAVF5pc/tlxJ4jlptDpWbNGXbEZTWU4m6dyOFOaKbpK1Sa7
dI87yyw3mWGebSSn3fBRO+4/83EvarIh/pRXwtjocquqptTdd0nUvJgsIc5gBnJNxCrV7ylZoEmV
0hRdilQqKVcZpHAlQ8ES2fnthJZ0R4rD2+oi11ESklfOlSwKck1f/LbSzoVm6uuuUyvTt6VIZpJy
mVYX3DctjzZyaGny3LzL5/qCyuPLjHzzqccusjWkAIcb6jv0D/uC2lwii3SVLNc1RhGtReWeA2r8
6B5reiYUvFV3rPTlsuhHt0IiciQq1ALjY12wkCXCtrK0A7aMkI5DBNCZLCUSH1NVVJKx3WV1Ta1R
eNFylsoC5KBYFMPJKTtI8qOzWhYqZ6Ol14MsXpa0KNikRnJpycJmcixxymKnIsueQhZAZyqhniyJ
kgDSwce1UQB81ORjUDr1RsxttSynthUQNFVyMnOKr/5geECwI1ij2mmuWGR2E71AJRL9NXX1Dt3f
JvQ6ifEQYqVLLqcNoNOwaTlJPQoPd5hluNHHU/pyoF7kfmlU+a4C9BkC/JwBf3aqIrktzkUimaC2
pIOOYEKNwrz0JDfUAyDaHEmiM43TDEkXjdx8OQySODoa9rspH98rEkZKmad+FS+tvZ5ceKaOhJZ6
rLS1I0GmkZ6+mlG8ahJx2giwQXhYfF3iTxfyhFtVMQHtGOrgu8ug+pnkpmYAVDV+hvXQtvO6A67q
AlllReV4Zhx3nwJgTQGx2u6grQSpKn+JprUWT+8de2jWcD64NYXqRR0ifWg61DlZrryuDVJVKdpr
H23L6xSTf+SGaGeG9JMoFFx3uOibhrYJozLvU4gy617VGm6eVEaSsDjkJn8T3biJF8Mogspyr7tm
ouu1QKFCjpVLRbV3C+5wttsezEWNAtE62orp0+8mN0tXI/73Dbeft3Ek9Ffk4DnIWSckgtAWLZXr
513obRatt/GcVKRRRu9s0TumiDd6l9zSzY0+xVlguNV51CBVDiuDNA16itdDa5svjaFC5+A15wuq
aH8G2oNCi+tRZ1f1LvFa9wCitT9V3TDf6PFwNdkk9SMzQpXdU6GaW91AZ95sRWqSkGyLIM11MAME
6Jd6o82+rnXMtr4l4eR2xTrLk/e1p71y82pH2eCl4Q79ZpnYJanK6NtUFJvKhadai7Xhhe2K7eRK
GzPELUh5tfnWDe14s6RJTroQBHqWB1reBSJOg8ncuWp02idDYHbVCjEIVU4ukqkaCO1CgQPqxabP
XZSqGlpna4jtzRK3Z0alnnleolzq6hzvXEe5aK28DwZTOc3Kdjca0fwWOLTqrmYziS+0ipvvVKBp
1ZfQOxXhQBQ/58pqGPpxbU0mYbjllGuYjCD+o4kWlJPKqpnNO6UAvbmw+EmjRXArOudTOBTWOozJ
4k3cPX1XEf1WoYPpKqaY7WeO/qbOOicQTWa+U00vvZzrSbmIBINQzIUVNMrQkCEalYsimcjsDE1V
HOZaKV5qOaJ5D8zDxYIw8IWauPl6KOz+qm5mcrtdhf1Kde++u8/9AAL2tKsep/iRUUZmi5KDzXXt
e2/Fj9ovrdwV1tyVFdgbzjC/DVCA/JuuM0/0l8e+SLQoARIKBPpxL+n/Qg+mb+/1CIz3n+3BJBun
UorRTQmC+X4gMcL8kx5MT12rFKF0lU42DvdkkmYP34WAh5TsnzVC+kG7iIfv+eib/bLv01q9XU7f
/E7rJxmvPaw6yTZMDjOToFPDB/TwGwv7d9ow/c/fAIi/pUdKo0mcATzwl3XKM0GzgZ/7xZ6+1Lcb
AE1DpDuY6wbv8X2KRzshxpfOL4us21Gn/cUvRpyP3ZqCOQ5wqqnf1SntEwJ1C3kQ/x2mIReH37kB
EEQ8njEqMFQXJip8W3zAEj7//Up0HNFHZptvBZPpwsUTGphOf2dbAMvMGWZxJpLNaBQjaX9KZWOZ
uAFHavtKpVbnZmCw3RzBTC7CbZGk6cpT2w9JPL4fwmgIyDdsOQaSVTSo+xLMuR/N9bgqnOHGW7Q3
sSwo5qlO6seprLWIoZ/V5vBhJi7eL4J/HmYcHXZKtd9JOyRrzugFNInbt5q+7RWkxhP+nXgIz5ba
zIFp08e7blBUCD3X/cgjLhjyiKR63vQgxaRlFyI18kMgfEYyfIiqQg3iYszWfIc3WuVZO9TQN3j0
PigGHbZm/EDwlywdl1eznVzkvMXEKZuG1rUYu1Se+edRmpyrQneDeDDd1VJkpGgt9aAR2AVequ9U
ZKLkPhDKOI32V0K9KRPmvgpDi+pL5q3TYnk/AjwkskivW8/rVnU2VuuwB6qkL11gE9ZzH0gNhEIQ
3Z16wMzc091jmGwSUADxwHljtErd8gIZaOvnntv5iqcW696goBwV8YXZo/oOEWv6wogubKv/Czp6
SylWctPSI0PNkzi1UILVsBMdPIla0xbhwGkPw/KUhHF7DW4TzY6BynWUoLZWItsS1SZah+K2QHMr
OssCieiN1Paiy1Ei32K1P5CO7jYuNDjNLD42Eg9niu46jRU+pmJ021ZC5DSD8SzhyiWtquJbBjVH
srBYt9DnxoJuHNYsED4BppuOjDoSNqO1qrqmvGwBuEslOspcUk2Y18oWyl23CGM9SvJdmoQQxC3J
w+sEZLzyCMnr9Lr/UFcKYPQMvnqgyTyjLjOOsSoWJ+jqVi1Wog311s9kfjIjEtNIWGbH1KXVG8O8
6mVak/1lfkdpKUGbrJeXo0x/zqkzrUKZEi3jtLmZZZqU0oGOX2jBz6Zbw0EIbJb1qPS7TCZllnZ2
Poa1qYGv0PehZ11VSbqr7OmGaBTv80KptTIKX6HmTB3cuapi9KlmJ87Rv9M5p9FeGpW3KyztbZrN
75ROI+YtK79V1Pcx1Vw1TW5SxmVo3uqT+Ze9zFtztl9X7tQEdjp011NrvkFFAHmrd9tV785ivTRU
6PSUu+XYpvWVV9bdKh1cdZ84qXlJanveArOMrnK0tlrvuqy+2iHB21DTnRtzlce1i92hOJ9ap9/O
Ri/WXdqNhzKNQl+L286Br2Wa5XnMzV7dNDRVK06L2la2+hR6t8pUsPxVj/ouLcmpS6ruZsbwuJoS
722WJK+TRWyqxmg2cJLApkb8IrExZOseuL0vrQJblUssfEyNrWKIqnPhKmewyC9lD7MCZXBf7NCD
cZn9daD4JG3OpsqujvSDRI7skfVwU9XzjLKcVm370N5YKp0Bo+Hs1+/wJCZ89A6PQpuwqrwiGqpt
m4/9qshBpYDg97aeFt4gLDw/vtmzON8/f4gfYou/AnrlX88qWA1X1RO28d/6R1+SZD9+oQcc5NtK
lL2kKnOffEDnQPD73W/09ZWODOZfvUJ+A6pZ3IFYdrFxUUoCIIxSVz7Mm7wqo89/VjRETfwDDml+
bpKR343Nz779r7/YUzT009d58NF/BYEmiwmhkesH5SyCkyfa5+NLPx2Nxy/5bTjwr6GQNByg0vcP
8fuD4dBPNA2WLW62+79zGXmGo8IHpAEPHcGBXtFl8u/NkV+NCkEYgSIq7vuHWfdoVFwVvRlSzOc5
HL/smfTbk8Q9QSpjSAL55+FgaTwaDuqmKPe44d0/z3BUrKeuzwe1hn8wKjaiRxye8t4hn8ejwk4C
XvWo9n9+a+YHEPg/Gw7nBKQXKRlZUTk+TzdWLlJUxD5vWs9rY6WZwi+Zvf9gdoBPoKAD2en+Yad4
sGaoPdH+Djfz/W71DIdDOpt/AtT6B8NhIrJAKKz+dDh02TsAIcX97HmO5wxr5jGR5s/WjMscYIrQ
t+jzmoFW82CS0I9BtcifkWS4f57hxkpMwtlLkE1YJSlnfIc/GxXvhHgEdg8Un/uH0P3BqODBwpWF
r/5ZTpKntrI/Gw4iVsmN07jO3D986wfDoZ6gqKcYLckIx+fZTRL0V//Gj/DbG4p3Qo8E+AqAK++f
x5OEjo5c0j222Oe6ofxQlfZnc4VDmO5RMCe+7BccLg/minbCFmzRT/7zqN0v1md2+DxN5P7pqFDl
oFT0JTKRKflHo0JmmHFhCzs+z3JfQSIDlE6ld7n8/WTnrD8dFWAmOpvKz6N6GJLyrvzs9hN+rady
nz8bDY5ifL1UCbhbH5/HK0c/of24iaLzyzb890flbyyvz22mbvOPN+3//QsAAP//</cx:binary>
              </cx:geoCache>
            </cx:geography>
          </cx:layoutPr>
        </cx:series>
      </cx:plotAreaRegion>
    </cx:plotArea>
    <cx:legend pos="r" align="min" overlay="0"/>
  </cx:chart>
</cx:chartSpace>
</file>

<file path=xl/charts/chartEx54.xml><?xml version="1.0" encoding="utf-8"?>
<cx:chartSpace xmlns:a="http://schemas.openxmlformats.org/drawingml/2006/main" xmlns:r="http://schemas.openxmlformats.org/officeDocument/2006/relationships" xmlns:cx="http://schemas.microsoft.com/office/drawing/2014/chartex">
  <cx:chartData>
    <cx:data id="0">
      <cx:strDim type="cat">
        <cx:f>_xlchart.v5.206</cx:f>
        <cx:nf>_xlchart.v5.205</cx:nf>
      </cx:strDim>
      <cx:numDim type="colorVal">
        <cx:f>_xlchart.v5.208</cx:f>
        <cx:nf>_xlchart.v5.207</cx:nf>
      </cx:numDim>
    </cx:data>
  </cx:chartData>
  <cx:chart>
    <cx:title pos="t" align="ctr" overlay="0">
      <cx:tx>
        <cx:txData>
          <cx:v>Togo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Togo</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1FrZct04kv0Vh5+HLuwkO7rmAeRddLWvlvzCkLWA4AKSAFd8/aQky2XLdnVXT0/EtCIU0r1cAGQC
meeczL/fzX+7qx5u7bu5roz72938+/u879u//fabu8sf6lv3odZ3tnHNY//hrql/ax4f9d3Db/f2
dtJG/UYQZr/d5be2f5jf//ff4W3qoTlo7m573ZjT4cEuZw9uqHr3J9d+eund7X2tTapdb/Vdj39/
nzyY3t5WD+/fwT+6Xy6W9uH399/d9f7db2/f9cO47yqYWj/cw7MBRu/fVY1RXz5jFr2+/Oi2hhu+
DPn65c9GfB7v9v7ePjgHU37++82D303vm+/vmgFWA7ZRYKbf35/ctsPtu6OH6d1m0Obh9v077Zrk
5Z6keZrryeZ5cb99b+C3q/1mcdGHOKIUxySMv/x8v9YPmNEIc8ReV/fdkh/evUzt9eJfXvofL/i5
Cf64/sYUF41qflz+xS+W/8Ye4O0333yzBd8a6x9d+mEHHt5a3ev637gDxQdGKMYsfHVS+MZJBCMm
YoRf/fDipNeJ/MtO+uEFb5z0w/X/HCed34635sH9E6b5a8ECow8RjznjIUbPP+CTb2IH+kAQA1e+
Hjb4+73P/vl5/TykvH3+jcfeXv7PcdgJBOSH22F+NdfPQs1fc1VAPnAmKIsRe3XHd77C7EPIeYRj
Sr668iWnvByv1xm9Sx9aSGw1XPuzyf3cXz99yRun/fSeN547e2iHz5W+e9c8vuvzh3cJ5KufBMjk
FwHy+3zx7o/kF37gsHyBIAW8/EAi+GY/4w+Y4Ji9xqUftvPXqf+reeKHF/zKNq8DvLHL/+M8sX9r
IYP/u1BKDJs5ikLYr18cRd46Kg5DxmJIHd9u4qdJ/BNB8Oeb97uH3zjmu2v/f53y05l965PvbviL
yDH6EEYIEcHYF5/QNz5BkAhCgb7El7f5+2Xv/noyP3fKy1PfTfv39/+Xx+DXUOorqk5v+9vVMxz/
Bk39+dXnxQFJePPon52XF0vt3f/+HgscUcIQ2Psr1H960Xdb/wf08tPnH25dDy/8EKEopOBGQXAY
c8Hfv5senq6gDyEWMY9jTimCw8cZnDDT2D7//b34EBMCZ47DwQw5pBogDq4ZXi5hTGiIgBfhGImQ
Rl9p0UlTLaoxX83z5fM7M9QnjTa9+/09xXC625f7ntYLM4MtxiJMIhqFcUgxrLy9uz0D7gW34//q
otBGYfFoIjPlkgY0u18aEh+VLpOVFSwlqDuIfHwQzupocOXaMvopCKqVwuNxMfPLwZa1RIr4DSaB
vw47ZWKpTNBdaxqjZhvhqlVy6ePoomYdqWUtOnxeR0ykXRE9dpMrUzMjnvTa8xTzYZSCx7PMZ8Nk
0HWHeVCYZOF9mYDv9CpbeJ4IhErZ93xKXRVY2dW0hrzWfO6IQ3KZWJfYiEyyU8tJQ9sT0rADYcSZ
V/6KRctFlcWbNp7vl764K11zPzXscJm76zIOz5aOnTd43BNtyJJ+XFYiG/fCJs5lo3xqe94ly5jR
dImnx6VFrYxCkwobf/a22iFX6ITky5zooDpr52brAtbKINcbZiYjzcB5gsOuSVtPx8PKVT6lWT6k
Q9Fm0rPhLlzMxzgch7SL2JiIqmnlMOJB5jV3iam7Sppo+iiIiZNy6U5957Gca1wk7WKuo9iPiW/F
LHF7Y9BZH/RuhTvaywi3B5kKL4IGTDsEc5ViEXzS4XTJx35lurhIq2I+LHQzSx22n0IVHfAwvORE
YKlZWEvDh8RhrNOlmI8zry5Ew41UtjxUvs1lJEqdkjy6bANXJ4jQVRN2ZZoZ6qVvo8uor6+5yvwa
AluRhqI5sQHhUi9jlC6GnpOYxalGfj2O2SmOuJW26iM5TfTcNGQjDEZSTyItKlPIoq4f40KJlfbz
2ZRPlRwGu+mQDZKcBi4p+9KkuIQRXcEPPWvalUPlLKORbpolL2XYl62kUTXKiaIiGeEMSpyxbZfX
D7UtnAwXcZ637JgjbFYWh1MyDr6XeLJ3NenGpOkRPIsnnaCw2WQtfsgbL1a07UrJx2rXjC1NzZg9
Op/ViRnR1STaPSHgbCy2uQsUmqUr609z26N1UCznJaEmQXxGMlb6oPLOJkZlFwEb1lFuL3WlMplF
9ZCwgR5ipu0qq3ksURY/TBXqk0WTwwkpk4wZztao0i7JWX5Q8DB1qN2OdcalmppRKiLyZBCLu6lm
dKkC2GCUTHeUdMOqHli3oSi4yGHj7Rgv+GasOL8wZKjOax3lp7NB8VVYYFvKkfH2ijiL7/kUT9vc
leq8YpEJZLO4skjFHIZLUvRlI2RZNZ0ciTjoZ7dtabXPqzBYG8G7M5ZjOK1afda+5utQVKeZqc4h
DqETpvlDw1WU9GFPJRgnlMy3NOn6dt9pW62naVayyciUDCYPWLLE1pRnKI7QYzQshZKYiP6ejV3I
JIpEcK/iXFxrE5bpxMP6su6acM2KSe23HJH7dmKLTiaDghOcjXSWAYuXdTFO2bbGJthnY8YfJj1R
J7EaxUGDB91JVlUtkdzH9qzvkT7RZiH7bWWs2+ohCiRREInKDLSoboJwkiGIs8vYsUQsNU8r20R7
TYx2nevJVRG4Jg375hoLsq5hDhs8Ib+BEGPXGKlsy7OSb3Jdx8E2UHkYy2/y2E/SAQaS+ZNsALoN
j0jIgN98nw3yIJhICYZjG7U163qz6EraFVn3m2rTVvU/Gu4pufyYfL4Ox0Ev+zb50IWMi38ert+L
99UqSOYEJ/1RsSte+MgL/fgXVsafVv5NnuM0q3gEQ01JKP0B34/2pjVb+0OVFsk/MOLTrP9sVU8p
95uhhlm5XpVKzut+z23KDd+wtd247fMwX0DRlyW95PK7pl3gCORfVM6vH//7uH0w5719eOgPb9tn
aeqPa99/hBd9efMTnPnuww/46hcI6kVo/cXFvwavxDcW/QFevZUafkRX8PgrugJgRZ6gMgF4hYHI
vKKrAD0JkCEFYhlRBjxUCNjLX+AVBvZJY46BnLKQMGCiX+FV/CGKGCIxhT8kDCljfwVeAWT7YS+E
gNNxSLAI4ygkb/aCFYNmS6MSMcTHWNRM1rTr9mMI27EJ69ToYH+yI0kQCssd1ng3hLmWccXDfUqn
IuVDLyD+1S61Ie93DeCljV94IzE3LoVk0KbBYE6WqMFpSOLqTDtKPnbxGKxy0rZsxbQojrqB3YYB
DmTfhHxtpoJIvEQoVZweBRH6aPO633SZO88cn46Ug5wVo6VdGR9VSaRpKxGdPzEbBolZKgPopg+S
qR9zGdBp2AuL/CbvVJCIKbhHFb8VHh2oLisO/Nw2Z1PYchlEwWc/YJuMI4Uk2KshZYEvNp1oTC3F
wKaEksXu6MIcpN05ulxm5AaSlGbON27A3XAw2zr62GmmJC1mey1aoU76zo9xGinFrqkOmr2lK3l2
sOjWZAnrwuGiDsycRqMmq6rwZEOeE+3gtVrNXa03lNlsFeZgQJlh4iQTIbrKq6kMtxntxk4Gxhm6
olZcK1S2aCd4UW6qPCvSRrBARkWnkroND2o2btuszlfl0Papis0m7CaTqHncjGzYqbbLJPEDAOen
JJCtMx/uN8hTaarCqssCV6GlsifzjV8mr2Qfz34P0lq1MQVCB52d7lAd3o760Bcmq047m19WKLwJ
RqHTrhKdLD3WK1fiQqJGn1Qt0gAWByzrrD2k5bQ3qD7bIF/uZ7MHiFMMkINykstQWJPY0N54by54
QSGDR+EV446lTOg1GQXdWFSQNUfNMYect+toq2U+lEKisTk3BA0y9sGSOD7WF/UyDy5p+/p8qQEB
TLZr0ylCn4OKq0STrFrxKlh7UaR2phbwjr8cBHmwcVxJMUZ7ZlIbMPIFIWbPdaICjKZuRKindMR9
L3ttvGz8cBTYYUWzga0c7reUhJEsRe0TigxfZTxgq9nZT3GBImkoa1KcD/HKNK2XlkTHPB9XEzZt
wkkUSt1GgBDqcU5JUx2HGqv1YluzG8Z5nU94T4tgkIXNSgm/bbrMQbsZMwMpvShJ2qB53mqhJ9mP
ZXEWxIyc8KGqk9LR8LZyRYkk7kqU5Eac03qmMjaTZTIOKyVDh4sDlOly1RZBmYo67JgkVYH24mJp
d6yyaKv7uU960q2GiR2NNT4pSLfIoqm2ZKxP+gkBTMBlMqngc8wdnN/lxBp490DptQ/HazUXKVb4
eETmQRhy0I4AahXehniCLFW223mwh6Jlh74ZV+aJQ+m2iJOhns6mOt7p3K8G5K6bqT0bFV3PyKeM
kFDGBT6smv44A+dIDKQlbuNzC7FK2HKT0+wmCNUi7Yzg6LVrUzY70eB57WjcStd1nxoblLJG+ckY
LOfMxZdZWyOpso5sgSEcT9hfUEa2QdZ+qrGDPBZcDXlkJEbdJscATbglKfCI69jH6UDhhJdoB98d
1BxIaUP8xbJUXVLp+D4P+4+2XD7GM79RoV+1A93pGLhCJTBQniJTCaZZWkwol23pD1RTf57p8Fj5
TsGu1BetnT73VB8YS7d9OeskYi6X2eiuZ2J9Ejk8ScIam0CE3fX9sluabutJV20Go/q9pW9hujH6
NMz5RzzMu3JAd650i8SVOh1scFR3AAybINQpLcZKhnG5R1zZyIYROGZTM58M8XIWx00mG1SsOuU7
iWJ1GDlwMp1SWuO1KuwWAXaXvFOXvgkuBI0fuKgOOI2P63HZ6QxwXYUBjIMWkKix3XpFb4pc2UR5
YEiQL68KIsbjbIhgddhNifM6S9DA0Cpshgvr6QGl1ZGv61Xdhw9D2wUQzgDI5mJDsvmTWsZ8f6iH
IsEjraVj/Ib15XlHonyvyPm4R3rRrXEwwRHr6m5bq4KeT4aTtJ5ItSP+CTJja9dZTm+WorpabH09
4OYSiL6WRaj3aAbBB0IHOLYpP0fxDDE6Xh6Chp3k3RQmcECuazOVu1GM9aZp1S0y47HyDU8zn8Gx
8lVSKeVXU9yZA0rmMa3FfJMZsXNlUO+63sUyjuwDZI/7Fg5iE7FQQqTOZaG7Wi6KkRWd8b5l47Xn
7AHIIN6jczSlbBoh5o5DI2lt92uoiEPGrezORHmWtG4ud3G8cMnaRaesyuh3ovt/NCT8TlZ8VZKf
FChCARL9Wmv7Vsr8evsr+ANpjQC+i2NAcoSHwC5epLVn8Ef4U7GM8xDhiAAu/MfYT3z430hrv+BS
AP8wFwQm+m9kHD+nbX8M9QZl/vt51B9DvdEL/5cM8Uf4/KRO/jEaFJH+eSr1S3LI2M8MGIGiGsYI
QD9sne/HeVVBEfFcbWlu0WoJuz5tdKMhQQVL6ms9+8MlL4LQybJp8PZZtNRWOX/kQXFIhFV5okGV
WdHJBasApLaDEeRXUCGYdfth2/T3z9JfqfPw6ln10yMvt2/UvrJC0XHsO1CputEGa7Us2QpkgWwt
urzb9TEO1zObxX4xVWwdxJikU8914qJcyMzhbr04HKdFO4LK8lVw69RUrpDm45ZxDLSXjO3pGFC7
1lEnNsbH9EEvAX6sJjPed4ZlG6gWUUCOBgJVoLqjZ/krzwK/iuaCJBZkzQvREn1Sx/7hWdeqMOt3
qPVi5/upOwhcuWwySv0ByC3zIclIvj/NPSkl66d6D/4hGoxc6WOqULdipZ13CuTRWSLn0DHpLGpX
9aSXm8rWrT8lE4voJatnPZx0BhVNGuG+6g89rsycDMrF9W3h2oau+Bhr5mSgsLgEGGMfY1qxQnZE
9Wo9Qs6YV5baRlUSGovq6QkTYgD47eAaGRkWNnstx2O5FVwFYTL4OTDXYLmxSOO+aWLQVgO9bEQR
mI9DlgfLiiL+AkUDKufc2c9BMftuzQDHPLKijCkI0ZPSp8EQLCpbxXqx8ZJ+w2tqQuIptVmXjQcz
YBh68g1/qTAvQWb8g7H4bkHOSNLUo7vHijwp9XkVHVfxIpK5Gcv1EndNwvOwFWzdqZBryOR8SL9S
h4D17lGVblgrPWQ4Yc40J6w3an8Qdfz4DPFpDjzFZ6oFNiBILRJOm/KQTLhuZGcIvSwUX65EzgA+
5aI0F00APFeysdJXgnSg2hXENaDBN5afRCWJ+eYFCSNn86MXANwazs/rORiPS8jwzV5FyLIkbRwU
K1yg6XIYudjvxjK77rusTgNv+fYPBNl1HV31Cy+vQgQlgnYYwv3WV/jBFMP0uamr7LJFw7RfjToH
xlgOMez7VzymWtqtcuRbvcqX0CUe50En58iQfV+Q/FJ3DoUyDKfSySnmpJAO/Pb5GcGEBmoq0oPY
b6RwUVCDMh11RVLoer7pGaVpPC7VTT3N9kw4naWNjxorFwDtOFWgDwKBNnxeVSJAmxjAwFbHGVuJ
erBAdiIe3tigiq0ssHerkQXR0dS1bDvRyjdSdADmPSj3a7gTgZ5FVbSPSEGAo8d1e4mCvL22UYFO
rYj85YKDOYA3aXfeYSS01HnRAdYLBqALC+rlkPHqwJh5yAHOR819jHg7pRWaAHoG47Bsp6oJj1Ud
i5sFx8HHmgDTrkQVItmUSh8REfE1FLeGVUQ7thW+BA6+LGQT6k5ftUsVnJMJ+MGKZbl/cJrYZA7K
YIXIXKkVyvqlS3M0IZqELpuJnBTQKRnpftyYgOTnqB3buxlP8V1R5H7dQF1sTFtH7O3c4+mk5oLF
knNuD20GRB8AGBRXQlOfVKJhpwIO9X7DQ7Y1uKoSrRA69UFUJK512XYaSL6ZOjyvZsrmfQs1lv1M
z/lnkP/VPqGt/cyrjp2OJqiGx7Dm4wnvw2lfF44fTW1VJrB18mQmtTqykaergi/9Q9ln3amKLEuH
ccnWLs+new8QYTN0pdsMWcE2JbbkXIAQAhB/0utunnwhQ+zwmnQAbvmio3OXN/lH34TDWa0WJWSe
ZXSX94M9HyzqrgNas08aKgGr2cdu58aGHKGRZTuoBJD9Zo6jQ5ODMlJXdbltazKe1XSsDxc6tze9
ie8YHGTgKkE/g8nrea+IMotkW7gqYXakqzggdZk0SzhEq54xkEc8H8WFRfDfUsRhSqESeKRz01zQ
gmUoice8eyogDRAkuvhuASnAy1oHCKg3q/p9H2cggho6AkwuQ53L0YKQUsMA6ZTPsD9QpD8qqEOO
Msw60OXhiGznMaITfK7qbaXqA5ZlwO1nkx0y2wYriAodSMagWO/xUqlVjIoy4b637QZUrXC/57yX
huj4gOPaAN4vJiLbsR9uMyhXEBmUcXdtIiit2E7QW2574uGY8qWV+aLn06Dm9nJ6YiSuz/3OLJ1W
UuHAfbRTLrZ8Um6LeT2cshHpJMwNFGt6UR3NGET7rMtRqhuqk0WF99zhYItGFN/YyEK9rGxxsVlc
AKwQ9r0/oJzl6zacq7PI9m4vzhUhMm6p6aSqnUgKE9VwHeVnDmV5Aoqn3tFZiUunrNrPq6w79k00
i4RxI4j8k3pFN8wayrfIgXteyhTllFuYkR+YSp7LEB1wvm1sXUbliIW7/6Hg8JdE7MPX/t/vFetn
ofkPOfs/VeqGev+v2c1rz/GbRppvOxHg+Ve6I8Qz30FPbQMAUb/pJAChO4KaN+jZAsRr6Br4Snfi
DwTAJ4+ZoNCIBT0joJ1/6SQIP0AsJzwWCJoNXlTwV3H/O6oJvRRfPn/bScDFj2UPIFogYWAeCRGG
IUziW6zexXm21H0nyaxbKAzPIPKopecpBPpFLpFokmnkUyKCid4DcBpTj2p9CZ0uvJKjaqub0tR2
0/dskm22PACjWiurzzBopkXPzzoAy9IEUVIrdBCE+XFbLwkoWntqLDsJLedlUuUQPBsygZYC9U+B
2n1aj6d5PkCNM5hB67UGquU03KmoOiRP6Zst7R0TYwsIyhUyyFAFaH3eeuoXeJs/wk2/IRake4rW
NuYgA2T9hcN1CNKT2eTzXEpnqZBzRu69jU7b1uwveVStunKeZVHF0TGziiUZm+NUjf3k1qZz5qLu
9biLUEv6RAVVtBvb4GYhEWj+47Hz7ccOC5Ea24jjwEADwTjpej0sgO9GHesUo8bJEcShFcSxfKWo
KxPEyJXvgljmbgGGMJJA4pDW6ewjiIGW3GUTO2fD0suMsybp3VKmY6QmmQlx2MaAJLi3VziCBgbb
TFSGdfeYZxOUP5cTXUwAjTXuE13mOoGUssl07WRUDqCpxFAMLrUPwQjjbVNBbresb1bemutWx2TN
aAu3dgTwxJydRkN7Oi+1kYBwDhqAQNDR4SzwKwjNcatAMdK1hkL7MshlCS4Lb0+KBaZpg4nJsodS
ShkBx2IguqUAjNvuKChJMN0+i/9FhUWKiA633DZ+f6HFtEZdC/o/Ch89dOHAKmtIGS8sAA6HLmUE
MA0Eo7D+9EIHtK3R5yG24rF1ek55WEVHePBcGiOipGSNSTzMWAY+Zwm1/NLlmZO1Mt0G26w/puC6
bYDgUZGZ8phVSu9V0NmwpzPbpZNpyuMXZtFGtTpp27G58tj3THJadjYNg8g4OfRd3ichqFgHFKvO
rgpa+j7BmEIeb4W+yYo2blO7uGHPayArncjQOaqqZS9rlN0gFAW7MPR0Hc4NWg2m6DasbPJPZbfw
O0/BpBJqvf168VCdblh9JCZAoCT0EsjNFdHBIlU0XjG0EAk57Em7LDpQzmebiH4+IKxaRWF9OuFC
yKHKdtDl89DmArJgXIZpoHmfABk1KaCIKekBVcjcjl52DMBdz1ucNu2wrCdTHE699zIrDDS6dDgH
U9tmnQt7iQCCy9jqIwDeHxvtLjBvx00EGjDp83sjhlA2fHHSl3EhB8dPaFyyNJurY2fLQbq5N7Ll
0PvKsmto6VDQeAT9FLNNW2iVSohdQjkRfwzy43ow4mjIUZsaugTAlYptbAAPq6oAH2iOkigsD+w4
Htmg2DU12xmj82SqPNim7uPUV2W/IpPeNaW96gkUYKBD6Arn8LvUoLBP/BxwzSNeyLocFIbZQqEp
q0O0FkHXJ0wE19yPIm3ceDY6hVdj02WpCkS7BerVgDLdQKiCTtsVZ/V1P1QXeVtGyeSRlqIwF2HQ
4tXgADlBRwJP54aOaVxBaamlwX3wtAGIrqvNNLmLOlYtEJoI+keIP1WBBmAJnc5Q9oIOp2fwPA7j
IHnTX1YTWoCujJP0CuBaa4qb0UAgmHDQQj0TgPUIHeur3k+FfEbXfi5VShsPZRwL99UqSp+x9hgP
tzQoLxcHHUPREC0JasvrkJOjgpNNabpH7nQBO2xspNLlxWSHJiliejXW2kkwVTAIqJaYgW785D+X
hVcp7uPTruz3mhmYZgvlN17PwNQgwMweFl4WDd0bjOmSGsTnEgcGCGA87xZh8r2hBh41adp3n2oA
5jv3JC8M4aELggtq3F201KsoGvYFnnZFPuznuNoL/HhVxNF90bgdJ0tqJ7RuVXWpF+fTsg6VJHb2
ULjxO+TDlaFQtRm6u7mNKhlV1dYStHU1UEoyQLmnD7dTAHJ/PBdrVdsj3g57oqr3rOdnZp5dUkfi
UjXQpYUp0Ga+FqodJG7cnS1GWEpNUFKweG90iMg5bK4ti6FNZoLSns4GaDOzUItCtYWtMEDLXAFF
DRtAZx0PohEOOBuB9rEZcLxgSRmEvQxaB3rTpMJVYTwI/wgfCm8+YUd2TTHXia+XvbLj2yliZ1D2
2xfQ+ibbtlxn1byNtDlDM7QAGbffCqjC4PxTBoX3HbF5L2kW3ZpMORDPAY0j46/mqD985jnZjPeW
Kj9nvq4ksiEoXgyaDKFeDU2GSpXnbXthOTii784aPa6VACuEU3VGcnvsEOzdUjVpVmcXhgbbYbRX
cRZscVedllW/Kor2s3IFTjjrHvsm2BR1dNgpWLfn/0POmWzHjaNL+IlYhyQ4AJtecMhRytSYsrzh
8cgJBAmA89N3IGtw2b7Vp1Wruqe9lZTOZJLAHxFfINzITtyRfN1VLr+ZXfK6tvqeBs4pr+sbPai7
GdGKrtb3Ssn3/tqtcUvr8xyEL30JhC4PS5ogSahi0Fn5XlCSY4vLu9gSUm6u2syFDu9lL+OrPhOr
PgbT+MKEsyV++dEZBhkHjXuzDvhC1URTulrnHAEYdLk9bEqWf8rEsHXXatNY4Y0NL3B7FXSkCKZY
ObAKmJv7iZBzGNu1D0KvweLFR40MO3d0BOXtnZeS4U74Xe5pm2aI9nKIjMY7ibp+cQPvKef6ybOa
p6xCoMVttiKkyG8nD5xeO8jPiyd9ZJPQhYTRAN7PeKq8Gh+LsP4ATuquWP37fMCSk7tQSxY9gKJ7
BRPmbAufJVq205GEfv0rZfMm5fD/VRPAxf5rTfBTceFn/gV//4cmMKQWAwiMAT9w/0hA7F98h9oM
koAFlKGnZ0Mt/JaA0F8IGGfQKLDWsWcQE0z8ARf7TgjDJPBtxCmAg/030S/M5A7fk1CogOCVXIKe
oIOg8ntJUGAPxkL6pWAVnrpptqw7towrGLtx6TBR9muwEQCEAfK14jkQOUeuPAbvtJYQJYEVIgk3
BB+7wnw00M7X+Yr49VfcTxjybzQMoDI0YBmII5ubLGEiKyJtmEFh6EECjDAzPGGjxWMAwLAwpCGk
/Ed4nNggrhSi4RF7KY4DAMW1pzeVIRYtywe8GHQOtqyJtLxKQHm2eMj0lD96hnp0DP+ogkZeCG+w
hAKJyS6ZFuV95QX8UXk8eOqsvt5zQL/RGC7tOcfXlv4nj5vpauHxBAi6iDCgNpfJE+SsHQyOQ5hN
HRJ7FZ4EhxW77z13OQe0Ls32Ye8k8vOdn3vrR2sOPeyvPxniqwgfc24GZgC7GJ59M0fXWEigsTBb
A1X3YOdSZJTUPwEsP9MQyyytqzKiZjpfzJze9EIlwszunZA3/QAhpQdxn5nxvsbeSszE35rZf4EI
kEYNTCHL0gkCoTJKAXsXFihEHZgUoSMGBlzAKAuQF30sGYz4ErIjh/wY8/6rmDXwT6NMOAlPtcKk
Qkr2OBj1Uui+TlCra2NitI0LXw3T9CeYNn00+0tjrFgrAhERbogGL4nY/QIgq46ZUU7hnIm0kxxv
weiq3igsVVK+yYzqCgfmn2H3OGlRWk4UFOFx9emrlUGw1WTCW3VdfzgohsWzle2oN1Zj27dELPSs
jP5bjRLkLj/akIYLJGJvtGJpVCOrmm1vdGTtqSdtlKULiZn14dmF5GwgPQXy+tiFGA3pjOkZRAbo
V93BHOw+uW0uIrw47Lzw4BlVu0Iqb0ujdEPe34eQvi6EWTyFwwmewWcony4ujFBGcL9voZxzWpzd
brlpoajlgFimhsY2fFIBzU1ZtpHQ4IMR43Vlye1ahfVr3WloddvI9tEIeLkU5LNn2VNc2m6LEKZc
Iq9Azp4PI8fY74UC3L06rEO+RqIGDx409oHbxI+Imp8xe2WYVdrPuuKv2lgH0mQVZOT5vlPLloj8
nYcIxm+9x47PIM9hOxY1ErVincpIco9tOobtc+IBQJoKo7ak/mXOx73vA5DxM+fV7tuvNZ3fD0HX
f65F2cPzssOtmvw2aZnK4qtZmYUMZLVfPeQ1ECeW9w8qyz6PWjqX3C6rFIxaG4+4ZbZXK5O5FtR1
g/+5D7rplZHZffYL+0TGLOZjsx/LYQ8HfisGe4OYZefV9XbQgxd1Wj9XVokpqdzXbZMsoEx8YW11
2GyudqjlV9sgkKBNiqeyVruarGc62mk29odlsh+aChRZETavI7W2k1h3pePvEMvtPTbcSx9UGNYf
Ya13cCU3yK+eqix8KUaoPc/rwWjbe5jmD2oEATIr8llqj8eBXlX8zXLF/DdsMx+gQ23Vp24slmgl
Au0LX3b4APO2WHIsgXBjS970cHEzklhY4iK7513q2uurBWQzZnm29zzl7zEDGUaxEXE7twf0SvJj
OKEL4dpNDgVvbNtl2blrfUtdKx4WdfEtZ/xQz22/Kykm8Kbbl67+iiF/ernaurMO92XRYKZtVBmX
A1h+xYMuBUsPH8RdHm3pvlsDvLmwm1VE1rJFnaRw0moA61WTKnVXWFRZIe8yd2kiD0cXxEEZjBG1
hnuYWA9VUT5IWaUY854bS/LXbLKdSyX4batKTHtwjC2Ps401dTKapBKRXHkQC2aPG1cvBEO1Gs8Y
G/GVr7a9bcLCjUPbPTiwJrJApH45gDpa+ne21bpRUIKzcXv1FA6TOC9Fc08c+nA1nrO+K2Kw+VZS
2xa+0f4e26ifeKUuQW9anywHDpsT1N7uakmHdX9oioqkuReER79sb2QOwXf1p6VxUJyJnuAHXmA/
86PlZHfoguCx4eK2d9ntvOSnnNKbq3dNOHxqNfJtsQZbX4EH096h4vVBlKSEDW7WjNYqI4zyjzOT
1U4O47M74CsfbGeORwcG80LLmzJ3l41yjYOfHQFv7ocx26k+eIEdxhIoG0jFbvoiCwEnYtRY5WX7
PFWcpkU33hLK0qs57jeagrsvTnM2oA9j4avsJfowfCzuQ1LAJy9ktyGdC4kwFA/OMp+XhSFOLClK
AmDP8HluNceeASUkd2puT60Y3ORqr+MWeLSdCtHKemhd/3x12gPW7ZlbbTs3+1S67Hg13bnTmOJS
/vjNeC+Qfz8tVkjjHFNz7OU+i+lks/Q6Bv5PTLyotv31xPtd4/PnaRd/+/u068GKwD9DZmNPx9z6
e5UOtCHKCgCBUGX1fLTi/ph20as3RWPg3phEiR0GmFF/m3bpLzDNYX+jmxc6MNBD9y3Trh/+DKsE
FAgJCXzAPqY/8f20K5bQZk6/RjkZnoaq59vQHuy0hQfTMZcAUqtZMi1wI4dAmrUGpk0I98ab8Tg5
QFDj2RZPjHfv8GDDsjGmT5AhyffWUu58WR+5ojLu2ulT1a8wt+AWsRqG56yCz12WuTEygCJVFOYk
qSTCScvZhCX/OsF/mnu08LB9XwbjTOH+3dhsCdMigDNC6xCOVe31kWqbIlbreq4b/t4Ww1m4zI6t
Gj4YxGiBLgvfhS6sZZQpuqSHbWaVZOOtztkxfpopIcZq1AmH1TZmA6yvpnhtYcJRByu+jQA3mrV8
dPh0gw0WEWDFnxfj3/kO7GHWTFaEBlWJfpZ1QQ49bj0gh3bLXyh8QFwFGIIzIm5jEQbt7DwKP9hM
OSpmrVXfCuMo+s3oJJ1xGUHamYALKCW2iSnOxkAkmfElR/SBEo5GTuwzBWVgHUbjYmra3g9+kxbW
9Gj1DpZKjvDNQ70HYQbCuHKFi1LYNlzQ3r74xioNVihjeKdrz/NYTEGW2ldnlY5F8Mk3dmsGSAGN
KtwGxA7Ihi48P7KrQTv0y14WynlcrvatMXLZ1dOVoqheu6maHkZo8R5UQalUGhgrOBNV2ceWP8L+
zwHfYuEeVPDhVyxl5Xo5VUXFLjUvwhOrkcsjGb0orW9rYsN1nNGXnCV5XjMKHUWnaJYLaj3G5c4x
UX1puMYu2gs/Gb1Gvxt6Hu7YwD9WDEUEp1Hj1rdFeOvmOQEVZOiWyVF56okCdlYV1LuWKjc7L7p6
dqrWQj2NCNqfhZ4LGiGFgWNbLFa9W+ymegk92BcY6Gv6rMJen8NCqkNprfA2ro2APO8xCvGwT0IY
KLhT4Dyrln2cQ5QJbFMrWFzPu/V87kVZBv9NipZg08nehVM77PMZZkZQdhaQLIQiFuUqcdBhKAis
TNvpsS/4uksthaqDZUoPCu0HQTO9zaj94jHn5JqCxBpg8NfX0kQOHdGhR5GHY3XiftN6qVwRQge0
c18QL/GH2ZQw1onfEVPL6NZSJ6PGfT3xTqNIN/eHwilMaQOVDteUO6ipeYym8OGi+UHLtT54rnTj
Fq2QzNRDMvREBruQ2Mkr3JBDtc+y5cbj7ZL6jXhXBaK7FTbJj4QvK2qctpt6AE9bQ6Ai6ykjDyhM
TATmZh/zMW5puIMdG/AD8Kslz9xU8B793SmA3Q0QL5LgXRvY3NBk6gVJNCqGwBsOFuDYTI6vnqFl
26EQN40haDPD0lqAatsKSZADzLYDbsvQDNwKLMc7ZZN3vHJCMD3z11p3OpnD5iMJQxl7huIFB7Cn
Tfa5mabEwv4frwB+wZbdoVKNUc6f16RrCN87QVbAKCUxAXoU9YPI0kYpZ1v7zid48070A3Bjyhbv
2sxDbg6fb8c7NIIRGwHQVhh8y3Gf5/pGdF6C/qqDIb6+9Hxo0rUq0I3kxZm0PiANZsGPDpw8XmbE
P52X9XGh0InNQZJwXp3pMG5AmwdphREnkj6Y5yvIwzGSvBahae1WFZQ8U23a6xk9U6+eH4amusVw
DG9cH7quAPNtmte1QxAeDjsM+PdLKxRqxVkic9gFfpl2Nr8Vlrdtmyxty26brcCkvKH9+CckqOuW
MSmZB5Qp9LojFs92W/TrE/yKNQZJ/95ZFsT5YN2ifFjGGH0cncCYKePWVvVeNwIETq2D/azCHNmG
98Cdqk4ad5abehycRPoL3S54Vja4PfQm7CcrqUhZHSxV27uqg9PJeZHfAaqq0m+UEbz2Im0rdTtp
oW/tamnh6RASlTUFI9G0/sdxce6dNSOp3anUks6Wtv0tLOEsVvN0KiUBnmRtKdooQ53fhA1I8QLq
xGXNYRjWrZjFHa/IdlhplOdKQ6eLFMjmkfdwdnONRQQV8w4eA75MfVom50spxaOjQfg57evUZueg
9E4da+670Wu3WC9vStZvad4dsf1t68692GSpY0fSm46GH/ppiaVjHRVQwtgXKKSSUR0o2gbTwBLf
dS6lzj942P10dmpwBBkFTeoyVLbWDmh7dzOB1kdSv8HVfg93Dk//oo+KzLhPadQO/qMGB2itWF+q
/hgKfpBWSKJ19Flao0oeuxoS3l6PFR0/DbV6qbppP3K4Bu5slM1x7NabpanQkx6sSPRFggL3e+a0
SeGgWdMUc9Qo3URYjADkNNPZLrxnUCmHBdWeGIoJM7U9bYIB2ZxTPuhgRjne+eJKfx94eDyzIGay
OC56GtC8t2EDdOMTVNOL5tOXVvYXWnm3TtbfYuN6Wcv6pDzXw5juYxJQieKSJGhzfYC/Bb+mXWcP
dxsn2298GMjKGZ0LW6A3TOXzSjqSzqE9Xn6lxVpWucfKZTtWI77N+7HZFDaKQTYB5WktFY3CmomI
BZzgcqOVUmTBdpbZh3oAxWj3D4wFLZY1NOetjuXJXBIJ8BMLgWdNn3ua3zmMPtIQBQgyBw+/UmhL
8MJcfp7L2Urnsnhx87FIwBzYkcrdPMJT9hAwWD6jt6Ip9I1UQy6LUGDGOQEV8KKoV/QTClabqs5M
Hd3BylX4HipgLSYwAsTUd8d00cVOUv4h4PmrZmTjTjUSzPaYK3lBQeFiueiXBayPVh6+jCbL4ybV
++eojT81UVHawVl7f3W4x/XYiqf27/3S7zCLKZj+/ELfFVbf0E64vtL1/f6nV/h2DtLfOMoFSulP
V+jnt/5zEffv/c53H+C7U3j+XNBwgv/7SJS/uBA/vM63C/GGs+j+mRcACcp3GvatF+ANJyb+My/A
j63tt16Av3PE3T/zSvwY4L31SvyNw9H+mRfiR1/nrRfiDYeP/bcX4L9YOn87DOF6Lu2//g0AAP//
</cx:binary>
              </cx:geoCache>
            </cx:geography>
          </cx:layoutPr>
        </cx:series>
      </cx:plotAreaRegion>
    </cx:plotArea>
    <cx:legend pos="r" align="min" overlay="0"/>
  </cx:chart>
</cx:chartSpace>
</file>

<file path=xl/charts/chartEx55.xml><?xml version="1.0" encoding="utf-8"?>
<cx:chartSpace xmlns:a="http://schemas.openxmlformats.org/drawingml/2006/main" xmlns:r="http://schemas.openxmlformats.org/officeDocument/2006/relationships" xmlns:cx="http://schemas.microsoft.com/office/drawing/2014/chartex">
  <cx:chartData>
    <cx:data id="0">
      <cx:strDim type="cat">
        <cx:f>_xlchart.v5.210</cx:f>
        <cx:nf>_xlchart.v5.209</cx:nf>
      </cx:strDim>
      <cx:numDim type="colorVal">
        <cx:f>_xlchart.v5.212</cx:f>
        <cx:nf>_xlchart.v5.211</cx:nf>
      </cx:numDim>
    </cx:data>
  </cx:chartData>
  <cx:chart>
    <cx:title pos="t" align="ctr" overlay="0"/>
    <cx:plotArea>
      <cx:plotAreaRegion>
        <cx:series layoutId="regionMap" uniqueId="{A5C02864-03CC-4713-BE4A-2752122D47B5}">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7Hxbc9u4su5fSeX50EMAxIWr1uyqDVKiJdmyY8dOnBeWYzu8EyRB8PbrTytOZmxasbLOZNdM1T5K
VVIRRKHR9/66oX/fDf+6yx9umzdDkZf6X3fD72/jtq3+9dtv+i5+KG71UZHcNUqrL+3RnSp+U1++
JHcPv903t31SRr9hGzm/3cW3TfswvP2vf8O3RQ/qRN3dtokq35mHZrx40CZv9Stre5fe3ClTtrvH
I/im399emiYpb4uHt28eyjZpx/dj9fD722cfevvmt/lXvdj2TQ6UteYennWOkIOITWxmP77I2ze5
KqNvyxZlRzbnCHEXuY+v73tvgY6fo+grPbf3982D1m++/fv0yWf0P11ItPIeGeCpHbGXF19P99tz
Bv/Xv2dvwHln7zyRwZw5h5bmIvBVkZTJ3e13Nvx1ESB65CBEkGOj57xn6IgwSpiNvwkHZPMo90fe
/wwp+3n/55Mz3v+5MOe9f/r38/7yNinbN9dJeQdseHNb3r9p44c3QfNQ3t4n5YP+zp5fIBNyhCly
qEOcP9T+qVmAaJBwkU1d99Fs8Pe9v5nFX6B0v8gOn30mysMPzEV87f39Iv5v8Gu1uf0qXHnbfDb3
By3tf87WPZWb4nNykILn/uh1d2uDPiHmztwsx0euLQQijnjUJ/Zcn4ASdYiS/Xrz55Mz/fhzYa4H
3tnfrwfyNr6FuPudC3/dorFzxDm4U8d1nntZLo52LKfEQY+s5983fTTl9+BifoKa/dx/9vBMAM/W
5jKQl/8EGTSfb+/VLxQCIkeI2jYhj5y25xGPukcUU5tgm/zhdp9GvJ1HOETRfkH8+eRMCn8uvBCB
/AeI4CFPpl+Y7iF+hFwBqk74owhmKYcQR9x2MWMMItvuNTMGeZCeH7D/23Nz5n97+wXrP/0DWN/c
Tkn+3Rf8dQdkIfuIfH3ZkCw8TSYoJBtfpcG/5XmzZEIepOQHTP/23Jzp395+wfSLv5/pntLt7ZuL
X5pfu0cuF64roIZ5fEFsfcp+ATWQSxHF+FvsnbH/52jaL4Knz87E8HRpLgrvHyCKRf7m8jbvwN02
v84IIABwsnMvO8fyTAjiSDCOKUP7Hc9PUrNfCs8enonh2dpcDpfXf79JPObxm6RtoXiGkmf70CW/
MiRz8EoQEjDZZabwEs8Fw/ARZ5Rxm3+zDogYT0Pyf0zefhH94GtmwvrBp+Zi22z/frE9VqW/sHRA
+AgBFkC4wI+CcmeCQkfMtR0bu/vd2E8QtF80fzw4E8Yf78/ZH/j/APab2xaAu/xXCoACg6lrMzar
IFwI7BQMxP6OkYEJPTWR4Gdo+QHv/3x0zv0/V17w//0/gf/jbfkLme8cCQdxqNC+4S02ea79VBwx
BzHhfi8tYP25DA7R8yMBPD73gvuPb79g/c3fz/pjVd6b5lfWzgi4jzGhDENq9CxqsyPqchAJ+SaW
WbnwM6Ts5/ufT844/+fCnPfH/wCvvwbQ4pcmr0gcYfD68PqWF828PofwzaBYFs638A2+6ane/wRB
+wXwx4Mz/v/x/pz9638AQLwF3je3kfmFjgfCrnAcQjGf6z49ssmucIDa4utrBtn9FC37ef/k0Rn3
n6zM+b9d/f2u5xx8fvELmS+OKHKhKvheuc2TU2EfAWpKAab/lvPQ59p/mJ79Avj+3Iz739+es/78
v/8BrH9ozPfD/wKwgkE55rps51ceX7Och4P2O1RQ/B0omvmd8wPk/IDvX5+ac/3rmy94vvj7ef5Y
jpyYu1/ZIoASWQAG6ggHkNLdCz2PucwGPAMwUsa+dWRnMfcnidovgGcPz+TwbG0ujhPv7xfHe2iO
J/e39292ZfJ79fk2Ur/OIgC94w7gFjbwfq9YELgiMBaOZ3HgP6Rqv1z2fslMPns/M5fT+39AbfCs
8fGYrPx1j/X/+ztPJ02+atF8CGU+yvBnB/BXCcE5+l/T3vxx1/mP/q9/294uvs7pPBkyeX31u9xm
j35L6fdayaPsVve/v8UQg/8Y/tl9w7NK4Hnr5vvnH251+/tbS/Ajx7UJxHyGBUAcGBKp/uFxyT3C
kIHtsCXsMsFhpVRNG//+FmoT6Ka60C8SDMYkbAw1t1bm6xI9EoIjB1B3G0aHbMT+mIs6V/kYqfIP
Pnz7/5vSFOcK5jv0729hi+rxUzsyIb2D/FrANpiIXbXJAV+p7m4vYPQKPoz+j8FJhBixddBa8Srs
+wWrzDqqp+UTfuzZBkqpl9sgZrsUYi+FZvzzbcapdl08jTowlrUxeSaFEy9LVKxrfuyEjYcnORbO
Yxr+OBKwZ1O8d1eI9xS2JMDO2a4ZHA2FeNIBp64l8y5dxNp8dPWwoePoWW6yZqyNZBTXayP8qCKB
K+g26uJzkIAti3r03NRc4c46wwW+TbrcR27yyRjrLBzti666Qyj74LbRe0XqlRWmHud63WrrEfv+
4UEIaNtL9glHIEpAUojv1p9ICfUkxIM76KAX6QPmxoeK1pItHpZtHHRFG0qSZ5FkAv5SI/VDQ96h
rEpl7CYnjim9SrfLybD3EW8u6vGyxs6y4kuVOptJEc+xetklG1ONi2ag73B6QfLljg240Ylsp9Rv
mApYZheydan/umqQnRTmKgjwHoLoz2wmKCRdTw8XO1RNGat1wHK+bVV/FqoNMs2SsPR9lZN3QqX3
meBbAjxWeb4o0v60a3nQsVZ2TrUqBFs23F0kVnWMc7MUGfNBtU6c0pxOVbXqxRoxtu1YHsmc1jfJ
4AQiGzb9SLfJ0J/Fbnpj9+UjBPJDmYEZ7jkW2RkVWD+3GeSaT49lUU54zkFmuMRyTMNIUl02MmNT
JltkthatFpjiUhITSZ6TU1yQ85as0zDeEhho81qSZV6Pu8ds/YeE7dMllwGazSDpgpRqZzRPdMk2
omJZWOkgb5KgZOFKxNbN6yLdOY2nEoU0Dtl4Z3WMMBi8mW8xpq7KSKqDpFwUttiYUR/j6r2uhZfn
4zKzkXx9QzJ3Y193JNghNli6gGzx+aFYi4oxLWMd0B62xO+nyb7hNLtsivSij6clGu2bCL0zLfZi
1nhT+o7k7oZMZGWp/IolyWXYtMdKj76KigvRqbM2yc9pjjyuCj8M0wu3oCtXnWSjE9DarHsRLd3I
3SBrvM5amkqHZn5Hzccwqe9ePxwSc1XanQ6Bx4GQYDMH/jw/HS1KnueZ1QSdsCKpC1HJEk+fRuJ8
KNHIV70JT5KwifxCtPmid9xVLnqxjJmw/LZRJ31xaQ0bldjkPHa6SKLUXeAwjr14qlejPcV+lzmf
wilJTtI8baVKm9wfxyg9LlksY7skXolMKNum4rJEzX0bxbFEYI+liFLJSnMhBnHDOp3LsgnFomnK
7cTRSZw3oM/u+9ilvY9Iz2UbR9uBtxvFmlymKgkmJD51o3jIQ3UcDriQDa2XMRFXFXU9t0suVDlx
GZZVKAt9m06ELpjNJ4+loxxtU0pbsGsa136FMt9hxUnPlpA4fDGN18Q890yYpl5XsE+ZxbTfldry
7XEIprS7zYq49Uh70fNC+znvBlkTkclosOiybIpPthVkRXZaMuxTpYW0zHAueh17OuF3tBO+HU6T
xCrspSWc1J8WCDRHomjw6xRWYq21L3hyn5r0Y5uc2F1vZJ7EnuOqXNboekitTyp1TzVT69J1HNns
fFo+VFd9vMCsvx8GyarwkjVkqXPXq0l+Zaihi5QXZ9k5i1W1SCrYKeWN9rKqsqWd0UoST7dpESDr
0qnZ5Dv2AMqQ9af1kGKJuoh4ODGbwrRUOl0n4zFNJdHxuzAvr5kl/FAVwmODllF7hvti8B0rLb2h
r3M52W2QptWmDV3X67laDVVdexlhYtlVV6X1wU0bvMSgYKwxpxYuSy91y+OxGyZZ2NnnKBq0X4cW
KJqsDT0eR74slLodOvcuK9xTZbcrNzQLhLPlgNFZzKbIE3xBkg+EDReTChuJEhV7O/Uam66UPa4v
kIUeIdQfekl3557nPowC8ksdGNHezbY9tzlVGJF3hW6CvA7jherLh6xna5LQRKocTCR3zqPqohrs
lV1TW/IxuSjzOJciTDNIA6pFHUcAuGPtm8zxmlF9RNxyvCmeSmm5skzL0yIHB18qSYaS+kbYl9Ng
zkMrSqRxxI3Wjitbk55EkJ9JVQrJSH4zpGZJiwj5k90pP+pALnYSbsoWX/WGuFI78S2Oey21hrBi
d2ElhzyVPVHHPElvSqtdMqu+wxZKZKn6Ux5lDybtI2kq4bUWvml64OmYT5comY6TLPniTvRs7Ifj
rJKNc2EYO65KL8nCMzQcA63HlutuM9adNn14Qws3lmO8ZIZH3tCoUVZNVEs3z++mJL3IEjC8JLow
FA/eWJmrVHILFdLJcdBDmJ70JLyKATuLxlwd8KK7NOKFQDmFYfAd+gM9+ecCHSN7oJPOm6B2qg9F
P15kqeXVYoN02ck0s2xJ++nYMmKtgdfYPe0zJQuR5JL3dB2liZa1oMe1yR9ep+zrzi8og/YngQYz
sR0yS4B6gMEbyP2bwIj2fSO0VI3NvBU1GfG5Sxvp6HBJIRfo7NwbJoQ97q6SJgbVLMHnN+XokSld
l05+OpTtcUeKMzdjH0OiFcg481EpKm+Kcsuzu4/GccOFzhgDx5mt7bQhMtcoPhCQ0b6AzDBMw0Ew
JhxC8nNu20Q1qGqrJsBTSv24so9VKgbP9Fkj2zwPrGlcttHkh5AkyZyr0mMq+2S5H+swjDwjQAfj
7nGY9oc2vUcDHJgGg5EMB7KSFzSFk6ZtbodVMJX8nJo6llXuXEZQ/DiTc56E1f3rgkW7Q84Ey2De
knKEbYHcXeX3NNVCbm0VrTs1QWSrO+WQRGrC17a23hnM1jnJrsIKnToZ8lxSBq9vvuewsDeMInIk
8E6xnu9tKZ3mQ9KDUlnjccu6Kwtk4LL0xOnjUWJnKP8fRA5dTJA4tynCkPY935H2lnDrrAaR8+pB
x4O0dXzepP0im1q2cKnx0oFvIWHIZTVM2ykPNJl8COgPLYIHiuxA3rSXA8TZ1dEcWkxzs2K16Hjj
ggp2em2XW6uAzLDknqPdbRqPy9fZjaBl9VLWDsyYQ5HvgOLPTu+anLVhWDZBRe2bzDWLtFcnBDzJ
JKz7iRYXHOUf+r74IIr4czskx1UUCu91Il6UUuDYGOYUsnpGBcwWzRUO1c00NFYdZE1fQiKDE9mZ
7j6Ljx1VIY+w1nhZjlc1cy5Tnh8bnV7ztLwtrS7zBa657NJ0kvYAlexorypUuX7doctM5B8cpCWm
brp2ut6LImXLZjxlU9PJKW/PSTLyYIjyZZsQcJS5NUhiQVgRIPbXD7nPtTDsYoBSoHP4sqpnxqpE
GcVgVZVzyWMIZEOJLmvCfN2d9CbLpeqTUTpVfOfY5hxyg/dsBJUPo0UbT1uF6vIASbtc4IWdu4w4
0FxAXLCdbjwpqXhIUtr0bg3VR3rRun1AXX1eh3iVZuqmb2s5WEAkS9oD++50ar4vDC0JKHrAxX69
+fB035FZkY0orYN8cte4Vh/qtDuwxZ5SDnrgGPIfgKkw3K54frSIpSYPp74O7MzaCoUi32m70qtj
3vqalSuTgDnnBVm9LmRnn+t8si+fxY/IjcsBAlsdRGV2GzmMyEioD6ILW49OJ203Zr627VgmDJ0l
qblrGN3qBFHJaQKVMyZLpnqz6OPkrCPa9ZTTQVyt82ZBRbYsKtLKwljvGsCkZBrWvi7y1IMIurKK
6JPm6V0SRaBDTqt9Fp4ZWlzjFlK/yhNqfJchEXlo0Kd1AXEtVOPSifOb1zmwJ4DC1A2B1JOhHTo3
gw9GjUq77AyYsgU2mg+nPam3NI3fvb7NPtV9us1MdTNjYsZMVwcAzVwUZVpLlVwO07Xp8kUylAs2
skT2Bh9KEPbp1dN9yXO9UnnjJpDugsl03XkJwNMQLroxXPIqXYXlsIxFc4Che/3G1/jPKcBj6Gu0
fmKlPbdx7OS6DpTKwJPptWrj9/0IFa4I0KaMDFS75ZluutOIqY9DT4Isq447kRFQqujidb7jPfUF
Y5CIQNPLgQsydMaAfkiS3q5AwQteeaaLWii4IRvuTxvA+aQRY2CKcGOxystrr65lwycNKRtk0yMZ
Bm/n2doMyt92Kh+qtFlmuNjszL/S+up1Uvd5maeUziKbapMBx5FdB6PoPICLF2OUn7y+xQukdhe4
hOMCIyB8UmTv1PSJbEpm8DBVvAo6hx6XVSd1awNikNXbvC3fMYtdtE14zNNwQ3ryEFMoa8a+8XQG
FYY4rdNoUdWDr2JWyJD1njs4PnHqS9pMl6MGQ25iZzvVzoei7iREqrudIdV2ummc89dP8gL2+3oS
Dm7XRgRDtTHDatJhBBRjKECuFfoEDucDtaplhctlHKGTYqqPjRXflTpc0KnxMjp+Gt2mlhEBYKfm
9glhDeAG+AB/HxHiWagADNJ1dr1twFnZzJ+qBFQxq8oqcCpgVl+wszgCvHroNfcszc+aYjwRXGE/
cqdzi1TgA/QgBYJiVIj+S9ok9qKZ3CXtekgem8or667z45hMXlEvs86GErjToYwdgAOQAqR44NV1
pFnq2Wldyq7pPBqqT5bRl2XaKL9v4N3IsVcJtn27A9xkaAdbuiTy2sy55VVyK5Bzl+JyQXB43GOA
Ndp13aBPlBYp1DXw4YoXnSzBQaUOlSrKF7lRK54VueysStajtVQNaz1l914c0RXrJgCR0mrLUoC8
smZZ5NNpHo14WVhik7b2ooMw4GtLZUsaFj5H5aZMCuz3oasCt+2WliluQtMGlSnfx+lEZUZ7KlsG
nKxV2h8XtX0+DdWpzQCd6/LV0PXHuKsvK8cF824gOXJiPx/aAiqPJaWtTEJ8QiwRNBxYquoCsAGC
vbzSXyJKF1QpGTf1vc5kVqZbbLJtWrLPHFVLO+5AVuY4t+KLso+hggAnLRPzsZhYJ1EMB0wYfJ0Z
SepNXd4Ds8wK/JAX9XDgPAXIp+uFkXYfpnIKkWxqd8USWCOmAwD9os/Vl3AiZxAU/LrBnzm1In+s
u2WYV/RKmF6W+hpNLpYFr2+ipARxsuK6C7OtZfNN2+vK407sLvoBy4nwDdGRI51abAvoLujQ+hx1
7PPQ57YMnUiOESiFEuYmg8NnTfkl0tEWF9RLdLYlXQaleOul+GNecwVIiGMviqy7qWnneglTvuax
5PE9ctLaE3G6RZbo5AHT3uMIBcyl0V1XzgVIfxYrBzesQ12TKkgcISuFF2NqQbpXSHeYLpBOz+2i
OyXmGnDhS0HT89s2K6BTAyZ0gJDdRjNjFjYUWohjBENa9swjh2lJ3MIeq0ChJPEKzjdQBm5U865q
6CY08Rp1N0ppbzRqXQ2VtIaPByjYk56B9TnCZZDz7urp5/6aCz5YaVxXAe7pu1ikn5SItlXrvEdd
vYjLcJkl4oIk1X3flgcqLWdPXSewwIRQAuk/ZbO9nSbOxwwg00BNNfaHDMpnAJkaaTr73DbDTUSq
L6oissH6S5JgD9XuJmcAgunb0c4KOdaec4N1mwWsy9xFHtMO+kh9I5UTXYwd+5LaeeYPtLlQtMAS
oIxlqNFVjusTNGLXp7n5Iqzq0p5ysgkZuQjtrlk7mjV+mTIfs+ikqQFaRRZdgSIFiR3KEIeLtqvG
oE6dU2KNxZKm0ATdoaIHJLOPO3DJEzJHmJkHZz9T0lEU2ei6URXoqjgZq/S+sS2vIxRAYq0+sbr5
WND6Em4LvY/G6eMUsbUVVbWMi4VbbZKBJF6Sx59zYNqBSmIfYdSGVJYDPgD9jN36kxDv9DXhreEq
KHDh0Ryqosps0z6Wg33WR2Q8wIg9+bNgcPUYShbgBrSen29HdFWZXg0qsCKxmlC+aGq25C451Obb
5WlzW4SQyjBMlSGG57VfG7u1SZtOBTYpvMgkG4WyqyxNL7PMWhc6upqm7tQQWspsck6LZsUbvHGy
gxF+n0XCL1pAgkspEXDj6Pl5yyzNXTLYKqgalMswEctmaM4TZ011cT7G5fmoxkXXtOC20+4AWL4P
6BJQqAi6K8kZ4zPZZqIR0BhAKki1ncs4GjaYqW1Ni0WH0JlytCRu/qW0iksn7A9svqeCETC7QKCb
CRMWL9BTM0LnaBBuFeSUnVupyTzHFLuOxKbiamM5/JLU7DKN7ceLsT9EE/ceGiYmmMAMccjiZxpG
e+i/WA6qAh6lHvwEyXWSh4vUxJIlJHCU6mRVowUdcS6bLPvwup1/bfnP9A66gVS4QmBoU9gzqCeD
VEXTMq4Ct6fXAIIxmVTjGcCf510D/QJH088w1nHF9KUbfYywOdZVt6QTkSOFTt5gdQn0s96N1cC9
lt9pZmdenWvsdyS/7sM6Xwz1dO6ynnrkuIpdvNTEBZwc0VVdYbwUnb7hDiRkTlzLkvLPMSDuEgCm
QtI09CaGvaRCH4qhhMzkvmqm6yF0j6s2WpKsu0W6ueQZ/exm7U1l09RrxfjlEnMLnNMZyQyVSa+p
rIpU+f7kQiahRnDguCsrz8rEujNXEXdWtu1XQ9BODJK9TlUedIcpdPeAoHJwfWLMh64N72Hgc5GM
bPC7pL58XQpkj/Lt0D6YmwH0BXNn5m1p7rDKHUJwajxCAK2117p2rGWs40Z2IgIQKq98Ky2WUxYG
qm+wX+V0lVZF5yFL37QA2EmYmdnYVdt4orFWtK2gs2rTz81UBpPVqlMMndyohXhiGwO1Qe+eJbQ5
Zjw7g3rpdqh2qWyF26WAFk/ifI5GVUirS2VReGM+Cq8rQSVQyz3DG37Ap++rdlzAu4QggHgSmO15
7nXaiCZx1lQqIEnx2SR4nTlpJ+vmCjpPmQ/DNduhTra2M36qRGYDBsYuKjs8iRvo7ZItbtjo6aKw
DpC1p6OCYJYEBmbcr/dhd3O+T2NNng8UNxMFf1RwyHg12ZoBFD2E9HzUAIRGyPlc91HpIVrEEoM2
lr3qPAENokUxhl+mjJzSQl13PXS0x/cxfHwa9GXqoCUTrPCVAVbamQiw7m8m28nXXdfeIAZQwXBd
j6bynNy4/uvKtgfA2GV7hDBAeIkLHuX5qWCGJ6q5cUpAd9ugoMbyEqUar5i4lzVJusz69APLVS07
4DnKoYqOO9AmGDb50ObkOnGKyQNQ4QCz9/hBhBzIQl3gNszxzCOPMqxuXdGXgQGcLcdhgBJIKBAF
xxIjUH57FSkYFBg9SNYPwUgvYXe4lCZs7kBXx4EfV8A7nOlJVgGzXDGlXaICsc5NBQ2WcVwge93b
MOUQQ93RspWu6UlByVW7AwZEf6Cp9ALImhEwi7s1gI5xYecqaDKzTpAlq9hIPYDzL0LJYrrKnPA/
TW2ebznvZIoO5zGvM0iA3e40hWmmrISAq/SBRBu9cG67fZCDOUQZcG+7u5lPeRvZBTMkBd62Yb0S
DrisIQW22mZNrWFROMwX4fBB9PR92o7XRZLetp1z7Ajup3XgWv1iytUVzROvtC46p7g5YA57OQ8/
LADXWGB+EaLwc/LwJAwTKIXMK7fWwmInujG7EZVAx4WXh9bCTqxF57rnUyMTlB6DK/AbsmtuR5s4
U0tHnxSlXrr68wHCXqSeO75BDobh192gRPk6rPREJ6u8a2HaIlJBXVnr0pB3VcuXU8L8eKhXDqmg
Kb4eS+ohnbyv23rl6vRG6XcDy64aQEQPUPOiap1RM2NTallJHEO/JogSGB1wIRFmwykA6Is4XKuR
+XAH7gqQgnMYW1xXgFHEiTqukyqoN68Tsleb4KIpjIRBawp63c/FFZV8mPrMLWGI6XM8Ymk0OW7R
QkXbHFVSWNDVhoGH1/fcne1ZkrQ7+5M9yfM9W1QWvO94GdRu53UCS9YZv6dYasv8xa1mxhLaYQ3Y
lSgDbZfQgIJaIGxh1uYCH2yA7WZ/95wKrm9BdENwcWLm84hjqprBEEwwDRC9BtH6aTOsmxbGW+tb
kqAzR02nIcSgIpNpfGIV9V1Sj5vMiqUJGaBexY3dRfcDp0sy3UBy7fE0em9140a39aGCFO9y/xcy
gFlAALrhej0Xs1hcNJDowdBhGcAgyfGAq2CY+MrK9LLS9mbnRPqaeh2zN7EV8I6vqjhcjDmUzwX2
qrb8arZ5HJ6nZfchMh4BmxopTJJNYPV5H6eSWunSCsMFMQC0GXMg6u71Mk/In6kt77PO4AJUiFHo
HQLcrD2WoU3XlcelnS2idjpgJ3s2BGbZMO4F4A78nNOMX3Ga2KVWIN1OmzWMcy00XmY8kwlUzOOg
lxQdmp58mVjsEmMYPAFfuiti+SyGOYr1acthyz4yS3foZRgKaBwraUV1EGvmVRNbdrg4FzHMW3X9
RaLECc+GRdN9nsi4eN1o9zoKCDlwMxRKyhdzBOkIfcg8DctAjdZ6N5BdCWfbhHpdEXICI9J+AQ0S
laWHwt2LjszOWUDfHDqmNkBbc7PSMKwGQ20g6WSEgpWxYhFPPorMyRTaniLKz3f1Bv0ICL+XmHj1
+qn3ZTJPhTCfmFFFE5ZJC+EMsvZNVUPVVQMKn5XbNqxWBnMk3R3KYHO/c20poPCr9PHrNOxXvT/0
YG6q2hqspuhj0IO+PiPhWZzeiAlq26FZ1hjw56Fdv77hHv8MZwafAAgKXDOdj2gME82GqoTYZJXj
Im/DRQh2HDWlB0DwgTxt71YIwUQ1QGNwm2xWqURYITalcLZaMxjcpIASkONYZ4vM4oe6LXsSALhZ
AY3b3SwMtuezNw5AbnYbgssbTeLFTiwhYc89aBf5MIm1IjVkVHWxMNbkleUoLac4qeM6kVE+wp0X
fpl3zQGU6hBBs+BknMrp7QFib50wwPcYJGl6CTPCF6+Lc78OU4DCoF8Ncwl4VqHkMG3KkgFMqMt0
Kt2kkLaiqZ/Y2TbhdAU9dSUF9FAEVh+nYovrcqGhFXaAij2GvLtts7u6z3c3mGceFOYsWRGOUJRG
XXjSJDB0LkapxE0zxt5Qt+sM7hqMMH0fOf1x6aaHtgfs72XIg16mgBIUqmIE4ODztKMDUOX/kvZl
zXHjWJe/iBMkQRJgxMQ8cMk9tUsu1QvDVllcAJDgTuDXz6Gqpm2l1dZ0fw+lsqRUIgECF3c559za
qpAVWHqJCbuAOtfN9WKhxjf4I4IUAKgA43a2RHqRcfBlou6uhzOmWn+Xe+2DRe6zqSs3s56+OMpn
SdejzKUccgSdxVupKiaxnEBETrufA/d6aNm1a7LE5hlQOqafAcFBYVtq4DVGsp9o8WiJPJkW/+yF
bbPjtr9pwrCPV0DkoO9rTlObiHrTEPfg+N01UGuPRbHAt2aJINWVGt0tHbxjSbLbRj4gz46LVzmH
vpVlmo/izDLOopp7B6QfUa7q4Gd05YMngUkuVHElPfurdN2npWiKret4yD7lZB8s9jdVHRdUtLa6
6QCPG9neVv1VM7pPmQY8f9TsXgMMnCq7Ps2zXuKZErLNl7Ooan3mfXE286CORS6icRTFASv+VzdX
AOcX95I0JrI0KXdiDOyzMMv3YOu41Z/E8ovbqb0VPu9i3X6nwRBuYNObWJfdtrDEC/PLNYYtVggI
XOZ67gFVBFdo8tI6k18pn9PBQiKNLk216TpyowqPJUR039rFcZO2IG08tuzgd8Pe7x3rWlrNlzJb
cORdJP57AGmCxakRCiRLk/kbzb+0s/cNxI174uRi15LqeVnmGMAsJ+4RXUeh7l8Novm+ji0nqZxQ
R5PwljjDL2OA28MIIc9QeW26jOH3YfRf2/GOWiwd+ZqiW4YpCsalSczipVMTAOzelH4yZMtuNMtu
8oJvg/OUtfjcAxfbbEGsPrLwqsyACSnNpGM1t1EvAGLEHvhWzzGgaK+ZtSznntjfQhk8Voi/au0d
Rqv5rnh2NUzVV5G136ydo6ebbrCSsgn+pGX5XMwPBcqBkV9juLzEfUapxhrQA82c/Ug59gqG9Xp8
qZb+oQr8h7LBNzYvIqse7ksru/JL6SVKTc+OQj1uLDud6BGIas39AwwwYOWAQxCF8pfCMwozwB4J
6WBhPQ5shUbJkQNjIE2GcrGHmMDMqEDmXnGnW++eZ6chsAE9z505GUJnv8x2H8lm8A42snAA6EZ+
M9zwjr8gQq420sF+aSWgX/bkwMSWz5nvnOy+BEi365OQC2CvexTFB5yWwiA5AdSxzYoXtXIIJuHH
VutdBxIYlDwu67lL8D2JfFSdI6SV7ses4PHUpSQElAzgGeCPrPpLYFVdpPj8NNTjjXZ0amv+UJd2
kFJTx3rB9p/Dfoh8KeZ9W2anZmD3M1nuauLcay94Dq/GacmjDhvKD4u4asBQmql/Pav6pabIIFk0
+xbaQzQw/lLXzSFoCw7ohZ0npu4fm4BsB/9lFDIlqHI5rUTdf5zPb8hDkqEIn9fIBY39yuDgL0VX
j8gCAfHrDPMfgP8CENxKJw662yn/QwFkH+XtsvNzdkDe/bHs77yBg0RCWVzUGswMgS2wSH5vhdM2
GIBuRMLlCjENcANCjHHHi+vGYQdK6U5Ndn0mZX104E8krraXuM7Gm7G76gKZx0BkVMiI2gms+E5J
jW0JSBmThG2MmLHUFYswS31uLST1QjtDPhuAE5vRTe94VjR3N27lDfH0QHbB2JJYjv0xZ31K+WmU
4qtY5jxZmGxR9tmaLrfB0ZDOhgp5m/vRAsx3gqSaEzXuvmD81Mw4xE443diVG0RzY13NPrZQ+32Z
nDNOXx0tLS4A8Cinv42Hm/OvDQxoluvENuoL/v/FgvmMLLebgPwk31Ai3DklbDHpnqekDpxvqL1f
B9pKA0+Fezdznsiw8PMcprS1HxrWi41CgoKGwUsXsjuJxBaiHQILo/FgwNuiJXgyPAgRvnspBWos
cXsmEwVAaNT3040q+3DDdblblGvSgbqRKofVWoXRWPBnTgtkxfxu2ky9SdQYIJBj4WniJYALq5VZ
Fq+NgqZesO0RBPooshfldqDssW/1nDDHxd020QTJ8DwGjclqqyLOG7yuVc3R0FHv1LxclY6MXaJn
nHb+kue5n1R9lwLKMm9n6TR4c29MrNFzwYqQXeo2bYUdini5GRwHSZnQPlilN0egOpYRbugCScWB
n7XkVsoFDWE3cnY9hm0WzQYHPANKIsp44a5sunYToOATi6pc0pbMLoor1dnBrXJgGYmrVr8ap5u3
vQRuRGrf7JgL3MZA6F+dJXD9UJws5NpRwJmeqsz7s7HEl4YDrE18XUdyRnnZ7dMB2y/H+hV5/SLz
8VEFeIWALXIlDh9R32mYsGWlQNnLdTMHMQmXs6qdIOrz7lFlNvC9dSkSpstw03vrcUvGJTjzqr/p
HX2umurkcgCBnfo29LVMsxDmqnMp/Dl9phALSwOrSBmopZEb0CQHFwQsiRKYyh6Uq/5rE3pFWqP4
htLXncW9J4XCwK4iRcon9d0OcSNNDgyyM6bKGcd4cN29wOU0Ze5tOWKT57gr4TqXr9QCzKYgCham
yXDRSdTpB/4V5JwiQjnL2TikOgeTh/CIcbEDLSKalVXt5tD5cyELg/pjjz39ApR+AbZRaMHjFADY
hb3eAkPzbaLLFM+imxJlMrKfS3ME80afAs1wOdrI7jN7g6o2kNRdd1sVw4ZUICwLiQ/DOD3N+COE
549aD8jodex7Ics9IQXcnjkC63W9YdPc0kntPzXMugnmPmas1dGgMTB3A5wolEw6Yj/LOjPgwlhL
QgN+HbQ4EqNQt3Zf8UQT28Rm7r90Q/c0eHJX5vVpyuSTVcKK9I08OnP/kPdwrvjSplpniZj9nZQl
TpOZyk2XWWUc0uqBjs3rjMMS277uThMqpltpqwZ3fJnWBoYVQKZTZokT9aV9MOPRqQt96Ji3r1Hv
jP06/B6IImZ4ECAzNUk2AJjT6emhyGUIOOcWPFZc1J4MNrZYIgeu8Aqa9WKvVgCFE2uJadG8hnK5
FyYbcQpkGS+4zz0ldwi1SVwgVIv5uGx6o5xtCRps2lF1Ms56jQQ6TzPTfZcI0OOZDCxZXqkahiuQ
+AA/yzjfeSXOHW3FAXwtU+BZj+Xe0rjEqGMCoN3GODDiuVMvoudWnJUNiVx3OTpiAjwMxZRmEjce
AyMcNvcPdxYDvAyOhFPeH33W9mlYwLUu3AleRnAblJIk3Ii/wnZSyK8Vr75fT5vRPg642xKV6xu/
6nE6qXATDvY7oBdl7AXLeMj86nXpvTnO7FdfBcWVqOV5sGksAVqzQXPem7FEaROJn0ooJ5qHYAQa
L0ym6q3q6SXAeID5PQ1wu8YrFBfHQAyxAVQ0MrVwkiV8pDhzgE5Nh6Za1FUpgfgyfYchhboZm2zY
MTi8g+EhjFd9LIF/i0Jen4MiQ1mMvpIwu1dTARxw9Zc990EE5idSm8Wigbs7hB0/zHI6uP4cRnlu
PQLcUoF2Bjgn0kdovHLT7WzvRk2vFr3NqqPkiTGJn0cEhnyMluamVQ919kXDppK/CI5lFg4RaZ50
eC3n+zz4ZngfUamjSr24SxdBzwqETo6qb544oF3mFWrO859ZeQKbMiBLUhvwxg1NnVye2VjvdT3s
S1rs84Buhb2v+v4McmhCUJ6te3bELX+1zGD0IZJpQnrsXfdkLfX14j5yo66FOxyCzNoXJd+KYNyD
HH+dC5i6AWgZoFiW24XPKM4Wm8qrUBRxzw4pzo5wdn3VnCzH2hJsNoBBUCt09451M05FipzAliLq
QmYRgTE9CFfvaycylX1QTnjsG31oPAuM3FdcpwhbrY3X0cTCjcqGGV7hknol36i6SSzfpF0DfmeW
HyWpdnDogGEK7ssJ5O56SCT8HKSUdhlbELx4m3Fazd7Gdfwd18Upy/uHIbynY/tqTRmIYeQ69/P7
YTJnpwkR+WUxodORGXHw2uKe0+qK2nINe1KdzbFGgZlL/xxqfYdiyGlwYb0sOcfGch8JmY5j5/4V
DsNzHU73cG3OYAmrqT+TItvLQgBEx+OwHO+8oD0Cx7ApPPeq9JtY5fsBh8zn+e3k9ztGEBEH7I6T
9ly5/h/1IPeUqUPuZc+mk38IHFZH5o8WI19sUJ7dR9mfOUHJB8yjRi+HrLB2Andm5tpP4GAdbHt+
AAyJwvB4aVjthaGvYWbvO59sW25us8baDf0Iq+lHgW5gjVjMGRLPqItkpfuibJaoiqSjy650aBJd
5mc9FkdTFrfIW+MqywDJu14ahNuzHQeWtSFyiSrDtrwgceapdJKgCRETtbCFSwBQtaDHVqJYNQwR
oxRQojruQJF06ZTaoYg7HzazFbHtfffdQ+O3MUA4e8AZUPutdsJYW6fDq+B9eoO3CT3r0R5jj6kU
vBDAz1Y+HYw1I+nsuICitUeucPeGor4vmHczKXplZNoCnjQW1n6eFYCNdCOEOUC4JFm0fvBCFKyW
bRaqVI525FKg7UA2zaiOWPAtb+utvSyHFh9djm7aW3xfgMM7AD3HGw9gJBAUqZXUSAyhtJ34Fj7k
nMfeFMCMjnGNS0M0+aGjdJOxfj/gQuhQiPAKC45jEpb1xunoleNUhwBaFi6p91XjHju+B2nyEBbO
pre6HSp+24zWd4TQB4PIuvPD/dxbO6YxIryxIc9x2wFr71XpDLo0qcWuLvV1oOBK4rIFzsSPhGMj
3w6yCaxYhjuyVQFSAsM+4OMu6KpYOfXO78lGg1atNDIfTpGM02EMd+M4xAx0rwzlX2Z9tc33USIF
gKACtIa4m/0NgMNpZZoopBIAdTcBljSZkZJinbsLqnZj8yq1T6xYw1grIbOXoIq4lUA2xX5hDl2H
wMZTBxSFQHy2EjBno2l6KeAccIyLhU5LiHPYgJ8MFuJa9dzPyBWzPDVDnvqlSVGYu8G7bFwybpfM
TYKqSqxZnirvucdhz/DQS9uFi53v0O8jZkhU8MykDT6RLBOrOBdijhGxR27+rJmTSLqjfbDt1LxR
cJ8zkkVssGLpiLhx78QokJLprT0raapd+ZRN2XbMRDwNQFNM+iCFBqZlwAOB3UBhweN+7DIrttgS
iQq8aTiopiUb3rKoygMARXLkCsoE6gdF9eA3+cbEpDKHCUROK7DTdkwzcIWGelvxMHEMVr7kSa1c
BLFtlEk3tTJkjrT7FVC2tGZj2skWa0a3gO89S9nd2JtKo6RjX8HQIOczJJ00gBH56Vi7e7wxZEl4
AlIn3B0orjQ9AjW4aAUy5LncgrhCSnwSBoRdBhS57SRgICZjWB8ZyDQhxlK49Kw2QBmHx10zwDXs
EXI7u1I1G2aJzYhNYdoETK6oM27sAXsqkzF70WRY9wOuO+T1wDHP9J1Tf2WLA+maZMpBEM4siDoc
JxLio4aJ/SaEcQdGuUCoOs1lwv+SY7Eptb/rajhEDbIuhCd2KTfFohIuSWxTBKCYGrC1UV3MgLt7
SQvRA8FVil2wtVW9Ev1SCki78YYkJ+XGbe2YLd5B9Vba2GOULd2d6Gu4ypMHboadFBKyAYDf8rY8
8dzclq27daGiM3rT1uflgyPNjrjOfggQNajl2bDgegZsthyaSM3Vug02FkD7vQfXtgTW1962jr2x
bYVKNojLIy48lD2zodx2Do1mzYCJqBNHw0fC/ILGnIQRu4A4UQuhCtqmo5GxA5C/8DgcK4g1hFm8
GlB4mSdnsmLPgbUMOQQfMrATANYHjDzjJ9Pmaa31ZqEEkjubSc8HO/u+sPEOuxOeBdvozEm8RaVw
FRM542iOZTJRP81h11PFytSaglvfegYZ7eDIaqdcuu87c+p5eZQoveUj7L236kPoeJzARbPKpN4E
FTIZpt24RQvwOz9MXXM/L4i6OLdBeRGx0exVUCSMq+UKSeRj29jQKEKkaC074pUA7P+pCnbFxzkp
kGnPs2xf2fVO1GyTlcAnz14q3NvCQGPB3UGIJw1ncW7t4qiMe0SMc1P1zp4xuZuGVwnokZrktcX9
Wzi6+xLp6GkqU8VxKsZ6l/XJINQmg4/BaXsUXO9VZV8FL1U7X9lYthx34ayAC0FBKaPFNYJsO1zg
LOlNcQ1Bliib0io/I7f/rW/nBzMs8QASX93P29ETKenb1GNm2wkPOOopznBTOVUO5NudpcdoRkQ/
jv12ImXqDs1mGNSmAk2UNPNVpRG3V/N413eq2/Rzpw4/vnTcVgdm8/vJadoNSIf9oQwL1BvXf/34
tijkgkT+v/v12y8u/uTtbXRt/nlD7doz8GT/+v7t1z/+7pNfv72QQlih8XSwR4JsOoY5n49v//rx
5eJnKivBGXv7dTcg6eBUnUl+vMYzM7J0P77/t+9z8RLPNXtobfa7i5//NNzFW/090tsP3/6mFK29
1wAo/vjR27/+fh3y4EOTD4DQCNx2QXFqPf/Jmf1x6wtrOLljd9sTcM1bxZdIZcN3bU0P7owM/e+L
SR9VzlbZHeoisYJ7Yf39T1gezy5aiAuhKjv7wZ45U5xzqEpZ/icog48qZ1DbRTMVOwCWDvWz9+PY
UMxwlRiabdbJFAj8KLAnyFaJL5U/b2htnsoRNUvTAc9XUJAbeoZDHtDPSPwf1N4xOogVzCMhPs4F
2qGGH1TX0GPZ2m4ZIuBExNe24Ve7E6dqrO9HX0SEmT+EXTSfLPSvhEhio+3fCgxywW2B2OH7FdCq
n8qlQ21ULCId/WHrWuGqzebwmAVODoOR8AY0MyL8Xc9XhPdsRw5nqKGsEfKk1b0xA7wqhPPSq27G
2gPLqgaKVvIqyobiE5zGWjO9wLX89Hkhn//+8yqrBn6DYqloz/Yr5Dxj3ifYrQ9q1isMYm2xE0JZ
4HJT5CZoBXRTmq2vh2MdIBa6IpaX+Mi6/36Xf4DRAe0StEAHaGaPvoHNf9rlMgi7IptxCzHeIQ8P
DSnu3TaoHbV9foSP9wnW4cPhIAYIDWRUadGb7/3SGXh4HfeAmYS4VryIs27qJNSP8KJzoBl/P7UP
1jB0wSSHConnAax/cYC7UhjtFqj7NwZXt8kQ44nIR2NZ37v9/UgfbIjQBVoSeERIeAFR835Wi6iN
rXAwtksJYQSJ1L87sIf/2RgXleXcXaDIFQIwUYEZJ5ARBsUs/f0Q68e82NeYBgAZPpgzACFdmAAQ
vnBFT1a9HUL7iTXlX5PydoWt7U8O/IcPBmXylaUE0YrwYrkmFEcWO8A4NTVPk6y+AVR0ter7QUjk
v5rSj6EuVo16+dT6CvAHJZgVGT4lM2MPrcz/c5OAJfsxzrrvfzpG1qzJQltMyfb8W5uSW0sWn0Ea
P9xlPjTgCDRsQt+9WLZRB10QZitkhmbpmLk7cDP/mycDVl8IDAOF8blATSqmGcr0mEY7GySUdJLV
/sbRL/DqPwEcfXDdrB3xgJP1iY8pXdhQewprAQMBqJcRr4WeEgMCt1ccodIpaXDf9vJkws9IGx9u
PPSrRANaRtD3Z13hn56S02UiwH6ooUGk7luDgt9KziIirabpE27SR0OBkkWgV4L1pKuK7M9DaeFC
hIcH2HgmvAotRIu5A4Qj1J2qJvgE4/MBeCtcEXwQXaQQ/ll7Kvw8VjAPwg8bu97O4kmOzjFi+R01
+Q3PP4E3fWQgVjVu6vkrF/YXoJrTNUHuTys+T57qxXppECBJWn7Cr/poGLCbIH4Lliue1cXeQL5c
shzJ+S2hUFdslrjt8jgg3Wf0hY/2IGyQA1YinC+Qat+vW1svMHY1xun7lYKDHBPGCrL7RsxXYIZA
Ikwcc7vcZMijBX2LnEjwHbHb5JGtO8oda0FYd+hx9qcEOiifHMU3/sKlNQ499D9a0ZAQ/b0wKaYf
DMsENuuI9KKB1mKuUgvKmlT5Gwv5GwAWIfHoA2MSIOkNGbX+maNQbFU+KrSAkoiYDyzyWhkZN9zy
RqFNdXcYKy9aSH6oEfBZlO86FI7XtBfz1Ob3t8mv7JC1+dlPE7hwbPui91m/ylvlE6gqcGxRvXK3
nvvXQkAUIu6qJpB6bvfJtb+uyy/r5oP/iY6n2EWXfrvlyjFoWpw8UrCIGeRdIK9hoey4NK8U6Ozf
z/KjvQr/6V+jXVwwUkPcSVUYzRtdHG3QaUcaYf1/P8rHcyJI8MFJBgH6YqfWBR96tmApF19Hq3rU
Yhfb3DtB1yFuAvrJ1vvIdkGQ41+jXdiTCbiQSjUYzfdfNQp+lOitbz0V7iez+njtwOBxV+ooZGbe
n79sQmZbKqQWmKVTq761wwbaDO1/NZsfo1ycIzEZu6eBWwN79gwGZOTpCUKbfup4/8PpXOx3Bbr/
pAkGmoAYZvJFuM9+636y3z7cCSC4kbd2FvCj368ZLm02wcavDk2/teZXEkDVxkKVyFmAIwo/Mfgf
7oQfo11qMYE8Uo79jNFyr0+XPAT0B9qrzMUuZ588po8nBn8ArB5ASC83Q9DaitiBhrkjz2MBjY0v
xdN6liT7jLr44bZbPY9/RrrYEFDHZPaEWt9WUzcp5wNrxgSgvU/m8+HSQUAU/jQuZQiwvH9QfU3K
rB6xG4bmdr1foIWSkvap6OV/NRDaxuCuhMb6JZI69zStA4rbX+RzohqGlA5KdAW8KflJCPLrI4K2
s4McwUr7RLF6Xdif3Ke+QkAHdYd6m1l0s2py99AWH0CVzJKO1v+xg4jBoD5mw9y9CWS+H2xyVeGM
LgzrOhhQE0+TUNvCKa4sXmwlObn9sYZg8e/t7K9bA4Mi6ROgM5gLKYsLi8RNKECIAv+24Sa16Reo
9V7Jfv7kDH+Q8sEwPm6nwIYPjFDr/dxCBzhAKvHIaLT4QyobwGwgQF3+aZ9Q9c/C/QIXg6PSQEX/
Ce7+wxkiTQChCNvG3nTfD91CU8zPWxyzwVrlQcGdB1tPzkv6Xyxk8NZyHFg2uNvvh5m9xspzlOG3
eQaMDYofBvUAC+rKvx/mw5X0IUUSEiSOoKB6sZKcu1mYTQKXvTsAz4GCjwWKu7lrunNNtvZUJAZ5
M/pqf2na/3yKDpgzMFVr/0R2KTxeuY3gRaUlnGFIizfWCU8awsb1Jyb4DTn/3p8BjhzFUc/HnQy+
4/pEfzp1tvGsvuRMbttc2oDLeLGYFMp3S3Nt2ahGg/x09oxROzA4JsgSISPmlX0BZAMgwm7lAvUJ
HvlQmpeSgKPP2TUJhy+ix7r03mcUpl+tHj4sPM8QQEuoNF5SmPJ6EuUQenI7Vu6dd+v5KkHq9sbN
yk9invXBXq4KQPYuarreStm5MK+o8QkiKJGQpAaQm/mYcGn5n9zovwYIDjrREfznQWoB7uT7pR9Y
BUD/YOTWDTVO6Rfd+qjg/yltYBd1m7oo6Nde/e33e3p904uZvRv0YmZItwBYBrgFYnAI5kP7gPgz
sIIo3yMMCdsy6Zr++fdDfmDYwSkEkRr7Gfr9l4opQHfZ7hRMGFJ1MdqFbDPfbIsaZbYSBVjTf2b/
Vnf1coquh3skgD4LsiYX7qwO+2LubCm3s5FR79ANkAaRDblv37QpSKsxRX8GrXejphCa/izu+2i2
P49+YQLHQHGDvCNU0skcqxKI7GlJSxTvcwDruQz+thP/tKq5+XtefzdeeWlAky3zYrj49v9svzdX
X+X3/n+vf/WvV731pfnx3bl8waNrXoffvuoBHItGXr7k3fti9H8+3dqv5t03wLiXg/6pc86/6Y1z
970fxfBvfvn/2TgH6/rvG+d80K7qrXsO/uif7jkUPbId3I02muGsNZiVS/P/uufY/8uD7AoiY4bE
Llg4sIn/tM9x6f+C4i8FORAeMgCaNo7XP+1zXPR4c8B3RFIYFx9UFJz/pH3OheIu2ldCcAfiKrhz
oNYJCaCLc9pAEHkRI5g6JXQ2UnRdCL6Erh5OMgOi1HRcg9Ij47KdY78dnFOmWhN3UGG6YRDzvx0C
qP+DW1IB+xKkA5kOXPenoMxix66Kpxl7sY7Kpdk0wVjsMgfEXW7sr9wr5ONiashC+lY7oCBQF8ew
QhItygTEZ7KwC5OwA75Cms/kt97b9rcJu2uRAPQmCBz+ElirxmRtCZ3njb0W9pF2zyAvBhWTbgBE
EnCYT+5X3N/vzMTbgJ4DEl1IYZrWGtF781tZDZqJND3f8N6zY6UoeBMZOFCjaXIQ+KFJuNTymUAA
IBpK9Kco/OIr6/lyFRgKtABL3HrY+B5Ev0j96Gq+84F3aRQEbkbx4C6ooUuYgLS1h+kJkloPeuwf
mNtvaOeq2JXhmLTSHORIDt1sf8sMnZO+ag6+V1mAkAkHNKgaPKFSeEdOoVMHqYL+yQcy8zvaQzSR
q/sG3QwUiwhUAWKrA4sGZJvHLGxPaEuxLSokjSC2fBK+XYEWwrZyFienoS9ZNQJkNyFtofE6Lid+
b4dKPCCpPADx4YR3QRPO14vsbw2w9VBthvi+GswQzZat0g5p3K+FGaa0tSiA7AwlO1QnzKYcyvZk
hZAEJOj+lHRAl10HLF9Sig5Sh2mB0zTO6tC5rb7zJLhGi/Har43vV3+CRIluKDzI4iq3sTUplHbP
0prLtNM+vIqhh/pHVoq4znmZ8t5iJ3QXmTc+MQDjueBCtS3jD2x0wmTQrTw0i+WwOHSmq6bl5Wdp
GYe9v0axeWA8KPSRkZxZKzOXYZFpoQxVzGv2Ds7TI1GAKrFC7QtwVzo/s455V2WblV6V+BRaWZMg
VgNkuvfdGaEvWXNtb+rehmxhb7Jdvcz+NboxnK15zDflXEwJqADn3gw9DqgPdQV/UXE+KdCGdHYC
nZjDFUUdAIDFpjj5uv9SL+0zqYEjH+hf2ke4mWuBaNCkBSSmNqCHAcYws2zHhvZ28fQVzB9wK2Zc
WOzMdnuFmu19Py7f2pUSAJwQ9rwFYQ4DFs+qflRhuDIpMz2mfg4Nt4hDDzsC3+U68OkzKSDAyNEQ
KzI6dAB6mxm/AYbF3wMIDK2AaZhf+CAgAVG57H6hhhwyYl1pDpxa0ZFDK7l7H0qi78ulgKykravm
7IG1GgNLa59sHvSAS3M7NkJC0zMfX5pZoSKbGWePotnz6LT3duvsgpkeGCgdGwJ85QNKd0lVuGBP
teyMyjeJqtH+cyxUtdHFsKR1R54CF06t8sBfKgw4ReNwpD4ZAOQpFkxvMUm/QBPUZb6zbVZO5YyK
+d6rqv66twE3Uh52cQMoQWx8t43VVC8H2TJvV1MgeycdikMpgW0PyWztZdhduyIrz5kjnnkOrImd
kw6wYzQGEtzLN54q82PXE51UxAGVrG69hA0KLYQmbm2HQO7HMABgywDNOSqabytT+2nZB36UOboB
taF+WoIaQEa28Oei6HpgVY0LblbuXHHA9KOadBoqJs0e1BiZVkU5bxrV7nnGv+nGpQmzVuabo3A0
J/ZsF+G2AOi064GJ4Wg1o3KOthAwTQljOVCjC7D7FNQrHFJ2D8osT9wKwGlL0ezOdIDHUjl3aej0
39BEqEjcEYdVDRXdWlKgV43eDyD7gAE/OdcQSe2fRTE3UZ/ZLzCG08nPBKBHlQFYLwTJaug8qLy2
Mtt6dav2w4TeYj+5CP94Uj+3rPvlTK8lahcpe3gFDPXJi1DIb7tSS3tAhzL7ui4Bh/FXKUFMFmoz
noQZmiXf/4dDrikcytAtHCUxKE5eDBl2S5VZwIJsIN0YQbTgtQQgsDevBjjMEHDFCp1rfj/iRd58
tVwglSADge7vuPrQT+H9tYcES0GIEdVGld0t8QeUHeoEFKd9K/W5ITf1yM/L2Kc5dsHvh/7lhkev
BMibomnEGtFCguL9yP1iS22DpLfxbCsCzSc2w50m6f/l7Lya5EaOLfyLEAFvXgE02o3jGHK4Lwgu
ScF7j19/P8zu1fZg+g6kq9BGKESJ2VWoykpz8hwr2GpuLLv2TwLwtkT6/yqT4oy+Gx9e9nyWBV0V
goyhY9Wtc8uOxDvaHN7ny5E+nBdDkUEawMNDlkjXb7WeSpmMStbK0hOiwgvnc0rw1KEFNQfRvsy8
ynrutMkT8vTYV4kT0+4RpeJeCpiAEOcdoGbeNe3bMBYbRZgVM8qyfgowMrGNgkwch2sV2QjQxg5C
lINlLBi0kYGki0V0SJooQFSq+i0HcCvX00tblXY76k7bMcmOJk3JoKac3YRN7XZM/cqIldVD+Qgk
+ViJasvMnuGkwfhFzZksrWJx38fg5Zq9DxxwY2uXJOn9F4SNbClL0HDUYFRf3QsEkkxKw1rpWUX8
0PcAqdta3nUwYQItsoX0S9VwOeeJWINZ/6O8AMGFYuNXfDyv/AgdAA5EuMBljNX3jWGv59brpUdY
ZYMrx95RVr8206/PV/s+Y/zrc13aUd/fi6DRTQsEHYutXmm2Mjp/hvzPlaqHdLOhdM0WpwM4FAKd
mryuoBD4+/C/cTQaLbybaxnmaYKKKPzdSgm8/FuMwuT4V74koC9ibEBLS8f1/eLGMWlLWc5Kb5oT
EMBtKgS3wWSWXlot96K469vaPLQ1cSwDG40tzQ0N9CHtXCMzb+dQdw0tTV2heLE6JvqDuOnOSRKF
e0E3/gR73NlFJ5r3YR77bhOloMVNgdFlMz7JbVu52jhDcT/q6SOT7OZL3gf57ERWP1p2OEfTy6hX
wJSjpL8RWiJi6CuA/1p9fGeaE8WKEqWjSFSNE446c8MAunXY+fpDWug9M4VW5Up405cmVU1PqlTd
SXnwygkPavRf4OpApYXvCu3vFxVoGfWzyrq1koIB2LiRUegKYD+g9MjdY15fVMunoZwexkL0hrY9
qkrzh1GE0Dpkwxcjar9Uan/DHMRejPMvZATfIJzyYCRBKgJ6QUEWXrve98ISlsw03mVzdAwVCLWV
9GGSi69Mbd5zzB592MoYno7doShug4GwY+azM4fwODLCG6Taj1yiPMQU9CHRNKdRsrM2DHdRa7iW
GtwJcYnSIVP6TTkk8EGq57If/zQE+bWO9dbrahTzQGHrrioB058isXSQvWoh6iZCEWp5mb0txJuh
Dx9bJcahxEO6V/y8tf1mfjWKGJxvVX03p/w8V0zV5Ra0kxADiDCOW78reD6lvP9zmHPfTmTmOqHd
MOb4Ju2kU6syKBflRrJjUh8lw1J47ZORX6IzBqXNKrjf2I2p5soTJAslw/OpBnVtERvg+WbLrsYm
dxvVvGvz/OQ3IxBFXWeG3lBEBpImpmxLBkdKs7oxBvFcDmTFRKqvbSj8qlMd1u65epUQSS3b5ESq
vs8nc5EtbCk4ieFDZ0RPvdjQqpbPOdFVlcKIXst7XBDzbsqT3EW7Qsq9JKzPUjmT1imorQ268ED/
4rFGXjCPZHo9807NjJegnIYbBiph0R/Hp3yaz5DQ3yWB9SJb9QHqzEOq9c9zpjqT0MKtBANBKQnH
WqKumMe7NpdA4LQFc/3FYc4LidHR/GdXI5Cmp3+OlbLXx+ScVuHk9EVyUOKscKuRxLJqHopQXWiw
X9nte5M5gpFxcfjxD70838kLyjwYxD3DM5kXi/J3f5Bchohqe2ScZs5KNE4QHhtq0pZI/WWRpPGO
H4GRH+taP0ywfgIq6G4iqznE3ULiIESeGjNvAZjia5AOB0a7TkLW7GYherLICJWx/KNXyTJ7ZQqZ
xvBPTGK0hwj2MQusuhAa0n5qlq6sHhzVyT/IM2GvAvI8HOtXo05ujb5P7VE1H3XqsJOan8CewLcr
PpeV4MoFfSEiQRfgqivm6UNstK2nCjV6mUX6u4r6sypWu4z5qTKxaNKXEiz4JdtaDxHDgLoVQ1oi
N04V61/6hha+PszAT+G71dvmPk708Vg1hgqrd6qhaDUMdsSkrW308ddcG19QaoaWvs0eqy7Zq77+
Mx/ReGohDoGwNmnwCXHvwijB6WyL4nvU6/nXOpgjr+ulf/Utso+ZlQn2BCXEMaq6PTFYZzNGX5yn
GmbhEZ6zBoijjQBCcmojs7wtujHZ5fH0TOFEcGJNvgEceG406/sUD5kX6XA11nJ7o2fyrxDVaGca
BMNWgvaUVvHvNuORrphFjkzmaebR10AUlMWtUJGz8zu1AxRkTKnAq7JXmVqHr/ucWeKNniu3VWU8
d1Dwwp4y2JrUVTQYhtQdIwaeYiYz5yZELRAyTiFFhqeCmCHN9Bsrqe/4m45ib7zUg3ouBvVJlmYn
ZADyVsMp3FcRFQBtAtg8FsMPddCfgrDhBRpxDqkULWPaofBnn9d/VFFagwbu6ZyN+lfGPpANzLXp
cbDK22pSPXVMttj/r73IYJGAGhNGLqyT7x/I0I9FiqVh5UljfpSq0PUZRZIn5X6sVGfIk/3nwYa0
/H3r0OrS3hJ6XTR8Zs1ABhNyZQ+BHjuoHxIKE1nwGo3ftR7CPyG+J+W8TeuO2dgN5NU12zxHkKZD
r28iYLwK66xYH6wsQNcjKknr+/JMjclDCtXuGcG3o8K6qTm5i8RYJZUBrM7fP1/8Ekm9XztmZejY
SHsWgv+V/bmtJDUTdaoqSEG26h9K//i5gRWF4hLL0fSEuFhB1QqOuTXEkUEUI+01qfWEw+SQqjqp
W6l2MdpEJ4OtP7S2bud3kP/bhF6nfBfu/J38Rytt5CYfMyB+hkXIRfMSju43WZyLjzzQdyhreIW8
3Dgq/vfCv03HL58v9Ur6A1B0KU/TNKRWva5Qm+M0B3K7yIY+IeTKQuPQVtxox+SYPTqmPR2bG2ip
b7vDFuPnG6X/++/4zrS2gvAVQjypaYbp+d6/1V4hRIh27bfEWfZW9Piv/9U62T2FoY0Kwcfz897u
6q7K00wFa7Hby499fdZgcNnY1Gsf7mJTtdXt1IpUqWZGQbzRox7T/cjdYCc4o5M89yfUHY/jvtzH
Gy7hDS263k5YxunZA/Chlrm4qIvTAoW4EdIx6LzwaLjhEeqLm9yzPDS0DpFmV7fJi+WoT51LYeqc
nsqXFr6hF0YSNwnWlsT0sx+yZNwXPyTRZAiTimX1pXAU2rpzhFk9xA0DWNms/q4m42xJGkOf6T10
pH+0IsN2hJ2/S/BQvREjOuOLd5Ov70iovkQyJ3EwN5K1Fafl2w2nLUx3huKJQUdzlRUqyNfKSPD2
3vzUupLX3Rlkxn+GHvxQiiM5cK7smY7bykU/vhL4lAurqxxxEqANE3qh8wSpd4up30fNrczHMcLa
Nfzfn5/CK4UNCjWcCKRFkbhcI1chLBDQ8iBHM9ruNKJqGKavI73bwf8zzeB+gRPlc4NXfAmlCjr7
nD3aa2Tb7z/8JEdGm1p+6aHzA6TyRnkeHIQERjc510+j5PysXpv5brph7tszd58b/3ipsU0pn4Yx
SAh9jYQF+9wkfhVUXl2Ku0D7s4Fi5XMLHy/1ewurY62OUxH002JhQPoqumviH0guO/+tkbchG41I
Av5eYDHvt7CFBoQOUdF5SfA6LJRlaWmL6evnRj7u1XsjK/fUT83cJEHZeWmPyn00QfuTb3wO7aoN
UDeMi/EPh/D9QsxYKyQi/45+kvQoJTMqdQMx8EwFzu7L9GcnjM+CjEh3KQOQqEVr18twB1AOuyvF
muE1UWrPVMZ/KkY37ItQUZmWV3rHSJaGhqVS40L/mGLkTu5weXrzFY2HH7qYH31RHUkgg9JuRH+n
MrqftdHv0hKdum9/D775Y5Gq6Bp5wi+ZJFCTvxenHgqECuKCJJx/hIZ/W4/wlJPshLJxL4SmjEJ6
D+OFor4GQ3wy+upJCqsbRbZ+DJMMmcHYbPU2P543vtIyl8RkF3u4PtFxqCZ6pk240caE803zTKtw
hG4jmFqho/6KdS7NrI51X+pDrSUir6EXHHrBrRx4KIN9v9McHbGmxDbcz0/f26f/8D5cLGzlJpSe
4eEml1hYrUE5pSi3wTw5Q6kCih33KppuJFxQeyVTK+wqnZ5LXd2PAaDIoG++IdItIwYnPs1iISBM
ND6ojQj3B3yBzHc+5an89fPfey1Oodq9yASjlmwwE/L+KA+N1eY6LXbPmsTnWiaFZ8AT7anwaJq+
N/TqKYNBSfGr56RI72eIqgPDfOxFJv/hzQeuXKlQHjTC04QK/Oe/7dqDwvFgQMYCvgmd6fufpk2m
WM251dEbFKOT2TVfE0ONERcATQ/zUMHwei9s+MFrNiGehuPBAO4EgOu9zQ5tl7EssGn150rJdmJe
7VIL1oWZinOsbVi7uvuX5pb67kU0AWGFmNBS7jw9aV8soz4MZfiNauNtOZm7omCaoQ6bRya5j1XQ
uIIpvuSGcAcLB3xAM/jFqUng+dH3cG38+nzzP1aW37/mq40YKvC7WUsMkS7cj+XDOA0wr6C9kWy9
rFdcAXgU5D0YhqNnvW4FdFIyKv4c9dAIwHunUEb/qUjlxk5/jBdYzj9G1jhuPzUzoLZx7ynWvs1e
YzTJRqoAJmT8QmTYcqxvvHUrBYm/gjCeOAuUsMUN01YRq54aft9Db+bBdUEJzHBHxY09/cFwqqOg
2pQaR2dyWweCigfNEQ//fcwArvbC/sr1qUWbl0XHthr+cWq/I+2ysaXXvtulgZWn83umPuURA7Lo
w2NzKppbM9jyp9K1c3hhZY3Mq2YjKoMi4Rweo0fVSXbhPTVHyZbO1q4h3IcxjoogCNfj5+d/+fUr
P365ffrqiVcpxYxdxueDAMLzw3bvl923nBdKLK27YsxuG71+rvvk+XOzVyKLd2bl9w7BSOG0KwLM
arjVVKWMuIWWv9JdfXcw9JXHR5+7agGqYMLW98Gh2bdnZd8d2/0Wpbq0tZjlzy+8mz70qWxSfvTi
Y3FHXBl8yZ+Mu8qdncDxz/0f+T7bQlZufbaV2xIROazUEJPqvj1Kh/aQHKWdeNhc2vIdPjseK8c9
drJsQXTZe4Mz7OoH6RDcWrdLapW4wdPWVb72KC3MCIA4mEkiBXm/j1mGIbpuXOV6IcF5HXRkCjrt
YGrHXDU3HNebdszHpf1jbfXVEoiiZES/UXwd9G9ZXgCrrr6qI7JaWgyhSyH1EN2m6W+loXuTVFDO
VHO4o4h9MMv+oGoGHYb2R2HMXwsNquUpD2kojE9CJN4EQvWsBvErFWcBbSZr8uQ4e6hgh/n8Fl11
TQjj6Ixp0vpeX16KaKYedSxh6oEEGfGXxoDlt1b/q5nnv1y8Ri0NoABenpnx998FXvCJZh3aclP6
1ClnFajZ5+u4Fr9SuVomJOQFnwxg890NmqSxQsZt6D2Gj1yQ0LnXHt4KVzeml37ZPNXXXslLcyvv
A0OHL1sl5gZndGWnsdFGP0p/ZrvZThuHDtnbi9XrzIg68gae/drNvbS9OuRKLqdKqfcc8l5xGIOi
vrqTOehh/XVsS7eG1ytJt3SernmoS6Orsy77i2bYyILFLoasHvKt4fnzT7hlYeWQ4nAKynT5gmhi
vgg0ifS5//W5iWvFsXenZOWMZKELZVAPOL0v1o2+zx8sD1Y07Ub/w9zT2jpEt+M3hQTjD8vJjsLJ
912CuNYi6Nh6rlezGn9fiYsDu4p6iomZL1NmueQ7NzFaVD8D4OVAQZ3qS7GP9oNXc4h6GxyH+Trc
J66f2Vvu8uqWU1ReRIKWkG91LScoB5OwZzviBi4p5Xu+OZp8zb/AQ/C/Ft4QBRcPWxX7ujHoiwXj
tzb+0qRb0Yw2/PDV1/PSyOruK2pojAPEAB4gKwgtdVtyiX68ZP9TqT04/ZzE2/p8b9ne2vdf2lw5
gLlHkN1SsPn2rB0hSHbmA009G0bn7/VmWfdqdKfpi1IFdTU6LqvjksMF2PeSiL0v8MbuxN3C2JrY
5ffkC+jCnz2EdF7ryN/UrSjo6hcEWoZonwQIaw2ka6rQjKqehc5a8FuLLS/s/F2e9L8/v5pXgy3t
ws7qamqIDaQmMrieZEEeO4/iS5lI1Hdk4Fa9qCLm07RnOSpBYo7fQae0+89/wLXQgckpKpZLrepD
s6ePYSfOmW3xGJ36nUE+bA/iGOJbhXtlTA5omm4YvJrSAhTkSTSpKFCcff9kDYsXr3sVl3qKDgJ8
W5nTP6QumFluPUiLV2GPAvR4SnBU+3jj0lxd7oXxVdIzzqlaUnPpYVQdb8Dq53ZjgViVpSSxizAX
3EzopN3nW3z9kWb8jfoJSpAfWnZdXqaVCdMrmd6wo5K3DxJb24k0z2Qb6a8Nb3+1uq9dmFsdKTlU
OhEy796rdj0EoXbjLLB6qBG+BnBp3y21/RSFP8Peai1tLnT1aTUw1GlrYHmppvlfl7YPGi5O8p16
jLfV8rnu/y7WufqWbaUWcSabvVfTw5gaWzV3wc6ggSY5AMkru8htwd2Kfq/0fxmmubC6ejzI+6x4
1rAqnvqjcebw2sq+voPSfLeVYm7t57oooXedEYQxtuJj/iy5qRs+qceRDk33UL9svYpXPd4/CzNW
z0laj/OkN3y83EKgQM3OmRzuUl/c0JraXNTqCWmQWMuk+e9FqbvxQGPONl+RnXAE9/933/999db4
x9KoiriGqdnrBhg8yhekYF1Ikv2uso0k2lja1Qj1YgeXuOPi1R8yFFiGnJX55mtTHZmacH3zIZbQ
GEF2IZ0CZ0z+O7aDv+OpC5vLV72wacXxEBgJX60sFadMvssl7Mx66UTqPZXBrXRjOQPvnn8Tfg0Q
0LDfwX7EtO17a8Ewz6I8Mu7JKXk2Dv6xtScvfkTMwgm3QN7r88jbQCcLciB0wshr14VnYSpLa46N
3EM//b5p5FurGN6oSoBeBWr9Z5EWiis1lQ7CfTZOoehb35OpW8Z3IvVBADVHz4+6aLeVE3x4wZZX
i/F3hAgNRuQglX+/C/E0CnNbVgCmu+KVak1pJ33CzE4XeUI76zu9CL62cuaC0jpko19Bxxf+SzUm
wakaaGpMKwKL22vpTpereVc2ADk+f3HWaRrDPCKIX0bv4MACs7r6TJD9G52v0qwzivt8mGGJ8OKA
ebjojlEmr4q3eLeWF+XyWCz2iKOZMlagWBLfNuziEPaQ9VdzDCam1iaKRiHTJyXCGFolGsh9hlvj
qR9cyGKPuXJVZohRh4pg9QFGIZwtmFTB/5z0vX9KTgKaPvZ4Mm1pV+9h8P98Oz9EvSt7b0Hcxfoa
ObWSOWgr3jW4nw1QBcrjdG98CR50L/7iO9rz5waV9T1bDL5FSLDmADtej2ahihaJodlX3ii1UChZ
/c8kbmGbV0YvD4J4r6Sh9UWv+uQArV4A0MtPPXBqpWOVOqzkcheiByTF7jgW4HRaySnBcs5glw4G
yHc7j2P9Cdrt5kuTWtV+KFId2e/+BtSnlyZ5tBetBKUaQwqeDV8VjqVPlbHplMH9fJ1XPiS0NiB8
JKazWfEa4xOU6iwqoz6/VePk9A59rUOWeI0bHjJPCaLN9tuVT4lFS0GDj7k3CM5Wrxw6VnWK2BwW
b5HocYB6RjvfVW5nx2ejnHK/mTItXv/95XhvcfXeIZSkIKuIRWj296j0JLv+IHw1XR49W3GCn8x3
bL16H0JAIs13q1w5AFSsQsAfyyop4Mq3g0Mr19GS+2yfnrW9hKjRzfZK18/fYpQ8wlAlRVGYKVxt
rSCpKbOcAL8XSilLPofDqci+D3TYZzlyMpV/unnjBDG5/HF7gbBgjSl5RqDXRwga6aCYxVr0ilml
p13Fd3nTwphcJ9EeBZT8GJjttJvRPoKoCd1fA0GTcZRoYZqQP8xJZrexVu+oqrpmMVDnGWWUA8gn
lbn/Y7YQVAn4bIpwqzTqYRS0G2Eef9BxBxdLmr+bK+lrQUMOFrZ6AoIuBw8NTEPghafZ7edC2pV+
fVD9Ah0lObiZY/9nUGpPGTxfdVh7WqJ/E6rwX74E2cSgG8g/Ra9B1O6UOEUVKTs0cjc4lZ9bA6Qd
lgkGVGy/sP8vBeJbO98oYyduhHJfRpaTd1niDHOBCkufL8oIqicVY+uAJY7cMNYlJFjURUMQPL+i
xfqN0uuqHampJ8aQyzK2Jt9JSn+YlaGCRqN5UgbrkIWDYCe5Fd1zquIMiHtXUZvVEwOdkmAMj2AL
bmjgJ3d0ueIHNUb4d0Soy+uy0LjJy07wkl5jSjRGi0oZcwMFgGl0207uzozb3YhC4jvVpANYyCKU
FvIuvxuSHGC6IMMoPwbtbSS3xyGJWq8HkGnr6gSoIeWdtYyU4nMig1PU5CckamEZr8SJyG7S9rFf
RkwtGPtQpZUmU/Y/DVKbHeIAYSi7ywftRtM6/l8quFzojaQcvTNJ6R6Qd9tVajDcMgCZ3aaEigiz
JLfJKD4Ko+iRWB3QWpwocaK/EOjZfSkOO7/20cOt6QGXAsPQ+cLBm/Ie+kLvlKOPxE7gaj306oEk
2r2sJS9xZ/wKlQIWEsqZRdbWT+UMh3eTdIrrd9J4o0qNzYSQdBsksQgaq4iPOhqPt0OMaCPyuxCz
N3GQv4IVSzo7ahrlTjCIg2Y07zNI8EQrcpp5Eh2pizkQ9dkYxxexmPd9WN/FaJxbndYdItl8EeTw
aWIf6hCIOkl/02YIAEbivV+Y4M+K2WkFlF2seMBHmn59K/i1uUfF4jSMwyEZx8zJ1dGd9OokIt5S
lvEpDQq3CPunjBjPC4taWNpk6X6skZFceLmmCrroEqFut8v70m0aSdzHIzTx9aJApAOYqeP2u+gP
rdsgJxhm/G90nkLuwV2t9E/w9CJwNyGOZUFMmQe+G/fZIQD21M5K6IpC+iDDpcNQzL2mp+ciDHdV
MabOOAUhEgjqjYTyRRrKj3IzLZJy36JY+xo08WtAv8BT0kg/xZKBCFVnmNNOHtEHjQpka/zgEamG
ezQ0dgZDBfiFU1XP87Km5Eggd7IC665RgqfQL1LHl7P7Ihi8dlGg04dc/F0ETf8FypnzFAmFU5f+
AZjvIZwZZUBgOHYbn7iJuU6ucJiDKlCUlKGccitg+/AmwdWyUBstTQPoW9bxRd/KmmAxzOi1IAji
8qltN2DSHyLClYFVbj4hYl/5vSJ6lR980dNfhBInqf/mm/Xh8xDiQ5awMrQKBYsOJfByVNE9mP8w
fckJrJOK2uTnRj4k/bCTXu7Xmm+zikdJGmZj/ruCEzr+MT0jC7WDVun4ua2NT7N+RQel7hjc1qgO
tWnsKIvKZ8ql3FjR9W0jRSDSZP5/nSEgyOrXgGVEr+5PNdQyvnagD7Fh5ENxc9k2baEZgMnGYOp8
VQ/iMc9NZcaKLlgzeY/mWu18z/dC6Cohekf4KTSau67O5d1omJvdsSXMWYVecCwttFfkqjqQHf78
Im7v5LRWg1wUCYOwZc/iw9LOTvYNvjjYodziCq6/kSx8mFwlDHpndHX05SDtWqvEaHwMH9COi5+z
O2lisQf/dqYuphzGGzG1ERR1k71xa7UoRPFE236wi2mqAasP3K3K3JXQ7N1vWt0SWBo0sZv4TSCp
vMmYXBX1uV76HqeSN/it3VTxDtzyxlZ8qN6vtmJ9bUAY671VYbab7Mhw6yOCGi7ie9/mPREOcWFq
Bw4N8c31blpexaJIayIBhCY9lneR8pxUv8Rd6vluyzg67C9g6fa6AF+/81aZ3Fj3hwmK9bqXmPXi
3Kk5nX9CUm7XKzJ3Ss2w4s64r2986M/tsXbb49KnVe8ZvZx21Y3v32fjmW6mHXmb9crF1id3QF3u
yMVvgbUqh3CF30IP5SuY0QNfG0TRUm7Lnc3E42PiyuHHpyyoPJje196rSI1eb8qZfT/lR+VmPkt3
Sz0WnVZ3K7H68MQs94zOBXPrFmSBH4oAphkTJ0JCEkmalylnZXxKFHolWzzcH1zlezvr5F/PJ4Js
FTugfew5yh8EWX7OzS2U27XM9HI9b2/QxYeqw1INJ6QYPUV2RvwENH2Lr2pFZ/BULy//g9z0w1vD
0vhWEsM+6vLvZekXJhF0GkW1QDQIolmnsR4ztBs/f82ubd6lhVUvggF+YFANp09GkXKJ17oZFd1p
/7mVNy709SG/NLNy9Mlc1EYRyUTnoRP9qI9csCNZb+z80iBVPGg/58iGCMUJdomT/gtNW/nJD5i1
tr8zNlkzy7TMMH3+m7ZWvnoGfLPK43Fib/Xsl4/kWlGB6fPjjf1dFvbZwleOXckimGFgyvBCcd6b
6ajYUageexNel2g46I0cbyzrWmnh8sysexKQGghBC6sYBZSutq2fiFk5oYv2aenMd0j27QpvG+B0
rVD0zurKn2dVWE/1clLHVyR1Ydw/CA4JRObOX3lBtntL1x7MiwP1VnW4uBnFMGYBLIBL5GDdW3bt
6jVXMvdCN9pLewph+LS9clq67NF2l33L+spnM+NdmJXwZh2jbvBF/l6nbv4tpl1ZOEhkwplvxzvB
RcnJF3fhDdirz0/vW3/748ECWMS/qCWvR4TK1oSSlz/xqtquTAeAF9Nxy4QQCm2Doz/Lz9NP0QsA
tJHCHRjw146n9C5w6v1WX+qqY6RS9++fsnixi28B45ooRcLipZir3uunjDZf4oyP3SsEVETg1UZK
caW+v7jFfwwuV/vCYKY1QYkjJlp6gpcojuzyiASnV579X5Urv8Y/0juNsMVi0uzzXf8/Ltc/llfu
UpZQyCNjgzvByRlId+Lnt213LbTMHG0fPhKwbIMsroUIl+tdec+iLBtJXUKE2p3+FZzns+VEx+KI
puvStt0IjjbXuHKMI02LUOixRpM4cqZT75YPySna9/DkpXZ8Z53SXbrfQo/9Hx7kn61deUp02CD9
kzDbumpt90fUxd3OmyIbXWMi0M00YLmjn1ygdewLn10J8wz25vv0pmM4H4KK2uM/6JrXwnv1oDuV
47uREwXQWbmohVKq14qH6KF4AI+4daavP/X/Xv46MGvKpEumkZ9jPFk/ux/Mtu/QcHay5/SHDIKG
5vXGWb76/jEprS0TxJT+Vh5bCfOojEqeZEUQbrIGxJkWwG+wGd8ux+XDPl/YWQ73xWVtNakwZwan
PHFv7mXd7vZQm9S2AofXTrwfnXm3ZHnad+hvaYhsnuZrUeiiwGGpEoTpHyCeXd0rvLKYj48jOdxM
gGPrhTMiVus2LqioBya2oHiA/HAbjnVtj2mXI07FxBxImtXFhfNiCGPJ5+JWwxFYjW2KKJqHxw2v
dCWopw9LrYDJ2jdCo/dbHOXTOEGiJ7+BvsQfuZftIwcf9dzuu61zeuXavLO1evpMgMxNXr3ZEh0N
ujdvPKgMnI9fZbf+DwAC116XdwZXr8tC7DPTHeASuKOrwJ85OwsoIXL6Xa57/eP28/6mErU6spgE
Hbioly3Atvf7CWFfFcjKJL8BV8Rbxasj5DEdBEwhDB1eRjtz3mAzDzQajLtF+ftsQri4na2tiY3I
0d79kJUr1kjOc6nnh6j79ME4I9UGWqd6kA+bWJ3rR+ifJa+8bxTMtVXGWGIm1pVuEKIEeB8e8tN/
kPtfiYkvV7X2vIqOlGvtY6vZUeT2xvPo0Yc/tYclj2r3wtHYm972Z732wryzu/J4CGTCFCViNz42
d4nhxJ7lpDT5xJsG+vPdpue74tLf2Vt5PrNWO7WBKOatKKn1tnHGwdowgbjpoXvub/+Drb3icN6Z
XN3OJgOSGDeYBNK+kxhhteHDWqxCkXganuj0V/foETgbDmjjnKqrO6rVciBoFWaDOzTqTv6Rkb9X
8oxtd34l8l54dJchaviK1XVRQW0zq5jhi+Gcji4dHRvxYFgT52P2R8mb6XTuvJNe6E4/GcauONNM
/Hyp177phf11sSGl1JuJNfZbymNAlzxRUDaANVcezMslrusMseinhuljQtPvc/mh10ewUFG0Q/Xj
UOQa1PjT1ve7EmC+M7k6qfkkjDOjlDKYOW6Ck/yROa293ML4ZG1GXh+L9Xi1yz1cHdJkKEbISrGW
39TH5BR6LcczPKQnhmK2Vrb8XWtXfmlrfTJzMy5QAvvLr6kOUo2iPR4M2C4UZ7yFcHATE3jNk4Ky
EWULJJYOBcz7x6MJ5VgMc2PxbsMuBEw6n+WjclJ25V77/v84jBemVtlIHU9dF9U6XFDJ42xof1qT
vCUhey0bgOPln+Ws3sJRG5QsQJz5bYBlgTiO5aksXYG2/N/zj22HEPuXrRfpWsnoneHV2xdZ0t/7
2LqisxQxotHOn8JqV72EAlPLNhLzDmOEjWPtAAp46a5+CZ58Z3AKF7IsIbbDF1M4d9+2/PqViNIy
oMmgeqoC/llH6nrf9mYolYo3deWJWqNoF8k3M9NEtxoePv/AV6/Kpa3VxQyCQg+FpED8s3LVE4Pk
FHJmQMN787BNUrFpbXUxc8Du6aiysqU4PNz9b3F4uN8uDl8N60CiwNKqQMAAJcf7a6LKsaBGUa14
yL7t5N0C8hFme4lvdE886I/z1lZe89yXBlfnKTEkP4SBX4E1aVncM3g027xZit+sbzuLvuZ4oBWF
9UNBZvCDTCxyEFWhjpiLj9EhNk9AIhzrZcbtxJNDsLjvyt3GYdkyuTosRp43qlpjEj51fT+79fe/
qnCZ7CrOkmRtJlfX3o3LRa4PzMzsjmlicYFOtcAsd6l2u/iFJY4L1aetnPXa02i+8eEul+JDPkWz
qsghpmGF0uMinLc3jXh0tPw+LR+DxrDVpP/2+aZeOzUcT2wxH2gSeLw/pjnQDtGIi9FTmt7JzMxN
uo2DeS1ku7Sw+mqValRVYGQjBOy63U+/xlSHYXAjprjmsyAQx1khxMg/qw8lKVGqdbWqIBAPKsgk
305d6ETh19rKRa+FgvDMLQm3wRjZeiCoA8MI0aVEI1UpGKSI4mcrDqJdzMx3I9/1nXUEsTucE1Gy
TWnwPv9a1zKLS+OrO14Ba2gytabaPpa7UlSPefqo6rhMyrFhszU/f/VtvDS3SprIzQpp1BvqkPaw
W4JROsaFI+dkh4Pr263T/jZyZ4tg7qqbvjC7nqinVNSWdakof0drrQxgUfqyvIDpsFM2judVjAAM
VAufhijhz1ZHp5X7JAAEOjO/vzTnfZjXFoRifNp68T+c0QXDcWFoFarJRiigAgfmpUOlYra6r0Fn
nAZ/PpdVsjGq+uGcrEytYrSkgtBTrxZ4jfZLLh6b5CWFoKWxQDvkzudH8mPWubK1LPui/kUTtKVv
yIUIwf9Tp4YlxwFNlNrWftyTdW68Ah8c1src6l0FnpiWWizPXi8EBwSfNGMT+L988Xcx9crE6pYl
QdeHUCrN3uL5RUd2pGfpr6A6Mz1hX3n/j2bdm0nKIZwPqG7WqGC5X0DtI/5LmP1dm82u0P0Pade1
JDeObL+IEfTmlbZcG7WXXhiSRqIDvefX34OavWo2ilvomY192IhRRGcBTGQmEifPUY+F/E+DPWOF
CcVFp0cxeJsB7WknKGmoym1MJN7g4gUP2RmrpLyvhTlQWRa2kSyM4rmiBv1mANzD1+oR70Z4+tTt
xZN3oWHPxx5V0HVfvEg1dH0qmpHQmkNFwkJxM3WW5AStYF/VVFeS+86OgEzVh4lLi8OxdC7uV06f
90UvdhneSaTH8Xf1BMrjwNx3uwH9FoA9wzdgXnclZ5h/+6S9L+8M2l8ZnVQ9SkH6iXB8lz4Z/nKk
020wh5LLKxxeLbJ50FbWGGepl2WKe4qdIV0MGp92N6Ot/M+/1xqexRw0ktRRXAA+5YttNtskE+4H
fDU7W5Rf1w1trQXjMhqedqj4HcuZOk46ZpRaCtVIQk8fH8RW5tQFW8F9bYGJgllSh8pSGaKfdS8J
Bv/M+pCLN+rIwzNc3ivg45jXBdSdirIjYX0Mt1azRIqgpsDTn+j8QCviIUVwlBsdbvCp+YGtXLI2
yKStNNP6WqthcMgwo1ql082cJM84gIHYpT7AbcH1b3VRA58XSOUCIKQsX4h2ZXGWVnoJe9Ba8MZ0
OQKb+zBLzVehgfKmFlrHSgLC/LrR/7Ktf6yybKhoogxiasKqhj31mr35HeB2NwNkxEeb/MAfVris
cj6uk1XYIyJolXtAxHCBEkHS7EUQdcJzkeRMt8J+jjmjgdwFMse5LedyNgjgdtnsqAEu3BLQPYDE
OIUULF5/x8/UGzFSxbsXpcCkvUy2sNKXcDIycIv5AsYeIvUg561rDrzy7aIdBf25tRXGPYcYomqF
igme/mAG2ql2wJl1KvcAfPHvvHSPmMLggy264lUABjWYGQp6T0EZ5N78nvqCY9yMp+aLvPuEtY2D
98EaE1LywmzKaUY2A6jfm/ycHCZ0hNobtIMOluGeTMue8STFfzm9oAhEBv9gmf6y1TpBAC4WTY8v
J91F3+N78wAG/MhRvzdPFIKROEowxm682AlUWMAnZOwR8P55n5H5EUxykLUlqxOMqaGBIv9WvTKw
nAakcgGQD77ILVroVebap2WuOqKsDD3B+7QvHKEeAjhJ+A1U++5wX9zFPvkR+poBCIQt4T3Fl4/9
kdtq2Cg63/cck5303rnac6UQ8g4zAYuvf9Hxtetb+kQlfSleZrdEa4OX3bfCzwd7zMV/wihNjEGc
xa+J252sI+28tfUnO2/boUBVwOatgoKXLW8tBTohZozdTVriRJHsaPV9S7go+e3z+W6GiXEN6Jwa
dcb51O6yB+oyFC0EeQeK8f3E6+VGzscWvptjUjGJzaYyUAj66Um4m8WdZO41/z9BFeVM7Ui/+84D
yrcLeKeDt6FM1AvjDKLDNSp5I/tWRac5PRmEF1k3iqYPy2OinUrCcCqgtOfLX4S77swgpnm6TUFX
Axgy+Mh13n4yAW9BVZ0kgOf4o5zdaH1xB6b/05yJQUEkjrzTdmwFG4YKIn2ovzPHvdbGsg4lwISN
srhVhOlQ1Ms9yaJdJuqPyJKc6nB7K/+YY68LQp9NZQkdSd9EOx/sQ3axKDtOBbPtEu82mAMNOrE0
7DCJiORkYhCwdspDO9lK62TgNFJ9GepZuV0qdsUFyPFWxxy7upKKaB5gWREfZxM8JvL362vbDs7v
S2MO2qQYgqoOAsCXmQqPrzGqlNqGeUyWH734o5+PlUC86ya3ffHdJHPAqgkDkn2EL5YNENrpoN8B
QgrcTm7IABGr67a2ajOctHdjzEkrjDgfhwgjN60HTQ4QGiWlo+61IETkap4FxS55zkKzyWW6e7fI
HDWlBU3EouC6QpteynEAZ9vgqXgO5coMbG6kgjB5VssDhudjXssWEqZLD+cYHQtqri/NSUrOsydo
tDnD7wTvhx4aeze8btsliJLWDyvDTP3Qj1I1Ejp7AzZp2bXuxtkunujQC0QU93lpm3fT77kPFA8z
Dzyeis0TsbLNhJckFtIwk0zYbjKvSRYQBPNmi66bAG7w476qYpYoRKbRWS7cGpTaaplwgiTdoQsn
+bMKiUXQCfLYV3qIM6BlYF3WY0xhjrZafFct6MySzlsIj1KMtygmkghao7WTAmchsWpbkWYvyxfO
WaN/4tqimFgih2GrlWARgU7DCDqvAv3K3Gl/WkHpW3veLN0FRdC5kl5tIRNGpE6ElirkxXxywn35
hviWt9wqN4OHno0NwWIner2+Pt4OMqFE0MHqLhSW6FvSj3C6nyMelmIzc65WxEQOcSo0qCzBKYoh
9aYIdF1RhYcjNEmBAZfAAHl9PZtZbWWOCR/1qADRJGA9cavdDnrz2+y0r3GF0dTrdhTexjHhYpGS
tGlzC/fIdjwNqnBThVDXwXCqBTLf/DsBOBYcFo6RPggKlJtvJ/JFrl7UuHT1tIL2Weoa0eyBq9GB
cs1OkxHBM/kF8+KuWd1Z8l0fhq+aOr8ukXib4bUB4rV2X+YYhGt201jZyqBylrSdVlZ7x0Qh6MqY
TYe3DfiC3ZV2gzYljX7kR4KyuKN9WB56cjNRv1tk0UPmGKKugi6Q36TCzRxbud3k+WxPVTh6LQTc
nLJYXkBrvV/kaXavf0HOBzxfeFYXqHg2oKhX0ESjRE4KnHM4L851ExeU2cxxPndoVzYQxTGSAC1w
VPy9l+ygloznLzCNToH8FaJjvyZg3xRMBBiQ0g660ekmTkjmfdPzv69+gbCMqpTSidbodvyenW9t
lYfTAVVSDELwLzmc434OcCt7OWBvU4Tbqp/HII4DrjmEGHS86K5EPN6QKO8LMrFrmWq0acFl6ycQ
Rh7nRwGsFtc/4PViBKX/x6QZapVZkhjBq+oVJyvuJPEhnx+lpuD44vbtenUQmLA1yrVYNgRha4Vr
Od+uCXAtvFLnctzzQ6kjnV9kVh8JOueiNCtY1ujQ56qY8u0ZrwkYBJwMhKqmj1vwPcpzlDqhJz4Y
9wlARfe8FgYnVJ8Pz+pXREPTg3IUh0PTTh3G3JrBa0fexZeXUc/8risrap9Po2zSY+6YlEE7BEI7
D6CXmdglnaRI3PYHb2WX07znDVZ1Qxd1xbyYUyRiXeZ6qSm4W3X75S9KZ9PeKjupxAwHpCkp6oVM
ez6KaHtL3+2y/tp2XQ69DsRT5X6ebpv6mMqP14/EtglTQg8VemsXc1bpXEBJGrSf0JPAoD9EAmVE
7VkNrlvZPtrvVui/r75aqgugQRvxpKoamI4ILS+x/l1kfDfBRA+gaiI1gagoHAOs9G8UQ/9TtbsX
SnL5CbD1dmB8N8d8mtro+7yYdMUfgdLz/56S0p9ADUspIJV0RxuVsYcyNk5di3d9o3f5yyL23TgT
XoRBHmUpxyO4PAA2t2rekR2fMnk750CbzgTYSwOROFNH9JB4rQH7pDPVJtT4MDW0D/0eABA6w/0J
kPfm6t7tsROe7UI6CHugRvo3rUl1MyesrNFfs3LNSW7jrDfVxS+FobAtInux0XlZku+NbgcCQLDL
p+6McGlApY8kO1C7POY9bkCh34ler2W2It9kPS6UnV/rhrfg2tIAADHJmiM1t9Y0njL8hbj6UYSv
CyQhc0hgzl/FDDK10lOl/y5bKNyCAbqzUicRI5sopU2iZ2HJPWh4UxYiqLlCRxjCyLXISVSbp3+1
ePnj4lWjNP8eps1hqUwMJ8xOxfj1+uHfDp8rK8ydKxaiNhvpLGfzVjSu4kvusid4PElfwbBGZkwM
ORA5DDLIEzxcN715SleWmbjTzGOqkRovzFGnB2prBqRCN73r7JFU3hzzdEi38/7KHhOEwijpo7yF
667yPsTmcP/7xMHc9FwNjGMg3tdN0It8/Hgt9PWgEIxzSeTGlgVodPeqI6lP4fj7+i5u91JWlpht
TA0LD/UizsgcUOCl9ETe6P+rnoQEKIPoe6/QGTN+abOFeaCYvj9rZDZU69s+BHUKior/QNDqXxlQ
DxRbVNxo++vr5G0o/fdVKFCJrIZahzeRFlRhsfg4mJNrzZ1NLJ1jabO1AsSlZUEz4xIdDHRM1E0m
+vdWBC4zEeKtwsug7IoU/fXsTmw5H5B+n4t8sTLHXG4xPBcrnQ5z4biAWjtGb4WzIJ4F6+PWVVma
dppCLXSNaynf8rHh1O5bQD3MOP7ZM5PpeCVzExcKXYQuT04/vprqY1q/9ZGfCRJ6i69iWbpz/m/W
hWsf4Ewo/oB3/riutCN9W1Uorecu8pZB2idq71/3uu3n1pUN5nR1hWLWJEOVZ0RgTYAutJ09TKFt
gKmnvtEepAeM5t1W4JfuwRGJOc7hRXT5ckybqWD1K5iTluShaPYabpZKFHs5QmU7AV/aaM711W6e
sZUZ5oxVhtJBkQQbqoGxDRJQboM8CXECe1G5KK1Np1zZYsokgr4RxPVwIwGLvj+/SEAHxK7u6o/l
XnOqb/x6nbc45pwZlViZcoxE1y/PEzrdxJOyIOcV07wvxZw1jQxG3YjYQjNTIC1bj55eLZo9oedw
/Vtx9o+9a9XolA5Q9caFvHzRhditFF7bbbuj8v6JzmdjFXI1o49aQh/irEfBsqFDtnzV7v6GkXa7
JgdPih65Q4zXCQUqSZNgW0/X17idYVa/gCmB0lkHeycdoBZRt+3bQPDMk/Cs21QFgARcEB8NGBeh
eGWOCShklLUJ/NAU1hB+Ke5bp3QwqP0GisBTvEsPAPlfXx/HWc7SLOsNlk2rBRcofSke7DiM/FmH
0tDIaavzrDDBwyBZlVq03yEZu04wnCp+6zFO/L8thQkd6KVOigyybiiPl3ZmkoMUh76lc7DTvKUw
QQMAt7odKGMQes+3ZT0Eymg4c/52fS2X2HraUjCARQR/1Mb8TNaly5iEPQAnO+NxcIU3bRcdBrva
mY9GAEJTIIp4mI/tlb2bZDwdkAGixA1uyOJ8l+rQOGvvopz3cLpd7K8Wxji4aQnRgFs+fczsTulb
5qWmHf5lfQcD608Ld/HuVynajWDnHHjs5upM0P9CgAw8COcaduXoS6qHUpbiYA0h9DRC4jZT+NDL
PFQE3aSL87syw4T4ujelocbgrj+fR0nrb5RCozyN+yZIfF5Buh2cVtaYUC+0YpmmCVqiapDslvo8
ZVW+Ud7msgYqCC02jltuL0+XJdAV0uEuusurXUxyVdBU4L+QMs0AYH4QjatP2WnyCm/cgcv1urnN
BAPmiP+3xpzoKCKgeqWPcURUfSD77SaLOSa23eLdBHOce2QwMlDQNKm/Su3xTHNccnpP9Jtf+sS7
DcYnBCmeiw6iLz5ePfIotMPCumnwAlHPv6a2PEbzj+vbRn/zNXuMV+SjphYD0hbKjC6YRColcULz
BtxM+a5uMs4Oboeq96/EiklJkd5Pk0ZzdAYKv/4LaN1fLQhb/up+T171sPyC46f2yMPkcZzDYhoz
RaTpObADKEjn5lldlLtckP9VzPjz4SwmIhpjrHVdCW83iq+5AlxJ+loVvHX8l0P8boWJiPAIpWko
SwolQ69ql74CT7k3upStKsSUGucQ089/xT0surGrM6yqyryMGlq6RjJ6BjmI401q3hoGBpssL5V/
qdLDdX/cNEhH3jG4goR2UcSlTRoP9NGZtseVI54/MUBFDlwOoc3GoIU5fQWKtdaFblofZskwh/H5
VeUDZvEz3ZXttue7NdbtuyHVeo36X/iL7BeX/MwOkMRyMG16Zh3jw4upH1x8t5VBxuHFKJ6zDITZ
foR+2CGx3vBe6y8P+b6AxIJsN+i18l42NiPJyiRzALI8r0qIWaCkCnsPzO5QcrifNChKZz/M+HTd
S7gbypyDeBhkIaYvtNFvshe9+Rsd321dTMNRGlQ+nnDbLS0w3Gi6blxotw3SGNZWidAvHsKg8AGn
DYSA/+i9vYfvZtjoL0REH+geNm2lOfmMR6kaR7yRdqJUHE3cojn7yFsX/ffV+c4hawYVXhy3Wurm
u8LITQeqYbWjjaAxJpSnXVNS3Ysn4wEIgxfFSolt5CVexaO6tqMxVZ1ILKN9DfyvkwpdbMdxdCiF
OiinmnvD2/bqP9vDTnMWJsRqZjmTfIh3urlR4QyNyu9CCJ1uke06st6GWsWziQy5WLP/iwzDTotx
7ZNrTpTa7GLilQt802hjaBeSen1ft2JLEWEpyqcX0VncTLOTBtQLkae7s2/UwA2cEJQ/QfO0lczW
tplKR2j70awS2O566SRL8behg7r3dcfg2WBKHWKUel4vuMmiNghAirZrDM4R3raAV0JJk3B9YUc6
APS0tKmB52nLowKJim6q/tUa3i0wuStB6F96mpHJ9Bp2P5Uic69v0mY1I6Nf/v9rYCrckjSY09Jx
i6TZOO2c5mvypTt2dvKE4c599FYXdnLHTV1bp2Btlfn+IZnNKhrxENH5FHZG8GYdnhLQtKh+Dh6h
/JWzSvr32Fyytsf4gloN0hDSlKzcGW/TvrmrHlO3Oy4PFAus1XbxLQb1FY86hOcfTCgsgGRNtRYe
OBmhvWRvYfL9+rp4BtjQ10K9Vc2oA6IB3IgEwURS/vpfbOBZ6mN4LdpxwLwCqvlIA78c0fxJIJxz
tJkK3z/PBTlhWc2SBdVR+lhNFRlzL6eka5STSHYn9TNUa9cdQhaZTD+B5UGuoXLhQxTnBTwJbtK7
auGAFj99UWLQ5hLKZApNxmIn+P/bhtKzscpXxaBUlUSZGE3wc1VZY6vgQrxuYislrveT+s3KBETB
yN9kl5gBCbIYuBc8Q0Txoaxlf+oNvJyGNlb/PwUrmR0rLRposoYm9nRuv8U6FIRJH1xf12Z/dL0w
Jm6kU06GIkS0mlHD5F5y0J35BeTtP6LKL45JghEwiEZNDlFtGa8g9zHvB/D8hgkkeGRsMaeLxEWx
RbVuE2g3D4+Jlzu1ixjqR6kNCQ91xwX6XI+YssjEkhDF/hj3KPYTAGx80WsdFZJOYGdovMUbG+is
8XBUW62C9V4zwYWgxQ0tIHxOQwK9LzjzusjPucK+nAQksyDJMK2hm0av08JuwGN4G8SuBCLYr92B
EFv2S3/c4dWlttzrrsRZHYuPzEWlKDAgj9VNj6Z2nypfueXBZu9vtYPnm/DqGI5J3AzQoqLdo9lr
WxtkLBlxMaDsta7sG6BufrQg5hNUAXfO4HpmkM8Rd2VatRJI8qW4ZA++HlRPlF/WeFDvAI3cEeDe
Irfk3LK3YziI/3G1MFFMskNtpB2bvggntEV26iE7gjnMnu8p31Jj6zv+xJ5MI/RFSoeogWJhAhz3
X+YkllpIqD6y5OdFOUBUYnLTcFIPRtvfy5OWOtbQgsi3DIwo/B53gGpOwnyEIBhw+w05phG0zyI1
/x3N0e+6KQE8JrU7jQYQ3FMTaDUQGFHecyLk9iapqg6plbPoOnOnVfOK9EuBzyLd6RgjhbPfGWiX
FmfKe0hScZycBoWLPVqZY7KcppQ1AHxw8hSdRBdFoLu0qi2WGmRN0GmZ+gqzVx1eza6frc30szLL
ZLioVpJ21hGr+vyXEAeGEHrg/ztVYlDqv0lNHKHiut9WMwRvCH92lkl5Wq+GclZgPhbzqs2ecpJr
t9Vs4yrvFtwRL+pb1/aVKZqbfKrqsEskX9CEwhXL3C9xFfAwM3IwwbwEuoOY01PdzDuqCbwlKrBL
iU3NjGISETxWAMZ+ihrDDa3IB+BOtYkgRP/OTf9YY2My4BhTk9QoUeQvs9PhFTB3DG++Q4nkp17k
qpw3ps2WIIRZ/391bDBeOmJBlws1ZiVChstMQAUuYuxgBJ2IgntwNbcOZO16N0qHAF2hGazOmpsk
/GS0GTZXP4Q5MFY0AKNSRRKo0Pc0wy9uYtiSHYM6Ni3vreAz1AebnxYXSMuSjA2WM00pGnWiL2xD
9WWoIdD4y+xGO015ReFmxlvZYSqIGCoUvWwg0U7xs24WroTxNjzJXz/6m5AvWVMtBZagz8fyYaqk
ribNxNmnvHtrxRl+CtguHTQAhgDXlah01scyV8tSc+onVIMg3XuYX0B/m4OMNgqSffJU3HZfugC3
V15ZtOkiK6NMoIkGuW8EwPd8JVFwY80tkGKDZ4cTQjcj98oKE2GgMzuEIm3O6Ev8TYAqZSoE2XMe
KqmtCuJTquq8cYNt93jfTKa0hszBNNbglPMhjD3bSnwsGyg6mMMDx0E2Y+dqZWzeNhbDEukbHih9
eyfZ9TfhHlIOUEqB9iU6AOhJHo000F8/AaWlDnERt1e2mSNgCmXdCwUcRtjRGlrZlYFUedRquyeH
MHR4dGq8xTI1dBmRMoSgJFQHIlDw5d303ImYAOo7TB6jKTe70PAkHNfhfEgWphKSVqwUHT0jpPhH
ECgfutE8GCNvZnxz9EB+30z2mWPJx3iZCQ7C6PSehSHW5GBAdHS/oK1M8Dyql97EpVfjLY4J0GOh
hmDZxBfEvOJv4y059s/lMxjWgup7krh06AcglR3HZekfveI254GTVTGdKBbkwVtkhVqkjMKhLRSp
naSY5MoKp4d8WRYfIe4ttW47TG7VvVy3v5kgdMzHQiN0g5SSLLGhVXRwDdrNvb1UuhOmUmuPdbXT
K+3xurHNDV4ZYzYYwFZjLsCCiZKxdRVICsXW7aLq7nUr22liZYYJ3RmEpgVTAsHQhTAZ9yFpe0UA
BFsQKUdOYgJOkRON5CNW1ECjdJlj2xgSNxd/XF/RphVThhaoBYZbwIg+5iKQKU4k1TKcdIAUtedc
8LuMlxS2d83U8D9LomybjJGom1Nd71M6evAxuX6Cb2ezoH63xT5UdCDtn6UcC/rntrbvcitbzLUo
ynS9Iwq8ofgJ6lVfejJjv4cyAR3e0rMgdal4hwzpVUxqDhCZ8j7zPrYd0Fa/gnF9sYgHNdTxK4Sd
GUDKfWd4kIcBtyd9A6HZiBNXtl3mz9fUmTMw9KZpmC3dYeOxFL0hfRtD/7pXbl84LdnAa7RO33oY
GyRKtcRcwHP1Nz/aSl9dcWKIrXNRVee7wUWwXFlk6qMcYrZGK1FmrU4AVfYShN3izLOVubUeK3ac
JKDq7g0Q39Sam7aizVnx5q6u7NN/XwVrdJNKi1Ahzc4dvQaKwUF0oMRU5RPIqdwGM3Hiq8LTCdi+
waysMtXT0qmdLqR41otPxT47Jod174NLc795NlfWmJBWQUa4iyCC6+c9jonu1YnqastJHr6m0pep
620t3SVKHpgPnM2l7nLt4zIFVJqPEqpDuOzf7iTJ6CuFrnKzAIotyp+QROQ6MBPyaoFU6rLpwGeL
fAemf5BdIoQmQJpsQf/xghyxCa1M1FTc7Y0h6KxfDWbKIjKAo7mzdRrdC7yS8djotjL82ibjPXUi
dH1C6fbonXPYCyoK0+AniKGNHeUUo2NlZPB4WN9Nq5KuyhpEp1WdZbZfhtD4z/Wpmd/qUimcKZ6+
oK47xVyM1tapVFGXAeQJkYQLGsMln0H5EsaSPyvim2nFD02KWibr445z/reuZytDLHOhKUOlIY/Q
FixDL+qeZYEn1bx51NcWmGQlY27KGDNYoAGmg8gEJJHCHT0Bagg6IZ5w5WbSB1oD3No61QVmKbal
ZA7L2kJA++c0/Zuj0xrKF4iPUplm1iXwX+O0mFIdWApNtSuNPKtGDOxEGy23Wq69ggRoOGiL9t3Q
yF2qGS/yGB3kJnsscu0gZNNuwlGzy7l+6LvWH6FmcF8W9U9B1C1brlK/zQbi9GEsc776ZpgAB6iK
TjDAthDS/hj1xQGgPADL8FFovzsHbVAZyPvOMwTvcwiGzWphZZHtkZWh2OPhvNOhShjdtt91UOl0
R8NL9sPv8US8yBd4r6RbUX9tkXE8U817MzUqyRfpmOtKHeIzU/Tc9ckfdzTHFH0/lJ2EUQSwnZ/Q
BHNzSIpiiv1EOQfxgvAv0Ifr5TGlCma7hQL2UH4pv0pQgMSdXyiv1xPY1n18bYMpTpa4n1J0IcFr
WqOxOc1OYUHDE4ScygKVX4mzos2juzbH1CJmNModQeD1FX3fnOiUp+nmPeRh5j1/OHArxBq6Dgkz
GRB6DGh9/GD4bwix0wiexnh0s4yKI+fBIg3O9S3cCrBrM0wJMI6dkWE+GCdNRe8buN4xiEHvwDnQ
F1kYBSvg1lQHGRroEvvcKalh1ybWmAYUlkJ1lxVgKPlvnBeLYcwwYcMS4xgVBsyIRP/VCtljWumc
Y8sxwcaJJmwSMWuUNJAg7JT1ml0W++tfhLNXZy9cVbwWyaWo7uQU6IwM9DootEPLNpPKbdrFLjLZ
kZfCs/pv161eOvd570wd2UIBz7jOOHerd0tSK10azGBiFdAlT119f+bW4xLpbO/huymmPqrqcuqi
Aab0srvPouQYVeXT9eWc21Uf6j66HEsGXYgMzO4F84O4dJWSD+g8mt8QEwZ/cpunFuKD0NnNA+FF
v7e83h/R4bEz3EVt0ebDTy8b2sxvoPuw+pJzC6VheZHgjodopx8kvBWH7oSxr6cOilmZHz+HD8rX
6wu/CImMTeYz9llRNJM1p0GZTh5aI3aigSBU/6mpB03QguvGLrMK5HFEkPsp6G5uFBhRNoZEVPQ0
+Pt15SzzpBxNV7UHj8BbPWs/8DCXF4GR2pRpNYM3AlCuMivMpVhQwSKQBW2WuUsTH9QY0/3j5HHW
RjMi40Ef7DBeCuW2wpxzeNB4WEqbimJnTuVpjS2Cl7hwuLfAjXP/wR4T8LU4XeTRsJIg+90fesDo
Mq9U7eYuBYmb5fRv0RMQpm78ZboR7nnDU5foUWZTmTSQdDGpxGVIA7Sz5aD30q+R5XRgFKQuOzhF
DTZDUoJG7t+08RnbdGNWx6QJY/A+TVUWNG+9R9NDVQch+npAi8UH8wGqaOLD9W+7EYDWW83eKqrG
TFELLWlAIDEYmT/1/td1A5xvydKfh8CXDrqAkz80b9qAppPw0ySKXUNiXJ4iuxwwKSa/Xrd5eZP5
uI8aU+IBWpGKC8jlA80eXBNc4V64X77Qm0zZf4YkhnMQWVkiKC61vTQJCQ4/KlgAjYtyDwV3J172
i2Pi8At7ojnjP55HYpbJRFWtUaImi7BMEC873aA4bXdnpNCa+dIagtNkL9e3dXuVeM1VwERBhTcY
7zSmrgN7NfIiJOyG7ElvKlsnX64buZQVOS/q3Qrz7SaxhfiFLCdBfMpe1Ma23uKvwkDfqlGm4yVN
tpUvozu9gMzrE6Mn2+fh3TpTq6vzQnoVIyFBIzQPYzz7SFr3yjAeR03/oc0CMD/94OgyEGMGRtkg
HKMUy0nXkzuolfBoMrcqEZzO91/DfOA50eNJK1HFRSD/jLPRbvR0pzSFQ2Zwa5cPVv0yRjUQWIJj
ZYl7/Uts5M8Pxqk7rIIR+qsEQ3U0f+bzXUZQ4Ak6wPwh3r4FEiSzwrvr8vyLSTOloI56JcG/FP2l
xbtpFO7bkYcL5xlhcksWCZNegtMyKKLBNmeo5yL4DZHJ2bzLbjHjxkwaiRKd1OaC3RMPINIDnX+z
m33dz+54U2DnZ8/L7PzuJEzSkNGWLgdLTQLlrniaHsdnq0V5hWnc8TmGssXkNC/1ffMNGl4dFI3I
M0/xnn6WK/bZ+alqloemt5I0gIyMLeS1jbcqO0O9VYbBdY+UeaaYCKR0JMoqHaZaTwLSTLqn1Syo
mn7TYtb8mjnCc3vKTksE8KjkgPvBiR7pzFHi17vrP+W/pJg/u86OFIZDbmR4CKMpBrqPTmsvP6LA
OidqEvxjCMNHZ2IfOwYpGfWRbrFlgBBb+2bOr6nGSZqXb1WMESbYtGPY55XYoBQ4WYqDkJt5+Y2u
IebWpS3Aj+o9bvcu+j874a/srt9/5q2KGrnmTEzQKUzNqgyI7PhznLmliD6XyOldcAKAxUSZScon
azRU+FANyEkBjlSl8gzrheMfFw8KzG6ycSbrMPak4ZONTnIr47YFonaneNWh053u5GPLWRUvVVhM
vJGXsTYSag8zjCdQjgXqnWk3GCZMXB5zAu8UMgFHVQUVurFGEojzToeefC2N4DUCqRkSFGcX6YH+
7+5gsTMa4PAkWdyjGEj3w6nEWPwAud7Fye8JV7bvstNKv5iCG79lWoqCVtPHfAeB4BqiiwRfzIBy
TrQDhRvxaRWXZjvRXW74AiybrvhukS2+a6uYmyLM0EFpTYeUnVNrL5rIuyVeorU/LowtwbUiItFI
4PHoTi+NK0JCSrZ1DMPRSZSI+Jh8tTEPCGHQJvjncwWMcaacizKzEWtdo1El+Q4MMqSkJXvBG7Tu
/syBiEeUznyDu+bNa4eC0RoN+Agq/fDxY45d0ceLJSK1+81enGwrhKQUlJAEaCzHt40OTsP6rroJ
f8QtyvN5N3y97rmbcWxlnzmOuknacO71JOjr2YfwxHOiChxwKf0TF2djZYLx12jRDaMGVXHQd88N
SD2jUnWTvE3BAW0+L7n4hVgaL6rRr3XFJgvB0jVdGPsUXY7ONewJNCaYb8sgVj+8TLf888H5iCwQ
C9CuPiu1OQ2MOwzb7prj3/PmPODj9pUD+i6agSaKqbDXt7wT0zaVadHvVjJYCt3hL1n3x8WrfIq6
bDy5tPOfUu3UipuWAabFeNXEprusfgGTe4UWzHhpgdzb4EEUM9OG6FLGoCQocm/wRBeIBn5ffasr
R6FDf9bNJNusEmQ9HGB1dOYzn3D1CHFnR7+jlJ+pB8iZw5sR2wx5K5NM9pXEJYvlGjU+KEGOSyq9
1GHmoqzjYQU3XWdlhzn/VQ2YtxW37232BrIX8o7rOvTvXByIlR3mnFeCphl5W9EtnKhMn1P+Ul4V
sAr60JFCv0Hx1NyRIZO9GN71CMP9esz5L0OhlOQS3T81oPVF4k3H5ItYwvDsn/tj38oQWGhOSt6M
Ou8LZtFTqZBIQLWj6z8PHcqnl0KevEYAz3R+m5poDvY87hjODrPjN706oMpeLLSv8+MyvuXRZCcV
uvLoQYgDd0BgM8CtlsekK8y0qphcrFFpn9XVk8Py8PlRn+1LxMoa022YJr0ZNCVOA2FX7SEeD+IJ
KTACqmMlAJZ13WHk7bMHrKUCdnX9gr5jWkptMnCDwEMAHQDoHo1XFaZ2qEwDfQ8ha8ylmVSK5tzT
rX5aX6H3puh2as873q2V91uYfRaKGZh9HSHXGMPftRLeg03Kw5tbcH3N/2WH39fM7DAEU+q4bpFC
1MB664PhCKpoTwg6hLdP6MhvRh0gGajMuqzh2eVj1QGxtVovSoWWq80eRfi3+sHA9sZ+cyx+N0c8
9Tl0itMuQV8+TZy1buaQd+MX9/DIquUGjBBBVYSpXY0K6iyDh/ve/G4rI8wNXCdyNM9JjgKg0k5Z
WUGPLLwhhczReeeZYdxjnGUpFZsI7tHVdtt/0zXQwHNFVjcvMoBDIQEqFGJBQ8+qw4XSeyH4jOgF
TdCS7HtvTmQodOT1c0ly4v4bV1xZY1KFnJSV2KEzjeYFWvvoCGmho3m0pAE7UG6L/5gRkFbeK3uM
MzakHMci6tFO6/GEGb0Y9Y8h57G1bgeVdytsPhBEwBKzqkCXMOrRIF0eVBU9iqLJAr2AhGuh2oqW
OXVTOeWIC45i9zLE3bUy9Zs58VU1RnzR2htIQdyK+Mpui5tI0VfPfba8TqR7kOYKQstqe5zV8en6
F9k+rQYQzAYG2C54QoypbtTaxAehtz1KZ1SedF/c8VpF2+fy3QxT8oxiVWUafYqXTGBpxN5OZx4j
yPbdVRcx5AIJVvGCsGPq6xGqKLhltd6EBwji4jp+bv19T9ECIEH0j9FocC4Jo55AMkCb8wJ7nhmd
lS0Rckk3vhVQQIn1wb/+dZStDsraBHNeyKgq8WBFGa5wEmBPqZ971t3kogT3qyN9zcHIODTUBEc/
SUe8gbrZE61aMRTpFM/5DznAfLUj7KW/rv+uraCx/lnMsZJUvVCNGpmrnHYFonzxZmSHRPg/0q5j
OXJcW34RI+jNlrZYRqbktWFI6m567/n1L6G+d8SGOIW58za9UUSfAggcHJMnk/Vab52alRk601IS
jJrpbQZRP4yUthPYxJiRFWMldHoldr2elkWUelMARQ1hcLtFM2uVNwWFVchhrYby53HGFcI44Vt2
A4gEIHn7M+hZIcX2clRMzOEiAfhJ3pSVN4dsdSRxNXLTeZRe0kL0C6E/513lRVLxcPkMbHb7oTuP
4F5QeQ2QWsqWMLaz0SCNKY7SHWnVktoUKafE4L23QLFxYlGuKJvLk9AMksjwIfAcf5rsOT2KjRrN
iokXnS6aDjo076u+tfgJQX4uKO+VNBA2zOgwlfwH32ivGAU/DUKxL6PsRivQhdShfFANLfQLFH9s
izNXjAc8dS7gd0+drFpDUPqqXodm3M9HYwr2VdJfx52Qm8sAdWIhi0xOLx8nMcJZ6U9SGe3kKD7o
sraYyrC8x5GS+bWS7Ctt9HQte+OnObeBYHjsZmkH134divIV0IV+FPSHzJh/iHK91wPF7TvguowB
s6GJzu/KmWfc2s0imLDaPuoEikswJHwuwmG5wWt23/hkSF1LLKxtdKdHjFefScarsAD0m2X1tWHq
qChBN0DgA5loF+yD2SKcx4Hf7WW/96adZqk3yql6w4CnO4tmeUM0TNjqTn+zeiCiDSDO5G9DPFJd
Zsk8o7bZOtl9UZqTLdgKsNgFYBwIQAqQjWNSHwqJFuOikG2l82MBQ3n/MUwHpVMY41vOuCgphLq8
wg6d9FQAVUx0+MYnFv3SppsBm6mK2BuP07eArhmnsS/h0fT+TZxeZLCl/Kv1fFmgHqXFgASpCu16
lIpQsyVQGN1uQhwh2Q2e2NR2m0k++u1/rYh6baYI9VOMjZP6gvAcHSsfGgKlpb7ox9mFzjpJJEKb
VaTZDCdWVumgroSMgFgbHLH6W2hK2OH5hXsrfdHOr5nNi+1T8tcq6RxfUWqhB3dDAFIPQErxwMsv
mkPa/BJKswXH+Ihbcd96deTXrB4KPuA1ECpMaN21dW1xahmbRgGNSww8HrVeHc3R0K5VTgWzRiD6
lw/QVvlkbZvyBlqVCEDbELzNaLhRtbhLCpJrRS9CMxCA21C7E3QwPi4b3cqm1kbJtVktOMT9TBoF
hygdJCLEElnc3EfmULEAC5v3T8EwhGwQ4jiaukQb5WWMNOxsMxh2oDtGtjiXl7J9NFcmvl3AhI+T
FFlN68wOmpRQqreLA3cSIVed7JPU/Fc+ZWWQuoGxkMq5EgWomiTBWxmHN7oU2ZcXdXnbIAr/5/eR
h5FvyxQmgjk3hfKDZ0sPb5rAmAUGCERFhDv504Q+9w2cdJJ69WzOKP6Aa8lEqz4Hjm/6xdudF98x
kXQsmySiWR272QgnDPtHsRf+Gq1gNgU7dSbeVCVzsqZfCZr03ggqNMZmbh528E2AdgMURZJEJfUj
r1apFAEOIc6ymQePYg/EfbkwfMj2OVyZoc7hOA5zMugKIF9R8iPmZM5sayk3jRjQmKL/IZUSph8l
KLCkiGlkYZhNhD2LpbXJB5cySWJYi6YOKcpcqSEseN8J4K08h7Ot5a4CvWfBa4+V5CkAbJ0rj7XX
m+U1Qu7xn82WqZO7lINS85BzR46m71uvO5Sa06KhKAHx1pY2z4Bmb56olTkqBsYUl1xEZR97MvBP
GIeyl4TRVGOuiHockqgG2HYZYvTRY1Rpll2EPqW/OBhW81iN9M8u5LfoCIIzyCEM1EVoYjkMDoG4
JF5iT8MoSn3VQrYEQoNOAyiJfNPawQdpTYo5hFUZx1fcfIdWlum72apZOPBtjEYeZJCu+ofpKXwQ
feU29MDW68hosrdueRp24I7CoFHnNafwGvjT5SY55k99ybi029cJhE1gQwRbE09rXEWZFqox36GZ
ue8wTyLsAkCXesD8QFf1T7TnNk/Syh75+8o3NUsvLpGM9RMkUb2X3ySsunF0s0cNKOBBt8CiYN5E
aACl/dcSKRcsjkaa8twcfyKGBFuAOJMp2yQQ5nxWmXYTfrY2Rn3fVouUHBLYpBJNmEi63ejOBNzP
5O/bzm9Wy6L8rdDrCiaPGuIIregmPtSv+IBH/Q3H6ArV1NFdnFhAxbt7LFozuSKQcfQ2/k2xE/Sa
GtgDBGRbNDa1kIqkMzgARWr+uuLP0/ggJIwoajPpX9ugXAOHjgWUhnBbpbvwTCb469NgzpUpo2vC
24lT/WSVNDY3d22SDhclvQ/AzxEj3RBHu1dNZFC3nFU+D4fUSkGrfEyehH11JjCf8lDOZgGog924
l+OTrddl/SuoywKx3gmhMsK6MRMhQC9nO7XnMJ5dMDoYW05pbYe6ISABGssp5mOvGms7H07S+MvI
AXjL9gPSR4ldNmUZpG5JXhXNwEfwOvNe3esn4Wbet2+RRWA/hqOH9uL19mjzR/HAbByzTFPXZhyi
MikyfFky/Dr5y2F+KXbVTjYFdI3BynAdWK0DVBATS7iZUq53mfyyletLqhoCblkYuMGpOUpufIid
yJbRhDcH0MOGUDMNzqw6wCZIdW2UClA0NRmWboQ/Ai1sE3pha3Km/hjf5pbSAGGomoszoaVsxjnR
2HX4A3u6Ysvlr34CXYpICm0oxwUuouwel+hF7Trr8jXZjB3WFqjwRMhlDKeFcBDCNenxSDvtnB2W
PaF+NmzW1CxrOZQ3KiV0wnslDjAP3lqpkttcwRjwI6efjk7Wy6Gcj5FwMqYAEElncmtW7XCt5Hdh
Kjuy9vPyxm2NqBlrS5SDGcsxnfgcG6eeCj/cpftuJ/qhr1zNP+OH3k3vyZWI0CcbD81oKjcGY6US
+TKXlkp5nqEOhQls6iQcGp3BL69akli6xbX6ojjzs7SPb4pdeBoOsRXel35gQhV9pzqSr90tL5A0
uzd8+Xx5U4gDuPSTKN80ohgvRZ2OcKGEWGyoKH4cgttOU925jh8rLbq7bI/cwEv2KIfUTLoCmB4a
eSRigASGp3jRrvFY6TTrFaWBqjIQQFI8oX9CtloFbEUdb5vD6HIQUkagAIS61bMGZTYD7fUBo9yP
nlSgmZxw9+Nfs6XveWg6yVaKgS4DYS731jnJG4EHMXuwm0Hfl2GJTu1V0IWWUoI7pF1/Jt071Sfs
37qLtgSjZ860Rbkf1UglOS7wfBp3ELgDfEy7yhDHj37uMp+vy6dTomnGJVmMY06SSPwMSOlvfDMJ
2SXUBx0CfuIqy8Bckpv+77I3aD2KApjN0dzGOCvd52mFGXx+Bkzz+3hXA7lC5irYOpmb/nVlhrp/
wQRlnajBl8uXzJ6r5/+dWItaB3XhND3PJpC1xx76qDcjL1h5ktkyz3Bt24/Sah3Ucw9hTG3JhYC4
tt+zaYnNOb8L8IUn+ZedyHbAurJGXbSlSKU0mMmr9Ct8mwAxfuSuGz+y0Gw4YRjW7m3BMW7jYwRZ
utjkbgWoPbI4ojfP5tdvoB/6lDPGIs2wsTpf2Yp4lwJS3S2z284/h+T98oI3saOr02hQl05Ty7YI
SDt4tGrdIoT7Se2o4GGA7pNkLSmKXODbP2Sn6pUd0mz7tdVSqSBgioxlwOxN4OqTSVr/orP4RPx0
IHmXl1wte8Ibz+5LMC4HPZAiRlIWFAPs1nm3K4zRLljKFtsR42ppVEwAaZfMqCdcc8VUvfkREcid
/EigauFJO/WQz70q3idgLLNd4tSCFTOnkDfDn9UPoGICZcDrKwhYY+IHHod4AC2zA/pXCFeJcmOx
T6CswWr7s64rPZ4SlnHfQOIQ6fTswL2dONAT69elP9ulG+2ZBTzWIikn1Eh5zoMOD3G5ZsuzuQD6
XPmoZYL0Rb+vQxBwmRWkI0w9sFmRwCZ0aH11KM+kdijmSTruaYaYD2QENfa4waB16BTQ4j40O4w+
Eyhrtefs9sDvIi84i69gwT7VT4xbTELZb8HP6ltTbgvtRD4aa2wDqZ8WP9rbGN85PhIBxlRAX5RZ
DLrso2Q6LgjCceACBEJI/9ADssdzBYJAorTeerodY1YYDcWi+ieg783E86+lAiyErVilf4FWQqQu
A4KPDK6lZ4CF3PwkYsT+d8WtUE0VwQmE/tiyydsRyso25a4AI8rVQmnREbiajr0X+JBZ8yHAiy4m
s6d4+ZPKPJW9ZG2T56OIHc787GY8o9HnDAhJUtgrnMgxfjCOEPntf3+EZJ7yV1qTC1PYIV5oHckF
hCKzh50amRkEhjPHkG1mbeiyDwbtxJ8fshbkJldbjJik0LiaMPM1HebrGK0V0SowCekQKdbJSXYV
/D8YWsTI7B5Ct0tMCASw/AixdWnxVLBUZ3opyKRyM4SgGBkmMwtgUW+sy5vMMkN5q7IPa+SkMSA+
AvJ3LCx8ztPnyza+S7H8EZfJNEPPxBvVrCeojwh3zbG9SnxxP/gKGuAIKK75Z0wseQC2oN437lg6
sIzwCcx5f35TIVLnruJwaHkUpCDydl3uo8hsr0hMDYfkjwifslupMed7Qsimv1YPTEEWxkH+LC2v
HASEJDpdXXCQw3a86xTAfAL9sUziq6ZsErNsunctF1DTXfywatEoEMdf6izXJuMzbKbkX77i05es
fgbG3jHaTjxkDNm7s7RDQvra/JpB/FGdmOkMa83k7ytjiGJQt9fRVSY5RV+5A1hwTkTLpHQTjLxW
NpP8jmWRck9tA5y42uCdT45kuilzAxtJ0+vkgNjEYV1PRlQhfyblq/V1raBA8BrflLDQQizjMJmp
lTxyXuNlJ5ZC83aKDx49FAx4KDLS6Di5T8Nm1rG2T53QXfgq3ixXizc4pIwzH+rAYoX8f7PAL5OU
900nzBD0xNsTmtLxigzbjje5H1pEooUZGpJr+N3dfVmjXG8PJJwYRQRBgnCBTP3ETgh/19mF4HRP
4W1JpnAgXoaalVw5gfA2JA7jemyfn6+fQHncvEikJCFZsHobeC2mi6edAEzsjPZKZalnhrXtx/TL
GuV4szAscgCCUJkvzfJKsuMUMHkzPM7ArljiLrZ1cDkxWrHb79uXTSo8bKJCirIEp6hUS7OqgXuK
XxjL2o5+v0xQ7lZKlWEEZ3/gNqhFhY9A590TRyO9Fo+9q5qy23hoArCkxbc9219WaXSV2i+iliWo
7AkfE4AYKL9DitDLHtubCrVp8/IaNzu9IpjMRF1WCE04tUZllhpQ62FaW4ZckuyAyfJetkChdtRc
4nQGi9AeCt44muJdcE10UDi0knjeFD9rcXPI+EHb/YevH0Sn55wRaEJcAAIlo7NbHqbYrM+tF9i1
Xbyl3L7uLdHNibYNI3jYTtVXhqnIN9JyvRb0z53gEZbpJokJP3qk6UBeHgn3doVpZPx7Yvrfzfuz
Mk1u88r/hilqOyMUNQgMUiIcntbwJJ07U3wOLUS//2AAevNoryxS70sSFRXXVuT2NKCx0r3kxXAR
xIDJzngwMrtGm1s89E/MMHjzcK/sUo44m4OmGGfYDU48aqyCGTrNwTi1Pr/7V01u0NIT4SBUA8XP
BHO1q3UQN2NDSnS/9ahjjztFCHfRCt1dvkR/c2a/LFHeli90SNkkwNd0Q2FVS9xbehZFcPpy5Mph
cgIwpTO5LLOmmrNqYMbMItYPXBg+G0t6vwRBbE5LwhqN3PSQq/VTXjmu9V7g4wqOpMo/OhnYvqXX
ni4vffOpW9mgvLAkiGkbNYDcTNoDqmex8CqEN4EACufMGgfBVGaGINT2U47SriKKgq7rdILaRGNY
8D2u6bgn/UlCVECSGc0r7eSVFXFvLm9ljLqYgajPSayBgkH2hiPBgIAK8cieE978Uisz1G1MO3kR
B1KnG/nFnHTAIlhEbttHdGWCungVWueqNOKJ7mwRJIuFm/+Mfxbv/fNiNVfyIbZTHkOBLGfOWhgV
CRUzGFKLBI4NCsu/aU48REKAZZoxOLusAuM4GQu/u+3IV0ulbmPTy9GoKzghxh2YDtx4pz1BNcIl
+s6ozt1ruTP66d3g/YPIbzMDXZmmrpwgpGCsq0lXzlxIj7cgUAFr8cJ7+eOzkOGqjEhv05GvLFIX
MGnlQFFm7HDfx1Yw7rUe2E3gRJWoZDyQrLVRkUKn57EqGLAEuk7kea3J55wj6YyGBMMKnV6KQTHV
xYAHItbxwbgfw/zKaywfwjiWdPKolkMxVgnmR9t9/KjuKzdyq9L+SH2C1MmvIcT8ftlNsq7fp1db
vUWVNkmdquNgEKXfAe03CbT6N2QWf7anhwLFgtljpeqMo/EJqlvZlEEXGc48rjxUdKwyvu/i3Gwq
yIzEzKBt81n/OoV0AsnJSVYEHYoi4/jWqEddum3lU2fs8Kidw+EsApllVtUVx2KaZp0W8vfVEvOw
CTq5whKl4HoaH9PWT8YXxqcjPv5bNqeAYFoXQLIuqNS5jyEYPC89TqR8O4OehqRSQEDaua+Dro31
4Gwv6C9jGoWYFeq+EbkQl0zNf0XJaBtC6xQSC9+5ff6/rFChLtgo8yiXybbB63Pjsa0Ym7bdnvna
NI16OI166KKesM7Jp/Cx8AU7swNb9sM3dV+4gDx3AHl36u9XAEG1x/34/301GjGagDsh5Un7dHAX
CBM7JYhoUPzMQGBAKp7Mij3rw5EtX51EI+3bQFDQIggeDMGsH3lHObYPgS3+gGIdHjve1g8jz4Sz
/0049PUpqRug93nSQuqUrFPqLd5p7iK3Rhx/Z3i5O4jM1j5rndTjOqmZAnGkEolD3dd2j1kV29Cq
V7ANsZw0497RvO4xl3C9puEI/auaDWtd1DvaQJlOFgcA9pEH+4vNiQ6Z2OQedaTAAkBnoWBiIJ1V
WSTxwAXfolG+pSmTKtBnchHnK52X3GAoQZT/XC0veRMx3u/tutvXndQp3xKXMqSRK2zoaBnXkis+
kBWC4M5EUycDkhztSpZJErheWB+Nu42NYJimKSNdj1bw5q4zA8wBRHZn5rIzNB+F6nbMd4+5UNr5
pAhVZAV3f/kg82nLPel5ixJghN2jCpJL3MN/V7BVQfEtCxAoU+i5EjWWFr5p4LhJplDYxR0IzM/R
2xvKJHsMwDO82+a+rqxRp5WPF7lvSYhLwgnUa4DFh2WzeiR0lpwfM7K8Tfy9uLJHndN2zPgOsook
e1jc6AUFghNGz9HskIC6yx7+Z5Fy0mP5MkfPjQSjkinqguXNGFLhj4FwVDUWHGrTvaiqYQARjgkV
+oHgprQJMaJNkBmTvQBvj5FpsPkZBHBvM8FXm+5lZY16HsIuiYcuh3tBIvQ2OpzZ36aOgtGNGa9S
tNN3qW3Yi8I4J9sNo5VZ6nVo26EqB4LukVCJJgiz/gGBpwKemXcCEx+R/ZFWVfGQqZbmi2fNj/bK
vypoYuoPEs7I17/pLcnyWAaYuyLDBrPToqxWWjJQWcD2HFhdz81JZkmDCC9oJyRBpR2OwM2ovMif
o6nY5d7iclfa5V6NQQrhbfKWxelQdf8HI9Rbx2ltmPI5uaZNXE+YhNTKCjySUcg3HWA26jMJb1jv
xqaLA5uHIWuipqHARV3IeuL0OOPBm96hVIuJ7fhMIKkVyBmuisf5GH6wgXWbQyMrmzQfJSnIjHEO
LNPk9o+kVMz7pS+c2ALHW5dlbYgKT/UuBdZWRf+kwljgMCZmKz8m5RvDh24FwWsr1Beb9UoIFAmF
Zm6n4TlUSUoGzU8v95OdfGhOBvjtGCbJC0s/h2uTxK2vgsR+yCKpT8AyALoir/PjvXijYb4+vWad
j834e22J8jdarSUgRsO3ah3e4sAwDcDOiyBY9/NrCBqxyYoVp3ir3cIL3kbAeRKbsVTW7lKep1ci
gZcnnRxQDbghEBrNnlR+Tm0Rlqv0Lpr30cNlo5s2ESbpqA6Cx0Cgqi+BKqRCEZDhX6Wy6vJNByn5
ZQtb8Zq0skC9u2GaTVlRwEJeRGbIdya6fM5cSZZk1KZS/bxs7fMHfzsvK3PULU/nWa2yGmO5p9qR
92jM7oAUju9rTJ0QXtTCA7XurJlowoTvl02L23uJzMEgomggSv3zqI5iX0ddAVoiMJa4kZXuy7cY
tUn0hzMbEFErMxVCo60+19DcAQ5K3LWHuLNK3mSmVqyfQqUcRW7UqGTgLOdg727fJkl1Mv7Ypk9z
HltiB2K6+ohyw8IpZt501gwyVyNKWXeX3M3v3+JrQ6jDBbZmCawueFl4QP2eiYoDika7+DhFaOWC
ts1TbMYn2PQWQDD/9xNQh02JtbZrFxw22UvPxgeaUv0byJsxeCD6iL2uBiisuCWkP+SDcMJZZD2m
205k9QOo46eMI7ww/C+cyGT3rYkhqAoMJSqJIp4AjndGN3sLF1d/TnbNA3i9WHjh7Wfu6xfQzUCh
Gow0BG8estvBTqGYgfKL/kK4M+OX8YixdHYiv1XKggf5767TiN2xigG8A4utpxrtvpJuJkBHk7G1
Z84tcyhLVB9ZexNhI2K+Znzx7ehlZZt6kgQJ1F01GgFYbn5FaiYppLNey5/doUX3k/A+loObQvGF
YVhiXDEasKv1sdi3hAwufCSIhcLuU5sH5m8kWDFeR4eF+Jz4JTnX7rjjdtGpeihuS8CNMIvmiufo
VDzwB3kn2mQ2lvXziK+5cPUM8utXz2Y3D6LSc2CJyYrrpnCFCRHBEjFc+1a1dP3dKYcXq22baxW2
QKuu5+VdTp/aZLKU6eXyrd6sBK/tUN4s79SBL0R84w4Kg8MRM+Rm/GBYeLEWi0ArA6txWRKDm1Wi
tVHKeYWxLJR6jZtMuvySDYYhM/UhRwD4OVvOi/ilS5+L8lsjplJDsM2nXsFlL5IR7SShdcEvcRXV
zWCGY3mUCuOZsa0M92xQvqoS1DBOYniK4tgcgXPfYXQHs/KCRW4N2018VwxFivq1ozqN0EWpL5kG
GccFLfsU9ZOb+CzvwyvBBU+r0+3AlSrejMhx+juA8m4NbwIm/B/E5JeX/a0bmtZ5qs8VThO/B992
jqB8QJkD+HcBqIUKaCrWXdwsBawXTvmodlFjpcqx0YrZHAEQhknAsU1I3/yzyipzp8kWrG5/CuSK
LM0w2NkxKjh24SPfqQ+yR9Axag35PQLdDa61WwwadFDgwbAoSWlZK7/sIHQawYsTXUdhCDpQOVmc
UKy9rCx3VRLtF+3f1D/We0z5InA3Q2iSsNgU9X2Y/Krm6wSY98s3hrmvlCOKpKbk6wIBzfQBFSxP
3xtuuW8iM//Z6GYM7fDUgnrtfCxtsbUm6BuMu76A+h8TLnf5xdV5yjmV7ZJXE0FXznvwuJuo1HsE
357t2Wk6I6TRafRuLA2c0PCfh0nGlF8EGSzUBjtUfADJG5z8ZnAKJ7XbFsjAtjD/ZYt4/W0pR9Xn
Gj/1A47R9AHJV7PeCzswdgHqruz7e0LBwJ4aufx+gozhzxs0ccYSJVUVuFH8luqZ2UqO1t8yjhO5
93/v9TH6QhlR1TY1WuwsQdto731qau4cY3yAhInJufU1b3G6X+jQ7TFHOT6lCCRY4zHq5ThGp9us
YddJaVohVQha3Q7U/jTPnMlJxXXZVIdCM0xUFe8Bd33ge0iGdB0kugyonSt7PsfMZanujEh3FKN8
Xerai/Faiep8UOTQ1lUMuyRo54zBsStVj28nK20WxazUwS+G2QmSbMdL3amJ8/dIMiwgQL2Ra/2m
hxggYuRkIPrfmte1tavlo5cUqq1UxSHS8d2L/rpvZV/M04PcB0Dpw6NJ+kGV+1u+lgEOCqPbMtNs
aS5sTpB2TZfbcq/daobuqbEIluzO06XqHeyON0MoeZc/LSMs1elG8ggsUwMRZpIHjI5wP+KB8XJv
sMSP7Gq29V111VmFx0pBmWapsE8N1dZojc+XBsH/ufNbUwJnkYypn9aufdEcfrIbeawTRLlezOgv
VVFirX0y1mYlRCeFy1mtrcsRkv658tWTFqpi21QkeGhs47qv0Y75LaSNEUhTv9Y/yqPoZlcyeiOs
qSriXS7dUsrXSmOXlVH8GQgSAckBxC9kjJtVf2K8lZ8QndUCs2WRlVbEAoN4cnTkCnPuSMIzky/v
byok/83WkLT96XVSaAvMAvHnstfnduene/EldGZIm5GgZHBqX7KMChV9VjTAOCefD81qhXWdlVU5
g5RtHnO3HD2pG23GtWPEdjSla2VoUiWS/D98XNwBTSyibySboMT+7PIwU19WRPDZTVitKU1EJCYF
NnO0utLUX5GIvFfPyzNpHCSudq698Ux4D2Jr0uwkBwFVfZ+7LNjK50tx4Yx+/szVz5CSuAEFMM6o
gtlg1CbdCXeeqDqxrwPTFuVjDDk1pHTCHvN7FCnN9oGzPmZXd5Nb1pVgBc40HDXmxiGrUyxrcFHK
kZ1w35nCbYdBYJRD7f6JWTdjvMifcnmrfdS7oW+FHgYJiVV7hkouQjouNUX4lfGJxVZGPMelr0Z5
lp4r0nLkYC0MoIqbDdBwja1mBlxbQz0uYDHLM7eTyjJVLWkngzhq0gIF9u1T4sTsURBF1qUBFsoM
VLevvCYqigCJdoGeW8kkreYbIv3LZbyplyepZow0/I03+7JAncZQ5AIF0SE5Ip0/6FCyR78sdHRb
qBCcKqAvb27T61owx53EYiLeDhK/bFMPX5uBJxqc/KhLZK+NepL4k5rdMzwaaweplKOIx05FHENS
ufCc3RRuvA983if5MVSTnpoH5qXbfmm/VkWdyjDnhCInPlT55LVszfyVO4s3wW7Y8+5v/TsUXAAI
mlno67+pXX6Zpg5oFaORIGfoL5EKQWxpJbowMb4lnvjMSpGs34AI3GMByFhbTD2IiZHnuUzC8L5+
K5bJmnnWlCXDAj2fMs2K1MgaLnoaj5PZ6OLjKLMQ9SwbVDKRCyhpVCSOj9DbaISTkL0zjiLjuKvE
ea6c41zOetmQyjJRd+iO836wCV2zdFbvpH3rL6fKYx7G7ajorxOhUpWMBDyjoVQjZuB2E2DJmTsP
u/6Ffwmgrofyau3O74rmQL2oZwI0N72zIUOBHgoEwM1TxyIrw6jVx5LQ9wReZA0RMnztXJ4IXcHn
GPtHAQAANzJLy5tf8sswXcEv8mCp5wAUoNGEKeNWBuNFIf24/DFZNqjTUgt8q9aBgQkWDYIPce4r
LPGczbB5tQrqtKRLqop9FBguvyenpNsp3j8hldmu067sUCekLuJ8ygLgpeZ9/aa5y258maAQrlj1
3T8oRWwGmCtrZF9Xd2BQ1bzqVHwb2Zud3Amd4J73UbQELh8zR/bC+EzbZ1BTVEyF8LxI069HahxK
S9vhKCig0cyAdgM7YtXPbhlBMzZiJFmbnt/4ska5X3mQ0NsvMf2iQCPUqoMa6UBl3IFJLMFwl34A
FxJId5uAyQG/vatfhqmrpoxVpUo1ZkaW68IXHyGug3YpSEEioAjJS8McXNt0K18rpR3yEogCpv1b
TF8Gexlg9mlXQuVRM+UX9Ufgds6CoeFGd5IH1iTvpg9dGabvXadEAwTZ8UG5dzUBxKj8pSy9ffly
b7+jKyvU3Wvztk6bDsdGuCYYpsKGDtpJvtY8sp2ED4wlSspaFnUJ47yOZz6BQcWA8EF7p5S/ZJUB
P9s6nSCBkCWMQAPGQ1OhSx3Ho7MPHuGi5r1+lHZh6fZCcdBRDipUyVYzw2Xs49ay1iapCwE+CG0c
yZCaPoDqiRTPm+t4PxwMS7olEp3LIzu/2jqaMsFiaTziZU2k7sIYFVmUtLgLdaVdqUiZzTqONFNR
x4OoGQyR4y0njdl1EEBDolfk6T3tdCmp5aIhvZAUFHWyn/uSE+1ZJZTNfQR5rqYbqsTL37jSeR7g
SxEw2ko6Z+lLN70j9zEZH2vzfKyMkI1dueY5jaZiQEcLlIcEwgq6ttTUa2Dn8lN8IuD50l8WC/oO
LkIYZkWeXCk6l5OBoVGg4sRrIKj707oCCQSR4xG6Kvp016tdYk59w7uREeh21RgQIZ1UtD3S0VID
Aee1dEMJjHVq8fPyNmx9UVWUwdIuGcD0yNSR1dSimpMUmnWaIFxVen2Ie/kqKRQbSleSNaryLy1v
XLTibi/b/RZQ4MQqvKToCjm5kkTZLdK2BcS3r91urADik8QbxZh3l218uxrQ6YFSDxlOBRGCRota
aFNZx0oSVC7fArpRnafuJoYgSZw/X7bz7bgSO9Cwg44koJffqI/jLmxTzN9AVibqdlKjeWqmn/ma
RdL57XGHGYARBTg0+CiJRuunbdZ0QoPlKOV9n/m9LkL38wjGQ7MqmGV++nhStqjP04CAJRJilPUW
+UeXl7auhxAamq1WiBmPz8ZBgE6FoYqirhkYkqcuQpHWkpaNUe2q4W08nBLxX3yc9f9PvW39nBga
oGS1mymPNfpN2gSNAI6JXfp2n7FhKny/oQF/C2o0yg2H6pgtsYaP05caatqYlE38fLxWxo8IwUJT
mfN4XGbVy+bGjMJflw+g8JlL/eFOYF5T8NrBY0KfisaSqW1Q5NxQ1S4nQpiG5yD6J86VE0NF0exB
PHIdZEh6Rp1TjlAnOkVC4VVGgNLtqP9ogdM0WygzW3VUGZWJ0wyGzICf3XiOlB03iSCq6prOCVG1
gVy5fp6TMLUKZXhuteHYTcEBqq2+yA+WHkuRyyvjS4p5uCSbHqWhutXm4FkU++OUN/U+nKB/IQzJ
VSBGaG9E4ludzT/iRrpNk/aGrwp3VpUHiSvexxyME7q4vOaKXLgStJPcxgCPYbb4PQoppckBUGIG
QXlS9UCydWF6j412MJewjPY6l5sS3x+0Xqm9IYFEZiJnyo0S14mTjhzUpKNmOEay4UeibmOaM/d0
vajsSA59rUxmMwHc8HpYQn3X5FO11+pc8xWDexP5xh3KeTimSwOclpr3plw1Nse3RzHh5pvKKMTd
pAiZN8VV41bQpXMX8H2dJihKL1nHnzqhRH9lquW3qckVU0/yjoh7dRZf1iD4NcIrzBoBu5n5bZcj
QEpUs42NxJSbADg4aNQLkVHb3FLgnLXGOcrG47hou7KcbnJ9uS+W9tBFnGuM00feaampjs1taBQP
RZY/8xkfWSOXo9nW+HGnzBaG1MA9rXWhqYyN7tWNxplBK6EkkOROGSk3Ydi6Exfsw0RDSyjqbxpJ
QSLf1LyZ8cmOQ7MD820yBn/13Aul+KTp9XuraY4gRU/4TlDVUp+bpg9d0OG7UtcpXmgIFt8VrpZG
xYsaqbU9q5OTzuJs8mr/nHKyYCVInfBL68iUIkUwoTfHDAA2rqwqgJKDkHJA+YFGZEXgesLH4mrQ
C6ZgVAn3BkjfSjDWgG/of69sQoNrbYy4wVW0kUg5hoOwHhdQEitqM3NMWSOHn9VmygkQuRUdc5QE
W0fHFHg84kycNSwIn9FJ8uUXnwWGI0Pl98aQWi9eFO1KwWMPSGek34LGNfs/2r5sSW6bafaJGEFw
5y233ntWaSTdMLRyX8CdfPo/Mf7s6cFQjbF8zo0jbDlUDbBQKFRlZbp2k427pZ9OVUTg+q2pHrQp
u22odlYjYzoQqaat00VGeswMaXjUFiPa5Ik+nihqU25WzQR0QlruJqn+dD2qrVzfBsadUUuBOOzb
+84ES0uDcVG0SPK9UlR+10gu83pqW8F1S2/vIJaIaaplywSYaT7fLOx0KSH8BKxlNGzMudo0suAW
eltLJ8yEaSmabYGz+1lr8+L7W3NZRGU5gBS0dxjfIBqtmA/RAKzFmxXU4cJW09u+C7OoEJ15gwyF
P5a1XFg0BzVvelytoNaR3e6x31i77Dgeh1O5EfVBVvfvwhT7khemmhTafmpajIESoV1l1duMqIIN
XHEGzbQxboLbVVcxuPTaxNRHdjPkOQXfqfQzIumTOXen1kaJKIO0zr91B1WzodFnINMCxJ0PDHO4
dJDQ1WigyACm1ouL+Wf3uokVf1B1WzdwaeO8Ig/mXsB11UF3TF5o0JjR547qJ6kpb7MBREQYrLu1
wulLNiibTAe0w1S+NeO8Nyttj6KwoIazkrvid9g2IaZuW28kyeURYjvRQmigpT+L+pHGxzZ5vL7W
lU/3ygSXgZFlkOwygQnFzn5p1ETUGIrzFKkTYru0uW5sdT2gPMPzBLKgGl8BsyNT7+NOwbsiHjZ6
Md/lahNkUSiITSz/5UKtbl+YYX9+4fEZtSIzpCoNYmObxvdqiNkgAwxcaMqN5Fva/bi+qrdtK2T9
l/a49DK0aKwMHew1Hms0RsVzpyOy/L80AauBPVS98VsYuqI2/OrnszECZeLxIaOS8nqpahMBZTDj
pZa37U02VmiyLJCp1Rtc/DHtRPMfqx/wxZzJIakKvdSaPAGEp1Ue+wqzs+MT8LyC47eyJkM2IHcI
Xh3FeCOTp5UhWuB11ARtAsyomRyrDl13OudOJZPg+rdbWdArW5yrmOwdNSawpdHlNOXLdsapDw2R
HppoSdxnCiMIujYpEgxi3JMJ6VT4c5IBJqy1f0sfwjIZpDK4UaDY/ea1a+l6ZPQGoqPU7JNyP6rU
MYS5zJrDI19CDsPqDGBPY7t6ccCkTpW7vsJypC39WJ2HHXrrTBjLJff5LwuUrtGn+cm8FUmFv20P
POdpL3bZNl/YNQZFLuIOdtlAxvN8wEn3J1di3dOtqAe3dgu8WiV78l9Y68GqVSsxrCl32TnZIuM+
tamTfmVTv/K2P4gY/dac5HJXOV9cQFYu6WxXI5TpwVEiTRCBqbd5eH/d51e28XXywS3MUrNYswwk
H/OekbGUnp269baHxsR0Gr+pnwXm2G35Ohy/Nsetq0xsow4bJCCdRwCH8Akw2qTya3/wAfg/KaYj
GjJ4e6pfW+SOm6RjXqKUYHExqq2SmDtDIg+tMe+ur+ztkNjrLI4HlqqLUZcjW5m2qc4puMB3rItU
feke+q/kEfNioJnamG78sSggW5QbXrk48mO+7w+ikiX7ZFf2mEef9mhvZmOGX5JZg9PYd2U8OTKo
9sPCdgo79K4vfOVovNrgZw+7OBpFbDWmqsKDyuOEbLn0KEgNTAzFVbsRVHaaCBgi+KDPv+fCXiYV
khxKzx7LeiDZQZWd8WeMeXXDmb28cFA7yoWI91WrqNdAcw/aaW/KRlPZ95PRVyP6qh9kekjbs5Q8
CHby7aHHTr7Y4F2oTqga0aQcIb/gKG59S7/Q6blj1gfNR3MG1M3YNifDFI4VrnmMyaTSoXgKtDJf
2qvMdlpQ8sMLpLxTtS9y+zNSHtoQQKJqEbjL2hpN1BFlE/k6aoncddEpaTjahQ4YNMWw4nJf9B04
N0x/zs3N9e1c+2KmTkw8RhR0W/iisqKEfVhRC36ZAtZi7BS6xRNEkJ+IjHApsxZGodwxIwv5qY3g
yTRbpxfdPqt7prMnIsGzF8rsry8f0AebcxNJGKBvvoWNurF0jL3JB8zCC95Tq7eB+WJJ5XK6nEBr
raH2GIzu4EkONIcmhz1+bRDB11QIiFgNmpf2uMeiEieDlmchC5oMWKnt+3PiF6ca7JtQzdtrGBuy
HMUxnnIw3ygOhhEgbiCa7WTbx8fLyx/BfcM6VpeGtPgRMsgAsz2IRKCSI8YBr2RKqCtcbC67Gy8C
F2rakq53sJPuDCyXMREPB8bEZ3mMQlcCjCLz6g1ETK8fhLdkBbiaLg1rrw3Xqhwit4b/pKD+6wF0
ztE0ew+ietVR0RwAywZOt81XMpoRUAe7i6ZAsaI7vei9sLZj0OlvrFZwC/zFXsF9NYNgst1Q0JOy
DJ6zJIzshZQ16YJsSgKQJJwz2TpYDUXVeN62oRWUuvzZxFCY26FMesIj3VOIDDiA9iO0w0OeKec8
ssptFEIQZobMuZeFiwViI93vI+khBe7R6cvOw1JRN5XkbxDh8NGJ3JOSHvSpO5OQdI7cAc059Mld
WANNVIGAHZW5HcrOdymZvURra08aRuh0TQZmdgvVAUp7eZL11E8scx+FpeE2/bwtwmTYKGb6q22t
3EvG6iB1I9jsLeNx0IEV6rNqoxuJq7YfbZK4uon/Npjyee6yFM3Hzss7c0eWfvbt6nudYkDVzjZt
Ht0bNWDStPCqtsf8pnawFerrbbQvzbp0daPfjlL5VBPpfqJ0cawicxLSeiZaY3kkbZXpEeoEmOXQ
ajT/bdMxNfp17D7Jg3mYszFxlOGpKG0HlTpHhnHKuKcnGu3yvDjJFbiCNawYk2rEls5ZFJ/mdgnk
VNpZA1QzogXi3Wpv3EUU+jRF7WvKXWuWJ6vOHUp+WX2leNOC+qXWHwz1cSyUxEmWUd2pGFSS6k8z
LT8P8qOd4pFtGZ31VI4VCFW0OYT8Z7tVDVo+Vnoe78K2+UIq8HPUkr9YVPLTcriR4149Rq11gtD7
SU27oNOhYFyjHSEl41k1e0AqCD31Uya7aUvOCQCEVqsCfd7S+B7kR9O+zabIAX3iIa1aFGCp4kQY
KjipduYPy3QeZ+WcFehAxLqtuZEV+/pkWD+7Rl5umzLRzqAK73ZgofpSVHrhD8O8+CgM50cSdaBI
s6Rfit6ojKgtBE2pOdVBS8e7pG3yQNFD6wxhlCNRgOCJskBVKqi1JZWTGu1xaul+saB5Gs2xp1YK
dBhSqLOAE0CyVT/pISdXd8dIm5N9XaOXIidWsgtphbkZDahQzUbJOP0UWvJHQ+k20yKzyvRTk01f
xn6EkvQYeh2x0OhoyfdKLV3IH5ZuG9c3nYbktket3pk08z7q40c9njPM8yLbV5GM1rQ6zXFxrqQ2
ctum0zx0w84TKhROFxPFWWjfbTDrBzkH0078elSPekY3RT9ETkwYkafsyzHdqKq6k3PFzab2a5RD
GX2g6aEe48ihcwpAYYGtrudNYWSQ9V7S1iGxtZ3CDoIf6Vkncb9ppQraDPFOGftzDlieM5rW3pDU
g1XqP7py3mczUEPoim8yBDRnkeJNqSY7UsbxFrVP07HxahnmEl1x0BwnhRXf1V04HwwDEzIaUfGj
S2ncdPqUezKKgW4+yh5J5YfCLnbGVB21MNWdGMxLjqmaH3JS2Y4S9YBaxsW0j/WpcXOmbd8kE+Sc
xowc43pCshu18TnWhgjMDugkIUQ1SmX5Si8XTtpGu8ayHnSQcrhmZnxqezwc6xzIhEkOy42JN6Vb
GunnxUpS15rAdFYTULkhf79Xq/EJWIYT1Ne/z7r0SQ0l3ZNHtdpPFFrEqhLupXTwszreN7r+ZUmk
AixwUuW2g/EgFeAys6q2cMqG7pJqrJDYQcW9K9g/SN47XTKVGw14cWdSM9PN6jJ1wGagIJ51o0Op
/tjLaBP29Knr7K9zGH3IdUgs5QUtnQXtrcyafKrRXSvbBzJbmWMXSPJboBA9W6nRgyL5/SIPO4pO
5dS2yFakrkwcDKft5hYMi3GkulMTurplz46uSqmjqPp5IWSH2bWv+QRJ+ljvNl2suhLFzVERZyHD
Pl1Un+TqpqbmZ8MC6bo0fe6W4m6wJnQCVeMjcBFH2VJPpCk2kip/Krsw6O3o1xJ+yrT2Wz8avwa4
s0eUNnIyOn+Kx8STrXEfV1bilFJzO8imP+TzFn2g05iocLsHKHk4ml14wJwcEksLDA15+AzAS2SE
38YmOqTjtIMw+D5UM0eObyjYbUHw6EjFsLVpjWAUH2Wtcc0ia/w4rma/soadQfqzGbWfJXS9ZbXx
w+wr1KjBDGP4sQTtw2aEqlTpSmbsGM2hxf0yxrVjTfVhjjEeryEajoyqO/IUu/GTUN1AkD1yQmXB
vHMW0pvUxg2TF6MjDXjlhp9r2fxulrhHwIZIzSxzqLTc5iXddYPmym3f4A0s+WPVYhCxX4I8lLyR
pttwxAvOCLOfgDYds/pGM9BRbZYFitlzdx5o9BUs5md7wR6Z0pZUyyHEQzpRQQ3fZkFV386FcgKD
odMUpmeC/TGS6LZTQKqeTodxwvBcKwd5kqOxei6jwYsH/M2mvrUmtdkt0qLuCDD5pMjuWkhTxBFC
sowLLvumKqNLtGM9DTekkgEcyzD03STbOFT9uZvcMPpWJbezXWY+6CPuiwraW2p2LrIJBz79gC8U
DNTYGFBIgQcHMS7ABbWBqtw06Sk0mWjzsqUopWaSEwGgqU75vTo2e5uG25CG58SetlYXxC0wUKAC
NjPPyHKvK8qdXNSpO1U9mhGKk8e9Twbdj01oIpPyVOv9p0hWnXo+4VC6WpzM3iBhmjMp41Ml/dDk
H3p6ByRB0GSaSyeoRKYfpipzMbKCFAOENuRGR2kSyMOHZVbBrVIRN89TH4HZ1YzzOO6nBUjLxPpQ
A5/e2qVrLB8qZXTsZnLHrnDb9ocVdngZncGweipKnHqbbMHr6shS/4WYhxQ3qJpCEJP0H3I6eYn9
JUbAN8IPY6K4SbyATShHoI13DbTzpBr/hzxg9Cvxhng6R0bz2PVgwchJ6TfzoGH3OsuPddrfjnH6
KRvpE5K9UzTaGBrN5h+pMuN5OyLnapA3ROq+tKD0EGOmVSkjBwxEH+xSC90urT52XejadjW59mKN
mzZscC0XUjDWnzCx2DjFXH9GlgK5jV5/GFLQY3bZTUXMLxlGZp1KAu0hBaw3bbtgNGovVTUwv9oh
VEa7ePIGXbupo9TYxSaDHaeaD2Y+0Pkg2xnTKWjVcRNT/QtqSpZjzJkZRKa6eDB3MxALtaOIkM0y
FlWQZ4YWWE2veGqXqOd0snVHBZLC1TNyqw2m7o1pt3hdr35M8PN9IjeRA2HQxqOYXnBa0kjOpIAY
3K4GXzUTnKjq37/6LZQzdR14KKCdVe7Vn1iRlkSYQQ4kLfrcVsUGWIrECdMYEUv6eP25o668Ql4Z
Y39+8c5Kp0pp4sruA/NhxsxQHiDr2yqYgoJWcoSa3DNjMdD+TCExAzMG5ksxzx+iMVPu5611X98B
SbvRDmzk/k5Y/l+pGODXIWDKps2eStxWmN28DLjH8OIjn+oaiqYIfb+u78DbaWGCMs6FDW4HerVK
9GKCjRbTbrELZawALFUeW27ijl7jkA/jE30SWF2p7VqKLaPdgLEOXKDc+3aZ68EM9XJA68v8nkM6
BUhelA/81pt8Zfgj5j+sExNowPQBeACmM658UNnhVNO0HvCwZfwFQ+1VLsoVCZsrQrVs2sR7GgqQ
teyxzL07X9nkqgVZhQFwmcJmRbNgloM6K7fXN3LNQy5Xxe1jp2IWfhrAboRkHVpbXhehMoJhketW
Vp3k0gxXFYj7Ht2jEGbqHFmP18ZuuWOTmNqPPHbRLSwUp8VgOcPYiGAIa5CHV5vIHQIVL+XG0rGJ
FFfY0T6wck+dg5gSxAFbUV9UtJ/cabCyWa2qHguN6Y3aS26khbgtBCD2teqOgR6lCUQPRrDfThWp
0hwNagtRDHBpLB519dYtAEhwmifQ2zvVbYMYj0NQbkZhgWdthaiFQHGAEJjmGTCj0kQGnC59wIQq
tY/Zlwk5b8Cg0cStI6fDY8QRE4isLRmLRXkViFDgad9UWPHgGkoMsOD46ZCUwBTVU3ECsPbceoxr
SHuisjNvcyEmm30w/ghe2uWOYKcNJe162E2a8ESn/n4I0bVSGhQapDkVFUVXN/fl7uKrr12edl3a
W/iwUZs4dm9/HpomxQkhj4ITyX73m3W9WOKrr8WsQAInNHv04oz9uMFegpmK7iAE54ihQG/5cJ8v
iZc7mQueypLGSWPAmgyqmWxv+3j8bjTXfJJMKN6ZJyUYHxk9PDgtTuUetFEb8kOw4DesftxP4D7k
XC2Wlpn4CaxnVu2HbXaUNtoWRJyuwJLgI/KorjwBRM6CCFCg30ye5o6gDgArgnETgqkJ4kSQSoSu
qiCOr90Ul0kPF2Bno9N1dMdw06M80vf+hFzw+rLWLFyGcNbXuch0qi6slqpDGJ1VPJRRp4i0RbRz
zA14p9QxbgD8E4FEIT8tWaa6mk8DHYJ+D+WY43IgZ9TzXHISS/2ufaQLU/x8ZC4vxFzqdgimQjpq
M/IzlGxkffh5fdfeTlE9pw3/LOkNrSHKr7WuYUlDEG0blJG+SMiLmAB4c98+JAHClvDGY5f2lW20
OVe36iJpqgQ24+OzDqKM+efQU08LmsEp1PQ2oltvrS+LO/ZllVwaodBen/OhGXC4oLUOEmbZ1r0k
xtCp/1fGaxPLRalK4JNvSf243eXcHs3TJZtDOOXoMrFdPVATn+XgjT/5/SOtUbOAXJ5wuWwDr20w
c66LszAaxGhbkGQ+57zTD5Rgt/bXCQJ5eCD1/57yhFskl1PIcUMSEsFVs/C2RwsgtO6vO+n60X75
evzRXvRk7jP4S5YkjlTfWuTrdQO/ycFeLHBQjKrFPBFpsGETwAlae+xGeCJKQEo1oth/30d4oOej
k4yfYqn0/6NxrqU5ywDwyjGMDzkowllPav7B3gkUrI9C12Ar+b1roC362jXUGm3Nssde/k1v32ab
OBhAMgkgRgNQr71TGZ0vqCSE5/56+MTo32vbtE4mND9wCls/3DBtYlLs2EKZzNEUCm4cQWQzZS7K
jCRZsqmEWz5P8t8EdpD4tl8hbdl/7U5WJIxroq3lgkyIgjpgh8itOxtq84PiahAXQ9WmLcHYISEf
y1uR61yPpODSf72jfdXXMyCd7JnZHdmzTx3OcQDW0I3qh8NZTLl6/ShiAOG1Qej30FlRYBB5sEPb
AsqFgeA4iNbEhZOx1qt4bGFCVdwckit945Kt5VmDm4G0qa5d8atIcD8ANfp6WRAXTUOMxvx9I5nD
xY0kMxJn4TkUrZKLOO0wGmhQYJXRGQqCAZvOztzes1CsfX5mimbjhMeBizJZGRFZYfkROl7+UriF
n+d3jOZhwfNkhl6HO27tUvQxmT+8CTcG7jnT0NEx4yEuxkLmQspYGhM06PVs7eKUog3sQiluV3kh
PnKMctRGnD+twTcs/cIy50YRSQBWn5+Pf7dDuZ4pobM34Lyrv4ipFNcrCBfmOA/KEtRJZRPmWh9f
s3eIvrNrr7ZOkr4jW9MH5ayvopmrAXUa+yLYxuqxvLDOeZMht01G2TbPEXEN8nNKRewuz/Wja1+S
859FgsuiVfHXxcEmj3M8jKaPVf5xzm/nzEGxBFwlsqdOmNFyR/l7RveTEoToi7jXI4RgsfzTMG41
gN4y/JJUQmN/wfOlSG+umxC4rcrdVMUyjUqb4qaySeTk86+5A8FhOW+uW3n2/it7qnJXVLiUaGcm
WIm2KW/t74yemJwxQS4pWzTvfEwj+vFPjNUdIHnsGSCgdDD2fW9+Vg5CDhrRprJ4dZEyAkEy5WbR
DYGRdPeLGqMxljo9/WBJ+A3h6GggBKSPVDK8AonQ0laf+xoSESEV5HqinWe/8+J3DCYdQ1uBJxP9
W40J1AxJujGI8Pqr5ZqL6MAX4TNzqVqtwAeeNz0O7Hi/gERCcQ03ZrRyyiOTRE/n7TsC/9o7Hxh0
lc3pALbNv7414G+NtB8QEUf5sUCO1xen3FJu+lA9DZJ50BNrr/cLeqqCWLwC7bIuDXM7u/RSpYcq
DFdWga4VwB4Eyr+Vr5hf5vhrPiaHBmCF6x7OguwbB79YLJcuENNYsgaQBTAayaBn1vdd802GboVm
C++31QsVyEYZnAAGnudcfDLLbknRcv3rIVt65JBt5B1TdmbM8xAdFlInra7txSCPUE3VDkjfAvv5
Fz1x/jA8or2wsd3OL1k2rUNQMAkGocYXCwpv9vTCLhebmqiQIQWMhaKhAcLrPQu86dcZbIHNSVzY
XI0Lto1xU8wmAVzJxYUk1mt9GhAXzLADGMw6ZLQRHPn1jXwxwTmmnlpKCZXQIZDi5qSF22m+scE3
PcqlYAhkPSe4WAznjvqoxHKn45Ohn8vqAIAbPiYfat9mhTYqlqlY/1QvK2Mrvwhmo15iCijEp0pm
51n8CcJ64+20n6A29Q7S99XYebE8LgfRKxRzsginrUGKx15Y6qEG7fwmAmr0Ud9053ivTEehGMfq
u+fCLJd8SJjhyecaZjuPfhw+0QKUepNnBkXkqhbyAht5bVXfEJ/Vk4SJ9Nqj0sDoi24zkok3yl5D
I5XoIE7sDh12MyxlvvS/RiY1TqI65toWX1pjX/zyiwJYUYLNGmk7DUGYbR+jIn8oBsW/HjfXYKqY
83pZFXfsxglE1XSc8c4CDR2UUSGQpG7ibRGIFrRa+ri0xJ2+os3tatEWnL5tuRvP0d46vremufrM
urTFnT8yl5al1FhVfGTyhPNwkwYpcTVPDkAtln5+x0Dx2rVwaZI7gnXdjEna4YOxGUTGBZqAS4Vp
W57T53cWJLGvf7q1gHlpkDuEmSmZEATCfi41Ab8pxA8koc+vXeWXNrgTB1weUToFi2JF2xCwWX0X
q0CczoEMfMYcOwteHMAv+FP2QwZo3Jx3ZvQgvhyEH5S7dElhjKXc4IdMQbhJPxWgjdL9DBTgTC6x
oL4wTV2LqBcr58vi8hRWeQHhl8A4TQDlq9vpIIEAAXjxg+QJcwrBt+SL44CB4hhWWF66S7bgRpw1
J7yVb6vvIHv3tSDd1+Oj6HUjOpB8dXxJuknKbSzxTZNBWLl9psHmc4nL7eTCzNRizAZM9exRN/rV
r9E3XKnaSudyW+wULwOHs3TbuMkPJggjerOu3saXxrnIM7QprRJgyJDIRFujAvg/9EKM29Edw/EI
38giZ7W56JMbo67MA+x1rS9JqEcwNUbqWb1Tdc9XsrgSL3IgLvpYi6HlNEcCEPWTS0FEQybBKLzI
AhduzFapNCOHt9ihpnhaHYWOnPSRKHMShFGbizhdmZmFBMhggBkGDByHH01o3IHwu/eaBXEmg9qY
MMoJbnZeumesSzJJFJG0o562zw5AKzFghLlBCUdckFvLQl+88U1h3Fjyngx/pdWzTzx0pJpmFw6F
y1RHZA+cvPNGSk2MP/wqkNQLI9taFnVpn0vrjbwjhixhh3Pgd1oHBFAORjAQyLHHqrtkzh5cXXrm
Ucspp624srtaILz8AVxqU5EkbmwNP4D1qtgE0jie5OGz4bFBYuhBhWB5AHDvT2ogl2a5EKSUuWEP
FGZbSBlad+DsdjvVzWOv2VX7yrX98rDsoc8e5ijedY52U4L1XdoApvbtP3rc23L6ooDZa8ZhYlgx
O0ihmL5hPp5u030Zba8nCr+JR4xRA6OUjIXrdS4Z1w0d6QRr+S7aJsl2AWzkhELAsd4z6c3MqSe3
FxhdDxf/2OS1WsehSdslxJlSSzCiz0+0oIL8Z7XniUGkv5el846slFKcSViWDm1h5srFnRwhuDNH
QnAKMcNWnyBQ+d92U+fcN670JjQzrKwBiyVrhYy6xwZh5wDhCdJ1Qv6Y39xfLwvlPDetClWqSvnv
hcZufsOILWZMzImVW9cfHi/GuMuyBFEVWMFgbC42apGCte9DBcjk9U1cj0EvRrgbstYkQxkbgtRj
0n3LMoFY1KB1U4ZnIH/2pjJAdsYWXGDsgnqbgrzY5K5ISqelHDGOEUCx41iaJgZ1PpHiu2ZBbCL7
eX19oiPHE620mGRTOxnGmG9qcJKl2Uh+AqXOErnyOzTvROeN7fjle3GSzbwc8NlseyNjNqlSRTRQ
q52Hy/PGhRHFnkDxxlJiFreTrakvEFdig5TUgxzmbb6tAPPDbSLObn6TqoIJkwDwBoV7LvmYDDWq
qYrtZC1WrQ6GbY2Rc08LiiCf98KEcT0heDHHbWYYKUpRM1fRFBD+lQgm/eBk4d3cfOpaIAont0E3
oM5TTylK949c58U4t81DIjd5xaI12pITnl0SgJNQJENbkomSSSBgC0R3429C6T82eTEZYsxxU4CK
KKDlR+PDzL7vIQ+QkNxq0UdGAD7v3jGbu57rvVjlArgONVs5eY4CIL9X3NfNUAwh/GkN58UiF7tV
zQrztmGnBDUI9Zjs59sClHbDn/YFDeXFFhe1lVHNW0ihMZ9NtlGyT1GTkx8WEJpVICj0msEXOM56
CHgxyEVuDUz3SZo9G1SDKHXbTYF+6xlTUy70Am28rHL8u6CB9ZvL6cUqF8qTPu3nChntMzP9Ql8v
EwLRqWiZ7C98G8dfDHJxvK+mVIsnLJO9lXtQ8X6wNsTr8/O0Xc69t/ixfTtvB6GguMhbuRi0pIte
5D3sMjDZ4k3NDQNYRUf2RYvi5h2nUmSRC0NyG2UlsMd/W0yRjP5jsTU374AnCAIfD7uNosguVANx
QMGttf8LIt7SZ4j4O9a3/hL650vy/VXUH2rDKGGtB208AGusNcbeA2iNhbsJnODv3ViBC/FdV2rF
QIfGMAx+MlaQkJzEdAiEH1Gwe8gBy92EB/HLT2SVCz6ptlSKxRx3BBhdMvcSZvIIlb3/Fgb4vl9V
9DYYyHB/TI3fgxIGMPERBQgUdgtMKkOfLHjP4gTB51ng+SL/sLIx1+RUwbdcTgPe7FIsIgVcz99e
vIVt74WFJJZIVBbYPiOOnRLTbKSdnDY9DjGQVpV+f30bRevhoswI4uyKdizKNKdq1N0xFcomsO99
JZCpXECRekUdLBY52WU0noG8dZfzu68jQTDhKcUlsLApcwefx2BL5zG5Dc2CdC5mHzE3oID55k8r
HS9fjMtkwEWZWQmr+DdeuMH0sfxF2Y9nqCdAFCjQHNDceiAX0bbCVoNgZzUOe9ioIRk79vhkV++r
O2kAw8o7rl6RQS6T6fV0DlsJ3sLyU2L4FMn+qEH8WQWyIgVz7O66d4oSYo39oIvDUCza0A46Vvim
dhv8EZryIpHRuERmCQldFvaWeWNLXCcWXEAal8O0Ms3VFlPlQQvgO/MVkBUhQTPeU4cSnAiNCyio
BWFMGiPnQeUvQQkdQcjdKLvOr4oAxA3wE2GZX7Q6LqjU7CGvDX+2k6LVcdFlmqepw+TSX1+N7aRD
zscjccebd5T0RAvjMhVDSrXJCvHZ3riI0B0FgZkvZhmR3qYWuwYiDDVbZuTY2u31wyWwwJeuzCFv
9LjEzk0S5HLoU0Pk4LqF33Rd/4mMfOlKLmW5WyhMaBtWQcpvks1zH+Tmvz5l+WpVQkKjpMzJ//2X
EQUlfha1Va2pHdmn+QNboo/EBQoQq1Oig1T/2VbX+wr0w9tNmHqWBwIGsHTs35EeC8K8zkWMCExu
6JfDqHTQ9pPqLYcFxLKuuVE8yEe9A1sqOMQ6FzCaMCWkY5W/Px5gEZxkvnBVgUgk7KI/+oaChE7n
gkZpkbZbKkTDLHsYw62h3cmTHBTLuSlbQe1P6JpcKpIjF0nlmX25fw8+WN1CJsxjMjESk1ebqAdw
q40Jjtz/qyLDhS3OQaahXWYlRNqNSYqg8CGKnd5BOCKo97Wbu2osCI3r+3hhj7tVTMskiSVhbWiV
/T1D/L8H4jvOm2gnOQ/JjCrKw+iPdpJt1Jtk/GJhnIP0tZYZSaaiYKsTj8rZNiK3Yyp5Mu09QfBf
jSIvpnhoAS10OW0BkATRid8dh5ton0x7CmhK5UG8TAyeWH13Xthju3yRK1ZGFZdjwXZR+mJFQVsG
tfb5P66Jy0dLgseMOWJNrKGl+Qn4HkbwCGqBvI08Ebvses3pYkVcRjpZEIgCAnUIwp/GRgafLR6b
lsfMmT/fUX1ejcIX5ri7pjMiYnc6+2DPY4Sv65TvGtoQuQh30ShxbJl1jE8mb4yNJfkqaCTKQ7FD
aoqmlit6MAmc3+aiSFv1kHWYsJ/LDH2L1NXaD2kcxEMjeLasXtoXG8lFj9Fu0txmG2nae71tnHb8
dN0PRa7OBYzKapNEozBgq9/jCnJlmeybVKiwKIhLPGAgDrOGNBbMvLlN/vBF9M+eWfwcHcSDK6Ot
tf8vEResu69jRdLESdqauCf/4O66fqygwvHaVh/Jo6xJ/ztWIG9QLgqq9viOgir7+r+P8SAVem0w
KqwkAVMOyDdM2wUHUpsNbmgfCzD5GQ9L2AiSjuvOCK3l1+akMKXgL4a5yAyAsHTLybf71r3u8etP
iQv/4EJFXM4YHbFhhfliclgO1lHdh4d3JKPXvd6SuShRyQuoBBN44pv0Xuz11wOgxc/JJbFtgrYS
vsHuE3TA1K0NSht7ZmA4X/IM0dSRcBu5yIGRyZFaORY3k/1QgHR0eaj72KHRTQFojhQqZzPOwOux
vf75VnPgi6/HpR1VN1mSiVHZAMgVL6vbGY3i7kSq8lPZxzXwlkMlcJjrsR4NqNdeWedgvIDAJ7wy
BXkPCKHQ6nRGxgEPCsHrixMcgOdk8iLxkNUor5cSrjkNB4v+1LuPafx03YQgFbCe//zCRqxBn6VX
YYPOO4YGV4+ovbmDslP3807csxAtiQshVdE0U63BXN98yBusap9bH68vSWSCCxt9CYFRq2SeOH+e
1BPNPwC/KPgy6/iEF797bghfbBvuxZFYJbxgHjw2+9q6A0Unv/WGcsNkbcU1out3v/WMLriwKCkV
SWfmDDnmoCpQrEtU4NnCRXHpxULymPGb/r5z/p+fKOAgen2cxqEyYzPHRv7BhSkIis8g24st1GPs
YWkgWLCgaH1lbAst5LkZRs1OxTFYEO95UMCsylZstTD3J3xR66jAF4/kacWScDCwmfh4KYibMSlH
nLI8sZ75dMc6rO/qdwp88pmt52JDDStrQc6LbGfsjkXyi8b5fzxnChcvQLOjlpS9YP+0gCNaEhc9
aCPHo2bBYCndDcupAWXr9fAkMsDlG6MNlciaeUWTfAWPp1NHrcCCKKY/K/ldfJb/o+3KluO2ge0X
sYoECS6vXIYzo5FkWZLl+IVlOzH3fefX3wPJiSgM70BR7k1VnlylHjS7G41ezgmrjIDqHj6FS2pv
7MNjDRAV1oXW9yk27GbDdC+fSVDWMAkXObIuGzWLvf7PyxriO0QojYsZRZhpZp9AGptgaEAZ4psF
YMMkPwfz0QfHm1eexeUYobkY2cKK82evFWFxXhSC+ZY+8HkXcGNDVunNjrLTkWE8AeL6xJiwk/Dp
HSM9Anvke/mNhom0mtmjdKX7heYULgsasQPs9cIGqSggk0Tju4Kkjd+mlkYg8mY9rjJV/muxcuDx
hnYJ2OccGMNp6glsU3RALoRE85JHCQtSza73ohw6RaxPnMEZPApouwh7oL6wv8j+6IWnEt/On7tk
HpQIJlr8ZOlB9jNF13ZwcuJCJvDJPtZkfDVSfk+6GDJDHkt8xn//uBAplHvHDKBJ0Qtmo2H7F4nB
RDv/xwB21tkfMJVssFznOYAFhwzjF50dJic2sJhgp0EQv1jAuPS1uIAyRyC5mGd8LUpAUmLdZVXn
WOZVFiDN0nbYqL9skoIMVeUCSlOOEiDccTxluBrGT2Vymhb/sghRIOFb+NJULfnMKjkfvThFUVnj
Sh+SnmARpIHEfx8mBRbId++jRVNoxA4X1sDYx0innooy/M1vpMkGaK/B7n6GjEnSLFdVBemUHhMg
iAPsTNYPWZQKTGHzJK9i+Fp22etZaVYUphBHnjZ8JYH0IWdaieC+i5rNZkcDiAiWVranSgLEimV8
a6l1CMxU3o8tHd0l0T/H1qzs4tp8NAasz6SzUKeiw5K3uX4Pl6S0hU6p8SM3v+SjgF9lOwdeHZUL
9VUgxXPNBLC4oYUOfZquEHYpoEwBk2cTECUcRB3izctsJZMdepVs5bMsGXkOmalcesYkTbZRVrqj
LRGoEsCAohWLCNFAYJv8flwSl/0IOpthl2O02mgbTKWBhiIShWEWx8+i4upkXJyPm0kBizsTQ8LP
2WzsG2Mu3GyoKm+h0Z+XA5ZIjezfV2pUVENvgMEBf+vHXSUNrqnl7qx96qvWlUPJvSzt+VnJn82Q
dXQ5KHhMAH/LicOCczqO+GozGgSLqzxIkssgBysVpTLJ+dnOAIxErWx+x7T4lhusZXNukCTLUA3s
tkHtlJjXyTiIXH4r+1hL4P1gwb7SczFOrQYQrMSe0dzV5Jcx/+paRLMoOU7Nr3I5yNoXc6idGIsH
l/W7ZaHrH8A5RRtUkSFhVAe8OcdZ6wHx+Vch4mzefOashbAf8cZkSotoA4QY2ufq0IPAD2QtM5bO
6gMWYsR7sFtZwloe5w80t5ZuLhBI4Xr7pvxSBMDRrm0iAxReviOkEyhRZCecS/RLEvdZCnm0An9Y
C8x3VeTim3vF6zNxmU+EzkjStexyCDsnGJubLgGmvskIcoNCsamphbZhNj5jWXbKrF18qx5BoaBP
WPpJF2cslJ+g6Os8y0iepCwAqxUKY7aeYwPxskkJPzeXNXXKImVJiM/9d6H+BdMVTFa+JC7eMCe8
ECD4i1mtpairWHOFBYjwKj5iK+44YqL6Xdm7wGH5/XWl0YKpZWcbDQyXYqESYFYuA8Om2o7smuM7
hku3qlOrL89vr4PPyRiiAV9ePsb7dkTxcnAiVIq8yk+fDNFWziYq2VocF5KiSTEtjYlrXAC61LcR
45Ihn/I0d5sZJH2Rj/5V8RtxVTLzUxc+yKPpFOaVth+FEJCbvqUQFKcwYYKdKM639CGaczm0UHY0
/ixT4FoQzRfY67YIXdV1zZQtix9jkYNWB6olrs+6+l2QyycU5CRnvmWT+Ub8DtT4zSQc5/lHKBej
SszoJPXMhP4fYdSvhXFKzHtNykHhh/5EBcghNbY1YHJZQpzJTUtdnYmLUbIRt5Me41udPW3F9ZfN
GL+SxQWZqpSBj9MbyB+Heb9kGc5D98lofCbGbTAkzkKl75ZUH4JiBsletwe+vRt2C3oZzQFDnLZc
pA6YbBxc6oJuKFPmWUB6/WV8QNJ7oyzRWoayk29LpduR4bdKbecNqJgM77LtbmV+qw/Lh6M60TBI
rECWqfhZitUHU77tI8ldZCpgINhMFFan4nKhBcSDAV4j+LZ660RtfBPKkdMrsuhlILAhiws/0B5d
RvZdzwuUH2xqrPXHQsMqM9GXEcgO8kelbV4eKx1yeVAdRPOc1PD5dMa2iuxhdS09Ipw3wGGV3Th7
Bw6ryBi5MBP0UQOuZoik1m2dVcdMPXQk3y3ki1Z+vWyLIgvhgkyT533ThcxCut0gL65VxV5Si2Az
RPbBxZjcyJTGYjr8f7EPLsrMTTkA8hjSzppe4kTm0skUGf+9tcUwb2rMHH4seopksX9f2X01FYvV
JeZGpBafi/3u/y0esnNxkQPwXpRYCc71dzr4e25DLOmSfzFJXOyYlDTCVC8kfXh8TaRHLn7IaTQ3
gBb6iH1cylLY4bjgUS5xW1QU7pVGhzwEWGxE3MsOfDEnYSK4YDFYpGtaYIec39/ibyXSHBctkjSX
62Bg0eJfEz8Iz8XFjJBOYak/RyZelvBcl4IgUyEXMGS50VK1QcBQpp0l/2kox7oSxNnNivHflxZk
8IMt9TzmUyT/Y+btvyd72PxYRCWqqRGQIfMtay1MOxL3EoIuYBAVF2AItV1ddVg/AEmVEK5rM6lZ
SeMChqzWmkS05+CkHZXoinybdrhOADafO6DlmwAkm0ef3tGu3HxKrgRz8YOAFOHlrZHUqxGbvH/n
iM12bWslj4seA5D7p4jioM93WfBFAdcjJntkPD5A2l3e/WTzAIBnf8dRN0PlSjQXTWgfyGUywIa0
61i/Mo/5HpyVB1pAu0Chz3edL8LJYU52dg2sJHLBpSg1rAHLwCevq+CEstetWgMDeVIckMzc0rjb
DyJ43m2/X4nkYsyIUYsuDSHyLMYI/X676LGSxcUYVZHHmiqQ1f7qM7s71H4AnrgeGIlggBDPKG7G
mZU4Ls5IQambeQuPbBh/uP5tUR5M3f/IffAqhO9xB1Ospym7Dz6Uawm8j+9v10mhllEPaR/0PkFQ
45vbfWoMNKgh78w6xK/VzRxopUkusgzaTCZZgqdPyWNRYQqtHe0mKV26+KbZ2KP0IFvZTS7qX4o8
gO9uy1lRhGkJq/x/+YJcUDHkDINFGaT9nen9m8KfwAOeeTpXKSy4rassNiDM0pbdYsk7IlVeE9Od
wAlEZskFkaYucAPn8DQQ9O6wMeM32XWMkQTFk/da6Y4iMtPt631lK1wkyQu9xHgsDtYDLGZxn5cw
XuA3AM/zrvV1wWXAt7nVNiob7B/BOm9br6oBMrzrsdddu2UG4rudci2uajKtXbgN+K531RaFUjQQ
KZfhUzLlx7GU79NpTuxaC71SUz6U275qlW96py2gRzsCgR/yBIFx8n3vZiZ5ErJYNjsDULFaR5Ft
UIfaPQFxaAXGPcvNTuqny6a6+UJYHZELMnE/1qA9QpAJ4tbuw525iBod219N1w1NA8+uzLO1VRSd
54bdOqMce21g7VqzInaZDXuguqb2Uiei8YgzRTLyR0Ox8N7RLEu1uBSpHkDp26WytNPbzq7ogRh+
Q75d1tumDJMQ2dQMRdMszsPDrKwsSxqlXUG+1MGpjz/p5OdlEefpATvHSgbn1PKkLZpRT9KuN+4Z
UMkzbbD+oINJ9kPT2xAHfiaTaBh90M5IhUBeHk66BXFSZ9lz8GtpTDczRb2C81DFieFyurou5aJF
K303arnTG/19Q6VDUA97kite1qr7Yu53UW7sCjWirqRkvtQagNzBML5Av2chjPsl3DcsytQKsmGR
dvLgdi7FiAYYiQNAwUztafGCq3dgw5/d6RBpaqpuoXmpGOgcvK2h6GBuH4PKxCd9RnAIj8uN4YO4
8AO55VtJ/IMvCLMin4bC+i2pdiJXx6BhY+v7dywBnoURThrLm1YXq2nkQ9ClpbXL6sMLcKlk2qj5
urqblJ8sf7l+hzLPkjFOKLuFV0L7jFrTnFkSw2OqDuwFJDk9LqAD+EGFeC2iE3KBUsqtxEgSA95B
v0+p5UxG5F62R5EE9u/r42B4Z4wa6BDLLa4qN07SiAqhWxa/Mj9+saGUQqzXtjAKVuySbAUwckB7
ptc6bhikCeJh0PNkkvtGnLenTT2nIclfzPDfcXWK9Me5c6RqhmGWUbDr2y/aeN8FXy5/n814vNYe
F48D0qiton7Upc5ySE5zXKgYu7LtZk0JnsvIDADpxYHfh8cn0B2/zZCMdIhSA0ezwhsjByFNmHwk
2q60x9eDTKUBCU2U4f7H/kKZ2yksr6i8n2DkA65x8g6gSoEG+QWGGcNxRlAg2A61i9Ux1wJ2dY4G
HmblTQRBEU4k+/xv0tO3H4zfZmhzxcgTDeFIy55kTBw1WQui0SdC90HS7GkzugJ7FMQ/wgUMfSny
VJ+axC+LyB4aHeOsi2fO8UEzj1rWeXl7nS+JbWpgixFldSJn4Cnlyr4fgeD4UWcQBC5+6SEqqmaa
wf/pB9dhDHhVMHSFjEv8mP4JDhc3E8PiiyRy0SSnmBHtCrhfwhbA7No6dfs6fF6jj2bgVlluOonC
s8hguQCDvGtpl04r/OjE5tZy7wWCUwUEp+SKSqZbGezaH7n4Ug1ap4ZaLYHamPiaMnxOk8RblkgA
gbnpFVST2SCGSizeK4reaoa6B9A/9h39VCuPBZEAilvS6CqTVYxgZzG5y8d/TR3HnJHizaFiuFAh
Ojv96jJVCjIGY4vLdM6vKNZ+W39RBCfbzGRNXTYNIEXJls4XStJF6Y0JPN6+7A/AjCvcPsULePEZ
p+KIa9wR7QFsfrKVQP5QS4DdmDwM/SA9KsASlstHuWm8y2GF3chnYWwlhLuxJTW00kHCB7Oag1Il
e3P041K2jWrYXxYk1B/nYlPU1F2j4jj1vAf55J4QACanzjK4vTu7M5i0fFGM3g5bq9NxLhbq1dAo
AWQySBjMl4Pg4qBHGCFmrMx9IATWFwrk3Cyrab6oGtSJsushpTYDDtYI2Mkws3wke60QaFVgI3yR
JINTMQYDvDDmPzTjMZx2pSZ4+z5nAxdMhK+LVE0e5SSCEnVa2Y2FIsWS2WZ0GJRj102gDPNH41MW
Tral+0Fc2jkw/5ofkvHUmcAyNwGhQU+pkYK51heY1GYe8/p5+RoK2O0JFnPgktGJQRgn7mLPn3T7
D08FSp44horEcY8ClUh6bNYRxM2WbaRmYFfBGDuXD8Xc4JK2uWse/bWxHkt8UWWYHdPEGMis2KEZ
+KUFUJe+F+lw8xZa6ZCLMl0YdFVU4VCa3x0i8xgcjMfRxdEMR7YLfxFhFp9PD7JYrSNSozqEaToe
VkMbVFkuJwhkaLPKCQOD5TGq9gFmFgdPwhN5BOSgieUgy53BF13bGXUDQdTbvKZWv4EpZXVfVGar
xVmUhKjU3hbjscvyu1lZfKXfB/Vt2F5d/qTnaPHckTnDGcZeASIs7LQDH1Zm/Sx2OXgSy8M8HPsM
LOCqw5BsjESY12xH91ddc8YUNLlBoikN/bREWTF5aExgGwyFXbWye/mM22b7KokzIyVOrJE2OGIb
3M8097rhV5zN3twUzhB8vizrHKCC0yd3aS1NWsmNis8n4ywGADG1+ToOfmbzbC9NbleSb8bRLh/+
vCyXBe9z13w9I9PBymrgfL1V4oHrp4X23exHt0n+qrUaiLv3hnRXxKpHdSKadmOf6JJQ7goz5GlB
Ee/ZXdgOaea2s28eajC4l5jls4dHyc1/XD7n/3KLvR6Uu8X0KknKpcXHzA7dIV+eccyNRwVMIpr8
LszYzfTb1DDCaxHDJHyhjPT5rFA1g/UcTX+8Wfa5AxA8VD6f37/ictnmtfkqjy+XYeMsauce8l7o
UiLHTL8MV+GJAfGi+m7gkdHTa1FCt63XlViubkbC2gyVBQbExMZ7CQDfri79bLzR1U7RMTWEKKub
0X0lkQt0ctpraqjjoKwCSU+1M9kMV5nVBcWD9psxwKKYAWESkYq/9Y+hlpOZhMw/usQO09TO0SjK
pC9ze8pKUQzY8gtLJsjFDQvEUTz2aWPOEY0ohDEAiKC29druCsCWo1bH7PTULX51LVou3SxwraTy
eKhEMdMoVyCVXV7TqQBv8QCuovmUHUXJ61a0WYvijEWXm8HKJ3y6GLVwcyx2VtZdz1lwm+JCXKTI
13vgSJsZfbrs/c9vND7irAVzNpP2QTSkTLDmz4CDb7+BrijPbfKl/QZKzEe9sgfcWbJr6E7+B+qW
3vwUyPb4lAp+yOaLYf1DOHsiijwpU5eHfnJQEfriIwqlod0hfWe7w3riiB7Jmxf1WiIzulWEl7J6
7MwBEltvBNBcsgsREXKbkbp4+i52f5meCiLuPy5rfCsaWTKlQMk0kBPxCwzWTDOMvhShr1bRl7TB
Ln39UwqJYDx7W50KtuQ0HQ9zypfk2iKdiNK1LAthXGMtC3q5j2LZdAVyATfc5dnXywfb9FFCDCww
oiRAdM6E8y6ZIk2GOmPyoA5fav1w+e9vBRwLf1bH/yqoW7mkw5Iiq4vLDooLvmtmbQdh7I2RtQtp
aNMPPWDX0risY1bGps+kOvTJNZvBMmQ3PPbaM+Zt6fb18R1tnW0Fvh6QKWBlj9oYL11BmtCX9tqR
wCYVN/XYq7nxmtoJnciLHi+rdNtKVjrl8o2A5Goh5xXzfnWXfFX21LBbkH76s0uwnGr3P+LAvSyT
bKXja81y+UY+gtIrx2WBqKrsksTuiD0cWqcGaQtqgHvzIf2rfhxszX5e2krtuLCtxM685oYNTplO
ci26OAWK5+eawLsYLmSEFkot91prwU63al8+9WY2YKk6672qVDV4gpGlI1QL6x7PydCTHeL0dxNW
EY8MQxnEWL0rArLYegys5PFnkkkOIs5ugLfIX3LlytJOVvKkV/vLx9rU3Oup+BmtRmvBmhbiVFQF
2W/7KVJCgbmIFMePZRXjkhdAOnkxUQPVYTn/zhJiIP25o50q3y+faDPKrE7EXUOt0U1GThBlFtid
Ip9U876Vd0P8sIi3fTc9YSWLaXfl8NmSWoqaQHv9Ufc1R3ssvr7wwCQMAEoCABTbN5vyD8224lW1
tg8umjZyoY+pyu6H8o+wrtxp/hS2hbssftKUTh4P9iwd9OpgVvcJvb+s480rcHVuLrbG02INOYWO
6+UQTgepudF0QR1LJIKLpdEcxHo5QkRHT8t8PapeoN9dPsU5dxinQi54RglG9aQWMihxGHPY4urq
jjXGDS8C9Qw+XZSB4VeEW7CZKq60x8XPRoqmLrFgNaSv91jCumvT5gcoMZRdKU/XAJs79rUx7eKO
CPt87Ao/SxZfRfMFSJKWfREyrbbgLUqxW/vCIvYukgqWeF6SxaUT1rioo8kCmJl/+k3lw+Y3hvT+
gzw+b78mX140llSjKra//KFvn5J4+JwF5iK6BVj0ODuUpqoa5tUZ5g/ndcBPHOM4gJAYy3LehDYQ
YVw0xiPr0gOzQDzbYGwGtJVIztkUA5WMSsI300jsgdDH6/viREo0MUhEZ7uUuhq85vroWJ3+ZIJ+
iqhPalc7naH5NKs9MnWnogscXNpHPQJCx1BiLdZcjoGuJHY7jKe6Cz/lsuYBa7u1Sd9GDg2q09wA
pE9WXGI2jwFof22VJrE9qbXsL2b42JsmtVOKzemFgJGHqL42TphaMOw8qq/CsbIDZflCx8KW0sHA
CLp2FYTWL5OClHwiMdYnqdOWyW7Iqj8kOlxXsXzoFvpNLoNDuqRXWZzLTmbOp6GKnWwKdDtue9kO
JOmYS9JD2cySjen+bt8iyOkzJkyS0WuwPq0M4UNkAnE6XRp7KvVfeprtrNi6JVkqyGjPYU8ITomy
qKGiSop1Cs4c4qFMDKs3X+42bP/VQLhKnVA5sal7E9N0tuRWsaDItJEZvBHKGUQI9vpqUSFUDu7V
7lqbH+pEtrNSBAG4YXhv5HAhuC1i0gwN5CR0cWXtq0JUW5cVp5fuMA0miMUbicgbYVwsznQ9BbgV
hL00B1hkYhWll9ZAb//7tOeNNC4Eo2BfSkkAaU1sgh4ztltVdKCN8LcWwYfaRKnmVKcUIlBFjnNb
75/H16iveJWKx6nwNbwlUMe6O1GAHKOiv/o2GSmaOgadocre3+GeyhhsZqioC91Fe8yqun0lOuGW
fawFcp9MrgcCyjaccPYLEHJrj9VPttejuoz0E200hmo/YgJAeIFuOcBaMPf1JKUri3aEYDUrbRJ/
neTvsQIsnkkWhXuBTnU2MrhK8Dot10Fior1Y5ct9qduK81KQE33BrdYdWtb/fEH+Aa4rFcJ6i3P1
R0zAu0gnf7Knq2RPHSaOGcjKYDg6SDHxlJyxqSVKTLZ8cC2faWN12qIpMlNRcdomq2yCnfoQ6I6X
/Vx4Ri49nztSVh2TIaGtvLixPd/Mk9e5QI/cK3buJ91NBfaxwI6n3ePHesxvdMyl7EGu1fLcQcco
l9WO+uwlRuZneKxON9ExmvzLB968ItZK5a6IfpmXXksgMDmkscN27VLfum76T0A/xM5Bq9jpzmpF
4w/sr57nKahQmRrVTZOnUgyGLARP5IxXUH03mLltyCi7pqEXNWB96Aa3poMbZiG+curF0y1wPb2m
mBxifIZDC0Znnme5Lv0YTucSTdowTmWm88GVdbu1jR9oMt8ZVwPoFh3yUMd2/dBhxNH0FrKb71OU
tz5SnwRSP8F8L0CnMOzCRY0xiAp9MBEfDYwUwPSynwrwplpXNdzwXdgyG99gLZB/wU8xnaUxgUB1
2in9PVWOsSH4zlseuzoT/3wvw8Isc8I02+1mq3QzSRNE+a1Yu5bAxQS1K+eyyiBBJtNnGheeMQKP
I6p2qaF+YMj2jcK42EDV1IhJBIVR/TYJnqoiF0SfrXKZSYmhUVAoUBUrD28jnIRKBIkVnAZoP61n
Hs3vLwCX/wHsh2WIK4lcshZrdOz0CRJXc9C/pxzFAXyr1vJGGp8DREtuBajhINjEe4wHMEBZ65G1
rOHz7xgPEArkcoCltYAutOB4LAeYDsv+BazpfQ611Uk2qaphVM0yiWXwFySK5GMba5Cm6N1Bzxh4
UGPX5C+i/TBGv+quU7DOkECQ5W/58Voq5wLRrMZJ00CqFbS2RH7outcZxu7yPbHlyWshnO0XlS6l
cUMgJDnl1WLXsgicWiSBi8I5uAHLrMQxuugHTa8bIXisSE+cc0UxwmtNcASju6PLH5iQ76avl7W0
lXKutcR5k6YAuqNm0SidFgAX/4ox8r886BJGlAXFIZG2OE9qSYP1KxOHKaEnNboLzIfLRzlfFmeR
YWXMnOvMSUXHZIKvInQjy9McMj+whqhu55YPYlvMmFggNXDMGrQhwtYoM1ruTn4jnbsN+yUiZjHg
fIxotl6OpSP9q0ixdY+sTmtwmbQuG9MMFFQUTkrdLubKLoIelVHNMTLRTBZT3IWjGVzhCYPsI110
KDasrsb2Bo1uO0QpQK5vl/k0L6JVJYGlGFx4qBX0HtoRmoxC1FzlnV4rjsBUNsp2+FiGoVML2RyS
l7fX1kzraKpDJM2rS+TdyzRbXfO1ND5vaacwAcXn39JeqNRxZck784NvjtXRzjIY4KmWDcvH5XCX
qBibLXSR9rY/0D/a4xsQDfqrVGd52N+d1EbDRORBvWbA9Q2bHtHJ9w862KtULqBHYyRjUhdS0SDe
mX+hf3uQ/sqwT5F5PZaA3csmsu1er9KYDlZPN3mcMFyR45uN3W6S70o8hU1ltptKUJYXyeFifFt0
WqUPkGNifZOON0HzgC34m6YyP5DZru2Ci/QWHSXTaCCINjMQwTV3iEXV8O376lVnXIiX5jABRC1M
rwsLuwWheJrbWvt0+cOIjI+L8vliNGac4Bx53N7lmhHbgAhJBF9/Ow17DRD8wnddJKTpnt82zREz
g258xXgMs+SoHpnTioZdtq/hfzTH17YsEstBzd60QAJH/nVt0eLbMPeHSCWuipGLyyoUnY4faZ6U
hIwWq8Iw0K7XbauX1QuRJ21axaqky/ntPKqdKaHA7asx1hUBsl/vTLkTfLBNN1oJ4dyV6MaoV8z0
Zs362i2m4Uykxb2ITRaz6QXvb2EJgvOlAHhJbTNBf3V+NbjEUU9ss3AwHmLH8kvXxK6XcB1i86Ot
6x6cd5FlSGMDWyx+jn6Wh6Xlm2QnOXpzxCDtO+ittkwSYyUqRelTIYR/2ZlWQUjWGrCR/LGS0I2N
yU4e8e5W3S6ejx+wyLU0TqMgrkuVboFGp93MUP+Ufeq3bko9jDq5lqvLgjtMdDpOmVZlxgsI2JFj
oGil0dlrImK38Wi31ndzigTStr/dSplc0Br1vG31VH8pe85Yb/x7DrE6iuf0t9I1zMygma1SQP7z
AJEpIbM1hhCmJPVOz9Kbqmqdbm529aT5Jam8bu4Ft9iWj69Fcu4XSjP6eypEork8l9eqJW4ub3n4
WgR3UYJvcBjSCmEkbGZbmT8Z6S0Goe1k7ETRcds2XvXH2WIQLzQlMyS9VI3Hzy9leGun7E33dxm+
eBfmFFMTn2ivz8hZ5UxoLXesAdDPvxfLsUPzz2L5+7q8ImvhTJNoUaapMfxc1R/jqLUXKXHDdJfS
bxP5ZUWCV6DIULjEO+1CSUpYRZ7Gj+V8Z7SnYhQkOtvR+R/713mYyK7VAjazgp585bD+SeTEDK2Y
0Yex6RFU+sVN5cvnQtPubboYWVreFzUcgDSnYrhSg1NkCLqU20GEoHZoqXjpWnyxhuQTCSLVegki
uHLedPREvZPNyh6YJv+Rxr3CzAB92GWBNBmFqLy4Z7zDhjPvlumR2I0Tinl/NnW4ksglCuiGBsug
QOLomD6RbzWPSVTpleF37FFhHaqflS866KbPraRyoSvXq7ZSY0gtlsxTutyWCkMUUbaem2tdcrHL
arOMhhoiSqS42vHlATjozw9A8Wa26EBc+JokM0QwxoFC8hAbox2Xueg6Y1/iLE6tdMbFqRhTUrqu
4DwW5jLTq9opHdZd/ruPJ8ogRSfiQpRspmhAMHEoudl159M8FX0h0Ym4uKQnvTLlBpSmX7OELp73
DH+GXi9onD23BkUZ/2bYRe9EZ1VzAwXYtwEDDLJYI54hMEBdPvmSWPbQXWVoYpn3iuV9JLsihiJj
WkSnOo/fE5sR7XU1YA92tkSDp4yjfE4PjJJdOpX7/yiN+1w1UkSL5CEm9K/7L+m+vja88GD+pHDh
0KWHy9K2emEYfX49G6fIeqKgCDFwNvlIdwZ29npbfQqP+qfFl3fjCcwrL+Pdt9YpdjtHAx2yLojM
24Hr75+AbYy33zJU9VYGSQiu7fBrQr630rUJNsTL59z0AcDvW6zbZqDh8laG2aRDIQVR5LdzZudV
ZUsgNrosYrNOpevobRKLjZQ/XwmrmsfShJHcF0XkR4fAzzGFFezpMbEjT0xasH1Jr2RxYTfQUpLS
LI/8NYaOYkc7cHMswNAx3wFItJlCrmRyOtRnqTGlETLLbG/FD10+OJXWH9pYtFW+fXmuJHExODGo
SeYakl5wln9Dz6jXg9cgnLxjgoNZ+VlENijBIpACVCt+Hahu9CTPU3y6pqd7Q5NuAEWA7ZgkPqlt
50508ECx/tfUzIKtCoFcfiFopHUPuggclFjYimlrRw+JW+Vf5HSxqbqjLeY9RURj23b6eljKJVuk
7FC5aXHYl+snxtJsfmCrch8s6+srWeSt3xFqob1ZQZZyPzrNIfeiXfaj8SzMqIuzyO0UbyWNS4HM
RK5buGDky/Kxwz2UXmHq2Xv3G38zqKzEcU7YJ4YcBRPEmSEmcKKbWMT0sBkZVwI4j0OPz6o0rYz8
JBrsKKE2jRu3GwSPiu1gAvorhZiqYliUU1tft0nSJk3kj8cJgJDtt+UH5jNbzEO66pG40ZFCmUJW
lM0rfCWV015rhlINTFuEZA/TRafxOr+2LHcCy9C3wVM97YltZ+geOZYYwBFce1uhDEmPCh4xDT7P
pw/xos+hlVvwO1raBT1g4kYGbsXwkdHIlRy+ddEVmGvNKjPy4/R+mls7zj9P5YI31OAILp/zE1my
YqrUMpCdYl+Kc+osT/LYbAiDjpg9TLDGQKsone4KnS1Gg2UtHtSJR8fYiCQz63gbO99K5lw8w1hE
VCzPkkeCJCLbBe7POfR6V3bVFNNEonz23Cuw7maYhqqB3NE8AwtP4kJO1XJGPitXNhClS1CaZang
WJtCTKrLYNBRqXY2vQjmKzKa6A8u0uBFTofSdbMIZJzHDxxkJYPL9DDCGySatuCpQVn0T+yYiGZm
t8xiLYJL7+aqCPKFiTCrX0Z5pwERYlRVd+4/Xba/c2d+cxR+MFGfFl1TVMhZ0swtu9nvA6CWgBqn
jzCLiXFgK8y9yyI3ov1bmZzJt7G6RIDuhPrKbl8Nix3Qp7KnXofeSZOMdmAantQ1+4QkBZiF51Od
z4IvuJGpWLJO0XlQTEXDI4qL0JUqxTplsxitJ1d/dr/5aY38qncXb5A9ca9jy2jWErncaBiTJokV
WD/VUretb9H6ECWyzGN5j16L4N6nkjot2pTgYzLcGzNjl6gzNKjNF16bPYhLF+cVw7dK5PwgCeSG
NszXutGyzSU+BPnjon0yh9txHtzLViNSH+cQsjSGQzdDfWpp2rF5MME6/Z8k8PRME7aEqo5Ae7pR
7edadppavf9vIjjLr6wE2PoZ8zattS0lcyJwZl8WseldKyPgWeGCWi/DsocMNr4d1zuGKSgfDJ+4
IAEUj4sLvgtfdY9nS1ObGOIQrLw+3WHCQOCrIgns31fPM6vIOrMHBas/q1j/Vn9KsSXIKkQS+GBQ
VQEtZ0holl/6COB10SQJM84Ljmlxvl9oXTYaHYxXmu/j4lMdJEC+wtUxYVKWynsguO6jzvyvlsCF
gzCOFLVjQ4ptOHmWQmxLLbxB35dK7AT1QcvBDl9RX673ZhLtSbwTWCJ7/5+dGu9pC9PDyE759HSI
8iGlOtQado+Mijht5+OIifCmBKGV+XkaLLserkrh3bmVAqAO949czmA6VHBHnYWlyboN6sYnxsGS
4/3l023azEoIZzMjFpaSKcVwUFvdJFNsyx+YB0J0XUngjMZIu7xcDBwDMf3QgMqzm6kAokikKc5C
CHiDgobd/qp5m6r9Q5p+W4b583/TFHdLLAHAFZ7H+cbxe1BjCSHPBBFi42X8VlXc5VBMmEmMCD4G
2ySfDoodHOZbBkg87i3BdxeojE+YCgWg+OEAURSIclV6H0V3WisorG3H8NdPz7c8JiSwpFGezzO4
JWb60BLAmL9yzA/jbXS0Yu/yJxIKJG9j7JRNuVrGENgA45B4SAWd1FHvJL/zgcflC6Sxa+5CYNDV
t9IGvL3TOf8t7eVz6Sd6fM/n2tjNfWMaOh8MBgWFYet5PjHEZI5tVQdAKHj/w9p1NcltM9tfxCow
k69MkzZoV2mlF5Yl+TLnAJK//h6MbC8HQw+k9ecXuWqrpgmg0Qnd5xh3GGnyY2WP3vDYj7zos2CN
7HbeWiNnH5JO1vqetRgzQIXO+NJBqHVHA4C3Ws/gU6ZsWACbm+qiy8Au7S3JnN1QugZDGawftPPD
XTmAvyf2rPNyZ9WTPuWOvWsChm2qJ55g0UxNbonm7ElXJOoEwpufbeNJ8heCFJszKnO0jcsiVDlm
Om7J40xLFiO0TyscrqW9LHn7Du3IWr9fst6zmud4lgV3X2RnDN7O1HaCCuf5Xv5tZ9T76vBLiivY
S77RFTi48jR2WBs7RqufnWFX7KI71oOvZQPIsUVPMyIjwPe7FnE/muaC1aWHOvtoBs1OO/R+k30k
HhukGQSKum1JNZRykIWZGDfE4a7iuo6iUx1/QZu3vWsbw6lUfzBEc2L/cv9fpXCWTVFTXcvZonqP
EW6gLhu9jz2GJiQt+9kDiOt+VvZCrrLt6/8qljNxYTFViO+Z2GbwRityqQUOdftHFwe379z2FbAI
XrdU4MzxzBsL1aLFYGrS56VjSGDv7oN+/jaOijPguaRfKue2wO1LgOkQzTaIdt1EHFlSUoBT9+dA
6gRrOu2Zsw1PYmcrksXX4Wa0Y9mLAVn/I8f+uiy+gZjEmtLmGkTlaubOQJ6W6LNeCk7rDOp0ZbEs
y0D9lMFh8k+S4wz0Z1VDw0Qn74lKHJk2TtR3jlpXjqrs7eX/mtb0Wu2bXreuEhEvTCKP2OhPiUx3
6Ha99eebjvP1izgbinHvbhlj1sMECr8J+DssdmoOFo5TVL3dqroAFIrYKoYJiX2FfYNJ6TCbZLSf
aTvauIrPRoubBEOTzKpNu/g4CKvVG7HGWiSvQb1k1IDDw/LY+PQ6NCzxjCLYyg2LdiGLs2i0kec2
q6BCMKDFeXkS0BLcFlTw5xH0aUf2VutOogbkrWtyIZgzcm2ejjFqbsxXTN7PM1Tv9eP/4gz5idC4
jKawXSDrjBQVv2OxovzAoqlSeWRP3bag7XQjnrlYHBfBJbSQ6STjBAvla5x+HeQXUxsdOtZOLIuu
p0hb+KiNxCCb6yCLLa7YR8d2BvGh7Gp30iEWNe+K1IX5kJUDBGzGMMbgH91F2pNafVY1vNf89jsl
ALYAjY63BVD+XI3vog6v6AMzN9ou2rNxehowIoZOoPkbyfCFGO6I0iHMZosdEZgr3ZB+TkJRcW7D
zV1I4A7GIrFajgskNORRAuBrFVIvI7qTKk+SetJtxRfc5Y3w60Igdzjl2MR1Nv+1c+YeSEgutY+T
i/eYAGxFotnAzStsqeiCtBVo+5VjqPSG0kzBizLLwH4zJ9rScrz9aJgnVWzAjnBhbB6Zkzxr9C1e
dXNdK1l8VbWyKgMVAMhqJ+tl1JPnatTuMWPyvk77u8lQT0k2H2Wj+NroQLhLwuUtV3r9AZxRVgmG
jWcLH8DAHadD7rFwpTm0x1/wb1tKYxMAuDBMx+vm8Uk1AZKuo55SM3iaqcsOdLIPeTSe5Hj6YWqd
5Sbt0LpkVgJdax7Q+HpXR8C9Eyjv9gG/fgenvKpd21UaXhzw8tD8Up7CfooLaJT1krmUDzd/KBQL
pU1FD+/ksfStmnjpVH1f4llQrdp478aL72p7uVBF6dQ2s1m5Sn6cwB7mMpMWAolRjV3yAu5fPJS+
4c3yQiR3VaYotIDOhoy2yhuMoY6HchmIi5EOXZQ7b3kDcEyYeLnU5ev29XyiJnqpIIkh20osU3Eq
1wAAENwPAKEwe+gVgg09k8dcHd5KJme3c3Mkegxm491QDh9yQ/eKqfSNKgyiUfPKtD9IS/2M6ALg
s9m7cVH8SFHulUp+SS31s0amD3WfBFHePIAw1cVvnJY0OZqkOlnjHJhdfrKFVCOibeIcATXjph+Y
DoRGAK5Iz5K8aM5Eh7F5gVYbw10gKdQBWd1Aq38/79hAn4VWy7psGwZc9FV/c9ZIiqSEGHBhsmh9
0tCBlriFBXQPhmlMEkDHgf5nX+gCM7G9la+CmTVbxR+l1mYJmAlRPTEeiHXfT75Z/HHbErHrca1g
ryK4NFgGyFcyJVibhNf4CZSoBUpfsSGd8vilKR4N63sdf78tctvjrPaTU+qUlnOysNnunwmN7Eyn
X01o2E/dWh6njAtjUTAS5DO6Ejt6cwpFPA1bse9aNzg9BElvWasMiynDvIfm6/NhLE9D9C5tBJMs
2wdlgb1Ht9GhwTfWKFZC+xRZL0BNPtagC5BB0NA0/YGaiZt1D1N4F4neBbbV7x+RfGZWtnUYDWxy
PB2oM5c52gDuQl3Uq7GZcwI84u+V8Xm9Us4GGRkgAgXjqgz84yJDH3DnSbviOyOVCv+8rX+iZXG3
SjWqTp517GQLIx4qL2PbOwmSldtSNjUPzKQoJJiYOubrCMRaQLlkQvNqTXHi8kfbBLcFbFUDAW7z
KoFztp029uxN72cqRCZ33FffJ5d6KFb0qD3G0n9cEedp4zjJjWiGvNZ81GnijMKa3Lal/WdJVw3L
LZnTn7hU2g4wY275aPbwsZJbz97PEoS1T7wZrOmCDHZbB1eCuRg0K43QrtjgJMOPh2APOpiddXD5
ynSwe0sXAE4Pc3AacL81hBSXth1ZYUdz9vZK69ZbxvI+mv6cagryClPed5m0Bxqja0X1U5zahR/J
CA57YaWQbGupZWsELbqYhOPMf95klZEuuHutgS49DND/Xz1E+7hWHNT0gC03HMOcnmqzzg+dOr6k
WrgPJ+OxKuJPXWc/WZ300uaF7JRjet/2XYCJrSNalxMXw3CentXvitAEO075Tl1sd876pyaSYicG
gjPaOlELmTpQLjRS55qx9XG0LT8C6LIux7ul0jxQIAJkdynf6YtybKnqVnXxOM3Zu6auH0oEms5i
h+ldZ2if0kj9Ax2Yd3qq/LnM0SdTzY62lh/CTv8OyrqnIsueASPzSW2aBSRa4ei0avNcpfnnuO4P
oWJ6MEJukWd/mt3o16hb2FMRA9+x3qmlVXo2NahDy6TylUHBQ1+UfUGDI3Emy3xX143TRkpghvUp
lYfT1EqPdtE/EmMJjKzba2H+R1TEsdcazaeIyr3TLFEGBC7zazFR/UCi4s4G069VZrmTL6nppU2+
i8fay8F7DWo2nHu1gNKgQ5/ciKdzF0gKj7MUL15U1yIkvM10QTNkhahQC8Xk9HIZ9YzGrKBr1yoF
n6H2Ph/afUmMx7g139ALqNgrYZz3LEa172iBHL7qgWM6m5PigFttpy6LKOPa9NMrSVwWNGZlEVq9
icykjlPHLO8M7UtMJTcpJEy4RKKpCNEucra57+IcxSNWnNBP6bh4NB2dcJndxHyTVV4tjLPKACaV
k8mAJKkeXS1+6AdBuLYZeGjwJKxfU0Gz4aWhqqNcVUM2dapqqZ+ZL4CkdHX1vh56Tx0OZZ95qbDK
t1VMslcyORcdW3MXWiBlASEL9duuxqxp4htyAP8WgnumRvDtUOMHyycHx/BvO1bRgjmbaBXaKDc5
BnfCOf2U0KNMdgO6pdMv1AS5RXPKhd5nM5lZLZcLiDs6d+iGgcS/q8OsAvIfqsPrreXu9yANBR72
sbUMOKz6OX9K3rPyPt7aWfdZKmr+2PQxq9Vxl1wai67u2OoKKXxGR/MXc6xF1cfN+4a3tb/9GLeD
/ZBVWT8ipYjjZ1uZgjAdAxRcHTn+9AblWAniti8x0SU2sp4fE3iOClCNtMJ04/QJQAQE/Mq0v69F
gd6m6QLksImio0asqwZ0k6SlUbMUo8WQHPoSyyYIh4+tNAOHQFCO3g4qV8K4m5fSBOelITju/PbQ
KYfoiFtvggFOATX7e+lA3tBJw+aG/1kdd9u6xEykusGGsld0uwOkrOVVw0HdgWxun4KB7uPtA9x6
4LsQyKkKleVMtyOssG4PjN4BswN+rAEgkvHcxeDNKfzFZbSQ82kmAtOyHWeuVsupz6BROe4ozpIN
EyD9YL2f8gMj2iT9L1WQNi/GSiB3+UDgVYU9g+3DcNbnDpBc7lhFvRONQBePhLMSm1d9JY3zsmY0
DqCXRjhJjrYTu8qApyfJjXpP++d5zcgEKsu27CrFX8nkXK1mNyBh6rClS/ckhabLwH36Qft9IBAU
gVZiOD87tIPVjiXEsOqfHSTgsJYW5ztGTvZkL4t6hASL4onQrFwr21zCsU35Y5fsjOWU6IIVCTTj
XKVZFZeqLBzCmnWUVaRyJnv0QWrlRVS/UxIR8AG7wzeO6Gx0VqLSlmE8EZZxe+GuI9B69iLJtN7A
pKNbuqYgnxNtH2dUJJRKxoV1WCltDI6uHUJMx1TeCyyJaFmcJYmKJhwzlhAz04V2dNbH9c+y2EOr
qBy87Ql0tHTg+cLGS9RlKJaYRqVGMovNZ8Bv1JpTGh/m6lPd3o0iXOHtm/yPKL65KepyW4psrA0J
WWDmijNXqifYv82wR32VwUWWYBwFoTh48M7AaQsgRWEoWAGjPcZHoxRI21aJV2GcY9OiUSG5gQy/
sd7F8/tZ/j+CvPX2ikSbxqldK1sNBl5xPkWyl6dvDRUNkIgWwT5gdZGGykhshbURlCQ8kcz006I/
Tm2+u72Of3FTr5vFvmMlx0zRGF5D186ajQ5F1pBp3TG25KXYZwCREl3Yf4k7XiVyfqoowqrUpr8k
Tj8YiF7PuOVRBAzKwRMBoAtXyHkqWaJVufxsyDg/5rw64l80SdtV75W2c34qn6apKBhM1t/vxyzI
/7XWxG3T/rqZnJ2IFrnGeBxE1fZ+mh4II2C0ZsfURQ8UGzi98IqaYlhsYlBHB8ulokRUbfKUpdWF
gX7ZOHTsfM53wMYcDL10WmU8APEJFd2WfulHkZpuXreVcE5n9ImUtj4hlak13+rAL1saggu9aXBX
yTV3oTtETnNJIWFRm0NHJhuFnubJpuSQStVxLsfZF9y87TW9ll+4G046ItVmb+NtRB9Tl0TRY2La
d7IsH5YB8UaVD6ljh9nTopsncy4P8dj50lz7M51MJ2lGketmZvHKda+SN+6e5HnUFBWo2s/pIvru
Ip8RecIOLECtLV0RRsf28l+LDdwlobmil30DfcrNP9o4aAsRu5soueeuhqQVjWQS7C8Q6g/yqd3P
geqTk8i+bBrq123j4QdUiVp1VkMMnfbdErmd9DR3v4/zzC7fP5vFww0sc9q3WgYhTRS7Yf5A284T
qOOmi16J4LxmLpVZqFY4/qXXF1AIJcCcjOzBIaAdiUPJ0yL0B1r580j6P6rEPE6qJiqlbZtqHUjg
ChqRZcKTENst2DnVDJ6782e//zD+YOGj9WMOZLQyeLEv6ijYNmqvAvngW85GK++ZL2I9WcNu3Nv3
8T4Fs0qzf8v26obG4AHQdHlmhFr52VyhiPRm+POfrS9/v4S+vfVlJYu7Wp3U2rbGGIxYtMo87Hia
f2C8Leh3VAxT+y+n9ro07qIh1RwmwroQ2amduyVYswRwD9yW/FLMb22aqtcFWhzazdipaltpsB1N
FX1uyjYAmPJxUau92ZCgSqjbLeozuy4jMI5zNd6rvVY66Ac6ofXdq1TyQ+6n0wD8/EQb3XhKANiD
03HLELRB+QAGrlnXXFoC4iYHXFaFLFqS/C6NPGXW/CIPnxeaBHoxvJuWyY0IYAKk0jUGeoTVdkhb
fEDx35HwwIHkzp1gzWulfVqKHqSZ2Tt1mhpH7dCXB9jzQ2k0HyKpe0nT8pg302M5Gg96v7z0euvI
efNJaUA4nk6ebGn7xcyPaql4Eqb21NYCcI3ia7N8oFoeGPJzKndBuNRfYsVwjARkpU2M5xrjg5zE
zhgvz1NpoMVJPmpN9xUALR+1wWw8Ytk+CWtRXCk6Ii7ilwgt42XAEaUgMF+aY4PqACs+hnjK/pXx
E5EWnnVmdcE6W5V7k6A6flVvQZiHhz1XlKJth3krLeRChlYlBGxakEjUzlcKw2sqwD1V0LgOkezS
vUhTcYzC4llNM6+WgBQpsCmiPeYiCLhMvC6xVk/WT10UxzoodonbUs/e5TOGKUQVvE1Xh54EdtW1
awAoY4iVtkxw0WU0wYeWhS5MwwVV9bNgXZuuaCWHi/Ykm9pjyTAoGbh3+64M+j0NhoNxKsV805tx
30oWF/W0QyPlC8UeMrs8/shfckZ75TMamUx3fxaz0PIlHd7UgI8+I1M1FDQpYnrjMqDOKI2HGEh5
OzUDWUAdnQyUFSS3d9r5kXh9C4gm0VjR5gGuRDKFWt2RluZqDcAM1Jfl+Xs1KJ/HId9VkyroZROJ
4S5GPJA+SQ2sbJrDA2YKLCXzelV1BWrCfuYqYF2thlP/3EzDxFJhYlqPUS381U0yuc3hP3STrOSx
Za92TwdOxZiw142yqh1zPEbgmeunw+1VbYbFKyGc7td5VRlyDtc156dFQcOPHfm3JWzbrZUITuWH
cQgHNcQ63tJYL1oPF4uUU5tJVQtgun7+06a4yrks0LZNCeC6QpMvwdAVjztmtG1ahiWw/uZ6wTvN
xzQRCNiuWLxK4EN8m5SRvaBIdkaGriKgAlmH+Qcb3jwHVG+6pTALxJJRKlXOzxorPcuXOG60FOJi
kx6JQj+iseS9lGmCZW3v26sY7mRU0uszKJzjXYREU+lfJO39WxRttRAuMIy7BlFGlQCFccbcjW4U
zX7O+1NHrb1ktseyIDvJTDqnIMUpUtUjBse/3/4EtoYrE/H6BWfmutVWqn0o15OErazn8cdQhrrb
jGmALvTFGXKgBBjV8FhPmeClS7Cz/DQliW07yRgYY7Z8VE1AzYuGjK4MLMNs0sAHia4NNqXAbaxU
zCqyxXAMsvQ+p3ez6o8iQLOrnbsUwXcE2mY96EaT0EApT1n+DfykDPG6ByTQJGe+nYuaG66tEieQ
c4dKTKIlyyI4+mN5UO+Wk/zA4Fzl+yRIBZ7j3MhwoRacLM4PNlmEENyCLJKXrd/r6D1TG/2ZUH1y
AFPqZGguB93YXW8UD2mff9Rl9CjlwD5+iGKzceoujf14Uh7rAiDqMeaBzQGYGkVn/kir/kExq2fM
ErpJVu1yaXkiIbCTTIUGPdLoUKYHqx/e28mooFu6llzLyHOHzU47faNAtLqrM9slwFpxQTUSlCb9
OpY6ptUl/dPt23Glp9w2MAe7uh16mYwGqbANXXFKzeclFbXiCA+VfcFKgllMJgNzoQGSmP7uJ+pw
nbP4FE9pwmz+Km7k1sM56EieWhl7PF6rkHAW4Trd4GRxfjruWqtJgWsWGF/PeLZH/ZlBRRtO6Fj7
+MkUhAWCG69yPjtNwqmbhhga23+0rFMoxw5Y4W+rg3BNnEewp6EvrQin9RMy1BzRihN66hmBGI/W
bwGb5HaRM2Tykkd1YmMXdcbfSBB2x7VneYxlFl3cv1DwEagIz3LSLtDHucQ+/r6VESn/VTtVhpbe
qMN2Ksn0ZCWgc1Yab+7Sl1YKG9/K9C+zGT+RFoPF6HrsO8MWvPsK7jfPnl4VxF7MDDY8aXPQf7/k
rcDRCbRS4wxIrip0VFocn1V9UzMZcJe5Kyci/L3rPo5LLdE4KwKak2IpcmzkvGMkn/KH/IVxdBgu
m6K0xjMpcWQ7/92i8JDHKIWq2kghuW+Amg4+ciRoZ9qs/4X90jibMpilYicJpP2+copOjrMndLSN
NpOhGkV0b2ut0y6HzJgcgUER3TbOoNQtNNA0oB/SmeQnOlp3f/l0sUG+QrjilIQ3JR1ph9iCLGX3
Ezl62dk7RrgnMsXX6cClJD4dCPNI65sWx8T6Q3ISdAAD6Y+M13ycfgGRV3CL+dq/Qals5QPEKdMj
6QY/XkRMNCIJXDiUdRqtK2b3LTri6TB0o0wKBKrAfuNGyMUDkE2AHRkiDcfDNq1Mndwb9z+L0lVg
owHcE8gTqJ7O2YxFrqqwYjYDN/fvyKNrfjXyYIbu1uq4yGOqc8vOUkiL74iLEjvznJLfH1mz5X/x
nJgZRi+/jhcM7gJrJZ3VbsIFRgfkrlYdxhXQE5jCxW+P7W4c92/a0FeB3F1WLQyWhjoE/r5x+heD
/yqLu8uE0YnPE7z0pcH/yUL/l8GXIvfNBv9vyajgXgasaCxNtUFPMZr/j8UavNr5lSzkX+KDV1lM
hVfBcVFQqVfqrR0VX4ft6/cqi7viNO3CkGiQdUYw+oNVMOw/jHMFI6y80P9PyqISLjAo4woURuCy
+ktZGE/MT3j0N4d0r0vjbvqQ5WahFNnfsn4ncfyXCPlVFnfP5UgOSVVBlqz6DNhVT/zsaHmdFw/P
qvsrQ8/btvlVIhcT6GNYW3MNiTXQGs2hPgKE5+n2aTFTcW28XkVwpkQxQ1stZIhIpAe93unkBwZe
F0tzOvr9tiT2sbckcTakK6aQthbutVoN91TOdlqc+kVNjuowCKpb/+KlX1fF2ZA00bp5GKGCav1k
HREzenGAYaXpvRJMuyQQqvy2C/hHHv+UPEVjSzUJlqMCFLsh+Waw7BVgdhVF8IvM2YI7fbYvK/ux
mAUNwWONnHCHAWWI650hIJDGGhIH5/bRCfTwvN0rYao8Gm3ODGMbflxU1Es6UQWIHcgN5TjfvZUE
i3ZTZvVYDgPLLYNsNwTdQQytJtDBM7DBSgym45OkYpbQtObCGarMw9SWY6T5LiHjt9ubth1lv+oE
Zy6iXupkNYSscMIDYevk5J4oomKgyI+cRy3XK2IAg3p84bP+Y5T9uiLOVgB0H1yaA1bEogD9btnL
D+oR3lHssUT3ibMVUjg0SsEk2cQbfDXADMb0hdEGtT4aGegzG3y9fVoiFecshtSBZIOmkAgsVs8w
MUWO+bHbIkQOhC9ID22dylELGRNgM9RA9VL0zfdOUTmzpziJEOd/c006MRVDkW1G9XQZY4RJaEia
AXk0SZxGQueclPuCNW2G2isZnItKh3qR5Sr/3znglSxO/xhQYRUDwTlQFRDrqQF4Ov8pAix+AjBj
YVlx8xLrmnzeQcxKcrHMrEy2mcDWBlkDvATtRUsDgI+4gk3cVPeVFHaQq0tM5WJq+qZE5eue+oor
m4/niP6cQRTF4xveglkWuxLIaUaiZ5ixNeD1tfauqb41qZgucFv5XneOU4ykDDN7mHFYmvGgVp8i
XTQLZl1LMIgig1QMMC34z+Ak0EprJ6K1UD07Uu8jSf2mGvqn3IpUWHRyiqzScsoJw8LS8hX0Cp65
1Kcor3dSrgaNFO/LbvLDNjzacnIiEqr5s6I8L1GOytzoN2nqg3X+q2FW73UF7/ELZnVBU+mg7QKT
6XaBtLW0dl1bNS6t6+/DlP3ICtAlz72VB7STNCe1jGNhZ/eKaYFMtku8usIkajVhVgGoT5bbVfZD
0dDPWpPdl2bp61oyOTIUwRsxdekbNK/cpNK9Zojv5FjqvYSAbZp03U6Wm69KST18y1EfoviRGtl3
LTG/LzNAf+SslpxCkSpXoeAvaVUjMI3YU4z+2KWd7LdFvrjIPiq3ScbIRyvf9zSPtV0IQX5rExBV
NkOFL6kjHwjB0n4cqj+Vuj4VICAvMZN9W/uvfTKOUYOBAhqjxhjCL5U/zNKhkoC6FVB0gdrpvs8f
OhmgF3YmslWbCqMD2wfAGipoTzhJqlLQBbxYCOBlpwaVUhoYqhPt3mlIhSovK53Tb5M7yliboduA
PgagwRUxUFqUoR3bkLjElmPkyd2cZ7/tuBiCI4FqM+ohlcf9D6mMjpnOAik9wemAN6N/d/t8rk0g
BNjEBsUh/ueKWrTJVHtMNHsMIuVLRHZjX3u0/O0JcfbbKyEs3F1ZwDmCpbB0rGIckl0rL25HU7+M
RfjaWxqwFsOZ8w70hAPwQPHksLzXwNQ3KyKYE6ZDl4Hs5ULYF6wW0jSl2SUZdmtEYDnTb9GoObUJ
yNA+cqc+ExRmROvh7PictMastZCWl8qhVMhDHkeH28e/EbWwFaHx35RVzQT/3+WK6ikE3l+LvC38
s/fag+qxvtzMbWN38ntXHLVs69s/8viRJEzwm1GmopyWFItbFd9Rm0QDUXB7VSIhXPklHjEaXUVY
lCmPXzoJjCmTVDnJIoI9ZYHqtTq8LobT6yQqliYysRgQ0HeOUquf+j465ZXxnOnKUetD4qSZsGdl
y6Sujszk1BzBxEJiA6urco8hnaSjK6HoClw/V/oKjrAhaA65DmYpURS9kXgbcMbgQQM8nKKZ/KBI
L9W2UrJMMT4Yx/YcsvcAlTUqJ/ehKiLd3FjohTj299Vty4phodUCcfPR/q4xgz7uzQfbdvGo7hqB
cpK8cdrJklOJKgwbN+9CMu9LqlwtuwXhTRuMnjQ44Y51kKetY71vDlVAT41A4uZS0edrWLYuGyDU
ulzqWEm9peWsFtQ8pZPh9DRFny+anvr/u301NlemwZOw9hIQMnEr02KlpzhHGsC0PGVW+9kcpf8o
gkvvolCx2yiEyzfld0P5pRl+32Ux5D4ACxkYOL9CcrPKUdGqpaNBZNRofj7FyuBPJBKF7RtG5EIM
d7mrpDMbqkMMa1XVg/LDeKC77B5duH77R76fPoqN4+bhrFbG3ewmSqrRjnq81kjvl3lxiRR6t4//
GtwRp459A7cfiC/0KwQyYhSRbnYU539vHCWMd6ee/TyCeRskFKyjfyfqyNmoYUAiDosAjBtzjXye
utjAMi4S5KnpYWZo1NGxVx47T3anB6D9qoJ4c/PUVtI4m2HG6E+dZkjTopK6Sm55g6nVbjvPgp3c
vLGgE7QNVUPQwQ+0hKqZ1oXEckfMjS/qsDcsKfJL3QyKvmwEysi8MOdokAppqmHhOUg3efNASwtv
/TKuVEwbb7GW2C3M+KAoIzDU6+FLmpGPptr+QadSNDp2/fYKPVHxCsU6MHEfOHvRAWYt03Xoi/6I
x6gguw/3Ddq1xSxnW7oPrFxE0/YZoJfz2YrVG2E0E+R7yPlUWgCrJRDo/pZuYA2WpWoW0D/5h8pu
IFFV0YX5k8mTHPrR3KdoSel9EpjH4ZDChxWfBTK3lrWWyf6+8mGA/VClSIdM7Ul6BPvjGUsBUwuH
4U5FNVcSVnM3bzjuN0iW0ddqIPO6lEj1AbRkqYFNfIzfAfwd8Zz2zvSl++YAHCp/OKkiP721RqQn
KsYHUHbQeR6dpS/bpLUtGuR5ICO19HIv9DBKsCs/Ka3XOmzWWGhWNoUC4d5Eq+QGoydd0qEkeTwF
ytPSHpo/OvTugucQWENBb7n9Jyuo70VeWmF7x91DBdBIqgwoUYzs8e2fOdGyLA+tKWBDZeN7ghE2
rz9W9/Jz7twpQXEwggxwRvHupbzTa2fRACcrXLnoI3jHFOZhP1v4iGZ2Rs/GhgP8BMgnqF7s8sTF
TN+x+HZbjTeMncJAayxcHDRj81ZgIeE89xVEFvFLmwC7CbhG86lORBncNVQuanFrQVzsgDljAGov
EIRWo/jD7HdolzQAHJV9LVhzdnrInoczGPHg0bt+p+6mT0v8ZOdnsMTba96Kdi++hUuNpkTKqim1
JzwYGzsFDWyjU+/lo+62riQ+1Y1cAnYCaycYj8TAIBcB6o0h0VGWpqDUiz9JPoVOO5jfCr0C1J1q
H9Vctby4qSrPmPv3ky3vzdz4toztsVNCEsyZ9qmX5Sd1sOmdNSMaMjuSf7q9IxtXDhU5OCLAfMqm
zueKRt6QrIzwiUo8O1m/A67x7/s5SACYomYQuAK+F7LUCmBzzZCg7foDq/62frzvhUD6W+oM2GHb
gj8DcSKfx3RGAjTmOJoDy8JkkJ0GA3o8HCMjuzCLhT1um9umobysMKMMvuNLg2yoFu0VWsxBbzvG
sQwqxHVOdCcXTnaQPylO6UZernm3z2orsVdkAB0jatAgV+a0F8NJ9jQCpPfcFlB63T1qhF8ydLGe
wRg+yqL3j409BeMwBvkNzYJM3rnOIeAFwKaLfuCCPshF5+q5vBvbOmjC4PeXdiGKbfjKpyYF6pyD
gezMpORDORWY3dQkABUsybPeFR6KZi7ADoAjvhyXFpCPXYXp3z79NshNJPqWjfjo4lu4a7skSmXH
eFwKVLXwBqK4+fwukRVEhF9G6zNmVouq9AxtEvR/bvTRIO5cbTc7jtUe6DGlytRCLpuJxEC3Clcw
eTGakwB6mux6P3T6/FDDUlGhA9qIoy5kczGh0slt0faQXX7PD/ea236R9xbQoQq0vZ87JYQSN+Lf
C4mcW5gk1QRXH5QLsyUYXvfCT8ZH6hpHukNRwNMwfIpxqvnB3qWnXyh7XL+CXe41d5UiamVhyh5w
GLmV5JRedCz3JMBrwF4/vEm3MQyP3i+MgPARRkgwtzIbWKl0GjBzHeMNLNnp94wtvHXFb7HbR/kq
joslZiltaszooDzffjOiIO0e+laQrm/5URzeqwwuIAU1kGKkGmT0QX3Q/AWw663/s4FTHBeKFsTZ
hk62Ew2zHdCUuXRJ8W7odzUxBW5qK6e9WBJ36xUT49qDDClv6Jjb1H0dSZiF2Vz4Xk77jK6yUguP
SwEiU7fUduks3S1L5VeKjkmn3dzfm/RhHmjkROSD1KNh23LCQXoh+cdoloOlmA5xl3ltTQUuhm0l
Fwwj/kYErmlEtvHvpQnShrGobYKkVJa+5nLihHYhkLDlxC5EcPe+Mnq1x5wh22eACP/dfMno+YDY
r7xtbAF3fbUobrel0J4Tacaizr1F9DnDmETimhl6i6x9vbPepEmv8gzmX1Z2vC2kWNZryLvSJHHf
xaavWsniApHebovIpJBl5TVwmffoE3eI+U5XYWlikEcCFCGtvtmKKAfetJ8m6Alg1FAv4UPbRpEL
ED6hktYNzwra/Kvp2Fv7aJy9BsMhSVs4tmlhOitxMDrl3zaom/ZgJZvzk21VNuifgQZ1GFbMCnR/
4OU0LUSJy7aRW8nhLkMuN7Ycq2yNnf4yYeI7+aCRxzH80uTD0VxmBxRRrg12QppauxTwebeXeU3A
KBvIvwlem/EPOu+5s42kwaxB3j4h3KvVOzZFgQ6K1mFAnJozTJ+RFbaOeMxnywagXmPKGp5cr1kK
x8IgeQccrsBeGjeLgNcqi8B+NhIjLMmUdQKgjmvKJhKiYK2QGGMh5UM5m1632Id+OGVq81CnTwjz
RVu5pa5rgZzRMbI4GcFLNV1fSeG44paB05DxmajGgpPk6kUFg4pDl2sZFgdsicOCAG7E/BC6TucB
2Kks0XzDozXMNSgz8WRtwolxikIk0qQtLaZAxox7u7y3ABp5WxeZqnN+4UICF1MUiTWZxQAJdZYf
SdM5DX2v6HdUq3caFcXfG4d1IUy9tJ96NRhT2ULYlf0UH5ZIFrsMK1tNJ7VrlDGf0JVp7IyOtXgF
1v+Tdl1Nchu99hexqpnJV8YJO5tX6YWlZOac+evv6dVnD6eHd1qWq6wXq0oYNAE0GuGcu3zfL152
+JNm24VmTI5RAgShGeZ3zQyQ8p1kJ/eLIx3/K6QTf0SOBsJbX40JlEsUYy5Oh3IglI+sfPFjLUPj
GexhvO7sRsxQVENFyRyPbwml5ctjjPFWi0eTdk3NB5H8mCvec2EjY0L9hFCkVxNxg82hh4nEQdMU
qFaR04SHYdV96vCsb0XNNoTXSXqSMtP69za/FsnYvCL1gxgv0+ItAJC25Knw+1k4mXFGrHlRrTjm
UdZspaDoFlIMAQI6uyvOwbkeMBwVw/Te2yqUuryOHimJ4m+1VbaqyhCHY8XEPwqfLH61PI/GLHcI
9K0LPjBbPCqJE+x6Z/ra2PMOe0XflOfbR7plJmuJzJEaIyZryiLAC7eX7W75EUQ9J1BtSTAA5oj/
DLBmsJXysCjTHMVUPH4KyWqmD6HQcO6SLadaS2AjRhOWUS+ZuB7lyEJBzpGSyhbzR6X/6/Zhvc+g
s+67lsREC+yhz+bYL4uHiuXbMrT7rC9e80w+TRoAHVMFf8zQCZTwITG4Y6I0yN4SzsSOxlimVk5x
kMoJQIbfwarmCbb2Q/bb18JNPR4u36YxwhaRdKCCB1gQJtkiSdlimRLykn1wwP3yBfNXgwWWmX3h
Fm/NhKr7vx+SR11rJZJJCvKgyYOgRH6VV61lFvvF4PK4bCQ6FyKYuDgThQSqDhfDeNFdjMfdV+De
fOkG2/iQeUDoc7oPpWJ3uo0JR34lYNMZ/lEQ0fkyKutxbkZhOCxe1VQWkCeanNOZfaeAurKSlQQm
80ClTFDKFkeonILT4ACL6aso2FMDzDOr/yLHlhBbFfEUF/R/uOtiILnHgw2VZ3BiqG6CGU+fONNk
dR/IHX97gGNVuD8uT2BphLqoQpy/VI72LKenUlacOW9szO9aTdUCvTu1I7OyDInYSZFaUdVbGODF
a4oTmDbTwrO1IfO9/Cm5KTVxUMCbtdP899Lh3+v6gKz6jR0Xqtytj8NEKgG1KDKF+DjkUATgQJuw
cqJZvQSijs7/DXAuGo9uyWPiVVQp6dKbiIw1mjzA51rQNCR4Y8tW60yuGttLanX2b+yUbdu5icK/
jnE39IEvj1aNunpKOySidF0uxw7xgEdS6leuobjEMT80vlFyyZW3tT0LZQJkC17woSE43Rl8P6J2
SDvZno3Y4VwCPDFMXJSDtJzTRUYjFns2nWEBnCvxClDaOQQ4m2WEETW0YrXE5u3kbt5ziMXIDVCT
Ftkp3zhcykZJkP50ZfOYtOWuGlAWmlpH1QT/tpJbrwtjJYoJxKTvlEBqIQopnpM2vRtTzqvgmIeL
pY0L5wLftJaVNCYmj4JIkjZEKmmor1L9NNRvt7XZTONW6rB4l9oYKFIZTRjmy2PLSCcLMLBWDJr6
jvixacA835SQWMv0FCdPt2VvWstZN7YvNXZj1gRZt3hq+Dbpz1UxWUbx6baM7fNDaoWxNohiB1eK
CZlx1laTp9WdUy+PlE/8v0lgXGsJG0WIY0jokB8qWueOi8Ixgm2TOyvBuJWmB8sSk3LyTOFhTHvb
MD4J+V7Hy9ZICve2OpsfBeOV6IJq4BxkP4owpXrfoXPl9VNhTWAyRkJu11LDObWNJ5KKtwM2LEBb
jsFyRiVgHWVTGtaTl076vW7C5opFNB9SWQxs8Kq4ZVqTwzSi7y2b/m0Nt0xeQxpAMIFDTKjJZBpx
VOlBHYiTtwSVZhFttiYdxHPEbCw1614T7C80GH+E4k4Q9E4/ceEFN6zyQnsmhnQ6OGcFBdoTf/Io
wKC6m3aKYz5VluQQ7GrxXqQbX/VCIBNGwjRJZ92EwFEF30NJ7GherLjgEY5sZJAQo6AUj4tNu+pr
owapJIUAMYVS4eostUcMqzzGZuAA1MiPk+zFFEYOS8f2WeoGXUEjYLRgUpU218H8E7Xw8EgKgBFc
DZZQzf+eaRFTsZRtFrV5HcSpLBTgZCSoKRmohpw3YhtX9+lGLL+JtKnTWRgLAyKawjKqAYTVmmq3
EhioeIBMPAlMLpxEddprGiQ03WiRzJdNXkV4I2jhwDBtoCs4LdOgJrkqVhnpIkQBjYt1pCGf9/PJ
/NYvst3nyeMS8To1mwaumaIE1BzUQdgmVZB2YT7NCJF1F7vhEjjVIviByWMh2yqzq4CDxIyZjIGK
q55TMohdqKWwcOmkHEzU/JzSV928cUYHuLj8+vamXit5TKTQkqonswS9lqiwNE3bi21mgdRuz4mJ
G+n3hV5sgECJGMC47xGJLnxjRtai5v2LTooXjbaeF2tpbATuGrT0pBLS0tluXeNgfKWsN6mtApvr
vc3Fyw+vOWGp+57PkW1PaGKi5pGIc8TOAmq1wr1mJ15uq67qR6Wb5W5PMcUP/JFqzgfU6MGv3GAs
MAODmaLJ06UP+Qxe+X3evf63j6cxIRBDOLJSUOOnyCLyHWUh0VAWDu3BF/hdPI6paDS0rDQyZyns
jQoaKam1eH8ArMYTyESSMECJtaY+RyFbwmN80Jz0TgT8zW/NwdHDYh6GF5bC5HNxLRhqRD3hF1Jd
jNfuGalO+o2NpG1vMCQDaJsKNiJY2wROwATCVkiEN9C5TqkF5E6Eru8MrAx3AUolzx02YzO6dAqW
FU0UwJnsa5HMJO9lRP90qpxWMXfqMFqSLN4Fs+QbE+eG3lQQWQEWPjCEQUm6Ly0GgXkpBBkKrnsk
LoW++Wu2eMFlK7NcC2N0I4WYq2SCsEpt0V8yHbH22uytlkarl900PYnZyMnPty5TCSjbqoS4Bf4b
xv8EVKvTqIbIotPQ55QwKlq3xVeOl29Keb9SdVgJ2AQuTxHTlYuk01OkhPdjbOeupj6m/8MRl023
sTPfLDyOVPqvsu4graQy8QvE9IORkgZ5z/APTF0o4j3/OzB1W3a5FsYcpEyEOBkjCGvEKHbKsnup
0DFv1fGhNtT7NOU1MbaOFKzZGFzBtjr9gpdHWk9EG+W4Rw6ud40VmeV9qiycq5UaN3uAaxnMAUpj
IZaz0MH4sUZO6vrUJJplDDG2tLkrQ1uxC7PoGLbEKq2is6+qppCCTOpQQ/2FFZYIPt30p+Mqst3W
u8jlNQk3DxDNdxPLIYoIiZcHKEbVAJJB2KQWASE7EM3IqqqGY4M8IfTvVxcONnr0qSLIJKXqZzh9
lGfOLCPv32fuF5Ll/bDINFNtu6dIk8HCV3BC4LYI7JWAgEZEeZZJr7DNGI9EgxF0RmRhWcESmy8c
R91INADrLRPMExuIsmwJTE+McA6jAU+8yJ4b3MyL02K5ShktIaELtaBdm2O38fvdHwimLz5Qd2Hq
9ir1zs0qmogsYvLjQMTX7m54oEstg7RXrNEpcy8BUCK/H7Lx1Fw/4tnhr1COq0Slj/gM5OX18JYD
aVyvPaM+DJhuroPvHC034uCFPCYR75ZIj8dSRg3mPcc6w479USfkQhRjLKFmxpqgQpSWp5Yof9ZU
jq1smcq6AMKEvazVUlFqQHBMJvEQp9NsAa/dBdJ9ZHNObSP4oW0lUkYAtMGvJq/EPu7SolVwGStZ
5uv6uFjYf4pt0I0LL3oHfIje7L8P+D9VH++EMDgWU9k6iiK/1aFEl8uSnaqiIRRH7V+c37YRLC9+
G/3tq7CSLlqYS6AL/F+i9weQxBvzbxcSmdRk1NM2DiRI7D7Rok8FVtHX8k7zup9cp9zImTXwx4gy
8Hno+5sR1ZG+kNUsQDTAgraqunoKvlTwDOHiLoO9tPuDi+BCHuMeizmobUYXJ1QAE6TVXSQV1u3v
tZHXXUhgvCJPFtCJ9tAIPt83H8autIYAbMvyk97vo/GohjwSnI1sBBKxZ6JpmGy76tQspCajmkCn
QZnBl3QaY2OvKy/pUjh6yevvblYl19IYc5RIge0uDfqZO+Ww7OPDL5D64MivBr6/r5mc5EIzxjqW
XFPSSoFmYICyk1To902XqzZmSA500h08J+pQuVWe2UtQ+3EvN3aVpy+CqjSWNBcuyNhRIy0MbO8i
4GpG5XeTVuz0BA4ddEN3itTxSyEaz7kG/s1krn5WSYY9iCB3TAxnWVoluOKAfcdphnhQ6wpdhnYm
2prBCPxqszWPIVZZbIzdITYR6QjmyNQREdilWv1ZioujydJLnWmY2GyG+1rV3tp22XdRvhyB+fcp
bNIfU6MSK4gKc9cMxIkL4UknzfimZ0DZT4TsDjn23TyShw4QFM5tU9168FycL+MNMaB0KtQl6TAk
xZJOvKly+9HKcCECWtQSHrNhf1vkpnfg9SFTlBv9GkYFKJW10CQz2qdgjd3RBQxKKc1z820rXclh
stmRTItIFshRLWLH75SuukvXDsmOx+K4VbNBSVc0JQ2Lx3Qm+jJAF51hYHMGe0uYSPTjY+rW45Px
uoCZzQofMWjhq04WW5IG3CHOvbWVXKwlM76ogA9zDpRsBkiIZKe14StIo4D+hFnQuxETXMPr7a+3
kR5i9pLSn2ooYF4B+dRSFQihosP3yYuktNgEqznRc9MksTkJq8bwFEqyzGHOOtFz3aTBzAt3QgC8
jsiJqpdfA1uxMwIb6dttpTZthZbcsAZGp/PZ8aZANrIwFGArjVfsDQGOsOyKY76vc7AFci2TWh4b
09bS6BmvrvMySEjS9Sk84B/ISlrBxGAVGEZ5BkIN4JYw5jQ7mfQpKePZ09vTEHxZpO+pisWvYPmz
z3Y+Q8YS1SYxzIZq9asahbntczUKgxj8gjNPM+ZqmCaj6psYH01AwbkKfgRJZkfhZGlob/9H+2Ci
ZBcWTTC20I2Whcb7v9F1x4c/S6l1LFagBEw03WCHjsVEnNR8RiiZlAnYs59bs+SEDHErZqxFUPtc
2R+GgEEdSb8URSEviav8rDE5Q1Fj3sepHdXOvV6xhdGNXO4Wx6bxr/Sjue5KeJWK+jJ0ED7axJ6/
5u6A8ZnFDj8rO/7Ta2tQSVuryrjaKE5x09SQhpIs7nEbjejCG3ZgS3DS2DF/5r/RCNkMkZpmAIfM
oBUbJv3rsCUrgU9vxlA32hLC45LwYMg3JRgKUBiJgnyP7fD1UgXIQpQavHFuXiaBeEnAw+zYenjB
+v4Wwfb1mi5OE8AmQARWI6LiTXusTJ6MrUlMmLiuaFh3wb3J4tCFspC3gxrNAIXC1hCJnhUiVVZa
h6/6UP8U9RF9fbP7nvTyCYg/HDfYPEQUH4CLo6BqyBYpY60MpEmmeQgBAq4aW13w4XbY2MrK6ezU
3xIYP9NnBdQjCiToVe2k+UeSEscI3ppiJ9dfb4vavjRXshi3SntFiLQJRwnWSKsf3rK6fc7JpzI4
FXEIPK/JH/KdOPp9eZq1nREmDucHbFUd1srS41759YC98N4IoOy6cv57zFWb1/U7KRywJQzTYFuo
TSOZnTzCq68qHNxxhM2DXckymREMwNSmSk2DJd3gXRzjKyXFHGws8NI1099AN9h6eq8FMiUPMS/0
qdMhkLbI4uNyNO7kw++8rbiqMfY5L8i05gGS/tfbnH6sepvNgX9jbwWVtWqMkVZFEaDhDRuZ4jcM
zSzGS6JzRmelLadDSET1wjAl4wp/Y57TOESfChACKhg1BGlGRcYYfC1K92Ym3RmD+qmXkeKFqP7a
YZm0ltJk3zphCq2oUbAJn91F1fggioKrasUXuTDwJFp2uLM+5nppWmMpeb0mjlbYD6YlgQrZCYRR
cIoyqTg+tXVPr1Vhsg6JEmpg7Xj25uoH6XsAZ78W4KGad3r8kvc/bzvwVjjE2iwW5YEnQa4GYqIp
LKdAqWYg02DzDuNnWHO8LWHzMl6LYDLEPpQw59jWs1f+hekwjGzT6qvoL38VH0Q3cUNHc29L3MgQ
dbrlhyUumQJ5MRniqLVGkYGZzqtEM7GbpN+p1fiSN+E+7cm327I2bPtCFvOxJnmZAxQQcX6t/JzX
j10fulWtf/xvUpjcItCUoZMjSImG5k4xJ3c2GlB68zjot5Wh4LAKhRVmUT+UuIuBT4GDM419klSu
gudCX3F02Yo/OLKzFMYexslUwrLvQWz/QIuMmVP/nCyKu2FY47584VUa5W1zOMtjzKGv1XAcUqrV
jgIGFJgdMd3cXz4Kz6lf+vK3yFGP6Vv0qbaHXYs5GdQ7nxTAJBS2dA/ASr85mXv9ByYAzX1glxxj
3XIPjK5gfEWW6WYq26Hq4JxzKuM45oP21rsEPzBJbeOxdsp9/hh+5y84bs0IXYhkLu1WaauuADq1
R7mz6S5K9a1xF1vxGj90CCc0by3eQhrgXUwZWFSYILhMEUhTJhgnHBCanWyw5g+9P32TXikkhfGJ
4m1FqRXY0um2x9CPyrx/L4Qyl1yeVnofLxCaLl/C4K6eKivA5KuEepxUerdlbdWBLoQxF1wm6bRh
gfMcvhexlbyqn8Kd4lK0rfF79kH61A/gx+KXtLc9aXWyzHfMYsQEM4KSQH26n/a1naOPhj2+cq/i
4d3yC168U6UBZJXtmTUW7cQJitKFhHyXOSD3FMpDOX8a7F9wHxNqppVby7sKDHU7zjlvxqeVvkzk
KGpAjuo59M2Ap/raBAAaWXbavthJD6DzAZHbfXaIHxSeAVNbubYlnaJzy2gRsS+7JhnipNEgVnww
fPGuPA3W9y7D3gdFMuMVbrae6TCmf6S9v55WZzwnWdWMZIYxeekzFn0waGPa5Zv+rOx7j0IOJ1/M
z9FT5vOuzf8nLJwlM4466kCwU8iCx8SBwpAEexVDZ0AKsgjWxXiDilvfElkOnWRC4Q2DipemJMhy
KwKoFLZbq3cgwP05JFhoCaSOU3d+f9CxX28tiDGaMTHJHBPY7KcPE1aqIlv8GFrdx+hjJ+9F02nz
r3pqTQfJK70M6HDHvjkqGrd5QkPArV/BXEJkHNNioSE3zmIgc1Thj7AnQJMPPrZBe+gSwUHN2k3a
+kkc0d0om59oEzwMkfKD40MbDzYds/My0mQsLGGM/vLc6xyt26Sf/uQRtZFbQpSCbFyCIABbXIoS
YnlJjXqEPXXLKe+yh2ZJ/yDMr0Sw9YpgmFFzAqupF6jFdx1kB5Eo3mdpfh+l+adF483F01989RXP
GrF0hKnUYWR8hEbTPD6jorU4Sz/+lBbyvLTAlemqj21Vfa8GnpqbN8xaT+Y6M6VM6An64CifiZ7o
xG7V0cCru6BZuAfqgzvulspSCm7I30qe1oKZq00yFSHF1jYOuJFdA+wKdXQU0QbTeh4owmb4WYti
bjNUJ+dsyaDj1L/TExiCpT1GHwEx/XU4JSeRtxfDPVQmBC2SYM5Zg69pnDR/dtNjAarq+wqjKfe9
o6BhlJzkfd9ZPAirzdC3siImIglzppCoh9Hq5pcpPZFgr3PJdngymHgTx3Pe1QSHSXTM4kUDSOdN
F6jGnMmkrYRg/c2Y50+QAH8aqwB426VkL2iLZWY/IwN0tOlnQ4859z8nnqhMPJkJWQxhhk5il7l5
1OzBfuJwwiPHw68GvzsSaIkGGa07OdTRdON1sFS3pCNqrvFNQnN0b97FgFdrjz3nqcz5aOycbd0F
6qgPMIxI02yxy60GtxQI0m/ryJPCxJIGsBMjUfHNgrC2JjXGyr1hL8L321K2qryI/oYEdGSUerFl
cRn9paUCIk6PyBHtZ1exxZ16r/qaF3FxQN55o66j8lkSY4RNreMBpUDS4CWPvTvaBvgJFfSy/fDQ
ypbxI3pRnMFVbVl1mlN//CN/xvAQoDQUA1t89MBXGVsyAltMCiDfmGZijaKw6+L8FcyyPMqfTQdY
CWICh9kL4BDMyezJYQn4An0fzfFnzmfbzA9WMpjPFlWZnqJbAwcImpPeAEOsq8DgFgfRt0js74w2
sLGao7hGlAcWprFVOxOy2uP8iq2U21j9CuaTkgLjbH2PXyEj5Qab4DE+JR/Fp3wvu/Ou5CH+bHrE
ShoTWMoxMOaAShuH0p/IfRU0e0HlhZbNWHmWwpaUm0EoJzOiUjBY5cwoLv5COw32mW4poiOV1hg5
C+yU5tvcdwXnSE0m8YvlbABUL8QP38Xvw11+yP3pqfkrfZUAh8wdjdjMd1fKMkEmUbq8zlT4RPpX
/FU7qDu6LjB+Kv6anRKY3rx9Ac4XZDv5ghGaRidBnNA2h7LeL/K8S3gd/M1caKUTdc+Vn5fGgD1n
kEB5xLwn0qfUnKwhP4yB9CfXwEoOE0+WVBcileZcUiz6TVmCt072FL3Yc5xs+xupIkXrloBZQ/9+
pU9nyEswizJ6N2BnDKzStCsv8poj2PJSYyfdgQFsJ/H2FLe/1Fkoc4hAcTbTbIJQozecTh3dUnbC
obU4um1b+1kMc4a1BM7fPJBQVQMk5F73KHk93Mw8LW7p8TvO25H5LI6JzKGeyXEqwDTCDCACfTk8
Ch2vCLxtfmcZTGRuzSoB1QtUCoLWziYArc6JPWPxfvnwJ4dHgQooowLGChlJSPXTbERlG/XB0aVg
9aXdfERVZ9/54QuPHX3z6FbCmFCvzSXQzE0IQ4nUHQfpY6UlH28rdGVzIGdAk5RuANDhJfaCzutS
KyRwvPlRdwrKV9F0Ax7wPU8EYwDdUGGDQggjnwSjVZmaNWZfzcbkRIars2IUYT5MaCppgoZ55KOA
ZCvEUSOd4zg8PdivUTeyUA3QI4/2VTvvp+o5zf/97cDowVy4eZwGRqunkT/agLlpgWhT+pQvuAY+
BqpqpsPrqV2XSi8lspcvBmTVKQghkYKatJi48rpdqtqdq3hCbIP0YQdSzdtWd/2gZWQyN25Tio1e
xfhaIKfz0uO0qzLNrgHeUrjB4oTeqPNohK9CBJWIYhfttqKIyEZ0EtRVb05miBW509DeSdVd1yaW
mfISUfp9LjJuRg4TxCO9HoK5CkJ/KSRvbgLcTmSyCkHxFCnzSBO9RAEprKHPOGwrmw6wUpAJ640y
1WOmUMFTY5H654JppdtfjSeBcWS5AdQDNixDXxfqOwCG3hcBVLstY9syVmowftzJFclKCd9J8Zv9
fCptXE6YhiqeEyt2eM8T+o9dfyy630C3yDB0c3nNt0Gcz/2MMzPz6EFvKzvDbIOVReQxKPRHfgjZ
NsKzPMbs69AMVRIJoR8QoEApvmFiQ7Us9pX5gXOMVwnMuxmeJdEkYJXAIK9RQRiBYKX4spdEj3SO
wbhrkUMX0gPa/I7EawXQ8HfrLJmUKe5rMQFDWeirtTM/06dJ7KZvXeWOn4u/hr9KrDTnzrgL7oW7
9l9nToy2jNNhM28EJSrOdSyA/CWDLHS4G0aTY//XIGSMGMbFalFvtGqEmFoN7hfSPCQhEMVUdXhu
m/az3E2AYwjlwUrAUDm2IFuKREzGC2lmSWp5CKfWz9UM7BdSuwNbkyOk+fMQZo9NarhaPfhtpn2X
1fROVsFLpqQofyfPRd89VGIE9KVmspe5OwJh2rltKzyjZNw6Keck6WSYSpBlwBc0P4di4JKw2Y0g
sP1vohjnllKllGKw0vpxlvtjLLskf8i1zNabyL8taftWQ+8Y+EhgrAPS36UDxLUWkKRJIr9DI5dS
G8jNi+b0cIC2sho/s+uAQ8NHv/6VA6wkMje3UYoG8mogRSvFS1MtTpU29ii+cfS6yt6pDZ6lsFU4
PUgW2ZCgFx1VpesJrRBamoNygN0Q0FwHhCdxM5SsJDJBK9JLOcmD95MMfGyNeOKAfj/yA+LkQIa/
y+y82N3WcjMur0Qy0WsIqhCjRRAZhq9a1gMcurOkuLCK9oO2tJzH3vZ3UyQJs5SyeDVdHyEr7gID
381s+0OvB69Ck+1ANere1oknhnGzeS6GKKOZdiXXtp50bhW1VhXyCqXXJb93Azmrw/iYXgAUrFqQ
znWtsQ+Uxpa71JZ7cBpnCMxlaqcadjKU4luDzNxNqz6zslx5imfVnaXxqyL030hVv4DPyVe1Bc9f
AvDvbAhE3k2/mU6gZf33uTMeOpJ60fQJH1kF/UiFgTS6awMgzqI4vlvzgex6HukqTybjozLtH3cz
8k5Uy4/xUvlAMeNchBwRMpNTJN0EzHgJ5hSS3ZzEL4OkPt+2JJ4ExiHjuAP/Rw4JYt7sJrkCtgzP
iraNVaf81KD1vVr/IEPcSwo11kL7SkG2JPCMYwruth7XXaZ3Uz1LoYqukhSiRREQGSCFJimR4Leg
mxNsvD0Uq94bx/FIvihgJ9vnnEh9PXfDCKbqrwTr46gYskF9xAn84cfw6FHcFRG9rdkhFDcHZTjO
FvnmLYvZhb9PlHF/o63avtVh7WW2A2WypaTHejgm4OG4fajbxnGWw7i/GfZV0rU406Wa3VlV90gC
P9wWsR2dzyIYx1X1PpeXEacXhifMxYH3/lFswqPULk6j8p6nG/rIBMMQMuC7gA7FAn531QJGsqiE
JRaJ01eKpZB//2UgAXieOmangbfDnJgUJ1UWtnKILyOBTAI0o/0XVfsMcC3vX5/bhSDm3IpmQVCt
IKgLFoDCmsIzeCXQZxqRCy765JSzzpkB2DL0C5FMvKs1kKXnohL6dJwNrvxFOpAWlHg5/Kx1iuCF
Ng24sIrXBFOATz8fKQhOL/0LkDihps/QlPbkqdhsL1imRwfFO/L+npNt+Nl8bDlN1w0vuxDMhEZg
K0hjX0v4llFeOlGcfFJA2WG000vY9bySwtZbVSYAWyR0ZESWWDjYpApGmK4evudiWfKOBds6XY4O
OYZ3vYpHk0a/FpNhXshjYohUDd3cDniAS0Aaols7si/4fDDjjeB/IYZxiGhWK03I6DvfhIvrVja5
fcBFrJY4yjDekFa6aZaFFgJFcXZLStBo7LFwrCH05964OLwWBfdrMb6A05O6oMbXovlGOTkyJuSQ
xooH3e8fo4PEG1/lHCPLVt/LQ1jLKY4xkj+MSu4GyQAc9cW9HVQ24+PZBnXG4hMBiCLdBK0ibfGK
IT4K+GK3RVxvl1B3Xsmgn3J1XQrCIgx6ABmTF/ijj8HCzl7AFlA6hZ9yu3E8jZhCghE3ZZiGODda
GzQ+xDu6NVnnn/H+dY1jZQd2Yj7f1pAnkv79SsEuDKZcaahplNFeyA9RqnJiP08Ck3FU+ZRVZgUJ
5fgmyrmtdLwJ9c3Qt/pITHAYG22qJgIJSiU5y4Dejn5Xt09twnvE8+yaCQ9KT4ShmPB9BO17r4iv
S6bbaRzt/+STIA0DMTBGZ2XGCkirD3JB7RooT4BpFkBXC3fiWPZGJgPDPgthvntFlCDSZnpmWeot
SxVbetc8SPn0ow6M19ycOPWPd+LM6whuSDqYB8BqzjJh5HgXBI2IIpmZiY6Smr5gpkdjQOFx/iiY
4qckx2x7n9vm2NkUJSMKI08GFlo2gBxy1E1bEe4GAXFknFCE4hJS0mBx6+cxjh52jZIatD5Jh5in
vWgF++WepuKFL3K+7/8TVM5HwXzgIsPG5ljjKKib57vw0MwO3WhPjvNRK5zb1vT/BP+zNOZLd2Xb
q2kCack+Bp/nS+Lk9vhIgSPTfl+hlczxd656jMMXU2gMYgWBNAX6dZTzg+kvp3Fn7m4rtx1bzrox
nm/EQysmIb6akOQ2triA1cHRhieBcXmhjxZFSyDBTJE7AsIj5sEa8SQw2QDeLEO+FDiuZqk9QSO2
mPz8b6fEXP95FcaVEVELSD9nWrVPgojTgeF9c3Y+PZpJPmjY6HvPts/us5wKn/fNt2rRCF3/fPT3
37K6ssKm0HUph6yxA52zkP4YNAC4JWP5WKvSMZwiTwyD1pqjzkbf91uQt3uZVOrO7LGqU3VOPyeT
qzTCEyjYNFvv2s9hW30VxcHHnhtmRdInIYt+ikL/Wann3JIw+wOTzq0qaY7p3CV2WynosYNB8j99
pndHXumVGwuJUh16YXrZ0oNPhPfc26oMX5wcE3jCWddSfYAh0H4nkKNoD//X018b3hGheU9/XvB5
33Na6RQ04zDptCfYurL3v1TX/EqLHLknKA6X4oZqcCOMv78KV/LGWW/qJIeGA/BCaAIPDfX5GyVF
aazJJ7ul5iE8bScFZ3NkYhBRQjlZVCQFGDBv8+e0eOK61/UiK01DKei8CPo54PGxHmwKSaSZUAsY
ek/BrAxWqQb2EJfIfeVjIaiCHUrRm5jnzqAOHwtZj6wOXCHe3E1vfZqrAF+WU7uUo8ipVKyxjVJi
EdP8vMj1fgLEo53UmB3Ip2epml71NgazZeBn8/wnkeisB/swaMCoGgy0Fa3Wk5XrftS/3vYhethX
338lgHkTRElOEiQw6FMVR3NB9lAmVqQDj5OTNm+mTys5TLpQpaNeCSXsOqhkj4TJT1PG9+hlv0yE
pzjIeL317QALkFHAuBs6cOmYe6gatR5jMLiHKIwqDbDTcX54LxXuuPkJ/fHXh3iWxdxIdZ4Og4K5
lXcnqg8laibtdN+5sl16ib/w4h5XN8a6U5TCi9GEPD3NTFuqZ+KIoH2xIlm416U5tQYxRWIYq55a
zM95ap46ufx423A2vfh8vgpTt2nzWWp7Cf25EewN+YBN2jzVj6IS/bgt53oC+t2V/zlcdvGxHlKz
Ugvac0zBStWJ8U4thW+liiFPsChZaaKe4jS1M01/bZJl4KThPDUZu40TvVsaFUedAt5e6PYkqmxu
zrQd9VeHydwz5pQMhapCR5pyyssdAOhMQHkqHq4Z2oAUe87VSS3yhsUqNMdahf1gino8ZqDWKO4W
NHq0zouAcpE+JCU2WKOEk3ZuizNAgUfxQ0HJcSnOIHOlC2hN+2Ub3E2S/kUQdUeUit1cSPe1WD+g
8fP9tt1sf7izSOaWGcM0Ax4KNOynXSNMtqb8wCd0bwuRtj3/LIWJMrIsa+XY4cOFdfakkFl0hGTQ
rdEgtYX6ev5SV8E3gskGoC08dhUAEwqp3mWK+CACn1EA2mBsqsQhSf65FKdPptwfdbn8K0hi7cFc
1LdOKGT/9m/eaqXgbjz/ZiZaFZ2gKZKMUEwjI90cz/r7OtrlNojtwK5tqR+Sg1oCK/mO20zZTN1X
opnAJUyS2Ewh7IB2pHM3dFVkihYFkJ330aG3iu+8ngDH8tg8W56mBYttMANsuXhm252wNe+GyuRq
FAYVEwayVevVB84RbxqfDDxwE2M18hVeclmAB1SnPTGaN6pIFV0LSE0EdfT7xRVCTMolfsJjZdnO
VldSGafu6k5WQzTK/KI5AB3Ay8BJCgBda25SB+CLkyweiHwy9I+CeNfmoqVrtfMfFWccXTZKc1Z+
Des1+6zAvorhJPleASqBbGNEMHVmS3fifH9bLnWzq3C20pxxdrMRBFEFWoVP2ru0wup2ArIfEF1V
2uf/I+3KmuTEme0vIgIQEvDKVmuvdtttvxDusc0u9k2//h567oyr1Uwx4y/CfuqISlJKpZTbORTT
dteFbW2udOZ5ndmpWaE8p1glQCz5fAgjAvTLst8QtJyGa1pJB3XhqaZDB0F9G2Kuoc0cUiq2G83p
vjSAx6lUx8niaHjr2M/rKm6tp3ROGYuMwaAoG5NYcaY5dZr0B6kzx+p+VGKjDrO+nACcWdhlVeAb
vL0b+pJrDPSl6O+klp8bdhCO+l7rpg0T2RAjOwK25PQtC566VJSPkV7viIqZd1B1XF+55Wvf79nf
2sixtmVPCH8z+BsrDW+AD7FjfeoX4y4xz1X9w9bnXdJulKhXXRz5JVJ6ogx5XakTgz+PIoCnDpOT
UkwQJrrbK3dMYS6tHq/ruCVQeq2YBmiP4x4CRbefcu6R4dZQMGbHn5PcAH7mhoFsLank1kgxYtL6
NZaLH5Alc9igH9l46jp7R8rEa4xTbm3Y/z+40l9rKvmxMjH1oVvyZEu7Qd4DoyHyrXPnC38q9pkX
bTI3LkpcsxvJg7V8aLJ6eUgQtfpQtexG0c2NdVwvtV4YiuS4tKrXtFqDUkPQHEr9TnMif8lmAAiH
eC2KJhhFM9wssD1rq+V+/YV7IVvyZWaFlLmdQDa7AdvJQeypH99qbuRWgAHb7BZZgo93q7kA5AK5
SF0g6t76FNpk4VziHtpNTTQ4fGD7LJ+fGO1OI7EEuAuUx8oEjcaE2D0hT9ePx2ufwTXp0l7qliHC
MIH0srVOuonhn7JGKqfsx96vtcIHg3fi8BzPvbHfm3Fxrxqz38f1UvPrPtRCd5JWd4HQPDhmEkVg
kKhh9Qp/miy07Y1A27fJvqw54I4jelNGcMw2a76qzdz5phgVpyrCH9d1Wt+/ixWVbKeY2oKQaFlR
1PU65I13lgdYbrJb4G4w2rA1iras0fs1tDX0FL12dEg7WPI0tQa+3ECl5aqtQElHc1LOHF3d8Gar
kihTweBOdR1sgW9tpRoxxNsvt+w8NG4NfGqB0nJnDS4Dksb1VVw95BeiJE89Aji7K1V0w6hW60Y2
uLe2Rj63JEiuuWymlNVgqdmVZvZx4sMBzCe760qsumOKqMSkOvZGl04ybUQ52lkdo7OgAa5KsWsD
Zddt8k0sG/zOAMCjYZCFVc6Up43KQuitvYSMTfrVivcKQ7oo/H5dlS0Z0kEl9jhr2bJaE82d3prA
KCiQvt7a9vV8zYUu0uHRi15XxABdgGof1EexjzrPcCa/OSqHuPP+N6Wk/QlFoqgzhz2L4QOxvlph
kIzP/5uIxUQusgdFWtoNqSGiTOmx0j5XBJwg/Ot1Iaum/GvR5IELW+M00ZfWxaghDkGiNtS+XZew
sf3yLK8ZNgCfN7EtuHkdg5xMYMroW6PgW2pIZ54rbIzSBGtVkzBoMK1pWRv3+mI9V06KPLUb81JQ
PYKELupPenEu49sy/SrsyhVbWdz3MGtLMu5iUxZtL3beqAGlqKIVbVc25YM6GOe5ZR6pqr1udc6Q
kdOQTvdJP/rhEJ4bXmUOJhYQ+zGAMKVbjRKv/bHXNJcuCT5qujBtbGCu56mr8uwmabNAI9mPphAp
8CUVjFOYdN8P1K+q0G0yjvKUyr62+tA4QPAlTli24DwQz0YFLCoMuwJLzxwA9TF5ech135iAQGaC
Infm00tVKpkTFX3tIJhpHZIkpxYMsh5Li62045bLsCXX1DRgsI9RfcADNDwOFZ6fFZpPUZUxzvGR
Agrt+lHYlCe5KGL3ZmUJyPszXd664eHfpstXL1zQxgLNDml5zJK+taER03WKPsJeW37qLc0ptcgZ
gZEYbma6VnsULiRJ1moxbrfahLTAO7877+stQOZ1tWzQw72Sw72mCi+ORhtrvALMOWY+9epnPLbf
p1ARDo0zcGXFW1X2f9ivX9KkRayqhVY2XxYRCCvToXWn/bJfzXHcLG9sKSatojHEYZXFEKVh9FfL
nVgDp004PousDLfMcPnsdycavLtI9+so3MngxDQT1giSyz9HWkFh77B4Hwe2iyl+j5Ng3v/nuenF
of0SKN8yYDkZAKwLgS2Qntn4nIutLM7aLQPSOXQMI+lqA7X6rbn3DeeFVUCCld8z7VMIPtLp8frp
3RAh5zYGHje1ES6N3Jlxw+P2q4JCZ4eU9Nb26Cvboy3ofRgER6uVHFdZiopZtQm60GRwtPozABYc
Yd0QA7WnDpWgh1nXncl6RmwVmp17XcvVxDWg7nTVongVvivqNkMoiiKeXn3i7nUGIAWZrG2jS3ix
fDQrfAsVTzls1ffWrvALuXIRNuwHtRqmEbFIkbpGaztluFUT3xIhBSGIUMtmoFAtSTElmHVesgVR
vOoxLrVY9vbCP3GzJXywIeK/dxmtpk8uZUneySIAv897rNiv4iu5eR3U4Dtva3s2NZMclFo3g4gG
SPuzFa2GL1xa0f6NL1yNgw0KmiiMCmrau0qW0th8rKx5scEZ2J3lDqCkwplcvHHQHm9ssWv/g26/
5MnvgCTTB4Qpl7u26PZvesP+4Xz9kiW9AYqw0Wu7goUsuzZ8R58jYAVcO8i9YT/ph8lVdqhHzqfN
stDaPX25qFLIQosipzp5Y5p/9RL+z7Ikd9yqU4Jx3/9Xcrk4//1DZ2vzZL9sNHFaJjVkLcayJL2q
GXGf5hrn34z7Lhbx9WMuzjduZFAszRCmKS+YUnGKEnXxjcBvXaOlhAvmQrD9yDDLc1nTMtIFkvXo
xFw0QiQ7gQ+kOcbH7U7MVbu4kCYdbIvwvjQppP13l7WYmPzwAFfi34pJoUTVhWUdpThnFlrwzAg4
uI/ceCr417h6iu2NjP1qGHUpTTrVIYtUfWCvpxrzBQT08maHBtrlfR+qtx1Sorm7Ra+6uXfS8a60
KGXlspr//Yn/D7IMkE4vNKXviHhGo43artH/tJPCjwOjByj4Qvo+nlozuP4wWL08YY5/CZNutrme
24yMEAaakCJ5asrH67+/lvFazP2v35dus5mEgGnj+P22/G5Gtym5JcoLxUu/Le66yR/Zw3V5rwiF
740RY4VYOP09CU4bkw6kmXhu57WgTmjPjyS0Pw3ZdNTQacbjxNVIusf/U6aHO6VUX6aRBJMgALmK
OGBELLDOpA7LUXoSTVCY5gFVd4+MszsIzU/q2mmz/NSj2GZVCMLywq/t9KglNYKw4jjb6r7pYw+N
oIDI7/0WMxZ+mpr3fabsi9i+URI7iPr0VCZoxmGmV+dop1PzPdDZ0akenrFYnoio38ahB7LBP0Jt
AGtFEmiKcaJjc2sq4iYd+4+hbn8ldDz35dR5aamcBAEB2/XF/AdT/HsxZSc8q11Bhvn/TVEcouOr
y/q3zePrLuuXtOXvF14YITQNSYytKyaNeHafoORePM3CPptsPqmW9WyJ0h9T07c4PXfjsNtQdy0W
AFDkX7bz+oC5+AAbm2WjToDZ8fnW+sqO6k2K+Ck6FIiyGe6e6TbxuEu2OmHWxFIVxOiIf9X3rDJ8
opVZlgYSQxlQK8YPTXpjaN3GXq4ddErRrEwQsRFwA71d3AxjD3GrUAiZJ82dM3VpPtY3hKwOQlLg
bVLbRKrrXZCTddEQxtT8s9RhAZ/8GAfwzh8WDG/g7B/FE0hEvOvbtqrZhUzpQqiZEYL5atHMLoKK
qYFqbHScr27QhQRp7XjJFQVoeZCQR0HWtX9wg5xV3AbXFVkXY4EImlHYoAyMrTCugaYTi2ew8gkm
8UwmeBs0w3y7Lmd9wX7J0d+aQmkSTsdk2SQe+8pkH0g3b/TIbakiuX3MspuYdIOIdkLrEFdQkTOc
odvYl2XdZV9P2S9FFkUvzmtjz1XURTYgJVRyRyi/TfjwzAstdaZe2/fh1gatLhwgVsHsBnArUAa/
lSeKYUpK3UIID2JWgapK1zz9xtYAqRbz+AZmXeX83mQrpVKWcbKbYnQFGIx9yOb8d7bfAu8YuMcW
7mPJzQLrLjPrWsFjt0q9IVQDgsaA62qsbv+FCMnC+oR25jhj/XNx6gvhlOpZibbGdLeESDaWpSo3
Rkxj7EDi5rCycOIhRxVqY0cW7/HOxi5UkWwsSntugxUUqozx09hGjzPR3NoYvQQj0L+1bKCnNQ3A
QbyjiW9obNFhwM60Q72vkuEPc6z3mqJ9ub47q2Zs/S1GztsV4GiPozZKdnr3ye4AiqpuXTZrEQG9
kCCZmN4lTYRabbIjRnZG5cAX6Y1oS7fvPpjAN09+/oZCNnJbaBcEcauMFtl1tLNoDYU4SJMNWMIw
af51EavGZtMlM2wgUpS5YYUylWJWIWJMDZeqn8uxdi1jq9q5ujMXUqSrzIy7DvAVSbKLS3WX2ukh
Fuzj/6aIdJdl/cyT2oIiGDU7Ktx2Ip35YnNof/XYXGgipSXsEmXbWYMFZBjYH/VbJfpJ27PRf7+u
zdaCSR65rkXUxE2a7Kw+cYH8/lsFQhTs/9p3GWYmjOcBSVXooUWFQ4bPPXAU1Q6D+sKZfycWo7YF
aQYQMjS5GElBTlobM3afR/wW9AafRjYG19drNbvIAMBkawT0G3iqvb3C1KIaYpFlCWbnEP0YYLz/
C5AF6akKgHVbSaO1HboUKF0FTAuRzSbYocgCf0I8gh69Zpu11bWmJdDHYTCKLPQ4MnwJjkw/tX2e
APlNdayo8Ph0qxvHIbR2YfehwliHmTOnF1uObs0tXMiVzUOUgOvpFCxnqmWHQalulFH3sL3769u2
5k8vxUi7lkxplHIdYuIxcwvlNgVOBA8DU+Me2mA2B5vW3lW4hFRqq3gmrDDjRNTQlSbZlbz6YSfZ
naXyp6QpuGOE2g+t6z9cV281zmQUaWGEQQgdXq324iGXNRQvn7bFMjbJE9P4bTpyTG6Y2jFqqgNs
9kvR8RvWWJ/yUnzuja7dcO/rX8CQmkbXzBKISW7RNGOtnrIB53zOI5cpiMR0I8TEtE1inxRJ5E9D
nfugbI38JtEKp6jq27nkW2WiVYMCcKqlWygVvQM+rttMDElW4m5u04M5pneYMvO4mW/puyoHvBma
Bea3ZdXf+gE70uKaAsZxV/R96vHM7gPbSD+DsTJzOiJcjFbsUz0+ZZXyjAbS2K1y8oVMhmunxO9q
cgs02/vfsYKLb5JuvxQsV0kRQfdflY8/6+h8t+WV1q4nBhQiaoBsihDZ1dpmYtc5qeCVltFGM3GQ
176P7bMQw5bHXRyc/IBklqXbKJXCrmSPm7dhNM05tFKPNNCWCbfYM58sZ/Z4DmCPbovFZg2ZDrCW
vwRKHtfUEK5aoI/dmbw/6kr80uaD+Rn9lIY3auVDWk+fFHU4jeXghdmuQXc1FcmBGL1wAULoJp3h
Ncro5Vo/+WICakuRwdugzXJju7cWRnq/50WHvsIYe7Dkw+kZ+fDsZcEmNpaLSPHmeOPls3oTXazL
8vcLJ2NXQjO4Dnm4QZy0/6FnG+/q5bFxbaelMxUbCKwaCztNayQPwVuRdz85RbNa2TtNSH3kO/Ot
m2/9HP/abOnMJKgnWGNW46WNNrLqMQcN/ZT8sbFT66fllxDJOfYR1zWM8i07Behqt47cEoTtjuYM
pzgOltx0GSThR9v7HWyfS1OWXpF9FlZ910EwtFPyjzzV/FCPtk7ocnte2zfpEalog6n0Ewyj6usX
1cxeJg1wa3Vr+8oYPvezRZ3SyL9RLQmGzgTKNPK/11d4wzTlKrlpTu1cMOwiHJPTzF+psXHDbpiJ
DF+Um3lRhgpUBANI7HC1a4MitcG7U29xWq1JMjGKggEbAsBnGVCmmEhe2hxXea6IfcssNxsUrwAa
2vUVW72w8ULBKwXtx4TJEC9dSXN7GnFhG7sqdKpg2ofBkqMtwOMebI36ryv1S5jkUu2ctoBa63Az
AaSxDs8kwjhtthX9vabTZUM0EfarjIIgDymAtx5qqlsM3usw98osQM/y1Cg/5vmhS58xyJirO8NW
XK5tWP+6an/LlE2vilk0iQYyQxaQ0PCMFgjW+RZC3pqBX2gm2x9ozJuhbCElNwE+z4hXxsPDhkWs
3SeXMqRNKg2aFiWAEnd4hjcHccg964B6BQD27d3Ck7lJK7slULrAesVEydiAUkuLXJi4ZJ/tWm9J
QQQLQfu0OaS45ofR9IepfIp5K1j/W/vAFHAhamRsMOpMg8nCUwLTx4nXevGe+wA32uXP5njYnglZ
tZELuct3XdycfT0OcxLirE39c49ayL+hr1i7PC91k+6YcsTNPBmQoZg3GW9cE6gqAtgTqvhcF3dx
dNdoG053Syvpcsn1ECEXgcR66s5KwmwnbMPHqGw3TtjWrsmnugy7WOl6XGLh4NFcCbJJd6kRA5iE
5lt+cXWq+mId5ZJdlWGAhlPYiMXZTaQipJ/Ag6t0QdujTg5sgxd7xIi8iXkwQTDFKwq3TuIFKl9H
/X6OHWpqdzOZ/Ehtdk2eH0gSPvZJ9DjwZhf2aexeP7Ybq/Pq5y9sK1USsJdZyy7wU5L+CLVPnXqM
p40+79X5rctlkZxDN3fETuwxee1zGr6H32YXXKxof0N3MJzEMlFg54d/kwDZMLN3sa2BBC5DULdr
jNbp+6+TmNyh+vY7q2gvFTcUEnEhvj2hKdUBvQUuth2A7Hs37aJvoSAnUU8P85g/XZe1lowwMb6C
BDIFJKfclBlVrBgbC0vZt73bic9G/lImeLGXu6p+mZUtBMsNcbJBx4D0TcYKx6dlo1dr3MnZ3aA+
iT7za+Ns6RvarVvKL/Vkg+x1mgp7McjRXTq5otAjzsLarjkqcy0PbUhjoHqvzVxbsKqr2bmLpZUL
0Mok+iq2l8MguNMcsn3tRr7tjtY3C+ACOQWi/u9UT1ERBvo6IADxnlrM9+L82aWIqgZ1rV1ZaIFt
Kp/KjDxeN5jVy/9ChHR98CnOWJ5DxDx/VXkPcIffqTddKiFdHsMyVjGPMP9K69yBwTKnwAbh+nU9
Vk/yhR7ShUGRMIn4qCKSR58G+L0+z9UeXcvedSnrBnghRrovxoLqQ9JiuRoPFs//0I+GqxLEXZEf
f2ZAAyiiF91ZBmm3HqAbCspcxn0x2mHKFy9SfZyjn6P+KQu/bGi3eKJ3b1yYGkGEQE1kud7amzLE
imlMArFk2KueQnSMculjfW6U9mQThJbAIGg8XaOA705OgFQ6K1XRo64HCqE4bzdyTqu3D1XRLq8z
tEbIk3IZUkSoH2OtDTuJHaWI921m2I4+mC9qIYLruq8uLyXUNHTwmplycVevDBqWAqqnfR2I5svM
gR7XbsElb0lZTuPFgWapHvIhgpRpit08vtObwensH9dVWQ6UvIsWRX4Sm8i0d8D19lRYwGxAlKfN
5jdwImVeo0/3kQ58sLJWnEbku+sC13yIbWNsEt05xHjXG6EKswGFO97aNCGnqKO3VtI+Xxex+nS6
lCG9Ecxl9i8eoNSf3nfCK6HzgKOdAjR52Dd+JTDlnYI6gTml7pXW0+Qj+e5vBZsrqhpAS0UoA9py
WKV0QpreLMSQagg2VfVUV+NHrMaG2a+JwLwuIF8ZEs3g6nprI11f8LpfOCFIOToiBHwN20B7fx2y
kiwEZm4ttHrAcUFR9q2IOI4UPQ0x6mqx8mS1g3DqOj235FTWlWsawgvZ/KKP835qqJeP003Wp4fe
6A80pyV4xMV9ZN2y3ECTHDmN+eQBESgDTpa9B6yUU8SlS6J7U49dOxyBGDYB1Hp06yzej9r3Mvkx
mIGiV96kNV6WAz4ZjNCFGntpbXmANtp3rHR5jxMfJQ+Fkd2zLN3VjfCL7AXP39b+VsaWa2XV7CQV
ugo0k7pWb/jTaGNus3VTXt0n9k2YpI6Rnvnc4W5WTrOSBiUxg471Tp5OQVeDVTXhn2rSBMKKbi30
whDr08DzvSJUZ9bB8VKaey6E02OgOe97pyCNzzvupgN1olE70lg4eRNMxreChoGlFk6fNq4149We
ZpOXVNEJXGE7S6sflTJ5yQusXzIYGxffGp4usuQmeKVw1EFqJT0vG8ytoDowozHBTt0kL3/QWb0B
xkkA/PfHFnsBHi+M52e3aWR7/QQWRbBCKRHgD6d8/FnQ0lXr8MHq1XJX0uq7Gmve9bO7NlsArDqC
AUsL5SNbduSFYcVz1SYGmNRVd+F6nvbANQOj2Xj4LeR28EqjVIuK1ZKCkpYDr5nCMMfGAM5T41Yl
IATmL6TZ4gReew0C9OvPLh20f8pHSG/zuYujngY1YIKF14KQ28GrwG/PgPV3etWhG6uor1zOeAYu
02PopkAPkqRY2AlNS4WKOkXuGkdw2dzpT9mxRp7hB8L++NMEauDKnfdFoKoOxv3DxyXvsE1mupIM
WOaUCEAPmf3eeYRRpddKZGF84jydeWAd+iC773bt/rrVrLjBN2Kkh2lSm0BKCJkd9G2+N4z8Lm/V
rS6ltUHbN0Kkt6k2YLZNp6Yd6DvyrPvi3ABQsfiqBcRLgwyWGu0XtifFDffMab6BX+qhjR3rVAfV
zp12SbD14l95IFjYWsyhMczVWXIXG9cF+r2zmQasSfY1ON4N8ses6Btru/KyupQivyWHFDhIWqzR
QNXbU5l3H2lX3Vece30qNuKL1YNyoZEMQ4EuFi3WuW0H6jHZF7fDfe2G3nJNR9/F19jfWsC1F/ob
3aSHQlYSwwgrmKcZM1BmhxMOQ6t5hejAVU7UhxbZBkePwp1m8dtBt88J2J/6anSU9KEYY8xKt6eC
249oAvGvW/S7vcWzGlhQC70WeGbf5QGijA+zETIW6EpqoYld93J79kFN9eO6nPdLvggCQRomhNGr
8u7hzErAcNQxZnPJXfYoQDgM6CSvg4u6JYCQf+SRGwN0Vd26iJYQ682rQhIrndhRkIK1w8wC+mFJ
4GhnDnYJ+ClvfFz4lQfwJRAV7km5N79f13hLsnSMp9xKswp4nQEgb20kXdH54SGPrQjdrabKzYxN
FNZ3zljSdfmii4d8ipkKxmkfBguRRrIfGchkErdpnMFf5uXI6Iz/s0wp9sy0Scm4nltBeph9tlP9
3BMn+3YMjCB7TjZJ0985YKioo/kAHhDdSO8iIts0Bi2ysZ1DkrpVpGJeYyvoel8O15j5+gz9fypp
SSUV0MT20IPdOT2PvuIsfC4pxq9SL/RMX3liKMTrDi6xwPhsH8RWuPvODS7SAVuDNmVr+bcc2ItN
LEpDa/LSmIOycUSwMFlHD+RUPwFi1l1g+Ov7rAfj6lYM8X4eUZIrHRQjj/o8FZCr7npf9XlQqZhr
cTLwCS69+MOuvFM8tD5s6PtuQyWx0ilpMzbkegtu9an7EFtftHST0nhLgnQqSrR6qdkIxVLbUV3h
GX6Mg8/O0c3g2g8siI/2RijzPi5clMJ1iUhpCXflaKlXrK4Fef0Md+8sXqfdp4lj7XCX7/nnzi8+
ph8sD4iJtm9ieeGB/Aqp9C3Xt6r4xVfIl05MMiR+8RXLQGTs0lMGmFSX7vJb3VGdyGORs/U+eu/l
Jc2l96ARjRFKXOYcLFic+uTMDM0riZsU7nJo8q/giiz+c0udJHNZh4sTk81FoWcZm4PIPFVFtpvt
r5zO7nVvvhz6N/eIJEQ6lpY6ZwTwWYBG2FlHsrcOY2AftwOFzQWUjuEEtDGTgPsEC2gc+X3ml65x
P7nTzz9LhNnLdbXeh0GLXjbSahZyazBYKbCvc6vq00TDsX9gIK8ie3CMu/ofMyhEl+N+Xdq7x4Yk
TLJIMxrUUPQQNuXNkVdojIibHSs3SjeELU7j3WZdKCVZoYmf1ppZnwPKkDK06viGFboCJNTwdpps
wMGhurzjZpG7ou/nfdmlT1mDKTsxDucqIQeU77/VzCZOq8TApc+ATFi0n2Juqq7Fm0PdTLdj2H4e
I+C3qxjLE9mSOdBn06VJeaRVTXddZX5nZRcYRfgt5gMylalPNNNJJn5C3H6cBvFFZM0tKiaPiUI6
f0jicxrHT1NaPgJk8kap8cRv4s8Y8XtM8hkXeouCrYnMZj/opSv4HN5GIk6+lCx8SuNk8Ho7Cc+i
Z/anaV601KNmwW9U7kLa3NKqSx3FSEcvVOg57UC6WzbAIE57VGfr/ksxjAceZnctzYM+7H2Ag3i5
CkJUojyzuPTapcOFp8AvFHx0MMpwhyuSONakj+gv5bWjtczFdIVHI3GXWe0uGjLmcEsByqFq+fGU
39RR8zgWmmv34rMwukds/r5JDIdU6CkhKmAeagFPGPde1po3ALTx0/pLG4KCpn1SB/YcLRB4JTrL
sh75ZvVzn5Bd0lvCU6Ic3ZZK/tkMswH4L7kBgnftFgSnt/ow305mdzPy8D5qzQdS9zsV/Bmtha7M
vDoBE8+zADKhGuNBDxOnr1FAaSunsPtdlKcfl+UBNTSWG31uIR6qxodG+zgxpAm4teMgJuRx6ZhA
MdMi7awhEVWC14HlZyDReCkQCozcPtQz3tcGE7lj9+0+KZHcmAW4k+7i0PaGuTlUwMfR2Ji6cVHs
Wch+qDOQkLropSHgBQxTbJHILYfbXTBEqOC3xrlWprsmrrzaMp3OQLzPOz8di8axQxVZDDZhGJU8
JXOyx1+dKrE/i5bfd3FzDEPtpAu4saH7wKlAOk/HU2PQ0z16fpxY7z4YrHYKCqLkCnGmaToV/VmM
LHFR+XGivv3WqqMbDpYzNJFfmC0ITeA+qirAKLfldtS6K2q8Xboq0MLhENk3sZge2Zwe1SE8NVpz
aubiaE1oDu7q9FDpFWoWTfQ5ZeyB2mOQ6rOXTdEfKjJZRAX79hQCfTe+SwFtHNm2N4KaTum+6UjI
DcB3rHrjTEMa+4VeH0J65CoFnofWenWiJH6CHsZUtC/phOy5CfO0zGJ0JpN/Mket8lqhzhiaIkFi
iGOT9J7BB8dSdLfumGOWFdAsv9GGv2TcfumFqTiGAA09Fcek5XezBaRxASSbVBnuyGCfCpNEAQun
nw2zQg+NuaYLohiBrTcOaV79rGn73CvoZ5+U0c3rHEh4WjAXLdLTNUyvt5R7ClYwFo3onsW6jgAY
DHhCxoOq8tpvw/rQsToMSq7vUCB+aGmHkqOSn4Xd+nlVdk4L2Gk3UdJp16bGsY4J0o15G9DS/goM
o+dUT5oTr0npkaIXDjLJg0PFsLdK5pYJIa6RoQY2j8kdOtPdtIn+qEJlv5SijVH9rtb8YCbdz5Ia
e2EomD62SOb0Mz03xcj91k72bTfeI0VzNnXgb+uZ6XdN6XdjtU8S+wxGjw8z4495wlUHOQ4PU1Iv
Ya5/GXX2oObtt0HtlGDuwWer2rM4sC59jI3Uq3rzVh3QBTHb4g5YTMIrDPrdrPm9WZQ+RocCHvWB
pRgPyLExTycdzjBlmUP7aacoyg8rBJpzLQbrULJpi1Z49b1+cddIrw9Vy9AiHuF5KeIacMc1vGYL
DM3Um9Eacf36fBdR4voEZyfmCOkyUSjnYYByOrSoys6BMuMkVy6ZYBjHmiYn0WVPOEwb8tYekBfy
5IyMKWJChQLVGDByBqI6A9m4qo0NleREzKQmc672EBG18fPSVt3pH0A876RF+tCU2amImJPFpidK
9bGi46kCkHueoLbd6F/RZK56nWbBM+vwzBbZifylaWcnTACZOvDPttF/y4b8izGYHxjKIxVLnBGu
Op8tL4u+lqVy7PlDxEyf6nkQIuUCYIpDnPL7qiGWU+bPWZQdVfM2BFdL3ERPfaJ/L8DglMY6+qSN
XRdvoey9zxS93WMqP5HyTGlMjj0GGoC/JPwU13DKnQES02D0NF/dZ53Tu3yzrL/2wL3cbOnNpBF9
gUReHrhTsg87Ex7BakYH80UpRhdykGOU5yyMfg7huDXC8L4181VpQ0PUC0BA9XVRLl7wGgi6rERf
rMAuRpcr6Z5F+aEIkWctw58kNzMEEiR3mFXPwaBYsaN3yGZfP13vaxbSV0iBohXWeJxliJdGF02A
Z1S0vwlgrqaexg/sUPmDr3ta5uPgZYFyUDaCxtXDBuSyVxhlhgTv2yimRaooAu86ojWYHhv2zJo3
FNySIIcWbGQG/PAczLgDXYUXZy7qn9cXcUuGFM5zzvIe/E5zAKiN41SMuMM+Xpewmp6xkbPE7aJp
SElLEUufVoS0NITDvatnsMQAn8AZ/fQLPSV+tlPvQKnSu+GH0nbsm/xWfCqCfn/9E1aDpstPkA6p
IgBtmZT4hDn/2aHwNuuHuv1M2UsXY+6o9dOw9bnZ4SF9aLfwSv5BOBo6kQZD5PYaQV4clpkXTaiN
FoS7g9fcL+kpeIhzi7JVfrOZuV5UkUMpG9nav6QtG34hLUdADRxlSFsOhY5CWX0zIEIsDul+PpmH
jYVdvQ4wyEiZTnQLXc1vpfEmxKRQjYUNb3QXzQgBwEX5oR1uzEd6CzwAHz1NfgOEj8dh2gEf7rr4
VeMFozkyi0hTo5r0VvpoRsQaVehaoIIbTQ9wQhtHUFtX8JcIaTntKWyLpoeCjWfeLYyT1s6Ehylc
6vdLY+GT6ZYHa19tVq5WEwvAZv9bOWlpK0q4kaaQbFSwGxQHnfxDiDbGGaVBr3GTYGs1NyVK/kY0
tZ5U9mI6RuXRKd3HTXMvgHYPgIodkCIP3UzuVRohqCO9p6j8ewzAW6eplN31fd1cdckrVdUQMvp/
pF1pb9zIrv1FAiSV1q9ae3G34zV2vghOJtG+7/r175Tn3liu1nTNy50BBgEyaKqqSBbJIs+h9goS
4QdEqT5I1l9LShJjkcAx3c5tztpOaW1htIKz1p7/SD4mifAILCqIBz8rVpu1JBXLaMG7bHpGkCM5
BQ5beR1s9U6iLSLuiH5s+Sg4vEPYqriY6H75r2RGpVuzG40WKbknLZITiUFuAaLnaAYFF0yUJ4nR
7DoCGPpsYI3IUUEcrtmol49WekABGYxDoHLw88iKnq7v7LbFfiyPUWpk+arQ6wKCFqG9myb1S96N
nKbv7ftmtYWMGneC2spoNV+wrHCnW7K/eNEXaj+JF5/yJ8EevTC3qzM6mk4YOeXpDj2hCwe8Es/o
rgqKoSIQcILzodlr9vhzQMEDMSH6re0c/XAOGA+ub+r2DbMSyQZCmCIFpxZ2tXkJMBhReIIr74tf
pl+4scfDMrpsIaBh10oaDUxXN4zSASGrS6E4+gO63b3M676btnT3s/0ZvMYoj483zZ15EN/fPIRd
shf+4s2R0i282GLM8L3jTMLxMxGF2GWqHtD1DnJhi0t/bLJjgLZkA8ONCs8ZbKrsShjjC3RxmuOh
w3LLZXSBUpUhZeScH289jNGDnzqaGiqCauwU4ckzccITpYVKX6UTqa2hxftV7LXHiiN60wmsFkcX
vzrLpcecWFlA8lzLKHO0tGrZO61S8YBPtlOGlSTG8tHTrgYTgSRkYfv5RAdbaEV+OPF7Szbv7JUo
xgGkRU+Mjm5nFUupFS9o4NPKez1VdnJS3UiRXqHYNfGg1N4D/mtayRi+kIVSioGLBUNW/VMRDG8Y
ZjxnKLPp5fCIWZQvYbo8pGJ/Lur2V0fmgxokX2Mhk8CmWrmSZjp1ggq4mR7IjBRZKV1pMO6jOn4d
InIXVIoH9C/06JTF63X94+0X4z7iSstaIOQvXi7uu2FwSCL7bd06IUJy4CLaOeLz6xIvUcSoD1kd
EeND9LQvpEGGSFXCo2m4Kw/5k7rL/foHHtfsZAeeJoH7Fk1/9PKAKLwL4DFUkR1raMxG0osFF0Oh
DK+xoOwDtGS5UwceELncFUMJVWxa8B203zjLpRp3RTI74bB0QgWEjGTBC7Xmo7NvcMZnTMj5KTjv
Zvit3o522YEf0m37alD8/GfJ7KiDIY75GOYZnFc4+mROFkvpxN2UKIM3gsFFtkA9VHqL2Hr9KIkW
Ri5wTWnNvu8LO+rxNJIr+xDaqCbSIYp62Z21+Uuvaue2Um80o9s1wD53yk40OI7pclKSagieuXQT
DbvoTGSsSdIVMe4CHFa+gGobbWn9cWo0TxLxzhWizgtcBkBbuoEmvVw/LOryLs5qJZixhjlAu58Z
0fChw7ykWFkBCMOui9iOtFcyGPWvzbYH/Cf0QTtV+8pbjoFTO/odUJlt2szEG7LmyTMouMrKzU+h
AptGfduj3c60z7A+5TSmdkw/c4UEpIPXF7h5rXysj32kzAFjKU86zPu9EpR+IXC5w7i7LmS7/rOS
wtzMUwukzSzHqmbMfBGP3prA6Iw1uwJ11s9mJz8MLi3ABdBjwTLO3NYPKuCKqhjMva2NRFPrGqpC
+3eqL/MpdAdrAOCv+CjvEp+zXJ405q5Wq3iuB50uF4ElqgjH+GZ03mQrcjOb1ye66bBWW8vc1l0l
l7EiQEGNANDWpoTHmhuxTfHKsXAa1Ted8koSc1nrcjpitI26xv2wr08YIfI0Tzxy22U2Y6yVHMaf
iFUcS2KKs2pd0Y7vC9RhEkd5rVzttnijCbXgAAHuVHOykX9QUvTQUdQbeC1mJ406MYelKOj6wl3y
Euv2CAbsk4rqpOLJhYWtfYDzR0MJ+ssKnxd3bba2gI7gt3xmf0ENFEvagEmX0RZt1RN+VF75U0ss
9Tzfwrmp/oy1z8fiED4EqORa/a7weW0E/+DMPz6C2XxzzgqJYOgB3b7GIT00x/RG8FHDcHhF2e1U
aLVcxnsP4RCLIV1u47w3Y3mBI93T5jZaVeRhzGyHMStpjB/PykklcofDbd38XLyCCSdxTLvGRLpk
q3b5gBclflPGdnXkQyr7zJNlgIoqFDgCFIUzO/oytlZ+XziUCUQ9Jc+ohckgBBmeum/8GIp3lOwD
UFTlSQBOvb99XrxL7zCw4xM3vQ3c6/5u22B/6wz7sGIsIZED6u76+ZvS3cbmCzEeG6NwuuHxuiSe
0qiMH5cwF5Sk1Ea7l8kRrNYucX/Q0YLoKO/+rBi9Oj7Wj8u5EWcBYrL5IHmIP3fghrJNv8HAH3+w
f9uRf+wi435mIMHNABhFGKWfl07fN6Xuy6lqA4T5x/Vd3HbkH5JYRzMaGOmRYHm0RVvaNTvVlx2R
fw1urwiDYgBqxFzfe6yzimXmXNbRIIgVRbFVPnf77gHjYiNeEsIbPMorHnGBoCYe9VduZYcnmTm4
eNFQBqcHR2lP0ZZ8FM4xYOfc5TDe5F5zSNE3GD5r99f39R+czMeCmSOcZEB3YUSJmjttb23pBdKg
xRwhowg7X2orSa3ixKtEbtXRDBlA0njgM+hAI7PcakmQsNcI4mYfSQv6r+VvTrEXgNdg1dRCfDym
jk5oxy/qU8V93twySogHFi9q+3h8YrO1apI7UsuoowGDc7S1g3mMvMGKe4RXssOfmdgqUKzlsTla
LoSSGeqQ1x6K/XiOD8s9+ldsbcdvit7q3f0kiylgYTpjihcFW2uckgGjcH5sggW9PIEtDnOqlumP
uYe5g87PbF5AINFjY4LWT7KZqLleYmpYkD146IbqHjHrhvpk67SxFd1jNgWBEPf+p+u5JpNxsGUk
m5VJ97bzNN8QUGxGY+0x35uC2/ncRyneChnFncpSmqUF0uST5leKrWGuOkcFFi0yhSU60ulfaM9G
cP5pVxkjFSZZS3UFMvXmQHlh5Bb0wabbLCdKtROB0Z7jFWggc21LGXcrYqysaQIIHNGSDKRP6TF7
yfaiq6ChnxbXwgCUEoIvdnj85gqn+eI14Uw8JxFUrTpa4+5hKxTYDUMhB+wrt2Sz7QWIqOrAAAd0
PlsGMBeFCAWMxROARXbT+rQ5eToYt4tLw0de3rptHCtxTPgoxGFFipJmI+j/nm3jPT2PPJB5B674
srgYFIaTv36UG9eKAZju30tkgkgQueozGj0Xb1FB9Vcqh8R8AMe8JxNu2W1TSz9EsXWA1qiNrC2w
mwg9CLKB1u92/ctYYkIih0/lhXBU6S/UhNBRZ5TqzYvxRj3Ii8wE2IbX1GNlV4L20gziW0QI581l
0+BXchhbqLVKLXT6XNcF/ZdhSg5z/Hb9jP5BDz+Wwmg8yGEEKaZp6lDjEtS9ZSe/5hKFnvLEHdqS
OVnx1qUPpdAVSu8LJHo2yhl6o1mWBJe+LlntsyA79How8eZcK3b+2DyH746ad+dvb+SHVMZzDjkQ
ncsSUgFU5tTqOdNFh7OR1NVf6sSHCMZRRkKvxd2EjYTfmgALGSagkDActB+qPii7M1vk0kdsG9iH
SEY9okhTF6PBqiI5a47oAzmZ4fCoFPGXJiEJhxeBt4WMotTz3BVhTPMjc2diZEQN/qCr8JNqMD6q
WPokU9MSy5E0Kxmb+1g/luRBKHNMIdae8Ov6iW0b8cfuMe5pGbQx7tBd7hk5RtRCT1xSv+CxSfyD
4/0t5T0YXUX1WVuHuWRACs0e4uyIGoktfRO9RtoXbugZNtoEJS7cGmdtLBBDvhStoVMroxRaFUpC
pV9IFHINL+CiMz1lJ3W0eEa21TII4AcFkz4GkpiLGWzBKBIh6yHV3NHAOniWM7dztMPf9cO03tOL
u6Jda9yLezMQW4lmDBzxQhsVI0TTi5vcLEfpTCEVaUjEXebm5q5kMZaOruhkSMP34sgoHzzRlXa5
/aPJ4cTwxqOA+PUPk4aVTMbUw7KOa3WGGsFN69bkmMf34LZGodvY8VEjt9V2JY+x9jgEbVjWYI2j
rVuLE9lGuI+82BaNPdiy6dChkwz76wZJf/PCg65kMvZPQB8C/DfIzInuBvXoNclLLXptK1nNGLvX
hW0fIu3sgsrqAA7Ax6zsUg5mOLOSlkaS9NgoO7NM9iKXr3czLgFv5H+lMDlJHI2kAYkEXNqN4X+o
ZWNpO342wlsSk4xI+VCTUIT/NNGX3OOVNcPQn8y7wDfvgdWSGEvLEmGpevW97jo44ISV3cQDCovV
j8cevqU54F2i8q8f1laxGcf0sY+MyUWDEZl5WUE1koNu4XXsWXuiufPoJ57mKA9A/bbL4hbFpgPf
GHgrZmwvUIcyU1TsK962c3tMR/Cu8djceTIYe6s0zBJFMi0kg/ZwmqwylizOHvJ0kTGvJZckoRMg
QtgVwGdbdrpLfFrnaOzC5mXGPF1kLtdBrOt6HiEMwxg/0hEFrGaI3bCcHq6viiOHZTGY9XKKjbxe
vKBsHua4qKxODZ2wSHnzAVu+CUSRaAnHcCUYnT+7izroF0mdoQOL+iwq91rz9fo6qA5d+L6P32eJ
bTIR4+N6TH+/RhZIvs6yhnoUSqctz5Q249SVJMbxhUGO+hN5d0m0+zIR/AxtVeEN7U9odZ8fpW6q
9kog4wPHUdfLDuQHXoqhtGy8SQ1OZMrbO8bv6aEZN8oA5zBNKfrQ5P5UTP25GcFAFukx7wVxO2PC
zAtlogNUNEvZ06ODE4jiLVJpPOPbQSxqmHsTb1JzNK06xlgjyX8lSuNgdnIvkHjfh9rZkEbOOVJr
vVSYj69grFkv+9iUqgaKH6nHIBsPUWJnvbavsdFFpFpjr3KuZ6riFxJ19I2iewHVaZNxUYuIfu9x
wM/LPvAdD6mPkp7HHzzetOiVGGZhQFwKMrGCmHF50kDCQ75kIceYt0WA11NFBwneEBkTKAOz1zMD
TqPD/FcGyKuov6l7HqMgTwqj93EbAWd7glqKQCGalKem7wFqx+2RpNt+eSwfi2G0H7AFmDEvqJi7
7qYOrW4fH1OXgsj0DiZVsnO0m/eAFeECNWzaNWDt/ruL9O9XEVRmglp8LHBQEqZz0PRhp9ofnRPA
J8AnAqQ4lhqnH7VGTQksrYuOyfxjTu+r/vW6391qbkMd4rcM9gLpgkULjRR2RFsd0vtUc+ozhrXO
KCGHiyW+ZU6wV9DComaH6k3VHdVufhZ3Y4Eu0CO3hL15Ra8+hlFMSSpi/IOPoQUEdGYfhHt8jyPc
yQ5wGRr7+tq3XwZW4hgNnZYhyke6dgzVOeO58KhNF+cQpYqI46O3jeFjmxktrWQQvxYzTG5RBds0
vuVa5WfJHwAwfDpMRiXFpmu6sIPCtMN9oJxj1B2j4p6za9sG97EUutSV3gdoG0MHCfUeeIkXgWdB
jsDTD/amje5vJzpThLPY6b+Dy5EjmaceTCAKNoEej/I4L3KLaWHqhHPEvXnk/DFIwqfdZBx+UIl5
ksnwLKR6mVIMJCg3UqpzlPA90br0Xx/byfj7aeow/z1gO7Pelg/5Od4pb2Q3fcULijVRsA7HOEY7
8Ln8Inbp8Ztqt93Yh3wmssvSEI3YOuQX2c0IjTR6Hk74dsTwYWcKfXVYaYwxoaWb6FBLEQ1Oi5Mf
KHoabaeaH//0/vy9HraHfCQ1hdLAqQVjbjU5EAOiHshPA0cZOQatUF1dr6kAD5NAXdWc+8F0MoMv
hva/+QyF8Rkgq2sA04WTSYMzkKUxl37QQo7/554N4zKMypjnpcQ6DAQze3IcjhjNfwgfo3vksj63
TkW/+Yq2s11TNVGCBDgIdMagxWgXJoDSE8A6/ORc79V/URjjaLfCuowMULcG1W70ZFuJKFjq/MLx
SpsiDISEGASXERczbqIvFzOrQmj3iPbf4bG/o5WpcA9gClyW0s9xZ/BcxmbAv5LIuAxFHrQ8NiGR
3tni8/DQI4kt9/VT4ACY4wAg0QntpmRfYEPpM+GvXxgw8OtbvvPYakDFSJNKIfzoICg7J1imQjkP
Rk8XD5wBTAr2QKxANURH61Dixre8JptNs1vJY85TUYBwNiEZ9dRo8oLkS5Y+JGHJMbzt6p9hUEJH
8A/LhJHSF3Wdmwk2uHPQyWMDvUJD8XiyBX84jZbh9l959YLN5GIlkVEiTZtVGaACWJfRelWhOuY4
gnu3sBspAWdtA67PyRLJjqO7mzfqSiyjSXobKF0tQGyyLx57v/TRwn5QD7TEGbnchpdNSzFlinCI
2Z4LNC55yKVKRdckuuokL8K2UmSzB7z7YvIO6OG3whf+8AZPJuOnhWXuYlJMVEEnOmxpG6PdfI2c
DPNNwlcKJQfcUO2mc4nd2Y2Cym4V2uYrIIemgmO3229/q/UzDl0rAWeXCSO1W9EuvtD2BbJLnNRe
zpNNmbjQ78MFI9waFQD/18eu0x1a3VRx3pnL2EJq6dJ4LXWB9CO/Thb52gOBwct/Us2e3OQ4wlc4
/VFFZ3xu1UfB4ygb7yiYwHHWu6hbDBw/JQmU0c4wfVfPjQsUeSt3Irf+XvPUmyeRsWNDwoxXKmLp
ChC1ALZ0qwNc2HgcsNmGFwDHefdHM3uftpuxZD3RmkLvIZN2dWnP4yn1aagznNtbACxzopBtTwUG
CNSXCK3MMdFbrStRPo+43zRZAVZH7bXzaJEiuB2FXrWiBCXiMn4tJFVxpHhxdLEDKrU5+4OinYWJ
R0+9fR18fA5LSSXNnTEKKfxJdEPnEZYORo5U/ECLa3j44j8MbZ/w7/Wz7FRN3ZlGRdefZMPNMlVH
tZHur+stTwTjQYoJGbgZ0DQgEOykBGyWxOsU4e4b4xnwy/HU0GgyuqFNRpL8vm/kRGHrwUbI37ft
vN8E3S76LSUDczifvcI4jkYo593fxkgxNXM7f9k3gD9/mTC3pbgUw6HXfdrx3NlqegRnxdfGCT39
8fr2Uhu8iAhXH8JcQUMwm7Ey4EPytgOuiX4kS3ZUzdqricFpJ+GJYoxFM7OxMAsED3k2W33UWkN8
Pw2qO+FZ4/qi/sHV/95eNuXJATqbZQtEZYCKep/NiTIwFgEpy/pPA9e/egemp3ZlM9nkBwNO7dQ1
0KO0Qf+hQMzUImGUWVWenUlAvgIJnrNSzp6yeVAIXxcgw0L6WN3Jc26pQANDA5uTcss1m6Hfh6Kw
6dCSE5QeJviWKX3VyUuAJDLhPRLxZFBfsLorlTYMphGMgd5YV7nTd+QBGBmz3VUDp7T3Dxb/oSDM
ZajN8NrtexWd3M+InUGYgmeIOrufbBDM/gvke65E5jLMh2RqjQTX798+poVM+Oa/fQzUgu9jeKrB
uJg2GCWZso96RJuceWgcMENbApgUVJJ71+2Nd26MEyFdbqCTGmvLlZdABRuFhsaPMf0fpTD+g6ih
gRZ7WJeC+Z6RANnmrZAHjkFtnhPB2DQBWYqqXVAF1kkipPlMdZCqxS4rEEEoMairFC+a7cQ1HTnl
JTz0fmH9xlomoxu1OHXpSO9tINTWNoXHFWwdpISYVCdAsp93ALK7fmKbkctaJKMdejtMxUCTWNrM
mwxo5o1dCqcAZjLazNtgapbXBbp1k69FMloii0JZ5CNEDuJXQ/TG+ef1NfF+n9GPNkN8K3ZQ+NIU
vVoovEnjdR9wDoptZpdyYegqDUsAW1brgkcytDIMCHWWiqEzb/nTDujVrl2MGo+zHhfUJ9JxgfAY
HzRnOozO3x3lf9RctJbGRFslKcWwlbGH6jhIx66T/LAI7oTe9OLafCm7/CBqIYA80RQz5iB+1JNK
AFGBktqC3p6WENhgWcib9aNCr5jHu8muroXWAHBrN+GjdG0Pnq0XMgV+l4+OXu9M81uUpU6ENlKr
LkSXCD/EjpfH0ALpNfnMtVQKmdDIBo6Ati4AZPBo3JBDcPwXvV08/WKuJXUehj6IqQq7g0PBYyYT
19Liixi/CUcP9DYcd7dZ/wb3C2AQFNVUL3gPopRkSURd9+zjdcSRHv+mTcsKu8YAA5hgZtund2Jo
17rP75zbmqMEfhkRFTQzvz+7fr7yw1kLlmycqesjXuXVpyVC1z0grzAHpKHYA6h56FRszdgBUCUC
UsDlz+Rstg6uvoK162JJamlR8RW0NKLQjrqn1I+BOR0je6QzhxrAe75GJ14tcdsNfyyftW5ZIIEZ
EQgePMOfHPWmRoNmDDKG+K8ExZDCzjgHvllxpqhx6B5AAi6xnf+KudQ1gAZplySdx6mBS67d0Imc
AYwpPPXaCgzWwhiXL+Z9JE2NiKAn+KZEP0LTAiT1/7oixu+T3ij0OX9fkXJIj3RqgjZfAsvX53e5
/cOJ/d4/tte/BmIyyG8hLXwTbuNj+3P42nxPfhXPilcc0sgC1Kz61/WLbfvMMDFmEmA1gzmUcQvJ
Io2tRp8vMww7D4Jt7MmJlkPRewkywyFxrsvbPLWVOCYcwbu6KM0RTWPq5BXvLHZTSztxfr4uhf7K
hVddSWEikKiMOq0WISWUtb3SzG7fu2DfDceX63J4q2F0MM6Bq52W2DzQ9jrx4gfLhJbn1+tCNh+z
kcb/PiJGCRcStkKm0iMyLe2g70IXdcUKhb3uX4T2dGsutk4BSChguUHexQ7WNkIW97MIp22kJUiI
gVQ++rk47vvmlgS8sG07Il5JY66/TtBr4DH8D5nLto2tJDL6Pi5VIUU0kgv03pX6u3jJLYm8xSJx
9OqhKTx9/BqMuxJpxgi6uazCJMcD50A31Wb1DYwRiBLaP0q0WtESAsU2ECw6UoErYbCi/N+3kvOO
lrGKKQJkfa0ioe+7VHcmQ/wBNO17eTBnC8mPFwzy/vpCt9dJTE2VdPx70YlcL+j9CxDcRG1tFb2b
g/UaAHL/mxAmrBzmeoo72koTJw+d5g7lV4l410VsDn8S5WMh5HMkIeadPoCRYISMcI9Cwi5tip2U
JN6QPUlCa3fxvNOgQWK1F03Aw4wHObwNAIMsVLJTDBXnWtreV8DpSKCWVhW2ZXOuAyBFK8XkCcoP
oQaTKAGDF8+HUq9y6Qh+C2H7NhW9S9AihWp3Pu/6HC0fSolB3lp87mWMNGnt3TyQ256YnEoeTyzT
KKRLeSEAIYh4ZaxhdPiM/N8ShQ7B2U8FENRp/xYYr9ePl7OdJqNBSR234ZxipXIjRhagUStAVyrT
rFnX5Wzb38eOMlqkAFZXX1TICfPQ6pHqJDdT8Vj1ngCAzuui/sGxfshiHOsixVo2jnCsyomWnVt9
VRKS/03ZmV5119SFbvIqkaplMgyAnEKg3Z2iMtipzVOifBGlU9/6oskLzHhHxnhQEKjOdWwmyPTL
o4JhyFYLLTPmJYebyZnysYmMwxxI0eWYPUA8qw+ugU5vYQbr8xRaU/C1ntOTGDwtieKAWpQTJb0n
BRe7qSooFb3f+u81/tVuBqYyFGEApgbx0O3HU7f7L7QFr21jcyNXgpiN7IYe+GpDIXqmedJTydHH
J7HoONrIE8LsoyTMSwQ6c6SeWnwrhMou0wfLFP7kttGoSxRBd3IBWm3mC56glQVmPE/2OL0tceoQ
5e66YW0uRVNUmt8olN38s5pnilHVUhCKCI8w6AIUuDr8NpR/VrX7EMP2bkZ4EcwKGiH8p2pX+4aj
Bd7fVTtj9y+qdvSgLzRuJZHxu0NCjFk2cUZtT6w+/QuEOq6U4AE54dnudsqhgeBYM0GJpLFtNW3U
dLNAfROFFlBa77/QAmrrdT6/DrGdga/kMVG6VBpkUaVlpJA/b2BuARNtZEkW2F7QpUB7FEC+BsiB
zuomK/R4XfXbG/uxWkZjiqWtdfP9dllEp22+tLVok+5e45Kabnrg38vURerNVj5jiOcx6Hpkj0kd
5SBjbh/TeD70xvy9GjGfkEeC7Knywnuo3i7zrOQympNI8zS1QThhe80fAkiWLfHX/AwIzxJRySny
KrfLrADkRXjvdGbgrdjDt8InHOvfzpKAPYLMBS/iF7jm/QCakEmhWlWDWWA1RZjt/mzyA3ANv4Ux
blNY8kIMBhQfhiS3myqzhYFXuKfbdmGQKxGM0wQxTTRkCo7z/z/3uenUVqIYAykGNcpwjCjUFX+V
xUPV6lbLm87ZlgEMYqAK4HxY4HeRiDNCVUI8YfqZy60TK/EhmAAIdN0/07jmctc+xDBxT17pU7DU
tIQiaDuE7U6sPV+XsGnP+ocEutCVmWkFhgRTBUevxpnT6D14oxTLrEV0G/FUgLcYRsskEN9XIIgh
eC+izWp4DnCWwAbvjWkea2dyC2CaKxjyuL7AzTAV7JyyAiZi4DUz9tzVY4EBHBhSqINdyFS7vVQX
it3kyV+jVjrhUnLCg03YIrKSyATgY1LNVa7Uk2e2GgYExSyzTSH6OpQNJsolk+YBoo+84JgqEyjq
ZVvsgJ6i9S8RZgq7UjiiivUtDsUDMTs3yCQnpUw6pBI4O7N5HnQAXAOTH0ojjEmqXd2JeMDDO/Xc
WnOSehrRORQlm9q1EsGYoqZGMyiscA2LjfQrawOfxIZdl21jm5roXj/o7X0HqThGUMCYjmDzsyqH
RS0EQURoaXp2SxCpgXgrslK3i6zkh/C99DWHDr5O50q3yRN5a6obHvLPpltYfQJjr5i5D9Msk6Fs
aWQDR9+ZAWPbdd3t9aVu3o0rMYzRppkghtkEMbUp+g1edTqj8QcJQIpGeS/Iug9ge45WbyrLSiRj
vADMCOUCoEZIHiIrDw+1QTjquF2WABqBiIq7iQZlxlKVDC2HsobzG9FFWri6N4b2cuws4OzGVvwY
vSGwcSSFwrr/0eI+JDMWa4iN3PQJJEe14sFbOHX+cv3EtqPE1eIY5YwNKTWbCSL+C4Ab7JvdBNS9
zC38kpPqbR/Wx3oYNawwjZXkAvRDRjOD2KIy2Jg7zoK2dJBiI+uo5IJXhk0dkE326DKA91DQvtfb
1U0XWJrdnoIvIKw9KLWj4UUe+HuRhRmsP6KpMFbi2ZQiF1KBTDHEo/5u6QFxxSRxta7lKCUNZ9kL
GBxXKvpfCIFLYXzk1CtqFfbYSQLCSqIVVjUkxwI81Q2Gr4yD1kSHRcs5e7vlNUGsDpI/eDITedln
R5aBv6EqBejKJE+OrgAWLY92VVo8iCOvj2hTL00D0wBAukONnF0gaE2nOTIMqIpPZ9lae/muPy32
m7Ybjy1HLTfrAGthVKdWwYYaIVTCsC4eGKLBqzK8mWbybmwVD5OFtt5h6rhL3CX5qyreONpKt+zi
HHGEmHyQNUNjtzQ3TABDtgJ9PRxdUGR7YDL9G2UF6PK3QN3lHOFmxcpcCWRMsK9y0xhHCKTDFv1b
CBgQhDsY419c9ZlCbHMWuFHcgZ6C2FaWQHOFTfy8tbOQpE0gZJPXSWBvVIhjDp2rS5nbhrErpeHN
oIV2kZq+inrnddkbNmKKEq5cRcStrb5vxepUqyhMFKWAKcp+4FdesJd89BLyUfU25QCKSqaVa+Dn
M2bRl2g9ratg9KYfk6PYqCNJdn7GH35GwLwV9Pe3d1F06Euf+VfPI67XNjwerBLSJU1GLyprKrKK
rAJ/RVAsaUHG1AVPslI4AhlPpWAQL0EZ1LhJQRqs7rJ5+oq87rUqkn0zdm5cI0VPvkdVGttJkT70
ybSXQ9PWWzyb642lNGpsiXltN0GMcE8FC6bqETBrKolug/sK6tq7dbGgBD8aiZtFY77vxOqe9KSy
ejW90Uh0qKB0rj7mP9WsInYP9bPHRIr8aMqVH6j96VadlHe1ZI5WmCoxEAIpYXzY7RYz2umV4c+J
ihRAvjPG8CaTkq9VJS2WDA5RqWwctRjdODV2QyI7dQee0gwfkseKO/bVKZisJhHvruvVhhv8tN+M
twjwTkdGeivP6PZVhy+IGACzIIDO754jaEuzMD0DnlFdAm8ZmyMYaqmMkz6gPpmIyd4Ii+xYKeY3
OcvQBWuMqiX3o3joJ4LZNhMJS1IGjZ1UIV5IwWjcCKRHSzuQGqrBRMBZD4UVBc33OetDF8xV6nM9
grU2kZ7MGHOLyRKd8ko6BiWQIUW0l9nKot2gdWlHcvXJDA2AaPW7NhYei1zR3xQl1fYkinOIBgtL
Gs6PpNZvSE4e23hMrcgQQU87aL2dB818Z6qt5KKaUtnqOLqIauBUl0Q45EK9W5ryTpgGzD8ZY+ug
gon/SQCaWzd8MfXU0TK0UXRlYKkgzPPjCAiA7Qji4yWdnaIccxeUyvKvPK6LsxZPOzJWpUfyFj+d
/Lh+IDL1jp/dNVgNdXTZAPkVKFU6c/QE5LtEFAIRBMH3bfysLrAOvbBBB50LT3Jxb4CrtZBmq5V+
CeWyCwJvzG+GBpytXWCneXSqFeBP1xjhLNCHWICEeGgjOzWm17zNH69/7KWafv5Wqlwr92eCRVgF
ua3oCRh7RKKGSpUYlV4H3LzrgjbAdeDXJVGhsF0iptkYSYne6rMWxRhJMgZXjXQLiKagYX7s08KR
+8pessqKsvDWbPovYnSXDZpVjboV9HetuRf1HJqge0REZgTSDPv6x22dGF5FCcVdwdexJf5FkoMp
qDOAmIG2DSBtgIbgdCJvSpDRd4VNkAkxGfcvlsAemMRc8vAfp8swgjQBiYi3x/RXGM0zZR0XKfoF
EO+xkBNh3xD07PXy++wPbfWMspM4orFrcksPD+ngiSk4scJl0oh0ZyVS/qxAZd1loZIOsodr1NbV
yqlA8AS4es4JbYoxFFzUmDkWMUnBiOmSKp9zUcb8wmIvGN/S59DtpJq3gzRNu9hBkyKlGpKqoyD+
WU6UK1VctROWAypLS/ge7OlYEdxcgsyN9+Cz0QCBzfuQxg7yqGaRJWUJafUv5ZcxAaUycHTIgxsb
cMW90yrwerXexyqvLJEd5gFncx5MC4SGlbQrA9UWEVghvXM7uXaN7LkO0BRY+gsYlcSo8OY4shsR
mNm1ZHWmP1f7SAINPFlAOp1b6SJYZkWcXJysZTx3ZkHsXECwmJKdNr7pUnHo22q2uljzorwurEnN
7qu6e13iwFFzUBhwX+QvswKCaVJaGJIlDWVh1tbyUlKaAWAfXoO50vEMqmO0vmm30Y6SGPBYTC4H
/6g0dJEDY1uFampMbSEnwGgNJ81EcC7abeFON8rzeB6f2qfhKO/jm+BB9sBP8TNBibAc7NIBsofP
O9QL86AfAV4m0xBFBYyLTPVBmtNBzKHNnt7VVpCdk/mbVnPqNhcujJHBWHpDpGFsBcP01AzE8ZGw
S1Uewu5FkMqIYKxcLotJrjQTXchi6MjdbCWZ4SagnC+b7xNIzYWQhwZ6yQbBiKSrXl2AvZAZ2pCB
elnx6zfEscuetkp2VrwPbhTgWEqu8tJhzlsa+Vji26dGMIOAIAH9k4yzAaEASoxLFMBdL71t3Imq
Ffi9Px3jk3ZjSLRyVCGG3fEG4bZP8rdc1u0IZAbvz2Sqnmg+gNbI6jIe8evlQ9T7tn6IYBQymWNZ
mDqqkCiOo+dVcjBFFOaA34+cwUJb46F7Ng/5XvFM8BwY2G+Px1nD2V39Ql+XUk7wNuU1xWsmmjaZ
n9rk8f8ZODDLZBR2kPoY/NzQniGPXLwsWkLQ8+oOm+ugwSTqOKppivTvVxraacJswMGAKhJTi+GO
Uqk23+ObhCLoYNtqYDzy3MnlxUTXpf4faVe2HLeOLL+IEdwJvnLtVbtk2S8M27K57zu//ibaM8cU
xNvw8bydGE+oGmChUKjKylQB1yYXBmVmXSkItKMCrGRe8KweDK+4jcAlIvnSwfRLJwGjLK8zu30O
IVMgKUQ1qDDF+1Wmagb1vzgNvPTFuJ0ccpBOGsoO0w7imH6+h+bgV3LE85hP6rp5GlaWGT+Z634Q
olIwL6DwS9LkzYJFia2gVGvlt8nz9Pm612xv78oks73xYIxZlMAkJGhugwOIc2urQ6Sx0v18Sg4L
/mdI0XMytc3gujLKRDqQndWy1GKHifo0QP5Xu6kycWdWoTd3qPUP/xYLSF1oZY5xW71fppQYOBqo
Xok2mAYP+hJaep7+69SQMcRcwFMFBOUcCvDVILQnZCqpeip7DhTu4wADY4UpUUVZDbxJht2bQf1b
P8QohXwGfqF7MnaFR6U1Gnf0yn2q2spPEuGub/xxp3D2dDusrjaVfuNVLBiirs26Lgw8+d5wkK35
5U26G5F6WflZvpMuc8TLV1Tlby4sA7t/LxDFbANzZXUVBHFQPtZxWKK74nN8KD5RIEz/BLUmLvP4
dm71e7ksrXXTIiOoAb7CBTlA2OygvC6v0duwJ5FNy6A56ELivXTIHqLYjmUnl0FUXP6BusnHOe73
y2bRs3059j2wRhAAqx2qHlf6g5X9jFDIi928tsKTdq8dpq/JrvFNR3MooUlgV465534ATrS6+OnK
A8zFFAtJROigrRhsAuQcLekbcYBc9KGBWVj9J25spr797sXArJ4JV1qNKk5vJKhToFMiZJ4iO5RV
gziTncS2+qrdA5IHOSEIz/FSlcvD7pptJmoJWZuHCcgtoSVenPKbpgQttW5LO3WfYULTwjSj23sh
wqcV3bRgR6MUIzJkJlBFhfSM7g1+7s076hTcT8HbFjbCGUMzhxqcgn5uCIC/Ja90nIncmcAxzU7t
jU9aaRc+L7H52Im4fA9VUSFuIH0U91wCgkJaAB9Q/ezORM26+Em1L2NH+buL6rclJt40sloCl4AD
mJ3MVxnDYUjfUjvosM3oZ1rdjwxz6Jwg97FSxCyPiTEluOzRCoG7DV6xDwFVcqfH7pHOrXYQFYvf
tIPmx3eZK3eAiPG6qR8bue+ts4M/cTwJXQ2VNhTq44fhLkH/z65MZ8otFdZFZD9GYkH0cxKs+Bsn
L6Ar++DsAOejlqujK8E2I2qMHEHQCZfMCJI60HbZ2W1UWS34Y4ijWsVL/KTiLRkWVn3Lx+Z9KAXS
ha+MMyetzsqRkDjRvTE7CMOPQUbrWrsN9Ni+vsrNfHZlhzk2c6gYodajHtCBuKTr8ocYWPK4G5z/
zQyTFkhC3dWZluGqFHJvCZ4CWbZMwiOo285bV6th8oIGHBR6l+OTUZYwSmFPZekkp3Dig2n3jqzQ
cg66Ov2Oq425vZGUGxj6YkRlZWIrIydppeL5SE1DXGKCMGa108HW/9w7BOG4OOs3Aw/a+5F04+In
v80y+XJTG3MQdHg9JnsQDNnpkZ7MGGuVbHxTkBv9AQHa9sH4bZO5gdAvMEtNvWRf8wxpIauujkXs
RAnmskPXACemtNht51bEAXIVLFcO/3xcQAEfT+fvH8EckEbIg1SgkQE0XncdpDjVl0l0srvxJQQX
bo4RUvl779GZxGy3QEUS5F5BaCUHsmtP7V6r/wBIsP2SQLP9vz7AHKZwjAO44OUqmJzW0lqbfov5
tnfQdPfNu+UPBDjoZl/bB+ZkpXGiKZkAB/jFRtfaWgc5PRqb+xOmd32zsq4f5Y/9aMblmEOWdFI6
I/MMcOFFbyaUZyn53WJrPzs8gaERwYlQXBdnrj2STloh0zhsPFZ7DSRqKMzeGXbviR6lCs1xsrg9
8M3n2epLMrdeVIedBrUIxCv0gjEogmmUu+S1uU0Q+1sHo9EZMCmzSy8g0+GyhnGssxNGdaG3RjPB
tzsHbUPys/K0T2BhpQTcA7oHGtjHY7uqbcmVd+Sh48KnaNC44lMm+/zPlCiRZUTrxpnojIw97WIQ
Y1CCwz/AJ29fdf+cGnbKqBemLKt/BW0dFAO2CYiWS/vwvTOf5NIaTzSFBBkyx7FohLi2SiaMmb2E
LreE01qIkaP0i2VAsen6Wdm8FNC7APIapSL5cl+t3gdBTZ9oEzYyxdMQjbIknzEtxu3mba5kZYbx
VilTu2IWcEKKU+ADxA/lXqs6TjaVZaZKDzrn/b2Za/+2x74Ex6hJtbTAssxisIekt2QMZxLkRLPq
lGHmX9/E7RbCyhzjjlVQpRgRw/KSfbxTivsa8MsZ1DDmtAslFN14p3/rfoNAH4X5AgQDpRg4zuqr
aXNQtu1cBp7Q7BTta5T298M8HrTAuNPN3BJS6I0sHHjrZlRdGWUz3ajq47AucoKousjWLyldxS9l
XGD0vQQgPa+UuXXK1xaZbW0yw0gzajH4gj5wcqkGaxgIt5MHKkqqvP3FZ1Q0ZGcSRpFMMD+839ZR
IFI9DBlBtWLAWx2iktBKQw9mT9fHUy74COHFLaXoCoBTok67QcytUeWlkoSkRoEtLf1GIT/1Gn1E
ocHwBTg+MghcZ4GTGsKjPo+nwKi+tEiEE2uuitECbMawyynr3CmtHSnUPElrXaWRMQAElPP++sZs
BYn1L2XcDdMpTZHOiPZxhVYR9K+Dbq+r0f11K5unaGVGp7CvlVfLYi7mUE8meD3qB9UtfdPG4A9i
a0OFnTiBj2uNcS416YSxUWBNuqV1cgnkSvqJquIhGeQ23Dafieu1MVlwkc+YbylGHST6s9t8ru36
PHzKjssBzXefri4GcPueVw75OFnz3sd0xqPhYiFgiK2OYURac8AiQUCg+ZJb3vLg4Fshfr1C+u+r
r5fmJGvGaNE9rRisXPiiZk/X/YNngMld8yQulizNkWVRsFe3L5uJlzhuXRvrNTCpqios01IKLeKq
ZIlgCkEQyN3xufSVh+4wesSKdu1df8fvKmxWDNeWmZS1yTJMDqiX0NPTMbfW1vEkuOld0S2c6ZNy
pIUFVztL4J6sQnDAmHucxZv2LTnwCv/bpx1vRLAs66qqMPucKXU8VUkReEtfO1nTemJueNJQ8jab
+h6b3QDD+Y+dD5s9pxNmsAia0HaeO1RbovTD86jYEHEUPd3jb/P2eTCAs0LLCGxuLGVKQxbwGszA
GKr+sE++lz6l2QWTz0v3zDt7m3e0oQJiZAKIAibY9+ehHZZWmqE+j7IUQctm2Cl++ycMglupOGCa
6OITDUOtLHxhNNOmy5TEwKU1OfnD9JRetM9qiM0CFHuQXJB2PoaOeOTpzW7WMi6EQaIEBkjoWL9f
YVJAVxFPuwCWZ5e8xPf9uT7nfoysjvKQVT5GGs6VPX7jbe1HyBzC2toy46JiMnWlPhtoiHXo/Klu
kamNV0Fg8gvpNeMmN0LD66PkzZSrHZA7N6HRfZ37BQxKfXGYSLovwuJzXpYQcM5NMN4roVvl8r0m
RII1jOijt10tSfsKg0nOEC+cq2crkNHPBbgJMGQaC7vC3IcQVwZ0/foUT2KAEg0escbmO39tgrlu
5IEoZU3L/uIBXafsTnEWdEYnG10H9NHBIcUVg9wKnWuLjLtrY17WmY7+3SiMLhogvlimoGWRfPG1
yEROer/54l5bY1xPzmplkU1qDTiI6G7YG0daa6ZlJRJBPY5yZHEzhu0lgigdsHOdAIn13t/Dyhhy
8B6Z4FvSf6KvYcQWbe1Un3pkKeOpfAMbS7ZTv/FndraPGvnHNDsBUmdBEunqpW6jfmlOZehNjuhC
TB5Cg7SSptlddgAQ/Q9Yhba8VdMQw2hmDBJA5qwFixxFGArRQGatAN89fw9MiZP5bZnQCUDuFP/6
cZhtzLuuBWQ48Gq1dLNisXXCqyJv7uDaBuMxi0jUKJIWNGQvMwqY3vFBofeUHwJH3msAlUSH6UsH
iDF/XGHLb9ammR2EIzWyMc+0WDK6CspD3UkBUiFFVwT4Yzu7gXwTMlyeesHFKdgLdm2XuWDjkMzp
vCA+Z3viA2Kf2sa3xIHOut/etP5wNO3GldzlOXLVW4zToYRRnGWLjjJVB4pejA68d+tmrwaAbFD6
oRkFwgdmK4o5ylt8BrwkcoiOtYtSujkROrDhhF8MNTCA664BPU3JvpFr2e4iybCXIkvdqhTh5dFY
uy0mSQF7bjoAvrvKlcgQHMYcY/Nlr/rXM87NJ+/65zI7CL3ZIakDhJklbb4HUW64AiaU5kHGsEIX
YLSgLfwWfUw92RFtr4BPyIrzJ3Osflz/IXRb2C9piAZ0L1QIGWPG9H3kCarOUJOYnkGi3qtpupvU
yq4T719b0RVJpphZ4CANNpPIoKUN5ooy8SsVIPIYCKLg0dQKzqZunAYdCDZI6lIarQ9TZh2ZpTFs
xcTvpdBpElT/UThsMKKU1ZM1VTyMIP1EzNZhtAzkeLhqMTTBLkpKBgSWLEz9rFTuK3Q7Eox3Wk1U
/ah74Miu7+DWkaNiM1DRkAEO11nlFWPq5rxIl8QfvPghPfbn5Fy7BjQG6t0MqYscwhIBWnOab95U
u/BMnLS2DFf9TrU9stHFODr/3trcgdVvYpy4q9SlVyAO5guyZAP/aqnEz6e3uOPNvNOk4sNWrwzR
L796AUK30MijNIx9Kuww+tlj5FSfJF/w1aMJjR9OUWLj0ni31Uz5JA9TURbqOPW7tnWiAfr2aJlc
/5wX9vJrK2Ju/CXOOjUBD5qnZKipz8TKSpz2MKjtTJCfiiY5Ykzt1ozTZ/zfJCuY+tdebHZRPzmN
BnlqzCoIAzrBgWaFamAZNUZGY+EeTxAMxhuTYWmSCFQK9OGsRlUMpyTDa6UBxwrFv64w9v0Aeeul
8RsBkOjOcMtytsIJE6cVHTWNkPRjuMqqMsFTcYBGjDJhUAUV+cy5vhFbtar1ZrMQ0KENu36ELJ+/
YBxNt8feyXsHAxnBU/s53QPDDQ0CGcpez8Gn2Gm/IX5wU76N9xTI6IBgMBAEQW/IJJgYWhpDTN+B
dlujHb3qNLqZYkWvsTsd58/5iVJ7lh5uFe0ZuGm+StaWv63tMwlE2IVRWyZZ6ofmXTqck1HleNvW
bfNuhczlqFdSHsjgbvPFQ/RGSwAo+j9ovnFQ3MYWHJ764dZj+J09JjDUQlOGuoAViQegXnFa6WPY
hH4qlBafrzvQVgxabx4TGpIE82S5FsW+BP6ednlayh/EfJDqvzEjY14IMFRZBRLsfQSa27oNGzEH
XaisfB2q6ecwdQ9aqWP4UBtfri9JppcuGxy038YusJtVuDNNrWmlLMXNsg8O9QG3F/ikduQtUIAu
om3d0JY/GXdU45RCQO66H/+eZQR32vonMHlB3gUYVK2z2E/2oPpI7dJPRMt4lh6a2aIcI/ORRB6m
wq6vnPrhtYXTe2C1cCBegrkkOIllU4I/8YnUlaV3nCfe5nFb7S5z3MewTGfIPaQ+KJG8DDOZM0+e
YKsC/G73mBOtG9nQQXoHEeV+AhJDAjCu240oPDVfkP5yHv1bDxDQ0akgzsIbBzPezBGIZSiqyIEa
+9FePizOaGPk/aSg6kzV4Wa0Gcz7X4qZvC7iVjEAlolEh06QO7JFr7xPUdUstBjnXLiVYosqCaQ2
SP3xn54EN+G/eTa+HugSMOCCNFJFns9+vX6BAl0EkxMBaMfU0IPjHL+trwcTJpo1BrLeD3AWDLUQ
g6igBm7dwAcJq3Ik+wUU+OMb6sJ/gCnZyG7e2WO8Hmp7cRtjlNjvQBdsqwiZrR88TYfBjYHk+Juh
i3fmmB3sy1SuSIPlKTNeOi2UVTHBev0cqxulw3c2mAMwBZEKIDSWpMSG4oXTZPhBj9FX3WgOmYGJ
bD3M0E3MwsKRhvmlINkt6PWctAMDWwxgjVwD+jWT74Ws3KTZ8iUozcdQ6vy8l/2oFk9dSnI7GgWr
Die3huo4aLHOIJiyxKE+T0XyiElBL5IGqxXMIzrUriRH50EWf9R63lpEUr3WBAH0Mu2i2LQub8Fu
dko9uNOS8knoJa/TS9EbZMPNtebn9d3ZuLIwHYVyBCbD4MrsqQE1WgLKjQHZ7KRYZdXeo8trT9Xs
i1HtXDe19Sx+Z4v+llVEbYbCKDJ9hK1S7940wUx8A4MGB6PDJHIqYqpBVCxBBNRgSKq9Hkz+Eur7
OPf1vBafhWLYgwEFpE/xE5hyEkc39APYof59RKbHGQcLAvOglWACmCyMCn4lfmQ4giBe6p5CpKKc
HGgjbhAN/FWYBML0K+ZJ3m+EMhV5XoywoVWDVRifCxC6Xt9rZduEDloMxGHMrDA5Ah6+IKcaL3Gj
fyGHCmj86lNxzO+lo4YWBB5k+WHGFKAM2lxH88O7cS8fg5vkIBzoJIt5yqgeYQ9dRB2DZryWN+fX
sUlF2lSFGtGoNkOVt7Vrv3oUHsiJiuOVXv8t+8LLArdSe2z5P/txyRJXvidEGJwLKnAzUKYyfbEr
D8ftW3RbPXafKrD2aIfSEfEicRToLnR4n3Lvp4184t0vYCJr3iuFVnX4BaAWSHXwpFdvAKJ4go13
HcZGA6vfZ39wR208KN6ZZSJsl1dl22fNr+cq6mG4+iHXsuNN7dJjwWRL78zQL77aXyJCjVXXYSaS
SycfZicyUyhZPbb6g1jsrzv3JYlgja2DFnNGUXeJ2oJe9cCYv9ZflxOm5NXMKpzEw6Dwd9rrIgP6
UPxlbt3HCA0yWms6uNNMtt9Vyi3GzOse4aFGagM0sk9BfmVp/RIt5vWAtg4KaFgwek1x7Qo7DDlM
VSpN4oJtbVEAHxsnmu6vb+aWW64ssG/eORrlehawoKrTLEmGqK+k2xl4zq6b2Xr2UQ63/66EHbAm
6VDLUG+nBxAEoHfGcTqCHsMfXPPQ4dlnvHHsbSQy7+wxx63RUT3AoEzsm21YH/RywTvarHbQS24g
yz3fZhooheX+se3jlxgjKUn1bRTTjrNszvdjn/NiP9WqgWqqP6afguZL0T1fXybv79N/Xx27YUiI
3mNi3O8jAex0z0b17bqBrfCx/mzUfVYGSrXtg2qq/xs+BFfBy5lfdth6N2BMHHxDKJbi5mWvXVxX
QV2gmYk8t9lXlSX+SIiVT1avAoCo45nXYVrOLSuHhNZ8jA68Nu/mMdCRSkuyiscDeyXHQTTTyjSi
c3CI87tm+SKFnLDFM8F4ZN8HpdjLOh4owHYJuFaVcbHGmYdC3HSJ1UqYgD9pclk2ElYiTudIKa3U
KKzrPrFVUiGySAza2gU6j20RVp04j5Fh4N3jDafcHXYDVFYbFHcBPueVW7eWs7LF9gQbw2w66ERj
OX7+UuyRLqCjZTyHe+Ne9XKP3OguZ3VbKfHaIpOdIZsvcrOARYyq3dYoMYCt7T/6mXlmj5LTngKA
tYT9wFVp5plmXGRAxpiShQDkC7gtxgiM44L9LR7NG0q4IXZUUAWGuQ0ruiT2Ql0vmfGZ1phSNZnA
YhDegO4FqVGwKzBJHWNqgVsh2DoGMt6zl/4yslPm8s4Xqcgz0KN7xWvn6IceF6hyE+xOGAuhYzze
Gw9GvZWawJxGCG1XfOhWQPQpjPQcB8KIQhuUgo323OB9NUqWXnUc5+HZYp44s9h2aG8hydO+z7l2
G1eyp3Z3cSS7wfjjup9uHgwJRI24U1UU4JnQL1fzPMQyfKUqKjeZnwuNm7Jur+a3CfopV8E/NrrW
EJcw8eOXbD+78S49iIkjvs23ykNQoL8Tv1UHYV8Udspj0Nkq56AK/ts2s5NDjkaZGga4eL7kX8H6
5OawbiJZ7iPA/ek8DQ8kvrWhqG8YKrI6Eekl45hmVYNWTYTFQbyp4tGquPS8my9gDTBYQCvAMPWR
sIdMjWlGMh0SUQ8R2fe5o3mpS/bSvXDWDkRy+s9Ujj13QArD75FtHT3NgCC7CTzuR2ZIzCctVZun
iZ9333AKprG3pYQ3qEhjBRtL1g9oxi+rZkrlJs0SP8VMUu7WC8gZW5+yh4C8Q1RszKQPXCbBzW+3
erUznmoMg9hVcZ342RCDzmYIiF2mI48XhWeF8clRKEBRL+boe86p4QlpjRQlFXgM4Zup8vqtyiym
zky1mkYEEQx4O3ULQPhiqXfKffGQueljZnPDP71WPnyy1eOYWRfWEARaj+e4et+cUrxpwh/irXCm
oF3jM29cf/MJtV4ec86SuugmtcNTUb+naN0Ls8yudvI9xF6PvHcp9+HPNFDNuBIQ92HtspmLhcYw
6tJg3TuoikcHpVvwlDeLNYBTprDaykq5cwzcD0qT7FUcrRrSFzJE1tEvB+Yd80ODaOlokAt+6aFp
wkegbHEErJ/jl11ZWewNKHiF9NVPNR0j7PG0707aLdCnXv1DsAGmnwGA0Y8a0orAQm69y848ZM7W
RPa7H8EkUpoR1mQR8SOoRgzFhtJZ4WjX+bxXMm+D2fn/JJglGeyoNEmMBgs1a6wYdXJfayDnm2Os
gZvFbIaC30fm8gFWG4wJ3ToeFLo2P76ZXdpXSZxm138HjR8dtPR5g61bD7HVqbmARdcGMU8rTwb1
oSqxQ+l+VGR7Mc9h8ZBCBy8PzQez4xHtc/eViUTKUMbArqA4QCd+hG+U76ZzZyfd9/sKWC4x5Lws
tghF3rkME4kiXRcEgfYDLielsSKQXduyHdnKrlct8SuV68g60Ipohxait29Z6OH8uNyosXmJrT4v
E6PKqZYwSEwjIghwU3SSusf5RXLCQ/wc4zkq2ZT9SviZxiDDov8ZOugjcGsYdLVX4rLMxK6sNlAo
pZEyfYFGlqvsluP0DY28/XSgYMjsYHwGtwX3OuD5NhOuAjJ3eaJNsU/OZ6B19suugrxT8VW7LPSv
3lsrz2ZfeFOrhnVZXEqz8qF6kl0N66QTSQZIh5Nd7YkWxOvc69nz5ht2bZUJToCfpUJDXbt7xSV7
kzmJo74pNF6knvnGMca5YBXmXadlct7rAaoo42FyBFzoMUZIqWKWePqDWgrHeS/sIatQgcmpsKhM
bGj1XXs0v9PYVPrAR44gguls/pwex1/Yl0iuzcVAaPQl2lNBnviwVs45UJgw1C8QMNNJhdtMcCtF
/KaOfjgDNAJORs6Hon/pyom70ESuti7oY1Pvaeol3yt7ck6eUlCLDbvpAROI96bf/sFQDC/IsiTU
kFAJylyfaayJd5k3fJIFK3hTzoMLuKeI+fiGy1bA8xA2sHSTkQoq9UfAhFUMcuc/UMxBLgBC8UO/
kzk9tS0g+zqsK0xEEWUdpTUd2/r60mZW86RQhODbD2oRCJbnwubmHpwTp7JTdtqgpx1NgBqndykD
RQsYYmxLBwyJcVnwOf7JFg9DPVUDvU0SHwqdSD3GCldCqToCmdGjBw8z55bkeYzKhBOjUgpol2M7
8xcK6cCYHdp5GP6nOuENCCG5RRveAqk/rY5FN5B5LggWKC67cBZBcFpZZZBZUqHvOCdwq+awissq
DTYrU5VRQPAlx9qCL/MLBu4LK/HCMyUZkNwOPFbpnQgG2BgdSo5hzplQmSAD2cuil+dfV35jXUZJ
XEyp7sfTBTPOH5bkrZRu+mqlEcQbl9qEQcoYMaLGHWPcGIH6VCu2CLoOzBR9mnwaAHiFHU7AVpns
JsCXBAUvjn9VfhGy16yQeXGU5zBMgDH1th9LHSwsULYHZact15gzzsBQoe+rn/EJo0k3zUPqcavF
vI/IBBo5ntVaoI1lklrEV13wgCkQ3mytCfPNkhsdUHYfkv/xPGpMsKmXWFGrFvv5K9jgvX4cdqG/
0D7kbvwrvjmCMqIkQlNnQxlCDqp4FhO6ynMBJg5pZ7jiLUKpjfqpE/mcg7F5J66sMd8SMvZyodF0
opR8TG2OXzHYexbczgVcFx3JKcO8KM2BuXno5pNnZZj5mKYeopmhY5miL862AJpkDxioY3ernKBF
/Wzi6b7gfi7cxc0d/inZLlT8ts9SAQhCF2dpiOYrBnHd4Unbkf2F7erU3vKRV5tncmWMyUeHQBRy
TcNi6/670nwfeVyNmydy9feZO0PN9MnIMvz9JYa2qUjmY9lpmU2qwWsXk3P+OS5D6DFdhTYlaJtQ
LqmDSudkOnXKfaJwcgreeph7Qq5HPTMzeOXUnDXty1yau6w37aDJvOv+z/FCFiFFhOU/pRTVp82n
Yde4LbRQeDUM3ven611tWVP1UppNyHHN6lwIkp/kDWchPAtM1BfnRFzqDO4MzlMXeHsXNNLXt2o7
MVk5GRMqlnSSZaFA1kVPDKpsyLqEG+JklumD+/PH34X7lT0mQkhDGCpLCz/LTgSRobpNHOPB/FJ9
pSzA/TcurTn9/R+eB7/tsYRAQTsvelyjgJ6c6hf0rm6Eo3Sr3tcvZugoj62b3tByfq5a9PlK4mfo
wGDA286sNEJZCMAqTMhwtpzzVVmOID2YSWHMOAfmbvJEF5dB5GCo/aDYj4BjczPB7aLeaguYOAKM
I1AqEuwl++lEjwPoXnEg5N1fTL6sLzl2pCkz9SLDZErsA/iHSSZwLY1PnL3jxBB2tFtqQbw8hjCh
WcUeRKpOaZcgClOtz58En5bxwr9LvVbbx2SZrbGYZVWm8Ngw3i/ZYssll32PphvXvJQJJXETJD1I
jWO/CH1iRDu9Ly05+ialVF/jOZDugrmzavByc7aTdzqYADP1UqRFBHaDs77s1IN+kJzykDgCshMg
YFEcXX6mb7XXnLn1uq0G9iojMpnAAyK4nkDSiL6hw10TWTPYLGR7fPgl0aXf0oZ96piJlX7Wj/Gt
ueel1LzQZzKhqBXmWFEW+NJopzfdXjsOKFPmlpY55Z5OvsaPhCcqx0lQgK19f2d0QquFZYhC3T80
i71Dme5KtFIGzP7+b7EGOLj39vDm1NoEhW/sMmpm6JmcKm84ArENJW5URKXSBrvznuNV1z8tEZmA
A66iWaxqfFqq8ya6IJP9Ju5Fr3RkLuMCddD//+AQkUlbsmQOllhEeO9S4HLFb5KCSWlogOn9p3r+
fn1d1+M2Eem/r+77WNHkRKD+UkU5OOQMq0s5iTvPAhNqgiEzw4pCMgnUq6rue5twtC/k6/ET+K33
a8iyuUmLHGvQz70L5kdXQ2ngLNjhYfR/8V8iuNFxD1ogV/byZYgfLFOOcSe9/W/bycQeDDAamKXp
0dqeAlvLF6efY07GeT2pBbPF+9VqbVWIGe0JIE+3w9mwFlXZ16Z3fSE8K2wcac06L2NYicfO0iBq
m0PITXauG9lEV/yOl4QFYFdDakaBAivqPfRKaAUwfU5B5SjcCz6Q4Ja44+WGnHVd6vErfx+6QZHK
S2W1k3ytO84NoPwZxyN5RphYEVXLKLUSkugR8ii5cUpqDG+CGoSzezQOXIkTl7tgtZa8K6dCaXCy
KMsCGIz6M7nTH+kDHHo2fnfmkU7xAv3lc64M4pmDeXaKXp8P+Y2CNlR2nD3KqkBTyr9hNl9lXiD8
e+/ok1kkiU5BTKNd7MvW6gswqu8pznmAYJxl/Mx2zT2kSWzOttKvc21bmXCiitOkFLSsSTl+VBtw
boyRa+7sFYA98Pzx/9lTRVM1GQqioAJ4v8pFrOdi0gDzAwUAOSi7YYeLs7RKOi6GCVsu4dRWONYh
RCSBFsKEyjxzebYaSUqDVIkfZimwRRjjXf4GxLo2wbh/3xd9HAioutXS8jVvkv2iwU4k8mTGt3je
iA7hTKhUKNADY6f8pAyUazotQEmStXyXPDy9vOkbxqPw1Ml+Sj/VE6XZ5RX1aehj/WNtlQnAZBqa
Ulsk+vQIDq2f+gqm7mU+ZGTLD9d2mBAsYqi9r2M8lFUfUllo04G4urit/fyc2oDa3aT7sLSSG9mZ
d8rn8aBABQ3CBpzDsBXKVj+CRXBoYfgf5P8oFRaB2POsTc7YQfm8GY3XrAIJbTcejTA4m+AksqQl
24f6tA9HcI+aUCfltca27vr172HcNyvqWSUjNj8328jtlvanCrGUWoII4zINvCnxLYoJoquYcVbB
ofKRYkKqBR3SmwixDdhk2ocpsvqb8t70al+AyITggBDhQJFywVE+Zfdo6XQWREyfMDIGJrDmbGKW
prJ5cXjzm6x+FBOg8iAnYrXo6POI5dnUUT1rFUdqFvf6t980A3YNELiB2B6qe+8jE/7wbGaiCpxc
AGFXsel3fSKdtfru35uBIKKmEoQ/usvvzUB8SwkiGRQltXifGYexd7uSs5KtE7s2wZxYqHhlhimM
Ce6t6dSjWNB71Y3KHT7a7C+u7TAntu9z0rQVsj8qOpGMYBC2esSHrrEaHaKIgDqlKBCLX8DYcH0P
NxMpEOyZGj4T5a6hqcLqZp7bQSizokguT7B4V6dWdxu6uhPd6B40i56FO15ZXKbfhQ2DBgGEE1KM
kIaSqfusTC5COalSE//CdsXHzOn2ys4ApHRygp/GkYozDu5AWx6AjIOW+4LwApSCytJzu2Zbt9r6
xzBHQl5EYQFQlj5By5ciuKUTUbQVWSan7mv/1J35KNZNcNvaJuO4rY5hDS0Gg4/0XbYVJ33AUzRQ
ofAHMDnZ14ml+JD2BAarcBEzhwyzvVb8Cpwyn3l0q9SC4WLjItONNIL5FtWs50bc4AyhIfuaB/1r
QoJHNPRfQ1M/tEO0TyrDISVxkoWnqLu58yvTzM73UrdImUwSX6k1qw1/CEXLce5N7OR6dcxG170G
Ut4Uxaows6BWBY7O0i9u+xuKdcMrD61RKizT3mpADcQet/G0deWszTPRQxYapeljZEydM/V28YSx
fkd+lnY6Blb73Mbbcjxpf8AFt1nLAW8hAVmbKukgn3h/wtSkVsxsnmH4e7Gn+FtIf6MqOCI1/GuW
XhgDQTKYNHXAz5mNrsgklBAHpNNPFCAauwQCJ/S1DMEs4anccYLWVoKzNsdsbBo0qUJmBK1IcgxI
B4nn0M0BKnTA5L8XuYpVm6n22h4TnvUuFcDaQ+9Nf0RPfzoO0KbQDtjMCykwZ3VbbrOyxkI/wrqZ
DV1pEjxfBqeZj5TDGxJIxdHw1VPqBa74pbvnV8a3zuPaLJMgybVRL+0IUqw0eR3lk4lqK2dhW4Ef
MBrwycmyAbovxkK6gMs21dr0sjDhFrNdi1NB9wEz3IOVvORPgWW+gGPvVtpzLG89eNeWqUOtrpw8
gMy6KGNtqo/XdER2uOkuYR6V5VxzK8CpuRKEm/tJ1WopE5ImasyZ0IYYeoATKM1yvXVVocatjnPC
2dNNXyHgFaBUOtC5Zk56k4xpI+lV6teQDLHqtt/L4fQJhHfuBArm67tI/xZ7bxMkCmjbKxDUZqfm
xDSKI3VSEz9IDtH4Oua3RPl23cRmOrKywWIphRiCEcFYA1x4ojD3wgOhsoRSyCstT8iOuJMEizvW
snlPrK0yjgkiB3WJVKxs8Lp9fJPmmG5XMdXffQN7oOkuBzqpB4Gm7iG+kx35U/3p+rI3v+LvnVUY
9wxBw9IJDegk+g441V62QulzG8q2WDfuv7dkGhJECUAajTkexl9I24lBqVegzg6FXQwh6MwU71sl
ssyEx5Gwtai1KfrvqzNX4jtqYqbRxl6xX9BqK231Dkhve7qnA+7ocB71hEv/uuWka6vMqYvjrmnN
bkAU63VHIsSrxMppYh5kZtsM1AfwyCDiBzpnrda0qVARUJL8vlNya1YgmKjdX/9Ym35pYp7rv1Zo
iFltYd/Ggkn6GNnZKb2JIOHg5W4PxSGgORefzhuaD+ALuJyLWEKzlK/RsxXE1r+A8ZcRss25Ad5q
pDCinb3VD1TKOPcpVE9IgZqJvZ73JOGZZPwmMrMew6tIScV5saS5t8ravb6vCs0P2Ei2XhXjJHUY
TWVLkB81QbqfItnGeGXkgFjXsPoAGZMS4eEVaZpV96obtmBgjUp3CMmtOP8faVe2WzeubL9IgGZR
rxr36Dm2kxchiRPN86yvv4vuPrHMrbPZt89DG2hsICWSxapiDWvpj2BZ3zVq7uiJuR9aya/V3Ova
4rAs8r4YF7sM6qMAOCx7joMTMj6upPSvQ5SJVpEINqY5T71qvggBUGCSBuCkWgMga9LdLYi6zUa/
aSP5RicBZw6Zq0tMzFTEVRDWNXRpQK//q3ALtKD+2wJSM9rMbbqADFns9CQV7jBbC5DsRH5eauux
sd52JowaqnbJshRdmHVjJftqD1AXDMdPR8HOQMZ00gBscOhBJFHZ5MY8BV+SxLl+8Jvv7D9fAI5D
puBYdr04ZgY2gbYshrsFAbEbHlSneAbRK+5Rcxb23EzYprbBXwITVjOBdsdom2RqkjbpmELV3mei
Wzw+ph/aLv6G1O2p2A0YSGns+aVcnIVnpjYTndRX/0c2c+pI5HaK2rfQdKc5USjqbh+BPMxL/cad
3DBDoyaYNbkJDd6SmZNW2gaCByTbxEWxiGEcywXTPsmTXpReUne3QZpx7vSmQf6zUBztZ1MptEKh
jihJ+hVwRov6uUkBvTmMvKwm9cQXlmMlhokUpDIRkhCQnrCHo6tiqj5ymmPtANPbDz0ezJBM/7Vr
0pi4QDEXxeiUd+tLJw2VYwsyOESsIbgjhZt+RIoEzGVW9S2IrSamLnUHl8pt0aEKeu0zmBwRQKtK
LazfFz1g+gOoP45wA1K66keKWaIczO9u5YNQe7RzTjzIk8w4wDSPQzOVsAFyUXjpHAGGN1h2cTDA
6SJM0sCgZ3FMBFXNa4tlPJ5c9nPR1vANk6d45aH0J8mNv+mjpQN/vLnp78pHzDu+NeiEEn1F4ynY
pvdbKRjj/RKtVbS6BAywetY1K3lr7lI3Du1WsGSka2Wrj6zoHk+JN86yeXIZI1VlkjiXEc6YDsqD
b/Bxcgyg5tOxkdHJKwq4/v9+lMl4FxEkbwE9KCoiOwXQq5EyxGTWvQi9S6FmoeQp7WjjmXboB59i
qWqcVb5zE306XEYko8lDH2rF2IsS2D7AJWSV33Jfu1Gd9jW2iVP76LqBUseH+UsCxyT5hi248X1p
Cw+C6XS76GWyxjOSDQdhsRaf0tgJd+1j5auBreZWXTommjqyX/UO2NUmpjaJaMW3wQN5KI+lq/wU
/cA2v/JGOS8sH7MmerKrIFHQlwIcWaXkxY0Xdl/myTPDl+vacXENqQgTyVod8AI0UfxZRKsMaoqQ
BtAakfyYC+WDUUaj0+RE9gaA3ljzbDaceOVCHxmRjOOS+rlNAUGvemmBRgVxF7S8p/NllowRwTgp
3LQBPf4VLOt5thfHGJC3ApbHeQF5TzIjtOWVNy/zSJCoS5S6DIAXJvzy531Eon2ok16VPNHX/Sr3
0LDnA9NuD3ZTGvXw+p22NANoXiCdUQz8x+b2y1SbwcBBgL84vlStryivYsvRjMuI6n1JHzIY7VsU
dS7GUpO8+YB5BXs8Z4Df/pGeK/RUNv50k33L/IrbqXfhhhmpzEZqclS1ozlhNBworemOsvKqDtJj
YCnkjwdeol4w0hibbI5tVxohcCwDRfyVp4ifUc5aUmJniVpbo754eVDd19J0NNT8aSzMU91kRyNr
7ttId6ocg/m5bkc15kLz9HcmBaF3/X5eDoMyX8hc0KELIjMOcQoYQP5BxuVXWyT7RkgURwnCA6qU
tVXk/VsRhk95Yj6BMfqO8wUXbpP5Aua+jmlBzGXAHoHfDm4zxl+MkeyUHQbZnRpnU7gJiIZcHfMk
PAu4ZSsoN58MqmtgEbNdzVNeqhUcGKx6flLAjFl1hBMVbN6klQQm7AuKaBhBEiV5U/E1a8XzJIme
ED9f38MtIYYCLBwDxlaS2bHXui36FmThkmdMmPppT4riGTLvvm7t1TuxtKICuwgMCJ9NkCAGlTok
JYp7ewn2R9qZoVUcwz2wcgEoLpyCB97g/6ZETZE0CdUI1RCZuyoPqBHLPU5nBukU2OZBh8g5nUvw
NSgfSpd/RLAXtB9DpcYAgtcfFm9xpCfxm4wEHgqpNRqiQz8CYI3TWJ3xT4w6vVtsTLEWztw98EQZ
cWHUugfgWTBg/gQqB2qa6MP2A6BFn9XX8ik6ps54VDn9fJfJUmbZzJ2L+rTM6hJn2Th02fkOdRcw
1phuD0yM4b46845y0xKu18q4TEVaWlmcU7DJYz5iQrr+pf6S+hoypBWmtA9AVfD74/K1BqBBisFH
/19cEMT0YBWQUalgwQj1qgqUCqyg3qJiXislX0wS3igiz7tsK+yHGPr7KqBagKYMi497OIGVNqhF
WzVyjsZuXvXVSpg7USpGrSgNYjbw3D2OkfoL9X9/MRqZI2czxkGD058tY25Ga4bZJNLgMNmDf9mS
CVjdtQLQLZShkByRTy84c6i83WOuw1COYVjHOKQyQ16tezK6r9e1gH7yxX0DIY1uSDSVwzYvwsIs
BikhQIxei4K4ZePKMeaHm4a3eZtLWUliFCGc5rmvU033utdqL7yk8GWBU7maPz1nQIH5B5EGTyKj
F+FoYvhIDhFW430SAMDukAJZF/C+xMI87YHSog8xz3XLnA1ldGRQ27RAwVjyaKIemNEgtNBP+T60
ByyR56u3NXK1qYx+CF2RaxlusQf8F4qViQ7XDG2S4DsFrK/XHPicd5uXbSWRMZNmrUp5K6i6p0uH
LL0Nhc4KQ45S8g6OMYy5NOVLH0EpZaMCTtiLpHjXtX4z0Aa8J1p0JKDKgbbos1VSiiWXAmGgARZa
+mS39uvBJegX+kY7aQtX/NG+pKj0czMSm+qxEsxsn5wmZjxmowQvQ5NQ6It/kB5GTLPnHuoN3OZd
mqi7uN4rccxOogpHqrSHL6cp2hihvYELJwPUhPc62jyyD0HvCfOVmU+kmHQZQgpPBVutny7dOVem
yOUc26YUEwiHhqgDvZt9gwVCJ8hpiMixBiw9nHRkF8Y5wSD5dN+j39qId/x+BXoiF1u4kkm/abWy
McjzheSwWyBcs0w9svP6iYxPmnASM1AuBv/vig2NQ1byWKtlqnVJeqACkuyxBL1TsXBZaKl2X1sS
Y6NQvA/1AK0F3lIAiiuKnpeW7LOo2DVFYYmVVrtDrgDtIG0eajW5WUZ5J6gyWsoi7b7v8n3Rz/sg
zb+CjXTkHDHvhNmLOVV5oQt4iy5mZwXE6ZqGlxSkaalrq2euIAiHy4V0sNBAI/Biw5KO724BHT2I
askuOigqzylsGU00LxCw8FKyObaFKMrHvsoWrApwMt4y6J4CWsu2abwhDVurKKv9IsYPUY5Bo1RR
d924HMsptvGqOWeqDrq9hWcAt7SayASPF8NA+zn7cokiADMKI9VqO8VEnoyOzPwemGzOXDsKCMH1
Y5hY9am6GW/5vf2X5TPo+Fo6tZKrO1VirAqvbHjmWTwgIYU3xpnY+jdaxKLsnhJuMzgQUbfymwO/
l2TTa67FM4nLuac93QOoBTPEcQi10b2GJk0K0NAcQKQyc3ueNs8flWdAmVAUU5Z/oc/aTlgKpKrG
HKN4pb3IhwxtihzruOVbkOwG+wzSi3DRzN3pNDApLAD784Jfui+6mP0VkC6gCP/Gr38AyMATx9yj
rkSWrFcS2SNGXALZRj4VcnKWqhC0m8Z4pyTFPutzJAOjMHWGChQpwlhZjan8mwu9Xjfj5GIR79Uk
igCu63f7KvFoWwQIoRCTzx0mv1FYrnhbvWVDViJZMIiiRCWp72OEWKHTut2+q1BEoly8mYSe8+DI
j7u2DONaIpNqCEq0IyXCrHlq9Jga+wW5Mo76XNTH6KX8UB9Cz3t1KftKaFWxgvr0h2KvnOLDeGeA
znrwBS5NK3UwrAlei2IuoNrhJZAbOLFS0x4MaTzjfz25kzwhIRzbe8mbTZcFnGcFTe0SJggY7Zga
pJrkCMui41ltbBfoOExDO/qK0i0dSwQcjGoBXM6LHS2xSAn8S0AInjOQA3HXvWkHPr6FhYYBrLYu
VxPsnoxqlzq5Vd9aZpYcOCe5qZ0rMYyulPIkBk2HJVO8TwU8GLWCiptDQ1tciN1Meos3rrVt0lcy
Ge0RjWQI8FalNnU6qakjgcwPrOiyY+Rg9aseKcGD+jNCvb6xx9gtQYiUeP/g0UflXKjW6jsY1RpS
w8yEocJ3nIqnJXrvTc5+EyuwqvvkGy+JsnkrwcYhiapCjAvCJHGYE2XSAP+bR69D/1ZrPLjyrZsC
BlwFPGbIxxK23cEU65GIQS57YhFZUje4gvg1CV7h1e3rSrMVEKwFMda8KNBWYeQCoiLymguRkxfF
Lu0PSiEc6/gpnTjXclscnZJAs6gExLfPxmZI1FJUejgPvJdBygZyZO1pkJB6w3Rr301uUj1cX99m
ucgUPyQyQa8YzfMk13ihrLIBUbwHhJEz3fyDoG/rrq/lMd64r42s1FPISwM3bk7KfBaL1+tr2lQO
iQaU6EE0wTD8eROzoAp6JSxlr152Zfw7GIjftLk1pDywmEucDxhRcyWJeQSBjG5EujKV332Ddlp2
0o1ykM78jMbmrq0EMXphlBPgD2MIWgBet5+SfkdmXvC76RJQZEPPJmqHAEpg7GPXlmZZkkL2BEO1
86V4I2Fxk4YYHwxRLGhALTuF+a7EhLcjK31hR0V7U7bazTwB6kBJdvmIrNUg7hJtPoPF5i1RdFAs
14dMQLAaKo/oM/HHJuj868e9maI2JSIaaJIk+gX/DyHwmYKC75bPup8M9nv+AKMILeYhAFXaYOyC
N1902fNETx60HhqGVcGUzRYchCkUCMYIZU//RhMWeWjXh6mwcl+8Q3vtLGPQLgHI4Ckp+bCNWxHJ
WjZzZaeOJPoMPDpPPNA4Hbk0PA40NApEB54h33wTrGUx1zWoCkMwAygeMmkT8oVRZlNukWy2Kddv
jN4u7qtgMwu1lsnY3HHO22Tqc8NDd95TchcfjZcCnuprcNJvp+e8BgcZ3iLc4HVzWxVKK4xWW/OC
3aaWO1XrtVb2kpOIUj2d3zFuFD/a8VvXNotJ5koWExa0JYyuAg4A5Lt6V4nccfHptND0MNmhiggd
nM65JzjtUfr178JMPIZoxh4Tcujb+GwfCfCCor6pDC8S2ydQV9wkfbKfNQnTs//KFK9EMQYSPV30
FmFPZ+k2Fwq7rdCfmHyd+967bgQ2bf5KEGMgx0Bpzb4ZZC9VB6sTvVx+HJMvesgpPGza4ZUY5ur1
4qCbhgBUBkmeTukAyKA0uJt40LM8KcylkwDZVvZDD+OCAq0GwBjtTTZ5uOVbMZqp0iwvbCbmuBhr
PynK2Aoidixcbg3APYb6t+tHsu0dVxIYJTcKwcx0sDkhrG/v0Xl8TOEoMO1qG+Noa2L8E3z0z2Ya
fcMm8pJ5vNUxOj5JdRgkIg6qblu3QDIbjJjO9fVd4rBTH7BaH6PchZImTahRndM1L4qEMyFAyA4K
YGkmoo1WjdHJuiXGH+MUGfJeJ82uGdFb35qyVRotnGNjT2hcrfL5UCKpHimAqtDisxHO+35pF04s
y9sT5o4M3agD/aDDnvTpHahUHZmELmdPNo0oWoEVTEYb8I3Ms5JUYJyPYdw88X50BUvbJbetT4Fu
gn21i2PLALNxY8sAnjsm+x55aZ7H2lzkxwewb8kkm5qUlFC6Dq+tTBCsrsh4Uydb5QMTXEkG+prw
dGbLJFg5EHgXRUP5sbGroBDtVCVvZS7cdugOtoJUv2miyRW1TDwqw5JyFG8jZtfAu4rHj4aWxsvn
VQsWElFZSlA4gO/YfEezM+35J6WsbI8Cx+RtqPlnaYzNywEfOAc5pNUuxhZuIlto7fxL/a0EiFGL
mtpg13vlS/qoCVaJKdfENfe8gt6lQfz8CYxBTOXAyGoBn1C0rqzXFhHvCNdc8YQwYYcGdMw5AHjG
e99B/pDudN02RCe7TX1wOTyFw7H4NnP7ii5ffBqesWjPR+8cgm92WKrvxtnscxiRYv4tgnKrJp0v
ys2pb4GLm6Z2kHMzWtT2fc4FfBbJHKi2AHd0XET57+pXbZ5AlxA7HSBixc5u/MyWU06n5UaM/lkm
c4KZKQ2pSGAXVJ8SgVSPRLAo8TgB7AA50j7chQfAsnGen3aWOU85X5ZmrGUkYqVdVr9E+V0YcCwB
/eprO8lYO7w51LwEGpuno13FXLSfpnwrC6Y/NJiRLMLddeO6KQ1YF3QngXjBgj3mNdgfMd6pebNw
08w3ffUlFywQnljp8Ou6pHcLxi7MxPgeNBOM7RdNpFU0xXqTq8vfzU7jQ/WTFhYVkFQB1BhI3Mie
I/ivfG776qVtpSHhh2RGOQNFDw0lURb0k2JmSq3mZ1NNbmu70VNM0c+akxjNTVWOhTXMXFz1LZVZ
C2e0VBjR+qdmvYibAUyEfXyIf/WJQyJLORRu/hg6+sPyhnmq67t9OYIhg1IND28ALGG3ZTYUEzWM
u/dIQnuNF5zr701pgY6SInOX58wLXeUmGsDZu9iKPRdWfVcDqNHn+c2NtqvPH8FEa91UB6GUgngM
YDXxd/Tzvi2CXf7Cw0S3qt17v7LV+dJzZ0+1ldk8CMNLnDxmE5iIjQRmRyI08ntFnRdWqXROHFbu
ogEavFGsLmiPgwKKx1B9jnLxSWrqyYrFMkQwWbtmm8L5NJkjFrIfd8FeGhR3iQxnkcBRbyyhrWk5
wg51TK1cTyQrCOOXrpJ4GeaNG4qDBKUuIgNN0tnoJwmzSIilxfjbyvXnp/gw7QS4yAJ2rrNzJzmM
R8Lr0du4M5oGLETFgHoqKmHMkFgq4zCkBNkhOfVFLVTsQhEtMqbuOCiHsg/vRy07FKFZYuEoL1xX
340cATTnQzzbGmuESjqiYdXAwzn9HoKdI1VvOowNUcRxzFVm5/QHRyLVRcY8fZLIvF3MStC6qZOM
90y+bku7/Ky5FEBZ3RW28MaRtuGiNaA6KaaMKXs6Af/5vYzeCnER2lbBqca7SnTecwNIufROqbkG
TRBgcsV0FGt6FQ2Obdi8lmvhjBfrAikWlqZR0IUe+Bin/FVnluL9wLSbPYAQLlnsU/A6PoGE7o43
ybKlzYAtQxiPxmd08jK7XIbGWEzipHshZchtwxdBeS1H84uRH6aG81jcKJQgIYG+SkUHphMQ+xkd
bskIaNhhRHmJ2JWjHiovOFC+IaCVO7EbeVSh8gDvh+Shs1OPy6q1FaGsP4DVYrPVmkpFPvfvoDp7
n8tqjhX4twUficvA4aHrbe7vx5JZVOq6oOSInQiylabypMSLxrdCqC2tiqxirDiPP7p/7JVZ7a/J
mHdTaTJ05WN5tBqcHoBb6EEw9/m1aQyIphpoJMDSQFP9+bKQViy7IDEUDyN1LvhzXLGv2rNcZ65R
oecvm1/TZiC2WXaiVRbdeegEn/TVuaxrTi1la8XrL6EvxVXhFlA/ZkpEQUEKAMCxCUrR7e8KHcMT
QIeywC6Fp5x8vW4qNuIHFLs+Fk9/X4kMx15ZhERTvCUa7pZ4uQUj7dlsTF40TYMg9jDXcpggqWsn
AuIAbHLxM9t/+xbZ4y/0BFn6bfqkUBhlh5fvvnxV47m7WhhjAptFH+dKxsIMORxthKaPuV49/4vN
A1gi3kBo1FDY8HYUkyERs1j1huo2VG/IdGyXh+siNi85kp5/ZDA6AScZNl0Sqp7+pX4mh3fK6i/A
/iCPhq97xT0fiWxTJVYSGZVAp3IUtzkkahXQthJMqpQIXNBPzFnZxqOOpnP/rIxRiSFR4qnTIeev
oeEUeD76V2o0KUEpuvG4bfq8hTEqoYZVH5ohBKrANVY8ZWf2XvoFGEJgHgaY8QFQJqM18GLlLZu5
XibjDtuwA3eumqneBHii5BtUdicvN0Zq2Cm6F67v6eYtW20p45Lw9gBGxIQVZvGDGne3UQnDXH+v
yLi/Luj6VmJs77PZyNRpLBB9AwDG6B8jA1hTWv+NjFrHWdB7MuHCbvxZkcpW+Cr0Jg3DgCuWPssH
RPq+YEc/tAfUrHa55uS/NFc5iOBq7DDbZc3H0CNu9Yqp0/LIRUvatM6rT2H8URLpppw3kYoXj+Rp
d6k1OBMYZ/svuU35MwU/PI8e1V1+/WPTmK1EMy6qVrQBIwvYBdDWoLllcGIAq1w/0a2k2eo6qiJj
aMwZIBSgrUJKbqoOWpm/5EN71OfO6Y3RdKpJc01pOiRo+HHgM9CREZfuqCLEoqDMah6el7a9m7tx
tICyeq/X8Y1Z636qjb+yxXwoCA9LlKeC9PeV5yp7MhKlpbc5Oi/xniQgPxB4zRS8jWdsVKTX1Sxp
DfFMMHKW0rNYcTIkW5lRjZiyBrRJRcH4BhOyip0qT6VQYszsvTSqvAg2KLVvgTltiUfz6fohb70L
1sIYFY5DWSa5XKkeUZDICkRrjGJPTtwWqbtKBckUqA3+N4mM5ibVKJB0gkQzOKQoLyjBSenuR3m0
uq5144zrVS7T+fD7q/1k1LiuS73IJ5hbSp4wfwcf9H70zEN1H3JJUzYNwkoUo4FiI0RKU2NtlEIo
P3SIu2F5D7yOfK6KsEoojG1gSomKOH90m6+0MhH70Q0FCs8Jd5xsK5P2aQcZN6mAZ6TMxndx8gEl
HUrOMO1aVAnQcgP3PDqaXRaWrvn8mdVLFFSEUoQOYKJSYMgS2wkTT1nfzCX1liAFS3fyr9DVQLfh
ym7xqH4BPxgo52M7P00uuvsO8kv9GN6WQAUdBZBU8IiINm//6mMYXdI19HMNMQ64mGp76H731dfr
t2Nbgz5Wy2gQUbM56VXY3Gzf7aUd4FZ9yf23T5zVQhgNavOxq7sSC8HI1oliuQ47tMrvo5t3SCN+
P8RmzLOSx6gQ0mLq1I8NwgNcwm6ff4sBGNEcjTO5LcEXgfm6N2A+3PGgRTef5GvtYWItqRcMEi50
nY44AwGTRsvDS+xOezzIneq4HCQ3deLH+TRGQPfmvTk2emw+ay8975VPWoQeES3BeSq3XWzpv41d
eB85gwEF7r1yr7h1hPFCYZ+/XNejS+xc+gKRdUCiyYDjUlmq0mwkY5dXqYqBRkrPIx0lTMRZFLKE
UmepoPauvo8n9W30jMPgZ1/aXfij/HH9IzafKujOQIURDSmoMTKnbppCAtJynHrjVCAWLzypcshX
ikAA2iWE9T+MPbefbeuKrmUyJy4WJJazHsaqOOkzKOIBPeSFtWW+s3lrzwQAXlwwvc0M11ooc8zo
ryahNuOYu8wO7sXn8WY+a+izNtFipOJdNnqEwpY/dovF7x/fintWwtmO9XYKAc4xQscjJfo+GLNq
IQG4K43K4xzn1iVeC2IiE0EdC02IsEpyHhzxuXDq0tYwy3M3HNrYAj9k+pNOe2Y2sO4UXm/TRmsf
NPpDmdgmdmHQRkVFQQddnip4WxH5B4741hzpTKubeMRBM0KL8c8YbF75y3SufM0BRv4Nr5C7+QJZ
fwgTwRTCIs+BBI/UOIE/31Rv9E6BgFSQbHDXI9UHsDDxBIaQM3kZb/+i4tYBbvFi7nkNMFvuYv0p
jD+axVDWBhGfkuB6Kce/3EXCb6Hbys6v5TBuqVPVLAUKJk6ehLapgXRgMLMXLRUfZ0F2h36yxRQg
cUY1+4MxfuHoHXVG7JPPRGEAmDCmgvIAI11AGq42Uij4CKqx8n44oboDBJrWS26Es+nLFvpTUFB3
OWK3YuO1WMZHNkYpAswZYpMYtHEIejygIKFvwKYxD0GsFd9JIB9AjyTo4zjCt63Yx5IZy1mTpU20
GFYs0n6r5XmcnzmL2z7RDwGMmcxJFGuZgdtE8n50STQMVpyWu7mfRUcqI39UqrOcxwD8nfPEahr9
6foHbDuo1aEyJjOkHCaJ/h5U0lZFHOl97BpHWQeWVLCjM5+NDU12Qzu9OzR2fksHkDhvkc3IdnXE
bKcNyWo5RneC6gnw/jeKN0QWTphSf6Lj6/UdJucOkxU+yH64kINUa69otcZYU/DP60M1wUP/ByIv
8QT7JzKgqAEBJQ/8vjyExW1r8efMNeaxN4R5S1QBCk3z55RXRcPzhF+G3Qy61rvKGMhQihdTpsHl
4A2nxUkRacl3JLGkF+MovVCYmwqlRP0onZHnnU+8ZXLMhcYaxXiMx5bgUHMlc1Sg/+nTnVw5Ucsh
odp8hq3XydilMEjLRCewvqMtgJYUUTRwSx3VtIBYH1jqjvfu28zIrAUyFils0SKKrIzqLbfxzXwY
ZyfbG+idSnsnTq3skRIyiK/T9+LZwKxa80Axwrmg8hzTxOJ1J/GsDV2CiwvkPd/w6jPGh8W7/CTZ
FOddcDIflGnXjcV/CSQ/NJexVnIiVmbfQqPoG758UMDQXIGYmgZVgATFHCB3vJ7eBeZ2UkgwQD4h
E4PIlTHAVRTLsTLCPlKmEUyGHwKU8aLv0S71TEfkVb83VPaTNGZ9vaKaiB5hC/Sz8bO4iwBhmX8B
4lDgpZFDoSsjl9wUqqU/cDZ2w8d9EsxY4aJRJ6EpexWNceZttB9dyVF2iScmFsXSp4ACnY8OmSO/
HLOlzGvRbNg6mKWWmMlAYxek3mOH4mlU7+xcYJkE6Go3g1IQTaa347E+yof+IKIz8PryNwzip09g
THAg5kZV0QuMLl9byoJb9PU8ofL3RgJgh85mfTdU0r3RhbpzXfCWQn+SzJrimWhdJEO9CtNS78ff
lHoK+In21NiNO7hI5nbc9hjeahmz3BZG2Uc0ESbJi6f1SJcEL4HwELaaJQZPgdhYU/H9f1wnY4t1
YqQAtoItjvY9SD1T8NWAt1S/pUDxha3tizMvJN6yyp+2lrHK6lLEGBnF1qrnAqkN4KH64l6/pbrE
f+BzLi5hLLI0JlmxJBA2oCfaEAH5Go4IIWK76jneZitg+rQuxiJh1r9PRgFbqdeYuGiCb0ISfcU7
JPWWUWmsuM8XKwniN2Ryv46T6esKmpzKMXiIgNgY9KGT1rUn5tXBrJa7rGj9uQkqS42CJyMGCl81
nqs286+f/0aM8+mbGbuGcmwylTUSAMpQO60+wWBL2i4UIx6A01bMocuyqYiK+Z70YE5dLrqOxMBs
Q2wT7wbwt3mtevyLQqZCetAJHzs7fJod8RT/lH9Eqcsbk91wi58+gNGEfk4bWdBwPJr+q5bA+qfs
ru8lPV/WI61XyJx/FMrDOFMfOBE/IKdEuc10r0QzFrcCwVsKc2oBmtXqjp7aeDBvi8Ciw2g5Gl1n
1UXyFxAz5p3gXV/clm1aL47xQ9I8k7nVcY+ApnHu0oc5Kr24PIfjfpZ/hxhFSCoeYA9nPy8oNMxK
isMJrk8SDD+oUfkdcxR9jeQr0hDOWE6P15e4MUuC5pwPFVUYbyNmQpj0yrstpOF3BMJ42oPKJzbc
NIFrSYx3waB0LahLR726jORf4QSJlR1pHb30hDtuELFlBGVgYSqmSVus2K4HNLWnsUDexWGcKPAl
9DwhbLkbEEL0zoJmLzyTQy/+cX1DN9V0JZbxLXlVLjHJkZTICVphppve4L3RtszXemGMURmmuSak
xYkJ7aEeWzvtdnXIfYTy1sFYjromqTBLuG76fbdXATl3+iubFT3kb5mLRlKTi1awrSGrvWOMSSNI
eKCFiAUGr3iqkNhATuNgAhOisgXu6ANXGmNQgGCdCU0BaeMBqJ1eeKDUJsDEAhyDyaW13WpF1ten
xtiSABQx6IKEoQSWX2QPJ4qvijrRTe6S0QIHN/oda9y60pNqPFlAWe3xYpDrF0JmmyHUPgEdSjfi
biNDphbx1xzYuChGiw9FLHBh5+nuXTiGP2cpsx0RUzpgvkeG/sSgbHoqb+LcosnZ0DVQTvXKk+gR
3Pr8dkBSgffW3oxKPjZbZlnbQwxhaxnGTr3oVNbAzKK52EflJd7RpGi3Q3YYzLGYBqWkhFptqycV
b4l+96/8x2oPmNh2UjLkHUP4D0oZK+2aHU1t4MHA8cH/RbfQUYpBF0C0ssV5GRhoZJFwsp3Xg8KN
7rICnKkf2o/lhdyVHRAj6WpzgJovcJi7VDvPoXXd7m0+HjBe8OcjWPMeQDsGaaZ5eIBu2pJVPJbo
OMmQOkp2yzl2/lVssxLI7m4GSjC1wapzpb0HYR76LjW1dTjL2khJ4t6augTeZBEVe+beyvXcdpIi
ofZJhmfBMpepsgxl+TGoiF8LTBbgSbZ0x1jGfBpH9Lah/yOajQUGgxRSSvAWBSrza7MXJ1B/hH7y
DNgoEAGiw+YfjDBvtZmu18vGA2UkqGo0icQzbmdwZOSAdQoPBFPwkjsjHcltgPwvevOxSkZv8Lgt
2lhZaE4jrUHrknndj+IH6GQM6qZdedcPHrfPfTPM+jhVtn4PkIUe09otTZKJ9l+z/gF4TMPqfeR/
QRJdPBWHArytb9cPddutfqyW/r4qvWZCr5aLjtVGRu6rumkr/dN1Cdt+TQUlgwEOYwPzTJ9FdII4
yhlwMz3hESwnaEVI7dqJHmSLApDyTO2mjq6EMU60AQhZvdCofFIjq+ofk/G7LD/8jyti7mA3FXUi
DTit4EyL5VWBetZggaDSNp4rnzeXeX1JCusni7bNuiHAkoj52PWCNwcConDeXP1WEV7HOO/fx6Sw
DhIXG9itBW43RWMmYI67HcDdK9jVb4oLmIJAVlPBCsYrFG6vzjQlk1AiA1bzl3yu664RcWAVpnVG
FKIr2U4xmsQ5s03/r37IYRQ97uZSDBOc2fAa/k6fNYzO3BXecmyOkt9XiOsw2/o8DlaJyixvjds2
ZSWcbsLqloGIMJIGgTpEEP381V2B6Tp4IorEqx77I5eJmDqbi3BnJZEJl9U6FhdClWY+iIfZzd1l
Zzwo53KfvEcW2p6zvTx5zCWvQwWYtQQrbBxqpjMnP8f+YE82zQXTUvN1efSGXSwPnX9gEAGk4EV/
6zgmSaII0BqKYansQAKKNyK/SLNtu1ZyGGdA1KqLAhlyqF3udWtC/4+bYlmT24iYoOUN523GxCt5
TAwhBEUDNG8ELYaWnwMxOER4YYMlM7LaqfCu7+EGzwOe2ithzJWQYmXK9B62XzzEO+2F9uMacKsl
xh95sf5W78cnWcwNaKqqnsISYQutTdC5Kgo919rGD3oPyj2Ahizxh4G/fOISuoxrusJcBUNNmjZI
oJpgcrD7Gt3qkcgJjTbd92onGe03ml5MWrS9eV3UO0Tq7U49yxLKA4PuKBPnrvHWw7g4UNn0sqnK
uNrZQZtai8gzZznb9mq1HsbByelkBp0MzWicV/VAffZdjDQMfYw2tsnVju0Hw4e896TQyj42KslH
M3j3PZOj2voB7yOKkrMTv7wn1d5J3DV7mBBljsf0lnfttrNOqw9gsk5jEKELP8WCq179HYrxqZYF
TJyG4U5btId2AgNBmh0lkK50Q/b7X9xDhEaUslWGHxQZBS0yTFd1LQ4UfMLPIlijsHK0i/Zv8o7X
MbEZThOdUBwCQEogG/XZE5E0C5RgAERp6w6ObI/+sut2MUaOJZSaU487PLLlF9byGBtTd61I9M6g
rZrVPn+owAJm2O+lG5nGFFxXu3U51vIYO7OYUz40IeS1WWanVWtnCq8MuSViZTbffcZKWVVEEkP0
l+/Rf4eoLnuCq1pp48S53Twgf4ARP6vivr54YtmT6yMyyA1UNBwd4veGo3j9/5H2XbtxI123T0SA
OdwWyWZHSS3JkqUbwvbYzDnz6c8q+R83Xc2vy8dzYwwgYHZXcafaYS0PxV+vAVP5N21PWfu48Wi1
/7g8LPP9lAlYNmIGqfK53FXnBKhOOkBe7eKTirVY6hDoK17ZBZv0PI8kP5eefOANFK/7B1QSFEBZ
aXBtjHlqkzqZVgT/qtyre9ltPOsu/Oo/JOfpFLn6rnFGV3upv9DCXLCZH+ScU9GgFngVQhbymTSg
rAQwuQYKwrIeA8DzvjY6EpgRGSQurTk9yi1RzGcGcboVdx0UeLBNTzoiCwdhA5zBwx84g9WwhYK0
IekyxmBZWGZVm2I9tVT6oKcoCA32q6tz480H3RlRnxnuxUPQ/UHOvwL8hszjIpj197IWikpC+djU
dzQ8UZ1BHQzg8nZSICfGiIRDsUnUR46fpV/p+mp/HfcjH1oYbpxYvibl+IrjZ0AiISOmw9wU4jd1
+e+a9dRxcUZGZ+DUY83KII1uqDQkex8JMp1jvEU594GXX60r6OVojNaYYlLFE2LMplHy7RBnjjyE
x95QSZFyVlI/kElv3SLjERrDBwHZiGgVB2jLAzrEQyvsnKWJq2N7XKkEAJerd3ktk2qeTpIaYQq2
N7eR/FW3XvIiIEkHHzFpz1mHdVahfaom8VhF2GM0QfYmf5O6jEhRhy6t4Qij/hLIOun7wi4GZa+3
pqvkg91WQ4A0rjn4RuPV8rBV244MVmPLMYbGR9kdgN6u9ZjCrBDVcs0prIR0qnwc28emmp8nYAPH
Yw+eRcup0niDrv93ME5tlTJzxDjaxcI32Wy3QVvZbZttonkg4CqU/efEOiVjRG4r5upjZqEpTMyS
G9mqMpHe6E6DT088uhDDxyJcDSALMUya0RUTkMoEGN1QGdtEAiNpxOUW4JkYkwhH8QyEihnkK7SI
QM0aE78NxrrpoFd+4tWz104Ezg2gzIJVgELl/J7MzEBXz+N8QHKhJw5mdJwk1DjfZvXhYgJfVgYh
GOKPwpyoL+ZyiEP4Y9mjDxcMoJwoH1eO7h1gjRzF61+qjfCmOcE9b7xqNewtZTOZvhmrWaKbCL7C
XOpEFKOJJKL+nMjiuyoOe3UKdoWU6KStg4aIowDgdzAllF22NQGeWaQZ6MoE4S4G91sYKd/6UHHS
Rt1OvrKtxcC7rcVrY6L68tcyX8NoLM1UfKjxzydeaBde5HUn+l6OdlaNKbRpq96pJ9580mrlaiFY
ZbZqJXR2OrRcqdJVL2gao2aabnwn8CihMWWVD7e1x614rCrfRTHYnATAwyCHDqHqGAwCtQxYDVAQ
LzyKFgJk0YOSOOV33jtlLWAvT8rElAD8t2IGnM2NqGR2Xm0t7cvYP2J7hAwmx89zb5UJKZ1qjIU2
wV30G2rKiZvLrhGjRoAIDZRFG6B7Kglakt3zHim8m6V/X8TpfhaVCbvL+J5ASa/Fd5+fZa35qeWT
i3G5VptIRloiOOfH5O5nTdo4iRsNgCN/kApcRWcFlD3gkgRItYT1PLb9N1VqqxsF6MRVzL+KM6nO
+VN2kh/i1wQDoZLbe35LEpO0qnPbJq9ukhHMfMM2qAfNmsrYC4V7BatVMczwtoTrUgEjgvlYTatM
uZxBxL8D2klFlNgW/8HSmI1kZ689hzwzoF/ntxSEkcl8vSCb9V4QSjDed1j67WI7jn8oOgcOkSeE
CZfCoCtxgn1sL7T2LRCmRgHzyhIP335VCsIKdshBN6qw8NJ6G0RAOJojrwQLdKy9J6VFZOOZ85Gu
1J1e2EIKcxagoAgAoIEU/zRj916uCJ6s6KEpbgvsau5wwXUoYOQxQVOT5zRDszCCwit0LUTCIznA
dJR8bz6PQJFUt8l99wdOeVXfkQxg+0VV6YF/9xxiLuntZPmRJ6YgQBHzYxsGvI3/dY1fCGE03ugN
S5ODAOTmxxqD+7ILRIxH8b44zliulV9Tmzu7sPr5gNMOcCYspaHr+/uxequJjEqDjVEKD9rKrr5T
SEVxk7vJvc6rb1x1mOnHu0hj8ZF8XwUsQRX6m36eAcIngAj3UR6DPXAdSTeAQESaPBXT7SQQed7k
qknDiGbe+bWu+k3TwrClGDPzI1ZZxkJ+SJNRI82gAVpNSu+rTOGgua3ZIMphgHiXNV2/aibIpWKV
AGuIvXlCoyt/bYyJ9Nr5tg2uxQANiH9orMmaeVXCaEAHVNdhBz9ZaDu9e7f6zo7Cb60VO7cFrdnA
UhBVpkX0TAMDvGwtBE06WsnCSLqisW+LuM4N8J2WMhg7i/rZGJoCVdGPqXTH+mp8jYGe2qNDLjrD
k45o9jRwd81Wv9PiChnDk3p1lsqkjz3Jup/Du0DTiSZwKj2rrouS/wKdzLLoP79fX5JNQp12E0Lm
rneCx6Qh866ypdfoNN3rT0AxTcGRlp6Ft/nt9qVe5Xb0Ti+C2ZrINCGXVCbcqQEaHkODmBKyh++q
rm0jlXPM1atcCGMMrYyBaohV89jrC5Bk9v1zUJbbOJ14b4KratbHocCdIOONploGEwgyNRCtOYac
+KjvOxSb6fKNTtJHwNjtbt/fNdQ+laVq+NeibA0suGaIeZlyjqAegy1tgoxUmGXrt5Rh9ecLNHWn
V4pYxI931w+1D9Fgk9Ms3TQBFs4oDfiF2lCg1/ltRoVScrqEJAcJQ3WhY2BBRHTCQ/sSvFkeXdjj
A91cF5voDwCunmRYkg5gSvq9F0ZfGFM6R1MTwSB9D82T+xnLxedpIwOfSXrjkdesG8lCHJNPmGM/
mgINEbI3uMlWOpRHc59tR0yyKZ5kYBkHVWHHisn/94ufOSejT62Y9QlGSdCO0YBUaH7RRo6bpl+K
TS2XF8k8uTMlnDqLnkz1zP3PxrLgpfxd4VUvjc61CSITVUJU//2DlaXSBrkAa6dPguwsHUJsTplP
/Qt9WPlusZUfOebBk8jEBUXH2L0ZibFX/cjuVBQwKgzi1G7gzT+GHbC8He4OHI0CV3e5OCMTJXxr
quQmM2KPcr1KAHc0H8qv2Gsh9D2enkQeaM51WZlqhw5EBxQaAMbM5kmZj4IQcC5iTzznMsmwAZfZ
lh1ExN8Gux6o1yiqfefh2a7eq2nBt2GczzRZJqfMKvUsrRFvC+m9js/N1BDOl1t1ogsJjLWJeqpl
Jo17GNQNtpVnPOLVQ/TP8CUeb3Zz3YsuhDEWNpt53A0CjkMreBRdJaATnMjeATyPGQs6zCHs6ZIQ
b3zyekiWfr2FZMb0BDVJNaX8MAlsyVNOYlkhaUvUAaj7hE7fKUB3yp4ilHSwSl5/00LiA3kWy+W8
sEVFXWnu4qcw/ryU1ErJMhq2dlLoYCNrn5yiM4X3payK4LfYoTVuW7v6xBVNzfCGaIMpZqXSZE1B
hFsAnfVRtjuvP3zTSfFMl515XYPVK9dF7Jejtimigsp87LyKwtlSoVnRj3GToDW7qcFH8ymN0YD+
WTrD47rE/Lf6ufwx29YeBRLHcnT3toav5cbLn8F8+V4ZWyCex1hBGx4buqCFvcI2/J70Ps+U6IHY
211KYj6sbCV5aYRI9bEXjKJWvkll11cIuOXoJEqN/7YVF+v0gi3qe54LXtOqhXC2Tomp0hioXjim
P3akR/shFu8CBZtwPbqJaUHG6fn2va7GaThgfFigbF5jQkRpr6qdiMJTkTpl+CWudVcCVedkuKO0
7YrcadNP+XTMgD6HcUaiVS/d8JIPn4w8Izp2Hzk/Z81VLn8O48iquRXKcUQI8k9dSsZjd24FGhYA
SjK6fu+N79jg5Qhd1a3FFbAqnjVo1mcZHiflWzdltlYXmzIJ0PKpOKnD6qtoeTxGufzCALx7Da/x
b/Nj3BouGiCRPe79p8HJ3WELhFr9E+da1+LsQi6LzyBPuVLHwFT1tCfK3JXssZisUVZP4ZxjoaDY
+jPPjji3ysIyqIqVj/Jc0Krf6MRvDZFmZwrszKOjJOmd9b0s7BKNVY87SrnmH5eHpX9fZLpa1E21
WCS0tASuRtRCIpc2zMo7jEq7PG/MUVi2nqRFUdzoJpyxoD2W5avlv3A+3fppsDivKLqB6jCTIkVW
ovs1agCenzrBS3/MgOZq2aKwEbzCKT2eMaxlt2i8/xJHz7u4vEaoprz3c5p1gvj8vt1Ke2BDH7hJ
BO9YzHOk7hHDND2OPjI/FUEsvg+8bKdvsvs/UIlVv7o4FeNWsj4sgDIKZQwMp3eA0VJmtg+cJawJ
NI5JrL1aEEEjVYdhVCzWcPHL1rXkcquMi1E60Bn4QpF4UvkmSsdp5lSir4e2kBktPxsTHxMkBZIS
5vR1B8TpxkkDJ4iQmLXb4oiZw/QfkYvhx9MUxpdZQyXUo4BKqtTX+156lP292B0mdXRqQ7OtPCch
F7l89R4pP7yloKl7xY6RKIFljCrS9zr6UotvYcKxNt7/n3EdQZ2IrdghtU2sJz9A4Vt45JjzWukU
HGu/TsCYcyeNmSiUMurPZv/kF7WjT15a3M1FaVvB6ERRftK03BEMjoZQe7pKaxZyGbs20OHN6wER
IIlOSdjZXbufY9n5q9OBNhRlKtW4Ir3owsDqrQ6n+/dtTAHzwYtlc/3HakQD89X/SWIj2hTLUZS0
EvIWVGIdupQYO/Wh+Nw5wxE19gPPz6/f30Ue8xrPkyQyqwCRe2wCO/A1J1G+lnFkcy5wXQEvYhgF
nDNwxhtSGHtKKHtK3rn+LB9nQzVJ6aevsmq4qO086ynmoyXLScf5WVKzTRV2p2Kue3L711yDAVCv
srhkRlmzdBDriH7OZqLryA/iueyJBISR4lS2pHYtL/MqJGb5Y+ITOpjNq9jxbp3RWrPUwU04o63R
RpiibB5nvSATiNxun3M1VUE5AOsleJ2Dbvn3mJeNpT6UI6oQYAs+xtiWK8Xvuao+dD7vob7+eS+S
GDcNmkUzx1aev+nixNE7IFVlvBLHaqhbHIZxy3ggy3qgwYXVcgFQYNUuemyPGwURK5OoQvcwpdzN
6/XP9OtYH3q0SBrQnUTricrUiO6pk033OyoPg5BmbhvAF1JsLbD51OKco7IVsmHSU1VA8diTdMFO
QzA7KAmRu8zWk3LbAuxm5HjvaxDdD4O4HJQxT2BKZWodwovq82lw0SjFrod0pz74b92ndhcRrEOh
g7o1n95w5szJv6dnHRvhFPrHva2z6w+3y3f+eLgv7rwJ5UDuJjjA+DiAXVFxtC2dpOmR1EcyGX/Q
um5Hur3MW5tdjfsLwaxNjmY95xZsktYlFUDrti7d4OE53PWUZiGHKt3igHooYQE91mjPTQxdSckP
c28drcno8TKe94USvZbDcGib/AFW9FkdM3vMDMNpp5RDSLNaO9cXP4VJH1N90HWZVlzSiASPItq5
pqM+U9bj4T50eWC3Cu+GGX+UW6Hslxn0Gth2nu6Dhy8CJqdh7to0O1mY606G4EEywCDVBDtMsO/L
wnwBtPO2sIwULcN012uRo9adYyTdMUMbhxiNYZKkMPe9Fjiz6h/EpDhHFoY9lHz8NGEUnoyC4ZpZ
fYiBLiN09WMTAh0txKj2bJ1R8gOuoYYposrCxMYk2dPI279b9cJoTMiU/5Byqf7+vdVcqnXf6BIv
1Hs3TNvyLUllg6SD9t6pDa9N8NEsu0qINBMcvdiFpvvDv4szlawrAkXBJSdhRgBZ4o1JbkvldDTK
/lWuw++KEbutULkIQZvbxsvzl0wYEMDcJwQp9Mn3J6erdoUMUrv4238Twhyw0Q0M5s89ngTza5Ic
Mi10fY3XJbwefvzdI7Ib3wI4bPFkhBvSzxR8Mn4CwtuuQl8k3ER0i8NWAry6mwNQslxednANZcsI
Z5KyQEgEQVAmJNOegtVQT6Ejlyesteu7yNY2yqH4Tv2h4RUb+Wtz6EBDBnbSe57Bcj6nwkSFeDYy
xdfhEeP4KEiPjfKjNznp+0csu1JXVdIkQ6a1DbZ9NwlKo3cfQ1SbAUZLgq+UlxC5GNqIhd0CaXNw
hufmOO6x6PDB+/NXlYHFL2Cc4NjPQC3o8fbqAA+sKIJJxHY6JX7ekEIwH8fSPJolglEp88ZN6P1d
nx3bTwrQGmSDrbFI5ug3UoP0glbNBALkMyBhzl6xA4sOf2pzrZeio0H7rzQmvlVdNKdigQZi5ZY7
axM7FOokeijQ1vi7UtVCFhPjVPSjwrSHp8/RgQLJY/hEN0eB9ENX3/9gzHD11bSQx3zDWLeiQadd
iwq7XZTzKNoHp5aEd+Dn2nQH3qr99f4oNdCFPCaSjVOphgqK2h+jf9Gh+kSRlc1Ne0qxvXHb3a0H
aRVtPToAJUlsNjg2s5pg5R7TEffYpsDJ6u03w6MU06VXcAAPucIYk/dVUKSIAWZA1Hea7hqHMCff
RhuWQfWEd7ZVB7M4GvMO84V+KqoJaWcbFkdwVtmAfHT1SOSEpdXXyUIMo/lmWkR1JuFQXQZkBAT4
Ui3c21+JdxJG4UctBfy4LKJ3pbzF44vUPY7j820Rq9N3+uIYjJL7qJhKsdBi1MICUH/1mDvRXshQ
Y5/t7EHYWy/Rhqvo6y7qonyMoke6AHIUDV+ocaWNbscb43E+9268nbapnX7mnHDdjC/SmPxB7y0r
7wH66Qnb4K6mHB4zmEWbTZ053bG94y/5rSfjiztlkoneNIDwWeCJ3H5uKlt/6U7ZCQO8gLoEVtIB
TWY+6cG6H/51SDazMKxWNIsc+X+863fD9xCkdhhHBZBM/s7bQV19SF5OxyLIlHIchv2IqosAzCej
+JZFp958mtG7VUWitglnmnA991zIY7xH0IRWaQlwVR9F9k2/HTaDE/xBr371JbEQxDgOUauMpjDQ
3UuxpSdP+3B8n83IDoUnOX2e6qM+fueo5mp9cyGR8SGt2FdFJiFL0IqmIrOmu5legDWsAozWkH5J
MkTwqXFKKdvXpeBxpFMzu84ULjrDuJeuRPm5aDDF3LjBVvd0Nz/WgAiko8zDZjzjm7rZJv3OS414
5qEwLqdqVV8sOxgkHojRY0MAbvH9o8/VEIC+2/y+/HrefXktsYMsQLZQUpn25TO83BxjY3ReBBAg
DFoJbumKb3MNygzJ1bGMkZP5S+3xVjBWPfnlB7CMpdioKVFmgpct8KIMjb1kaXbL7X6terqFFMZS
BmHyw6zHSylG4c9OIiyCRq5152+Nya6e6WLxX/mChUTGZARMrsqTEsHTtT046Jr4rlPrU1dLL6Me
7PB0AwF1k3BHxlcDyEIsYzd+2+mtaoVoVKY2nalJTuLTaDfHcItZgw0X/IUnjjEUTSi1sfehPumR
JrkFksCU0NGy0uZv3PNUhbGOwJzbvi/hEyL5LdTvCwWA3DEH1nd1sovONf5bPmAi8OQbk2TRyQEM
5Dy1DuUNA3AeGb4ZGCcbQWT1l109TZOBtKYZoJljRNbVrGphAquP0sQxwte6/8rxZ+uf6SKBCfSV
H3ZBG1ZoB9x3mKLEYJdL94F+jojyXiPr5f7FeZggX1dZYXUdXj50Pa/P7PhZP+U7+uDKsLeGObmU
DDKJU6wVaLYE4B5u6YtqwpX/vvwCnakBgQ46atQZMb8tsO+kx9MLcEaOoxmXdlkF59u3u66Wvy6X
xSCcc1mOAhOli8qMbQ1M8FYZoty0uy2FdyT6iRdlTFkfANBuwYOVdW/3YG8orXLT40mk9dnmtqj1
zHdxfYzviksjyLB6gibfiwh4rgaUEShIYyoPu6F1ZCPDgHXzcl/eARnPhR5wHAYjqh9SEe1zI3KE
SLVB40SaMHduH3A1vC/Ox3itqciL3FTgtcpOIyVqm43/1cJ4lN49NRPH9lZzwoUseuzFd8u0uRty
H+UzEVMBcv5Dr4668gT4CUfQ3tKAV1VfTyEW8hhnoo55Phn0jVdjXqb8B1N9W+k845vFpP/OTyB4
ys94liwF59nHJJKIycXyi2h6dfnl9tdafyQvjsT4ExCqabFgwCWXcFi7fBM66oOEYWLMDf7BqCLn
ROxYpJBAKSx1iFBLUckw9ESYc1JqFbl9Ko5eGPTZstCLOpTmQMwUtHmAtQhrI0X8ZR7OqvJQoyVg
5BxxvEs0GP9hdj1A6EOUbOK0/mIZQ0saM73zw+lr2Jjlpi5BzSb094DWejCk1FOV7PtcCVy8Jyrm
hmdmUYHGTAAVs5Fh6eWY7xRQsk0PFJsO9DPbP1hWWH23XIrzMmPosV7UE6hTf66z0WpOet8enqcK
KIrBrj4M2Ncuz8C/LZzwzG08rSvSr86AzFi+r2EIyqzRpG03dC8R7JHC1nyj1WwfuXz4Pvm2GhDe
hOv/cAAXsYwD0EuzTIwUzjvcUSInjK3tKbBLtqMTFJHDLWFRv3z9RS/yGA9gTVgmanUEphqIg5IT
HCK3fzXc8sUE4O9T7vG2BnnyGG+gSFMtAFEa/bxCI1ke24XccoyFozZsyaAVOlGLDPjQeEdZhFq8
q/8I84+jIWy9AJAiWqPlsElUmFSQI3ak3HWelO+w645gsQkwL/xOYaJ5eA88JWFbDaYgqH5Li/Da
/fDSkHxDF2pGG2MRdPyCHybWSxUXS2TBN7E05CtyQK80BZ5AW2GM86W0BrcafFtuTDuonKROSQd+
ndt+lqMuCv37ws/KfRXJitb5m7nZVqbgFGHu3pbA+4r07wsJXSPncjcgPMnzqYacEl19Tp2YdwjG
lbSVOFUZXW5LNNTzk8+l+nb7DOt9ocX3YbxG1UZmLA2oeIwBOIxFN7ibnXIzPid7gGtqRL3Pw4+1
COTte3C4fxV2vLck74yMH+l1WeyEGvlfD4qh9CUGheXtM3K+EzsUT4v6fiChSZJiogSI8CSMddK0
vM3i//H8+eUQWbiOQZ11XadVuRjIr8fi4Ccke1E25ouuEgD7g4le/Wyc25Q00+bn6gMvlf4fwf7y
E5hg3w8tqFf6ge6W0S38BENtFtAvDS9FIZlX6eBKY54LUzrlcwYOMpQhqztgFinOvA2/0r2OEDw4
3CFYjndWGYuO+hADHQmGYOngCKXNwyKgy69Vr79HLnfImHXUtkEyzB36QGV312TlaTSnQxehSm5V
HASUa+w72t+6WJ/K2HcygX0qzyCrxVhx0ZAGpYaIiPvwKAMwtfIE299iaKLDdHFN+i/leToC1HDD
q8Wt99kWv4PxAn3Qa01vUBM5TkAPlkjo5IdpQ7t63MnL1br8QhZj77omtJGPBhS6se0Rh8QCK5Wl
b/igmzzLZ1KGQvejrowBEtGV/0zBvTR3JNF3/8m7sIOkgZUORheLkQeEzc+iIG5ra9z5Q8irT3Gu
jd2HqP1UtAYhSrBXVO6MA43bdGmLDsdyM1iOS2YJKgVZAwhQgRqDfjp1LwCvOZnP2HHEMvweFDIo
iwMb7b/dIuNK8kms+tKEK5mbnTFZtuQ/FWrk3Bayunm4MDeWkbI3Wx3ocUhG6OyDgJwHlDiKDRwI
TxBt7ZQ8+zKsjO7HCm+Jw9N8jjZqjGPJQb8yWQ1yrwIzx6kZEUEfHAMIFP/xlIxT0bOxjmYBj5/m
B4XL2xQoZGb2FBPrrnSx4pgSYEdhuhAT447O3dvh6Q7jSmatmnMhQ5qukOKFQu0mezrUqGGMU9+U
7/wUk3etjD/pm9Eyah05UtE+FjW2BoSnxjjfvlNO6NEYR6IZIJFpAlQ2Zc/3aNIsYS6dzwxI7+bG
k4otX/aF4etFC39V90hPigqUt2AqH0Ll1EiVaI9Nsrl9Ls7HYkuYYow5hClC/JHBdxTLW4mHos7L
EXQmI+mkCesKFPlEuQ8fyofmJAs7ldDBLry9R9Ib7n87EeNIJHUImkrxIa98M8EmbAq8lVbek0an
l7rI+wexrTEfCS/S1IlCBrHCpwpVR9SCp9HAY7uqT2EOAi6AaG/6VPFuH3D9RnVZUhRJBBgFy/KV
aGUyKAnSzFBC0mAR8USBrANA9G6mHX+OdlX1F+KY06aSUETC+JFSojsIRp9pA7Zt7lb4+kNkIYfx
jlIlZSj3wTv2n8Uf98m2AZ13uNcFIj+UbrVD3Rsc984EIiORyEfwqLn8MYxVV7L4DYzn7NoeUKAp
zCHs9srwUpn3YcFbFlh/gi+EMA5SCMcgLIL6Z5ck2oomYOpngC4Ruvitb+O9wcMZoz/7yq3olgh0
OOzVXIFYxpNSV8IoRN4EzKHeLM9xMe9BMbKzJunvtPOXLLaEUoNcwBxHpA7dXvc0cCLrO8mj5k5R
UXgdp/Wm3eVkbCElSpJpFCWYopVs2sDJwcIcuSjf1l8Ne5xQ1wcLVAlk3A0vRVq3issxGbcWdKKi
xT6O+fMtYu5+UnjzUobVLwe6ZVUCMhcINRldGXxL0EIFCqmL71OFjlkKwB6sGEcmr068qvoLSUwU
nbNCjKskhqTyWzSeKmOX1H+Vwi5kMFFUzFvgI0cTfe0AHPcz0JE9ilesuPlIeOCZ9Pde6fwvWQZL
aQN0IyHQBLwyIk0lXQd23RGUCZtxfLPMnkzi022vvBpIF+KYqn4mAGZPt5D1GL7pStVTUHTObQm3
P5DBIjy2ut5ZqYYZo0p4TfX3xv+iy19ui1gPLYtTMMFzrpVGSidcmlhvzD2oMR3lMdiptUO9L7+v
z7s0JrQ0aVjIgY8KciP3p57SiUVFwvkw6y5icSYmruhyPvt5G1BL7WUsn6VOnGDeGbOWdwPgAkER
AO6YA69YzftaTCTR+16Qc4o0EqojEa0fsv8JvMG8TJ93gYx7yBCY+2HA96odEGcHCM/6gwToFnAt
AIhm9P4yQi5uk3ETcpMKZqzD4VZJRPoitI3qUSwE+7Yirm+wLMQwngLTUGHsq3CvgugPREzA59UY
D4oc34W14ZjaeIjjBsldOQCVGIjEJKyDXVrMZ9HXjvPcvldZVtuyYt4pCoCyBqs+YhnvVZ8GWwmF
O1EdEoJlvnNTBds5A+hxrhibGbRrg6Y91Kn+OU2tkyKN97lS3StJcbJ8gC6ayZ0g9Zusl/ajXD9b
c5BzDs75oB+p5yK19KsJM8EpislVa527oJ9Q9DVeb18uRzVZjPohqMA1TafhM0tzTcHclmG7N8eB
U9taHyYwNEx2ioBKE1nUotqfU6usCoA8bhSMtKI0qO+bzbSp0WqYXgvgeAF78eFvznaRyZhdI2Ob
pGi0yAOlSmqcqvHVUjkOZf36LiIYmzO0QM8VuntTTEJlK2W81a34UMfRyLHudV24CGJMDW/oTkpH
hJRJTO+mRtprXcBZTFsPkhcRjJmNgTiBYhoBOS/TJ7M2X8JxOExjdQBF+CFSxE/A1uNoOOf62C77
FNeW6usGOhp+6o2ZtZeamUiDwbm89fXGi/axbfbQzHtg+GL1uM0k4KOUlYP5GXgQ65uSCE9pi0JP
OHz2zfAuzFHakmV0iEvhbFj5/Wwod0M42UEqPw1A2/T+QkdBkK4Byhw4giKjQFYO+gFBQnlmmD5J
1auoPeojD4VovRexEMIoD5jwRNSxkS3UeCNm6VakM6UUKTDb+Z8boOaVdrELbJGIr90B2+4n7fm/
nZJRLUXFew7NWtCmqc815s6GT63GMfbV5PhyRtZZlr1V+LGMF6M2GE5uKcQyNfQUNdKZ3KqWspZO
LmQx+Z2JOehywLAeBoNplwxUrzmpt41jef2dSPITD25h3XsuBDIPDLMDuAkY/Xwgzlv3gKFxw/vE
bhzDm11an+RzJXMl0itYxJ4Ufk2qpYpWavxzBIyftrH7GPh9EoaIyvfUE18NXq1y1RssTkl94EJm
U2TtmBRwQLJQHCRd8pS63CCNdm4r4/rZFt6AuU3Dj41WpwVt+dwe8wdKr0AX+/yn6ogBKSAY8V6m
qwdbCGQuczAzA4VmOG+p9Uajtcc8IFL94/axOBHCYG4PEzVA6pdQSZCjfdU/CzEPOnzdjSyOQY+5
+D7RIA2lEuBVKBzmDSWNBTXFTvbyHW1OYbTNIpUzFaR5xlQ8lih54wq8AzLh3IqDvigqCgeCAYXM
2M0BJxeivvb6lfgrALLgsU0mg2xYRF3Xt54K8xgbnxWpJe34Fhovt7/V/3hbXUQxHhkAi2MYlQh8
qif/oHwA+jMlIoJpnfkDULxzsd4Xy5SVEcOuhPFBET752dEKzur8OVG5g+erXviiIiYzcit21gDo
eVwh5a+kTWcg3YGpItwYmD4vZ6L8KFD5Se2BxwSzbmIWMGksA4An7GSJaMWakYQFcO1bIIsOva3I
e2l45ny2dRW8SGFsLJ9rNbRkID/R4zWzPfbAjaS8To0T/GNMcMaxq/IwONZrhMZFKmN3ZRkoohEi
yaQLPuIIlIgIDCdAmAJzFV6sqW1Ozu2DrgM1LkQyttZGWTT41BXXTnZnAj+PohduBi95FwcivGQA
APmcPorkA4zHOgpwN4S7B0PD6LU9Xs7N5EbALowCQbIib9hTMOfCywBCrwNfq/W67e0Dqzz9YQyy
Ccpe0AVAXg32BEJsc18AX1jayG68AeqVlzvlsQcutw8SntrNPACthPcUIjS/KzbTtrzTsBdqAtS2
9YYDZZovbQoV2trJQ2uDEYYL0c/TRMamdVAqSokCnaBUasMd+BWBnhPsKL9vtdEBOsadJllNei4q
wQ7OiEo9ROUMia0D7z/D/ccONtswyNj80+z4+NqcL8IO0Bi9GkR4R+E50kjEzATSyS+F9Xz7u6+7
xl8qpjKpQIA92KQ0TRQ6m0fDMkiUdcQSHsP2ZZw/3xa1vmS1uEAmC4iLrPZHMAlDxbRvvQJqBdGd
QwIOPMw+HFTUafQN2GKlL+Ud+O3/bsXKlIHuBLYF8C0wSWuj9k0dGxDfWeV3tUqfrEywK7F8u31M
aihXRrsQw9xoVSlNUkcAcsNy3qaf7qbyk2Sq2wrDfigtkCHo3NsC12PpQiJzr0owqspswClPMDqg
NgRn+U34nslEcactEFw4B1wfj1nIY4JA2cpCXFWY9KNBIP0nc330MLEN/A+/BbxqAwtR9O+LjKsW
jWhINFxmhoKC3+VUP502+odzg6vOZCGG8fZilqvG0FeYpTqJ+2Cbg8xKje6oadMlD2Eg9WBHrxyh
vLMx3j0G/26o0km/dmN6FImSetpx+610Z1vwgHL0SeI8EdcDKfisTNCagF9NZ5xmkfZtoLWIarBA
i0TbFEsEwHt+6pziAUVtjwflsV5uvghk6xvG6Ctj3uGl8X/pkF2XzgwMmC3FOYtKNPjkr5TI8PH2
3X5MtF8b4a+DsvUO06izuc3wequd5A44Jhug/abP2WOGDR7LNXezp91RnVVcbU/JL8N3yu3Cx/9c
V6zL72CcQSwBW2ksUCCOJHADqA/BxLvidS0CWiVYakCOxiJK+5aKr5rj2d9mIgmShFjFQ4lHyO0L
XS8gQcK/Ypj0INStOTJmaE6LC6V5bbRvX3Vsjwp2S6JnilcnfRd2Gscy153pRSyjsC3WhnJwuKCj
WYnuiC0saT5O5rde9dSuJFgptTnnpB/kWnF+CWSDfBc1sZyjmQmFpeAoudN/pbuclgcyi+1ftUUu
l8pGeCHphckIICwBOrOk3g85hhtL9/aROArCRvhUShJ9NBvUhfp8N5f5LtHmeynXOGL+RxS63BwT
hfrBEEaTAoZQXrIgIw1Wrsa9uFFsUF4BuM65fSyuPGp6i9DQBQhBwf8j7ct2I8eVbb9IgKiJ4qum
nNPpsex6IVzlKs3zrK+/Sz7nbKdpbWvvviigG+gGKpJUMBiMWLHWTB4HfOibhpACjqJb2csd+bBO
GbL4rLv6UvMmXxnzwdLP5QyV9NGEAGUBWfTO9NppukiGssJNtBwyPvZRuIu0NA/raX55xAUAT9GP
XH/8fufWHEK4d/pwrPypnGMjnEGWGovI3C5Xi66rH0gIGbTrCU9iPIUj1EdAcx/c+yeows7USkDS
3vjl5vt1LV82H+UzUdptmIJ2CKtk9kDimfJWs+cib2wXI/qb0gY1bLwVNyzzvre7uJ9XZoUPluVt
WU8N8vSyf4w1RKUGWFTICX1vZRln9WHmffVXLgiKwBjCAkC80ptqp/9CroI5bO24jvhe/nBXloQF
NRixUJuIzJz9xGPg08Dsljui6z03h9eKWsvZ5JU1wR1laPyA4ALbN3jGaM2loM7ST/VRfQydtaCx
eLaubAkuKZnMTzKUgkAsAbkiDhb8xPj/84b3R9DVZ6ok3PeRgipka2ivVdNu2omcm3DNzHKB4mMp
77XKKztyHEpjXyMJ1zZ8tOq9cUK9x8uceK880S3lNkOCg6fppQYF/x4v8shSttm6CNTihXn1O4RX
VdSQCt1SlHaD0Ep2JsoUkjud+T2FZsk6NH/lA75PEFytOmqLBPMrCPpoWbuFCQ73bK1Ru5hyXC1I
uMdYqNQsCChQ8pVFfmMS7bb/w1Jr2pARo2GTOy8rh7LuTIGwVvFZXt4sOmiClA6C7Z+vmdJIjKZV
cBbG+pgkutWTtemf+ex+yW9AIvZ/FuZfcLWB5dDmVRv6yAYg6+fQISB2QNKDzMtfZdStMW0tV8yv
zAn3ZhfnnWbO8Ofa5ZvuxoQUUWHNLlI6BGRSqj3PvLY3IHS1hxvtrpWttSP/b26FjxUL0azWx5Rn
BK/jwVP+JqGbOQMCWn7snoJt7wyvM5WislayXL4TPowKQa1tSasaFSZIslgGTYHhDB2g2Ora9PS/
CdUfdoSAlucy9PMMZP/Dc/Aw09WYTusNf2exnHU6iTXvFJLxrDEraKfiZBAJdHf0NWl+f3/HrRgQ
i+cUE+eKOSffftKflUzaKH7/+L2JlQ8jataN00ToNOvRGOzCpoMf3NF0jY9qzcYcMq/OWJQNQPW1
CFK1G5/pPd/0G1BhzC0ASJKYzn82WrrM3vlx1EwhdqhD2k5RMU9e9kpwpH4eQL4qj/ZtKAfPBiv0
0SKlxpxQRy7mm/oTBWONpU+xO/KMoTiVNck9JEaSE2gG3noaoRRMzdoBvPumLFhtlTIlFuEQgQKp
P4RARi1xuj6/+/4D/Zs8h+FLm4RCHVQ4r0US8K5PkH2ERXNbcVA5xkrl0hi1Xe6fwo6+DanuRnqw
k6bVwZvlETTgEP7PunBwAzwpJp5i5kC/h+Wss+iz7Eo/0n1uzy/deFc+E3t40n5Xbr6rL+kNNvTX
yg4s+8/HbxAOtdLNupsxIEmz/zTezMcP4isHNSmr6aH3OWOHV+vps3t8vRg+jAqHeyzDgfk5Jl/n
erqBzBlY83kWem6xJD/b7drA/PJZ/5c9cVCsVnhZ9hIqQ8BluAkqe1xbgfP8m+D4YUJITZgO9dJo
1nrRNiMwCvMwjBOiZdE9Gd54WPts/+au+zAnHPupKMw+mJCRgc6qc3rD0vbaXG46g5feDkD/eBgQ
AORjn1n+M9slz8HKA2g5c/n4AUIEiGUlkaUZr6+RwilTatXV1g9zi8kHGmCUslhDXM4+8Y3PiANk
yPrSRNcbwHwHYtPKtGvyVNHJ8utbhf1REfSytQ7kcv7yscb57FzF1rEddKq965smR5ru6hdlOppr
vdQ13xRCEEmSmpF+3sgAmDbIIOd07VutrUOIM8AVq1JEkenpGCuXuoPso6RWP/uM2N9Hk7W1CMGk
aRvGfB/hlEmvkv8yrJYGF0dVqAw9JQ1aqNCBFSIHmBfjoDMwiFwCDDSBJCmMLV5YXeiFjxEoMMwj
3ejoC5c/fHj+zaTbZu5Ma6XtJV+8+hUi/Enruy7TNYAjQGV0nI7g8Ysu9d+os0Ef6hg7TNLL2xoY
r/Bh5stZ486eP5d4Eq6tC6FGLTtmptCv3wSR7HLjlMdbP6k8sIZvgmAtv/jySaGabRpgdYeGtior
VHDPuuamGuRM84AYh7Z8M+78ikk3TdJ7LW2eE6Wz4yIAMQg/Q5z9VVLpwSgh36poxX2Jntf3DvY1
zAo/R3DlQIp6ecgl6CKh8Ieai4ebY+ZdrnfGwffWRUfnvfy014I9waOZXOpcolTz/PM8zcl36obu
G4D31idqvr6yBVuCb8cymILTkGuecYoupY5Z9A6viHkkfJ7ipCf/YTqDxs1pd+qJbt5HZVeLFl/h
Wp9/hJgWA7wdBe28weQekGxUpUHgg/vyqG56yBz/J1R8XxtFgknBn9uyR+Guwx5XuUW82hpP/n4G
ecihFW0V7PTqM22+Hb98VQqtAiKDSR8SvUJgj8YR4HRYbJ7ZCFE9sp0fiX69k5EwS87aS/tLuJgX
eGVOuKyDTO5GXmJP5T0Yn24QNsCegAixwljyJS4IZoQrOTVobQCrr3lqhvmRBmQi/bCfptwtO3NT
t3QlCn7JHAVzc+S4uh0RhGhV+SbcddAOfqF4Gma6x3pNLeVre02wI9zC4Mxu+sH0dQ9FH3qDqU/0
nefWmvZSyVb5k27LU7gxwLn0MPdPfW+ILA3lIbeG0sX2vwYXCj9GCId+NOhBy7FoUDc31PfUKrfN
ePK+D3OLQffKYYQolwyhkg0dHIa1/aEKoPYYr3VqvjbZ5pWYmGWFEq6povD5+fPVQT0yqUe0UW45
CP+egjfgq8AkBV29xvUvJmT9DGsG10iryrRfyySCbWEXWWbKUT6fv95u/0IOuLhEF8Uubyf0VWon
CG11Jvtdgx19fW8JZsVtraM0M+RAh9k5siFLvuGgGJ52MSC+htO5mhecq/OwSW59L9j02+7l+++6
HF2vNl24Tkx8T18xQwCIoLssWfltCaBVh7fPuyDCgNbVP3LYK4vCpcI1qNYZLT4zY6dG31JVtvJ+
rdD3FW3zeWfFB9ZUG4EfqJHu+TOlMXHqjf8I/htvvrrYfD0fldCa87L2QC9r9GuLgehjiSI9RwgZ
nWmI8VmNEcK2JeR2tacJSjjff7svDx5hiUIQb4zQrxRldh6CaVc2T9DQQLODrCytIejuClm7bWi5
1rJYDAVXixOCuhRPKVUDeEwzPUmNJ2n9yrrWfFJ8WEm+PLRRiIXNnSz5RCAMJdkz86jqDo+zIvg/
u36v1iSEnpjnGGYLYBHkfJsZ0lm9a6C8w1/+waCy8OGEYNPPhPuMwlpyBJQOwuOzgC5auPRd4wb3
PcCUZ2nlLl7yFqZRTVF0maC2LoQapiZhjJlebCq5+H5gQQbF0ofB5tpTQApL89c415YOwbVBIbIo
OXQ39THWvSLgez8s/qZFgbZTKk3u9+dgzZAQUFJK0pjXMKSqyrbOZZDTd9Mt7+SV3sjXGiO+GwM5
sypjF6kpJmkDZ33WGNhCjJVMHmIKpBl03wIjvb4N3fLWd9+TRA9EPPv8hkK9vDul9/792gn8Sl0j
/BDh5A+BTFIjgwPhdCd2pwB9mmCMAXPaQ2a4ehccVcN4lJv6pBbqXRdlpzI2zk0sXTAhGjpqG54l
HYxkZjG4ZpuupGGLTyKgcYhhqAxaZuKTWCNa1Wh1Ot8pBZrf6U+IjVkzqVMBGod/dndfmRPfvgUJ
IHRKYC6uvJYfeXgu5dqeJsPyMw4Zi8d22OdZaucFs6oohiYDGN+Qi6XrTf9FV/xYuThOWaEVrmp8
9hA0fDBWWp/yR7LlTocBK2Mb7NXc7rdrxZSvPeTZHa6sCu7gtw1vJB0RubcpREpQqz5puw4MO8jo
t9+ftcXYfG1LiP5mhKm5KsZh4z9nPh+0IH+GEAaeYQ35pTlJl1VnlxeeRtcWhawe/R3edhNSz2TX
7BJvfnnOvoSq3u77tS1dbNeG5o979XzIitEv5R5+1EwRxCaeqb+myLpmQQj8iTbqct2CZNdXNj0G
lQuTrNydaxaEKA9eTbOTuxyukEoHdN2cpilWKh5rPi7E9UTLx1ZRsU1p9GOcM3R+U2W/vv8UX6vJ
gkuLMR0ognLi+Og9cNLlXXrXgj+kvg1d08HwgXSr2omrNNaj5oGey1kjM5x3SXyNX3mCiC4IxnyS
sjrREd2zQ66yYxml1qgwu1DMvSZpzver/dr0+bza9xrjleeRpEcns4Q9GUR/89Mf89AAZsrbtT7H
4oPjemVCqJCKNI6nCh9vfnD423Bbv1JwDP6d2Rrn0vWxBfTXyoD2y1BUUrzgEN7kazFkqYTFDFNW
TVXTFCY+9GI8AOq4L5nHT3xTeOmmcEdvxlAW9toLa/mqvLIlHDmTtH3eFY3uoeiQulWAEm0GWFRq
17/B0uKEu/BB3YQXw1tHEqnzZn5xIzbj5oiMh60o6UBGPW3VDpuNNwg/YW4TgFG+YSFQ8HZwmdkn
wKkBnErvSHt+Q+zGbk5sxhm1HoPuCtSnHVBT7/2bNT6UpecuBvF17D8mjzXG5jBy7XA0IJSFCBNN
oB/TAPnnqGUqBF64m+jSDknOjUTLycqK7F7FSLuN8doTHZvAygfGLINSdNhpNq0chPljCBuGn8UU
/EOdS+qCdxZpNuqMziTkE+p62n7KDI8HPujqHlZO3BykvlhSZjU5FBtAYCjU24JqikcSD7oXIQUH
b0SAqarqF3OTQ76L0KkiGKNB2e1OvRQra1x6mYKw5cO0sEijK/ngax3SFXPYdcq0TykIB5OS9Vbg
V82h0uPCwk10Vw3qtvfNwJoM/Tn22cuU8jMao1sSsdeklndx2zqBVP8aunxNfH0hyH/6kcI1306U
JkHb6l7Vk11nPLN4E2XxWiBYOCCwwkwTk5Aq1A6EKK+lfmGkKazUrmzL7jyJG540zFFjqOqgrlzv
C0H92pgIxk9ZmGRVCWNmfJ+G5yTtwbvYWiSKXaLcr/jXQoj7ZEzwr4YrXBlUGIt2s5JpjYLg6A3v
6Klg5Vkyn9WvrvyvTRQ5/ZU8NMHQ0MNUcCgI2F6C0P1+Ne/MWd+ZELxhlPwoA283AtnrcGzQX4KA
7+TIp+GIvor+O3hTgFuUMBlXPaEJE1pzua48hnjGWuVDe9O4k9verOMZl4L7p12et+YqjPUlzSce
YZfHACXYDLkhxXBebM8TLNSOniTg1pPSkrfc/QdVrE+mhWRRT+U6KkfcK6Oi7kgYPGaSvIuq1Xx7
zWuF+6vueaNk3fsRCV9nNm6CFiN/0c+1Q2ztGCETmguia+N+y+f/w6mEPDLQSjNMAjiVVN0iRtlR
Cu2vaY3RfOk18WkXhVzS1KDqUXI4VrDjG1Q/7wt8Q8ivH+gmc7OT8Wstx19KtT5ZFEIO0X2Aa0DZ
6GX5TaNXVj8UViT/6MadPGx7ALTNfPJCuiYmsHizfUQ6sYllor5M8gJmlfqtG0erHRmA54ElmSv4
ebJmSYg8ukKaqZdhCQLFnuzWNtoBu+kXw+zsHFeLE3fHw1o/aaljdr2tpnCpVTStBgY5TkRyYz93
wdMNf+je8Y3God9qKyq+yvL9/S//FOFeSZKGzdjCXrRLX/un6qW2oVxcIXWebpnr74BcgPCtPpNj
ALPd2uSZ3JiYyS1uA7fZcHf1lbpylZlCKDIHk+WRP84bQLzSB8EK3xlQgLLKXeoxbbVk+c6d+E1M
FjWcuZ7JkRxhB+g9QVBoN1DSfNEc9Yd0p8+KxgfzZTqEj5LdI7X2kVmO2/g5uFUv0VHdBT9r2SJr
dZ/Fj6KiyoYJO0qYqILeTX4u9Q1leFxIN2idVmCB90CQe9AuIQjvfY7NQD/T+U961Yu34IdtcXIp
qqeuKGKTeSq/aZGicr72eF8MiapBdYpCMfJTIVZpCc/B/4OUsSzweePeUpO/kyav3LXLqfmVGSFA
Af6WB9UgY/CgSrdmrVV2rQfNRdYl1eEGOWdFoDtxUz1qrVZaRhfu5bg5+OP0V+8SaOFNVWFNQbf9
PgVY+1likW2AXmuZZhPi5pE+Qyn8FsPwL7Hd7eeW3PTabYLYWtXqXv6o/9pysZyWQfSrynUYfW9T
exK3J81uNxxTm8B/zNi8IXaiaKVSvlRPA5rlw6wQzOjQoAwEOn6vLmxtX4Ix23T0uTiv/BPdP7wL
ZY2CEg21eV0T1xgNxGcNJyiTt6Wt6G813jvff7tFx72yICyHK3mGyj+Wk4TIyfZlf28am+9NLPVu
P61CyBAnJcXFY+JwjJvWVT3yMN52DgYl7SDy+E6+n6ADEYEoYX3GdjHwXq1OCLyspVOepyoso1Kk
2BkKGe9MojsVnMBrLFNLEY4qMkZyDKLpX8ZN9alp2iRTiJeMeKyb1CpB8YwsQo4R00LAfvqX7zdW
p/N5F+P8tUkh7CRpHHbGSADVMGVM7EYGd82RZkdtGIL7kFWZl5RJZNEEbUY8Cl3fjxq7aNXeSfKI
OODxOE2cu5WWlo42FpdAMlVrknScW5Ps+Qha7IojovkDZmTiurlFycBt8nFft7o7pcU26HOnJ7Fp
gV0L8nENfSMIRaCptZOhHqxQJYmT0RQ80KTmttp0ptUAkGWXxkA2Y9Rnr+hKqftWBVpL6+mfqgO0
uGvJKyHQVKv6+CaJuWf4qUPkwr8dSzA+9TT3baX33+oou2NSBvgqizGFEgUXM6z3rFW9nteTm/P6
yW8h50rqILWkXD4peXoT1oqbsBAsZ4P8EHUmiBN5c0t4Dnnr4remg20/m2LdigqU6DU522dxf4s7
zVPNsrHTJNhEMdnnXfOgaxK1FXQ6thxB2TMBJ9zUIR8sUBs7pRR5ZVzf1ii+2wV8w+4DfV+ScR9W
Soa/eHwhnPZ2lUPauvG1rSFJuyjRWisAtM0y6rCzDLVJ7DxM/igBZCmbNGV2zMlbMMzA724s9lOB
y6wPG/lcQzDgLI1GsevHrttDwya+L0Kg3nwpyWwpQ+Uo7yvJhpTvph0zd4gxdF3UerrT9OaPMWb9
FuMYkHtvy9jOp6B0wfce30iEDp4+lX+UwWzdOpFvg6HYK0XzwPLsqaMUDZUcqOtxjG6I1k5HFayY
Uki2bT1s/IA7QJ8cuzEqrTbrVEuNx/4APfFdN4bQMQFpB4ULb8yKk+cBBBReaE6qEysDBSGzCeKY
SR6O9SiTUwQqyl0Y6uNhkIjkA+xd1ztTbrnd4nbfh2XeuaSCIkNfRW6TxZETRG3sGEosu2VWkYs2
JCghssHJlHQTJO2BF/rPIZPu5TremmR8A0jysTKJRzN2KCr8/7H527L0QZP5PpCHcyVPp0QOznXu
b0Dp/HtI9Etr+FCDIOVbEkNnkAe4bVGKBjjfKqPpElB+ibTUA/cqNJH87FxGAIglaWGFvfpSU6m0
/JQNdodmVCYXgK1FMhiQWkYdn0WDiwEA02adP3qmPjcdYn7Q1WRyx4xc4oAOtsmLYx8p9qDE92VY
SxbVWW4n0XCui9QNg9RL1W5TFvlmStMtkEmbemidMSa3UWq8UCW9GdTKzg3zZBRpYLV9/TYOrPfG
kV9S1TghfKY2z3qrrMl2NDPAtmX1B/cTp8iHXVQW217pvQozuRYo7/zNEBt3JOeBN6bRayU1bq5C
7WSIC30zkHpfRvpjZfAGUhLlBRK6vW3oFfhao6rcFU3euopPzTsqtQHOUozWaYkTHTJjU0Umsaua
9pY+hurJKDN/A1zKbVLWwaHRIltVM0Bz4lab8FzLnlSSzU7MKwtlvFeN8dZleRDep20JuSGWlsaG
aazAaGDFJjdmWX4J1F61gIinGwk8pAqLd2knvRZ8Uiw91Db4K+7NRH/M9OCli/2fmL0nFiZB97Vx
67NzX8bEkuXhgvQL5ILhcAgkHQQnhnmvFYp6CIImd7gkPct+0z3GEgezS1eX4CMISisb899qld4B
PlzayC12XRbIttk1Z1mZEMSlO9VPJ0uOwtiV5YwCH9cHVq3qEHyINAWO18uYwNCmclN3gYLmVFHb
mZ6rG60snv06ayzgl5ptmanA+5amN43FgaTUlofg1g+H5zHRbqZI/VMq5c/e0HYyV4FPZiEOcvSq
gKGroxwEnGF9L3c0sHif/JEZQMTE9//SHnxrbW/eExx+XBc/qio5A6HxjGzUC5LmpmTSIWVg98py
9feg+3uNZI2tJZhKn+Kd0Ws7NJxTF2NHFxUYalxVo7LN/dq3YgLSOAjavvkNYhXl0Ach9HYyKbot
XC2tMmYeBkofzAaQLFXPQfSvdXt4PFYZ8MiqqXyMA0ZtDo0HgzIT/8WfUNtveXuZ5Kq2Gilvf/Ck
GJ/B/yltMPxq3vlZUR0JBtp/xJlSeRSpnk37Cpwceg9KnsagllR2xyyftkpW/iin3oIIpgvxYHfU
a9UmjEaOGhY/WViWdq9g0DULFFfOy19cMU9TxTFz6qeROxFyy9KKgqVdylzDBI1KrCqqBff3HSmW
bEnOEIy0rUpb0P6H4LUq0je1pO5kAjNoZuRUjM2dhr3uSa5ZGYlCi1escbI298waA0mJzzOLlrkb
6pi5LkfzEmj9i1FWd2MnH5qS7aopqJ1CasETb4AqasQIIIjDvWkqUYGo/C2EyqA/qRsvaQVSEDoO
XsHx5REjjZ1OSLuvS7bHWT3UWv0DtyaemWBTVjMj36mkewg06W406YZN6UGSS3ITUv1oylCR54C0
5MMBDdWjEQ+On0huPSUXlXUbwBZCKy0osCjsroDCb5uwLdflykrLxlVCvlViFfz2qDKG6GRjPrHw
Fclm3KjslHW7XKbHmBIMsEnGc5Y1lTdx/W9kxju/UwD1b24jP0w2YKIznUgeB8ssAzyGQx0pfAoC
lkLu3U6aftKxOLaafywi9tLjJkCcDm9qOUBzw1DOUoYEI6i2rBj2CUiVrFKBbE0BaIkUDptY6aUH
HzJFeINlF6VAMgDdIu6oBbnHJKvThvwe3Ydwz0OjctqqelF47GimETjRxOzely3WVqhNyDHQaJru
FNrYOoMRennVQQpxIK9dblZWEvq3TEZgB+a98WQtu5gSylNJPbyo+fAga8B9lZ1v1738puvpKyyt
UPUvVZSuM1DhRdqosapJOTLQot6yJrA17ant3sgajGcJNkJNCuVzgleQrIkc0UXUtXjzBsr7a2+a
n12pPb8coA5TOtmGRCtP7aV30bU9obQ651hK2KAJNmXJTVVgjqZg1MV9t4ZsXXrGXhsSiqmqodY+
NzhBo0myJuqNrHK+fyYsVYkxtE2wb8TUQW37uRA+5WnSBLIMiRlogoPfFCs5yMZvXcEgSrWGO1zy
B0aJqqFPB65FsXdGgSUKywmvcqPtXYy6TDGm3yPM9/74flFL3+fajvBuxSQkDcIAjy2/TPdyS20/
C95UuVylh15q1oAE2dBlQwGJkMic0dBckyRgqjzS31f0rxrgIVSoloJ8Tc4wzQPO6C6onMA4okG5
4oRLJXAThxShgEDdGvyVnz8dz40ILepIAeM89F9lLQBYXt1LFWTPitg1VagvK5nshZEEoXBuU9nE
dF2dvLK2OxVEWqnzLOw5+Krwe9CbNzGGL/yaBiKjcYHWqJfHeLyxybSDEGwitF7rnyz1bq4tiQBd
H0+JNmwiA8LI6VP6yveZJ531c/Sj+JVBarfcKVsJ0Pof1WZtKmGplvXJtFAix4AbvKkf4Fjhbu48
arYfAcmU27Htc/A4S5swsdfFkxb3VjMVhem6DBo+IQxUsVq2UTFA25CbNtFB4f6bhGtVyqWZHdOY
CxTwJk1VxCga9EnZ0WQiHvB95Ll3Vad+zBz5aWarQp1w03q9w63hTNzwMjw1dgXyAbL7/uQuf9yr
HyGEVm6GEpCJueHhGTs4mEd7GsE8kIM/E61uoEBn3oP0xTjgzRqdJG/F+kJJ6NMWCBtdQvtBAZGQ
8Q4eaqBe22w7DL7WO0T405r4z1JH6ZM1oUDT6FnZMrXFkaF6cepkpfFqDUK5ilmXm0r2u31T6NtK
9+12LH4ojK30mhfdSjdRjNJwS8tiOPZJnDW1jDCJgVQ7ay9QfYUCxhol7ELlCxPpKtENAHaQDgpn
ps9LtK1Qh/L8CXO8XWCB68ceB7ovhnHTyJFddLcrn3Hh2vxkUoj/uTH6QzbNYdnYzaW98TwTsCbN
ObTnciI3QUWy9jWXNhPNC7iurGK4UJSV5TSvNbPCZvLpARF7q/tQQk6alYrsUqpjXpuZf8ZV4zog
gNKEOcyMG2Mzj7iAImMPYqiZbnEVb74EpvtkTTiNSZ/2Gg0NAxN0qu+WT/MIHQoGd/odO/M3BfyH
3Mpfyl3uxA5z0BD9/kOu7al4HAHPTg1c5NC/o9Nm4OQppXgAZsbaLOb8Fwml0k/rFE7i4IddSmsU
eBIZo+fhD17IDmkVW9ZzJ5KGlWUtuSdTVW1mHQSnqogGB5Aa6K4yVjyUymopsPtoLW9c2jimqVSB
K8oa5P0+e8kAKiol0mAh6TG2ogKeR1FW1eKVhSz6B5D6BPwi6EGw9+bulTcqgHFzM0NtTjpAVM/1
D+NP/TBtpwM4Hwo7eOWzcloJnmO6U99Q6IvXuuOL54EBNYaDRyhIvIXoAh3nuDNSSCSC9MdV7Bp3
FUaPtjMKYFwFQS58OAbRWmbIgB6CY0NwE24Mwzy0i4wrKZ1kwmxX9vpfe/wnC0IWZSpDnfmEKN5Y
0Bc9bpxS1Y50yFcuuvncCv5+bUZENMm0TcICjwEPCH+3YD8mDZTM/NytURcvb9gM5mcEu6YKfhgY
NSoZXFc8pTqH7LGI1hrH8+cVF4KM0zQABiMYfxUMtJMyR+RS9d4Zzh8Dh9loT9wAlHnS7r7/NEv4
CKbiu6uggGWqIV6XcqW0xpD3KoaLogcAyp3Ai2+brX6L+iOgl8VjjgGjtWx34SQzDZONCuYuVPpF
uk9L+1IN0XL0kua5y3dcym2VrelFLZ0ihAti4JY2dQWIks/xIkRVpc/Bhvy/o+iYIXSKQ4l0NsGU
2xqU+OuSsHdz2MOpxTvwSzZbKjWfmKl4NfthDA9x/az6K2nkfEw+u8VsAhUBleoA0IoHNS7DSW8G
mQLkAfL1TfEuQl5sVucn5ubkd3aE4yrnTTYauUE97TZ9ncUs0neuGwVcN5EbrmKr3mGs39gTz+1U
+CEva6Z4GJH6Bc2EUxUVxbYeCKqJauPSFnr2MSo+vKuibd9SFJBR8H1LDdQoGwmp/TgAFtClBN2r
pvDieG5sVa4EioqthoK+Y0rVpZjw5UuCTnnmUzuoEFX14WSYw4NUoNqoJJNvTVP91hPpPFd2AwMk
Lf4oGa6s1ZClGOmx07ve6jMkBG0z7bSqf61b9ZKREbOhsILmExoTbfenHNM/plm/RHLwu6v5mZoG
NCMr3wK/s2LlsnymteIMVZvZ1WAcdQ1P2LrDY7aH3ouVGhI5SWBugUZutRKIFx4ieNAbcCAo5IJ7
/R3ZeH21gdFJMWLGvOZ389Lvg0sN1gTIfIOjYYYoeQxzoEAH2dp2fTDpa9iEbVAp6QzqccYXOjuw
2aFPaerA0NV40KvsFIS/V4LZ14zns4n5J1wtrzL8uIYkxUz78T/35rTNQPesbgec+9EbnWRrHMbD
6oW9cPgJ1WQDfxC1ZPHwR7VkEi3SgGEGoq25qTg6BKmxliUvre7ainBRG0FE+jJHa79y+EaJrXZ4
H941LArE/oztYrvodiawW0Ndri1PCAiBQTPVL2G4my6UbU0KhJmfPK98vK+33qfwJrJ0R4AYFFQh
FEnP/LzBdMBeg3QsCLlPpvu9rYWdlBUF6nu4R4ExEaVtkqQL9B7L8iS67SEZCyUdL1KLA4V+spr0
K/f5wvZ9siZ8N6jNl3kU9oYX9fdqLttR5bu+tlovXgrb14sSvpJelIgfMUfYPoVPxa7wwDHnttAN
PSKyetJlbSpoIU9GgoK8AaVPE4mXmI+DHiAecbejgLs3b9Oz7MbuzIuW3tKzdgPKVswkBW4MjBBE
pOw1RO5SNJmLRpQhQdfxJBCOOg0itS5k7tE23w8R3SbD7nsnWbMgBJOwR/OhyhArFSi+EvR21bZ9
+N7EQooCr75axew6VwGr1gyzrNFvBxYp5ahUt7ZJwfHGS7TPq/Iu7zCZrJbsiCvolx7hrcG0/p4N
+Rp319Jar+4FseoahylKVCliM03ydt+laoYOeMSd75e7YkXUv6a0q8GDpADbBQxK7ZvW2K4ctSUL
HyGSiMrGmRHqfagAPRYwwx3Lzu7jl/9+DdcWhKRSiRO9TiaE+nBsFDeVtK3i6/pKqF9bhvLZLSS1
bCpeBZA6rfMNacvcitXp4fuFfH0tGVd3FhCcn22AEyZr8goLKYqboO23kvRkpG8EYJ7v7SzQw8yG
UKpH7op/i6+ZgPRw3OkdBlsds4f8acAEiFxaGF58qe4lV96RvXz05xvMix4BYLSSc7PJ/qxl6AtP
nfmH4A8FVxaoQ4UVE2qOkjbyGY/bOTrAkvUu3oKIxwNMeM/+lqmdQTH3YX16YPGYX1uev/fVMafo
jsfEh2VpOwfm4cC3LeYV/leuasV5FiaqPq9TCCqV1kDhhxn/g702UNoKH33Qg6dgjUxtgCA83+6g
JwIxQwut5OEfvLtgX5cRl3ErkC/DZHr//0i7ju3IcWX5RTyH3mxpisUyci21pN7wtBPovf/6F9Dc
e4uC2IV5M5vZaE5nAUwkEpmREa000xoRxmOwz7v4AN5MJ/muoZrHZ/7fuMpBDGqCPMHAYw9O9nFr
2z5LMykGYk5DYz0u0VSvdHuOTK+p6n0mmu51b95A9mNxK3vM0SzycBF7hEY40eglsZuDqKLyjAgV
WM3Jd8VvHhnHRvaABEVCgQZmJZVlD5A7sUU9DOAaIp3bAShyKdAtTlDbdtCLERbODAAeeEsU3HXi
AYP6N8CSuf0uvjN3ov035pToHjEPvvWSWIzvUoAXgIwCBl4NpwmKXenLYEzrMDMfHfk17O1zv1oc
88lyNS+kWPnPJ0sfksqmSjeLH0MfDE9aOzuop3jH+26b8XVllYk2Ix4iokkXObVnocS4kPV9JCc1
qznHffOuWNlhYssMuaK6rYi+M1To+MRUHIxDnbodwVcmmIACAcNIqVq4YPMzO6Wgn5XsaS8HxTP4
vZpj4oKN5tS9UVKHepdRTgvrF1SM7ssfvFFpzll4/9KrODoKaVONOdy0bRUP4CTAcHej8sQ54jRR
vuaeNOSsrJjTDNmuHMuNgiSQdpDnPuKU/1CO01516Sxs9ZAhr21UO0OzkGN8+2yYgBFgw3Hemb1O
IHMuyTn6wNFJ941de7YwVKD5InoRf4NnT9xc6sUadeLVUmdxAWE47Tob87JXJlC+J4C7eqlSHEFf
m9ldXH0FNvjRTDKM2qa87uy2717MMztdNkRUxgnmZbHA7MJZU+8527l5PYCb5r/byby9zMXKtEqF
hbGxq4DOf03QuQrB/Gug9Vt9HcGfDMZhn6ek94eIejFMnWy1swQi2UWGpg6Kj/HN+5Ciaz62O8EH
qu3Iw+Fvn4v/GWPBAxbRlSiTscpFrAGJQHdCByoSyHPObm6fjIsd5rJd+ggqEzMu2+lFwivF7gCv
c3IMuwIpEBgPlNGYONPT/EUpPAAV9hzz9J//fDAv5plAro2qRIQSy8xOQH2fp313WBw0789kx6tQ
b93z6B7TDFnE3YtxlI/fr+6FMBOmSn+nrgFY4DAdkR/udVvw8x25LX9w1rZxEj/YY06iouZK3QiK
ice0skOKiKTiXS3pH+0iLGlI0TDsT6EtH1cWFcAizFXzFxyANpey22qvHHRMo/CI3zbuwA+mmLtJ
l8PWFGTVBCAc82HGshN082S1CGzW/Hh9A7dNAceCzBZ07WyxvynkIpGUGi/perAbk/ilFjRAGC5T
zgnR749hxg2xqospxg37MSvUec5MuMbsgXj+UfarYLir99NO2QHYu6v28050QQUDqsY4tq2HxtP8
9E7xxKPwKO551Sze0pkPakxSKs9lHO6S5KnO7sapOVoGcXSgaa/v8QZSCPRVyOjB7Yx5sE+Kgfmi
ZqOpYOU1YEKmb75RR7U89V3IWKHvGW4atRHa1ibZ5sAAToJB6jt9l8u4b9PIBU41+men77IwtvZI
QM+y1NSK6psHtBv8v5Td+SQoW8noh/UwzjOni2JWZAZhE6AOqjPe9KiafaNU9BFVPDWPkTc+qyWf
FmzjJvxgmPGSUgEUCoqP9EICuFzAtwJFqx7EwQBOz8lRd4NX3wGVw5fp2boLP5hmwoDcCYAiJDAd
BfpB9ggehJLfnmh/kc/l+/56+HQ8V9+SidzCOKkCrIV4y4CdyJGOMZ4W0b695UNJNub8PhwIlnyb
hPMy1ypiafitfyMoJoRusZ/f6QsP3RtVkSz87tUIDN5YO+9YMJlTKnRFl+a5CYcVXnRUXyd0BE0X
L9F70y4fta/865fnQEwq1VljmSoW1ppgNEvPJrvKCMZtnrLqzYi+Xo80G4nGB49hsiczk/tcJQtu
+gAjtlBCBTkRKIl4GcXmkjBwaoFpGnc8Wzyw8kolyYLIGenT97GuofFkFd7YxT9io8IjOM4frq9r
+/ivLDLHv8JLXg51RFBKj45xRJxB3BGom6cgJGhPxBHt4kkm9nWzG/wA8NOVWebwx3JW9e3YIopm
/ZNGrD0wr65Yqj+7tvveCcZJXwA2GYpTnS7lPlzM284QMHKnlZaLWTWwRxPMVBYhqPvE+haP6VtA
IB7QVx0diWDQEwLcGMUwxV+1OtlorRzaPNoDxbIrIoyCXl/M9gFfLYYJJ2lntcZsYg8pPEI5QiYX
eSf4ulGq4NUM6T/1KZasTDGxpMJDTCBNiy5DTZwC3F+grrq+ms2DvLJAL/fVO0GeJFNMqYW+AfHo
k1QdrfDhuontXHZlgwkW0MXsW4kGC8q6NQDjkTsTknXKg5C6xZlX+eAtiQkUeJ/rCyZx4WyaaSdg
lTQKYhfk7fqqeJ+GCRGxbGLmg56kvOj2s/xbNHn4Obr1nz4+IMOAqEDsHP/5+Gn6OE2WahSB2l10
p7UGWyRfFtXaW9DVvb6WDZQyzicdHjAwZi9+wpmXuvYfl6bKyGCgIxPgBHZ2h+zylhylPWWgrk+L
X8Z2aT1JXroDMPGOr4q+neFdfgj7ktQMocygiB4C+9F+TRtIGyRIZEFXagQ0PRH3yp2e2+Xz9fVv
fsuVVeZdmaKpPZn0RE96Ydp5qII+KOPQGFCv+/Q1Vzbkj18zrOhQbqrqO8yO9jstze/EBJMMmRj/
jia9t6dlPJWJwvFSZdOJVmaZyCuWGEBHQYc+FibQ41u2gNAvywdVPLdJAEmpqrR16CTSG6DfYaRC
diGBBC1PF7OAy1v7aN2PL3NsS17nxQ4owjNbj8ENyP/2vI9A/76KRIppzL2CTBizDoYzZUHZyRw3
VzZNaIps4I0GDBs7l1PqVSONY2Rg8sc8kKH8XYng88jrE3pqB0ONngEMexOac4mmL/ZKB0A3DPfZ
2Gu2FSpuny/3g6X8MjrjCVirX5qlYyCsGAOjbHaanN8M+QgiI4zSi9NhKHM3rcC50kwZ4NgyxAmE
Ll28NjGWu6bF4kijz+481/9/gC/Y7DBMp4P/xNQwgPRxI0U9pXmhgEZ8GvlF/1vATLFScYL6hl99
MEL/vvpaoFHM51glmBnE5owLRv4rDLwbv5Tq+/WzuTGR83E5TBi0JpLp2lAaqLpAtTFIervsKU/j
F/1FPKF6dj+CqpFHer7BzPnRKnOJhIpZpkKN9Q279rv2ZTyaHpU7GR7F1B6fyjPNlyyMO2Marsf1
H+0bv/9BeEjcjavswy4zl4wVdiHRenxKJXkCnw9q672blJxk/lOyq4iAkur/VeFkuZKaeoz6OYJw
lqC1tpk2tq4HnRaM/Wg36PSPi+RI3I7/O4b4QzxkrDJemmWFVMQtBJlpJhofu8EhCyadXRV07xqe
9N3X4Q0brOVoy6CYcEy8dOCW2ajvXPsRjBeLuZhagypAHqTrHSKCWgDag2160q1vmcg7l5/Rb8yS
GU/W4obyvvRUSk89ZDHa0LWTFHb/+k7G7RC3vZ2PM3ya3/P6FPkY04w7x1LYt5i4BzJNoLL1r9p0
f/2Y8gwwnpplEAlPMzgRMlZoHvySxS/XDXx+xX9cgkUrmKuIgyypq0kMRTswqOyol+Du8toTuD4w
pMEDpHxORBhrTEpQ9uWciXQ9rYfgBrIet8Fo8aOBWlr+SBvnqBzkfwN6/ymuMnaZNCHvBsUaE42K
Qtsv+fcO8iM5iNTMxw6gf8UBDfANn7Xnc7RjrDJZghQWUxs3WO14wI2lPyk/5fse70MQBrngp6kk
J+5dE7ovCyjb9ALD4kgAAPdzrn9jznFkeXAnNZzSHNOXfq3loBmZbFGZQWnxECMh60b/ujGOx1pM
AAJPfV4YFQRkEyNIZMuOLR5/7udZNGZbmfAiVxO4DRoTkRW0Nk4ognu+zc/jKPnEyG7HcFRc05wg
YZq3vprUHDDStiv9T51QZVw47SJM3Y9Qfo0IEBD146jfFILi5///FvD7Mi+GGJ+VaY4ZJpC2zJR8
sPMFulx9yhsP376lLkYYFy27fNH7tIBvIKsZ8yEgKRiZ9czOp9otMVWdyEFi/b7uI/K2R16sUida
BR2lLdVIQb0BYaAJWqfGEm1KthY/WRhhzB4CqsOKV5HxVv+qdxT6KvX27HRu5IMn2r3+a3hb8Mlj
5zFfsizxB5LndmuWr4WankxtcCm3ELg/PBQ5wUljFiXnYNJ/mb0n14qCzBeuljmPFRN6rIDdOPAq
UCODNBPJ8/UFbsb4tR3mI2fFUDTxMIa7InOKAFNjB0TdMnH/mpoARQcPRLr1fdcGme8bYUCfVNBh
8Wd1EcEbBhx/quCBWQAgP5GgsbiK7nQJ17aS+Yh6PamJmeOwiAfZidAtfdeBXZzshjKkhcTmBVXe
t2OCUBmCm0mbEQYaybgtxvowxcap5jdntsLNeivpVq+OimBAW91McXNpt6GvetpzdEtxLuA8WA6y
7NLmjPmgfuOqJG9e1WvDTG4jNEZTEqum+SvUD01EgmR2BLNy02mfkB8gy7AF8DfVqGyYKHIKgl31
j50+gUmMB4LeOqHrn8JkQZD0kcI0Q7joO8gVaz+sYXam5bRYR6WObFmKHAVkpP/u0LzjpFcbHw1N
rfYgZfITKHL8JXujYlwr2ov7nkstyzkw7GhgbebpYmHYwE+mY6J2doRsYJqC0XqmNEGcldEb6spZ
eU9bVivTK0VHwwoupfrJL/03lS5W7fKUtfbwJPy6bozz6d5LZCtblaBkCplkei4hw+B3ID0ALmTP
m2j+XIHHZblykXdVo5WdVo1R1FUX3MqnOgNtt2S3TyBWee2eVbt5e+8yHC0E8X9wd6zNMmEnjmaS
lVKU+tVQB7qs7ONi9KOC0tmn/W02G4dcLXIbEyYcbmBO+JGZ8DMMTdcnAnKgoht2BESGpAI4Y1H2
1z/f52kAZl+Z8NMVOah+wjn2uxf9AM0dp3teHkYQmHlTv2tQ0aIBSEls+SF66gRbPVucZ/RmEr3e
YiYOFd3ULwNK9tRbF/QaBcumLTnLC90FHU4BEzMY/hPOxhv4B59CvCFirpIo172YCDSVIKQqQFAE
ErrF04yws0Gr45d99WJm00MWpj5qbK951QdGXf2YR8sb1WafJ+YT6m3grsKkDV78bXD962xmwqu9
YaH3Qw7qJblFYFT96VTshr36vhkQCOOUWbmWmKy3UsLUjERcd6CifqBqJotfB+HxbzRfadJzJTq9
642sT3IOLpaiQHSS/SKgii0FOkEU0Pl3WAM4tyuLmtGIkCskxLLyljzXXXmUF7QBFs30MObKScP0
T2Cgj2fpvY66Wllu9USWG2RFSqrr9qjCdeOeHOQZAg11PQR93YKXAM3eqQ7StnlRq69JlgV5qQRt
GNp9m97IE3qLmexWZKD/i2TXmk7segL/SQU2sqU8ZkhFRGk6gIXsNIIlQIGFtAT5llDhEdFO90tR
3ISh7ErDZEdxpjiV3v0qQG2HKKXYZLC8FLo4uuTnDbAuauIZneo0ouUpmpKDuo7ss1gmTtLmKG5P
EBmToTYWygrlj5P2ajiD73NJdqk02NqSPYy6DI5TazfHFs8nNy9NCcNKuqFYgG8zaa24NMD+d5A9
p4gd1VP29e/0TJ56cCYv36Ea4I2I9/1h4Vxpnxtv9Duu7DLZba2BDLbQ4tSnYPH5BupgkMTD0Kpn
+QB67ZdXzimn/96nE7Gyx1wyygiGN8yYoowQOV3k1jfVK1WBAC+1o7YephuG7/KepynEM8pcMGWk
CwooJRK/kjQ3aU/zrPHykM2TvloXc7eEcdRpUqwjrTvoEL6CJJQjBiMwVlTrgXdT8x5B7Hx/o4CE
VVFixBW5fkkq62Yx5p/xpHyvJugyWCgMCWq078vcQze/c6RiOBtlyrm26WX16VPCDIaULXBwvfeV
ViGAyAYyO4WkPubuALVYzBcpJRPqwgbIgoj8OFXRuSpV3knZjjyYb0AnUsOMMLPTE3SMY53WLJKg
vZH2kZtCZ1TdqVx1uT+8Gi6WmNvakkBqq9BvKvuQNLvR3wzMAUgP04EyE9V3uQuwHCdD2PRU8WKS
uZvVLFOnJESVLcorp+2Q+fFT5k1XvdhglS2afkaVmWBZQEYAOh57w1G+o7VDdZccFIV3MrZfs/9b
ksnctlIux3UEdTi/Ie4EofQoc1pf8FQZOgeoFVaOuOedj+2E8mKS7sDKM1VzBsVkiWBaivtJhr3o
VKU/OJFs+7q9GGEitibmVWjMyFfEg/6mnulAMGVBkQX0onXb/Dm7U2rzC7E8r2R7MbLWLjHJ8bzS
4B0thCRGXIhnihefd4m0l95o6Zk/G/+HrOmyXiZyd2KIdEJE2qj6ZK/tTeDyTMAzxH3y/5VH+ngl
sfMFg2pNnU7w/DFTYJnrH7L48/qn23SPS6xWmesA1DlhP/d17BfL+LOINdfqhuOckC//zgwTqASt
gbyINCX+BFrUOHqUNYyUIsm4buXzLB2zXUyUahHgwbs906onimKqeIxScEfP2sFoy1uVCA9hVkBo
GtJlRlcGk9HucN3v6nk6x1PrEL0LoKP+HE6QWhlUlO20iLMP27fVar+ZoNZPZlJ1Mh6WSWCaTnOX
vBP3TQf1JUbjgCswsBlDL+ZYgIgq5lEWaXBUXRedVG/sZuZ46GdQ5cc915iYlkp6JANbmPgGKOQx
IDah8As8/LECBKINaG8SA+24+HloQI7nakxga9R27rNhxN2XkXPWKU9xiaxQ5PU9eFmhxsS2KpkL
0uq4IrodcOOP1Q6TsIF+im5ULKv5LTxe92FO8svKh4dlPwqaCBcuNEhYYgimOKS6ZpsWytYqr1BN
ve1T2rJyDyaOAdQpgaYC7pFA6ZgyDUoHyUsOPI4a3qdigkxSFqqyGLj2QCW0S7vlJsVDout4mCGe
GSbIdFYXYwQEX0orS7vSzn36NKScePkZX8G4OxNimgVvvQzqBcgYRCfey8Ca3Uc73S2DHhM2oPPo
O5vnE9tlitV3YqKGVsymGKm4X8fDt9Hrvy373Fl84RtwM5B1iQ6J86viYTo4u/n+6l0lDnMS57G4
0IdCOthJ9gAucBu06ryQzTPDhA85ldR61pGf0EKigskkIGx7t7ihyCnI4xJXv2l2/+8ZjI8fkZXq
bCApANp57KdJUF2ZoVg5/lBFsBiZye76ceaFR5YGSlLMqQflFVomGGNH/60EY5s77fGwfOkhZACW
G4KWPPkCTA6PyJS3tYzXQLw1bTEojMgl6U407vIuOReW4l5fIccKO/IB0n5LzHKAQqYi3+tZ6fSd
eEhHHjHBZop5OQLszEenl92sJSiy9LpqY24GnKF2mBe2Bm74f7IgFB9k8C4hAjIBX0ZOWQGxnPiL
/gQCQ1slwC5xQaTbN/PFCv376ni1c6lqEH9EnJezV9mYTwYkIv7dQuiXW5mYlFIA0hsPqKwXPbn8
nshoeyri/rqVzwDv98N0WQkT3aO66RdUpVJfvafy7fFBeUDOb5u76MA7t38IhBdbTIiv45lEXYgS
DZRJFQRg1TF/ZzhOgz05xXfLdLK9bP+NIgON6p8vyotdJuobWtk3ckuPkivc0pICuCatyIOSgyt4
GBV/ab43i0fVjwvnH3UkpYtt5hiPczNmQhHiBSckjoiJ7SzB3QMFoOvfkeOQbF8sl3XTJBnqKNNi
yY5ZApagSQrnTb+d3fxvLWw/DCUEWSsUWvISmqDr0lNiKX4hyB6ALME0Dv71NW3nNxdzTI4IgQVQ
qhYRfad1gbRHQ97H5AF3pI+3dUzEyMs+Gpse3gEovasPhlv2nPrSH7LQy0qYcJFBamVs2h65jV0E
+U3vD0ftnAeY4kNbxHJ5LNSbSA6Ev/8GwXeSgVXsyMByl0FDGeCJXX4DiDvlp5ILoDd0W3HH38ax
hO55hLsMNCHjXrxpHDrVC20PD11O+Qe3D8jbYjbIdPpikQS5XQq6MSpKjIBMwST6T2gy2kJQuSWv
uEad48qZf9+i1RbIaMXpco7MhGZ6XRA5y745QlvEr3fxF16Z5g9PV5SfwRSpo/DL5EEEYjV6PuD4
lR4yhVN8Y+ygAio5bQ3EQ2fDcZ33F2JyBnM+d7TqD/51Mc+clBKyI0ZoISMaLLsJUk940F3tvt3p
9uJBwceVOGirdznNz7t7McicmSysVR3CUmiajOKhI+DOH9TdaELnk8w31tTcFvFMwTo3U65CLmzx
xQWsMVbr60p9M8fynVxEL8tIpP3YKj6GP2I7XhSo+KCJVVkz5BZUYguRAYktguennJzGRj/oqTR6
hlb4I/oxyVLsq7n1FQGY7FE4kxjxVWsgSwTAejb5YZsVnCD7hwvssmzmHKfN0vUprZRRViPxK/RF
n1Edv5NB/AaEVIhRgWICVMjmNje2D9DFMJMMSEVbmA1kn33hmH4VUdsAmhYMqz/AaY0uXAb9Jm5Y
3M4MLyaZM5unCL/mUMFkDjBJ/xY1b9CX4+3o9jG9WGFSAjORxXYBebBvtdpXTZtu5QYPCSmNHD2G
RJ9pJDt5mk6RFnq9mgdTrpxnRXi5ftH84Vl4+RVMglBaI1F6EF4jMUHHIwLVo4Am9jLbZaCBh5W4
6plXH+f6EpMYdKFeNOYM+Jd6rx8gHXlMj+QQ/qIE84oTHju/ORuvXMoTejCvHFwWWFxHSYiiJHTT
olIO+sywLTH3rBwM5TFJn8cB5FFxfq6T+NtoxFDBUubKrWqlcGiWyMlwOU5tMUGzGKApgDYqgmbS
gA8WSFudU97i+LDFxMUimTu9JrgEdAVUOomAjmjmFXPGUSniLYSJhgSqZGI7WWivDJkdY5Yzif7t
QWHhwrEVyWpV4krPLHva4U5XfgBY4CoN+ABwjfu8O5u3JibikKIMhcbEmvqlcuP0l6lzH9ebXweK
puCpA5vrp0G8EWNomIpAUJsPxWMDdTvwbTnJjMdA+JOgFqNBseiL/Mxb2XYV92KXLauOEPaFk2Mr
oRAyf0Xb9otwMziTBzr28RawRI6bbycHK3uMn0sEZO8R7XNgvOat/hoDzvpUOpaXfKWToZjBe20c
TEHcyRiq5S128+G9ss2cAELS/0DYTAB39RIqJGXiQKjOUzFdw4mim/n6yhZzDEaiRxBqnMJd82Jq
dpTjfUdZSlNHuk/1vXQvfCfB5Gn4skBHDOBAF3i3CbXwKbqtfgF16lXSF8dtHIsWcNNVhY5j2MfP
RpWqgE+0B7HBtMtkpbhT0vzWnEG9HHXSZMuC+a2IrV/xrGS8D795ua1+DnOG5CSXckFvYkAhRrw2
oVXbIuml/A+YKMxtHr6Xt//MjS1lRtvq/YyhETAFpdB+NPqgifzSgp6BlbmdiTmDmlfZ4RxijbnA
23iRNIiIJn48ib9TbXENJfL1SuVE8u1K3GovmSu6SIs017I5fa809viUR6OE5qc/3+EYwanSnZB4
gLyBkFo17Pz5um+/Q44+e5ZimYDbqNDKYpbZzU1fJREyhNbL7pIAiJ4AipQ3Bf7b+7kvf5nvyvu/
mAVGV979VUuIfAWjI4qnHRTNbm5y1ENj7oT+9le//DJmY8auBGm7iQJD60k79Un5oWOcFUpsHbqo
itd+EdzoqXKt157YSjAeedFN244wF/tMHiOUZolEHl8iHFvDlpfi1cpEPxnNU4ih044k91YVgbw1
dxtz8KCnvBOJ+pMY03mGTFLeZDPS/sipinwHQkYEqTw7FrL5bYgAiu/Q0ii0AykaD2zkr2mo7sey
P1eTMthZqeKxkDxh2Os8R8POwBjGNOKxE5kveV4GeCCfOhMyhqGK8bPGDAx1PqM84oD06lCaqWM2
6i7OwmPY9OC2R+ukLA5mLex7q3gxMunQaRrUcEunHkTkJ+3EyRq2X21QgviPT7E1G6FJ82qI0FaF
VK2fvGZuFr2/FoFCi+3uJjpA/fO6G28f1otF5iYyunCYhB43nzg/9ULqKOi8N+O/XRdz50gT1JyH
qAU61RUdKouugvE7BJoZKkPQVNF+qcX++rro6btyOlk8c903Yp/NyCSGUYYWdGsTZLZ5/rCQbGdl
BeeioyfqmjXmlsk6eRQinZYTtd/Ago8YjVvQo7ariuwEwb++NK6XMJdIBEafXtBk7OYONAV/zch1
do5JdjzuqUYEr9/HWx5zjVSQ+kqaGEkzETF39HMsbkaIeMgQ2a5uFxJzNnMbBbI6BUxkTRpzKbQG
iWbTDid5FvyFhP4i6T/QuYqcBrw3bY0nylA8C0MPqeQmPVeKAfbNPjAT6VVu1a/Xd5wT0N75XVZJ
hNwlbTvRDkLe9k7Xpo4W3jVNY8dFzVv7dr5iqJDME03l04w+pKtB/dINQDygbITiI+piYIOl5J6l
W/3GmH5wfWnUMz977sUe82mncZrEUQR+gcRtZgvCcjYn7fm6jT847MUI80Ghh5EC2fMe1jBDflfc
9qB97myIixy6B/koJZygxlsUcwGGsTjJHRJdH/qt9iI/dTj/15f0Xi/9tG+UYEDWTFmyWBRBk4iL
aPa4Y9X7KlB90Wkf9IOxC9EyMfZUQQ1cEV+rG+G84P0XIAEAz2X9XHAZSzeXuvod9O8r10Sp3Qzh
m2jWxEXvJYP2UiGic1a7nWqtrDARR407BULhAq1WDxg27tz2O3ATB9r2VL7RelPnTL/jncZxzu1I
sLLLeCex+mXpVERx8zy/mYflBFCPB0HyUxyAlIOgVj3vQ+/6p9321pVRxlu7ZQ77pcSRaD2wMfvS
MXTFOwMaUJQyXDymLe9RwPuGjLvKlZkkWtmlfgZJVw8C2WhDAYGAuQ30zBuMWWaYZeJxK3GXyWRp
RCskq08Q1MZDFWgnSjpNuwHxrwZdr8z5RyPlxmVbWfyBHENvfiGEPn1ER3KhcPo7fSJ+iyIpyJ2+
FQ6war+uf8rNuL0yySQ3SaYCdFMB22GkmWtVqS0uJ2W+Laqn63ao+18JBiz8QJtQyy5NdDE7uXPy
drAH4UaIOS0jXsj5BKMviSaEBKkaSRt/QUVdDJWH3uyDugy9Jp/cImsOhd590WMocovEQ8fj2dLT
YNRnZ050Z6oEyKmHntXlUMwEkgAKENNOHLVnPElbOx/1HzIIxIix8C4A3odgolTTQqvTHAF7FO+V
oHHVA+ZFcKw0T7yLwWwkOQWGP3mPX95XoX9fhUZLtqA4VTZ4hpTRI5mgJJKpx0UlnO/CM8PEqDTU
RbWyhMgfwqdKBeDwKMev1/1re/tUEKtqGhTv2C4r2OKKNimQPo8hqD8X803OynMpLE9lLnEaun8I
9RdbTKpeiCrp0gkXmzjgOzW/5nPkZF9S09PvGm88ZZjQPbbgP3BmW+fs5B9C0sU2TY5WX6wQC6UM
q/eHq37IveWIQZd2tzhtQGmik6fw+/V9/cP9cjHI+GXSSVLcaShVDEnzo2zyRysJR0hshwHGlPeZ
IgRTpVi2Is57tSUvGplC+la8lXsow0DVDw9E3EPXf9S2P11+E+O2ual2mWigOaYq0208xoJf12Hv
CFpacL41zxLjuXlXl5Ugw1JUdS9hovh929+kc8hZ0HZ1FQLt/3Vf5kIdyqmuO6XCMAV0wRTZpqIN
Pyen+T4/8on/ty/TizHmMpWUuJNj2uhuwMw0KKatlTyv4Zlgbs5kmlKow0wpqrczFK3L++wLOdDZ
XMMf/FYAkw3v8vzMUEcxOZgHkVFpstBPZkwWZqZAExWrMr/NM9KSHMyVg11gknIfRfawJ75xTh8T
W7RHkGzYEEM+yfa8N3mpyubz5PI72GYR+PGBIhjwNJt+Ki8iRrksLz5JhxLAhb/D27ONRVrZY27w
vI/lSbZ6UJ4DD9mKzgxqlBu5zgKh6B+zVCntJE++K2JW2aCy7zCbg87y9fO4/bX/t/VsxwhwOHW0
ZNxd5SQ7ZaTaBQ/n+ocDcjHBxL1UI7VsDhrel0nnmMLots2PPC9cMB+6gYBqwjygEzC8QKmwl/fX
l7cdBC62mRDYabmcxiM8q26+asuDOGG08ud1E7wdZCLaWFpqlzSABix1cUOEYmea4+G6ie1+rWri
clSBYgJB9serwwSR1VwJC4XxLuABlx5jT/AGJx5QYmps6psaj9CKRpJPWd/KJLNzRlIpEYjm8Mps
bowSQ0ZqIPcPJZr9tWI56ty5/3KNzD6WYAAWkAPSgjflzkiAk8Php5zHywG8wIc45AaezU+3WiNz
RRSQ74ta6Dr6bfGzAhJanB84i9oceTM0kPzLqiwixn38cFFZiEudoDZAR6Pp6E3jWYfi8Ddgd/Rf
+vS9VpaYm8HSx66dQjTdEj09YRT3sTKUvYoKga63p7LHTGw8+1bRnfDYPXfEsCc8xbRB/KpLzRFz
NT6RxsJuh/4mEmqnWHoNzZMFE1hCfwddWNuYjHNX9OdYIK+hAaGJpv0Rd0Pm1nJzV5LxoUMJWjeI
a6SFW5u90xei1ySQFrLGUy62T7qgHqMw3enFqNuJIba2NbWPQoTPPA3Hbur2MdEd0SiDtp4fpE4+
Z3W/D6PhvkimL2om/0ym8dBLmHpJdV5r/p2p4PP2mZamQ8EN84GMK2R5Tsx0RqDI36zbJEgeVbSv
gO5G5L0h99qR6iQDp5/c0GeyfIxv632HJma/J194HYbNfBgSVv/9KYzPFFZSF8WIcoSJaehOx8B5
+9Qsgi1kPDj7ZnRcWWJ8ptf6TktH1AKmVnFBkOElmKqvFl6GtHnMVmaY673FQJ8y0CCcfo0Cyvyj
PBNP84CZL11K3cAfJNp+TZqossoSFBBVgwmYU9YnUpjRCVckZbVnfRFRbnxsHcHLbucnM5hv9VvA
XUCMAQisU++toHdmbud9c+GrX0H/vsr4y3auQ1KhcG5M5llEX3RsSpcTYTbP/coGEzYXwMEsTYW3
tF7/FWq7yk+yVzDDbPbez8VZPP0Y/4ImG5gPOVfrdvaysswcmUVu5XLshxRwBhqwa4yG/qSSqgkX
SL3NvrEyxRyJvs+02HyfakKHxSpt9av41tzFIN9An8VwBk+Esl9yT8GVgBTsK4IslQds3s5jVj+C
OS21FRZEoSwr0y70rV3/BD241xEDzPkO4pkS51XM8x3m0AxN1NemCA+OMGvRTy+iHlz3HJXjOew0
sSxNtRWVoDQJE+3QTMqDYg7iLly6R2Kaz7IeeTMxgjqEwkrciKCNHpxaql6JXBzjoa9sa4FSeGrd
kUaF/hHEKiVA2dSsdLOy8YfIcNI5dohqOXkueF1aeBmZb4k67eMWetV6Ys3eZMgmVK81lAGT+BxW
0KBvln1rLG4eR7k7xSKYHZrxdZKJ5AnGRGxNiA+l3Dq9Orqh3LlaG+/Gqlad65uz/XZeXafM9rck
MiUr7hJfUvp9ShIXz3enD4HcN5VdMsQ+kZtHzShcaGqBQCOy/LTUbgY13ZsgywMRFfCc/+4nqTTX
WEUTVTdmazYQRTD+1toqZpZL3/xVRjjsrWtBOWiZ7vmPM95OqMwjRdDmIlFroFxov72AnoD5K/cN
8EXTYS5MgD/2R4Xjmtuh5bL7qvxxqZGxWFNFedSKUwNNywGCRSngQgAqcnPA7WO9ssVcFf9H2nc1
yY0rzf4iRtCbV/ruaTNeI70wNDL03vPX30Tr3B02hqehs58edjdCEVsNEKgqVGVlyv1YoX+L5wkB
ToPP5KIzTCS8QNl2ZpXft2P7P/mgTEWEKUejsRJR8i+Hx0z8woWz3SXJIZMTVlwgW/Q5ofmwRMWF
Qp3UMZcQe1onPS3AJqEsUdv6ebQ7HB6f1WljbiMVDTCNMWCQEceEcBOQ5Cl/gbKGM1mEPVlh6oBu
py4fy6MigpgIXDKDmPLijBXQm6PCi4lQEBPUVvqMcOAUYCF6Z+Vmm155dVioGGCo0ZxlgOx6aQzg
cxiaJZOQhHiWWx+O8jxFk3dLVKNuRTiOCNZG8spn2WeGb8ZSaFQgWGukRC5hp/khA712z5kk4cXB
fzBA0e6Q4VDWQBTj9NPD17IWtbIR4VqragpZhdyZ5wDMeZp0zLLJue0uL2XjG/tIT1zPXCGN0SD9
6eotYLvNIF6zN9zUwXvPRcRDI6hxosfQgriHixfurLE89vZ6/8nkeeoOcgUm88Lp8hOCB+kMCP33
CU2+BGy7GABrXW3/N1z728nvR77NU1cxgyZyMBlwMkRwCkjr98ptTYLgjyFPCE4wpCw1fgBcz0lG
763DRKdhix4LiknuwucP8LF66opKhRaJcwIPJPSZ08azGYq9WQDqE3KTXeYPHEDvt7/5dp1ktXLq
ehYD7mc4XXy54C6Eoq2AHqNqo5RIUIjtExvtun2NPlZJXdc40lqFI7jhyvAL8TuEUhmniGHgwu6x
CvuZKkEtcAEST8gqKxd+zyDCvL1t2x7nnyVcovHKQpjE4JPrkdjK3nIQfHVHsvhsz/Q4jOtwCSEr
O1OXNkY54lw2dnWIX4vD+ErmOjgHSr0z0KugXsgczmZ1yv5LBvOxPirCg+RIUWcDoUl5WlxIDZyR
MCVm9U6Yc2a7sfgvwmjmjIGs7QD1YZR81tVi9bmNhqlE5SebvtTFjyn39HpgfDiWDcq/8GG5dAuH
Da0HpGWqbMYyFpiycL2fzocIAZmVsgbtT+ZcABq+0hCROigqD77kGXs2Av+zx6bsUA5jGGStmfIa
gghPk82hkXLBB4YtiDTJOJvhiE9A1FnLr+xoePVXdnflc3uQ+gWU/6iSZm71rIc0rqN7/ffmXnZq
K7DJC1Oy5p32G8UK6Iwzn5afnmLErgpAlIbhAIyuUk4EDntBFwzCfSNUJ5zcSR/q9K4s3snVmBxV
BLoV/MXPQ2/PEQaGmfZF2lVf26cbH7nAD/1UQI0IOccJU153ta15ZLwLzz6blUNdcJ5XgYGyRr0o
hH4uSwP5KeRIa4gkfNXuuLMIqdfIJTwDo728tiUK24UTPsFjs1e7uds66rESdGdE1Ieur2Y5Czw3
oZ5AIoT2Rjqx4R1/REnd6kz9Kb5v9tpee83PrBGoT9eVrHtllzpdQq2HoBaC8JyR66Y2RGY24o0h
stKOz9USyg51miqo27VhHGuQ/TL/8ISlKP949b7ZEWhacef19oIXuQl2wofIrPBqZJ2o21ts8NRb
dY77RYHwO/R+qtbUgsbmoL0UpcckE81OTFlg+c3z+8/OGjx1orQE+j68IqrwHKMjW9Jd9GSAygdv
nUe2sN/nRv5lf8H0CKFSQRBVyu1mrTCkQYnFAR8PQvgZiO5QRzlCSVSzCgNMouvlXoq63xGPQzWl
PNi+4tjMk6gzeyPZ3Y7en6Iq9Wso7wxmBp43GqwdOoRntVd8rj5E4WR2BQsH/CkToSxR9ybMS25s
iEJrqAdu14SuypJHlz7ljJQJ6ooMIseleQ1Fq/B78Gvck1ZQ45avKGn+CCor8KSDAhXcYKc5AFj+
NjyUOJFE2+pZc5QHKAdZ3JE/a2hWg8XJFW223ui2QK/+8fGpy1UKpZpOUWDgncudUYSBwNb8qr11
u4UQujn89wxQM8yp7XmQ7Ih2831C8Ij8wZkP06k8s5KqTZ9iCLwGQkXZUGnq2FBVEqNHO8eV+FNZ
Pmbc0zA+3z5gZEWf3PXKBJXJdGEtSEoX6dA87Xbx/g8tAftabYf/lR3qWmFcMRAMKF+5RcWVlpIZ
ucXliZ0IQCkOuhPzpdNCMQiFw+NUPiVqALB0ZTXFYmb55Kqa4Sh18LDk2Unve7Sz0tIR8gLjrSwA
LmtDqBsXZlIKJkvsOSEB+sNDRfjYWfhQiXitzxuvGQCg66KKVvx1nMrDcarQUyQy4YKbfMXNfpTv
84cpgm6eq0HIwBtM2ZTfCCy+v8ugsl3uEDTP6qmEinhi3UW7+svts7B93P75STR9TtgbuTDidriN
KPpVm9sLfJ7AsxpTrKXT/DkTJ81tTRx6mnGtmUWSN7fVrubbva7nP0DLgXXLwV0flydUWvdxj2Jo
MRyWovoihLNbxvyzPKiPw9hYYLG0Q8XwxSVzgjo6pFy60wCmCMLkMGAId26h1tZCXjtIHlqxfRT1
zmkK/eF/3zgg2VA0FiVeEuhSQNFX6dKrUKeLQf+W8G6fxLt4+nXbyGcgDdzn2gp1MmtRmDNBC3Xk
cc0h9MdT9RSgfgrp4J2BAe/0eXSR1dn5U2iLPhHoDB5Zr60Lgy19ate/gYoSYIMrxH7miAQ8KMcW
pPHlUXHTRw4pSOoJBxAkg/OyA/wuR/ns5U89QqvRuAksyBDe4z63B8EJOys8i3fcjlWW2DrC699H
hRgwGmipvMDNZAjMYX9scmghFv8qCVuboS5v04ESvWlhBpox44w8jMiZ9xIwPGbgSg/hvrn786wA
I8md+CX9wvuZxeRR+IQ/uBwIXSSFUln41AcVpQ6PjRGpIBn0J13sH+mOgClYm/q5/EsZooKEMqu5
YEwZeTmNDjCVNsF4D3sObYnQZZGdbGWXoB75Z1VUpFiSLE7bColI1+4msIAmobxPFt1Wcki8BKLD
uFWsTaRuVdsUPM+p8PdEJ6jAynCzvpGD3N3JpmAFb+MutSFotTgZgL6sVHor2qwXS92nBX3AYpBg
nbC3QtrB6xwyT8v8gqQK8vnefmwqdS8yqV+iuE01t0EaszwL5uIT9ePJ6e8hZvC/k9pRB4a6H5ox
1jKqo5oLzvvnXON/x5LyWgrpnbBErAG97Sv/z9LoTmcOTU+AjC8uCRM6u9rM+gvlRWvPdpqgrSTf
/UVjaStdXn04nXqUYEwVsnZigtTszAngGAbVKOTeIPbmxM+gq2pO7ByKdQ118lBaVZ3ieoTIWoP7
TkYR0wVESLlH5h6EzOzPbOXBzafQeo1UaS3uhXGuOayR31eByQ+HDAYlLw1MoKilVy7GnDLrpP6X
KPfxOSlfI2RLqIsJYmnW2OpvLPFY4HKo+6YyM1ff/Zk4l+B7qj10BRBOdsMpd1mZN+vzUk5oVIpl
RpyD3myP93NXWnKVMurZF+WMG3dSpzxPVwwLD5VQkCv9JrJL8TfDhabBYkWSqRqg8sRYyxmE3OCv
Gwdzfu5emofk0XiYEd21EZ/d8IAZyh5YrPzE7K2fRbmkWpJEqa8UPIB5V27OIh63QoPCFBh7b7te
hqPXKZ8kQ0VUK0oc50qNj5UCgqNa0X9VcwEAKWeXQclw9Zvvz/V5prySUXOGLBaILMKP8FGwUwSz
9qR6wV7dd67y1tnVrnzl3vDaV38Do4huSvBUQtFil3dOuit34XP6DHaSV+BwXpKTgadpx2a/2noX
yLwEzS0ge1CAoBzLxCllmkeDhvpZ4FVusIsPnBcCjcau42x5TqiGCwavo1Qm0MDTTGv6cCGUNQlq
SbEBqfXMsIYp3t3+zpcZU/pEre1QV3puMHNeAXbuGk8dUHY/WySLrTPYpcNHGKkWDs1hgnps7FRf
amAd5p2kW8JpduseLbS/KcluFtFUHVVZUZew0Zc6wMqT6tCZWeYFnV7I/Q1mmu6ir9oZ4lHo3sUe
/yN6nA/qoXgl2HDdnw8JutwsR/dZUxavPl6GygdKlYoMoYtrb24s6KcbM3oIZKhMxmB5/9KcQQRx
mdZr9rILuBPoW4x7Jr/bRjIgy3itoKqgazxSrWvLUtZPshgheyVxhOhYxQ9QCAU9FBllyphznltx
C1rICi+SMoaqXwrzq91OgwJd9R4XnX+IT9jlY05gXbNJgPcgdPBuH7eNlOrKGuVW5kGVB0Es/n9K
RWAD/Y7NKPa58SQSnemPVVHeRIv4RNVa5B2yVz0PIP4rzQI9dtnmf3TA2J7IC6z6xeqyf+b7vzb7
iWdhifVZDdCv4ffBvj8ChuHx9nT8ixRno+66XiDtiSKx5QsuwWcjGjTt4x/tp8Wq72Wf3SXZKr1d
WaMOZWUEnLyoHfweIFACym2J/Ry5DcBgiTl8CX6qiTklVuBrnoLZ2RCNRB3s1rb6GH7Rj8L9z7gw
xfB/j1BXv4lKgLh6ULh5QI2mKL8GLW9W2hE32tTFxcn7n7eP7UbGcWWLcpI1UNWKEuNSNsm3HoNb
8vTjtgHWgb0gC1bXUC3TMZmiy8lpT9IXMDdpfukBt+riSd6C26X7NTM1PzaC/NWyqCRnFLqST0UD
L+USBSUp4t8DbrQwgSTbMfgdAy1i1GLI9aaCzZVBKn1ZJIAHWw5MdBPX2X0X2yMnWGX8tW4yRza8
JrlnbOv2ClG6BEOzToLptTc1QHoCOjDkS4aveostv2RvE4arZIdURLL5IqcSZ3+RKl8wgZ+WqqIg
R8pOPHpd15ZL9Np6NccHJfotkg2OTluyiXJnfFfYvNM+DPfowLmYFAB1Vb2X8LWJ9q1gjbvxXIC8
15mfutok6QUQVZ6Il5J4qNiRbjPefPxOeofissxqIULrlwjGq6899gW82QfZhaqAbzBlmDZPwMoc
lUHxKccrfY9t4dp5MRcwToMMVx92VRcfW66xY6OEpgaAnYyDsOkvV3YpDzaXOiYgGjyXlnMLxAOS
twsZP7ihsdDUZYXxz0ggEglW9ijvlIUaBERbvFGABLpQuotOvtchQOlMeCqBT283WYbHH/AcJbzu
o1/ZytfeCpyJdQVYK6d8V6aDnrYHddOf6oJNhiQ1kNChj+9WR1Z9aKuPf7VuKnGK2jTAWAOOEwEj
Vm5135xzK7fi/9CxzegtN+jjs3CrG++iK7OUJ+tbNQp44J7cSpGwm0qUm2M0eWkXu4ANW4zDtPEM
uLJGubG5HeQ6MfA4RHBzRacGNVi+E5yLej3D1lY2fGWLypiKOe3B7IYLI3u1CjbWdB9kJp5jwQPv
KHeJnVuVnx8MsHGj8xZawnF6kTuTCTLdeI5c/QzKnRmQFpXGEd9VfsAcCRJi4Yu+69+ImlFjRfvU
ZWcdn7HIV3cIXvTahRZRgF0WsHSSCjf3xGVLuDLy3V/Yun1LQOd/bUuQi14GcI/cEoAFHWiSW8Nd
gYSmcOa7iNE1v6jRfgoOmghsD94XuqpQB0hPipDTSQmus8ljF9peP0Q8sTBy97TcGY+GVcegKUU2
p/rQfLAxrY4p9ejlfx+7xQ4rAo8/hqDyGv3MEeKxRdsCvkF9GWwgf1LEogDicBM0na3+np1xbD43
QBCvaoKCPzqNaQ9VvhgjBd+0dapdd6+9D3cG6OMERyvhFphumBwReqPX5ii336bKaBQ1PqsG9WzB
7rNT4mpWvqseFahwpZjDI6Iadm8Nrg5xDab9rXC3tk+FAaUO66nKYJ/fT4BSEQkCxU/O0Vt5HHaZ
jW6MiU8dHnqbDLMo9+THiI+8X51QveBBo/cvPBcyEtK1FlFP4alrLE+THHTK5ZgLbvM13jd+eeD2
JN9gM7NsuUm8oDURioOiLNNPS6njyyAZUdJ5AwQW8rSTfxis/sDWqtxyThrIkkCXRKSIaNKkTg36
PBVr1Q21zOaX5KCFyndZDhm8Bp/pVXFd1naoUDrVUl4BiAEBa0/1eAcjKLsMLlh0MpcMBSteZWqZ
WTi9Pz4IXxmfbstDrY1TkRV6q70cSMAwyV4KdDrIu8zenZzGLPbs9yVrR6l4KnR6xdcaqkI5wEqt
/ipke1n9xlgROfz05VyviPKCkSxXfNECctI62g8J+FAgDS3tWO4IyQBbFISc7VvmqEgazehb82NF
NjD0SZ4reZwHqWT//7gs6o41bZgHedUFSDU7O/B6L7AFPOdOLdDfmZMxlcA+T9BeH0uaAQn8WYsI
/V7V7ffyg+Byb4YLpd7CjtzB5H6lhyozDSvc1Yc/U3qoVe7bOx7an+Mdq2XGuiIqFUcXXPkymwog
fk3dE2E4NvFrfKgwSHc8hgPBsoUmxT2PEfq3aLDDJ/WRsf2Mo0uTJk2FIANiWAcu7wHTmdwT0fIA
l2X8kb8RN9tApUBkGN2qD6xOMk2hhAHFrCk40Ek0XGFGIIQqDMO+vS7WsijfA2KYTusLLKtXpsjK
5/53USaRCRWR3W1Dmyn8ejGUowEado5VAjZrHcnNQG7sAdfnY/jSkt9GN/ITx7gffo0m6+ww7qdK
+Zy0KltOF2F3cAn3JCmeyW76b7pHayeuUl5HH8pcj3SYAfPNuUxLQBAMj7GFrPNAuRqxUDSlroHq
xWyzRRDV9bcJvk3yCCCNh29jKr+xLFJOp1bnuTKgN+yqxx4dqxz68yfDgZ64Y9RW6XK29LVh6UaR
nbrhUGlIEg/9H0MumsAdSlG3gaLCzHOWghEjW3izrHiA43PmA3Mro1qdThqfBLmhXF4EfD7kFHZ5
EpGql8c/4TA/SIDdWmSsCC0q0GWwPDsjBGvk71dFupwvZLURSfyHkELsY+7ams/BmbcB5zmxuHk2
nz+aaOCriaDtFOlHwiCKCWFU09ziQPgCE5ezwNtnFo/sxtZWYxdYtw9b1IENezGQ+QGVQAK00Hz+
V1iBwM0Cm9Js6256zlCASqEfJOwQNb4Uzr9+72kS/iBBVWSs+Hp7eSWU5rnI0V3GtIPxTogfZrQH
1HdQZzGe1ZvvkLUtytmgt5NyXIAGQXHQ3mSn9BTgwQFbFm3U2CyOMZKy/S2hkoSGHulo0d28RtOk
hisH5B5HApPO9807gHWH7G/4SLZu5coUFSjmvps11FMDV8+etPlHzStmGrMUFcj2fLr6KyPUp2qF
Ys45pUKYH0Uvq7VfJRdzVq7rIhgB8++33emmn1kZo79VAQWTEboO7tjJ36GQfs9LicNzpRuVxllS
lMi+bW8zEK3sURFiSMtOGwgUWvaaXe4MvuC1O9FnNhk33YkMAUKQnkjQ0KJypUyvch2ZGwl4UWCS
9DdFQRqKxxK6U+zpi80QsTJHea9ICORALPGAENPA5pqfac1CTWz2v7SVCeq5G0FGOBE0YkJtIUdL
lJWEvPGHRfCLAr2iNOEfxcLYd7Jx5MucUVbZ6trKmooxHtHQDFwy6sPVKrTnxQ7t+SJvvXjRfyzD
VFmqkSoPnFGB5ErmHw1wIM+BCBr4NPZzpf0RGf33vAtmjIspX/Ra9WrZOE1cPpmpITDcznaqrqIp
AACBpH/qK4cKH0+ThDGncd/ZM16QQDdgBEQylzfJbZFmgaPhyAExuo9Os53bKUZVXianBAyMVZv4
LAtEng2r30JdqzBvOq4Z5j8tRMU13OnAQXQbBSBCC728JrnZPPyF3a2azNou9ZVyXl+mvGs1N9pV
u9wP91CAfiVYAhZY5r+ch4/dpqKaWOZNHQPshvc61Lzceh/6uRPvB3+AFkr1GD0SOZvgxEZnbV61
1dZS2RiOZj/26LW7k4hh5yS3Su3hto9irY0eTk3VkBu4GC1Z0rfB1L/by6dWtaCQSCgDQRO9OMoL
wEjJPYQgRlbzdTugfazw8verVEgZRCkZ6wCTTvtiJx2WO+FEiIyFIxuGuZnxrUxRfmtGS6HmRdzq
WFMcTXuY219RmENFas8R5jxtYpV5NuPNyiDlxeZISAyFHFDwMGZmAFJZgGrtwZ8xuupnJu8WDjea
zTHbs04s49xcpqxXuypgneNSwj3k1ewPnOboIFq5fXA2O1Or63fpRK9sNHG0iHM1ksZkfiIq5aEv
v8ROfEz3BnAEf4bxBgfsyW+QzZXuZR5gNmiTsZHLDEdAM39FIZ4NcYDVxsZJAkijrlQ707+lUM4R
McqVg9tI6s1W7EzGFmxlLzrUoAzIQYH3lq4XZpDm5noRH5hww/WOYmMkejB5jH/OVvoYWbFjOOEu
2IW78qDsZQwrB0/Cb+BVURBnsf1tffL1byF/v/ocMljyS2VMdVfDnN4U3ENbhLXcrQu0NkElawE0
YEctxQXqbB1F8NjpvnRmYRKQ3fRedQDkAmEEmhdgKCz9MXVRHzlpuwT4Kog+nJkgGdaKqbgDgVIh
7Xn8HH6v4fW9Iz2szoT8ilfuOlTl2aKZZIF0trreACrioG8VNFLfoAswpRYkqPd60hz7qGR6xS3P
sTZEBZysDTSt5/ExZxSIAd56JnCDxTZcUiCWRWR3MmaswO/BzCVZS6QijjYtBc467hL5xs29wpu5
R5Qi8Q1NaS850Jt/Z77Ft5erGxImqA2CUrw+uxg7KDHvihjEYTDK6y31ofRJvSMFmKH4AmwqxOnm
yzAgc73E6X/6pIKiA7dGRrfpxzGwqVya5nPgaup8b4wPoJwzu/4MLIbZt7EvBqGp6fO7HJeunH6r
Rv+2C9l8P15GinQF2BIgoqmlx73MpdBCRSJHAILanXESz5hIIATWPqtfuAX2/jPA9B9r1JVRJd0A
4lnSUFUdHY5ocgIZglnL9BmoQLu/Y81Lb15RMjD1H3vUhRE1OW+SXMXqeNRS5K+j8Xx7/zY7oOv9
o26K0KtJLxRYEYlCM1jtkXhOd/h6hsMdAz96xD/P/a7Yj3etH9tIgAFFKRvzX5WL1z+EujjCbKS6
IIt/8qjgNfpJiH86M93N8E0OSApT07CZPnAzAn1s8AV+vvL6bVVpU1HjuoqKqR0mVzA8CaPaZ+gX
uKlXQA7USIl5+GJWqXAzGqxMU5c2qgUVijZYMJcepmnxS6Ewy/pR7ngTbzVrkgxGPrXpJVYGqfxt
qpsaU38wWE1PRihZNR+gOhcdeHE2eybSZwvQvL4rEpW9Gb3EjbGCk2X4nT2hkWQVT8ZdRwSNyofh
vXc5j8iVjfZ8kH39TTVFKAVcaKbd/EvoshCvrLsrUQG+7tQ4Hcl+k/ms9jQ9t0ftUfIwmIw2ATC9
zNLW5uUVRVWTFQn6cXStKQn5ugM1zp8TXUDsK7KbO8y/IxY0D6lr7FiF+4vC9SdnvLJILRGccTXX
61hiSaBVuQOxe6vKTeM0Hsuj5CN3Ds1JQSjQ3fyp8/Knwkrf573y3NglCEBZO7AZC1c/h/LNvNxr
bSgnuiuluhmMuyzxoVrHyqo2r/DKCuWTu7qXS77Vkb2CRdfUtKVy8rF/5uT6JC/JWyF3izsU0MPL
BU+YtYeCB/BKR0qdjbU59KUZykB26N2+TYTKXxTNy8cOZCOGNhzzURLcvJCdXEn8KNafyj4IzDl/
u+2FWUug3DynTnEYxTgp4ogppWm2h+ap6TtbWlhHhGWJcveTvgwS+i4AEBu8LfTQrR3PTZtZ2b+h
SpD11Weh/PkiRxKor7AmNJbtYdHMwPh6e9c2/dk/FkQalhRX4GxuMhyvQJMO4+SmquJXuZeBM5tv
WdIV28ZAdsErvMEj17jOM6S6HMOGw9VKpedUfU4Fty8js4722pz7Bu6VLIExCjMz0wj3DU6ErnO4
UDwH4osef59Hhi/f9mbix++hnHmsVdPC1/g905T7agK4RXxXQ4N14b4ngtMHs9l057l+Rt0hN85q
udi3N3878Vr9AMq9g4lUjfQWP4AHXXnoo853BKecR0I1x4zTW8fWwISiKMgCD2gJdUH6uuQzLUYe
xImD5A8hlLAwkRN2QmHFqBkyXMqW415boy5JLqSZEAwkJ5LbyOaLvrfi2fg3rYi1FeqCgBBF5MIG
b5SuxiQ4fyTOehkw2qP7f0HaQc4DHRpW1uiJCCWYuJGTcB2T3YD4q+8Iug6lRsicfJkAS8h3iV/z
+HSZhWKDVe1xsllHZusOQeVCh3AKRFTw7+s7lMmYcRFq/AYyK6G+JoBdpQ/kzUkUgkhf64KLcLmf
t4/qFq0GRog+7FIRIsr4fM7UFk7PggYekBAA1+3AoUxENpr3+ECorfpz9ij62Ut9D5Q3E/+2eV3x
MlN5wLAM8kuulw71qEpcFBQiBzc9kQd/ZGvOfF4sIF/uMo9Fvca0Rx1hgD8io5ZQFpzRncX0mFm4
5HzVNtbqNMeWcZjJ/+7T6VotjzrLEeT4hmbWEMCEyq651h5TyUzV2BwWjIsR6FKjOre/6lbZ/DJX
ZKiGAcJ6GjM5w6hcCqR8AcYwoL3uyWCaanPfMJnoxkQKl8wWHVn8tRvO4cosdZi6uaxzg8NSQ1lx
hGC05ZxRUt6yQIB6YMmQCRkM5VmXoR8ShfT04hkTPBnE01jMoBuJGRLvDwvkF6xePbpm5EkCGh93
kBZ7hHoHpvuWb6laMVayFSQUtFl5RUfgVD+xurVZj7qfwoFyNNJ8wKdHUyujswzJA1MZWrsOAYlK
tebAt6IjzmD5rsUQvO2hdfusbIQPgkkUeMMQAbik6aqMTIjlrjbAWA5QOkaK7yvsbJqDh0RhhI6t
ejxMqaiEgINLAqHd9dZWYG3h23FW0FQBVxNgpoGPeRr4tr/ASm/cOpXnZVXG2hReo2eDU20YIkng
Yq+fTbmxSkf10Fx5kSEFjXEwP/oSnKvHYg/JZcJewNjTLUD8lXXqzvPBEkPVQDdc9SHagck2hzot
CvSD37r6eXEAkAK3AMhtpX1sRSdQ3YHdo2OkgBsHGS5VwOsKuSa+LJWVBbFY8lwcguEWY21c+tjN
kB6eBvv28dk6xipGhzR8Ucwu4atef9Sy1DmtaXF+kp26Jywm5BWn/OXc7eaaVsaoy5nNwOomSEPd
DKNfQC2bw4AJ9oHFnLnhZa7WRB1U+J0oCQcBB7UVTLUG8/H4envbNixAcFtQyZA2hnfp9y+aYl0Z
g2LZ43E0Qozhg6yK8WXIGaPizpUJaq+g5LkYfA14LIGStt7gE1wcewyZtRJqr0ZVXhoxExVXHsGV
mP1SENFu79WlGnJrJVRYkfl5aJoB4jWTrh/qZsSkmTQ193nWVqDV45bfhsI9NmA3teM6Vs18Vt8L
cWzBGTtUjlGGKfyZ8I0P6/uiM372efKrTPtDrhh3rYT5rmq2oDDmRUKNedAoTyEPOb8UAvctnaEm
2zTlXVsqnlL3b3HS/lYK5asWykzh540kVCPCx7yuGoIh0JixcRwHtZF7Ms1t/Oie/7BtG6AyNV4j
h5VubmSbmgDeMKK1Dkg6nR8kdTSWoQZxBy4Fd36rm3zyyCnY0d+1rjGc4YYnvrJFfb0Mo9RAnsJW
kYrurKACH6r2qL0U5VmPJTOpmNWsDS8B9B3PI3zyuoYS07VLMtKUm3QekpGtw2UW5vP1fWSVFsFq
CQ8lqrj30/fGY/VFt62qBlHhwlwdTegScMXcKfC4XlZ9zdP7afzOyYyX9la2ruExL2EeVILTlem4
IsYptPCkGOp7kqtaYMkG58JiQ/mi/jaAfBdMnjEGYyJ/MTDphcnI+MR9ZR2erRu/+hE0NXxWGalc
kB+hgd+yAZpK4UPv9pXfSmDXC6W54IMFDcGg4aFmceBAwIWxlHiPKTJHNVEA2muYWM9dbsda2dbT
4MosuaSr5G+M87iGNHnsqUeiQB7PaLMGtnREc9Xk0epl98Q2+stXFqnwyQNKWKdVcJHt8AW0OSEe
AA6uaM+6FVvXcP3VqHCQdbMspDPZUX3HQUmF33Pqt1F67LC6mKVIR3IL2mOvjVE3kKjDJXA7OCKg
7iUs3pFb+RKyrZnJg7iVgFztIOVfBi4R4jg0Yoj4mapX/cRTBxTes2Q2Gh47ldcMDuNwsi4A9WAV
0kVqDQk3PcEj7m04XBYI1v5wJxrmXwKhtrwLmcPjZRlUbSJd5Sm4SIQQeUX0CnhQnrRm1Jtcbhad
2RZosumoS4DdrLfbkvUttw/Oh2Xy96s7EWgJZOrqi+Uc+jUqercyigOpZ3xHDyiLLPlHvSMD4NqO
nV1cai/0SZIBtCVMJ5gF++RVIVJbD0tC1ApCn3tXLYD9Iw7ic+gtxlZ7qN2pt6eXIDd/T6ecuDyb
8bW31r/+BZRP4KSlL5Q+Jgowk72gPKGOD6SvSRoyiic4xZ5IYTRvau0xbW/do7Vtyjs0wiCWZaKA
YOegIoZJfgD+qsWaXjuPOVKxuU68l1B/EhRNoCtQlab3RqZEUBL4kUMQoSFrJUOmBNMto2rs9K0t
gufc/jtKna3XIaTYFBHfGu/vDTKCvFNqDWslX5qQEWIchkARMDnGqvRvMVmAHwmgVp0EUf7SLFqd
6SnJ5r6Q4J8alyg9S8Cb5Mfw+CM4Sw7GG13yRW8fo637u7ZI3aKoXQD8BL2zN3CdOWaamUyyPbQK
I9limaEShLGb40iYcFnx2D5IY7CTOHXXtjkjEWGYoVvDxVJHRhvhWwnC70J4LCCEODeMHGArR13t
mES9X7WuawA6gsaWXoA9LR6tevIHaactIIMvWVWQLZcuQ2FckQlWA9Td106OV5pGFIC68QJDOTdh
/S4OYIe5fQQ23zFrI1QI5gaIYWYDVgRB+N7Uof8ASYbRA0EzKKSEFngnlT9o3QKB38ZvQ86pasnu
Ou150OrFTMrO16X8OWv4p7yq3WhWdoBsv4+d+k0cw5e5UyVLy4szILW+pgKqpo1gVF+8Msvd3JAf
9C65A5PGMUzzdxAP7W6vbjNlkw0ImRKxAlmQaD85F1mE8W3QwaCsGn0dOBv1TS00Md/3smSYwRf9
sACdPNjtw5Zx7Le3dmWc+n4jF4xNEIALiyBNs6/td0DI9kJohg/jUXQMTBs299Jd5xsP6f34hKGG
3KxAsERoHhIrhUauscN/e8leub+9LVs3RZExQw9ualL0onZFGSauVLsoBl5CMBX5UQZGT48YJ+sS
/ekoSc4uJGRRTdBozQI+5oelzErECcOsdsSdQWimtpNTipJhghZGawMraS01xiyYFKSbX15RNA1t
X96QBI3ybYYelMtCJEmjg/Y0lWZ/IvpeCrKTd9UmdDFRY2VOdZxY/e3NzV0Zpryd2jWVDNF6ONWi
NLv5UMu/lvLx9gfczC9Xq6PpQfmpCRu1bqE87FU7A3x6ld9jN/8M5bNgAUxrlNfLM8VIGvS2valQ
OrcVcguoqhctKF/GSLeruPLbXrKFUPeBDXzkQXyIh9LMOE9b3nC9ZOrQDnKj1FyN2zQUgTU0qTnl
0v/RBHVhOXkMeqWFvlg6fJ+y54ZjYVY333LrRVDeVg5jvi2y5k/eJmLUuCmQMxK6U6j6PKRPTLjf
5q6Bq0IHOAl9F/pdHM+jNC7JmHpgov8d3YPZFagS+Z4/kwExiGkwwcnkeH+69aqOli/SYx2e9zpo
jVmUpHWBuhjgGC9a+Y0XK7OEOAq0O5G/LahqlSaPzJhxIbbX+WGW+nSavBiVPEpQzz0XO2D5IYmY
HsVd70LkwtTByS0+3rbIMkh9yRLy8HmjC0Sm/T0afyo544nD+v8TN7PKBnkx6NNongK3qnYBD4RE
zhw6Ip/i1qeiHql1q3YZOI5Q7324PCIAYydzVITlN3SZU5mbfnF1MKgHKlfEqojSJhHl7A7CQbXS
b/ouBi8k7wrfKwscjS+slHorW1OQU6OerekKr1B7OGGgPuwzHQrZXf8c5703xoJlGNDlbMVdl4v2
7SPxWcsN2DGFsKVpCphhQMp6/c24JlrURMlSL3hRPQwpue0RvZ3RBd3qgtIXQWIKrAxn85wYyG4M
GUNJ/4+062qOm0mSvwgR8Gi8wo7hDK0cXxAiRTVco2Eb5tdfgt/tagjiBru6VwU1hXbV1VVZmURe
TKtVlEmLjsIIvZ/FHYo64RCRw1zuqCGpkIeogxwSb6uWtGV0MVAIkKqMWTCayW6ToSBfjhstaZ8t
4Lmly/PzGuv3iWCHt3nbdkNrBL1hnLJUc9VU21iuzxtyNqFrFrDQqvWpbGsp0JKkkN4L2kKG0mLn
KjMrcvp6fVOsAHbnhyOSIwiDUB5elrwII3qcVhPMgCgIYmQe6R20EARB7klneughJyBAWd7cNbGD
rjXjBzgft97sq7N58Q0Lp8zA/Nz3Mb6hA6dXF73Y9hbt8Up18f19LCPPDFD3J8CE0TBWFdr7MOeW
MYAng+hGvBSP2S7Drqx9tiffZ5LL4iQZLj9ucwatrifC7ferTleXyHL0JfUmaPWNIMn2lRhPuIZc
mpT+9fVcadXEQC/MLLzmqPRyPRYGdiaeFMpNA81Yts93+f3W3b26aBeGFic7Kmozs7H9g0LWHjK7
PRjjZjyyNWeLg2znfT/y8n0wvQ8MtaeDcgFFiZmQPH0AwZ/X7YDZ2pjCeYo+XjygNkKCY/bLQNcs
iYqlekS0kpsGrgKwrjjGzviWeta58iYX1/VRSnEAZmDThtm1Cb0wu0wQtCiTGDHYLt87/8az8cLc
7J2XOLvDSNGqv5XeXkkfYaCqhqfWTBkFCMfHC8HUk7G1Ett4R/XMxXaURtBiGPIgCbZ0blZiy4/G
FmtJoqjMJQpj3QGtWeicIXvtYQonqIjWIf9mbLjPldtutoeqj6JB7+dTvc6KqaaLWJoPAhTuoe6N
WHbeOWwfQ6A1Ptj7zRhibQV11M7QDm/aFngXPs5n3tho1kmSWajlvXfTi3oHDPOQbJ7ZKxqQ+z1s
0kd9TncCePPH5nLXKPbUDooUm+8tJPSYPc8AuBkIXzxvMiCtHcdLW4uH1swKQlMCW+meHlFtvdfv
lLP0kOBYIAc49xSXzpbgyrwtlodRJ6j5m6jwgjl8ETlXvSB0kHLwZgOEUubZzdSAyUHJdixXd6N8
HtjLxjn8XF7CjF5YnFf5IrTNopS2tVKg8HKYt01zqo8jkqr16W886KWhebovDFl0sCStBGyKKtD1
AVypNDcyKStJ249jWdwGrY02hdaAiRk+FL+aJiSpJ+R0ACYO26/NL0HdPBzD6zO4egwuJnDhVpgS
m4mVYQIrSQYSvnMqbTPzPi/7clsg8Q5EOLyiDjjmx7nTR0NCEykUJ83T3KelIEEGtckGiRPj638i
cTn/3id7hokwlhBNAfPdR3tGNjQib8Er0mbDLm4KLJZR+WYSV+4gRuZqVv/l+iyuNPRaqoXmPt1E
1ILS/MKb1GM+RAWfWIi1u68GT/FmHRkjcWZgIjDwBx6anokilnmLdpfEAdT0wCDTLnlbvvTzoxlf
8k5aL+PxoFmLyUbeX1C1VFhoKZJLs2M/4t08ulS5k7P7NrrLtgSC1nYQqFMAYEVLPZ5Ii5MhNOgE
WNNAArXK8ByHLoT0dn12519Yrud7IWP++c8qf3lKm3/o+JuioY4qonPB+GuXaxtI1ncs4CdDaEU2
IRi1JjnX59SkEzZqkyl+g9dsrbR3+dTuq7ILSdbemyOFdJo0hQAT7mNJeHkMhnUlvge88aCw6Dke
uOmlZe3TARnCTNpHVbe34rJ0TLW4F+ZwSBPq9Qz9A6K3byLZ8Fvd9Fq7Oxil+RuwzXAchr0JHBia
QdKdXlV+S6DGa3ReVkXAMKsHldenJAN5Gzfvxi7fDZEIGlX6oRcQkbZgvxPGTo654kANrXNirn4n
ShkaTP6umN1zLoG7LKmrc11qDqTmDkkVtW6UJT9zNh6VFORwLbkb5BaVWDXd6F1Y253kzwwv6ar4
MFQpVFBZiEYUVDYLV9Vzr0L3Gz4+1MpHva6CRNrK961kHQEGujC7uAxTiSqk6GC2d//pvgZWxtdv
Z32uPLR317fr2oG4NLZ4IU2JAhUuCvU+vbXv4yg/R0O9oem0UjaeBwR8k4IDAWGzxSlPgKbqWpEW
ofksHypUA7oQjc6e+KajZT4DR9XkZr8g8XsaCXi4top9aw720voiPDRii7EJPFygSEjQSvWWoF5l
dxAAy77mqrT/i+nEGwyKL9aKdmApj4qucQPCSupNrSSekg0b0fyqf7mwsLx4c703EYKiszdi4Kwe
1be4kF6KLtmIVlY3/4WdxaLl6OGmAD/AU4YzJSULlbDabxOJra7OhZnF6qCpV9fjAQK9eW64oFR2
U/toa2GplE5BNh9g69YMExkJ0Mt+0tjT9bZJAdMFF5zlzmkJld3NHQ7TGeQGbiR5yvPMSaKqbrkN
H1hfuD+2F9EfN3lEBAPhnhyeSCifeOik40MMnCaC+ByM/anYZ+rG8V57cc5yBf8a8PxRF5FgUYI/
H72kCDkV+0XN+sRR63afMnqIjS0R1K0BLnambEcKYRWkE6L00GvI79eJl2RPf3PA/gxosS2zsbQS
VdGQWDHEbRxzL0LD/nUTW+NYbEm94AwJW/hfq+NeEUFuwWCndMstrbv5uW/CBtExCpILN1+SaMoL
5DfxKs+fZgC+DU+Y3M3tRdsQ/PUx/TG2cPOamTM9k7HxNfPFpPtcDs1qw82v3iQX41kEstxs6Ghy
xCOt1oVSz+44SR+ur8z6bv4zisURUjNalnZhs5DFj0JL3BI85PadzSbnup339/Sn2OpiLItjU4vS
pLTFFuhqp/Q6MN40Yb6fkY+pVyqu3jn6Ptvr+2knudJXI4xQtEb2pjo2zMle9IB7/XErl7madyAG
9HINzQZWZhm2Q1mXdwrEacManguUZZ4mO8aDcGe3XJzq06wjfH0e1vfoH5NLziiapLYkpVkRRifw
3RiBskMZv/Q7L94pX7Z95Kp7vjC3OBK6ZA+ipNhCnW6lbt+Bwl7qDMcoiNcN6m2q1BtB9OqxuDC4
OBZQQzbaHEz34Fjh3xOpgeqwbbhkkrZ21NbivSexLhyxZnS5aCYcQMjY+NON7iug7c9c8XsuXse+
dKf92Fi7+bx92sOGYRMAHdDns3xbVYNcGrxtMwCvB695yAP+BVoykC/RfCSMxt1fbpY/Bhd+M2ZD
VpsJYp94T6BlBckSh90QpwbDSeyrG6CnFdYGBJUXw5vjl4sJtVPMZ2nrsy9widvfC8/6Dt1il4ez
Wm/nyY/iEAeveKLcWjP3ORKekcO9cdfh5jflrZPyzspwZbqXyIS0TaVEKcFFGmPKy7wNKnsiu9qk
gV2DUsZQfhidNQFtU4eswIXfSmERQ72hgq5KXY+H3kKONFORKu2jg9SSzDFGvs/M6bEAKNlpC3qr
F+kLlKmfJKUsvWywHvSRVa5hiAcrEeFYF7Zv92VgmsarXE/nthx2Gm++KHRy5UqBUnb0pZGML2Vr
1ACqmrrTaOWraiiDR7gKzoVJ3kdjG7CY7/RR+sJ6FO5o7ElM2vVsVF2h1P6U2r9sS3rUmtII0qG9
jaX6Lu4gRFELMMsX/WNCQZME6Db4sbTRoWPcem3ZAkdNrG+jWZ7o2EtOFnF6lLOCHAGrciIZCqg1
wjHRjm5XD19G027dITGT72lZSY7UV/5EoYKTWYXT9tGpLIpH8Ca5k9klX+pxgCBVprAg68odVdrH
uKh8UNKAj4VNr6Y8BSDodOxoGIPallwl4nurK78ICMC4nOVixxkQOhqtzlwfdqRib2zg/GZK5fs4
zXdd2exMmYIavC33NdFv9L4uHnpol9OxAqQnHn/VpEEZTTaZI5OIOE3CfnGNAusENVsniRnIOiX0
mqXqk1mZyWGKpmdS1D+L2vpJEsxs1ViS21vEmeL8WZTaRhS4mo8nJvQRbfRrKUhdfzws+pCWeVmb
c7au3te3HAI7M2a2nkUjNmyt+vALU4urMwMsumxLyM6PeXk/IJkjG2kg5PGuKanutBH/dd3PrcYE
SIqraJeEMMmyC6NTBiXtisgMtIHfJD00OjhzFbqTTWsjHbA6sj8eZ4l+FrkaNdmQFKFFH/IUHCm4
fyFDliu/bQihXx/VajBlzJEhyI0Btl7MYq/Vco2CuwkCMiR0SIMdqbxdN/F/XO5/bCzi9b4lYxGT
iQTxTbHPjslhvJtfPwDu7yQIvF+3tn7T/jG2iNsFVBxHK0OaM7KmX0OTCyed2IPWDEV43dDqfriY
ucUthBA0qVJI6ARGot3j/jPQ0o1Gfpt6uS2C67bWMxsXxhaXUGLEnRVFkFKPO7Ti9+4EpcMmNMGg
9jK8zPc7MOluaiCsN1BSpB79dv0DNga7RDmpwq6FnWd20Fp4RXbnOnsUagdWwNT//xlaRGYiMWvV
ROo0sMY7A1qDQyl8i7WObhcbO391o1z4j4Ulq04KHQwayPGjguEa9XTUjeq1k/qNfbJaNrz0iYvY
D+VJLJwFBbDWU75DkcXj7a3umTkwCaCGm1fLTDfAHas5lYuxzSHbRcwiadaoxzHGZrRIPStpse8q
+WuWc8upMnlOMTZOUQ57nt3/xfL9cZLLfWKzrEEiE4eCtF/kgTlNlrvGcCs0trFPVlfPQi8tKhmo
QL1jYy9GmDFZlgQXYIDP+3DEO4miL5jL0/4vxnNhZnHII1WJ1dGGGQOtx3nZO7ZcempyTPj364Zm
t/QpqrswtDjgI4Qa1UkBzT06b2pIhVYhuLAROBnGWVDkqHJza2jrd/Ufk0sClGEaLA7Nq3/csnGD
aOHM0NLznzjl1VvmwtTirMmUVpIqR5DQHgBH62wPBMje9QncMrE4ZbHMc63vM7T727JDkvxYRFtP
gfWTfDGMxbHq+tFWhAwbc7NKdT++ZWH/A9QeaI7pCsfonS22w9VzfGFwHvTFLq9YzxItQx6iuAGW
IyT7uZt7O5TaOExLYE9f2FVeJtgJenRHtWNGbuN2Q1Jp1QRBE6uGjILxSQgrqXg82TWuZZOpR0Dq
HiJhhWVFNpzt6j11YWYxYVZNe6EkMANjfhbr98akOYaV3wA5uBGlrW64C1PziC/WRsunqLRVmOrT
N71+qvsNV7r1+/NQL35/SsahVGcdCEqQoogtpxT/zzWZfdKlBRDPCzWaa5T1TSGOFrqHs4frp3Jr
2Rf+U5PkdGbdAf3MtDeUc5sVbiG22p9WGMfnrnaIhIP2BgQjSwQgwAdaAQEtEqSTHTSF4fAxephS
5WuejMdG4C2X1fRhjHVfoLA2kOZsWZSCf804ZFJ0rrv8qbDzmyaNfKJvUcusenY8G6Dzizj6k8CG
Eg9JmQpgZLlSVg6hlLtJFqlubZb7AfU+q691//qsr4ImyIXNxTEQvVkKtUC5Ww+jA39O7ovbFISD
+/JYeSpkZesstPRN0Orq4buwujgRlmS3kWLSLOyaV6uVXJWWgAwpThpVfxHkz63+cxefgcr04j7p
Wz4l09wlVtdROMmNo5SvpfU3KBB71iNEiwvk+5YIDUPr4qY30eFC0+4L2hS/c22oNqLQtd0BURl0
ZxETWSZzce9PVLZ7YXdWoDS90yu6xwz09I6qk8onADU2fNbqDXZhbllpNpus1yIJpROIaYex5s1A
DLTU2iBS5+A7+Q+0Utc8wKXFxVKNtpR0fJJxhbWWN9h7SB2fJGuz4DZfvcv4CVDOGeKhq+jkW/gy
1R7bjDQwo9yaUAWrDtNOOMK1agfE3Sj2biYh5+++ZnDh2WTczWDZ6K0gyh5LkDDEge32093gQ7x4
s6a3drKQUUGCFdhbIDsXJysFpafaWThZsYkMD3gqzQNqv6DC2ng3rNrR0AgMTjYcryXR1kCJSIoU
JWwlManXSvkduCOfiYgDVvcbKfEtWwsf1UOowepS3G81aswD1/yoAA6hib6kEZJk1x3ivBifFuti
XIv5iwc56+DyYadVVDcSonPVoe+dwjKoO9Ttk1maD6kMpsrrdtccMdSB0dmMRh24K1n9eMWOEpNT
UxqB6ghq9G1CSIW7NGyiQ7JHjtBRThBcu+Fbx3xlaqETDCYUFNqA9VoeBpkUfaYWsCpU+4AXdOIw
orxOLd+J0dhYxrUQFe1//94y87dcBBENk6sMThLMacGf8v22duXKkICT+2Nmcb7TYrCNjuDeAm3e
aIibvAOhOWgoWaT+vr5ma3EXIFtwJGiwsoE8+DggZerLtjHhSYwGSpGicvV846236hIvLCw2RRm1
OsJUyKfpSv4AkrZAlNL3fGjUjd23oukDBO+FocV7JUs6GZVfhAH/QvOC89hy5MJtAvj78B9hFIqE
kbTnvnzofRpIN+2JBurkbJWh148gARxiht+h8eTjtGqmLmgp5kSjBpLAyZuyp0HmjhU9ZhbgK/zl
+iquJh1nVoP/tbesKI5okhMaxdghcwChgw5UWF0w81rmh78SbZtn+o+1xaYBjHsA39e8aR7J/VzE
bXd6Dd6aHqryRVhvXnfrm/SPvcUWkmk0TUKCPRHMbQWZL/n0eebGyPbNvnzujuPDxnyuXrAXI1zs
JYpoC8CSmVzyfgqSnXKUXO1hpiBRfP24Taa3Wse8nNHF9aAlWpMnpTnvXSWAipBHodEKpc9Z1306
zW0TfzdEFL1ByEUMoHYWtwTXhVRNacvC7CvYTlwAZo7GA3mce6j5Y37aBNuvhhDoiYC1uUFq+WxR
atOuWA6ZK3tHwv487cY77VA7ItyeztX9cmFqsV8mtQZIQoP7tKEvphvRVzo0j9d3yGoke2FisUHq
iaRQMQahqzqM4dA+inxCbOSZZG+rW0n+1dsAbAZgxdFtFC0Wt0GSm3LKsYxBP+JtJ0WB1uqerBdu
ZNTu9WEhPQHP9Cl4sLFIEG9TbRQ1P3quMUP+FmB6sAqpuNdo67Om8YWmOjwpf4DgI0hI7fRtFgyZ
7Uj8KRe9CzQp8gLxV26/iRTCG3HvyMaNTr5NvLgvJoA6kc1R9TMVOcqv9Nyr5u04tQ4XmgMRek+L
VS8RB3Cz3GnRS5kUrlR8V+0qKCSwUtWJ08mtz4cfpHriQxUCIuwWY+Ulug3G0B+Zdbbz2JlslFlo
EdjlTidQrkCVNMs7v2+1YEh+qWblxMS8S1TZHbnsy9FvrX2NS/BTRETdK5DwrcSvSKABJIZ2ovkg
SrAYNLpTTxJqwfrgsB7y2PLUOCLVtaCzCzDIlzmus2I4j2Z0lMfc1+hwYtboplBQ4mYHPguouzfF
bclMzzITt6KqF6vDq05A/GKV+x5M4YIbp64DecQIvSVbQbCUMbdR63tiTg/GZN5GU+y2IpqLzSgm
K/diJKFtRh4QHQ5q3r/KYbjrxHA2J3ZM+8LXotjThi9pMxyQ5frKKv2mSpAX75JnvWxDHWXv3qBB
MQ6BYWWPCEgdhrXKMrT4WInL0u9qfCQ8dUhR+rRJPNC+ObTq97zHUvd9gDavPbVapwZVTl2rnq1p
+6j4mdvpTobiLNMBh0PhJKl6Tx6mc0/RlshfeSrvjXbySusHTx/SdHQVwX8w2d5F5RSKNgZr6YOa
yk7O6Y40X0EZ64BJOSAx9VDZck2tuImtpHHqKv3aWLHbSIrPS/aNxVHh9HxyaYOLnMZAndAwEsVG
B/VqHHNxMJahn9AN1WIAlpGCfinQ38lEdyZsC1q4FkRDmPTPAVyc9lGukQGIkQXVbk1/wOVTPqKT
xoZsefxVDXhgpU58/9+zGlsfIvfFjT5WCWfy7GJAElM6adcHJdDgznXn8u7iF77lQ6S+eEVKg56U
MkBYqA31fkYd8nsASjRx/pHc1HLfPiVPc4SGjeCp0G2qHLqZt1m7az98xSI2KwjcFQDw0NUu3VkV
Ckj4AezrzB3uZ22OGLpB/lbr0Mq74dKmPvcwXbwbLEkuxZQDXzmDeMBheNIgZbrNz7hyU3wws1hG
qa81I5rzzvUQ/U7gdQHtu6FdcWrqdOMltHLHfjC1uGONsusie0RuRe2No8bI2Yys/z5jCxNgijeR
BlAMeXHizFwtACvGSRASi3c9tGrcqZa8jqpb5DIrZ/uDpcWZK4YebNhUxcN1rA8qEwGPzxW8yvX9
v5aP+mBmsf9Jb6UphRhewIj5pdetpyYBoZvV7OSGZ+eyYcdaTytn4M1JVuOgBeuMV4zpD2KVwfVP
WQlf8CVA0yNRC2jZMvXBGqtpAUMswrG9acSTGu+N9CAadOz1W03BW6YWoW1hp2lNJjyFWGedCbJu
U1bdWBTHHiIsz3r235MJwJVdDG0RwGhRR0lboYgZWVXian350PVbFO0rdEAfjSy2JhQSUyCVkOkX
Qc5cyRmfwT0vOdqDdZIDHD83BYIJV5m7FUav7lRkZ8ESKKObbvleB85NqLkA3F2ov1X6Oy4Sr1a3
ABjrGxUtZCj4zO1WS5AjNEVk8C3BRf4jH9C4rXl6V6fIIEZYHuTd1P24viFX3cmFxcXRwMUOuE6M
ceGh980UMnN7qKr4142sT96fYS08/9D2Ek8MbA05PkEf2Wlt31Q3uWM2rCwhi9ZMu0cBqwpKkCe+
gmD/XNzaPgMCwh0TR/bAYVk5vbO179cXDWUhZPBRewEv9sc7ZkglNTVUIC/mN6S44wYEp4RTjLu5
nVkFRHOqNhz06qJdWFwcbT6i9UGa/dlYNvcJMX2BSvT1Jdsc1TzbFzdnlvJUUmo+y3bRB90dT2Cr
/ZG8S4clnYPW4vC6wdXVuxjT4mSP1ljFqoJZHORvXKscq3uNt+ZtLcab1R3+vVSL+yYFW3SXkPel
EuCgbFAj8wA+nQkExtdeIIufeAMPtK1MytaCLU6ZmRuQzEihlsjYY6yjPbUdvL+ZPoJ0IqS/kVVc
RCDgg+8UivaYkPLu1kbbbWW/Fm2/AVOGah2W/VMoCcLWf9lZhB+1LLeTyAC9MXnxSEcIgMgMMFBJ
Dduq6fw2kn6SXvX6AvrdaBpjSX/shhwvT0JdYWjPkWC/c9D0QT+hdDlKT/1kHWRIjqNwC1JQi+8H
tOw5qWk85gX5afVR5hB98DRgVaYasgblpOKZZddzwS/7mprkSSbyUZglOnRK+aSWIwqP6FvfTY39
OkrqVymHCGcsh60xWTs7sUM66q5tjHaotih3j/uK2s/IcUMro76v2as0GqBhnQK5lXe9TF1Zwn1i
1N+UqDxbgvVuPuCgg01Douy+VLp9mRm7SmsOUlKFws7eCJlCi9DAsO1faZnt41H/BsLpcNKkH3Ut
e1ZOv0jTfTZm3tgXrjnwAh2qJeghexfP7IPGa5fZ7bNtdd9Mnh2EBJ2Jus33DUfqoY3Paaac+soe
nEn+HlHU02Vkq6XBaS2QjKDLDAwZh6pFzh+trzWlPiA4jmmxnUbBpWm29s4mIrSKyLO08pAn3I0Y
dwx0iOD52jgZY/soaqDExnMnRm4lKWKXZR0YI6dfZdsrTjUVT7GmnSKsY0+5T8zxPpML0+V1t+MV
IW6WD2EnpTe0sD2eWucEzGWS/Vu07K1qO8sBRWzhDrLWuXZt1+4EFCUyCtTnkfwIGHyOJ2rrG1Kx
B47Di1kLles4hOC3b2jJq5VmoRClA5LQe2ioPJZmQh2wIzoQPcXklr/lsnfbnu1aM9514pVXrY9E
uJ/U2W1J9F1lKi9jzT3FyA8JFFRVpOpQJ+/umrF7LFT2y4iaEOrebtfItmPUGRpViQEqlQaMyFTK
hDM2HHcJPyFSCIcp2UVxd28ANC4RDry8km6c7fWX08WhW9wwVGg5sSTgMiHnc4qgIANkurgToEeH
OMeEs9R7uZpwR6LjkRfmrmy0gNT2UdG6O1H0zVY8verOkBPDDlaRxVzC4gDxrgq0ASAJl+5yxau+
QgTQz070TVAnmc6zXHYWbF0QW0YXPlTOE2QBwBcdlvEDOFUdU9+4VdeS+aCCJu+qBbjJlyzFZirX
DDoyuIJQZCogN2JAU9dJf/6n6fV52T750gt7iyuvGyb4Ggv2KpCMJY556EL6TLyCuHLtpegzod5W
GDv/5DWTiwswb5ooHWaTeW+jaeKQ89iNgdfMtxC2yurLG6xAQBOaBnDsC0siTlLQ6QDLa4Mfca9D
E5O5iXZG+0N0Y4HpZcZmcy8+jJELEtpkI5qYf/3TOGdpGiB1CCHLbKpJNZ73DBFSYQgvSnFuC/Tn
Q5NTnphnQZTi+u27OlgyM68AKQo6ncUBRQGUDyi2QScvr7kjRuFVJdNcO5dCLttwo3zwM1P5rhG2
u27ZWEscg6HRNjFYjBOyPJiKi0CtaeVWNBogAnLRHnhn+WapI7XXu0l/NrWocYiBNik8yVKpdjp0
imdsJ5l0dIQ+oRkmv8m6xAermFd3Bsg/v0rSvmQ3RrWzGyMcpxQEnbdDbTvjuGvj0Ss5eDMqjE2t
QViS/9bkyBli88ek6qGCoRo8CkyDeIpeOEMWxOJRg2eS7SfGdvJ4klu0rvDBNcYBgigh59Rvk13B
9bc04l5rKQDZ6E6X1/j85yTfk6ZU8Ptntao9gox0nz3HbTOLdR7QOQlcRDKgMYc86uxZ0vDvxWNL
f2jZz95EMgEd5XwUDpqknZhGTov7U2IMNxISpbnwW6p/VyH1yTKOT/2ZEPat728nifvzX2BinVYX
e1VVHNkS8Ddihzhub4ESlQAKLPVvoldO8Esu0aVQMBll4vIWbwQgT2JfhvIWuCWRlKc3htKghiCc
IU+PcctvSC5c3klQ/4Uel4zXQqnum+5XVkEbL77t1Ic2V0JKn/XEOBYdLiOW+lpsuGp3b9GXXm53
jZw/6HF+ksrirNZyIEc3US2OTY5JH5DjruyjaYMttGDUG6MEERGIT3QgcMCiUThJ9VB190kPFkUL
7zBzaHx95GHeyc4Imb7aRENVMxx5+jJUxyy976D1oXXZ0eb3JhLB2mD61aA6SQFNVomj7xtDENYh
b4Zd36ouR67fSr+O7WuSvogJCnEcbVi4G7MpemDsDnI7zlg+GQLmqrcUq1ODK6Moxzeb5ietP0sK
+imk3wZT/H5EC1Wk4fxCoFGJcYYrN+J8V5LBY+ZZt/ojU80D63OvAPisqOJjJ/iDJFl+gb0r5Y2D
HP7JmMoDQP97jb0WAnvLwLYen2wmfNUePI6dX6iRE6NNc+yeEz7cFzXxY3CeZiR30gqCMtUux8QK
C/2UdeNMQMnUg+yajX6gHA2P4B9uosZriOQJJT3w5tznJfYN/y3L+QvX3khdY9OpAA0rXt/Jh7b7
lWOu+ylzVfiLth8dEPWgKqHssgi8nQko3DXhqEnjzXDCSC8eBqu8IZ3m0qq+IXV+UPoWMfG8l8lO
VnNf5v2hl17rShx7zfSzKMGcwO/qN2Ue7RFOOwWIk0HY5spl+2ipqaPXKii8Q5XT/HZS8nGfdXJQ
Qt/mUDXtOUKQfpzy9NkCR+pNNGTMH01TCUUyDDvFHhGt0oDnInV4nOxIa7ceEmpPBGKTXtU1+YkQ
kCFqBXtTBLklNSpnWTycjRR556K9nXpi+FVXg0G8UY5GFwunS/JQEdjpjIGKz2h3sVH8hi6dJ+Ws
AypeQaUjob3DQB/mtml1xPUZOUJBww+VM18bTdl2CU2rszwYP6mMlkNW6v2uzDQ0RIy83zGVxaWr
5dgAks1+T3baeINeemZCPGjH/lYlMHSlDOpc9Kng8QPHfxwtqXOivPKVqtwnddk6SZTcWkoVEDu7
gaiLlw/Mj0X3wig/tDafnKSzNS/tOKTTY/6sSdO5JtUjlfPbLK9Akpdo+s9Y0lB9yowvo8h2YwT5
tt4KuZ3rDpXrO6yg4akUFAd2m74RQW8llu7Ldvo23ypRxlEpqNykILeqqF+6Tn0hHUS+Rdr61Tic
0Sz7S1XzLyqJnhJVD3BH3rYUaGU0mY/UeCp2PVjEwggSSSjEWa5s5b8oz/2obXaTogW9PPk63gyt
Yp2pDL+vlYaTpti2UOxOoE/BxwNlYMRL4UPtxkNroEtmSNVUQcO01/bzj2gVTkQ3eGA5eG30wsCJ
jb52xnDSxgyOLTLhatRb0kn3aZ4810X2TUsjt0iTt67Wd8aAMw3KGnesMf+F0jhVjbLF2D42TfsS
JYBXAYp/y5JBA3J52itd2zlyJYcxtcO0KTxWp89Sici/MGriJErk1zLJ3IbWqOFFu7YYnmSjwy1W
qngUwPAER4P0Ok49iFBZF/sstgPJsE86TTNHKorbqZDPctu8pKkeZn1zp1jGtwaV1CaKQiKlcxeR
trcVKTDTxLjBj2c7mrU70WVg4C/r39VQWS4YTwYHaE/qakLr/SniABoIs8X4+FnXMjThF6kUVEx9
6QWkgSZrwudHDO4dyaW2q56KWgOXA4+kQOZFeoPXsABFi2U58RC95RL4YkH6QS1lH/Vm4VUJMviZ
/T+sXddy7DiS/aFlBA1o8EpXRip56Up6YejqSvTe8+v3QL3TKqG4hZnejXnpGHVHFsBEIpF58hxy
pYVpegEu+6uuQ2lsmR9IGpuOlrevxZTdjQU5EBAb2WNbyA+pDF0dtQR3SShbXjuDNWmMkq1JMQ4m
TbqFi6srbW1A8ijRpPbnxoqdEALaSEV+zZI22WQijiSPd8GE8zBQ/BGvg/k1qBCLFrzWNdNRoJjV
dpOfoPXcYma3bI176HntLPqu0RoFg3spXLxFaganRXvFWazl9r8gTDq2ZWmg4FYtdlAlXt9Z7jTG
hzFFTaG+owHwVJoUDW6VFG7bhC7Ge966tDwg3dXx/UG10UfuFBG/VvPayyaMHY8mnnW12xcFes8o
R5xP01YeL6DoB20J2PpV0AZxSVpDut7A0QPkkYAfqrHejSUTcbeuFceB/ZNNE4hlCJ3wtIpaJQ/q
VEHZWLdJBORt5bPkCL3jajM42Vv8h02u47OiwiUCqq5U7xhKAkxhAAJCH42rFi4UwaypUJevpcBJ
ZXoZlu1DQjJBL3jl+fLDDPdiSoMgsigzk7QD3r6gqWwn20x6H4Jzgi+2Bvf/YYt7wAQUxPTahJ6e
VLTXYwu6Uat6DbrlfaAogKp99CopKbHjePBpP/zKqXHfVKrX6Npb3jf7KVquojK4xaShp1XAR5x3
qLX67I+fxz2HawRoNSfYCivzGPcPSrQfkV+bXoiEwM+8wXBEKnSi3WevoKOXhhVD1tBaYLKtO3uQ
XmbV8obqDS8TwXNKYIhH1elWRdKBkQj20eg0GTQn8DYYMdSlCCdB10rCOJQKIN2qAX1EvrGjyHNQ
mRpAuwWpb1Q5O0xKdTUt46PZ9vu8sO6bpL6Z1eh3NEd3dRhfz4W8V6QltfsWqZxBRJrOK0/XHz+I
r7Bq1QIORfaDtPplmcr9otSFrVYKkCK1r8mqqJwjMsg9XlValWkXASjaGsM+k2kJOE9+24faTToG
D0UAearzvrsaLI62nAXLIz+apLarmwUGuyV5MML4pcus+5Yo3nkzK49ybKTOhFE0Btnn3BUTQZIE
HSbTrzCzZ3eoWeFRQXHd95lPUBCu2uw6D9PrUSgvtL7Avy3z/tuOpREFkF32jQaFwgXQvgbsk0LQ
2Oql8r3Ar9HLo31EZrPISwQzaD/ZWf4xLYJwu1YRO97Cr78fWYgZTUFiMNf4REXMbQGM3DU6SKWj
bfAb6g+6qGm9focdrYlzxqiWZ4DD8NGMQ/nU7xmotnDLmsGJB2fwZNf6Pe+QgjrnfUX0xTiX7Lpa
j+MeC52l8XKmxeUSkk3Z/AP04o/9ZD/jaD9lEAUQyAlidXXmVAl4llLTSSGxCf5WPDNH9/yq1i+J
o93k7svZnMbIqGFv3jP21yECs/Nga5vgnVG4S656JzDIghNXd/uxQO7SNDuzVABgMv3GxbjKi/rI
Bn/Y7GqQO42QnGOtMP7D3MkliGaUUbITsMNTZNrVmHv4YPzjmlPjLaA4xoL+q4i6ag1P9cMsF1lQ
N0rawIK3QJnoMIfZPiFVcpgkMCJ01pXSGRvaLft5DFw6GFcZ8EDzZO3A+7ShqfxWl/n1oE871Yy9
Io0cyYjeNK3cpNo/0M0CBv77+/PD17lWRZbEIi06SxbqMhiPOjD13wbExkvrL4ZPPxUDwlliija2
9Wc8gYcd512HUUl2r6poOplkm8bFdpBLJwMgNDBMp1aJ4AyvZg1MskCFliNI2jnfwwPdsKAlCVIH
lOJ6tXyAUskzcu2ralbfz/v5euT9NsX5XZlV1dSwcxWG/fWixoxtAYWI80bWTy8Uz9DNtRgFJxct
MgJlqGbAgnQ724XbJIT2lgXqp8GLClfdgqFNhGVYTQWOLHLxIm8JRYcX65LnTrVHI7qqpvY1jXOU
eKZpP08isb/1GwYVcxTOUaY9VR3OugRavFjjnEd3II++kAbrsifUW0w0MYkGtTltF84y+H2A79Zi
spWk7u38Rq86zvdv4OkksrLStLDFb6jix3yaUbKYUQ+d3IFGgoC8eiiOLHHPQKXR8mUJYKlPi/dp
JDgZ6E5nI7mPA3LXFUtkh6Zo3G7VWY+McgllDJmLOg9htK0qwJeWB5nEAlzAaqplAkFqIZXWcQZ/
3muVmY+UUvQ/ZtBw9BmZvREE4Xjaqw8q/hO3iwEkjiwZvUq5E5F0rJ8TSAkAqK+CTFDncoYC3ZE5
7dGOHJ0Z+rWYy9xYL4VpE1txNG/eNqLm1uqOHhlkfz+6xgs4SNub6McO0Pq06QjQWdLpIhmz1ZzE
gtA4to5itodzFlVLGpQnAVape2lfoscr58WvAgyr571/jfWHYItYOxfgOsPibrNeicNp0TMJ6GBQ
kLmK7WNEwJwvy808eNRZnMXLXdylUABeiH2fHDJRg3v1AKJkYZhQQDIhk/lzP4MRkktZqyLsWNGh
HLunstdQ6B1BKJglT+eXu55hHhnjYlybNQP69KgeJWkXOmOTjzb8qnGHVKrdjtCnPGmhfT7d9YDS
2OkwlI42MU3MBKXiPAwwPtEXH6YZQeVEJZ3gElubpgPPzJcbKxaF5tXPveiSpl5qYAP9aELVs44g
5KXPr2Gk7TUl3aBRhjK/skNJ1J7M2pVqelUu02sOhmAQS8qZPYAEwJ4zejBmqKdV5ALUCw7EYT1M
wd6oBNXYaCwP+rB0PqijQTUTSr5gh79ajvzdzybZdYh1mZp+Mm6uLxHtR1Sapxa/t5KVKwCKb8wk
eAL8+88cQvxPL6/1rPL1erqIgK5h5buL1JR+R5pkItSDOSgeZ2A+4vETk35bY1R1NF2AG0wg+Dgo
0YdsQryjkVDOLYHuo1P2tATACnVNjSZFDaj3hMcJNlIFca95iFE8UOvcWRLizaFa7ZXWADmRWclu
ITezDZprfRMnyVNaSNu0hgo0MaCZITONMYb6UCOvr7pdk4EvvukAC7Akr1cNr63zvWqBrMoa0AwI
fydD/avKwj3APdfJSPd9qKh2qFt7zAEfjDx71qT8vqyCfaRYKHTTm8KoH9JaudEtzZ+t4lMa57s4
Gm40lIb9IEeaphM3TYJbRZWfOtq8pEUMLukp9DK5e4uXbptExLTTOtliMMptrOyhx8BGWcp7Mw8f
QY540CnwLz29J0Uro39qAvefSrc0JIONod0dUJOfatp8CJyARacTH8DkAiS5ZF0+GSZPdRomZQbI
GzrNTDZ0aJ0eLDYRhBgQkgFQE9hbi5ZI/GSMT5loZvDIagxh0rqtgGyQX2VlzyyWGwy0FL8Hp/sk
/vhHeYTuyj+4z1Vo2EARTDUgxcodVjSfUmnusUg6o5LdFRANqawrLUsK5EsUoqxoc6ppJzxhq5v7
bZcvMOjRqODT474Fnf+TGmp3kVlBkJYu6G9Pdlmi+r+0xlNp6b+kxXJbKXoQbPdaJgOKAA2qrGzy
nE+2pUCul6qcGd3YgNpjgQawX3/gqNAJEmFxAsYx6UW5wahX4iWPQg2otRvj2DyXgKvJ0oxJt+AG
9ie8NKPKjg0XZKN37YsJ3XTIOHQHiHuL4DNreQ4ycchhQrYFqQ6XaXQgww/zCFgLjWD8Nq1jIAun
W3VenjMTXeFZpvdo0PqWWr2c3+81XTYwTnxb5lKOTm1BJDrB00iZvdZ1HtslDUYnN+XrSkPbMImv
m6BHK2N5KJblBdMdr/g1tqUovVOhhIchL+iry0bmRfkSeDUa5WhYA+7XhzpG5iqvk4NZcJetcX8R
JGUGDqSK3JAHpdZj20Z13mPawWyhAdM+GUXSOchpwKlOwQoLd1na2qsT/EMRhw+Umrfn9+1/+QlE
ATs+VMrQevl5nSpjIJkx3hO+Kuv7IeuhYQysk7SUflPMDq5Y9A9Q9GWNuqJIrs1xEKTGqy8c6BP+
6xfwr4ulHvIgiUwAoTB/ixLFBuin/egygWgxYciqg0LpXpdNg+oGj8yLBlCHFQocFEWJLHumCd5N
gMoG48NUaPg/MWwFtIhgj9eKPiBF+dsodxhrrUEzSyeWb6Q2cLOessX9abnahviYGBJH3dXDf2SP
+6ZLAWhL3014bZQGm3itAEIuwgetlfZz1EqCm0Vgja+hlGo1FUqMSJdKvTtk6a5IQbAE4nCaqAJi
lNVmxNFO8il/iSdOGgIGAJUKeZ9fjW/EQ13IAcP9E0CId6rdHETthq+74uSi/t7Nr8hz9JgZCilT
8gyk6MNceVCop+XBXC5Hy/ISvXXA5osOgC0ZAsWtVUeFIBUm0hW8Tfk3WxrSwAQtNP0iucO83GZk
0mH/ZKoAz4lvM1zYjGkG8F9jIAKBOhlgyxtLy7a0UgSrWfURJk5rgRxMPpmxbxqoJecR7mM5nR8p
1ItciHG5eje9N7m8Exw3dsmcfLAjY9x7PqsAQaxRqWGqH63XAL8OsTJMrUEC3lf94EJMDMR26ZxF
7tqLskXS20SjPiBaY/AKmKx7fk2r+wfoJGZWGNsW/+iJ8QZV9BZnLCHvavdeBrqbhgTgvXH7fzJE
uXnQuGxirVZhSFIUx4RmkyKD9RUcPWElYg9b3bTvNVHu+W4mQ6UVI6JUb8nAYkSPeiDf/d9Ww3kC
yTTAY2a4XakCDw/yzgtVGf+0sV7YFs1E9Yi14qDKBI9kYGpRjeTqq0tdtzWTIvPLDnXIQHeMLtiU
deaV1r4eqSB5WHeJb2vcpVJKBa4yCV9qid6MeY/HFErGKdIYETfa+nf6NsTdJlZpDr1ZY1mT1AFK
nzlZK0ob102AVAvoOIjq8vWNpB8IGb+8zighiAdUZG1Jgv1aDaiMuOt/bLD9PArjcmUpZTfL8GwI
W2N+JmhBJ98dWt3aQIEL+d+SeGaJ/jn0RUUN3fVv9W2b84xZRSlFNpGNj0vtpR3kYKPp2Rohb5YB
TnTe51f3ElLSmMEEuBtMnz/XSarOyoMQn8saH8cYwN6+FFhgnnUS7Y4ssF9wtJNFMJRWRJmfG+qh
hNpAgBF9p7cgAFl2SLlRknfMMFAEZlcBJ+D+QKZMEAgBF+Ls5p0J9lqdPalklDFbJ6q2tRN6YH9g
Or5SBBmI0AEfG65JJ+398/u6nikfmeeCiam27Qx8MyDV42LXIK5sq88pbP0MpE3FBRg6MA8DuEtS
2VUhyrFWH+/IV3FTy8Cp8QUjPFytaOlQAMzT6MGcIIIDskwlru/Pr3H1y1KKJyterMoJY1kW9eBA
jNV4U2h/wjrFNNhoZ+QiI7rttnkqOJHri/q2xkUwSSUGZOIacIXKJt7kmtO2D0qbuefXtFr9BuoD
g63g4KKouPFuEzXaCEkmHyIaNtkzimXoJPr/IlkWlTzWboFjc1ycMYtUjQsIWuFT7ZQpsg1jdCe5
3YUSaKF04UN/Lawdm+NCSwZUuFVa8MpJsfvP2cmviINSZ+nsWF+Z0TR1NUqA9uxCskjIv7i6WKam
SzDVgYofdzeMxFD6URmpD4HIBgNg4wWauRdmoz4B7toFheityIIXH3qgmvove3xdZzG0SKYFS+2+
hJEVux0PlrsM7r89/70WutF8Q5UO60PpjNvfWjWk0Wrw4pjq/E/QgqdmxjRfpcQ+BZOhiBh07Ugc
W+OORCF1RknmAHnyPt4uAMuBg8rFCMgEZWQ2M5Z9YHoicZDMnD8kawcfGtdImhUUI06mYzXdyrt2
RkgHNjZ22jj9pUylDn3aFEVg3RrdqklCe0pEcpTrhxMMLwqIvhQDI3M/DyfaCFMxBaiAkNdsZz4z
hrF8k11A63fxhk3kifhkVj+nphEdsn94cfPvfzA0QWy+ieONlMoXmGTp7baOX8ZZD12Mvzbb89u6
+jmPrHGfc647pbM6PPyJcdXSj2ry9EwkHbJ6LWpgL0MnzMI4Gd9bbNHuH7QIrO7zBnNkznQ/Tx5j
Ru+gseozoXIKDhSb+ABKi/lj1j8gKFBADWThccInvTH8BfITIQUeaXBVqE9vM1/y9AOyAhuMNeIx
x7XBOaKZCtIbzK8ZGOn66TKJbHUFiILxbiikyTNqGTO7tXIB3v4HfQxzgKLLm1S3LiPDfKF6B5zi
eLO0C8Z4kvwTja3ILoC7rePxcbAyFETUS3BGe+c//GqycPwjuVugqaCqtIBwAWpcszf8Wbbyjb5J
tuo2vRdJWK+69NF+cBGqUkiC4XGLob07xdOs9IbW8k0ld6kNOdInwcLYA/AkApsEiTT0XfWTSb4p
Ry1kqGsKRhoVAx8ylHfMZVsZ9DopgxuA8P+0k3bXZyAOG8SCnqvx/8g6l3oCS1wY5qyhkvblbQv4
CLzA1f7H2/4N/17LpoEs+Xu5nLM1ISbuW1JRXzMxF1nFboLET7Cla82KYxucr5gQCguVMQ78kkoP
Ycfm5OIYgJnsXa3LS7R0tq01PCYQzDLycAOwiQjguqYQjiP1vUrOhQLSpnHYgamWVvEGzd67Tu8d
PQ7RmgSokSQ7vCmAo8ZlpPQHUA7slgijC0q96SYVHHeoGAHpSxP8y1kCeGyFqXgwrSlOzMbk61px
rDJ6BnHyR1Hqd+d3T/SBuBCrWzFg9xNuzNaM3wPoWMuRSE5r/YB97w53R/U5hWgCaCV8JcH4RPIe
RDJGWN9AZSBIiFdzue/PwJNxTRImTbQaazHQwLBlufAxln81ptaLpKvXHegFILrW2PEUv53fxP8l
XP29RMI9rXI5NYwoN5gIibWBrgq0ocyN5gwbsTLUKpziyNkI945Sa6ucFJBy+Xlmj57saW51HYME
UXKGLcRd3w3kqqVb1Rj1c4oaGBk7OYgSrdWL+WinWZw5esIqWSSrqQ7CHQlUE81DSjtbWTaCTWUL
ORMqCResaqjjaF0HI/OG7HP1kHv5xrr8mutuD/9IPuT4EPNouFkr0WxNJdZQpqE9NKgsLEZV2lnT
7M6vTLR7XMBaZHAnRAMWJseFLyMxlOJsG8/CwCg424QLSwMZsq4FKMcnt5OLAANpXjDs9r71DsaK
DF1yfScJaH1WE2ELEC14KFUoz8yPQboBAIrQ8sNlgnLkUj5AfNEpB8yAEozj6n1+IbVEUB1fbYGB
1JcysQj0jHmmcJKXWaqVUM1ozHDbSOF9qbeXkS6H4Ikhz9ZAPjEcui+UEg6E8VRXlufZRuD7J/BG
BjJUAUmBPiP/VJbioLbUkUabhi4bpRp7d2yCzyZOLAcglZewTPzznrQa8Y4Mcp6kGcW0ZD0mspZx
iG/zRQavEaluWrADpqYJcGoYoQINTo+Iuv/AMgB5oPAzZfyPjwCSQgD4YR/aIKojq3gJzCZFf07p
35I8vwbB6SWGIK4zrZtEF/5qFnNkmwsMDYhR60JC4YMcWCELXPh/ZTGD1yBnxjNPxPq9dmDRN4CY
oQlhhhPsB3oTatHnDYoeASRvI8wnfjbpJNhRdhq5cIeGP4KqCXUVxtH7M6amSZ2ixBnpfla86NKj
SV9kdFZlmttd+Of8x1tRXwXgFzUHQAxUiscHl5aBq7OckwH0FUmjXyVle0dIZoJSIX8qc7Nk5BK+
0vUP9SJjjjKcX2MTVDolnZ5n0PSWYfBZ6dkvQ45/lZMau4sC4Joe2HJHxhslC29bddhaOt1rNNjI
luTTMAWIoXaTuH7FYOKDNSSKb+U5dbSAEe0kxlUnZ6JiwKmb4IEjo2FmaTrepV+bcHRJWeiMNzG4
OOAmkyt7lXEdephN1z2wxvvS+BIKyzmnfvLTIretYZySgdYdbiwK5N+CtgzmcvT28fzXO82nflrh
Dn3VhhDt6HskG9U1DTVHlf2ISJgyFg58nt7AsATctE7gkEyH4adLmmAhbrUJdIF0W+w0FP5SZ9nk
uy9yb1dU+NNE1tjfj76XrGtVQTVGTlhAcB1P8qcYKTSkdrd6qjmJNt7nUnkf59l9oeUfIQ1/SSko
lhtLdrtaUe1azTZ1bm6mJvFpp11rY+foTfiJcZH3Srd+623ul6F5MWQY2E2y2QcBHeR/a+2uM8ib
mXRgkLbup0gSJDIqi0c/TzZOG0YXcUMxakf+xT3PGL5PmpyRwBe7+S17IBsQ8rjaL+ujdiTwwavX
vRvYmNDZF1eYu78CocJr/eu816z04RnIH7yqKruYT0CTyRhpqpZGUFseJLxSsv4u1iyAytRl3wbk
AAzPtqTzfRsNoxsVxrPA/Okr7Yd5PjMYzAhj1Sgo+f3+L1+ab1gJmRWpRJ60ut8mxvKAbsW+8+nA
GAZVI5MGeY9m2QaSuWC+F6xm7aSjxg8xFEAByQn6sFAbkM1BQ3nzFzytdRp9w5ooxE8f6l3pj1vw
2wyOwOppdsX28Nsqd/LbLCrUESrsGw1qm5vSS3ZIjD2gqdNNTTzpo3Vn8Drl1+Wv0BflNiuVKhgH
KI1pE0Hpib/xl0LppjZlciw1WJ5BuXN4QObq9LVb7qytGBSwFuaO7bGvfBQOqnJZQJQG6YS5egu6
S9Cc25N1UyaivtjqpzxaFxe0URDvksSMAYMfqy8uuMm8MIno9K36JKi/UGhUdOVEj6WlkBPPFzDL
kSAD731b5e5Yy646y3srmLdl22KkHRw6ahX9aitrtgujvJrVYBNP9c6Qze15VzpNNtjHBLJZBXaO
ngBLg2aClnCMwa0UHC9Dmu1iVd9QlAG73rpAs0eQsgnM8X0H4MjkvtIxR1fpsw0iBamNdnls2ZI+
OEspYmpd3+u/F/f1Wj/yHBBPxHIBaQxM7UPaI0a9PxT2jdaSCwYmwaUIifATomXQXiizmuM0gP1h
8sNtDpG4jeQhF2ZAo6JyZOFY4EqVAa19HZ1hBeBQtBm4DNGcKgwhF0gvWAiF0sbFX9I34zWE593z
/rEy+QhbBkbWAcRAF8pkoehoD8tZ15O2Rt+mcbVn1Ozkxzy1NeSiNgYPXRnsCFvM55K782bXzuKx
VW6FCZnaiKDwDOLZi2hcNlMWuzlYbM5bWSmB/1gcz+QLskxS1mmVo7oMVSnVMRz993QR7EyvRwQN
fBD6uqqd+u1vFFCEW7vmOrphyAQZuIXd5QKOjPL7X9Pb82acHWNf70MvPGiYSNhFd5rXHErBo3zt
PKC1gFq/wUSN+aaN3IB7GcNREK+T+ltF6kG0Y9D/vLWIgaUjI5zDZLrZWOEEoueJ0IcqGHeDkv6J
TH0vd+GvPDFiD5nmZzAlN1pY3qBWduiBOBiV4FbwcVmayGdbxz+E8yHSFmWiT1gtiqhVbDOakumi
ugAWK7hePHUrAqesxTY89zFfyD6ozr/b5kqP0wLkkb7SBE8BxE1CdK67CmjY2XJq8cztWiJ1ZE/j
IGZBG0fxwgSPVfDP7GQoHEigM3VBX/Zv6BusHchjY9wLAMhUbQY3CfQj6uJi7pLZJlkMTp1WRKgo
MsS+6lG8iZGyGSUFgQ1ZVLcopNyey+WznfOH8+6xlkIdPwrZ4Tyyk+RamPcLxjiM4nOA4k1l0Rs9
uGwwlhW+5vIiStnWvtbxE4qz11hVpFUDE6XYk336VRlmDyiwxQlj9toxPzbF/n60NCtsOwLmNDR3
wEDXNju0RUSBU2SCC12p3AS6nDBaxPZOa1zyxgqKMbBLu7r16O3sdk72KqKFWXMNsJ6Ddppxa2s8
eAeszFq4aKCE1ovxfYnlhyCYb3UjeTzvGau3wpEd/oWSDGoYYGALD6T3rneSh/xKilzyZO3BD4O5
6HBHb6O7GOSKTtrtxHFEsEyTO2o9rgUVyqYUbK0ounTPE4ai5eTt/CJZ8OOD4/EauWOWWLNeSmB0
97Ndt4v3pqdvVBcXnSC9XAGas8rB39+MfyxYRpMP04AJVmKgo8x44TTjgFT0IYnme7MgqTvoyuM8
IYdoYxlUfOFTEVSOupiXRda4WRD9Pr/wdc/9/kHc4cjkcAxyA/El70C+qMQoEevv502slKHZooEX
ANwFiTX/7lTomCbQkWT19tFL/hTg6UeVDOJyKcaHfBEUYzVFOzbH3bjNmBqSVGJJnRx54fQQS5iI
NiR3XBavG34Dl2H2DZitnxLylpSbJknsHlTX5xe9vq/fa+ZuW3DgdotV4dpvoQGGsWVHm0XC2Csj
qz/2le/rBQWRQwqGC3/stReTaXBJFER1Sxq95VP3vKCUowTzQwJZ7limt6DYtjtdfZxU6kyp9DFC
BYVk5CYzKxdi4aYLgZvcqyZlD5rFJwCZHcBWiV3Pyi6uVU9qUtHYxVqKAGwlhhUhGq8ofF/ARH/C
AvEBS9wZ4cx4tzTg1DL23XUE1mLD2IF+boc3gxjtsRpUjixzFQNKIJ/dEvZk0OmWjC9GKmOWRcRu
s3qpHllh6z+6eXRZMmgPEmHfGIF4H0ObJKgRKrAop0C1gQNeEF9Wve7IIOf6ZZloRm6hBCrFBFx0
V10jaimJLHB+bQQh2Gc7LGl0ZKeINqqX+LnT2T30BlzZhSzc1qo258+S4GPxr2TSTkuKpqflgx/L
1odPSXuJi+fzNtZdEQ9+MP5AeYUPzEoOZkkFb1q/o+FHkYBuVqs0N5TDxEEVGBz/dShEWLFL5eTS
wZzev2xysReAB2NRZ9iMLv8q/UG9ZKvs/73i32q1FWDKv62xXT5yxlxCzTfuofmUaEm8abNq8msr
bsH/mKc3o5kCGdBAaHDCTKI6Es3OFA1aiHF/X6pR7NY5mPvjpHuSZzTTCzWGrNG0i6V0T8GbGaol
OrajNTuE4roaci2CrkAscr6VDdNwfSCZAzLMgk7WzyVYi6TVZMSpVQ9kD/LT5YJ0rumUu9LtdbBT
idgV1yoLPwxyBzhpy0kiLVol7AsxhO9y9S98ryhWrGYgR5+HW1sIqVAEYTg5VSa0pA1H0xhLseUo
zdUc/hmXwmlE4WJtfbiPZbTvcD2Df4Y7zZhPzptGxw2CNxN29OKLNarGmynb/ht1mrXK5ZE1/hxH
Y2Z0TaqiOAwhGwzSM4UbpmBAwX7rzNRW/wyzw8aIxUXT1RDyvVC+9DUvgDqhkQNmw/qpS6+z+XqJ
RKJq64nHkREuiZy6Uh+KDsVDFhuNzIZsvGVTDwS+vas47Q2oXMFUVbrnI5doadxLSkmUqZIy0MyY
ofU8h7Hfhcl7okneeTOrgf9ocVyw0mNIqKGfiB1sokOhGc9pTITVQ5GHcDFKi2qz0Sz4IzlYUNTx
otZjiYEx2coW1BB2ZzxDghPUbUKVC5Vt00kwBluHbCjEwJAVdxSKKm0S0+zTjQ70EJsCmVVUvrpt
WTrmnbZhXCxp5ULO3ZW34b0JerP+Ir7/zzvqSOk0E1AJ8EpgGoXbAD1tRxD9oogxpvdTfjmOv0JL
lHWtOgxaFaxSSsAayzmMrJVqY1rQZsTYcGmCwjS/K/cRGKVtKADqut29LQfE0oNoGms1wh3ZXfGg
GiNuKEAdQAi/7S56n+67jQi3+lVYOvmSR3a4PUTI7vSJwk73bt32+yhyDY/eQ/MZWhjsuarsm+2w
X+7yQ7jpvOhOeoLmzWfnVE7gqQdzVwkO6KpTH/0eLrJL9VCFbYDY0/SWo1sPIHd2JgguRKL7UfRh
udtqUmcpymq8OWpaXkxQedA0uthZbV2fDwUr0HB46dGKuDRzmUJol+gIdJg489tba696mQtJ4sil
OKQBZIQclImv0cjofwnv5NWDCog9Gm4EYGEe2g/gQlMHOKv+kC4guFbC+yJqn40ycfpYu4QuyQGD
whd9jstahi6uAVrmUd9mWSk4R1/Pq1M/+/uH8AQDVYQERe5JvmncYAOO7K3xQlwotW/iQ+jlTu1W
T7JmowTkplA2p2iAoEF5NfrpDYRfd+Qw76277kW6bNzo0PnWZrmRLs0XSEQLvtZK1sQEWWRVARCM
YFj6Z9a0JFlfpOkA8Safaa2bF8vFsDWdfDdtstQWHb/VRNrQAYzARPYpj1LQ55VRN7oFIaTPRTtA
nbopcrcJqD2C6uo/X5qGTjZomwBzwxq5UNZWYRboPe6Lvzo/tYOzfsnqiAZqvqIGxcrxwjwEJiHQ
PAdK54QkQKsVxYhBw0xoBd1lyG1XibOMt4I1rVRGf5jhsghpaKbELHEF/L8AAgAKBImOCTY4BbNs
Pz0jkeSBjjGUG4OlvSSj4qJe/yJYzspx/WGDi341lJ3CqIGorbwvbubHCDyoxJb98lLaMCIOaIUI
DLI6P3cs4Q2sQ65CwRk4rp+Lgio3nmohoPV53T2qITisYhNqYrlHQ/QgSP2eZIadpNN1SifnvO01
DzF0HUwSCpiPYf6naSLnnZQtEOJJ0tckBukeMqQSZN3nraycMBR7MRAOdhfQjfBtqy4MIikBjBGT
Yh9K1Tlq+BbRm6R+7HLRlb26oCNTXKCvs6YNIhUzIGX1Dol6id5Mxv1/vhoUBRmFoIUmEf+5xjEp
1HbAE0suN6qkQGHNVzNlr4ZAxVIRRHIliWX+DnMsQKEb9vMDLaGRQqqHPSC7xW6tblP3reByXMly
fpjg/L1VgjFF8Q8NcOVyDH91zTZcTBs1kZZetgaU9dJ/csKOF8Vd+ygiKE0RouhTGGFjB33qzcS8
G9v+skwMh9J018robYLtsgCkkFFkVB8BAMBuNsyCxa89gX6snnMYY2zVRU7wNasqNw9LlV4vNbks
JXKXT5JNU2DzS8m6KqL0ZciKq7hZbkhiuOlQXExZ+XTetdaq7fg13/UC7nqoICMpTSq+xbwxNs18
kT0z/XPqs1GyKnNHUA9ciQHz7AvzAejYKpfnaonUB8SC1aoDEVR1F6MUXVjQ5ai259e3FgiODXHe
TBZiEqRCuGotEMfk7W1fZTdZGrmxJEG9RcsF/XLt5GrSFEbXDyFXqFwohsxdTSlYn8NCnZLNVENu
SdfcGbogOgFSf4YoibPoxeAYs/naDeOfpJd2RO1eAzPbYy7D6afc71sISEG7qyyGfZDrb1Ud7/UA
SC1TubCW2cnqUkd9tLmYk/BGT/U/rQRR0Zm6cxT9LlTjaRkqgfjgycfilsS5iKyOjVXOXbxRlfha
zrTdnAAnLin3QdHenf9cX/WNH47B2eIcg8qLoRdmm2zaBcRpdWZumxLiYlWzU+PRqZb+QwJtDXoV
JLfzZhoF98YpUo2zz/nLUk8YqlBaaNU+qZgDbp3Epd6wV98XD9RcrjA7O4m2X/ZAC4jhA5Cp8g3K
tkyseiqTDAnyBK460GJG+/TxPbOlTbVv0Ar6EPEBCSzyrcoYM5pjMGrpRo6eA+mjUoSvj1V/Yd6P
FxC1TkYqNIvmEGtNwZuESXEF1Hd57yaMdat1szvdqVMnO5S/rKtoI3Ae5ognznNkmIuscgr13jYl
6Ua5hiTsF+pYv+qfB49Nf8auvjtvj/nCOXNcFgUZJ0susyzeZCBNLy6yrEGRLhLoHAiM8A2sooOK
nREVWFOwacMUHIYu1L0ECaHgi/EzaGDnrE05wsZJMtSfxocsVoEz3LStoDotssMFxwzCWLUGHrGN
VTROYrV2VBWONXa7jghSpvWDrCF9Aa4G5L1836xOR4JCI9y89VArzp2q2YN62QVpqVfWbpj6Yu63
05udHeYjm2z5R+0DC0xsAUry6WZ2BhdEaVBb902oiQIR5pZ+INv9f5N2XUty40DyixhBErSvoGvf
490LYjSS6D1ov/6Ss3erHjZjuLv3pIjdkKpBFAqFqqzM/VpJ/LrOMLM5y2ykUo+jQuWRF+TooYJq
kvqbtwLD56YVbv2bWKDq7Wflxit//Bf3//OFZ6eNM9IViVjAaUp1SyLdC4LixAx15QBct8ZnK5wd
Mx9jQXlQIpz0eJtjzPUMdegJLz0VUAqwLg329+tac515Db4TK7EGj0wEgLbhTfErsNU7AJfRu2u9
xBPX4G+LpwIkvlN3AY+i+ekDLBniVZEWe7I3FR+qc+2xrbEFNsYmFjD94NUJoS75n5Z5YXZ2GEVV
aM3K0AErxkiBZoW7nk4zGhqunmTHHHNlpuZ6RmPaxwt7szRCC4ReB2x4OpH+Xf9QH9F/jd+Km/bQ
ebUX2OASPPSAlYRbxZ5217fys2Cne3YHgTtwb7vCdnzsfqyB0yf3uYriFz9rui8vDq0+oK3vCypu
K0GE3jaEDArwpmdgc2AF5BcjyxBku0or63svu57FnX2OWaYBtjKjhUp57On3JRgbfjenDOoX2IHb
8AgeEPDHyHZ633rKQTz8h2bPzPosVDWRZOZFNm2++NYkSDcydN6rYGWRa992FpyMzujV9NOKx3a1
F4JJUfoHMMrlE3uxh7NQFEI6OgT7G3RPkUWNOLHhrXlXOOWWe9kxAWvL93u3eCdfmJtFJDS7MZJu
4sAysBJIlb412CMEBFasfBbLvvHMefG0Cwkb/fDzgIIs2s6P1U28y35AEZjvNVvFkHjpcm/yDdmD
hiO7U1Yi09Xj6dNJUEcB7hfuOG99po0QRVyAi1bEpx1UazTj43HXy+73n3PBS0wCI4pmGsC4zLFP
LcQE6jGrQg9i3RaRMsvsxR2JgGMIJBfadTsmSjbPV6wubCKGF4g01SrR55mjGcIkasFd0EVexPDg
Nl+4H9tml65s4tLt9cXMLLyMXR6qrISv5KkDLWAHmtKbUMXdLHjK3r8n2++/5bK9CUoG9D2qUvPS
PwiamBDxIULy3fwuIG4+PisP4QMYEZ9DezX7WLi6TJSK/s/a3EVNo9f70ETGA4FtiGDfBrKtugjm
94KV7LsXiN1ObNvrZNeoGl+H7S+WZ3XEJpaKtBpZ7GnJbxZHtBPNO6gbS9QcGreIICpZQAg8bmgj
PIOU76jzHNT4vgmxcHDqj8WbX4yQ/1ZBflD34K2TVEr8V6lsDqXZ7/0Mo6VQXZZkAWPBwFkZYUxj
tMn8drRFU8DgJCRAhZKmpuppwkAjyd9lpEEbttyVeusoRmAXYFmPMGEYyS9FGd9I2g8pbRzgUe+g
L3rkvXrfiuDzgHNXowJF29AOiiODRII8fKRtbDE9s8e6tgSVWI2QeqoRnFGK9uQeqqRa57GmRLf3
lgztz1D6OfLit2+AOTuBHrgJ6ODIbSUFuE4yrZYlTtYc0i7bjVCYTczcBrCSDupGaB4mbeqmbFEV
UxwmmzQfc9phjCeMh+fOvGsME6ro+7rvnUiP77LiVzYwJzHvwVBlZVylMS9BT4Wqmq87stF6POq3
Bmm2QgD6UihYJMFTJZ3r7i0rCBWE+j0FVybvM8ribhVfsBRLLh1yltTkjRKWagCSKXD811QwaszT
Qwk8N1takmeAzWgtErtvkWKIgTfUEhVk8KSwHRdDiGob4G14M6reG4Nk30NJha4cz6vKOxRIL38f
+ZptKGUcyKHsx16ynW5E/AngA9iFj2ujBYvnAyPhOoYMwbc1b/tImMkcCo6hsbaGmvpzL3E8tkYa
NQ/fr+iTg3l2S4ERErchUAGots/5cRPW6DmqMYkXbbXfqcNujJ/50SCUbZRt7Yq48KNbH4D10IbE
Q7ln74m3+lWnr/bNb5hT59aBjtRSUhnoKXXKHwp0EYVsIuETwTkc2ok1QP9sZd0Ll+PluuccuuiS
GErFsG4MAtn9tkCwsEsr/1VlFJLIn5zHx8bOH7gV26h1vKXo5Mt02Kdnju+xGonXPsHM8atGqnWW
pEhjo+RWSvudz1o3zhhgm+kLRokoeCdfqjK710MD26M4fgfFxISsvdbWfsfMwQU/B3lFmUyfRbTK
O1DwYqIafd0ME4lWcpt4q4CY6Qb9uvnT5AyGW0Get0BIoIiV0rIA7ElQE0a3nQM3gWc3HmzNi+Km
brdfY7D57B59Z3E6exdPBhNaur1ZwmLrMq90jFsw6QB7I/+UPNPiEILEgOYmPq8h469j29eFzrJp
AaqvXVjDbO+2h8wFZQ+SCHmz1p2+Toy+mpkl04Ji+JUA9WsvrVx9rKkmgUmTydb352ehcPHVzLTa
i49Y1mOJmwdmSpTqwk3hSj8Kt7TSo+5As8YyNuEZnPIxzay1l++Kw8ynoDS5b3p/WmA9btIhsqJy
Dba68gk/mwQXayuKJPVNFRakEkVs7WYI3n19BVuxEHhlFVkzQT/QAHfNHLPgcwbeLZ0EuKuyxIsz
PaJJpCWWqo6Gp0FKwtZGNaZDqW3FyjwBSdvSusXQohIPN1qQ3+klOxW5EtI0bZ/AJZrbUh4Ad9HV
IZQL6m3aBRPTxsqj4hpQSfC70c7EwKkIru75hcFTpe3Hqs5wXiGnZNfArSnbwcWA77oI5/V1O9nS
oLOLq2nSX/zqZD2Ja/BOa6ZrlDyxuG48ib500xgqCAgNyP1UOR5TUiJQiOL6lq+xlVtiydXwFIS6
h6GCzGaOHhjbPkZtB3vUqOw9LVroDanDr+9P0pqNWTSSONTuAUYGlEkRrAjFHHWN13ox4AEYAwk9
qOlMDDNfP2M0qEWB4DPhLf4aQpDf/nQJ/8wt/wPI4ULM0wC7wFNmgt6CGuqrZSPB/PUgynByTvCU
j1XwJEgCht9zKFsFyNSHjGl7pY7uJUn/WU9fGL/1SPqB4eCJP4SqBhuiYpR7P1KR2pap0wz6ieRN
QOUmPfaEn7KiA/9xaHNCjqRQd3JWfkDI/gARoRuhXhVvv+4QYjQaFQJjEl7RgNL6uiQxUYPU7wKo
qIHwTT2Mm79GsaXjOuHbQmEEtuBhuB4JkXAAvtoa/QwTpRlmtsxqx23Ziif4siNr29EqaLRf37AF
Z4QqoIp1AS5joAf01aDAi9EMJ9rV2BBRLjiuMtgsPHCxJIhZoMuK6fIrSUDUu4lZ8CBHvhmC8NR4
lV/JCVIyluYGu+TfVwlgDa4HRhAcYUjGfV1PbWbAGbUBZjBFwesyHS8+Q7oHFeZatee6EQ8S4EtL
s2u3KUWmpyB3Q+KEpEK3fNOe3gc9JFVziFiZ0OTBSwVD5Wtts4XLCvS1YCAGUga0onPAR1hllZbW
CRjQ1IjqneGAg8Kupcz9PkwtBZGJJhfQn4lI5ooRKG/1MRGM0HSjQ+cElhpjggkybwmKvYLXe6i+
2H7h1AJeCms3/kJnBh8XF+WkV4lJ0HmbFVorRUSUPAKutkU1352g0sVGPWqAWUEv/HkdCXf9/pos
apD8ROia2DK+Oo6UdP3AA4m5dX7Skpseb1+MzdAmWYOTLBtCnxUPS2zgvNEFTlYWoooPmlQZEqOT
4JkvejW4+aFQOTWfxqmQrnuV968xVnBYEMDpkzYusGTztkVRlT3Y443AUyI8LBmpXZO0D5Wf3Iaq
+DPU8vv/4ECXBmdPHIE0stkTGJxgcshj/I1mSRvpWXA47WxNxlKJ1WEAdv11Nf3Ts4z/y1pnr5pc
SsJklGC6f2FeYJVWfORUo/0TWlDWWp6/0Br4+mWnIHuZPuJGNDGMHSDEVVvNSt/SDR6129GOd5Dt
dvwtBkCO3UP/Ft/LmzXrS+EAdyVIulHwBRh2dmUwjjITyrWBF0iNaSf5+MwH3kEX2/gvAeHS0uTZ
F8vs5a4z5AGW2oZmW9kZegsi3OmjBjKN4F3fjcdoV77yY2i3q5KM04ZdbagMflodMH6dfAaMC9tS
HGnygEE9zxT6ExON82horcMEgThtE3laytwhrgIKGqgHLW72hZRhFmwQtqG0xqezUOfHdmOkAdRa
+CFXaG2pwABkiqLVp1+jSb0NKXE1K34Lzvqd/Fo5kC0sKPeMuxCM4jfR7VqtaDE8XvyCeRkXnO19
qmX4BbKn7aRDhI7n5N75FqQXcPD1+u2ik/1ZsjpLE3piQhGowoxd0Ar3QdfJNMniXxAz8VeemdOt
eb3Pf39bdRYz4qBrTHCWhV7Ty9BmjajCgk0f73rWUtKjZR7U9vdham1ps1BhQEQAGENY1JUe2T6B
mUefhf9PK7MQYZpVVQs6diwk+bs0JCARgwBts0Z5sbaYWTAQlTFHqxCLMbXN1AfijI5Bs7JHSzfY
pffN4kCsjUQLC6yFyzcj6ttpnlpSg4nZcqUFPd25V86gocUELRfMHZizOxkaK02dNgDsFFUNyYzK
FGmYhLtgEG8Tk//S5TXk3GL+LV1YnCV1RMw1Na9hEZg9NCYlSK9SgFCQdSDOlLSj/76bjVhyYXD2
Uhv92tcHEQYVDyweyB/RTXfXCScWj5VmINGHILRyRUsIpAsrQyFD8Sbe9L5/X0PpCOGcJqphGYFh
CY1I/8OxurA4c5JxbMWBFCipGP14GMuKRkluaYSv1C+vR4CnrObCzsxHxjQBs/JUTVS8rrTQGqzv
9GfhhGkVx9hlbnSvvX5A42VrvLR3oHM1I9oe0VXIz2tluMVTcfFDZq4j1Wk/FhF+SBntQuEUhL4l
1ZUFZ135slOouD4Vf/Zy5jK5YKaykuDLthGkSAEx7ZrVAsKKv8xBh2jQxSCHnEqXtbqtY81Skg6s
sL0qUvTwWhCuS9VRkf3GC0bxHFb6i8z8J5VjzhoQ6C7F4FQTD47PG7dOWy9vVhkxll7lF/s+p1AB
5JPn2ZBi32+nybsYGAwoFnvZP1DqXarcaZKJOSM01XHpz4VtYinoQr0BDxIBTnG0G6/dlyDzagD7
YQFtN9ON71vGS4XeabeRCG026sr9seRd0/QkKCVU1ZDmWV6shURIhD70YoNswpqqJUA2mhbtRVKu
QKKXou6lqdnJ7QuWIsvsUE8OXxq5tcTsg5j3nB2Ylmz+fZCQJVQdTBSqACScubIZKGojQZHF60A+
HIwlrcqP0pRXDsxSBRPlANQvMQ808bLObsVWEruJNXjCzGdbJgA8lXvZPt2WKfAYq8nZkmdeWpt9
P7XJs0zLatMdNPB+/DWA/r+kXfEqM8zShY9qEbAY06wYZnQQLC7y4lDqxbAGjtZDt4EC6+3lKJOC
RMn9fqMWqziTmhTq15DNuRoUA4tOWglM+Is14C9uq4mdf5pK+wfPt6VPeGltlgUqmFnmJY8xdJQ+
ROYPIT0n6kEqX4rkkZUd1bmxE0poo79/v8qlyEqAMYHiEYoPV3I5zI8waUAAZjc0SCqUp9J8/d7A
oideWpj5hiH3sWikqN38e/KFxVzm0tbsZizBoG/4fm66oldsUf+KIf9iAqMY1iCOrf7BI2FhGACD
FKi6Sai2mshqZs6YC4XftzFicq0qP/s8c7KAOJrQP4mVvOtr7slacgi1JgJiSFpjJ1o6CRMh/yRH
MKlkzZabGKQLdAnGQz+wRO3ZD96bVWaphf4EeEAxcEvwAsRBmBnxI6PoIG+DFf5uJRuTP5kEpnPa
vspvskeQ1RtbDM/KXnbAu8xGJ9Up0ELY+Nveku8JAwVXaRvn4A4UROjr3KMUHxIrBrvaWXypt3i7
ARy24nLLPxmNVnMqwl61NJKEhH/1tqbiRL5jW8BtTsrmv70RQcXyt6GZb0uJEUWtiJyBq79ZoZ00
zOLH5hq77tI2Y9BN1xDxIIQ2h4HVgAqNuJ6wAxVYF191zJUwc+21thQIVEDciAYKVkwkzu6lXE1S
haBb52XlUUd6nCF3/X5bpo8xT+LAcqeAdhUpxZWmQpIpWmfoAz6W0KBIoANwHksUOACKAsfKLbu0
mktb0/+/uCOYWQRDA44brwQ+RlIemuTl+8Us7QkQlFBvg7aZeoU7NPshGZuohxQfyZ9ELUwha+Q/
dZHmfG9nMaRdGJojvcNGiKW6bMFopLHc1qEZBqS53ZT+oYhrNxRlp62TJyFQnvOcgQJ1cLtAdpVh
rQS0eB2iiIouDQa1MbU/cxAjUio5GiBLMbHld6f/G9KeaI7WKXuWPu+Fsfmq81yL8oSYqDfV/aOi
g+SlH8dTzGVz5ZZfMzRdyxeO0qu1luctDBlGeM8w3FmS6EiCcMX3l/zRwOgUSnmTxsa8oZaWQRCW
ITfdpn309Y7GqB987yhLCzEnLgWUuaHUNM8ria/XJS4EsGuVt3FWekHppppmf29kKU8GT+WkRYOb
4IpqF0mXmbSA27pVpgB4eA71k9/vRf9tUNfA50vgC+3S1vReu9gZ5hsMDXD0Q9Lf/vskHig7GCsO
KM9o6vmowFA5caua5m6z0d66NZbtVfszf49LqO6ASBl9eehrfCIAXtOd/Ft0pI3pyOfBTTAL4QSO
aZNm5dAvfmbg4VDaRofmqjGjD4ZRli3IF0zlLho6Gg3cNtl9jCdmla+VtpZcE9ovfxubfedaldW8
rCDRmMvnHjQ5abIm5b6YAl6amH1K1qVdGkr/m0n/O/6tNVvzYTQk8tJICBQIQc/3yUj7F9fXpFW2
mmdMOfn8RkPwB2yDoGl31deSmCxHfmb8JSAyhUQMz34yi/3XkHhpbJZrcLHWm1zhqRcLzGrAW9En
YGfx1+S7l27pSzOzdK+LSdyppEs9yXgUUlcHTStTnWFNr2PZ6/58upnXyVnMZElACwMiyDokwtlp
bBRxJSaurWXmd2nfpKlA8FLsyKsam45R157R7Kti5RG17HR4bwPFg9N6laH1oV6oUpaiNjURsP1N
Wv3PlCMWP92Fsen/XwTGeAzTIQdcGNN6AuU1s1MkhP86zuuyquOelwBaRNr/1UTYcylUB4LdMeWN
FiUU+CHaYtwMgPCRyCvhbim1+GJu9vYtO603mgT9YQ50LHFrqzcx2j96UDKy/Q7x/fvVLVyVX8yR
r6trw9gweZOZri8ztxR3evOoZ+PKohZi+Bcjs10Kmyo2UnlkMFJQvfYPPviVyq1QuCRZY3Ja8PMv
tqYFX3hEKCWj0cgYsGxTfDuNUxUMz0ysKV97iqxu1SwKpaUil9VQMIRXw+u3pac7/U5CU3tigVkb
Ylpq+n1Z2CwYqcUgDm2qC6Dim1ADNU35G24oazj3Drd4i+E7idvfe8cSyuWL0VloAo8JKncy3EOV
LcVDm7OntecKFqfc0RmGc5tz4KwhFdZ8chaqij4xhczEodaUfTXey9IvpnkrC5v8enZdXS5sDir1
ha4AwTkWpkCldW/sxm1iG9u6BLrFoJ+FwbUGwUKoAiGlJE0cUjoEtWeratJej6HADKoO/SzXmNco
05XdWgIiXJqY4+rDQMg7MSITVDN/6jHHg5lYN7wrXN9paXjIt2wbHsoDlIsA2lnbtcWDBwpTjYiK
Kl8VGuJR11FzwoBWWgyPsVxDOGgEK2ad6O/MiOW1DVzINwBKlVDPBboCXAyzwFUHXeSTRIwwmVGf
uuOETcK0olXR+n798C3u3YQ8AEQIckhzQGVh+FEKaurIQxsARAzpvR+w5//ikZNWtAZgkApAx9fA
Bd1BP8zR8kaVDJK20G82N7ytXAmjrLom7KGr8SSzJKf4y+BhU0CAreQABRpNirqB+rbyaxZ38+LX
zK6husQkIWCqkVcklrjjh8IN39qNBLrt3YRQmkpVzcN6PXvpiQ/w7Z+vMNtWRsooTxvY7RBvMF7t
5EfNVqi6k5zYXseWr9qbdv7iuiibMho7AV8dRbidvyEb5JQYRAlOgpfiAEk3K991yW0J2hAyZhhB
8zaHfwUgDiNpoQKyAkHL0Ubn6lGhwlHwOO6MtRnupe4o2Gn/WJvdUCCYi1uwJEdQEXPMgKZ73beV
gTa/1Xue0wGCwhFYyYeCyoqj3YNfUsX0ukynYe7CyqzVqZe11c/usFyQWs40/B6MpDEvdXJP2bKN
5IFQfrCVVWzUUkUa6weO1tBVHXNcM29K6zY0mKGBnsYsaxuTzQfVZx5LQEGcDS7uC5AgqPtWAjgZ
aMeVcDwtZn7FQEpUUUG/Cib4uXEe66ySYjTSpMx8FEOyLWpjPwLwlvvNtuj1++9da+nWhCgPmYC8
xrVkVFNzyMxjvBPVDhXarDeR0tmxspLdLxrBKIAO4kWwZc5rNzxsNHNUsKZRys9p4Su0IvW+MpuV
+LNmZxZ+jIwLAQgIQk8oHsbqmRXAKrBgZYOuZUCmQvLFambuwaFzJwcJVtO/JDf1U/WgvCslFUvK
7Ow5PnQ25osnKNdb1tNkJ9hrUN6lIHtpfxZ8IlEN+j5DZbZqvCR6FeIS440vobyqgrVw7lCWxYsM
RwAgwc8oeBHl+iiqtEyHLKXigcvBVtEvZ5t0CxEXrziulgIWlvXF2mxZct0KRhujWsXb8Lc4AEOj
ElSq2krMjiwzM0tuxTuhHM9d1YZWoUHSPMMhxgPe2MdSrjt5VL12vvge+OIqtGHhVH75cZPnXXwK
PW0HMw3w40qnc6Y5/XJCbT+D5AgoETBHWMHOcILd6keZFj2LBgbQsBMbM+LBVX9q0JhaCaKkuf7v
CURQU7/9DL7dzQgJMlG2AmetFb1wiCBDOBUowXCAmbtZ8l6VuuLHZSO4ZeS7iRRbkto/8VR3vg88
8vTvzJcG2VhEWfAOoK04i+plr6iDNKLxJe5UN9/Vx3I3ArBtPobIOrfqSbgDTsRVbN3D4PekjlJ5
oe0DsTjSZlduMJVnff+Llr41EGMgm0Z+CB7B2R5XfEjbXAGfbhDmd5Cn3kp5v4Ljlo2lM3W5obOv
azASAsiHDc0w5uLKgyhZkS6Ce28YEirpI1gBzQexrjd9Uj30Y26F+fAc+sTrhfK9lP1fegwGbiZv
SYXZ8Zg7fQtUfcQtRT53SeiaWkH9WPC0oN30VfvDbEZgtjitM/OIZ9mR5NlZjILHeBpvD2r8NdOO
5Q44Ct8Z5ZwG0MCV88pRkymqyA+x2n206ouf8nOcNm6X88MQDZ6IbmYiDLahCBsS/uJGY1UloWPT
04j8DNXIbqqXVlSttqw2dfEA4Rcal0D9gfemZxbhP4f0seftyTQYVVTTG8beKrpzylpLV32MmuuW
DJmWKjgpIwhmjXFTDcfBJA8GA2VOJP5uxXTnt3sSDDuzPCtj56mQcAmbbmcqvdWgrdpy6BYNJrKY
zjFj085zyDvrwa4XMneoIGybjFTJElsoS3syUukKDSRtF7flnQkg1kh+KmW5D9vU6ocnkE9RDYLU
iv/BA7Ir64e0glJM2aGypx2RDFgYR7L0/oGUwQHcaPd+SnB2fCB/JPxHudrH5DkTk4rqWrSNMcxK
h0BwEiGxUaB2S6bapS9SYrbPoQGCyr713UZKHjs1h0BxbrVh4eUS9wK/9zD1a/tlbNf6Y9v0diOK
VoGP1Qb+Oa5E6J0ojszx73JCy06whtSn+thStAMslD5BX5BtjQJqvnV6UwqplVQJRgGhadiBfRlT
MEENtlYzO/MQxHy6joWhfF+X6AR+iFmzk8f92Nyyvjqz4gNPElo3wbZseifPY7sqUtrLGtUbH+IN
mDoUn8Y6tPBBAJV9LfTgHLecwmVi+G7iP/UZBztmzqkRZY7AwEimNa4Y5fd98iHXkImX5XOrIyxw
jRZ1QSFKEnXZttU0J+zPktZbI1dfQpFRwpqbKkisMC03kRZgxj9Dg+UmrYgjFbJLhNgCmcFZHMpd
xEa3zrJd2vVbbRj3oRE8QBMNOHDiqTzcqCAHair5EHQv3My3vvbeqP6G97ptSu1OR7+1N1sPORyj
UZ9QHyI2mc4sdfzNglNeYP6qKhwQr1sli86CRHaq8iwlfFcQkOPl7WsMjSHSpxbBK2w0D1Ek0kIG
hXeWuI3oUwlAkkLT7arXaVP+UEhsiyUG3NjzMMBtSUeHkNvDyOj3AfDzQToPyZfBaVZs8BtwO/ks
R0JPRavbGVZ0aCgYP8AYP+lQT2hx3xNOrcU38CQncLMN2J1uMqeyms2wBz3N9z9o6Sqa6sG4/zDh
efWAVislHgMG1t1MlCnJNSuQREuI9BUzS5mHBBPgtIYtcT4blWL0Adyr0Gpu0Bxj5p0P9CUzf2TR
Wg9TWrIEiBIGlAAru8YmK7GWtXVfTBlV91QcghvFGkY6aeSpTvjgt1b30Jz/wYTs0q1zaXd267Sc
56ikYoW9yw8TQnncqHeItKgOxwFdyyCWLtJLazM3iuu6UKIItW6xBb+60GzzLNh+7xnXKhXIHIgs
AwQBNjVIRMzqHpqRCpUQ+jHo2+KTiEmzaZzhzG6zm8abxFtKG0/xLbFAiXJKNhND1FrlaqmQ++Un
TB/9IifkrdAGLFE0NyYgY/FUFxyukaXZg59R2R2267Cca6b92apnTw81Cwupqkvd9Vu92wLtK9BB
Uj/a0uwQYkfsZqYWTqJC5B5ya88lrzXaKVXvyjWrcFnxrS4U73HXG1artIIT8GKwa6PHAJkguUZN
fpEcJYWCnepR3MidSsN6fIyGCBw0KBDKlQGN36LycCi3ZhECPDHeRXn3WwmziPaB4Am5/zPp8ldV
wFQo0mUF/aOVxHEpKAC+TZCZGIAnzaf8MryQ0amvkTeagkLB93wPKWfN6VNhJSws1c5BbAqgqWJO
TL/zqktZRl2TMQi3yp4IHqDjNFGYWkgS3oV8DwSWLdirJCeLZwei0cY0y46a6MyvJTkMUgilYcw1
AMuZZBtSQXMvtKbR+Sj+WZw4Uv7VZ8ZifLiwOnNlfxylBEzwkJKAUnWs0gmaAtRftcm3wON5Zbb5
/vgaS+8pSHXi9sbIPB42sxChpTyDQk8Ye0THdG8UxHbRjCBRkXMnHjAEBU4bmkKtIgUnYh4ElgCa
ch9sSQ0PrNQfkX49a3oBFUzBaeqaYvLTyutToxBXkArQmOmanevpTumYK7MWwpL9O6Ly1ixFj4vR
3cRELrDy2Ug1W58agEqloYAn55LFtLSzw/65FTF90ILWM1F2SptvyglB0CV2ngGwlw3IHkurUeXM
akTZbTBzDkrxwWICmGFAM3XHJFZQ1cxdnkEPVM5R+pQ5dO4+0O+mphraciHbciUekWihA4OPLSr2
oEYY8CSWFCD/GxoqxqoVkXzbmMzCMBvlYUbjCLROUBwjIduURWlVWuUquf9LDJo9KjmQ1euSk57g
6BYK1KTi1Um2pXfbxdZ9Vs8uwl5eEx6gowRxlSi2SQ6pNvyZxh9RfNBR8Yhi7n3vLIuX5h9f+Wwd
XxhUc3Wso3SAamY7uKxXHVPKT6n6oZEVr5RXvPIz4l9YYmmAoiCeAG5S6u8Ijem9WQvF1tRC2VLJ
sNfU8UYrC2hpNiciDTvuVydBYaCe7cb3cjB+Z30Cwe4cD5xCsMQAya4QJnYxJqdgMA5kBD1EX2/0
zL9tJBCOJYZ2HMU1NvTFAHnxgJ89rLsGcvQ9Cqau33RvLMpFmov5JmTj8/f7gqHu+RMedzC69X/L
0M3SCoBEgz7CpeAi2ktcA1l3oAeUiLe9KR3ErPjBE8y3I13HM+sody2OMAQSI9nm9S0LJAwSKV4d
xBnteh7TjovUr3VKeHunqD/HIXYl0LsF+hnVdgvvPZvVktek77l0jkhJ8+pD737JnG/ETHeGQnPD
Gg/f1Jcp5zi9rH4vMxkZuriDPIYdlBDOUl9a6a7j+V1myiU0S7rtoN5XARiliODV6UlUBDvx5b3G
H+S0w28CkYOrZ9EW7K2Tbjfe1v2mxA9tk3PVID3vh13efVTkRyCEuwqTRBgdtQbf3Ix4nyq1geGE
yvFT8EahdN4keProyW9UXawgFY9Sd4oqf6slyiZIjtJY2oHWVLTReysYOfV13lPG8SjAK7PCizbX
Bjvh8WtVxIe8l5/FQLTYaHQIRimerqpT6pkztEJPoYuxHcAq12A8nRpCbvUk33RqNCnb0mHAP0tu
p/dww1M7a3G0Gm3TacKzEuYOwwCgVQ8/1chwlZI70Ck4Sr3W0b4jyByrk9SZlgbldFEw7Y6Nd4rf
0iREMVLHqASvvAJLDdWaRkh08ZT6SAKZYnjeElmMsoDh5Vr7CsUVy4Qerd/hpcQjuy9H12iegK61
B/ABlR0iiQQuu+5WJZjQ9YfYZoK+j9vx2FYdJuzGk9hmDlR1+pI85gGA0pp6A9Sly1TfypTK6jTQ
Mwe/dZTOuTRQX5Ef5CSwWcFs4v+EUBx6+7KjSoCA4ndwHbhj8OGhHWDJdWHzCjJ80I0NyFtMXvo8
wbFGW6sDUd94GuLXkShHZioHQU8xXqrRtgazf/cctQqNoIoTGRlV6tFJSs3ufdVSo26v6Cl2HWXi
RKQJ+SFIimv4b62gWGn+mKgfXacCEdcAjNK5unTWDdNWA20b8nBvRPKBJTFm/I3oECHh626SwvgQ
Fe4OxYsETXm1I5tBkO4yP98DK/ERCvJrbnbcaVHIEv3guR91dyDtpigCkKdk2MhCdbkMrYHgFqrW
bjYcVRAXBuDcaDRpr8YhDflEmaLToW0cjUVPfqBZQ3ATZuamrRofsj84ZPpdmJc/oBp34hy8XCTY
qmBxbsTioHHtWIkQbTTzk95AH6E27Co2X+MO+n/miKIU16G94XcbjGTtzKjx5KCzSEpskBvdimO4
ryUUVk0ZNH/sJhT9M+s7aPMSON5TWmOaOxsPAsbK2zLYRoVBs/6OBD9BOIXL8iUtfTAkcmsUe6ca
4mdFe4oMv6GKFmX/w9p17UaOK9EvEqBM6VWpg93O9th+ESZ4lHPW199Dz860TGubHu8FFhuBrRZZ
rCoWT51jJ1r2xe8muxnFGyKCeEN4mYvJlTGtiUEuux9MxwCfY4tR7DwbLis5em0+jHG6V0fDMTH4
aAbBjx5AEb9/DtWnDiO09tQNUG0B1EeJ9m391KApoUvdLpPRc4IWWDAobkpSdCGwVIE9GrJNQCoZ
zfJDDsJ3v3suqwB0TrUlgyJV11VLH7+1eoDZYvQHZnmTRhc+KoIIXIdI0Ne9UtllJcRW1RFbMIlV
yY2rh4ktgvCyk67r6adZgoAxDzxS1/dFKz7jZO+NbHSbBLMwbf3DmFDQ6OIdmYXvfZ+ew3V3iY4u
YIywAUiMTZoi39eZXHxTWzNFQSQNriIMjTPp+YOSQpemRhcwHjDdN0YBZawsy30gzS8aaCStoQb0
stcNnD6/bKy0MHr8MPUl7GvMvKnd4GgRAn8yqbuhHZyqKrdpU7rgG/2qa1j2oDuLqwSKy6p57kdo
FCpopci+uZcEhEvEBqMRdyDLBPV796WVMxwYCVSeZXWQjAQebdyBheogGP4jCCNBBNWkF0n3s8YS
acjodRdbgTZDjCWy/LG0hgk1U3PZVIJLxmcpLZ24RJsLJSDIeEl+nsETpWKyJJTk9aSA+R0P7uV1
ZYznQfTQaaMX1YIV+QcqUJ6EqaO3hZMZqZUAR0SEwmpM9Mbi63EOn9GHtmMIIhnaeKEMeEWOlMep
M7aqoLt1V13MPhjLiLHPRgl1JeJFXTpFNltS1XtqCa+UE1smhTeXEu1t4vYzX08KGAmF7GGqYmhM
kIROBYiW0D0UabSj/akavcI8y3FrG52yHh2lDLyhNF+0KgIFKQgZDMwkIqhOSuVVEF0FrPXRCJ/F
4WefCxeSVoCktNxjxNOe/XFL2UBFbUa6yBHxO2soY4eguFXw4ibXidt046YBBaFUgpo13ZI6cH1y
EKo7Y4wtWj9GOblS+uySfqs5AXyiCY5RAaHUY16UaLdCIrh5mT9V2LoUktTShEjQfsFYgqUo7a5P
Jas0ZMsvJLRxr2isEwf5KxllazR82xRvVL1xS3htFd5VnXENRtOrcei3vlHvajTfI/+xw1960Khi
iMtustoF6xQoa0C13LfbEhk4LPprAdxSMjJyia4o6e7M4vsQRVtAWaxEu00QATSIW5XTsCnR9gTZ
8LYPS7tt8q2YSptmfNHl5L7voYgRA0GbZz9wv7BCMM8KOlYfuhx9p9mgRHB8FYQjxXARSKHbty+p
0ttKjteB8GcfD9u4HXfjpN40tYGv/xYaZBOY2bmqTrYRDJZoaG5TFnYVzY4P0tfAvMK9x4n8cyis
2CnEELJm2tZxcAACBkkY0PZwN5u9jRN/Dp4QL8QqCH5wnhqolNTvYTxavRiibEhsM4A+kRo4VVa4
bWjapVqh1XtfopU9g/AmVB6B/7eDvHfCeCvKuavlsWLVcQ6c7X0ZSRsySJuplHcZQnoafPebL3Ui
ItBFmMmbLTG768bY8we0T9LNVMm2YV6lA/Di2XBRiiX65+G2mAVLbatdnJVIrgPoaMz2LBB/5pK+
q6ARLJjitqzBjFPq95lU2G063nRm6Y7p7Cp15db4CXElWELV3TVQSowAhbGkwL/slNkJ03w7xOQs
DIrcVnGllHPRESTiaPjnFtXGiOm3MotB7IlL26g/RUNti6J4HgQI4/3slYVv5d3sSiKeKjRokSWu
NqOnT7Ta7VJUR10XYsAEBOxm4FV1a2XSvCHxoxBd1Ia5I5G+UXBTjdHNNgrdJUiNqq/tSfVTltKv
UlVcUW5uRNqL0O88PAhuy046T5U7JcNAddMiafYuBA3g+Cq60L49xsFjK+PJZb43AVvQuvI2Ssne
6OO9FqKI1X+qfnPQ8ZQCPhC7FbILxRCeFKO+7Jq7vmjcTA9cKQqsAhohQ/elx36V0myRDK2PDjxV
WwLMcVkqHhEyp5oCYN4HVxhxFVK0wupjPBzMwnYohoeqe8hraOqBV7xH/Av64iyOFKeWdVvsK7cB
ibVUICajNvAxZz/IqW30PTL4uE/qG6heWK2PLBaX37K82BATv01s7dgP8GLQAYGCZ6w+RgZ69mfU
1cBApbNoo4x2S7RvwfByXiM/pP6jnsxeBcG7AVVkl2q5HQp3AjiAY9xYZLW8Uzr1HtMZT101PZZy
52btF9JVIOhCI0L5ps/pVqDBjfgXSnjb1c8UO54VyDQ1LoiT7OSdf0lisBGPxqYMMM2NK474U9bS
cz03DkXTX5kSxr07wR31aFfExQ3q6n2dqBuj0G6JWB9Ko4OeVGnLyY+WFvyx4QxzejNUPo76YKlV
bRdl6ejC8EAiAWUnKiEdEV5OyVPQzXajPc606FGGAwZSvUS+m+YO3g9ZFEyiFaUBNmQsjzBuJv2h
k8ULWb7KI/W8kh59HMAiRdMBqcAapOC8SactyAhuGnVyUcMhqzUHkKRZpO8fEP4Ofvq1iVS7NAR7
bA0k5m9J21txPcND868CBc8mzbYg5gW6gRsz/qmpP7NmwM1I2Y9l+1wLeC7vKjeIFaeIwArWfid1
505tbY9Iy/THqniYycz+BRB0lJmxfBONYHbRhGIrxfWjgaRHkmETSV8GIXF7oY4x5KHsm1Z0/cHc
hhkHg/XuVk3vuuDcgEa9CdJ1wtx1BSVWC59EEO0t1W1Rd0AkfwujltPcfM+fRs0QkLQBfwUxg9ee
5KIFkSRJWPYYQ/JK+tCpxJgSSqT2UsZRA3/KTS1WODsC2L59YTrIWnjWYcrfGls8eEEC9LbvBfjr
lF2NWVzvtErgNUVXlwGdSWJIOijP2IHZSEDbbZRxGdb1xzy5VMfbSOc8kr+fBaBrsLDBLHVapSZ4
lzGAEp6jHD37G+7Ed+1WxhTThxwGZTKywMeQP2hiQCuOYvD76S7Je6zgWxOv8NvFjuL/XmQDEBAe
Ak0Kei/jhfLSNY6CN0A7dj+Al6M94jfPeNSiiRlRMPFhTlRmeshiNJWDKkF7kGrpkG2FssNRQZ5W
OOUmKTkeu+oQC2NM6zg3OjUxqLEmS9HoHPVtGc7QKVI06/RCvmvOMV/FvH2EXZY3VYLpzV4W7LBv
ZltVh9iNwgIRoMcTfiomm9Mm378AwCb0zQBNptSJYGR7+8RDqrFsZsUnXu2INu6Hrvkl2FOia8NC
MsDmbXjSDmvLubTILKemlckYpCbx8PJgpebexNt9wqMseNdRZT6LXcpJU7JBwkRsLRbOnGIwxRzc
MXocJR4F23sWFMYUPYAL74/iRJmDYDS8QhVeij7fZsidJJ5LF8iSqwodPbcm0s+wjV5vnbbW4oVZ
maeLolXOkgoqQvl0Obd4pUx9ZRfIys0ojB7py51sQOfRqDjUQO+faJkfTDdo+YMn6Efi3RHNEmLX
j8mFbA8X06E/G02coc4hhl3eiFbo8jC+a5FoufF0zxZ28wwakF2bC142iZ5hbsrR5JzU1Ui0NME0
hjUpbeahhDfn4OaUgCLO7oN7Ai5zGYwmwzeFp0C86mZ4w6LAbBGD8e+Cq5rks4x550Q/k5OXEngB
84roPC42mg7ehbtFF5oxA+aWtDFbGoE6vL0M5b7AePCQpLhlmdsoAFwKIhmcwEBPyAmb7IxkgFcQ
XM1bymxCB2tJb0cgylBANfqKyuPLzq25B2i0RckA564CUMRb9+iI2eWpDoMSLkBNU6C7fXv6m9Yi
z9ICk3VrMKUVINCGeq6koyyfDp2GvoXco6dx2tBqVF1aYjZMwC2qmkvwdddg8kz27U4ebcCw7N4S
CPiYDPGKPnIWX06b5Xwfu2WFqoYBGoEYc5Ee9Si2E8Vtcp4W1ntQAHZn8W3s+21G4yoUh9E5x9yT
eebvMO9lNY7sgeoeEhWA9vNWc9UVj56hMhkj7bvKMDrqGbf5bvwhWfTpVgfdO+D4Hxkpo572zvUX
9pjkkTdaDnY9vBVjHmErJPK2L16UlFgEjeVx6jmfx9s1Jn9MSAXVXOPrjOQ2K9DLUYFlCziuvxao
QNOlgjFQlCUQQL89XKlsoJnRZYKnCZGr9/DDMbbV+ksZ/Djtg+uGMMUFanANhP7M2vmSlBZyKRqe
MiS2ikt11WxbYg/y9rQdaXXZ6LjYP4aYZdMVAyTqCoolH9oAdpLuMRO6odJ/suKOtm/h1t4ehi0P
QvtazL5zjoVdZiXxUqZXxEe6DyHm5XTdufyc7kSXaj70W3S3R3t0tRFsQu7kYVpkz8cyrC7x4p7G
BEqh6HUzKVQM42fbUdqDbs72NTRM2yfOEq+dO+OY3Vi2OyEUg6wXJjx+nnXu6Og2lb6TL6mcYwZk
CG+Sc3Vpl/aYWlQaDEEUxwHsJZgwQPrWzgixQBSG1hlUFTsHSpnnEKKggPDyHn/Dhx+tJdrlL2Ai
TSinY5ZUKu4VELkZI7dG966SMUY/bfXRywWOE6+lvKU55rBIQYHiUcUCq8lwmMryNichh7VOXjsn
wPiYIJ/CpM87FWM8tpS14kPzIBICW0xJBHhhgZcrdMF1s/4CPPNFMWK0o45VQG0lT2hEIEGSnSHi
OUJMi+7Qy+Q6mn083QGzYs9jP9nom2v2APDbThQrKj0Rfat10FzEuNHjFZHzDavX5eU3MIlbUEQS
RxlGRLt9Djnk+ey31MAHKNbpFrPnGwlOoXxZ0IlgI2UW5hmAtAhglL9edbN97PiOfJlejGCHQHuG
c8ZoJXDKHD3si6J4AHxIxET26yBx62AG6yF9bJ0agneUKQKI1GmnWmiI2wOQLh4Px7iazJdfy8SS
IjCkKVcJ/drJNb3IJSqgWJSAHGrsmFP5lMMfF5fZSEWczbAxYkCWVO1SMKfEksuEk4H+xVuORtji
SwhByNegufIP0QI4T20QDX6MaIG3gixYaE7KRs5rbCDVFAnOIii/ZpiQopXJB+SxON7JIoWaSI+b
oXplLpH3wwWEf+x2n+0o3+AHzsJam2XhHa/fvnBOcBThRakI6ACLmiIS+zs8jNnlxbBTtzzCBd62
sbNYgugPuS/OcMWgvIdOgJWl03kzG/tRggBaZm5lUzgvx+4O4A6nqnNOT249Fv/xGrYtGYgGgm8F
82QUzpM82vnq37NF0pv3Mba81jSL9ZzN2QiKGrFl2ktec1EdlJvm+wRpOXEr/OANua7f8xfWmNAS
DkKm5lrqgy4A+l71U4shfo8yZzSaA/Vip4HS0kQHuz6BtqQfCry5DPAqBkzZO8LQz3NV6ugIUmbR
cTdvqRzyr0PBrxvWP3Rhjcna0iALegt+tNcbifzSgZPGCu6VC7x2QjgNJdlgYcxI2PFApaupdWGX
Sd99C0qSHIpWXhJtiVw7FR646sHhZIjVKmxhhTruwmmmWawBRsRazpfqRvwKLU7HcORbqptrnP0f
9o4pcOfa79oE7D/ecE0TUe6FXvoFBMZe7vILrvWOzeLrGCcVRkEaG/p1INJoQE1tfE0h+k6fnD3Z
mw98Eo3Vc64SDBvqlPqRxeXmkmzWUaKikAWCyZVyTEoZTc/ZtLUbJIbIfxthk0Ivl34uZTJuQU0N
sJwavagNnvqy7kfgh+dhLnF6ejRvvqsiFvaYynkcxcAMIdHlSXgwHi5IcZAB4ejS+wbIFJ1LErKa
FxbmmAMHlWOxU0bUY4sMG0lQqUy34pZ3ytYTw8Iac8ykuVfxxAwGrf8LcdJr5DruHHPaZkzeRkaC
i3LWRnYWftfjG855Xk3hi89hzpefCX029Ci5VjgSufRj6yHq+DnM8ZK1qDONEvUCUSGli45+5h/C
QLdPf9NqEbv4JKaKDNooCmo8i258IfT6SNEteU7PQxMjk0pmVVPvGIN+mWl5wTlnXN9gCkohSpRY
BMwIZL76pswgNzJv/1BY80oUTuh4HZtfRGKAhLsKgxS4SpXoOaAIQqPy9EJyLLzekBcWiirTEexp
7M1e2vkWqEDOTq2+vi4iE/tyVkGEOfDr14J/rtHXVdHWDZ3IrkYnc7MNATLf1vbJCBXD/3qQX19S
Fl9XR3ow6zqeIj9zkNczCzS+oJuoKpB3YJxSieQsFyfERPOV5I9ep6AXaf0m5+Z93erWLcwxnpiU
sSZINcxNAMeKxaH8e8FJGpoWFth7TQ25mTb+HQf/EKjTqPuBm+Fq2XG0ZlD+5MVm6dPQDUMAcvjw
XLTBxwwYLfitgvMZvTVM5fP7/+tneWGRSWIYjwROrsBNigZG5TzaT1fZ7mPUsVxbTAbz627GuAAe
bmov3yFuUEH7P3GDe8umUfZdel58GZPB2l4NipEqT3V7da9FbvldfqWd7K0/0mZK9JFNXE3UC8PU
aRebGAoAr7cpnHKRqD9+FeZZYzKbmAx+2aVw0G5vbH6z/5LNAAY2XhzjrSiT16ZsqHKjwt0mqwBE
mu6JiBbVJk4GXrzkHQMmioiACQcFsByeCoZXegy2EWZZA9zwfSucsGfcocvVlL3YMyaQYFqvUzNa
y9EGFOgVG0yqCTambsCmi7OHelK08k3OdVLelzLhBaM0UKrM4aQtmq/9lUh58VXLvPYtjKwLdveN
1+/lHUKWls2YMOwMFOBa8la3vO/jxGdW59zv9CkBAg4lcoQBhuxlVrzTuXu9E3TcOJOJKUNltrIP
2uVXEYO3vZnPXtMW1piYMojDGNDevZdCP1SOftLp4OEKIEmwQFxPeBjgfR7ndJtMLOl1WfDnDKf7
Vz6N9r9pbD9AmsuzxUQSohVzGFAe8UVZh+myPQgI+SJQXD9kggkxih5zVSiSqZLthKbar/byR+LW
683vRCowmXhSF+aoGw0CV5+keLrqv0UdbvaSgoHOcdcDEgvA9x0R+ltoRnA6XLyKiOW9aXq5NYTu
9Tvpk76EcIYzLl5+OKXzzhwTUuohRRMNf8KrIx7kyOCWUuxwTt3psAU1m7cpDpMHk5FG6KkR2Z49
gme48UsBkjwwOfhWfwOqAc5rBHReV9M5AdwDRNGgOWCOHqQ25FgQcOkwhXjbpPWjNEuQXe6D2DL1
QDlgIMlqNVCzmJhpkjNXhTh7FqW7wLyTAdY3pqcZc57tLDhJ123jBiOuU2fLGTiOR9NKRs0WzZes
PSALOHJ6WWWXsRnZo9a5EhgieoJZrD47tNmTqqW2EsbO7D+K/nk86/uiMm1R7e2wVTHQgT6RHgb2
0L/4Ze0ZmPEhIGAxAWmHFBom/8CkOEBoWsSzgypsgvJr748Y+ogulO5ODRqnAOVKWpUPxphYNShO
h6C90vzoANIKsIH9CMq7MQVHHqC7CtX0BZeGWVslLi2pnjhJgTpYKTaD4e9bf3KQXA4xSb/7RW3X
Ef49kbbgKQa3COZFJFARPeTJTZrdzqA/Uith04+Vm/vQes4ARcPQGcCxTjC/qHNv90B5Zzn4SLVv
TRK68/xEFCj6yZdz3+6kCpjmCJNfSYehF8oaUB9MbWptI8bzd/fNjJ/1+n7AjBQmV+2in605q7eJ
nHjdoHgFOFWaDgy5mIipIHSbYzwlB1jVD0Y7afIzOsQV4y1G776RpN6lU7PRpBizXQ9SP7pjoG4F
QXAjtXZTEfi9BHUCZhPFUrLDGu+I6BSmZmQZc24PZWRjgFMEFD7GbE4iP4MW7NKA7ya6fJ+1gRXS
GSoMVGLCbI7JNehoWhUA5bq7DuJzPWztCuj7nHRnOmiO0vhFxawgXT0xvdWhwUIy0Jlm4g45HVQx
khWMlR3VmVVokQUi5S9DK2/MGnDqYeoedH+snHYKKFN0fpDr4m7UxWdd7J9CXY1RZgn9dsYksNeS
+VkJjNaTRunHhFHBThauErVQXNEHKUU33ySp+ZSJ2RmWcksqCEHjmhwKAPnJkLZNyzMtJ+dZAEhe
0lglBjFD/7HXCryBJmCWGTxMIdi1NHlClm7Ro9sFJHAnES1rY7Lb4DLC/0VNwIbhX3W9geG3qLbM
aQKwujzo+nw3at80MzDsFqpztuR/7pp3PPtMFgwCSQm1DC9YNdip+uqnxnt1Xy//jgaY1KcleKMN
J5A/TFpvSXhxqVorzb5/KmoerTApL+7NvNYiExeDA30T6C9nxCGbgC8Fz8INKC65xd56nD5aZBKf
2WiBOeWQzW4Dh4KEwYVAUcIqDvhOdHA8P3CHXW21aUebTClt1CrG+Sj2+XerbcG9z2210SV7n9mP
xphkNwMdLClBBNZrn85tpQg/xVxfS0mF3DdwVYc568m2iipfGFKwChlevPP3pXAXemoLrl+qBF44
xvQjcoAj4njNaj7XVTBcQgoCbRXmE1v0jsaUynRhpGOyFGfeRjYlspttTHFBO6usLO51aHUPdYA6
AV+C0MVrQ2txhcW48CgqVHoiRp3bJE6/VQ5Uad0/K8EMK2k25xtXS8+FPcZnJAys+hnYAz9T5vK+
jVnP2QwgqCTCP6ns2d+qx9ED9s4/jx/GOkxomlA4HcZ8k87KfsikXdiEX8RppOLQ0nU1Z19Or+Rq
IFvYowu92DiMqXR+LeDmDEynM4W3goHRZn132gjvo+gKL4yo4TBrVVVnG6XXLgylRzIuDsTE0BPI
CbqYJze5XkIvPoqeyoW9RDVzjD/BG7s9SMPeQFE8XshcP21/PP+VxHhhK8P795xICXhyBcwHtQEm
Rerp4vT6rfeDFx/EpJtmMLQag8foOBMb9H97/2Gu3caFXjsY7e1s09t1i+lQD8eN2xDmeQiThErN
rKQ8QKob/fChjJStMQFrBQgW70zzVpLJPVkWVaMPLgZIBIh2tBVmh0Jr5t5JMTNSW8Y23Es5R6R5
/aZHMOCkqAY60AazsqMpgm6zqARPEpy6uFeheJe0D2V/FxUYXvZBChjhB+gT72NXA9jCLrOqY0so
tTMSAwVLoQ3xByz1gSYEzxazsKakDnI3IFj+AmZF++EKU7tQ++J3/NZv6YvvYgJzp5ZSAynFN4+O
/7GXubDGhuYpj+eG/B/TwNEW2wcriaioNfRZP5UGVoGzxsIaE5fTEtQYeTaD8yq0g2/5jnixJ1wk
G+EFtLS/GM4jLrZzvTm2sMoE6jQCxVCVI8788srfynAUuPQBv1xNrAtrTJiWolHtCvAKe6QCpq70
/J1yIIfifAIuix/HeK7JtsZwJcAQAa1RKCQeg5MVcLJ65fQuRfZU1YYTszmnzmQiS6VIIBEKPyeV
RVfqXdWwWEkmmjS5TrSmfe0Z5TvtPLAid74gGyuwP6dwS9+4FubYgGK2bTlAF9krp+oJwMSdX2Be
VwE5L5oPGjgbQiccxTuUiXaQDl4fGLecxeW5DhNmxrERzbn9Ez7/0lF5W8mEGQ0Q4Lb8JUb79+/X
60CpP6sLNry31QsAL33XzDiEFO2ZALb+TDNEtH99h/r1vAAK/voT2s9vthUs328N64KvAleBTj8w
aO15tY9ccNFVjrlJt//5OGLg4a21IJraplPCX/Jub6XkPtUOWKwoE2hMManacPKhQQnCxGTOriWp
9/6TR6oi03Log6yQ5gTpQT6oe7PbZ6ClVR1VcgZn7J3/w/ox8UURlHEom9f48rfTyZy8ABL4t3uF
RlMDRDn2CuMUvWNav3TRAgommnYfABOdjmeqyASYHOj+PEr/5PXUGa2/QQXQn//v4VMVmWhCDJ3o
UY5ZDXP+ERIQitXPyIR2zJsk4K4jE0iCDEIaSHhoB0BiGSQVqRN6FRZRyN0CEMjUPu2UqxX10e9f
i9/F3WSWdFxPWkQSDG3YmNxzR+PhtIXVy8HCAhMy0lyYQQyPadGxuR5ACeMPnglWutNGVgf1jvkG
yh1v3S+MYrB0Gli2XJ2dpDIcsRFtApITHdw/WXQv+OiXDxsZclE9+t8g4u1Mp462nJ+x7pWYzzJV
aFETViFcDsZcLhuI29ECYqo8CvIMNqZx0buvKM/90F5xTK7nuaNJJqoomYjWymd1Kf8l8xytMSEF
6oHRYNAKCRP0v66Z03W+Qy1vAHhBe9CYcSjlQ7rnPfv+S212tMwEmECc9LGjS/tuduRzF3Y6ZffP
LjKxJRbkUBd9fGQjC5YBme+SOyy43oBY2GACijZMfeEX0D5MlZvJHh3gZIBHSJQbimyadvwm6vo5
PH4UE1ikDvzIU4u2kWJU12kyFtBvMNw55yprcRxSZ4qTOs+zsG5j2ujTvAFXY6jEd437ihoHlRC3
+/AvIRPqHBrFh8EF3579aNRyvE3C4Ge6w//ih0drbKQhbUqG4HNF+/pSHm0xVQnIwSopzPBln7ps
rQevozUmkvhRBqkNqsw5X/6LZCAPiLnuk0eLTDRR9LEJ5RxFg266GniAfRW8O1JifSpEHs0woSPD
qCcRQ7S7fztI6Ojn/w2SRo7WmOgBSsPclCYs499zwnCdkYkik1nNclu82qK3ut9Yjg9d6XjOyAQQ
RZjNNisguSCPRWALXQ86qPRRaIhkN74Emrn0alTITV0OwCJ0TbTrw/bej0qZt53rd60/C8xKW8ZK
7LdKhZrl/wVgOW6mwsQWKBcnBMXL78bYsQkXcbMObzMVugGLWqxUOqVpBHwXfUX4u81cL2ePS8gE
FhVBpfF9POLFamjPeWHHrafnV3rlnj561Nffl81HO0xI0caywyirCA330UcJK1qxUG2D5ilsoM8J
nsnT1qi3n7LGhJMgV5TOH+ChZRIcIujWTlJXge3RuDT06ktQBRdSYn49bXM9+yD1aEQBx5ShMced
jArYOzvgViA9tkW6qzaG85ruagsQJ/mTo54Lg8yZ19ougqoOBtw+kxRWHWVhjDn0jZZA5amgU7Ti
HSV47ZvBAvmpXYEC8r8tJFs3zFrXxcNM5wZdycu2sTeNG3BwA58J1ZaNyiP2522czhxtBZzgpG+n
34/KiJ2vtVdt5fsPjGCuRs/jQurM4W7mruo0Amu5vqUKHCiY6TC8Ke0nh45H+ZyTtx5NTBlSNPgD
ulTMEZ/DTCobTQKucNByS5C0czBdNS7Yyh7QabkxfeO6aMgLdM73oyIc8Njd8XaUnrd35xFzg7qm
iPgR7Ap3XVV1fQ18VRFmz+ms3ZPSByU9OG/CvlXsPId40Vgq16TpeigUGL1rtHmOyXS9s+fOeIbO
xXUO5S2Oo63mj8XPYrYi0yAHNlZYmV83iSM+/QMNbLrKp5aA2YWagHkgMnF+gp8ULJF+p1gJ0KWC
sfNDg8W8JWcCbhzGXZ1NWHI8+n+P/VQB0WZ8rxqfA8maJuRs8KIP3UUmMKS4vIQA4v4+PXQq4zeO
lH961r/qjzE24ye5SaDsgl5uHT8P9VelhRgVMF+n/YL+4vdbdTTCxIM2mAUlr+kUqAp60ih1FUjT
qGeBoG5AQkuCCpclbmm6Gl+Py8jm/KkQR0IG7BeebVswt6l2IG4St7BBuiLbVKs7sCvoCvLTyJpn
miLUaSATDulMFsCqdA0InFJ8bunMnq7cya60Lbet2yX3vvURWpDViLS0yCSuPJHKaKTI7b+vb1b7
FEtbjHtm8Ba0Wmn3n9xSjGz9lD8ONiR5txAKdiNAGs2Nev6BZV3DlB4NQ3sVXrYo4sLGDPshwrJ2
vv/ih9FFIGRXCNGbGIDEMBge0zHdDnIAJB6XSuf0lkJu6q3tTDYbPaRb+oe/MdoDmWU1IbpPtf25
c7n8WCaSJhhjGuWZGszvChE8sI91ujl9KjlegyfUtx+lz4YOpClsoLFc7n61lT/+XMxbQiZ+ygk4
26sUDxwg702h9pmCsgaSg5CfcEQHN1P+HPNa0bpcQxr7Fg4jpnpYVIBpeVmqXXXlONoZ+KhrXXBj
HY00cGeCIjo8nF5V+hlsrFsaZW7EUIvulIAKhRhGY5ugsY0KjoXVBtfSBFMXp0NqRDNN/uE5Hbhp
q38GbignyccGbtby+tIiE1900tcp9BM/ldfXyrmlLSa+EKBX5zigC5hdpbTPhbdplHPTcAua+TP+
NBFnw9g+PQqpIMkz2IvFh3p4GDPZPu0REscPX8/hwg/nYSSdX8IPkYkGW99Pz78IbBSngmJdQgls
GijV5eVHAJ6crWPb92qcSN1AQZCfSA3rtnTolctg/32noSiBY6mIMbzxGVvr23a0xZyzokqDWaph
S37uZVBZpr0tWPRJB4ydzTdzMx/4rvIvJ+9olDl5QY8WfagDsPeL8fHvx0P+JUYfLTInz1AEmfQV
LI4gKBk281bOvkKgwa33mKyTvp721HVHPRpjjl6RYpTDpLwWbQ9xD6Bkc6/DHIOq/8CTPzSXv582
t1ahmeIfcyx5WpD0gVwr2EItCb22g3pb2bgFZFF9EvCgZutR5WiLuu7iDFakUTFhg3Wk+DZoaOPg
+Tu8HwHMHbr6zekPW9810GRQ9m56EhhrkIVL+0Rr4Zy9o+7/NrOuftvCGv3vi28LcA+CkhiOOGRw
6MtRtQfFAAjZ7MGRnQ9MIfPsMXUDBCcVLaMprjf3vSNYLdQYPNOu50Oxq/flhnfhXvUTXLdx1zUV
qKayeVxPJL2IYG8wJ8CVdEcoi/1oqvvC9DOLs3U8Y0xcycdCFrMSTkl7JRq5yVx/hyENkFlDxQHU
Tr7V2qUN9WseToJnmIktUVuHqgoOaq82MksaIDWQdxD727YQZDr9jWt3Ptq++L2eTEyRfN9oFQWC
XzFVawlT1GPxDWSXv502s34KFnaYcJJF7ahh0Ov/VzUcbbFZXFNiDYR9sIU3RX0jOc3GpyRAygYk
OSGU43m79QotflfnLQwyR5wkcpNXErbLRNPJ1H6IbgAh0G7fOsE2d2bLpww915RKIXAxmeajzFWF
y3ZDdp9aZdDwI5SCMJ+lE00h5QRmp9eRctrbns/0c/rQKR0iz+BVMqueYxgaZNRMaJOyN9tK933o
3MrhJo4siFEDIbVNcA/SzwtIUkN10tVBihEetDvON1JPebfYC7usx6aDn2XlZIJfkhzQ+Skv01B6
ao1mm2G2CxwMVJBphJBGZBc5ecLgF8jlYv92qEvoa5eXTaZct9mYYfjQHy+iUX7WSc6lOadx792v
NCUT134iEnDFv43DXdOJeW/gV4rQp/RnzS51vG6nQX02QNkFkjkjlMWU6qnxoXeqx+qVnneSFXUN
BGfGDgF0GJxmSn/4oSFZEKeCmLsp7NrWeNbjyjGMBCKOmIiUOp/Hnr1+VBc/nYl6gPtAwC1DeqS8
BMr5L0jfL14CHmafa4sJdNA9V8DR92rrb9HXq/66+CzGb2a9njEhAFOEvIjRpkq+dhFnZJj+2lOb
zgS5UJclkGFSE6OngWO2F78KXeSZRrBtzGfOOeB8D1sxqW3eQUAFUW4Cl089nZXfR292FES7ZANi
XaA9hQs+QIRnlQl1sUTyqEp8ACoyMGYbhZViyLEPeIGMc3wIU8bkvawOKcLOP4+Pf4s7Wy/mj87B
Bk7s0jAF1A9/PXb+rb3V4nphjl5oFlVaFpMsKKcI1W7Re4If7yD+ciUKiTfm4jdSpNdhnv/g+Avd
mRPOSdiIRKC9Zgb4RCqNgTr0H55Pc2N8gJaD5yZMDMmHopbbtAfgbfTS/E7194LOe2Dg+QgTO2JZ
ncKgRbKjHV2qYW8kDzGozkdbg7yAE+7F4Imzhqttx8W+MTGkkTR1Jh3cEsOEVpeo20BKrRoz47GQ
eSnUshPVNuvv/6Ptu3rkxoGt/9AnQCIVXxW7e/KM84vgqJyzfv09HO+6NRxt0/a938PCCzQwJZLF
Sqw6ZwRZ9WXJAsticJaF6lNoFoDo89X8Xit6ULtdtfKbNsUIvVQcLsvafbKzzqvksYyWulWroYKm
IH4aPA1A4YifLG/yfzN+0tjXX1BNkzMqRQJ0jgpeOFBvRoRMkOcqkY3G+e62aj7FBIyjip84EShC
7jPFH/z10KVuh4Zo4Lg+yY/kZvBAB+vgGcGlHzGq91Z+jL9XX1Bz/9q+jXzrjfzJKDFWHoDPhLXd
2Msj1RyrBP9OfgNaqkN6BMUc/jLYL98LdlNw70zOlKU9kKYVFvki/2P9wZEngX/rf4Ovi9kXoIni
0REt69xWLlPcA/kZl2L0+6MM+INDfsXmP9tT5kbu+FeAP1t53OoSsye07KAr7OgY4M8z7pUO3CvQ
+yI7EqZG/6Gd5xUys7CxnQQdMnHK7NjPNqM/e1DerSxttpMz1FOZy0vBDPUAasSlioIVxMoCBdm/
2+cFcYY5BhpHmBpAb4mv9UB11Lf5B+bJ4WJ9ycPzFLt3z3DWolxauJWclSampgG4gR0e+mgzzc79
LIDA3ltc80AOlYhPXSiQM9ngMdSWeIHArk/cEm3KjIc3A3gH47YGclL0rjNL0D36oybbZrSKtnrf
ZZy3mrPfZRLlaWYBodn8ZIJW+yF9qpwo0O8GUNUdUs+6FwW4Iv3h7PY8ht1cqBbe5vXWl4u7zFIc
gfoI1sRnu0ZHisQi2NO/rkOyO/3aXP/axeegfnMDFZkkZsKG/f5mDluwg88qtRE2JnJpJVaDp33A
dFSfK3p/ef8Et+85Mtz8fb0sJwlv3ii1NG/AqWxTHdqhXatpCSiNTHBY+47uvHOcOSlbywC+QV8G
saHcdpNxbVCwhSKPhp0swwNZtTe5FWl3eU5ED0W7JaWzJePBtBfECmrLwB269UB983v+gXVKgBkW
c8TuCIrzD7JrRXh1EEESiA6QMzKzAsceMTS/tvtQKo8JKoSXT/A/gvfzrnJWhSSyMaMDBlgZPqbC
tB/EQ2n8qAWV9uP3GG+e79SlG8DZkWZNlnwoMW3Bmq+LE6wmJqNVXz50glhMpJ2c/ahiCww6qWr4
c66EzqLHijN3beFXKxg8Sd2CuTy1/pf7yUMfGHRWMFaFF74xopOdpdKVbo03ij7ddX19Rfr4ul91
3zIKrw0VuMV0BZE88GXAOys4WYGl4XvOdVMCiVCDL2kWVNaSw0gwzNXbBmvnGu7Elbz/qEf8UiUe
c3XsVBBnJ7AGLA88N4f+da/aJnQizLBvLE+t143Wh39pRkWX5BU8Qp/Lcg56yGc3Idmb56oWyIy/
ce+FErm4ZsAFKTO1KYLJMR9M9IQkDysGYslzaXA5mI/0zWV1EVgawlmaQh4pwMrhCdMIbV/hR/TZ
CxRSJIGzNOm8zEDxx1B927/JB1/JRXneft581j/OsAAEpC3ADY54AdzdaWPaQ7849bCIrvh+UnKW
w9mVJB+NQVVgMllz3rlQPNyh80KwZ6I7xbeV6UliYGb3mfLj/4SOZnOn+EbyvkmJ3oz/zF/39xFm
dcMDm0H4rV59dkMvuAG+raylakSKAjf4Z9XoTzGThTvJWYwWIPIJam//PqL8UZu8IF6g7CpsrJMs
hTHAu9BSyR5JxzfIDpIHEJUnztIeQGkFcoP0BmzZyZPoNWW/ReIcqVDOboQj4lmllGLYjToB16mt
fW2PBQh+wtrGO0rQHdcTyi+KR/CWIwrYBREa5WyIkkYRSCkMTOcUgGFLK/WdqQAyTRvLyYlXK4gM
BdB5RYya05g9XbZfovSIcuZl6WapS9t/9Gk9spZZ9nyDxxQghAj3WaS9nK2Z1xUDoyE8gv5v6v6T
svIffEvGG3Z5fQLjRjmj08aWjj4RCCzXb6T9UDf+0H+/LGJvC1H1YDRQqkUI5SlGiyks23XEyAXL
TX6iYrNhSfpbBmDHHWyF8SV4mpiLFnYITyrp3lhVO1JFxYGdLXshgSvnGOYUkajOwJQSBiQ27M48
5WC6/5tNUwi2XgWRqMpXv6HvGkYxn73BX5Ay7a5pI42zLEavERrngDntUGb3owMQQBiJSeLIZhDa
t+sNWiiFpY4dhwcchfMS2UdtzFmrWSAqm+MqAJCnR5zSTU6hbwQEgAAixNMdywlRbKiV6opKeMoU
c00bkBcvoHdo0uMyqrEdAuuShBi8MwbB0e3v5S9ZfPLfTYVUkxbMqfWUe1m6HOS4PkTGKiBM2Yvl
tmt69kyb7WtW2kRJCr/6l55uxza9kMcSg428YtLRr02BuqPfLKxFx26c7K0STGgPTe3aET6cs7/H
efIX8jjPqiulrpYlBaWbDgRRc5q/JoUS27UaeU1YuhqZ3VGpMSeTkNgBaHXvoK/TD9vC/aureD5Q
7nLkDRBWZ8bekh77o5Q5qW+i0B2v4GYCQxrehxyBwP2LcRbIXQwww5dpPf0avfujMQ2RLM65Rgue
3KMME98/R0I28YvYu4lkcb5UkXpJa+rqBSb2L8oC0YTtXiP8C/3hfKk2yYMSWbgf5AbEtzawbIFa
AQIIwMouTmnLz8NH4kWK1JbzqAmtEhO9bKxB6Scf4YSI7J/GpN/gI9wLQLfL5CsDI2qNecSQ4f68
gVRg2fjUXxvSRDVSYFKZreJZan4oWuLptBbUxQTGmk/4YzVUKk2CSoJq8V2SLY7eaKdJKk9mXz/9
764an/ArTVXn4Yjd+2lE/x0j/p3gbjcyOfsgPtsvrXVYpwxYgUAsdhT6pVJLT7Aage4RznCUCiZ2
K0ZfAZAiwybOz87GgaGo/C3Dygvd44xHN6uTVkyI7P7/uCDCGZB+nmap6eHGrRiMydO72EEG4hqe
VAO+lfGRiwql+7Hr5tA4IzLWJbESA5C48Si/M8f2uLS6a7XkKdfa+6pPvljZ4BEr87Oubz2prz42
hSqqpoo0hzMpqzJqEVDZLZ8aqZ9F9NtgWaKoZQ9HZnuWfEmg7zMztdQo9OUTeOxseXDxtuuoAOH9
A4RJgUfgawNhBnyCevnlff7I0wniF74yYJa0VYBWZv07I5R/zU4WZoTS0mMlaYxlC/y4wI5R9kGb
gIkmgGrKeiQK8Tj7mTG6copRQZpfSZ0p6HISWGa+MjD3Cen1jNEUJJ2Dkce6+QKqKvuyeREJ4axL
m1V0nWrcvtbsbak+AvzXiTpBQvpscV+EfZSYKtXRnA0UGoOqnE1BA2A5jm0GtJbcqY9TEE626QJz
7ar7KD3qx/v71ZGvGcBb6FhHzY0b2/oozMNf3Tj2EWD+ZP30ADPi0YzMmCzmCogoX4qv8R00sYmH
POVRqx3VOv0EqpEPImvDzNerpW+kcoGmTE1GrIc58HhYHBlUdyQENZD8PlcfizgXnOZrFE22RstU
VLz2mAz0+6V6qqOWrHoEBA35oT5KgMoN7y2PHAFcNqMzvfKnw1g6tYguendnz1L5/DxPZatFN6Xh
h4QCW7990hf9w2U9fWax4/dRw9mh594g9FVDOhplFmOyqiyofrAupNxN3Rr9KVPAMHM7gM5Z7yaX
OvlD5ItYnV47DOzqVjanvlm2aM3c1RmS2jL3zdOAxhlytGqn/wwrI8Yl3NOZrTzOJWp9tVbgMsdz
V2Ce+vv2Kb8bbmJ05sxohWewwOZB+b4IKS2fg7BLe8w5RjJTXZrrIgt6N7sdbsNARy/QeK2DkAUc
CgAOpQ7VMGraO+lDH2Rud2UdLh/zrqXYLp1T4BAMU9KcllnQurOb4QUVUyOlrV2tB8sbT/MPnPOp
cFG4cJJ3k52g16a4ExUWBNvPJ/sqrcuczvgGEmkPjT6cFAoIB1BJlFNy0za5QLVfmeCX2sXn/Doy
4rge2K4bzW2fStdqTXxM/wkIYkRa/Pz7xnWVWVVYeYtlSYdnRpqgPjS4N7/nJ59TlAu69Fzp2Eiz
9NVqixI6DJBwTbHDh+ejBGVY7el3qJ2A/RzmLzwOvhTkJ+mefrysSaJd5ewuDaspmiTIH9qvdTs5
Sh7oQoiWfSHA6TKR2JNXcwBztMpkNiBEB4x2QzEAlJROOYvM+r5CnsVwa2mAPNsYGuxP1VOvMyV3
mTRvKaM3/Vx8Wurcv7x1r2KcZ4U8i+NiAszRq9OyQBzpk8xp6u5Ayg4NDBJjr2kFieGe79CsszDe
tkLzrXZssmBsR1vOSvjGx8vL+Q+zdhbBmdM1z61aU7Ce0S/flJU9E7t5V95Pn5rA8oqj8SkKtCC8
W/HQUcU2eDGYURfFAc+J9OsLcf4KzrgaFJ2XWQddYUR2/T1zzaarXeVAMwGEhvJD8Vpnukr8wmUp
z/C+Edx/9vd5+SCqIEQ2MdEl8+VSbZlnM9c66GrR2WH9ZaA3ySTbBE88mWmdFEP2Lu/73sluBPJm
1KrnVurWNgvKub2X++F2WmfBiOHe/duKYKnIxsg0pmkYgEbOglVRHAtKRNTH1DQE90EkhWXoGymZ
NNbKPEGKYX2epTfFeh+PgikD0V5xaYWxSrI2ssPRyg9Z+BaEVpfPYvcObHeKMyFm06mjRCEATQKB
cTe7sTN5ilteZ7f1mxgO3kSEGN+GX6MIDO6Fb6S2KIzaMyvbT+DMShaBXVqjOKTOvCfVN1ofStW0
NToKUjTRXnIWRWq7ymwXLDWuKns0n9ZaYFBEAjh7UixWMVhznwVmFDsUePUdQFgvn9eus95uFmct
uq5cu67B5VEf9AD0cYF2m4HdU3MKdzqIktrX9UZYfIM9oWgmUfAPtyJwi4drKrMtA9Ug2hRANfgT
UPA3MIT2nNlWFrcyPQ6romaayOZpME7wpsVADXGom51MF3yirA0XY/niZ9G9YzNU5H2KYWmyqnN6
YYG5ravYscXR5wrwUL0qrLe8Kn087+NZBLePJoZ1zEgfcMvkPtCH0onS/JOmjW81s4/taMw1by61
q6mMf2jEfGq1pf4L5d8ukttdqerVNsxmZglHuOxJfepUqRVo5/5OmhYehzCRaPJFkMbszIJkEy6A
bniyGblRMwoMlkgE+31jcxVFaeehxTpG5TYCQ2A4hYJF7F4xA5Hbv6vg7FEyKpqRsVXk7c2EDiMj
xzR8Ojlti8RiPdXW0zjcoxjqdtnkJXolOCmWyfD+eCueU0elpa0kGxA/+s1t6YNu5iQF6pWos/E1
lc6zTp6XyemkVBAQRrJlZj9Ym4flMGs/o8OjweB/avfe6qWgZ20DIEhLgj1+rn9fWiSnjooeJUaU
4xh7EMIuDypyZeXJuiP4iNQtnO5je9W81d3kpseHWKf5djiKmVSZkEsfweWUel50ep/gI5IBsFTo
WdPmr7H0oCBON6LJttDsedl67wUMhgaGTjzyEwOgYi+VN+v0lkgatlwKT3qROB2t3KZ+f1nIrv5s
hJCXQsI1m4thXrJAPlG/9McDy6R+Y9Z5115rmkktQ9E1VLJeyim7IsLsAnavdZcfIV7ZVK8+DkH1
3Srs0J8+hLmThLZ1ah8zX9ROsGsFzrL5wlLdklirQshe58kusxMtRI2A+1ZgI4I/q8YkY4zxjIDG
85fBwChWRy1i11aV22spfZlTY3AiQo6LkZz0NLrpwIdpq4sl0Bnhh3DnGRclWY0J51l5MyQeBiBv
TvdgucKp/sYriGhr6ctjpcZYAtaBmZ90ie0Wo6WaqQpSjn0V/aU6BmfEI62sRqlcsyCl8qlWtCfN
SAGeHfnAxpTtcAkzUI9SxYsb9cPly7EXaxo6MRTM6qkEyIovVzeHaoWxVgWK00ajHVuZZXdVDXFW
cddnoqb/fWloQjF0Cggevq9nzooVegppfVIDObj8Fkcaxl6UWbMXPRF4xue86ZU5g8020faiWLLK
aWzcgYg91KGxSzndYuT9RIzi2xr3IMOl7Z2mKcE4YWcNtXg/N2glvLyz+3q6Ec/rKSCpgBwIPVUD
FSMA0QmEoycM0aP5E4nro0Daru02KPp8AIhuqHzWSuSmDtsF0oynMDC+MsehoBSo4/2qvILvclJM
1bKCoOi5YLeAZZwl8+krqeqoBOsiK/qObqfb7RsYvccOsCvhkdXNMJPd+N31+rnHM9NwEHH67d4d
DPdYikaBA69yGmyESW+WMmXmPQLgQxL0aE0R+8bdurqBEA4vIsBP0Pg6nYpBO2quhB3n9E4NPfoh
udLeD7oTu4Yj+9RR3ra3UnaIkHlEKLtePt9dT7mRzlmIsaykNimxylL/iqE1X+u/IAv2LwvZfRXZ
rpHby0RaOwmFEbaXwHbRgyXzUlf9yBg7y9vpmLkqYOPSe1HJZ9csbBbHft/EsGGoVWqnQaxBVt/M
0d60EG8wozs6qILGsV1rvhHFBXlF0VoR5lSzoDaMT2maP6xm9+byLopWw4VyIcZOTCPT4J+q+wZY
JL3+LR9ye66EFmY3i9oshos4mmzQ8sXAvoVVeG3lhdPM70GAajdZiv/N3Lh6V9TXiQKq7EWwj68b
jFi0fJbNd97M0wpyaQUbyW49yOhtY/Sz+MgemfQn2JwK4FWSO9InUUO04AT5PhwKNLxZySBYXUF0
LJf2gpVePkHBZeN7cKQCLW/ZBBFL+bWfPinN4zJ9vSxCtAouqgBBEyBfTNznhH6kTWuTtfsr/7M5
IfYJm1u1JsoQTRTa0SEOnTHeitAXoZoTfcw1AFqK/MC+v9vI44zH2scNEmrofedJlq3iydhyug8j
UqbmThIyEgpuGT9bkymkX1tm9se8c8s8v8vl2JOW6AhSAkECIVIHzmagYzYHphg2MlsHZ+nqB23K
73V19i6rhEgMZzcss6JRvkDrKsvwkuZaCd9L/SrwI7vekrFW4SlGwXQVF5TosTbOlB0Sg61nyCwM
hKoNRMn0vnqfxXDqXa/UiFIJp9Plq9Obiadroree/e06i+DUu5BDq07ZJc2awqtm8r7UxyCNi6fL
p/K6NejZ0J3lsO/YXKNqtToJmGuIWVVyMIvkdonVh6LWPqVF5Gup9E5TMr8r+vdD1b4htPb1uQ7m
xDyaoyx4AtqPaDenxznKOh5kdQYzUSDlxNcJtVXyIdNzT0lVoMXqHmmOZmHZYWQEgl1gOv4qlrYQ
XQI2EIMMPHW4tixKbkbQG2buxxHXm5Ul5GOEggSLaUsPkeXHvxkKYdt/FqzJ3PYnBRmwNGZV1BM5
DZ9Vr7kZIxsO1dNDG93yh8tL3S/FbCRyacMC9tHcsiCRxuWt3ve3eTF+jeLyYZSsoIjT63aNdVvX
u1Ncrm9DTX9HlKxy5LWaHaKkn0mBh4N4vddWGvQK4qglkw8Y3y5sM5TflUj1bH3GW64RC758Xz02
X85dbrM2ASve45Bkw0BFP0Kfdrz6fa/7Sx871hj50qIe1+SNugwiBdm1xxvZ3I1Ph6qL8/LZ+i/e
eFfelz5rocsQ/4AdjPjlCW9ow5UoGhCJ5awAbUkUyhEOa21rW+ufFuuEKTF3lEUAarvmZrM+zgz0
Cbqa2wGCiFU4I6jXR1p4aRuJktbdmG4jh7viGl6va5n5NTWobtEAhnd/1k4y3pSOaO92jfRGFOfX
0EFSKcWKIzPH2jUVvKdq7y/fpf0ocSOC82ldq2VpmGDXJqfEdH9nZ+CL+/mKpror+lbXmyK2RXNd
+880G7FcYAzM5Go1mTJaP/mDpchW3fnUXK/veqHB2M+aztJ4BhOE4Lk8Dc+qv1a2eQI+nmwbX5j6
Tyg1NgNg9Gwxo/a+6lOdahh9N/TnevbGMSmg0dAnxYRJ7tbS1qP5sOQY0UADdEIaQbi/rypnWfw5
TstE0USHJpHhE3igbUmSXIGq7Cv+WQR3ZiMpFbOQsBw2OrBk9vq+vEJN72EMIskRZZz/oZi/pPHp
CyBG0eqAB6BnfybZ6KX+nr1FrU2+W3zqxQ99ajfvw1vRldsNv6yzWM63yHUTduANYre7P3ZBf9AC
tDOIG+MEm8lnMGtYxyuQyNhmhgHmhhKvuDE8A3y9aL8XDisxH/w6OACsJGAYiGaZnM0yyqGXpBk2
qwgBxQyq4DtizJI9GNYRwI1XWtNWjjG1vTvGa2hXsyoIandTD1OWUZihhq5SvmN1aKe8zDuYGYBM
Xa8u6k83KLaxtvhH8ebutt5tpXE+p57UqlWYm9UmWrgNAz0bKuAjmcabjtajnbUTfppuKPivSao+
gkfJXml6vWCCd16/DTWcYoRgMp7r70Saf/y/PJeb1SrwF8tBC9ISaAi1YSupqHS+ZzFMmaKJiGqg
KeVT557Mc58qENNMhp1Lg03kyq3wimcuhSAeYL6DV4mtKC4UMZS4nUMWNVvmMthW2432tPYfok5t
bIDFvlliISTdrtVnSY2iofUVcSrnz/TRTFjohio6RtUah/Y2WvjtBhA6GA6vRQHBrgnZiuNsYlyj
WdtAxRx3mfr0kH7VrqKH+hAeR5QDi4+JYudvpTe6d9lOqnuXbSuWs5MRjeq1s3C1W1fxs8/KHT1i
Lv2oOx0qkSYGFlbHBM9h4yBMsWcHFYYj3gsPzU18Vx4WX3YLt3RCJ/Uwy3jb++2N5IvBePf8xeYj
eZc4h01e9ATmtU/H+0rGbLUsd4JbvxeRbWVwtrShBgxBho1YqRup9kDe6dKHy5u9+ya8lcGpMaaT
+zBPICOHWdGD7HEIMEV32/kgNLaVoLyt/OV99OfDE0h6tmK5YLpY+iEFhh1KATJGg5UvS1zaZak6
xjgI3O5ut91WFGfMSl2W46w1EAR++tBXtpIDXUF12rsiaA8Z3hIPo6MF5WFdbNXHA0KH1jthV82u
sThfXB6bOK4W04pr3KTOix6n29pP79ovyPLsEaOKQDf4tByGL/2NMEwUyeX8VlOOAEUuIfdnDbNz
WJs84IWB6DN6NSNv9moHCI7fLmvVXhBgEjTYANISDFo8h9Y8j+q8ys+G42cNhnXyiP3Uvlc8y+GH
mnRmbEsJNhiPXOriKL7qzYc5siWMuXvguxLiju/6l41A7kaqlrQWUoeF5aAv6DRHXxobZGT2PD1c
3sHX49/sgmwkcfey0ICxBZB42Be3PC65DbYS6KtxUxxbe3r6DRymXVXZCORuZL9aaxjNuJEkUIBI
xggv6CEGP8rsLK5+7MF6kYOsQVRU3d9RA7wWmFNhEx0vqx/jso5RaEhZMNexr6ioCRKgjgwnsopq
3v+xpWdRnDtbpFa1xjTKA/khPzK9jEFhXnu9JwWs01a0sn15VFGpgqjR0vlLr0y01CWDReB3ig/0
Ijd2VVf+OrksII7c5nBZZXY90kYcd9fnsSsyWYY4fUIRfC5tvKLal0Xse4uNDO60ekVP5KjGaaXS
0NldUpyGyLoKe+I04GSga3uftWAmXeb1tpEyt17Ta7WXTdeQQTLXV+4cyv5UNm+XngpDZHZ8LwMy
kDHC2oD0Q0aMzEPaqjpSngJkZLCxjGYT0zlHzItk+n3NZkiB/w/yCjvO3KyDl/EQF4p6/l7fIHwA
nvxx3ECiUHhWyFaqC3mOMV2gqHgbNgI5VL1BS+1I/kpoInBrO9pFWeeipQH7wCB4lXh5caJwWDO5
BMbT34JQvjbqLwVyfjSq5qqpgJwK6NLxqFy1CLWoJ1+JEtfXBgFiwIYGPgU0NbzqmLJCfUgrhpo4
RoVTSq1XKB9yKw3Wjgq0ee+8tpI4E5uvqTHVFNCktfqtzeVDJQE0gB6IMn0lf0y2w8w5XiRg40DN
Aj19eVqg68Xgnxbn6H+JbM36VOmKHRcEN0WED7wbNG4kcceUWlIpTWOSB2V/UuMnqwLvayzSvteH
9HI5XK2wxVjeQioIWYrvdePO9C5SvxuzoCazn+9s1sKZNCIRmuLjIeaknlRgTJZX9BQ5Od5dRe0H
O/fp5ZI404ZJiVZalzQPIqI5YBS4MoriFnnm9dyaB6tUrjDh76mKcb2UpmsN62lQK7Ayzcj7LhvZ
1/fs5YdwbiofajWuS6hKryOBLWSgSyTrYxz3p8ZCzh9XD8XcHItKEVkUkeZweddQSc065tjtmH4v
49IF9/Nd0073Va2h97b72M+1TY3VzzIDviWyrQlZfig7yjh5aZ54l7dB8DXPWeKm+Nd2xbqGGbsx
LYZVkVTnauRaq6hetS/GhOXGW6GOEfmXF3NNh3XpEyy6WT9bKQClaO9NORXtLbvfL50TDpXxUWlw
ERSQTy/FFIrW06jMcjQvtcfYKe/C49fBXd9Vbu2I69677yRbcZwOxVa3mqMOZR591qFZBAq4tvrg
NyS9NqIvF8YpjaItJYkz7B/zuua7LgCAtm3hv/DN6BgBY6RBfahzRM72tbeHXB2AYzomRUDzxZmG
pJiVUO0QiURkueqi5X0TgoWgKe6TWD8MU9/Z4AYWqOR+vrERyp2iNDf/hFjg+UJJpHtg/IGsHpF8
JEIg2j3NtGQDyGoaeKYNnROWjEnTIOHA86+ZnoCRetD12lMj1b98z3YXtZXD6Uq5jLoSzgiLtQY8
oEqWvQll6zMqx0dQG71t1uph0NUP8F8FjFHa+KTTc4zGRaJmn9c+BZeQhW8gnAfj/LOB3lz4FD1F
aOGcgTybhYtbZ7GbWvqhjjpMjdImcS4ve+cR9GWcwXnkXi/GbBkBLKoRh9W3xsGzjvSJTZSzKefC
SZyfBFIxCC7CzNdRHqiN30FtZXHGS9uAL7EUGUh8aOF81dioz2WuznHJYFYYI88Lxmkh2uLOa/8L
aXwzY50meaHKiK/ApTu6i4cJwAET9LErPzEYwuclClMhZkUvLPHZ0W/OFrXmvpt1IMkwaEsCpKbo
VIPVjXqJrx0vH+xrw4AeX2opigwra2p8FB4mnWIV5YTsf3yr4gVTjd6VyjEzvKYenUwyBZb99S2l
Mmv3lRUNY786X5Jt8VsGeUWQFU9ad1WSh7h6vLyiHWvOZJhYD6i/gPXO2TorjNtwyBXLD7X+8zwl
uV3qyedhHd6DbxlDrLFROT0F9XNf4F2OzJrgyXZ/jWf5nCWaYpJoq4zTUzM8tBTUtorIzgwByMlO
BPZymZwhGufKpP3YW3+Njrlncbb7yvmukcxRrxtpEVRjFUxLf20VwBrIiAvQkDeCM1R3bsBGFl+q
KrJaUsMY127BFB/AyjD18gxW1gygQmdgZYkQrGL32Agzp+BBx6AvZ+GqaZiHxkjSQI6mU6dU70eS
+bK2ivqUdpdGFdRzUepQgeryMrapZoC6UKMugmFsO7sGzVdBYlEqsGckETj9EsIpR1NgBGxmgJl/
w4Cwu3MbYZxihCrY7nQ4+yDLLSdrv3X9aHdKLDAdu+r3S4rGM6o3hTk2spqB/CBq7KKRXWPKnX7+
OJgfBcq3v3ksTlJlTBPylaiE1poBEmQQ4tyoJ6tz16u5glerjsQdtKMY0ncnccNVpibsFTWA08Kn
u2u8VKE5xP/CDv4J8BPTLt61YLBDQYKGVzHUXV5qX2QUkgRec5AdxJpjxJ9o4tHiWyU3jhCTc8+1
bEWxbd54sRmEmk2t5LAXcvUtX9V38ihhDMGwMO2g9Td9qR/pEKsi07HnPLdiuXvco/YzTSNO788h
AHeCQRwcoJHATkr016hBdZhW85IDNWgnFhEOVuxb/LM0fqjLKqTGijNIU+5YWGCMCLxCd7ljb094
F4q9P58ie7E8g1MWkPehThPRIlC73FHJN2kWNTDuH9avDeRp9DAcOmsDYzr+Cbj5U/NbWz/8RoF5
91pvto9TDHPSQXXMmKCYLBY4xngWZdjL0514CmbXJmLIEJhLhop4h/2+Uf7VSLM0koFvOIafSfJd
L+9IJkLC21e/jRAu0pm6oiGRAlVnK/o5ff4Tjvt3wOR3r/NGGOe3aFoYeVgDHFKbSmeRrsBC4Yx1
jD5/TPjN9qw9CczwrsHfCOR8mCEZlRaZiKNYz0pjgDu9d1c3u0rd2QapKHtomcfr5TCJihw7L/nQ
+41kzqHpo6pPZYKlZotX/Whqr3UHT3Uk02Y97GFzrMGV5M+B+MVsNzg4S+bTDZ0uXRjqUBtdqh8r
C71+bSWiJRSoJp9dlFNTVVUK4FmkcsC3pmhQtlGIcEBbUgSrp9z8Bifa7j3frIvzBcCA6tSOEREQ
xjGnXTOOua4BPx5o34SEPs/Inq+c3EYad9ONNs/zoa3TIMqfh1GoOx+0QxOMh/WWXoXH5W49sQmt
5EOGATTlLgRuB0a0vOogUGEm6NKHsOPeWAFVWqW0Z3j5P1GiQT73hwj2+z5is3TO7jQaWRYMbKbP
T9gJ1qzfK4+qGz4tbgUAjFDUQiRSJs4EySPR1BqcIAGrQpQYEa+z/jBTkanbtwWahRcrFKLQ1vVy
I8momHXG6FbD/P1Y3M2AFOtBwAi8Q8GJ7SvqWRB3YvEwZ1Kp/mNSKQiqlVtmUkFQLfbnIlncWamZ
qa8gX/zX+W1kCesYe3bFQMkE6EXoh8JT5sv9ywc0hppzChRhFZWZ6lM4CZLeXcXbSuCs9diEdREy
OOT/K/RbCjXYrIiz0XnfaiBmRswc/WA8YflX5cDgoKjxDy6bqCgj2EG+gyks1tJMCuyg2X0FJJO8
/vgLzTNkQB8AGYSwMubLI5oNJe1n2Mh/NvBPwJf/47DOsrhbaw2GhG7QFSgEwHVw22OeoiOUVe6I
5BN/vWFAWoLl7UVf2+VxGijJixXPcn7mvRjRS6TgeWoMxLHenlXCU68J4FR0NQK36+VexirMLmbO
iyBpflA5cyflvWqIaqJ7qRSGqwlGjVUAsfF3aoj1cVnArxNIFfGManDzUfOS8ckCuFGiffqL/dtK
4+5XjebZsTWxfzuphtBc7EaWW2ncBkpyKLVxrIQAH+mPxXpiwz3GWwUVT1V2JbcdBeqxZ98tnfUi
IDHV0Qb18sBaYiyRgfpjIKerN+HlrBvRvKi/mQYBssLO2DZFd8lZEmfgNW1NaBvi1MqmGb43Vd8H
Fk0ycFN0gbqMnaOTYjgMzTi6KWkTu+7RrDw3BrHX1bpatdnVxupqlCYvRzxjWyv1gf+k2D04gQTO
aFeLN5/Kft9ED5oypLkcaui8S0dnnCS3V8Ibma6Cvd/V440Yzhi04aqu1oK9X9PyMSXlZDdJ9642
m+YWTdxPJmA7RODJe8Z0ewicMdBVqVDMRcVxK8AuTAbM7VJB7CXaPO6+dGk3l0qLzVMo3oGk1KbW
7WoIWxV3V4J2LFbAUdDRzSluFIdobM3mMpA77TN6+b8mBpY0jrrkxKbBHmW0u5pOj3OImUe1dAGv
ZthVo5/ogtn2NKOlQGl2i0kAav71RZyCYyzDWNQShkLC+whF3y9Lc40AEYzYTIhWz2toK8/A50Iq
QW6ey7TsKShjicS/nBK/0Xm3F1Nv18epK0o7WavFv/zkH3Oa7TmurTxOV9XS0HMrhuNnSXZy9W+U
xooU4inmnZYxmKfN6XFqm0ZtFVlFI0HaCo7l6ZF8esW1DJC3zBc2v4rWyZl8WmbESk2YfBbA/TG3
147RwRMeKpC6LsOH8lgs6woOwSrB9SzMWMX9bEavr7LuFA3p17CurymNHmI5fl+1xXe1aLsr1kn6
tGpR5ajU+qjm6WInI/1RxB14CJM4CgT+dscj4QMtk4JjmqKMwx27NMctSQqLkUOyR87OHmrfqP+H
titrjiJntr+oImpfXmvtbu82YMxLBWCofVetv/4etQGX5ZqWMd+dmJh5IIJsqVKpVObJc1yptKed
4VX75rEgjoZeYObyPsXGqXphmvEBZZqWWRlNFE41+bwTErdYePA/3uqYj02mucolAUoOUCOTXUXQ
PUkn/jKEj0RavnG2cnM9FK+KgRxJMo7Z6OoeG2phyIA/KILwy+gVt/WdAcwxEAf2AO7Wyq+dHrpF
PGGyzRWujDJhMEswpQ/CxiLopIPeAXqDKbU2vIsi3hWwcdGgefq8OiYGlllZtFkTlcFSdRhvV111
bBxzWNzTu0i/CFNKeGGGDXvi0veajk1cyN6MSZBWArLMXU8SDBtVdiR9nyue2BNvD5kzQMpQAjFT
DIWRRXLEGc1UC5JPZznmAk4vjmeI8Xjg1jKrGbC4yKrs3ordet634U9F4w3pbIad1cdi/L5K4kxM
FAGGMuUCEg72LD8q5bdJH+xW5WGyOMbYmUKhJjMpQIYEnkQwBImpkwtIDXTg5cybeJz2p/dw0w8B
AFV1FbApvPJfZotjN6qd3OFjCVFhW/1loif2MH04bWRjtlVBS12hIVul6qzMBkqjmAlyji8VR7Iv
dNOu73N30MTW6fNG/KY0JdnpSeNZ46ic12GPz9mHwrdcU/PLeJgv0qWP99E4hf7pH7YZY2TgCkzo
2+rm8V5dxZhIqsayT/Fh88lvjdouU14U2/yagNpYICcUlVcqGK1qDDFm9EsADU0hqC0xB8auqL0l
naZdBiUoPxzMBwuNUHuRgMdN+p0hW3dVW16ruVn5ldZE+1GIsiuzTyKAY0LO02bzEGHISQaXhypZ
7DQfeGhNRAO4W23KNsoVtiJpvq59VWfeVmzGopUl+aWrNYqiVyghFJi2AB/yQ+mmDRBAxI7vmo8C
/udCoU4C/R6oMYWf8453P24lSQCsWACtY6wP4HXGCc02JKOuJXB1ycZ/J9fAvN1wn4fQs4CQoS3f
F9f1p27fBrzRVhqImCisgeZIlwCzFWXgWV+uXCzksSIxUPORVIhOI4DtWVajwtVjC4KrifUl7epz
TQt51MxbWT26sjKQT+DbEE22b9sm7SwkmYaPK6p+LDb20Avfyr64MbUKj+ZrRRftriwcZZIvZsnk
8ZFuVYxgHyUVDJejR82SWVYqmayxMHHLSbNt9vVVHMp2WBR2Wz/KvWhnQnKosx+qnjiDGO9iRbvI
w4oDa9jw8PWPYBugfTeGabQYZQB+n0Mkfylz4jSdZpOq5ty2W98ZNIeYjDAh9gmg0svvXKAs20L/
CaRVqbCbjJ8i2DrS+keVfCl7KOCI76hva2t7dOWr8JXX2pAaE+ylk+6owmQL8k09PDbqx9NhcgvP
9sIQc6XPEOMDfQ1kRidL/hxHJiBsSq76qjVfC0Rxu6Iq7DKKDukQnQ2pvO+k4p5IpptoppsZJQ/E
9Hp4VcHPwSk2AWrDP8yllSvqHJpCUgV6+akc0ktNLB01PlQKhC8azU774UyuRTuSeSTC2x/42TAT
wkIrTcLCSCtooFbXrTU5fY1hx7Z1NGW0NSHcj2Hknd77Le+FarSm44ZWROSeL7+xliczmENz+FRc
OwVEcPSo8pbBcqxk5lwFm+FiZYvtI7byWEt9DltC1R+i/JForVsPNVZ414TqXm1TR60F35gLJ5q+
n17nxkWJmf8/62T7i2pnWY0oZGiV1lPQib1T9KIDmilsLcpsC09DaSPveWGO+ZKWtCDX0GFumAQX
syQOqa/rtPi3j8e+YfJcFVDngBWx/FkaV4nSobTzWapFTuDhbR7Nc1aBoCYKrTXAzqJKrjxdNNGt
GOJtPF1EfWKf/lCbZ2D1oejOrmyBdiKfMf1WBXUu7BF4/LyZ7LZXLntVQ2td8IxWc06b5DomE+im
Yu7BCoRzp08JCqf6D8BTd5Gu2cV41uYgD9c1PxKVm8xqnXLYnba+kSS+cBUm+GEEbFoMKLcFGoEk
UWgDvcNZ34YzoucgWsBmq4AQsHVso4Om62Q2CK/q9yo5REXkmCnvEbNVnX9hhXESOIiULzKsqF18
28TWvp0nRwgj3+xHz1AmB8NVdtNlB0NHJR3SMIbM45biLZTxnX4amzE02wpSTzckRFGkV2wj5s2c
bXywFwtlvMWYNGvJY7pQ6WYWRC/SJv+vXQIWDCRzGJCg85Avz0CYCuogmx3OgPmtlxsblMCcU7a9
U38ssFDWgUgVaQWsoWsfx7C1zbS3h/L29DI27pb1MljpSJSRm4WMWIamhndxJl+X1X0Vd7dmQzge
vhGgXlhiwq0Qt0lVdgS3mCJeSPHsgixqcsQ2/RDOoNzCaITO2cBtJ3jeQOXlJ0rj0piNEmvruh+k
Se1iejy9eVtJEar3kP+j8F9MVjNOUMtq2xRtj927GlzMp3c3yZfQbXe6nXyYdBuVI+Oahw3ZWtXK
JpvLLnrRGqZF99H6uJhwCZmXU/IsMLlV2wiSmIpY1SBVIF3+Qghv3+i3fvEagmbiSkheYY6nVk89
dLsAJqVQS+Wcovconk5x3oI/e311MNaY6G3FsdIp/S99XQ3WlqPWSnngQzNe3YyMKfrnq5txqMyZ
pBZgWHEx2EX2iLvfFfqvIQbux8HuS54uyOsXLWOQ8cAR+F8iFUfYCdV2UT/mn1+V/UeCsj8P4snb
VXZwMOpJrcg52hvvgMvSk3rCX9iif1ZKSmMQ4OrUCwpgleQjHEq70OEyInHegzt7ua8qE60gHJ+m
JpXU/fvVvQrBjCkmTMkoYlqGCveMS1Ck5KlnpJ2dyBOY2BrOpfU6AWBs0aO/8s+ikYRIjo5KwSYy
xfPCi33znA4kzeo5n+v81RVGzeGCtHQQRckAv780N0zimGFVaNaE0tncyodmgCJgGsre6UD8KmIx
dphjhzZPGQ4yBgmU2kjsOYSSRCEXnLcRPUqvnHC1GOaotXE0TWDhx2Ki6mOMli1ewEogZdFlrfSQ
eB0CSVcap14aXr69/dmeTZv0Nbz6bHLbtuIQwUXSfbKLzZeoCpRW0n/bT7YkHKuW1qD6CsiuflWm
9y2KGKc/2Hb0WK2IOV8tnrqg2UXcmgP18IxAli74zK+vEo+XzmEy58uylsGIpR6YAUx1kc7NQRlh
tnbXCjtj+fyP62IOmEByeUzrX3dNdvb7rhkC/ro248ZqC+nhWzlFqw+V1IpF6E+DctCnj8C9OdkY
ZFCtP70ozilmWflKVRn7DuybwdR2X8e4uo7EcVcsIud88b4TEyy0TE4HUcAhtqa7RTfsLGycUu7t
nEh2ydWse12YZNyCiRkNGFWspUYOggHNJyDgk5A5gIAKJTUDtdnpbeRaZAIIsSJNL2r4fJL/QNHX
QUPMF7w4/6FjtJnimbn1bk5ctJi4Mcs5sJDhAhXwKyhRWZ91p6E8buc1xDQwZyvucie756xyM7d7
dkuLyR5zIiaYZMQqq/QwO0A9naeu4JXpQYGIMn+N9DOdiMoWE0jAwxEvwKULvmTKP8Yxv6zLSLSH
bgGdNNHQdSQHYugPpxfJORHsaz20VHEmBNVHo0PloxrKHy06G3afcIf+thO81XYyAQUrUrKcbqew
+53g5XuMUnu/xPuyvei+CdfB21gmvEij2ZcYtYqDPkdFR1jSJDD68dYKlQhqDIPuQvW8dzCXW3qn
N/c10u7lybSY10FYQpnJKpFZWsclSx8Q0TT7CKZwuhrjnKqdZjuqPZ5C4J0rys37uEwciuZ6ic1M
x3KVH0Jc23P5MAF7xVkk75gw4UfAqzslBJlY5yl+Axpyd9gJP1Q0vwo/Bzok4NjjrYoJPgtGLK1B
JYAvRuZVXsz+GEFDM5pNJw27NlDS+WsYFY+mal4QJbywlnhBQX24m6X2do71h2IwODNc1OLrk4vM
EGpRqHyxejuxWHdjk2EeXxOQgMaZrc8gJ7RucqVANSV3hDyQx3clwGh0/jbK+JYwjZIcKxiFo3k9
vZ/py1NynkBZ3Ij/qktx9ORna4wrqVatJGKMPIpCwMh1hJcnBdTxccuvZ9cZS4w7FWA9SRPwcgRG
k2QXOpgYbdTZnFIBe+6UhJ5VLvdDhdn1vIzRBUu5/kzD+qmvyfhXVBNoWFN/pkv9y/mHzefg80dk
qfzlEc0PVJLoRzxKxjw9B8Ur+o7BPCMfO7h9j/75jhpzp6FIJsqlKRt+MkaCPaHU3HegzTp9RHlG
mJus0cU27pQsCWqSzDtSRQlusI7nkzwrTDbcdFGYLNOMRrTY+kaGBLzj5HHbkeZ5s5gbSzIHsJfl
NfCAWnOo2ijowhZqU+b+37aL/oxV+lvggjK1DEDAqF3ArZHtSPn3sykvT5XGRAvDzCu91I/R4v/H
0diAIQrA6bQwOAngQEG2pPGw4a9nFJk1MZEC0Jwqj8A3/QufKNltbJvg1NXSBwAUwTgsuzMmNNvy
W8TV2uGFKY2JErIRqSk6408B8enZpxzegjDezl7+OCE7dSMYEK6IEmzkKIROI1vnOtg8q8pFZdWd
SsB8ZM6cBf0yJ+Ify4dStVOR4Yke+mYyzE4nxrcggPk2QuHHqUvhMpPCb6f9/z+eE89LZOKFEZFK
rQSkSepFONn13sKAKzSzMFj7UfRpqs0dxeHEeJ2JHaHQmK05jO+aNKJH6/V+WsBRyJiUAZXXy+MN
Au56rnOg0edfotV57ky+5ks7fbyBDIQf74rhjF/5245ez3aZ6GWRPE5aDPL5tZzak+HX+ofEuDn9
6Xg2mNCVSXNcdIkS+j14OhvR0wGJESveNPJ2pH9eCRO8MlGfoFuJG3kkrWMVl4r2cHoZ2y7/bIAJ
Vi2pFHXocMZSC1LC0/e2PIuzn3qEOQUh807b4m0ZE7UEvRKFSisFv8BDNswui3YvyJ9P2/iPE/W8
ICY6aSPo5TULEwL9YfQ+P/UlnlTZ72abNxf4H0W9P9ZYlKceC2XUh7/IO37TClDe4TeRGNDzcuI8
sSC/YTEjkaRY23tzJs4XY5UjWjLEfQ5ue3827wZLOyhSbY9y65z+ZhwnP0osrLKAKNZz1ehgJZYu
5bBy5lznWOB5xZHhbGWijkeg6lCj98Ub0RG9Wr+KoELmaJ4VVH6UPkRuzjHJ2zr65yuLuaJnYDKF
RU1GJ7H9CtVgJ5Nu/23nmPAQDdWc1TV2TsLIEYKFI6c8kBa9gU75HBMgtHQGcgcI7fc9tniuwISI
quybphBoSfmJ+omZKeqv+NRPPJNMwNDnqiSYeEStS0w8Ixmdav5x+itJ24nMnyjBogCs1tDw/EZB
eTacEeU0UOpDfcWtnF/z5bnXPTwNmr/hVbl94T8bZ949Ql9M81wfA+LfPuo4Pq8w2cwCaHA/TBNA
ue3nfgmW5SHW7zl7yfFHFoSr1DIRSkxfvs8feZtHnWd1iierH5fQfBc503+0U54/FBMx4l41ZoWW
NYbGVQ/iRQRYtTSAJuMf8sBna0zoMNI+HIce7BRPI/t/0+TgRV+W0bUxIAhUzPhmOlq/iysZV7Ro
rl0sjuJMxTW/oMzdSyaOTDm0LXMNe/mqksGdgzze8ScipMIEkEjMRQJ6PDpzSau7pbvsl9ajkppo
euQ+BcRbJogkVLwE7crlr/Z4DZ/4BWwbH50xs8gJ8mwVnGU6aNgwzj+Odu9HBxI6uU11vyu3hXoF
0Rw5qJ00pwqN7umjyUkl2QZ/C0QIqvWgdzTD/GwSZGhSG/6C1DhrrcydRImTgfOSL7a/T8wM6IV+
KQK57TB0oI6QtSjFYKlHJ1+qu6FrD9aoHjoBTCHGaJxrxfgZutnN/vS6ub+Dpm2rINHVmAyYRXpw
wadj/ugccy/8AO/rvvD7hbvNPN9WmZgUK7kkTzQC/u9PLlvf7c1cL4XlePvT4klnHEEb4tURtCG/
AbRBD8spV2bC0mQZiUQUMFFk5iydi9IYH6IwX3a5OHyfWlHE2E0l+1MVk7NasEIOPRLnAlOZZCdP
cyFfGhzlcvKF+kpQP3epf9pbeCaYyCQj0036BnXPWZycMfshaCDTmjhHkbrAqV1kQlKx4AkMJiDL
V6bSSYClz+rd6WXwYjpbv50gvjaHlLztvW8RrkUmkRmUvjJDej+CuqrzzIP59Sm4auobaUs4u6gx
6YzZq2aipLSMgLmmoWgcqeAROfNiBytWJ2oJCuH68TA/89I9vVf5I/ucw6UxkaOrprQ1Fzn0o9Zv
ykORXmtmbovafVdcZWCpL8hkc9yEk65pTFJj4bUI7ji8+a2dGUz7JjC86SDh3m8d/gA9J89mS71V
J1faIKF+V5HET8zBTmUT8OfOm+pP6nxrFeec1dHIfuKcsSwwlqi2pK6APwh/UPiB+eMPD5HiFKBK
4ZWD/qPw+ydr05jooUNqMzES9NvQTqUvCbmBPpdkU3XR+XujurXX7EPT5ucYnLDFFn2LEGMyqYzj
npTXWXEpNb4x3P7bbrL1XrXJu9qscMA7L7tUncKT7slZ4sjfccDt9uPMAzDRu+TE12PLvf0cDYCD
0fO9QME6Svy6MA5CXyJPyzkXCy946UwsUaulULLsmALTi/QXGdxTuyue33CRci2yWUkMvsbWwtNF
Aq5ZsGERSbejXLyZMPQ1kvrYlfjjnDoTXuYlVIlFy1OUNSHZCQteuIKzDG6O/BPY9118kErOEeSE
NHZWj+C8G0mEkJaVj4Orth+b6bJrvd7wm/DC+MTxUM5zUGeyk1ayEiNtQJPx94hS7m4yuYiUoxBS
TqjtUNgECF4x4+HGPmbikDa40sVsQ2mw5y2Qc8x1Jr60SxMiZcARBDeYZo/gvTSJTysVmlfNPoVr
oDfLjy5cZ2USlhbkojLG5Y+cZJSVMi+dLoDQGeol/uIBG8OHiPDyaBaE30qziJn8I6mWevg7mB/H
S1kuXaOXlsKkbR4I4H1TW+MAbdxDWpoPUTt6RDLceDJ/WrPAQ/3x9pWl2I3mqUwSmr8/vRXWfDlv
gc5z7TFBZ5lFrcSNiOwW9btCDnQEndAdnCXdKw6odrkqg9yvyAQdUoThaIV4MLzjNcQ5/gaTzGRT
1yzJgNv3SGT61KtDheaNnTpO6mQwwWZU5lw0ZHy7OSj30x6iJlAtH48Mh2/ILDivdxbmncd6VDQt
and6MvrGJHv6HN42VeF1k7LrdbGzAW44j/XwGkhSVxUbN7aqs2Qy7T7FVERf7IbhcU7Ca07I5aRY
BhOR6pos5jQdE2R6SqFWaa/hPrwiBtefmEg0ZoYclfmvsZbnQZO3DLUcE5oTCQgLCa/Aj2QKuhAH
wjAlQd/oNqiI/Dp+hCiaBt34IrXLZL4Efdh9kqH/LDZXYlLt4nZ20OK6EQXzLjHnHWgnrkJrPo+N
/KxVgQip68XGSzp1mjDddV36oV6sb2o2KfZQ1/fRPD6YaeFUw/RdlYvHeOjwQSXkq2X4uISJHY/G
YyEqNiqfO0JmKHgRN5zTIJPJbi51jyytnaitAzVcMKfky77UKj+JuzNZ0w5hqwMxisDdL6lrFtDg
rurSLqTmcoKoiKZ9NVMMBPO5Wzl+wsLd04mYVl6KIYUC0zLcEydo5/7iBH3DieFZZFI6s1YNdIHZ
lE5BVfMXI/s78X9/EiwWBd/IS76UmUSpN9JuN7nNggFP0FJnjvJFtpBkgaCwv4sPCucQcrICk4mx
SyeRqm9xfS1Eui873asirbKXQeWgjniHz2QCbGOa8dI2TYoFIplzOnu61zzRLyFPnXKQi/Q3vzp7
gBCKKjSjgFBgqgkzadthXMo0SIzongjhpV4Zmc0JXpsbp+jQSgM+Ugd/B37EqjKYpToBDZqGGYyj
CFbsQAO3ckpiQ418ryZ2aqeelYLQnGd40zefDbPVGTB8d/2cobqfpXcUwI0+uCd41XBHR/Tm/Rsy
uO39/LNUFl436I1VxSCK+N25e4doy6ZJVQRPB76iCj3Bl7sb9kMzSyoSuLaTvXT4JKbciXWeCeb2
iTQwh2UqzviffiQlL0dt9x+kaOgrarUqxmfQr2uWCGSfviJGAK9cSHlsh3pw2jPp737l/c9GWNxC
A8JSYmR4NonDt1nwomm3VD9n6G0qYAA2OUdtu2qxssacNaHWJX2UZ2BloE2pJV79fcaLxgoBmKY6
v7GGl8Wsv8ErN8/fyjAToiWMoOSLAQ+pEwgW3Wjduc7bye2Ud2WDHsXVGde7WAKCAUAgpTuMR85Y
SF2SszT6TpLGFkYfBYVM+6RWpqOXthQbzulPuR00Vz+A+vDqB4zzTKIxgo8iK/3dN0wkZKX57g2v
ps3IsrLGhOioHzVSPPWaVmOcEeYP3zrGuZmZriwyeTBJwLC70PX9RpE9sWKqHm0iqjJeiKqPFyIf
Rsb9tEyAAYZTEsN/wdtsl4M1BVxPIAI1TJa7um77ODEI8A+0wPDX0Hbq/q+iwLM1drSoE6dIiie8
1uhI4gAESbBcTk63R8PZjVxAz097Kv1Qp8wxYUDC6iZpwfhCi0FTO+7E78OIKcym9s224KQsr7nq
aBhdrY05+u0iKi0IDNEBnvedJzqCXdUOrWQMdtbsJ6fZz3SkmpejbTrryiwTDcbcyvUwa9BB0kHh
Os0A7aGOIp+HvegpAw9Rt332V+aYsy9PKH5FCZQZ3/H65XkLc/KtppOQgGJH3+Wbm6F7tTLm1Ms1
gcBSDNEH/WPn1QSVKAmZriF9zBzdFv3KX6K792i0Mm7DHvlx7NOZFjBodV2pr1SPXviZvqPxLYvc
xO1t8YvyMfF5VKLbt+RqxUyuYdV5mUsV2LnUC0rL3wWR5iaVoz+2nuwXsGzsSWM3yzu7CpqBRBji
GtCzYhY9VskgkAJ7/a9dhf84pc+WmTXPFfYjpoobmU38FTyf2J3/6x31hri+mdWt1sukWKrZRnM8
4ZCKh2Q3R0437amq53QzeIojWR79vIvhnY5+2wXdZ6tse8PQlVbXZ4jCYx5ADD39YJxNu1mxM8nF
mMjkFI/5FwtjeTbH7va5/bPHbJtj7BIw1ILRzrdaPEMO4SdkXb7hFINlo5MOAQZeDNw+us8GmdC7
HAeoZbTh4uaKlJ86SJcqPFjiZilutZlMnG1B3GyQEp+w9ct9WfiFl4IEodg3hQ963ICzhRyHedXZ
0Ikqk66AbGNrWU6LDBmEoKWdQZbeW9Tmtp0l3ZaHULBrIQO2GSWOamnPAEO6WhoJr7xq3p/+Sduo
o9UGMNFYBiFkXTUYC073YQAKiKvua+2nVynmZh16cgq3DurDBNXsBNhWnffC5O0IE57FRFClfsED
c5C+T2LnCVrsn14hz4uYoBQardH3EkapLLUOpDgMpDa/TsLEPW1mezh3tZFMCFJMcGdZCYKfiCEF
wQ4/iV96T3bE4pqek+lGh8BeDA5pPrPG9iTNyjQTh+ahSsIKw/iBeKANnvRK3VOhX+GaV9Xc3Etd
hBy3qBoqIvzLJwJKY0rREw0jSdZBW87MLtAb3oncDDMrG4xHtNokDEKHMNMfzCBZTWUOwRsuy81n
yMoa4x1gGwdNjzEYqKwMLkS2MRUfDJar2vJnUNkdEh8cLBxH4ZlkHKXvcqNYwCEFmJfml7KjdE59
Bh5zT3MWKNn8KIPkG8ckb08ZBxHyScmEIg19NSD7LsN4sXIBsjcqnPaWBH37+aGrkgxKNEmGEO5L
P1lAMwBtZZWOdpFzs7gv/diPzida0NQ+ES6hLtcejTKrpytEOkatWybTn/wwOBpLrltv8swz2t7U
ZE4XfhsoqRuarkBlQYLWzEt7ZTqPZaMQ008FufH6UPpiCtWlVTVnxFDdSI0CbWgHW6/Ha0uUr8xU
20sGiOEiswLLWXNvjqViq3VZ2apGBBvEboKtpZLmimF+k+VqbYPi+a8p0GhKuvrRzHUKtn7d6hXk
DXk8fhSy7owoA+eCo2fz1ctsZYL57pggj5Yyak0k1bfZKNq1Vtvq9KgqnAE7nh3me+umFRnjRMdj
k495lruWcciL2K7kv9YLZvaMCXimUIxWXnRI4yFSGenX2rjYauor1g/OCd0OCs8exUS9LBlBGARV
r3fD4GhgO/WpmMCXCG1rYYwKwlNh5qrJHTFQAak/iNFlaVk2Z3V0m04ZY0KeNheYmikiOmc6emCR
TRZomh+rdoYzeJ1w1dqZ+waWlc3sbuWPTNwjoTCI0KY/Kkb+Lmmh0VqhMvGG5wDHGgsEIFUyG+0E
a/Rh+3ctP87XY4EAViKlmEXuTF8q+jtzUvaQrL1Vs1S2y9l8kMCdf/oLcj4g2/9XJUGJOhkHW5L6
c0Os7iZAeJfqfVNCzx+MVUKSJ2EMpawQfGLZeuzU+z6IoShXL3srIEHkqren17VdmlsZZCJJr4HR
xCDINn4x/zxB747tvn9h/llZpFu9uqtSSSTFnOOpWnnQg+18xW0CeU+8CvKhjmgLKAz84xqZ2BKJ
cdwSEy2Vd0Ns6Xk+cd5ZEMBQ6FZZG7iPoXmb23jb7JR4tKvls1HhdWxdTN64F3eyYTeSM6cfSHg7
15yr6D9ygj8RlW34Vxn01voBiFGa2QHp65R3EDtx4st0Bw6kB84e884+E2ksLRVITy+K//nZZ7v9
0jD0nVoQJMhy4pcpABRFZ1sTRqINzY4IrwDKuWvZBmdT4ynaN1hZOdwNkGpoH/SPxJX8Ypf6lteC
HLjav4Ww6jiFesKJTCZfMRC7CZHwND9iyPRDFdmh1x1oTas6RF7ipJ8ERAcCSKJvBeF757+fjyrb
J4eKR19B3A8VDyHbR+15QUAq2O1Puw4ntLJN8cms5LxqFLyAK3ToZnVyJ5S2UyJ9PG2HdyBeNcVn
QxHjHKsBjtkdKzz2wz050Dc+OvH8CjYvtLJUcWZFtCYtYe+9Ycfk3IrHP1+F1q6NijGBRmcw1eb0
DYQ7sx8WxLe6pdkNU703OiQbSl3bpiAXGB9rkI4IOjS58zxztLKOAqFOOw+ld9lWBZHsx3YY7Chb
lK9CBHkItYWwwjLPAA/VIKNDqivbcpLoN2ahKWghWfWD2eAPwIy/2FYhfp667lyUI7eY8s7ph/BK
XuTeI0QDIgEUx3nb7oq+Ou+m+bbMAI1Kk+hSSGrZzpPS0Vqph1BT/KVQQW1VNd8nJb3v+zgI+8Qn
grqrpORqkvOrpUJszcQPOtQHZKO6Rbb1oRqhh1hJt1EGZH43SmeLYAZpqF9YvSDYszZjnmNs/bTL
d2lj3OLO9Rp5vhz76UwYxwiEQf2NpCmtY0zqRRqO930+PlhpfRhCLXMweOJWVXY29ORD0Y1QGFfj
h0bPQiipJB84fkuv4FdxwFBViDyosglRs5cXpl6TrFNoBX/w558ApnRIHCOPoNKZ38q9g+6L29yf
trkZ81Ymmfcdatu/6AdBEIUdwHHRC3fWkLKST6ctbZ+SlSkmymGfs6qX0XmhFwctd1BJ2ycCZEoU
yeudbc8Qr+wxT7RUkEjZLhFV6DMDcMd9rL/LB8HGiKEEzR3Na2Y00Vu7Nd7QCN08nyvbTLJl6ANQ
NCEm+2opdhpTdFGGs5c8tCu8OpTI4Wwt3bpTjsNkWsuSqUIdYmuJT9zZK90Js5XeEmBW343QT9+d
tsdbHZNmlQoRs04H8jHGZi5Lc95kUESYU1dCTO8G3r28+WJcbSb9OatgN41TVBeFgHZ9UO8VdzlL
LjpftcEp5rVB6Ey8DGfbnmEaEpR7ID/C7CaJzUhuYsy0AR5wIfniBWWY+TVXzK/9b99W0C3/bY7Z
zSYZRDqK+sQO9LeMGJt38MoYs5e1AV28tgSIS68+GaOfARiZTTyNkW0uQ5PqTUEQUtJYhniAKyQN
T0RUjfQdvYMxmpJ7FLpCYxlmmXLvPAfnH/rJsZc7j6e9c7vQb2kiVIuR60MR46W/RETOELLx/X7D
H54OftTa3yicW3VFy65AM/bWw7/9RVc/gPmi9WAmsToB/dd5kg+sALqEQeL0mAUggOWXEec4bhfk
V/aYj6pWQ90tEvrMFAQ4DA6uuN6bPcVVdlRnLIw/zr7oFn46B1x2JJrus6FHMlQRKlcouhnspxZr
pRkSkE4Fw+fqq3xQIC0GkZwAGetN52cBpCrd5Lpyx93QI6k9/aU3m/mKDI5TqKJa+JcJ8VnSxLJc
AflFOxF1gRcmBALOfvW0eFFv87OurTFB3dJRr8wbgNlDyzOgv7JvDqmvu3H/lSblb2Ce2gpEa4OM
I+cgMrLITP0ouR8WZFJCZmfyHSlSIJYjW8vBUpp5TXg7ob6ZkMnT5JGzxdRV2c+7/gmMK2tFHQ8m
yviBUVh2NppXugTkYD97pqx9O/01t57Sa1OMF0vynJbgagz9osrcqpldtbkYCaAL+Xkmgm+W8Dpy
3A9Kf9HqYgnTUEhFER+Uch78beTdzH/W62MeznUpLmWT9GlAowIkch1lVznG5eAYQemp33RO6X4T
KfBsT2ezSU2MxBrFezrORseSjAgc9K5QuQOwtL0reZl4buYf+DOznG3VWZWyVsvHeKDT/e+CvWzl
PutlMmllCDFNS050PF1lkga1kHxpzOQO5S5ccfqnDFhUt+3DHVGThzgLD0Ruz/qq5fguJxLpIhOJ
5nmQug5ss++BFdFnwH+fSYCkX7ptYQxqFxlwW1pjnvbJwfC0QHblM14Xf7Mwsd5bNgCFWT0AEIqa
IaoiGGB4aIu5cXJEe6WbDuiqXFhhgl6eehuq5s9wlHaLiMdnW17mZXFtNc15Ldffu7COvbEzPChn
uG2qdnaMy9s+HT3ootlNWfV8TOYsx2Xd90aLns/S3oTTddLdnf77t6LT+u9nTq+aRWJjldBBCPtF
cRKl7IBM1Up7XIqdAKVWIZzdvK72p61u+tXKLAs4zJRFC8cau/9Ey0KZe99KlsbZQZbCvI5zRbHa
EXOgXdzjnolrd4hFLgBv67yuV8Sc19kiXdrEFFyzewq6lUOVaRSHPgJ5bfxjn/6EW7AZghlOrRyG
CIKmIPa2JBQYqrMa37LacwuJq2uVjZ+apttFy1lRQsuQiGfgB7vqFv0yUpbHZZo+DbUZECsH2+TS
fWkUrbHjcvjQiUbndq3hLkbkGmJ8lRgVTz1qO7N7rstZzFG39FGKTZ12CdwR+RwIFfKLodpZHvHi
CHQ1KmBusmiHjtDvFeKedj56ul/t3Z93l2gxF/IQ6ZivlPCqDBu/1z503ec62Z02sQ3xWtlgjq1a
JQko15GrU2+InWxHM/QRPh6BDiBFj4DnEdsQkpVF5iDjYZKOgJgCJZPnkVdlpHbLuPR6TX6UM+Wq
N6SggyRNl4XBWKS8PeVejkxCVU9qExeKXAbqzVDZmt8FSZDOuJAXD4jFO+5yt47bOoQzHxGCrYNc
RsghBWxwcracPTGotfZbjht3dcznDAcNpG21DsLK+f9Yu7ImOXWk+4uIAAQCXgXUXl1dvXe/EF5B
7JsQ8Ou/Q/vOuIxrGo/ne3DEjbBvZ0tImanMk+e44E7zchUCZOsQMLPCa9rnP5hmXVrf7HN2YeKo
uCU/Bsz/W/z3tSBwsZnvZ+siYdSbKggcisibl/oN5/r9UGm7enCOkQUd2tLZiTxfEPFd2tL3CHFh
c4xTESQdFvg3Seq1GHC5wJlzbpViyFV7ekmGKXO447aRseBVrl75SxuzVClGlTkIBDZxwnA17B/S
gwYUbkxDib7cqZu/Ij24tDnzoxmeMWWg18FKgV5dqj0rqa9IQB9PltgX4TrSFnlHrrXJLi3OUqc8
rVIBrti/IT64CtK5tDXzKU3WZ8CrKRCoPdm7dNtshl1xI9bdRjsnblExx52qLqGb+u2jstbZXyIC
Ln+FmZuRAzeEUSBWTFi2TD+CEmSV7skua47pbikvXXhK0ffS78WdQMDOSFcjL/2hjPYPN8g0UgPc
1Z8oo338DKbvBa8Lg0ZIZZIXID5p5Z4PR9s+FtYdrZemORec2XzIrOuKSu8lgoN50lDMGDfq9odO
Q7biiyD2hbs+58YNIVvACwdQuSR8MPNvmbGAb7yWPlwcifdTe7FnIpKVDq5u+BKeemN0CIIVhRDV
xwnEwoeZM+HSgFeqkVFIDyZvpkCxgHZe1kpWGuZCKr60nJkLIU1NrUKgPDFyFRXMiKEd7Cw5+6Vv
MvMaQ9U2de6ogE1nJaqnY6nuel3xHDW9M4P4i6jL1yjTwJ7dlmwkSb0aMnMd2XKlhen3IF/MPxe8
mD7zLGRIjG4o8A1/BJ9/ZQ/gpVhOzJYO/8yFGB26+4l8dyETqOgn84Y8/UEa+HFtjeqzTIVYelDR
EdYaP1iDzGhFqmeM4L/XaMt1Jp8W+1FLFmeZSpkodpdHcFpgYzPWZEV7NtVKuatClNAXp8hfKs4u
HNk5i25pxDxKIqwxRRiKUfSufZtw9+MbuOSM52K6PW9BpzlZ+UvGlIU7MufMTaukL2IDOSbm1N4Z
vdzEZI0bedSLi1tnPR7/9/g2J9HVItQudAUjlZfvcGCYMQyymLIvXDoy8zRVbZqpMkkE/T+NqF04
aTJzOE6fd4OW4eNNtbrhpnJ7Nr3Ga6Rhf9CSXbjicwXclpAOJBtY2d/ksgvJ+pxDtx7/lWeG2lZo
BdO0honsFCff8/ZWofcfX4OFQERm/iRpwpw2HTJM6oRuofqt+jmXGavlQlRdKuvOyXPL3syllk9v
EEsdWKWarjDoTs8sN01Q1AVS0m5bpLbZfUWaG12mfqj1DwN3HrK8eozsYVx/vPKrNaqLMzQn0zVo
I400RJD47xFhC7s8Z8w1Ta2R4zDFI1Nhdv5KNZVpZYxIPC6F4iVTs6dQN2a5FVGYmjhqDccPvvWA
ToKsGLrXPvApKkCMiVeWh/81uzWmQHKROIUDKi/2Twqq/5rA53pgAqu+rpJJtXaGAbG1LkpkgJXS
48VA4Q9aFqAj/rLlTfSfFmd7S9LCEmjS/vQDP2qAfyYCcf1D/jQ2207NpmOmvEf6bOeEuW81gpnV
iyI3C/fgunf7aWjmt2nY5JGt4Gb+P/Y9flqbee6o4yFvJy6PqQuQQAWnZ9NrYXpA52tltbC2pTMy
bfLFmQzKmDraVAucWLoVm/Fd4kZ8+68ne7STS3DM68nLz/XN0kFSYFKAcLR0ehVMfi2IGCvwFrTf
P17Y9WTip5WZ2wYMu7eljZNo9SspcpY23z42sLSMWdbX6goxGwcbp9dfGg0sj/WbUw9LLnjh6Fkz
5FhSGQHwgGi5/XvsiWIISZmwomCNXeQl+A9FqX9v2xyVj5m5ujMC2Jue++QwAaqGW6BjoeKy/DJY
2MI5JF8VatpghAhACu1bJG+U8NTVSxijpQ2cOYmhCu3empzE3yGo/kPM/LmBM1+R4WiroG/9qxzv
ej7509a0vxd31wFXmlRC7N9f5JNLtmZ+QtrjULcBCoj/SDJcQKeWARILl/c38L0pTMO0kZTzMmGD
3BoAvH58e/XJy8x7IBeRao6tF7k+lmlL8rX9lqSsg5xwDqI4Zt8oK7mLbsEmDHUG0CxQTylddNjt
0B9vjBTsn/ZJXxF/Im1efEkuHdaZT1FDPQsbghfQXwWahS2Yo/CNhodx3OJqTIj0wTdGH8N/gMcb
IAeJE8CplMDX3L7zlp9d02n5YPfniPyANNyAMAG8M0/2RR4e0qLcD+F4cMJFVqKlZU6bfnFL+Jil
sTbiRkahPz0rNf19hdNQTjxuwwJAqgmzhhqqvsiBsuDh5vD71O5UoZMpH+oeW7oV1ufKXMpOrqMG
/u0F5uh7g3ABhjPE03rg6ybVc2Dg7KckzJMd0XVPWPm61bO3OJPIrI10sey/cGjnoHyrtgNbmV7Q
OiQ3sgEwTqP1uFtsdc+JMH68VIGfIvdHZ2fmiZQqMXOiT/byeNtbwSkcaj8aOpdm4VEP5Vrpu6X6
7YL3m8PyVcq7HlRk8dpyPrdjstMCyqB2snYkjk5XulGSeVHC3cpJgZrgC85q6RTNc5mgMNUGYXmV
N2clgJ+KI5fbrx97xKuw6guPOCdcarquzjKJhiLAhO+w6nfpFgLGLpSzFPfLkEPrwliVUPJc1GJc
cPhzNITaaz3tpyhtWhaj4D5uM+/j5b1Xjz44NnMUBA4GRM+0MVjpab6pAXTj0YOwI09LSMTGZjgQ
Gu+VqImYbvZ76LdkLAArHAG7p9S6O80YWEkxMWE2XpYChVnFblEOXtAk60DvTm0ElSdDuamVvmE1
7T+Pmr7rtGhkcZZsSrPdmzXfxJDeXTgcSxnHXDI+URPehOKfN9elyt9yBWvpM82SqYRnTtaOSDjA
QsZGaxVni0XHhZs2B0YoTt/3QdVAZ28NgrzDuPlHGOz4B6XiBc/lzPInW7NDJzARGYp4NxFdJPtq
rbh2vSM7G4Kji+//JXszz5W3bVGJ9p93pLwZJxDv7k9RP1dJlC7u8xzlEYhKIUoFhKd+7rxGX2f2
vovQtMenM4CRzgw34X4XrhJPfba2H9+2BY/lzDzWaJDBou++RNtJ874CzFNLPn9s4z/0m/8d+JxZ
tmRSPI1Eic9Xpd70esU8b+xlrp4funfd31Dsl6PPVeDRv7fVUefoSzCaxa1VQWopo83wzG3weYuk
++T0ytcxUQcv18DoZlvtCWwmjxI4X1bE1dF28oeMyIa16PqvUtJtQ1HfWgWQSvbgSEZqhbrOQA+N
Opyz1o5ccywyZuTRnSG0bx/v3LQx/9EVYgnTHbzIiKhWddJARWMVbcGlsW73E2/gH5C6fHjeYWf6
+ws7SOFtc3jPfv7/YLj/HAdYmzknMipFb1PEkB/VLoiO/0taDaw1w5/c5w99FSxO7vJifUMThyRO
YfEv3l8f1mlga+6rurTokwmjPpzHFejkNS9+p5NXrc3oN+gxLXYrlr7ezFuZcFY/etbS7bz8Vqyz
Nb23GWZzUDmsljKsJWtTFn+xl3GgFmEgEcV+I2D8o0LHh5EM2zlzUGmUDgrBB1xr4V2EES7850LC
8XFchomZe7IxrlL0k0LGBRnpnzM3LJyPOYLJaI0sN23AUqRrMb5J82O7qcBciZv9zu6YunqyRGa7
ZHPmRwwD1alkKk7xyBWYBsp83fahuv44wTXiP5Jy+fAx56jv9auLY2IadiADoBsAEJlK2qS/jb0A
SZg3uqMPQQ4OMiAU9P/kzfpxbQy25w7G6tumtXEFJbh7J0ogr9+EhwnH0Td/Qgm0tL0z91KQQXXy
GPHNOELeaBLKST0QFP8Aw0zaI//rlX9vUV3sLnWKNiWTUu9Uf5A3UMK8+wFT+aOm4dL6Zg4mI2Ye
ZQLrmzCwjbalbrzi6yI/DSvNVzc2Py0SSy6ZnHmZtC5tLmMLLWZEpClXztxgk+IL/lmHYskHzPFM
xBLGyCeozF9EiN9cGsh1iGY4tg7mLYzIzaItYq1qU9IW63QbbhI/x6tmD4LuPQhDQQQ4fHZeiwWn
PX2gX/KId4u2ASIsKNqb80Zs3PRglW060HQ2d7m5oVxluuoh7fk4XfktmZyZmflqGdVBqliiWI/g
ydZhJLVWZEk96TfHMhnBxJlpgDBNw8zZr/EnC0cj7nKsRU/vraFhaoUJcmUTa6Ffht8/XtDVL3Vh
a3bwm16J8jzCgorym9lEriqW8D1Lq5md8wpJV9wGOAuavS0C2xVp8VSRe1kZq1rRnj5ezm/p5Gzr
Zt8nJ33gQLwPW2eorJcVs21oXchvjpTrpFDdwZBHxVxQu7p6KBzAvU1TdzADNYs9QqNpYzUjxgKh
SDhUChs1snaSYaFbfHVtF2bmlwpCBmYXDqDbbfmznYNnKk9YZlRMOLmvVcWXQb+NOV1Y3NXPd2F1
FmmMpopVw8SOagakPl8TvWQ8AAW+arm6uaQ5/54azK8xePYJpj0tS4da5a9H39A4DwAWwRp7xUs1
6stq3Bm69SbGAnUmgzDM3xwyhe4N8vm/PzqGbjhkkp/QnbmoqtmXqtGXpFjXHfFiPJykDrWtsdjU
0ejLFnjJCHAxq17Iza7t76XZ2QXMeJhrRmviApJdWmsYoTNWoPWDLJ3fYQjo4zX+HgRwP7C7toq3
ieX8pq/RQLqstUpYk6626rcaC7bDaZoslZtm4bj+jtkixDKJYZm6TaGmMU86szASJbpPk61pNjD1
EoNx0ERLD3wgzyhYbhYW91tE/dXgPO+s86ykcQmDYO7oPL5p8Aa3IXOX6WxStlxuGv5e14BFwD+I
ATYSkBfOPXUKHiZNWCGwfCnjlIFs5itPWOBZDfhe00/Zq14wjGMz8dxY7OPVTudidlN+MT07NzEk
EquwhmmzOZZjvDfoF3uQ7uCE/seGJpf5kaHZlTQ7RXeGAIZ62XzX0vSzHebnvFS8uiy3Ie8ehWku
dEqvBCWszdI1qhsTO8LMoSZxzuVQROU6yJIn8AatJXReF/bvqg1i2bjstkHtuQiMYaltb1kpPp2a
HURog8W7Wdi5qzeAGvhRBkAvxJy3I8Y4IWqSliXYgPkGjqxwM9d6tHEaaYcDma9FuWDy6qouLM5O
BTExom9qRYnxIpzD8KmUcsFfXbVgmqqmOWABBzfkrx66KqE3ZUharG0l9SzTZmqz/vjAWe9l4t+O
nA1f/B53wNT4qw1rhGHwoBZrHIIHaNcZUKiqXrNQpZtEUx4qJbH8mqS7TmQYjjRi17QbT+a1m1VT
ywlCDiBELPq7QZgvrQFy4mJsh21fp1/arKZsUHV7VeZD5TlKCQ0CjXxqeAGGn9zwG8tZV5jkYGat
77KCV6nLjTE8OpmD92RuaNtQzaKNkwTg6+G8gERX4A9qvVcUVOeLvtuYyiTEWh6SqFlpSfwgafoY
NOk54mV+HzlGX3u6UkuWBE7JEmUwaiaMQPUspxCrFjOruV4m68FUu0MlB/1OJMroZiP0Spq4IWs1
qMxh4uYEyYSNH2WQbWsq8HCRAo0wx/letZUfBb3uWk0AVSOIQft1pjlrcKseeQ8kviJfY1puMk1+
rnJtr9bxLtN6gwll+DqgO+kCr+/TKDnYI2jPpRx8U7bbMtUOitXc1FR/KiwO2iBN1CBIU9aFXXwW
dDhaXfhEQnIGUZT0u6rf6Wp+sivzxaqpm5s09NOwf9Q147EpzUeQbx+1Wj0nWqp4VZTcO5ri0UFu
aFXmK12xNdZpNGJ80kZT0uc2bP0udmI3trKXJFGfcpW+cQpZ3Uih6Hfkwykfoi+kGoaV03UPhgJl
Wo5slpfazgh5zfIeoTVXKr+P9HudhjuVJDd974RMx1Q3C9P6kdaNuk1j59kg9QZKlC2OQX1S4Pp3
tHXAaNxpHgcZFh36DVEhJANNusdO4q7xsDtodNyNJZr2lbjpuQb5ts66Szrzm7D5dLignukMLy1w
4seywRFL8hSMHUN04DomRtHHW9UFVV3oU+HX1La9yOReKDGYptBdBBf2oSuyo1E5N3lTcmYKUmMQ
pX6xFfM5G0vpSaHsRSe/Fh2J3JHrL1EcHkRPAtaOpq8QEF9RhRy1YDxEbbAxbEOwPo12ijU+xGil
eKSL14U2voiW7ngv7oOuwbsg8tVIexzA6oLkVkigi+qzE0vKRqfc1by6STJQ5eWh1FloqgGruqDG
OHyxMiL9qLfhQ9QBqJHF6q2keerWfYeCQSoDPw6yXQy1KJbxEjttYZ6nwCB9iq4Vz/JzU1qYtRAS
E4yk75mikI0Mc6/MTMvrZHMTasOnSCufWrM9icihnlVku3SofJp30abXVHBrZvJ7FirWps7N21g3
XuM+yZhIzNhNe2OrpsYW7dSdE9VrzGaugiI+98Js9mFcjm4/Zvsmjuu9TsFeA065jhWZjaay9hC1
wwrvd0+Pw3Md1scmDbeyLTxLxsxMpDsa/Ib0ICMR/GFspu9UyN6tW3LQh+J7pgR7khNPlinOXiqg
3trgGo4HcH4dGqM+8568lbrcyCjZOUGzqaB3b1VfHOxOpEJp0E7PkIiJWav2fmKTA4kKL4jjB6Sv
WyXPmdF2LinPhnlIa4gV2q+BAzFIkHpE92kLVxE+1RI0UQUIskTu5k7uCvmsh2gY2K/NkPhjF7Io
eJHpJ4I7bhuTFtpxHGuMpOis1U9K9mjFGrMEvlqcsrIBe+A0sF6C5l6tXKsr2WAHKGSmaDikG13l
Nz3N/LAycfABcrCPNQm/m2iKiJD7AQ035ninRz2LtIEZVLzooZMxnN7bnEf3Ksa5md3GFYvHaNeD
XbccTCR1bQjFQvNUlTbU9ky5bkTuh3WB7wM/mgV+qOCW6Gbn6ll+q1mBr4x8FYbkfrDMXVuAMlTB
YHNxcHJzF9HSs7uTDRnt6GsGNudkfOj08ghG/TMKQ25Wl76gGx3EN4BEMqsBEzZcZhcjq03llhAw
4DSxD64qd9RPUu/dMN3wKEfC20c3YhxvaxGu++rOCrGD9jEHyofwM8hIfCMQmyCzzrQzWZI8UFF5
gZW6CD2sAl26TRpvGFFJ7eAxaoQjmtHNoCQeQADrUFF3I1Eb1+HmSyNRkc/UlQE2urZRqaupha8Z
2q4oRcBoWp9prz71Fhxfqt87tECJVKUe1LggZ0LrjRnzm5KT19opn9sCw7U9PiwjQ70PhvYl0O2v
Rp1wr4n4YwB2GGlzlqhna/yE6HWgWfva6+ZLYctNjBabVRNviNVD0VrHDuxdUf29NVXmRKMLj8/K
KFsNY+sl0Png+EEoWa8TSx5yIz47vD4l7TFU41Mlrb1W7cvcvBPOsAr76JzVZEeQEbTOUxbXLLOh
KQ+VzDw6tyCCiqz2kPKXNCLrRFK/6+5CzdigGL3toD89/bgkPSGU7SKR7S18LTt+a81wXUQ1U2rB
shhFRhp5VgU8Rxf4Otqxlemwtv1iUMh3Nt/V+M4MMcTTh64jMYPcWhjMD904qV0NhIhKrXvQG9tz
Ht8GFr3JnE80yR5HrXgOtQL6SlpusIk10O1S2wtp5jbZlzg2EFsUX+/bnWUZvtLrWwzlr3inI5vR
9nZKV6Gu+ECV4NJJr1HaHVEoi1rUKTFsWgkcRyXyRwLCiO5FS8Z1nR7iJPd0np5VM3RLcHBFfe2G
CpgV42wbgZ8gaZ6avmQ1SVApSb2hAIGs4bBG7wFyI+4ojzRDpmEFzCrvugqnE2fKaHvWg7qB4MVj
J/d67xyDQr+1euIJ3QQHYwFtT+Iq4550rVuJp6B5AVUXE6PtKRys37rmRfyrNOMdyYrTEL+piWCt
JD4xa1+jLZNBsu2Nwovj+yrg5wbRoJM98jVgeMaB5cL2AoEJEnAFFfKeoO3Ph8CFSjWjeuuPCT/V
UclSqXuhAEcV3GsaxG6bluCkfKFD4taE+5yX8PZHJ42hrYfrWzNLfgGbjZ+3qZeaIJ0EA4NdOe4g
JhbI7CbvhWtmudtL21N16OIoXzBG59ljBP9aeV2voLGHdGxQD0LcJUWyKvLE58YKCaWr1CfDLPwg
48wOjKNA3gbn63U5AknEZFnDRd1ajc46egfhC88sqaeF5jYICaP1rYFkrh9TwEMcXzNBbBzw1VA0
zCC2y63e5Y6+JwnuXP7JLgYQuCJGt3LFA/j19Bv8BatCxYdMwt0YkW2nGKsQvsQoHx1Z+R2KZCOE
vUtcWsz3+lae+7GE7E6Ih2uKX9hoXZJnzKSjN6jqqje/NiVomojlRzzdjFoJTwgAf/dG83EbOK+G
1vhpuq7V4mgiRhmlvder7ClXmhtqKXdVm7DRsDYWUndkLTjLzcqUsev08W1acDdp6l1RmF6Lj1bK
8lS1wO2DdmLAJggQ+xsgwDB0fAgYVrjNRhoi2KAXYUerofpiI7HJRmU1imozdoXbgNFpwGFrEIvq
sn7TOMJbLk96iLCKGc4qjbwUx0ukNYvoZ3B7uqV4MjO5bmnspcG3xnmEOz/AKa0CoR3LQn/4+Lnz
O3aAgL8O8k54JKJOos37f7HGMTlEjRJ6I+aKoEy+gmJNbzFEHA/cGyve7i0J+o2PzV4pWv5idfaO
G4co7cuKlmtHvTHswa2xAS0O+8dWfp8k+nVx85qMHqvUaIRZrnEPuZozMYFZEz/y+LHyIDOBeUGw
UhReflxa4JUCyeUC30thFw2ktEDuU+VYoJUcqhgZOj/roWB6vKRqcO0DQqr253N1ejJfWOJp2LbC
DlB0rlfhJkcvnLsY9jcmAsABBIAa3gnrbKHhcbX2ZE2VSuCPr0jlxmkoBr2ryrUefxNZ6IlRd4ti
FQUetJ/14k2r30A961JcC2NHw9fBfBTiYBfJwkG6ss8o1f78PfRfV2+ZUV61ZV2uhUDHE2KlOiKT
IH5IlkpeV0qllmWCKxNNkSs6ISVenbZqj6hERagMcMx7A/mtvyVluYEy+MLBvVZMvDQ2W1YHwcAs
TkCknqCWWI/vk/ITsTweZ5jJWgVusVC6eT+Q86rHpcV51aOM6xQtpRIyyxPllsb6/XCqwAYuN0uH
5+o3u9jJ2YkF1lpWBN4XwirfZIXnlnFHkelbeAsvbONvuBRUSC8XNbmhi7uR8RHbKLCNNUjOfxSc
5W21HY/pWtt+bOtaZerS1LToC1O0NAYaTvvXZI4bRDYw9P/rJ5rVQjFRlvYQvi/XHZRxqt24Aeqy
d0HyucMreol24H3wfX4g0ATUHfQ1IFY9L4OZ4My27C4u10YyPFGje0sdY9wHRuOV9rBr8wTQ0ODU
DaCG6qXXxs5+GIJ9IJIVrZI9SSu/AtYzLRQ/x13s1arGAzbfBKHqJ4nlDXq0qapipeXjXpfGQli7
8jWm7q8KyQDbQbNhdpoVktdFB0jcWm+/CqVEEpc5S3xsv8MgEF0ujczOMQYYVQGmrxRXRnWDNeSm
MKKtbocVXUXnRczktZCpE0fTLVMFBeW8ZDzaKPTmFNbirbaiLp7En7tNuy8xmTDxnmQnJWbaQin8
WvXdpppmqWSiPp1vY9zV5pgoCcJ0meNP5aLs6mp4qQYvZV27EKdcuLGWdaXPaL13wcBra1BjDtYk
2VDYuszLdY4X4dpMra8WaguqdNZxYrlNuK9VgNzVYAtSYdSwdpnyCf/LCkrg6zQZ3ADPgCRFfRCZ
llM+pL10g3xvpZar5jskuCOqQ42VbkLdROHjwRgesj5x2872S+dkxSji5pthfLP4q0x2Oq0Yqk+M
xl9Dcae2kGOrzm2duLHzWNgP6niuVNOXQY/OHB4m9ovSPkTmQ9d/0cfbkj43zY3WE8Y7001UsmuB
VhfyG96T2wTkQy3QLPZLhtdxRymL1QijzglKBni9BRtHSZlsHwbyBnAnGP+ccxUOTBk2oZOse+W7
UnRuK2q3rihT9J3g95k5uIohOavy+JBRjINbrcVX+EfI9a2pAd2sx6RkffetlCjNakDtTOM8w0ut
3Hd9wXrTdJtG+PmQM9pnLDPvmxx69HxgLX8q62MvFJf2pp+iC6ujKCWjFwNM362tHfUK9aD83IJT
XzXPqvFsVDWiI1jwUZxL8ptofNYq07XEizJ+SYM3bmcsD0o/lZYX9SA3GEtwz70RjHknKFHg7RAa
D1lCQWSsY9MVr0FJrOFfIe++EtahTs111gEiCgGJ8IaXGYaWTu3wpMSHov/a8E+6fUbadxjb5yES
ntLsHdRHLPObWjwrmQqpzZGRFhmLfufk4CxOCQsNuTbK7zVPDlr2mkqDZUmFKsknlPrdHHOG9VOI
N/0wBi7kAb0xecW4iafrxEtk6wmMPzjmW6JlrClyt2oKTycx4+O9bIEAS7/KYS+rjMX6JqoippBn
DQW6mKOYo1avavbETRRZ4tcG0F21uinsA4c2OHQBnK7w0uxNtMRLiZ/GscsVqKBFB81J/IY+W1J4
fRLtg/QEhI1XZKZntsTvUJRVpJ+DlDhuN2r5grEi1tX156a7UepiZJgIxaRXd8hsuVZDYd6ppINT
BraSycJYB7xE7R3PgaLirORiF0bhuS8k99T8UWinij9UKKSaI57nGiR3RepTW6zRxnZTp7ur1I6l
ImSKqFYa6vEcgpQI9AnETQA4ZFbYojJFMrcGXs7UN12n+a2xIkJf5SoHD+6woQN4Q8I7y3wyzdEP
O9VtLJDnCWVl2I81eA6aAPw0cbVWG3SB2hzUhQ7epME3MeauPhZsyB9r+H2uiJUI7rU0dPvwaejK
TdCDLgqUUQONtiUKkXH+PRLf4vob0c52rjMUaVlUjP4oNFeQu9JGJt3d98M97V+18XVMpduMNsQ9
vhjKo7Dwfs13cdDhGYjXIm4B6ksxV1zFTt2BhEcBVEZpf5ON6Q6Rsx1y6CxGeLlG+9QYU0YUbZ1k
ocbaeMSR650XQiOQd5V7wdOtysknXj1Eau12GfGdXttxHaQqo3NbDInjhdXDYBruaPGtpSnwb/0p
Bj+bTsaTQ+QKmOuY1cpLa1ulR40Av+rgZmijhMVr35o7cwCwrTZQp0SpnVSoa5CofawB5OZV46nh
13GMXlQaMM3Uzni/elqrfHOM8hDSyhsrZRUHjcM6gXpYP8J7OawfBSzKlhnNgIoUiHxsUjEzoyuL
ghQY0Fa3iIuTbhxiUjCJkiprm0MT9S5RO39MxQEks6uyUlxZa4yIAy3uKht6uPbKyG5sSHuUTbIC
U/bJsV9U6xkh68il40VUXZeBsU6AdE+0L0pGd2X5pY8oKHJjH5Oofq9ofikPNHl0+u+F5fix0/lq
wdeJIjZNi2MOEUC3E6cCJZzgU6sWd7JHuTBX3WgoXDMY3Sr/UmiSiaD3uLXLnT1Qe6tafu0bbW3E
r1LcKEOEcgPZBQhVpSH8Ah2gnkSrCpVanSb42hyNINy+Ek9rLZYQENS8Ejo06wFOO6xNP6M5uNQf
wGfoZmL0VLCcKZAtkZGbaWfT+qYM0JRwTqq8i+KvePewsXwLqbLvh0criXdK0IeQoLVfS4d7tFKf
gsH5HLXPJg8dlN+cnYzPaL1lKMjy732C6g01bmlqneNBR2RNwaIu0x3EQlYFBJATTV3zsU9WVdBu
C2F2zFDHGhw0ct9Y5teWaJ4V9qUnVGTwRYtSFo01V+n4cNYH+blHMWcUZBukpFwjYN2GqGuOVrPu
reLzkOaHpCmn+lj/ao31AZOu+zqEA00jcd+ikmX343GM9LsAPZKmVH0tas5OkL2lCd2lVrWPTBvX
Dc7OrpJj23dfkyjQccwb1I3tkYOnveAFU7vWl211N8rghrbhTaiAzrfJP9eK/tKgHWO38FVSi7nX
JsrRLPoHJ4N4Z4CiqCnQUpTwTaLLwLfFo5s24TtVBGdeoVwOQuDT/5F2XU1y28z2D11WMYDplXlm
c9Ku9MKSZIk5Z/76ezCSvVwsPdC3LlfZD3Kph0Cj0eg+fc64olsMNnoU+rCkxncI8N0a0I5FsyAJ
ynEN0mTydEG6mqPsIDbxIQWH+RTF7igpltElB6gIu/g59ihXfwn6cke6/lrKp/K+XfqDFFXgIg5L
9NO08HYQhu+LMhJHxu0nN0boV90iBxqAEDjDLwn6N2DtxZam87W+6PcYzfgBcJg7YiLjAm9aHRXb
KrYnFJScKR6OBeQqY5RRJ7GwRgNPzbIO+rHXoXlBjkvZOyAPvxW18hr8zOX1IqNenWvC57hNczR/
ja63ZM1AL6QbFDoNpsZ+WZUr6oOQn4nMH5JU3RPovVxGU/cpTooYBZfxQATTnrLYy8zwgGVDR31+
SLL2TkIHc05G9BJk0evGGDW9sPKw+qgzJ5rdjsm1lKTHcdVuSJIfCR7fUARxwzo5DGZkHqC6JDkk
SwJSt8QSeiVAR+86KRRnJrK3ZoqlGnhAdy0yrHJFoVyy8vLLiJJuYYhWWz6b6adalqxGiq28+bkI
+VWEInz8JVUUC3Smtqhp9jKmlt4cRGmwGwXl5EmUrDaHx0IiqJkuTVwLctrZFTrAKJmaD2HbOaUq
YPsmebLGDFyo2PpOx0QXUkfjJ+3UAOLjL6SwpUVwqvZirWJLyx7D/GfSQsChu6b8xIZxn1aXk0q8
McKLqS+8tVduRHRemmQ9TOV4ncf3hZx9CqtnbbzQzf5THn9qjO4a62OF5kVdkSDrRDdavkemeVjD
0R1SVPPja3NSrJRqKylDAOGgQC4dVfyM7ng1qfD7n/GEHx7Knohsu+oiG0z5FmlQ/BTk6/8TgdEQ
cFeiCkTVbqOutiCzFVv/12dyAXwdHt5LfZtQBJT6NU8Tu5NTL5Y4iI29t54IsK+KKiYUOVhyFwE6
q31b40doAnmZzPQerEScesxOxQIIslcTTDmmMIZwQIEZ1byktkW8EipwMA7y9zLnPYDeC4vQkqUo
aUApAyUHSOfbOsIw5DpUeGnlR5/v51TNrYxUKt4C6CW3+qcoitBCJt3LpGc/qqJ5UqLwIU97XF+C
9hiReLTQLIGTIyQTk+jWqouB3jScNd9bENSKVU1UMV+E3/n2VybRVA4xKGf8LouQkTmpOdD2qbfy
YKd7r15JMgD1IcAJo0T91lBapwTK6XLtrximKOKLdTRvwvb5fO2GFk6YUoexMcJyi4CcGWxTCS6p
OIQqXid7hb46JeQ8uhCtreLlvLXdtcPDAEBTE7VTFmVaaKGmljMqRYORfYqV4jj2JfA3Id5LM6cM
slfVQxn61RZ94G+qUm3W520TYvlqcVWtWco/pZXmp9CtmVr5k2LUoAcHp6Rs9AcDjypnEhTO0dk7
ndtfwGyguE6pgfkprG0mBEDa3HXIj84v6I6P6ICDmUDr6bqmszjIWJNHzEuhFq1M7bOkR5ZSN8+Z
3nNqE7uAOmDCVAwVyNBNP/35ZjELorYqIdg4YUgaXLW6ZJdNNzlpvyKFGI2/xnK5l0wk82g0+21d
vBRy86SZentjyiNnXXdKMwY8SIYeDX4TgunbnVXFFcVAGXFCxHCTgin8uaggPRDUM/IbROO+qDlY
7L2aP6C7okQM4JOh3cZs5VICjVXqOCbEhwiWJQ+QbhNsjBwRywArkxHEx3IMyP3/vLtbq2wPp00h
3CibcKBxRNo03eoYTRiMwT5vZfekbD6ObdhoM6QPwKYAtORQA1Wo20n8oihXBrIa9SYXvwhJEELj
u+o4sWd3H1VdBBDUlNFeZyJprseGMlVY1FwDzCeFpnhc2Ll+aaJTKRk3Wcjxm90LRtwYpOFp48VC
VytoMMIgLfSriYVZNdBjgF4ycpG8Zwc8xVXUNKBhLzpigLIErzX2L0v9+sk0HG9+gVTOWQ1YJi4P
l7YaGjs6znfNwQAMnFeV363Rbr+WCYAVEnsx7fG16YFScaeTR0fVRA9Pvdor/Za3unvhbmuPOSPS
ILZLVZ7OiGxDDX51KD/QmzNCuOOHO20OHJF/FlSlxCibBa3UsgvbFAtKSVeLYA0I0l40BsKLJYDK
0PmTshNt3xhj4NFJKxcASeAL5ShzTIXYbVnZ7SDwou07NhckQtuPYnKuai4wLRChMW2sLoluwiTI
gIGT8bDIL0ylhM7P5bByYs2pqcFmAqhzawruZZVeKm9XMpsluekI2rajoH1PazEIY/IkYULdHZdx
seamezK7YrUBZ3wqxPWbsdQBGbqbFliGLAPEaOmj1FrxfLANPb1ZDQlgjXqiDLhq5GCWIyAz0FqC
FOPgLeKTVARRKZS2LoJKhBRBh/8fdSGvToxgTvECjxSegDs93+wnbvoIrLNoi6SPEpp9/qR60ZRc
jkJToUy2WirQibyoupdZbY0xzlLHehGLQpf76oPmJ/d4AH2J6IgC5SVQ7fJOtaWj6ORHHu3Cbud/
a5jxnsKIlnQM0S0hvoGasgM26z5IIFCf3CaPii1byzdgmFVOvrV3NrZWGfcZRkWY83LIfSOZrTZB
ZX90MqPkHA15L8jguQM9RYLbWGd5zRVhzVCgx6qm2vwVodywsjUrrkF/qR9QHHicxvYGQ04/5aEN
0XnLwLxAiBuKkFQxkR71aX2P6a2vqVCCTL6u/LGIn6QWzPnpjKpKfY0K8HWhAAwsDc3IcQneb2c2
RlZquVmKPkf9Pv26GqVD6vDufITa3/zN+jDbADqtUCrRLT3NGWmY/YlvsqfI75w4kANsjl1exT7H
5l4M3u4J/e5NDNbbNurLHntitLGEIqeGEnWOckvU0kI19IflJPXj2ASKFQ0CTWh90zSC8z+Ct7ZM
LqGXajZmAtZWC2uLTM99zYmPe2ATvIKRcCoKMSWiMle3uoSzCWkLnGfgEqDwZlEOc3KoLjGPai0B
b65W2o0fGOZFS1BGJ1pmvkiNAMuMyJz74dPkSk7+oAmWfl9ekAcUWa3CoZQI6+fhOfr2gZU0FNwA
mADCC5fxoFglc9XE4LVKGt2t5Gtk+JxzcKJffxeHNyYYhxkMyBKPw5r7DcTyJEdF2eYx/NxMbv8c
Tpb0rfjSoIV5n6Nb9TmxATWDes70rDdPqK5XnT0Fdf01/SGl7vkv3wthCnJ7dJkVVTLYd4UxzKhp
Ei33KTO+Y4g6tLWHB/S6Y04U2/WlrSVmAXQCxpBchiWqn5oFIAHG1PShdWv6lvgWPVRctvg9b8Kz
m0j08SJiuuvtGV27JK7AUY/zkS1B4sp9FnRiZ9W1AkEPk7PBe4dRQU1KQhcbzzNWl6sWC5DlaioC
XXxAyd1qgZI6v1Xy7vdsTDAr2FXzHHeY8PE7PQtC0l5FioSxQ4LkgkyQ1JJENOg1tT+0inzZCeZj
OaH5uBTK4yB0qAIk3mD29gR6MzCeAYILxF8q/QXCWN0Cx6WbmY0Vhv33ugc4VBGVywqcfUutfT3/
GbvvSuR6oMWhYQWQnbfbEsldEjZFSO/q/gA98C9ljzsKsgGTIzqZFz3on0M7vVwnjgfSXJw9gVu7
zNsA7Y7eXIaoOA3ISYF2oBqDrd9xovK+o2++j3kT1BVGxwbBxNUAqg7VgxTDg3kt3WNA6xgH6TH+
IRecL9t1jFeLLF95q9eFMIr4sqQfGis3GqtClQfXO5I8ycnqnPfsofHwzFKyJyusRxJ1HQzSyV4w
8oBCHHMbVAtZ8Fs//8EDpvB8hshvfaaJAQ5Qi5hyerWXE2bxbHj5AzptTv4VTo9JjsWh2ss658zt
5hZ08hBXIGqGIhsfl04TcigfY2lz+YgSKBrY2Yr2LVGvJTV7GABSbqZRAEBCBr2YUr2guOgKi/4s
LQCv03llp0rriRNsdl3ZFBVMA6so67Lrj8EDEKTIOiKB2io2hg8o4nQ8pvIUo++g+Zk8fkbKdx21
Zcvxtd0ntrKxzWxFooaZWBLYXu4Axzigfymis2sVl5Kt2q0PVMn5eLEbWE1FJ6CpMPR3k925WUOI
YBKA7apwXNMJ3GAmp6K4W6JQTB26y4ooYxiYCUloKWjl3CAkZaUxWIKoA6oC4EG0JhdDrHqCkF/g
HgH2u81/rEb8qW1mDvRqt06z/QlMdEKbPK0rBUcK12Nl5X+JP/ISb5jcWm3Frrz8K9W7Bg7Aq20g
7Xmbur/IrwvAxKyuj/UE/IO5Hx+yr+tl7lQ2BkYul++/YnJ+xa3UcCyyJLxyFIViAoITX/Tzy9HR
fiooLya+/kU6mkfVjo88be332q+oMGxWmOXeJWaj12mIuNw7mk+pjIhdHdNH2S5pYdMFv/hPxc6P
srN4wyHzeGrbu5nWq48ZzLmZV7Uc1AXmhWyEi31t1PtxPJw/K/9yOP/ZR5Z3t27qXiUDVnU5oiH9
0AezDVIhu7Uyp7R5UXlvC4kIdKKBsjQBMvxtUF6WuE+yBLGxIYsPFjN0uCUO1RbPBFO9NLKoUoUU
JqS5sU1UoAQe/82poMzeZduvYM5+1iQVUK4wQfzxUN9gWAD61dVtfFR4m7MXtbeWmCM+xwmS7RKW
ACa4Ux/UW5oAGT9ypw9GJD/mUx/07uwCXJR5vKxkrwy0tc0ccL0aTbUeYVuMXwR19QwTQ31Dbsdc
0Yi93GBjiS04ZSSse3lMCoCwZ7BrQ6ET4OhAd/ufeDRihskxOLrgnE9TmTQ/icO0lEzkBma+NnYo
6Q9NP1/UWv2YzskPzgHbc0jwjGgyhmg01PAZb1kiQygyDLUh8wl94Duv0HdKb2iFC+0RG83wfLZ5
e8ezyfhNrkEvc0C1zu+iu0Ec7VLn8oPxTDDuYaTGsOghNg0uOVr0eVrZmY2pNzQLPcx5NFZ9xcut
9vbtdSlBFPg2fAyYlW4MFTYXgrutEA8AXB4bacQs7cRxkd38cWuL8ZG1lSLM6p+2DZRr1wOwkgZG
ySxQk3sr8pbipnwioVPONi/sc00zcT9q50EsdHwmbcCsTo7RRU+7rV3TBXmf2/ui014JqTt+5njq
XkF9+8n0nG4qVCRdwHkk4pNzkJ2W3hgkhxUXgRzwzt/exaZiToao6GpBcofxnWwEIVXcDjA0vqzA
QDXgHgAFlsv5nr24sjHDNgaHQozbWoCZUyPrsnuanw20IkWvdMsnwGh4CHx5bwE1iAdJmDcCLQz7
om+7QsgUAxs3RelN3gDQKEv5ISe9W7cxhsQn5YcptrcJBrLcMV/cMoscUSy/JbMcgBzSiQytBcqw
w7/mKqgHgDPLEeNZepj1h/OLQyMAe4cZpmRqsooqzjsKvKiPO6WL9MKv1GsRStBRHIAHw4KGFEh2
KYlFcN4e3dJz9hjfapusjnJNKvxxuGjzBWP7xvR51JvHFR2PPvcUrTou48hjB9rN07dbQsPYxqfD
VjBDwMP1X9Si403kFvYMzXPfCPhaDXsxcWuMSW9aFewUxVJDuhJA/hj41UL8fn4Zd0sFOoYSJRPY
HFNmb5NoGsVQTioado3FWh/pRIluF4f03jwCF++D09M+b3LPU7YWmbskTtCfWNOi8OtJvSz7i0aH
7BFoaPo08SZJD4heOectvufXR969NcnEh7HV0nYUcpoQFF9HIKe/6l7uGAdFtKIn4cvsAvQ0/QXI
M3TSLR6cYM9TX42j/vjWYxpdMDJpLFH0qQBnNVU3TT9Hxicw2oBun9hEzC1V4uHH9jxna5S5bQzo
2aWgVcDNhrkKXf2q1ISzjXt359YCc6mM1TLJmWTqXp3dE0zHV03hC216KaS8FvdedN9aYo66inEc
KV3xLY2oX9dZd8jNMgLmG5IA5/2Et2j0zzdnG6lArqK5lfqKgaplJin3c/Yh2Mf2a5gzPehiDLQd
3AHodA+jI37mZwdw4GFGg3vUdj9IUmRTMgD8etdUiDqzDTH+hpXrgBGK+jUwluHp/KLtR5CNEWbV
yrIa1kFtUuSjoh0Fmq1S4VAw/UD3tbupnwruS2K3UqFvTDJrKCuzLE2RnmKEPDxWX2UbbChPoKF7
AqO/212i/OUXjuBIh/xJdc5/7v6SakhcwPIH7BVzsKKclHoCWK6P+aDrWqztWZDd/90EUKVAc9Fy
37uCHzhiBAw7KprXz6AQXdXGqurs83kbe9AyYBxRvTN04NcMtq8m9nWah9WIkCiKF0qhueHQu80q
YVatel7y7pshGMKjIoDdJwL3xzDh50yxiuEZsnBGu/cuBIPyxuEfMAuyLbd6yMCDOeCWkzEmAF+y
VxVaqRDiFEckVsmPNuSiBPZ2EZU8ADw11GMAiHt70mVMkBX5BA7yERPsmEJpaq/SbO1zTT3HA+3U
iHGdZ95zY+8m2Fplbj6hhOJfjilrlP8hmeD3AaUIb31e2ki9/11qtPk45rYzq3UgZhGmPhnri9g0
fBKjTDskvBcNjfD/bkdnL7aiUJKJzCrYuyLX8CFJAgWIZPZH2/QxjNZbH3mEUipl8E6iGI62zdtN
K9qhy2t9gZ/opSPNhoMU7/yp2HWLjQX655sLIKvwYlmnFskdlZVA1wqE3M4HTLzmySy8WFFQf+uR
83nIza/qfvCSofl03sRueNzm4kzGsbTDWlQdwr7SOIarXek3ixvbyXEM1os2iA7oVYzH+hNtZ/NJ
Qne97/UDdSZAmip0Y9sm1j0UG68NyXQrgJtUsnicj9z1vo0dZq/MlWC6VYBKfX5JH7WaXfnRk+Sj
cOZlNzGnCMj7KPrnG8dQwlKehmnBTJii2tpqfFeW/nLKM5/zUTTuvDtSm4+iSdfGTjuRCqjjODu9
MGdEidOIt6dff0dGjgeGatd2csOrS++lclt/YaJhtYrA3uRYytbECKUpNo+AHVt5/gMD0JwUi7eQ
TAjM67Qe4xnPtkxGu6yaL0tg20yNh0vZjbSbdWRCoJIVU7+kMPMr0mb+4MUBP9JytovtIGD4Lgec
Y9K9NhXcFZNHc7ccwk6762rjEOOhfd49OPvEtg+koky1FkRYXhhmP6GseRXlo5c11TGJ5eC8qd0y
/sYn2F6BVhQG5pgQQ3ov+YrBsIA2Rga0x8E9xi0v7mcjr/vFNg0wCKCmyoj9ogBd0FE7sSffYuLT
pvejestr/ezG+Y05JnZUQ7q0S4gYheFrTJQPd5Na3J9fQI6js1y44PQeS0NdkXqXYW6PBkrqmPq4
1srwv+4UEzOIPkdpGNHYBBFAExW9ixnMjIA7Kq4OEUCHl8XwnJ6JFlMyZaFMEt2bSumL3oc3SO0s
jIddkioOypgX6GlEOBMSDSZirDJ4LEtwe3t6N/txKXzLh/i6xPiRVMWYwh3cPo55UCmu9zPxox9U
sJSv2L3lGPpoCx4xSeZUB6pOHjnc0jdNXM58IivBV0szWO1kuqIn5nBKF2W6uj3bMtQjTMfkjFXs
ryjGV6gsBRDHzAbmRlLSLFzzioF8yyTwrWIQX1irzDLT5WDWk7WG2eP547AXupC30Ycv8FAoN729
2MZK6MW0Q+hqJeKZJWbYQW9aiJ900O2et7Rb7NmaoonD5g41hKVKBQ2Rq3O1I/hAw6vkmha9Yy+8
nO/JTXJp3CwOBQ9Knzmm6V/NbuTWNJOhZlU1RnJNb7dPmHTwkqN0PQNIh6+2+XJou8CQrTUmihVh
Vi5avRoQcZE8kNyAV+ET2DNzz3DmY3k9GPfzFZgSbM5H7p3/rVkmFypiFVTDVZKhmAaC9JeU2CAJ
dkET+BA+hBDo7d3FMYL2ives2W1jmJquwnNVk44qvt3YJemSpWzkwo8mh0zANdE91UBNYU+30j0l
G7QitFFyW//r/CfvfvHGMBNhF1MFhV4tal4nGgg5V1qGN04UgU/kL6F8Pm9rN/Rsv5I5naEEdNpU
kAL88xcSoFuRC/aXn/2CtiyFF/Fyv717amuOCa8ZoK5lpGU6WDNAqRhr02OZgT1ZVGvOK38XWbu1
xMTUiSiZnkySAQGg1YPC82P+MuO/pke14ghqOHgMlzW4xniOQ8/Bu1P5un3ssGVuDhoGOUSUfOfq
y0TigzorvKDDs8HENxEsQgSCKxpCOGVmii4KF1xJVvwVdW0oMYT33GO4G2s2X8WEObkTklAscBrC
2S0PxI0fcARv5tZasI78ReT4CYtCy7u+yOQQRakFDLEYi8kycEo3nJtp9+W68RGdCWlrIpiQY0Ri
pt+Uj+Xtcq1emNnj+i3zG0cHVnKMDihkolYqB9mDfuDexHSbzrkKE2JwzrN4wOCul0dufRCv6ChV
JJ26O+DA4zjN7p242UEmrESZKKXFahS+AaizsmA+R/guiFeg8bQ4MYW3eUxMWQypAikscqjeGaHA
3dliZTdPc9A4UAdwSreR3SXg9Xl2jaJOA/S+CMJEtlJqxmKfmQayGoidY5IqA7dsettqFc9n9pqk
VDjhbzvMQUibqRn7HOlMHlU/EctcU579CVwrsVg8JFHuqBLoPgn4uE3DOb+w7069bGAgFleRjJF0
yNIxIS0ikSwnMzTN6hxyDaD24CpDv3PItxZOHeJNMjNq4G2XZehcglIe2f0FdUgwZoteHmDKnvM5
70M0Y42JYqq6ZKlBJf5ob6KAiGeaX8XyLQgmfO2kfdeIzy1KEBCJSG7OL+V7EBRjm9lG1GkXZR3o
l8qgR3rI1S8t+LJS8wgxdVlTrFnuLJ07rv4u9WasMhmbGQPSrib/6IhiJMBabn8J75V/8HZ6H+AY
e0yA6zHWoJS5UiI5XdxptWLoLuWW7K4B2HJAMK4A+SWjKoe87Ri9ZDc8LAjHY9laOwYcIRWXodQz
1wKIh7KLXuRtJN2oNzGU+UQmrLWpgudTC21BM6BKhrShrF0WeDuN/h8kwTxrTGjDWGOhDQuUIWdU
8gUMrUAvvWgO6Oc683V8lMjteT/lLSCTL4WGGQqphqDdRGswCbOvaP3X8ybeYwyYFWTCyjDnGViU
PiZdyAkwClMrjo0yBtFjYVI8Q33ILuiAPaRSRQ/D9S4vE3uf3L79MoUJMIk0ZVMk4suoymV2kRz/
Pmxa8IHuJ2OMiSglCUN9igFJKSC4jZHZKuU1jHk7xbYkVtlA5aqTMdYNpGHXQfbReDQeJEx7at+k
1OL4BSdYKUzwGKo2LKf5tHqifVIlhZqEA8oAzC/FCzJng5OhcL+P3vGb66cThC6RVaiS/hLtXC/+
loT/7ydZYeJGtNbaona4TBfNWfB5Jnyx+JV9zT4/++L6IhM5iLgAyzPC3kd8kWuNiRt6BM0XdCtM
T9hERQ0bJ13xS3Tv66mM6zMRRC1GdW2oZHVqWu/kgaHV+99dhZ0AmkQlL0oZJqmrLNdr8Oto93d/
8HmcoM9WkwZQ7GEOBgdBCAw/C6JjZg+e7tPynOBwDznPGhNHprjuEzBLvV5oYOi//uMLjXPICZOR
LIsaLRDaQkC+EvGW1EVUH0l/goSX7qAe/vvJI0xc6dFrb5Pud1RWL9dgtMJA96Ew8QdRmXcSWMy+
GA5KtGa/HeU1P/gzGWB6iM8kI4QJKqY4KW0WNaZXTfVXCZxzRiFetKEIiShi63rBaSDzDh5hgkoz
rZq5Jggqv1SH/9d88t0bi55zaOcqKOaK6jscQ9UISQdsG2ooyeXaHpvpoU4Czq2zmyFsbDCRi05E
QasE7k/jpArh5l/O/0e+sZtdbWwxcStV24HoNb6nh1qCPTsGYDwWBjRRDVdQCvCNi49Grn+MvsMx
jGkCafHmnzfA3x84+gK3d3L++3T2TSw1eIinE0wZWeWKoKBvyBfOdu3Gj83XMNHKbCQxkqGa5mkn
mXZIl/9KEqgwPCL/HyR15x0EzN1vkwRS5nI59rD4NvJPN/z12w8em69jQlWV9+PQKrC187j4z7vF
ZD+lBiKLpYI3gl8RgkMo52HO+fx28RyCiU+iEdeyvOJ71OauMX8W4efzf/9+QNosGBOQEkHT83iB
gRgjbrItIW1Ezije/HaH5INK9huLTLwA3UvS5yVWLT1AGkj1Gh/iT7YaXYEEBahKvkGexzNBQ9CS
Rco6fOLmCZgmB2JJcHloZB2nnvMIfA/MfxN3dXYSIO2lQjR6nGO9NZ0peakjSMDNJdiIFzvCs15W
nxuwaxlr6qr6tdxegSpcrT6F+nGsb8ziUwbe9RraRdALOL/f5y8EIAjfnsWmrRvZmOh2gytZvo1B
Zj7FXFnl3YzodYtPp3TzLAjbddb6DJ8/HLXjIt2UHt7DjuyN5E62aj48gHNKTk6+sSd0atF27cmJ
y8PNfPj1bqTCspV35D8ceYfmBHnd2JuiVYxqGmXWG1JetHipUrR414DjyrCaAl1ZLn0QJ4iemn0b
kyJYcOpchMlficP/cgntv+o228cEnVJdW6NTfmdgyuXmVccNoVxbTPxRpGFoiYBo8IHv4rklE3mk
LJ4xRf07j/1fqwt0kd5llptFZKJOtULRSy1wBvIIWnjZ0ByIWtuthq5oq/CII3jLyNaBy2Zp0nj8
kHucijBnvuwd2VPfzqKkwhYxMy8RFGuJGsoNBgXV6thBRVOFwMM8mddmqrldYjwKNTQVyu6uM2bP
6PSLpC8eE7k/6FkH3TVxcjVJOQq94M05kD1F+2zO4CYzorhwpxmat1IfHspVkQD6jW9NdUxchRQD
JzK+bx+/jdkykxjJSgdOgRaeOBxr8Cz7C+Dh5jHD3LVyRW/DzDx2PXRnXYij8nJojmfKTIqkQABR
WsnJ9rYm+mdvHl74OrF5bWLJHEEKbyho+IIyqpWD9WlogRFYW0/MZ2ctSG7NfRp07ehDpu2hN6E+
2GfuKMy87+ZczWy5eeiJRJIB302zj9Vhk1H+xBTn/jtpDG0+XWigLFNVOJVF9EKg+9g0FsElfP6S
5WWhJ5qcjZUQqnhtUnc4IX7o9yD2RgfbwAC1t7oGCL/K6L+uIxPZmkgcFyHBjgqi07mqcglmKoAf
dNDGP0PH94K/kNxvZOJbDY6KXysJQnftONzNQVsd9RO2GxPUf4Ar4VzybCW6lucuMiSaVCwH2kVf
oVNgSVblJ5ADvzX99eoPvpJz7bIF6Wk1hwrq5R953NKb7kxYVZj4o8bFksd0D0XxmM2RG8qDL7bH
MfkiJhwHpXtzzhQTbpIFBMjGjK/SR/CJ3CbtpQwwYOQN2W0xNrbSix7nRPA+jnmXDWabKxIERL1J
t3sn9KVH+QvURFz9IsZUANToO0fw/wjdwftWGhE2Z1ETTAmNXVgmGFWpMsNpwhas4F960OW3AtDa
5KKaRM4C/8vpUFFygR4hEVksEunWUZjoZn6oeLyfa7xaYxK2SJ/RZR7jxG/aooTuDZSwQtXAzJ0G
0ZMshzSBBmIzp+7ky6VpbucRijOa3j2syXIvSxJ0e9Yaqj1TCS67Ijqc33u6wO+d7fXHMRleX7VL
WepV6A1rbUPTxZZi0NXXsX3ezL/caq92mBi4LFNVmQr6ivFlfTC9b2vwqxmRWjMqNTz0Am/JmfCX
9mSSlhH1+jE8JsX3NXzpuqu54hWXOYvHYpNAxlFI1YJ6YQRhLuxoObvx8sJZuf3s45+VY0cy8nmp
imnCyoGkafVEt4M2imM4EzDx+g9+BWA/kL+aYwLdQIZ8kgZMhgJKY0ttbIM5lFNn5ewOi0YSjS4v
pwzHr16eV5J72VC7TXilrhw7PKdjAUl5HlfRSA3RapoAreFT+SQ6gSH+SzXtdfWYeFZPWtSKMix+
4MHE2ykmrkCRbZL1GrbofZsEIuVXz2ySgNQAIo8nfnWJx3bD2zomXCw9KFgrFXdTKFfAcD9l5mVu
RDbJeDiE/av9dSGZeNFjIDlLG7wGP7CQvBPGRItcAf3BTC/cjyZLHIPs5AkosX+37VEo1y3Z/gVV
Q+Pe9GmzlNcI3r/e/1lLdvKkmeeiATkjKqHRYw7592EpgMKrHRHSdkKeWZyAtf9seDXHRBB1jsDj
FKNAQXxAx1QrOQo0h3it6H0M1qG8WmQyphraWTWonhK/lWO7bS8y8vP8N3ECvcEkSMkCBe6GFsmV
treNNpCLuzn867/ZYEIHgNPyvBpT6kvr9WquVt0B/d48nzfCS30MJmj0Y5HHRYrN+Ujqo+ynd68b
w4QLMqOgk9at4OGEfS3E+S9pBOfi1OWubkqCOyUFRKL6ESKERHsx6uUglJIzJNNghRmE6xaw+Xid
NLXgpJyAH1XAj4QJ/Je6aGZM+KdBr+vBVLYvDVkP6yK+pF0XjHViJ4u6PNVJficXWeYYsWANi6ha
eWYMF1Knfqsmw+0IlOzAKvsMHK7qqkO9WNXU8Ro6vKPOxDEc9Cw3aPFzp+XhcWHFnKhpMJGsHleS
JLR28IFuHyeqsHMvgjgts57C1uJrPkWEy18oIhwCl0fDyZe/EeH8Zx/PMF2EzZsBN482KmsTejXB
0EsRqOG3hHwPm8pRhe+c48KJZSYTy6BCWQM7jeMC5ckebGSFKxsu2MieNJSv08Xmf92/FAv/OTMs
bVCfdI0RfTCF4H0eE9cw7dOJWYjc8sSJZB40O/USX5hvQPrnikFHbnggbd7mMVFONleAMSJT8IZq
tcWuX2xtHH/2QxTU/VRbvdLU7vk95MRuk4l4i9hJZUaLBBI4GeUV3PbgNOYyMnDOOctJkGcxBBsp
zCS9FG1iQ6ktRZKu+sRTZ4ufpfPiuMnEFSlTBDWnyR/xF1eJoccCtonvBGxrvT+tH+0EvHolE1lm
Pcq7lNprvfIQgu0SqOLyQjkidPZcDoTzmS3Yt9+e8DFPxVqIkPy1GTo2JrEb/e68U5x3QwiovbUQ
rjWETEtA47SZOL16mOSHMkWf71sFqd/zpt7zhp5K138vnSQyMaSLq96Asi3N0w3TJcf5QCuOa+VG
FijxdcjZlIHqSy7UteiMeHcTc5nM95HL/2RIIA55+72AtWDS2YB7/h2skXmqFi3TdXZXe4UNz2mD
CaQvLaQUudDR888GSWTijLnKGB0YEbLHLg7EhqAroSbXeiLc0Fmp8+v9foSQWW8mxHTrsmJQCfQg
FIMCFR+cxOypmK3KNu8xRLjgdYRxchu8+JMOCSWbY/58JJBEJt7MmQrt+OGDfSxOHADjzNuNzfRR
FUwKQaDvJPWysWeLInxob+LDAI5XV2aizgKJkaSOAIDvoUBn0RlJsPwmlnpnWJDL9aEMyllM3jll
wk475Uus0o64ENAkgzzlLzmUmYj7O8mASqrzR4XJ98RIb72IBQnMA1kETQFV0GTTqRtc/+MtOMeu
QM95WHo7daEizKXf3Q18RAYhN/QGRIMNS90UqYJC736wg/5YaBm9eyyd1FOhJ+RiaDK5Av0i537c
Tzg2Rpn4JESSPk39qc3zP0PEdhPUjS0mDmWl8Lve+4EElWeLCTqQ5GvqdsZiApK8Acf/emPzxsF2
s4zNhzFBpyfhmrYUbSTM3qhDuV26WnhKkNydYkKLOk5ro1KAXXwJBuprwAzu6VGvj38AK909eZsP
YgJLGCZaQmTYMoHSxYl7gj72aeBTCk7pPT15OAd/kADvJqUby0yQicda1oro9JUfBD3xPIWJMnWU
hWVBN+8DXsn5OjaulMnwuz//WxLH7rUrw0HtJzsotoa5sHX4zAminM87udXmwTTHGenkX7A7cqTI
ir8B0B+9IV4373RfbWwBFpVmhYRDNxzp5YuZHopYaxG8ptEuvI8hbzb2mIAS1kMVDQ22DhMw5Ngc
6YgdoD5/OGLH2zwmpBAIpNbLAmtrg/soCeLJozXXdXQGZ6HHgc9Ss1/E3nwhE1laQanDLIfNcLaE
C3L8VSxc/cS0AKn1/mCQkHMLnbAYmz2UV7PIcpqwmsH/s3ZlW5LiSPaLOEdsEnoFHHyLfY8XTmRE
JJvYd75+LpHTnZ44E2RXz0PVS1aluYTJZDK7di8g7OaE8r71zf92DOxkibNYw0VT8zHGEicM6gRh
/9Ub+pXErPWGllOmE2uz+FJouUx1D8tTayvdod4URaa0EQeGHFynT+H642nNbWbxZSzCIk8YLNKL
ASk3a/8X1dvY/xWq9/ca54ijKhibtphi6L9Gf6avN+3nX9wUiwnvia0p/Jy4i9dwUjdTD3ehxPUP
95IDMS+DSw6SHjNrgceKnnjqlCK1tiFtwP0HaSIox0zyIQnBCMmawyxd7RrRFMjYqrKMSeU/15dD
qiZHow8I1SgEvzi0hfzSbQvF+j5MT24378QCUAO1NMhAnSt5Mzaqoo109Cz1ILUFV45FGlxWUuY7
/eg1oHccr+JO8VfMfg01nNlVDFWTFW3SAJptaBrL+iC1HMehZ/FGEQPGK4b0qaSxsHMPsu/h2B1D
TwVpRhfaIm5vM6DZzF4oN37lQUin115lIDzNVMl3ahi6IuDFgffykSV1Z+rKcyg3Zgn4ZWGWYDjQ
JbzJRH+T8OEp9+hFp/ovrV9kVkM8CF8OQBvkLXgRuhZL/pnWyacsFx/QpHhVJf8ur/Q3n/YPXVrj
EZnTD6WNB+Cv021Ju7UvryzOVGuQcEafXYYqxnxWiWuNWudwRKdRw2jXlvKT6NrRiiq+bzpxG8ft
aIZRA/lb6pWFmXARubSOWghSlY8SEjZ7UI1oo7RZbnY5aOMrQY9+SGpTeP0zNtxW2fAgA/zA22Kv
6fFLrQ33fj081Ux7AkLxOkTBMY79+6AWteU3QWVjYh47kx3GLtkbBTi9IornmNzdl753KIvmRhoh
QJrp/J130ktK4itKMFhVhZ0lCNFMr28eSBY0ZlHKP3PQWlppzT8i1N+suiS7oTRyE6rbpV32Rmw2
VPqUEu02EMTpk+RnQvCMJ7TFqy9vbn2NXKtldoj0awoOl9hMSu1RllrJCgtI0XPpZWTUCbRil5G8
sDo9fcip4RZq6/RKy6wKxPYgH442EOmY1JLFHhPsaNn7RykWjpywu5E1N74n3zWUe6YEpUopUzAQ
Whtup3p3UimcDmpgVhIJ39JrcLp4raPz8DMoVYe047WvhtDAGcbBTHX5SgsNwwpLubS42lpeMUZW
URTjMaZptK+qftsDJZmT9lGX+z3DbLKtMN+WcxGaXir2A6/uZF1WzMIj+AFpfNfphoovEkGpi2XY
25BZjYGUPPE6W9F9DmofKTVpxu9j9NU3etxxrAJ0/XXsSH5z62nppdQWvR2l2nvn12/QNnyoSX1Z
RvI1jaOnOmzbQ67T0W4lDgWhkW4axahA8NcdKsIiszOKl1Ap7lrhXRgKd0HQt4Vax2fOksLsVOBI
+sQzc01sA7WxJT+/LkJ94wXqZ50r26qTt1wnnqPU3oHycFM1ZW/RnoH6LP4co3aP6/EoV57TyzpG
6/Ng5xPAVkK6U+u0Mvs4/uB+8MjD9EXz/aPsldT0i9CuweSvZxDnSSAhk+f3fkJep32Cvi0Ht1Oo
56aaZXcV3FuUgJEKCM1rDb1vVbC3dm1360MeC5Dq0s5L75lX+QfgZc22rjGoG454EjMibfWhgS+I
KrPaoY82SZgmG6/o12Z3lxIiEDBDyB0q7hSMs3/eAE2EgKeqHd4HwSGT7zSxxg24mJOAzxc0uqD1
VfW5Jn2SJU3vFYgzU8+0a+3CNXBikTWXIEuJlFVWnaXXHXQyCXiKoQoPNuY/V2T0aZG1QZO6WaGa
tBxMX7zz7LHrwVEkb76/2L5mf+c3zKmxWdbMwTXeadARdtqINraeK5eGl93gJPr2OEWNFBOSg6RG
0CBLt5KiPSrR4ASJbhmQ74y04UpKhK2JfpvIkZvixI/G1L5Tc1OUxYUX9tyqwYhsijS3wyT27Ew3
UmvopchEn/2uiavWTDrDs/Q+hJN0CuSh4tIGJ4jj+35mSsYqwuxrmnu+Zo2DMQ3sKRpT6exWLbM+
LmQNt2rW57cNDwEszyCU7mlZb+ae1NhjXWZuGWa6TWVRQZSMHD3dv04leixBDok2rTv26pNBUxns
Gd5bECsbv87vFF/FLdu9SEm/b3xRm1RqBrCK5FdaD70VKS+olRucWqVRfFa5uEw6fZ9lI0oSWfMh
ErHhwXBLRPI21Boz6zY/As8NzWP+4KnSZwM2OaOTHz1DfdJlvg86sY/k7liE9Wfie3u1Y5rpxz04
aUexr/JGMdtM7DIRb/uw2IYBkFDQqLciGed0VHzNaXHp21nLLj0/c4Vfb0Zfec5ptB9Dz8m0+FiC
H7vPxh6KGO2WG0mM2JFexpV4q0OSb3MOMWYllx2la597UlwEQ3sv1+qz5EuZJYXsg6eQpUzK9E7q
2itRItppbADXUdo85B27MSIoBbCuf5Xq7CNuw2NPu41grfcgFQnEtWvxxvzGtzJKY/DhC2WTqhxE
PqwwGyXrTCMwPnis3g+a7qpBtdUkdp2lBkh40sbs0z4HnVLgMlpgs0ppkkzcGkYDZzfuhTFcAIb2
RvqusPRc3QWD98C6eqv61Y1PyX2GG6Kvs8hieTraWZ2ndhmz3EwHT7VVHrcOj8ju+/O4VIzXcdFz
SkEiyJRZNBtUAp6mKvAcNUkvo/6yRle9r5mZ6b3zvaXpb5ofAh0U6BQE4VTR5jjLVoxpGkSw1Ms/
ZfoR0tbKoYNRxAcFfDv5+FZG4Uo6u5RF6yruOci1Qpl9rsSXUNCiNHruOZMf5bgJ8gO5wuiDTdUj
qCbXEGZLcRTZIVGpCh0zRZvtpZaLQmoC9FUmCokIVxogBY2pSJtwO4Vw9prrDk/sCrL3X9LDK/s7
NcLONlg3OIHUMdSH5zylaVJktIRQgNP65YOBA24BOPtDaSB05vUsPcaBqpmZSvM7UCpBOzvyq2Mu
ZRumDpDNiPx0rwgk3SHQF5laOISjKSWph7rRriPczMiNgq3Kujst7e6Uil1VaSUuI9JcAqdx2Y+q
m/bdK/HDh3ZQNkLKH9WhtHqIEoc8v6vS8sJTtX3uV6o9FnibjYku78qwlCxNzp8MX3qnCYGKatpD
a4anDzz2JMvrSGgjtwvMJKqwo32DkK0nJiL7dUDSdyG3O8H8XdJ7115SvWRBuU9G8tI09IfeeTdU
KxRTHwiigKJdgB7ZDZlxpIZyWzXdbdDHVx6JrhPSXXSFbitqep+w+rqoot3gS5DEhc572lbpTox4
6mUj+mFlEG7HFGMyUhAqW9qmuplSZCkFpHoB1b6AbC8z/bRZq8x/vSzPPi/+ZwPNgAXhdkZDSP1U
LaaUJs6mXQsfK19KQMaGTWVN1DxeZ2Ev0dCCbrvLPlH4AvCCQc1mnUJuMWpA4FrR8OwG8/csY0iZ
Vhod+jFuZKQ/Kz3bsTBKTV3LzXIIP7/363NyTDRf9BNjs4zBKOseJOQg/WsdIKMDSzJlQNFjS5hD
A6U7MbXvDmuvvaV3/qnR2Tvf0Ia+Hyje+XpgcqTpmPkxPXkVHrdULtERoKATjvRAn2cGfaswQFj6
qYABFTFERCdw0u00w4T8+i+YUhZjxIm9WXsnHopatAnswc2YA9lXJAlZVD1JXe85QVf4dpkpeHaN
EdRRhQ+2dzwqVr7n5BxnjnzyG2bOU5PAGP0ajkzUFE9TOpQbLVNuWyILU20FtIbT8qrL68RUC8ll
Bb0jvnwsFNbdVoNBVn7OYtCetCMoEm4Nskl/Jr9IXjQSQJne4Xp1F6fkjgbVVVlKrvBAbTv27yur
X3o+6L/tzWdjeCqPhlfDnm/E9JZ5ZbrHsAzUfTPRuAZJup0flrqp+n248f28MtGMS0y9ZMJWCkm2
STFeNZqxcjkv/ypuqIgt+NccsZKGo5b7dQaq/5a/akr37rPQ/icr56pCGeeKTOcJAN57FVekSAIl
HeYIUfXMjGPy6bvTrFVil9SS/f0qD97iATsxOkWyk3pkgOs4KBPjVzdHBeXFxGUzjRv/DenF4i6e
GJuVrsOAj0FdwlgWZ7gWouZKpNEaGHrpCJ8+oGaRSfLFMIpADt0RT4hGui2lzqw8bifDG7DzFgqD
qRxZilZvv/9+S4s7tTvbSakLRJhKseR4CfRgITzRaOWaiyzliFTFMQRzqIGe9+yhpPKkxeuETpx6
vR3/iNDdJ2+TcIIEAcnRqo5IBEYUdzHluF9jNFsKBKe2Z6GxzUIlFCE+HtlryR2DDqd0U4yPMl1h
udSXstJTQ7P4NyIC1EFPwRE+GNU+V8rCShvUhUAhiqQM/NZegFyj1w8xr+8LA1nkhGQVJHolnfcu
99luTDhqJFr4Rpq3BLzYQR+YqSpuojq55lGOHAD/UVDV1AyyFFmB2kNzrs9Ce2QtNYk37HIj3AR+
v8csyVXG0tyUjUEzwc3pDnqwqf3iXSkrbte1jjmTlgFSlg8YwiL8uRuad530N1k4PuoRagWad4my
gj0YhWGioHTQK08HOcWY2mEnclOi2lWHWqqFmt0T3qnvCpQ6V2L4smv+dpvpz08POShRE17g03XV
GxtTc4Cw9/fOv5QOnH6z2aGLWMi1HkVeN5X11g64iqpXRLaBXqwcgbWlzE5ZOYDApoECrZPExZFV
2Y+hap++X8uyozOuQgBTwaU3u/E6jBBVo8am3gIOceHwOjB9om9YgRsnWLtfF7EzqCz9y9xcwjfJ
IWvAPZj79zAoxgBkM3A4EmoMg/4NEdC0S/MU49TmLI5AhLlrSKch6vdPqq+aZYWR3kS1fL22vt/M
5cP8e3WzqME9IShIlQwnTLZe+5rwLUa2wR6r40HAH3oqrfjHYgcYpPso00Gf0zC+mhQnvj5ykQ8o
XE+vvE38hgkwINq4xYyneKc42rbZBquyFFNAOtvNE5PTHpyYJLxR1UrBFxxuarveBbBYb7U7ao6b
EvjAtTt78QhoaD+hwjpJnM/OWlzHeh1HqAdFxtuIbsrgrwkLLJ6AEwuzQ2bUQ9cq04JEoO9Srmwx
0fHia0lkQrDH5mH2T5zkxN70e042sEo8b1CZbzgJI8/B1CBKo63fBqnpeeIjG8ZNY/D/nCoa7yYI
dvx7H2efDY1JTD5KPXN8OtxLWvXkZVJhVQQYZBDlPo9RnKH+rqN3pd9GQuocI9VdbMyuzOgjK2lq
qlXUb74/L4sn8+RHzYJPH3NoYXfYes/XrxsxlRr6uxDiWZyAy+B7WyuONB9KCLssDqJaDVxj1F8T
PbqQW//6exPLtfrf6+GzSJMniaT3LY6jnt+UO+9xmuUPrZzfKU6+B0fdiietLWkWbhoeRzVHQ9zx
quOIElNbfX6/oMUM7GQ9Uyw4cdUsQMtNZyNzJC25oNB0V7TKHcLgmWV4eUv1i8RrTIOu7uNyjPm3
s/Jp4Sd2k4KVWRrCL76mzsudQANgEk+xFMlRnPFiHQa9EgT4LMxkSq7lSlGnbkwPg9SbMglcwkdH
psYmr/mK33/RVZwFUUhIoZCBFgAeQH8ucIwkVMEJXr2lUatb0smvoRohwUU9XGPisqZV66aEQFuo
Aqeh8ORwzyICeYxcRbXQ6yZ52fKYFAHabUC9pvEB/UdXbcYdCIDQmIxuqd9ejwkYHaKxvChCcYzr
1v7eO5bdXYcq9NQFV4CC+HMVUUJZORTUwBvOc43PadBA+hQmXsub5i8GDSZ3Pt80Awahpov6yCxw
gj8zJQXrMJKSDZkp1GxLdR6bVC12ZMTdN2p7KoN7Lyuqd6OtPbOMxaEkmbhdWffiuUO5B2qFFBXW
Oeyj0EgtBxNNluaiZq1tMpdbqpsfJn5xHzTqQWyuFfyWEyeqawoeRApcZnYUJTH6MTJB5qiKNYky
hrEZQssy2lRQmVcL2C0t4Qbayjee/P5sz5miQE4IMVc+K4iEoc6jQAE+STsQCZ3knx51v9/Oxd38
bWJeA8Gl1/goqBlO2mGkHBIRcrOyiGVHZTpT0aNFaXde0OgDycvUgE0SJf+Apmc6vOd79tva7KqN
MW6IDeW/rP2qMvxilV3PjhbLoYgiiCSQwibGvIwi+WPtJSFEeidmf9mu71B5TVAMZW7/OMnKRA8S
pCK//2CLWa6hoO0N0BNX5uTYSVWhRcQMsFYMzQcaA71ZQ5hdaQxi6Ub2ziSA/XXZuPnvrE5udHIn
gFs2q0LuhVAYzPcGUEj+hxJfl35nskxcsExayRe+4LZnn/FkmbMrISmMQO3rcBowSHfhARTgR3Xv
Hf4CJrd4yFBslGVsJnhfZ4GNBmmQd6SCTiOUlQFJsYfLyqUv0AfqgB5FIVQxsytptyZ/tGyWg+ZV
NiZF4llIqSOmhdSYRvz8S0Ffs+SBNyv6mksJBErZFDF74pMlsxsiTLlBo4xCeKKIfpBeXPCm3Okk
2BSi3UpBca978Q9d8t6+95XFY3Fi9+vbnjhL56uxzxgmbZSyBscHQD2ZUl+FghzB+WwD+IPaUeui
imFF6fgjrMtPTEFt+zjd9nK+b+R+TVP3LCbgeJ6Kmcz2usM1Eo5986+YcELNtzrqe5bKzEzND0rf
NsyHcrgzZJnFGt0cQM8pmKMFr8NaGfDMhWa2ZmdE71MlCwPguIzOd3wdjZjUs5A1rlwRZ240mTFw
+zBD1ww2PyCeKAeaqhGYRwxyL9X9c8I1F41/C079ytTKbYGJkIo1YeLF1Z2YnQXygpSsygMo3ajx
sSuAVR/ZpqZP3/uqoq+ZmR0SIAI6UoJ5weW8eIQ2ueOPXDmIPOU7Ng7HMChRAO1L5lKt/alH7TEt
y7eyHN97LbnVaPFBixZEGz3Z+xK7kZi4rdDEsIq6f2RjU6NxMpjJkP7oCAjj4OJxh9lJz0PRT+EY
ou94Z4HCarTqzEDZoCepZeTSYBc5FAPbImkACxEuzVEMyvt6F3mx76YaA3yLv2toUzReFJs90XSr
Fgaxm8SPrFL1j4QPwurr0YXi6GMnknzTxqX3BiUmb9envs26/IBuy4c6VuBLLcwqeqPSI8BgZtEU
rlK8xEzaRcqOFJ2pJA8ahK9LIDvJID8HTI3NQqG5RVr2OhqaHSvGx6Df+Zl2GEVrEXlHSZ1avTYU
G9z9FtQwHlsg1HqSX2YJAIhafpE1d2oeb8sytJB6mLp3rYyoFapJYivaZx+VV5p3pcf6u5c/KIEL
+IA5kGuePItB3fGy22dl5SZjtE3bcjRLVpqpuBPxoaT0WPjGTSVpLtceyg54fAhQCQv9NkuwAe9s
dZvlxqVI75IKYOWMXRHoGw3eD8OXXU0ZzCIYNqK9D/PMbCcugr61Jh3HrqYbjIGZ/jBug2A4hKxz
QpZDTCGyMbhqQffdkgcoCgUAQPPBknD6eRZfhknimwWLUzMALChOftJMv1Zl3fQq40kwHZUO7V4P
teuwJj86WQZAhtly9haUgaPHt4QGhzSOrxTRWz5mpA28x0a/MfWIPQ2dt9OS+qFVpJdEabetNl7y
GhKXbWL2AdlpAA7kynOnPYclfrSugEN32ERBYdeA9pGOXLaRuoM60SFIVbdWDHuABmBSf4yA0Bi9
bkZRtYtIaFIYNACiSUbwbMigKekGUwY2pyTi0CdoAFMCHmwDVGH9VTvWZi/pZkdRLm/wkisgnygT
C/3ona93F7VR3QMauIsqcRz0dh/4YtfS6FnqslejSu8wsvWMYorNGs/Na/WQSexVT646QfErm43I
wqcqk970fNiLVr/VJfoURd42DJWbvq5soy1dTM8DGBqnz6kWvKf4HmE4Xlap4gZc3A1xnm/R/BrM
sgZClsKbB523O7XP1zh9l4MLHplAvmAGcw4fjLsRIOUaymtZdjl2j3F25a1NTJ8l8FN0RgoKGVBG
1TMktNbGQgMWA8KR4m1onzLeWN+HyMUb7cTArM4hPJWIIsYtI+rsWPrRQzpIV3hACzuqVN0svf7H
9wbP66qzJc2uazgy+t1Bwpycm9SNM3cMzMjhgJECN7hBRia2ytPaxNLaPs4u7ihKILOBZAqfSiBG
HLLVKcHFe/RkI2fXdTiIrsiiCNjOWKMbzwNUG1O0+7JLOstvQWBD8/KipAaUMNlT16TbuiocKcob
c+y92hVCQTdM48dAiGutDT4ol6/TGsdhJfdedNqT3zkrydZ0HBFn8MGL/Dod3ht222Rr+KxlGzoe
tUzHe2yemlY9NyouwYYum5PQfOVqL/oWbNB2eD8pAovNcJDuv/er5f3/t815WhqRWuJdYVB0Ff2t
vK23kzYmkNbb782cFwugG0GIPEGSkTLxuRRHFgBe3w/SL5n0eFM8aLg3r9oNdeIrZtcv4mKN7+58
HGIyqVPD4CiVY2ZkdmJGNfAoT/PUZXeTRK5wGumzjYBAApeHHTtVvicHYXW4hmTrP+4RzGzPDk4Y
xgLdY6S4HVhTUXwJgruVDZ0izB9vwZmF2cEB0CrO67hMXc0lP+ErKEfmT+N+3Ax361NF58O8M2sz
9x/kqG6zAtZKRQHK+SgHqk0xisaqvWrkTjkSU8NTMawrUw+pvbLWabe+W+sUjU/eTgFG+YGPhvVq
k0mb4lI2p8lJzayOMqjjnktzfVbzrA+gagRKi4zohmZwde6vHLo//iDDXzuMDW1Uuf3Bhmon5VVs
J1W5cgjPyheTMX1SV0F44iDP+nN9XAxGDQAZ0C1hcAjGECyaKhiemOYDF9imTlHhrTTInyvbeu5C
k1nIgjI8h3FEphfiybZGiuAqMxB7p0ni/xp78rXG38amH3NibNSivo7VOHXT+EGWVcxTrJVHFj8Z
RYwBvpXTs9qvF1ARNWprOEqcFPswRKU5jwiUGaL0EMbj7fe7dx6sNYLhBzz/IDRO1HkXsBJ6UmVZ
mrokz6w8bMFMoptGRTffmzl3fZjRMGIHBRcMdc2/UY7SVqJIk5nsx1jceTm1vjdwXonEh5E1SlDt
QSEbzv7nhxlKTMGEBqYvCaixaOWooHD4NdLKKmf9YC0uCIuZejiAZ87Lg0aVZCSjKPHIGdmQoTcJ
iLG+X9KSI8gYTERnkQHJPQ/8Icv8iECE1uE93cgpdVRgQ4bsYihG53tLC1kZNu/E1LTaE6+mpIsj
qkiGo4N1wFXB0GOC8tSqzVR20TX9C3ac8wt7sogNxFEi56wbPsTtS67i0Ea7EBd2CHgadfJVVqNz
Ep7JLU7szM5roA1Zp7Zh6k6j/7pTXRjX3XV94A+YX9l0R0yNWcZlcjAuiqdx5W774sf/M97/aXsW
DyslqfUug+2phBwfMgT8wqoPwEjY+mV6125739Rd6ihIh8g2q83odVxrnC46kaEahoGEhQGw/ueX
zdD1GEUjwB7jaHvVztz8Kd1617FV2fF9ugmvsidyo+5W/Om8KIeVo5yE+QMmQ814dqu3XWUUUoXj
PuFtJ/nk4KreYx7R8Z01W+eA7ekLn9iaduDEd5OMtf0oYGuwxE7axpfD23SxQgAXKPID/sk3So59
Ho7BntvNnh+LH9Ku+KFgv92VdU/edPbFT37LbLdzRVC5b/FbJmAd1u2itbpp95A0d32br1y3yyHv
xNqsilYqXterPaxNgxATqxSgKm7lcDdzUrdYS33X1jYLsLJKWD1iuAQ8RNM3FRhrNGuz3Ehu4ogL
ulbXnQ7HfCsVwrhG0JWkuEr//Ky5yAwRa0Xq8rv2OOVKU2KI8dZd/IHNRLL9Dz7dqb1ZCIz6lvWa
/rW8L8Vv03/91e5JN+WFvnJAlk6lImuogGJGB/iR2V6qfluo4GMGc12txKYK2v4grLdFbVjauIaD
XNrH36bmuDAPo2osTDHiLpLWksr7kLV2lP34fvdW1qPPUjBG4wI0SgH61TGmSy+AejM1L0YRoXa+
N7SUrpxsnD4L5zqKQ7QI8ZLXKJ6TGPodx3sBVtPvrUzf+sz3TvZs5ntEwpOLRDkgPUG8TzAvZ6bB
sEpathQkT9cy87iagYS1N76eA7JDESzaJ+/r8AY3+so1sPh9VBmAcHQWp9b6n4epyg2NGBpAGIpR
O94YZrav9J4d9i1ejp28hj5aeggo4DXgOqfoR84n+KOxlWhVAl1ZG2C3TDLkrk6fXZQ9M6tkMGn+
T2LTqcGZW4DZvCGtrv+KhGQj7PYpdHsLQ5iOtFNuv/eOhVekhnrn7+XN3AMDy3owZIOBdoL2BrSJ
bGLM1BFZE2yaBqgkTzug5PQ0pNINT5P92CbjSrRadNCTXzBzHeqR0esLgMRbfaMU8YWvq/9pfxG3
KoZxpyeBgZnF+cNRHnTSYRIdt+rec/Vtu4Vc7L5e1/mZPO/sqJ3YmTz35PbGNL2nRjHsUGb11wBR
X8VbYMJfjCO6Ght/R806sBpb3UAG73pY+5KL+3hifXZfkyGtiUQxkp2/DxY4PW0UdAA6kR4NjCIB
/h5sBmaueM/0d3634tmtnRRgIwkxbYscASgoh13Vu8r1bO2+3cibBDz5xC5dbyOvXDnnndvZF53F
ABTG9RqXwa/7mznCZr6pQZ8NvT57Sk8ay7ellXC9sr/zyydQidYqocfAYhH+VCo0DRRllXtyMVP4
/RHnl0/f9JXXo7bq1E4LumBqoWAOrk8322U2rth14Z2VLzi/hIwIVJMFWqpOqO5ZCNYIZqfoFXVt
aqXog6z4y8oJmVdVNIGRpUT0Uy79lVNaPZLaZJNdxBZe6ztty3YN5NNjZ/qE39v+AiF946v6LM7I
VdYqooSvigzEL1a0C4782D8HrvaaHUAm6qR3/LJy5D0acfR+kjQEtNXmNy1w2cfBrq3QWYNmLma9
J5Hpq+l7EjEGlVe88jpkuDg/yibe+BsD8pzcpdvUTQ7f78Diy1jhqgHyI7RhAHP6Mz7JbSMEw4wG
kHittJ/KrxDnAWnKprGJjUHFdeWA/+OgMoWBxkTDHPcsmaojvY0VP8hQElWdylJ/+A/RVWAT1dQw
UoUS99boj6vZyHRFnn/q31anPz/dVkiA+Y2MT13axKpu8fzfaHg1TaytIKVeu7CXA8Nva7NtDUYP
LV5/hGM9p8cyBDInhZIGt8BVlD0TZ4q8axn+kkkV85+yDDgXBjJm8U8og1BYH2FKXQXDmvyGwZ21
0L4UiZBfgbsImr4TdPPPPez6sYoBtje+iGHjQ2Fl1i9N97+khl3KIE/tzb5ZWSQ0iH1UiH4xjk1T
d3+Nh1uzNftiHfAKJJmoEyZbv9Xq/0az+Guf5r54uq5Z2FG7Hj3bARwGsQDVDsKe75to7FstwUyy
tKnR+ugTm4C86B5y1za5bT/Xo/y5ZC0uzNNfMSti1N04AKycRm74GFznCHXqVnUCPHwTNLRQGntU
HMUUN+BQSUHYta7SezaBOLM/S430Kgapcg77DC9gdVs+TS0f5ZisEtMsBrnTlc7SoCApJAhJ4jT2
71PDLt6Mh9jq9/G9b8X2Oixv8SSeHJNZBgS0SBmloAxxpPxm9B9QTrdWovaas87OepxFiYpxdkzv
ALLxv+yNTWFnO2P7F+SpS6HzZPvmONt6UAZeCxyNqZbZT3yYiUXuAB4Gf7GduhgaXVne8gai/4jq
KUOCPlue4ZNMSz2kBBM8fCLj6671S34hW+lm2Oq2fCWvvB+Xnt1o66CRhPecoswB4qKKQS8VxSiu
A0rfpGaax6bC1uZSv9KJs3MPpmvUtAy8HefFSqAHDS1VjWld9RHzqG6TPzTAUDU2L+7QJIRUwVYF
b4t2ZbRbamPi0VbsGlwQFpAoWx2zDE/dQUBEIZMtBbSLSmLSW/CR8MhUX6Kb5ilCGZTVNvHNJDBz
f09ulYvgNdr4d/JHc0gOBH+9qa5cC0sJ3EQD/69VzdxdroO81zsDSbASX4UFxs9jMPuBkg9MU4qf
WWrQ/kj8+lWq6jV+w8XvhgE27KXKMBE+C9py26eQwcXYXDPeV+GB07uSrGVIi95/YmMWrEFUZKjR
+HXp/YKAZ9a/uG7XQ8fagmYxWdNkrwgrTBzm2miTsDIrv7MlLV35ZMsR8WRRs9iL6Rte6TlgrtVm
2EyPpcD2P8H7BK0Hsckf5JfvT/T01505/om5WQAOMyMv/RJcTQV5zvKbBPxDoca2VZT+o8h4Ymnm
jAI8rOCswcL+v1KGE1uzMOXJddqCTuYXSekpXH/dLxZfBcjSATlBeqdgYPPP1CsKosbzG3jh1AT+
T5Wsp02afy4NJGMKxCwZ6ENnn6vK4lQEVYKZJiOyQOjDuWTWRW0CyQCRr6ehr1b8cSngT3AaVQO8
+Jy/RKPg+xJxlbqGUl7wju6yUfr4z11QA1iHEQBNzgk6ojDmURIg/5fpjgd2F6E9JQ6SEdjf21l6
PGNSBC1T1JXOKTBkT07oIGW4Fr1rqYwBpn0h8W0Z/2SlcL83tRQsMNJjgEYWLaIzJgwlDwL+P6x9
V3PjONP1L2IVCeZbRkmWc5jx3LDGE5hz5q//DjS7axriK+z6e262alZVbgJodDc6nAMGDJQQWgCD
Jvm1GIs7pEI5UBE8MYytkJREC7IEh6PE2Q4TVj7YPW9Abe5dXs2mDqxWwyhd1nZ1JdJ0cZkJL2ou
+X27hBw94y2FsQ5qlQASV8SO5Yt+0xW6r1TCbanxWja2zN36YBjDIAdTORcaxITaYOlJ5mIU2RWm
Zzmq3cubtuV7V5JYttAymYQeQNDoO2i8rpVsI3xQ1cYn8g8d2Fg1GqS1gMclvHlQsoSjMiTafcM4
XWXWlqgRsLo2W2SrNeLYUgDfeXlhG51owEdeSaFfsXqv90tmpp0GdciOozvsgSiqgw3e+iHfAxb9
CD0XdrxWtM1jW4mk2rMS2YJPN+gWbOYcE6tRMGAtadPDmCxeKcQ8YbxdZG4V0NJUdZixviIiYGJu
fNXkdSpuaruswILrGKGBifi4nkAz+mqRIaKq8l+LgexknAmxkwc8Jt7ttbwLoiHUauNCPa0CeYaF
SNV6R4DDO8Tk5bI+bLokmQJ06xpeBSxc6jibEjLLWItgoMldAkCNdD2loVUAN5Gy+vU8l7RZBUG8
BZAlNI6oQEr4uKikRDu9KqCmNFKqjz8I+aEEOs0MhAq85M3mPV4JYwxTimrcIBoQtnSKK47Zt8wY
ANU8+hUBKmYqPJB0uqmkkmM+NjUEjWwAGpQxA8i2spZgKc3bGe+eZYgygC/HudNPOd4hc9P997ZZ
XGjVQBMbILJos8bH/UyzuNTqHg640KaD3Ha/QKZyn4/ScyBk0w2KSwh28+xFNPpnsgxvkjoeVSne
txK+SVK/DMB9vqxSm9d99UHMnivC1AyKgUTrlBCEOeHg5DVmZOu2i+0oSWuORaPrOwuqVuIYpzCb
czpj6gUaPNZW1PR+EgjWMDxIhQKsHt4bmiPtjA62n9VmEmi6cxHRfCmkqjubgVvWAB9FEzaxpkni
vZS2shIA5EQnP3KD5wDAtSQOEtFAbPg/ir3Xshj3QLSx0xdlhuNDO5zSor687IADtq9zoJfw+l42
NUUnKoYgAGZ/BnWTL4YUdEREoGXW+5Q0FUaQlMxVcrHcAdOSU5rctjzv4tiqUlkXdWMI0sny/J3d
GTTwj8x7Pgbjpu1eCWOcRGkIeVsvpACi5Wh1uofMMkfxeRIY7zAoc2SqBSTIhmb1JQbONB5C6+bz
CF0XGFUB3PU52EvXx0uf91AHyhdBn2KpHex0P7AGMMHzjPW2OrwLo7+v3B1Rsi7E6B0qNFNfWZXR
LkDemjHKNkU/8HkPl83UZr1kvTbGcM5KKuVGBXHKtfnYvyjAzakwpYRJMmCZRTtyhTTQHHxulRj9
QX8DAU4DW5eLU1XTigpKH2ihLwQAJ1Bvuvan2e8569t07Qbe0YpMwQLYqgKpC7VEzydeZrk6O31o
vuZFeh/VsisUoyOFi9MB299SzNhqB+RvK9m0+iS4RzevC1P03KVEd4u8+pKGVYRZ0uBT5736QEaB
NVEL66TGTsgJJh5roRwsNOoYAM+XHwul5TmKzftiIg4FUhgcM/v61oM2lMoZ92XSfs5ktPKOhza1
5fZVEX8dHct43bNwofogZGhgNPEMmoitN7olVreByXMHW+tYS2G2LZ0wwJbLkDJ46Y1pzdelr9+0
P1QA/KMoj/Gg1zryOLq05YLWMpm3SdfNEZGGAO2wrTK5CZmBfJlAI3orBDjnsS+7aBdMZMwsjUSv
ZdrEe5INC34m7ePlb9nywGg6N3SR0NE2FgAjlEZxyTIExWKdWgp4RCTxO5Ea1yDfl2x2LgvbMkkr
YWyKvhULLa86CAPxLsgLZGuQOqD2YTRXKzl7vH2s/6xLZhyGKSWjKo10XSgL1UFhg4vburyazfSk
ij0D2IUOCEc2LiVN1EvhgBtHCwAt8Ek8oLjTjmbBF0LwJPa7Xud4qU0XgqeFgZY19PCf9fTGcplF
DSARP5Vh27qBa2GMCylBENJEopj7saxYCRhviIAZEu0zkcRaDOM6+iaVZAVgWf+riGwtiwmnR2SI
knJBNvRP9LcCKuC6ps0IaS2LiaUDIGWN+oDpBAV8QvvyQHGctdCZ3H9TWOdpBjt8F6gJEmyRAmTj
vwZw/g4uPgX+iqroammnpa+CixC5cZJnhuCl+p0C+p8Bk8mXb9fWBV5LYOwyihn6uAgI06dZdpQG
bNkjx0RwtJttKhHTedJkGRICFY1KyU6Y77W05Ji8zSq6RjCoCOgTNPEpzDpivQ/nsVfxoNp1TqLa
GsCNal/W0UYye4M9gGXO64FxRDtKdGc88FsuNu3U+hMYd1N0CTCICD7hbyxiApLVHdr5bNlN0I1f
8ABEuRLp4a7UA45mMnLaCar4DajVa3Tgj6+9V90QC0Rafvh2WVe48uhRr+TVkjmAaBnyKGijBMyq
E80cRgsMm8It84NrrkTGNHYSQLpqlLz85AiMLJAkhTt5l/rqN022Bb+x0ZHEuRCbucb1MTJmEgkx
MqUDFikeTCuy8+UQuiAVsqL0RF+9XCeHQf7MAACgAGQRs4SScdYj3+pNvpSSjpTP4+SFu8Kh4Psd
cLqt2cnRH8RdJVVGNgGxEsg+Kxcwp9WlDIEYf+8c7ZB8pRJT+G8gZze4Hjz+2u191VBsoSEZPCqz
r4pYl3odZqUva/uRMg874O6UrNDVnCEAZmsDaENesL5p3ShTBwF/BfDwmfBEAxxKGgd16XfJt0b6
Pk07zo2g+ne2jSsBrNkRE70szKr0o73hy052G99reyG3QHWOmewOHSX6XkCj79NluZs2dSWWMTVp
ARgrSQS/z1Tdx9Nrb/5Ke14el7rNS0tjjEuKcL3DSwfkh/u/p8wll88OvXVEoIdCGVNDkexsgF5V
K1UQ07b0e6lwhE6xxeT18mZtuuyVCNZlJwt41zCUSXsMI8UGj9DOtJvfKbH+dD2DQ/CyQM6SWK/d
iUURZwXkaXFjgb3SihJOi8rmZdIx4iDS8ICcdawLjdBVozaVvtocKGvH9FjbuT3KNwPtH7cDA72a
vMTXVu5BAmSgjBklA32DbIPFgk7uCmCGIFlKBkvLDgrGgUeg+6hz6iBVZrWYIh8CV6h/9yWg1U3J
yqcHfbpOQOZ0eYc3cAKAHbz6FEY5S/TOSHWmlQDV+KGZx6KmOBMOCTXHlAKXDLWtjGAGbgvXbOXH
sN9J0XO5/AjDyKnnXyZ4EjkftHHmHz6IcY143QpJOGFvaA8F+S6hdy/8pt3pdvQgHAhY9RztgSOS
2hbmgn4QyfjGSTB64DPosD3qg9F8A/onsL13S5wd9Fmxaz1zmwlEZN1i65gfCopPJA4kegoUNBDd
UmwXAhKecVN2kN80uzy7KYgM1hqeozoVENlVrqUwFlYQSnSFVSZWKaXHUIltU0Hjp4D+tjpwszSx
A2X2eoJgoI4POVoU5DSyBq13owlTmEOEbtT2axb/rFpy046lk5qqE5PKrcYf3TQ4rUJ2tb44eV/5
mPk75rGj5O3RjJQ9WKaPdQqIrG+XD07bcBoYDxfRZg2QCzglxhOC7KFeoljA5Q0rW6jv5x7RRW4H
xV0cWhn8ItjEwitMHOrPEnrfazvrbS23jC91hHK7FdUW+ZbGtF90AoZ/A160K/2xTp7EFzOxW+A7
YfRXt7PCAs9mHLo6EAETWxytYNwHPXJn0k+QOYCecyaPKPSM+UMe7No8t5b092K8AtCruzEpnrSf
o0EsrL7k6LXL3oI48WbjMKVXPcbNYxsFZvnp8s5sJP8+bAzzapRAY4eOvLDyixk0rtr3CGBNWjLc
xIVkyc0vDbf3ssCtW4v+DHSfExVoIywgQFxLLVgo48qv6t2SY6IhMjgStpwP1vQugrmlSY8pUtSz
qtNEg+RkTnDX7FqHYExfuCs5abaNuECFeaYdcAosNJsqkZG3mPM+wVBPcdtHsRPrvwgP/ueceRDI
GqAiQz+7rJqAI2TUV1sqkJKEWeV3PX0vJprQWEOWEwe8m4AtG0doc0O+k1TfpUFJqXfG2zIGO5sx
p7YKtGFfINXRnOaHKZhCuxaVXT614FqMBScWNXsws9Kp5dYBp0VxLcSlYndRQXYRQHgsrYh38Rhg
lL3qAysuZ0AOmWJzKLrAdLMMaFtBHjxe1pKtuXrKvYY0F4ZzAVHAZBgiowBFulhgxX9NAw+tHU92
09oZoPI7izyle8MabhpflHdhC5Pkd7wgZiOZuf4GNohRehKLs1nCShXat6qSD0Wag/JmUdP7Jp40
G/p9C4egWyScBHsJ4quWiP99vFbVkCUGpgWKemelL5JXOoUXAAR5n++HfngC0IlvDAPHDGxldFQA
dKDSgBK/elYEiLq+kEetrnwt2s/aDOrF2jKLZaeRX5FIbtsmuarSaS+3ihd1I+fGbiEZgMVCRNUS
XW/SGS6zOhajVAC2EDdWBPKgCxit2a3d+CZ/aDHkYDitM+MhOtrpXkKP5FfJLb15F3MHLDZO/MN3
MJZjSfVkEHV8x+DJ3rJfdtXsnKjYruZd/YmcMZp20acOZgm0qrENDoIwiA0FcPBNkr20oXY0u/ho
JoFjqP8d7RP2YyWKsfKarCYySSAqqWV7jHcAUbOmmXNfNnws5lKICHXVMZfLjnTGaoY+gXmBELmE
I12mOwFo34AeuSfz+J1jH7bM7loYc1JyPS+ylELYfACVBXyV+qyZNrqUXKiKM0i7qjjIFWbWFh7x
GW+ZrC0ekSHRAPsBMuVfgtxYWdf5XeabBo8jZMNTfthP5tDMXGgrPcMS1QI0zkBLtFCX+3l5H+nH
MqHeBxmMmUWfDxHTEI+aGiNZIkEdtQBT9+jUoWbN0cB5pXGksRmQUJLyTomxdc1QXxXtUy6jumZ2
lt6F7gzwmctr4+wfO7eZFhgCKVrsX6cgYTw9AbyEk7jiKCE7qAkqXKRxqRKqQNtTmtyblxuj+M+0
SHD+K1VnC8HgHJmiasAZDbp8RRQBPMLp/vJW8RZCt3KVZRTDBVBsOQ6mW9pv9VzYcp6jUMZzZrzz
p5+xEjPgNEAzDDMUd2+6ihogkEKVdLCK8nFpeVQNnHuqMhai1qW+TjDJ4uf56EU13sqA7zMyTDjW
Xy7v3rYkVcEI56mDmkkNiVk5zlUsIdmBG5SGw4EYsdWD+FAXua9w+rfOLyyFWtMQDJ69ANNYqAZT
xUkFWQFiY9NJ8wdN1jwznL4GWS1b89zdZWJ8kyJ8M4f4UR8T0UrRU8W5XduLfv8Q5pFYLuWojSa2
F/RmX+Y+OcaNctsZsk1GlZeq5cliNjipMuAHj5AFOr7GtMTfgtVazWPoKvu+t4TZVu/peC7my58u
n+zG6whX732RzL0IptRQ+5gguBe7/UydZzJUmpXnmAgpWnRCDnqKIWQwQbqXBW/brnfBzE3phNCI
SIUVh9NiTcOPmHcVNwUAtZ6ymUsScsQfr6KiD2EsJUie5EYJYjokvfNPZIKBq6OjZxTdm+ZZ7koA
2ysam1IEdSj3D4bhlETy/vM2fRDBnM9MhnCY1QRZbIHclVr+MxUnTupgq8z1QQZzFJrUiIDjgIz4
d3rT7ZUb8V455G7iqQ+BN3vhQbBV3S73A5DMAAiwi9/+/9ZIL8fKaEpRPBE5hvwB1cIkdNog5Sjb
VslHQyHaRPsPnrAAH/0ookyaHiCceGQMKISEqkXHkQBr9QNg0F4HuPYDb95P3rjRgJzD8x9NfRgJ
YSsTJYBrSZEof553kpM44WQD6lS/gpezpgeztdX5OCW2UDqx3f1Oa0vG+Mtj4hh0Sn1B7UsAz6Gw
W+Qb8GCJOxJ5QYcKXCzvkPvXuM3IG2b3w/cysViidm0pzoQ+UBYv8CUUi/Lr5d441Yrmq5aTVNg8
EQIcHVC5ws4D1/DjiQQ5spuGqlF5f9Ci0gPGk60aTYjESR95xCBbyW2E7e/yGCUTO5CGSMtf8gTU
4OL79jpwBuh1dNXYGArhaDV3hTRWWKl1p9STAnYyqgF/YCeyyumuWvQQdDfI04yYtbx8jzZVbrVE
5giNyehE1DWxpXFmy0YDJIDqq1KBslcYeW+EDetKyeMpupiuoJWMuVB5uKCNVTQrX0qfB6WxKzAy
X14NVQAmDgCLK96NGiCQ0dDN2G+xVpRGaIXKL5d910VfCN7PltglMkfOVjJNQxZENVVkYs6BKGut
UoqlS2pUcuJdG9pg1aPJNIrKlqR+ZvOQPLdKHh8EMqrY5VUYSqiC/a36aLfUAzDHkkeKZTjvptcI
wBG8ZW6dGIihgCcIMKJzvMg5SYPUIGUNEzg5p5zhXnMoFADsEvKG4D95unyAW/UUrPNdIhNA1UlQ
iJUBidG+2Q8FIAVBxIAcu599iYHgSJeq/2wclDHkV47oLeVZi2bUM9AiOQLXKl3s6NLFkuTKBGLj
7ARX3bXwVF5FB14otWli1kLpCawufCW1wJvXsN4FEZyNoqA7vRVfpoN0oNxbqVP84mH8bUE3fthi
xopiMHkkyEHQLQbR60OE/EB0q4ZW/6qiFZI8UWQXqPL15BbuuEMi3w0ae7olIQC3LM6eb4SSH76F
UWshafu6pwpGW+oKgMcaznhXX2uv2p4WEGHVHXMfoLZiDxVP9kZa64NsxtYCK7OcY2AK+cr95ERo
WjHu0Ojgal53zYPC/z/sxbtaM2a20peqjueiPiVuqW4pggWwB5uie4E6hDf8zru3jB0cu05oIx1L
q0TTHkAXtGgTzxlvAGWst4/NA0eRmAZzAhmzrVvDvr5u0Nouu5XPc/scHWGr2GTKayR8ISgoOxTX
xr0wFeJdVYHDQNfD2gWe395AFwJPP6ipYZ3J6mqeznR1NcsBfJETvScg09gDVaa2Yj88UrwwlLSf
U+5d4Mlj7I9S4MQiAh2hoLmU+xbAKwj7bNNXdgFSh87lu7fl+dfLYyxPD5DyYEwqWJ78ySAtyEEE
K9APmNjjJOupsl3aR8beSOUwj22LfRSB5NT63a5zKUsAtyuAt3+MLRkUNQcnKhZUzb8mI3WbWAXL
jOzhveqk8101BlYgP6HLGoRDvVVJjcbRmM1H0XpLGYsiQmNmQKJTa0YR0WK3F37rQMkB5qM9e6KD
FmGMDYTINXuBnejuEh7AYZO/caOFza3AFCzImTHxdFZ+0zq5lMewptEC7W9CbSiCuRmgSsCgxLXh
qNLmCb+LY03BILckEPWm9kG9a4kg7SF6dCXl+xKw2Zh7kOLcHcf86bL+npOOItuD2OvvRbJ2oQka
JPA1nLe5Iz7FoEt36ltz29dWeNDR+XRV7WRf+9rZDULn+arfaW54i8ndQ+wpD5e/ZTNuX38LPZCV
rQiGpKgkBd8i/Rj2+lcKZ6i65j1Kh3b+4190zW1e3tXaGVsR63Jf6wEOuHMW2qbntSWojHDGFCsD
QMTXeoIho8iNeL3bm1Z/JZixGkEMLo6mx0ITGMUCAGndCUw7uedd5+0wZSWJMRuZmga1LkISkGNs
AjTrCZ0GtuTPFA3uWqwAC7KcaELDxza3qKKLeOqWX1D15T0EefrNWJZcUZLMiLHbFBtOBiyn7Cte
4/OiBLp3Z4ZytWLGfMitnMtS0da+IJeO2JkWqbhIJFQxLslgApFykmVBSrGU1o2eJIBOTcBXqSwK
OF96Rggw9M+gzn24p0wwUifaQsh42r3iqbmDB5iOCvxaYOFq+mgiiSMrlmzOjeScGaGKvLqRwzgJ
3WxCfUabMom2z5OX3xResK+dwaVgn+m+uWns2DEdnvnlnCM7OibMSwxzB3O4GH7dQ3krHtQWTwJj
bsYkkodAxJYGEd07DUxtrcvZQJ4MxsRIyjKKiQwZ+QuxER7bya20C5wflBU4Ca3oUHJSEdtvoXf9
J/SLVkcmJ6SOyxb7Jt6LwIWd9hRR3rjTXRXXbfj2L8wovVEXbsPJBq0kCnLUoG/wZGPQwoAnQPWG
DS0ku7pSfRkUxGgfrEunwvtD50RFvO1lbAoeHm3RUI+hLAez/W2ACJtzgJyrThhzordT2pvd6arT
XFLmTF/0G0x6WaFd3JtOzjk+3oIYy1JD4fNlwen1guCAp+M3OAJ5EZa0+RZYqQhjS7SI2mHq8zvH
8NvfFMQ39aV7cd/shOcZWcAKyZfSjZ4VXrWFE1Kxs2yBkBfZQK1YskcUa2eRFTj9K22uBrBJYPNS
L9vmSwOfj2JgdphtG8iqeZL0DsSRij8d6SKXw79xOdsPUwAf/C2HUcNOEFrSNZDTeYun2KM/vSFj
vFcPxUHgd4puq+S7NEYlzTythkDoaIpF9hQ3PQRO8PSHzEC/K64DzhU4Gfnz+/0uj9HJAOAzRldB
HnUCitvscze6DXb5PUU9lX3JNg/FN8VLkOcInrmx0rbKvEtnlDUrADptonfdl2+rvfI9dnObvvnR
sgjgYIeHNi9tx4T/iGP7CNo5DDq9hzgKPtDbaCFFOaa4Dd0YmZQWQbklWiGXnnezJw3jwHQuGE0u
ZxMjRbEY1dyMiCjy4Toes9Irw87RB/2mnFNXzfK7uA2PhjQ64qi4ppY8isvygKGPu6UNXLNc8FJL
22czG22lqh5CceK1CpzeH2dq8P6J7M6QXBGEoppwmQrpMOYpBvRCJxPuBDy9isGN09e2vSniYXfZ
Am9ZRFqNxhVG2ttks9Gz3AI/RRPxQOkfex2cmB2xLks4ISmxK1uJYFdWtASIlIkEx6U1NtrzXQ0Y
kRkAvvoE3da1G8Wodyfo063ulvlnpsaHIkrQyrqf0SQdG7ENzFdLHpWHSgVVbWDlpLcjs/K6lPIs
/9RCpKfS5wh0sYLy0AU/ywF4KDN4YKt7tcChvolq6M0NqHRBHTqVDmjvazxFqty0CgybCQejUb1I
QzNmu28nKKHYlZ4m1K+SXimWGET7BZsCUBBXBdhIiI+PBTQWRy9F6Zb9d4FcTzEGwdsjafyi3ovN
BFqu0mqWAeSnnS2Ev/KSN29ycoyXNpUmDldRQZEJyiJkC41DNF/1SkCLRo7m6ImNWPmx8CKP3qjp
+7jXdmDfdmSL+PHNC3mornmvoM1LvT5gJtLDXLAEKlJ8S+vSuR48KzG/J1oCqqz5voEZwbhDDp5d
K/4MNjU66v9RX7bDZkmislCN+U8+akGGVPqS+oql++BmeeZxs5yCu0ubzgR/0UiGRqYLDb4NTrij
JD7KHsAJ1wqIJbovCMtoLh6NFXZ+FDGKZu4bAnoLrj3jXFoW6ByIfPIyJfiOITUVG2XIh0aI3i5f
W3nLM6y3lvG6bVCOg0a3lvgSONOWXfFWufoDbapMnOEqPKA7paNRKA22Sye5j2+TX4bbX+mVJfrV
sbL7XePVb7yoYzOPsf4wxkHjEIYuB+UyHObo0oon4pzcVvDW7o8yeKvIZ8KqtUDGQ+uLvIBy+S8l
wyvfWvDG6DAqe8okcwzylodcC2McMiFSZdQdzrbstZtuSNygAGdxNmQhTNH49fIhc4RpzAN0LuEP
pRrWHyB4w/KgmZE1hY+1wBFD0yAX7g2LmhGIozRPCzawCCTfnK+TTAf8GG8+YXsxGPBCEVA5B+RP
Ra1X8xCLKdRfOdDcw8hv5MQB5fjlTdtM6umySWFzdVT52VmeVIqLIO/h0ATJgp7f/RlABQr3vrtC
qkKwhZfWyfcCKg3zY+Sazuwn1+HvxM4OPUdbjK2dBdgf7rgKQl3WfYcYLQjjUan9NFXu1BoM8eXX
bHxohe+1cQAqHw/+9vSEODvKd4GsM1/qUBDSCAIp5wR5Kbz8GQmvykZtLntpMFgXONqxvR52gg1Y
tENo02KzVaegEMEDxCKNZWJy3m5GThh9yqRe+jDGIeLGjIHU48M6UKdQisdZd1sPODeo9iDeu6wC
2zZotQ2My8tM+N9+hrTouHiU+0F9GN7E13RPH0ApXl0WR+CmcmsyFA71/HOcbTDhjLocq1DuowSo
+f7a2Ade7Ddu+JMG6qET+RKf+mzrLQR+8X+kUvVbRRmhUsZkFjXq2QMgEON9HjnSDWAkHW1A4Td0
eKwam6+htUTG/GHsxRyTEOtM9v1Bf+pOtC3SFRhp9KtppyAvhpTHoXsBSa8LWhPONm+9aEEJSQca
AA2Lh8/H9crNlIDD1aQvWureU3BP0h4CXrpx03+vxDBxRLOM04RzRkTcoLtTKMqrUIg5lmFLhilJ
mNVSaAsya6S6vF50MgZI8ImplejpLhIKTnn1zKzjJaWD0RcNM6DzPms+C4Q4HItcAOQ27Ewb7asO
6DkRB/3w7EioEOAA0SY3DCewFq7LjKSLAC/qtXUMOMMew3+qJaFFtxkeigQvhp02hBxjcmZVP8pk
jVyWxV0NXMfAyzLxoUjJW5aOXk75Vvv6di5TLxhS//IF39zL92WyLe/SHKUNOHUMTxt7u9fvUjm0
mpTX+stbGGO2lGkJ9bjEZuaRvsMt8FMAXVlju/haIbqaPoVWmxKOJp4by9N2YgQOGNLA4GZHOLUo
UcRRg9T5Xh+vjMOyzxxjv2AU2zYswA7yycO21/kukf6+slup0aPWLkEiZrCvi8GwpR78pvqRZKKd
trdd/PUzp/cuj7FapTwDDk4tc/TkCs9h1Dgymv7NcOHt5PZl+EcOWzDoSjnBGx4P2BkjBX9csB2E
NgWGMO25PcAdPNMKaubC4/KJT84zcR9Pkq0alN2wLGMYgDUAVC9/wAIXn77x6COTV7E9d+mMNEZb
A0UsBJ2eorlTDhS5/W/2AD52Cm9jGcPf9qGS5UsHWhCv2RfAzOq9ek/47EZnpUlmSYzlX6ogy/o8
oazr+ks2Ny/y0F0bveCUWePGpHnWR+NLuFS3zdK+XNZR3hKpBVrdibCL1CmjcTEYCp1WHywju+vm
N9W4jc2rSv2amzXHP5w3BNLVYjCQJpZO4KYfRXaCPmHmCszb/1BkCfYPMGRpFqpboMiq7E/0wzIy
aSC1WuYoYLRh1AD3n9XvyCmgGUY+JCmBnLJc/wtirrPo7CRUwewyIGkUoPF/FKqb8RzXExC8omO1
H0u3SkE4tzijH7uCm+NDgBOjxrvG51V96Vv3Q9TLCGb0qaxaFdxc4LJTtBuMiFqm5o/hVa2+hY2y
v6w/52mekywdjPCYbgDIIhNhJ00rAksT1DkT7kivXNFgELE+2M4qzUHN20ks0BOWfDtAd+98ke+C
GTvQqHMzLxifOlmd8WbZYfx/p4HxjNqdf4FNRf/eJXnMadZjI0hzaxinhepXwR7oMXbjEs+4AlKU
Hec8cIhtu6rAJSnAzMZ/6N1dKa2hZmof1Agw/iccFfQc34WZzKMfuJJ9qveAthuJYRWgVOtfk+x1
UHu7DmRAWfOC6v9jdVAbOshq4PHycXVK0E+JYYJDnkLMjjcUO0kD4HBoDz6f7+P0185OD7jtf0tj
DABZxHCZCOycPCTXiEr1VneyaF/3ugVcfBsojFdLkPxsil/Z0OCflTUlqAcgEE+H3IrrAtPhN0v5
zUQTQHDM0OAWBNdhLlnLXFiZJHuca7WpbavvZdJZalyW8zzge/94uWU3WP8egHc7FltJYyKj0EAt
2YjBSKVdDw6x4/mESiZfL2h1wAxc5PKyw5uB7Uogo9r9kmeCnKaxL9TdVzMix6AdehQ2TF6W7uzB
Q9Ua80qE0itoQHX4qGWTOYPzroOWSY9k2dPMYGsrs4/51J/UVlTkmt/Pt2n3VzIZ8wuqKjJMEViU
xiZ2dfV7VJZWp6FMX/JYHXirY+7QMLaKAGJmwxPMxUuCu7GXbY4ibprZ1WKYi1MHozRqBN66dAen
S58pJiCF5mrTZ6RxnNjhZe9PBeKzq7qSyKj+UAqdAMzG3J/q4qorDflpMogPStNnYSZvk9GCx68S
nmJTQ41Gc9rE8MWotcdmQLOkCoo9pfRMvfolmdHPPEy/GbPyLOTjczOLjiJ3L2XXPQEf+ZA05CHv
wBK2tP1tWUg1YHuTu7xGF6BQC/cqvQVFYI9q4nZdcaMVqteDuOKIt6dDgBkhCy1eY334IEfKrpOb
0JFmcquVaeVePoPtUzZoDCEDV4BFvu31PJrSVgo8dcF4+vBCwrvLArbvv/qPBLZFYIxg/NOK4DmN
jE56tezqOLV0m6ZVzBDdaaGjJm+XZW7GKCuRTNwgIn0+GVSk2Xydxa+B8FgqtRPmqhORx8uiOPt3
qmms/KgqRWJb50A3NdrMqtAjg+k/67KIbW+2Wg5jZyJ0Tc2NDrTbM06/TKOcfjywCd6a6O+rNQW1
pMtFCUjQpCitVH4YpQfOijZNNADSgCKPTDIe6B8l5G0o6IKEPA7xR1cUb+Ujmqj2ndV7xo9FPmhe
cRh3Ne8tu7kuRAPgIkCy/gw1GEP3KmkrJFkaZ7QNv7mjccFg+ZKPl+0tPzDYlAdARRVA8kiJsbg0
BHO5WT1BXhiE90ZbXInZM2cjNy0o6AlBOa0Y6Gpm7JkEvmellmXqXGe0NP9357p1tQxwjeHhAVRA
jMgxJ9cZqVp0JexFPlgSSJ/GyZNqlL+L19l4vby6LS1ZyWLDxhyBQ5ipTeBpUeWZQOZWm5/dyJv9
3zRQazGMMgIdXi7CAEv6bIBy3tKHwMEACSJKaxSvgQ0c0rJL0lyskSxyJE/7Lr70Pu2elX8rR+Jh
AtCuOQZxSxPXApkbPQYyiasaAgM5ddN4dMDnybFSm4dFH6KiCChP4E59VAwhRiuYMbegNCaFVUfo
BQi/tcPvyxqxuY6VECaWHAyhkiIB6zCFJxHviID3ctgUgPemrAM46xyRlGhzaTRdh8RhM96jEfJ+
TFNeJwX9SDYGMTAmiYIeoBqBifxxp7JkHAZdH/BcmLxkbKx8+J3lx0y7T9LZHtqCY/Y2D+Zd3KlZ
ZmXNhU6bh0CFuD640YPFKpLI7rLPKNhKCHOH1FBZiDpCyDxnVlA/ZRPHFmzmAgwd8F6SoaNlh0W3
jNMuqIcsRTKpuO3a+748lKILxAVLSL8py30z9uDfPErp13i+lo3HXH0R5utpMT6j5qvPYG6SCdD0
CFQb8FzkKwEAoAziYA6KwGYWcr1UeqKrE5u0eo60pqd0agg/0Q9IeyAWWzySHa+5ftOcr5bDRODt
FDddPmNXxxL88c2vUC+PcvuijOiTmp4+cXlXshgL0eVaPC8NZPUaUoHL17QuOYezbVhBnwZsAoot
xXrcomtTwDQjW/33KHw9Xgt20DoZ9k+2qwPQxeevl5e1eb/eZbJjPlJuVuB4po8Y4ahjwiY0MqsN
/jN8EHUZKynMBZuQrSnAQhf50Tg+TXH2kga9L0kihz9yM9ZERlEDLZSIgXE2c9IKRjjif//Bz/+v
3KXb0gjN7CnooDirfvaTOEaqvsBs+MV+Aoaa5kyH0QnRYy5wH3+b2mGupDF3txoXcZgTxNH9/Fei
1qQQ15GH3l7zlnjBFR/imiuUucwofuVLMTUJCtrCrWaP12GK3qHyR+skrQXscCDPE26TO9lwMeuV
MtdaE2RFioVPZvc2A6i1NOZiN+ACKmSCfaW3rgRMDOa8dLsf0acFUqf7eRfo3uU7t2W21hKZOCCf
gUCYCRKQUyX9Fsj+v4Mob2y1+n+kXdeS3LiW/CJGgAYg8EpT3rVv9QtD6pZoQQsSJL9+s7S7o55S
rWru7MONGzGjEQogcEyeczKB8BPbugPx/g2bfO2Rf17wwme7pVMCxHLkkscQbGGNPEFL+APibNT/
886uGv+/VjpLmF0Y/wJNJXWPhPI/L0HdXOvCqBSzGdOU47FbIA75H2n6n7KJfHW7ZPF7ex9MmIBu
oYnED5VZ52I1qGMj99ICFa+GrnkKVYKkqkND1wqFRCYwcDUGJZioRjS6eLma3VC64qXJMttPivqp
MqAdEjsElKZ95REysbBu7SeRMeWZpgJ3aZwJTxLnKbPYfTEb4ZhM8Jtx+0zQ89uxcuuSyqPGvKbW
rIK0guj5jY93LR37vMXzu/zkuTOzjmrMdaL8hGqlOp3rBmrz33WDevMv65Wf17tABtLY7cEWicvy
v9VRcC//RLlv1yiuRa2fl7ownmpOoR3P7WiRqb2eXrl7kM6datqg4m/yZvve+W+7jJE/r3ZhNekA
FReHN3JZ1OCUadDnavCPJGmPtWiNpeNOgdkk+JjjcARc8WxrnXhmp/dQhgh7Z/BNSy/qkm0Khl6U
somWBLKRTGCueGxgd+vKLcPczZ8axyABATXa3LAZ1GfTxp7dZ1HZlT/1el/baP5m/VviCv4ojWwF
QmK03GJYOjOaba/dnduJaluMUeaByRzshDkNdK+L73Gf/bC5Ul5rT32QFgq9B0l2LNyiWcYx3cxJ
x7whtg/uQLdtrqrln6/iVYP16bFdeACUBiMVD7iJbg2QbbybEXO1yfrPi5yt3p++0oXhN9RcGaMF
AfezBsG5eek8tHIb874eJnzazIW5H+2GVHOCzYgVX47rZumG4AJBQPePwoRbR3dh69EHw1ySnAWL
MNdaAN5Ar4MbJty3gOwvIBkAxhOVhewW7Hbdj/7a5mUTEO2MaSgptpnszpUSE8WSMArIkXm2j0pJ
urjZ73A1Tvi04oVJzgWUhiGAfcbhMIsTRmtcklAsLdTJjZutbjfO9ZIB0+BG4wgH28uL74kNLiXb
BDH1zbbMq3sCkRyEcm1Mt1y2bzkVUVFSQl5Sz+wejHUY47Udf+AS/cbuejCHzViybV7rYyfbx6KY
7q3avTEQftV8QScGMS0H+nZJXN4m9dS7ERcLGUchb7TX0O9/fnrXL8unJS4e+MAmqQobS5xvKeZS
wFyODnG7PI14F2duOZHcQvKvn+yvXV0897IjWRmBcvznM8xX5soN07WGnkX+D0o1V22LQBqM7mro
0VwCjZyNbW4I4Em03Etr17GX0QF4MS8VHz2Q80f9x59P9Or1/LXgJdo4TW5USQfQDxVf4+GxMvbk
FhRzLeBCSHfOdpDLYXzx4gTFAH7R3PpX/UXXLsjf1rowmoXD0JkSAX1uBnsN5kNUnXtyT4T9MdIK
dG0jmYJR6TAx6Uqm2TfFjZMuGGZmHPtWE/fv43BoRgMAfm4LBUE5gP+/B0ZpMkinSBD7Bc6eemMw
Pafi5UzCAfbnIoghMiTByXdmdYm2aHYM//xpr1XoKQFFPIitcfygx//78hWpwZlAce7QcQJfec8i
1GnKFGSyEEShHYm9qEzqECyDiA3y6kHU0Y5mNBBC3+kyeZRV8dg3jZeZxpHXFDwSBNQaCl0oVa/z
IBtsFM+y5ER7vmiFCGfz5rTeleuJLUB8AvfGFdYlvtolVLBUAj2J3nTINyaODS3KCrMx1iJbKYDG
Jeax/3xut9a8uEIq6biKU6xpzgdaC6+bnZCOt+pbt1a58LeW0ZMkBu3OYlLZF0dOS/PM9SuT/j+d
LT/fQdTqQZBvmZA2P/+OT8F5KuADmgjr0KE/O4PslBv9rYmt60/80yoXdrkggs8zGOIWg/CiZY+g
yLzvgvREIYZ2q9PhWmD0ty1d2JOyzSUdjPNimBxWuBOLIj06Xh+YIVn1+vlW/fz3mdGLM7y4EXw2
yzSNC2B4G75Mt/OW7+xNtDUwavHnq3cN7/3b1i5uhdlaVZqN2FpXZCqU3XCIExXahT7kTvLQUcLB
8KvXjtXfN1234KT+6pD64LT5szOYfteJRWNO6xu/6nygFxEvfhWQRTQYoszxUw7n0x2aKhRurAi/
ylix5Qxdp/p9XMyBWJgrHhQgjluToKz/wae+ElFAmO0secAcG3f44jicybTILFGkijObgvbNPpgT
6ItubO9shn/bno02bNQnXNP8TWZg6gwpI3xeAjzOpKEdJAtrrULXCP8ZJnd9W78WvLhPtp3LpqBY
EFoRHYR1NDqn/597ujg5zuepBzwgFsV6DFCoRJ+O3zWQajDRgIRuvk0V3ehCvbopB7oIqIShD+my
VEF12nXQhEZ5zzUDF2N0LoSebuzq7LF++1Kf1jj/hk8XsTBpXwMGhjvYl4jc59V0PGf+Z/rVW1nC
70Oo50f/aa1Lw+lESTZXWEu3cxZmDj2JMTchguSerL5Xq75krd/VgHASqSYPnUn3qlXvbS9GvyRC
PpSTDpuUhgUH33nSH2rU2PyWiadWNHfDHD91DQ9bJ208MKLfuNNXPwbeLMZSzhoxlyWBWE6Thd4M
sTAYtELS5Vw6t77FlbgY4zt/LXFZAUjMxomrEjcsS3fgyLSCM9GV8C3zWSyz7VnQ9M8f/+xCfvv2
n9a7iGa4mXVNnwBSNoZXq9Ven6c+4dJD39OtrV29Zp+WOm/90zVrQSleSRflrn+BRt46Rvvva9Xa
KQXassRiYsEEbiuyj8ENATyyWp/xyJvO89beLp7QgBQjlzXW+8/Bs6shzqdjvHxBUU/qKMZSBcsD
xzGeOi2ftRndcE+/a+OcX+qndS6CD6NKbdpUUD8+KyHN6yyQfvcFtH4MPE/xql4UQb7E3NeZvVX5
TG3jQGWefSugu556fPoZF2HJmFgsLt2/MGywRPrT6Ty03XqQDLnZrn3rPVw4kb4cVTmcUVdKwBBW
LItS+Gn7lLi3lCOvx1sUA7goxmHs97Ldpj3T7s0GVpLZxkUaY+8wkusX2aZaT+vbV/T6xn4td7Gx
vKh7QTssV7jHzHxW1IWuY+dP7a2WhJsbu3CSYL+NUslxQRWuzhSWQY+LEs7LMzWiaS1uDRFfj5J/
HSS/qHKQdorzesR65/ZzuvvfQZt/ItL9f9zGv07xt7lENKWwuYRK999gtb8akP9Bze+6Zfm14oXV
jLOp7s0W320Ao+ZPXM3ovMEnixHkgzft2Nku/u4OAJRAHYqcG4r+bjc7waSmEdqkfmoFt2vzMQ/P
WsGmgxkQjnT6lv/5P77erxUvzcw8FE6RAZtB3ahek30WGL45BGLJMRxxa3/XbeevxS6MSTqOGSHn
7ZHyOeIBM19udsRffWfs3LeEKAcTgxeexygzNyrPHTkEo9z6ua9rRDJe1v+79OnTQhcup2dYhQmN
acgi8oT5TY7H0Tqljb1wySExu5BCf6bi8w03fvUIPy17cUOcdoD4UIVlJ5Aa1tDk09auRpHtz2HJ
dSPCIeMBbgAmftOFO/8bZ5jG/+4dOM/qnY0+B3j9T5711W/2abGLN5bPUDelMxZTOn3iA9ov8nKV
j3wd61sB3tnM/vbAOBoUfvaOgtXp7w/MKgvXlhZ6pDHu7zXGskkmz+H7BrKXhvnAb1G4Xn9e6LCE
SC6g498U7mLIXvKq+1co4dWb8Wmpi5ec9kZrKoKlmFWFSpYHmw4roq0bgcm1INxEUnkWBXChI31x
AUU3G6PJgK1KTKk6IzKv4fXG5bu1xMVOqiribl+drSBoYEIbVZsc0sYwTOPdELYep/+gpH32ipcX
4/O2Li5GPdFRUgI7WNRGULKQUh32chOrzm/aUNEcjUCPf94nWofPf+tvq1qUO1BYhuYluTjMOYUV
kRqrtjbb9kZ0zzmmqKGtuxFtvhuZWlhqXhuosmSxESLBfsvjOsjyeW8V/ZopFsSWXhICPa3EfbRc
TJDEfXSHRO1YgbBKuu3GztXeEskxNsG37dB1quxDxYzlZIDvu8znO+rk64JGW0Kp3zvoQk/jvW31
K549jLZaE/egp2FbySZdioquu1nhz/E09XOeFT5mzw6SLAWmzQEWB4U7Qdq1WjiJ6aPGvOpzsshj
JxxZ6Y8ZiLlAgIVh0pfIeULi+Uzb9EtdsYemasMayabnWJB6qvVyiCxIw1nbQn/h1rShdZV55VQv
2NlKSO2NOgnsrAobA/MypF84kfYS68AqcPjMAmAqLxoI/GqvFiBEJTG0uUZfFtTrsjvIYHoNy9zn
uB/e+k49sRHqYHO2LmKyYbJ7pqoO6JC9RykbvWZmIFjohZ8Yg5ehxDRC8tgH5QL+N2DiY/Sr6ivN
UrSkldUXPVVoG2vyExPVwujA8TlP4SDcu8TC6GNtrSmPV06WPUR9HipDnpiFOfYyOVllshK2sRzz
dmO57eSh7z0YaXufucDxGzJNnmtNr3KQoaXr7QAaFDatHZn4aPLaayWX6KLbtoKgbvS1Fv3omRm0
XacnoUCwGB04rwCuYcZzNtfleU7tPK/mJhAvdpPcJ8jXHSqWBjcfEyAcUz9vjBYzHvU3NykHLMUt
L8oImHdiDuBlNt6q7M4dyQBw11lZHMzE4xF1OEGYR2caDPxlrM1Axz1qn8BnhiEoFFigRssHpL+Z
J7TH2oUPBOwxsgc/Mg9i+LDH4t7MxMou6ZaIzou6ZVZzz3F+uPPsm7haXSZ9KHNB9XaXpU+SPGcJ
Ra+jfhxiOHkCdYNMhyVR94zszLZZTEntW/jzfbd2UBrthBGgCgw8cjHgnbmWxLupt1H31c56Lx7y
sOk/jBoqpCwPe1J6qYtqHAPtTEGXBI165lPfQ2tNP+q68zSHaI3zRHGlC7B5EThLENk4LYD15L6D
WK1hgtsqM4/WmO/Sat80LFBN7NUYL5Hjl5zPqzOpv7Dzhdm9KZAIeiSBqtT0be7Bqt1/UfYQGEW3
UHhQZ673PJbL2mk815GBnde+W5n3KvnaMuih4WuO3Qi9gNGz09fz92QuX0SMb5yGhoNqA1Z8KHMj
G5CHOizE3C8YmIeD3ThrEr+WFkGnt+WZ8fPAweE4QqijfG7B0jUmh0GmuzIqfJKBWrV4n4S94w2M
8kCeRIXitqGDnIN9ODb93OjuSPKj6Gwf8HIQ8XTrZCyYa4hOTDTkog1Qv/FFvZONE/IkC8vY2nSY
nbLZstLOonfKg7DHdY5OzxYCny2QUT67r/BH3oDOzIHKJRo9ViAl8Vq1Twnm7VOULvHRmmlbdW+I
DIOma7zZ+eA0W+fue2dHEGsrMF1DIg/DwL6cPsCd4hmZGyQJpCijbMXdPDC1s3Tz2MvloUjUqYEs
OOtfZVT5cz17dkcDa0690eK+q4btCInkoiqXwwD6+Ra0G7nwMJq0sONsmUb3op39VBjSIy1pvLZ4
aiIQjSF3YNAFh4vwKQTHYxjQFBwaQ2l4CteNN+A+y1A6S/aFMe+yEjxhVnuAcwrnJvNy0WwIn4No
PKEAB/HyJkQTru/2/QKfJUrulFv6Df7uuDoZ7j3kWP247dYTN4+lfrWGKmT0mDTDPYaQIPRc4d0q
hK7Ec2I4O+yrJGgX1tpvS7lw3a99+9RTY8+bOtApC2r0y9TRjwGS5mOst21RgGBxDHICJfis9IdI
BjPJjqV4g8H7gm60Q2ZZS16MO3swjkD1oK9iExzij44fojgJZd76ZHh0axDaz8zPmy4spheGr86t
HAwD6JOm7qGGUDUYVbxKbku8UrdsvWx0g1456xpnRgbULHp7ZRVHp88DyzrVnbEpbXTypMe8cRZn
+bm2HpY6Gw+2pHNQ5uTejNTG1O2CFZFvjd+70tkKxPE1ZAaZfXLRZZAYsV/FzYZacCRlelfyL1EG
7yIeUveoazBDdaBodJ9JWrxWMx98LqN1kVXghmRo2WIL2cahCRENUBKtcjne5VaN+QAJ1NoGDznd
4MNqAe9l7VUKRcGhDlNnOzbvKoErqW1PTvtEv48ZfWHNY4MXQvUrj96cets17Bjp7qnI8BPPOqpw
rKCb9AZSBF0O6m8ig9GCeHfr2xrNdDna85oEf/faLfVzM6ulYdDZ68Yy5Lm5ctrk1c26cIZJxKCT
B5auzZRiQL6XAcasgiIjAUPMJe5r6fo2aNuj7DmH4y2gIThrviznFKyN42o0ezj8xxrr1ejhHyLh
5SDjBGGRRzVGfpzvVr9OLezZMTLcBbCzgzwctt8uxbe8K95jGKeOMvBnKjCYHqcS+8ghkpN/RFW5
NczIS/TdpN6lmF7wFZDsvZGuCzrYxyTqfMJy0PmxFeHDmxkttZq21sQ8BjYDYvRPfXeyUVOT2a5I
YcT7FwzAhHgqIvshqjvLdeHe3XCqE2+oXpQC8gtjXdb3XaQrb5igZFPg74BokKjf+lSuo8n1XSvf
6RladQxnJZyvrP1w9A+R9vvefkNX9hqSYJ7ZU88Yv4mp9eaowBF1d1GcQ7oDkzsWCs9NZa6b4ViP
OUxci2a2cSVLQOxjujaiCfHSyepQjM7GbcGYz8CMqNOl3RpHO08WZa/etD4mluUJCoqrCvSZLS6h
gmRgWuMVdR4VZYC5TfDy7txsDJr0jTMIKhjUs/HFFODmudsNYKW1yVc97l1ib4YSKr0vaKnz2rYL
7RkNlxXMeIE23ZG85RydutIzagRrug3iTmwitooKO2gUHJr+QQsU0ZN4PffuwtHJ4RwejuLREmB5
qBBLG/VTFA1hzZ8nfL8BIwoO8IfYMnDYd8ROIMRkeb1ufJrla4HuhoGqsKnzA9CzQqJJxh4WaZnd
28KASQLhfZuEUf1ajq9TXkOD9TsXPeLN1kujBwdGO3GkL2MMIms7mDT0fJJnKniYV29U2supzfxU
fbHHu8a8m3UXVma95sOOZHAqSBBnKld2Il516S4xV+xXNuyWKk+iasFe9xppd2MWxt5oKYxf/oPN
L1Dx81LYEtTcd5ZsH0arDibZ45W+2NpGvxmk7uJjhHefIkJKNUK8Eq9VlivLSjHDTHx3RqWUz55o
PooYbcol9VKbr9NChpCYxZ9c6JrDBSbGFuoN8CZzmOs2nEaJ8XhQ6qkS0RfADzPaqQhTXLGNORr8
KmNu/QhKv11Kh8CUeRDlWTDWKxf2w7KaBY3sZWcxv+56X3Aw2JJ2Sfi4JOPKpQTjjzWYeEHhqdCv
V7SLjiCkNOIwae6TrNu2ZPZ6qIo55tvkYDRtdI5x/KAVhGkmK9BZ8TyAwYXyrVbDsiLaj/oGYU2M
t1DA7dsPqIAHES3Wipe7WjTnqxzU8jhM9kec3ZuxWM/0NdPHSDK/Hy2vKhNPs2duKN+UBZxtca+Z
uezj4xjdRxZ4r9G3SfJXaWNQuRFhEx8tNj5HxD66uLkuKLmSOg3AU/cxd0gh0D5SS7qcc1hU/qOR
zIsdHco5Xgon9Uys2Lol3gQJW6b2sp4DzupAGAdpJL52W3SG0h3TBzp0fjdMyyRPj/PkIIzTkNB7
Yt24Ff3KZKM/TiujFX5W7pJOwU5+6U2olifHUVlhWokwn+lWGd+pPjjl5GW24dn9WseZP88fksCi
FqdBHnFFQjnEq4FnS8xYBuXgrGyjDmzo9c0OOlnrAXbeXfVODDHbH3qABgC5m8r9DPfm0LdBIgzO
PhwICCZZ5aezgdveBxrWpJLRnTnwpZuK/ZS+0jn3M6H8Eq+8IM6OTGiwafN7q9cbDUIgJyJhYtj3
iUw358SnqrOF1TwUvTrFiNVmPKce0RBuv2HMCP4bH0wmYWmwcLZWEexDTpb9OEItdnitauGXseNl
JX5KlrzpufL6Id7QaJkWvEeZ45XGYBcY8ieO5NLl7J0mzvfCYhsr/Rrjq4wxhJ/1e2Rvy/LeKV6s
TASsSRdx9VKWBAlBNYNG8mhFyQm8Y+EYIV0VzSot0TRUV4af0AdIVb432rrvXPWtdk9Zi49bZJ7h
lis+qed5El5sgKayWhd5ezeletlYJ9l+Q2qw7Uc8C+gVFtVcgowaSm/ZnhLlgwVkTwcJDANhPTUK
vynxJJv+RTZ447EIWpUFKdG7WNFtaUWBIc1wijpkLr03OtNBlPbkiTZuPVW776mDGAyEX0FMs6Bj
w9LtTk6LpDVF7iZjMAPOZcgSJ5gnYzsZcF0JPdF52sZ9izbs6SMZ3zr03IuGB6Xs1o3DUdxd1cx+
HLrWo63lT82i0jQkYvZoUh4aBU4E1wNTBmLJtzTqTgkygcmGbmfzIft8YTP0EpJ0G7vnFoAeL+L8
bYvM3Ct0+rVpXSFOr47D2PeI7Vsvyc0Mdyc6URs5S83BeWRbq0mWXly/42tBgtezhG5XZYN3A66i
zpTelN11xalqjAa5swIuBB6x3FiYNU7BgQwEdFAYXWbxfOem7bqqh9Ax1X608teW7kr0b8/iLs2K
RyqSr9Zcb2wzeZ7l+A5L+91usZkhn9eOq74bEkoP6n7OXwVsY1kjW1BQZALPnevj6h7jOg5GaPkh
C5ozE8MkTWg06y6CahATX6JBrUEjM+Xg9RgG5Iv0EZUZn5v3FnzBMD4pe93GBnoKMLBnkb1M4Bnx
46HKiuwrDx0WbWLWPRPbDQjoDzLXV6bcK+TYdQIb3MpD272nEtGstWjKzC97+jJSUFDAOLcmYCyo
co2Yi5/ZnUhfZFoteVOhtIa+9WEfz9FbHDN/ml7jGG3CpfZa/jTWbAvWRpi4PshhRNz+aYR3MkXh
GXHjz/2qI8UhcTFmDzcw2eBhoPsYgUdlTEVARrIDz9vGhPs2zOesT1aunE9DAzJMw/LSmoWdrkN7
0AhWeh+i5v4MZzoiexuiIihkHAhXLhhOa0i+OVbsJ+bW6jLIVG91dPZIrwQQghWnD53NDjyRUP11
wWxw7g1u5upjzvof4HTfsL4+FEN+dDR371LqNriLd2gGD4H5bJBnIoeSygN5zrbk2SpFDtQLF16N
Ld1IIP9BzCPstVGxnYjZojeSNc2B9jSpn2TZopsl4oPmbYh5HQB4hfZYYYLB0kBwASVl5JY0rR8b
gqgOuJXdoWeiz4Y3FX/reLmk8L2eQwBYNK8TBg0c/DpVMr8ASwmAlveuoaBWgvYxE837hPTDcffD
0D5YbGZBNI/fIz2EbvIknNLvk9GbjXwxI6iqDL0bJw6Cl++ytI7nmMi23qDs5KXTS4sU1h3SwNEA
LoQKS03gOesmoI0K1MT2lo3BSgJAr1YB+L/uzYbXwCbGtRtDFZpPW9OKBo+U6TKKD7Xjomdk9KzI
eB8YvlzLHs/DA0DSEF4K3y2AxXXdXpJXRSaf5TZuz7E8P/WOe7zLQt4jGosoMr/c+GKm65yiZ9Q8
qA5koGbl6RSvnVSLmkf4xzxwNaQCxSke0T4v16OWx9ZIQ5U/uH29yIhe5Tlf8f4VLwGgUxvAS8HF
/WhJHJDSgWi7Ds8xGC2WI7CVn8ASXLyCDghje2GtraTYpdOprCzYJ6fKANRY1FdI4q2c7zuY2aRw
DwoA1/Ahi/oh7V/bId3abH9+HbOZjoinD5CBChvYJ3sqVuDjXE0RAv+arZgcXTReRXdJuirTzudi
BASEUtGA/3gi6tmuky8ZnD6zUo+WmG+pa+0VSJhjKMROGuyTD7U9BQmf/BYGruonryXTkgF9KsDR
uqPsSzOghRupzbgo4bz76puTfpMmpLw55mCUXzGQ2lXTImp3uingcKEvz82FQJk9ok+m+wQpurBB
Z3Fq3gOD9k216Owe3WmxTxMD2BLol1W0F8j+3Ep7DkxwNW8a/YqzrFQf4q5+TE6N8KmHQZO5n/Yc
ZGf5tpTgzlPxupmNbdkP0ItS6FOegz4p1k7s+CVQhQmZjqkpgB5cioKuxuJrBBMByC6QHMAyTVGo
gVoLfgiBIRJq28ftHbauiDzJ6bWDtmxdrooROkb472xzeGDRY9TPnkbbFu1Xg2UFbaZ8kAJ42QC3
WxV4gQBeomRhK72wk3eT4xWBJRZoilciTW9JHnbWoa2OpfuWVwQpiRM20a7XD1a7qdIk4E2ymGdr
o9GnAKzFU2BVgmXzXbql7ocr+uNgOajw74Z65aCO0COd1Omj42zsKVsZJkQvU3P9E/QakbR1D9rm
oYEmugDznlst6Q6vCgjLIjflLtGQVUxUluLeFAjtnoz2kHfPBVzGPO5Hka+BqKCp3s59kb/O+dcM
GZCydklytB3kkMOdGCFtUKUBkIJwyOHWZQdGMh0YelgY+buTA2ADBqTlWwwNjHwY/RQ1kIzAXlTv
uaKL2ZHrHoBqjatkOXdzKXfGfG8NgKYtVXmZMQoP4YK26KKN0pDa30gz74mMwq6TuyE+ODL27eLo
lmMwlvgROGUl4tCI3yKm/CHVXjT/GPFPeoxZ6MmGE7IR+ToHtMViduuJsu5O2cu5N56AwQcJ0k+J
x8lfUoZnM6bQYuS+kTsPbK4fBlrg7kM73UKSX1veWPPAGc/1EQAKAvsEVkbGr8yZl+aE6oNJA3S6
rJkcQqO6L4DK1So/pjHMbwwr2YPKLQPcl6Y2bFe2UGkflra9rfLet4HwlVQBHz3VQPxmJ/eEg1yM
qI+YVFBf+dGka7Tbhvn05X9wS+xoydMxyPpinWS1D6ksX3QIZ0a9cS0jEAjIJ1DGUWIAYFsWgE8y
EE7l47h1xqcRaqYJy7Z2jknnsvPdlC1JF4e2MS8GFBA60DYwRBLIZ2rk0HpcGiOBzZ8fOhYNQZYC
re7fB9y6UeDkY3BjeWUKICgDnKkeshjKI63LQ5OXP2aOmNhkoLSz61WF0TMZvzjcQHrULjgCFzcf
NnqCKwDEnxp7dvY3fGz8mG9iuEunGA+93T1qtu5lB15NB1K9wCXyUn7RUgJ4hTRx6awqRz8qR8OW
Iv2oaQMh0W/ODFzHiA+0rbeS8WCG8qGW35PyCVwHiz5DtDf9GMduUxTPrMk3KYWOco0ARa1ixCet
OgyKHijEWHIIp3rV4MB0IE4g+SNhw0aM7gOjUTj0OuxEfqLt1IMyjL5SHX0hEkDJoHKEuklAKFqx
43idQi7Ey3X2dbLlO9oRd21WMS8ZyAumtEPLBcdSlJ6mOQPr3wSPF3tGglkNI/I0fJmVQqBmxkQC
pF6y/AXQeWB36UlKpwelMtIbfDZQKNuR43V992yW+c6t5lUPklWbbBz1QnC5EjpJTyKhQpXFn2Bt
MEuH4Vvr5FT2Kq+MrXAf28zZY6AogMuVhu0b6js6DD1pv9oOKmj2IuN5oOSuyuSDrcB0Z60gSOAV
7m6CHa1mx8/MxxGuuUifLERocY+Ol+TrGUc5w+bCrPyo/UJKtEdPT7alVmTW0NjBELDV2ovSSIO2
rJccr6BMjV0qAeNKlBVnE9BEzkKrmX0hD9yBUquWAOYBUgwvLk83zBy9fOoXufH0E0dCgassq1Xi
HntyhyliT6AJpzDa0O6RTRscFG6gWKdx0BpvBoOLjj5q/J8FmGOSDq45ih6W4fcRUuwDheSknnJf
D9TX+kkk2SLLwFmVCI9y16ssKM0AjOA1vENib6rxyNAZNrp6MTlih2Qch36ITf6tS1AaqFczhkwt
d9qjo3LDJ8C+/8XaeSxJjiRN+l32DhFwcthLABFA8EhemRdIsQTnHE+/H7pHpnJjcit6a/5DH1q6
qj0AuJubqaqpoU11cqDT0YhfkknYaGrjmJ22D61nhi+ADpaKrQ4K4VQovkbF11wZHF8unG7qPXkQ
bSohZ440vvdI4Ow9U69XfdPRhX+ZLWOfq/5K1uKvQt0T10+mRY0BGmBFb2mi7MQsPhvQm20lXYol
iQgzp0z49kW46uKTaFLCxbmrqAxEWj6kPMqnXEs2YilCpjFBS4URmH0vIJqkCshyuOkFYZMBx7VS
v29T6Ri1HZunIwVEWTCuO2jB0irB4M8NbVxFLm6VotqHfbgGklyLQrmrAbll/5Tp8VNTHoWy+pKE
Iymr9Jp0lyhFReg/D6FvV1LwQwrNg68Pb0NgeX0xbNo0peQjeKbhWfKLO9MyESa1xqqKZMePjQ2Y
/wng/Fxbl7GLH61EO8gFDyLoxzYUPLURfw5W4Kjp8B4p0UETkkMwCScprNdVGNwN1bBeuNBubO20
a0jx4W2lp7F7G8EKu+ldHRZYQlin4rirKcgarqdee07McC3O0XouGLI5RWszo3+tYVBSFeD7U+5x
s98kxeQ2jI2gQclRy7nC3r7DLiKCxMyUfl6VcrDv5fkBfApJXs2tGEnhVmwZp1y2wypQ4M394U7r
5G+yQLaYW6t2LHo7rYy1Wvr1Wm9Ay4TBG7V0cNowOIn0ycArWoI9R/6zaFVvEWaj7M/gLjLjaqfD
J0ih7O+aqdj5TbGmnH2o1K4mOGm2FOLCLYsLi3Ooy2wHCPFiZYAS5bSZuj5fU+actUhczQwKWTU1
GEcQiY6lTEieQG0mxAJ6f6hV8UWJjCcDcKApynNAz98KM3wQjpy+azn7KavjqckClHQ65U8Ypy/c
1Ns8ls9lJz8qC6ka+MIXOZ0iiHrxohjhupeHY2/1ntonx6ah9IU8eMOXUbfjvn0XZ/N1VsMRJrZl
xN0I1Elr+IPRAJckGXO4k+Yl1LtzBSWSZQ2zKJcYnc6UBYrFNJ7Ct01hPgLIbqfc3xYVFGE7LLOF
8/aLnFfP6ig7giydmtxAr5aBqKVD5PQI9ld9VT2YRv8WC+G577uz0mtnowk2tdHszVS5040p/Db1
wMxUM/BWZGqqAdwl6m5GW7ml6l6mmQe10w8iv7nzx52o/ezjZMMst30RMferSDJvEs1938OKyvLz
AvMKYciw0i6RVrmv0Uzc4MHfU4uBa73wtjedaNBlXI77GpYDdd9mNuon3HSgHyecTCP8ITTtQYK1
Znqmnfjyd13NDkkyAg2CiUdhTD5XGz9ghu0xR4kAB+E0Pc62RrWLdENbB/Xwray6takJTg9s4Dfj
DjevVWIwTCnVU05ILFMrypjOKApzwMX3NGG9rJd3KciAaFilbcFapsI3oywfpoWNUmrtqZyDszhm
a0iBbeqPxiqoKSYwxbN7LXjAn/FdTsNqxbmq7GwuX4dY3IRwaE0vY7cJG1WUuRumUrsPS2whBnNR
adThS5NCuhoytnNW9F2ZNdQKVXf0h/ZU6dFb709MYC770u5nTT3qcSpswQ8exHYAxC0LnwFzyKik
SL2TKX1iSQZa1NB94Jfd1dOzWiVIIdovvvzFMBkRPsde2EyOsICi2exq3L1pz+C62V+PGaJK2Oi5
FNfjGBySigkDkXxKQIqydPJawN9xULa6Mm3mQV8xAdvF3Axz9x9AHCtpyNaVmO4krhvFmreVEX6N
JdXuNLQ8TRTspYG6DlXgppgz1DrQoaN6qAiDfqevLcpahm5CxKsO7ol2Qn1XCIIdz3QfIhORVlFf
2WUdHwTzrac1SZMRLMz5UwcjGQ8DMx4qYd0VgKBSrG4TiX/S+hn63TGqwTOqbFtF32Z/2Ioq9URr
nDNlfp7b+bEr5Y0Idsywyo3RBi+GjJzdlzZ9LP4cQS/UDBAo9fGXCcW9FOrbsc/cKgncaeTCJ7Rw
Zra1yYC2zARYns6RMlM75ALNsCSnofZsIN0h+yAVFzeq6u9j/CYshT6KiRHhxuAWVc/QvfGUFQxw
R9W2a3vBnTUmkPUB6q7aroABNdDKcirWcVo5/Hfm4ZEOpbMTqBqZT08uG2yE/t5Ik3tFQVdKv0bQ
M8Ks075jgbmWR8s1AKqyvlkzFof7t3AmcOgxUNB1MSVQM20rHT09UF3Q84OsVutRkHe5OdgTNNDk
60xQLFF+MIGbeNWRHrdRuorLEq5fRYem2BlCeLVP1205rVWjgdQWHM7nGekX5wLMNsuUVcfep5Tz
cLbdtP1wktiNGvdR0LT2KAbHqrZOviQjDVNDBDDtsc9kFxXVRZ4NJ85BlYTckXM+Oi8itaQT/6xR
ciELykAX3rpAXFuDvGl12IKCtZAKVLENhLMWGK+4/K1hwgG0U16jvnSSQPjmjxEBLnGNYtyIk39S
e+s5nqy91eYAZEPj6XQbBe17GE2ur3ZeaUSZ3Y8MYtIMuvCGNyFFzTP28SqOsjdy3UubyuMmtZgX
GOo/kyz8mkvDt1wvvHmmZ7IiVJnVyc9BJGJqCIfpMIyR4hqADiFK9QrSlqqeuebrQ1eX3lAF3yOT
Pz2lT3EgHkIlW4+RCjfnjn0HRDEZ3zvdYwjwadC93AjsdkgdSWLoY56iuTpoykyqBS44ClxeQ3Q/
4Z+oGCCn63q6dOHbCA6vVHjtIy6suYFTV6r2SlCts/ynWnWOQkIp4hQX4micR7ZPFNcrr7Aehyx8
IDzZC40iheNhtCwvXVKbMnTkysvidOszoNJERmHqCRR+ClrS2K3Q8ZUAldUzlAa00VMqvfpW7CkK
yHzwHKsbrdV2SeuW2fciO8dpvjFSt0xDu0yjVZTFGyEtj1OcOpPhanK38nuFYpRI011C5lW3zynQ
qfmzjj1V+5rkr3UQn2PRnSfZHpVjIIxAJJ6lDatipCl83PZtuGZm3B58bZ9LW8N8nnv6xfA6Dc+1
tJ2SXZGEDiIgNng2yoQh/E7qXWWhOuD6kIP3Wue9S8VmSJ8aYAc2E9M5m8EHnNkW0yUsWtdfWBW8
nJoMgtr4pmhbZfgONaLP2mpI0Q5RxcQAWlRZc1M4cgx+NR0TztkQH1W66dXmbTZ0x6yZg2Khp0F+
YvWlSs0jOLMyrc0Sug7hJZYXyvwSJUxtRKcmMlYLEVjDrpp/5CFcWH1e7N+1+qvc3NeRJxYRnemH
jNsgLuZVqDwKxZtAGAtlyJNU2oxiaRcmf7CJ0JYs1jSki0v5EjwvUWFgiLxa+/YiLAqsY9Rnjg8R
nAhfS7EBVf+Sk1bzYAVX5qIJnV/o8AWc5u6UoVxrQlf0HJmpPaRMHW8yp1G+ZwUwN3qwzIt9Hgy8
rA/3pflQS6ekxtmseq1SN9G/zRKKsvvlDRoZvwRnosIALPJ6QNza2BcgEzOlFVbtdjof+3hcLW/f
JIGQJX9RMJI5f8uMUwTkFFo1gYlTKb0U5kkfv9TBOVbeJPVJjraZ0ngZioWOUkayRpfbZyMjlwlP
htmetHxf5WQF/iScM1k9Gl2KIvCtwSYSGwTcSg+DNLvQpPKEsUsPRgpv2Mvn5SGADSehdkDtV5VC
epd9V8M3DekA41S6iVnXLb33dWSXCv+a2GXMo1BOzHG0SXKxsEfjh1zctzIPEL1HWA3E4qNeAT+3
Tl26Muh6zPjUvjhmkWGX4s+w+c5TZdOxHt4APeZVmr0siLEWfUnQZZXK3goZYAwtLajFetYBH8ct
p7kN5z3Hvs3h/vIKjVr/GOv4l0otrCMz1LL0kjSvrcgNMhLkY8doosUWkeFxFRjjqBDSNcb9Zv1p
SJ+nRTqgbCqkHEbjqL66Rvpe+CPkk7kuwTAjtXoYLUYNCsK7wHcqNB/Y77nKznpw6iro7/ahl97F
+lQrlIQzSBTFSOqGDHuU6sflW9XTU1soD2FprOYY6K+q0MchbIkHO2jrlTpvaxpKJhWabrHJY/8H
SDBHIruw6g23o8JJu9eKTezXzw2YHh88bU4yOWBXfLeElnyPcIiKM8t2JdcCEl7VWhcT+Ui7wRt8
FQ3lZhRgr5GvdYgdR+7GlnxEI2Qa2yYNd+l0V8q8XxSt/eMYg6vH3Z7v1iA5Q4VxSIRvemhtButb
F/abVHxGmY3HFPKM0L/QcnTwNd8JR4IZsLemORhsrJiCsQ6Hcxw1FzG7m6M3bpMqvnD5okk7WOMu
rQLSJkaL1iSyCXoNt25+YG66b4kLeJuNengnoL/KsVtCC5oOLXgQMufGdHyDWRM+lXTbesMkrNQ0
P7SRF5sUYYUCAWAVTqv6VIPQA+lzRP5s6ff15O84AIWWbWcL3sQXXB8hVXTs1E1bX7LoJenv06Sn
rEBilmzqFGVu5+XJY6ixJQa3zgGyfiT5y9i8xu0XmDzHQGlSdy8RT9aHDxESWyvYmKBpiqLbSpDZ
hm+4bQ8sRqSJ1Qt85yAozlD0kL6eUb9LqbabUu7ezBtQoQeXuXhuS6zCpXPFZgNCcUacV4tHQvjE
W5fNkLTfw3wWe9gDfSi2zJAqUzzgBLGalQ0V9Mpo+VSJk1ggjwxUHi/aYDpikUCnb8pAXwG3kInb
Dc5EPmlnZ022JUy2RHQWh00qX8Yx9Ork2SLJFUM3JpHrs5EkrAfCGux4zO1SFr2GrdyHl3b4hoRy
HbU9JIO5Ec3IWaQVWruJzHMFuC7E+Y+sbry5bx3fJ18sDiowjChhj6rbkXFn9C5vt6xBCCzo/u9S
9B5InFr5axqclcFNq/upHCEH5NWkfeVWK8QNiOuUuoUEyIkSQgCZz/TZNdSXOnvBtA1hwIphAk5M
oJLrL2P4MPt7pX6eogvqWP7yLDOTo1+MydZhfieiqBa+mwE7mjpP4h1r1n2SPcSMAc4ne2GIiARl
ckinZ/4vSu6flcJN2/Q+MSqHMEbCYVfZA6MVKI3JBkFs/WrVAbyrqbqPiwMfnqSAqrChwovIrv51
2arVfhBcmjl69JxlQ3aQo7r9wi2OKFGiaqnRuKpcI1BGmZfL6S5keNbgZjViXeVNS9PXVFeWXh1V
lJDGi+vZlJDLt3SBuz067WaMbWFi8LYMRtuvkvggNhc9PJBl+9bW8tODMnNI3CkwbC42w/jSUeq0
wmArqgK0gYGt2m+GbJOYih3101qzXvpmW4Q73eIXK67u00KAbiUfL1XpDvmdBuFr9kygik9dsxB7
B4Uq2BTIRxP9omgNaW1hd9lZg9ceJhBvSnuTroW4D1zs5/Z+mXhyz82a22qtkCU9wXWuqdcdqdRc
qc5R4n4dICgFFdR7eq6D10IQ3Ul/FVJzZYnWfpKgkGfXT+otPoWkP6gOEmEbVgfyMFnhACIEU/X0
Tsbfo0KsK/m2ILMPYvlSa8FpYICepr3mDFQvpcDNCpDX4WIq9KF/iyfpIIWAkvVRtern0qhSwsRW
KMXtqGfriAcJGcs65Xcdwki5g8P1H3Prp5VYC3MXd29zcN+045M6litCdMwOksVpG8Droj3hrjtg
K7mZpLWqMp++eugbuOnwCViAj1gz4/cuTYUV5vT2LGD/4etrNaQiU0NbFSDyoaFoGzTC0xLII0MF
TSq4N6eVb1jIL4B2UuCBAD2leqSEws1gZeD0mUaXrl6+IEwSWItdgUPXuEcIBnk7uTB56jwdJ3HY
kgz7FUYvOnml3h31lqtTRlNUDIgeaoBen20b7vlGCx7QBpNrwFDo2DONw4o0TKoxvaQYIjFZ5SiB
QvDQQYSYk2pHIGcJph+TJtu5pXH71es6xn4f5ipsFl5gXJTZ5FmNY3UDNNwbbQZnM8BelvhjZCP4
u7IdizXXSaI9675qN+EJsRXqyXvDzNdGS15KbJ5KV7KylbQ0QIZvre4pqr6BtFkvrqD9gfuYngJe
hgBBod43CsT1I5yNUJ31unSYqIkW1diZjUDe1NuhcY/D4aoyUQ+ywAhpS/5UWY+6EjpLiVCTB/dc
dghEJD/3wpmLleSmlHxkBZbuBcTWKbkEhYU8Ttu1zbRqjGnViS9qRUUCRA8aQRtFUVvoVciP6R6Q
6gBzReZXW+qq7p+kaOHS8JmyvDiIVjXiPJk4jC1WnhJyJA3SlrJc0PaRqKxggOjII8F55JObupsg
P5JoAih9A6EjY9bl3Bk7jo5FSEaR1WBhXQavorRNVD5qoa6XPyEhphok9n/wyPShwujtIT/FUUyn
BlTiIG0mfnIsOQLTKcX+L8SkKpW7SEk3ogH4RIQjl5Is1D/GV3NuXDl5bQW3U8t1bCWMenseRAO1
3lbJEIwo7FJo3dzrpgWRCVeAyUNl2hRMtmEo61oJvEy9NAhNTJgWZCQKwK6AwMqaYIFAwtp6fJcS
65yIoMTEylzZFu10WPRUDcKWWaRa50FrANYlPc9BvvkdlyH+0kjNChreGIVHSZXOWvw8+Oo9n/eg
S7MX6yZMdo4sVXSD9qmlZkF+W5D+0WmTcK8n2aYyXe4DL4KBB9yHUnvj04YTGtoRkkw2H4QWRHF6
9ou3pSSIen52/Kbo4Ups6k3dtweZE5fWPvyOp+iYYUDFCxqfR0SvkyA/jMKfuC/saPRKJDai7i40
LYIFra4oChaKS93kf9Wkefxi1qRwiAriOdiMICBNSc+SYUsFRtGyp6qPJpqSbtovdxVRypICQvj3
DM8BTSFvCrzWGldLgks+PHe0eGVE+rtxaVJj11XkFmJ9Tgp9ixjFHDInmCzaYL5WkelMFTZ6w5uY
FHaeh1vGEsVzdGYggaPHGxNS22g9YN+VTjjjYKyKQLOzqLZn9rHeqodZzhBumcRHwBEBsUm/Hihg
sqTjJ0ZuOj9MFlpy6v8OcDKIODXzuiIzj3D2MsazxcsLJdRemuwuCW05Z+h8vKmlJ4UqhffXVN/U
XFklc+xo+nNQyawDQ1o9DH3u1D7uvWnuKEq4HsKa/CZdjdB0In+jiBepOO0hLY0Cur4aJ3Hb4NjL
LXycctUxpXoTqt+LOtnItSxsFEkNdgHRgCa8DgWHkTmyguKu5gaJleQsJtL9FGXnSK6OPrxI3QRf
GkN6mcgCskHdq7BQsjzIaGwWkri+l+gD8RXLjfT+SOrB5gGFGoTZg2mhbsi+SJbvIp1x65IuHSGp
vkKDdinqouYQ5c8mHB+aMsxfv5Y1bGiiAQHOeA1ThaQIQ3sp/NLE40YVL23brFo52PbRNgzBHfze
C0NkWigkMwkGVYZWfU8F8uXggN2JI/bPefNck3xHP8e43+ognIn2nZlj+0LjLWaHqPymkVdaxaMq
ac+i7JXTcdDvSupwA2Anjr0upHqvCzBDil/1cbJGCBD9jhx7rIqjkMtOoVOBI6ShTdJVxMNoPvxd
IM8oAouy2Gt5vq5F2gMsN+smx/R3Ivsk1HfivCe+BfUPq2r3MnpCpSi/mXDVPZd6C85fxsZWgeSb
ggvikkB7tkTs70PD5xIpNkrX2WX2wsvs6amwVGVljeUuE2vAkHgzkrO2d/2QeDUKZMt68TnWk4Bz
jl4dOZKFX9sm+Mj0JE4kMhLgnhYeFEmihi0eBp80eTkdSrBuSm4eLTuUNGW1kpNRK8kd1RmgmjEf
u/yrIRpMyewdn52maOoGhz3TkRBqTuDnMkIg3UtaYOHRepMqT03Ku04p7/xu348PptX8QE6hNLmb
ScprFSP36hNaRaNicrrS3DKxgoYVQHIz0c95KpxaJextYyqXqlXeUmHdS4gTlsC25Kfcn6LyGDXa
Liy2o8BVVebkjDBJzEs6W7V5Qh230wZ8r4cc1BaZU6J/0VFGGvz2nSKWlxyt/HKNDbTe1nHnyRw2
TXelUXA1bqz2FDQ/TBRMfu3OsyfS+1AxLaVClxHbGc0TbJoYZVsBf5n36HUay4NAPJB9grQ7cYHg
iemEmUmZwp1bii6Xdl7JO0nJbF8d/0acJ4mggqMq0vnIWAQw3FNL/4hXIwgHrV8ndKUJBRAJEj6T
MZ21DxA/fIvG5VelP+Zq3Ed6Zqcox2I61JRQ2hkWTlLjpssOHahJH9PxSVOQ0ECDSfUuKEi20XYt
VZUsUXchMIrjO5POtQjJGf2D8kAjojTWP6tJyOwyqJEMSPWqrOJz78cPGkbOq6WKiOA0gPRjH+/G
xYS8jNBdR9Ih0pu1KZh0Q4nPfYanquRfhAVGEEUENVKwM83ua5nVuBoI5X04LTWRbL7LUTraakbN
3tN4suqYPrbVBf/CaLV3dGanVKZ7Ql5g70FN2GkoX2VzHeQ4TEvJdpQYLoqydS6ezMKwm9pr8h3t
b1y5RfFSToInijFApFF7fQ7mnzI+VwJDitNFGM089NVcm8gdfYVuAyWZQBODMzr3QzeTIGb+rreC
L5XJU0RDsTPCRVGpmz/F2gjWstQldhKhVsDZ2hpsBOwwtqZXjwBZGoLPe9CMmVsUkUKgIDuyoPAG
Y4ILUCkbgBQaQmgNcgevfE56uun4/9OfIdBll/1AfbIVG1fsB8B6T0+yC6G7Rjcg0yQ31up5zpLL
LBhu3+wsZIti0R1EEdsStaUa747m1L36s7JSgukFYVHq6DjAimBcmUhPlF/uqwjutU4uVMMWJJIU
i1v+/iM4Ot8FFyDxpY+6raJs9Jnqyt+M2uw2fejoAwpdWnlTGuxSa/wRT3e98r0lFlG8B9Bjcy1y
X33Pl4MTSoegCikY7xZZS526kaiuqp5OOihZ/iZ1jBIJtLwkXjXGe5zqXSF4kC11N0Y5RGKIgFR/
STtxZ+T+jvKrMN5TFXEqdqJyczHagmq5s2UaXSlAjak9SNEPiIMkLe6L9kuWgrALoMox7Womewjm
ndDb6YrtJ4cFSEVEsAa5U/RXRX1vEfoX4yUvf9CmfRAat6TCIM6Fwy6PzrE5kXF5WtruMNXXwuOY
fCkKYS1YKLTu0S8MpOmJMNozCjvkt9V9J/eYaiSYxXpFsYNv38y1Qns79wRNr7jBg23XGjWC8mbp
1asUpAhKTz2tYb750HbWCYHsNu7nLX7kcAjDMRjBCYoVCfiPqflhGWeY46cKyYaav8dJsZk1Nk8m
wCfopeSl/dLCp3cIV2fLLoxpb8Waq0v9RJ8BMteqqFBtyoFXc6WgM8KYLkNep9GSx3gRp7aQPKmD
tjUm685v5rOlxk7s03VGb25nmj+pon/0dYGWc0gvE82iSwLVEZYpiiGS5CddH49UdHnabP1FA6lZ
hglcioh8qL/OKjMF+iH/JoM/SVnZOLmQr3OIi9kgz/CnAVHvMYIUTItvnd/sERsdTHZRwpxApT5r
XUs5EO8TtcWn/ljquSvF43OydGtOM1KE+kET/JcoyvZ6a6pr5ue06MW82lDOaVMfpoXcr6d1SO9G
Wr4mrZd06jnXOuaxN09tELpR0W/oG5L16B2+j1sd4CKVtb3URrjhJ8I+UmscBrJnLr45KN41Xy1X
QeYf46D52o5kDrr2CnyqwbtHXDHtYbK6HTiKn9JHZdS0YHfaYzXuuqHzMjl7DmdIj6wnNc20gGpU
XWrltrsY3WNT9bUzNeRI9UTLZSvYAphwWd632rekUB/FonSFJFmLBmb8Vo+6KiXXqJBYGsjhiyR9
LWe9w48AcN7MX+ZyOcCjM4PSYKRwSSwa+ZJ3UQkec0Xwfu+8IX3mT4d/MR6cisic1WtzTBMHBlnu
iCx/MjJZ+szV6eNqV95fShr7qdqy2i93ummDC6fuebg6OL9/ts/MU2RJk0h7NB33nisDpCEoZr2W
DGFTQknF9N9pzS1zoM88sT4usfyED06CUyb1CDNw/PofchL8uNaVQ0pT9nnJx8KXZYuQXMYdk4Z3
ajTMktXD5DWq+/vX95mLzsf1rrxn5iabpKRhTnmOvs0shnVfP3X63e8XkW69wSu3mSDPK71p8WL8
e0fMe+m0eOohstvcMqq69UBXm8/IqgbFC/shiTwEt2TtXkqK+fsHurXprjznkk6CrbTgloQ2pSte
WxCqcbxhffX/eGv42WqyIqq6urzVD/tODpCwh8vow4EauxwybPvEaW3pgtP4JfYTG7WqVwqeBiQH
TXLLlejTUyz9Wv3KpSoaZgXLEp5RPY6MdIgmj161dXBAxbkKp39gSfR5lPqw4tVRTjNBTXwF77kl
Si2jzwt7+GsozD8x4bq52tWpHkBTFdJQDBGx8NkqjgJGxNCWveHKjqG/3PaF/sz8SP7weFdHOxCg
zsIIh8ss4rZSV6Gh0GqAAKICyAuff79Dpc/Pwa/Pd3WwzdpP9Tzn8egcD0EO1lQHuwWoZS5HZOcD
VjAb4Jh/YLF3a+NcHfa4mrsOM+b/mAXyr6npfzYLRPv4Zq/OvF8GgllYVeySYK5VOwXjXiU2Vbvb
uuGbcmuYxKfRDA2zJsm47onXvrxx2HBzG8RoevjVnbVfrLrgFxYPwduzp5bvhB8KrrvbH//7fzGl
HV9U+ddi1w69Q6AEA/celllL6k/hhuh/0O8lip0bO+bGY/0Vjj6EG3RFpI89tj5/cM19Zj/28amu
govRqlEqzpyFZSyObKvo01f5VrbZoLC9NmIE6PbNMqCjNuw/M2b8uPxVpKHBqGwMg9imN/dhsoGB
HKUb4wg/PX8fvttVeFGs1jc0S6GYi54G41LFhyn9L5e4CijIvMogENkazGhaxcERl8Qapcnvt8Wt
57iKI3mGrC2R+VKG9VbMF0Xd5f3d75f49Db98KquAkahUZqKCUsEhugKobmJ5vTp90vc2m/XEULz
h9Ac+BpCqBarpom3ylzCEg6HQQ7R28RrhnId9CTf/n7dW2/vKlGIRX/CY4BPJIj5Nu3xTFCEY23I
m98vc+MNyleetPpoyW2cs5+nnCbk7dgqN3bB5wtozPGUDBNz/atPNNQ5PVCxRlq64PIhUyfHG4/w
+X0sm8sAQU2yjGsv2CGtk1KQGai55IjL7U+4OwAXLEb361tVw83VrrZ1XBbwexKr/c9VRB+e7er1
Bb1VR9PyfaCjHLyW8M85wnT3TrL9e7Sr/AcDyLk2fr3Nqw1viaiEa32JcCoMNMq+dzm/lSEuQfo/
r6Zfa1xtbiOMq7HpWCNlhhoFce/ph9FutvVumcEl/dHggA/PdD1kjLGJYm2ipv1QV/7TkYG39od2
lXvrBY4rMR0kf+0P5f/TEPbzTP/X19KursM5Y1y93vz7yT7URzcdx28+2dXdxwQhbF7mP8UClsjz
mz2iXV2DQ2Fmi0ifGmY3OogcdtFRcxEjube8lm8+19Vt2NGQJ+nNn57oG3tfu4ofmamNQjmz9/8o
fnx+jfz7pF3b+OIkY9J5yWoa9Ku9DJ+ijUtiuB/6n2qLtmNLB+ttE/fPkZwP+/IqiuSm5YtWxF4Z
DHux4UeZ1mCu3hs2jYibof0Hqdmn03M+nvKrqNIh94l8E9/TOmCWwhIu1cj7+1lZF/fQFcosw709
m+LW0+pXt2hmtXE55eygIP1Jh4yd7NONsBbFn4sVdPoP9uznt+q/P+v1bK9ZrrsgXo7irGEAVNLw
l+g3Jkfd2Dn6VWQZVSUeY50lJtST4pcGIwlkAL/PPm6FL/0qpMSp3OgDbpObZj06xibCwz3/hrbK
zTaYJd5Y7NOTp8iKZkk4CTPp5/9GRZa8fUrps+QWWOY4/W3VvcxnUMkT/mgED2sZliZalq6aV/dA
H0uNRbsIKIgbePDkuKHZAZLp0zJOUzqGO0m9UV5+uik+rHj1xRLadtJqJlWNsAvSQ9xpHm68wU8L
vQ8rXL3BHChVmau/3mC+TfazN58MF2vFzW3M4/Mz9WGtq/gf6Z0kzSJPw2leIgh6+iWCqPJfEeQf
zZv6HPr4sObVTWDlVi7ly2zoZb4kwqGGVFLAcc/+e3ASTK+4CjZV5d54r5+etQ/rXt0JsVhI+oBt
DJBLvSVYN/YSoP+17l9zUGs7QLBzY91bG+YquTSSKYDcZ1klPxrGScBM6PcPdmuBq1tASqTcn9Nl
R1Y0rEZLG/J/ucJVzI/mSuj0mFeWKXRKIpeZboGpy0v4jzzk17e5HpGpwUgJ3bInSmz9HNVCBzQ2
UHswrfLEbHSEy//VS7OuAocSzX7clywY9P2+y6WnWr9V/9/4LtZVpAinekm/WUJUfURFyQnRwY15
YDe2tHUVKuI41xU9Yok0OvjmXoheysj7/Ytavu1/fpml7IOdYnDA1befBlmlu4/qPzSiVQAOpHPN
y9ba0HTPiJ5V352z3Pn9mp/fWHQ8/2vR61Ki77UCzQVb+g+wruUd/eYBr0uJWc1TWrOpnRsurKWU
QIjiLSlFYPfu7ZFCn++KX492tSvMMKwndSnV2/QtV0tbomfi92/v1gpXm6I3SrmYacfY0MRCR5Pm
puKw/v0Sn++7Xw+x/IQPWGTRTxGybR4i9IWjnMynykw3Qy7/0V37a5nlZ3xY5v+wdl3Nbevc9hdx
hiRYwFeRFCXZcolr8sJJO+y989ffBftLRMM8gk9yXzJ58hbA3bDLWoE/TJWMtYytBfwSQJj5uYBN
WVn3OycJXEwAmH9DfdgnZjpsbEt4yn353fDqG1bllGwA5rLkHYm0OHlf/UqaamDsVTOJ+vLLFmcb
R3METBKmtOuswMJmAYjUr+c/0roVLURwgaGTk6k0exwOcPJ3aTcHWBaLPlXW6G/wDyZpyvRS7dOH
aehuKqym2pLcCdzs6v0ufgLnPTrdkGRsPsGvD6aDOd7CNJ2qvmUI43H8fP687Fu9M+STLL7KNss6
Zi+xMbaN9ORBVspr2VK24VQ+hRgLOS9qVf8XorjoMRUl6EZSfLwSuwkz87sY6T4vYv3BvJDBOYpC
qcY2rXEcrFNmjuxiLctrDadzsL7iAa1GxIsqUEiVcxtJ3CfG3EBe2B8wjAIozEigDKIPxHmNLBjL
SJ1xa5GPlYgWqPsA/gaSTHqR9MWd4PrYzz2nDZzvmFuM6GgmjqNcg7Zgg40iRnn/ys0VTvYHuLlW
aymLD8b5klGKA2OUcLx4iN0UkbJhjCKAodIfCQa288uc3Jfxt/PnZDZ87pjMAJduBCYrp1gNATML
dsBq8GyQb1n0SAfAZ+c19FPYh2J6d04i51V8M9YABwCJxNhPNgD3L1jjOY8P5DB6Yj+5XnDQDEUm
oDdXdJ7xfi6VppeYvLy/653RqT8bD0Bq9kCKubWATYydCZQ0PyB49R22EMx9zx5AeqjGQTCrIf1H
JjmRLO4zysM0KXlvvvQsy7e8Z+Ke5bqln26U+4J5BljLosbBynzLsNUaEjnntXL9Xbm4O87vW1Wp
kYhARBLfMSVBXgUlAdEMKxB96GutqqUO5kTNAokiAupbQ5jHvKtK7MZhhn7Tufq28fzYoQ6QrV3A
KPxpQVPH2IdsMaOn3BEHqR8jS8XYEcBZt0BKS51+J/3EbiTKKmnniJ6R6/HgJI9/IlG9nZM6fKG+
XDZgXrJU4ZjO+iN9IY27zgmqX3TsyQdYT9BRK/cxmghkJwGgyCEeNi5BDLClrkBt1j/i7zvln0wJ
kWM/Y1L/pGy7GsQXR+QCXldL46S2JTb16Q0oPPadiZzPUkVnWg1ECzFc1AO0qWEYbfzn8xZrYRZ7
LFRVNcyLWnynLrYqtesV5jC1n4AjxJ4O+KQG4JwIQo9IDucfYzL6UQwEx21LfprWrcpaj+pNnn06
rxRrn2l5HM41KorUZcRiYlqvZpviDItHSEe89pUoNlGBd6LqJsga37qPwIgaqWGdYIyUpnvg6P9U
dmDzdhjWtZM4uS1Kt1ZuzwCpK0V5WVGxE8IZmAVozcYimAnI5X9yQBBkBhDaQuA0hfnu/AWuuPs3
kpjRLVIEbQYWN8ZL2ZyahuUojyq5IFfVyJoMooI4DqRyFko07CMuZEgasBX8ASXmSD7O8H56kB8l
6YuJsdoUu6BATskA7d9iUzCetwMQr1pwZsflvdwA798p20Opqbv0c2LdYe0ztBOjOSRdhMFv3U7V
elc2OwnwhQYwxcFLBkxhXQVyB3ZNk50EbjkGHp1a4MQLR1fRkutQe/Qbc1Mm5a7WDOw87/JuPMQ9
+CiwOosl4RkEDU0tR/bQzEDfauSjRH239IdPeDffGCNp3BCIIEanfpEy7G4V3exVOnqoeoeNc9pj
EzBTwGLWgg6qUIHAHmOSfhtWwEeMtVB20qLFDm3mKk2qO/Oo3pbAoO+IvPM1oMOoZgR0uyTcW8Z8
LefYlwSg16WE25tTub70L8ng+kAYoMNVOpIn0Ojt/AkD+pm8tcj9RH9a+nSt5fmF6mdfCepkAMf5
BAx8bMNhcxNp+6gCF9HqLv0ZW6dx/kUbAObFKgEhouQmyAGvWer+UQJTA40NzKaApCTd5iFuR8MM
PtCg5RyL35niSUDqD7MftM12QLhAgbYCgj5QIq2gw27AzHi95gzQy42TFfJF0QI3oRuPbdw+yH7r
YrVhC0bAH3nr28TUj0Ub73KS71oFC2wjwxEBkZKCvdYswFy3nLvAAnHBs7KRFeWHWjeO2gLPtgS0
NBASjhjH9+JUcYyuxYoElpL1+SuYhb/q4KNSosr1UZBvBq+X89uSBhdzMe7bPHAxGrwz5u4K+Cnb
oNSPGEJ321i+BMY5qDjqXa3LninN+3xCHunrjjXeg+sz9x+7qQCHD1jDwuyKhCW2YEAAYl4ac+hv
JGufY0NTAtBdLPd4UwMASwmSe6QhP4seu1pEecTyzT1Avw3lShmx/HaJMjBQblqHkRAlIGVNDazR
9N86hlMMsH8gZY3YDJm7SyUPW+A6xHcpMDIz2fLSSTrGRerMkv8tBs4xuBuxHRrNj8CvOhp9tw2N
wrbUEXRoigvCJoCsWMcc77iwBeMy+V4GP0LF8bFEGIWJ08i5U/poK3Q6/o9YC0PColOcgDjL30fj
PpOe2ps2xpLfbUUv5eu0xALRp0QDDwUgKGTq28OXIMGvApUgIMUOtXRDgUsR7yUQEtTJHSjHJnKX
56CYw3p3C3RPrOePl4VymNT9SB96/SZnQChHA1DGcgUkMgb58ARQ4Wi8Byz2mNkhsGDanwFQy1J0
ArCZ23g1rlJ+AGov1v2BgB1tgEMZAXWpL6ldvaDrbH00PlV5g1U4A+jSVu9QOBwpfga4JvYsfUB7
6pv8M7YAkhnwBl/aYlthTb/4qdOvQHrrgUfXArOj2GiAU4zGKz3zGeLxpsk/5/XNBCJObDRLO5S7
suSzxrAd3J589bF6quNFSVQMAIOMItS+hNi6IwCHzYsra8Z6EvBdbuvh6Mf7oflWVAyRBbtwjW8D
YXdXgHs7CjVYPKoVQb3Far/+tUlB6G4P47fw2eg+o2UgRf2uTLxJO+YN1kICth965V/LaghAsS3W
PLCGWJFHSrcG3XTmTsqB7m1+66zDrEbAebsl4yW4DrABfz9iWXmsQR+AjU1wuTBkzlq57cIbQ7up
50/JiPU1Rw9dBccGPJ2Ohct8BxRBq7nprKNi2Fp7GFqg/dV2PHkyORbKw1QFew1waDM2QcHPloaZ
W9Se3l9HGbgTYGjmNdwXgA2AyrQ5H95Yns29R1GYxqinKRuKIRtcHh5ZVTbViUSxI1v9E1lug4U4
hT7Pc3JRBDm4WrujBoK280Jf5jrPSDW5ZnQyYyG6B8T4tgJdTtzdSjqg5x9N/VaKflL9u5/CQFVB
JrT2BDAJps11zaJYRuWP2hVNPlfEwjdOXePQ3Y67Glt3NqNSx5ZjbouauatXe5LHHzIIJamfFQwp
D1nsZaruagNYxzK7kh6NoPe0CQDkaiu62pW38PKUJpcZYWVVq6YcdJGsg/xr0gwA2tfiYvxLUevd
Z1yckM+NxnTOYkunmLV2xsvsinXHgR7mGftcdanTbE0PaFSbFLPD6k5+ii9qO3JEXeyV5OnNgbnc
sy1aE4QhMrB8YtXOqts+lQV3uiLBWKZnXKpeB1VZZhXeVYoGOkUdOYC/FxjEWj67FMGl6Z1FA2Aw
I5z06Ov24Gt6DHbKrr3Q7oO9eTu60gH57R29Oi/2pajLfUCDEFDjGSAW0lSNExuSSjFAi4QC/nVw
NdO9PO/qPTa7t8Bmf66BVvloPTSgv9kAcwBsWTb8rn3+J6w9lfETKKSbsqIaL2X4Re7baNnQ1x2a
VXq4aZ3ZGaoLC7A2IQhBN0gv3BnwxqB+uBMv06yVWd6I5tQ369sOOI4Q3W+Bow64eI+CShej9ZKX
uhQElwhNgg+9qkqYjEYhTtOQ8XOqFAZTYA2jhb4FyOuCpPkONIW78ze6qkoLEdw3TaZKKvyA4sEC
fCsiAVKxMWMXJEW7EuUqgWms3+FCGlcNI1EdDrWJ9yUgW20g7P7M7HYTXgE+bBM5w0UlaNmuq8tC
HhevejkY5RBdp/8NmwL4FjWq+RKQ0k61p7tJsmkENsGNsIC04s3RDTbYspKlWMZLdFnoKR7NCqZX
AgkbQ51bgDZ5g80IYLZtDKC8Pak3ukfswkm2+QPp3fBYCi56VXEW4jkvpwNLCutYEr6qXF5WoM7Z
kDR4Pq85K7UCg1ADWomXvGXyE1s9UNmNUI2kLXJdYImPN60S3WF+XVgEFwniDG8wUm3qdAiar+M9
FmQBmXhIbGAKOcM+PwA06rNxJbrAtWCFxN1UdNCOY9bJ4B7Zk4HBGUIhNPuneCxVuBqMO3ngTwfj
lB3clt+UiwRDNIA72Tf3qQtuN3zg+0pQTlg7OoqeQLjHIDglhLNOZUyiGJjNGPDKLgJwbFV4HeDJ
cf5DrlX9WRnwtxTOKmMgrPpgKMPrZE8PQAh1Og+wpk59kV4MW+SUqjPt5E8kFznzNS3FCD3yK6Ia
2JLlkg9TbYeBGj5IXx8aNymvAHDhvgSTEjEMNCTgMHY6wWFXDNMEkge8qUqw/ssXT/wwCsD4hyFA
gmyejMUht+p9N6eXmY8d01C7R2ECq8ySQOzKUQFsJlNDQwXKpPxqriSZMTEbJAWgctnJ0pe4TAQm
v+br3ohgP2HhctSg0SwgdbMepu/hUjuP7rHHfqVMLrqYSKUivA6/CT0dcyVcUvBGLGcovRpmQQXs
fIhVgDbqgZR7B9wvvHI3dW3nt+JMWXSXXFQEVQzNSlDYbZNh6EB4LV/rjEJMYBSq4Fyc6WU9Badh
8XIuMFoWboeWcLetvwa2BXqkreiRw/7cuWvkbLBU0CUKNYhTgYBmkitZnY4yo2sigLYvWvf86Vb8
iqmisAPgTDznLH6HJfUlTc/Y4CgNAHJNFMD+9wD9rkj5/byg1WeUqmL/glg6Ooo6F4mUrNMtOUOz
Lba+6daNBL4VIC94tZ4BT7rczPSOUuUyTi07wtt4Tifv/A9YyW+QrMLBmDrFyg5v71FTdbSRI7pt
wRlU1fH31lRBrFNMNgX15PbvhHGaGVuKHNeAsQOq/V0fqR4e0tuQAF9knAW+c80GlsfitDMKg7kn
Zm9tR/1nh5BbpaJpnTX9X0rgFTLvsRxRa9ZW2mEydjfvTJd4bAsxcSShV179SpQYRMfcCKHv1kiV
sJCBARN6EgAXzeFBa+UNIATjkIq85Nqx8IZRTGgjeBwJF3M60AkUQRG9rt//evB+dLVq7SsthbEf
s3DJdU7bSgd9NDqzoEEGplFfCTRuLaPGexYEIIYFSAuL12/g9NZpwFTudXqPLYpPNwxQoN7kB/Ej
fjXKEBMuQ6Z4fhGTy6i1ckjHTgUNHPBnXEDfIS9CnetT4oHMlBzAF5PdZoAB+KOdFpOYhobHp2W9
34kLjJIWqjXm3visbDUX8JDetB1d9s4U6+Oq21pK4ywZRSytSQgqfPxkPcYUt39UkwD4Kx61Jnk/
xj/WLehi+iICTi0wf6ZjlPxBA8zEE9I04ITRM3rn78u47mKQCm/JVB0mGWyYAIbPs8TNq+xPNHIp
i3McipVHRpEmKGSxRRk8lYcN5gMcVO7gRdzuGpsJgmi2+rV0XUESqxm6ob8YycLOACKmllKHti/G
ZMB8sMEACQpKqrEnB7aHLsp52An4WG2gCmJQCmeFvu9bs47BeQdgtFpCTDv2AA6UDJBFgDu5AgEG
8Ioq68v5sCKSx9mcDIaQScVc+Na3gNN7O4BlVcvpdV2BCetp0EWIHmtvH3NxPsrVW62iJLLe4nxA
kRvsIzDZwX20J3fl3tyFW8umd4qN3Ny1bGDwgYbwInLuRPnQmus0CF4lGpgyUHPm0spQ1cKZSjiz
BXLjAtCx1ZALBgtX1WYpgzPyRFJmHQD/ryAbGK06/PKcfwqygVuFGeKho+gmr6RaPZV1VGOm5E/m
LdaeOUth7HoXFoEeHFpzEQZm0hgUGClFq5QcSx8AUnlyQc3wGvucdhFqghUrZVVVNfCmGyZqVu+e
dBSNsMnPoTp9BTwI/xGcSphoQaUHuE82FkA2E8rMrMsfoPgh9AMi6Vy8VTrZSEnRSvDaTOx4R4jL
Nm0SfYOOMVwQ+IMMgH2UJoaMfYEXWsvgEZ5+H53LdEdFKTO0RRnaDvqO0o3cX6ekB1ifx8glz3uE
ddVdCOO+r+lLMW3yBuaB7OwVHwadMmxQ9x7IixyBtJVpSxZ5fx+NM8aMhk3WAA8afBhXUmpug8FC
j/lJpmiU+8oxACKkDuowWt4LBK9la0vBnIWiI1xishJ3KvdYQlRt+cgARsApUaB694GxUvaN3nn2
xUG5tLrzZSqFPeT90hrHd75T0JgC6Acckru4vz1/QpHScKFkVK2QRikEYmFpzmdnAu4jSLVttQdp
nVIJzJN9p3PH4wLJBNIfDaxxkAbcZhDPHQald2tZ/0vt5MfnZKPytSLDqRq33jOyTid0kvG5cRQb
qHpgNhCFLMHB+A2jplEivdMgMDJLWyYlaHBiEGw9nv9YCrOqM/fHj8wFg1q1EQuMr4vH6AubqET6
mEEBJlm9obvwQE2RDbAXyTmhnF9JMc6WtRY+2q+dGcw4HBgUxAeye4H+W+wCFmFjUqw4mmQc8CXy
95f9Nds2tkAT7Krb+hC6Iqe5VntcuhaLcy3hZPmZJUEiQcxwZAObgjBxGeVdcB3Z6ia3LafsLtVd
tzv/MVcj5MnULc61VL4cd02Pa60lvXV02oHSY76pAkxIZfEe93DU1WA70NI7L1fkui3OxyS+D/RB
FiInTztk6jHHbLVxyZ5sRXNUd6JkVVv3oZqGuiPeiRq/VGYZKjbm2UEDA1QPEjo+jtI0X6OBPBV1
ulNy82cUdcfWHGb0sMCebSgX6lQ8daR9LIwUXFN6doUqylFrwjsJFF1K1Lt5qd+VZeqWmuLNbe2G
nY/oXqSf8fDedm159EvwIQXjTWQpu6GnoMTIo01C1F1uxZcRyS7KetjGE9XALwmu2tx8CsBEVw0Y
TLHy/Nv5O1/PC35fAb/ixkDlsrAcYEJ94k4JeLQDO7F+MqLcDgBgwbg/L4/pznuTPcnjigyW6kum
2XYMiBGjCelVUFxM6g8LRPHn5fyLLp0EsW+/sNexKfJwmJHwsDVbkDOk28TDkm3rAtUVTXRNNN64
Wm4A9tUvZeLLeahet32e4mTFnDuo9taAt2W0FqPXgbNkkL7L9AuoRCIldUE4tklTwc2unxhoY0AD
w/iJwm8o+KpkxeXArOe2wyx4fz3vgKcb2cW+cEowDAu8xGpgAeqghQYF3uf84HkTYd03lGE8eW+B
+w2J9JRFSCFzwz3/KVcTgZMgPmRmQYO9W0Cpbgm6WxlIFvuKYXHH+U1NtudFrX9EQ5dVasgoHOlc
0oEcY5zMcUK0BHMdYAoyFzDW4858AHksxow+sq+zGlgWIrnMQzZbEqhJj8BiPJLoIUr+SbQcVJE5
yO0wAZmANhK8hQA/10HBnIECBqS1T+ePvfopWatCxkiPhdrfW1vxo9pKczrD4ee3WQPgEMuVJc05
L+RdhoChZgvPO1WHfqKlxRmknKt4bGmggk1a8zED05dSiXL/d+fgRHDnyFpzztQK7LBWV7pVAOLR
njwpgyDteOcyX6RQtEA1wFxRfmWy1dVJCsAA4akFo5np7+VwpJvI0r6MpvEJ29XxRgXS+p/c3kko
p5gakjglVqTKSztPqzD7hDG/8xLe6z53Lk4Rk2KUAesPESDAVg/BDuMrTn5hwmUm9wrWLML/XEd/
K5DflIzirM2mHBc5wdZAm+dmXuk2l/6mPICb1z5/vBX1M4FhD7vGMgIwOrjThTMgVGYT3D7gsbZ7
EoE+5vm8hBXtg2IrKCViyAksOlz2YjVj1ypNCd5DeboHS8fB8ttPWVYK3OHad3ojh1OFbiBR4yeQ
w6Zt9N5OXGBi6zYyjR2YnVlNL/7voFqYqF+ejbu9Elu7Rmzk4AZ0B3fcg+voYrrWD/Ri2Cn789e4
Yl5LUTy+jpk3OviAIQrwJp8LULHI8vhTDvODOXf3Qz/dd72o5/cvV4p5FBWTm9hYYZ92mSzIWpBP
Pa60cdESBqkwsECUK3DfgSfBLtFrNwXmvK4rJ4Fcit1pehBHOQTSsXsKTOty9tncNMaTz1/m++Xr
lw93EsQpZV9Y5jBOEFQ7IFPFh/P3ww0GfD7w4d4nIJwsTjF9Q+tGHSOEXuyjMgpU5eQguQ1Ilu8m
J3M+MHe2atNYL/r12Tit7EodawcDDjdgt49NTQ3JTb8bbhi8XFvDFDBmNx7O3yj7m28S2LeHJFwF
uNGwBqSAn92L99EuR1I5HhhQmWi+TfTh+G6cGeay2aHe/D+La2x//1GLEygj4SJzZoZE91umjGA4
ocdyBI2raNzs3VOduzYuNMe91o6V8XKc0Rn3r8dheojVgr+VxdRmYc11ZYzI/HEehuyToT+rESxg
ApH6YtpVk3NeH9Z1EMxvVKeygYG6t8JCENWqcwzOG3Xeh7IK6ifhFiu7//cqdxLBnccAS4kvRyBs
Y3MkaDgkLt1PP7SNui22gy+uabKffE4e5w2nIJ4SOOBXFS/NI3gDbfOhcwJwZKG0gv2FUhCc/0Xb
T0fk/CEmjiNJLpryBZv5V3ypsFA97ETqsa7tJ1GcRywGoCqTHh9sSpo9CfVdIA/3kWLuzuuFSAzn
DK1iio2+wEeTMX87ZQB+LrAcM9Z/e3OcD2y7KM9VdnP/PTKfV3Us8/GqnvVEzXGkKj4C79cBpaF7
/tL+JRD/+jiGzJUH5hr0PGgGwXTZ+rRqmyB1d8LtgL49dhKBxSvunotOxXk/UuWmMQe4wBTI0tJG
mp3YAdX15LzigI2efKElgtT3vHIYMuc0jEEqTZWlcEn7ycpu0+AY0hvBVYrOxXmN1DdpnbF0VN/0
CI6h7Qd71qJU28OEGfTSTkHpKwiOAjs2+JkLpZliTW6gIoP9K92Yri3PR7rR/K0szmeo+qwEeY0D
MjzB/xZSRN+L8xlyls6ykkJHxnbYZNHlmIIbORHZsuiLcS4jMsokVHwcqM47J0URoKWCdFB7165i
YRj5CdV0DCJg+vqtCatS0vRl3WHlSh2PA1Fc3U+/N5qCFToF9E/zz8SkdyY1vrZl9IDF4Ds/B61n
CURPkpMrM66u2zq+rszBsbLMRTvhq69kez8EgeOgYqwBvEYhlsmUOb1P4+YfoJ/s/ZjstTL36iz+
GgWqPZH2ua4J2DX9n9OgRHY9zU4CnrcYfD4Bafd9TwS++H3vFcdWFLaXgWqVjimZt8dusi6mcT7/
cpIvGAlfQXzPWADY/EUA6D8PqX7sxh61BC567bOehFPebVaVIs25MuK9Zn7qtE+BaE9h1eiWAriP
OqEWEIwUAv6fjE4BAApGkzEpDKCLtzdJAHSZhVSBg45BmR6nwV2hY5cu0BTUjeW63+DRe6EF0rgJ
sfm6kcbIAVrE83nfxiybT1BQs7dQ5FQV9kXf/ojEGpteC/XSA+EYRtk+a5n/TyJ1WNcMPv2BJKz9
Y/zI0jGjwDnqXAu7zJ+n0gs7eokhRrbmiOXMAH0AmYgQ09Y/pEwsDYUKTPvxJVWlTZK2NbEQCQ6p
l1e2vwem2X4+DjtLZBLsl7+7w5Msvqo6aHM2FCNksSpCJcMQ2JO3cybHQEnBCRxR3rUa2wGf8+t0
fCeSJlqUSCzQat5QgbSo8kBDiLCLiWhij154MCXv/NdbfZEuRXKxPTZLc5IoDpmBL3aQNmOWbf3i
sVEvaPQlBb1yjWm9MLNz9VkIGCH6mvzLoFKilgY6hDO+kden93z1WjP567vlgr0WJm2HHjZzcD6q
nviabNhx8TVFBYyXKuc5/eFssKrGKq0qfD/mdHKAWo3uvJ2d+Z4BVrQbQ/s027LTmra0lwXbdqsO
daFIXODvrVmqqgCi4+BbFF0aQsh6Fs7PnY0L9/WkSFnaQlNZTt3/mJVtieqJue3LXbwNkNHvWE9b
jRxpL/qSa5nGUmO5HCDIgjwuXzIN6aAOn6n+T9dtz1vFWgVjKYJz4Uoox9RnOTbrjDVevyMeZtV2
/33kiAVdoHWit4qSq8zXQ42y9Ys0BSO7qkYXiaU996CzJ2p3Efd0HwVkfJ5SYm5aOqCd0ycbomSg
CtQirLiXtwSbPcpoXQKKZ18rQC0wGsHo4OpNY7UHoUxnO5ucApOZ0kgZekaDfkX0CwIQL12QoopE
cIqa5RLQaSzcQGB1Tu8DNSBCH1fwOdf96uIgnLaiazymff0S/rHCb2yJM+/UfeuGxpYhRvq2aANs
3fYXEjklhZ9RJKzuv8ap9of8Jd1LG2vLLD/SsfoF8lhbbmH5IutYtfyFYE51SyWaQf4JwU2bbrRZ
34TBz/PGIZDAl/eQ5I99SyGhA5Bd3VwNg7E5L+H9nPhLMvpb8fjKntG32SDF+F5hbd6CxMaJysKe
k9Su/OZADNMZdX0X5aaLX7K38uSgWGGyKVXLNhQTlXffvxf8otVc4HStfAGwl9Ra73O8CtjwDthu
NReFQGhQNW/1D2nQqoNdCOTSqnkGFW4s4wpaoI60wFMxRuxp+Hbf7/T+21+ejn3yRTlwkMwGFOlM
aRAbfxf3W5fYH8101oqdyuJ4nGsB2ikWziLYfWmQA3aFd0ntu0YuH4g6H/vaAoBxu5EkEDljJES1
IldwYuZX3sWvhXzO7wTUjOJCx/dkRX/ja/48bxXH7K8yb7ppsQieq9fyBsOQgtflesazkMt5IiMf
Zm0cce5ftSiWv/55l2h5xZwLUmriT6UKUUjM7SD7Ks/eMG775ieWRTcRoX/pZAnneaZArtQxhcay
Guz/lOg1wYKjYx0ikasTxI6Xl/xCa+WEhGkdQWvL4j6kn2LsPwA7S6AoLP99ryindzFnh3plSA3V
cIusUj7vx4tkODR4AtTYj0ntdBDEw39RkJM8zhTjQKF0KvGcOnWjpuviQw+c9fs7ieJtUJowOtGz
qDh96YLICaLUMQEAJbjBddd5EsOZWgfC+yzOcKLBHlwAK9nYHGFwj5I3/EicbteIBptE5+JsrLb8
viaAsPVU/yqonj/UrBEdijOucayt0EQdFsr+Z+3QdcVYvLM5xdCxzmYE2HqExP9ayxPK4jTD9E1N
HuOX0zFZr73sD7ZE2ed/Z2CLc3HqUUxqkfc6DCze69s63o67IgaRPOgnGf1JAv72vbbNtlROhJTH
64/fhWxOU2ZCJDXQoCnMuKvDuJO0/xl3CRhBoXGzT3TuqJzSJBjVDs2BXSsFll31bLWi+ohIAueD
W7UetL6BhCgAap9xMRnCTfHVxOR0Z7zXNcyxTcbgRQ+VbZzbIVAVOm+8GDe9nU1bVqlgeBxB7Qk3
CVaNbiGaq+KplJR6Or3UKH2vqUGAkniWhekbyZMCVCa7XWcKvJdAO1/mYxcxptDadgICJKrB9Fsc
P6kgiFSaeMPY28+7yVWntTgbO/tCEAi5NT8s8OVCCWgNc48IWnlamYjii+gOOTcyK50qhR0OxIpa
moWJgMAdNEdzehdIDRW6iaJahMib8NtYSmQa0xxB5GuV51dj+yOdS5FF86A3kZwmwNB88VwAFAg2
ucMawaOtblP3A41ggb3xoEZGGg1JFUIjkT3v5RQMDqkk6tWvNSSUhWZwXiOXCG0GHUfS6vB2JMbl
XDbbTp6cMB4cwD56I9DvwhaBCESmAq1cf8cuhHMORQYI56t3Zt+uf3nHgv7HZe9YWN7rOxZDn+J3
rEhr+LFrUhRqEDGteY13pxj0h+MQiyvWOcfSdHlBUpai/D8lXacL5RkK26QuaM/cZ1XrF9mYen4T
H+skuP8rd8KPWlt4ruoBhWLOSWN36n7w4bii5/NC1usqmOvAsqBhodvN3VuG96nah+pvZ8KGwsJv
Hfb849T5yFDYv2jFSSJL1xdu0oqxfW9laK6cGjms/u9fpMIhmfVAdxLFeeSRBrKKuSocDsEtPWrt
9xBQjUX6KYpEu6QiUZxTntqqauWAvOo6qqk/1IO0+W1lDIn9g9Ui5jveZySnM3KJHpnUwQpkaGNW
XEXxoctvEHZsQMpaVuoEcS+Ipuvu8iSOy/X6WS/GkOJKYw3LXP5T0f6R2p8EcAmdSkOlCCMIyBvV
bQPs95PbSf50Xu3XL42qDEiAaIQHdwz6sO58HZcGTrttF+zBGTGqALBL0faanpR6cM7LW7+13/J4
cMc6LrIy7dlHkmDLeu8qfiX4MP9iVycZnCVjln2WywIyTnb1V1MJgL/6dX8mZ8NpJvn67EPWqYfH
ZM3H3BNNQIiujrPhMB0CYxjhLvr5yeoe6kKgCsJ7Yz9g4Y9AyqrWFdOF01k+2o8UnYWz1bnudDpg
nsAzQzyHNMDCKaIkdD3bPX0Zzj4BIAps4hlRI0hQFx8BKXGjWj8kP9ye1+h/CRwnQZydKk0WgdEW
18bYIKtDgfG5ObxnhTf6Mj5XKnfnJQpslkdd6CgZVDB3lJ6CBnw/YU+siTagq+8xyWmH47g5L050
kVza1M1S3sgKM6cy3ijxXVc/JEG2CYJSIEikgDzcgtwlRgreUMxJWSjeFv7eMqXjPOibeFYvAFJn
4KFZUydXwPNK892kg1zq/FlX9RJ7HiAFBCQUmllvTWBSQ93HKx5jfCAELMYrMPoKJLDbehelFhLY
x10Y2aiX+HQaJGBix6b15654SOMjyZ+78rNUfE2AWn3+SOvTMAuJ/PfL2nGYZoxPvLY3iwkMurKN
XRZAWgMLQJFdFpSjbv+RuuZqNnASzr+wI/B8VuOklZ5EFYDq6/ZQJHacefF4xEiR6KjMs5+5XI3z
/L4UGhMNX3IP1oP/L1PU68q6OJn69kN2mZ6CVu/lWt/Wlf40p1/I4lx/BzKYJk3+d65s19jjDijp
fz7WryxkcVGgmPopLA0oaItuAsaPWWECWLaZg8qVk3qV8KOxizr30bhYYAxWmukZLpKFHQjsvHaH
qjTGtbaxG2wxGnreINZtHPA/gLLGZBM/tNiqClg3CC6zMgJA1lRkI8nlw3kZqz5TO8nggo9hhKMf
p1D7do5dufxKMBmBILFRMBH3B5J04KcBM4xi0I9Tebm00qbOTCRw0UMVFvZoAnvQsFPghp0XtF6O
WEjiFD4Z+oDIhLI41+7N9i7GCNH4qUdjLar2wIISDS6w7/5OLxbyOKWvonoM+gAnG43HGrPA1o2a
iCBVRTI4ZdczPJcNaiCnaqpNbASbqQJIU/hNcHWrfmlxFE7FY2n2oyp5UfHBjS6qF/tlWaJ40mtV
8xaiOM0L6NT2qgHNCzuwXUSAnCiJO0H1OvInExULSVysrHw/ncwQdzfSr2C9mNKvWvP0lxfHRUut
In5Helzcstz2saEqkSpwYVKSoxmYbixSjYD2aySA2//IAxE1pUAKXwnyq0jxZwsHms29Fh5y/bke
bs9fmrqaH54+DF8BysxARs2EGSrtj6k+sskCz+9bOx17pwIrQZ9F+1mxvKzSD2UHcq1IOgCRYF8m
0kUetBcD0bak6C9IMm+ojzkvMthd1F02hbqRi9w1pdRJg9IuAsuRemuThYaotCuwGL60pDdq0WHz
8jVp+dW1+VhveTUeLK6L8zNgYRlH0uHDd/VVBX4a0fdYt0isQTP0a0PlIR1JN6Zlm8OPZSYFAw4Y
v76W0XMtCjnrx/gt5oU7YpFYpmA8tdrCx40V6aaeHzrRQ2c1lUNW+r9zvCRECwHWoFBpri1k5zLW
T8kXTcMKY/Q5iS+B+CQINutmcpLFxZoQlFtW00KFlSy/avr0WY/IY16rgsWM1WR8cSTu00tj7BdB
hzsrwF2ErbhNlN2kw4+eYpQyeAwptSdze946FZFMLuSMEXDq5oF9J/Q+kYXb7V77yUgDKwfsR3a9
UXetrbi1nT6Imk7rKkItoM8Cf1nnwQ8tGsm9DDZ18AK126R5JoFoBHdd108SOH+dxloBUmskj50O
cLP8Bad77L8GokbCui6e5HDO2iwJ7XsFNhuF1SZpI3cCQnege3JaOVkj6FoIDsU/S01pUgogG6KS
EAImwniaZHjI0LZ60V7ce14JNium/z4WjwOemBEdFZU9P7HGM7mGrV9Y4K9JNtUD21sYtnQTXxig
CnrGntJT4EzW/5F2Xctx40r0i1hFMOOVcWaUJSv5hWXJNnPO/Pp7oL27GmG4g717q/zimrKbABrd
jQ7nuOe1U7RU7t4B7UZtFMCgB30LvjPlNmuaIKxf50KEKi1QRYu7eS3JgT7OVFE3r1SJ2Oo0CJay
bUI+95J9wZG56i0L0+QtJFBkCagMm9gWoBX6fX7DtrM/GDKxTB0gjerH70diyqiW5ZbAUQ3FXLpD
u0KIuQQVDV9AOvwEgrIf5RR9M4r8WtUGAO9ZoLIxapWiA06EqLS5qUffwi0ZXG6ZElKmqFHhWmp4
kMJc0PS1GVsYQNlVdYDsGryGzpE55u0Cwxx2a+zWBk39Tm4AXlKbuyklO9MEkVqi5M75bd7UyyOx
nF6GUZwWaQSxlXVhrqObmqMd47WTDgKPsCkIxlEGxQCuIk/oqgy0yOUZTm4sFK81ftdR5BjS97wX
tZhtqieIBgC/ossUhIxf1bOh6pLVfQz4DZUmdpyXT2tDBpdqIpLJ7RX9JYif/FiqQVYmcPEEFWjj
9O6uNspDnYKyea735w9p+y5QA7NXAMRglJZf1zT2UT9Ya9Z8ROvg+oid1C+u5ntWRJtie3kTgaZt
KTxYM00K3g1Vkz8qvkeXT1PLrFAlKLyGPobaLJxquResaSsQPRbBebS4zY1lYQms/71VaUsljkVx
KpEvU7qA4wJP+TjIigg18RgQiC/nFyQQwqOwyENLU1pDSA/Kt7HfLTPe8b0ImmfLTBwthb9G4yDr
cZJBCjhnnKRLPLn9mcjqTViXttQ9VqsoqbMVEBwL5AyEuhb/DTzWogyycnJiII6W6pVZZ3Y2iDLV
ok3kvBcBbk6fsUT1TH7G+f2Y9W73r55Ax0virHneDHVSswIj3zQgBmE5BR9E4HEsi7u5aad2kZbi
vORDAawcp6x3rF+tc6chUA+h3WKAmEEBlNLuvDoyneaTPBpg1BWqgUtL5VHMZlOaevBcQ+enl258
DONdHN9oxbM81R6A/W2tFwHObNuMT4nMXh7ZjGEd87kYWMIMhA9gKSxBsnl+TZup4eNFMWU9EtEV
kRlFEkT8eXLR4R+na7ft0+dyOPskkXHWYvrxUA6D5rDuMMrO0C+AUXlAql+wMnaNzh0XZ6IKWUqT
Joc0VlpVPDZ3ljnqHWMfjwDjKJC21S10tI+86zJnYkqNDGlW9TQDpirEQCbtH1RyQ+QKBFL+lBGH
Rg/nxW45zGOpbMePTk9pFPDeZjg9feofaqUp7VFfMEkAWr6ECsINkapQzm5lIYZnCasi/FlzZZn9
f5YZ3HTPxwvjrBa6Z4yobLCds0/8AYA53rjDAE/ndvv/IkkJh6H/xrD8pZ48jiolozom0cf62GyC
/H1B4zQIhpjm6B56LGcPjG7ilitFoKk8nOqajGtbFbBoRRG/9GpztQx5YpO4eZsqAO3RULZB8Xqt
VstjFQGN3xyCIVXdqRoOZZs6/VrvdWt8qfPyNbG0B9BL71c1vJUyLAFEe+dVTng0nFFaE0up0hrb
NAKkuzNeOzQfqdeTv3pd98p4HUTDGwIryGOvUq2dQmWBkkvydSfHTheJsI+3feTnyXOGSW+boUFr
CZ7oSwHaYMCcx2+1KSqnbvv9TymcQVpbM8sNHVJUZKPw5pqKS5081QaeB4lgDvX8gjC0/dUuEHnO
unTC9cnzxRmrJ02/THtRCmCzyvJ5SRHTfpXSNtqohRmksJ5WcCRnXuiOdo7uSGZjqZBuSbQqzgCB
uq6SxgXy0vplDV8wF6m3mi1Q700vD6xUGYVFht/FLapTJAAatNA2tqiEuuU7atCLR0MAYodu0Nsw
BDTQwn2GORTRaM1mLKrheQ5KEaAY8C+tZcWs6pzgSWdEz/Kwi9Pa6cpDg8CqoQlQMESNYds2/VMg
77bWVTHWfv3I8IXBuo8OHy6ZOOnFcgFC+fN7u3l+R8K4rZUkfR2BCAF8owTz9aYfFo9KQf7F8xuk
KX9u4YmXwluVdCy3DDgQry2MixGzdGvUg7mdeOfXo2xapiNZnJeaJkzvDRIUUvpgAK8eMDuIJpD6
egTPvRJOL3nY+RTT/ZRol0OuXytrdqeO9GCselDJqFPHpheFiacvza6YQ9+Qol+Vqr+hWnUJmBW8
gVfRkKdAxXgv1xulJpEc+yP1LyBVckxwwM4dhkphhoCuqswi/tBNs3e0SUwrjmIUbaXAACkhMFq+
a+uPmFwC7qclspvGoj4qkSjONUVW0lVmjOsjS88Ai7VaILnmdkZVmwzfzp/9ths8Whb7lqNlZYa+
1kaCZY1+GJQDA4MCSgVrpUqk4F+jVBxrNueluiWTx6mBxNY9mhb9L5LCP2mIEVoHzmNVkQZozRkS
P7sT/+iyE3cMnrcNOu+xSvA7aqWKo2vnB2WWUQrGS+5fucW/zkznHVa50IaABgMTakV9aa3gcTd/
93Tdn1eNzaUg7Yi+K3TEojPrq2akSkSGJckxRoIWSLudusTBWDXjdm8qgbcSiWIG6kgJJVXP52WG
qDy+ruhsA5u07EQucctiAMZaN0xUMUExxF1g4NA3vbbMDXrard2YVDdVBow/vX1V0sVLsuYdJICi
rMXGwwaEckg3MtZ6sIdxewhM7YKQNGsDdfIrswUEQxy6emV6nZT4549ra9YCskDFBox0lcp8Wwpm
3dNsBvMFbjIBREHqL9GhxBSyZwDJkAAqJHMTbbcrNXcS9fBtnN8X0VxE0w9KTo0+b4POaOwQFXzV
fJ7/50ZmYFcDQNtCSZcCKwi4F1+1JMvTtIsTKwqkuN3JNZ41XXEv2ER+JbwMThNrI7SmIaNRUFhO
dq14iZdh6rSwzat1wSYqduZSVx59IVs0+/jjZ/6HYAXXzWLouAqf5Qcv4diQFoKpPjmhOU92sgxG
QNQoCYpuVPY0jjXghJlmgGNOndaa38shel2H5sEKe1GxaHMfNNDCaQZi+ZMILl+WaOqUPA7SKrzL
G/jwNssfCzqJrv7Jc/Vj4Z+S+NDNKNABPXSQtA62Odhk37uS6ph+eRPuDTSeBknrDpc9qIUMwevi
5MHKRBOgpasG+IcpiM6/KpQ5roAJkMs4yMfhdtGjK3OysgdwkiMHhx61ibTX4ZNcZtJj1BqWKw3a
82CW/U/q5pdA6Kz06DdZovtFmt0x7Rpn0mZ0byj9rhhzWdCewcdo7FtNDWRkaJRFiMdjHZVauExV
ISNNLVH0blvadTKEAov/0bDAK+GxEE77c7VpsxqFVvSbzZeMw1ezkTw+FL4pkCRaDbfzktRF69yR
OJiK6XYl6s5URH1mfBDFbxgXRAE2dlmGTokDU8WYonabU+llyO7BPRt0dHoQ2I3T60tBaUt0+Bfg
3YDe9qsqWW03tX1eJwhqJhSRMb4EvndndrJbBgRJ3UjUG8h7M0v7KpAzuZMW13JaQ2Cs/e6QuN6R
djlElv5mRN9lZT9PucjIn54ZnAoKPyZMvW4QHtmwM+IIPCplGsxj9VBK9S4y/9dWLbYoDf06mO0g
gBLke8EVsmbVGrdpEFt7NVGdqIzccqwEzQUs3Puq5ZCCzLdqgvwbJo4/qwkM9Z3ep0G33JjVcpeN
eNqkckCX5QDcu11jGjeaWgTnVeRUH79K5Q4sJJW8giYqRT31ejA6t04TTADV7rBIgPKJnfPSTlrQ
sZWWKaNGh2c+mDf5KSNQP8zjohQFrjIDXX1p3hrAhyU7o76MZod6LMLXNXtK3Kq0Rdf7I7vAbfGx
dH7maJgpwWwYpMsHiAw0yRtvaI2YBLwKruy3K1puyqsw9hSbBf7aDrkqW7AD7BhPvoFYhon4VVFP
4qGIkL625rb4byPj/zUB+rHbR7K4wy1KLRskNAUfvTCWmz/At0UzSScvNl4WM0VHwfJSD0SCtcHJ
gt+wvyW7zCl3LMKLLxSGOeOe38eN22KZIJ/BtA3anQk/fg0vUyHNMzNFinbqrt9NfryThVRRJ01a
Ft4xBLympgGcb8viLWgzavlkghY2UG/yfXbdu21iaxYKYywdh6dHYuuYmkDojqk8BAOi8ukJaBQv
nzvCMjGjOgnzDEAS0m5ximuU0t3xot6FO8PGYNHFP6D8O7EJ3Jq5o6S93pXo7ES3PzBvpt+mTy6o
Rx91L4LvVQPMw7j59/iXLGgjFq6V8/PGUAwrSbDXkwNAs9WO7jVw8KAyDWD/yR3v+u//YLEnLpJb
LOfzaVdnrU6w2AU3svymutWV8W2E5lb7EfVjWwiPJxLIRQBNDRJxRYNAlKa/sca/BieaPzP9Le8S
N3XOX5QPqNIvBodbIDvto4uZjeasKuRjV2Wn2oV3LN2Q7FSXZVyBkGAXh/UtCcy7hi3dVYht3aDr
8Mpy6GvthlfVLvaoOze2iEjqJMPN6zaXcjGsKlKtuAI/111yb/rrTn5lA0iRwxiRRQbjJN3CS2MW
5WgfVFUZlbkqM9QQMze1fOA8ekPUuo2ODFP6tCQ/4uhgtd9KReDYP7pdzpwA35A7topUSDEkM1QR
yTYv6tvht3EYfwILxn8Hf8sP/ZBVgPXPdzQA2L437fTX/jEWuPqThCq3Ax87dLQDdFm1hhjQPIYM
vroxrIn+EN237ujqfhf04PyRrlCLu0QK1c6vdWf+VQIx5rw+njBG8l/BWTSzSaI1XaCPI+rE1VO/
Z2whtWc8qMAn753E1wWu4vT9AGJ7BVC+oP8xTe2kkhKvupGFY5QH3YQB07UDYHW6zE6VRLFTJtOh
NKPnOl8uUAXwYq3/cX7BfLLFQkc5nKNp4f0MHm4eObmSDXSJkKgI6BhGV2hTBToqstcupWvm9CrG
gs7LYwbrq7ahsxxpHY0YmAZTPl62R6c86XUjzXVVBKOUN7YajsSdlFI/qIOoRHUSemNlR5L4Yk4i
ozcplcsC46d51Nth2xl+ihD24fyCNm6uihYylf1R9dMMC6DI0a2cr8VfpXFGifLH0JsQHplp39fd
gyzwD+CoLJXgTfHVSgCYD/wNlLDwbHYT1CunfehScOnlu2S4wCyI4Doop84WAlGQMigIqk4zLKva
JZHVmEWwvqt+5tXyfeG8j3vGMDOgJl6hJG55xAH37UN/hSG4XRnkTgsjYd6Kgo1TTf36KdzNlDoz
nKIJn6LHwy7rdT9qdL9pVCBXZaI31Ule0NK/ClO/brQVzesslxDWutm1/ARQ7e6a7OCRbMNuvmX7
1Wt8cFL+A/agrSNWsdMgAwMnt8mHjkrXL/O8huyIV7SuEHuUbcbD3cDhR3h1CMzP6S3BQN6ROM7f
j5oyTqMpFUEyzI6+zpeNQl8FN2RTBgX7owIgPaQhuc1UR60MOysuYVOz0stW8EJjYTtj37hRfRPa
hSsJidU2TxAZ3b+Eso86MjSmhTkpNYTQzotv1fccxN67Btxx7xO1y9ZmjJupXX7XU1sU02zdmWPJ
XMwWjd1kokeyDMyevBdGdd/3w6Hu2oc5I5mNjo1ZcEtPbSrOkILi0yIgvTxJMuBdMFGaZVhqsV7V
ZMYroP0+rp1AzEZEpBo67A5y8miBO/FUKp26QZ7nErEhQxUsXcw5MtWkQeUnD7qo2WTrwh+L4y48
aSY6yNbCTjAM4hcU2Szb9LLHwZ8Q49cR4C3jR+lWdCNO34q4+8dyOXVN6kFNwxXLZMhE7Wvyvb1o
XKwRXGHGG/DO7PPX42QOjtkaDFPAB6MlGT6YCzQxUpxLSbaWH2/u7KJqMAZgK4+p2z93d6ZsrwB+
koGnRcCvPF+lh/JK+jZdZA+6g7G573LiiwZJTl6v3AdxXmbqzCbK4To/yMSyQxIAtRlM2aKu6M3z
RT80ci2ajnIPd0+0iERWuSrogzVHTFaMCz1062Rro5ldkEYW9eZvPOCwz0fyOFOXa6Q1aAN5ow/k
ncLu4+v+IVyCyMsc1sKUAEfBvPoHsT1TGN5rg00H3T+6gSld3mtbKI3oSmaWgZG1sk0H/TpahtLO
JOOmW3tP18f0vqQlvVLn6a6mqOhVS1Av0ZulZ2/nlW0jvlXB4ABLbKgEnII8/LmGiLKraotdKjTX
XS/X+hveen5p2PJl65SOOtkiBd86ZyqDDwPds8hV8O32c2UN+dTHVaCn4asMDC63MCQ0tAwoe/WR
CD1wy9lQpEEJihMgjuU3u1TrSlWktAqM8XGBUCmsfMEebrnoIxH8i2low0hvzAxo1HfGARjR6gWe
C87sqY/zj8IXPUSVLfVhpTudsYFj3IN7IptLiGmdtKyQTJo6v76N37FzJQv/1v2SudVBwQiDahde
98iOMvkZ78ynlhROG4jSA5uba8ABwPyzhBOXBc7blmRt0lRBRK5CE3ALoahPaFsCSICoRagJFsWv
bpuaq4mGv75CSQ89s2Vs98XT+ePbcs8Irv6UwI820wJwoIkCCTVAU5TmWp8Vm6aFm+b7Oo4Fxn3L
NR8L4zYM9fMWYIUQlsvUBy+7X3fabmxFLMab1/pYDlPZo2inHFl9oO0quOZ63/b7GpiuozN6WmKb
pZfasYdAXRAPfNBOc3bNxLMHfXIGOh5O4o48LyKkJqENUJi3ftJ3RlrHdjTUty2p5lcNtR0MNeAM
1zi6qbu+s60U/m02bvSR7gc59lrFdGmc7iqteZAla6fV8d4ypJt1XjEFPtt9lO3WmezUKbvoE+Oi
MEFvpTSj2zemM2e/lzRzNLwASFH/NPNqsKs4ve6l8h5QxKU9ZTHuyIAO3komgOKbkfCN+0Nb0z3e
vIDqB163Iy+dD090YP/awuBbVpYeQ3K1SgSlGBqvzbK056m9n5KO2oai6TbBYIp7Xik31B5bSUFz
jaoDDDR3x/OQyKFiDTg/ebU1+qPNBVq/pSFfJHBRhhxLSUiTsQrawQFhudfMNhjEkbnUfOBq/6zA
Sioy/KdlanTiHa+Ku8yj3BGyMJmqLR/qffHUQjEVA/CnhaO5xk16T6gTH0SR48alMzGMYaEID4ik
E3qklWraanULrBRNblbT3Clq/2DJWvC/n5mOJANCNhhDwtvlUI6VDhxe8DRlaC8teHlVUbZkKxaF
3beogswMhsc+fj+615IVJp1arhXctXaQPby7FZDlde7sdbfGc/prfv03a/qUx/T0SN6QGKOsL9g6
s0vv1xw0lBUuynkZW8dzvCYu7otN/P9lDhklfWvBIyPT1R5qUcf1psIfi2FhydFSIrWcVyCrIQIo
7ahxltxerkCx9py+WcSmrU1+1E520+0Ei9sIDkydsbnpikbICaO30rf9qpsQO7SJ/NhVReIRo3Gb
qHcbY/Jpml+uI0oknanbUzO+F4p1m0Rlb8NDyM7Qd4aHx2Pij9HYOOiE2s1q+jj09DHEVIRdqJ0P
sHov0o0fhdTcdp10YWSTao9rntnViPpPOOqHWEejj6UmdpIlLimTiFm/Dgq6vildJNl5Qkf0RhrP
ZmsFcyWjQS3v/LHILmJ5LW0UHcCU1nQA+bLS6mJE6tAeUYvdWTLm5RupWmxLxhWzFym9P79/J7Pl
eA1ZsIEy0qEyXkP8q2Bdm9magNoRGFezK6MtADvwsDwNAeqiD1Flhw8acIWV1Gke0u95ILJZTCs4
n/ZFPKc1Rt41SapJuHCtdZFYSWUXTf+SrflrnyYiB8rJMlUkKC1FZXkR9Knw0VQamak1WBFy/ktV
2T2VHKVGzy9NJNGm8iEkL4kp7dFdwHRapoGhBdV7PKXHd1bTzjzlcXYNIL5L17Fslzs9WL3UUy6H
m/rKept2wtT66ZjU1+Wyjzz6iLbTxsHKjRQxiol0Wukzjid60HaiSjof4f2xWt1iuRBVP+lVSNKw
HTHQnAaKMV5ZSzfYWlftSqN0u5iAmz4T3PkTP8cL5La3yJV4HcOOFc309XbI7crAUHHuIol3SJVD
NzjFaKc7NiAj/c+D7mxTP9fKberUtl085z2qN3r0Gmvq6NClvciGxke/o0MkXJakFsQS/B3hl8s7
ibFvTawY+5tF9lxWtqTmziTHtl7+ElgDPi7iRXG+IqsBSLOEUorcCLq5te+MM7Zz/NyPvmuRUznW
3rgEhTZSiOn3+Tq/R+THqIG8859x4ob5z+CsQhxp2SwDNTogD4PXIv0NBnlfctaDArC52BNF1qIN
5qJBtQBRuDWzJsb4Wzl39kyHG1ocEll/O7+wk54TfmFcVGjqJFbJtKQfqZ6c2KsdIq+XuvTacOs3
83t6zfo3kxvE2NkbpvFzFF7Pf4JorVyMSBt5VfsqSwMp/d73Dwk6YGX5EpCF7nk5J809fywVvJyA
vwCxGp8YUEM9is0QHUwYq9OuSG2zOiO1s4v8Bim35TXad5Xd/iDeHAAlTrDKv9nov6TzOYPIijMM
MGHMo34pnkDiEKioZAeKh+SeZ7hoDp89yVN+ku+zs3p9MLw1AiPFbsqxY+OWz5dXJZCj1WEKZ6On
8kHujQeJAocmiwRi/uaqfC6Ut4WDiRa16cPVLF5/W/5kwIzlb0ZNaBowgKJs+7aF+JTHGcByMMou
jWOsy4xtDaSvTSsJDk8kgv1+5Li6Mk7mVbJAwmukTkJLx0weziun6HA4M2eNeWkOuQoJyXNUvLfy
a2MJASxFQjgjlieSifQ9/G/0o94vh+I6fe1shuiEbhJrj1Z3v3sWOX2RTM6S9Z2uF9YAV9xbjxkA
v1hMGo6K/f9tH2fFwgEUFI2ClYFT7Sacc4c2xeVcZd55MSI94EzVbIZDXjVQbYCqX3bq6sp1JnDn
J68W7pryuBezutAl7uDwQoTzP9YPYzy+gfX6HV3drNCSB5MQ62szYKIKyvJox0VOmDulqsriZdAR
v1TaCzrKlQNocOFcYZD2ABdOLsfFXnzZbf9BvXNTQY5Ec0dXl/VSqCk0XzXeV311Cv1XW4oCbdH6
uIMLw8WKylVLg3IEKuDyXEXIiM2WS8bbUnSVTwqPHyf4uSIehkualNZMJgjr/d5VfYS5F82V5DRX
WdCiVN7aVLPzQNrp+/PauR2FHgnmco1KndJ2knQW5KMx7hql3APZ0Wv5Vb1aWenosWo8pN3+zd07
ksrZ+xHFonlu5DTIM1AmrO9509tdKCzIb969IzGcmR8aKzS6Fv6z8obYCQPVjf3yzSxs4G9gceYv
YLgE5zdUJJIz+0snafocteA7wl0k4W0/i1AV2Eef+OSjRbHLceRYdHVg+XTYLfmwPNU+ngt2/LQ6
oY1GI5fuRSHASavRH6ppEDa7ATQnvrcAxisH0hiMixYQH02iB2Ovg2U3P4heYNvBFoAk/5TE+xqS
yKUiw1SCGW5fKrFrDeVNHBvXupU8JNayW/rUW1Tl2sCrdzDlizlZXWtMd30n2YvSualsPuTK+KhM
lSBC2Qw4jz6NM3Zmq7StSnJ8mp5eTWN/oDl1rVC5G6JSoEHbUd+RLM66mUVC1Yh5jN6VnRU8fNiI
V5ZPvhhBhmveTe60R1bFkw+D3QB5yl5LQeyybV8/D4IzfdOUGkTPkgxY9agHtPEFHhaOpZaCLsKT
4iqnWnxVZWkKEo4dVJl1PC+Ro6BPBkzqLFOpPhkJRsCA7Vs6ouhv27L/tTweQ1Yd0XAyAk890NXO
loAzCLrNXBqgWumdYSwC0hiRNM7W1cUCljB2nEgS7bJRO1Sh9E0J22spAvLgMKm/z1ugk2Erflc5
q1cl5VrOBR6CjCyvc7orwGWnbwV4dymen8q+uBw92bUu0Am8pI4+2ZaDAdfaE4Vxf+NbPveZs4VA
HyAZuoPYOxGcVL7+Mnj9vgkkr43sZD+yyecXABUIrupJbx2/fs5AqmpoUW2AVqX75UndxT5rN1md
9r4NUsFdZRfh1BZ/rpCzWAZykjGleOKPVXldJAmxQXq+k0tUjspJf48HusPPLllEPMfbbuZTMFO6
IycgKxhNoAaMsjQ9531raxhjPK9GfxOSfIrgzFDU9mAUW/FGwpTkHX1RDqyd2XDb3wW142vLT25S
B8vbG955waI95YwPyc0Q7cx4OC3kjtD3SQ7UsbWt0XQ7DFzpP5NeMJ34wVJ95hQNDvyksuKhnYAV
h96d0ZXv+5fJk70RzZKdV+5ZO7t5QS6Lu8IZHf1Oe+k9+r3z1xZcT8hy4BK5hZsIp0EEHocfAivR
G4IQwkSMW6l3Rv4aacStyFNXiA5aYJ8Mzj6ttdw2iYpzLvvJLlH3KNXIt8ht3U1uFokGItj/dm6v
OeOUyI06GCqsoVUDHFhFdyT1or1h64dhL76forVxFkhvND1qY6RvaF+DbXw3NjehUew0Mvjd9H5e
bxXRiXF2R1llydQkPFv1G+X36Od7oqDjYrgyMAyheRG4dHOkAHM0g6I61rzW1+2hvi69whc3hJ5M
SHA20OAM0xCuKJhNBqoE8k0qIcmRVY+KdqfXHfrDrXKy5T65bCclsY0WibtYvsS4N3IteGGA6m6S
HyMJTD+h6Qxa4cjDbMvpnTbnT5X+lGeZrWfGzxGs8kWYuHLOUJ2+W+tv3VhsrXjJqp/dMgmsusDg
GZzBK2EQpJLUWYChJs/K5EfdWu/OH6Do/DiDF09SgUrKhLlBlMaQH9phtvi6aPZxoQbnJQniq5OR
QTkaepMgfUkWfxzWp3Iw0dCl+P+XFH40MOnTuqk76GOm6C/o1M3sGKWNopVakasQHI7JPyKLOlPM
ij1JAvk3Cs7APwNtOXO7owcMthLvZkfUcSnYQ56crLLyCTgtNYZkc8lDcRi3LfsVr5MoDSB6lZyA
IYSj1hQ6iiXJjz9Gm9D24Y63XYB2I8wdN5ean73mdxK4NQQ6/zdPL6qb6BewMGDKGUtTLdVB6uHl
UeifnKJYXlppdY3YeJZaw5up9qAQ9bmu69tpps557Tlp3P3DhHwK52xnZjYhNVo8AljlTXFgNx4Y
TrceqF5xI+oe/Zug9VMaZzyrKY4btJSnQaHbM4C0it18yVIS8lWOriR0/mUI4Zinbe/jHzOGBP9l
UhgNgH/uNmcz1SJT9VVGWWNdH/TsbkTm8fyWbhuYTwGcDRsURdKsFWtcyXNGH/L8ShoHRzNXgZzt
dPrRSjhLpq/osuqrIQvyS/WddbBrSOeUi20GirvsTHdWBRK3L+PnyriYraNyFxk9DEAnBwmmZ+Yx
3VujwJ6d9DRyGsmnOQ0rUVOAc2VooVQMN9+zRGelgX+z+cFq/hFoyA032Yfv9f34JBUe8TI0KIkw
VgVr5UeExhxgAGGNexHOijsB2n2pRjR8CXK62yb1rx39uC/HAX4c96CuRJxk4IlvWs9FpgvO7G+e
Z58iOOtSVxUJ8wjBkRZYk6sEi5PsWN3F9EjsyA+9xziqJMkWFUaF58hZltaIV+BXQluKxQZCTrF4
OrXNxM7nB4A4Abl217gzQN4HO8Is42gPpUNrR9JtA3g3TobBD1E+cvvN8bkVnPUBUe3aZzq+KAe3
fXbAfK5PvPQgei6KDpWzMENeoqFGTRBhLPONQpqLtSX3522MSDs5G6PTEjlrFs3PCrqV1O/LekHo
03kZf5Oh+twuzr6QVZWbooOlzBbbQJqT2unP6L65DvFXZ/rV79ZD9LPQvbxwzQDz5B8vJCG6o8jM
8WOIo0WzsjcRRk1Oe8nCDuCKFjbwVzF3WvnSrfoqWLfg/FTuoRhPk6R2aHLDjen3+k7qbbQLBioy
cjqsD3Var9jrDkOTTp3sacY4ahnMv4T8Eps315LRjgygTgBt8f3OvdQYiN+1LGCQs1agXrYP4Wvh
kPvi0ow/Rj4YnlxXuYL1M4vAP96O5PL5Oi1N43CwYJR0DPKEtua0IEpjXZnZVXpjudm+uEWCdp9A
+Or1wYzgTzzevnUIxx/BBZuNVhjEarMsqLOxs1up8Bsr/XZ+pZvBz7EQ5Wt+RUlkKTdVNUMOlvjz
wwQ2IJxvsVc9Cd1Pwse+6ER5GvClB1GgHq/MY5f7/Fa9RB/QL+qNTnTLwAFLJ3qPxONu7J6eO0+2
1UdOpit7EKBG2MoZkIQEeKXDPcFCrb11CcASN3JkjK5jeDny/1Vu8HiDOYubS6lV5mHKBsjJO/GJ
q+5q5JcyXF7AX1t+swcCmNBkbNn5Y6mcAY6nVamNpQ99+YDx8CvqZXvFbQNhJYPp4LmN5axw3c6k
yyyMpYdX/b66Y7ozwaMMN+KoVaiqnDFG27IOiHRmjAFkz3r4iZNdGZfpEzgt/elNEiHtaSIrwAV7
jbFaVhjj6MYlBXKIEYGUsTgMi3JDQ7UGamEZSG3t9Vp8MRSZu0rt77Eu/ZyEu6kkz11a7ZeovrWG
aDfKJLXzNtkTK0XB2AAcWLfvpcktMuVbSObDmFp7s05uJNO8RIusj8jhsgMGU9vp3pCN+9pQf2Z1
goiWXlikB2ZXc7EMyw5ttq5cyM9qMnnSInyYbXnZIz3iM4YRRR9MXLDxe092oh178GqTs76plTs6
yrvhg0NmvixEUFSbpo+oKtGpjuF/HkYttrJwzvBOCRRCEBwN09s8mZ7A9G3ekSMh3B0h5lqGCaDw
g3p+GNSrrsp8a0SWE2MRi/5jTFN7MVZ7UqtD3mt7QnO7z0vHsDJwS77PcutrymMSY9Y8lIXdKMzs
ntyro2/j7tWg9JoSlTBYwK+Lv2HjMVLevC8vUpB7mDwMBFuxqelH4rir1ep5SsLwA2dkdFvGZ5a6
8itDAAqROLtgTymBxE3FOpLI3a1pLMiE+PhjgZUOqzwEmP5LnMEdn9oFfcwSujnSX6KK2Lb/+ZTL
YwOSoljzmYWNrL8tfU2ukerwMKNzDazf3+ahd/pHyRXVyv9GKnCjCEXbLeG9Hg31TFn1BU7gEpbE
CFa3/dllNoZvAPWAQSSj21s+4v1X0Uja9jZ/CuYcnzGZRqPEFPF+bV1ZYHBbrP4CiO7788fJrsqp
un6KYZ9x5F9Tagy1KSFpuZaVD8jfuQFuVD45ffF2XtBm+gSNy3/tJHdpDRKmS10htdB51Y/wavEk
cBuPNw1qx/LPHO0B9FA/aS/oc0UCoNopd/Tb+S/YrLodfwF/NctKoksHDWIwaLGDMh9g+Yq94cuQ
93/K4u5lVmezYkwwv+m+uTZ34Z7crXgZKrvoRhSosM8+OcL/cPZdPZLjXLK/SIBEyr5SJn1lljcv
QpaTSIkS5c2vv6Fe4Ou6ubWdey8wwMxgeool6fDYOBHYU3MdsABiPeMi20wgnzyW2ChbkbQ5OMne
7SUry3dXI7egh2VXHmz5xf912kXaqWXgCpnTha+um94UsfZOrodinsPYAGTFjP2xGiFMltyavfDT
bo5E12+S1vJ5prO4u6eaXBf8u9Sv0i5eew8XzQKzS7re8ZD6L2v83Y26zyN3k8EvxWyhajX8P6n+
6apj+jWT+vH+L25q2bl24XkgVAIcIdCsQypTPGi9qewe+yxYlQFbWfLhGMK3jccrX+PXaPPj7Ivr
OxC9d6VTLR3QOapPWA60Nw54U8aVdjJ3V5OK5VH+9fEv7rBSbpU2JW7Qsm9hf+HuRgt7oIOiOlrY
upvt1a7rta96cWmdUmgGX2qp5UgvKjEiEKy8sXpsCQuDlQcOeXRtFe/qQ+vHR201bJITDTnx3Wjh
dLq6af7buof745Vf3Gysc+acKyTONcavHdhTTICN1J2+pldc868R4MdBF4G2trVMSBvoRRs7ZVP6
NKGYp/M1p/hrAvH3lMuGgeUYhY7m6H+9X6xbF/fZYWmhayswUY3/C2Dzrz2RHy/wz6z7R8jROTY3
sJ2KNYvbLkzWxlr6atdvuwD0+aEWXGNTXl7TP2yWXjgsI+9jZU5p/od+EkiTtdwMG2hDXfH4V+z0
z7jzx1MJy5SaQ0Dp2dDkDppaYV+OzOzGdeZhX2Wezv+++VeMg144HbNLBxDqwAqbTCINrle1htZy
9/zvU36v3H5Yx4V/6TozK8oe1jH92W2ywAuYY8rhbdvDddDTf6N9XLrnPy3jwr1Uc5bjTcGTLmR5
HUDcH8YeTjzwDkbNkg1yWgas7pGswW6THa/m0lec6SXj7GyprtSL5Z2G7R7QCn9eJ7gLU0RD8nz1
tGtf8MKPqInasVX/OQ3d5ajcYmi9rN80e9SX6MrRTX24dui1My9cyuyVap5zfM6YPxe9Ypx+Ds61
GdKVQ8yLFmQ7TjEZWuBLifKOxtSarNZ5xdyWvlyxzit37pK8F/SKCPmasdgLioGn+Lt5sjgII9Ck
0eDCwHO/H980nH+4lp3/7lTApUUhPOv8N/lQQ8uSjGaw1Gm7FEDxpg75qb3qVP6H+/efcy6Lnh5z
MlPvEf3ayF3pYYalxvkGXnkFltyIXEEZLRb33z3l38MuEsmaCCvvLRzmijaYchKoeVNgWau7pbVg
tmrDK9/v98zp74EXrrlPZqh/G2hhLs1quksxu7WZy5a5xjX3/Hvm8veoi+SQd1VDCSI3dudJ2GRd
6BTV/b8f59dSivw94sIly75XUyc6DhWcI8k+nGn2m/Qm0+drr+33DOTvQcsF/BFqSrONJ61cPAff
yH7fVwPLvTUGteCbd/3c3GbjhyBXMKJXLN678M0TdnnotGAMzNUyg+Mr3K+wvgpO/3VRxMXKhgUy
bg+kOhf5Xlyn5ShlniO90rGQ9IcwCoyN6PXqIE0NUEBdHa397rD+HnnhiQW4Puigw+5tMwlAfAC5
tDMdr/E2kmvHXDhfSwxjNuYgJG26YW8Je6dp9v046kHK08hNqlPWj7eplC+aMPaaGG6ge7idzfJu
0MeH0o5ZmcHLJPUBbatdQeNdXsh9Pu7zitx1Q7FNe+S7kl+Bw/1et//9IJeNxMGZgR5dkNaD3wfF
5xxNYXfoT92bAFTXPC6ouKkAhbeO7nGCYUq3uzb6vGYTl0DDkaRFrum4vPkmWedRetS1daexHrS1
Sx/TbG+c12tV9a8j4B+GeAk6TAYBnr0RzmnBeKSYI8Wvzjs0nCGwDQZzn0RiV9zYH3hkBGtjM2H3
G22wq9X97x2oH+//wnMprEKLsfpT4qU9M6Jc/OGRzQDXMwPxNAQiYXHJrrNw/37j/3Mt7At/Npil
Z2nyz/yj3iwxjq7QZrvewvzVb4KTHaIbhILx/8KdVZpWE2tKgKaFgTlRhcFg+LFpPkAkYfgFmqbx
l/d5bVD6azz4ceiFO4tt8PyPxYA5YVuxTKJVLW//HQ5+t9ofR1x4spZPSk91oISXfsTSmc0SX4Mn
WxZh1FbcxjfXWhG/5kM/TrxwZAaFOEymCEBuoLMom6cC28aWexM73w0P/v10vzqzH0ddOLNSL528
0LENpivB9FH3e9UinTSifx/z6/6F+/ecy/IUfFbgsGqx/LV0fTsQJIMrHCK7Oxt40c0QAJuaMvx1
LVH+FVr+89yLXIhgn0g2NrB75krOvp0CCZxHcTCvkgP4qoMhcqlfxqyKhrX7/wWO+nn4RV40VQPo
aio8NJY+HpaDx/elbCVBcVtF1zlFr1zAy9JVK+y5clqYjdGgqMNePqetD0ZhkP8M/r+/5+/XDuRF
oHszsEV18VqTtjGxSIdJYA7l27EjTBD9yhG/W+bfIy5f3kjLkliAyk/kdc4GJtq9mK6NuX6/aX8P
uXDKYjSSvjVxiJjFTeVUvrKMzdzbq7Iu1wqTv3+/tmvHXbhivQSTgEHgIq2SgI0MFY0JfS3naXTA
o1s7z/8+7dobXP77j/yyjdNZDlUHTKd8TWntl+IRVAbs34dcs4QLB8xF46SOcDATrohPFWdlVV2x
hGtHLG/1x3MA7weqe95jPTbnZ81Ut1ZdPv77Kf4H//TXEC5cri7BMzwvo+024DZzcp+ikvdA8XcH
IrfQ+1Yo0yD6c3V8f+0bXfjfhKPbrQ2Ag9VBctb95obvmlXzpYXApYXliVP2v6hGf3cU/3nYS7i2
PZCFJREPi1QQqNDv5tsp/xDC2JvZYlPn92CHeVrKgv9nfvU/rSET2i2eA7JlcMP8398SpbacMwF/
TOo4aLRPi6ILZSThlc/5a0X645iLz5kVyouVgbQg37Sb7rBUpBDIQaWjr68x3PxuOj/OuviEUBs0
0rkqlxDT72vFyHnpdS2A9GZTb5sNiGeu+/rfu6//OdW4FKWURoV1VRenig1GFNvl0P9KSkAyg63j
1bV58a+u68d5Fx7ftGKitFbZ0TBDxMlOizSQTpMyW9OdQJp5EcWmuhpBf736ICtzEWJMKHFdvNsM
e7AGrZF7NaH1MQKEu4wZuR8/mExHOw8Zw7Ub+euF/Hvi5d0gKiGTufizkdZhnCQMdMtscL6vGOgS
vf5bj+bHMRevkwCd3XoxOIqc+//Sj1DPw4sLTZp65QVXp5hLGPvXaRexlFjgbzQl4It1EoyQRk9z
f4HfmgRYITMqlK9fxReAZvNXk/nxjBfBtWzMIR65TFdKWl409fW0qtruy+jdlWWqaW8ks+sPUI3n
cTyuKHXLECtBw0mzB9/0FDkQrvpQ5EkVji2RtzUW51g/Guek1jeaXvhais3oZvqYHeLHg7abjZOT
fEj6ktPPqhsUy5sZKCFHnwJVxbuuU4+Ohd316U7a3GQkm+t1o1kvoP4MJ/Bz+JoeA7KuzWZk2unJ
SeOHUmrnlEBguyO+KesIIu+nHDqBZvMu0NaGUPFMD06s7kjeBKWumIlschxFYCis8LnpbdV7Zz2v
0fooKqySN+LeGmmQ6RODdNhRmJJ1PGW6lvqmsFduMhyaXL65Y/sq+xnNOhmacfnJM61ndHSOoKRe
z/Y7T8twds3IAxYqAvH5FPaO7mFemaQ2UnirZPPkHMdyPFc9fabQnyG9em7s8UlyiKWAqyD0kuww
5TbIx3ogL8x2p7Lz3Kb7yujXxextuTSCfFDrzJAJy+P+oyirybdG+zQN/S5JmlU8F+E8uKx364/R
E6HbWQ962QUVeW8rka9nYTxXUIuuizksGvVszVocjPX8nDbYtoAsdVqYN5pBtlkzBXPznpbNRoG2
mHt2qDtOYCTQLnK+tcb1W/DOdaC1iov1MJVB3YIFROvDkre+dIsDmbBHmXx0wD4MYBsW5XvZgl2i
x6TNTkBkNGRbUVdhPcV7q5QgcSoje+IRx0fVEvAEOqDa7W3vSbV0a44qgMLQ3SiOtb3vHfGWGVhK
K/JdlrVbuNwDrb2JIZO764tu27k8mkdrC2NfTxDw0gU9jLa1tmbMzQvq9Gyc3MqvE9D3joVfYCEu
4TJn3PLWpXrUFbn3TKy4jti2cR702GVQBmEdyCrATBvoGX80sTedd6AySxd65VgP+PRMhydbvHrZ
dCybZQFYbOg0rGZFfEALfCo9AN4dwHRjElh14QTgnN2ANB6KEGazT3rpj6YdEX6jBrVBBuI7ZNwq
7m0Hkgdt5/pNkmwKje6KqTqU3A4mj67mcob2e7+B3YVqtjYx/4SvjPLaDO3RO0oHP71vWlSR80PS
39MOS53YWVX2aw1uGEVcJBdNwAcocHWAF3Dn1q6qrT3hewFSoM3TS1ljjzqGko9nRMVAwtEoHNZO
+HWqJ82GimgKtRTRrQjU7uaxZANsvCvfqtZ6SGPjzjKNVWVz0PgOzZOg3ipOoOtJi6M2zY80M1ir
Sn+cj4ZbBeBRDCtQdMTvI/BAtAv7yvThq/Cm9MAEDCI1yk0GMcuabGI6rCTJWE3Tggn88VhqDB0V
UDlV9xNPDwo3pK3GmxScneSmdFxf14rDRDC86CSrZR3WOfKq9FC7r51bAkZQo/20d+YkmIwyVPaR
lAeiVTg488tyJ6dbY7ACcHJhS/ZBtCnjoMuGYMQO1u2DqnM1Zq91B7R7+T1OT3Fyntw9iRUDVRqe
ZWCVhPZUrjOKybpKbyq38Q2Ca4NPNeCuuaAHENqDnDe5fazBTJIP4VCqaJIPoxrYKPSNpZ8bOrFy
Ah8M1srbjgaVSHw7e6lBwFlSI7TsqOnvTXHOYEdl+QSYZmgZt2rkrIbFGmkStMph0IQ5KqfdxabY
q0qwgQAOS07CgnBAZ/rufAKAFVKremjp47YbpB/nQNxNSdj2JhR+YsaHR+JiScvK17V9zuK16iT0
ltPAc4cocUggQXmVDxarRMU4umjd9EIBiHSsHI4uxftfefrd4J1j+WTHdyV+CQPAXzWuTfdMEOH5
eE5SuPf0dpB3Tf1Ux+hJci/kwvFrAqYh3Benq4LUcRhHm0mUJkii8H2/klkGNPuQk2Sj/iItVA4w
y1o1TB+etX4j52ObuIE1d/4gb2n6aHXAPcRPoLEN5ukNdA0IdAkTheNDY0hvnNDs3om6p1mLRtbK
EWeXnggVftNKX9bILldg7PaLOrttbHPtqhg/V18l83KgwbIGQhDeA+oxRoY7190v9lC34KAWD4mr
WIHxXak0plz0pNfxBJQRgpSpM5nvGvx3rd0QPVq4V1MHA1r32OpeQNwaPKoui+dmD5lLYdyMLhha
tYd53M05lB/Vl3LncJjf2rJmXUtXk94GQ+YGkI5CoHsxyVszosebEQTvlHm55he2G+ZGGir9o5Nf
sT36CAm+cCEDOH/MQx5w0EwPKZYeK8kqRDPdewB3v1/1QBzXG1d7l+MdtymL4xslegasKnMQfHtt
DAVWiDWxbZ2TUwj8ExTiJ2PX5O5TYcEkx6+qt1irqyimZ4Kvm+KZ2udefxbWRykMEEXuYjAAWLDh
YZRrLoogn7OgG8qbzhr9pn7jVPlN34Wk/JDJvW3c2/3Rml9nBYaYM8U4Fpd3JWJnVYw7z/1GCsQa
BBVNelvpxEz0KSMgdPcSgC3rDyCZ2aRzBpS6nxhvbt8zL9PvxvIlHfB2+aJEFZhuGfWl2CSAx86m
5qdwRx1YPF05Ii8YaMCRdgzje2ohlyD2uoZKl2X7BS5bnWRMx1CVbjT15FmnzN3EOC6Wh1wiwWgn
Judkw3MImgn1CJYtP7NxWNv6goAqSeh4WftC2jtzUkzV2HiJJ6gjPMv0KJqDPYJDnXRB25/n7mTF
J9uCSWnbsQM1vrirslNKTnxcNckDKR6s4RWaRY6M3PSG5zvNe/Tmu1pIP6vOI25Y2b7p3W2XSb+r
4AhAXBJjsV3TIk7evOEjmd+6voQwxclqd6bpLC61zG9kcQTPtW+TW4M+Fnbm19N6nPe6d5byzrQf
kumxt4ElhiHz4suyJSvctW2H+fSse/spPqHh44sU+wjzWUjouA/kMNk7XZv8ytjij6RkT+ybMT40
AlBDwI4zZHFe/ZxrS1Dmvpho0GZO4ORJRM11yq1VtfxrqYXIosLeo282NvgykjPPyYKhqQPLG8OE
j8wxIZTl0HCuqJ9bjW8ZLROxAeYWePImYYO0VlkHUFLcBQkFBU+7KyWyu6EzA42bH6mAY+5qJgmk
LYFwF5APEt4pnYFXtixG1dGsDRY396URlTkEGeEUk+6zSEufD9joSfptzW8T0FtrZAd9nsBu7CAt
z/Dw3+BOZ30GZth+CtGR9kFSK4wykHw1wFmM1jPRcojNrj33vtKOtsZZ6p7AjsYcWKkbfxqEBI0D
8hWKFF0DH0LcRCSx11bRP4zeHCkQ7rKMz1k4wiONIOUS4r6hWz7NaI82smEkpx+tnTPLfMnIpkcE
yJrtbNX+qFshsu4AunNlwu81uKu+eC3J2aphd8m00gsezDlus5EEGIb7hbbBOixCRIxf4T3Hplim
7ub2q3Y/S+9YgKugtyy/RC7YDZaf9smmTwfWwzeCs/rEU74y2ruJ3qsC2aJG/MnBt0OiZCK3G2wZ
TPZpiCnofdauwVmhMl9HV3FExAA4hJnFLYUzcmLvFHtyXfEUuaFOH0vjZZhuNPo45G+TvU+nJ4GV
46INhZv7JAVOLJvDHncgb4kv7RvSPRQehqcCxmR+OORrbqRv0U8y3qgYiucpq7wkUFyxQVhHu35r
ytfeBbVCnEPpAIqcbRqRDD5PwPXnfme85rUDj9lFrrdPzHrriGeSY728PSn7hWpPxDtU3t6ND4Zz
qHuElfoxR7lABYIQEgbuesxMbVa2rwmovash85vsnJmfRYGwFqdnYCeRDhAnTJS5ddqcAbsb1UYc
UQM6CO0JmQ4fq8hKBSJ5H8b6C52dIBXIYbUH7jwV9jkRZTjOj9Cb2UjQXHTg2aWLjUJ/g0oaOHI3
GLDNHOxu7eM4pcyY7vUMGtPdPUEgVMnrND1kNmFmAvJNr993RcIWbXizQCyCHgRICrIByZGLW2nq
4LjOTqO7rZo1ST6VAkAKz41ULHQg78YEr8NRoDZRJ45UPlatb2BX1IM/HtQrEa94yBXFhsLsvJDs
1rE/dOtJdielnS35XMLOqLrN7A+3Tu6QwzA5oAdHSz+X9zbYbsByrkMtzoiBAvWgRTBDZrRUTNq4
iVYTWQV4nSjUVeoeLpODQeObwAEnyFHH53b8iFWJNwxadf5lUBG55qceZyhxxkhxw28GEVbapwYj
n7EPa4Nx3RhU0KIkRj+HpbXNhPNWlp6vZhRONWI9PhjBXGg2ghbZoMCV1Cc3SGI4Ke01Wwjf08Gn
VYjJOy6LyZRZ+SY/QcmccQ/JiPFeTPeky1cAVTBNfVRkUwHcqk9dmMrCn6xPWrwAQ8ikp14qA00z
9Whwfl/q8qG3awRFA1q2ULX28qM13qACgzU9NfVzH7+0o74esmd7/uJASrv5OzeO2VD5Xjv4Hj5R
3SBTkYx0GOmCNiKC0MOpsONgUsYdTegRg8PdMGfrVtz3dcn48nC4zWbyLDndzGURJknt13a/4Wg8
I5UnTG/a9dg8gyghNMQLdVBillskuPp0SkCL1PQggCfuwanIzZjar7JBOWTBzdrAYo4b3bLDDtWr
JPOubhNw7KCm0B3WoeBzGhVkal9YZjglX5NM/bS699x0lSogZFEvGH3uCwzL52FnYl25MbS9HafI
IjLQbZlOjGl2U55phu9ZJUzzvovxXoATOYGtml4EHrvApnlQYNGhAgZhrnSWWnGIhuzO4bf1SJhr
5vtJDr6gCEnlvE6RKbp5fadBTDwuC7/BLs4IfRNogQapvKOtijw4Ee6gK2KA98bJI5pP9zMim7Jn
dFyQQVecGXBWHZzWCBxNa76mThpR3bohc+kPDfdRegfWUB7tytoUWXeEwDfKxvnkNtiUACh5mnY6
Sfy83hndXelxH5zbgW2/Vwn1LR2/+LTxpNhnYmCz5+J55sgs6sDJ8M501PiqiVf6+OmJGP0TygRi
al1/e/gbAZldmc2oE5DidHviJUBlFFEzg4d9xjQUM4cU//u9O4o1pBZ9Mk8+hFIZ4TWkEYrWYrWT
tIykqFPGwU191xiwh4zkNd9KQDxyfteazl3XfNL8bkanoR9DJ8W+gjMjxfqQ5nOCqm4ozhxMUwgf
6cgaBXE8AsUmar9A+BSL6KBmx/Yt88DzGE0WCHRMt27DUVpZ6ILCMJpmcOOURgP3Rr2v1hEtcmhD
P7iujIDyqUAtP62VLo5GE2cPcVImHy1XZRxaaYuKUNP5Gs7ko8FmPG77dIDOm0RvVXZYPwD34pJD
1I7rMKgpdGxsZYVCpQkSmETvlncepn7Kbl4ya/zqLS0swLEHP2uOx1oT33RKzqTUn3Q0jA1o1GNW
f6/33ZYmViQNGuixHcR6eYO7wMOYFx+QvN+CaRiVQD4ijRJO9WmXcgiLaYQOzOBV20KpYz660EYc
ShKl2JeCDCCqX1SRuOc3pOV9YDgDfrsJHqnLKrrJB1GvNS8NacvDRCqCb6cfdaNeK8ja+r3s7736
3QDrfsGLU2a5WG8orDI0iuy7FJ7pK72C64NQELNK8dSpBlyBbXU3c/RorBJII6O8bav6dnar25z3
0Mlz2p7VRXVrjHiXExE1SK7Eey/N1Tjpro911H1akoSVmhkHsRcf6NSg/QZmHg5qN2RaNNfOSsCp
JHwH9plVovcP3COIOvPaq/pnOSBzKhX/cjTzqS9B19VXUV6m6xbqbBB+QY7symNVGxuONC2XWI9L
m/qgKrrW04NAzWCInAlgf0qkY4O9lnHuZ+YTH9AblPea+2rAvDX4SW5C/0QebAvmbZ5iMoYGiv5M
rVry1hs2YryJKtGFDgd6luZrp9A/mnPWV4gpKNOr0kMh8gjdOMFBohl/m7gADfxdhVjqlsZ+8pq1
MUFaO5ah4hoaUTC4WVsVaK94oMGlCZw5Wlqzd99a1G/Req2zm8n8BOFABXUmRdbFgHas9d1iXdCu
t5MzoYPwSlAFjr0eDQaaBz2zDIpusVoDCA2dlWyMdFkc0uIsyEIdkACkXIYCDgwIHaYMODLrzuj1
W3NOD7oOWuj+NGhnyN3tKShXmZhfqBXZ9htkcP1kqZTiFwO4UaikeN2DqwvWoOENW/NNYPrctjgb
eYuyh+CxE/x2jxK+jj/mAwZ+AxSlEJBFG7N4yoOcv9TNXeOptVIrzRDbmDjHYqRgh3ot+q+mp1E+
a4yrPfpp1EtXU9ZFQumRl0u/0nDfKT5snEfmQHFp4Vtp/Tjj1Vj2l2mQoJWoyT0FP9hHELOGCcr9
AFRoTI4VKPW1DunkC5Jmn/Yo4nmjWIs/PcVIAoAiNdP5KFpsF+MHF5nDBrAP9nW7r3OQHprxXYL4
56C34iTTcZDNCCAj5JzSVL1nVgb686LYoGtCrXNldDtA5ToUZXOoxdgISSDDhTLKxcy94BwxTmOt
5qHNdsyzJz62/oSRedu9NtwM46k/CKt4tHjutw70ABJ0i4AxLJM+0DT+PQv72RE61hirKHXIvexL
f2qGCNx7SJZaNzLa/s4ZIM7ggk1pGgKjw5JJuggZ2BsXoa6Erhcdb8VgrCRq5boeVqR8abzWxLeX
m8mYV0OKzvlCCOEdGt1e2slo/apNI7WoNaYQ+y5HbnJo6jhhDY9pobOXg1NfOXoIFPUx1vIDyG59
ox93bXKm7t1kPIxFFhUp0ups/Fx6nT3wrfVoHQYw8enE8mP0MA293sfeiFtANqqb/Nq1gmZwt5gn
feg6IrZsmRKW37YvUO3EHWuDxEQd3xc3jpEwE65gEhiKoI4pizpqkw6ZGu46OFA7tE4VVDkkuj2K
QM4zn1fZkJ7MBIDE+B3onccxsfdtGt9o1QvczMpUSWjRfG+PNq7Qa4rzy/a7aQ8WcRCanLWROruk
T7Zz1+zzVmdLrT+rbu1p2b7TkpW5AMp7XLrEHV4KDZHP03dZyyPH7RAKi+Qjm4AEV0dLL98N0wpr
Ad6Npif3iVn4fc533ZRtLTfbiZpubeXt4gxNRZOHU85POnER3ePCHxNtYyBa5mhaTKYJCu83mr9J
qLw56O1RCy20pbOUvCZeHbj5KjYz9LVcYLxG+t46au0p0DVaFLcr3khJHRQQ5hru2zdKGZYtvVUy
PzVL7tGADkSAJ1nUsOcNnyumA0qMdpjfIw505DRB6rfzog4PCWOBupGJ5zk7CCQaebC0p1R1YO17
njUa5Ig5ia5vS2Rcbf7Ja7QQszA2a7hK9DPqB53ivQ+Fj2Yryh7HhwivP0FQsufQNhg/ScMZFEXR
os8jJNh+lU0rDbRes3eirvTdCt9dPNh4uzma3m4ftt5rXKuNiaINrCtYuK/YiNZAQitfzFWY5I+1
/k7rxG8R+7ESJ7GyNXa+23gBHZNwEGDpBwPggAnXpHVscMctsGWsqHbO2IHCz0aidIvdesNyWD28
cGqzGtOvXk+CGs6gaaDuqfLt7HV+qYu1M3OWYCKXZ9RPtFOdEN+hIOgUuwHhyy31MPa2c4oOFKza
8R6sHt3YnSA9ftIMXr27BvXCgFtn9dsBkM8lk83orqRg/FFnd7CRTL43qfLL9GsS79roBb2zKRS0
V13OBuO1TcyQtBkb5a2Wz9vZvRfprUue3LjyM4JePT+VPNlkzYeoRdRYWw5mBDq/lgZ8ZtYGdYe+
qZHBat8k4GWFWBMDXgYgWwArXAA9UGGjb+ul4F9Pj5wQPxEqBAmgcI9yODbYUJbxwLhdQiJsNdY3
dryfzS9jvOtBViRSFVj9quQxswtcRPKsIXfU2vsavlaPV0TH4IgetOFoQMJsyC34u4ER55MipOXi
NcfkbfzyHDDmWjezPUXLb+SKYOSPXFN+RyTqiFu9Pnr2R+q6h6wXW6d7VgLpxXzbZC9pFvvcADeL
urUBOujbQxXfY7EQZWzBjOyNmPHW0x+p+9bxMfCgJTtirOEhqFA7X1MXwuzldDOgjraKT81sNoJi
MOQ6oVJnWadRHVPkhTzoRujvxjVLk0NZ07VdDwzbmkyvXhrX/WxQeWXVi10XrKvTk4cmQWyOfoZq
UoAEuEgCA40v2TtrJDyFBpwEMutGgsJioJHpfhU60gtAtF3RoSSbj72ugyH6ZjDdEBPMgHfoC02V
32A+E7cxQvptah06YB0s6yvJkKLoNAQT+8ro+p1Vn7JkCnO6UzbsGZmA1D6Jep1HlxHrfSI7bdJQ
NFuQTNO+hnRvzCC2IT2uZxdA1otV5LUAYKRoXnKXsnFOkWty8H5lDOxc6Oe6tznasLER3+laAy2l
iWF4g0v43GEclLQQMUH5XpXQHHJQ5bv9GpkN5pxLjXUsMegzdLwZ75urJrTbj8p49TgJvLJEoz7x
p/rFgA5dHNtg+b1v8v/D3Jk0uY0kWfivtNUdPdiXsek+ECBBMvdNS15gKWUK+77j188HVXWLgtiJ
6erLXKokSyWdEeER4eH+/L3ckdKvpf7qS98CcgiJEm+UoN1a/WU7XJXaa8GTLmomu+3UTVhC3DBe
VB1VP9XfmEK4FSYamK07obrUrOIioHivyZ/ivt0F1VPRw58GoZMS7IsOOclba06ERsiDhnxJSeKJ
J5BpbsmZFUcxNkAOfPxeFJqzI8GdAUhLmYK9VV3par9RxnKTRtNWrnl7FvVR9Do7oCoUVeZeFP2d
xeAmHElJg51kCo7aITHWFQ6NapuJQzLmVYIE2qYlEvMIW5TQI3z1tqaWfoitxPZD0fZIhMR+uvHj
R4PTRfU9Mg3GtpVJqsikhX3cBAVOT3trhk8aU0BTjF1EV2FckGa5U2TJCXguSik1m67aDbJwjMJv
lO1tLRWOXlrsxcbi6OR8UAtSafVN0YqXYqc5jUnHM7L0vULapVCpMSWHiCqeeSUmJEo5HKwRrXED
Znrxdgj3gywTyVBrLsttEeT7pjGPvlTuSq3Z6qbiWAlKapHuAJFCwvZbTNYu1eDPinTuFEpblPQT
w9h6lL+0QLrTfd3pQk6vjj5ZGPeEsNhmUrrV2nFXkbruGXXYu1oR2lnwyaNWkouwOExPKo9m0fgs
BpSFeK/00peewctGdUD/iOiz+5B05JlAe3Qwsrc8GeZCZcL6JEQjftTtI6VxAu95Io+nFCL6gLld
BOluLCsnBabmq89VOW0CKu1j9yWPeKulVGt0TkwcwrPIQk+JLc2Fp7Lc67n8KofcVA0ChMJXX5g2
osLhUGR2mnwb4vuiDl3TeBiL0h6sYU7NkMB9nnQgXT77jG2Zkk32UdKseMU1RG969GjEgAOEecNM
Tprti/moITNXtMUmj3y0EpWN1NB1ORTPkfbRVL5F8gWSIrsMl6zYlx2FkqgX7D78WGbFteS1boZr
lT3P+rK47gB6tDX1FXKcUtzYSvgqdmUBW/1ns62dnveEQYAuZeSLS2lT1couyg6GeKnGyT4N37yZ
bL7nmCa2NhQYiJK3Yn4C1eZ9kc+5OnOrjvqWnqqPTUOtWqMFxCgoyzaOV8uUuC49syKYhBSzpVTq
W580qdzGA32cKszV0xtR3CbmCtXHz3H4tdYeELIipyrcSlY6p+E4t/SLJskvdF1xtFS1hTAklUJu
P1ZulWl0s2JyEnl0xDEjP/Q8F1k99ZsqUSlEjjsDtF0/V7LgcvPKAgMvy83E9hyn1J2YqMnPd7IB
NugxCIZtp2Qbg5ym5OPP84MmK3lMk+uROEjZfUEB/R+quYKloKQLmD+9kYJo28SWHVFP8qS3WoBh
ZlQgCYy2EmIziYKOffMQkW6uqMoRnGkVyIX+Xu4Cpx1HEB2kh/XwLmmynUXRMOuQUSAdJ+tfc7DX
vv4VgKfdyEQEwhtCr5Vx6HoKxR5w2WkfEXP3c7pY9mwxLDZ1SrLNfLKKgcSKYEu8bvoqtC0uN1G6
oSaciPX3ooynfex7twQOYhDmS8FTUYt3aS/vMsFNy/RQ1DCjdY+p/pRaV7nyVEd3gXFvMK2eZew6
fa/Hb3IqASH4mnf3LXmbhOIWcG+794BJmrpN5mybZo1tFntNGfajzuth4srW3cx7joxmK3pQd+Vf
KGgQIAjmm1xQjPAJUGs+rFDvPaPhPee2E8S5JDsKYzeoPmLG34SqcjOKjlGPtFP4qFpfoky2W7O3
ZTh+kNqwW+I7S3f78lMkda4WPMdkG0vKNYHOnQROLuGlo3EHoQhfK/zR2indVeVHBOFXZpLfKG27
batuV+r7poQuj31hJpxbmbCnW3EPBORzPDxJ1r2QcrSTmLYgJSOraKRgnT7BB0Wt+srsXjXvY1Xa
YlDupD7d6/2Trh1yr7i2OAihBHY0CRo68akaSUl5iVOSdRLy2En9jg/owR5QS49FJ1c+e0Zo54Pm
JFAYyX66U9pqZyQfG4UYOkgcQ7M2QOTsdKQ06j+nXnwpkncz0pp4EFk2g0N0bDcIDrohOyyi4o0m
80YhVE+5H/zqwjB0AIukhVUKTm207cn+lRaRfBsdNcW0jTq7UGpOUciaN2Ph7z3xmky1HQ7cYJyV
qqgguhpST+wnVyWjKKblLjZE8nTirhAmCB67D1LPU3sqHjM/f5oKsBY+0XPu35vZsE+zeqsYjR1H
HmAFbd/TYtUAgJlCw/Gkq7qF1l4RN6PxKln1BTWXPRSrnH7dF1X9aOjdQ0ExcYx4Zwzp17Ac7DYU
twDJLtSwPZQSuma9ejtotxN1xLAlfkhupkrZVum+Usjdh/OrFWm6iVKMQDYlP/rquCtE2W6oD6Sk
7zt6iNMgv487wfGjzx55Qq2dKGpRnn0zFHMjqBAMSsY+0ejbzoZDYn0bR/BVnN0UIrKYoKNJ3So6
DkXshFnrWopoRzFUfXl0mSkCkt7EVXFHVhvIW6w4XvDQgrXT5XJTU4ctCRI81buLGqTPS+0xVCxi
jXBrVZBYzSEigfs0zpmwVyrWwBHbTUXSvmhkN9JDR5ev1P42ACiAfM2mHVS3DoCeRLFUbvoq4U2s
HMSSmgH1GhWEQQ9xFW/9MH1OG4CsyW2gCG7XFkD2SK2QaLYta3B7jpzWh3xcf4SweBt7gp3UwZVE
Z0xKwqGepK+FqpBio9ggCdtJ12685EqKhwthdoaQY57TSTciZqKijJzznk2pQEoZcYRcOIPKps7i
/FLKn6oocUQf4FJW32QoXRlh+VZy6/MAmDYTTd9hpO9Sqq4RyC6vtkFlbYVUv/TFgUQcjWWDd1mH
wV7NwMNI0V6KONBGGRgyyYWJkldNMjA3rX2mjuAEalvXSZnkt3VdA6cC92GqmyzhsBc+5HIDCo65
Znd1dXs/wfoqkQmTdCKnhEDNU7dpl9wr1NuG0gQnI1ExIU7RtT2tL1TbG5wpo3hoSIe8n3ZpoL+q
03BJVQaPeUlbbVPksuNT0a3oxdEpHYXjPgLs4gcmmJ/0QhZiEkbSQ10Z90ps2KYuwYJvuGoS7Ke6
vFHQk9IoogcxbHtsTsiAN15CIN4PRCjU6MyydaI0+1IOoyt74qbu9UPXGRdCV4BjQTW37cljicc+
IdEwKce2ry9CHbCbVe2jRADl1d3B/RtT1iweROZnSENbz8ZvFIqTGeKGGwXbur71FaJXoXKiIgfW
+ZpyTXSVtdfGT3pePCcQSPIqBsYX2jWZL0fxqQsTEGnAWhvrMvFKqPoLW9aka7UfleNklJelDpcQ
yYUcwEvSNrbaXA3Udo2CzgsKU6yyY1HaCn3iwjGRHktzciPih6KnXSsABtcMR6lsnAgbsfGNk2VL
Tzi3W+Q5Sm9+1uasU+ho9cVEWrAc7hoeUr0RP/jDozrBzKCBUsiYSUslRJNEcTeZ3LY+U1gRPGvU
3TLCT0vsD0HBZ0/SjaZ7EBMoV1Fj8CZ9VYSaFwe0OVQHe54tMYi7mvpPR5U3iExb5rBFT2ojaoIz
if0O1v9HbYYQie2lmsePmdrYPrkYgbIO1Qa7VqrHSEX6O/GZXsX4NnoShS/JMdT4pZjfelXpvUag
j3yfEKcSHEMsHZ1ccDoeZKV4EblP9fJA+YLcZDM5ATxuUf+Q9oNrsIOrwNzmMaiJKhPemqk7+r6X
ukSdGji/dA/GbHCryruSA6WzG9380jL4bRe2keMRTuyHVBc3hUbGsO/HAGhFi3JScJcO9YU+xPpB
SuXjxA3oDF2YUCfwH9Vyuq+1sf8whHXulsL4Gubo8ZZB+6pI4nXWEXKWSSLt5GZsjr0lUSJsRH+j
RUTUodDDdigG901R7bKJ1IDfUsFp1UuALndmJB/6tHrkxXLlzdWEsoOcsVGLDkXy6apQdRL6NTux
6Z3GGPm5V9HlqOiKjZYlt45vUOcS2oMgda+EieWmTQnLZDJ2duRrkS0m0qWSGUd/kMsrqRZJxxYy
1Pu+ovUXdQgQc6Ul4CwdwAlcftEcltQaONJZTCjllAYJ1U8wQJWkcIO9BrCURK6lR0fZXGsMP2tX
V01N06Czpfb6c0tOavnTCBXj3GPhucKN1IGDgnA3oT8TvopNi4dtIDmf2X4bO9jC2bLW7yqfbfM4
+QqLJrJSrFNfiTtOO54wyBer3KRc96CrYpuIrNkTOl3OtELE5tuEB5I9fgyewmrDO+BijRPkbAfI
yZdZtCiJkzho1tw2N8MK/PhasD7m/W5lsc/2RpwYWTQodX0eh3lH2Zz2HYrAxxbqGGlvePOge6oa
RFZOeQCVAt1nseWSf9/++Qk3ZQsmRE3Xl0oTU5tKsQB1vjt6H+MMVE08rrVgnXerHyYW7pxlaPy1
lkSzvzft1bghbNLujYZHnkUNDOhzo+ZvUl3c5aTT3x/d+eYo/YfthUtLWZ8HkwXXQfldXIkk3h2J
02O1IZFCl/8au+S8WL+015yYW7ivlktl0ZnMpsYbNrU+pOmtKT3o2eduBucQC70/vPO+82N0Cwcd
Gm1qOsSSkbTceZ33CkP3XpFVbkTzPgmth/etnXUVQzJkcBCWJi7JeQIxTQqD+rWrgkkgdMuyr+8b
kM56yomFRXeSWAMLBgP0OzOFdBki+zju9F2zSpu0NpRFQ1IYNWOgx0roBtRHwkYgA+mujGX+iF9c
4WQsC69X5UbL5JDZEgD6TGq2G9X6mHbxTpKrj4NSglH2jcvBKi8jRX0Ix/ZzWoUfBNJuK1/kbAfk
yRdZbAGvjzOxodWShgnpsaqrq0BTr+TSe4vBL5S81pIy3jUAQXqzexJ8fe2Am33+vYlY7IkpD7tK
zyEWaJCnyq/BbsNbj/LXnrwBWr0zk2PirmnMzu2A7xld7AywK6QUVJHuUtdzi123l1x5p+5XWQXW
PHZxeodpXGjJQANtdqnsQJIfjKvyUHG2BCsSrGfvIqjUFE0lIKLAyYBPWp8ZijfoeYQ7iW9q/eob
KKv4K4xA0tnz5MTIYql43A20LMxN8KlyZ1CMj5P2xVCzL4PSXk3tYGzELrrqAHYHEtU9Qrwb2vfI
7Rtk83ogzx24Xk+7jD3qdStufHZFT77bYkWl1OrNGhyES6fVlmzpoQicmbeIVrrMjg/qjvIwWVMb
qCDBQfjlffNr079Y58qD1irRp/nAeBlLitvi3Lgj2e9bOU8NY1kylzES19aSbNuPhygeBCi61OfR
1V3yrPU9ZWW3QwSx3YXaNn+c+VPSj+/b/U4IsdwuFu0AmiQbZHe0xXlYJHpXSAYLr23Ca8qoZnHd
t/e94pZ3uTszrpqb9NWTHNLGV4MbXI8OL+3qBRI/aVs/aMfpKO4aQIFbGVXCzBZXeMzOOubp91sc
ph6dBr2RKWheItOkvoFiobsG2iIX2Z875a6+DPbA6fUvwXat2/k7H8l7U7PYeJpEpteqOb4Q/IC3
wyGEcMA6fhMueYvQcrFjfWCBMZ7HW2Fr2YY7fZA3lCIc8vbgt45NaP8fzp1zt8vphCx2akqNc6Ad
KHD7I3gEaORAyUj3zTbYR8fgaUSp930POXdhksKSQF3oqiFbi90n8mhQipbApojAB4v3EJmubPCz
FlRRVXXL1GXAeosDLhiUoqkGmAxbZqz9KgvT7v0xzHPyy0qeWJB/tmCUdST3BU40Ti9aiCrCWO4b
ukhofVwZy1kmAEs1FAkFNcWSlsSTXV/7nT72gBJJv1AZQCKBDMYsZTaQo8A30LkAOL/am3+WXhCN
HF1GklBT5V9itFZIVQXQElSsJH8RSXRno6CDKfRBxbrmFmcJPk/tLea0NeIMDUP0nHq5AGogenan
g5qFEbwtDmIuvEV1sTV8+h5r6blprYteyQ4lObioavdC04OWLoFaqFsQkp/AGrvvL/nZA/X0+y0O
Nj0NajlU2L16xflQQEE3ktjMmr0QZBdJ1X62SJaZSksGriXhGlwBY7zsxODa0pQXA1jA0LRrCtTn
HgmWbliKSiKe/y5OFMNUTbWY6b1zUidABB4J2AmJzGITfBtvvZ1x120rxG6jbfgg3b4/IfM+/WUP
nNhenBuBNQpFNzOiZsZ9U35sK5rFss/kqrahsn/f1Pm5N3B+kQcD7ECLuTdC1eiNWW4FNKPuqrZC
umkzyxmYzgCIb4Nm2jXR327VKc8FZbCK/NPw4rYQxVj3LQNS65kRo+XylCA/hl9zlWfw7Jl1Ymix
kkqV+2TQhMjFo0mxpjS3JCuH1vwRvyzYiYnFgkVdq4ft/IAVEip61qM3DGQ216Krsy55YmVxvEs+
jAoIrPC0m6LPktYfkzTdekZsa316rVE86c1xTcHzrCsaKpImhqzqork4OjJJzcbIY5X6tASD2T5R
tt6rdLBEAMmiUFljqjpzNpK7lXUY6RQwFvryhsnUNFAb5Tsxdr81j8rePISHYTtTEBd2tBKvK+cX
7sfwFt4fNWqitgosf1JXu5rhOXKc7aQuvfbCfifk1rPaAKDxtWNUhLdlFd1YSvuBautB8JVjWkcf
zbI75J36iTzwY0nFbOgTYBBoq9fCThJoTwDAO9bTBxEpm0CjvRO4X2LRGdgHXgaMk/J1Y1IDqQDe
+vH4VqTS8f0dfn6IJq0O3NkIgy04WWr6cblSWcGJ7n6VthvtdYwf37dx9tI2/mljKf9F1twM5Jks
McypHNPUklKJiz+3dLO8b+jc+8IykbMw8UeUQRZbwFPGTBvkcT406ITYNft+F+zl1UDqbEbq1M7i
JeG140BT4TSzUIp2cis50a77YmxnmUwgogDQ12KReR/9coKYhAOiLqHPuYztoygzK9+gQaL+Jtog
LJzyjbhkltoCyr2v1079s0fJLBUkazpxiLlwir5XYLWoSV4Hh4p+Znpv7OAVDDxPfmVv3U/+RrnL
kDLf6hfZlbZyvclnj/4f1pf0yqJX5iXpbfhtaFQjm3lPxQcc42a4AM7gXEtb7yK/9G+Hl+I++lMs
0hwxoixbqjY/4ZbMl13kWVXaco5KAs13Y6R86LoMjLN6m+RQTpQdXWoW+GZvVUHp11X+2fLinkAv
OtUSmasIDBXq8egS3lT7DqarfNd+1Fb2yhkn/tnaYrMElt/KuUQIUznTDhqBHY1j+68zDyY4+7tV
n/r1oPnZ3GLPpIOojHKGT8204DUpJGnvP1Oc3ihH2UmOzZuP+OH7x8GvV/vPJhdu3FQSZ+6sPeIH
+s5Mo3sa6h/+IxNLJswxTRTDzDEhJMC89MEpE2tt8/+a/PtpGMriVeXHtP0guTpXF36XU6bDnmxJ
tC+eVnNhK6ukzC56kqKK9CCEk4lcWF600K8OWbZVm+RJh0lC7ixbDrOLshwui7q7o2Xwcz4CjWzC
8q6VDGjQtb69rCLr8P4cS2sTsLiGqWYVGNIC1xCObS06mVm4UqJdaXRWBPqnzhcVKpnhBQSTG1le
ZTudP/7nw/fn+Z/d7GROpi4UfchO0NZ6GLeBDRT2fiZnG3fjZbQJjupaomRtuPMandjThaKs44Gd
MrOrTigeBDTbON/lYxzh8f25/fVqnsemQeSnmrxxrcXUjlo6QgRFTiAE10uDxcBratpNVAbet3Pm
UJ8NWZKuQyZsGfpyUJFkdFP0PftjuuM1uO2tfyz2lAeceO8fVYdWgFkSiKccHb4A+tYOgzNlyZ+/
weJ0tdBZyBtQJRxA5McOI+y/EEnd+EicHMBjxaB9IaMbKIxG+2jr7ypHOLTHAcDgmur1mdTCz19l
cfTWSlY0cciLVr6ireBQuySdTYx3W8n+TPptVb/y7EnIlSaRFzQV+Xvu8MSlLLWgii/wZByspxxs
dy5kKwv8LyLzHyYWu4SWNy0yddXbNU79odgFO5g7tjTiwrM5y9q+706/BihM4Ml4lt4kTTTjtown
rMNt7+tXtKe5Jq27iWBR0wblNgrO+yaXU0hyzISyULQsXh2aJC7WrEuaUukiv3BHcJtlTeajXXlu
LPciFiyRGJzGWMMQlaUFiRYWP4dLz/V79aNgQtCktPlMVDDQzR90awt2ZkA/mVtcyEnTJ0kUyTR/
fm235PoDGh3pKIC7a1Nt+8AZpjkL/+S9vD+P8zydnqbLUS4u5aBgjFmvFbDj1clG74tvwP9V+irV
57lFLQsAXb5vcXmn/W6RXI2kazy+luXxvgmGycoMSPDjY2hd6v2FYa6orp9fuh8mFs5v6gHt1gEm
avFZhf63qi4yKDSSbo1H+fyi/TC0cPyqSYZBb/Rilum+tzr5gwAVwJ+YLu6COfJXDVFdnJNwKJci
72/Gkr0mwl0boUltrMBUzi7JiY3FZiqKntTOiBP0Bv1e5q0EnXeffvrPBrJwcF/OR/YzA0miYYLH
Ss22Y6t+UEa4pf4zSwufrtI6ntKKqAQtZrhyoBjV9kP29B8ZWb6iDYtO59rCxybL7YVgk/fXtFa/
b+Ps5vyxLtoi1Bz7phUDhSmLzQcLiHg+feqsDpHWe4F2vfdtrfiAJv8c5sgqnRVhNe+Z7MHopZ1g
3I5muH3fyNn9cjKgRXzTWKJnNRErA/HlAygSkpdy0K/smDUj889PbtdRKUZL5451Y/3Bs9pdN4Qr
IfDaXM0/P7EAoKsaE591yZrA8YW3Ushtufv2Z+aKbJeCzAvkOAsvJmUo6dFgFW4o5xejJ+yEsVrJ
m589J2HA/MPEd/DIyTjayYpNK8FElQGrVptNDnjWl64tmoX/o8F8f1OcWJKBvHcZ3e5uXifPZm7S
QmGtnC+/aEl8v1hORrPw4B5CDUunu59A3QRty5M9kW2Z/kWiSICfIHDRHnFovHx/aGuTuPDpqs4C
CU7XwhUbZZMaH/PgSQR8TXfs+3bOO92PxVq4tWxFXRaN2FH9q16/Deu9Eq/ken552v0+haasUOCR
FRpSfnbsBDy2EBo4tnKjH429eUuL705w9X3orCUHzy6XBE5NNVRLMU1zcbiJhZcqoR6U7vQVfki7
E53uo+mkl5bb2CDws7vwYc3muZPh1OTCQ3S1TspAjErX6EGtS4CH25VT9NyJTQclnNoqUaO8zN8K
OgrJNRwQrt4+ifrD1KtuLjwH8bcUntP3/eGXZ8u8WCe2ljeQGpVJ0/Uetp4GBIdg89RMiuSAHAGv
33TbLN+mjvjl3yXxXppdrFsLl46gzP5uQZ4VVFDlvA3JiiOeXSgJ1L+lzszk0iJWGJq86Ub6pN2p
nTu0v8jxCi5nzcDicDUsNVSSjLmzzKcisuiCr5z3l2fFwvcX+MmJV7Vxr44KFsah2DWW6dB8s3J8
nzsRkNv+xyzJi5VI4jauxpjm9dCcri1osC1duhAgB31/JGtmFrsmKWQ0NC0WPNOT3Sgkx3BmuuuH
7ftmzp2jsBbyZFVMSwY5+/PZI8t62ykao5mZt6CsgF3iE6JWjrpW/zi7MieGFoccqXtJMKFrdf2i
uGji6dimK0/HNQsL9xXTTjf8eSiTN1wRI9xOrbmy+9dma+HAFW8CChOcnr46kxzTXh1HtgScLJHF
lYVZGc1S3MzzS0ugO6B0i+GjDl8iIhMrV9vKYPSFI3eTKHuVhIW4eckbMG+vY3Df6yurct4KFxvi
HDznl9tlHGU59mVOf1XOHG0knO4+q2WGWoawcgucP5rxZMqiCo+aZcWGpkGtE7hsUDyZZa0SKHu3
lbWjrEfZvHHT2J76g+X820WE72fzD7vLWo2eZ22S5tidQV0wqMyKDtJ164yODqmhA5/WyhF0dk4V
WbN4zouGqi32En3blpSqcen22oWVXIadCAN7u/HA2P+J0+HE0GJLIYTRlYKBoTYOXKIsf4KXFaZG
IV4Z0fm1O7G02FnUf00jT1Pc5JnVq3fQyZSb3LYgMd0YrsDZNGNRaeta2dHnA6Ifhpf7rA4kwYrn
IRaKDYSa1owHgB2aTTYmoQwEDU37EGzDtd6Ys8f7idnF5lMyfSTLg88ow0WSXoXFjZSv5GN+KW59
98sTG4srpGinIOwVhjZZFC8hWjzQxxZBDrRhqIB7QfavqU+teKa+CMvpko9EYx6Wmle2Sut6mDS7
IA43g/nhfdf8Jdf6fXS6bmkWAn3SL9C0NLFUOMlyTLnNwZhXjXTdfe8odtwewp3Z7lYMzt99mbQj
df9Pg4vNIFpNTINnUX6XXaQR7vdtDm//lm0+a8wbaws4O8F7FhebovV6RDYVZnPuY5oO1ApGB/o9
J7oYL4R6JeA4e+H8GJ46V6RPQieYPRM1bdmBWfwsyXQ76tHKDK5ZWPh8Jw1eRptQ6UZKu+uV63D0
Du+v0Vn3o60ZtW6AaeYyy+nLflJCVAmxUJ+0jqX6W3koY9sXW5/u1m4N+XN2E/PgYNYMkUThYkBI
SZRlIjQl7cnjZQodPPmI7DbNYDZ5f1zntzJhuQqbiWWKy2dbNk2NTvsPJ74t7eA020GfM1dADQSg
oK7N7DXs2S+Vonl7yaJq8FLUJUVaXmpT202BjhTx9+1VibTOaTvrowKvzxUc7juoZB+aK5QKbuaS
tX9jHUfUQDbjxdrrUT637U6/yGKSB6jr62Hki0DvdxQ+wTU9QBCyy12QQ09zDZLalaNe8HXs+Dbf
qfmhh6p3t1ZtOedaIEFARCi6aaI9+vP2UHQxmISg4yqU9jQX7vScBjc6w3W1eH1/sc951aml+Zuc
bEQrG9uhEHs2onE/wcasmvcKRO9/wgioTUmUJcC93x3uxAjsNyIMsGPplsU3Cy4taZpo0h1XrJzb
8fKJlfnnJ1aUKc1yHSkx19Sqh9DkbZw00rByrJxdGbJpKi9W4szl3jDhe0obKE3duo6CDXm9e7OK
Rzsp4NiKzX9XXnTeFwReTJmhyWCRFn7g+4kwaYlfueH01IjKk1lNThNJa/HQuZkDUADeVONFQdfT
zzMXaFmWeEpYseG9O8+lVfVi2H+lSX6r7qrjuvraOadDMx7vpr6n/nLACIDWSZakldtmgBZHmK9g
JbTGtYLb/LWXN5rOU8AA2kQD3zJTA4VxWhRQMLumEL90Q/ygl58mOX3QYusB+tkV9zs7KIXBaJpk
8L/lJBrNFGVZXrllNDgR7AIV3HGwEry/lc5GIrxt/mlmGRg0bVNYFnNXb5vLGZ0yhyL65YyEix/+
VMB6am0RFIxqAmvdWMyeIdrmEeI32Pwu5qJ973T3w5PvlPuVAc4D+GXVfgxwmVVprFSWyjiD4qY8
yEd5C1u200GS9JY9VHS/hZ/9R8Gd+9/Wkcm/bm6VcjPoDAlshkFD0WIf+HUmx3lbub4EISjghKbZ
5aLvWu1a0+avzkIYyQNVkYAHAM5YWDICeBkLSWIV0XvQ4IIvaTOoBuf7XP7X1+G//bf89vdZq//+
P/z9a16MVegHzeKvf78pmJimentrrl6K/5l/9Z//9Odf/PtV+LXK6/xbs/xXP/0Sn/+Hfeelefnp
L9usCZvxrn2rxvu3uk2a7wb4pvO//L/+8C9v3z/lcSze/vbb17zNmvnTfIgNfvvjR4fXv/02x/r/
dfrxf/zs+iXl15w8DbPw68vyN95e6uZvvyF19VdaZXiyq3N9em7O+e0v/ds/fqQilyiircm5AUaH
XcyebYK//SZpf9UVer04tWTQ16bBmtV5+8ePZLQ4Z7DNDM2mGee3f3y3nxbpx6L9BVw73JZZU//t
N+XnHaBpXJAy+QuJ7yZzdi2xp5LYR0ETSqUjNym0GpEp2kOiysIG1tshtNNWoWvMKGj6BT88Zhbv
RtTzNAk+8DJOqe/2UEq/xVl0VLtRKG3KP7cSnU9uW+s68jipnH2T85kdx4oLWqxjSYFYrjA7yc2i
RryJQi4j0Am+elmZAMwisxs/QtYXm9u2g35V02p9hKgrko8tDPBHqwyHC2+AEG0Te6MYwXFlFNs8
S28LqSn/eBr9W079L131J/d+1/X/Hzr1nAP/1069eam+vLzm9alTz7/xh1Nr1l9VWZRkkXtV1ugo
5wH+h1PzI/ycGwmfFS3F4DD6h08rf1UUTeJFwWFHiDGj0f7h08pfaSszJOqoOn+wZPnf8enlm0Ix
dR5JdHVpljJ/4lKJtE/TZDIVE+mlS3zLv++Q887j7Qh19oO6gx4YCNbK+4zN8vNV8rtRgy1LRYjW
UJPRnUaEje5JbTRpAihKsjmSniN40bQoV4k2DLIbU6p2VgbBK3p2bSO6FooxfXI0lQYuG5o00UQx
G8OOp3u5/go9XGPSAVS2Rw3hGqm4UsOjVqKOIHfDpujavV4jd5FdDcpt38UvY4i8SQkbZdLtBsPc
1pZ3DwTk2Pnmi6XG8aZA4dKv4YQcTEfpboNB3UZ67lit5+oIfsGiXxxQ8tmW4Cx9QbMnhLpy0UTp
saZeXCAPJhw6FcEd+rLyCem+DgakSrxMZppqkw3Kmu8ltI0CGIAUVKUzr4TNv95UeWL38L8OluUq
o2BPcnM0hHRXVMOmV4GdBtdRiLRFID75xrWPvI+S7EcEgHrYPsVpq44vPjQwaaQ6RQWvISmeoYps
reuh8PkYwfpR67exEV6EQbcrFMhwdCO5qbOdWX6qULRIUxN+M3GrhtrBL+N9LA+PXRE8aUV2GZq1
UwXhY1jy6PIEB6TkRvWMoxlrkLMVkMSRbDUnO7MKggL9aKGZNsSao3q1W0H6nvIxY/YcqcXdkKmP
Ql9cwKUNF7osvAZD+m2KYfyRxhfE8ZCBEforOS2DO1yHfqu6Osil/q2KJQt1hmmrpGho5SGUmdCW
RkbleDDQgzqiFTHFcXNb75IDOgqOpL0O8kQSKIH5K9nVObJ9YYtjcMCKBdJud804fS6kx2HqDpIM
2av+sYHHtkFBQ8eJkLWfXjP4XYugu7d6NHsmY9fnaA4ZewsGYQ+pRn8ntcOz1Aa2Nz5HtKpI6F0E
xp2m+C9T/a2YgqNel9gr7/MUfu1xgvqJB0oY2JNq2IICTXbd7OR6OkhUfnUZGSvO6ACREYwF3nCQ
fQSUUDepPqexdzHCq5zT3dZUX/zKv4rRiJxQuRZElD+GeLiTtBQSJojgKIZCBEoLeyFCktD0d7VZ
Hls99jaky+7rxnoWdLC0irdFzfPai2FlGUJXyfUDLX034dDfWCLfC/K9iD4VrRoOlF4h40PPy/Jv
YZql+cG4D/rmf9k7j93IsW3b/svr84DedINkeIVCPjM7hJRS0mzavem//o7Ie859VQk8FG7/NUoQ
CkopIrjNMnPNcV4HfNgd/FzxSnJqhnfT6l3LrZcS01mZPSWW+z6a7i7JiwhO7k5Y3oe9VjjeVWAH
moNqzJ9Zox+wZj92ib9VS3NG/Hex8zoSUv1aemaQF/XN1tc9ktrrlKTbUoiTm8lHqR/L/rEylju8
LU+FjhH2ymRCb+FRaHpGnI5oSH+7ibBy8p282Sp32lkzrJ9Oo/8mVfacBax2TPhkXKVYtfUeZoZD
cJ5XgI2t/57JajuP5a4d5GUKfLgP1nZqq6jKLrafxjgW/ghAifagOHwNKJ1983+p5zDR2w/b0S+r
w5Yyr23pxUGrHqTQr4vwsbi07oRw1T9kO7fA/y9R+u+jNfA8PI88ZtFuEc/fjlacO5n9tDAe14/5
vjqK3c1M4J8tR/5UMVsUP4jHXce3ub784E8Vcy+DYejArkS3wquRnu3f+emtGvozP6zhzdQIS7qN
dqzX4z/XYf5IjH//dToflo67qmPiN/T3dynToR+zzMTl1mpYmx/IUf/7c/z/0cz/MW6zif/vcOZC
fC7f0+FvQfrvf/PvgMY3/+VZBCselg66bRI1/E9A43v/cn2kF7rL2sCc9BZB/yeicf7FABFZnG1a
PuWZ2zDRfyIa/V+3oVpikNtqYtE6/5uIhvjnrzuAcSjH9UkdLKbDAstECvL3teGVOuW7soM41jKn
y5A0roDxnHhhh9fXkC+npPoAQAPrietEdFfDmM+TrwH49f04yabvuVcfxtWBVWjSlWkuixU0+GxW
z8nwv9utv19roKMisNmpvun8OcTZuFbrFHkgt5PXHLqqfyhaBsvqa2en91MHqGi99p62/8vz/Hde
89c85reE4/+eEbe/yrPjPmPjUCL3/xzZFq3uL1PuyK0ZDLEG+rCEj9JYAJQpmAn3qJjlNNWP3qij
VhzN4U6U1hNUEQuZw5rHvY41N3aS/yic//u4279fFwuKKrpHyvanX8golSOXgdflQtJbhpTzWLuQ
h09AjeexQ5o9HjSHYT/f/of+9O9F8edHYvoetpmsRL7+EZE6LYzmmqngrQKdBx3voGNGC+TvfvD1
EvZEhn84E9FLm8Rug5d8l/RddJtbcOYKR+cp+/KX2Yk1nPG5sx78pbsvpunRmJcnSwec8LU6A7RO
dVfAOGGm8FoprH5xrn62dCI/WNDazE3s6mGAjr/WjZNrsoJRHMOsip1b1BK85DiUCIBcNwv3BL/D
cfVe/MXZ9dhWkiRuahcHG3s90YGHk+3uWqz9VeO88M8fWx9zsu6kJJGK0zifjiKKRau9afyJYjrR
iNfwG/TpvLjy3kiHR17cq933B9dMDg6BEm7Qy89UgWIY2247IMIFcUJI04KU3vT/IItmgPnPbewS
7JC8s0oxFtD/vMgKEiqDSKPE0/lxEYeSbnr6KEERpDHma3h2MoQsKCUDUoUGApTgBQTT8uqKuAlg
Yh1BHqY9zvab5cUADSKe8WNvsOd+lxgSv2GqS9Q0zCFsAkmckO+NJC6aCORrYNPHENm+rLCAPIgV
0TQuseCxR9y9U7zni7qMzXaLxUNiX/I83eAmKduNu9wbeVy5OIGnJDZPIr9DBDlC0at+3pzO8Z6E
T4PJ+rTttVCBL8FIA4CV3HbewfYOMD+CfrvUZ5z3Fx2my86QoVaEOPO6aVxPEby2rLkO/mEuDrbY
alDibkHwYWju6xonzh2EukTGgdomNGxaYu9tp2NgC7rvuc2PpYXc4qi3YJHhGZR4I2+b7kiGVyyh
ws6TdeZhss/7wUN5sU9ACzRSI4/A7WHGwlqFVNe7/J5Fl2N1UMZz8CjXb9X8OmdPKZc+nxL1wBz6
X58n0dqe5wY6XAs164YxyY/QAnSEGOMFMa2LSsIGGB6qT0zWh390yvujHMtZcls+JMdcRTZXlH67
Jf7SdJjTjJnO0hdb3TmJ4M2bnoIuxf8d73wg9Vgau/Q6BAgtsdw5mJsqICW5ud45qXrMFu1+NcUO
2UPkLpw7cxp2Nty1/sUFo6bNT7U2RjMEGqOP/duJCNvMmN5cwwxL9wsQc2ha+j4Yrl312w8wFI3O
dLu1bzBD1rAX71Yttlivc/mlQz5Y+iIOyi+vw3r3RucRAmNp8CnTbsECecRZG+gKDE1NxKO5wx0U
IHGJtby912qgGinGyx9rs9P1i1k/zBXc2GuAu4+/N0tizC00o0GGXRX5MxDZbDOU91kF53WOMj1E
BQgHxIlMOEKTtUYWEJ3gMiaQCveNs6/Kh7V70fsne3mzxb2Eu+kg7PWcNyv/CRwew94iYnYhxun4
2Lhd2ONtnTv7TMMnQH6bK2Lo5J8UKdbf47/fT5dqoEkDziDjQDH796fLFH2ROV5VbTttfZ8rJWOv
hcaa1xZQ4NpxTknblUcb8JrWVlDxOPaiOWER61UeG8tyNrPmQe/nu2AIPrxk7DZSTL8Sx6RaYFFI
UMnPckyYA0TAYEnogK73c8pH6N5YSuz6TPmxb+3tCXglwuCUfonxoQF4qJSW/cMQJEHSLZr96+VE
TGUhzuNt+3g9MIv+93dbcDTbeR4gZ+hLOKAK8/VBw3xaamjglT2tN/RxZZJvIQKivjAzrT0mA+UN
F6qQ2x7HGdfsteHob51PvxcQfjr7Q8uMO11N5yDxPmiVSyxJVzg75GhhR0oHG+GQpd5VsyfyZpzj
S2DDQQH/JbDWXZtDXk6TIFbC3y7QXVIMnh236fGjuXRgc9hRWhWWBVyPknZtYcROp87upaRXTo0S
Tk2ZavsxaPa6lz6vKssR3OBr2a5aOFswLwL7TPPOZOmTu8MxJKloOLP1xIfXUFXnbFp4HhU4VzFs
LG981isRFyYJbit8NDvWvK07fqTHaQtUE6l5gxH7QXUvuS9PzTpqR89laWqOTMgjAu0i7b0APvTR
mMsQaapFEl0CVggMkT3p9QSnQTePfotZswy08tQ3xrLxc8N5XvKZ1zRo9ckzPyp3ca6m7heP2P1G
zSKzsx/gmmzn5jUpHfPKdOkL8BGx74KsPZf1OMYeHvObAR8duoglFQFNcl3bPtbjmsPH6kyHHhjH
kUNo6662/1BosHenYXkdDOtcr5M8ANG0Nni69XHZpUHcWvo9eCvg5+yOB0+qNwsXjg3Od5d+stpt
2zX9o7dSgQLHHOw63NVrUYj7zKS4ZJXGR7Io58wT2qReOhxtsW8MSx6SVsctr2gVzsl8Nw8Uv/Mc
3o9WYA7t9vkX5ZIBQ5BE/+hFsRzKZICOhgM6fGYDh2Nfdqyj9GssBoap2lxus9StwCNOOGcnxist
4mRbDBgce00GAHOx7pbKrbflkIH+clwodD4sXj+A7RJULzLw/KMtJ/RMtax2tQw+E+pth0A2zZbD
XyEw3hmJ/uQK48iYjSJrV8nRgBu+lDtYc7dZX8vcOHN2TF2MnPjf3L7Ox1raNjThYm/12Yutg0HI
DAK9eqkfHdjhkddA6hGepFI3WdamcVJKH3hgIxrv4ypoHso2CTZ9GVzQ1X54lFLidDJNbKvnPuI+
DMDN1Ov2FkqOCG3zksCjplS/mZMHe7Y3hsk9kNvDm0qCQ607mOUH4+uU+h1FBqsOJczdUetPmW+c
UbmA+BBggUSCk/GNIpM491oD76RO1RQz7IOQrrk5nxdfAOiAESVFF9X4QRXtF8YA3aawsK82hdzn
SEEjszR+LTpdB/x6zvgGEFaU8xor4OlxyWI75o0jj+VsXs2yz7mjhupkmFZ1cpTF3vBtDptWpPez
p/woa+FGJKZDJK9XH5LndAqydT7SwFS0JbTqqWl2E/2cSzBy/AiJ2E6zK4cK3PI524U4VLOHR/yq
HZsRiB4l1Vj0gRbqi/eQNNprZU75xtJGETkDswwFlye81maXJONjKxcvNuB1eoQ9brNdrPyQynXd
JVWwbNOBK6Oasn1mmcW2TKjD5QvqgawziMmlmHeWsGPk5MW+qcYurNLuzXe0hEq0feK8NmLD99lU
qorqtOTatJ6LleMn6d5GAQC5Te+K5ssWmRObSfKd4Th930z2yarCIbWrUFtRJLnSek2aicEZ7GJ3
7NJl6whcmqf+UeTC3a31ApCnbzzQQyWG53wNU8p1cTlzSE6KZpMjiQCLFu90beusfXvs6rHGurLE
RB58Vtu3Tlgm0xhRKNYqUR6zQucxGcV2bmFd2OQUUdFRFCh1d9N2Sxm6ELrDifXcWe0NmtE02ORJ
GS4dPIIAxt/m5j8P3CkyqQRHuk9dfAnM21CC7VNGVZ9+wQWb9s/BqJUbw+sdznGi0cKVh8ZL93ag
fV/GXkSwISEXT4ooGcFO3h6K/PdvWMdwkLDXpqDYcI+/1NkLeph8o02zH3ve9MaxDRMdUEGU08yN
SO3wZeiXvVbM1qZH/SWq7JAvSFbTeXghJGG0hZp/qNkwBpO+beBGU+d11iFOcVkJR7tZ9lPtnSwE
i6npUVNflRMOi/kQAI/T1gbu2syRXAXdQcmcY830vMi1zad5mL6Vy+LsvUCL20klB02kMVoVAitZ
H5TVIlmtlQqr3nhORnOra2PG2vxECa1FylsfdDdJYnIhLLNt+X2BNb3tO/vizY9alv1EpbNLHELH
zJ3IKDRSyKm0+dirbC971wuLsRxikPdkjjlqzlR4Y1Q1mBio6k5UZnLCEXOrS9BMg6fncZsqfNm4
NIIpwXFktIGtQYtizLmyQAp57jmXSRp3fndxBob/NYSvJfsVDBXl/sF8qaagP8D9lVuLgcI67VGK
aH1yyMbRvctyWGO6dQdJzArnwnAib1Z466fWsHO5f0k87QLeplHBlRxKw9tkmq/vfDv5IUdKDIk+
BXsrN4jRvnSj1J4KjeSBBkkCCFU7CvLF+9IZPYrlgXuCh3kqfFA5Wjcf5tI3jolcjSPUNJA+dTOF
5Whkp97/DBZbnFOxJqf+0yUGOWtWM5x/f0ecXayZdlVODgtD7z1O/dgqA/0ucVsgMy24v5GGwbi4
S7wG2mOSJIw1N/pzJkz9UDbSu/z+IghXL2kHBs0wFNiyspmpsTi3pdJXd/3ty+/vfn/piuV51qGN
WutrZ6sRiHmz/HKX0YC9InU37mVpniaZrlHQgbXshDC2vQ6ZgzhozwyXf0iWIj/X8vsUzPbFzJUZ
4ULmR36D4bpqcSpBlcVxttTVMZtJfsW4Jsc16SDKoZA8IDWM3Vw0d61ES+dkcHOr2gPMWHDl3mW3
L2CZdkj3m3NWyRtuLB137tTd8FftqcE+d58FDazgtJD3vNH7pAjG/Zj2QahJmObKdta9t2j4OVTF
Aw5iMs4bL3iq+1S7o1F+KrRlM+uNeB8Cl063yjwwSQ4Qj8nII8n2zP2pfK4FrQww2eN3P20fDKuN
/bk2r01a+6cpKCHupinQg276oaejfEgzR22MdjLuxlz0F04jXJpaLRa0wB8aYp7nlrXLO6inozV4
H1DZBAzpIIlnjaM6mNZDnhTpsYLPTU2MJpLKpj0drfXeq+jPARiHvKXycQPArzsJCA6A6gTRUsn9
7ZTBWSUkmZqmN+Hs1cCU1poJ5UU7k9GtZ6+Fjp2VNZGyXC/VYstjmpnzae7xVZGGfGCW8ux3HuHX
pH3AuF73w5L6d1WrvDu4RfW+KKwfw/LdWX3sWEXDImGahg/JfpQaZvS1MeNIebsi1TDcC8eWz0O/
sMYT6IAOaJVqacenobOeFagwtyy72OupmAxJam8LroI8q+k+5cGltuTj0kG0gk8OA9oCdFoozAFt
O3+1PPAbeRGIKBipji3wcmYaD/tZ52xJQC00nf6KC4e7t8FciS49rDLfa8u9hmohnA1j17Peb7zf
naOas1l6L2mwBBBN9HcF+6NkknOda5wzBrpb0zXorWCvJ3A1sWqKreQ0AXmL6F1vs7I6SBP0nA1L
U5unrYFr18afGG4n/Jxg2robNnvoptmdSnVFHfGWJSkDCcdCQ6+nWZS41RcywSZG0toBATWuGWPM
kSyAynmN720Iss9ZobaL15xR/H43MwfgB9jPplkZTvCst3XEHLQ0OxliEj6EyXc/gELTzrA6ynoh
mGwpQC3GZc6ZbRgtKGul1sYKvAdguP7XPG4dZfgbe/R3qvfB0S7fPfNbuogmTG9MvMTMHwKdjNNI
va9xsiF2milDGNXZRNM8LaWM6mzZK4sfsYzprPdqjwfoGGf+eOzL8Vs7gTAiwwxNMb22SHD4+R4E
Dvdvi920NIcPAlQ5cinq/XdCviMLBSaZPh5nRThTvJW1OHJWL3gLmT/roX9NzeVc1+0xq60PvS1g
bjkbjJC8zeJ2DzxNal6zfnZwuwu5h0gqtlUjwe/NcFO1VH8aiulhmLqn1WgIG0TylSs61y22qhsL
2LEYx/PvP+0tKdOVFbZHbbJZNejKRn17RUWJ65uovxMpn43RxsXfbH+tX5lllKFeBCSxnXOciPLX
CrB5BbJQp7DMClZa+eBaSAGq8iVd52/FYr+5KTbAfo+FbsbZ6GND4xBPFdrXYM2kG9U78e/FNvyX
qa4u+IWEQZK8oA7d++0Smr6IxDQ3e2tany0j+Zb75c9+HYg1Vj+2HO0LyComX2s6wRz+yVR2RI/l
Q0720+y00SDB7VWtfLUc8dCiDAkrHLqmkjZ3NU4ftl6fh7YejyqpDhqBP2SjT8hrD4lhXUs/31st
RA3fX0eShp+2URphLtZy72bqLc8VLopmUUcefByHNndgubi3pU5M0o07Q/qhi+Rx8hSlT+ejsPgr
Dkm4Vo0Ht+OFPM1CPBhTE/tm4m9wYnxoAgjlnt4vG70gG6disV+79aNcmiQcjKcgaO5sasIBIUtZ
9RP8QP+kXG4iu7pR4e/X9bHUYKLc/l67LPe+T6hmyr0uFoPsCcJgpT04zWs3pdQ/x/peWwKPBVNs
PTmd/XZkBfbBi+Pm9zSxr06aPTs9a2ZdsQlePfNYDzMkU+tSKBHWlf0yKLZhW/sZ7NrsVKLWivXG
fKq5vTN8NKO6GJ+RNzwYyJNDy+03BBkXQwJ5a83ytXXbrekSNpv8+pGcYqMM99T2WDUZgrJgSXiT
2e5rV7o/bb+fQxhcQzSI+5xBtGgtu7NugpOs9Ond6ukUQzV1MzOaEG1sNklaj3G+UGPNq29U1WsY
9h+GIrT0fY6NBfHAonfLVrg0CrhPd8S20Oydhec4zLwNO9gIzAPC1pqOQUUDe7GcXSCap7LMn7nW
mu0K5r6xzcfJQOUR6N55rLK3dB5fCed/9QwBR8k48f57UNfTdJiS6mWm5bPJVbEV/FdomOCUi7h6
lk2WD/1Bz9yLW6opxO/jXPUwtUtZvHu69mVAEMKXgSKGHgxumNKWgNe+S4qeRVgDL8wIN4usqjZm
Vp1zx+jDoIERtSIYCZoonfs0JGEPPa3EE0e7gWkH8zKt0Aq1OQMxCOubIzGeF5M6TUJvphT+pmmy
nVBogir/taoTuSub9eP3h55Y3QHX5qvvoNsYRHqnFsegmXIgcy5DBz75Nk/dYFt06kQOZYd6Ooto
SZeLbq46JFTrwTegrvJ6MKkyfZusn2aJA2/YyZ1jraeCU9amd9PJ+wVVTOXVX4uy3yuOphof87bU
ti4DokLzvrnT8sMLhk9N73fIH3/Udv7DGS+s+mO16k92A2xumn/ktf5U1OODqPN721vO7ui/O7UG
8U1MRH+Me4zLLhVIhxKJHmrFqm5jleVFoDryre7nYJWcWxnpR6GOwkve6nUvlXuX2ixoSrUkqwDD
1+yzN0msnYVoLWhfhyTH35oy2UDMqIQ6KxzM8XDJfiHZ/8Y2hW7dvY8r7zGbauaDJfzI4thK+4er
tF+Y4F2dKYNsPKJtkdPabz0Nj8y2+6qMLcaqR20NfiisqTbbOpcUitgSVpuXURrMH+PcX5yKEoVp
iRrQlgpCCPLwgpV5Z3XUzG4NmBSdD9DGbFNmQLRl9dZhOk0o1mdxN5igbElN0lZ9Fl75UhjdEVOV
MBnzSOTpOeG2AVbLSltcgNPa+KZN2rnVnr1SrZFtkxGTf+1dvQaPrbvv7sh1JvKVvCnxww52t6h/
qJICS23i9McM+8fUZh2fO1XOIFVbx+t+5DKI5Gy293ann+apinNnhZRTdj5pSBJLsE7JHPuJ/Spz
3rigAGv2HWUZAulJtNRkHI6FnE6NX1jXZdIfl4oE0c6f+yk5z3WG72jr3nC10iL1qjxItAdmtvAo
HCGtB7RvfSIv2Y0ngzFe6nvzdnTGDQeAv0/8D3upjDCzBjtWcj24w/pr8ut7wMLfW63d1y4I23Xp
xshFAtNQRiQwmcZwSW0ybbU+2aZ31/829unoNviecy3y5SNo6700m0OmymWD2pCKoOaUYTuqO53l
kCXN47zMny6ZLTdP+phgAb2rMErv7NdSzOa9TcoTGTb9DE++idJdIiNfXsyBFoUfBKGdJHsUXeiw
TQPuY1GGWjm9q8F046AvQSRDrA0deZo1IB5jovaj7WVbpK9fdZE92jryFM6TUWP+sC86aim1BtKg
ZnBoQKK7dpeuOypzyeLBxtBd60vyq+Q1SSlt6vTGfW96FgmprqOmKZw860fKCgjBkyOr0+yAvgIj
eXk7Xh3V92z3I5sgDUfYz0DrptdmUG94SxVRmWhpZM71DvEbE0OadCA75lPcaHIv5HQ/tvrV6vVm
4xcyDdO3VtY0FfXsrXF82K8kZ1KMT97avN0eWDJSLFQ1yrIc/0BnW8zGT88rYkmtokrrxzyZsILv
PEqJrdja4LfTzk+oT0J8rIv3ALexBbbTrtDpIydjf8QRhIW8smhZjd+T9Kct5N2kpBN1mo0QrN/1
s2riLjWzkIYtLY8tNawpsvP0sfZkygnpqePYELXZRrLpWwFGYtVOHlzDYbCyeG2ojam5O8ye+DUm
MwRXaVWRU8HQrj7X0X4Twa5qAHmD/6M1ZqZHTWTPRdN86N0+LyrIU/Q8XPHpJd3RgQAKKBsmpYnP
aA66JszdYSsChSivpENl21+aAufnVx30MbW8WDOgjYnCukcsoLl+/lC546foR3xl2+CpSwhugnZ5
yeSmE83BJx6RU0f534NyagT4Wel0v+khR3IiAshPs0p/1egeF6HeHSc9F0mlhUX9WVnL1fRQko4w
tNtB9eTNw72UHihFtznbnnoeyuHXClrAnovnobU+shGmLx9nGjYedbDFPZeD9QJziU6bBxbDl4Ry
2tWrLONo+dT51PdFeZGF0mWbOdxag5MTwdMPnhwTMelISVuzPrSqvwvmBJJB8A61vo0mo6C+QkwS
jEfDNX4VJGOHyjq7HhNGA2nZXLsQyiMjFMtaxnJtjY1nfk9yZmb6FeP0Mj+Udi82dZI+6LLzNk7D
xTCNmEPWbv+I18xZGPoJwf7naCQkEsYPBx4brar2OQtoNpdV5sc5cMKNPkO4r3T3I53lecycd0cW
065PKLzrufWNYOKlCAzJeQijOjXVbswoojcAgteRemRH8RRNBvRMtcirGJanam2pJbn5HApR/fR9
uev74tcg25rm5igjVHoH1et3Ac2TTWIFY2ylbP2FSr4GQJ3SIpffjFo2SZmmSSJZ9fHgYga4dvbn
aKcPnYptR9ZRotVp1BAVboK5Zsun7cZa1jyybPO46N5prZMstlukh+M6HaHHuptVeRSXWcSbHFO8
0Zlx2bF06PJyfJpE8t0lQAwDY35E7fo5zNzAjt2/zeUOJc+PNa+YWnITWN9eeif9xKXcLzhMqSdP
tV/iGOqk7PO231KZoim6VlYMXfmIHgtYQJ0O12LRA5ZSBUXaUl1oFumD4zMiiespPk1GPOX8Ul05
V6cZtEvqmy+uNLgSRnqAJudlaRGpJMWTLJJvtQYYdGimbsvRxQ1bZlvm5exb1+esal76ANh1t47W
oU2Tu1Vwq7iNm0RwQfGKZNfEHNha01X0/wc0rsLmIU/Yxybluyvb7+k69Rwx46XvtAtH7EsdTA9z
RnVHoJPJxYuVt1dsK9wocHKSCn3xAdO218xI3ySQwQGgcbyk67dOn9lLmvE59NR7sFTjczNEfpr8
3eq0R8KsuOuK4CRU+5QwxAOglbqBQEleJO3RHVR58MxMYZhnPrVlFoRVU19zrbtCloQDgtq2sKqz
XrZhKwaPtjAXkKu40FNZLrGycXA1jHyrT15+VzgFLKey+Gnocku1wr+rU64Bk9ZWbs6RnukPqqto
7GQNT7kOsXHQqZIT8wPljU1R1ufa+17lWb6lH35aBGKKPnhXVqLgoWvbMRAf9UKzqzLS7Yy2og+A
b9MmiryCOKHO2IQGoDiwINhpTtLxI7f86OsceDC6+4j0qYppw+0aiq3dTQPfzN9cfbIINrxvwQ4y
801arsWDXv9yjMk4yMkghzXzT5EXL+6Q4gKsgTyUbvqQD8By1QpVdBwRTFCoZVG6mncaHUpIwcoe
09cWHPRvnIb8tJ3gl2/FtUMbZIFuu2mSadqkywpHxGfQ1rgjhioP3I4inmXNQ5Jct2t50TVUEYlx
rbr7xavIcsD6PTo5zk+2FSEAYduMxuNkat9axujDwcweAsCpiwvRNTWYdygYm5r1OyQDaoudj3WV
rZTHudEem2x5L0x5Ek45nYwV9byZpaGXsfZbnfr5UKT+ObcoGTGea96KgrhokaZEQ56ktHhadiU2
WkZPsXW2ANZuRptksZqmflMaaH9S7b2QM+5eWuCi/5NE68ktWFQ/mjGBR23Nz07Q66HpNNadKfyz
h5se94NvbCobPPqqiEMrI4gae37Xx+YeDuB4Pw5JhApzOS7NfTm7OaErAa1hv6uu+JWW3AmFxk2R
D+bHWszfaF+Jqi2uw0wDMLdLKrVOXoRZCzijdseDjgSm6s33BYmEP9LSFM1k7JOacmQur4oHeLZL
60EvahJ1YqpJHz98L7+gGE6jVK8aItLk3Uj1NXRnlPRiSU4y7QhWP6ylqfe5Pq6htpjhklOYcDoz
Whzw1vIrKOaXfiryOPe8uybJn5Xmx4aFWqG2I2Wob00FLV5+rp73XDeViyCxfxHF/NTMjcv6ESRp
rvekLf4HSN1vltXtvQwhB5KJdYOkzQuNwut3mrYcDQ+tn4mOjx7Q8+pS+QVLsvW19SVTm6JdHgMm
srQVR8a5Vod1HXemlj9jZqbRv/yFd99jn+ZqZ2uIkLUleaTpO2ZgEjmY9rYcm31XeQ/67Mb2qJdU
ntS48dP+3qOgbhnLQUBl3+Y10OXZKdoNEy6k4Yboj8aK6HBacYQHX3lCljfHHEmQFs1+PLWtyWr5
/W0uB0w9y+a+LdySgE5Q3lKi/97qd2OVfKZjlt8zRKYYIpO/2llGPOZgZ6YpKk5wd5nXT5uAd7pm
zbmovR/FKtVhUq1xXRRBMxpAasdNfjURSwSdNV9AdLuHZEinXeL3Ztx31S+y2vkyCAYKBKRi9CpG
JGqKBYk/q/PCHerLTHvuueRIpNOTXyevY2ka0TSkIrT8PD32FT19W2j3QdpM5yII3v10qvdphloh
UPp5wveRxSlebaswH1/yaq1OQR7UsXcz3Sn6/kv9F3XntSM5kmzbL+LAnZqvoVVmpBb1QmSWcAqn
cGry6++KvjMXpwe4wJm3cxrVBXR1VVRkBuk027b3stEUP3upX5ep9s99nbP5LVXuKVZQrYxvsk9/
LOZVtEzpLrVClsDNefTSYlmZy7JhX1OOPFeKjae94imUEQGcstv4PTvvI2zNG889DCI5ARTjo6wM
y4SlVx6LIcsOxj0ycqbgGD3OvPRP5mP3C/VT5G8sbz6pQpzjOWFfViAO0tFHmYiV0+GqGLuZlFXq
p6R3uAt8r5GHvvDeu8yeDlXEqRDWckRIMPLBquhIlNmZonZfl7ZLD9H0Mk5m2vo8lo+BZuDf1s3D
zM6V1TQ6v7yCKsEuiFgxlBBbJxPhmmhAfRhYOk5Zr/XbUEyYTIrupcpqSK3KCl4whD5XTQt5wDjh
aaZIKHG0sZX4Fnep7I8QqvQ9B/RduGT5OvTO6PnY6eKKTr4036WeKcAY+myBStzsjeYHg9aneeHj
KBcQ7jWcxt53z7JnNNiWZJihWtzXsb5tqUbMcutydRP7L9mSb+rBBVIcYXDIGC6uRQ7angLKHztC
V+HwFqaFfcwbj7Gfv/RrnD7TcJjp7l4Qzm4LgMqAx2O0zQox7RzRQM6H0HEh6LHJsUXOcrB+gARn
+p6F2dXCZUdck/kNx7cEtPeNgY6x/PTWtPndsDjjVnVEWdRSD+8dyKDV0PbhRjPgJf7lRE+t1T3K
who+yUY4W2lFat+y28UWwn6dh/SpCunCB5NgPZUdjqxxxh8yjffGYl/X0GYsIrT0IeEJ9pLFsYfV
znvSdVhuTSDNa9n3zSFhmsAieqxCLp/6OWTlQMu2l1082z29ZErQLMMW6mRm7bAA8+qOcJPm0fkT
+IP7Vk50kZnaB8ZB5Ur8chWM3IsZ63Uqr+9/BNSoyKj+i6GufAVIWa8K38irZdJ8bVn9s3Ci5mqQ
Gy3K7Ssbfai3quIe98et3Zur3eSzSdu4pb1tw7o6LAEnBGJHeqAR9rnAO3WZsreE9M/PvPd3zuL8
mic7/5Gmy7WdudaXSS+PaYmNdLLa9MnhGm497A8LT5OnYOr/xBbhrEHVl06TVFtg2fNA0M0BWEnE
jbnJRdp++Mn0MZre2UQZB1ISa9SwhjWLIwucz1bxl53W2xbe0G5ky9c2V9yrA48uVj0kzmXBqzai
bKxNU6YwTfrNYDne1TeaHBlvzSqqmYMlpHKmBl6lXv2zlk18+jN24XZOu+VQFPyUKryiU/jTcnEd
iZ7ycggw0IV9c81d4cCWJZWLpYN1tS5PDFZ0BPdcUfjBbmvRB+KHvcimlTiHS2XdYx1o19h/1Kbp
RHBfqmOaxljVvTDel8XNAG5wT5VMCwGQWQILUPkLaOt3VwzDS+2PyZH5+CoffUkwTMidTiRMIQxx
gYcSXdh99ioI+22tAhVCdgUwkLqJn+dqLM5L/9kwPowEbCUR6WNUTcPartvyojtnLRoqQ0sil9ge
3Pu26/EAIliWSSo/xxj/AE6tPR9XtJ7l/NmGPRJMr345on9kvHa1oqW4w5beMeqM3m0NZ6ZaLkRk
szVKWH2PZHaw005sEpQ6ulAHmVEvNBrOZhjT7AlmUfY0xxWGWEm39devFUAmD2Wsf1u1X53cKK1P
+B3eZVB1ez80L1MeWa8L2zruxyb/FT4t8VK+DIFqn+mXQjlC1ulDcnfD72BmREWCZBOP7r3lE4hw
Z3Xx/HjYD/b8u2xTb49Po15bQRk9mnGJHhdfGExQSOXwouY90IJ27eVW9BgWmGeiMu5PhpDqo47w
XQTudK+5xNqS/ddI5sjcrPo7xg7JNZHbeH5l/N610LSTOFZ3f/2numeD67tq/O5hTqP6zp7q97aS
+16HzoefWcuGzJ9PZsNxPyJdrSZV3rWZGh49t8D0lvXVepjKrVM5hybO0g1jQ7UFXxG+twNz6yaO
nbNoQp9If8li49LWj9q+RD0Wo2Ru9Hox+Z0ZsmWtLQvaRZ40e3uelgcRvlRIRKvJ6OBIQ/TTCef6
OMravRCS9nfzOSn5hcI0xDwx0di6/rLKAd/JSc0pLYYoLr2cAPfJ8k+k8NPIzD2VPqpn3ysqdreg
ZK77UyuXk3u79+rG2/URzq2ID8txHkczPpUeF5j0EW6KpHir2tvQLROPbh5YexhzPrJth2/lprQg
Z5vekLOwUO/sbDkkqU2FbSTDQz3L9RxE+16Ytyq7IqM+yox3srRpuu3r93FCaAmnHNR5TtUqenUg
FJwsgV5nKuvW6Yihxm37hzR37+ogxtmFdWi8xsVyJQjykmhHs+dD/TTxqy5aaonpOfWDLyPo5GpZ
lSv/SczqS8UeI1jCAmY271h2D6PlPWqRveduDKuurt7Grtl2TJfXTh5+BGH0Ymm8+KOf/ew8RG/L
mnbuPIY0g/lBO9XFBMHrUDCgKazxUTu/5+w6817q9gfClTzHdlevpdfhYanir9HK7+Ysr7AJ2uU6
GtpfPNB+xW6Jj22Kjoo5iMaTWE7oV+gPNpy3/NlqWY9lhYeMANTKpLpYNYoHpgjZmWhSrJrschlJ
Njso5PQRBzNxRqFJbAjb/skq68VzWbAdBPEKeB0xFeP86QfxbcxkVoKrqZPNvYUg3rUBijqlcpa5
jMMpVtfGZjMmazFR27Nn9L1V6+o3r7PvFmqXtS9wIoP4+ytU9R/lBV+qgh//Tun4G/rgvwdI2P+u
bsCM9t9f6vZu/h8l5H8G8IPt3f8lfXYDivyN+LHv56/y71HC2x/4FxvB/we5Nx5BDja5v7MRYIGQ
EwzAgdgkspBXSWT9M0oY/gPiEqBn/p+wiSfciGv/ihL+Q4JSuP3jhITqIthv/wHwgz/5b0EDckeB
lLa0QTAwBxV/WfP/S4wkczNjKD8T6mbT3UnB9eN6pU2+fR7prgZ2zXe1viB6+Ic2Z2K1bkzbnXud
MuHEfWFIEFrzdqADfyXl5VPTm/xShhE1mjNw02imrfYKV/Dw7IZze8pGBMY+sVwmPSZ4JOla3rdJ
mD70GZ2NnTs3eTinaKpxSmy8uoselD2W+BTnGQOlG9u4BlRGBgcnDDUy8eRrg+OB9bmc8E8pAvyd
EbRRmVd1a3Y5WWuWXMCdZ4i5scolf7QKL78v85nkX8Ad5UyDhW5e42sB4Vg/REoNDyRusk3DRtRr
vWCyI1NTjx4Ye7hEK53LtmSgy8CNEz0+jEXe3tsYqj5agcsXBSt1WKky1WTYpuRXyz15rZvI7PCh
FvfG9ofvoA2SD462gu84frRNo0r5KgEAPdjs6Ds0lMo07CL4atxePYb1aKOS2XQqRTWpY+gjD7ej
px5K12SH1sMMi5qjrnaFxWdlLI720Djeg8xkcYnLsdvPmR/tZ1N6P5AW5o0VmqxaqVDE58Tyos82
Us19hNEHoXewl7Prt9FJYW/ehbQlF1n33g+rxDua5bP/FAdeu+XFpjfILOMbZYh/tENHPtW6wFow
m3H4Wpq+el1K2R9VB5wBkUYc7Xgyh3AAvSUjQp/+KNVn16r+bgySaubJt3ibxan1UzcouS7bPvqp
+5sqMjBvXgV4NXazx/xmKTUxlmRsybEsLF73e/1UYvy8pkMV3c8or/uiN/mZB2sAyKHFgYk6jXhh
m4gd4LO2BuwvmfUwMKr72WIh2EDs0grFWjNM6FMr+KlidiE2ZlZb1Y6ts64XYR+K21bAsPIQUoqu
OpTOMjxQ4Zp4M6rEZYkOeuY6ciAzaJW790B0aKS9ifUwMpqzu6gwTCAceVPnAblTAPV58BCGPcE1
f0hekiJwuanEVH+MAHR+NN3CrMalSw/2fV14waYXVR19dcJNjoub2zkml3h5VxoRd5WFOm036axw
tnY49XIacGlf+yT1/7hundCdxh2+OXpHvlL75rfWSYWwN2vfXiW5lxyD3mXoxkKl5FixlfR98poc
EUp5br2dggCVKEx19W6ipruyHyk42IZ5SYgkfhdM2J5cTJckLEZhrVpEmeOMGfsq4yF6SBKLKGYp
FuwnReZ1VweMxIbxmfryKNHu4I0EjwUBxItuTP7SVAtv0k7zCNpXoAgzLmOSfAnZRReITeoLiUTc
SZrQ+6LjG7wSfs/P7VzUR0fFxaEs+u4KwyFD/Q2C8D2YXGahopyq+2rJq/cpwem7MrXHd09MvCkG
JJxLc+DTQ8iuerebkFYSIxwvy/eyeJeWbt4FyZDnm5lsXCd9vlhIoGK+BorXRfDVIXOQtB9ek0g0
9V05Bxm3W2Ak/V3OnFu6IgDm2GFqPUE3IEs2jramrrGirNv1RT8wB2pV92tsbN+7K2ybjKccifys
uwY27JYXTJcfKo9vX9ZfH7HtJqlCZ255AzRxfNNqa86vo2TjE6WhI6dnMXGPbazItp5FkOafUZxj
MK2jpvlUnpHncSrFA6Wid7VnIU8yrtW8sW1qHre1gK4ol7BK1jdDvkrRYl7CWBRH6lXB3yU69e6m
U/uSK0nBz9qFi5XQD3tlZB2Ep6JDK7v53i568Wx7pn7PlEVJPfpx+eiJaHlBGM8vOfkv1PCubb4n
XbFcPBuSjcuAu2bIx+I/lkYhQGNrx+caBBMAHQuV720KE9AWLffHWTtMXVbFhFS7Qe1dEKKWpdxI
sQQbRJrsN0ZdM25K/KDXpbHxVbpj2o8XFTap3Awm995CO6u/dZCE3CdE2GzMnl5DT2NuVihMEM5v
I3MyKFNSFxYPq7lc1kDE3B7/RL/0P+vK8rtdOUoUHlEO+LqY+M79cSnMV0saHWf67anlm8botb0E
dASWXhhLjmnbpii2Y2ouwVjdAEDtrHH0+NWgCWO2KYdIWGKu7HxlVedFW9JaN33GBVwli8Qao+rs
klYCClaTG4lIUy0srC9zO90MU4iSlQUT5mUl7epFksUEg4Neqk9DG87VmoSIDjaT20XyFCyFDv+E
Mu/FNpggGKaZ7o9GFln0VLmJJAmkAqfYJQFuhGdXT4xmfTXmmGrM5M27ZtDe9ICQX8oUZa8ZFKxw
xwnfVR/GL1EaDMc64vzetnMvXl1sXf7KS2frUCwlkecGMjEiaBhL79Nzb6p1qObmjfa907/bCJ/W
KouzxtsCG6CTRG0EKcQhgQsxw39viEoH5gvnr3lI3Zy4szOKjC0tIR+WipP26imEhlUAk+zXEmvz
q6yp1deVZRVok34IBBsf0UZ1xhxUpuxTKvHNOO5AKgQXXDytorBtp5XvUDmsNCaDD2vg01pVutLf
PQ6RHemJ5sGZ5PImJ8Pcmvgsn3qV0VYWWhy6QWB445kybENjygfVWtbZMT3mrawUGYmFwj/YXh1t
rbYBfyuzGAMUXoAfRkI1YtyU3y1eIe8ZFZkjfixzxDIdfzL/NfeTZWe0krS8mWyGT0818WuZafwH
cRN12zEv4g/sUGYj7ZF9mnClXwMfy9tqshMB+bybH+qyKz8Gg7XeaWPrzRm6Muf7N6OH88A9DjJs
Xxvs3y2RMFd8ukGd7WJ3Cl60p7N5K/H9XJNycl8r7ft3ljtbuzF3hxM0x/DOm6JxHbCdGktaUe9i
1tlHQXnv1eLkUK29K8ke82RRDOVxOPifNYicoz3HKCtxRDwCMaP4EMXYnwtrSVmeVzeHcC5tkhJB
cuR0g5llOnZq+7Tfh8ivuyNBmOjgT20wYy4L+5UcewawfouleahcRsLVMH0kSQarSyZd85yJm47r
sBcJSb8NY0hhTU2QWVVpXqyrTkRnzlkbcFUgiMt34NxvBrWeZ2Nn99Xz4snhKfBLkmC56+3cwalf
VCn0b1uX7Ydu6umzbUVNGHLBCriyusn7VQyW/M6n2XtcvNm7y21rODGvHjCVqXFb91l9IVvdPy2D
iR6Z39f3UDviRxUk/bYRBNdGFLJDlgR6lzo5+zOyzt8VXeTsC4VbJm89NkmRa902FfXM6BBg9Jch
3GARiDZFnJC3Kj3NLNwhMZ4zK41jGVwzbCxMZpgq+tgZtk0il+egsMTBm4N+16fa2wxlUbJwIOsO
oh+cg7DxDAuzuBAKhFizjovI65z+cWgoNmLpkw12BpToOV1ObcYugRUEIlaeVz3xlhJ4VRnY7Td5
q+FVSj3tWpPrDcSy8BGEm/9uMVs9t5xqdyVOyH3YM/yba7J4Y+ObjZto+RiMbYSho47ru1BN5pza
oX+pHZxu021dZFjE+iGtrexnOtT6tY+X5L7NpfXp8DIXy86j+4bkzrowuf+Kg1/diZH8ShkV9WeB
2HrqGfbf21mYPN44kN2099000uJcFnX81tHKPXv4y3Z1WYaIgWphjZJHdDBkfrXwlP+TV8X8xzOq
3DVtgcjU2rZzGGQjXsOiLvG12PF9Q25+hY1u3tXxXN21vvfLKgVeYaWJNbOY8iAGEp25704/srHz
r07ts29oiqPlu3elfXRCzaTY16I6dHFLXIpRe/SzcSgUIJxaxzIOm0uAGeEW4ZCDIQRsRp6Cdq/u
HC47WHSxk20GOsDfspH2Q6si/xlWiHXTxeM7V7YAMRwyTiMDTTXG+2bwEVRjDAO7wvVn+B+Wfe5q
F3ZcktbnePDGbEXJZr/YUTK8DDyqAFvHPoHdNmzHZ4kVLF8hMLZX1+vVnpO5oaxPpvMw1xYH48y9
l9ljf+xbSzyMAqBM1oCnTiSCk9AEd9M8CSFWcMzOFZGAzvGbd8swGcFnYi/HJjOU1o0sgueBwDBj
mxL7/5x37tryJomMOiRbHHRm2wMhf5Smyh5afufW2OSmc6HYLC0YXU1GLu+yCjhI5jE/p7XO7iXm
rzVJEr1PMo1UL7D5UnSz1CGy5q+Qg4NpRNRfBxzOt3ONsWYWxf62IgN17+e1PMZtShYOtxh4BG8W
6z5i0kyN4LyMMUtEcp65uykms2UvnSHxtdSMN7uu4Vnq6l3kWPMmTDwXm2eReriKo6b+1S/V5OzC
hA5pJTmethPK831Irb+pRmAjRFD8Xc7T8FTLNN6BUmFidEP9dcp/T6mnTsXo2PjyvAUfWzudMFyG
p27q9aYYmfBOxVweFkJnH1kQ1ruFz3Dr9iOjP9L+O/4FsyPb/Nm1Y3kcBmFverqtI7Gp+MJlxH73
VslzEiCuNiVTTuWX/cZjMfpBdQBO/IZOrcUtcxt9lOuElvfNKxSPB4wId1btpA+ZKoKDF7WA/Cp3
/kYkoKxNoDokDHrw06UzdEE7h24RC8a2tzO4HjHp90XMfA/bMhwKchtjNon3iozMc42VeIUkXK5r
cty/fWKjj3NX1ox0YachdrdHJtjswNKFUT8Bsgn2NTfTN8dDvnVdW36IGpzcLHAmF2nO+qqpzQs2
K5bd3lhd+0I7Pp4qnYKhYyGHRYufD2/oMvBKJzxYhHS8/ir7Wm8GL6qfkrZIdzoz+FyyyX0q8z49
2yDDYAVV8uAov95ixeByyt0FIbiaNDd8U+3dKOnPDmCJfVlm3hqMnoNWjAFPig6QfpQW53QK6Alq
SecVWlWysqup+bLmrHhxExvmDUe32Xa96ljVPNngVIiKkNdz3KcobtuDiur8yw2m4Rk0JT1tI9uz
U9EF4brGSQp007p9es78neRt/miMzQlV56M4LoGCiaLD+Yfqo+5a4S4gMJRgzrAWrY596jhwXkOp
NqxyBbXnOvV73prqWITzRM3RqhOmj2jFJ771qeHrVeAuwcU2gd6X2gYPKairzhPn0riNvbF/WIgl
XynRs5u7wblQrY2HOk+dz4UbZwdqMH0x6WBuVaLL06xeIPBNRf5clS1W41o1OeFzzBjrUiOp9CXE
W1B3OEChLPG12JVfbmN3bq8Otep9uuDO8Mkm0n7TYmEkbJboiWYBt2xFLPU6hKGzdmgc/gjsyJBS
hm66d4a+PFWlnbyXFqduGGRabUrTlSdhIiS3pB13VNQV9mgmoOfcLZJHNBxkDwJxDw3A0GMqZ3e7
xPP8ZOuY4QmF60uiluEwWVa59Ws9/ALgLvZdoObz0KaESebbpoWauItlxPh7HHrrHNZJdO9EU/Ke
1xUWsN5uPvLbjdUPNvd3zOlCU5Iua6Ls+NSDMMUd3szTPK6dWjmf6NoVfm4ElrDxm4+l5I2jcKXn
v74u2sWMwOcMayl3OvNcumPyfuPzPzOjZY0iNPXhwWcyurXLyf8TZljKvDEZ74jLDM9RHUT/l9T6
H4na/z3F+n8b0ve2z/X/z8Bb048U3+nfdOvbn/inbO37/wgB78LlvwHlAaihGv8T6RtK4Hi2C//O
RqRDhgBh/S8CHkxfmHjsDOAHMOsb9v6fsrXl/sO2AfBGfiiBVTsi9P8T3doW4b9D8FgYQBKNv82G
GMNr/hsgJ8iHtNVRmm9ggJhrWpDJCE5Z4jCHeRSRgnYyw5AJupJcw9gHz21NovCguKq9e5lblN6B
Gq6yNn/wOx2hq/zJOtwhj5MXqRT0Ao62TdL66Z9wAsOekcKQjX6OHInfgA1cu5ZY6fQEa51y0Ylj
UR5zVQJxpwO1bc3jUNQevbvKZ/CjXTe8lElG0NnWwkxvBaFfmL1xJif7awgrmliTR121xnkCxaue
tBetjFdrfe6JqRI4KKVqnppkUDyCFhuHF4bf2PmmkurrPwMs92HvOQzhVmOSB2TrrWFmghxR5W5j
vg3lE2mPxV3zPOieRC4MefcuQoiokmL0dsLB2k5SMChaDMiCBmikErD3MuoxdCUL7RVAnR5AQJ5H
EvRlYwjY0WBP1ilG+ow4oQZfHxOXbRurZKD+hqihbmG56eYFyVXQY90uhlI0BKCps26kuQWWcNvp
Tp0yPWbZPYneeXmrEuwN6qdoi+hHUN5Sg9nggzQrzS0yZzyFeXKqyB1Zedl+1ZxI/Epf3Wy5TiKG
BCe2DsIfKslGDlebJZY/mjrGCgvGwqWo7tsyzj7cWab6zjReoo7U7Xm1KYdqqdduS0rgoN2EqHkS
MX7dYPCqlvfGdwD8zH5PbeeX3U3MjCzDk524WUvYLyazu4/sTiwv/SjMZ6pmK0P3Iz9XbIDmjR2O
hRLHNBcArJzIuyHtKg1b6IGhw0A0POMof7MMNxEWViOj6JjPqfhj5TlfnwnHLNhHY0PDhokgs05G
D9rdwluQFuwOkWYoRXJu00uPMJBuJpFCn+UajYe1IytZrOIMUswQRIt/6PGHN0dKZ3LBRTaPDEEt
KD/scdMZmVoZK7Rgk9hhum7csXK+nHKskk1qBzMl6NTnBF5SCRYMdozyLm4CjfnIbYpxv4PSwXCi
HJacSQAyvuNtvEY1Cf9fBJTE+RAle6+iB94Zjfi2TfsoHb/z2QmWH47QIl4DL/OcIz4CmeyK8BYP
R0HQAxdlJFTyinJfLlvYvEOwjZ0leY/iUcsvkzY6+kLhzoYXvFiUZTHLDsSu75r0qW3JyK7nMSKz
XyohQ+x/C2vlPK/qg81sRRU2YTo3CBGt8MZu6zt60Y8UgDo5oojE3oO1TFZ6oVLn9xg/jrK98E0Z
2RvMJGlNDKLI8luiMahrlAA5+xv2DvbVVixTJI5Z3zM8ACPch357SON4Hi9dP8T5U67a2dloDYv2
1LexGXeutiBcU5GZ7F0l83xu8zqgonQH/abq2ZbAPkvgdU4Z9OAmYI+Q6CENMJPUTxv55dz+JMbl
Lh+OSSMRsJ106H8zZ6hcIt5FSTyCSQ26El6epjyE/RxzjdkRCP99IjPqCMHoztsNFe/5085RQKhn
9axOIpiY45gg6fQnbtearrEwBZhwTGUaiJKCwVBhVTe4Wl1hvnvhTOql6FiYvh4mN2zxjIx4kxii
TbJvnrBY1e3PAGzxi8hwSqyX0ldnJSfpcBbW3nuMeIUoTnuujm3pM7qSRrPIB5oXClrvCysA2+Oi
Klh1zTaLxGXvt4AZsh7tDrlOFEG2H3LPPEUcNbjPsTh0a89VOKd1J5phpfzBPhe40sYt51aTbiQV
6xklnZEKLvHw7Nh2eYm7yS5XnnCKrQ60/IVNZ/5m8ACwZfDr4eJ2Cb7TzKKZbVxlb2fyPw8t/Fjy
YaShFGOWMcPJDhrBtzZLD1PhzuiEiIsFFAvdjGEO5M0cEfwLXgkDCc9G2WEEibFqhRpFl4PgFJHF
BL2Ov6OxxY14oHDz0lrT2uF5xtIyQ08K6uFEaazLAw47/8fIHEFdSFtHWh247hrzpzOpNb+2XARd
se5I5a8bzLGcJt0rEWiyKMxcRfJ0W/gzRYwpYIOdghl7zlLZL5MJn4hdIeQNHH+BtMlqo6bvJs9C
fmtxKlP+ioNwrfSgKt+c4mLotlhH6AAq76MrvQfIY3s0nMeswsCSVlw0llig98QL4RxuPTr+Du1Q
XvKCJHwwO+MxVOUVgOdbA6rMkwQi5Kx/j+n0aJZ22CyejfPMb3+ryYIR718zhydTQVWazIAfZIve
17l2eBFj475j8nBWeSmHU6NzZK8kOYcOeEnPgE20dFjslLG4O1pSWo6VP491dA4zd8AylttQ7CmH
PWK8Hww4+hup61ArOjwvBxeva8hXyOzqseMWZWlYWSPT9wTqmcn4idjJuHP3Iql/KY8wRELkd6W5
O7aIA18pVJ1LcguhBdzCvDLsiaQveI4JmGirsO6uc4I4hPHrnpL75nRUWC7T1N/RpgOei7svSpsP
ayZeD0PjxGT6xUoTvcXsrPfcsMkq9pIv+OjyBkjs9nCZWgJ2N2kkqKKd8Br7d3ebqC/p+CeYp2QX
iTlb9zo4WUXyZC9FdOdPw+NgU/znVens836a901Vx8A/6y9d5e7TnIzJG4+Y4tQlJP8JNHkfM7C9
c7lU+MjKzj1A47LWqSy/56Zp0ev6y2KZgFa/gPMJXGDd4qSmdRL5N26tO631JZTFPQmt8VKizewG
+IdEbICERTMEc5INK78kAWIvDQ48SF2BouHjab4xJBjWZEWqw+TOO7tPH27dysXlmqpG4iK9qX8X
3AkrLFyHpgwPUGnemoXwdWIOqEYjJBR9R871xK5xbxORG15MQnTWbrIjAbZdpssHVhYcexX8dLv2
2IphlzgRVvJ42o0Y7RM72dtJUnxlFgCyMVG/8oDaADeRtx9ha+2zOfoYosnimpb7YFxIlTvVnlQZ
EVTFoFHACBwxDnEMPFGLP3vKPsdLfWkZUpMEoMmcw/Y8EXvRPWco2Sd6dd9z1l2CfyO2cnGwLMLz
wVD7oBTdwt9Dl0CmjFT04i5p9VxB/ngXrj08KzIov6MyiZ/TuQRhNzmNfxyyWwxZxnN3wjIq89e+
7qiSUPLBXWQhYUHGuefImdxLPFOiDk3ff/VDPb0GaZg/8Vv0Q9iF3aasveQOmR2jH6OjHSV4+LuG
2HRwKLIOxHvq+75Y1MfQwUHBodGtY1Iaf+Cj5w8dPI6Nz0SWEa7Bic8XK+nCl2boIIf1BCaSyEoO
lbZD724a6jkjaxLPBcfZUrXIPPPS7HQTR/2R8Vz7XVhUpWs3Atu1CQni663bzMOzNycpJ//QBfOR
23CAZtcD0Nl7Q8peG4c5s/cDCSfoLlknfYwjrVt9MsHyecLSGQd7U+lSuvgOFAEosv+N5a9bGSmA
vMgaj6lu+aQJHxc8ctG2p1U6TwzuxdiLR3S65o6wqXib06bjSVC7J4HTYl7lpgl7vohu8Td90MbY
S9HtoGEQMmBtIZ7Hdh+0Pa78pun5Nri3QNGuoySNEC3pGfDkxvKbIeV7Fspy6/4f9s5jOXJky7a/
0tZzXHO4Aw5g0JPQQTKoyRQTWKWC1hpf3wt5+70mg2mk5bzvnVVWpQeUi3P2XluS50w+C50zo+lu
BjQ89C9DHLtdu+45VWz4ZMenbKyTy5QCwCFu2oZ5MWEFpmawoxSn17ZmKS4S5R0HvxArO47NCyaE
x9SxwvtxrCv6ysQWsBm2mYjpbtW9OBad+JybWix82WhNU5fumaWe29r+aqWlvpFO8YBL1vwayrK+
YG/L8tzWUPDp4B6omv30qlHfzGb/TzE734a+GbfZkEwXcYQtP8TffmO3WXuZwUDaN3yyJzay9HFl
GK29IR2eMPqzTwVhA0KgJJjDS6cdk/iMSyAKYe2MALJV2Jl3JeqBQ2t14Ta2auOeE4XYDh4Yq4jz
E1vHjC4ydTCIA+ieGo49wrhoAraUK6FkxhLRGEc9KnFiO4Y3pcqdNc30U1phgkGe2F9Jx6/XKFKR
W1uiCB89yvyXdlf6mw7azT7xMnHlah9zbjv8qFoPJ647xvsIjuLRywkzKVT7zMwQcmHuLl2WC3/s
rjPL/kHBmWBa72Cjse+n1FxVZnQfKPWTKtGX3O4fOnQFCCyKeM22b1yh0fiCM5UkW4AFLPOdB2YT
EnmeyS+S/g3mZxorVl0gXFjsdSGuplxzxp59fTAifT2W6hpc6zN7v2mVNSGYgOAJtcTBbxAOdC29
QA0FSxJzkbNtiIV541vobfmHrdkfc+HuBxMVgG9OxUGDxb6wTXtdlSkLi7TQk6SxDfByuB6n5DHv
ux+ToKQ4D+WJndepnkR7ciI2AQp1w0on1i+PQhmMJD2wSoqTlJo+qYc9DWnZtld1tWpdBWtb7cuQ
hiwe3GPti0eMTvtO8zu01XHm9Np2Xy88Y+B532mAgQVvowJSURfRx+SMGFDn38U6giWCj25l4rkD
4yEVxOPxqxr1pnZQrSVDlK9FWT9B4nhqCXBcFROAmbboHn3o113i9SslWkhzkCCPbeh1q5op9lgO
6V07j5s6aWlzszrQX6VUj3UGBEEMT5KyqTlBy6v7GFBtjvuozKbnOO6AI6HHIVwdc5shuE8yXnFA
eqzbChZfI/ZFEYjVNOBisEX1nbpGA3Ve3dGUXJujeLRi75bT4AXCIloy3jrMyRYc8ii4K2v8SvFA
9o/k4LqKpUHZoqlcWAJpcosvwlojxksAi0jQVGnWOfg1Gs3fhE02EHq6giyarfCEkd7SwWf20whe
i8s/CjHRdcYSKOLcUFA9qpGUEdOtrbU9oQ0ehHvpFfRUxWTtU3hcx5rz8lpyRPPTbNrQHX62K6+g
F4PbxNUoFpzhqg/SE+0jGmQmbXEVPNtUjoWBghst4NdFutTY06e0b56mpFpYohQwYyERK2XugTmv
PKARQQzRQZtkazSsmxx2EASuFHQNWo+Re4EdxIcJxWean8qJokGS+nS5xnRbZvmTaZT4cZR3Z5mF
f4TOVB6qVE67woJo1QVecSWEUR7Zx4EfNweLBcfpntmtAq6q6jhjI+jWx7rpy2ZtVpZNYqWgtWPP
fVJSxqGbtY49GNRryKU+7dOSY1/S4pK1Syw5HEZL/5+2S8aO4Jpytg9C2ayKBNn0YuuF1QjvPsHF
69H6uzdiMiGsGXRYSFeJ9QjBT+TyEfnR9MvgoeEV7sdtoKzpJtMA2Dv0DxivvSlDHlSihgmstMUf
1zcHW7fZr9Q07IsWO8KxFRVnLm12+1B2fH8ymmEB0W2KXP4jDmq4HbjYsucxG8i99p5YWCpd6sPj
moWf2Rfe7MXqMkFvebKk0X3O6GoU+zgxmbKl02Tm0SOSaw9J2rukeDN4J4yowN3SAYJy7SV+fcwz
CCd6Vg3MbCmgoPuLOE1P0X0Zj814TNsZc0xEN5kbnOOUBQu4r4JRXMcmO5q9MUQB7K7cSjEAUumi
UjBh1+JAd8kWYtzWdIV/hb6TbzlWmYdkLswB7/EsNy5qc6YDR9J1je9sgzDlyMweK4XespR28Jxm
A6AiODA3QS2aB7MOgPn1l1PkPsm6ASsq2a7ikrTAy/iPYTzveN6cpLX6Z4oHCSpcY2YcA3pzrvmU
ZfGdH1TXXatQ4nbNrdWZmMfsha4vr60x2yWF2hagKPaoIX6kcXlhcjboa+NrNuLjacf6Yg5TsWSD
faozJKwmwbauG01rk4rZRmeIYGWFllE3IAtwjbHuwSgNIGGknEQ30ukEEo/k1EWoRRwdf6n76Iqc
Przv2QKxSBBx0uDWiXdhOERL1NC0IHYgIvptRfeBDFs2nsKuAH2Lw1awSnoYprHmbQ2Xc0NszQMk
VEfBzDSjG4+TwQ1SAygYlBXAc00EJ0S1xa+ztFlSt8NzRCM2vRpCm9NuBk7eAFwCcqk/YS+nhhCW
ObcF420SGnudFledFR6Ajj2oJN4GsBlrufCDDAPvloWPrRqQ5kXGpfSbJ1XSTDZB22997dDANFom
QUCCx1ITMmv6/nHQoPBHbYD6mz9h5vRW/eg/YrGH5SXbz0Zt3MTJglihygJaEhJcLuQ+joBkEDB/
3eVQKRPwBxwqbijNfit63mfHv8b3exePcovKex/QAEoHywZ0WS6sJub1LjGOJnZofCw0fpAIztr4
h6yrr6Cs5mMcIZOqUZygNrr1J4d4jOmEN/84h+6ncZi2XZA+Nak8UDDd1LI5WuG8BxaIPFPk2xhw
x9wU8RHJiIRpMJwmK/wlA7rH83iid3lHcNYd086dYwSkulW/bDul02WD5WMDkmTTTSWTHDwpJ5PJ
qX/1iQswS/XPPNuNV7ss7e5W+h3X0uefJje+qyY6nhaodov4KhQct31b/CiLfku6L58foKKhOgD0
pTTLs7WV2sRFhg4OrEsDxMTT9b00Kk6QLZ1hRfqYXltxcTtI6wH/FnpbMDd0hukC5sY1lbqTgwN2
bVrY+QzxOdXhTTJVh67xWKjtJ+b8hgwSkBPz2LbrcnA/lR2SURfMl8x6QavU0TcmxztOIxMiCd9Q
q8YHCtn64hj0hkWqGwtsaTrlc9NSbjcLtOwAS8Eflk/cwRs37hGedOvWHQ9xIS69nh1V5Y8XuKF3
rlVeJkCziUVBfGoSBI1xCbjMJPDNqOhTJjw8RXkZ7DzoWKuCSizVxdVgF0AooZF4w1Pgqv0cF9/S
qUZVVl8Fafc9mlqblzJ9TOIaSgqQ6LG8iWt1g+AXdQrpgRQIN4kRX7E//Rpr4KexjzCB6kvW/uMM
Nk5epJ38FeGygWv2UANJ4OAclfbVTRvS9iujxyJBGj3mVUDuR/2z6AMavhwE2c6YmzJblMVpBnLR
+zY2Prh1e1cF4aNqvH+40PhSB+M1SNiDueyUhH8V+t1VBlt2zIxyrVJLbWVohFtblo+5pPYNAeAf
uNveRYe1Hwc5exY5UBk3YzIlkgasQFTyX4NKx87Q3TqI93dSFrfRMO1yw/DWIkqBTpePiW6eLYjW
W4lJegcr6IdTaoOQ08xaY9Yind0I7qn+fM8N9zQsak2q98uGc76MfBO+SYUzqC/vbKpFEKe7Q2si
7Z/s7q4LYTs3RfDYDv1nPtXwECH1cCv5iPD62M343OrRGJBfot/a0c8eLpDRxt+CVk4nxCHQgtyk
jeSmAtfII8nUqfPLZsdtkRd0UygJ0DJiPyRIZaR79t3q0Rz3HJM/u4FhH6fSZNOvcBtdacrLD/Rr
5nurmOaTSiF00hCj2GD56CSNqDOP1LHGq0yL+jvdBuxIQ1WCNPME0jWw+OOXNs2CQ8XB/xJPuvml
rq36H8oqGIQnyirEJnAbQn8bWjareIhZbsDPT85gdFunMlqFjfHo4iHZ56zGhQNzy1ERmPmuO7lD
5Rw4iN6gHaRmD8Qa+6w5EzFLxEIVDRCEHCrDsYPdVfKV+oJpQBMpITw+E6odPYhPjV/OujBV/UAP
kNfUcaedzhN1iwgBc5zdCLpOqC+4XSTvVBp4ewqQKqscXOdFc28U0EMx52+82f0ExR+YXJJ81bHz
rWB/vIYSY9MV76uD9H2cjCAG3WLRUovxm46cz+hpjM+gYfc0kuqtsLDUtuLeN81vdaV+oLBde3qR
mDtUCqw++TSNo1iXelpY5hKIp89W27RnccQAl9FV43yOTIMVBjBN2s2PTmhoaoXt5zYxrpxA3jQ9
stFKTpsga/QhoH+6zgMYJ6CiplWNPBWS4SJF5qRl5iWudDzNC/NBVjOWO/Mmc+p/UiEeYOzOaIqK
b7OeBBTJ/mBa1oM/zuAhGir3IwCAUOmj4qUbJ3Qt4cgeBtVNfVjMmXDIWtBBdgm4rgf051j8fGol
tziEq/U0Qmz37MT+KuqlxJA71q6Smf2zqKL8ylWdScbQQKAoJswHVQ7Rw5jP/YUt+eilO4w3bksI
BZ5BS/7UvMgbuoHxDcJpGzhXrQubTqaXUxwO44cewCzyLUTVjYfbhN4P4AuKKVX6M6tDka8Gg5wH
ryZ62K08+n+8rVAPquFWp6FNCbuTW5VlwXNAHORV64bh0ZwV77zOxtLcsfjqa5uq7NEAGHELVMKC
AzSHibEak4yzdjoKPqcYpI/I+XlSzeRZRZoNVOiOoHZdqjNF1HZ3NN1GivRz1ZbMEQrTOjEUALFg
CJvHEXjVpqo4QWWjF/+qUVlfTSpXV5Vq8vt0zPMr1RfOhSomeQBfl/2S8IMve6iP4FU9TeJylDQM
auZWeZp61+Axhe5jgoSSeCjS0D0VDhgDKnsJJhBPFM4U7vxiMD8rhOJrTNR6KT7l12izjL1v9sPB
V0WzN62aIBKTXlkT5A7OIC9TBGsgPMucKb41JvIxVrhBZAu+v+2eMqwgz3o5c2Gt54b2ENXDfAbH
1Rl2dI3y1TpaHeFtg6ujS4pXYjeYdKPAuvflzp3Z9iaiiY/2YLaalAO5qBhd1vTISZq1BsFwhFEH
+VW6GYSegKiCagrVr8wOCokvqCW4ABl8sjXbgL34DFWiuDfTZgI5zwcEkmvhlU0u8lTgCus+GKKv
JsiMZ3qyCWFuWhNKVTEJO8kw/whcQ2/SRNlflVGTVy8oZ6bRMH6K06pgIxqLU5yNDXtZULxxYWHA
iJ3httZzPG/Ssoj1VlD5guc7ovtp7Jqpz7XvpxrCNHUSvBCyqZeuqDvh10+c4ULi9DiYY7u4wmcI
Xzn1ulXb63gT0otM7+2qsrOdT3AJYsegz3+avjJ/+I03XHSqm78IP4X81+d+89WnEvE8tZlB86FX
40Q4WOSeylSFaLOrOf5q5sn4NQ9FAWXXT1r7Uk+e0eyszKtHgnhjvuUlSdjMV/2giY/K+SYoVJf1
AAdM1SbrhNMTzmqigqdUy3Eo1bdImpkLCK2ph8OMBYlCmUCLfJzkgPF4KReWFuEkbhLK6NL2C+/J
5axebLDlKfQUOQvOtiv8xtibwQR1CP0SLmE20Oykhhb+eNp1k9qWCrDiJvUoAGLNyS04ljW0shVO
ArahRGosBbPRRhw4ewNhDk0TuD29M+l/A7oclZvMxGa4trGb2aBHGuMrTP+O2C07IILRL9Ox3rUy
gC4y4/S7E91yCOw573hmPosD7JAYzUDVpOQjl505cfYe2YHLNHXkXaaIbUgoa+TmjyI3aFS6Rs6E
i82tG3dB1lFMtQOLEy1/iIRD6XqpRvkzG8sOSz3+GYt1etPknUW2rXDz7JLUCriAWP2y6qQJgo5O
xUg5GKofcJ4T4STjeGoSO//SxN0wcgUypUUCwAT2XVDZ/dpHsZFVY1vQb/G9nzKf7F++ZmsBSwPu
BaCaMbtzwx41WEPNCL4/Uoi14RYzpRNEIwQYNS1RChg58n7T+AGEWzlQSjp2nmh/Woak0yFmMYlN
Gs5P/oAKwsb3+FB7Fm6eqU2i79h7SA7GEIpwkIwdhSgk87zpHocRR8+izbpLpJXsXQuq3mv0QB0Z
18QI2pxLgXrvauEnp4AQll8tVE5xo0UJw8DwC5ZgkRlgpEIcL+Ui10AR2UZdBI9uyMora5jkeNUv
yhE4QaAglhNayJk0dht12eG+h5VLtxp84GQ5yB+058/jlWV0hfPg9L5jbAbgxzclZY1gq4MWUaZZ
oXu4rUdws1s7Y5MGB4LT1Z6ic5Fc1YjF7csOctWtM/oEzyHcvmxZbQcOWt2YQM9thvqEYrtnXzMb
EvWO9nkl6b8h5xjs3EWWNAqIqymFAjhKUUi22mAhSbw0NfuFrdnn+Hh6xyD4qkBc423zuDG+hyXW
Y3KpjIQCiNlTVSr8Kv4xzk4I8xJryRo7KxdaFe5dbxQpQKQw0SAGZBIqLBQl1cgEika1y4TvoWuZ
hvEBhVCD6tOe4id3HqV7NwVD+i22Z0Kh8X6G1SPWGJvwB21wqhdNUIa43Z3If0auPGKSDZsINQl/
y7ggNzqWauTQDbshHAhfHGPZCVl45cFnk8gD/APiW/OpN8iaQg46hIiNw7jWaweu7jNbXuVikg2r
4E7ncv6BsN+fN6SIxPg5jGj+3ExYta58tyeK2u5qMk8Q/w/ipGDHf69CDmo+BT+yrbOcygb9/vIn
ZhyEzGx8QTRPjj1hTMZQiH/HUoDliLtu6AyVMMox71tVMiB2n3t2N16DbJwwFveTRwvGu2gHQqYJ
YetzY525joyXJ0qqBG6RCPwGPhzy/ZS0G8BT2nf4vVYTr5tyhPnraEA22EAnpDJSCz/eInHJKLoG
LmxVsjVJzQPp2/hXODOYYSy23cE2ysLI3oS66+9qwf0EUl1734JSGCfsZvPDVFOo4f7RAlkXowOR
X7WZZ6BbramyhoN53SvdkyQ0kdcRdZ6D43vZXoN1KTjduIrFagywFl+UBrjGLQSQAs28F4jb2E7z
8VAVuTWhnwHFyOanGlM6lM1cbwDFmeC/B5oBX1DG07GG5wQA3+HXk8bgiXsSnJAUpTPcH6SpTBH0
QQia2Fl8F/5DmEsaQjDGOufgS4smrocBHjOTUjY1VbIYpg19KD882sjg28vBYEpZV7M/NCj3Y/4d
ut0kEOHcJmoloniT3Um0DFcOiwUg8ilp9qJvy39yk6SpVcu8XYJDpH+xg91qRgAvIp+oJqsVgBpc
n00xXJGxO9kudFI2sW30RdlGZF1yPM/vSOSmLF4ZTk07agZ1se3g/Sx0ooh+ySjryV+x3sxi59aC
WDxS35p0b5id9SRxDwc0WnJWkrTn29sa5AKReMBLAP2qQDrNGYnvdNUmRYLkJNPwjcbeZcOORZsU
zgEM1TUyEcffg6/3GsoRzdxc4AIYPKB0CkdopcKGYJuILfsq60YH8cmsC85FQ9h04B3lSP0HnycK
FFdZ7mWLMdW8wGCMEdCSWRlZIxyScXoqhzpuDmPGPLZ2isacLhBhjXDYAA7Dk7VKy0D+Epd1Vio8
lCHQ5RdS1z/EA6NQfZE2iGJcE5sJlQExuIO7zSGo+WVyJtuprFM+daGgzeQ3OPA1QW8JKU5EKuZ3
Dfvlef3+iMvf+L/5hozoCM1HSbNRgZAWaomCfQFZYF4P58lO1KatyEQzoxCCnJzQJ4hw/Pn+UEv8
+flQrhIEKZIK6ghnufgXQ5mkSlD1ZyjLycQ9zox8p6oKuFBSNDsq3uCTAkjUicnZarDrufvg5i66
29fjS6kceBe2KVwp4VO8Gp+Dmh+1qrM3foHVooj7nwhBoG8a/eewFndVgFjt/St+e3OljQwYTqzW
nChdZMwvr7jOxtCqeoJKaBEAHE66eWHFO2jV+nb//lDm8ne9vjqYHLa2bGF5rg1b6PVYQdQaQ09R
lx0MHmkO2aspqNjCcrmVIa7iDk7BAFa6GCdnFZQU+VedIPP4/Z/x5gV2LYfRNTEWKOL5mF7/CtX3
VjN0LdJeM64+h2R2Xcw4v4AucrguUqzX74/3mhHC68tglnakZSEGX96r1+Px5ZexHYBPjdxKxVtQ
aWjCRspt7gcX9oeBHFM50qaj5dh8pK8H8kZmPMS99M5r0T8AZw6vRwuZ5/uXY74dxkWGLqWNhs5y
tHWmHe+QycZjYMXbPLNJ1SliuU9MK1mc2PG6XnBCQe3OK37E85QHoMt8ismJlbPEuuGyOx7p2RIB
9MGL/DoFdbnNr3/W2WPNE5+L7W3iGfMQPURCb37usoD3yCCTdrbbUxIE8S1WWPnBe/3mE3LBlaKo
Vya5Nmj+z0aeB06HACLUxpR1ei0x0sJ/E5RngsS9f//mv7n3zL28QYq6O2uh+v1sXsxPZUQ3X6kk
pcSh8qvCn7xbZM7OX16QxQWBl8Nz5dLNxHHw+kUSVAtSWlwmnXP0CbUbjTdFTCXLjWFMv39By8vy
ckqwXE8oVhPbtEitQQH6eiik96GRZ6SdxJVfw7NqG5M9rap3Vmdg9Aur5DBVH1ze+U20XZq/Ft4M
W2ruljr7TmqFnj1wkphCM7mxm1knNTL9sXSGDz6V8xeDDxF3BWuXIxFzsT06uziB3qWpunBnEkdS
A7DrQdHpUSDnQWXS//tW/p8b5z+VfPFSvWFIrep/5ijFfZO3UTsdf/zX73//f7w40vuXJItJQBEz
bVMxDf9/L46j/uWx1ksEGI5JT3GJkP8fL479LwnUSHmUZXkzPWHxWv4/L45S/3Jsk/9Ago/i2bJi
/gVD6vViZGtcQEzV7DgcFgl6OmdzR011H+bCjK0SHMcndwRoTyqHfdF5lbV15yb+q1dSKz635W1k
a2EKNnKC2/Fyue/oyOQYgumgIGeVK082NJ45cnlwBUlGffEcbv/9Gf9H3mW3RZS3zX/95+spmUWP
doB2yKki98ZFHnR2cTlJtOaQsVufyzyilRI4z97YhvSsQSXUAJH3Kal0t66F6vT9kV9/ef8emS0N
hBet4If99j+9mCdrAhxlMM/UlJpe/4AiHKBtSEFJZIHXfTDW2bbm92CYuhTvF3MZoy2byheDEfhU
A2UOF96Nly9nkyEicTRK+5CSXzGG0bXuZ9LrkFlAhnpGMhmTGkemkoXSxcjd4/vX/np64+cAJGMt
sik986PYEJz/HI1UC2HJyjS0iXVidK+8qHAe/3oUAGyWa7IXcLjw5Qm8uGg76ZBbFyFBGmSuoXZ0
mhMSz+CD9c5c3sf/XR+Wi2HLyFemBJ+pJ5yzi8Hc0Zhdlg4rel4dcr6AOjgShmZTzdq+l8vWokpd
ohoaaiZ0P82t41JJj/LSXYPkLj64t+fPGnINHyzLhv69+1H2cvNfXHYVsQ/R7iKnor2CzAz0IK8E
eGqoq00e7zLSUFfAofwyhxGOY+pgikAf3r/3rycN/eZHnN37OEAn4Sg1rG0WmJsI6dg266CmR4rs
KWGB535/vDdf00LNY0PpuNZC1VNnFw2jYBhn9E04kgiDTrusX7OJ1iTAjh8tmWeXxvNmC4sDkPmY
yZGLeH1/E52R8q6Rx0fUpTYwXLyVMqvy0PK/PYrq8vKvL83xPM81meLYu51vdQJ7YUsloBhkP81f
Pd93jjGFeE5D/YfvzvLbX73LNscsRL2km3i8JOeTkmtgpsL81mMPJE5AevW0pZ2l96ElAsA3Ybal
EOHfVsW44Mg62OAd3atVPnT+oStq0Jq6yXfvX7+57EFe/ijutYsAnK2XafNii7PJK3I7fDEVN9xQ
8o6D15e6aJEPOOFVAb4K2bKzyuAP92Z0aEN5en/08wWCwT3HdhcSo+Awdn7cTSqyuTDeo5vWyiSc
JHmELPYdr8SRoLF60yYsDHDBbt8f9fwjxs/EsOzNOI3xYnMYfP2SVbVXpDVoarhyMUlvXSuAIbVu
urVLyt3oVMsT0k69LaF0HS0pDDQYAj2FGPsPvuSzuZp3zmRmU9ZyEHW1lmd3v5oNijZYx1ZUYssb
SIvDXZdMCG0/uOKzp/x7HM9kt4Em/bfh9/UVz0ESk0CNkFtQ3ty0FpGftS3SvbtoDslqCUlwwOTT
zOBLLM2NGGdx9/5vWC7lxYu2TFq2ZzOZO8JafMxnm+HSE0UHDWtpZdk0/4oBcW2CwGRqZXo5mXW9
CdGU3QGnb+67JjI+GP71QeP3nPlq+LOND4Q1byorBP55FZOP2ceK1NZeF/UXsgXzH6gtc30cDAqT
H9z7s8lzORbycbERkTYTm+WcT57JmCE8aUn2KavxMBTmvOn0XMNL0NEHn5N5Nnv+HovDlGazCy+V
1+r1YzbTwU2KRbvkeSQqoZoT9XaiqYA8hgLLKbBnh0/as2/DUZCloquojbeJ58ttCL3ih2ZXbIBm
aq3nJkqry3qS6ob9KXG1778Lb+6J5DcuElzOYdya841hGdeuNxG+S7sYWTPY4PqQYUi91tqq//b2
s2CbLntBB/Qn2+yzPShxwY2jRY+cq4jrC1FqwKt2DiFxNVi0jd6/rjf3n8GY29kiLKcDZobX97+d
KmQF/e/BAroXqlYwa9pSEqJGZnZ2j+YX2M37Y/7hxWY0zjGeza6EutrrMUVqFXbhI8Ryk8Y71XV0
EaOpBtHkJKeK+OiviYeF+G/vKi/1yxdtuREvtkG+GgatDIxvaRnJdce1/Ywt0zuEeECv3r++N/cU
1IrJlfFac6CQ3tmH20Yiou8eUxswPeNTlpTpY0RgbLNv6ZJ+pb5l6t37I76ZlJcROTJanFhweSzn
wpcX15ExWSvBzpLPNrzhdElwNt3Fp/dHefMNMIrkzaQayimJY+jrUSpcHpaWhFkgngh2KhrKbdVa
4QbXefzBBb15Rc6GOntaLbFutQmAFrxM/dCO6JqgBJAYX+f+thrq74R++w/vX93Zyr7MRK+u7mzf
juOYR5ZU49qtR/1zLtIE05CjrqwMZMxqiOfpaIwC8ZxPD/79od8sNMvQrO3sZXh47Fpf39jQt90U
vOK4hrHmGhG63tHw1xqoZvEj1SWOIkqCPrRS6jHjYZpIdd9kYYng4v3f8afXSPIIKRHQaoTd8fp3
JLmWVhCN47pqAxTPUTTIBxMmwv79Yf5wp92FP80RVMINOf/+U6/VlS+bfMXmbukootiwkLwqB0mn
AzeqKLJPLQ2LD67uT8OSQWtx2Fycm+LsneIFKLrMAfreasS2TkVSGd+MsQWf9jOFjHwfFJVB55aV
7u+v1zIpQLvM6TBUzoqTFVJO3OZ8NygwEEZ4NkAjskJRZqKsacavY9jZejW4Pvx9RyGgeX/4P3xL
Lkxxi7oCpBZxfrurgozUAnjcuq6LdBe2xqmYr6OCz2moB4tJKZ0O74/4h/fZZa2kbsx7ZLJdf/0e
ASpNvCSpsE24UCiX0uy60X69Vx0qLER0YttAbjuIWhMjaxvp/fvDv33QkvKN4v+EWlvsU18P35e6
8YFy53Dw/EmvAIEJEo0HYImjJCk5EiQptDLZYEKIb94f2nw7RzI2i+ly6oRaZZ59yromdIlkPQxv
3SyJTguwAGzCvpuGTQxZja07oDXU9s1EDzbwP41lOp/6sCtm4qW87p6dBaFiFdlJF12XZXfIWar2
g+nmvEThMomzs7Y4xgAPE446Wy6GbDbiwiHWL00cea1ASJPUWIUXTd00m7EMi+1gp9FXlfWg/eis
kv1goVwCD44+BsLO+/fsT7cMa48Dn4xWKf3S148LzrA244a5Hm9WR/TR0IEsG/w7+ojBB9vNtxMc
2w6SrTRNAmp83tmF67AgvtA2qIU4nb6ULGP3Zdt/1D57+8FRxVomGde0aIla8vUFQaS0i3Je5jeH
oEI6SNYuJh9lANzb5W7x1HbBiGAdhKLzwfX94c3nrEQhwiapi+Pp2fUhbrHyTnF9STqRPmfaKrj2
qzB6UMhwtm6rF8sADvJg2r//DH8/pFdnJQpeL0a2z/aRuVcWUZwzsuyjw6wB4eo+vkqUfAxV2JNt
g6UCkYVYhSI8NH3xA035Z1QCpxR8Le4J8xv4/+9FJp8XXDBfTAwECVPCGs2nTagL0heZEQdNYaBB
mmiaQFw0IXtTfwPL44MN3PkHwlLw+mrOZux4zNqmQ6GySoxeoMVStEKssLvFnTFvmgwVt7YIl2lw
gqHvMzYdwt8NXhW5yyH3fHn/3v7pdZIctXmfPHYJ4uz7cIkidPuSKWVUMM+3aYp6d9UBhqkwRPFn
uLqLDGtRg9byg8f6h0+Txh20ZRhF0nKcs/vgOSnCc1mTHDCU82JrUDBmPudAV4j17lwE2x9c6x8G
ZKWkwuBqk92BXP78xS49jbE69aJCpTkL7MpIjD81HkmRoJm6v6ujLc+YAqFLsgZLs8mG5PVQ0LTS
FmYKstS6dL+b5YixzWqLJ+gsH7Uwls/u1cfBwo8KZVkU/rThKSyHjmGdtjCZlpAyWPXHyMLaCOsO
2V4Or/QwCICC0I38U0mU+we76T++z7ZmTeYw7wjhnq2IZjiMyexKwI0YafY2+GMEXmN0RAZorou6
M/eeocPLoDUMuL2JAKdiVo99r61TH8PceP+F/tMsTBPesrkZNiqZs41YFfJb6oUdaXsYTEF4im48
+kgc9Adv0x8HQptCpRRgnGuffTlgUx2R4wxbkQ4q2tsiVilSL3MS4oPv5Pey/uoJM2HQU2AxpWSD
NuXskhwLEARbjnkdIkhUSMZ1BC8S9j2JmFaQ4GrOTODylEcptg9hDfR8IFqDXFJoSygPfDkBobMy
BXyhgIG+D40u+SzCrpyuDKcyCLmu9Eetij+sFhZvPh+44qeTB/P6Cwhm1fa2s3wBHC3VZkLGnO0D
/LLWTdVGMGrY4s3Fre1UE3QTBSXM/mBreva5a2r0lFIdSb+E5V+5Z6tGhjq6HkTwJazyuN+xO3Pv
wenb2UVT6v6DSX15BC8ekWYfSi1xYQhSOmcWPfsGZk78qBkTlIcGtPDbyrOBrwzcA+tEvmQcfDej
LNJ/udXScC0WXQIfn0nv3gGD+GpCm9McYT9Z5uuY6ZO+L8+xwubZDk9FxWKcz/fEF8PVJLY31PYO
rgxgGz3+ev+LW170N9fu0kzmdzioI5YP5cW0SqHJdgIfYZ27wIFYY8TnYg67vWuHi4jdR54ne/3R
R7Hsc85HhSmJbgGVBLWJs6dr11YIogKWiWMgi5ThT7tLLvymfqoi8yKKu1ME8KynxrhCurVNzDCn
ulZ/pJ14847x3FnEePTI1Djknz13P5l9iaSZX9ERtm1ITC0WkOmt48l59/5tPptveMWoYyIxXDrV
RECdH/TKSCQa7uxEGEXf3ngwcy7nsRs+uK9vL0gzwdgskYpKDs3q1w+Tohp1JAuUH7O3tbIA+T6W
kUNiuKvGv5tAlwtiKJd1EpGWg4Tg9VDxHM04ucoJEW5myi30E0KurQCrxQcb1zfXpGnm8JYwUWuX
CeFsKrI8px1HlIQEMCIG3joaPuzaiStwBn4+Rf3x/Qe1/O6Xbyb1Db7JRSmEro+q4NktdErQu6SY
cA5wG/NLEKfmgZ/lPsiiD7/5ov9Isnj+Ykhi6T1qrOiGOBQrffb9dUXS9vwKSrrDZO9ywG3ETfr9
5/ev6vwmMgrsH3LHCKtD3nVeBXSAGveB/m/OzmQ5UiRboF+EGTP4loCYNc/aYKlMiRkcZ+br34nq
TZeqLNP6mXUvqlKVKAjHuX6Hc8BFMKHBa50e2y2SjmIDI6bc//5Slxv0txv416VYGh4NKXRCfX+0
TdBlahDcQBshCb34cfaW0iGNZzAZGZIUHd2gDNPoeveHV8b38h/vKTKPrEfKcLTyCfHteTbSppLL
wDTd4Av1Nuoj6ESN+eFRJzimIwvwR210B8Y8SPIs81NeZNPx95/++yn/P78DYQVpFfKuFIf+/lzg
zak7A+0Q84La+KTrpdy7hMY7z6j83eqoaSOAcoWmmvsDDngbeoDLIbtuS3eDctOlmDTG1P2polpT
L6Lf/3r/stpoETLAXhFzXqxyf//twPC741ChaCEoqu+GMXevpbC8P7za/m210Uttsdv59AF93xuy
VrSuMV7YGGhdN1NlWIeJ40Kk+jH+w776PX79637z8qTbiJYj+x99ouAFmJ9MoSpQzTeYUwfBteXO
swUaHaKg1lujzlNaAIa8q/eLtur165yTH3Xspseh0lX/aw7lr1+J9JZO1zN0Jw4Rf7/JUEO8Ilno
4DdFvt4Mym6fl7L2tmNV0/YNCOCU2emy1ZWTv6we2IsVLhSUGYsK1//4Qrg8EdwbWlrYOSkAfPtV
PMU6I69RA1XUCyfkDYeajKFq1WPj6Biv//3y+rcv/r8v9y29Mfg+MEtgZzA5LZhCQMpRaPWzmOgS
sMrw9xf7l42GVjMahC+5RJr3v63lWpI695m7Yf66kM8Zw1EMQjB4beDHfbQyd2AIdmn9p99f9d82
GULj/yRxABx/7zEgOYwYlnsXJM5YFpF3YaAHGNnyHzL1aCGaqlwvmVUmjRjQvF3+oGCaPnZl5/5p
oX0L0llnBI4OXzAxq6C9/ttWU7lWkZgup3+rddzt2qA2DxhxvXiH8DRuGkwVUTJk1bbT28ff34V/
ufe2zwsSKyLlfnLXf1/iVSuFBl6Vc5o/1UyW98P8sYrOwK/eaPKjimX60E8F8ezvr/vPBUaf8F9v
MDjg4h/15x6ututgGsYgMlkh/EGYDk0KLGsy6z8EAoKP8Pf3GJcySTryHNum+F5+LqQmBnhK9YX/
V4cypQR9CeKAKGWrulZU1488dS6UKNvaZRVgov/HR71UQomTOYN9P5gzocwwU25hSKOZDOVyVb1l
tUaSPGkW+Ydr/ctKIthhTIO7qtMm+u3FWawodSfJa8FbvPrL7FF71qJIn3PQKciJnRpA52ViH4XE
Hx7if76QDJp12CUx2duMxHwLI5mITt3RZ4PKc5k6FyZjnmwNizaG//0j0rhAY6pDYoFd8duKhTne
T7PO1qR5MRGxAJIjNtVqmu+wLOd3MxX1V+Yb7V1rOjzFv/8u//m48Cnpdr80utN49n3PiP18mfuK
PDYgZOO1T6X3DG1E9lG/KAb459LX1EZVMW0Mv7/wvyxiLsw2RU2LpsPvi7gfR0+lF/4NnZVWBJa6
2BaEgnt4mlRa2qnaaYCOAsb2agbMh/X695f/l3V1WVQEQ5fsPbD/v28TmO/MrFsod2e+nT6XMpn3
a+6Ve8Yx102nTTmm9jk/VNPS3P/+yv92x6n0kEv663/Gt70R6EZpMM8PVEwW89m8zNDNVI7vCsgH
G0vDzQlCR49+f9F/+7gOa9mC80L96vvHnWSrMldSzQPvPEQjswa7afTQDk1gpEHbAK2BxX4/O6P8
01vp8iL/tls5nMgE5zI+9j+yo2nZ91YBDDiYFt3aFE0fv19gxqBngtwtRuby8/ilQyUSKAalTXSN
FJ+MOflDAPBtnubS9HWpLtCuQwKIndP9FnBMjFa0mLYq+FkT6CRLMyCe9B++AyqIGicC13J+VxnQ
Wnvayc6mlwSsEJruOdvAPuJNqon/xxZzaXA3TJf//yMcQ96JGtzhhEUMNKYb2lhcJ/JyOpj/8Mb4
9nIii2ixldHYS2GRTNL3h23hfsQiTeAwxnXnb9oZbw56G6ZY5yJJH36/1r5tnH9djN+U0JesDV13
3x6tQcRZjjSLfneL9zCghioDWJE21vA/3z6TUxwpcT7epUL2bYdGbNtovsUzbKH0/JHS6eqGTlnk
3R+u88+Hh+vQek33CJ191veVo7KRP/1rr4Asfr4QyJLYjG9Z65gJZB6/i1I6N75sm/3v7+Q/Tvzi
r2y/dUkGMRP5V8D3XxkwxKYgGWRqbow4n7dyabKwAxu7wXUP2sqDEfc/XY8xDLqbdIfrkQqiK+ey
jP7reoOedXrvobjplLX6G05QAts8bfewzkHWLeG8pukfNmKquH+1X/7XFvH9ut8zG4z79zIlJotk
791knWe2A3mU3KZMBAGCfr8trVcjgS2aE0+fNlrXjBzj1aAtHKdGldAmv5lKs/F33pBbI4ZR2IYk
Yby2GQNRTH71ugxJV5BWIBtue6SDmjSDt7Ze8M1Ea52mAEPhOptvTXrMnSe9dCCFbuplHl3eyb2k
qW/jx0nXiJDeizVPN8NqNTLdON1Anhz8pdEwCjyqum4vdT67ttLdAPvQvK1duxsDOjOnZivdCX1C
sKx+MQZ2MumQt+1kZhZa5oecHo/TIk1kJMrVkGS2q3Vsnd4913oCKtcEGTTAaMDUNI4DjTe20W0Y
JdWjuRLrvVnLbBOrFgFE4tQhk8qYAhkM3661CYUAHv3Gb5kPXCn1ApVvrXt/0nEZZ8MQmbxnd0zv
EyZL+J/tqKNPBaK+ide42rilqY62NBcmoj3t0JE1Quql6rPWJ3hcgFMFZg4LwuEIz3OvTe6nZjrF
tiGReUNFpTomg+Vyx6DGG3NqvHWWjmmaPP/bPE+4Qj0I5JSitKeVnN20aWhBn0JaCuW9NmrZ49x6
xju4/TLUL4osePTApppuQHKmBsDSvj5dVcwsRH7nVA8Mv2YfWtmQ35iz+TGlVLbNVkEl0ANixDw/
lFlcqU9ZzAC/izL5IorKa1pLqqb54VltcgT9sMm606Wd1wvkNMI7XJZi/GFNJfhpYcTrTtS9FRCb
otluj2oZIM0P/ru1DPTSe3qbhMAizFAprdmtlq+ukg7DxsgE501VyfbZmYFqx1JlZ/omkA5kPexE
RgxUkPZG9aVJPX920yQpuAYq+7zU5BICAG83YELmUIeDjdpVMkZclNWZUeKLl4c0sYOt550xDXnl
xoPaghP1HpaS3iGZGsYume2Xao5RfetOehSFqsfIq3BrOo3m7NN1td9WI4HB6tWwuLFdcTD30hDy
SnWlKQgDDESwyBhGT7camlrwKH6/bHLSq7umd+76vhaRnvdu2NRpv5/IHB6FyLewLFHTdQkmZP+C
F5mR2zqboTDml7ruXagpQDAm+KlRVvsec8rGRPOsmRlk2VsoHbPZEzDhlpU7uo+M+3gZmQOai1vD
zintDl8VvHfqAjDxsp9rKeA1dPt8KE91Lp9k2X6qRftFEAr3mMTDXqwV1YO0Jgm4wAGaTVh3mtU+
ak7/1Hg0zOJPmaLOXdTRbfEL2r28AMixV0Bq5YkXzxr62FD3i0NjIy7WrAcoc1NkSa+NZmHMgNh0
+zaPqxtoEPNGdlVEl9Ql4dRdUIIprgQHqYZ6bYbsyc1MyPr+hdyUFBsNqQBWlu5QlOOZPnMVNMX6
zl73ZA9VGiQwg5gkgwDkpIWF9Di/63XmCvB/3Ak3/1yr+ibzs2SbNXFDPMloLjmlJbDTCuy8QLk8
tTpLktaxGlCuqbnWlmxjt4FD+uHb9HiktAIFCeXWkJovY1aI5/Olosks1uyXGGg81e7iuK55HxSD
M53lON6yoq86y+SCCvZGTIkutOZ+5XE1jv1qkt0dqnuIFvd9aux87jfIJM9i06BNHt6PvY0nN4lG
FwJ8NuWkLapFdaEYXA6UFhhioFwpNA8fDAya5AKkmKZT/jF+FWnhB0AS62Ax6u2QIJZNEPLexq4P
gc7vLlaq2CF4Ax2782iwgVVhxSo0rFpdG4s131Z5SyBMUma9ncdE3LQaFuCAfFEeev4nlvmTqMTN
bMQ3jCm+so2wtimnBq6v30+Jv/c9eu+grV1RIb3tqKhvWuZpdv0s3Q0x8Y5RgGDI7f0S25GpFzeJ
sI7SidHXdpEYAJ8ypEqrAsgUbFx24GYNLZX19DNtoWmuXbGjZfwRf8rb4M7H1U7pJ3eKM3yvXU5T
ImmU9azW+clS3ZU05R3zBw3sd/66kpNbO2v+xq3KUwnhHpRTONK0lzEEGc1acjPm2a5I4s+5jaHJ
21h4u6pJAupxkRiX20r1XkhV4qKeLrYT4PlgNCu1waO6ApI3I/wYV+3qvFZT9V6uPExQ8lXT3jUS
mYWsh41WoDmGtYnFZnkVqtnXUD2xCIWGR7wv0/mJqRS+zaTNg8pdPxPpNqENJXyU+ueIZWn08Y3R
jQZIBlTBsJydsTKv2tR9APT62rjgVxuXialZZPddVaBDaWFEW9m+VKhoMPjERrp3ZHfUFoupRMFa
9nWWIynyH16dnRcNPWZPYAC7Of2pp2tkeiMfl5zRqlu7ZtaGqBiKayHtq2GAOxU4CzCQne5kuQjd
QYtx2PaWhNMsmp/lkCW/EldUJ3NUOJdS80Xh8tmwQlRQ8xMb1t657/xoHLXjKsH5Y2oa30t7UVEB
ooRS57LNHJ4uVewUCyRP/Hugxfp+WCWwGW2CnjhAShOaApPqdxU9cMmpZT/jn6AE8kOF0eysPr6p
Cqs6Er9s4J/scnBxENlZxg1LzKSr0V72TYGB16GRjbdPeT315lbI8UphgQfCeb/YI10OxnWpV7de
7baEYkkZOjpKONFDXBo6q+MHrJFGIvS8ep7uNJrhqaKIUHTmrdEw7lBm+XWaCOQsXXbsSAAO7ckQ
F/JtdowhNUvH5y9m5ooiFjyuMR+B5pTHVSRnG9NlUHhM+Ztl9qJXNCK0MIMyzd6mYOPGUr12g7ud
PLEVaIQ3snR+JnUHfG0JvdV6qbOOfX5l5ehvhg5zZkqfLK3DJJPnUQ6nDjPQdojrjT8t731e4Dtv
tbsFODTcyUfRmLwJODHB698nZrLrmjha7CK0B9xXmn0NCIGlHLe/jDj9SBzz2dFnj/cDbqZUQrmY
agrks38bD96LYa3X4LRQhmb21uq7h2Iy7mlMJ8XBSrWSJ69Z3iqT+VV742ndrV+K88pZeuMY8pD7
8ty6OVQ6R7x3xXg32Wk09HaYzD4uXAu2u7n3zT4qZX4i9AKSuTBdk+nJw6yXb/Q+qWDWP5vYfBkX
6k5NGb8lS327GutBS5xNbE53lbBu02R2AmuaN+lkvue5DxOyeRcdsf9qYblN6uzWUfEno6DEXov5
7hs5PdepCDOl3dY+/i5dXYa3GIhtjR/84a6m2aueEbxPYRuDI/GRvTnW+rSm6qBdpmX6Zr5uwDdm
BEXa8CuZRlawcSU94jy6xXOTW72wUQyxFhVAnAOmWSQBr3EcUziDuK5siJUAtbcQVffCjr+oQO9S
2jNC+oZaTuzFJ4SIj1bwYDOs+1Tq9Qs6miVwK/OGbvlPx+wuSg2FnNcPRTOEvuKOAqDTgqLL+eJx
FKHZgbOvGVpQGtluviD02gk1sUaIZdsXWrl9xCmebwtbv1L5cjJz298rTVxD9Kcnpj7l1XC5zQ/a
Ou6s0TnOZhdSA4ocd91NrS84Down2os+9Q7AZkpsZaO7cRr9tkxUtRdl9gsBarppE7uJtEo8TF57
bKz83rHyL2ud7vDZwrdMgavjsSZIoALJJO8Hw3ZEWu4DQ2DviSFx0tY7aId7np2DSrMQxMh+SDQS
HUNY5HVkXKQPQ+PdV3oSWry/ymXeMfkRB9h4qF05h35yI6sdIttr36vYLQLPLe4Xx4rmEk0yhCsn
FtdTqfYmg7qSZnVa86kggS2xV3ZxxI6oeq1pOw5Z2GjLi79crsRQV6DDrEW2vamgzLbrdHCgihaz
+6tvoS/SntnLgYnvJ8Grqy/1O321cLcgtjPrwtstjXwRjNfzvlAvvcvz0K3HKocVCx9xQ7PSAzgt
0Cmqv6OKfoWuMg6YxpsDZ3Tp47emkHFZdg5uAYNSZfOYdvZ9a3mBHtdBl2CXBcaWTmWYLoL8UUKw
pHZO7TzWVhNa/Azvazn44VAkYSLUNcMXB7uGAux313Qgh8uC7DAeKMZ88gBEo4WkDFBvarbnXPP5
tq0AOeLOz+SWtuo7UPK3WsOfp1czSqcUz69TlVGDjELDk5EKedV4F/z2o5vwprXWx9l+1aYfjfEg
y2lHneO57/1tQwAG1j5oxLMj3/Xuo8sLbp4DJkyyHu2nbDhUfMjSHYJsfouLczaXz5z8jz30SA/y
9FKidcFkNF1rzaNIfVbMEk79FIDlRJP0k+1uBwjyoE94dZYn7QL40oobyjJlUGnGmVgHq0ccjkoP
x+7TzvWNB0OrbmRoWbdaTbigl9d2gwjMPaf6j4FSLCHjhmayBxCP150RR0U7hKqj0YyqVTpeGLev
OMQiKzGPLTqHQXwmTIJB74wSeZ8p7zyZ8gbHSxzflisc5C6+xmYU+TXSTppcqj7yEpqY7IsLbglL
W4UlUDwNXmLS4Clo3qyuuCL7HfhDT6n2Dssm3fjEkVV16JLD0g/EB9oJ3sI2GX6uvEKhzwZ9iXBx
GU+6zrtOxIjQi93Cv/NrGGYiwdjjQnNrN3kBZ0/px9y6s7FtUh22kjG0jPsG/H3+NGRvJSP1vmii
vE23Cwcc4KiLuzWIqLXkV7XI0FlHNJ2HRl4b5ZVdHOm3YfwHhLBVM5EItBVj9Gb230c7hRUcByDg
qHoaWwna3r6BKntf9y8IXTDbhAXgVvmmOEZ2qU/WwfYPi857YLDnFrL1T9e9qzjadg7g8Av0G62V
KnXQcWnkZu0xH691GhVai6NP5Z2U7Z21GoLNPAO1bPpHb8Fz5r7E2P9UxyTD2zj013HZPXf+h2Uh
vXGzKMtR9i3pcKzZ9q2liorqSbTLAQ/7HdTThwU9ZpzXL4ZJxCPaiIbFaEpUoMUFMfiwGXrtaF/o
GvA1a2dAAsNbA2PeZdy3gGzeHlatj5pq2a7TciCNxZSmOUaz+Th2YAySR3/6BEQcVfaDdF5X3Q6t
4raB8jocV38NRaGRokYMlO1cOzt1TKAoyRbaTHwfYA6bGMYE2Scn3Vq+PDbttKNhkwOKf/QcdTL5
EuK0SsLMfnD88WmAiu9WEyMVSZSUHxj3vGEhsZSdLRZz0Vp32rRPGSUIML65kBVzK986hOAZGhah
wNMn08lNjcdODseprbbt2J2b0ttUdOo7InJs/xdBP7IPe76lFvpjdJ18Q07jNjMw3+nNvWpnzvhk
myUOUFPTyo1Y8vvMd36wF+ynEjgq+r87m0K8WmANjhlSsK4hJi2yr3Rp2MBNkh5wNx4bgx/W43YM
F8u9MoEY+X4J1Zlvwyu1qxQ8JFYjck77jpR7zemgrZpbRe+5zUFvcDG4Z9ftHE2GFxUzLai8yzbK
cfbGMF9Trd82jvGUY0ZdHG9nQ1733DFCWYiTNj9mmTwrTswkUcawdsfQkW9FfYsk9BFK48ccI8Hx
0z0WmsCVXcTrlRPzl4UYVemvI066EvakbF0zZDzwNMQEuSzIySZmVgdbVlelMM/94twXPlrzMuG8
4opAb+dhU0F47N23znBPKYJZmdO0U7q8CIYv06U9VvvU3PVeE/CjeMMbyxzFEyeLyYogoSIF4tp2
fpYN71KNg1f7aBS/cjYL1YutwX+BO2JTD859r+YjPowg9X+2psHdya7EdOuOHqIp1AMzmSkD/Mid
VxH3QnIyAmDcYZzLSDXpdqCYmKNpCyhu7uZ+fhgT71ib/uPsqSMB+INjPReYCNoiOXqjwMabRrZ4
WDk4m7URufXe4htdJRkiNjWtQXA+ts8kmrZgbWkFe8ocftTo21vbGk5DZZItFWEV27gtzUe3JYFk
EIcWaq/l1DispDh5mbgitthbpnx1dOJSKw0hfdyYyaMq9I0Q6aEaLZrbBYKLiEQh3GhM017MHsqA
jQcbK0MTX7Rbho+Cuv5pSlyNPrc8o3zkZpvee1B6E3UGhTXzUDfNLyxyVrwv9AbK7keelR63sd+L
yTgYvhWVKG84ygWdpvbQN9ApYUBw49DThrByzhTZSyZAJmLFet+w9N38xR4Glg7CF/Ybe33XkMjE
U3WuZX8ugKJDnggI1wMfVRffWZshltZ7skvPIttlWMmSZJ/yL5noDdYEny+Hn878RXdioLNXWRz6
OXYfY7N+BZtAlmB5ZShxl/hY7jz6XvWfWtofWzPdegMPTPyst+yh63pqAZ3W83wY6uK14fkmkcYA
qDWA2vbZ0E1OvVntvtKocJ232rloyaDNogesnR5mGlwjJRYj7Abzvl26r7TNwc3oxTV1a7L/HI6p
aP7KdfvZsuU9rY4PScwnXbzpRlIshTFyb1nVtS/FhyaN+6IbeWvMT0C58KpuhXed6MPD4N7bbh8i
STW915J3iOreHIMJA6MKY6M8JAmvNUtwFi9CYaNjuO5oPu5T7Uqfl9Dp7B10XeDS5X5RX0MswtZF
UuhlGwdyBmlJF5eXV/5sxjWqJvyk/KPt0PfCy8DXgtT+SGNzmzhvA+h312cMPg9X3mYZW6fmffXc
y4KTAx1YLi9dN8W4WFy0svEOMdaxUGxZ7Z56wM41hqPApdG06j7Jb5wx/RHbfM9aTtcwq0bm+76c
A1MN1d51l+WaXjCyRiSj2KPEfMsiPsh1DR2hbYtpP6Fcmte3rLjc6GE7ri+C6lnqVDsO+Ae3FXs3
efVEfFzK4ZSnuMaHNmBwGl6rh1fqA5oJ5RJzk6fevuLkrc2SAqczP1Tp+rgaxXGk48vKj6lZ39pM
5DvpoxYbJ9e9zcCOqPFzjW/EzHuMcInpsk2yoFDs93nOpqKXoatQMU/D3kcHqlt3JrFzYdLAVl91
84OXaATaP2Llote66G+eIRZv1PiQcVZvuLFZdrQQZonijuUcZKsflIDqKya6zPalAoGt/LPTW+Ew
cFzxQkxGpba/NGnWDSf/5bO0kH9OYZzNJ/IWQW/yF6jPWpeBu37VzbwjoXuu1+pH7wDqqbwwtxlt
6pOorKyNLCwaj4Q6zLqzH63burytvMepbHb1SCpTBS0lhE5c187ThaM+QIod4x0WwffJk+FQGhi8
h0gqJ8hbDrHklyrn5I/PZtVeo1kIYBaHVRWT8qUxw2v2ujnttG5B9jxdZ5SRs6w/aiNFFGR3ZGin
bY+WGHQvxABeI43f7OIy3dZucaCX7KHsnT3w5X3havex2+wqk6pz2k1XqqrvpwqiQj6lOgNG6U7p
HXudYVOZJlu4GpGmU4OqpX2i3W6fy7rg5T24G9oPs6sUOHI41snPom3hgCQved/e09wLDN+NTE1E
0kz2y5wcZ934MUrvdiUbs6+QKzglh0mhlxl5KhxX9QXXWzrOVzkqMnaN3/8c9Wk8SJ8YOR/TflPk
CUpEsZsrDudCGyTtnErtfK27MSxiapPE9JTh+SkUOWml2ntYFFhMRLbudZVy/BvskqDM2dtzul/h
MAQxM/T0K8Z7cAGPkIzNYJzEk7SR0Xj12m4EBtG5anedUq+V4d7YPeFG5940Mee0NeUbaSweSM0t
Pmo/o2BQcwGDehN+VCgsSQdRf3CNLRU53nvI5PsJgUe5M1fT2ZAs4CQfH+LLiiwojRFe1tfmgmGv
yql6qWn5URbmmxQeyTvRZTdGgR5jNMxz6y3bdrAOa5P02wsxLxzzim7P3pQHQ6TZdrDGd+kyIT8h
ZjhNqvnFoQ2lluS7bag4bUTc0RjRXsfefK8rz7lL9fpIi9cDSgDiXmcCrgG89Zgyw0gUoZi1z8oc
soE/YbzsMQtMlkPBxKpchqjqOEVh3UApePD0pX5SWEEv8shpeLZj0olPBXeaRW6a6sBiwBSRQ7G/
VCvyE6HEJB6VM3s9tKQeMWOvSFo7CLgmkcgP4cTMaVR+KvdamjvPlVfZ2nkdBlndkupds49stpT/
s9EaBQ+yRxDG9DwCyNnprKvWZ1ktqhFXugvAfNapT6R9r792jJeHZu9zMOVYEVFiSY8UOZs3c7Dj
fTaqMUoYBLl3hyxu8FWVMzN3TXVVZFYbckZYMTtO3Z2WGu4BSrhzsuJ82ltV3m3JbmA0XOkzNTGq
Rm0+2KQ9rTbfMoBVhf403A+cag9ZwmFR1KV1a6imyQOdjFukGSYmLVdCUS9HjUNAMX1Oos0Ra1E7
b8B95zAfTi45nvOq2AfKmLrEgA0yKlXpTNvK9PsDaaWaxuNqPFFrZtam8stHb6acyTOFyWKsSBcv
Q3qXo7r0Is3xOY343pwihrMEGz7jaIR2/G0LEg4ZDGNdHCyBBGMZE/3OlmMX2YXZPmjxVN+wfs1Q
Hy0UBzGKIic1EvIiNvWdxqgmDM/0gHp1PXIQ97o9PFIYvauIzwJN3MZ2U85xflzlmyVOzJflskQn
vOxcwI03tZHnt6K87HMQ+cPCZHIIu+V4lK3XMj9c5hz0EywNJ4Dd6TVy00HH5CM6l3CO7cZujeqg
kxCMKpmmuxj+80dMazpVMuV0T0m9YHTOUiO8jI9GC5wVQqqZBMSimxSOdH+/pn11VkNt7OxxdAJ/
QTILx72njOWKY62R1IVrxwvF77w40KhRnBrNtq6wLnXbJREGZcl6joY886IlGarTVFyOJOSbtxLN
RWSNRMA1PafPCHXfnWKCaT+ocVc6pnZJHRqPjjOqjRkrkpnFWDybPRCyMK2BMVHQooizKoDBWj2W
9zZtoV+ZN9YbnC34Bhi12upyqtAUkrLs8348L83Ai75PjIeyqmmJs8ZKKoTt9sRrdjDb0nhZauqA
NEz7NPY+YcK86YvaOXK7i/RKaEnhIt00nAJUeQEyN61DM51HcZbIyhnms0jOS0TcVPrKk1Vidf0h
dA3y4lNK30FClYMRMOyXulaN5UtbV7r9g1b2dUadgumibw+Js6wlhSOvbl9WbY2bW5lryntchXL5
D+mv7kvCHb6I8cXzKsv5ss3eQQ2F5smgigc83l+ODHr4xV3Ra6Y45gLxA9FIjK188Xg/ngellZfq
UAaVwQj6VWSaH8qCxgUqanR6lW+GRCD+mdh0CX40CH/mX0ACkHQEVoPrsw9cGisJg2Nr7LIkkrKw
+x8kO9BXj8D74zY0nJloDTN5r623WYMX5mi47dQALxLNLF/0QrpJHNDcZqIX7jFTJCwiNeUN0pfa
FuT2SMHF1VvBJCiJDzaedPjUPEpnnNRTvdN/sdg8ssS0lvArBdLL+vZtKNt6uHPtcRYHzUbc/IKZ
EFdfib8n/vJY+svN0sTz8goasbNw6DUIQbveS+CW2kPt7JN6RBXBQTHL4FwVtf7cCGp2J9fmcBHB
CfX7oEP9qraUOnhqLH3ymjena83uvvTGWRIIzIyDw8KvGfqfXQQyNIYb9nXXtpiappYG8SjrcLXQ
huIn3s5MFu1tMRv/rbN9j9OLo7dxFuXm2qWUwlObUbZNlRii0g8+tErSh73dYADZxVLzCSGMUi+G
Lz5y60ZMgXkU5pgc/Bp0FAKfahZankHST0b1VtFpQDBpz55ekXuI1z570vRhBORH1oKvQ5fSffUF
Gz5puixb20PfzzoheO46q/XYWE36q/PNuT3NtT3fQ1YZrN0i3T6/wayI9rpqyIOT9bMsTS0b6dOi
4gV1thiUms0uGSnpasuadGHi6qZ8s8eVbbUlBc1SJTXDYThopMSDCPm2ScKZQVqDE3jiLae4SUzv
IWEXrAArjvonRKylvwfyZWa7vhVWe5wKanNfCwwxuHsXz9KmdQE8oP7yxm5mrhLbMIc0c9Q2MhkM
a2t7HcG3GsHxn3z0dy03Z2i09kNWfp1tGx0w6klrHeWEal6V+dWOjTeHFrJo5xmJxRr/tFQxXnmK
2gg69myyPKo4SRI3u2XNMnJejOTVRBl20aRhm5VS+2TO0vefXX2eEyJdjcz+R9PLVX+gTrPG16k+
Dum55KFK90aSDzBp1oweMfx/Y/9j5U+1V6/O2T6DEnGdYo5Yr1DKgCRrv+IO7+IDPV1rtvdd0BJQ
EQANZeiR1lLWpMumUh9uutIh+EsbL89eBkkt+DWZvdnZxXFveWefdunx0WkWV0a4hAfbDXKVtxJl
6IRMBTEhsfHQt91m5iv5VSJoSXb8tY6NU7rI89BGU/O1xvr80y5EeoHGGa91p8SEgyA19zjWJ/sg
/o+j81hqHYnC8BOpSmrlrSXngE2GTRdwQTm34tPP59lNqjtgS93n/LH1vOOSUhYqzFzS0hU1KKLS
bplGUs4Jgqcts/QuMezohYMSEW3ViHc/gZ8mgLKVAZxd/DpMrdo6EbNq7vU2WSUd3Rcro6PhhUpp
unYDr68slGtD4l3QqzHO+FI/EriGqM2aM4p5Uop2vtPOM9+RIMJHaJ3r/taG129KXsWbnVrZo0kw
3WecYe1qaao1AUBpWVhrA7uyNXCxq1q35MWYBoqrscAAzc+9Nz3Vuk/FZ+V5skNpAQtALWA5oRKK
MzBrCrW7H4FpYlyZXjX5CAqkuSHWQQSJnLtL0/QJPoAs926OqoflWeVthb43Ln+RTycqVIOV2iit
q6ULx9kwDxSKxQ8EyDYPsaG1a03KdyvqPxi/XmuXltKuM9HeNXTslRZ6e2McT9FCU5vTv9rFguQP
Uy5Tid+tC2V6QWFrbzp9GYETOW+J7/antpyLTSTQ2FWDe81RvrNPTuUhctRX0bXlRq8W90Xaqv0B
co74IvNxnTjVF3Tyg1ayFWr+uFxdt4qPON6XLfdgebKl2X6yVsSM+s1BIr8LurTWQjuVIFQD9Vf0
IlnbiHbE10a13a6tR+2acg/ogZ7qY35xM6o1ES/x8eU46tI5ThjkNTiyYdi7lpHfbFC671krxtem
mYvm0dTpyhptORh7T/FWkWjTFGd0BAh7Cp5HJK9T4z/OmjAPyqEgLTAcokAof0ZAE5Py+IaYhLbe
Sv0mqqIurquhcagO3fLj/w1lrW1S36e4yyPJH/8jk0KZdRvKXkTQ8cHuJ6ezwsZrTzGQllNQrTk1
rEeaASg1443G/QzvYHaNSXSLpH6n9opAzQOVLNJ6s9sWpr007TOZrQituUavZPWUwWg2r4I6IgRe
1XKksTh6VM2S3OfAYVUK86xycdT9nBUFSTeN8bTeTbFjrerGvy1Gc2KoQR8gXU4wf1pe+95DC5LO
TRBLY1P1dNm59L+QWECUgrRY34yJT7wX8XVZErqTB9sK/KJ9sNrMXlVOQczwXaYx5chNkdQ5SN3c
hixHzw7r3hXHobevDCJfWs58RC8PTepkEgXoSkmLymqmP5dRfkDJu7LthZVPN/hUUwY3c3RIAE09
TGBldGgG89BHFQKiLiuDVvcDOVAIB+y6TXmxV4ZH+Y1f6vqBkllnY9ctGoahp5dGAzMg+rpktc8q
eiCm/EJcmQudS5duwQWEqvI2+cRx1yi8Kdu7n+6wRXtdJdmGQHz6t4R5hJyMA7EYkuuvWNbETfgh
Rpd3XynwSgbXteeh287j5meEM6hLdzppmfVsdUQpoa5+7WkmDzo9tgPyeqY1Ho9sP+F7DrlpFHUM
tdom2WwfSX/TtggCxhfXulsPNGWtEUkc62Fk4ihJ56Zj6prT2BO0XMdB3YxiVZliT6J6te1be9fE
kB4T5X1LWqC6jhOYSdWHScRuoIaU71kbzPXiGJ9tR/giSnFYq5IPmBylJcisPN+DqxvIBDJYjYiR
pMjyLTIOWINkONGXcK9lLUDYRXuyZAfDmNnmnqdKC/KC8SiL0zcxoGmw7ld1tDzHU0Z7Yq6OVaE9
uQIOvXbfUxPwG2p8R16YvfLd+IrA66W3QCeWsX6UlfUeM7vfVQoiiKxmuEVVg/CNrKpr6qfjJu+F
GeqtEcqpmILRL984bOk9TzigExrv1j46xmC2IVT0SEX7aBZQ1fwzHJNRHSRJZoGcsBcVd144n7Pf
3tCdMDN1NyAtwwxj5f5I0T8YyfyB7Pa9rpuPtm8fROtdkrh/AL/YlAzDK0WwpUOP8Cu9SFSpllCH
XjmT++2BDvWvRisfacgxN+5iPBjDDF6WdNNfNRbe1rQTcMepoFNrxXDPhDhmNLMze6d7qxUAHsKh
bU/Li/1UgM+uKjuNzq5F4SQ6ZB4LjyTkXpn2ZlYpFVwYKMEZuuQRfKyDVzDzY4qL/wrUMDzqqJRf
S79bXlrLGh7JFDI3gz+U59rz1bbCu3OaBhG7kOYVGihYLdtbl2PazDe97ngpndFIptB3ygZ9mPti
IM0h8nzGGMt+6KgqlJROAQ3VNI8Fjd6dO9vcRib97suQIUkwLHXJpkZ7VbpDF1aidyEf5E+k25B/
bsseSej0fmDpQuE3LgelNzOdc6yfFeDOumIRCB27J9XzLoFy5nsLWNpCFlJAuGLzvpegRsdJVu+E
zWZBgqj0rWhhQcZ8pus0iet1rzvtMStY7LMsDhP0LJuEFgHLbC+ZPVmhrZb2zhLMV2JtrLXUjHED
prOLlhqE11D7REboP0AMUq9Ed8wusZ1Llz5hs1A7RNyCLaj4gpFaLn0fca7VHeKIZaAD0fP3Mzjp
QSfVm1JGPhY+VYM8aRoHOWjsl6jFy1Om0KVCxA9x1l9AJ9F0aynv3dAieIjim7VM5ZbK7/yeMMIf
6JwQ/bFp6+BgUzMipyd8BkX6ZFKClky/1DsDii/T0+JTulqZbot2xWr3Rh4jN1G0ON5Bz8oAom6r
OuWeyy6M4CBOI6uXTV2jHOudPWG3l2qf6QNdzJn32anhp+5mmF0G5i2KDHRAcfSrkvie9rGv83rf
5u3G1MrsRI7Fw1LAxNgNCYEuRz1QPBIe0G8WHp0SVDXeT0+0TPYyEk7r+0FrZo/Cjw6c0WEfi5+0
q9/yAVA775ZrTwhDUNs9S0BTfbhFbW2yyv41piRbz671U8Y8Qkvf6EE8cUDbfbMXuYlZDpJpuAtI
5Pgcydhfs+7g2bdb497bF79RWCuDCPkmAvYyf61t48nwCtRjmY9acZ5PLm3N2djtaG1ES93rP6NO
s3mVD+jpmujVkRzQiDjS0I58gAmV79SUH0kL0A76wMEQ3yUqo5W3Jy+FNyEU8MYVe6SUdg7KTJ2w
Dh5Kkym3nGuECS3Um+jkIU+AsTzvkyc6GNz8LOaZOmXvQU/lqzGP1z6fdsKC6J5j48vMZwB8uv1g
PIFMSUWIQ7cmYDtNMS9ZcUrG6kitTFGVPrrYPg2og+DJL1E1JQbdhWw6gHZO7JIuh3LDdpX7MrmR
0UA/S+vAXE0mvY9UoG+bc5N53cqNsdlkJZLQWLinwjW2U0zfclubGks8P0mWZa8gk6jRvA6epVio
jh5q1KCEydHvrR+MtGBtWo6ASzWy5Plhioe/RNy1iBViS0wFQ+CMLE+ynh8kM2sgRuNGALu5tnMj
bACFUWJMX22U92HaKWLpjP5X+rX7QOg0WZxy+JpL9ZkVkDUC5X4QKVbRthG3fDBvUd5uY4nBUB/9
p0RPwTJs7xe7H8oUV+VBgv4g6Psx5TtVjC1J9z6xSlIr9c+JLQrn4In2TSsnrkbRbKCxtVXfCaSX
ebMe3NrejH5xIDRGHTwNPbUpjWWt49k5qpq+3za3/jA+I0LzxEtdWSa/HSxaXP6VIt0aqX2uYdRx
VwBnSrrj+zk+sIc+1FP00EUMQh24OhXDn14sH1vWxfXSJP9KxnSAzXLfLsOHWHK5Whq/4Igz+pXR
RjcNqRgNtJducE+WMP4mYg6oUNC+0NftOQeRC9jWJk+Bl+PMXxPb4gb9jLUVi3bUtN+Rhx5+IJa+
Wsz20V2s7ez5P2ac+AEsPH75ynojHvlq5tl58ofoSNfnR5JMtID7xnsKUAZFwiLvVMsHVoqBT8Xb
SXTzt4Fu0U1PLiQln6RoFslpZJe44fUxzx7rL2ivHQhnOqqqnLFNQKFHoH9+RA284W7Istm2PREF
HE18LqX5TxfVmnhQbRsDXxoBBKN1pKP7X+p2H9FSIpWsi+cliq+VOb9T2R30ut5CrGnqpvHfBXqf
bFOR790pPaqlPJLz0gX4APRrVPj7UlMCfi9BpTUwc9SjD1o82BFY7JiuhwaxTlanh3RUe6syRJgX
GPrJ/n6MJSXAk/B+ZTY+sbJvORofpKFN+BymPxo87pH3wtzhYPtq+X2cEQEDd9XazIZfruFLCQu0
9nNmwzHyL6bhIc7SHp3I6MO8Km+uoq0+bxDQdsQpD/LTvScs9DyQTJYVJ+i4pwn2z9GadEdbjgP3
U+2WqNVX0i7wPGpShMWifuMmiUJjaj6VNq7JfHzFCIZuTDxosn9lzjm7jfNNAwb78Ej/b6shUwEk
007lSHYKxdlbJQt41xoPLTwRXhWo7sGLy3XSqO48dovPuJWeM9082JFAQDT+GJP5HpUszbKT8AL8
LChv0iACbL2LW0XQspVzcAJgDZUKXWAgZPNIVbIZHLEW2XMaW7dBGnR71t2qtqRAjMrj6842Wo/U
XMUMZncVdFHayT5OPQV3zOljFax9kXqNLXcHG4fGLcr35L28+NTJa621cxVSgFbsbSnDrPAYfWN7
29YZqrbC42qoQpErTA6L8wGt8O7PHWVCdLY28Z52U85mWkpQTywbgBAnRMDy5DlpHMI2RWHbMm/o
4y6pBOS0rx0jRoGgMhEqUCu8Va19mhz7bieZwQ/Tn6oynBV1RfuyLdoVLRD6HhfBNuvHkd7hLD17
ufZrOT1enb57BtJpVhNJKlJzjh1S1KExcQiiozM7hB3jiVdgjS923TrfMq5vQtWhr6af3GyOmqd4
5cSlE8XjALDrq4He2+U98aM10Nh6Khdo8m5+KnstNHNOtVT0n7aQlOuNyWG0+tAvLH3LQn0jyANb
lbttqhQJBV3CIlprmVgtCD1HuPCEZKHGcUk14Wg1k0M+//r0MaFfw3HG1ftcedO7IUcVDJP9pOx+
2+kkDCfNXQjQd/O5Us2FBgsXIpvHrimwKEx/OEtwNsJBB1G6vJTp/DZ74smuEQ7YnX20CHHfjlX5
OPMUBQT47SqKexSIH+4N+8FJXFix4kyHcULWK8YgZX16pfttK/t9Fg6dvxYPC9bDNbbbHVkUtGQC
DAMa68VOJcW+LQDCVdtuRO38zUbBK90dCuiv1NJ35eKumnZ48fJyl47U14/VGdKXh7S4JH4ZFsrZ
Uj2RIa11Dk1MFodhaKjeIi+wtfJq9Fa5lhHqDT8ZH6jyPiqj3KfSPpl3PyeSGGRFTvtpI/FChnko
IyD+fLoAz3Woe7pNyhOrKeQxZVw9lmX7WpvDVRoqIgLl7lySZMCP+IZ7M93SEovUr2Js8V5sZAO1
uLjLsMs99EdVjuwc/XmiNXvHTE6tPuxlgkWz8SDV3Zup0jCheLmfoiuDM8bc2LvFdb/VRB1EHqpH
OnHyFUtAtdJK+1Wb7u6xBFeBzcxXFdNl8qfNPMkNAG7OWXbvciciOuTgf8gijJa6XwB9pD9ux0N1
l5SgCPQ7pPVMerLL6U8xjlE2/Ksz/ZOwppNpFa+aPjzayzSvB8/VQiOq9os7Ppl2v+nuubBW8a5l
TQiav8b+xIyuYkhBg43aMM1dQXVHW9+tWMN6dixkOdgcdE9ezQYP5FInu6xwLoMcvyidfwbLZSMu
jrUoDpA7h1Zhspy9P50tbiUWy8JJLFFKDRfluG5QFu5Fd/W1Yzocm9GnJqy/aVBPDoahlTk4b6CV
dmDqyd+ScES2ngHfLeY8jNAVkhw3rCuqzNsOXXdruwdT2c26MK19M4lN7WabebHhJjPKwHmadLwF
1vAR2XKfqOQQc8gUDYCh7QJdg1p4M/qodvrSa/MgJhnwfGwSbfkzii5k0z8ZTBRtJsIxMR8iwf4w
OsNmSIZDqs9/MIr2yvXSM8EckD5oA6Pv8a4jKyiwTZTay2J8nMUTLQNvlq4zVnuhgyHyLjcX6Prt
brGDbpSfdaNDVo3HKEk2grRKztHumYjuGzgd1GHaH6wlX8cFeM44AUrJCHkwLIgbIKBAGidRccmx
78JBFnvgr+9UZuu2JcfMr9InS0hMEN24ceVy9QfjdYzp+CqXehdN2j8jLUkxjMpHX5cnT89FqJro
xc7YAIs536i4Dp2FflxrcM6UM3/Njn31M0ASAApkXbx9NQqk1TQu6NsMAzCitA6uMexRFbKnlFtR
qpWJsGgQeQHOBzRROjVIeclI34SMho/kSIb37uQhGTnM7XO8iK86Mr6jCk2przbRpO5P8DZx0NSq
dgGY1q1tBilFg/ram3woWN73onrIHQKWeDlPrpt76xzqRqUDRfHFI77US4o1DvtAs5+EDIkRD7up
e61EsSdQsuUFjXXEYw1Rd2raTX3z3VbW3Q9k7nBb6aiycKyK7qL35cnDXm2qx6GjMipaxD525qOf
2jetSD5H9DSND0eaeg929D4VdCvJ+lhgwzDvv6hjbaKxPnaFtasaDxOc9kTO/EGrpx2hZGes0PHK
wQFcD9ajcPWQOnOGXk/bMw43AXZuhcUORY5R6NmmQxisllcFGWoU8uhFtbkei/wvybxnh2hfOr0L
J3SHdN4IDysoa0EZVBWImF3/EvtKzzZO87Apmd8cSBfQ2zaYUtBDIecnzM64vvELJGWGz8mCS2hk
9uvV3mXx4UsWF/06Z0yeGbdR+kd3qX97N/0wy+ygG/S2V/CupodjsHnTe3Jam+Ha9ATz8gshRB8T
8UEPMdTFQJBoPhRr18NxjDketvDuG0MazDqAUiyl3V0zumtnVCFaWIQEvfzTR2RiU0PPDEpQ3NDU
tbzw4q+L+K2O9G0uvF1i8TR5bFPJuAWRDDB5ovbMDeKMFYAZi2yRfgsTrVktws70MNc5I8SEtDEr
6mUYjZYKzXKML93iEo8ygc8iMHAgLVnYDGvgoTXk9DDEmHl8RzGHlW51bmhfBtsX87GZlbn1nK7b
0B2f3roaZyUG5p8hcmpklmUUGA0AYa7r5ZeLt5IQWxrB8lakoY6+56zTcousC/RJVlA+cYRgoIjW
5O3+5Vp1YNDbcTiv3fF7qkeCS5ztUC6/bWoELmhGVGxhi/ctvA8pWD2GCRQTWBU5vw23ZtQguiIV
h7ki5LSB9AbJAzM/x4qglirqg24SO6Rg+xpvRZYxAJU5QinZdls7rze+oS4EXK4wAq9i/Ib2UK1t
d+aB1a8l0eeS910W9fnuhSd5NOwZtU2vv+r/r5/DWcXgrhaJ6VkZZniWyoyWdWPsQi3N92iCVqmJ
bilSX7Uut+NQ/+Y2Dk18NoVwVlqePJcj66CK05Oddu9+6Zx5OTDzmStJQLtbYY3B+WFGh0glxwg1
tcfCpf0Mo86hawVaZJz5sE5JIXa1hUGW1QCd/c6jETTxzLcisn58ozmXabMG+2DMd6o0BMXJfsqx
6gNo53TTTt06E/4mHQRitZbvywjJt9yw2AZ5WyDRTU4THAzmp1sZXfmpNuUEfzGP1p+WGnskUoFS
/dlCyigjfjBNvjYRlBpwj9tl4YiX1562WQ5+BPjjO/I11RwkjC/V+FyNP36KEN4FJ+zyawYwBC1E
ttz0njlD0Je/XeI+R41Do537YEzqxUnVRi7jb6SGjYmC3B6S9dBjOIYr/yQRADIWWwkww3C3IiSP
TlVue6PYmVSha6ALaWlkDHU8xHX/kUTnUk+2PTdLN/U/TqXOGEPDPGJWgMhGw1/ZwVLqWxc9172Q
c/FYKHz3AE+y77N+O3gv/N5hlc2PA8bce57D3H/17rxWPMhNnxy9tr64VXGsIja0Inkql+js99NB
jeaRYoZTtcxnjLK+GTMqAnWDYqpsPlqufiqiiq9zNA9MfA96lKwnzwv1Gqojnp7wu2JrSw+1z32p
DQ+xNRPzYJ/R6xgoS93zZAF1a8tRLt53HjmriCR5H5+mhou1m/TnLjaO0vjTl3wvFufYM1fXgIDZ
TMZHQ47Fqqs5At3hk5fg17c1htB0w4D0kM/73rnCZT7FojjLpjsTqhLU5XzFZgHDfPABTjw6auc7
wSjFNoEjmH1QuLE2YWu1bet2V7M1X4TLnnQHSr3R/aau96fOJd432ylBA8p9YRunrC++c69+5mAK
p7zfVIRhz//XIRq0l3jrLtG/7kRpL/OjkcZPczJjfgKydcb83anyN5F5RoAg6pxLFKRKe/ITQloT
vph52dQ9NxgB3Zs7r4JYqVsxkSBtjI4EJ2BQci5wqewe1daAKsmy6liRHktneeh1PWAdPBJp7rRS
n/h6rjw+p3ya/3Int2C5cCQ0+mtJRJRrtH8RKoiVtnRkK8SfgkEnyfunEXxeuO5ORahIR3d5ljb3
ViwI/XXkW3OH8+zumbBTaD4M3E23S9BmIdAQ29omD6/AcJeAx6OTeew77WY205Uc8XVqGTfX/xys
BW97FejKfnUS724vRwuTsTWYNqcrVkDaf/iXoc/Wr0YVdilmgLGLX1lm9gV+kaJ9lH32RThQ4Na3
UTd5N/KDAYLSUf2mt3OoyXZdI7gvsOsXsK6OHDdOHR9NhNq9d+hTg/WlkZepQaE1dDvXLF+y1DzM
mCHmhEvF7zcaelS54HYjDcKED27tl0aOD62r1QgUlLcapL6BIG0M7R8OmQBYBKdY8jtZ1nVKx5Pe
vA3EBkdZxJeYXPUuP2CR3LFRXjR92S1DcRmwh/mziQuZBlgEFiwdyGUgeFga/Jw8r4jhNwUIHjpg
5yz/GagRARZv9j0cQm92P4x5h8JivmjquwHEejONYdsKhaBeu+li2Tdx+eqoiSATLHTod7VyPaFt
Eo17c9tph58LCdgeg47NSRlxnpA80C5/S14Q27JsWjWt65J6z4VhNj9W0ysXxYFL4k8SNCJqbeXp
L4nnoxdFIzizQ2BF8xv/xePiYnEOU39WaycVr9k0bOPS2KWm2jt9ttG6LDAmbgn4bI/pw8DxRIh0
nNhhNng3C/hjsmDh26+0XsJE+jzR3pn5ZW93chXJYW0VyRez2MrqtMBEbWshqK0BzRomwazUwnLK
1nZtbGIk0zrSXWNmzasnem11/0Vp+i/KkG1eMCA7VFmsiGw6itzfxBHQeTNeUbWdlA2oYyOy6UjE
KE1rzcEXtomL+Rzjd7Vop8ry3xTi2j6uMIY4/6YKc32/hMDT+1QjKRNbKDgyNVKLfcgyeMZWX8f+
VRutdzNB/Ov1mDyxnrjaxhVtMBMBUUX+Bq4jxAEGSvzLVsD9XW6NzvwbenlsgTw17cUjYSQU9Xi1
ivlgIY+ogNpK5KErFKOX0R1OyqlvbWqtY5Wd0grZRWX+u1MhySSuo2W8TUa5I0pzKypzu3Q9ZD2N
LARFOVO3z0cfr2C5TpFWL3Z0IAr/0MkvOWUXLjhoPgIp6pKh0b75hoEEu1zza7+ZVvIIaPlBxl+7
ilyANNwvAP7WOmf9b6Zi40YdgccvM4a8ySbfwF5QYIwp/gRrTcLlUTTkcEEad3KwGDjaCHUd6TvI
SzOkdNFiQQr3NGR8ejChBXRMkpqvExUFK0hgyGMeO/lRl1i2+4e7vqnF0DMLXmHnmegntFa6CBAX
r32AAlFsS7vd+kykPVhbKL2zgBXo1Nmcz1n21XR/elMGpvdnEn9kcS6ZsvoSEzvQ2BnhYqQHTHWf
8ejvyfiF/0rHh6Iz3yvNYaRD0UCZBaai+VSlXuA6x0ITG7u79hgzLP0f6UeXLrfWw+z+VXgeqLwm
VwYqjeSKslWn0fq2Unz22bROyWSYpVyZ8V9fz0ikFVzoHzscht32J0kxs0r35JDsrXUqLLoGACw+
5wzjHrpv1v64NJl8SbjCn3UixXAHxkuCLkeeyrqDZL3y3HabpXupxyGCBg5wXixbHOfuXbVFqLW4
8nLRP0Pr0fidTJchN7+dlmt56asLY/BHhOB65ijgRMDx6llMsE7Tf+V2e7W0u+OyCWzPJUFDfjsl
WjU7bhiLnCroSdvybdR+OR+1HhdB1Ke4FvvbpLKXgujRvr2j1RnJEMhdjIQAqS5+a/hf02/9MBf1
KeIDHQUSbGztCFqANDjMWtfD2vwYye86+eBiCqw7gWd7cP4WGifOln7h51r6eWsX8f1Dnd+mxPiM
Qd7vPY2/dqMjmXXvsRiY3uOIaUrVX6WOsV6Ia2M3H4nhfdr9K7C1vhaz3MpU3xR2/Abo9hl7D1OZ
/al5fimLbce9jsOC8JQPAsk2gkWoTp7IBvvQx/LkG10oK+NLJf6/TtacYkfaYYI2l7+abu5KErds
Mp23uiKeyCGGJ/BpYg9xsnOzFaRGZKdIMo2V2nzBcZY8etMsP9v7I5kV6iVJTA8VITwhirEZeFgk
ay/3qpuqtSKE1ZhDmi9iJDpCx2/ZeUe79qy9qBWJHKRPrVVmHlE1ScGrEPP6kqy4KzEQho2lyNBw
2e1Ri5MrYRL0kbkKJ33eRMdZtxvk/aoJJsPES6JZM7Jd7ws9/NcyZ1A4fv3pCr68wrgj2qJ6LJoq
20h3/hptA5ufDxGoTXiZy8m1VrSSvfSNw99pPT3eojkvk9NvGwsEtEuJ7hvN6Rj3Wr+3NdQ/IAxk
gt/DnFRDBiuo3XU0oL2J9suDqISfcBgoBzvZIBzgjykgstA/Pgyz9+gNiQuKWphMYs1aCsyGcW8k
q3QuxdaLl5MDcMhBizu3r4bt0DlfCO87Bk5KZdyITlEL6VznRkCD5Ted1aQXGPwGFinNGJwL+KaV
iIyryPzbYINd284uI+MwIJ82xiQJq+71T17Z72qd/wWYKh2lG8drw0mVe+KcvjxwEhc4JO3kVdNg
Tue736c3T37b33kr7TlnnlwaN4T+7gCI1DcaRjikIYhzAaqDp8oqL/zRiNj5TCNpJqu+tvGnqOU7
m3hh2iWe1kvBajsahKfEXgHZN7UYAvWrJbw9X88/YqkcnJfavnTy20gM1ODON2Cyct26hFyZNrZ/
RB6Aq1m9sUV+citwMVjN5xFxo51Nb0kH3pCiPAwmK0cl5/X7Ill8iNiaedB3vtthca5FUQF7ybYi
u92NAiJlwoXjKCEkjBbHo6cztHZx948cYdx9rNDBYuXPhsp+Kaw4p3mHNVE99kJ/0r3qn7XM91sI
WIxmFMxjQ/3jmBrC+TLeYysI69b6lB7uC8vG/+6nkFRJY6ERLn6NxDGQCWJS6CoGg6oEUbaQEpat
g08RE4fjL3sRz+gHiEDfEwb6UDvxGU37v8UyxIGt9JvP9YccYJ1ecKzXhrgik/u8Y1vVfSop0zv8
1AZxQzADrbJJMLsGrWdQHWPryRURpkMwxmMcxOn4aajlrcOHNi3LV3Z3fjey3zTCIidIyktVZWeR
cMyxxCSroUgICeqXDFFltCEqUaFBIMKwNqZ0I1LiJwxO5cDi1VqlqvpSUjwtvNwlLzbfIiFUSvAy
xuQd73sTLHhEsQ8ViPattEjgmBz9t0Cwvp47zC7cla9+3bkrZGSoBFOCZNh310qAXGdkaRszBjR0
9b9JicqmGd2GeDY8Xm5DklaBvoJ6xF1XTL8AAOOu7QQ+rHS40Tm9g+hmO8r2GuJEItXGsLtDnFau
gc0jCyFh5gDv9ZVb3rrmL7D2oVwZJ6ZPS4OnyOdz7BY43g3CSeSgM3nfKf1RGCeb0KVwKYeRQ0Fg
72VxdlMOXDPTNpA7m3jQuZ1z+5jakdrKuX6upvzL8/G1FrWxzUlgX6UT8+UQXcyGBY6Q9tVIJkoQ
GQUrXzZsHClfltl5UKXzU/Y+l1QV5nl5Hdr6s1FIHysNFpLY6DBJWXGEeKpRlBGgU1rh2NnkGMdS
Q79fHZtCXlDfn9pJHNPW2JlW74Isf1AFoW/y2Xkicu5l8NBdoPx5LOf+J+vjh7mngiJ1z2kKwlOg
dr/7tqzYuLYJUIgQ+Tap+wdlWJ9dEb0t4/BqNOINWJ8xVDePEKUbXWlAzP4/gdh2H4/dFM4ClDdJ
jX63eEjh82VrxvovjBbhpvc4RwzbWJ2xbtqruYoa7PxkDk5dRDBAylzDYSmtft/VdGIgF/xgCTMx
GeH7c8zmq87gnvSUcxJS7DKNxWOa3qfDBfWpLsjnS1sejtRuH8rMKzY+BGQiSj3MXG4cDYGB7qX/
cXRey63jWhD9IlQxgeFVIpUsWbac/cJyOsw5gOTXz+I836k7HlsCNnp3r77PeIltnIL+RaNPcGJL
y1tvgXfAOumG+OSHEZG4XyB4yL4rNo7Tkx9yRmcXtU2xnSuzCdpYHfmcWlsW9E+N4eJ7QEuVxIWC
bOQDWIUzX2laNDWy19EcPXAQnbrU+Ha77DxlJAFAEAE/yr0xCJsy3MU1vmfNwLtjTHeJYV51t/63
aGjzs8OcCp0T0zq8liP9jJeO/33sWHt05jGs7fkgRhrZHQnby2ygnq7LtCWFZdWkyOqi7O9mGJZ+
IrursvuTCQtq4RuPF2cPAiNhATneFaZdBHDLCOukLXR7tuJSuLe0Mn6hsVPkPHjc3qlgDA1X6YlV
waG3uaOrkXN2znoOpxL4D7prEgzSucUx5wzgiEPq8Zns2PiEGH6wTDEbTmMQd95HJ+SbA8MmTMIL
4aWDk2iPXpGcpGDJUImcbS5NNRuedjdaW+8UoNLNOPNQre3cz/sKIoOBotMgBpEvwiSVfDbYLxYe
3CKKvrURytBkcGKhbuPDNI5M4SxipyF56l2oIrlTvpcFoijZtGDgP71YPbrzMKLV5MiwvA5TeybS
Po/pDjKyuY2jrj90HiRPIjrtOdJGXuA1xpzRwScmVeg84A13Dm1Yn6lUfzQMS9/ppf3ipa5GPBpo
2tLb0AgN4ixVAqZyLBvN7wsrxfzN297RlhqySfjPG2D0MJtvcdtmu1RHAibgia2xWYEIiKC15KRR
reAk629trXg8R68pKk6d2p/1hN5vgXinOHZnYVbYmnlxKfPsFR8Vf5oV5R8DvBCnQed1ZGITiDnz
sYEvc3/oHfG8uMbD6Fiv1PRsJGt/d9HeZ7hVWQXUujacizZDVO/LnWqzYBkHfy5oZbDT1b2+Fimb
gB2bqn7pwOPVLTFIGWuffa2OVPMczcZ5b9T8Qc+WBkJlYCkvrJciA0RqpYZ+SKgiwI0SrazYmZWI
bo6BqwyoJV59HikOtSOn2bRt9cGu4X5EG95ErPng/WlPWcyAWNvyZam6p46pwCq7o3BgenTLYX17
plXyLGJxT1T7JY7tS+gJnvf9nRWbZ6O9OjMCFK+clSuw1evqThcAIEa5J1O6bGpE220H1QhA385q
p4tdEppLiukrqp68tH2BkX1gkXsa8uVWVh0vHegaGRVEtkDwRY0remRLxqwhdl74TLVbhRPVIHmG
3BU+LHJ+d7tSERqU/2QDhjbiDaahubKWAKGc2rzwrS0f7egOj2OzmrRfxjy6zll4F7MmHACx0Hy6
4VLyncF4oQ7kN5vjXagV9z0yQj98Zf18sWBEpZn7hiJ07XMP1yorl747DMMXC+BNUmvMcbwWreUc
5tW4EiK/K4RcXxjiik6HXTZ9w/axzcvP2YF3NesvkrV7oqlz1fSn1iHYA/trUw6YObBWEw47V532
HWrYZFwuYcvsn4fKBqIMpxEkQaQYSL3uHyJ0O8ojBstN6Mmd4VAsvGA/m3LnTnCY1qSY8XDdR2N+
N6vkXHjlPgZ531YEXbXWAuASFq9hPbyZwj7l2GviUbyB0oOxKa+KgQU51+W76jIeFAOWpbKD9Ni2
sR9aGnf/MMt9L3nOlv0+NhEE2vQtxOVADfEp9nofwQQdtt6KsN4vyoVB+Enx0I182YFs6We4Wo6w
yR9TNAAH3K8npmcLh59VfmmIaXqNiRiDTqcv8DNsk5ADLuYiOuQjn5Q54p9XvoWZXCwRmkj57lQP
HjduFEW+ZYFI6H8qoqmMwDVG9iV5G3vrC4EGYXjqv5kanoiR+lCQ96T0bp3jBpXjPDS580v4AqLH
fKpH8cfYGgwhqpru3hQQwXHod4Xt8QcvfRlO24JjmBDvEtiLdbSRD3laMjdhdYqyf0ZGRHtO8JYi
YyyZOjl2w/6sVC8N7yju8p1uj3vdTU+hRWTLEQ8WxuFcsBPORjyb2tNYmqsizAkBaEKnJGKXokfA
O5OUAoTq3FsMm9XsXno2+mOlPULqJNRqZayNl7PDSc/uPPOblE88P8R+zEGJVCbMwIVBbOnUZ9/Y
e0ssTIpieScRglJrHEQrzgSgHxVGiIgAGcvYOfZBeh4wEt/NTr+d0/YtmjCPaQWPj/GfyTywtSfs
A01THOI6vOiYyYiI3VVeddd6IFrDouctrkuHvcWQ+n0GwDijvnLjGM5BhvrBNUkc0xrQQ+Ptt3qb
b8VEBo1VCDCulk9zSbi0NgTYovJugkzpG3P/HlXtW5wPHDkTEw5dnHuRcy3axXCOjfTYMJnTHonG
CVHP5Vp2TJzuOjojnOYsQFt/Lair2diO3CoPykORzUaQx4Zxx6v1WeoWmXz8Z9w8BJqybUy6f+st
mOer8dMqqwflzHi5283gGvfYVLuNUYLai5v2sU68z7nwpu2Yhs+JDUWn5ingxZd6xZITdj9wfL8g
SvuhIze6M5+60boxNvB4FxyrYuMV6r4CBUiKztEhzmK+VELdWXjGeKv7FfsyRQ1jZX9LyCJ1AQME
/8vCdFdh68tAZLhPWvECA4JvmUtov70rWx77rC81HF5x9kb4BjASgjYgNlBGFa+lQqsO49LduXb/
5OGGAxZkoGXP7QPSTgolKObFBqZrYp5Ci7U9bluvqG4IntWmxwI6x+ldGc/4MPkToRiQDazlWyjg
31bgwXrdgZQVvzCsbvXeDCiT/dCZdXFecrKZHsmdsRHzEevhPsHovinsmKSMBKET995jRMLEzsRb
nRY3iMmKQdN4pHUH1IP9M+vJcWzZtzkgYVl0K0Yx3B+xsvO967bBUA8ro5G9y0RxaSaSbeH8wTXn
9OKUsbhN6yw7DSXTgvHJbjLo2hR18Bekvs8Fsw1z7Tw1MPOoI6S3ZOVpO5dQpsjXrbguoIo2Hv4U
P4ynyteM4U065nUZcOeEjvXg1R4PcVswnaXhSbJgHrDr+r3u7jzVcP4uvArtJ82InwrKsVkbd1BF
bMCFs1YzoU3Wtz1xM+NJ9kGB8MFeNCZhq02YFasbncU4svWfFpXedFVAKJXtKLGlieh525DPzqz7
mrbrvQjdWz6XUcAo+hDn7l4bsF6xNviNGuJnsPSfW5HRWW+3GXU7MVQaCo3VmDyGUt5jwt+nccL0
gA8Mda3bWxkzzdDzbktquC89lZNDMb9UhvdHTQRvAUSnDq9RFbPBjSQ/WQXbC6O6jAgTg6Wr5KON
bLutMrQTxxqwXcTP5MR+4jzftRDE+tp6MgrnhZJLLEtmDPepPQCovTrrwpYnJqdz/uEJ/Xl2zO9B
c+9nMTFahncLqTJUEVLuipCGXVOpEKJq9xJycGo06KCjekgG+cyaj+VBTFqgsP/s6Z7gBfjgltxG
7cSIzGH6bk/ysanMC5UiR3KXfmnjMmRPZI0K2z4/g6a/jYl+yDmoo35danQtDzd+OQbDcthx4EkR
5K6105QN1gAm0DwvnEs4UUp/KfTneiFu4ITdnkw+833ox5LnBGBhTbUfOEEmPlofuhVu3c49sPe0
9oaBYDRG0TledC7ECEmbZcxbyVWY6DFQvvmUhwXqvXFzrIoPkMajp2V2mdzlElcrhtW+dlZ/Hhqc
Vh5VAhUb8XyY/lq+y+WS4qvSNW5P7a0zuQrQHt7lQsOF0Yt73pJ+qAms83m/nYhez9qtUMYWgaNa
fUxboUZfcaml+ITDeLy4iXm2lHfACeHrFsQjw3kILcE32+ZoztieI7uPI5oN9sIE9TtBF+BhoR9C
PGdxNexc8xZj+I9GCCGGwSwbOuYrcdwrMll6Jk1W3Xmd9ysn80Ca/kQGkOxhmBGZwIFn/5jNvJ9C
eORUhh1VkzISZA/wUP4wfnDNi/B9tHBKEklZtn3Svg1hd1vC9yZhv5FOb1GubnqbljvHAJRBq95D
2k2BEeGzy0zmZrbgStPu7HYq0NMyEDKVu7XgiBoFTnWyBH44l4s/LySnNO+xXcqAoEwwWQ5/O5UE
xTw+mTZBvrps2SdZMdb9rvhn2sOti/Rw34QTkwRmWKJYBZZpbPnIXA2u48VmZrVv0dz8aAm3ATod
r3Qvtjc4r3fSLM+R231HBo4yz622XeQUPEP472f17Y39RzPoObxII+DhftB0nRogHI51UXwSAWNY
bJgn+YQ+on7f+E1sYaWchnX6MNmbuf3B0b271YWrSmNn2bhVPBkYXvkpsMdq/XBUXXP2+uQL1eyY
VC2KCMsuCrFi3xRqP3f1PVzrI/1uiAbyhv1S32oEgNnAC22H9vDXYMWgYKdigq33g6kfLPyTJatO
0bL0rbxJhyfSfQ3TsTTIregLX9qILpNIwfUZj7as3vI5XvEgeOlnylEyFv6IxvhTQAqnTrtrGveg
1TsrIl5r/FBOhNoH0eeAKETrcSuhWUF9nZXAvwCxcrCeJoVXvC/uoxBuWto+s+nDWweol2StHuaP
4zQ/LqZ8wmm7F052dCKUfrzUA58VL5/Ps2Iwk4n5R5wXw7C6DiEPUk76XcpHVWtxBq4TXioHb2vM
3Lr8xUlQSFExrcaBVi5cBvSzuO1I63ya8gPRg4AkbpNsdEmZL80XXU/FloKIlQfcccHVJb85ltQG
0y0ol43H4pStAOi1guM8Kbs/ybnMGsL4MPThX6OA3xbhM++3Q7/I6xKbF0FaCXC+4IZn1BJkdbZ6
Ob6368MUx82bXeIAImb1kYzILHr+VHv8Je2KHY4zbjCRMav8mbxaujSS+yQi+TSJbVgQRzKF81bN
dKIAu/vuqj5QifLzMOTuHRNqK0RF7h37DhjBQE3AwkbSvnGDPSv+LgxshqmAus8WsOcu1h1tGzk6
M18dOGYayIQ1yLz0rKdx/cneAxDcsgXLuGy1Oj2riKBQnc7nfM6DxaJkfOAGbjP+yMq4gHQ4WgBi
jJgqniQD+Rg22V0vcArOFqOhSXUKupj71ZASGqzxDotRjXtkAEcfr07vshw2MVBlV8mnYvRues0x
HMVYgikjEA80k3jMCe0Z+NRZkv+rVHsaTCIFWoPz5hcteys0FO5M/+Shji9LEOMBv3ybjP6nbKuW
UDGoCRmJd3eyn4paMfp0MpjHfEfiF+tciYE9tfceQ+eG3DkPqdH5JQH8Ui3ha6F3P3OIJobCcjKG
n9ZECLayeL+woQ/JSBojNosksanUMNS/svwQC8EE130qeYHQg7gvFnlnqqfC4Z7ScY+PCU9ix9PP
/AO3sGeGx7byYGvqc8jdV3KfOIqAj+xlMvE5TLT3NNOv4+Rc3G78F9N/wyntVicZyufarX8mjUB6
va6/TH67UQhqIY7vCkXQ0vYOLo+NISW32LKbqXpzF5fGa67Vf6RsT5l5L4n5l94dwKD3El3B6J3f
MBH3Jb/kdppOdmq9TTWndpsdaTs/SweJCMRpF2kPToQOIYpLoli4MsYubucDSuYDiMCVtL62vNgs
1ik921s98r24m+Nrw3+djuMxZYbyFEmM8AD6aD3yyEE6WxMrZlo1/Oj3OQjKmdVjhSm1wBW75Afi
OkTKpl1H3F7F45GSZD/qeKXhax51jqylCQwtf/ZWkwyHnM7LbSEZlyMqlx07S1bBW7Ptt0NkPWpI
+GWeBvi1VPQ1rsGt6sVgPGmxrqM03xoaVHoginxgXrUpPS2rkVAU+8zGh29O0XlIvmTKZpivVUNN
AdrrUIuDMxXceO6+kuXFWqyLa/0SxuAvn25ywq2zyQvGKTet85qyO7Altrno1128Lciq5zm3v1jF
u1G+eunBSNK5chg7Z9e3pMzdHknO+GYL7adTv89QObTou1yh5p7y44I1d/88oj7N3ICVcA5ZIhFq
Mp4m4T4z+byXzFWa8WVzy1C8w48WkzhkkYGq9Aq/4lKW9W6Ovyio3UnH2U1QaVebN0Z3qANF0KH7
FRabTMdbeaRrM93GHY2tMRDtbYqTYEGRt+2xYc1frRTfSKIvieNI3VaLxDa45xTXuo6/r/dQSyB2
KZbt7PBwrPA2YDaqy+/SxN8QkcZEMIrCHW48wqjRvhXDydA+ZIlBYDE3FdykxMQb2X0I8wzclD8/
DIDxeSYIM3IYEiBn/DxWM5hYEqLw8UBpczpzxXd6t28AboJTvR+qV8qdt7kb1n4cn7vWwllr/jYz
1x7XSl0gyAse3Cxy5ydjOOfqqVQHjVybpw7LcEynxpc0q1Isj5rDtePk+3TMgir6cdEnMrAjcrlR
arHTBO+GlZZun2CQ3LtWubMxK3hx9Olq0XkuzX8WCPLZA90s9HI7GIMfDRGcUv1ZFhUqcuvRuODg
eBrGX4tzM8KPpI15QDEd53o/74oG4X4ySOa2VCPwCI1IB9YneCVn03UfZDHzgMoIlFa/bTtfu+ki
IO3IMbwzbBFMidgaMMcSdrjT3O477l5LPfFeSM1vd4pZbR0mtLlaWUxheqBA2vHGhjXDPKsa4piI
3AVfbJa5y6oDdVRX1MMROZL1B+2N+CSNpT6DsOwttcki4IxC913iRtVC33LkHJb+q/cQPqV3VOox
6YG54WrKCKczMKGvL81O51vkdsW5IyJq3UcxOL+GN77eO48ErulEuPbNadSeDb6LeuJbYseBg0r/
lUZgjvW3tjqKmP4d9agYL6KHqXsps/veMmhMWPcWPxiYNjXrIFcPonVp4FqB3mNwk68p2xkSkXLK
D4ZiTV8ABE41PxmszeSsj066JKp+10VWsECKNXCRF/jjNTBnEQsM4ER8XX6sEYpYRlJ5xUnH894c
tJtV0nHgnDVnxytphdXr8ffSvtU8iKIFqY4Zcor57aaQsAiuCaxWzdHlgjDx8Ctzt+qfevGJuS5v
zvX8VWKjrol4LdE/9zOsSXom9yWvU6RgF9eiziUIMQB20FbCprADZ/pMNAjbV7Yr9rRjO41yRpBu
r9o9HMeouTgrMRweWAquDKqhzSNR1rvCpZz62W79Ef+x3cHKTTjyu7OM/ixyfyZ1ZN3ijwILjHfv
GkvQR9OJ0tmNsMjIZ+Wp4qboC4/WghbNcQpamnla0+OcIMVDJjEyifiwjEXQDJqYu575k5o+hrgj
5TVe+GtL2vKye8Mz95MrtgUahsv+epary5dKv6U4W96R7xzCM+H/BiGQbIBhv3kxJFYjO+DyPXUJ
uGc7+6tSse2r9m8QEvCghgdgano8fOTHi0K/rZo1nR4xj7E4htOwqG8rgmNfASalLowM8Uqkz9MX
z8CAJJ30gX0+SAEoNmA0EmIg1eQcaJTzC+QCxj7fTHi7uTva0OL5sQ8VbOVnq8aVRxBhLDeL8ZRD
qWy1NABYTegfyORgn+LO3Gpt/+AwSbKFeKskQwE70TJOjoV2dTVQjs+9fIjGC6rUxuBZLBaqapbP
iY3UYIlLVn2MOkkIrIGEsgqZvHUzZ3sNq82u7+T4JFIRuNggAQ76feKcbCyN4Mp4NvlKvmsECTCi
gDHaFDzS0Fqs6lDY75DAnZAwcuuXKJ1l9dGLtw6/iJ50gSMWzDTEB8H2RhRQaeu3jPsieqrjV6m9
a/ZdG96PKkKvvJ/BN/ek9mq2YH4KtU+fT8yrtsP+DnXY+smwaq8rDtCYLPCei3pmKZAdu9HbGRnf
XRpwCmKvkhKe3Hoelr3l3Spqj8CL4oysjgYB7tH60ZuJ7Ou9lYIG2tNjc/GWD0WgFQtSADjMT6BX
DzzAETxLeT/jdExeHPeY609u9Q7BVNLhrYA82u4hDZ9sPoAyPS76DrsOMgSmDld/pw0T7QJ/CXvV
02o/XD2+KjqMEyBcGrBeEu/eZqFOmMUbcn8adshuMt2Z+HlNVp4JWd7+FtK7JDGSevk5buiUCDqa
YviEKuKzoXJ2xI/ONRcqyIj1rt7k0BZo1UOzkzs9nW9eNQgQz1DGbJPLy43cd2QERZMC3x/kyDAh
uYwtl2Ct97KY46MGDVMfEelEfxra7NQo8ir1tSoq3u1PbOpPkPMfChg2caVtp2TZwvJBUKg3MftP
PfM+CwyZDhMw1EcEfMe35guLQHi7Ov0I/B06UJlJu5M09yEVmO1rA6+qO3ZUZi3iQVnnqHlW3XUi
DZnvy7zcuUb+k8R8UEVf3U2CSBakPza7WxPvZZibe/C4nzP9N9Sn2btMy/Yl/noH27w3YlZM9XNf
ZP9cUhKdVI8MdidBt01Lep1rnm2UfijZkynU8Sg/t7U6jR0lKgJhbi0ltuYeDHFDXGra8v9z7LVf
y9V8LbEhYjEE1fPvYmq3sRxfFze56N2ytwWC2thw6lbmd+SQBIbztRRyYwnI1qzZiaiACQ45Xxzq
cFS4YE9LDWJ0f5GoH4Y50JEp+o+JXa/tbRIDDAAViyxS5mPekCV5CWvmpdnv5+ZqThMcuMf1sQy/
5hDOaUB/D8WQh6VQXxQgYjvB89yVgXDGU0YfQdQXb642b5VOCeUh7UaOV7Vpy+GhS2FV8229APxD
SSs0lD/N73B7sjB9LwR+f1PuBw2AqvU31ncLU7ZTXJbF2NuIOu58FnodjM01ghmjBCVYZBvYXY+p
hpW1u88JN9FaEBpQY08i3FU8CrPZPONkPaj6SkyeE4WaqR5z1II9IJHqCSe5P9IS1fRIcZn2oNtq
P/bNC5izs8QFpncY/Z0X8pH52lTJE9fAgSFN8Vh74tUaWGoxkIVGfMjAgZXqgWDKryW8h6qeGBEL
uCTU6NFqbTpAvGY+rKBbmJiAi2BiC32G4xt7VLAAKxEo3psJmKnWOqLhBxQQ0QH5b0CUjLt3jQli
IuKEV8yLT5Z4L9ndtOJHTeXR0H5t2MC5oq8BRaKtL2P9CiCfLzdjvhWeVGKfDRbFRGv3s4KLjuI+
upyZ6JeJ2nqOsStX5DuMbGqbt/GSQsiYd42F2W3oD8VE4rqNj9RSPadWeEv6y1AvOyP65QTCAU7k
QmEDXHhV2UzeOfeMOEvLOhbgc4bxseeS0J7K1jny3dfcH41hsOjfu/a1kvzt8mPWvsRk4xPmzzQk
ydNEzyHu3xwPLhaJIJMK7/jwr1zRCCpmhALky3SL4SmHLt7mFjDUwONdbteU15PcyGvbb0ySVuqD
AGdsnNpI5yoSRyJLU41Mitfbqt/m+HWJaAWKeIvEvAuLB7rD+FeYQcOfGd7mdehxIyy46t1Txwsm
IdWWmOQasxu5Of48eRCSnxxHflNqoiuSwiTdu03Sn9OX3jiO5cxD/VFUPE91sYdyGuClckR/KWK8
vAVPd2m+hfyq8YGW5bfrPLqw/Bo8DGV1nVgLevlr13x0xuJ3Np/s6V2lpw5HVU0NHMsGfpr5Dxc5
uQLJCeIc1jvXTdsDzcnrm4upRefu7qbWnxXWZqU2EmQaK9mt5kGcIo2VzN2uhjfcz2z7CJBS3khC
b6HixzislSehqHYpLnOe+jyl4BC41V3m1vu6tfchaX3N1C4YIZ+5JaDHCfbEM76v5KgGM8iycDs0
qC1xuy2JY62rKzIlPu9Q/LwXZ5CPCdxtHfePK6dDwRe84gRaAN0twqAdxjqRVjtAXjljMDxqIWNX
nb2SP3pKqAYE0LudltFvZg8cDMIvoKyYyqy47TdUqwZJThiDb1ttoGDapFr52lfjr8a4y+WCv6gL
j7Dp/R7zT7qQLcj0A+ji41h4j5r3KdPkGtOSEClxqCUw8ZYR1wRbwA0/WwVvTw2krOYXhAvNNIEs
FZJGnP0mcp9Sh7MxgcoSpnsS42fCqUebsPXWwX51XUK2wXqJq4Wxy07S99F2kDgcXgsN/ekrXSba
9G4OnTDP/hq4s+UA53BMLpkxvSwYqzKnpGezuRpkLYsh31uD+SVS8j7layuX5zz/a8sIs5Z6mxR9
xLp5H5EOb8z0Toujq1LdsZfev2jy3mJ2tG2t8TdZr48HcGpBlN26guNSar/sT/56ffRdWw+GWdHu
V5+A6YMrarAeNtgAXssKe6G3qqMuQ1u3QPl2ln2bDQEODN+1irtxHO6rvnlt5xbZ6ZxZUI2xDHgQ
s6S9gzQvxAi0pTy56EpxNT/FKGk0o+8dR3scKAZdGFw7bUT3NW+kavYg2JCw3+viYbRZ+3snDmz8
TrMeQCrf2UoF1jSeOE++s4SfkYMXctwfLINrFpPFJFtvmXzS0R5Sfg6XESUfy8PgWpdMX1OFF115
IykngxkZzp34jklF8b1yPhYs7b3xxQSUU7ngFL8zhts8FX485S89h0mspx8AOjkEyZRokbNJYMvZ
/F+mxht2IQSOv16yMnZyHpIJbzFpn4blFZ7e/w+eeSJ7qGf3cRjg9/2L+NWrQdtKLjHS7fBDmK0d
me5bclYVGJWq1GHI/4z580Sn2Wg3O4NEmwptLIs0DlhstFz7Ms3Vta1yP21sooQEbqv2tHQdrEwL
TiWtGVP/OhIfK7XwXi11oKOlciedYQ77Tou+VscPBpKGW4g/pMxXmb2k3m/SvKQCumkoKTYDfK0r
Zt3Ot5brXEtybD3EIoB0lvZVm9xnGV51qZMe4Nu+gPmUyAcl5gxnbv3KKXeNQ4GKlx64QXy10BaY
jeckMU5ZT7JOPWJmOFrxy9rYQcUkv9qE+SwLMCRdkxxD+UC/TPueaBAFhonWtx5swyr+RGeRDEGT
efh4jMcoaw4G0vyKIQpHXkYztAoywoY4KZfpYTBPMmERm8dwrjxe1ExoVtJRc8MowKMfsq/UGZtK
d2dz0wmqEmmO+wcVny9ZHeS5TX/JkpAcP2UDFndahZoqCmRESAZO2mXIJUn5LPBqE/xmtMMw0w0S
6AWaLT3VU/GI8nXLwp68gPNs5+shxM6Tf2ODga2TJ4muZ3j2Xl+0Dy1cITOSDSCMFtHzyk/x8mX8
CL3Ay1wM+qMm85M2DH/Z0oE3Gr8zYn1M06CM4glbw1SAFM7MzN6Mw/wDTPDRm4Z7xU+5LZYc8wa5
z9Uhz0AvlhUbAQunKOSuddqZX0KWP+OI667lPIfXuKleXIvabt0KaPrmqi+apxwQFk1H/edgwl+g
lI4jogyx6mXm8xxHv+TeXkWc/QEDeUWG+JuWmNlb5/RsFISYhL65wGmYX9Na/1bDxLPAZDlUzWoI
zEYRXlZLB8M8k3vYanczLOyQP3XdDliiZVvzcq/yvSeJHyTT1Y7TjmyI+DXN7IGGm2S/JBPLrfBW
8HrxO36xW2VVNQGPCNxKZr0YisN3VmRX4Xrqe2+m5kGurmmzDCnI4b+ZOmiKHXVvIGDEAdF0xr86
I9MW5SbulVHdO6Tq0S0dIh2aLbZjpXv40+snDcV6VYUeDABtW0CTfFSk/IiSee9m4cNQ5rtoqU59
qx1ig9O3NJ5dRkq9NPfG5NyT6nd8XYdjY2d4xa1bayLfU8a1sVTzr9KgkUfGawTilTh9DFia2KjU
xCluy+eOoXdTmGAjyOuZSr1paQa8J5tfTC15KVrL9svB5ioHTZgAb8j04Y6sKHDTHh+jsy/XgvHM
ia7SxV3kObBtWZhWGjtBWQhEcYfER3YeabVNZnW22/HEwuYAy7rap8XyllSkw+Hdk3xz/DHiFTmK
Hca0m8qRHsMa/7H8clXzQKAsMFPvQZsQjSYMIXDUw2z6wJFyrqsOBQYzL5KkGTu0t7WvFCNc8r59
lDoPUjKXZNA152xMC0tHYzfRnN2uWCmOOPSQF4XkTvLlVlk9tARNPzStfVAW2wY0Cu6zpuY3PBRP
bhQ9jglWk9Zw76ou/44ThOOOKqYBCSBe/rEL+bQaupXV4Pdm/TZK+q5iEy0tk0+VuTzNE6syeBvU
UNjZWYScOFTierapM3+FbxSTPZr6jCidXe2ieB3z+KL66GtFK5lqOrfIn7RsHKNqqXfmMOxCAymg
YdtbakFHeZiZ6Pe1Ef1DdwXHNR2lZh07rKNEQQtfTWa96XpGioJBJx4EUqB2n+kup5BxgC1DdAHv
Wc39StVt27rHlE1tIaYTRKtDG3c+/BSMgT0zKlsELExnIcAB5PZL47J8MDJCTeszpuYRV8zOdTYy
nl7JvgMuQHcgrRs2a9ryGM76iWqOnVvnYNYBJ3ngHFn+sPXRsttihLuyhogx/jQJJXXqgCchmGoy
f9x+tA9ucjffQn0YW2Zf3IjoFxes5ns6ko6Va1xt2T/DfjpOY/FIs7MvmTKjodgNunjIm78Ee9ko
cYGTzdmveOE4LB/dOb9yMh2MZLibNIgbrGNE5bwOmTi01ZOzvEvCItrwrGliRwvBpyvWgkLnpowH
gMX3kQmQYEzvFJs+lZKu5EmACX+7zM5jY2ZBbBfA9WiItLE9LDiEUrc+OfOM9bfaet55pVhRFO2T
+/F7h7ABc2DpJXtDOAyGdEA0A/e7hY3PPkfJt7HKdKI5mYTHMOF03nc5U1rUg1tj+RDHZuDMDFh8
GUtQh6nHzszj50EssW5LxDuJzV7lvWmsh1s0A0RoPs+Uj2vWqQ/DS+maNHxBRuEWHex6rxnEG8K/
YvB2U27tGlPsqWo60GMRlA5hbctANCKm7qGDZyh369uo4pZk3ueP9s+sq69c4MMa5v84Oq/l1LEt
in6RqpTDKyAhcjIY/KKyD7Zyzvr6Huq3W31P97FB2nuFOcc0keAeRIM8ETyC8KK8KXZ9j9l0PPJi
F3/UjptKustp5hJWsah1xA+BXSbxvoLwLsbfcfYoamkpjOpLGfYjTkwf45NGHnuM6p8wpGXWU0KX
DCLRFnG1OJDrcNR8hADDM/SyoUisPauXpsaWEMEMyRX6QMbG0BgLGVZXUrVXGXGVKIE/T4atNQa4
J4alJKR0bRVCAgTPAJxMZW+mL5OJOqE/TEAzG/KCn1ykKVmLtHXKTCubE0OSnjlJTo0GBDEHjTFQ
5Wa17MxSm6rnAMdDMQJeaf7p3V2aZ736bR41tSbpjUTC+Zq1J1fDVURhOVnBrqLuz7GR+OR8ee2/
UtrFvbaqke5p0z+iKJe+KL1l8uoX0cTIkO1a6bFZbqCM6OlqlPwfKQ6uktbbWRjtw6k8pBOwvIG7
vvI2mZXapo/RO/xDchX1xUXvqn+CT3pUb1ENRKxy8akwmiImYmea5Brj18InuDELZd2h3BuMmwpt
CH4B8RwGkvTB8VBsWeT8IKN3DN5iIwY7VHy3wWdqEprDfEVC1CuDiAjmqmWciQKMwTtKVBV/HlQc
VAB7QRW3foDfu+NYHccvjrAVN/i+rP29yIq6nU6+8rREW+g/AZ6y6gNfK/rOUBuPMhq+M90gsrLA
b608pFH/43TcQlEG4CAe+hSgEhsrOb1I/Z+OXsWnlQGSib961jZY9cHCuGCMN5FKK5+/1jx3s9Gz
kYDaifZBztKyv5aCT9jWIWUYrvNyNQV8WwByiOhk6T4I2cOrxB+pKTFS44FBS8lv2pagciaYG/hf
Wwu+Bx8WzBx3kKu/XpD/AdEYo4HVVMAwldQGDgumalFMZNO0rfFMM49JhJMx58QiUu7RhpUMH2sB
NwrndSoiqaoTd5rmjc+wy6DVjwogEDbjDQ7tSEkPIrIzE5FUV1ZYkKoVWZbohiUSa8HMANL/i1QL
VXi5NdmF8KQ3PIIpydItBicSbXjUH/GEL5ivNmTJ3Zfh7AJ6kGHDa8l0G9ce+d7kWJbQHJJ1B5zA
Uu91csUH3/cHakMTxbKwK3w3bPYRel/4FZPlxnQ5aGDJfS/HQ4Hozo/sRnQZXdbNhou6B9Nx0kGv
WE+5vOvTM+0Q1aHdndRnqvxqrEbMra6djVyymZZwfoXJsmEWiu+rV84AIScBaBd8r28Jz53uYCNl
SQiJBG62xM1ugAFIeP2QAKCooZyr53Suwak4FRU8hNpPOj4Tpif1L1iaKVozB5DOcbtXOnJKbN6l
mUJf/1NBtMPDZHU30hPq4x2MALkDt0mDbwXENtl5KnY2as11yrYu1IN17z+GjhIkOBjwuzSA3zdT
+RkiFA4ryToi9XNr4wulAwZcGUBaarUbX54020ieZnZvuDCJnLJDaGRs0DRsAMPa93dKum6FLcNz
kr/tPCpoBtcqaMDOHImR+qDyWqoBkjkBbQwr7i+huujhXz5cSg3KJSw2GHHHsl2o6aJMQJAuivot
YGmvP/V0bYgHysJ0+mcms44S9BKwEJKylH2fMbgsPki4j9ILCoFIwMbSP/oCUbKdae8wpCfaaxBd
SHtDuhevw08AKKYJzmmWC5U7oPqVtiFpJjFXaufI5YvuVQTk6JUAFqF6EA1d5Q8AC0Z+NYQIfjZ9
ywaIKSgExFkpKjUYYgDe7QyD4/BnSPZwLuipjPKYAMqRbpn5PYvZDeMwVux/nwlqULG35dxpzVMi
P5o5cPIO2mXCzIMIZ+oPIBiL9FucUzJGO2TDLwPfxjLh0ySAyRax7K+T0Dyknb/RhXOXOrmEkcVX
z4xRuWuWHvzuBZlLiXVuByDNRB1i8CSlK6SyWmf616ASYugDbMu3AVOKhD/UMBsSWOhEjba0FJ/8
afYTF2l4Ig5q6k0b3Mj04NXClFf9ZP2qw0jZrdsSTxsoDHjr3UnP7xj2uS5zlMuYKHxW/OTvosTm
7WkY2T+Lz4yQHo2T9R9NDvap44i6xEN9p5DzjpuVqctHHZ95UgwcNZZyYugcFfDP5kgUJ6HR0ajb
ejB+WGVz4ocYoAe2XO3E9FPmp4uDS5z/tkAPqDaEs1YAiUfGEqROIG+iftPUl34448/b4ukq1TWL
lI5LPOgQ8L8BfYaGq0AqBtrPDHqPA+wDOL08Gx6HfqfwpVsU/3E9u2vxc4ZEEiClSmGuANET+awi
PFQr5R9UIcHfAtiRpuNg3oWO8IcVCqPgJKAAS4Cb8+Lgmi1JgmuB07i9YBI+eajHi8L0S6JnqOLp
MQi2Nx9r2J6L9IAPEhnmWsMzYrWr7tuf3uSkhMEfqxNT6GwRbwXxivjOfYKCzmPtpkx5AajPTxZq
gVU/n3vFw0LbVknUhfJfLfurYETchmbEp9YXB7YOH3gMuvFLET57lDS5+qtMG6QcVehkhp2RTD6a
K5MqrPYPUrsBEBOjBiTbVuEBic2z5O+k/JZihmqgNo3/omxfyXs4eDQLB1iLhfFvZNpu8EIHt6R3
cLHytwf6ybQefuIIGDAZk/Z/Me8/UWHtzQJ/Kro6C+12nyKHotCylCMi6troZ5QHUH6YD5RKKGbH
w2g8QgLPJU5CJ+vATcAU2Wbad1K/jMLp/FMcvTTFCT0abhBzNwxk+A+r9HvkyVTX/F/5tCJO8uLh
sjc3QcaiJV3F6jYK9h3uO0F1B+QKk/SEwNBYLHIhMhGAY26gvBstBmtmaqI8OsKsfCUyUcZAhD5q
emTACxvxn4gZsN6N2oFwdVJFx/HdBz8NsQbcnZALcms9ykuEZ0FPdY5PkwSD2Y3+xTxcT5aYhnN6
JUpJzj/tZGK1IC6Fpv/WhbuydYkHVCO6IsYYTKuIEDQ4/qbkzEirm/atugrmlfK/qGkYpS6n11Ci
L3N5Of1umSo2IytwqoisdZ9FOdLAVjil/iMtnkXAXJltTZdOR2ztZY2rlpkhB7TlfwXyj2h9ZAlw
g/k22sXsSa27pXxMACoNe2Y9CQFozNBJ0ms1PX2WUobQ7eUwWPnRZY4eCnOum+6npjXzV3GyGaOD
7rtmsobE73TtEystiulXAnhefIfKd1qi56BTq/3PpnjhT8ZYAjw9yZjsovuxB38j1+vBf4r1pyCH
W1MWlzj/eOwsFv6Dco+RcVYqv0XHB5J/BG8W5PU1Gvqt2eH1HBd1t0/zH0qglaZ9T/FTZbGKuCj9
FwXeilEJbM9TBdlQhgpeUmcBWve006DLDptEHXg4UtHmI4BwIw2z3+3ldy+t6+xhGlZNgkMsYHSC
zFvDfgBVqZk+Mg4uPJmwFTmVSVEqUV+xG+xJXDMoIGTbh+ifo+U0aKKqDH2iBpv9CORrQreS5G5/
TXT5xNoiF06Z5ggS6ivlrofjwlAPbCyUpyH+i3gOE9x4mQJPCPUtDOZ7YNrYYhem8GMgAQL/Ikcf
eurW8aZNzlZ0V70TXiKUGQn4H+mu1yuz2aE0t1gJdRyXHIrs90WES7bPyRsCX6o0J7OubQvoRvmT
+GoY6MAM3cn1TUTqmGk32I3obdfTYC3KflAXjfbHhxdEJ5XII1W3SROgonrx94b7lpBJxD+Wd/TS
i2fdReXSaBtJOvb6uSo+0x6kr+OnT3U6VIDxZRLMiQ3xOQ7hLqBloEEv8r0AuqEiP4C4YJHL2ZXH
VWHcs+IlUXT6lrgyYVsKzBvZHsvkNSNDabiDoWgtAmPbNcSRV5uo+RO678G/ALNAXLWC5g2qv4W1
Y3eajdonxiqJP4t03yV/zZhc1NAWrX2ofaotgUhEmIeUSmRsokv7q1kGw/7icUJ/VfItVhuBSjqv
jWM8MswFoJcvhTm1qruLwoX9j5WdZpGrx1h7XjhcMlBnoagdFFOFtowRaB1JlGC/IuK95Ks14D+x
l5t+pP7bYvMdaMpab3Zm8akzQhFtsvFKjGU0YBSE+PMYwajQNqMBYqSwzrDj5LhysKJUCK+jkxcR
rc0KGnoNXCl1HXBrTMyab03wlD9hjqg6mwrCLjQZ0CY2yI+iZiff/E7pDTxFk2wrpHHMewJCWiKw
/AVO4PcYrfvmYOo/GpdSfe7HHxbqy2B8quPG9OzEogzlnmCFKoyPMGCVQ8O57AXAHYyVTGBjBAq6
hrxph52IQj9SdqgQrOEvg2iAsL4maYI1mieIh5BQDSbViMhW9DpQaUcL4ohbMvcP2apL6O7RY/rV
UUDQPIrYwsZlqzxQk4WBO8dTDMync5K783nHUxX0Blhce3eUHE+/+9IrpX9FQ9Giv+njv7T6mbB/
SgYoGlAiLHmZI7cCHOOOSdNBLc4SBOVAp1rgsZiYm6wa+T3AiNRSkDXRV89cpZTXJacTGGUNJm/k
RuWH2WIJK3ZSwa3ZU8GoG4Pzqf/EQTCSijV9MhYArbrl2WPlmSmXgGld6erllw6Mz2LOC1LoJUmY
V+b/BfwkdptoG4q8GBnDomJdld9xRMDTcVSdqcfO3r3wJ8zSMnysNuhgnzCoutmTeMFke1iWgL88
qvgmA136ztHpt9G+ZfpZOYg0FiOPQQ0zMI6PufcXUfdJceIYqmMUZwVdFORsjg2df1mze5+zHYg2
NkB26J9NBHX0TuDq2CKnVR5m9pJpapHrBeWHIf3Jxbm2AMEXizmjOi9xtixrZOTyp8e8AxsCGz7C
XdKLTpyLxf9ioZvxnymOPQTiGdCFPnnCp8kZ+iJnWg3zFavLUAQtiaGh4LBMwnGZQBwnDKEy3Mx8
EB3PvFDnow+ruzL8S6FLGj/oCTBgXcwXPDPdd8rkWE2/fkklQNK8uQyzrwRBa9E8/IDrm5+Cpt+a
eupHfyVwha+k4FZ3zDcwvDjdteAJqFYlApBWwwy59TVkDCFwupVe/6k1MV8bSX7W+Ik1CwVhfcyM
1XDElric1ZsSGH7gmT5XPeCwVtsNHI0eLQIjCz/dheAVpv4tTQRHr4RxHxFtRIcD9hJsfh/+RgGP
7F+e/SuQsBDPtYnVX3P6Cv5pqCNkYZMoX9i4HC2NyDBa93xt1fxYfyL3NIWrUODtNbhRWCI3t6j7
6hATqRbqLuzSh3E8EZZFirKGJ8nwiHdzRKTOoJU5ViTxj9VJIhw8YVsK5CDeaEM6ttTVdGwjHGcJ
WeggfbXAbctibUWExkIh0fF10B1I0q9OChh/BoMau2tUuycdaxqmZnNc6z5+sIfCEDozVFvnuOev
4hwFtWZNXwm2rKp4q8Guk/Z9661EqpIwWYX4ktOgOxBHLvILxfEuhqY3HQDstf3OKs6iv/NYZngP
7YpyrumfusC87Z5ApdNGJwtoutjSfqsookykcTr5U018K99kz8GwCLp3jo+QeQ8IwIOPwBVSqvyg
H2mBJuiu6TEXXYI7TLuZjbIYxC9J/40KGmFWNEutexjFu9I+lGgDPHCpt9uC11KGCnjTpiOUeCti
wnuQWAl4KmXI/BUr3L03o/uOwm9yNgJswUrnaLmD5AwMEa88S2RjePQJfIKNGHCs25K5LAynTw/a
sGSXXDPo0zZc4pOO3wTaCELAmMOUp2PMN/Sr+P9Ga9XWV80cF+XwNXE/8emJHNTxAU50jTo2Zhmr
32jxSFqJGazLHWO1LXGsDohHlHMLK3Di4oIwlYmunu6m8OgJn0H+EjqHSZoa34IUk1T21SWsH26i
iM5xTTIBvEgD5WqlOp56NtVjJ9lQmcLkUo9XVmJdiJ+8+Y0R13WYL8fZ18QBGXUhiSoulbgmH+N6
Pza/UhG7Fbc7aK/VRKJo/j0fgHGKmT5koFc+8tmazghTKeehJ41t+mUEP4UUb/Xix2TEirXN7FhB
LHPjnNG8YAIjT5GNOhcUUozKEcx92TLvc9P+ELUEhJPkQGwbqYyojNtv6AuoyjZR+vt/0XaXzI8A
z6DK+HqVYsqsOXMtjiYd9TQIrpaLu8vp1aOHqmBkOs7A+Z6vJwhw1C6CORvjHzHgqIoORP0qqWvl
51o4dRzTJKp0HDTjXiY1mAABU+O438o6sXHbUNsSiNm/Ife0xe8kA5WBlQd0A00jiHCUCCiA48fI
ViJ4T+PbQBTQUkym5V5WEKQOBDOx72xZpPLK8lSu6/xs0GFG2ttnVi1G2AUfY3yO61ufubWEHNL1
lEtmoYLANJ4rCyGCpMQtGKNzBeOA/idfdQNKU/IUG4QNWM0qjJa/rY+/9ab5HT89KIK5xWOqIUC5
EmuRXAb/AG8lZPyOC8yauoP0YLsU8/K125k+i4KFzgd3qo5il6VCljrq77yvUMzQmXma3YQWCBTK
R6xjkFyq8Y5FQg+lnNO5fWr1AZh9MG0IsivMR9JuYVyjXgJSVdIppwMQdWUhnnF+8VyYZ/aUbbMH
QTWSkKW0x074M5Rj+BA8HDXYnCpkMaxCI0AKCSvzouauOcLnIifBxn1GY2XWXHeLGZ9oKkAPF/kH
ibTw4sJlLLHLmTs8Ik5RGDRseBaUYGblskjFnYlAZf4Dtfwo0lsuzq4+3A12I7z0geigdWDSZ8CL
H3lophV5YBniAu5J6G6Cj3D7t9Rsf9j5dYASd+CesSWdmA/M3zcvNnEggdT+VpVbMaxH9gSYAlUG
19iVUE6hEhTJqch5L1AlLcZDZH6QWEINsSJ0VS3vqHfI9aiTrxxLFDyhGk5/7EwJHQiM8rVioepW
6BCOLS3r0Y+dpruACKGaORAjW/ACZVf2dMKgwdqmDWEnLTlhsCl4fYJxHxhfkfIdqJ/19G8Qrlb/
Ixcuc9wWNTZbTauFPa4a7Fk5I6ovSb4FjceAackagIEfwlunLne6puHCgFR3UtmSaeE2w8mL0Ucj
KdjEt2zIN4v9d1hsGGAQugohhn/wj/JKnHMB0Cxj5V/H4VaclFuLOlKSZop7tcBgs5ClXQrPJnnn
GHJFh1JbQju+NW4Gwp9eHd3gn9gdyuaYswH0yl8F62/HgJQmXGR7rCASXvvqo/cWlK2p+ubjWre8
Trr5D+ZENGEB7guU4xcuEaz7k7Tr23vU4ornC0DXB2mkedXfcXUO0+MQn7LpR0XcoLDpKrCrbAOG
K8ZOKy+jhVmU2zhiJ4TSpdvVaFQYfShYDM+FejVNSrPKlbVtUdseDJGGbW7n+sW5C346YMHlBNyy
7WzoWWsT+nrWv7XYxbXRmaRyi/sIPRY8MIK8mGCAw87Cj4b83iT9U4ddKe6DhE/LepXjpglN9PR4
+k9i8azzwgbAgYJeNLkxNiHvXN67JLlDVjnH0XpANJJI4C3I/uRHsJKjAFaQzkfdmOQn044l11HC
PKOd1Hck5ag3L2K37SbCE9NdSpKXV/DG7WM2FOImnYjB4Toa5Esvnennivgc4uJijL7U6aDko+I5
ZmwbsUJyVL8UrA/M3Ni0oOLlVOHcyZMtcCQWGDtIKKRiCoCEpM0j55RBlpmWf3JvI0yT6cBHDvm2
rm2SpxcN7p+IZB81WKKgbkjcSvnd6BAIPi/QBMefFE0ie1vv/1ve5v1rFTZ9EtcFt1g9T/8L1mS1
dkm1VSOau2D4TuE9dICHc2rJFpVfjbL73g0fIDsci3AXVVzGmg0sFezhW+x+NO0jNS46qlVkb9RL
zMaqT8CVSnlmRdLNbLQl++iWUFKiNiY9XBH2vk5jBhVoLWoPBmVwwM/kxiQF62H67VV7LbkloKcY
M1ecf1SLL7QrWMlDSDRYyEyS6qiHapdpdwdkmuvC/9NxXloBbmif8dmBoBpSVYzpp2ZYkXg7qftT
38Z4knRHl+06xb/Ap/IL+3YEZJnE6wjF8Xih+FMYtqgferWvY572td6xxj/plSspPY5pu8nkDSAS
Wk7HjzD0IeHOq9i1YETWU/WBJglkwRgqK27EgSDAqOb6q0LctJzl4zLKvptoNxciQUq93kuLTN72
0VeUrSPaQE4fwm9G9UGWpjYr3bb8eDVlm6ZuRFRwGyI4aygAirkfnuQDacrS0vbsh7zux0zOAGw0
A+xTdIvNk1Q8WN4hlFX1Uy8C70IvRo/BV7Cz0nPVXeWcqDuH9VGRKLbZnRlwK+aOj9gLr6Z2rRC9
Bhhfp2ZriGdBPHbc+gh/2N2YTOvk+F8vYaZAKYZy3C8OvQ9QOwK62p70+hgzZJfqU9geRgBfHYMG
8qfE+Uwit5Uh2nzHLppww5hZN6lmEHzArpMIIdNeslYwdAPiwd6jij8lEKix/o9FJXoxsgk35B06
2ClYHJJaRSTuLjfhbDya9oDfHo4VS5hnAUcb8tRC1fhqL4Jytgx8aYygcvWsdxctufhUCbJ8U5+l
dp/6bzKOZIIp6WHya5B8zItZD1um+lb9tdfYQf4TSp6baQCQi89yeATZtScsj5RDnQZy05S30eMJ
twuLXLoeO/JiCjA2kPNLM8ySWkA9jAKqP3sMtDN7allkoi1INh7TV/MSSzthPPQWB9q9VlVnBlNW
QCETiv53ZDJ2kZwk+01E5dBozL0Y/6OG30fKHFvT29IEqx+HpafSOps5GsjcqSkPSxUK5N88VpFH
l3ADLE8JnwNnR3I2+mskrUbxHKqnQtqDCqOYi4jwZbmSKsgZSYZolpHyQhXtKauyA/Dzm5pOytCX
kqZFGa4y0il49KXik3hOiKybOthn1NYB2IKqDheq96FrtjktazSQdfi0OHXG8aJlb/zpWu9MSN3Y
jqKol4sTa/8yDxCWP9KctKG1R43E+VxzbczOnWMm/cBnwHfpt5CIDt17ksaFpU9btSCYfPb9Pvgn
bg0FoYb8oKObyFBL4PfG/24yyQ5f6FN4/gF1mt49sHYiXxC3RQCDI/or5iOKt7yKftP8iw+VvXDm
fzWM4SCrmLOWoABQmO7l3zFnI8tNhHZUQdcpsmy+63Sjnsy2ixUDriUmD1uDN0xlmnaBIGqMHFd4
oYRvnsx4WBNSYuAzLl1LvwoMLCt5V5ZrkZeuxrOayy4evhjzY0ReRjyPQveT90shAkqaIdFSyd0y
RtO4Qok9Ctx+DJ59AAltV7pKT/t0N4p/Sq0TKPAWmW8MjCL6b942iBaK+sfOoUx3ZobUAZEGb+qO
wZUVgXV9oRuhX4OTmzH3y0mK2FqsQ/ClxTJKbYarRMcowDZuNS5mgMGSdWpbhtMdEVzchJ3N7kF+
BHWzs6wvKbnPZLNEAvVrRsvxGASngn5bSC1mZSWo5dauxFNYtauh+G0RDEgrxdhEMJAn6TNDVUjC
8VKYHpH+iIYzRBercjIwMvWjiSgf80vQMISNt6EKgLX4EllPZERy6E2zb7AbRtq+MrZFEbJWulUx
QboKDYt4M9gdRw8l+MBHbYos2Y+1EK8M8VRM6KeuSAOsCsfr2dOcdu4z5DNUUSrevRh+DBxNpk7/
MdhqMa7ZCZrwxXK6ImS3tLyfofGQmcaNgBMJGhh724g+Rf9oYbkpy9+KUBg+AeYE3g62AP+WbnLw
wLBsqT8ZwuVLCPhuGF0DPHJp9zTYz3jIXfSHiU4RCTFWSi7YmGIn/hL8i1we1fJhDpd4dApz0x+j
9EADAx6kD52J+yn/y9BS5fEGLyNTzj5dydMlbSjLW1vEvQNKOd6y3kpqV76jO1N0d9LXTX5VBzuV
aPbtQWFVUDN4RmaZd98pihQ/u5GRiqP9kukn1lSMKjtWHNtsAIa78ocLNAV52KjtR99+yUDKg285
PnqJqzC59st7r1lMi6clF4WtqfVGV8+D/iECgRCt7zzGlHCNU4qJwdZGxtf4XZYqwaGUa9XfSHFb
mPekOMaEPgwbZXinnjsbU7RRX0mhOw6/Fr67FDEofwNeG+2YDeDOOJuJ1ZHxScf+D8oL4hcGHYHR
mvJXsBB991clQe5O4CTOH6XeZMEPKtjQuMZze7MGVuCpx4HCmg84iv6q7gd9VZxt5jmnnx4G4CJM
jQLDKQb6b/yleEW75JSZH2J/8fhsU0T8KlJ8Gx0r2x02PN3G7x38Lx6xtdqhYTUXMVOuIN9jgv9q
aE0DbA8dsbUCKJAgOYeo/CGrqvnThGKc2iD+zH6N2r6Nroa/w/YXFj+C8U9jiY1gkFW/ynFdh+uA
CPpwqUaurN7GicKxQT/woYbYfZ32VRDdIJ8HNMQNyhJxvtlaQpGc3r+UMLQxySlvJcZfhZKVATj6
ERrENrnVwaFrOUKslejdmGGoRkl+6jVFnVNg/XLS0MXpONTnrvFWVnYcdQXb/h9aqHXdF6i46mWr
Wi4M9lXHqH+Kr+YsUa+/1Nkr9aWU89iW8LiY8bWncoe/q/ZRmIChTX5+WlmWNYuRAlyhgImpolJ+
mkYUb2TWDvusImOQYdnLj189JUcZngWDLSpZjznAQAaPAb1zIb2qq+yzFH7UtyRCj0x2BC8pPSeX
n9o6grhvhy9ByF2uAIp5kUOlWdM0QxipvF+ZKZKxbJSjPvF8u5UOj8IZf8LJlQNK/OkLnorA3r4f
flT9HoBWIraA+K6FaZwEYW8OjzksZVyHnS1ozgiTG6eIepvyHTPSUXVrfhHlX9j/68CVzBHgSb/r
1VcabaTx6cEeqdWDL5HyfaYREvBI9ViCUI6ZjxwhZXmaTdjpX/0qs2FZoQBjgSW3NwV1SMEjSNOV
hPakH1T9OCrb2Him5DrnLnpu5ArKnRmtl0HxXuHcoIgF3LQw0JRPvJfmnLX6yNiSGtz2k2lPPK96
Bv2KnRX8E8HAWMBU4DOuPlSDIdz3lIB/8P6UdC9qOxVhAnboDhVhcMcTpgwPWdllCbUojwDhDTTT
VQWz+6DxYsS6Y85f51vJ9/U8j6t3uCiT4KpgA5MpXAYqnJjF4uhfh/JWxBoF7LeZnqScFNt5zLqO
2y0SE8y/KXzk1t8OypfUwzNMV/qPiKgZxkozniLMi3nyDLKfyLpo+VZ9+s3SglfJBBk+m4qTlnGA
lCIlR2Qo83lSWFZDsACZ4OtXsZmpWei0Ei5oOmNP3vVdsO1AyUWctQTTSAgSZ2X97Fds/HbViu6o
OAJEs/yRo7cc1YuGJyBC8S9ndprtBNxZUBvUpfwjy65EG5d4pxj5byac6BtTVNrCDCr7V7Yrdt5j
Rl2AiI9Vw8kCQdYTd0p4KnngT/hLxlcTXJJJJAkM4CY6LhBLxE+1feqYY7f0p90k7qXuXQpX0ohD
ec/HigK7Hdc4PhbVtzDvPzq0swz+GG22PAgmljUtXJnlv9Sz9Z4Kx/8VBrtX3wyPE8/RADgoEj0X
HU4g/StKa6EjuWkZQKjPWF6WAXOFe8IVgfTcwUAgHdQMINh9VNDQFA9D+OxALCT+1azP2MQYRGrd
B3zi2n/EhsGAkwaidQeUDVIPpQEXnG+tfP7LyATnM9AWcHJ3yrdR37KWHz05dPEBNFiPczzxtkr5
h6NTF3/McaWSpIvDS24dSSCEe/L4Jt9DewLV2HWPDiztYH0MlGWC/BXKxVpPLiNGuwZVbsCPQlDE
Mma0Jc0EvlmuyB7TinDzrER/nUeZLcr3xnNnNpRhq9NzZJZZo1tsqV7zfTY4loa9Iz3JMGUMV622
hJ5xgu+MeBeoR/ZGePh+SmLEJoU1MTEvk3SmA9TVQ94eekKz021crATd9vH+iju8hmr+VTPIjM17
oN3M9g+oQ2Gch/yGPJHDoEz3XMlVxGtsjxXl87kt+XfYtEL3Ie8W9uuqLt0s2Je853WargL5qqIt
hzE4X0RF4I7NLWtu6NWBdO7LctN8c61yDhWkFyV3P6CrWSQSBOYV2pDUuHbDhSG+OQGuv6bygSuq
f+kyqr1PEFTL8saKmZUGK8yQOywnL4PThtAE7OaNi+hJJZBFvnb5TfpK42vTdsvmM2PTKfKpkgTy
kkzu1pbUQzG2JSK7OI5R2YfhDQVRzu/LKIf9OPpe86bRm815DzVC7Rg3q4y6PIF6lFnKDusdD/ZL
34vWOitPLbL50L957caTVpmxS5rmDLJsFTIxCn14iDCFyQBr0XHLLIbXWLVLlYHU5My6/PFRGT5S
6yteZjGh7HHiyuZCKlo7vHdmd4ObumI0k01s16IjCFy4c173C/ehrkhGCdENkq+lHITporXAxdKr
2F4GuJveTkt+YoAnyfCba+e44I5mlFQ5JgIagLwEmlYsRLtzHLy88dkgYedAeobBb6UiMjV3gO0K
0oqtYVUW1lqg9BNelAjmfFVi8YWYmlK4iCx2KAXx0+dIbDDDsvFOuw+/3ySPIEQTq6oAyi6oj2iO
BSSz6MMGmK+obSrtc4Tb0aHstazfIdtObDFM792LT1kebR86vN6+aJTHAsSmibwEOlSAFkNlCJWE
nKvRVtDs7q7DJMXHHWxxCDG0LZIVl3sBwQ7Fr8Q03yRy1+6nH8b1WveWUFQMZG8zad3H0jbT9yXl
4aDd+3g3Cu7AFySPkMEkNiC5tuGYmbT4EmeMwaUl7x6oeIXfLmg+e9L+moaC1oACdVOVQ8G6qroI
0wGc0ZKmGmMJp2AWODroFnhKRH17ot3xGcxiadWOQBXXxYFHLmNvyNgnN35TyiymCJCNap0rpP+p
jdOQHFWCutqo4OgmPQfAsfw9GjBQGL83KObSg1wsDCqvETUs0oRyzQOuRkdN3Pj0/uRS0pRDTygX
zHxq/Uu6h9E/dN2CaEfaUvSfSvUqo18VGLJIJu00LwDl5lGUWwuea/EhcyNj7m926nDmS4aooFrH
mXTSs68nbZyGv2QElzIdrt6FAqtzJyMYAWRuuXqNnhOxoNuBwoJ5KO48jZw91Gj1qkENxWnPfGGW
XKD753wpeA+SAelB98CisqriW6xPjt6RFDI0d1n/wcjmTBpuJLCw/lJQryo6aDVvFqMAkH9Aysaf
zWSV7T9/HfPyMPUQVedPAzED2Unn0iyWOQzrjmx0Um9aTVyr8i2tnpFQbbTmgTe7Cl9epnFnoTY1
Lp3xakMcnMyklO42Mo9NKKNbT1pPyAWk6NjWfwQb2jWiOpnCAJXg4I+uEqlosYNzSXh5xcdvMTgE
TRrUS+E/js5jt3EkiqJfRIBkMW4tiVSWJdly2BBOXcw5f/0cDjCLAaan2y2RVS/cey6QihJhokF5
lpifSbbriue6PkmsBxFkYhHnrynWfxfzXaV5SvCcon8U2SaiAHdh7Ewkdae6xVxpkTczajEeI3h1
Ui5XA0A54u7XYas/GXBVup4URK9i76YSFouOtIeEhCXMm4N/E9lq4ZcLDY5VIRvb5tgSqpU294x4
Ccmp6JjeKL2YmS0w4KeBdSOOB3hJROigX3HYQ8+xxR6LxRDGv4E0XKCe9A9bIqV2/UxCVbBxCFKo
mGDELWcYPQ7eppUxoKNgzCLIwnKrxJ+M38iyKDt09C/oFievnliVWDPOFyYua5yVOVs+Y4pQLeLw
xzrFCHWEoWDhgXWpfnRIpIDXeYRO2Mg2MfKufHwjNGY7x7cxYq/KxZGg/8FggLga65hurnQNWz55
aIbdvcAGvSAz2xvCRYCZom9tvrUA3kHdJE+sK+J4lxGAMrles5jyX+X01zlXDFa4K69BzTnI5hY2
mZFfXeVDCb4y5whncTVOr31wTbUPo/qogebRHcznPD+H8aeuX0vCKyUvXM2tN42sIFmuUI5AKJjg
Y4WcP8wMKz3jyn3DM72KtRc1vRvt5xy/a+6pYY02OQ8VtQ4rz5hVt1kFK+kyWdWZU+ucjyH3FnmR
7A8Zucyzc87Gyg+ZekXNafHflyoqrvoviZ37tKhkQ1IZs+jHLakZ4RPmdNXQEp5q7aISPuNch7R7
GoblBgPrAZ4zaS+hUx6IHHXD9xixvC7QHSrEM4X8DtQGfRZvU2aGPT4x8uBWGYNGHXWfhf2iNAVg
keULHR4qnn63557Ri82oKBv2CiC6WUVbLRNM+pbK2BLowIWhIRf/6WtWZE0rObHFsRgqFrfVvxbI
nM1TAaaMixqguojAV1Wbqqu3ELw3EULFsaeoiQKkmVuzPg2xQWhbctfqn5hUx5Q0orp+q1pJDNCN
qBCz3Q7jPsjLS2QkeHWcJ5XlVCVoXvtpQxA145zPYvnRlw+j6TaTa3EX5OzCLRfF6tJWAW2JGGDo
+1I3+SJagLBt/y8T8bkxtT8FNVM4/C9QWXXMLhXnRVgXsgtA0XDBwAsxRYvwdMRH3a1T1AhMTS0X
G53HtRe2uO9YfMRAo/ToF2cEUE1qphB9+s4wDzqbAySpgXEN7HenPxoxx+3gG016qN51apuZRXKB
6bW1zZVMPu3+f7MWUd4K2J4Tkd0VEsK+EUCMSWpJYi+ichuU8Cmg6ZkBA7gNpsThniVcENuMaZrl
sC+ciUAyKP5Yax4bbekNr4b1HA0uO2PAeFD0Bt9FQ9Nnq8z4KYrfWU1w/s/wB72azXJTfqNmPCvx
e4j6XPlwKOmoz2rH69D4ov+MJMIilqI7reYxO5QtOCCxV1tyk/STKr9U9tUlKhV1xZDuuRTmZTKz
R86qjkbEyPcd6PsUOd6skSOaHM3QWDIRViqaQAfbjl382OXkdeM/EDMJ5ogagRrjGPb6C2RenBXD
79W9Y4lDktsYrgYqd8GXvZDBgAZQkzk1tMrxplk/RLTNyHvg2eN/adpvge6GYFtW9XugLYLR4Tjc
Y31BsD61guGbSabvVrK4C/H+rHkJCPgJf+zpmQJZV95iByMRIxAHVUzav5YVpAf1tUhiQGPUWnBy
l3QnJgBBdsyGF1dPMOZRmiNE0dcFT1PDl6BF75XDdULa+ZAjlHUghXpx+o34WXa3vrwaFeA+/s7p
ykEOgEXuqbWxwqPVNtiYM49cCw3M/npw35ETxLlYCzaivgxeHQVgoL5WOb8Vp/fgbD/FDLdgqIQs
KziyEmedQ6EKd4m2C00L5PFjDBCfQehka8U65tfgWa/wIxR245lYJEno5E+aAPgz+RuTu2vRfQ58
WnfUrzX/VgVbQ31Wp0NW78d/Gbg+Z1JWFXKRpZdly6Y1z+RXov4g+upY5GjQn+cZSQd7tQBJzZmm
Ke63GoahnsHfGDE1aM/J8GuYFSBijAMHWydDWuOn/SlK9tILsyylYh28mqGWkY0g4tbgIzFD2ab9
JDFPpeq8sZ3eTzTqKWKEMxiDqCmbzQRaP8AesFBEenOL/C1DGijVYmfrrxHS/TEt1svvkjFMKVp8
TPG9hRAo/ao9Td1ecZgn7bLXXHnr5PfiMeCfCkGX2NTBPoOX1YCFmV+UyEPKKdn9CB6BKz4dp7zZ
EdpJmOY1kY7asgIEqSWAXOlYOSbkSOTwXTF3ngLUKgX7j4lxdELHm8vqPCfLQheWaTOpHmooL8Ry
n+I9IM7ua6IJaPtu17opLnVmTRrD2DDd8U6RzWkyqayeZdH5iC5THg1JvN6BKe5k+Es+AfA4UqkG
ADoXTEuh8HKyO1SPcC832aXjxkqfUxIU5ZEGgpCHRYiMUVwS7tkzb8fdSAirgyaTGea4Nhnct0A1
X7rSh/diJj60JmwjEwuYcjvpni7QbTwUXO53vboU+qrE25OTKBPECcyeO1doN6OK+ObP6Zv4Q2X7
KlVvZNHCDhjfC8oMlwToRnwXuEjL9mJ1uzq/t2gCxr+GWruuuIyaN8LcnugWiR5IzSU946dnwj7W
M7cFqR1tcUpZ5Dcc2Kr9P1p0Eh+zemka9hS6r0v3SDfNhM7grJhD3zCidVXPPnp13A1iVFDIPHRa
oCR+m+LeK+qrTNkiyV1JxlbCdhZSb6YG/mhSOVykjmV/4CoZmergdW1vKmtng8hiPkCdD8wgt5PN
eMa4+LXs/83gbRv44Djeicg59+OmNe8VIv/WeThqTfn9nMhjG51s6kBdcSmwj6G4uO2zabNeUQ9u
/hjtdD3RSVvlh9AgrKoEbmNuxQlZFaAVU+kt0JUxPWXiWot/IWsJRXuUC8p+2LtYHs3sy+gyZnA5
Au4Tkc3EX8eCToxf0ZCCVX5lJaFtMBkol86Oek1JaMO+Hb0VyZYkI6YwCHm3U1zumdJpwXOBHiLF
TqXYvy6HxEQzWTf3uvMEWGEcIIDMUdxAFQPf+BLbXtfIdR4m94IcN+15jE7h/IFoIHKXiXpr1mST
GWtpk1rqvnfTVZrniiochrw351tYLJiZhIlDD6nqotAL8K1n5Mq/zcw4Ol48Zup4qSXZqslGsVoP
9WYPiSBiCh7kFMd4t1CZaTqSDzjW+j8NNE08OLg3fa3cRSHbeSn3avQcDj8Jqn+91CkpYt8x2SAo
by0HuYal1ZKLlxMpwMKfZvPRxRc1pfD1cJrt+ug8BzenvtvEQVg5qp/R04oLAzOoySg8aWdbVtzf
0ljmSDDTkXj8Rfo6JSYpeLOGU58jHUIQZLoAxVCqx8ZNeXdda+3Kj5gYz4p3xVBW6LSIZ7MMbJur
ioVfzpYi3Gb23oa6W2j6QSossE0aC97t+OpoLwnIBig6XqvMBD23XtoA7ao1ZsgAJhHg2QxmNVH7
VVyzYvt1aIRw6T/ZiBb4rpMWDyofeI2rBDMDdxKa2w2gHQuNqvVhgO+Jxl1g7avgbRwPRqX8sT+/
503OKtrCZ88lQuyDSi6q5CggXG1rOQHnC/SvAhm8wl9ax6+t7sLkV4s+OlZooz3tumGf1wNNaO8R
tun3OnsJavkI38XAYLAkcaLIIHJ3WfMZKxHmJ3edRs+l60AbNG2k6UyoNKvfOrq7W57e8rNhNkBq
OVrlkunY/Ko6NN5qT2R19jazG9aTrw5hTYmFJ0MFY+TUG0gx0gDFW+n+Of0pHju2hJjYtJAVjrtB
3PkVMYYLtPDYCnRlkgFfAPm37k9zO6EsAcjPRLzDWCFN8ssA0wQuN5UYm8Ng/d+tkgVILyYDa23T
D3Zkail5jbgeH00zNn6F/sTS8alz8/bseSm7EqN5z2Em4Q8Ydw6xaLpmgCXA0THyY8zWU2rUfjk/
LOa8lMvyZUYW45IOpOlwrikRkTfGzPGFjguOJy0VzR4BzNpurG00w0OCbFe1NnrpZTbyGs1gukN7
I03iRPF/6/26Vu/mGG4IKKSVf4w8/jrTwZ6YOMLQWusPAgOwjuiUJ+Shx2xrsnz4hwmOcVoTsNwi
N9qwvalIsZ/Ykyct8WniaE3ZRDl3pWAmm/oDVtOMwyNBcR9I2Jg4fdqR+SN4Y4HgP3J4te0d7RjV
OWtXjCsBHzNmuJXdchQ19buCJq3GGt4Fe7v75t6SiF8KDAxpTnqbrT4i9l9A0XBV2JuZEHi05gE5
topRXvNZECxdveGszab2p7Ig+48FNIMCexIZg4gikyhYK+3XpALaMMRR8nbmzqIelruUg6YwMzpD
TA88slU1eGHLfJ5dRcx13vPQFDUecblrmaEP7VfWPRMcdCFVfEUk9pON6dtFZmXW0zm3HgtkQXWP
KTqCYQ4w7XYrJ0Xo1iawnlzCJQykHtINzxbbDbv64Rdeu0Ls1PmzLzB0Mp+qM68lmc4tpleMBqx1
8oVkvIkQGgUaI0ucyEntHpzsoIIvsyrX79LoUvXM2jLl06kn/akHWGt/haxHJV7MjAFWLFYCZK0S
I6rPCy/BlO72Wys/9igqxmwn4m7t8Cqr81ai256Kk4J0xGV4p4Nxzoefks59QmOj9Ti9gYNzmfN3
NzadfoG95801Bl9SGGxoz3UK+rq4tygkguXjHfkjEpTp5oSAY+qQj59LBOnEmD/FrrqP1YwUmXiV
69k+nZmuoBVFP1V0r3wMO7LuYFxxmaAuEJr0lexI6A3jNTjmZTVjiVmInN06SrVjVYeXesL9g02m
g9JpWe1WG5j+mjklb/1MQORWX+y8enrL7HFbYhAxEDUWLG719mZxPboazW5Pd1+FJXFjCin1/7Ip
nZ7qrr9EIWmYMORc1aWF82EWrd0mW9NZ+IqgSqITDdgXUVv1HeuxkErSfA2wFgYNp2jk9GutEkf6
/5ckZFrvQHY4dZCpKaLWLuKHvCtXgjZVwVKQkX0zdZBrYbpZAiRs66wVAbMdwxXQpQ6+tRDKTqHz
7ThAHmLwO939HmhSA57l2ND+zezGuDvYthorRzfX7Mwx36xULNyFoD0QyXtslo+QJlNjsdtmOjOL
3mux4qC8fOr7Pxt+31xROIcVtAjm+tK6aEO8HpF9pwh1IDh7izObOZ4n5MDuk/pB89ts3xXWxoxf
bMb6CgmM6fRrRpB5xc9Uofv4Mh1wNB3EaxGfXFTNip2+jtb4MSknhH2jjvbRSUl2gyDZ+7laPkgU
QdY+DDgZDflTTMmhl+6ij13nZfli2S9tYULGaQBjFxISBoyf9urWr7ZzskWBfOvTrYnDGvEcSjjd
rXMt2+FqIvYOuLIb7mGB1q57NGisCENJYF1nr4NtHyLpbjPRIAvgVMumS6i4v1MVQc5DmjwiialD
nIv3zsWsWVD3AnciGFg3kUvqi5XqXvQKs21zH7X2dogDNukoGyrQcaQ8YN5Fmd/i1Itoe4xfWK2r
IqZ1XUQNXI9wqA0zpsN918V7wnRKT747m1F7bP6RLUv3pAG2YdkpMfVFzTaZyNJrQ+JYY/qHi8Zz
33XAF3B3FPJrRswbyG5iQ1PjLweNFJY3Pcdyo5hrFCP4+fP8h1n5WJEVmf3WrvPjRouEi8AWbVgb
LBNZFbCvdTcFw7UJC9vQoKjGgWZ1CiEjl86u+a63CmpfwcsjGFMUQ35Ll6zPgHKNnL1+eJQclVXP
GXxhjamyfgvFHaR85R5Lk8qlfnVxB8V0L+FBdAhjCAMoDObPHzH2cCED4kfog9l+R51kHXZy7WWr
veiLBlTPf1P1XRsgVeVzliAGHrACc14vsRjFBKa6Aw9CEJDGpG60PTj3tPsxnS8QjSpyNoMu7gp8
jBkBFYzudc+2NsOvZnEvBxlIzyDazmyzw2X5y4PR8J3VIP3USH0NMAV0ugpVfUDYa2xjYseUyj7O
UbyHV0io2PJyk+0N9vWSNQR/BByVMZp6A8eedEGccZW4sve0RWKLKIc9u/hrRPeEY7Ry681cOB99
MmaMs2yfyo8guIQlK+ROItAsONNoVF3zOoYMCxj8zjaqIB5GHaPsGN4atuv8jzyX3yRP7aIWDjjP
NRNZDPN7BwJR3QI4V98N+sJGXw+ovc2K7Owcds69JoekwWpYYkSq2h7upf1U5t+ziauV8W4jXNxu
pKKVjWfhXbAz6PrOPsaBqLEeGrPKq/FEq1m9m8yYljXaKCy2S/2QTtdAtoeGOOWsVk8Ce4ZRpKvM
PAVpto2ISIfM9yn6dp85AghGRzTqPlly6MxbqeqsAtGlMqDR++yfwlYxURVuHmjo2ZIsfGh4zyoT
kRdyJB1HzMDYMUqM7SDzXd2jnxeTnyGZJDNmk1DvWUgadSfyywayVl19Tr39lloTIq2fggmkBrjW
DvRV3H5khTjFJutnDqvUbW/Ela8FW++u1ll7zmeAbk8RA4pKhYUwFOdFFZ8A2CsYOICru0H8IATn
xTFpklu2ia225jIlNFgcdKfzwArUxfOod0vmyO+SnTxSz9bqbYy7Z42aJ59tirrWr11rRxr3k5FW
r2040Fe84d0DvZpubKqWoqo2mtHvJooTtw0gpz0WqZlCVegQt6hT3fXY1pJS7gZrOhiq45d97ldL
1wOzjnKehBjyAxzeDnbkpBPHINbzRH2n20KVonoxwkJ1iF4i+ZCZdjFdZMDM9NqJhKVrihagoj7M
plugEpODhwqf685VwJ1xdk0caDGuvzzQHzo2W/YTUUf2J/synShYwv28PCm84H9eqLmh6OVF732j
RGEREJ87F5eYwZZRbxxesVL56rJnw4qBRrOlIt90iACD4Ayc1HPVMA6ss39jMnslzVKrBQc3jHwn
zS9Dne8r4AwOH7fkgCjBHOX1O4pTuoH2xocfo5EyEM313XwzimNvUII4EbtriioFCpnTUCvm7rmV
wSmwk4vdOet0pG8jEbHC7Mq2J05qf6yEF5NYmOqxZyBadRPV0zV7LyMwarTBKgMBjZsEE7yt6idg
s0XzYlBIuK9xhH00sJAQkeNQ0vTU/Ji/LHMcPVoN+PAbZFusEFdjVVwGnJoSIE8ekNbA1jAwWA1Q
FNtsN3YWy4OyHNEK4t+nXVdtlbiSws+bvYOeNcVkVcLMMnG7A/mAcuwHcGksGx5L/hbSoEZ1wlXP
qIj7KS+Tg0MqlV3LE4UkirrgHGF2Mfp8E0bsqxS51SZ727TlpqQuB7SPXLe5tYHyWuO+bdkKjBig
Z0YlU8ZZHHQbFv1DzyxEDeHMaZsAfoqaD7zDbGU3gv9CJNjKFuk2NJirDMG+JOvIsiA18UNZBlay
h9WS34D0k88g0XhH8N2V6MgdzKjGT1B9kh8YxG8aE4dcqmsXFEMOXMottlRGfhTMb65FtlU4cHfS
B2H1NsV3DSgsZJs/qC9Zvk5UdH7wCXujWg0zxWFgPc+mwoiAWBoT+A8KjkUrYk8MuXJwXAIQsTt4
HYPXoJcfLUmbSYauMat5FZA6w4YIgH/UCCuQG2yNGSF7SimGX8eI04Npub/C+E4Kqmqp3F1hnQZt
9AcxYk7XNhOl/xgqL4pLKEXbntrgXzf9ZtG65XKM5VIfaQfbVWCgfTbmazy7G6n+DdafYgY3lf5i
mdc31T9hDSuJTGJMVeaxYl859DlpvQHBtxY4TVTmBBl/VV1cdbjkY8bmmHYy4YjAxquww4XqBmSv
QxfXQB9m34f1x6iAaiJNquctzdCLFboYwrDuMiVu3JROPlgnDdAKZ5jfbeROPabRTotOE06YMhz9
UGGwWRl7TbS7Mg0PJnvVsX41mnM3svlRGQMGgYEjmzUqdgcL0hAeqzMOvK2mKkg33CusQBjbmCsp
xVE0bDOjP0p2x06CZyHCOKs7mIly8lGCnY3WQ1ORjHY5/1PabOq0/pqncWczWXH6yrdmNGl2x3XB
pz2RqwAIARj6ceqrh+2k+9iZr1JnhmZHOwMbeAGBuVeZV87RoUc3rU5ErVogGazEh8Psj+ObdKYX
ij4mpOomcaHVCqQQRgEHIjJz9AspDnRn78KaUTG/SyyYXUB2RlGDWRwZBElUqSxnESTriQb0vrlN
1rmjZ05J6VWD/F8DNf2piMVVsuTrCC5pmHSmc+XnpfqcIHHoXJ1I1J9IvrIl920FuwRkx6aqUf8u
uwdYM70FTU4can610mAdBSfGmvPQsnIxOCMGRL7DCGUl1JCUJ+emjF546c/THL45ZsI9oVv5atQe
GlN5vXowbNraBeBVBFElO6oMsZZS/RYE/hDmvAXc+zeVPvxtL0TkF7YfdIJUr/KJQh9jETLTyxBS
agsLRUwOyghPLS6jFNp9bB8K7aeSu5q7kWfuYE7Oi0Yaew0cOhv5BJYoQ7qEYJ4PvTv+tgkDe+xt
CdksIZmUmuSUBN87Ubc45mdbRn7BZngqcLaOLJa0pyUOp7G5jdDzhXH1m49kd1o0XWmTehO+A5Uh
dR9Sj3D8OMDkNOvfwPhImeQpgItQQzooI+2uagvFk5YaaJxp3JHl4ilNVjqY+bajO0VLYKIPjtVf
E8GXVFWslhXWDvirhnge1dpfprC5bnU+ebeLGwtsnYR98TK2byre2ggeUDDttYp6V+WyL2G3sNk8
hrypVWU+SAZ5RcR5DVq8OVa2HNoRNL3oSKPzbMew8Fj8tWJtU6gqhPawInvSVOZWOiODnOFmEApf
VbTTyHkcTWAiB/tflC8rXH4zEwuEwdoZWMaHZCYwIuyrTfTtkHcmxRuz4la5zJfCaRezfnUx8WZx
vpcGm7m2ZtecrVqiwRocB4pV7TKNZD48ptNAbx3aP3o+PGqOm0zRKbgM9G/CfqQVAkfq6yKRC+uF
BVh1EPKWwznJZf+czsbGacJ3CdTRKdLDmDW3no2BOqU7peZpW/IfKvQyInnlt7k39lc1j6ewthkI
lSsA+5ti4FVtiZyCx6eP02Zg+68vBiHbeTNCGtex3OeAIqoUeYpw/9rUjNCsdsB27BsRhBGeNi3I
HjXHDVEECMqj+WgkYP34DAupEvyVb8rBPXV4xdS5fwkpvOcJ31QC/qcEkld4vDI7e5T4FtrZJ7qe
gp3pt2apnioerUEFp0n8BykPhNWgl9Nr9S2urxjN3MTalUOBXp2SMNXSCykOz8bwXaaPoZ8PlcH5
WJlHV6jcPd9LmIsJlK801tqI5Q+ss9q6h3mcdnZZAZNztc3QMlYKsezL3iUrAJ2i2kIlys4tlAU3
dbE9UDZX1V3PEbTkka8SsdckSCMc5qdtdxC2xRUiSTLpKNRoGkwUq0Gfv5STtbVUBL8WAKLK3IfZ
Qw2QoiwpIkQhdLZ7L8AlVcOEh2BZ9NVYEJlIoeCSwvQS/TTM1kPW7bYR4txHji/YOZp5uNLUcl/Z
o2fU7SFrC2RASMwYWf6rguwwVDyHyyU4NHiHU88g1EpMLERsyxvK+jEkXzL7nlvgJlXhAfjmGGLL
lPeemOU+U4ddlMzPQVluXHTPbIGYfCcrY8b2hbNZzEfBDCzo7A0XM/qmDLYRMZfaZ+uSre6uHeik
lWqf9YY9SaJuO+QqWXqKAi4T2ZPf+8tDgaGH9DwoxuNMCwWdkXR37mDzLGMwlZDce2nuBheWIkuY
AmJIpdlocxgbTonOGTvcHHb+A9ksYRT5OllLmCUMe+kaFpertSf9CgA4KxEWgCFptmox4C5zTyBp
2r64BogHuWvvU9Othxw7gSnZjVD61gCDZuU7oyvVkWEasjqmoePHsfUjBzQbarPVjJkDcePE96UH
idXmnX6LNULKsq1DSfJZoowbEXvP6rAvoxqJ8Z9sUeTbeDUXKUKL9kUr+0umYk/R1IuwHd+sS5xc
4340Qe4nIUkQbL8VWzvVbrALhL0x++amaBbGOcgdTFTtSWJIO1skg8+O32lg7T5yrd+kJYcpSsWU
iWGvYakttrJBCUvJbVb1dzZ81kikc/fLZLQNe/bFnVlv24VPeBwpzmn6mXAjh9GEKWcMD+HAgDZu
vy0rvJes39ep1WHxCVjAG9qw2JASDNCq+bD7i1PmJ+kmqzG724ulHlOiEx3VKt1nOIR7NkBAEJiw
8a4NA+ejdV9IJzmcvyTeFtV7OscHu70aEGSiZDph9vArPA2uNV7SeMbSiRMA0bgwBkzfzSoeKf8W
sMDgfJRIBkQ3vExTdrAH/a4Ts6XK8mGEzMhGa9OiB3qaVHiCQF2tATUkhWVgZovjf76F4QxMI7tp
doWWsfxTqoBl38CcKP7RmoLyb+Ch6zoTbE48vqOyIw1JMhdqIodhh1EHxFAFfhwRpESapQ28oigT
X0WLMlfnasqvQiPjCvVJHmfPrg6HwD4lMgJf1WTE3yUKxYhxLKNfmdt0s4j6QrY0lZl6TPD2Iw7J
vgDkUmlvYcYUc2oWtTEQDIi3RpIRgoGUf/ztDKbp0Oo2atDt1cli+lP6ySQxxAMCb/VT1eAXcot1
MEgdHQ1V2uyewry/GUiAY442RW3P0rGuZRKdbXXy9MTcDnnH/dnhsLCJr7mYxescPCsT5cxoX1pH
w/qPiyArr3EhDlPY7BzcWzMa40ZXnhXHxirJYJioS9F3lwTidB3C5HdndzdJZI0CsPUycyZ7IVGw
YNJNKXV3kpCVo4UWCCQPYjQXdXZIRnVV9+9u2vrS5IqEHjfY9aolFTHiGOLPY8mEiDtMD4sRvSpV
yL66T32+IL41ji7pJ122MxXzrHBZD1Ly1BN1DkYqygBKkhFkjnSGi16dSz4W6HlVBpNoJcaZAi80
V022aMnRzomY8WKLmZ0DXJO7Sv2dCI3Q2aulsbpzoaAkAIvhz5DeLXadPm0rhd8y0zFZoD8z4V8E
NsDeKQT9NVxD25HXoun+IcLbNpH5GlZRw3SBXgxTLvrUAYUj1N5OLx7OEusdI9bskFHFSx+Me6l1
hwuVH1oLzGWmy9nFx/qV0qc1i9tFYa+RasanrrTHPghelKL54yi5TLV5nuLin2GjCsrRZqr0itYM
QSphb1qQEd87rs6gR2dY2dE3ZtwQoFRB29oz97YTCV7o7rtYBNhNhv1RD6xDl5QAdh2ci2EVvjJI
XstC4s0CFvzEnfbUlRiHos9ee6+ne1XOfh8k7OkISh2K3RLdRE/5JETo2fb018qaU49StaorIj2h
oms51TH3SQ8JHRI5GpiGHnCOCJuJs51Wpi+1/aYLnpia4kEYNkBl+EgBVCYbicjYkFA70LkqDtvw
qHZuiQIoT4/3PWfVBNvBHuTBSMU5I3AHTJOBmp2fPALE18vqYyr1h+ESh027r2T2Lm0NECSwKwPN
9DNH2TLAXFFjb02oVLGj+gqFMOM9b9CHlzjXl/UeDgYMXZy4Strso3higWExbMrXrWSfmbb3hgWf
F/Lm58PgTRylEunB1BjnBiB+axdfXTvsNYtWOzPXc1qeMrh5guVvrvwLipeEKDzGs/i0MenoOTG/
MwIfYo9ovhgY4uY3UHsqLdhG3Jx5jKOzjF86cnzMoiCsNd8n4bB1qu+BOr9r5lXf3y1qG7oVnOUI
39rkVuLfwpMKiObhFON7MaMFGog8N+90vR8Fnr5I032BNVlJS6Y9Ddxj3D0SriT3tbIAFeiw+ugo
W6Rk8SL8WA+AOgODPDCrPTayvCXxcLdy7abkUIdnAZQE3KNqvYzp8GXKbltOWwd7ZFUr67KjBjRJ
31CCj7KxVjO7WYeBgzpg9mRMFU8asoSJb7rVmDakv5HiEIu0+ATU6Jcg8ls/4T/vNOd1KPvPBm7Z
U9gsgHTtAIuTVknCNZpzcUM4e7NjJPHKiKPPpETR0KuVwgJf5eDeUj8rHNIpH2CGH7bQRphvMx6c
qnxurGSvkW6k28EPBPgji3i4v/LmYg7pDL7NfLhWwn6uBHErZBrpiKpRiFy5GEYmWUy0FJSvUXbJ
zOKmMdeLp0ZhUh74Rl0czJy0z5L2sEAajczEVNzPWqCtVtUXpdVOjsDBNsiWgKPIF2hiZmGcjdzx
ZRj7jYuUCLmOOVBpxfoLEH9IRrDJmNicR5XJZm5xOHQhuw81ooaAeaM39T2uDE9TndeiorFpk9Gr
O0mNaKAqI2slMz9dFAF4u/4iyhPiR65WF1qYaCfczzDXs1gzqRWQsEiFsPcAQLVccoe6SF2St6GN
GDFbi1rWr1ojnw23vw80oQw0QS/qgOHGAhk75DQ+e78B0tQyuKMXvmQIQdQkZIrZHF2+6lLJ5qfR
JRDPkQXdYeprbbuxqGmbWLkytSAisIctjBVwGt6Khp4ZY3hPgx/pPZAlyr7E5FBs45CeZXij1/yj
Q8UnhMKsKhmOVRDzUcgzeWRGbxuPinVFiu8yHZtfvWf3qZOjUs2rMUVJLsejzq5TgV/Mh0OznO2m
cPSs3N2ohonH0N6ErkMwNbAKKLMa7Qoi6fUMAUDp9LWF98eG8mogVbEYd3WRfR/6tF9nzhILhlal
dN8LAS6QssNqGvZP9Rc3rLXKQmfXaRX9BU7xaHRj/OsLkpq2eAFpN1K99yma3dI648Qj/DbAT1YA
xvjXdDCy8ve8LSnZxLE2pkNTWoeymc9lll6zPvGDDO6YXhu7SLyEsIBEixDWYnCBBN1gG7uaah2B
gq1bWyYjz00oVsUyZ3TLEwvvv7QEg2uD3SoikuGyuTuh5ERjn8XnKgShnhMAkCoOeyqErwVn52Zu
jLvNORsGBbLKEs8olmQMd1kMoapADR3b9UGp22tfNGeC7rySUgJolHgvU+QSZdyxoVeSVVE7+HEt
+Br6pugr+lSR362BaetQXpiKnfG7YBTQHrXeqWiyONbtjt6piC16yeyrFVZJxoXDvlat9qbSvxVT
/u3Gw3rOrUMrohsjbmZK4FlImATuKz3c7z+9y9q+rQhj/I+j82qOFUmD6C+qCChc8Sq1l7rl7Qsh
d/EUUPhfP4d52diN2blX6oYyX2aeNLyGhLX5LwFEBC/Q77JeTnGf/1VxSZmZuMnxpnu1z6OQPrgD
1n/+IeIFE6nORDs7YFRUxjceR6JMYUtsBAJEwvDdkEtkgaRmREJ1W+gKNjmCk0UkLU440iqOYppU
tt1E331Z3eLvP7T0GMQOdliZ/Fn5eF9LwL9aLHs7x8Eczu5zouTX4IHPzLBzzRzTkiHApchJGtT4
3DKPoUcqWPzwauqZdFawYiqvzzbKWo6jM1JBTajMMwgNIXxi8jwRUbWmqy4yqs/+VP7Lg4Gub/Cx
Oq63uewo9vOaXTVSLyayU0ktMduNPnFOJdWA9cNWx4o7jd9+FHgDzRLftRZ86wASFvMtu6C1vgiv
3SB7bnJrT9EvB3xozy5t3Y1pn5EOtxKGN+VKpJIS675ES1zcfiNs7EG2f5EW50s9EymRzZEPDxOZ
2I5rMirvzY7x0s24yEuUYpfhwNpWw1lazpNOWfDL6pzk4a6srH+5wNfT4AZSPiXr0sSkwutdCM0Q
yw1ZURttjTPKqPARBXhUmWZJTGzFg4ex7GpGDy0DhDameRgQyd4vy/MUQA40sSCIb6ndwul6wihl
Z+lNECBH5Sh/lt1gKJ6e0ra7ZOGTLYtjbA03aer+0Be21X52U1tsyI11lh3St0ORVYA/DjhlXEfX
k6o/kjB5buIZV5p3m4fo9DOCOrW3eE4AFGAOd6v3Mlie149Kj8DfLL3jNSAeS7QH2SpndBnHE0Hb
+F8bAVqohb7rxXCXELIUIVtE5pw9KM7ZsOyzJOQGIwm9JP8GDW5buo5DwG/izIYXJ9GXSXjPBh1L
9IglkmThpCCP4KG40kXBrFtxTxokfgQOWqDX5M1sW3unxzE0UwDnspMknffQzznbFLCUyXqkpPeq
GrwNuvnBL2hp45x8VVHVWdk9wHROMTjIh95+i0IM+ujJVFSHZO1IK0EaLv32YnkMNjRht8jjfjtx
Tid0TZVi522SmjDKnJa3xiII3Xm487qBIGS1GmBNclpU8FJmFNoR0VwzTphUjoaET2vZ7409Pff+
6lzR0d4Kl+0wDp+BL/i7k30QJJcC3i6+RXvTkuqC1/MoesR347tPVdQcugX+lh2f/N48LHzu2sOV
UgKDTtwEi8aP8kBfpfOT5yjOXbJC2Cte+pqRqx9yZBvvitCwAlYPPXc1HzCcE1VPfZw9W35ymvvl
pVwEQhT5mzp/KsEmaBf4BdI1KgwjZbB1FsB76uaIcwJgIDoyxkeKCbngwpLBnzU8esT9uXXtVLxS
3fVBZd7WGYuzR2m0DIHmWX34qbiDCBb5pPdCCHC4NKfxx6g31ox3O+qfbMWAmIIQz35yF/861dzC
R/HYA0WaOZp6fvugSDD5lXz35/A+YeRWUgrecEvBAXCU7QOYWeIT7dZxX3LwKWw9cKqQi/AGyllc
lgkzxcATU5fBS4p45BNN8d3mD4vWWxJk5DZfvFE+kNL5c1iJdfqEWn1pMu/oTXD90w+v4P3EDqI9
dt4GcrA73tol/pe0Mje2M50pMSRd+uLaBQpnir8s9/vbLFhrXnCJxyl9ArSXhRbDdhcTqJ6/mwgF
iGyrA61FEApEAb6fZh6qwL+e9KvwDKm7grs0uLhGHgcZHWPxq+EDdp0+zD5QdNkbDqtQIBbDt9vB
ahvUS6Pfp5yPKJ5f0wF3NFNSGxCLLmhQJlw6uQy2dELPCMVNM7t4v5CoC0voRPBC8goQBqjoVWtY
PtIMu0fk/3k2a2UFwCoHFUihIGB05ZIGs75absMjGfd8nKmd7m91Dmq8C88EHi/R6H86bAv1KN9V
U121cBxGlb3Mtktb+8/Y6pcgBnA9drAysQOjFdnVsBfknIL01l4GEkhEyZwQB0ReaGamxUnbghFV
uNLFtjXFWKqgEMSnHGbKzpkFMkK01kH4PahFpIyUotApggS1cFKFS32XtbjRPJU+jLG5eDEWUrv3
aEfuqeZEg0eDwdWyl6m5SUnXBu7Psootvn9HboPz2Xcz+b+56u4WvY6pcRgUiRdyIyLr1DBPGcef
GXPzElBxngr3oVYtavq8iSBDOMgkMKYN2qtDNqhr0l9TV1gl+crDfr7QurGbsKsx7T/OWK+7lOYE
HhGrU2+g4t9FSy8WuTCNvbP0wrV1UVxVhv2inP3bZcBr21Xo9F21xz1lbdoZ6SRDia4wcV+1jq7I
b4CZzsuU9bACeQO7XYjvIp6xHobRIZj7g5V2N6HFwiwF7dHlMt2JqQB3ZDiplT9C+dZtVaOY+SNh
YF3hF81j+gOH0NA5WBPdsMzy3lnOY1uYY92ToJUccFvzj9DGY1IjszJzp+gpxMtTtAM1DDrEzjLs
iYSSmSrknzsTWJsD8dniiOcI6JdX68OhuOfgeMC2MAETqQaGm7bD/IBl8nGpDLWBwS2mEvIHSXrX
rkgxu0EBs8aLO9SPTs+onbEAaIfuZpwgh4ylPLHbcE+ZMVGPPjrDKPML0LEAgATo9qVcvoWu72Sl
HuuMwXzT8DPj/nvIyvpWxtXBrSm3DsyD6yUnQZe61+WvBiTDSJSopGoNa0D44TENazmym1EA/Eq5
JysXMnDh+0TNSN7T7bdWNdgw35yOzz1roAPMVn1cCkzoItDY8p1zapVPYdx8hbjkx8AiFOGQqQPD
5QPwok7Ld+gOLlIuGXbxC4Z4s+T/lOErFeoEoOxxGqsvpgf3FEEcsoLNech+YCI5uz5wsZsB9kND
YrTNfhIiVKSFd8zYvK/G8MsF0uxBKmgJaQVe/eu79nufLycmkQ/eVO/jLnmu1bIL5USjqmDeFQ+K
eFp8yguLE5EgqQ6iijKR6yjrnr3GPDleeddoIJScVnGlUFqMcyxbqGInFDDh9wjZPnPpfmZDvGkK
7ylrcT7PnBRmsFBZPuKsw5k62XTnKboPbSKiSjbPMg1fCgmdWtXhs2s5L1Q8/I2MOiajIKdCiwiS
IxCPW38e4Jip/tR61nHi5Y+L8jau2zPS1FZZ5FwDcRkjda1s0udWd4hSuHcZ6zcHayKpXKN9971w
gZ10MzHXedxEKZe5wSPIjefO9lOIeBmxaQcCYlTTxy6iQ66TG2nld7O03/KKejhj76g/gEi14hDB
uDoBU2Afm0E9tJewJ6gKPjC1s80Y3NnwECfmP55cixis9qEP9Z4tf5dM/rF1TqPn2YBGCvfs2xDb
quSe6uj5eqCrqqv6nZwKOrWYauJMtWc8aB4O3HFq6ZSYs93seBTQmO1UNLdOjuzNr0lDa3LfF7As
I8faEv7MqfCCcSknbg7xCEJ76VdsFyVoJTPmZQQD01gMPjmvzBjOZy2eHRw+s53dtgZscRVjthCc
BWu6kT1ugBs5Q+/LxXIaWvvRy5ZjZdO8M9u4bUzeUpPp/Qy9unRt/zzZIFhNZX1I47yrkntgs0LC
R5ylvibzFZqcJbXG8T2l+mCqZddqBFuZloeIMOFUxu5ubP1lUybJS6ckiTeWeQmnIZpesrl4cQx9
Imj1LEJKrLQZVimj+6OXOJ9jxp0M5O9dyql8Z4/hbmEh8oXLKQCiE3MJvdXkC66MnX/r2P/5f8ov
l/fUoTM2XsS/OPSfays0Wy2IllKDeVTFdENN3zlPly9lRZhcFvWiSrLqXZuc6FfdT5BJ2fkIQU1Q
znQSvPVq/qyX+IEZ376gNbIZ+0PCXQ1jZf8E6SgCYxpt+qqaYNHDPLIILWunfnT98kWUg40bcfhk
mlse1qb5oR0tXFfjMW5ZTEe13q0zrB3dxEwLcjHKC6PcMi8JKVo1nrmVXlct17WMtp07PusyIzye
wYoYOnQntyJQmJTOI2fitWeufip9D90WO5NxbtJRvQ0zEccoz8e1Wo21rbOfWtPxBSawxOq4Ovu5
urjF6F1zoKCqYxoRK2ZyMqA1LQuFNhi4RWRrCLZx7MckrNrbUQEZ52/+GR203Ub5r/6APmmPnF87
bvpXItSvJQyKcIQoYCY+BEuIdmfTzhrmBWXIY/crSuLYIwkYAD2AbFTffOMSeU6t2d2IZoLiKB/F
MH5WWY0HzOa+7cbJIR5zhknVTZtgu0hxuS90FJZ3fdT8uC5HmFyS/A71eDa298GD+s0p1yD8NKCR
+NG4UvC1TmomgeABGaxTpn+QEJ5Ttw8uHlZ48lOFYPsvwKEFWYSrLAXqJIsAgnNvDdZ4V9oJZ/cp
StAOGaOnJbiUqtpXTHvTNP83gJoT9HmVfU8XA71BgDKtGoEpgPis6OI+x/qV5setp8KTGb5bphcR
g1vitGnE+S/7BGKP2pQhUn6CmHmI6eUOK+6vC0uv4Pbe9wYRp+IxieNdVRNhLvTZ6uevgAa0PKgB
zPfodHehbV0mM+6sXt+JjPQK/qOYL4w/5yk03b3VeFeQ8mszX5vBfpjn4cYPRijTX5CzNtZq3UDE
XmTw5cblLfXB+5pQ/EC3wIjxduPRNnEyiV3uG7x0tI52361p/jgUk/Bz6GQZyJNt+xRWpUlMdZoa
H3kUIJMK++ZmIs15P9gYTFwDnoyZEgYI4OJt7c+noCuyx8ZvagLEGk9WQX9pfJ8v4HHB+Xc101pK
CXzKY/sV3jGxwHSkVnwunIkVPlpVRAZYy3/lguaVw/ZoIaMAuSJzND86WM5waiGt8pHeTtxm1KVe
LfefrD5WuS8BzrTv/rjpm0u3XOxutZ9wifAOGcXnOS6la7B6Q7YPCrGFZHqdDU8g/ROUdIma0rws
wdEz7446NprahVJvVVttIv2lY/ijYicBaE80QQXxAdjkxs7LbWTgA4QbjMMjUWAafvrgXo0PPS4F
80kqE60E1eeqHl8JpTKATLsdfLS6P4O0cjSI98OCHLdWZ6zsf54hDK8HSUYA6TSpnpwZARWX6tqS
cCmHPZd2Mr85rpAqfouhYUc+fuzHyWxVDwcNds8CaAGejy7IzGLjTC8cGAvu+453nuuvlGxVEoVc
N/8J4JMUCjAO+ovJEg1DeZ3hr/Od9I7RJq8st35W0wCdL+TxdeLsOmuRyQXbRMe7K7pLge3PJ3GY
8nemxARAouBmY+gLdvNrQNuinbC7dVpoxfrYhHwe0Kc/E+fUiTeUeirBRHTjPBAc3aBeM3+nexXp
/loG+xLiqZtABSYUGB81SHMYOOnb7PuHqcWIdiU/+XrshgJktdUYLrnC4YW/mZiMu2yiSHzctHR6
t4r/TfNa0xyQoEyjMmoqezXnQ8oyAL2jtR2Lapu6uJM4r3DxJt3CpjOsg+frCpevVb7CdLZ5F6gs
U+1Hkpx4jPtuz+SE5jNvOE3DDs/PVYuCllwJzkpV/bd+tuamrm49e4Vp6fqjyo5Od2+ghPTEN1Im
XNfNhDxSXwfVeSjuE3u6xoNl/7UMdEEfSOeOkgur/54WPB8XMz7koG3l3ostGsr2XDKu7N+AS7zP
UNgODrrdDfh4slXlwaKcX4LqkZxbCFCQK20C97Wi8MLwR7/l+Bm69LTq9IRXsc9W3mvTPc7NX50T
Jpn+aloPFBeLkHkP1WItX2FeH7vsws2sJZYQhRgPQOmDvqyqK5f5C/cdbCflTTaPjzYcRp2Kk8+l
gIQM2yDhhBvFT7Q8NcVNFWIl5coAPKjh94BPEJAX9t8I0y/uY6tgHLwaYpBiW4dH0R/b7qcv7hbz
uDg3xD+wh/JWxJzeHoE9UadQMnMTzcaeWYMj2KMLzMTiWVJAAeoDAZHpEcGfALjFF+EGk7xyIl7n
4MthdLdpvJk0hu/D0u2nmJPMgDv7aqytK0Iq3FLxu+9XYxaqR+GzN/D0VSlzZeyLciMNs/xHGBAO
9PLhK8qe/OCmtCV5RfdQrcgMtyIF028VyqW5DNmHKIr9skL57f6Kog68MtL8H2tda3m5fZfiXMOB
asJzuz5+zFP8ja3/OdZDqh+t6YOMZEliFScCMLY9izolH3nylTeHxnlhLuixkEwuzxKIgPye/7Xx
A/IvGqMjFziiHfnZSiHEtrdlRP/6xkJWqrkp+4PahQY3ytbGYSq+vCF6KuW+9/gDiPjNLoBrTh2k
7hCertL5MiNKcQ3bmgQT3QAuvX4ib7tpLBIYLiJSStdUQIfj3ps+IJHsAAZcK9JvsccBxucued96
DzrdxuE+A8KwyAdnOg5MPZa1qc28RLhku6Vl/zz4YhU9Pth4k/wrUbtmgi9Yvxr3VWPwEs9lvtIk
yDhcl6q+amKfa/A3NLR02GWAP/3uxmePWYlm1Mrid3AOED7or5FiK+GDSSAR3B3nFMwKfH516PQl
lW8p8wQJWyYvLshiOExOYoFlat31bMhTT9OVuxm6H3ChbnczJWcE7FzjUtr2Iwb4FHHmuuMJLR8S
fNdsjzL8bafbZP41zhfI1AZvrmbSkk+3hX4cR4mz9pCtSdjp1MzA9pLL1LcPcX1bj8s1jW77PAOm
D4sxOnfpW5z8hmQapuwj5rVi2RqATVj1bS/3wAaG5AU/j3uXefe03IT85kCAQr2zyRfGfD6t8+bY
/yxOMssmdN65wrrOLpA31nQHWRLPQTnt5oKMzP2II3BkOeIVo9pyzt9kzLiQ5rfpPqg40/KJ5MeG
axWtIoWBYPPWrhsGk19mo1c5z7eOdpzxjh5VQ8mhxqIzX5rxxWYc730LAlpJT2/pEwT8K6dd4QUF
wIY6fIjNfTXvPE7sEeA6+MHOu6G+CYG8lTg9MZF7J1IuZXvb4gAUAACBkfbdoSCaXC4hy/opsW86
76cVn4E4DtRhZPTbeS7Ky9b+NCRjLNyN5minvzYYmb58EOZ1EQ7pJ8A1HpsHaRe014q3wqU4M+mO
hn5YIcK3fKZsA1hmthwCH2w0Q1qOzkm8sd3XTMMhOLXKbEfntRASc9mx8t87c1/TVWK9V1hsIq7n
LeVreNIGqnTmlQdxO2GCJC1fSRpcHr003zjQLf3oJHh5YQVxUds4bDBFf4kkniiGXSwt5U6G7d5U
gOx54tLH1VrB4yljh2DCYWVJ9XAcGQMST69HLM1kHQAdl6eGO7lMPqhX08UpAMiZZY9Z+FLbuLis
FzmsIyumt0lI5cqDBeIBGR1+wQEdiYX307MKYFoOLv5zmz5P5XsQvvYtstDBQZRTLGTeyL47fnpM
0kvQ+0Q7uO3UHCrPflFjQOo3lMLtOtVeY0ZkZYBqOd/284AaU++7HDV0Z4Xx0TjzbmZyy62Uq/67
5jlspwPI9v1iyv1YXVyX8LBzUZV3MAIIuHPoXIw7wOazgxu8r7z9DHod/rE2eLfzdIt98drghiWN
u1CmqDSaZf9jq4tHBAZ7OgMnXPNEfNn/SEi1QA/AoPXqScRfnSSxRRAzTCFwTCSAWwCFJK9XM5Q/
vgZwnMYkOEjdPGo7+YxozFGN5OFZg2Z4m/AR2FjGlaIECS040pp8vLwyfXhG5aTeYjqJRjx1A4Py
kDRHseY1Uj89wr3YJzTP2SnOYiApEHk/cOxy9Svhg1oVeFsdeazd3sZD27CogU/Yeoqx2Lb+Gkqj
+mryrfqsWy2hU0b4WcL8GX8IIF5gUKUlr9MgPHSrvahKkic8y+imeD2clARsGOxnOA3kzs2N5QGl
m1bugUAwvm4iZ+9Fwb5QEYVmUfaHv+ux1jxAqiviY+81z3OD1S1kKnzfeyY6ygQu8ByHFNrXU7kR
aV+/ZV1DYGuGzo65deasFfbp9xT+PwGBPtLM4e0YBsfJqVf+4ULA2uMNcFze6Jr+COMtCTT43jvG
lbgPgjg/RGXfnPoA09psKoyknnXWjf+mbHsCWcQjN5Y1I7bYt1nF4ZdDHDAXxY97lY/+G1XJiIzB
6O78yYtesTkgLDgdCNUJTRYCIvOb4LSUUP3xSXKeW6ZLKAjslLUTrJ/m/ajd/sYScXMduNRPBSMx
el/aF4a83KeWc0HWIXRaThvjfJNy0CtKSVhG3Tkhg8SEo9W1bMlTIyweaqLEXWZ9OQ4pyp79A+MA
N9T62mqlvykbhBqN+lG6vLIy7UcG+dBFeqB/PuUpYAZyPZ8qBaZz9n6UwKcOLJNttiMrbhpnP0nP
OWA7OUzpWk2UnTwvAEQUTkQrXH6fphwuk5O/pQxPyPqq48JlZ8agP9sNGh7JsHmlHrLVGhRyrQBP
tv3aZZAjUtVQGi3fp8eCXgICUorQygw0Pkqyf7hxaQWmxbX3HiVNnCKDxJx2IMwqWtZmDOVez/BE
f6Suehzw/iVEEDZmGPZdHfxVS/4TN+gj/GwoOhP0EyO+poR4n4tIUHXWV9et8XDxK7P4L3HEi/bA
oYQc7R1xLuj96vEKGNkCvNPnzE2PXcI3LspLqZJNPSW0UbLGLc6x42BfuOoV8w7Wx7A6o29JFHYS
PV15JHG4GwKu5So+ZOCB04w8Nc1srm8IdZqTE5i9Y1mv5YhXEvsP5rN0k7WAHTsCFItPtsSvLlyO
IcL52UPZ0mCed8+p4b5kQhgrEAeF4QIjP4tIdKBRbNLoXRQ4NAbbAbQCuR/UPFp/MGkmAhqeqbzx
23JS1/+Kc2ypv/bQNz3aGuh/x6IZq7AofhwJNEDydESRI0VUeqg4dGlfV7ncxa2r2Uk60Sxgltie
kWYTpy4QuEwISolhBkUr9CUGHB/J+sVJLeRdopUHFLgrI9CF105VhS79kgayBvtp0NZ4Yembbxln
saXpguHXUq4m7FbytV0BvGupPCYu27pImgva9PecctH5Z+G8pMQhWIykQMoVQzS8R/y762ggtOM+
eGyGoITVVWYFmhXe36jn0CDKuVYfSeRjZGAIFiTNHXfdAY6oViZnbQiAUK0iT89X5W5yV3Rc+IGL
cmno0CSYiSyLzTiIqZJkX9EDAuXNmJdDVWyaoPRGjh4xB/2zcaj+BtUWDE59bfyYlooxCd2Tl49Z
yS40olFsjHJKWHQk6BI6izHXVlxJc+yMxacJGTHP15WVaMZjOfal6Dvy0CPKLWE6l1l+StcwO1PZ
p0UfbOJiigxlRF6EPRfYR0xZgE6ixWswCg6jcwA7qbkPBFFNv8Z1oFAFSx487J0wFboQEGw9T/rf
0khbfjr4rUDuKJ5urvetxJYLbK5JPE2TqmfG6LUHf6Ke40rFNUzIyGe+tvgTdjVql4XH4cottN//
g9qvqeEwvRzgaZedyoG0VFVtP3W6bRkLW3lTjC95h2EJtxzCGzY7bPq/YQ5WlH5Pk3TyL7ZlM4Ev
HrK+f7OZPsm9zXO1iNXZ2IDxUkNeyWwLGHSmp7F1856LvDuVlvpeMl/2GWcOW0OhLUVUWfapiCxV
/iuq0VLuxhoCTgmuaiaZI93IlkmuxUPur0Z/UVPi5tp2pc55P3bqGS9+HOAl7RZfhftkzovQYXDS
eXC+PVfpEIBv6MzT3cguh++56tjOxtSJpl3RJJJi+nHuXI/2hzKIGAOPsY++dZV4k4reuyFLidyp
rp3T3zRQGWFUw97a//h4KomasXp0x3kQ85pmNWFrI6mZmNPhNkgIdCQjdffIkwGJSaaEchhyg2ED
vTSVh64iUD6eAik0PVpzkgXoyb3wUxCMJTyWXMKPd0KHZhjLSFvs+rDW06tHoIMwbeZmud9tsZRq
pq35YHw0WruL0J/kPC15ixO8KqIB8lDcDRinDfoM1kS/tpMtP1urDrJZGpSWzherjackfxoP0ExW
En+MtwomT1+13EfJ/GhOjF3XDkD1Wmz4SEKBDOfXUpnYiJvK9Fk1bY0YY2XOluMVpb/pk7g1JHUK
ZyWCRnPh1l+D6uMlhfVkGvdD8kPjcrUtq7QYDkMXzN0NL1vMDARfQTeorUzbVD4ZGUVFv20ioy3n
oQAqjn1TkAzo/9kM9vvyqfIRG6s/14gYq22W1+ECT99KK8YJXZKq4suN3Nw+x3niNox4tVdhDRsb
AtDgb2ztkvKfRVCGa5mv8fvXKB9zOe/zdpThhFOkSTAec2IYGJfV5P1cFmVR+3dR2LryZJVNRYmi
5Dt8npxBc5sldsYvHeC6RUaMTcxTUKZZ3LxjEHL5Pzd4A4dzhPEF61mX76C8BM+x5dGONLlIoA+J
ldBhMS9BBXB/kACSWT4xLYVzuJ4uk57RH8ax8qbqFYZ3HHZq+JNu4VHzGVA0O73NZqop6Q27WXI/
6pemtf/xQsfLmd+NRyFb4jx9APCo3VvHs9eBAeAR9u7MypZ8nxSp7dx6U8uO3rCCEzHMfK5CTcf1
astoUWVn4ap1CNi2obgdEGSXI3TjDpAh//L8tHRp8chXnGY3adh6w3dgy2k5WjotgHMlNlklIOd+
9DAzUwiwQnR2dXCWvgxhinRV2O/duLAAphWCu22wlCmwxbpLfEatU6aaR3JkAsCh0pWVMgdb2mY4
4IkMO7C0GZkhUvJoHK+mqwyRUoHlMdwyK3WTjdu1i7LYQ0jGfYZLzeCUR9hhvCAdjN4MI+Yl+xd4
ZTkSfkrjtH3CElwyRJwjQXFULHPVvI/GTTlI8x0JxiBtvIxEJYsowsASV/GYIhlhUTiUE9XmpMf1
wrPDCHO11gWd5ixDk5tXZPwN0aKL4ZQDpols6lwHhmNwnWMTIc8Xlj+dg5Ax9omXovaRLYaWAC+n
ayx9HKxmb/4RzUABfByK1xbTHv68LOuX4Ea4Ve4iPORVkUFNCqcYO/M0zTDuwTGAbtvGadQgjtbg
f3ik562LeAfIMobup4qFC6MO5zpNMIyoOIQz0tBIoafAjQyl6q6A11q2aZ/iD9FDAYmo8JN8P9kK
6bv0WMV2DiVcwV6R5BDfE/sAA7gR1XzfVRQE3opEk8J3SvaJjYpTzJuqqmFYBvArolsRukjmlqX6
5CckIN6jvCRDtG9ELOcb/FiDeaFFJCfX1eYVUD1SjBMWKUdGLB6Cnfl+zksX6pJNByhzK51XrHK1
zOm5Trpfhwf6LE2j7d+kMi2HrNaTJXMbx+utHl6T0uWucS1yYCLDYIIixw3svIQQB+7NYJR9U49i
ZL3gmW2OldM07k0TL1HNgCO2u/kvitqgOKTOMjONqboYwVkJ3qg26gwGw7xzWxpCOo6xwl2q7CVp
y6p74VXV2fVo2LlBZNj9eGHFnrMTHoqItXrypuW263jH7Smo443pAhKvJFT656p1gfrkKp8kXTwK
Ftmk/JTuQcQfKnH7RPPsCbiuXn0ap5He1xIpKrlFF+07soIacDmGRXw5fu6l48nxOCReTZ4bJGer
alBoRqaVw7YdEPR3bmRZv7brL+umNij33o6iHFt9PWDjAaXmx9zzaptuorFimNlZZRt8LanMCXxU
wTg8MH8twn3pBgEm1iDoWJvaXGFo0yIciyPwtt7derws7nXu1SyL4+Roj8dQw0xsZCtB3s95zpkt
7ORP4rfD7xDqjh8ncagDsOchBOdSjfaFXya7c6WbNDRBschvRDcimcwBNjva11qRYc0Yc+boOdgh
RoWLYDLnduCHZzz7NAUlIcW9EsPWVTAupGMLK8AHODMdna9CX3s4NzqnIV2m61Gts1E/u7hBOXnX
NTxoWjw7v/vOjeui8sGGWms5VFkwB7KzcK+aHjuaQBa3H2UqJywKfh66j0u6ILDaNq6puxz+yp2s
o+yDqAhcFafLYqD0TTlj5pA0yHjYxj8bv50fgkiRt7JNHp+CKGDQHbOg4FbDls+I12k0hUpxQOF6
oyFxR8Rqv7WReXE9SV3xn/Mw/+KKD9CYcd3nu4xM3oclI+8rtCcy+2jKVO3mzZiSKolZqCASyP4b
HpmCoVEmeElnZkjvM4rqI2DE5ictavp1vLpKiNO1qcZhRrwQtr6b9SB1MHvS1ev6CSWb+GTTg2O7
IDlFGEgwk0AUnlrLX2it6wjUAUQCNrce13kKhOe4BYNJBYtRtKOYNzOrDH+wGUsoOU7e4Q8woWbG
yDo+b6feppmkI8debcY4oEo4bi3JhiQU4UX+8ireVhwww6tUhh6MeXIU1pZoJ3jVOUmRZMyY0UXv
A4Mg5BhY1cAIr+2eJ4FbaluWAUhqAj6e2LGa++o2G0JrvM68uAqPSex1v7D6h4rGb2JmJA5nj1sR
z5Vgp3axoooEwwKMqupUlyqADw1XF2TcmPvJI4cXF4xNMTiggbWkbTl2PRgtmJ0CWirzBAQhoUTO
Np7FeHQ3D4XVvIBWqrpdxw0sf+eBrMwd8aIq3YSusDD+JlPZHpQYRfvl65H6VDWbMfls+57MrA1D
PP0tYlh/O93bWHZAnc2yoioDUld+H8JM45lfsOy6iuPKQIjFzv1GHcCtzsVriP8qZ9+q/eG2Q7Ua
j1Nk6eyH7bPgIVlmCDW43oYErZQTgYhuh9THRHA1cscbOBa2UNMY6GD5GxiQrVRue17uJ07s+IjS
ZZ6g4BpO8YPvyfpBtUHg0DAQTljbw6bHl55jnJuuNdwjZJm2TCwO1wE0aR70xBwiWD3pb22bigPC
f5ydR5PcSJqm/0pbnQc9UA4H1qb7EDpSCybVBUYmSWit8ev3QVbVdAYiLGK5dSgzMkk64HDxiVcU
gYJvgJ9j9OWYAdD5KLFB/dfpSEYatkr81LW5AqZsyDQwa7rdi3vMJWS/RfkseYpaS5dPplEDjkXu
2vtGQDiW65auhrmLW9PyXjyUQvG0qVU1p6/jFynnQt+7oYuomJl1wbYFWIcqZFNaqDU4cXcrsrYJ
1mbuZ8kdqFaKogEEyX0Z91rONpcUzEUj0NNtiySKrouulPU2AJDS7dQ+jXwAv14CJc2bDq6xyVLk
zEYyHYVmS5Q5y7g0Onedc8n5nySYQAcKn5nQm40UJ29ewKFUxO0e3A5aMH051KBJTaltqMSZSOWa
Bs3N/3KDALJlzqEPc2vFCUpn97WQz2Y1qUc2SxJFYjEbAWm4WBHUqnKK8QXADD8Gp1DXVPLLgsyW
lria9ahBU7QZo48F+7gBvxX74OVAOzhmv/zjH//97/957f+P9zN7yOLBy9J/pE3yAE2nrv71h/nH
P/I/f3f/419/WGwMw7JsW7dtVdcFelb8/PXbU5B6/GHtv3LdLxGS4fD3wlq94aiXu9axtdVvjsK/
zBZ0pK1LQ5PSORwFrY0mzn2Y1zHCm+jACM0PVknk1sbi/EBy/jqHA9nq4UAJ+jSZIinf9LjXhNel
GrsJblgIJi1RoUtRBsTZpRtTlNzPD6xNE3UwkQLpIpuszxRCV0FNHo5ce1ZFW5leCGWkAd3oTKj2
rdB0uOnYFWP/WSpF3qLWI6tyG+UjvaLW6qvJhCbALSEPC7r8JgIV388/mLjwXLMPrEihG0jggk7t
cHb2kJIG6VM2yyDt/KfzQ2nTO87mQJpA5DjqNN0Wmn04B14lTDqZNA0ry0cTjjAUfDAwqZ1hGDo+
83WwQ/CRcqpm1JwtfkABU9dxA21Ac15Ycic+iLBM9BeEbvJ6Us6WQlEGRaUgr8xSaIdhAaP7O8he
FFfKBv6Gx+8IE+IAAfUC9+H+A+w0NhuyW0tPG4sP56fGOjUzUkjVFhzA7ILDmRnrLjYyycN00ahi
9uk0hIwSwVnoWHHABWLnYrQvTMGJT89ghkn1WhOaqU8P9W5vx+wVpaghmbmlKPdeJOobh++3DbDM
evz996OHKB2L/W04unk41KjT60npRSKPWg5bw+x1vJOREFXcprlHhcVZnx9Pm/7B2VKzVZsNJ2jM
mIgdHg7YAePSNR/cg41UruW7mx6xGxab6LEXra5lD7pJ01bwvPD5axxcB8Gd9HaP5K3fXmt2dWHt
n/jAtiZBeRMvk485s6XfDoUgNYEsayqV/SWuehi8tSkNclvUAqkIKobjbs5PwvFhx0pidXOSsKbo
EB3OgR+lVh4a9DGqUmtew67UPhBiG1tEWoEImdkPh7Lxp/NjnlhTlGINTTOEAytyfl+UXp+HeDgb
S1cdAuVD0Evo9yX5af69w01l+Hl+uFPTKkxTdyyTZczlcfiKoeBU7HJdQ8bJR2TNV7rgvqXmcUMz
Lb4B3ju8nh9QmyZtvrBAY3KG6axkXZvtVKXR7aSeNg00N+2nLe0MaBkXdd4KdS2gAGwrr49WPbj0
qdCkp/sIHOOl5X3iJOWk+M9TzJZTSaDoxwa2hAJR/YXh1r8yI4YRkyMpQMj2WkIZ+uWqaA+nnqbu
wgoxs4yU/cKtdmqXWSohquOYhgAjfTj9OiQ8tRpIgONGDZ99+mVrBRWE37+i2DCcUkLTpKNqs4/c
gvYEzZtiiZXQxsraML92IIp8Uvntr+c/r3Vi/fIq8u3IsDVHTD9/dybaFEu80iHB1qyuWpWNomxy
xUWyKbW5kH2MyygNTlpfEX6OdP7o2+tL2TvGPjbbaOPLHINpokTaKuZHm6j5gWCSqlyH5IijifCq
AVPvpZlcw0NJIP3gFmw16A0rUt5TQbsGq/FS1OazklNhRvC65wp0N9TrfrVpSNVRAvBNI4V6X9RO
cr0fk8DC6ESh5BylGkVzKO5j4LVXuQkMj846eU8ffQ+b/DnMuu9MMDpKlQmJDksSA9GEuDde2t4H
hG2hTFE/BEbys4qdTZRGoEEL7HgFiipBqD42fvkQVeITeQqWq8alI/LU1nI4qlVL0xzD1LXZfZTq
sWIN01OHtCVQd3a9jraDD86X4DbVHkYw0L98qkcaYIUoNJfkwE2ypbdK7H1hHRzvckeYqiQsFYbO
6j5cBsLsIY4JnyWnwUTD+9eKqmXMLVpTMzG1n2lSsr3Pj3m89AiNpn6F1C3bkHK2mVK372N44mgl
qJ1xX4+J9qmhp7DwpdV/OD/U8bHJUMT1plCFw1vOXq/tPakqlPoAVrblT6XMUOeqKGKmravSGC+8
C+Mdv9phrDUbLzdhhPg5fZhGWjVQ48JHR0FDOSQEXmlZd7/7dtMUEplJ8n+DVzz8eCoFbOmiVbcw
Uenf+I3ZPY+hYT30PbLRVR2lv33PErTRK9MtDQSEtPTD8QxLNwWmFlCAE+1m9GkxgKXKR7yvwDAh
t5Pe0FOsL6yW40/IaHxBVeXf1zk6DgfN9TGyrACtFc2w1K842Te7MgiRGNJG5PJBnExo+fPzOi3A
w6vP0vAJAExhCy5bc/YVG9CwAalisaiCGiBi0atbh86cM3j1VoWMUK3Cvkbe6XdHtQ3dtLA0UgXb
Q8xO/2zwu4xuGvlg1+LTMBF5/CSk6dQO1m3vi1d9RNX5/JjH69UWAuVB29Js6ejObCvKPIhpqYcZ
FZTKf0wy/PcoZlq70jeVT78/FMOojq4RGyKDdvgddTnQpUk5ULuyRUSsiSCIhU0qgP3Evrv67cGk
KiWhPueaqduzJLQxcyOuW7L5spr8EuTQNVcQQnLEdsJL320KQQ5XC01IBPF4M/J6kvrDF0MnQOQY
QBdIN0KmoRbqSGQsfGA2zWtdSLQA29T1vSUmUWb+Fb4EtNTffFtLVcmg6YkLAmBNzJ6gaV2QW/gx
gBcsNOvaGSL0kEPPRl0WCqJnXZ8fbvpSBy88DacLaiXTUWDpsx2JGS3XWtXiK8bZ/RFUWLOh9pXd
nB9leuj5KJA02fsUS1RxFNRb3agUHabOZtTpW5oi1XNjo9gh3Rp3TJHTQRGt7H534VgqRQuSRK4N
DWO/2cJx/EqHiGgzqiYTBBUnEoeI6ytZpMPvT6POkWVxyFAE1sxZ1kLEg8ZVXSdoWVYoSxZmcger
BlDJ+Xk8/loGZ4pmOsJhgRrm7GvJxqPPV0IWLan1eesmtnDvjdM23v7+OIJLYcpSiEfmq6LUaomC
JCpIPTKsUJ0MHD4gOeRNcXt+oOPwCdbvVFvSTG3K5+fXnkcF07Y6GH2h6labashKpI3a6DWzjPA6
skAPNyIAYz4MKG9ZkCm6FMTs+Yc4Xp08AzevA91WtUi9Dzd9q2V9jyyht6qRlWKLdz1N+NVYjXjr
LLUixdVwGVRkov1KaanD/14+YnOG6tKZ0n6b5IgZPxx+7FQ6woIQSi2rdm9mSQPM1gqfz7/k7Op9
G8WhuGA4KuvmKAV0RjVEQSuZylh2v6RT6a4dJMyuaV35yI6Y/oUve2qpQlMWLFOBoNQ8/xk9AawM
8jt+7GCZlrRnur0GYenS/T57L4nJqmVztpDPqUTf8xpFp3le1AFYQOjT0Itbk9f0v2A6M3p3cRMk
4Za0U+q/G6yx0TmhOaJNR5fs/MNPZpkZMC8UPlZ+X2NIGWotdPYaREmBRnw8BLukhpZzYfPP7vfp
C3J6Eh9OAZtmzm8GB6wv2BtAz1qBSwIepR8UwFSrLpRic36tzL7d20gOfoWabsFKVOcFCqcJaeDV
RNoUfYdq5cchLCl9qJtqf36gt4Dv8GIwpMrap56nasKaFybcxB6HIAP/2yVlCArYEvktSjpQE8wo
u+mEoXyzwKt+BlHQ30LGVJ/MocrvGwtKThSCJZZubwIPSZxbMAzp0/nHO55xDlv5Vm1VbVXTZxX+
gL6j01WUTZooia5TD2HNQbb53htkfuGump1BTLmh6aahq9Jm01Amma8ojNjSBFydrrnmVzXy3F3Z
NvCAdHv4ooe9/hg5aDpcWFInNg9qZ5YkayHWMd/Kze8KB3lttYjA4SoaQ33BKVsNbZSSsiSZdMtA
r1QCy98Mqtb5eT2KsmbbZ1p/74ZVmo7ygsewEdjhex1UHiEWgGDERdXrpNWdX6g7ejeKbMLv50c+
teBsw5oqb5TBeOfZPIP6yDvKi8DhUv3KQEhqNfZAgfMW/zDU9+AtgDa7rnVFPjgcWTcmYDHgSQJI
t2IjckfL8bGZKM61ncsL0zJbbtNRxi1gGKQjcG91MYtX4jxXCrjqJA2oaeLxorjcuS4yi2CCLtw5
p74AlQLqjyptCsacfQEhvEHXQaL7IA8WVC4Q6xpIMhej20WPCZJU+6aIyJq62hfywuAnVh0p4H8G
n31+DKGQSSXvw9u6RJfbMOLhdkDv5EZvaqwgghZ15/Offdqo746Zv3YXhWxeVTfpCR6+rlNWIeKC
0KqCxq+ujcSHf062Cy09Q9Cpwc7V8RGMaUlFH1FH1R/ODz974T+HJ8IgpBLUSgz9cPjRVaazfRLR
Qj0AuocFKpigY2xxS8tAHQboUp0f8dRxQlw1tYk0h6N1tsxDzR889C+oShURKLpai1sPkZCeunoW
ZWUNodAswLkkFWDj80PPQ7q3t5VTgm9TXUUCYHZqRrgnBF41KVKjvr6NQZ4/6naBrUqIPFIbV/lW
Bq2yy2tOFyCzKa6N4XhhiZ16f5JGWpYGd5gwZu9vGrGQVgvPwG2EYkKAbhoukmoUqIDmDuKFjjWp
7arStS6MPNvEvD01fakR0lL7nUqyh9/ay7AUAQ2I2WKbF5sMdMSVETnBWrf/P16S6Hz6uORV1P3m
ibFZgAggX+aTGhxmo9F/1svsyYL8tHZsfGa4Srbnv+3xQgZMRaFZo9xp012fnVAJwQ6oCaY1V4PJ
uq5Wb3NDDbdFLNNrPM/a/fnxTgQi+lRc1Ql7TO7h2WdUqkSBDk/Q2iUNPPYocpqMarKBWOn5gU58
NZQuVLJgnchOd2b5W27YICpth+u3rfEOGjBIRSq3f/Qb+Hbnh3prGB8eRsT7LEmdeJXkZv5S8DxA
bRhU6+Ew1dd+iBOJgentJp4s55wg6reodaANNg6fpQ9XzCmdeiumVp8qYMiN8DRWvYHDKyZA1lVn
Dr8C30P638mtC1v55KzwmemUMDfGfBcNJopkUYsgiqoN6VrmqqBuloFzBFZ7YWW9vfVsVqCBybeZ
0YC+zY5ocl4LEX30T/wBuCc6aMPnqjY/Vz2aObkeOksPLPynKqHGruTJUx9BlQvi3qF9hYIMsDzk
icABrVzD7q/KoAXM0jjtmu3frxs7szeZQPLJEzEheoORdEERYCUL+RWuCTh6YMTo1FoqDMbus9bS
xEeH/MrsNTGBaaxFaqDtGqs5ljOxhnWRry2F6l9HSoP/gfEzd1xcMe3bpnR+FXakkrX23nWuJ/Y1
3jmfyaUnPnaBXDbyGp46iGWv6sltCqVhW5nRlTOgYaqrpbdUR6Etiwrg3Plld2IrUeDhM9Jcpfs1
j2Ujr8WPIAMOLlMHme5BOKmysUeTVs75gaY9Of+QlOrIjXQKr0dlSD2ugGEX0JftEM8PaofpcwjG
e1UkunMPSRC0u6LqF+477fiGN22DcIZlQmjHJXt47IZOXHA4qSBV2jGIluA8ieWwQ6nXJpi+tW/o
yV3fZXIl/dDfRU3/ppVdfBjbtN7mmVCQSgnQCnJHuGChZ8RPkZM0cL/pTGIIaBsPcZYnlz7KiQ1G
JMQHocrm0G2YXRZ5Pdj2YCH7kA2du/c7oBbQVsP8Y1sJlJLOf5jjwSiAO3JqMRABmXJaIe+ibuQ+
ceuQoD/bAo13QM9AR2EYbyLYiL8XyfLlCbE1MmNGM8lsZl8jUILStwsFbGWhB5sY5ACya4DBQ6nk
u/NvdbyuGYp2iT5BQgzDml1JxtBifBQgkZC0HUz/NOhWmtPaFxL+Wbz85wv9WcnnplWd2YcqHXKx
BlULeJYVfLCiQMNqSMD/h/Q2sYoYmk1Cbn5fNggR/f4LUtrg5Wgic+nOXlApYf/EHqlfpgfDjadE
aBpSerhQwDzetSwNekEa24jQfH4pmdZgj62HY2lIIy9cgfxrVr3f+ntXdaRxhyL6qH0sOke8nH+7
43FthlSFDSxhCs+niOPdoqSfR7UBhPWirTRMyvPRfEgocU4+5P11ISuATHQUxPr8qMDzjk4p3pcm
qW1JUBGU/g7HxYwNAG7JCq0ERGDUhbeDUqE2uqRdw69xQs+ST2n+OTFwFKt/uChy9q2/UjwclyXa
JpjCgTkbh2Uc3RNbL5RSR81g1dqIbHTgqwOIFx9KRD/Gscb9Y1l4Xz1643aoLhsPcfT4qRkf7Ezd
lD3C62m0httAfz0G+JnvDSQfUcdAxB5lx4KkRdtA21eDHfSJZWLd1VqPUFKAdYe4sbGJ95wbBdFw
51uL5Enqk0hbOOFB856MHZCbQwnRnvg7KI+W2DHkFgqUPc09145vuiYsrhK//6IQkXh4pTv7OCiX
mhtybX71AGqUbo/dKQyLRnzCnqWrN9LfEQUQGWlvBdKbCLqcdm83CNO45mqEvYNV/DJDywNhaXP4
4Nq4HLz40OM53wbxEe4D+jcvZgs3GfepBALAhxjDVBoruf7UNKDg5VWHfXNXGItivMcXBvbCQmp3
EVYiGYS6/gVHhswvETUC2I2jl6Tt5EOKtt3XEUNfw/qFI95o3OEQNWI86wOPi9Bz4Lod81dBFTKq
v0UNwfLaQek8QceoxaW9VvFYTz/VTnFlOgjjRNE9QfZCQyBsjG5brOqaZJPCQgH9aso1CQ4siqsI
+1znSyXsBZ8W3R2EHnHJVRoEWfSdbrhXjbI1403UaJA9bwq5tJDucO98t7rr422HtEFU3k7mhyHI
QkDomfeC9CkOT9p436nPXXGNqoDqfM+QLYu2KCQistJc+fgu1O01+GgPR0DEnrXsqTfRkmof3Hbr
OfUa2hxuBQ8mguOZj9yd8kUf8RP9qJdo1UXPQfcN6yLcLJCV0BB/6n5640tW3+ighUHmEgbXV1b0
hM2MiB/1aNPi4Z4TmlWoSFbF1x40ZBl+L8HzFDV2GEGAH8S+7VHJknvA52OONLADjXBESnxCWt/l
5l7G0dKHpIoKMxhBC3Er9G3qr6K5Q1Q/QaskgNTYD19G52fWEjc8x8COoyjd07rV3Hs7/iqQLs5T
jPtgGguhvKRphq4QKGNUm0XUXyEiucsRx6ythRtiB9OEm9y6ap1HHz4/fg+Q8pCNGExA+jgOxs0O
2dI1XNF12airmMSith4iXNXaxL4FFsaPiNpScxO2fCVr7bj3erYC1w95Ff3Z77rbP8DxXmvlDiBL
BD3NQrPs/Gk1R32+3T7vD6vpZn93SAo9HtTMdcHh9e6PNOxfXQ7yNcX+J0dRnife0GAnt0YPqzT2
tZcxQ6HDKi8kA2+X9mFgJ8lpSZFUGoUgbGcXUS9Cr6IdRP25FzemH4Pax4rdrG4z08DaVdbR2oKQ
+cN2hXfjVxVy/ViajsDZFm2Etfn5STm+kbkUzall5PBQR1kUFBevSzQOcMPz8n3p9OFO1j3yonFa
foNqD7eoDFtcBwxMS84PfRxIMTQ1eKBjlP9ta3ZnVXD0WjUDGxW4eOw2+Dft8gTqReJWl4Lp4+iG
lhAdff5P14Za7eGXtwO36scMST2fTtyUG/XODQKozu9XLUhHTZtCIN3S4wKZbnRNCf9k4jPGSAD2
dfiouXaIzoobXlrNx1cvlQcD1BCpPb2oeTFuFGXSpR7Ik6wcvKugKcZ9L1OsxPoSw2YgDpw3VQVK
IypxBDMxrlPd6EkjuIVa4njcOpY5uauhJDC2HDLFgDi8hQXVhQc9+ZygQqesQghrjgrFxMwC8Yqm
YArKGfHfvle/dJptvqh2j/orrEtM05LS99ULgfqJ/c4MEdXaFHdoSs4LwUZm6eikqNjd4DgOtuXR
72DNaJV1LSdf3L5AFnT8PhaFuxYZepJcuAWqLOdX+YmlRzfNMsjIITmoc+y/IPPvWvh5AIz9dKe5
JRzD0vMuVHhObGOH9oMKEolUkGrI4QJHHtsILQ8GrSGgj5ZJ798VLo5IkC2NXejjPwhJTe7cCvf0
8+93nDFC3aA+yjs6Yqq6H44cjrkFF8YDUCKSF/jmt9i9fGpAPK9KxJWFIr+QxMrJE/b+/MAnX5mi
LMe6A8TDmNWa4Pc6TVXzyiOsrhc/9vXbVmgVrSz0wnBa7jboM/sbjDgvtXvmXAZGtKlMUhUGmjqB
k2ZpDBWUTPUbrujcyiVS2kiGGQslcdUH002KJ0Hj/3uWayFSDi6OEwhaphG+MGjYY7bshM5vfwIe
h3YMIClO8iMsPzTmNKwF4tSV9gHN2eIaegNC9fyH0m2KTKmN/J3uo9znmHp+IQc4cZ/RSaVEzSbj
IDpq+xd504zupFTtuvpHUfThTZXr1VN53eRDt0drxAAEvZSRXq5RWdHQhgKKHPlDgnfPRbDh8aI4
fJjpMHp3xduN4ytBYcKRH1312p4ksNzyzlZQpKMa29z3VYO1kiHjC7NwfMhN405NdA1A3lGmXqJq
yqSrBQW3qFupbhGv60IF6ADti67jB6+xigsHy/EqpPrAHcO+A8Z5XADFpJ4mlwmKpdCqDkUbo4MR
mCKJOdLLTWC2IGSIc5dbaai3j5MthtVSoOn4CBeCiOmmPghp3p4EfghKJnQJ5llgYKgNPCLPX9m0
wdq9QSG9/wr0VHcQdhsUQ8c5Rmdezh8ARyePDjyUQd8gXtBmppP33bceIEhh0cCcl6XlbQttmygf
aS+zEkvUQO682hkWWFcoF2Dix40ZxoU1ZAi6+mCw3n7+blwmValkbiHZilqnubSN7ilK2xczHH04
kJb94OUDFCLgqfGjbSEUQHsKbYLd+bc/9RiENBMRgaiNc392CGk02isbLDK9RcvAPnNU8HGGQOzV
vrHOWiSMUK3GHwez8R0lGfNj0pP2nH+Iww/PkQPShy9AR86gVyPnMQhGML3P5TJpQojwm2cEBklb
qo7NqoC6dRu6cZdd2GmH9+nbkPBLaC2AGaE5pk6P9G72sdBAqcbCF6NRo1KsiyHPXysopv2FQ/XU
OKYBag9BbNoLchamO5ZfCjSXyNM0gPFRrWofHDQVLnzF6V7+z855ext9wg+r9J4mRN8sMHVxBcHs
iIqHFyTq0tJKF2E1X0fl3R1/nP9WF4aS+uHEQetV3cwwegjRdhh8B8re5D9jIrH4WfexFfn528NN
LfGJsoF0iaPPrmckQrh+jQFr8IDCF1wKc4Xdh7kOvb7+rQjzbRLfDzWPBGhrYCquJZMUN7VmZKUs
pMZQRVA4+nD6BBeNktPvZS/Hg07T/W4dZmauFplXcMTkwG22gx0W6pWlD/hrCHZ7/edC+e8DMm71
Rs59zfKhDPB0m/3y3/f5z/S5Ln/+rG+/5f8z/dX//aOHf/Hft8FrmVXZr3r+pw7+Ev/+X+OvvtXf
Dn6xTmFcDo/Nz3J4+lk1cf03bXj6k/+vP/zHz7d/5cOQ//zXH69ZkyIF9fTTQ7/gj79+NPGMJzzp
/7KSp3/+r5/dfUv4a9vyZ/rtx7f5X/j5rar/9Ydiaf8EZUxqxyqjG8gp9sc/up9//4gOJLnRdFKA
rp7Sy5SWvA91Wf8nhFwyXnKCCUsgiSLwd3j7kfZPgDoOUHMpYAABJvrj7zd/+HPf/vlRThOoZ+XR
CYtIZ9mgITFxH9WjonNn9BSalTxE9Jt9J+UqrBHxVREU9+tlifQTsDgKogipCQtn+2oX6v6qVyYV
409e3jy3GBTl2qWrY360zZ9qdhLYkZJgT8BT9dY32cGMdJ3Vu2/010S8Z47PUq+/X9zh9LRMC8rn
7HJyy8p1kxBt5n7T3uAbj/nVYnyii7Qpt7grhRcCkFksdDTeHBkd2N4w0LFHElK6+J43axVFRlFj
xBIKxKfENnLuLQL2QP/uRMGXC297ckKh5GksJ8LI+VXcC1zTNdhfK9mgYWR6e9fpEUvE/CEdn6Dh
70oZrEunWGtTjREvgtoNrtBYQgjN+3z+WQ6Dor8mgkQA8LQNdWnegBjLxtR9hYkv8y9V9j2Wj2RJ
6O5/ADS7tJtugfzMheN3frG8Lad3Q7Kb3p+EVW4g5+lW4crAYBTQqHpXX0IQvtG/3t+T8zFm66kA
ZuSkAy7GqKeuMZK583bipnnBtmvZAI1diiVmEyv30rISUzRxNC4NdbYvXQ7wIYfvhhuBCriScU2j
ulJqm2jA2A1j/SWd/ITrtt/KDgIqbBhrhNasfhsb/Mv075Bvr1mGix5nMlxQFlU7bCrx6OcBNeNS
3kFpo6AuPvS5swpEcKvk2FxY5S4Lq9vUlBtF+VrouAT36XU1fkf7qMnDBZyfXWN3q6FXH7AQwWU8
3vZV+li3cCtMdzuYz31WPYlYvVfVKwc1qdrJdi36Ai7iOtFtSXNUmfyT0pHSfzYJRb8GvY1qt7Ys
kXdLmnJf6/r9UGBeQ0CF3tyz7JJbBHxWPYr9Rdk9CzvaNmTZKTV5teZAS8dd2SDUViE0HImXuDCX
chTrGKqhUgfLsCnuWwMlFXVcmK6/Z56fnUQ8oJOx477YVCWKFgY4PbTG8lZbK3hejDQiwjhelGa3
BkRp4ubs/pAdXYgMJRSkCvGZt/dVFe4ss16ib3uLHseyLYsrDCm3rqauLVPcBMTC6Ces1LpeOLm9
iLEnBl+8xCpthXMuGsP6DUSZJ7NM6I5o8ZICKVJJ4d4sPmJIsaLNv+mQL8G5aIVuA7ACmhoBUma6
giaNXCPnh4rIRx/fwzH4GWFHmeJySH3FtRGqKcSD1TmrromxHfLW3VQObIfPQ6G+mFG7rTgUQvLg
uso3qBSuhjy90GrVp1P8aOnCqdTISG2yhFkqbHpdqgQVR6Idw1fFgz3gDJbNTk/1e0e4+5YFPGQo
9tjNNaI91/z+epzwE9WgPKYGrZmqRbfNXqXlY9B4ACmHbyil0AMJ/4xtDkKbg9vi1C6bDk8drJkG
iHm2y2x851zgDnjeLfwP5q/0wV/yjaf2QLEal+7C2hgvyTM6KOfPylMH1/thp8d6H8I1/SCRbUHc
qtPWScAqaA0akealy/CwOPDnmfx+nNmXGFsMoFSfA5IK5Ad1bX8s7qwlGUy7K1biCiRNfNe/WNVS
WYlLQ5+6DiZWCE1h4ApiPrO+bjl1GdOJNrc1LjfB2rrCVYOjZJ3uKfpbS+OT3a6DG/uVc8D2ruut
3J+f5FMvD1hGpVIBAA3A1uEktyDT4SP24WqwAC6AVkXja98XTz0CUaN1Cf90aiW9H226qd99UqTD
8sQyeN9RzTEyG3dIlW/iMt9o9vr8e52aWZOKKxQzWhhEOocjdZoOL0PnffyS0AaHjSQctlgPwt3r
F4ON8uFAmBd+OD/q9PzzTf1+1Nn7RTkGW0OXsKl9bG4Cmkjdhfc6GbOCIEA44g1OMz83gBI0gmwt
WIn76Nv4HO7zvbLIn/FZkC/Dq073ZIdf7DrYyAvv9lYtOHo5uHN0Iybu9Rzu0rfe4AARClZ4gV6h
UL2slpzb9kdj4yOktgxelCWAgZWxrO6tTblENb1emt+jVfxy6eI/dTKQM1CdgXVDTW+2Y6FOJH1k
WsHKbYfbYKCfaqzJPy6xvk+GNSBFJt6whG067wVilG53jcEJpG/9h4y7bYmA7z7ZooK1Tj+O65qX
RJPV355fRVNENp9oKkamcGArSI7cw7UbYj4JTTCdeKfaTlQfvKRfWvhTRQjKh/VTiNPG+QFP5gMC
rjKTiYs1ZcLDEd3E95oujIj8c3pOWb7PsVRxmmusQpGd1xegJ5GXu5LWcO126q2D5+P5JzBOnQxU
7CwDZBvp3fwc0ljVNYxM7hh3oMMN69RG48AYvUViLZUMcwm/XdARQ1yvWyKaspaIEYz5NzNP9qNe
bbXuR6KbqAMHayd3gSfcls6nUol36pDuW9TGG6xAQ4wBixZtxIQesof7JIWsfdq8xka7MWX+sZ4i
K+TpB9u4wBPTp282/6YwJwnjJ80CZ96TIDnuZCqId3D93YCFWYudwNeDO37NiyVPyQ5Fw/tyZ2y9
h/IbOKiyXGJw/2g9nZ/omfrOn7edRbgBZFzi7zpHoCKilRdoPk+henQH1K/cJ+v22llOagZ3+ga7
qo1cXRjz1GH8fszZTW4X+HlLqE+rYp18o+q+iNaEld/TZ38TbCfdyn390Viyste2h6LaheFPnRac
EchnQDZBX322nYrKxq85xfrFw79FZnvN/eQPF77vjHHz97T+Z5DZyY9gk4lkMIOYW+c14RwEmrRG
Lvqz+XlYiY9gojCb/HJpZk9OLKpF0HGdSdNn+vm7+zR1ujzqVSa2wTEo9RIsCntIiOJKkIeI3lj0
Gea+1UWNm1MnFCoDf487r7HXoYxjLZ52a45XBx3rKffCQWhR2mj4tzdVdG3HVLjVK5IKDGExDC0+
si+WZvqE8vzWI2XRhktCbtMcH+0xKt4TmdciN5idYgqym6M65RTYuy5aBHY6tGwvLOVLY8yWskNp
QNPAXHD9uo/9TbXMlhTxl/IRa94licXF2snJqX73UvO7zhaOXsVxuEoxZ3IVtGAok6To7bf+phh+
ITt36SieSufnpnF6oneLqlV7bRw0XtG+dZFyWCFGv3CXxqJdDZgIL6JHd5WvcShZGneUStbGUl9k
z/x/k15hC7JFR2c37H6PaPvX/no3DbOVXuZqLZSBh3KRKlENcIrFy4VPe/Kc+M8Q8yKVNK0mjadT
ql6NG3tL+WfXXk9XPVSAO+hxy3R5qTD2puYyn+vpjjeJqyhBzutB5SiG0UNxgZiKk/EGnw9zIa6r
x+J2wgUsxJNcyq27QAFivPWvqmdnX9yXtyoueevzb39qXdPogPBCLuAcQXC8uFbK3CWkirz7IH8B
RX1h57x1FI5e9d0IsxPSCQupl9RIUGR/jMCb+NFX9JKXgflad/06H5EKrtItKq5oDm9wO++dlYYe
NFSVNYqkK5SaF0bi7G0fqxntEjv95LUogaLQoqfBQpnwcNELHJq9JOPp1KvqLnhyxaLdB1fB7fho
4Gf0w71Onqvd+Sk/PeYk4gj0BlzI/CrOahe6HM7D7K8YltqaBGyjYiR/jRvqIn7KVujhix/nB6UH
e2J7Twxr5IUA48t5AoF/Sl0V0glWfXkbxrg3yzu1/6rUuxAtQ836MZDXZzaAWN+Cw/E18u9lauO3
8a2su6c6cj5E5KIuZjwGUtgNRQs9L9ZRh2lHT+xIrwwPA9S6SQ6CcRU61l71yptRJTbT8a30vI+I
G69z/6NUf7Sx2HoY1zTddO+X5qYCe+pr7TaTHg7or8M4Xie2BwL1McPNpxAbtfloFt4GvuayyfuF
1uR7CweQUIvXRp/CWgngecpgiXRo7/dY1cZonIRLyjrUeL/6GLWmOj4A6VOuyluTdnubGivU1753
LLOw82/aloAMhaKlHZW7XEmx+rX2WQJCRpVLdJSXqtEu0sRfGa2y0qFK2+UPrzdJnV8JRRd6c2Pr
z6qHLLQzboi/gGzhMYUD6iKW4jnFq7XD7RpYYWdiVSbUVQc+VOjhrVdoCy/5rLiECibq0cmzmygL
I926khpU2V1bVXer292t1iFMuwzx80pAMEf+S4stmiHrhy4rlrrlblW1eI5if5k4fI86+RC4zho3
0lUgtbULxddHXNEs4Y0gdxamwxXKVithY1xM7bTrzH1Ez6HRh3WhfZ0E+JNBrnPIdgW+FBUQmSwB
v9soe9sERg6WtwrsryrYtFSo2zb+WqrgyktxZWCbF6BWLeX3FEQpiOylU8VXQx6tB4C0CC3fRETA
PUms/O7LdGvBO/B8GseKe5Uk+iqOX/4vc2e23DiSZulXmRdAGgDHektwJyWR2hU3sJAUgdWxOHY8
/XxQ9nRnRGdVWt2NWVlaZSxJigQc/3LO+QrT3GgWOTTIuUsLEOv4QjD+ruq5YSZ366b+GqbKKbWX
JDauiDTdAhjbAxLnxKzQYB/z+cWAJMZuIDAR0VlGvctagpkaed+Z2ipCxdobrI+bTea8utEnOdY/
RHQSVbPtLXPVEYdc5U9a569ipHyV9hyLW836nkFn4koJJIJhEuDJ6krvmEVs+t5YJf248WsymJp6
F8WPFEp89SZ0xyrIHcK01QDI7WX5csrZ3Svi3boBNU7Ukt0CIlaje/dPTPT2nVmsizGEM9wGk/6G
W27NDmvh+ASYtNd5BBGu/0Z2z0Yb+o2A39gM/X6WwJcGdhxiV43DxoOmFA6YfrkbGga+rv+zaK5t
kj2wWQ484qEwxa+F+MSutcnUOcvGhT0fkBa566xLn05B5nTrVJu3NVDa1p3XBieWN5ObQJDje9yb
D1ni3EWG+1NwlYhFrZ4vSLDvfJRO452q+h7A2LXLI6IIo5t4/CSxgs6yv9Ns/YXXeRyj8TjU3YfO
V9zH0S7v+60zz++yy35UAlySN3NMdBunm14MeILeULypfr7YjbjObXZcePe2mJ96D8ZvGP0Mp+jR
rKwXo8TFDpOo0VB6td88fG9gEbDJEvlQmnul4L4s0kri9n94jbeyen871toxldkapCeXMfNGYslj
0z1D7wksvV18cd+1sr1pPfgVtejWzsh1LiHO2MZFNck+T+uVk8ntoBtnWZXbwpfbETZ4rJx7Y545
izBHh3N9KrFiO2A/oT4u0Ia+XvnRfHKJQLO0+rbAqEFAv32wjHQ7ePWln7wXpydkOoUAPJXpawLo
guimcY+qbwOLe9uCToaedLJ7+a3JSpQKoLEFyaar1kuPMxxSmZkgn6YnToE1lccp798lfV/tHQXG
6alXx4SK2fBkoA13nQYv3vQebc1fRaoNKmdE2O+uw2JmWEgg+Txsqi+PdQmNS+H9GANCq24HS7sb
Juvc6D6O7HJHF7oWzK2NnjBsWwRV7qx05QHyaqHEkmM4WVvdLAIHj0M7P4ophXIAPs3oGInfla21
Dh3te26NpzTsXkmsChyB1rrEfFKEL0XkbHUgSmadbxM9OsGPBuCewSJNh83sZbxd/cECCIiSepW4
34baOyR+f4hHJxg5YCuWHy0rQV+02y+l68yNbEC8t9dE/V3zhI0Ei2BcedQE+b51iLlME2daxb3V
rGyujsbQd1Hzqrjts8jf2qrZcyMcDTZC41Rs7YxJoH3X9mLTQCUO7Z+yUJ+5P965E4AnW4M6Xb74
iDJN/chLbCfbWINX1tF2O833Jn10uS1sG/LmZO3b7Fl47/ywK7txjzWuGjd5beVbLqd1WH2P4/JQ
2q9GF+9tRW4wRnibx0UL+9ZkVmcQCWfrYGSbahcJhyPMXymOx46vNpHPkNJWTo/8GM+Dx5DW086l
lXN4Zhu7gVPV/9CMEo4yQwMRgwevV1Y6rptwunH5sI3EYwkDjN1tg1w0eyMB94jGa7Bn4O5ugAqU
zKMVKSs8rTJ8ItxMXXtu4j4gWXJb2f+wYfnboRY9P848vIAols1fS7pOmxM/77Rkre3nrbkx9lrQ
bCk4aNOS7T9V8n87KySRHVHCEkdAgNVvr5aM9QBYiCkDPySR88HYTnia4Aw23J5sL1SYHaZJX8H4
CIpy2CYAauwKInU3B6kfr6gS/0GC+5sG7c+miZCVRYWH/vN/5V94yD1r1LCwz+7Gs9jLHQfGYTjk
dGj/vqr8uy3CX1/ot5bR90ejTX1eyII04ZkkpoPsVsOPonkfE+Pw71/sb1oVrGzk6Szh98h8f2sF
B7NOaglwZl1r1crRT2nxT2lLfzfN+etL/C5ZygbGvrJf5hsP+s+lEZxPJKfEL9YKk9EW6J33AmXx
Hxrvv1sJ/vKqv/UgtYIlJK2vfoDUcxzUd2IF0HLTPw67mJ92rx/GQByrlX6eb8z99J4H/2TC+Zsv
8pe38Ns942d+K+EDJoAKPwr3s1BqhYA4sOQjvJR/6Aj/pt/+5bV+u2MsyFRlNPMhp/ZnMUJdsX/E
/fXfXyt/12P98iK/dZ1E2IPNqQBu6NfijBs6qAPrsnyOzXneyG308I/f4t/0VwTkEomJMZiV6e/9
VSVdR9UO3yJR9KfIGNYKLG9hhSsX1SkpLCstfo/4vyp7yinBuvDeTe1TbNibuSm2tfZjLubAkcUq
qV/iBgHbHCJLPyeNCR2O9x8C5W3NP7+L/0i/9i9Vab8o2f6tyu3/Q/2azTf+r/VrQdmgaLtPPr7/
VcK2/J3/krB5iNEQzxDTbqJXQ8HGb/2XhM1z/2DWSPLiEi1Fmv3/CNiMP7CGE1Ht4j5gRbUIrv9L
wGb/YS0ZeAv6h5xIxNH/iX7tiwLwPyMV3DpcYWicBVswBvn/K0VTk8hZ8slfEHwl5thsS4FonHTL
OQvVEKolJso9b1gSsuNzIux01SjnMdaa6NxPILvHiLBpt76Y0NP2IulepnpG5upVREjK62h707qY
6l0xDfqJXdhdBE/21f38ywd++fPt/iIvIMjll5EEPwfRtax+0PK6eJUZwf367HTKOm/iuqU4HViM
hNS1emPg9unycD8O5qWA23KE47KLW0y2LcRXmlO8kkOTv6Z6b7M8V6u8KqOjLX24X7RbxmjgsRid
LDDN/GdmajURFRhxVaYHSdzYa2TTJ99PXrU0MbAmu4grov5GxvM5LZtsj6r7pEcPRiI9ntgaiVnc
kndJB2ii7vXAc1W2Srvco3ZCD1gSDrvzEAoWfv+eZOpnbbcf8RKsaOfRp9XYr53TaZsYbNeqHLPq
foonbJ7G1RWRtmCKOei98t0qreZV8/on+9V3NOe7Nmv7xAB+nJIjBn1PowhEdFN3Xn1e2m/lvIvM
Yf8KrG59U5MtsyXxyqHsnqMzKUxPSS2eyzjjlVOMx7j2t5FjnSbQjxvZlWDTPXa2GQIkZvJj49MB
WstzDuidD5S9LOxsX9fz40jY+doqSvDifb/PZrANgHoXi3e5oqkHKOXqmyiUFHrllGx7GqhAdPEL
jVuyriQebAMto8LKJkoUlNWYfcDZdffeoYPWM/J2btzBMzb10HLkAYslD/ZenM1W7hgwcRKa9qnT
yjlwNZ6JfngJIWevjGqqg9GfFACcKF8PAIDLqjJWHhYTBjE+/p+4urNnajDSdNsdGelrX3XnJsye
Glees3kTumZ/pkLS12J4mQet4/MlelCX8IHkJBCGdixQeokvfmgTjN9emawqK05hMdbTNhQs8BqD
H8FCz6/lsK/DEKlS34orWMQ3WLRU+JWX3zhglFjdX2Kj8wMBMRNqSMt63AdyK7vukMjQXEcDVX7c
6xJINlZtsLFBhhKxSa35bPjMh5Qh+7tkUs7KRi1V5FVyaUa5bbRMbQiHaJnWi/rNafUtgluKlwVc
J+JerE2ptnEmaS3pQLmUyx+DKZ8y6K3P7U9sWI9obi8C2vkUmjnu7yjdJi1LFBNH7sYtcrY6mDTl
0TBkcSQSsp83OkjnI9J4fV+a+Xoa/Gldlkwr7Hb05wBRS7MRyv6ZGGF8qnVjhz7z7PEtM7w9Toh8
bxAmNrdKRe6haDaE+9+FQ5Ltpkmcyzl5w8x0UxvOc9IYT6FovznmrSY1/NVynRXi0VH5zeQErpgO
Q39Sc5wEne0AN0+tG/K3MRiNEK9HiIBup57DwvpeWfoTcv5P5rA0l9W1Sft90hqvpklV0DVPUZvr
zHqWPILwkBdQBFO9cfYi54VdPm0VD09DPeyHbuY28IlN7iTUMMc9M/rsc0JkLf+qM+xRicPJZRsr
IHA3mXSuY5LVAY+DHUnZh7aczq2hhcy9y5PuS4Bwo/kCrY09mmjum7mbAqMoPpZioQXEUxfPSmrX
YfxWK5MMLIhrftYcS3cBpIQBZSpdNYGLJO2kLkkF5X0Z5zt3NvaMBLJgLELjQILAjuwOGy3e7DIa
fY2g6K1i0/uI5Le4GnYqrOIgNd+SJQQpmujlTD3lmyz2s+9eHOkUAOPDTdjV+zE3TrJO9wBvv/VD
dScXcnpTtZtQpTsYrEu0XrRqMlwtrtMAlqMb6uCEuTumrCXzX8daOdNwLrpxW3FibMu8eqdCOsek
evGFue8DjBJsSQPbO6YKGLXfdTV8Y4rwUcr05CpApg2AOMZSGaEIttICXTdvnNi+QKy5FUnBXLV2
sS2L5q3WXQbcnQw3UTyHm5RTqMTwdIqyvt6rBqyXk+5mq2Je1BT3i+4aboOWB19PRjyGCzoCZWXp
OXAEq6TdjTOWeqsdj3lSkoOhmbDdnHbcxwxg+WM12UsAIAhEy09l2c684tA/uCUPERfc+jnzWUFH
IyDHIoqDapo3Ri/dVVJ2zFgrpAww6PWVluTxN3OwXlvNUA8lMT4rp+QgUdr8maWg6w2VxQ/JGDo7
vRjobl2rJLpgYG5fh2LrNPhXrc44AizPWLXkh6ipxoOn53Lr8tPksgInMMMdm5jkQ0iN9vhsnvjK
HiuPIdYci3MWzgcmROIio3gv68q4Vl6n1h0n+0orenGMlK2RqiDEi+tE51rNyVEIJp5ua51jQPLf
89CDfkh18hj7hbu2kz5b94q1Q5NVw51Vtd0q88qMvJCUNmaW0w1RcmKNYw6taJT0m6iopju7EmLL
Ndzf5Hmf431P5pPRkVuSEhTKpArLdJRFnE6god9bC/CDVer9fZXr81HqDekQriNJuCi1YxKat50n
1X1hqII7VXuc/eYwD+H8PIVkRc257t2Oluatm6iudk1+0WwFc2MQtLOgEPaGk9Y3MLGZ5ZTRJU08
vKzSuHcNTtmR6O9NmH7OhJ1c4V6a9yzyCl+lm1Ejs8PKq+ZO1tMc1F08b4AsxEflJfdmlMQboZPm
4ypDXd2l8qqIXt+48mrls3Uq5ow5seeVd3KWKrAEM3ZlqWciutba5B6sqiYmzfLagxpixfGdOnAd
pQkW45oPtHGeYtT6VFRDcpA1t3dTCB4ASeNt2nHYlplHcwFSdjXLbGO6/aM2wOJU1S0XqgcQWJ7n
kN3MXDKc13tgpWnbEIXvETJZQUWEs8mvdNyCVrWB5ozF0Agf1FTs49nfp1gMVjLXeP7eOpB6negL
DbqPO8F/zJXMfRK59rwbw0vYvsyUHVP5pvvOdlgSS+rY2NrdtONnArIm/IPNdoDvjHF7ZF/sMT2Q
nLNSftkFhdmj6htyxfPXfW/YwqTVfBOZxrtXUU361WcBcj5w+zBfZ3V5NEa2eqndbgs9p7rqySED
cUJ2TPfZWgPY9RjFYOiBbcevSiRGFteBUydyRZ0DJywNnNa8aa38uet7Trz0AcALjhGTUqRrEdak
LC18aNmrDu1FlJBhbqhbo7LOionMilyF96oWPy2A9avKdVHQWvmBa/SxjntKR7Qb5OU8tkm6t9g6
jGokRADUpEjinZci7tbAWEwaALLMJ6xO17w9bsr71koeiLSlTSQVLKg0icNQHE202JpVyICMxc+w
bz4zwbB1TkniZtRADLH7HZu0ttLMFg54lhmnuvk2MzSe07ux+CHD7qq6ygmU6z5JUZ69NNuXkfLW
9LDbzq54xjjph1s3TIQN93E2qXXLyWD8pTZdVT7neK5JmUtfRs2+4oTdq6mG782ujMCjozFF3937
2ighNCYYwzHWfS/68WHU20Otns0qhb7Km8n88ZF2564ppzvu2jaJdmlm3dhNd0kHHoEZDMQgmRkE
OwkHRLT3M4KO/JEN6jiiv++rF70huwVk8xKYll6r9K7X6+fZxYye83aL2mhXoCCNlUjnvaGhSk+U
TMkhnJgdk8Jn5ZA0PJfSK6NYzthoVE00BDBhn6uUUajqJ5MicbpH3H5NJ94k24Ra2VsSwpnAGvNR
WM2RCi9Z419HNL+gtrEdMs/xfTjBGXSoxgrMMDtjHTEDeXAHJVbmLL9DhtZXRa3o46bqwAFomM4W
hqbFn+QXQIJ+EJLoHqrIjDkTH8U0zpck46kvNZoT1ZPJqdcZSknFow2G7HZszrpb59ehj/StoTyH
KS505pbAD+oD5b20y0KgCVMmeqXYz2xsDbcqA7/w63Om693VKPObGPf0FFbWax6VzmES9rzumk68
Ztq8k7J4gZVe3QxF314qW7yUZzcrw5c8M6Ibmxyw1de/ki1ibEwaE1fGB5K4CpCl+PMCybZrcq3x
VvpFoOw6vIZFCNtUkprr4Ce4+nPYBF1WTDu9soqtjtN4regBrpFX8A/KYXr/xN4N5vTDccgKsqfo
HLlmd6MN1u3Eme1NQ/2g+h955zUH3xhkEHeXwY2aBz2ci0f/flTZJ7mk2e2U+dqT69WPpluSo5d5
L1HtlEfm5fxDpj+KvAhZnSbpfYTEga+2tPa27NL7r1/rIRdiM16NuSB1y2LWLZJWX/uhtfdTUd1a
NOYBD/izyOd9P/kvAJnbfRTO8oZExzt3bq695X80UpmrWg5vVaHziJydHbglRUs0628E7hpEdaTd
LXaIrZqGEgWyT27GRF4XKJpz5YCrdEcjP9RzPwCX2kpNvZZD7UCtjvH6kzpZZ123SfuKZkP4ezIU
NUc/q6Idt0ZPEnilMbn/qo4Mh0UBDwzrlBHRXoT2eDuxJ5jiLtkVYXOvcRmttJRbPGtd8UDF6zjw
YVFeCK7RoJBWf2hiA7NpET+mGFNklmzbSN66eTteprDP2BSWUHCndFh//dWiqBBHdD9N6EQ8x+7L
RiY73dXEgc3RTRX73farWkusDtmGvXND84P7Dq8K26Zt08X9NsqKG3LJVlNWFJfJRLRlZOOVsxMg
z5w12yknOHzlznJEwODKR5E8Z+xAIXvJm7AwKB6lCgnP9JrPuiIjSmsmAAMWQcsZS9+Cq6eQzBhD
G8NOwyhDxCNLDmdK2ZuYctdrjjj0g2eT5GOIW8WwH4f4HVR760A+Mx3UpO4kV9+N0eUyZLWYmWRm
aqB2k6rYd2E50dgKd+PkA7vn1HhdhuO7piBQvCfPfOfVsVgNk3wvKvVZ1kwUNW7FpV+VrtcETe/P
ty2f4lgl4blJojsfGcyjISWvkm47Yc3HqYv6bThd8si/9Gbfn0IrHLdzzTfb4gtcCuNhQnrW28Ca
vFp9AheutjLO/N2YGXKdtDGlZKiSXcIJwJ7I2XYtHNGs4mf/83sUFANydDN29gOxXTnICWzy66US
jpaFY+T1yTZS7uXrlz3Haoh1066GP0JBFVxfnp+hSOuJS03DaiRzyx521RTSRqmVNkozsFM33Tqi
+ImrIQ+KGeNGNGrjKpTjrTnn/lkW9UeTWMRAEF1nP9pU4EFU+7Qlue5sRFTHf15zjeXZh5bq3BZW
GJR6O68pDvNN1Xnjxqnmdj9AR15KBWZP9Rg/DAqEB1TndCPj/lkTFSVCnb9a0qQazO11khKnWGRJ
e0oxd0NIq92bvp6OsTbXu0607cGe+/DiLq3BKIsPxpHGWc+qYiconQGH3PnOsvhjHLB8XweXBcVq
zmmpa188V/DXj4OR73uK9CAKzWORRd7rlKt909rG4+SX8CkwSqGw0nahtHvUM4Tyul+3pltmK3Jl
yYhTqXX4OhJkbELhDQmSbdv8wZE/69D3zl83OV6hM8uK7EyMPNVi2Vxqy38BU70XGrbYeEkoVTZL
bzVKezsNcX8zzqNOS4ZG37faitPBcA6aVvz4ev92aDRXLbEhkL+WIz1P4sLVhSD34Ma+du6We0fO
nGVxwbFUjr4VjGHM+7RRXJYGrbM2aqcqZJffqAwJhj8/AjbSjqq0NyUe4JtU6NtEa9Pz6DxENcFs
QhxU582rWM2CMRAfotT9dyI8j9mYQti2lX/HES4pBzrrVGoPcNmjjas3/bHGv9q7VrMfPERacXUV
Ydyd9HD6bFtLP1fRhsbDY8+debe6VVa71pjcwGyiezJHkp09Ow9YLOR+XA5eb15Ljaxd4CgfX589
19lLM5msnud66c7Qf0CMv5j1QPPpr70QLVw+juC25XQb+cbP2PLKrb5cBhD3xF7XCp2317iH2pN7
z6/Lm1zLdzpF9FXM86YozK3Hg3ZjGnOxs/O5vQ3H7JG0ZqQ9CfyZpiIPjg3bzuga1AlRG+1mA5GD
rcw56MlUJbHCv9BA04mUe7dLGDcs57YVlyfPi2nXbHJwoa1bARFAKtDTkFipyA3vzUYnOnEOT8Js
2nUqw0PmUYu2Qy0/SM3zxK2Iw/Ts6wpZfJU2jGM44UVt19zVDMnq/N2TY3VXTvluysEvInCZTnXV
xgx/2eMXpc2EbzklKLCqt6y3TvZkFweegP45n38ScawjOope67wd9vRe6anqe2/tTiW6rhJ1TJz3
RQAlswyGNgvplsV3EebNXTQyjVFmdBaTvm+ZV17NiJ5TGy9f53reuht41ahUsqJaF17S7xIxtMHX
F/p1x2jU1emQ3esq9HdTn+Y7AsWfhM58MlLFKcIleTF4Dq2r5SazO/8cwQbZ+JKClLmrdZiT8c7O
Gq6DvrsWDQK1Gosn8cY8B0PHXhuxVjACy9zdEJLrhzotPcgiAl6ZCLX2ZNyRN0bWkRMnDWmY9iaG
Xl8tflk630T3NhCkIvjpy43Q9TzHnXFaa2mxZ0bYB2DrWAkY8t2DYLAx8q7eJNlQvZjuEZisWllt
kz4M78IS8aYr3PgxFN+NlqjIMTWaw+BYb+5QNceWB+lqjKd9yLyLg50LPBkF51fnql0fVe/Z3Bs3
3lIe9zmj2AXduZxH5uza+AKS+c9PFLIGe4EWRdBXSaGl3bCLJs9fMrw8Lgq7OX79IF6exztuzjvD
6Zu3uEXykfnkHPFkitDdlcYxVQmDF5YGp1pj8JZAkn+ouf65/MrqOA4RNjw+STQNqrxttbzepiFP
Ck1oRDXO3km6uYHAHllrkA60h6Ft/rQLOd7UBUq9Em73dpZwlXrH6vZZ1AkQ8gJYgJvdaZwV91ql
bkCDYo4Vw1lFS4dPe49GTDexq5Kr2iTNS5g146N/CJczK7KMS12u+9gjWRNQm81A5i7B6XGcovle
ZIypluJltJw3GvXuxMwfbHYV95tymNSVI+EQRmZ3iYfHqBL6MyMzhxudO8jOSQjNm3T6yIYfM/qo
dVJX+qVwWFhGPtE9VTqvginSy/t4Ekzf7S7cExX+jRibdaL148VMazpnhwFzI+f5+PXAN8p6lxpJ
fJO8C78rbufGo9RxtQVyXMtjoTOd8TFPB5C+ii36OO3oCyoDz2SUzln3rRp1NDOV2sUh83/HmPKt
gayD7M6huJVqkxm1QaZIgaLGNbahS0ppEofeqm14L8tzQ0AM3Llxvs3lyDfVCL505ZC1NJeoIONn
pcx1pt2UiVFdW616lG4asZsd9APUO6JAM4MXGWwpg6oVRILysGZeF58KK1FALrq7r8JzSv3mxAKF
SmCmznO0b01b3JbMlNdfl/likD/7S/GoWak6aBHzVU+rnlP8l8iGwvaQZOleG6f6A35EuiKc6cyM
P3wijvuWA07eayXNmwAPMIksfGX4zkQ/N5GhKudWa4ZrwUxKMt4/ESX1EQ++dkh0n3bYKP07TlXq
DZL+1nFt2Ceeu4i+ZhnvG9tigOk58yGxWveaVhnDxNK57cVL76v2GpbZZzSwniFlh5HCUmIYZBM+
2TUvxgAAxRsz1FYrDj6iqp02FEs8KTGrnayg4KJuM9HLbtywuJf+cNZsW25lN94ZZOLaYR29fB3N
bV0xMxGRPEcM/laV3UR8k5vadJsbzcRhIhe3eT8md1ZtjbBC5bCrtWLayNRdmVAFbtgn9MzFU32d
TkYZ1FV6/HpnlR1Zz8CNHqIhukQMNU9JatP5ZRurGyJSkCmVMt/b5ZYf3bRbPGC0Kd/YvZ3HZvZP
sGrYMsXTKfNZhsxuVV1knx1zR8jLkLH3arHDF7WV70prGi9tUlFo22xeZF3bO2nqCQ/Siowb/0bO
7WfmzLg0l3prKJ2Nq9XJbSGJBSsTWtemONHpiW2ucV32TbiTosvIFj11mZJb22K6bw+49Aka1dCx
+g0Dy7jae8Ozo1eI0lBCbcquwRQPz33fuCVDE3sTTbu8NtBfL8W7y6J7O3qb1B2inY3zYG2G8qSa
WNAVNj9FOZv7znLvE0vVh7pIprWV2P1uTEBVhyo8uaa+GZLO2xoMBYNWNE8NeQCo9Kl2vmo05GHx
mi1lyLiBzK+vGp4lns4EpeqIbwUwe1Apgi9byzdOb9jPgn55PSJC3Hf2N6Y59lO57CZUxlzN7N0a
G7wMd7kR5QePYq/zovHgy6yDgEaSgb3cBE3WP9Dti4NRD1ernK5a7ldvg00b38dE42I72CdpUm54
1sf7LsUPTPf0VeLGKCbrfroVVU94gGlzuyzfDkzR8FQEXDbCqf8JDmsuyUp/Xdq7pLkSPe5bOPBM
nSbi12X3HOGAzHrP3RizvR9HY7wo1ga2k1xjZ7LXX7VoJPy7TCeQRg4WBcDyQMbP5J+/3qO+tGmm
pqLdyP6KaaQ4OvMJmIck32z4U5T0HwlDHkvJ/37PKvpFFfIvtSP/HypClmitf60I2eT/5+F73n//
LNVfJSHLX/p/khD3D4dIP6JLdYtkXBAx/y0J8fU/DCQZAkUD//DFX0Uh1h+Q9EATCEPgsCGW8r9F
IYb4Y3lIYOHTiYlHGfKfiEKIj0Be8ssVZlsLdNiw+I8SOe95y+//xcDlWvM4idmxSXMOH5lSv5cx
g8HmxdOcW1ZRCVgMJotoMW7bkaCJ0LqVfcQjGIMAYA4ixLGFMM3IGcGT7qGPYuNnub9rBkSc8QA8
RKsXilRFvnocbQuHmABXxUhih6wLcsX0Qs08cPykQ5rtaps0MVmOZKuE44HgaLJ3cvuTm6RZkV53
O2oomhjvPyJqfyucz9liO97woF6Fvfu4/Agspj8Kw2E8CyIT83NfZkfPqPkDTNFhq7uszQSO/kL8
rLpb1W/BvL1//Z5ZR0/j4B7I1hCrMnSxmlIidfaA39XtiNtA5ZqnzgZmUh/UcFaCqOC/lFbGui8p
s3L/kRRcFiaCTWWreI9QeU0n+768rbGlUMwM+zDP3mPe137gmAgS4ukgCo+GCrI7gm9WBtXAVrX6
ZHH8jckibJuOkYcRsZnM0HeJaNgQxoZZJcne464IopmBduMbDXH7UxTU8pvjqHSl3PhdUoOsQpHe
0QY8YtreKr3h5LLnj7AYz9XYE9hPc7tuLfVYV9GLM8hkpfKep5RMv2mJ9fPrV2o/+dDKt3oZo5RC
f625VmTU30ezeZzqsOTxbR0UVQXrqvx26gvcOfGt3bliq6XUp21aHyzV4lgwUEIPIcKjWH+VbLP3
ln9f2sXt6GKTiUn0t1Wksw7mae47eClU+DmF2jlqYAHoOsOO8oMLeCaw33r05u7VkPXBzGW7StPh
iSrMI3z9rfbUGMgG76Hwh3d30RR3Mc9GL1bQcHAj5jX7EH+8j/JBD7atmS+Zompascw6JNPeqD1t
Z4jhIDRzPGRhfihYZZ1Cl9QCu2K2Xtb40Saes7eT5AMLNYst6MlMFKI9VrBBokX3g2UvUmYTe3wD
yIZnmt5U7/ly3UP7ZvQG6x4Feecw17530tQ94Z1YSx/h30xDzBYaZQUpI3FgRWynkYofDDvaJmn1
U08NkklZqrAGsN56u5nWNPZvuWEUG1lQiae5QszS99aFfImHxdGuKkwDVOTpJp+Ni61TfEzs/xZj
W9Ap/6yY6QcxC4pVjdzB9r2r3dTMV7hFA2d48XznZcSvvCZzkqrvMwVGdBdrG7/Ym3r8aRpWsS6t
+UBb9zbSa2D4CQ+Jg31ay+TBsMJ7pBUfdD9baAFcwokfFG7INy4rjCcNWwu1qZfyVM/T8lC1QWTE
/5e581huHEvU9BOhA+bAbUmQoKdE+dyckFKZ8N7j6e8HVvet6po70TObidlkUqIRCQLH/HY424Tw
58MjSrvwydKGCQkIPJk1BOWJ772GrgGZgrwWnP2YKqQbHfq5yo7wzfsoKsRBSnYStQmDkklI2ZyY
/awfn3NGIlpx3rU5LXaOk+Rr2WffQzT0izDOOXYD7Z6BG7wMrUn4aCg8PDvBrl8gMCmGtWHmM8Q1
+W5Fhe7SMJOtO+CdCOPio+2nzOsClAwArwfKqrFcQYYtX4jJvuspV8tuldvmsQyMcVv1T/TclJ7a
D29NIn/YmHC6+BoZmKFdhUG3LfIFZC4+8uTsxuOPyUw/KGmnNyjw1GhsvXaetoOS4REa4aRDK185
g3yGaNiOIOKuuyXQv15NL0bVYIISqM0CLLqmwiDGBl7bul24VinvxHCIRN+hc7KqxowsEmFCg447
w6lvRF5AB/YS0i80TJ4H2k9viTcos7NxJJSiGKvH3O5tr2V7K/TsW+3bbJVr1XPrYBkULHvDBhWA
kPkLjAHAotM+OtFDoNJ60JNI7RXop/dd8ItlC/V06VZM6aY3jUujR+AiuvitNDOJkJmyFUNHO086
7ymnIjAl4687NQr6lkQqO3+1Ql2eLBLiIW6jjyY32VmRXl2aY7VuS4Kg2oL4ZDeNHkszzDwrRD9Q
UmSzQwNQrLspCx+iSZErdUI4AhbDyckMtVV+Fdnoq5/AsWtFT5QV7nROIoeihtCNGBZcthGkunvk
wWFkx+Iz4lgUwWEAfNKK5XF6BzBiaQ+hGdGjpne4NkvCG1xceyzJhop2rdlyfts9YJdInRxxIkKa
0OlLn6UsLNp1EtNTVeU/LWRFOsG4SlvuICSsA1nkcpNEmLyGdr6I2WH/4xbNBUMLh8hNrsCTE6S7
6LZNNpwCNANEdwTHsMRxgsmsTsCtdbc4pMN3qd/aQQFcDhP15ITxng379FQ07ns8Inawsz70O9Q4
SRfpt5mGJkRWFUqdySpuCfQg6IHjdRK1S9peJnV4sbQqWIUpLCLijHVE4SF0OLh+ajb73szSV3eU
G8dc20xo2COrJ4Jw+lWk4umkLq45Tl3yA2sqUV1q/bsOymJvMambFOKsmnlG8te5uH7dcFc5Y+wn
DvbPNN9Kp/qo4+ZIc2sv1SezVLZKq+U0w407ImfRdHWO35tMlHiMT8+1FV2aInkg6eKs0lm2srLw
o4XD21AP5ZuDph26MNo3pfKoRw21ONY3FvNkfV8kNILQtRnZErKJTSG1ZOXOCGei534j4sL0ROUE
l7zGWKUOZIYrzEXjtEYIuOmlhkiuuqoNoWGKJ8KHKXeuYAgXE+Zy3SOD2cjReEoFqFnjmqeWC9kb
u2A/mWSjgoMjkgkx3Q5grRVKysjduWW9nXV3MxVheJKUeqY66ovFZSLWhfg5NoPmpzSLlxeEijfd
qkqmY0vzCVXdF3q2Lgot8OptlzXKNooyUCrKSmB+j4HVvyUinL1ac9/nmuzZ8lY3FZPwSFeuPp1z
hHOrYGgGXFSu+2ImizKLqdgZySwcsGvBEVXsR9fawVHrGeUJ7TKhUbT7Ug5A8wEB77aiE+imQz7Y
0Fm0vmT9ysk+9JYSEUznKt2sKnrfWua7iTJWH/RuMyIiTdvC/p2rO6vB/sgWvnoYLLyxkmWjF0H3
exDuzSpbOEooHwiyF0cZxmOmMr62xXmIQ5q4bQJgW2Ord853HPM1oc5AR3UZy+k5yKk3gsg4Rj0W
j4gNLSPTysxjeZB5aF6zUbt08UznxnTrSvk7Lvo3JSs+Zlp1mti8jQPGqrjP7XWU6t/U2e0UFmee
rFlymPUv5JLHsaubbZeOxYb2BQ8MCVcay9i+04pVm5Bf44rppvci8xRNWUVMTmCIX66z2FuNCIxD
9BvcqsfCjt6GNKhYceATkqVzq4t0PdZ8/mabCKisQDF+iDT9WavPlHjtpD58aw7LdUcWIMAD8ICq
PdmT+RCG2XOcCb/XMSU4Ed9BmKLcCLRsN4iXIB/btZFlKcNwHQND6ushRhTbRTUnRG1gEXS3ZTuf
k0D/5SavfXEsRqzRlm5BwXDmJwLdjuAF2cWu40VEg6kelZ5Or4zSpJfMql6zlP5dHo3d0XnrrmUX
fdgKblIjdZ7mMf4SToKk0t656aUMpqvtatE+/GFa9QVl9LXL7EtfFs4+dpKX2kn3KX4/MBNy8YJO
7HLJmw/kb1u2t1ptd8T8V6uikS4BJGF2yFL1bHdWf2HbPZDoCsirtZXpUW1+0kKA2mCuTnraJYek
sj61NMzOfJleZ6WPfTbUwNpu6avmQgpa5bv7kNu1PAQO2j8zHydeQoEUaV7LJrTOo4F5WlqF6ifh
RxM00jNErzCO68lB6eujFXaPvU32Ono2j5yWaB01rLCIoNzDHD1LwS4gREiybth3uA2rKq4xklb6
8yAHGmanXedmx2xiP8eFFq/FgMYi83GfxCsdLQLJ59NPEViszxliTHJRsPvSFOgE6pcWhHxtGRdD
aoUsNUD9EzLsmRqDjZRmtM5spV9nivFcScXxHQQiMgCJzdrM3XDRgNLouS+K9iJoymGMxwwcw8CI
ZfHHCd94orWZBwd7Ww808PWlUDaRdVBTGuT1LvkqKMJG/dJfwwZBdCUoXFJAZ4SoXRZX2K1r8q6W
DVesYZMVIUsntXWeE4zVuBjNHoDJPbJK/eVcGpZDSiA8dao+x/D1/lji9cFQlyPRU5i40nLIv+gL
ucTHUAzHMoxw4LCts0qmcIgp2noNaGme06cK3wOPzSwTpeaEPteq4OApdLyoCi5JV1MP1WD+LPNb
mtvzY63Jg5kYxiHS1q3Th+tZSaej1ioTqxfwMktLvkxkCet86juinhpt2w5iOi4ysXDZEoCCtreO
l+/VCSZSFQSmOcpDOopsk5ZoeJTuXGPcXTdNgiWZ8iqRO87jkIlTRrGFryIAyFrlUyhow2dloS5b
44UY2ZWLoEtNaJ0m+XlT9QUv1eaa17GyVQPlJ/sFZNJT+nXfb6Kp3M/LpsrVf//3cacu73UIu2Td
auFualV1bwvOmb6r202t5QvoGD6V9eSV1YQRdqpOZZ4n7EPR2neIQsxDhOR4H3d0doGnTQ4FYCwd
8tY9mWl9Nga27jF98F4gaSgWk46cxtYhZrlOJmSV27QCHjT7iMl0MKZLQVvaKnRph5kJkkAi49lk
93OVBO/WpEryyU4mNdQABFO/tuL5AGMarkrVAZ7m4ATTI1Rkhy4mZ/dlCGthl7oVMp5NmMZfUYPc
ow5vKZBF4brPQVCcMWl/D/G31g7Wplygk54AVnOwfxQZpwybtwY24xS2FlmdbN2Zt5csVU6dBt3Y
mqw0eDpL8aI52MYKFXm0ooC30xwWcKkvx9lRySSmN6rGnT+lXggXewrIuIyoySuc8MoS7dmQXBVB
qDyn7D6AXS5zDvIgBlpNCACNWHyTdaTFzkWPu2Ddvubdp9RqmHb0TKZcvOlKbDBXyWezW2bu5bqI
NX7SdXeFnHHLMeuImnCecTZfFBADOZ7vl4NKguK6a9Ivu7H2esUMGlXxnvghMjvIxl1jNqHEBJI8
U8318rmWY+3w2Cy0fiq9WA115VJ5BHrioPpZp074MxyLfSdtDI6a/qbGxB8PAkHWrPXr0DYhLffp
FL+lLFyWk3M5L9H4sHMK2gekh3mQE0oLEBPPlyCJt1URzdtAssnQ2QWaAdiRCfu9Wl5KBu1ZybjG
VDX5Ulng/PF24NPZhiyjEvBO2SubbFkkMcICWEB4T87opS3NHJ1JfpbNLgzBBd/qMiDU81pBwZ3R
4wF5wJDdZenXnc4KmnnnVOy584IJJ3SItgwYC8vpPdMK+35sFIOhThfvVZyRMrwwrfevQyzvOY+e
RWd8Vktd6fJFVI31rA1Y3dG4V4XmrgstJYHJToiasN/vkFmc8XL34zstiNk84EePBXkUbXcZzfEW
L4ELWXYQidjk8RtFU5/GXONopwtXt/R5lzpj4BXubG/MAXEGvv2UIYzVippAz6hK029mZTrZIyex
NdbztnGVZ5oI/hgg7wP3GFQsyfqflg0YVI8YfPrt8vXfp4DRapdMAxOIfjG92HwrjtM8sBzdCR19
wmQEUMxySA6iYWNUIBRYFWhivUTkAbl9zFqxBi65XCZjKLdmgfkKwdUysnowexVD7QrvVINa1n1W
Zf9Zls1LsigB/gIA/w8OtXtz/V8he1MYmkZKE6ZOrIAEpv87oGrVdlMGUphbyDusCTEmkIykhnmV
ILEj1czK258RJ5wY7UtIrPrqDhqmpXxe3pmSYx9KgvdlEFi+W+Gm3057KKbDmFcPFRkPFSdh1HFW
lspmgTPdUqUVkisf+uoSG/pN/08tuYuj7n/5RMQd6cbiYKQd6t8/Eboy123pm90umHA2ZKzfQcbM
6Ku1Nb8Yu3crAUwcdPs/eLfv5uy//2Edu6LL4IJ20vib6VfPoZXYBHEoa3rjZcCQYF4WGLiN8RO0
1kUwLC+jSDm7F22Z8ruO6Os5+jJR/bel+wEt9jWpRytqXkOsXZ2e/RLL4qbjag6DaOfUhdfxxik/
+FrWDFPFJAOn+R/Oib97FpdzwiZnjkh5hHKEDPz7ETRioarhFJnbQefCW975Mv4NaAobZWM58VfZ
11fO+X0VcfkS60F+MesOa4oA9lh6CEaHiLfVAOvaY72Ni8syxJOlcukMsN9lkJu0n7PJnFkUqGUn
nkC6yh8LIertGJJ4vcZwniYMw8vhW75L9Opf90/6/4wB+jeeyP9VLMURzd/JpP8PaaKl/fh/TxP5
3Wf7K/tM/803vDzlXySRgwcYr69jL004VJFDwvzTN+zq/9CXi45iGcemgcViOPlX9YX9DyBaS6f6
ggw2VTV4wX9VXxj/sCmscFDG0OSroiL/v2GJdFtdTtC/XInUohFrq1v2ncbSCfT99xM4GbKkN2YS
sUQ1Rpt82ShV7JiMcLgp7m+a0Zg3OfF32bK5ythlId3Yowh6GZbtl6zMSxx0V6iJS/QjV1ysbe58
lWRls3crpgw7cvYF7PXkLJu7il1ef5Xs+HINh4LEypYl7Wuc55eYdqZVYbcBdqI29DptXIdqzzIR
r+8GBdaBnkCL1Y5DwNhRJq8pe880086TLrdhJxZMO/KKEeFAnxrrsOrjdY3/imUmm9mRTW1Q7NKA
F3SX7W5NICXYp+mnefEM3/owkx5GLdkq6ZphRc4mBrl2/s6BSpXgRVj5z2KwfgDFoRf1W30hZZgm
9VbeAPsi+ovjigVQ+qYGzZGsDbLD8NPhQCRfVi++8DSs5ibAT+ZidGG3b5YZsbWoAleiAlm1K4Av
A5AxMAAJgqnZOoZyrMbuF37hvVwABeJgAMLEN+sO6DcL8LcGfUCGxfqp+gBZe5M0ChO7D0wxqfuu
MfDugF9g7pAHDUhjXrCNcAE5ADuCiOmqHdRnccHiwFI+IaWFDeh3B0qyoCXjgps4ACg5QIqTWuMR
/6Q2OLtMTbQTaiB6BmLSKHEFtV7QR9qqnA1mMTNt17GzCxth/9ZQhad2u7G6MfEbBVBea0XCCiph
91GBSzvqR9GV5PkuiFC3YENYTCsvbvJw25YscjUX5kZxXLDsvJ9X5cmaDGVdxuNRGcKNxNrHppXF
EXiUsiBT4YJRFQtalQFbjamOzQwgq31G2wKqCLyVLjhXCOBFjPUR7JnANpCwfsHEUEnUaKoHRMQx
kJlVh7ovq5HUNeC0CFgN7RnsrT/k38IhFXlYjQNCLoC4eUHkVKA5CUQ3LFjdUG2bWZ3Xsx3/0FKg
KqsfTq6NtQHrjVcD+CUL8ucCAXYLFigWVDAGHhyBCY3wYVY8DeiwnJprjXmnobG3YNFZEbdHwhUp
kCDBw5iFl4A8TGIqq1dTqhgUFcHKMNAjwEVwy5ow2IXsRLScrCPD/c7q1m/Y2sgu3rcVGKUhSz9E
wYSPPv7ADwNNIGmgADCtAE6fUCOcugVLbQFVqdXD2wPMKhe8VQC8dgCwS4uC3h7Buz6CLDr3gsBi
NR7YHWe7JGcrjcv1Gjm4kEyUzTGgtNWU5jaJQbc0I3EBjsP01Me3qI3zxX1EyVYXRbsyrj9kOBOw
Z4mzgl6Jhoe28kQ5v8F+eiEnr0dvHa117c4K2DQUannLNPKJrNpB5VQ3MZvywEGqKkiAjcwjipNp
bVHXe7T0PoVdQTUUNwRmRYNFRhNkCycd15Wjs9LQc3vczUlOZhNmVtsZ5emctP2nNhdPTTrubRUo
2s5+puXsWya1cbpNS/NofC99DZzqLTxi2IG9BPkRApwObfdznloWqomI9lo/UM8cIyDXcXj5gUam
HOKsddhO1ZVgBCQziDLlKKXX1HaHg673nW66LrGJ9GaOEGtGhWe1hAqS2rBV3Y6cuWEbTOHNNBWC
uAjmq6UhDihoIjZrdrGesuBUuKiwZFiYviGmfXTfGqRE9uZu8gsTKPYt+r+dgIrAfMnPchKt8+oJ
Q4HVdLeYwmlvTGEBEgXJpZhhJV1A3JmQzACTLvoU9RDxEbvCwXRnhOe2UZOzSZDjJYxY0VpieCwj
DAxTXkEKIavYJRNGkAnPEforgB6G8w6vwUdfZ9q6DALlAVDY8PGm5lQDBE9d7M7nNGMZFIzWDeGU
+RolM4OuUv5qh3GLwICzgvJLmOHqd23K5Fi7qAB7OlUxmL7Lwp2ORQI7nWA2HXV0ZUFi8p1Ecm3T
z3ccFpatqmtPg13OlFn8yulhJ/fAuqrJQGtQiOrKNNP8jXmS7m5DTdBvp2gZO+kRfU3DeGfqaCX0
NWBZt6V2tT5xnHdcnbWXd3pysjI66nuMK7fAUIm4hKcyY7Pe9Wo9bVkrkzBrmEAhWuu+NWP63ESj
+wvxgufqxY9pcMobji7dkzivT0pj2ucoEgwGiv66lASf2MSe6jlJD6WTP0fl79CByixIvptHtLTU
ObQ0r+uQ0g6naZhv2L5vphx8OpoeKRgOVrrF0BqlCfD34FtZdRgzpPRjKjaDMpGgec6tZG9IDPK6
jq9zyKocqaXB3BV6Rc0xqtDxrdAXXqPMfQow8Zi1Tt9hZ7x2EzL3q4xzvA7ZozL1t6bXYWFjPG2h
EdQMa7hBE1keysR80haSaJxNZ1uibiVbTjeOuB2DHe6B8VRRPG9KGXoxpqfXhHFzg8LsrbJCEndw
zf+AGC9arfhRSNRyjUr8JpL5ztMX3aLuTPlurIjtKzv9h5gN99aHyVML2XhBMvxpOI2xSVwZIVR1
p92EoIAsM0ddZZUzPaVO8KrlGZrvtDibleHsUjS9nnDlKnBrvwmZ1onskIdRGaJtOAeXCMl4OfUk
z7f1mTaTeOdOeJDKHMNP47qTz5xFSY+y2DJqR677yBn8rpi9KpR+XyzCvCJ7HY242lB5TjqkNZJ8
CClFaBjjYnmdhRFcdHfQdsATnyHa36MTLYFrWqRuCzD8sAqSZ8NduI+mby5pi9Khrut+3wbGTL8Z
TlK7UOYjZqGfSlSODyzE+BDI0S17uoxz9Hu2tDe7nsmocOqt0jv92WgxhkyTjSlFj95rLIuYqfJ2
hZGt3LoyjB/1Vi1XNLaPnzkM90rtleFRVklw0phVGOfNW60k7RkQxHzoote2mQZoS8qYMC9hMGiY
cNI6iI5coM9cO80+yKZiF8TVD1aN4lQE1CY7s/btptCZSeIc2ng92VrpV0v8IRMsxxqDDckpA9yv
b0/hJRfqZ1SGl7pDwZTgeEC1vW00SGHVjR9QIxF+K1EXVFm0STFD2VHPWJ61vgBtbiPr6CaaX7oh
5wne13CEwy1fVLO+loZ+QEWfY6a2N7mL6ip4Z01C/m3OmmrkfQ+jeS4rZT1Z1VdRiY1tSdwhkDId
VvjVnMgGj4fL0si50sR9jRCxx7H4yjSuGvSvxkZFxK33oCt6ib2sqHABtXqGS7x+6mTzjHufUBZY
jF7bZbRfrdXpwubCs0qXC9jGBqfFXBUNsDxB/B9pDvWkLyRu3KrPUUcYCOwFPFlV+13fPibV1J30
wex80s5f5yWcwZLZacSY6UfhsxMkw/H+jwuxSK9w2+EqneKEghru+eOX95thIWCT/37zjwfUM+9R
NyjW+PNB//NTCxnxV3Tiiehk+76/2h+/gr8Yjn95+l9+e39UPcX2XmPQLYCSDtXyDzl7ZGf89y2S
tv76u789hIaqEV51ecqfz7s/5v4Ks66yKvvbc+4PvL/s/9HdA/r4bdKg7WVxnh36JsoPCVrdieYp
bt5//vOe++9gepQ5kPuaSCqYSKXKD38+4n7r/jtkCy5Y6to1mfOQAkABuGb88/6K938KvcdPcb9p
ZQOPYUguPJY4JP4KGS+bP/27qpdsZ8fID20fFAfH7AKU+zqa/6Dc99P8z7eIIPCftyTCor7qkTLg
7cdqpmVYdsfscL+lLBEyYD5YP4rFQaAYUIbLP2Q+RNuhr9/ufwqfJUZL4FA03/xRBa374X6HkgbQ
4wrJEepYl4cQERkXgl2iDjfdqDwEiyn3fut+vz4L7r//8v6zje6Pgjam3eXBf3mJ+89/eZ0/7y+a
edw3cSo3ldUzO3WiPHRRSJNZPRz0Och9NM0ODsflALSOFs7rFEP/eqoQ0QzLV1oHCvfny7d5//l+
q1aC3nNnAgfuv7v/IyrKiQxGeS+7fx2icMjl7V02ypNO05fl3Y/B/Z9o+Ub+/PF+mJbwaWxYq65O
0MQsB+7+z/2+P3+8P0lE5T/vBWRjZrj/fL/n/sBYg3SU2kVa0NlBKDepgnMGOfrWrRdq0IEXm0lN
GIwntyXVIcnOQyWvQvuEHdvlc3+qCGxQc22v2w7RqNOOveROlWxlEmVL9LyXM79O+ZkJ/AJhwhCg
3TCb7eq8eFBN/ZhHr3aCcUJ1fVspDiWe31IUnzFuXZ3y9GmHjta3HLkJ63bXmvW2FcTMapZfq7TK
r8wq2dY5W42y3zAMXmtRebb+O8h/N3NEXPOitdA90+TTDQMcM7KRAEOZ1frIg7ZVom2J92SGRVvn
XslQ85aICLFJa/KeCVOO240y+lC79MaFXYDAQ3lv6+qDGubHfnyXKqI+trxJmp+Mzt7mReMDMHg5
EnNLZMfCLY87K26PY9w8tB0LQaP2ExU7ZxbzIdjB5G9DIA521xwHw9xhcz8AIe0K4ZysZtyRPLGT
sfZzzKbnToqPIQpPc/1pdOC3QXjS9AQ4NYYnn9kRjMe+EQcrAwEtBcTCsMltceqmdqdNBCAXuHvL
EZMuGcojU2566XumEmU9aljVBhQ2TcE6wL7J2Xnps+LRQRRchhVyMXLf26h/Yh18TshlWD6AGF/b
ZFNY6W5W3VM32uSmD7+SVHuyDOOldtVrHqkPuiSRIGEHliDyDKE+8/aYkz89ElqjNsExTTr+z6/k
zZzLqENaNBATrD1gO1CLcD+2la8OnJMgr7axwZO1LjZG5lDNCsd0HhGlmW16InRknyq6X9rVGoYV
UywaFqM92G35GnTjsUA5aakoebTI1ymxmsZLRXRyhKdOUDjUorqv3PFR6uUlIUqGrOzDrORnd+Sv
i/novDlt4hesAnLLPijmW5hPEHz6RjgSysnctqp9NNBqJlazL4rST4heUQLak6RxnowXpU92kaMf
20B9qJL5SnL5ZgxwJWEcbyNtm3+G6D/iydzUqrlpOl+6M0nTfDEqqRaT77qk/gh56Ez7ZDp0HRnp
KXf0vdVF58QxUYw8oy0jUQugObDxDwM3NNF7l4ZvWJZtlaEGcm3fCf2YCP1QFvWpcoytY3/kCn4x
8uhXuaAOAMfKoR7AAkj+lihazWZni+BWAK8nJPGPX/qENLNpTzaBHOGob8OSwafpvGBaB4ZcV1Xz
oOYBY2b0s4iMS58z3TnWvpUvqG336uBwGbDUHKejuaB7fXsYDBAKcVQH+xaTR5BY/X6Ogx+j3l9M
XgH44MArf5hjemNHvTLG4SRBAVm8wL7Oj0rjHBIRX+wMX1IcPPaVuiUDcVfW+x6cXh/NjalVF6du
X9XSOaqVfZtLcYgJ5itRmLZ2/aggT+2CjtQLRLDVrgRVsUpGqzzwGaHYlGKfm5JLkg+fdvh7bnF2
VgWBGM0BppxDu1M4+aw5eAy7/gOJ91G3U0+rFK9sdV5BfY2E/pHq406N1PMwE5aG3rEmuStV5UsV
To9FbL65Wf4Rpy0bfrkjM+yN8B0f2HLdo8Io22Jf2+MxgSZLVRC6EcgR4YbTXhVCtBJUv7aEZ+1f
nax9Yd+w00pJzxJZw9qJSMl96BSnFv1tbwc32Zr7BixE1KccTh1OfpunBlzQfHBLRvdYPCdK+6Bj
uI/n0yg5xGr+UrI5SEBgXHN+UDjEhc6ZpGgPdhzT8Bns8tLCqNYeUiPcpZl7xnv92EX5JkEfbZCr
F1bJhXTGq9XbN5avD1JzXnspn4WTk5Oa7wrs9YGi7aQiz32iPJtJskKce8aD7gsiBOcO0KNV9gl6
lBJvN7E/5OMgqp3k2rrZargr2vBQYNAlUgdgVNuHeXAjB/Ni5fpuTunhChs/kwCS5i5kya/ib6vm
8RJznkWac+lkdMawC0lKhAitoQUtsMMQHydhXfHPvRghnSxZKkjaOxZm4lEr4YU3o3qNhsprLDZ6
KGtVFeGrHuykTHfqXOxyAx/y+KHU/W7IHis5H0rd8WU/Mz+p2/spbiSvUxRe0xJBQIqcH5GdXe/1
omOUafBM4VfQ2u2sTmeNs4D+u70az57ZfEgnfCYAZzOZ4x4gfZXO+a2I+r2BAGkwUVEozb59ilNz
h+ICmwfjZqFgp8g3kgCO9ojbKeuGIxU1tyoUZ8sa/MJtd0kx0ceirltMtVrKvrzPTmkebJMkOqBA
2MStfMfr9C2C5N3CHiibfK+O6PBsJKtaydCd3eaoeIlBFBOHpHenOuep7+pHyhdV049It3WHR+fL
rl+G5FpJGEmMbhuzPM2BsdHaHxUZfvh7cy6ji1DTlWXo19ylRrcD2NWuKO5v2PMeqyZ9jsZgXyBH
kK3uafEFa51rlLtAYAOLF8S1D19Kp3grSrnWsnAtQ0yW0UxZlnLUp/jsMJ5MEwphYOGzKCgtJhbU
VjN/UMK1OWM1mRkR5LwNzYIzuV+TF7ThHdui/EEhwjWooq2W4p1OgBCVrW6Ne8lqQvpmW5wi09y0
+9y2NlVwxkC9om7opmHxkgZLTNEfLCO6muJW68N6dhqvLJINZae+GPXNoKcb/N3e2Ix79mM7S4VZ
ML1KgFyGjPptdsJLkSb03CeHaKSwpC9vBhb1IEsfhPPk1s6v2L2K1rwqDZ1carJ1SHCqyrVejhuZ
vk8EN6ohkqGs9p1w8JpsPAJMTxnmVGteD9SSSoz6Ut/n3XQua4EGigJrWX2ya07FgR7llYmRwvGr
JZWnWsbwaTMxo0m3JZU2OIR5fpwqpvhK+WQ3uYnsxyRtthXRO12Zg4OP23TcUSrmy0iApwNXOuO6
SEK/wnqE/XGbC5Zfwb4LGew66sP0cufOhGHlX05AOIwWbTLQcwvJtmEkZ1XWvo6M3nUkEYPzg741
ULOX5qPVqEcbjqagYzfPeaOSjTO9uUFG00rzgEr6OCJgVabxJ/LPm6UU+1l7jZP6MIWan3TTc2TN
J8sBmAXHtGI6WmOVsJXkUAsXIMDco9TcGLMNMTxvQMCAmS9EgZ1E+5a35YnEV8ajhL3EsEkzYy3Y
Ik2g3FIZ9+QMMrAzphAFly+RT6DYhM4EtJDMMDljex1mbauJYqtgoofFQC8m/Ugmvo6PWigM38nT
mGl+oEhqd/JzWrH4JvYUwOmlE7VvytzPSW1MC67+8GUu2usoynfqb58ciRXLCrewe55jY3zufjR6
7/XkzbZseCrmxXrYKnI6mCTY9U60UehJsBk5NE3DnKm91DGSdGIr7bnkD8td8a7p3V7IYKcL27eM
36B5nqFmpykOj0Y83cK23M7BeOIFoVKCA7U5PkNpkidMn4PfZFCCNZkKMA19sw0LDI924Q3u4JHu
iSgTZUlI0m+abDjLvNkswdQI9Y5db3LKbdU9pGD5GeGbORIs0xiPqkNajzNsu8T0zFZBHkPfValu
DMK3Q1o0ehHBwlUvBZPROG+iBkszAkqrzf0xnzcGbQcl1QUGOjMy1o56C12V+/2QrmmQ2fYqYvkZ
uVITPo2E69UDcxSVVvYQ+1FRYtq1Hv6LvTNZblzJsu2/vDnK0Ltj8CbsW1EU1U9gakLo+9bx9bWg
tKy8lVmWZW/+JryUQroRJAF3P+fsvbb2lMbUKBLBdAaRxOy2ncMEivRyvdmzfNPs9RFbW+jPD22h
EWHebydLX+fwnYaxWnW88Hy2iEA3NQHMmiW5R9ZayKNDHkaq6WsIFKT8eFtmYX3orFmPD3Qqsf0y
Q0nKNRbkfZgiex2KfYAKZRqXnudvrNTYNJZximDLzC8b+SGDh2Kf6u0h+xMN2Qb8jO9huTCtbQMD
S6u2tqh3odbfQiN8LQrarKV+qSTHBg63RckqTtVYwh6uZl0j8RdtM0Ita9f4BHgd+PjV4yjEpsLq
HyHi7BvmaDG0l4wCp+ZFYD+BPrLqRLoGb7YFCKsQV9ucFw3WZ9+eLkKPt31Sb61UnHzVbFMHWff4
6YN0TDrvoNf1S5ndd3N5pKO55wDftfS1vW6mVlwGEMYjSAxntC+FHV+CyL13Q22VV7ODgxsojs9F
T0rFWK6yJmRpb462Zb1rSODcRUX/vDasre9MnHxhn3rWlokzNOMe+gaHqNDdJuTyQBFc0eHfxVI/
o7qhp5GuXI1TUsvazgqYx+4qtqK1UuGGM8qpto9GXaz7Kjo7JRNfo0cKaTAWcNeQOLaN12wpgcLI
3PVmvS3tdlc2CRy9ejt65mpS5SoKgm2QBltpjhQu7gO9gJ0NeKNHf56zNFuherQre0N6Mur0dNMh
A8obb5EN7z6GpcTcdolLviAEDte6w06+zbVzN5Fxlb5LkKgDG9bU2fjs1DLKiQpy6cqY1s7Gdhfl
xQZQKsXyuJ4/PJSpSMyGpdMPm7JEksj/Wcztnb47RAQoWdp9UJp7O/TYUFvYShCstXxrcNKHDOdv
f5s/mK3iZdkwQixaiwYUA6nigAgx1te/T38fwvmbuQunRNZWQvBlAi9iyjJ+/vePkCLM4wdfm9YA
bUv2br1adtCeGc0FkblV0Cd/2x//1A35x/f+py5K1IcfTcc/RJNELydzdos/NjpDOdLtTDPZOwPd
of9qoFX05ZeYFxRvCK0kA3ofR5px2zT2ptc6sf1bh81uQDr/rfuFn+scF4WkbPp7z+e3pdM7FO+u
yOuVXmjr1ilHxkrOXasy7ut6Rmq12fAakPZL+hQszKGP3ScwNtjQqv41LDy5H4q0X2EOza6W0z5n
hU8eluJIZJV68xKXR45t/mkahFwQooILwQ8RgLt9/RplGhdmkIvD75chw6MEw8lz1Y3ZuQGuzg3g
1a9h7CFxrNJ0//tjbWBv3dHf2qBVcMl2HebVC4W1cZmG9s2zKdgAISWQkGS8zThDbUamUK8C0J2q
5T6kGrwIGNFPmhWsREl4uGjMgtQy9F1NPyGao7aoLc16SMgZA44brdpgwN8s8Ze4hh+dyrjfo8Ie
bnqep1DOys8oH5jfTB43RTbAisnskS3uznEKmPppkGwNuhRpRBZ6xSu8GlV2gwVirQGItKZrbJJx
1B4t1f4xB9WcQwOvZuZkW0Th/lsqMOIiBnweUgkkOzWm45j1GGGNBL0z5WprlKsWc1tnz2wzbKyw
iDMWPocGJxltuCm+EvXc430NPGZVJ2OWpBwKfVEFJwVMq9n20b7Pt3QKcuqduVOK8nntGwxPL1Ki
RVi3sLFGDQLXySGqzqfGKaIcUnq8LlEVFBpbj82C4ZlbLGRQKcwbvEvylPSDp7fML3ndvbPXi+ke
DNlsx9ir+tyjyEA4fZwqH+4dspx4Wtsdtpes2LSoD3KHqZ/Am8RyVVbVIY2vqV8wOCZcPh32XZqv
0p5rwdM2Rd8s3bTbG5rNgG5ayiZc6wDLShObVrNWHccVY+dhR+ryHDk8kpMp3CQCe10T7jQ6N5GQ
60mvNz0zFZq1tALVLuubrfjjUo0zW0E0/uxzfzttcy+hneQTRPOsxpOYrorE27hgLvKaJDwdIqkW
7UGGEi3YYFR6t1v8khWedbupdwkqviZnEgxvHcMceXfvhFoBrijjd8u6p8nhvGX+G/JVFz9iGx0U
u6q+dysLEyI5IHQBgd0SXrPSiNc0j6V1hiPFR3vQ1HpkHhuxOoUbO6PJtikkSZCP+Ifj8LF2iR5/
521okqfRezXrRzZEvLzhQBONVDLV3dqcld14jaNZwYKhM8AS44pNq4oFVDImrMtUw3dhf/DMeOIs
DSg31UjqejKdg0DoVQcvDvfVISrCXTlh0dPlKTfVyoJ+b3Qu7shVCWAVGjgndXuhxnY/lvbnKNWB
vvUPBRX2emmckJs+pXeDJU+ODSS1vAzQ8BqjfeWMRH+FFmOFshF1ReM/tcalZI9pPdjY9b1CFtRK
ZFHZO5HGi3TnAOGyi9dfcyfH/JCY6DayZjsZVaA9e+dJjK6NXRsPu4npFUqzWvC3FLRqtdReybi7
JsbEhNUC2vwamDl3tnZvi3eds0rRH5OmoTIYQD0ly44qFLouMmzxKJWJPL8+ymk8SLe6KhBbUyh2
ePEwH6huXdCVlfaeaKyFrrArOtbZc4tHu7AouNO1o1fbdNKvgTns9OZY2N52SvT9xOWPvw16ifcS
1wZN1/GI4fccFmo3Y87blUt6mDf2CzEUC5fKuFyxzCT2DhwdSQA1KfdoZJihZ4RiIu5pplvffZbm
djK3bf3cs5gG1/nWNsxtSvBXLwd8Nz+h/ogQPDC8RXkntDvfntGddynUFcT8X+RjDLdyXGrD2i53
jrFvrSPMySLA9/oUyTcZv/XJn5j7oyHesMyzLXkkl1zOwSCz8zHYYaudXSMJ1s8Stn//qDijx226
TLsnqx8OUcONq/sbhFybvjWZktiLMLjU43TuTHkiDK7khNFr/gY+73ZuNWi285rl2joBHZkn6GrL
bu28OaQ2YjGED8eJeYldGbxze/YHuddFcfGi6gMrqP5kiPodNSbz0eauFNOdhem1sAmJwr7MbtF3
9a3GuGkNGmEiJSatfAW7cWMEA5IZh6s5vuvQMvToEZj7r8rI2Akgl518SOPzb9pB09/bTOJ78VQq
0FGAKzoX4B2L47evau9BWkNzEII4OFjI+oegBdtA4rO1GWWtmQNGusw5ZR2t5cwFJ49dIf3yxAl3
SfTplcCf4/kHBoPT01jYRy3DosUyTLM1PXuTa34ZGkcXCE8Go+I6OPoF5u8EkdmrTLzD70+4FXKc
2rPLW4GPCF8ymZGDnYpj1iHGEmZQHtJeiHXLlI4SnWAUiEPisZKmfmd56uYO0V1qWu6DVzfFtrJc
yXi+rN6IrN2DugIu4cbpOdB11p05ciJJO5C9eWGcpsYMnsQEplyJEuZadZOu20EIlF95lAYPQeto
Vxq3MDfyfaFCiE25lt7qOE9vUXPUYeM//H7H0a12PZJ5vv79s7R35alMg3udHQUTaHVQovfOULsp
C+ZnFGreuXGxrSnN+WAC9dlxLG836RQD6Mx/H3UkS8dGwU2LZfQoNURgCx/KxEHOD7/PAi25s5zK
23VaPozs5v0PEA6mkzGkZtcIm6WNu3xZWMWfMqcJp3QNuallnsr54feZwty2SIO02IDGdKn9HUSB
ba2xzOEWHCPvzHVBZ8Hu1YFDLkvZ1MIglX7DKRdKGZMBhgXNqB5EBx02YfC//HUf5n7Qs9FoW452
9ePvtzgA7vt4rC8xLMO4BFNgwcCGfqz2v1+amuFtshFD/u+XRBg8/n91OM6AVj2q8s///T9fuLba
Wj38CaIi/ysPCAX2v5OH74r8u6s/mn/5lb/Lw0H+WMQEOoYubBBCMyjo77FS3n9YGCSkbeGPcISc
cw3/IQ+3DeESQOlK20HSTULc3+Xh5n+QnEQqnos/ZWYP2f8v8nAbnflfxeGOY9J6dHG6OBIfnKPP
EKu/IIQgRDArgmuy8dJ8y3xwbVdQNxwQPxQro4cNy+OUFq2xMmFSL06+Xx97z2d4duxy79LqENa7
5NIZ0SWK1HNIKK3y+nOfX70KABmWNOAMpozvs0Stgyl66Yb+DUXNgwXxwk+7tcz899KYmKqO6yyp
PwvJIlJP66nD/4Ul1MifIxQqSRky0gSynqVXIovWmYW/MvxTj+e/fHr/gwVI/ssbYoH5nRX7+E9c
YXlzcN5f3pBINIPZ2j1QM0UqbFiL9DSx4y2QB0eBbn4HPkcJZ7AfsEkGZwSkOaNsylZk5XfAbsXK
IO/uBhvP2499cQnz+nnEOf8W684bFmYHvn5K/I7WhteoQ6OnHIZFetgD9tIN6p4x3dVOIBaJXdUP
RrJBPDscrLA4WcaPlal+Lw3jPo3p4JuRvVQGY18QLVBLmBLWCePNvADvYB9S0tTDUtv7bh8t4c3F
2xry4yLv83k8PzCb95TG5lCtWTDyheeIcKVs3547XNijwWEf9brjLNa5xkPmIht1Ys1jLqN7ZyvH
fFe64R3/lhOxUDNzsPUOlW5NzAWwkNegCWgk1HdiZKxHORIi1AJz4MIWx78TZJfJmBh9NvJkuqpc
1x6JQGS1GBdqjm9n1N4t1zeIcGlfg1cvR8+uVScN0/D+33/aNvfRf7/8IXi5M1+US98w/4XR1oS1
BV1p9KkOGorV5L0II8oCn7l1qWNmHKFdq6IiRZAmnDQhASRx9u5B0WjToXzwOHHsGfwvJ30Ijl6u
3bJUPDVp19wjkEca3QIQJzPlTz8/KSLZ3hnIdZXZeDc5EJVuZKRXiQDS1CJwHyKfNb9TZEVhW2T+
DsyyJImN3F5siE1EuZDV2Dh0yBTtBCXJxVK7+PfviDkbwv7iFkEN4QgHExzLwvyfeeX56/UfygoB
mkcAhYbrgwRmlDiQsoItU6mNJqUiiCviGOcpysYGyAEWly9LF9Ed9ogNNCQQiR1ZWbgY6LgqxAOj
EwKEMZsXO2wNamD0Jln9VGuQ1v0s8/aD/JKzp9dh2ECXrlz9Ly8I394/vySadcTDYrKB5oa35p/W
uLwpEAzXgQX6Cu4unfM2CbNtFFUXl8twO5ENdkT2Tcjo71MsMECixDhSqvn2MYvRBISlg3CzbQ/a
OAbrwYlLbCdas2bMlm9MQ2EmAEcRtBe9HeB1KJIspC7WUeFdbc2cfSn6rgtVQVTXhVPZbXCzGa1S
NltL9A+x/xPoMcVXmj7qU7/1DIT0dUTxDk8lb/SHFghVYT6hUdnkVRMc4vTJV+ScjMbsOxn1Q4mC
YlsNMRitgAQCq64qKsSG3AHzNZjkp+6KW+lT8ZZj4RLNO97CmbsVYXlHrPXYu98lPJ7WaF7xVqzC
Tp3gWrBOpI+xEGfoaRgO4vGp+TMxXsQpDzRWOJCZWgtsGTaIOBvyXTSDgasl02q8pMgPwsmelmVP
CqaEM9OQ6bbyuFBGvf8M4VcS0RMzeXOuzdAkJzy8913on2VkGzvZRsTVRBTvZLDrVbAe+wjKh5W+
TZKsjsoto2U7Yjci/T1mFr1Q8fhaRZ35SWMZz0BifdJK/OkLwQzKW8M7jxj6XmiVIXPoNKzcVn9J
mgrOqP7BaGWVF0BrsJRE+I8C/DAwSJdWIk+WU1BVeq2+1K3xsQSlhIO8eS9h0s+Cy6XUCLHRUA7A
Qfh07DbfZ3Jq6eihYEeEEON+lmiO13Yd3WxQqT23+HGYahr8ZqGvdJQCC5rC1CtxIE+V3jAWDZEh
WWGwNKc+g7WTDqQv1Ed70j9aBg65P9UHUMLW/VQH7QaZwBl4xFUP6ABRMxz8dqBJGzJ0hiwzmtpr
0xsPKP5IrbJsJBvO1oYg8KBcnOW+fsnCK8rpZuNBsZUVdLEMuajd6gmvs0r3qrPOkijhHCY636WI
hki+yJzBmS2xhR5gSJLtdxsBdJF6tR5jnbw0B5N/6Wri6LiEonc05jBUa/xy28arHgBmhWeOiFSC
ZeIofqKI/M4tmsvE/Rh7v61+/CzYKDBRy3Jf1MydSehe5ONrWZbAv/FhuCZTIyvPSC6x9FWTMzdz
0s++RjSrFM0vPW7VAgwAHmtZiWVO4YMnCAIxLUsiyoJNpoiD8fCX9tqmtmBOTa33MSbDlYC2I9J3
5GPizZilXWWr1jZxjQs/L/RdLkiRCAs2OCSXU6hfk8gcV2AnRNoUFJOhd3bmhdJJqYKA7zY11aTj
xJilcVANTa3WkUHZSRRiSGdjbgR75dJqipOWTle7I13J9RpEGOW9Ad506Tr2rRcoy9SoY8rr+OiF
grZIh50LKNjoQ32rjMaDCmowSqgPQbLLjDY6KjOjtZ9WpB2Y9nfE4A9rnvHaU2evNXQBaRC/UFPc
GwO9tdBM8cUha17VYX3vDk+6b8J9Veq99tU1KaiAs/AiBTYPWrhLUZdvjp9+jEN4SCsPFLvQxSZu
WmxL6bLOVbCue6PbRZ4GCwXQHuJU7az59h7ELViVBD9dHQRnwUls45fRpqiACHWOWW3EnGNhjcEb
ytRbYkXvgamZC1i8+8qCmVVM+lNrxtpd0lr3NkDKRdbpdKrU0pYDkTjogIQFKNEVWUEKDu0BPw+6
e9sjlzC1/EMJcXHt+X4G7KpsNyYnrUWfQ6qWVqPvPBoclaRGzknnqFysB3kHa4Am0zssMJe5rtnx
T6/i7jt0UN2ZWrAc9ODdGMZbZukI+p0xB0hA3GZEG4LDf8vakLtEPU6c4UpzpebIrxHJmIkYy0Rc
SfexxESOph4hTbnwNPI3sajQq1DryY6uWii+WxwPiypD17vygoYeDOxXyskcElQG7qbhg57G+gAt
clj7WtZx6tDPfuRCp+zrVV+TBdK18Y8nkR86xVda5SR6di1HzEm/JWN7r5GPsEX4T2ASMMw5WI3I
07hbDz6ieAikyzwWeFv88FkfnNfQorFjKGIKal18BHl7MgvvcxqB4IQaQ6wkC2EDpX2/stLmMR25
CT3ewcHAgWO537R8j4nun2IPDGVuOktjbqOyIgpoFNHVsZmjBFO8p++/8VPDOmvJe47PY5Fwfl2P
K7LHh5H31GTqQzbs0g/Q4dFtdnRQc91IPztd9QaQ04nlFn3iB84uMkHac6q7n8zpiIhyzH0P7oIE
zGgROKVNgHniMA2dOQ39Wx2t+yAwD24YXoMC75kIt42TDxhHrafRPQ0WN19hV8DiehCkbWl92lb6
2FsFAQ/DjyWaR3I3T72j4c/Lh0vq4i+o6cb5gvzyztSJXPlGIK0tbSc4uWb3UQdqPTTBTx0dqwHm
5bhquC2XjisJtUrcamG1HR901O4q5kjURKPSnyoBYWTstRsICxZFt/+OsyK+9njs7Az06JBBMDD0
Jw+4OCBSk75Q8YNhciDgk74jKRGsvbPrJvVQqMAHNcq8xD2HAsBNvucpAsKnG5peS1SfAg2PkUWH
3IQ62FmAFbFFacJ98X+8SXUs7JLwPYlxwdPzH12r96qg09ryo2sX3LxWhKcxZVQsTfJcRRGvCeVp
DzX3E+3Y4EFjKrNqIdoJl3MZxKpmbBhw6NuKQmnTNzVaj6Q+e8GX5aVvI54InGmQ2mvdbg854/LK
jIetP5Q/bh5/UIZjh8Fl48ByM0sgj5WwFywHKC2C/KGRMcIH/glCfRVqU2reuqXfD9m+XGTu8Can
4qWBNZ1kZKXYyj+jMnup6pwj34tHh3TJRlgshlK/RzPFCQIrtVUMawja7MAm24DpAJ4TCc5GBLqr
wO1eIkM9i8qgPRsBevXag2ETvzcDs++NLjroBPWuDJ2tE4e5vbQb972VfCV7rd7o0fSoM+01AyoB
fQpeRo2eH0FRR+ay4bquDpp+xwTc46RYbETOetnFDCMGjU66YxvLgmkY29CD605/4iSKNnHV7QYN
HZ1dH9GiwQdrU7zUnekiERo+NOxsS2Eaj1VSa6ugCfaNg46qA6tf1voTcmHFltu9hNbE8sXIutSE
eVHpS0dwpBlUiFiRvoiBGYxSI5d68SAZrBl5hxAc763rcbhpPWyCFFV4n/NdEqlPTzj3XjWBpE0J
x3VMcTZpfCsP94yZ4/7MqwDkvHBWvWBpqSW7SqWVu/kDG2V+cQvzp3H1PX1EfGxZbSz9+gsGJnrh
FjJaMY4bR48fcn+A1gbQIwKviWl0gFvfbkPiIY1aINFRaGMTLDSGRJPi5LDi7ehxypAbTeYDNLj7
om2sbWxbq6HsgLnjgN4xQ0A/a56xVqac6MSzG0yoxZZJ76+1BGkPm8VcB+VrhI5HKw+pOyqfo1j7
LoNmMzVxvuwRW3MnWJ8QM0klSP0WSVT+XpJWjak7jqZ+gwcV75Pufjg6Vjgp7J1lx4R4p3icSRT0
B+2Uaf2LPnCry5FZhy/GW9L6Rx+PbRgBtzWqQyTSJ61ovimXnqoApq/f4jHDVo6jqs5eEjh+MlSs
b6OB4YLNzqzM+7IxQVPYJTtPA0rPSvKVnSG168YWVBvt6pIXno1EBGVR/QeVKzygKRLveFwPyE1k
Wf3pG2eHAIL9cECP13oJNKamvnca7Sd1jfcpjA8GWNtgyF+7SYGEdyuqf4i7RvWa2MkPEW5IZ5Pm
1HJuiho2v9aP/vhe+ZxS9nG3D4t4Cr8RAVAVl2sIPOy/qTwDDJR5+JrHzcGOQ3tWKW6Stv1KarIq
NTDAxKQsUM3BIe060mfsicS/HQx7kvy8yAQxJD8soU5xHl3yrL3S47oV8XuQWvEy69SNFIKD3d9l
dvQuOut98jrGnd23GxrvDYLJSFLhANDMJBqkFA9yY3+kIv8z8hKzqr4oOi7rTOfQBj3ikFfAoRMF
4aQPnEVPePS28WdaQ+pcZWnrON+muyQ0EyRQrb20vPaoZOBvWqjeGyN0USdlh0YGuNpFeNZJ0F2g
lr7PsmZvcFZZEPr6SYBdvU3lM6c1AWoqQOUMM3MY+GUyrD/HBDxBwvxiJKCvZ1deaq15pyL2B/Kv
sN+wngyUwEvJGXgq8FIXCde30S6NMDthpGJSGvLx93m39mLSRnwaOzYgCGlMLkpxzAljiVtea6Mf
yr+PvM0a1q3kVBnkkTPbuBNk/NGqDNEAJvcJFIAVWSUcLuNNKyiqsOo/ofbdWyanTNNUjw5kyFWV
DD+FGJ+7LHyh7j71RsXWbugPOBgXrWsWcGeZAyTFbbScrcwQVRXWcIjhN5F0Z3sL2Y1r21EAieuK
7leMADDlzF9Vo4IoVy2aDso0gfVIF9zPLIJqYfTFa6WSqxfk/XrVwwJYOCHT0w7DaitWuT58/L7p
vahJz2o4lCSX0my7lSNb8uRS9yuyXQyzfQc4ghdGZQb4Vh5j0SmQEiyehpuCxCDk2Eyfx6JGhaw5
d6bbLnTmBlQh0TWL+8fWyGzEHSYsB/sWSjTstR4ei5yzQ1ZyF2SZ/RQRtW4F1h2JHDQ2QH/TmqPI
Y3ZoZPHj5Lr3sAovvqk96YKbDnIP5XhMQhzjhKbHokGc/dIznpESPmQTCYWFbazJits1KKS4TS80
sT8TzSHNaXoQsrkEdraXfARExxwz3HubzgNQHEDrMqtza9wSRidLyzc+GeLuppjgWVenYsMdlhIZ
kV+Jk2exH8u1SpJrfhPwtiZjoPVpz8w3xrX8fT2XEWP/hyEPPusw2pWBg7UCaURKkacF0U9vxvlK
+R29x7Z7USZ+FUZbxrLKv5vaYo0p62KZyGjnUUxnkgTliAwU+Latn+37Mu8PrLSnLJ4++7SIlmxL
t8IxCABysyspH89dBfzAYM5vGe7NFM6nYUMsnb6SibhQHJXaUqjoRwO13E0AB6Kx+IohRJrD9BgP
Y7HLHLYLEjshXSIcxygRm8R4Z3eOIZ8GZd2l2UdrjYTayvCnCkLgjFhCw2QvMHU4AQVGpOyXcMKJ
ND65eMkWeGSuU9dw5pmD4TPS7YEW4dkYpXtIhoAtWJJ8of8pTKbFQM2oCIcTHew3NnxcEbEtuG/n
vHm/5cjWbl2F4zst+Hbc9ycTzWQxcM2ERK8twsT/0zuJXLRDdWM0f40z82aN0bjqGoTMprNpXPvT
jSCvh4V5CiO22ko0VzXRWlWULDg3EZVZn0VeovEgf9Lun4lA+CJNmmU/R9788vtXa+l4SFWJNslS
By8e3pKa6C4MxNX42ecGNzJ4wph5WWGQjuV36rmV0Iorzrhd2r+2RHijuINw1ja7uCGT3epRxKOq
HUnMw3fHyk/48VC7wbIbbHSt4o/U+ZHMSq6hBFqHBaTg3PoaC/2tbuWn1cut3RgsmoRzqOGHfnm0
6OiW0CAhFznFKD60FoD5cliCQFULc06XE15/9d5UgdEpMdEE5TVt77xw6YpazkL1cDdzVBEKgT/a
11MQczAo1cki2o+NTMBuATiz0oNrURtXPGqSnpHPZKsn3ZnulxIbF+KkinjzAPE3aycIz74FFxut
VOJ3GEUGnNpo68h4hl9eRxGQKWT6Hox5hSMIRaxcmf6xL4yAM4e6k63l7WJd3fsjHEgyfsvAeKkj
CC3++GGXrbcisf0ptbJThZCwybEPwFre1p2ulsK7QIJFx4KMOxjedd1yd7ZuPucjJy9DaBuv0PRd
5YIMyVNUArGXrEzBxMmyo+eo4QquSQldd2nicbIC0NJOAFly27infrMOU429xdHDrT5K+9oJlyiE
SRw9UTB5cDoNIZZBqTGJG8uhtamDonucUEslhvqQrZSnKOjahwyl7Tj+IEoIbxmhg9yU9yn53evc
T9gHmjDc9R6g8n404pfCtom9yL0Y+rQRY/Xn5fpJTrAOi+wO3l+6c6U111gRtWfaad9TPvcCCjT2
vU7ffBHOyW8B8lEEVisO/JxDKqt6rBhzr2Qb6ttcVtVjWeTazgtLeEgFXEQLET37LlSKLP4O2H0M
NGR7kYrgKBpOyWN5rgOUEmkEFSjzNffUy/gmV37KtClzHG89MmWkbUKOYzwHHAtSpgJ/xK2n+q1v
xlgHEpJLY9mq3RAY8UHVHfxWr/z0KNLpMLT6Ax0GZMWsZccwIlazV2R42ukQPpHpVywgB1gnC2b+
OrxUMdObwRg8Srxhula9gUbL6yrU6rF2TdF7LERjut8++42m/vaTRu0M98b0EIRjtqdPpf1CKp8j
qV9YWrIvXWo7faz8g1sTyUf2F5rXCmB5qKdH3R9YziuiEByVlyc7cbxDQ6+cVkt6NuaH32dhxUye
GtCl5GN0F5R3g9RpvDbgZ+5sZE8b3RIgJLIHq+iyuyQb0svvg7D7jJK8g0XeZLteMzvo4oPxABm5
PjZN/AOT33xILO2tC5z81I/gFOUUN/sajdEtY308G6Fx+/3q90E54cXrgx9roJE88U5yn3TVkc4C
wzYdCWcVzA9NeYP3mez0QTaPuUo+zKEsN46hgVhtWwSjIvWvaafCnUjmS5vX4iNlvNGDZFylh/Gc
J4jNRUGPVrmHul7m06JrB9YFpPHEmCp+ZSBVAt5Wzd0TJ+alTjAqAMUkTjmS/SEJHlxti1CwzpPh
LiMnbY0Sq16GAYc0TnNkDQ4C7a8dkWFhZveapEKadO0BxyVC/Mz0Nima21cRu98R4RkbW+PEOTlc
Rk0FOY+8gcifmodKq62jqM13Zi9LZhfGmb0RWSPtbEtvprs+HIlWMcd4JxWk1UkA0HJTwLI+qR2o
2yeQe/j7HJLQ9omH3J/++ZaOFOYekuDvOvD0sq1OqqH9Wnr02RBtrGRBg5ob+4E4DOwvMlOo1SPi
2BRLZqu1/qGdsiWoCKTmBWtzWNGIHp3mHoAqrH4ENbYRJge4q/IOfapX6K+lDNyDG9jOoQP4xsUU
eivLZb2krJa7ulIEbSnIRJ4lQZ+Xj0adW0+cOnC0NyOBtZpYgMPxl6kwtbveUce4sPLdMPgmjleH
i0WXu0mS7UsYwA8GJzD0YxhtBGSqbY8ACQfZWACfr35CPrFFZAqwQ6bGES+u1NbyopNeJtFxJNZj
sFpa8xV5oElQ3aW5lq1EAP4l45xcYot+CJz731uuGsfuXNVw32miuejWUviRVQUcLsvXEWOMhZWl
Dxz/0alX3XQUYQX6dohrrrpwPKdetQUIo3aFtL1DMIvm60ErN5pJHv3I6FLRwTwGdXeQyGPfaGYd
vIiatNQG7G250GDgEClC36a/84r2WdZwE5uh/sN7XRynoXhuXXeGcU7inmiPdG9Jdv1yJCbB1z+9
tHub5jjHUZBpgKMLf1tjaYcGpRNXCT1wWdCH9OcHE3oyhIl60Skb7bqWaTsVxcn19yFxsi8yU9E6
oSvH03j1Sm4BAHKEnXn1CbbUOhhtEk8TZMmMOw8YwEHt9cs+kG/ZMLVbGugxon0m/NoFofCwNiLs
vP5gnZrY7Mg/lOEurpmS9FZCrmdTGvehHkOmr++4K1jUh0KeTZS6y5KcGQ6gLLkjPRcMrYBXI6u7
5+qA8Jth9HJtl4o+npJLQ9TkgHgIKYBhH2FdgwyCL/yf7J3JcuNKtmV/pazmSEPfDGpCgGAjUlQv
hSawaNH3Pb7+LY+slylRKtHS3rSmN+zKCQfgcD9n77XHheRlY+oOUk7XVVak9aDq8208U8/Vr0c1
j/9g19Sx96UYPdcc10p3MkLScItg7zSEMnP+2piK8hDpC3ZiUDSI9QLsbqPIF1crZUO/hvMieqit
1Cl/eqX+WVE08nUNaDInaROqgn4PkjhucvVOBoq64Zy/azMJN5d6SssmAhebrCN0Tp6C2dcvdzRw
zY1TJhXADKGaIpJirzNen9EB1Xnc8Gfm5bUeq37dOvFdycdYnzVeQcwumoiUw5mDTpKeAqcHrSGx
G7N2BeVulOp+r5W8RA7Ur5DyjtUYrFQtUeXA+K8WU7nhvWvoTvWqP0Vadqza+LWkXrGJhkTdlPj7
AwOlsSyNeCfG7k4J0tt+yfb7TvCQxkR5yuYRrXTAAhNawiV/agRDKUwA5w5sshPwSpPgLKkdxSRd
sJcoC+3q+jiACBkFmkkwmrq+2udSv0mAN2mC4oTJigZGDNgJwNOMUSVprZytrgXkQ74aBQtKG1rY
GCXnN7JdV7XxO1MpVkd2ulfD7KCi1jhwUH4yJRyXTTlQdsMMckgXMn3Izq7upjx/zSagFE3k/G6b
5EFPQufZaeSZrJCJpneQzn7WT802bG13HDt8TGQO3NUZpeIk7NJDToSlV+vJdtDH5tBWMlkmGgnz
OpwjyIHm2oSaAKUG73TWpdsOkvMK3Xj+DJFcAkbZkpkU2MYpCeXrvEr136Q6rGKqb2WZBg9FNmlX
SQXtMCmpmjRLi6VTDzM6Qpue7TDdPCd+WZbtEGJwkHQlRaNd/KkStAtxZcoYF0a/7YfqN5f7vKSK
/jR2+l3Fk7Jif7AcDUKQTBpKvlIhn1dUEWalRdQXtXGiFE1GAgeprABwZk+k/+RBq29j4i13DvEr
MCq68ZYgYRT6Ne2zqU6PoyQdAvA9RxOuyyKU1Q0ELzRYBkfSAYp/V6xbp1t3C6ZRibB0AlrbO81y
wI7ZA7y2glUOlEzomYLmNoF1y8G7pYLzFgniG6/zLldD4WeehjWWzysIb1gGcg4qQzLoeytwIDfz
XnPcvTVzUM5AHKsa6w6Ld+D1/Vx7QQVQcUbmbU/jaXC6TdPAqXMEsY6QuWplafImFDS7UnDtJA4X
iiDdaYJ5Jwv6XS44eLMg4img8aqoW8uqxnZKszs3EPy8HpAe2M9fCg1dg+rmNgW154DcM0HvNSD4
cFIjKm2/r6UEg0rISwJthsWmX6atJRh+raD5jYLrFwnCXyxYf6T4srOoqsyvwym8GqB8uyH7K16i
2G0FL1AX5EBLMASDgQ2SPhV38czK1ERDt6UUyisoe2pDtIEzPqtdSZlXjxWk4Qj5E8o7VP+/jdSl
t4nCdiuuQpzs2q05aQDxHcl27aoxqC/DrSDxjd1Es6sVVMaTiHosUU6ZwWYR/MReh6Q49uERj1zh
J/a6srGXKYMTben3rBsRkYNdduKwT607JD6nJkcHbixkM5J1VEFPi/6G7cTIRKymvjdFEI9liK/1
uhcBPSlJPfgfIeeL8J5RxPiElCP5YIeQ4sbHnqSf3Cpoh2DKSXPFZ0Wu7gqtL92ip2Fn1716l8sz
KRRqtIlFjBAGshdpIFjIImFIF1FDrQgdEvtgskhIIqpFJJExuqGIKGJ2rqSS0KKG9KJFxBhlpo6G
KEpOM+U42BuEHWkCdpmKAKSEJCRLRCIFIhzJikGB9QsBXOO2Ij1p0im4wnnRKRTbQ8XkQBOnylvs
iX3uvJkMJtx09AtIZapJZ7JESpOIawpFcBM2nptSRDnJItRpEB1dmZgn2E9PfzqR/VTpWIp1kQdV
imSoUWREEeUIwzZlGSLxNf1WDjMRw/APu4DPDN2lBVU8XgFipzBkRegPUTsSy9hvDQ6LbmkQVGWT
WNUKd0NbEWJVijirpiPYCnLNa0LSlSEirygdBgeNFCyJWHgO5nxM0OMQAofXjDQGndaaL5OhRaJP
u+pH60+jkmdlycb1uHBQplgQUPnuwt+sQ8OOHajl6USjeFZ8I5PYFQ8UIzQyvEIR5qVR84bxS22Q
nC8q65TKSf5q2dAkHQJGHE63lggHG0TtqkOB71kkhwUUKtbWQBOqVNkcJ2Z1B+t0C7XUoJBDicOx
RY0PZ9lKjsqdzfJPwrLCvh/VeiTCy1J9oE9cIsF4nCPeXNvxsb56CplnFlTGEEUobtzMHXijPdH/
TWu18+rMM4aM4DSIZnYyAYY7anHzrQpqFabgAG1bAzFZkr5mapuGLDZqmM+x3GFSsO4VxZmQchjE
BVUAOdkV39ci0g03d6+wKVCmHj143j9Mk4Y8ZKrhjeBGSAgyG7Grr8hTAFcUD8tm6nE3il4SXdZo
qzlUXUOOTxmxwY9BhytZm+yrUVUJpcyrXzaaSop5MEKYv5fGxlxGfl0tguwUEWlXk20HfTA6RjEw
kgVpBAXknIiinEBj8J/II0gZmwxpw6augZNAdF5T8ZAaCjgPUwTrLSTsmcE3SY4IIMeyIwL46gFl
FozUdUCcbSbXOx4wOiMBXHJTVKIkvmJl+GuCtClhMtnFHeAREv9GEf0XWdk3faCFJkIBFdIB7WLb
Zdjxu+k06L8cOb8dRZQgGL7nOnhWM+x2eotBSZGCW2Co1HcBkkhJBL6dZEKLxr7bznR1dHm6SRfl
ht5msi4yxKCkZO6KVrsvRdRhLG4IlGY8FiIIUbKVb72IRtTJSExFWOKS0ARhM/hHJkeR3cdOE8GK
pCkgZxPJKkhoMRw5BDDy1fBMwzCvUJWFPeI21k9wQrFG5IOgqrKVp8WB9YZlZz8YC2IAahIRqY8a
mDC3TwucbvUVlOabuErilWmF1EsS0b5TAyiKIkgSMcpyxQOySwSKKaoGUAc2JpN5u8Ttru3paxqN
VV+TmdHQsjGHO4dyJpX2wBtEkOXYsw3U2MJYVf8jE2GXOGcmt05AyBCDqZndI3JbqvwkZFokZRLN
+mCJ6ExJ+ylTAJQ43q1prR0Raf6ONdisUJYQmBG/GZLDmdUWmkGSOUFeZiKo04jkl9JEgZRoM8JA
8hvapEaTS7wnGTeajz/NRJIDEzy5biWiQAcyQc2CHXG0qPsiHO4wr/hjNb/MbQQcxnqZy/BnvTA9
Vqn8oYT0OvaKurbmLLtybmTEaAYk75fJlhJvtLIa5ZUqr+C/QTKV4fO1BlmQi976ctrTsywgL6X0
Q1sz9dMIuv2iEWvN8fmg6MtjO2J/zXo8e3FG/zltv+OexH5uSbwk9kT1HGgvp7sAkUaV/7Ir2blt
hTqP1xE9M8UgJJrBRtakn73M9ty0cCOqBHZ71HAROyvKL2tU76A0UtXQSwopZTkfJjZanlrzsUjk
iFScZBmPUSqdhiYwdnPcs7vFyGE5SJ0VBae7hPgGPjbsz7Cn5BU5tyz/2jbW4S0YDrGNQC539Cb4
WTpquliWmKOWfOpuSk5V0/0uQXynmgJqBz2LPOlrueJUIbX6T2U2cZCCMfLib5oaTA900APOVxu7
iB1s4IRnVLJBEkWrTGuHxuS+GGXN4xMPk6qKb/pCfWnNkUzUoUYNFKfWaXHSu8Yo61MWQzLKYlfO
zRKgeWuuOrAwXlN1JAk3WOpG53m2ZOVQqdXij+rEaRMt0iJ39brXAQ0UMC2STvsRR/TIQqnRyUSl
eDL05VVcFbi3ZucFF/TiI8G+h5Gq+gtpGj6t3NG2AdhiD7CH+Rk1lxuR1ve18lf5IOXXIX9y8MXG
ajiqLJ+B782SKE+2VOzDShJpUpjiKrcBJ9myTtFC5s6sbRdNbA0kWi/9BD8HoMuUccgME+II1YQv
0+zML1T7lYNCI9SRe6JEawTff3/q/49euGSuUUlL+H9nL+y/59/jn++SFxDp/yt6wTL+gbIQcwya
bhX7zL+tNZb9D6xqNp4WzaKxoOn8T/9trbH/YaiGohLMbasapxT+r/+21pj/QAiuIbTRNU1DaqP8
R9aad6pz7COWyW9QVCRNkKDRy7wX0mdmXwdGK9Pfd2S/acxVMvb/fGwI0gh/l2wW57As/hdbpxvM
2l37f/73e2H7xyEwEL3V6uOSm2IOkME6qcDW5fZ+zu+m4TQQLvlm2j8ZSLwp/zYF/HMgm3wL+Naq
THnizBQzylYu5TQE1gPtCcrc6y5x8LHlV/+zYc7DaiiLay1r+ToJb4YCeVuo4It9/XqQv4EtZxdD
S0jH6yRrLAr62SgTR2fclHLkS1fkK/+qXXSeVwgK/eqaQ8DGujB3qrAXnI9nGegkFcM2VFs+exBM
bUDHCFDYH/zxiTDyea145CrQknCVjX6DVsYdntRh1bisOx6pTOElT8cnz4mtmrrNlss2He7f++dE
UkFBZFRPfUIBPL74PjWibfNjWaG4ewKq4znu7LPb+K65xp4Itm29TTbdRvLUC2E6nzxH734Ir+Xb
BzZHbGxNdh35NUHeY3ysbPS604W3QhF/5WzC340ifsUbC1c+ZFM7a1yuvgm36R6YHEG568WVvdyL
bu21+SgdLjxTly5M3IE3Q0LLHotEZkjziMEaicxqvC435g6lrNvdmVfjPRDnCw+W8Ad+vE6cuobC
llbBZHg2qBUrhVHBJhpd2SX0wq3dYWu51gYZyqa98G6qn4wGblW4DlkdHda0s9EkwEoBsju/XafX
pBRec5jdJDf9beJJd+hLNukNKFev2OAGfLC3sR9cuK+f3Fa+4lDfbBQQKmbF9z+gxUE5R6US06N4
6CmqaResf5/cQ0fVNHJ5NDYNVB/f/33Unohx8Av7qdhtjhwJv5uIl79+Uj4dRJf5OKk4zxTjbJCi
WdRKGqAgG/ggU0lio6cSRGCr+6/H+ThZFsZR0+LJ4Gtn/vV9vnkgnbGxuixtoEvU0lWmstAUiJ7+
4zH4kGLuMrgZKse59xNW6QpO1YkMmDhyrtQUwXFnWNOFQT55yjGiOYrl6NwTkSb2fpQyy4wkVDmQ
WycV3QfRiT5umJXsa+vqMbqwZ/x4e8RgONW5QQ4zd/ahW0wkB/QEEz9yfjbI11pe4+H319P2cTXm
a6A4bAwsaicfnuNJowaEDJpIw+k1Blxddfe2hozEvDBz4re+XwYZx8B6wfcbZ+N5cNmUqvFSmGPi
h1h91PZHPaFZTF4Tiqrpw9eX9Mk3lbEwOLPjYsuNhfb9TWo7pC9aw1hKDxsQfYo3UaZyuxXmhzvT
h+RcXbi6T1Z5/CGK7aiGg01XOd+TOHHX1kvOwXZ0J4/1yMWithtW+srZaC4Cm83FRf6Td+rdiGcr
oKHOOGYSRpz3oHRhRX9TVomXu6TD52vZozt4eY1/f4YRO6/3Vyn+/c17rC+aWZmZBclFRnIqGeaz
hR+hWoCQcvpdIYwhm6Urr2bL9C3sCIk6q4KPm3gyrW/cPj0WuwEyCAaYVL8LRuvOaaFZX7gbF6ZG
P7NYRhHJ0c7E1ARo4ob4mXbNhSfsszdTU1XNVBwxJ+eHOYsFInIKJqLzbNHaWyme9CPdRx7xqYf2
UD90Dpu35MJ68Nm7qvGWmqwJjmrKZ9NPN7pFA8q7GiAPjxCmsz64Uz2tR7p2X1/hJx9YbjXqVGAB
REmhy3l/q4m7LfmYS+IKq4N2H193fvBqvUQufiI/OEzIQjf6ig0aPZ916FJKcy99YtXP1oy3v+HD
YkvCYhZzvcRtbCUPE5hnb1Q3qVaQNz3JpYVyIOeKMvXK2ia+eN34XdY+dItb6UbRLjxWn64rb3/P
2boSdnmPtZTf073Yt+G23Ujr7AryB7tVwrM29vrre/DpY/zmFoh/f/O2mUCldDPjFoS1wOaSNQ6F
6+shPv2evb0k8aC/GWMGlBYv898phtPsB7twRzNxpa7Ig3btC3umi6OdbUzVUKk1vSzS/7tHLLwC
Qalbe8be3KYnPb9wdZcm8Oz7qeopweF2nPq1ciyjJ6m5cHhTP3shcQGpHKg5UvHBeT97uUNLoSHH
zM92GA/bNaEr7uwOh2YHDIEqsRfDvyb4BhjeKt8dlHWynlfys82tpJrvJRfm99LPOZtep1ITEqf4
OZrDGmF0ftXWe7nI9h0MygsPzmdz+/bSz+Y2l5QaoYh4F36KI2TthunK3lkurSWUeqtob96ZF94H
MZvnW4i3Q5598fpUyOFNhiSzwJWVAbIWqsTQujCLnxyRLYPKK6AT1AV4f88ubajLgvRixiHBZJ+2
K6d3p0N/XfmZDwI8XBkbWhncwh0yNtvP9kirLjy4ooz0yaX++yecXWon52gjF37CVbRzTpOHYcPD
WspOJvJ0r/WC1TVs5tVKOo4ejlQ/ZHG8cIM/zrYNb4RqpU2K6McPQKXEetVjvf77rkKWd3Fc4ROi
PqC4pj9scr9w9bsLg368blvn+0buGJsNRz//wunRFJN4TJx0Q8qg4mVechL1EIQ3Ll21+2xzqchD
OU37ZK7fLoFnc61Ita7oicYOuIWWoNlDvjFzNb0qiiBYpdV40BLjkYIutRLU1yiW9L0+Tcx7D37a
HtGxaBFsgw7KZQOet16IZoPvaKjFtsLpr4OTc9IQEKoWrp2C52cw9HUDWw3320j7EiGalS2/+y7c
V2ZxpPa2LoyJtEap33VyPAhP6o2KYRZbfnMqtCEGd0B4aWSPx3o2N0VpvyoGErwkhjusNvcZ8ErP
qZJnOZ/oyDqvUzTdGtNEAwxu/WQhTwpz8sJ7KE4UuLZya7hSE28XRWga2oQ6Plw9Hdmxkd5YFZbP
FPfx0JEzFqG0oSGNm5GqO+A6qX0xGlI2ahFnGvJwJM0PEtdJENeyp87IXSc3n2z4K7K0vKRRIHmS
o2ZeXaAUwkHAqxX+GR2rcmsVP7tl5Sqg5fbW7BC3hkZO2o8KGL239e0QqWujHE9qNMIMJvcT8S7q
uFRIZEdjX2f4YCcbDZZh40yGNB069PgN8mGt8FbNLK9Eu0ZYHJFTRF9AtNMhOAbLa5IWqLG0fJeV
0Q8OYeMKpJoMTnUJXKe1PJkW+SodaHRno0RlLqBZGUqk0Ua/lVD92cYyDu2md7EwQq4tgisttzYw
utbzoDzNOsp8TYmuR0Xy5BZfg1IGR8yGvpZ3OyMBk5Empepmg7xXUFAAdjThgVYYoRzl1BrdD2QQ
4yqbisOSy6fMwSyaWwSEVFK+jnR4skXKRjwJJtudSE5fzaOSudNcO4codR5blchntRwI6qCVTGsf
xxl5zSjcV2BLb6e8+1PI0TczDqTjFE7bQoZgiNwg8PXSagHQUCEslfwKWX7mN6X+0MRYSEs98HMc
+REhJklRwrmDe98b0bUS0VtBkvY9sofumKoKjDjrR4UVDpbwcI9LxfDhIcy7uR6aw1ToL2mXPs1B
pKzzmGRQykdYz6Jx2/b6H1CuDU0Rp1zHAQkkRm3qdPvikwx0KJSWTZVqOIfkb3JZkRXHYbKU5e0I
tXmVO2G5Uwv6J61mXTUIrCX+O/rq0W3b1Cu1GZLe9NNMYPBKukbwZU68is1RoYmlFM1Ng3kFL5Ox
pL/CJvYJbgTV2JqYO6rWdOM5uetm6QXJdw1+Jn1MbN3LAmMjzQZZAsKE0tb0vpt6wy3Rhf3lZzsQ
6VWiUN/0poBVqOZuKeXlsYum3xlWMdgVFeFzqSKZrmVBtM8EbkQjutbnvYCL0VGb6RVod2BFKreP
GnU7zAbbz1nmZ2fAxv8Ka2JzKvylV6THMkQv0oBQ9RE92bB5xm9K16u7bEnTbdVZ+yLRYMhOeOrm
Sa03VStPGFdgO/Rofsm4lWDDm8beQQh4jPQR+Ygsfe/CGG9YguBqJvdQUujik84abQukuDId26ZP
74R4FmcTuRhL/zjX8TYntMpu9G9gtL/lMNehUc0rnZiTlVHM1X0khHey/RspY4pWxLhvQzQGWSjd
T+Z8ryKDwkWIpsLqyFHWdbEwSPFxMjL2V04y+aasxPtGiWQ/XOoQpRgNs9IOgsNsl8Vq1J1tqWpP
QVSVPEScT0H+AVAKaAdriHx24BdRHswz1KSoVdftBOZEprpHoCpdxtQZq22ddduRxKFxzA5x4Wyx
54HwbFwLmjXqE1y29atpJDh0x++pbf2pxup7jQNHQvUeEy69ajVtJ4144KoJ82mUHKxZegb2i6Gy
vY1V7s9iFYabm7i04iQ81Dku/mUC0ZfBelFp/rWJiUMJfAPCHcISwmx6lNPqSmmXk73YJ0Elb0rr
mJg0MWkBH6O5XiuTxanUQH2aOsdEQS43xney2d/WEICTAV+TFP4AGXozZek9a9FOL+cjklOE/jpU
W6IPfacqvwFGOeX2dG2SBVQt9vVQt1ABkBzqvXEXI4/Fxo7eBm/xQEApjiwtNV9gVE5kV8Qb0Buv
Yx482lUOaG3cmlmxdaQMuFGYQoWFBObhB/wbRHddoABWq/yxQUKwipX0eonGby3Yx0wxbgO7uXFC
ojoiC51L2N3r1bhW2+lRn4Alg3DmmarbQ0tfe4XSredDhuBxnKTdkiY/iqzdY47BZliddASeWqbB
5Qim3uuYVGSy7W7IiPgpIky0xsmAnO70kuM2CZQyC3sZ9oCJfrzVdt8ibboznYbbmkftQ6v3qChI
azotmpRd6XrX741Uy314CtG6Mivw1niLu6j85mCR89OGgw47i31k2Cmu3ekHibE3Y2UM3qjSOS8X
gnWVkj1nhDV1FQ3Fa6JKSKfU20ierrvKvGXm4NrFUc/lwXEpDaRKkTM8lrPyNI6VH5s92goZGXWU
8sBUeQNnCnF+C9PORDW1jFscmUgKOM+uQmva8Gb5fVk+2+GC4iM71lDe3GWwt7OkvshKuQWXRo6f
NmxmXDDIyse9bifwsTRgpNGPmSUKvjQHgFHHC9Nhj7MzRHSILx/VVgdO3yS6F3QUK+i+QwpJw22k
5idNSIQNWt9Stpaa7E9htTejNCF3rPNqHdXTtLEV31kAeUYBjteiZxknYIZc2QwHRjUWnYt35sFI
IM4QPwsJMPCS3tp1tnkkf/ykSPNPXvnpGFj9Rllwz0nzRgmzraqToJzJgoY/r3oFe7oC0YrdTfUr
qCXZjVGgZQaa6DZOryq0mjtY7U+RXWNBMSeX6vXTnLU7sBs3mK/w2oYyUa/hEoKa5ioLx36SzeB7
Q/QprZhh3ZYcA/nrxQq5v6/BX7Gj9nsfL/eUNw5OSw0Jt9JtQ8wy5Af1tTMWjsQJvjFUHdpmMg17
P5V8IXSpuWu07kaXgwfL7Ppd21UvuWXum8J6cKw6hz0RPJuYrVbURp8nxaGi2xL2Ws4Ljm5c80Fv
96d60ByvHGlqDrlzi6fkQQ71X6mUQS4KyE7ICmeTmw3FnfGEg8ZkuwApPAAnvZoxEIIYmqC7sErV
JgxoeZirjdP3lDpjvJRQPZg4Iig8PNIhVgIz31BKupHN4VYdiZUxnZsID9lqway1kpNhQ9byQvSi
xtdf5QNOXZHI9/jFNEN8sVL4u43L21ADSSWhk7Sq9tdCRXuFfOmmzRVvkIzfhpkCL5sXpqhMyIsw
kuxaASLm2rqcIzqWBtAeiROv0nZuH7t0rDw7LVAJFsKGNqqPnRkc+coR0GjGT6VYoMIM8XJNnAkw
JyM5QEKTyZ2AUBtOjbIiFe1e7eDRg0VupuTb33kkuEpO7e9BWnnpNBersDFUF/HOrZoqmR8k6S4m
ybQt8tspDR8jrYdjS/wehI61nhKus1BDDRXTJy9FXkda17qW1N2FaJncRCs7v0e3irkwuGGHfQvB
/4eFn4rUmvKUFkiytDi7kdPmuuvwFTvWAkplyogbrNM7EOP3gVzgYSFPjiee7BAra15l3OTERLTf
53DuVkOTVW42BscZd4hiJHxu5fIhqPsTDrNTb6ePubYQo1exBTEtxN7IW6sV4CqQ7SZi0Oap0aPb
vEa9nMN0K7D2rQo2vPQUNMwiZtpADseUNs/sK6QudDWc1EA4rqCCgms3cH0ggRFG8DBR1/3cHBej
PCYTRsasOZaztg8JtCHz5kdgkT5vTwSc1a11I2mgc+C07HkOBbTvGDblbpYWH13Xa6NhuYaEvbjz
gmFSztLrcLEoJcotsLOxPU6t5eI1GhCjw3CxJfW7FhGNF0VX7RSMxKek7HaW9r4Fvl11k87nTtbd
AWOPVieHjqjuNHZ+jQPAvnB2HvGaeeB0sGxk5VPVo+zBv4sYtrQt6uM0HowEw3KBWcGNZO7THA7V
TooxV8HlWrCwjF3/GAxoNGErEEFjp78XRVpVSokxryBTN+w6t8HV/LiAzdi1s3nP6uK4XY3mX5qb
V37iVdXHW0Bij0tXPXRElwKe6q/odENzCTSi3FNNHTBAqzYOPIIbYnTs8jiz50FbhmQ7O6a6Iovv
6UCmjfVqSlPhWijWMPk6NL5MaznU2fTa27O0zbTlJq8ASs5JraJuBUkjq/ZzExnOM7iscGOlCQfb
gSK19cqWy1pPAWrhRCrSA+rwxAxiH4GT6dYwOHZFMDRuPaB6RWJ5VHPN3PRDglGOUDQjT+4t1FUs
zyocVHhWVsU2b16uTLBJWiSzn+bDJckc4pBC7+p+GrZzVOU7bZ4fE6f3yCI5mYEqr2PBwKjhutmI
d9G5fo+iBR2EDQovwAWkhCUY+KWWyQ8t2Jdn/U9zzjn0FgQNJKb+uwdC22fVEcrRS6E667qS8JBY
5bqFEbHuBwDbBK9PG/ByGBNguT8PnTN5tbUAXQ/DylXYl0rYt/w8564kga4SPmG2a6emslSVtbKi
DBLv+hLdfG/K96Qg3WLKtDahoetbWUOD7sQnTWmIzU7L7KgqPWQWUQGoZ/mGLQ6IzkmNqVOZ9dHO
Gm2lGc233kSILNWOzfYOMmFYBJnnGLnKp1ML/MXIrIcyq3RydMyrUuFjFNpJPrkIPfvrwQy766JK
8ZHXfFCUcrZ+NuSbbXlr2WMno/nEFwtZb8dxqaGCRbwofwqBau9HAkKkgirzzUlELY2koBZZd9dO
QtbaSakXpIHGV1760+jyaYJEThJkiJ04tsUp4dijk17lU/0dAhOIr2kqvQuVJ1HlOS8uYjFXKXZZ
Qih13lvRtTDR8XmhixkotxHf/Fjv2034KJoM+As95xvcDg/J74VC26e1vjcja2fdqkWorVpkuL5y
T+JfdEN89zpeI9BxYQIdQObt0v2wNa7jnfYanFRP3nJApYRs7L6eAnGFX8zAOWu1oZIRyKKiK4Qq
7SbdjL7uNxebWJ93UVA8IZSjI4/Ggd/xpuVAboktBRzdRO+s8f+2Ua6RbW/kl/ph3F0e8GNNEUkA
4yiaoshIns46Wfjc7KjnG+3TE962CfcWS9fXU/dp+/ftGOr7ayIFMeIERWMj2cE3CjLKtRE6po7M
Dy++Qcjlxher/Z92U97Uw8+LpW0Umhy4uWFElqwhgfjW7ImHBinCJu9WxsPXF/nZPL4ZTjl7Tqk7
JlqQM1zVjiuTLGXr5X82wNmNyiWOLLFoXVjqXSbfJphIvx7gY0lbFPb/1a75O6FvnryxpzYRiv4I
iBDPNtmYRC9d/PPrQS5N09njPbDeSYvoUhRVBXyNM6hxqfci/sT5m/r2OsRPeHMdMkCoPNfEEIf4
TjmQa0pdHm0DrJUVunuvvzBvF/pKipjXN+MtqVgbaxqRRvyqq5A6X5zKokpi+l9P3ZlG+p/6grcX
dtbAKhwnnBSFC9OwhZ3MzXCI3HQtXTdXK2ixa2uzEK240X26zRe7rYp4vL6a1bO2j6US+6jGXGVx
mNf9hogVn1MJU1q57fbrC730jJy1HMIFb2YyMhRcRCD2FPwKQf36epBP2+dvZ/Psk4ZBlJ1Ww/sE
xOOkptuByoj/mpA544X7wHt+XmjkjJ62ca6JqspcZwPzJdBcEm5cydN+ff1zLjxEf7tubx4ifDud
EYvp1SEwmQn1NiX0FgBq8gVZ56WBzpYRapiQkTFe+kP9ogpTlH4CcQCD58I4n0ok3szvuRasleog
sEueVhzR1MTwvszrgqk11qJRaCFCnNYaSk/MZSZcLRSfQgh0cf8gvi1fPLfq2YITgHuz2c7xdq4G
L/oVXtGLXcfHbjX70j7Ype6wtzayB1hwHfrWwT5e2jhcWFb/bnDe3Fn4L7rSVMzDANRKn16GnCBm
5YKEULx9768SI7yOrgb9CyHG8tkrQ+ksbmwDBj3F71XSQ3J5SlVAGg+99v3rB/XjPoiFSEWUrQpF
JP3P96tdYtMeivWWDOUNae4+ocl+tL28Lfm7ap5dEaJL9B3ICRGpnavUABiHyKD1zM8O1UuyszeV
z8J3Z1CVQLD7d+9Fn62+sPR8sv2y+QjqDjx98JPq38iJN3dLycPJHiQTS6FLFCweoK201hlPcZX1
8lu6+PH4+HTYhqVbimwa6L0Rub+fzl7lmE5zFF3mAKuekMuJYEsd6ObXd+2z6TS5JE1xLEqRXNj7
cRYZbGwn1tTJr5/mdXMilgOF0OK2DyoeH7buF3dgH5dx2+SZZDRZRwt2vrOcwjC0rHTM/ZzFVf9e
Fw9fX9PHJxHPm2k4NMJNy/nw91sr0tKxHgtf3pNt7pMLuIm2uW/tvh7mky8fdTXZ1nBrI2jDF/B+
6sa6T2kJBYzwNHm6Wx+tO7F6mL76fEnC9sklCWUmzx+Txqt8NlRpmhU27j4BEMYOQqFPrXfXg0Uh
rbif1HYbg01Ls5evL/DjF4HrQ82AkoEb9nEe7VymQTCIALoHis70U2nOxPkaHv3XA31cpMRAlq7g
a5BV+VznXAIMrxE5Jj6G6I1iAtEhsjeeVrCJ7VC5IPP/8GLx9hpkhdgmsBUOH+LpfPMiNwVBwKEu
lX5pyX40pJu6S+56iEBfX9MnwxBEjK9JlxEjO+fKVqOUCqcHE+s72i+rLL3MLLxAyS5sVj48FzYj
vBnl7O0tgSrUymxU/zp8NmvxqP/HGy+bi8Brw/dDNWRWi/dzpk5VlugG6dijummk9Les2X++nq6P
6xBDACXRQWCYykfRNpR+sMxWQl7Q2t5nu8VrOZkRY26snQ1ulqu6WBXupU3AxwOoGJVittBs6h9l
3LEizwXyCFAVnniFSS4EL+KyrnvlDbnKm3KtXVo1Pnkw3g0p3rq3z1/Z63WVDWJ1Mv9ENxQt9s61
9CQMH/JWvzJRbF5ShH54v7hKYRmyZPgjMpP7fkg5pqeWFAvQ6ATotgkQaZUnHQZOy+5XgZIfzaV+
/vp+fljj+UCrqg3M00H9gSb2/ZCNSS2+nyIR7H1Q+4cq//H13/97bH63DWAAvv54/fhm8RURb8ab
aVQ6YLuIoPn474JN4U9b4ul33SZEf/n1SJ/cr7cDWWcf4gqUoRwHmDDm+rpYfrT5oe1uvh7i42QB
xVR0nHkylsUPLkPcHcC7Y4MIOqLOa/vYJZeUcZ9MF6ZLdPZkjukyC+357n7p65YuBGK8HQqaK3un
n+A8uM2mvnBjPk4XHk4MmWgA8UUY5ypAs8px/8AQIxPiqYA7SOnN/OdB/j8y2v4Xe2e2W7mRZdFf
KdQ7Dc4D0N0PJO+sqzElpfKFUEpKzvPMr+9F2VWWKJVuud4aaBgwYNjOuBwiGHHO3mtfFC/ZTVO9
vDTHx+K/5v/1KS/GKvSD5n/e/2P9+z9jxnQfm8d3/7B6zY67al/mzLgaTsr//Nfvts35v/x3/+Xf
Xv6dBDp5nnT/2iSLBCgLnx+f//aYPf/tW/7z0c/fhtG9/t9/hNHp4m8qn0vLwA0y+4L+GUWny7+J
kjbrAEl/mmPq+Bj8wy8rYaWVXzcqFBB5/H/aZcXf2ISZfKEo37I8qH/JLrvcJeO7YuclWaKmzRFN
H6T20pB17byLcdh66TZx8RtiebbtusNaMZxjJ1u9uUuXv8/3L8yzy/GWxTXi3yxUhIxn1gh6LHMd
SbdBbm0l7+XrgZaa5d9HkrG4SwYHAOvDe21VEpHzmuVg9knxnA5n4mPyPB6DB0KaXGvVOXJoq0/a
D6gn16g8LjoOscGq3kYIbjZf/xie8dtD3YffsvjqG36PWHDktzTZN0r8rhU+x95JB+Zno2CwNnBZ
awYF/vmr8maFLeUoLOTJIL/mh/Kk72Vqpcna3Gmr8YlW9t2widenpPuvfuo3q/rrlb0dc3FlsUwe
QTwyJuCZfNWuZEdeKev8znqazox1vUEZSaSNA5wy0FESD0d0iaf22syUj/dXEpliyhwrp6tLs+8A
pH8gbMFzCDd+0aLuTJEBc8T4++IqQSRUX5mW9dgWtP4qU0IiMynnoSL/oscYn8VS29oyEkW86dOm
ydGp6pV+laDHwO4jf+/G+g6U5qptQ0Qz1aqVUQC1hhE5vdX96KYMhjEyMkC1QIEFLEEY8mRXtpDN
NVl9m/iwrKSaPwyQI9h7HWkhcv3bPO2AJuWDKwq64VrxeBRq86jIgFct1CCj9kAixXmXm7uWJmkZ
ND9DydIBynGWjbMIV5kYEMSCVNLuJoRJamPe1i2XInrmwZLTTZZk56VS6y7dxcYhlOig6zE6vYRU
a3hk1x5SLzVv75FzgOFDpwDj7yJq81+qGAF9SQ6Fbj00sXCFKOW51CvZLjNPsn0xfzJ0MlclcY0W
Yjeoyi9T9J4ENdmOqn8fRMSDk3OipDRIdeEmGEGIlGZ/UZY5Py7vQEQhGBsM0p7G+iCh6Quk6Bjn
zfc+S2em6yYISuRXwUZLzTsLyktNWqytQyiXAbRNQnRfQXyyo5IcLFgTpFXGwplmjpYbSP33sggP
Vjtu1EKUbUsDuFRleeDWqkqwXpRLTlCPPiQ7JFH1uDHHarAhFvjruBjOhVjdeXH0I9NG4P00J4Gk
76NOOS8JmyJuZDOkAloccg1Mg/TvbtAv0qx6iap0R+7DM6KO57HSVl4cnxMlWqFWSu5jC+FskdBr
jQ5E71z1HvjRWKzgfMkQ6Boj+YEisLI7s7iMdII3VINM2bx3oRvCqU5hlKU7tVGvLU2ganlIADhL
7eRg0UNZ0MAwFPvKWLVkF+W+CgUb0k8ZD7u0FldtFaLHVJNVQ/mlCPKNX9TXqQbEP0EoBglhJdei
TMKB/6IY7Xfkv0RuauoM3MWCY5QoQxQhfkx1OIt1Uv8cwvab5JEfJkjPodjeSVK4krNmFzQRwR3o
fsnPSJ/HRO1mJZbmhrpyLUXNPTpm0+3VKXesTvzmK4hYAoWWZ0Vq0YkD1vKQP69IfNJkme0zlmJx
Wayo/KzMhK7wHPaZe3THG3+HNpmNU7891S943YcvVj9JNfm6Q2fipK/OK/KbFReKtBEP5mQ58nFI
nO8j+RUP6pV/PvdVlZ/doVpF19WqsdNbDOKrIt5zgN2Sln3Mt19/YBYb0teLRjw6H8SoPHFafv9D
prLqOkMaLCKqbnvvCf3qqdv62RJr4WumoKaDo1nuR7nXyjROmYc3Td9Uu+qy2uXZylhPWxaYi3hn
Pll75Q4RQbU5dZhdNgBfr+7t2PL7q4PRlZkeKV5OvRJNh9CoPXbAPW0z9sPOeDhl8V8aY+bxVE3B
dK9ZkCU/9Mh9qrqKCOLb6dbjyhww40lnICSKHTFMx2BN05r12m7dcDfnV5wh6D9Ri/hsW8ZWnI2e
xvmPjdnisJREZNoa8Kad6Ay+sQNs33wottO+uyPvat0epJPG3vkeLl7ltyN+2JiBbKtDnRERunqb
dJVvGoqyLl1WJ7/IjidtvZ+OZxq8S1Rb5tfq/TPle1gQusN4oK/c1+KB23EkzHfdBhPx+uvp8fn9
/HM0bXEmNPyxzQS0Fw7J6S7di3V+K7AzSc8siBv9/cnx5prA4m7CGZAUzPOc3z5sSDwrHSvDJ26j
d8JzrFXePt4mbn+bbhBh7QAjdVc6sIaT780n68C7cRczpZUQixH/8DpTHHHF6fFC380NxbnXFeyN
3Un71LyyfLxSyB/zqsAVLzadUpPgIGlZbmti4gii07b4walGWxvrV4MaQDlx9P5sMeAS/xxwseP0
R18u2t8HlPhObuYm39wVruo1RO+ThVxpvoAPF6hg0uGUJJIqvljj27FXetJHuUBW95at3nZ+f4K1
tiruh6vgUeEzT3TCebaKT56WlpqZeSXiiEfAFsIZAxbQogoABcJo/J6ZKF8RDULMhN9eD7ktPGlP
BE/fqA+WYx0L0l+ble5vaAISgkMPrnWnVbpG/n2qFvbZ06bcwV0AdDqHmL+ftZhDdVJJWs9Rr0xv
1ZxRRHcI9XWUiaUwd9Fvn1oJP1kn9LcjLh63YBny1IQdMylwgsuZtpJu/DNCkebx/o0Z9NnMfTve
Yl1qU08nPJHxIKXDCBG+q4iUIGxf4ptJfolr6W66FXaYDE5UuZeVzflR40KEHcE8Ap+1fNQkemaW
PDsSurW3wQTN6aDmYwOgdze61XX4PRps4fnEuvjJkZGGCIcfkAcU/ZZVPyPNugb8k+dkZ6KjAnPA
5ac/ILdc80Kt4zVbTu1BO/VM53u4mFKGxFXO6yN/LavTaJMEdhKG5/h3PnCg0CYCwdYO0gEtHVyH
YnLMC+MH53E+7+HJV+qza4bNQvuHqsBHSAvhIE1iyh5RSMmPqjmo4izXvf76xn46hkH9jscKhmx5
X1EjxHQTGMNvf1rZTi+/ecIJNNAnSz34hT+HmP/9m72nGRuTqURkF/jiRVX/6kFyfn0NpwZYLHwa
pAsTgY8HgQFrfo1jSj7Rgf5krhlA/Ayd/SSdhGWLVu0MbEOFLzjFaK0xTOI/tNxIaAmgOiWJ+vRi
ABkRdmpSiFtukEHZGVmCodFpaqJLLf9HILY3X9+vz04e5sxpF7kmKDPLLTIw94EzLk8k2s3MnGk7
24j/4EKd2O9/tqF5N9biQ0+IatBG81jDWt1L7rwlNZ8RYzvqmhPj7X/y1X033uKAofqtT3wQL0ND
32W2wccvIUAIYYNJy03vv76Tn7wX7wZbvNrjQIrzMF9cDbBVHK59+TswFnxjd1+Pc/IuLl5xXaKe
k1UMRCZV65Qg+7fSNjxCiNdV+nIU2+9PrfOfvIjvrm2+9jfTFo+nmPchQ8ocrsO2djT/5eur+myE
+R1EQaIYHGQW32hPMKt8aAPBEQQif4iOCFN/8/UQnz2gt0MsPsqRaHTJKDFE287xvbpDICJR0gVm
hhML6ecXw84d+pjKFmzxKjR50VVDmuAXbMM15QYnk07BLea9/+JrZMIe++cQi5cA31UV1mLEKpTL
O923yEYxV3mWbIfOg/tb/iLn5WeL4zkYO9eDtqMO5BVbfJwa667CF4QQ64h1Zjv28q7I020TNifu
96u26cNvVJBGgEibVUGLZ9qQ5CQRs8Ly5fa//C3SR2eO5twh3ztqqy6xp1VzeD2XOpg+d+XFXMo+
VWf9dIGj4UtjCmSbZC7Rd4XaYc8QCRSuXEQNLHH1sWJ7QpLT9tSZ/1XG8uGKwXRR1YDOIM8s0bfz
JE2wvWc5V0zU6tEom5As1/IKGtEjC+952KnfInkgiR0CcVyQFJukhyhuC8poc7QFNldjCr6rg4cZ
VceEn8KRFWJ9XZHSFtRFZQ9GS1iBOGH/8NVbD8f1qHjbxBivRCKFvp4un51ZSM/882IWr1iljWkO
0khwkjPraW4gm2faVe9qTkyj/OSWeZ59y1sHUZUjgyiiSFpuPtSshBzvc+vkzbT2fkluvKI6dx3d
S1dkdqHRFlwwPo53fbLHO7+Gy5F1vAWg6Wjk8LK+f2gTsBJwKRVxkd9NRK1e6YSHDHScdA37BpqI
7HZg5B3k4ycmyGenNPPNyNbigJ/DYNaJQxHAAyROEQoUz8edHhTnshBuwl66mlJMlZ1Z31SWqNhJ
qh3qOEK2Lj2BvHgKovySiLhdAGTfPfHwP1tf3v60xRmOhldrDOV8U9bSWrDbTbdVNv1Z8x/VyUyY
gHQOkaDRx198pBUWHoW8HCgCrzvq2vGvdHdGs+VufyhP7D8/naFUyOD8gjqcu07vH3adyim1ckYb
hPKWmm+Cy1DHyjGpl54FhANu5UNoFltTJ2s6zY9eqW6CyNv3Rrrj9581pdhurLG/ywTzlxBkmybr
szN8SNeD0V+NSrbrx5Qa8dTcUX18rEACihIuHSsWnBOP6LMZwymTFq0KL5aS3/tLqYTAl1MDnIf/
aJ3NN8/6Lq+AbM9lNyJTXA7W2A0d8+dpqQdNpOWkQVmncxDhifE3UpHeD04TAPdXRyWsqBNpdjl6
92VcS6sQXiEGOvh+jlFp/sbz8aZilCrWxKv0j63SPqldVR97iQRdpW2MM3oZIk46wV81VkGNqROH
wwSu1AZFQO5ETsq5JEhQSxWle+jL7IeRG8VW7FJaFn7QEcYWjvsit7KNF0+3UllgKfUqzy2IEnOT
18ipEcI5joKBj6UFz8Mbtm2HTWL0I2ulksyGHkcfVnXYPQ2tzKdRJvmXVki8lSMBcJ5WZ6tJTuDN
mP2mscrkqhMj9MKVWLppb/Z20IrNyizVBE5J1ay6QPuBNAXgSmaoF6jmb9O4I1GgpNTO53IdRvlg
D+DhEzpscxyLqLtiJ0puRvNs21TqheID/sCK5mJKNNcNru2LSugrsuJoGDmxCCmhb8iAwsum2WLT
3GHpV22hHR6J2YWckouOZUm1SRKZLJIpU6jaWjcT404BjllZpJqRj4Xnd3xIgKqTPckPwsf7GHXt
RZV6Z+GkKvbQKcmlIAUknKIoAYgfZmhF7SZr9LXVUl5uAITFEulOQ+5HeEXJddAnEuu9bNRJWxcp
7CtNe1kLoUkBvPKCb1Yax3ATBsPR9LnJ4xPwQlOLpx53kut1cbkFo/bSdeELJlWSXmpDJIa4WeeR
iXt/8ndpPMA0UZ/zKnry9eF6wD24EabyWQtBsQ4JROTQJBiuKYnfGWGZ2KEAGjoKsls1INWxgbOS
WcGOD5uD2XJXK/QfYLXc05xcma1yDnPtxpJLxNiCKOz8obgxOvF7PGTnepSda4Ki2ikpFXZRygPU
EKHCcUd+n8YxyrbU/rL2O3IY9HMs0S6WtZsg6X6SG8rPUmveWPp9OShjkkHOp7wY7EYqSt6FCPaA
SvKQ3N/JgXFpmuEjXcAQv170LWwSyQl7GnC8RueajGV2IP3CLgYSgc1Kvoks9T5Nh8fBHC5ltW5X
eeUfB7F9ZAtK0EU/Ufant0YZNHJUiVgKT/ymF+HOqJgEXaROgPmMuyDXLyJSRCooMK7f6PdF3tGS
zXvHRIBqK0YTO+aoYAlQSLALB4vAN3VoVr7BAavLlOwyy545w45XCW+k2yrTjypiRCzBzASNy0ym
qFlZSkpyYWUh+k37i6BTtqrG9IrG6yzPSOuVe0INvPO+sa4HNYA/YDTbTqvWrOd4IzLtoh7J+kh8
OsVRx5+rfLOIxIXi0Z3nAGLURCXXqKqec7yzwYjsHycublHhQlG9PX/IOQ4WNwm8R/JCCFcZqN+E
4hkIqJWeZRvKmfh/pQiCTXiZQxMo9XhXEVZVV9IRVOYvQY2PIfA/mxTlxk1S4VG28CrLRnpnRgSy
RTVdZqNB8VYk/Q3JvQRYZFgpELHZkVVbe0xOli2k6pNQ9LTSBfUsDjIalXEFAzWuyLkiuDGh0nYU
s9JaKZiPvZ6YidG6lwYSlhTvpvMnxBjeRV+oqyhpv8USyYBqWvi22FX7eCg3Vj89VkH7XGnDlWiU
D5EKOKrqm5sC+o4SjodJCPs1IprC9eeMEUZQ7anS79KJJHiziTeij5g/rQa3GaNVbVo3Wki0pwdF
xirOykDe6lNwJnfkMkXs5o65YBJMKUEQ0c9i3bsXMmpUinmf9mQgIajK94QqTq4kDOfMOo28+BYJ
c9HRuZVZ/hWCoVxZjhVHiPBPBhmvPrFLv2SJuJa4a++FRqVxBt9hXYbmOpQ7N7OmdRRIv4zSFJ2u
KR8rX2rsWm6w2cGP2ZnJmOw9X81oH+vKyij9HvZ9+agRBrPFAXuFseciNcAiWDWxPtVqnEGORjfJ
u1pXCMDO4w7dQg0ou+0RL1TV7SDycSHGO/KPsUCakCXlP/kY2VMp33uGQeqOvkm1ibTYytzGdYm0
eKgfgn5cpXSzk9ZYJ834LBjSBVEEFypcMdLApsuy0lfAklSb5jTJW1W280b8phXERb9BYzD1RAmH
4bSfJOOyS312Y7XMTI5AJUWwE0kYbEU4YFI+XFckcNpaaD4MibXztZJJFxh3vdnsYw+ikpy3WNDE
5KrPK5LBy9wiBhuOW0QUFcweJ7KswkHY9+jzdh9KK8ig5RYagW2tQpqFwuSs8MQfAbTglpl66Wbs
PdiKhuURTK3us4HzSd2zEiseUA09IkNJoSatec3GaKbwXq4zbx2V+bQ1wbFtAKJtRzN0ZDV7Cc3+
uaj8PeCiu2ROLSQyp/Xbs5j4l9bKLsx64sYYaWznhP2CIWjrfGuMaA8Iz8nIPck3odj80LtUOQDw
0FaK2LOehL5sC9Uw3ITBWBwBGyd2JgqNa2WoTSS9vlWbCmJHMN7DJSIYU6WOghx0cIAb+auvt2wf
Ssj0mogSQN/MWkvtelH/moKs8MUUHdk/1KTtWttzZ3ZfD/Oh/DAPIzEI3S3TQkv9fm9mJBAZJsqJ
DredqBlpBSf91OZz3ly+OzQtxlhUhEa1lcJoHqNeSWvO1BtvF54Jm2TVH07p0D42GRZjLeoIYSLF
A/UFNFkufdDzeEVAoc027cyjlw5v7+aUQOxjzWAx4qJURH75wAL5+qDCrXEgY9SZT4KQdPenTiSf
Xx1aDHm2QFCjWJxI/A41fMo2m6uT1oiDNNK19/5G28hr2VbvQX+g7VNPUZiXUl2FhAcimyQKIxZm
CBTB71+Sop8Slhod3V1BCVuIHI7AO23m+U2z+2+yO6k+73MJVNMpPvOHs8Ni6EWVJCR+FdIH8rve
MeziMnE9t9wDV0FzwrRbR4dsP261Uy3YU6MuZkVeT6EfD1ywujH3EwHA9mwEjB3qf66w6Xf1TVfa
/fZU3+jTOU+bQMd6olHcWJzSmk7K2TBzsb8nTJDuufq3jPufTvo34yzWFsWMlTYzGYeUWRxWmVtu
TFDM2xYcKal+rrU7ZVb7KFZ9fY5/XtriFQLBP3aFwZDm0bxt1nhkNY4K62yNQousEvm7tCloJ7Sl
bUJFBeTGZtSejsFe2QmXJ1ekD8fhxa9ZvFXRWLdlgO+DeVSdzd7A+FgjXRgVuJdYzXpXWolbnPc6
n066HScWxA9FpHl0IJWook2m8VIZEsoRD7kBSgZvq3B68jGxUsHFFB97P3yYBvPqP1jj/xxvqQ3J
snKcUsJZCUn+FgCYn8y7rweYp8OHBf7NAIv3Vi6EsC4VBvAT2R7L70N52ecnSowfxqCIQNcJfwWm
zo+pJGMjxRoIE/oz8Y9Uv5T7Q9rcfH0Zs+j843W8+eYuriMKhVwnpZezaGZsBa3i6y6AhyvL3rdJ
Df0FEWk1WqlD0nwE2sjfdpPwOJnhoa+AsIiNzqlSnC45X594Yz7/ZW/u8GLGGm1eel1AD2LuTilz
RsDwLVxRLbfB8ZDxc97v8nV4Uv18ctzFtFXkSSYqmldVs62L8JBcamtyomd2MYKU+BvOLvJxT6p8
PnYD3s8QbTE/SWFO+zbicnHuInW2s+e526i7gH/uiMUDJUCKMH0KtzzzH+rCJpTuohbtU62s1w/b
Vy/24juQjDJ1G40XGwvYRl/VKL/LvXHmn3ub6lLb0dyKwITPKTmZhAZSO294A/ZaZQsbc11dyc8J
vi1p1V6E7imfwcfq5Os9ojIyez0R7yx2Ok0m+NT9uUeVG+2knF6JxYuw8yo7PO/OOtVJt8o2COwn
0vM2zR2ENuOXdAc6sXuUftW7VxrCiYrphzm6+EmLrVAshbGkzG/pYP40jKPSGVQytl9P0n/xbuAM
RsyBIGtZTRyzOiC1nEHm3STIvvxcR5gPITM/D/DLm656I7aI+irkb7rtc9g4K65Ekqe+/h2ffUMR
tChzs4iM7OWeaOL7kU1VgGwH2Qpp3HZm/mXBDLfz7RCLWZB45DI2EldqHpPU8beQtZxgbTILQFPN
ytDwL8PCX7d6b8dcvPGq0ZTROAMz57s7AkQkjgEMtit+9777jrqNb6Ljqc3Bp1to9MWzAE1B4rsU
XaUxaZ/wsjxWmVkqKdnTVt6N6wz8zcmxPjQr5pv6ZqzFO5rAx1IrnbHEfbh9BSxsxvX8uT91svrY
E3sdiSMV/lRZ1Za6OuCxgZfPksxoF1zOelOOmXvKizjY/7pv9PcHp/452vxte9N2NxORr6P5KgCt
gOhNNmsTR5GnBlXZOXjbdXE8qZn4bCMj0RvBwjd7l5cyJ62No2YYkC1bN+Zmptor22Q9Qwh0m2jb
u+mucoIVuDv766n3eihdLstvx11MjGii4C7O4457cnRTaB3Dul/5hxjYlnKuUAvZ1C5o7rtghcED
0+w+voRMelob+tkigPiVNYCoXO3D6Tma6jGKBIqURCNvCske7zIwExT0ZkH+8CN2o9g+1The+pJf
nzRqNuQCSHBohC12KUlTEPWhcPWzdLq+7jeE8LrTpnXzHbjzQ+xa7slZ8/mF/jnmYv+h11XdhEDR
nTpwoM+IjuRaa9IGXbD45mZ083WwOrVL/+w0RJwign+YE+KHw+4gVGlEhWbeBPwljNmn18Z3VAYp
QBlkuZIXRWGZ/Sz8nzkayrrbKYfwOBuuhY2yAtzonsq8+6jKYWXQlPnDTSIPx/XFpztri461MEeg
x3rXdahdw8O0JXEonyN4KESt/qhS/CWD6jF8qvI6/9W8d6O+Okz/tKr+X7OxotJ4s3rMNtk/7K/n
j+nLf//98qVq3/pWX//zf/hWzd9Q3Vi4VmlNYkaYQXn9S938998JA/+NQterNQIJJ/FcvPB/OFcF
/KnKbHfFoMoZGq0dL9QfUa9oVH5DvIIdc7a282SZnP9w8F7+voJh/v2XQayK8f6gisGHqFmOijPk
QKHsszwqNi1AYrQV3YpMP89IVqJCEPiMcVfkGzlib+jTFhCi9OANWdk/11YqxU99NQRyZtdkFqR7
daxn85WnZYN43qqxTpdBaLgeFyz6CAVTCiTB35Wh3smRreGUIlig0nr9OZgEFeRFp6h11dni5A+K
LSMRuhe83JocENt95VIoncZzKZ7yWDgYoZDwvZHCWsGf41UDbZgojQp/3crV2ItOr9eJ8dxjX8f3
VuV5eUylMIlrN5dyIOR9BfP3rlfTWCPYAJ8TzqysCMZfqZan5ndzRBQClrzA0Y2LzNfV+mdtZsBu
bVjxeSnaXV9H8VWvFEOSXg5RKw7KnSmHhUiGNWqu4nseZULwFITkU/Qc7gBBz5kdgZfeSoDho2s/
8CmTD2aR57qj+mGlGcepDoz2XI3i3rvx5CLuKjvvGjPexXQyIC/XEX1tXI792PjftZl9d+snvaLf
Z4EqIQsYezItfuV112SXIlfT3jTS0AxOF5SqdetFeV/7F4kvT3rgikmo882YgkBWAIwSLj9eiCIS
vhqVj0QQhqnGU/VDDyVPtOh6W0P0fUQ81UJ4DzPxVtMTRXsIhyBPY5ftR2UcojIIrfMpLtR6M05S
p9pBaajZjhZ73f6SjFjJr9U+zLWDPo6ycdFWZkC3QRA1v6zXSSoP+jEyI4+DhRzD8UWCnw2Tdk3o
CSzyOCvFwbAFQXnJdLPAq0jsfe/dh2jMYeS2TdX5Zw1YBGBPUsEBf6OFTRGVa63Nw7jcgBbWpENW
NZ7wkAVk268mtdCCsygeQhmqWG22x45OYQJguYhbGk5ZIstukkXyVSGUA/XIOIPYazZZ2K6wvOZ4
MrLBD+4gYBrDOm6liOZI6lW5fJzUNCn2TWWGSGcaIaWyDwNmdEvL6vmo6Z0/QiZWULzVVqBEZAQ0
mvZNaLtA2mpq2VqPddrVxNDJxdDfRn5f6G45BaF22flxo+n7qCj6drCJfhvaswk1WX+EUj6ItOpa
ugvSXgS9aB7MtBVH5jK8aqfzokY7+CC0q92gF0myy5VEEC5UWTBokkNTFhRHpLYws5i1UlsBhy88
klSMbHSoiQwg7YtI7/2LXuonHMnAFtSLphvV+EwZkiC45PVo5AslyiTjB75JGeUBCPdmP/Wo0p7M
HIflRomM2NtlZYSbVB1GoaxtIgha9cqUyLDnhSyySDvrS3Qat1ESN9K2zMNq2BnGxB2qqoDMiFSO
CrR5mRHIrlmS0uJUllXJP2QNt9llXXA9V2ZKFP21V0ij8VOxSq0+0MKOCC3hR4OxmMDHrCs/JvkB
cUADCJp3KSHI1Be87mLMQf/sw1Hu+ss2NGluleU09Q9TNVQgesoRz/J3qaJ24Mijl9W0p1FJrFLC
GeLIVgtzEu96scyJ/imMCalSpHnKMVStMcWaXMh972TIMQvEsZ1qVXcDd/TR6MNa3uc9+FtzlZli
MYW81U00po6h6iMLC1vjYjPJOnMe+LJCBVNXfQCwsJkzy+31PIofzLySvGe99zLtBb+NGgXHRlaj
xjvT/SHJcO8GA9yrS5pJVQXmOZwqo6LW3OY1KG9BKgy8eWKp9+sytmrt2rCaPnTrtNGCiAgP0Qp+
yVXMp8BW9Il8IlvXu4pvgGwEnu5Uuh9OYNo78NnrEKlhfixqoxCxrramSC8y1amohD1rpyAZU0PE
kUTFiX540Eo1/T4v0+M558dgZbGpxgt5uuazIWTTnOdipGdTMtXKPJBgmOdFAVH+VkuHikCLQUrN
82qW0xW2rilq8C1tRt3CBCGUbblPkOR41IRVo6hu+qjs6vqYdXwyqlVSWojyt1XIN+BohFmbX6ZT
OvbVSioGU88RPIxZ+oPw4EDYekJnBDcmzJII95DChu5g9RopD6QX1G2kDC4vY5pIdHjlUaMnnoGv
LZ2q7zSYm8D+DfEqlsywpD/P5ltxyXCIkzlyefKDC5ZuLs8Oq2kSHlgLA3M1WAUt96HViBcqBpSc
27ED5vmSQCYaQ/qlQiui0UxUCiIETICUJRe71AturmIiFeJuZF2va06bsu4pSC+iYQ5EqAvs5aEa
bYPerzFWJ8qAdiEVrMaHDNslPR6pYBRDUmwIWMqmTQQM1b8VWzEnHKDUyK1x61outQP3zTfuk56E
C8EW/KLgXJKVBay6nVrEdftjQi9FYEGoBV3B96PuafoGTaFfx4E5ylvBoG1MGzUz0aZFQj85JUVY
UrSSoe2/VWkbjG6ajCqbDzZEpY8eLuqKu5D0FPznYyAAAHXDQIzVFz6+IWmhcSPqLiDsERGDOaSG
2GzCPCjb3M31AMu0OGL5MDbIVkbkYZCkjA7DjNHqZJiLQ3uU+tgDBw7cvFcEN/D9JHia3xIDaQK7
CYzpo641qm63ijw2hO94RhY9y/NO7gyxF+pNG5Bf5Dcr0eqmKF/xuytJPlWsfX9wmSXMFp5W2Dkz
N8qEY/7+KN4EPdun3IL8HxuXUt5dQwrgbZUDcWN5DbFrxB/tI8las0PZmcAKCk+v11Jc+7YXGR3R
E6QCFblquL3kd4ciHrdhUlwOFRbdN3vhPzac/xpW8vpLETiKNCIMDKpIA9//UktHQKYKJRh1X4RU
YKI+MSQveRD8hFjnXkv9q68HfF8x0E36h3M7eyaEcewhfPn9gATzZOwBo2HVDZK1k6qe3IHeEiBM
qG1KVEUxNeckSDHXvh73fWV/LlDMzj2NHS/sp7mL8H5cudW6ovVrwcXDTz02G6vL0pSmS3GQh5Uw
dclfu84P4y2qMdNQWIKpNaSkNYF8rY8TXjujziLbghZxVtQNPZ92FE/URj+9So4KCJNnSLa4GBVr
TlXqgY4h36wxEyR845pBU9fiEBBs68fZ6uu7unia81WatCnhAsgypvylESNN6iDj8FSuIiWortIw
zExX8Cz1Ii8DAT+hn5Ljmht5cGKGzU/rz/rP69NkkvHizl1wEJ+Lp1lIgVpniU+8Xj6RkxwM0fXY
SuVZYZXm5utLXJzVdWuuFor06qBNvL45iw6IPCp1m8VetSIFK0aAWO8oVrjGWL+M+vBNITBOm0bH
yFJX6FEB6UH3MzdRLk6j8Qf36/8P8X8ntvzNY/l4iH/MHtPHd8f4+X/44xhvGL/N4mwMzMiL4U3p
/Kt/HOOV31DQUKOn3oKEBn/CP4/x1m86zgEMBJas6pit5/7JH6d4/jxMt7NnFIgbBShT/SuHePX9
GR6iBIAmCPn8jZdIQb7+fu3JNMOCBzWoKzKAQ4TEfIYbTUSvqRb70jJ6NBz6L1Woxc006aVba2Pg
liFSbaVWnLI1L+Ck4hLp9ZeuVaJD1ZkrTgX+2rK8flUr6l7QigddGRVHwrVEpcCT17Ue0KcbOSiM
KGVt3c/vy6k5tkGh2wQxElTRhKAzyYBDxbxTf5oD4dOhwOk6S2HxdWouuJNJylyCli7osCbnatbb
HudSOwSmZlNiF2y0u9+EPOvdNw/3k6+SJL4vyb3eMo6CxkzvRavDTXt/y6REgKXqWcrKV/KCHMDi
GkJgZHMce2hrzoCVBsSyORdCdLhqCt4UaHNQEhU5efWmFgbPZn88bQeZLTlJInxXfVV0tGwXZQ26
fVSFpEgVvVN6BHgW+7RFPT7WBYdX07wsc6IRfeXFF6VvuZkO21GR7qRcfpHNzOWd2sT6ZS50+aFN
RZJGiqu8yur/pezMluNGsi37RTDDPLwCAcRIBmeRfIGRooQZDscMfP1dwbrdnWKWidYvWZVZWYoI
DO7Hz9l7bTSehkCafpH/oRUP4jnPt9Luf1Ie32u5tXGdNVrKSCQQNyd7eDUthQz1pOkj3c1A7CnP
iACv1wqbQJ57u7xigkebUN2UrU39BOYP5PY2IxNTdU9dIV/1ZlR2+OCOjFSQg2aGullyxIXFTBJb
QlccAP+P3ouLcCL20+N861TkSirGIVPerac6GFQC05y+a8CUmVdF50aDqjxwyCAYR4GzM8o7lPPZ
Li5TK5TywWrzPuqI5iSXsv9lq8B80mvh7JOOBNvKwoiRpG+F1jIs1u7//kR86fhfHgj8WJeuPrM2
GrVfHwirVSsxlAUPBMfOjUKzakNU+q1LDRg0xGEFS1n8sNP1XnGao+fdzvXkBotSpshIizxoJoMB
6UXN0bsNEvTikiyo+8TGpfCEMmUj1YJ4EgrDMb8x4WWdYEf53/yGy3v+/3aty2+gHLywLqkxEfF8
xVFDq6p49ylsXYXE94W2kT/a5q515ZsnjLvYnXcYGa1NX64LQXbJbTMt0VzK39lsJpt5ubUaxozF
gpGvpFW0GNZhnGuyqutf8TT+mOou+vs3/jLBunxjFi58g1i7uOra1864SJseM4Lbh8sC+sFWX5V8
/c3BETloxmup1u8ECnGoQGBuqCKUYhkocBg//f17/Lndf34NmqygcS8LONjXSxnyj9HWyBxt6KWD
bWJSbZpi7nMl2zs6f9990Oef9Octop0LHBSTkUX5/tXeVTdjUlur3Ye5AMCg1C4B9L2oAtm+plZ2
NZX1slmtVWxdXV5nwuTbaD3dIj3dL8bEskFuXeHmTehN+UIUL9nAf78UXxSA/7kWHjsGthIuh/GV
mxPzAHGSG6CEcRBfUAwLYw6qRjZhkbVVQPoY4MHECUu15YVdf6d9fUc08BPH3V9K9s28/4sw8H+/
DZfMAAMAyOfrnemQIBTkPIFSWIhRks1ejcXbLO3ntYcEt9jxjg2pd72gyQX7+/+lUf6XTeLfuyor
gQonEl+94yCT/fOhyJRpUush68PCIB8t68l54hGG5kMj1R+9XmJtsfaVbXyX2aH96zVmNkNhoOlI
VjX28z8/eJjNjh6X14YulGvkxdtxkE9JLc6O1kRxKs7M5u3pMHbl2bC7h7//6i+CnMsV59NtZo4q
Bzaq/C82QMeepkJ2Fj2QXJyHCY7t5J5kl6BLcm9QTn2k2XoXe/WTpuhXk34iivSGmNcnSVubFku0
CvnNV/oUnf750uD3hppFW8txuShf7kRncmbncW3DWVPv3J5g084IGRpgbG9fOeO/GsmwS/vqpGfz
2VaGK2XJrwb91lvX3eUpnnBW5zRCx+bByEiH0/ceOa1pP7wv3XRXm+W5VOb3VbRRzxWvVwv9tvxm
qfv3EvPnb/girO1JAB3jhN/gWNguau8Gmvk7d3r3ze3788T0eft0CO26qhusp2wGfz48tkIAa66v
begl7ZMrlju3XA960JsE06Jlt6R3oNr4MEd0VSOZ1QbhrgPkwyKg90nGq3coEvW7J/q/fin2I6gO
Nvhx5/LE/2N9zXLamQJvaWh6k+bPw3ZVjKtFlEHB69Xr8x2+412Z1s8L/QxztBkCDw/LyP/WABAY
yR2ubwDSPf/9Wl1qvH89VjBgPcZpiI6/HmZVQS96wqSC30e961fxPBjaVTeKczt34d8/6osA5T+3
hVeaKSCrP6DYL4e83Cw9dF5DG2YF3iOt7R4aq3ax5Sgc5JxY9afM2ZUSY14s6dWZdppuMpeq85vv
8ac45X+/h8PkkfEw4Fv1y+MB0VUjAbvjsOnFN9oSJekumR88+0pxlzs7bd970zmM6XeJLl94cP/n
c/FoOhYfajpfVhWp2KseL20bJov14TT1a8VoJXBS9aoa5DPd3vMyN+cplhsy5QmnMs38lVVZIyI0
5nRBK8VXCd4jESL/3WWWr3Xtkz5b43fX58/O2v9+T5czHoNXk5yDL6/pMMWKKnvZ4ub0bjRzfE+0
5rkR+2JF51XhuyKKUf8YNPsmUTFYxZP62KpKsrFxjK5993OZ9U1tFPh4aMwVw3s2tsp33/Fyj74+
t9iVPrl2ZCN89SgXGNOljk0LZ6l4rOFuGOrdoulXi9Y/NFrzpJs8N4MiXttq2cQZZFQ7/WaZMf7b
cobGiXWXkpkx9pf7yepR0e2ih07u5892immyNUvBw7tys7rbCRP7xjUkvoi6O/ZWHcVrdU705FB6
FYqOdbylvWL5jTqiyMq1SGqX9J2ORHpF++3WJqaK/JZCyA4Wjt+MVuKzIrCcKsV2VZutHgxOQ0Sn
1xubNnEu4cvBrK8iHBm4fHNY/PfiRROI1BVqQ36nZnx5ZVSXedPKSD5sJvORHJh5L5IF+5yLP28h
PnJUpu9qsMtq8OcdZue1L2d6JjwASL5c3W7S7aHP6SP2grCltIF3YK1viQEtpjYmahHa3/o63Va6
NcOm7bzI1dPT2hCZ4hAm//c147N1+fXbXEoBkkVga2mfyvt/rN55HmN5KUw1LNPx5CAqwU0FkY8D
X/ajXpJrBJOc1HQsupNNWvvo1/N8XVxXuHZ1vaN0UrPnJfFuUY+drfFX2oDQJQSyxiBr/bATqnn6
zqdCNWhXJ9u+a99LaeEpro2ALoMeTEZQVOnPalz3btY/p8N8M3rusSY7V3O6EJbIHcTWFQFBnAW2
5z2mybm5EGpxMRb+PLk0zWTxlE564Tc48pSCuFgiqAcHC0/REnyZP5XkM//9sn3p69GrVNmDKeKo
Wi/nyq+b3prT0mT2sIZpCVu4rEnynNWnZLCLwDKTqFLIvZbo8n0mXx9kb1o7okdum6GwURl4/78b
0H++zcXqBRxNp6vJI/ePm5hWfT6qTbuGicRSQ6frrWlgYmaiH/wsyw+T1uvB2liJrxmW2KyXKTPR
sr/+flEuldo/H6XLt2AIgCmBdvnlGPTntyAeW8PgWq2hHq/lZm3Sd8cERncxiRriSZgYs+X6zfv7
BW39eSMMGj22QzEL3vqr+HPG2opCp1hCrawfnXbkIWmxEM90OaAjx/20tbVst9jOT6Va7rhnvEQ/
td59wI1dBlppLYHXKA9OYnwO8L552b/Ijf/z9ThqoQzjW9Lp/nJNrNzt8951SVyvljP6yjDzkrty
vndaFH8FLYVJdRGBK20etMLYFESyVksfxYq5bVVUpsN4Joi+8Ev5bq/Vm6L2P3rBRI8pRe7jtWX6
+h3E8OsuyW3kBMuyD2UPUMlXgeBMH6Ork3YJuwLtwFxgmpoTc++uyzNqqB9udi66eVMvqfdNFf2v
OoJPdglluRzUPexizpfFuFiUoS+VbA57KymD9kIOn/TqufnIjep2YXbrI1Ft8QNrb7ARtq6co6rP
3qt6ejZHxt22i2yJ0Gws4ybna/c61YA+5ss3++O/zvmf3xMJF9/RpQ7/fCb/8boN0kytiU4ZDnPO
Id141lc1yqfsNhk4QAvjqGTqYU26jSG7hgKUjutsXHXNsCkVe8+5Hwd0k0q/Zp/9pn74QsS8PHAY
MqkeuIQEinCy/fMlpCPdinrOcZp0xe95UbXrwR5dZtTq0wyE5IAxgjjfuIhsLX5jP5zgobfZVjBj
3rJM5bsG5cXEtPxI4PzYJbxYVaMFSlo2tybdz1zLk6NlN+e4iX9UTVp+d3GNyyvx5zJCEYk8laWI
Cc2/noKhlMYIpGXELzF0o0agOJTF0avryHSabKsbxe8y5d0oyTCBT76oG+QOVwg3tIe4jCMyo8sQ
ggf7S9a0OzXpferw6SjSYWPq+bKpxxHvnZfeMlQPuxaaIpP3YaNq55pdbT8azUedzpjY+vKHDbt/
u1aV4pcg7MMUZ3czyRT2iLadzXI+mWA4eEcuzKc226tidsCJ0TdXJW6wz8uYl8LdqFK9WdTU84U3
DaGXoXxwEk/dojjCjUMrgNh74W2HFD79MmUnWev5xixSmCpJFnpzvKO5emAi1/l2a92p1pr7zgL0
qTGLF7XXrkow5UJJf1uKeFo9uA1WCSLBuiGKqg00go5gyr9rWpirM6Rzc31A3XXrOONzBQjFyA3t
1AOvDdYcuUw8BPYwTYAOeCb6zLsB/wBskwQoRgSIpxZt2mDpdDczVoowabxrL4YqhPVp3VhjvaHr
54WENCsBKI9AMdT44CFDoKJV3w1wdbNZ8f8t2ZIscz4Onq7sbSM9VDraj5Fn1S501ddRn50tpvCI
8SxfT+iyxqoGT1oBomIX5IgLs5eR3qX7RCZVYOV6S5K3VUU0P0Qw2CILNX15G1Yuf7yY4vj59PTD
MgblCBhhzNqaEMEuC0bN2qKKmSInqYfnv++J/zobAqmm83kJ2KMHeVF8/vk+Kotccmvw0JfXxoMF
Sos5/DtYmVcwHsFsmx9du945F8aLQm688vObj/96nODjLyF/6AiYstrA0f78+FXmSP7KdgyVcsiC
ajYo4BZL7hyohM5NlauQe1JLHEvEPcS+NwyWNbMNOLB+Y8X97OP8+VrzTYhQYZh2SVL62ruosrV2
U7scQ8tbsOMjYEuafTyOevBZaXeJCipvBRY81vktaqhXNG614Rp7beHfLyoeK2VvxW1xN/JvEd0G
XW9qu7Pos0g2nbjO2kL68iLFkxfxnys0Hh5PsTeO1Sho+woriFXlV2dfRkGff7A799f68JKas779
fFenCtzGapAbobWkAXhzOJD5fppSK6jb1Y4gHd/UozFc28M2STIZDMkIPUudt4RSsvK7pR0q9rBf
Z9W49ZQk0Cb3KAVKnwa9zzZxeH/Nbsi+KeL/y4YETszSmaVfupqgpv+8yxQxi9dO0xjGmoxDs+03
tWNdC1vw+FtVmOvuby9Pi52BvDGf9N8EyjmhOQCZKlbpbgzQva4575WJbI96GqZvGr1kPv27qKD6
weQAPeoC6Pu6tada3CcE3PahVKSxjbtJ2ypxqV+qsHq3GlPQKvYtHJP0mnBuz0n0Q+/Z03ZclunR
yooo6wf1rMfGfHYopsx2Lq/m1XD8XCu2+iC7AOdkBZkQyFYiKBGoAbVZeg8TOk3YGm23zRNcwzM9
p52w+sj2hiZSqSZ80tSM3VIVb9m6Al/psEeug7CCy39q1bLXO+PCTFnSoB/zsOk1L6zTnjXFa/KA
M837sh445SzAna5RKRb+FPdlhL2u8vO13VUDqJnPLXgccmxY+eCF+UJiSbWy6Aw3aaFukQvLK/1T
qJWWS0TzKI4gTPHQFBCj1Wa6tpG/pamR3tiriTxRaRTGmKZ+EatOUXm5h/BOAJwIJ1w9BYeloD6a
vHJrTVl8LQtzlzjGVpKGctKNlbFuOfHK52HVpkAu8lleCTGqKNGOeo+pOB4rJxga9ym1qcaKRQxB
DM8saJqxP1qZ/rF2G9UutVNduR9LPGN7gAu3yprfq+c0TX7K1qseLJ00R29k4ld4G3vJtevOs67m
JjPP1tBkYVKJx+ay54I5Cp0Wsd2QurNPMoi176y2DMqkLMMEwzO60HJiiJxU+yWOx6jAtfr5cXnL
ebP21I/UapVt2qvadrm4oFOSWazlVtGtn3XXLRtnXsRm6BctENzmoIbtErK7dDuGY5y5kw481+WQ
JGS+XicmLMBMvtOoqx/LEX5j2d2k6tK/Fk1xM+5mioF9VZYzT4LaXeXkPgRtBt2kAtGSmOtySpeP
Zmm6jwnKwqrFoZvwUrmr/tMBghSlaXJcXXO6QR3dBaYyESm2ctYFC+QjkhT7zEzq2x5aCf6BgASE
8kk7WkZVnhgowEBpvXXDevq2XMrNbjKst1J3Rn9ygB4ZRePAhEt1JGs6FIk+PnZd4p0cRKKIww9r
uYQJM9Ig17mXHJp4AtP0uFre08RQdrVMBakotuVSkQ5Mk9h7qvxumewTwJ27XJj6Fr5LmIPj3vMH
Gr5kXBFWfT9vK2cDGX1AV25lD9DKhmNLYFounVthLf1LvUo+z7t27YzPEe50RzOb+oK0ncE2HpQi
MW8LQRwRkmfIT7DBFL02jmjmkyCW8fzQNiQDIUFG7erYV/FQzcf2sra6CWRVp0Xi3FfltKnhvfgM
E6pjIRXqpW2xFMrL6sY3Y1Zwo+yuYQygORQ5y4u2QmdoSWrfpag9zrZUDuaw2gd1YSiJLukkhX43
eZn5wjuuTyQPybio9qmxyA3Ht3Rf2+NLpTRQJPS6Ps5goBH872PDrjaeXCMA4pGXFNatXOZIu5zc
uEvprQIwYXZS5dqamPMrxX0GqGKzeGPnF2J9ZnCv3w2TygnPfJCzGPdTXJ3HtcO0DUQ17VjiOM6e
0jKfdqmqncxJy31igNaNLRbAD1YCYUOp/vN3Wlf96PJFOxgdnRdR+EqcoFV2aK94E/O/PmZ/5AUJ
inUpbyZt8AWr8R2SgD3iWB9b13TMOUn4MWP6vaqzQlXDPk2dJnAaFtXsUuE2aN59kc43inBu6kqK
rb2U7a43uAPNslyXC/7TPunQG4jdZym2cPCdckpB15Ru2F6gaoY5aju93i4mual0ydtdYqSv4Adp
sfQHZ47jK5hKFYIE8o36dcZAIlN5dozq0az73TryQ9S1FDtElDLK1BgQ7PDmYUw49eoysBWDS+dM
drIufzGz+DR6c71LpWYd4TlE6yLmJBzdaqfViX3FAdS+0nPduvqg0LBUfb1KnH6+jm3+kqA7OcSF
etX1QveTWtP2kgXj3sbEfFoq3Itxld6YHgKKUS3vksYVJFxNQ/T5t2D8ELlKYIWzUw+bukiaF7DE
QaZ0+6nzhmvqySqw506NTPa3KMGZFHT9sZ+u+oQCLaes3K4NJUY/mSq90pltpbhAjflDphi50NBI
+oiDYm3yWHoRd8coaa4W9YwOep0woXQ2DbXmVjrJk2sl2bZsc3OvKMrkJytqHSqfJhjc3Imw8uRb
U+27zYij/Rpgwxv72HbmhLnawgqBPgXoK+KrOT86NmchN/Okr0yjiDiXv8TuxGg5H04SBtm2mYvK
R9yn+i7oQ70dEdLH67GuSoo6JmitfLH6xtmYsj4I7bFanDZAtFQG2aXMJyTunh3K3AgGlbmBFJTe
fUFbq573c9ansJrkBybh/ecBRR9HEHGXI03rjedKKx+Ftf08npS5fByWGjK4R2+j6elKVuO2t7mC
fZZqfqfat6Uk/8qgWiMxEyUiqB6Q0UhblrSjVteMMShs2e5WAa8wLsSp6OLj3CvTxqSnuu1WCpqh
O9FwK07emJ10T971TqdFkwX4tdQ+ZJUctbZmJbCUne0u2n1mYTYBWIbpdNINTlQzI6McYi9b1NQb
d95IusbI6YqYdfOyQsNdcrStlw2jn1tFumG4Q4oXKms1nX7rXadvEFEGJnJuRMIWtDAn3eYMvA29
2/egsZrM/miMno25gXale60STTLBSASSKFi7NY6ksxSB0/uxXjZXTVU/9cny5pTV6i9oM4OL1n0s
aie06sbzZ1OLt7nlWahh6HY08Yip1TXjTacJiDvaeipbpEFK5fGaqtlpHuVGbTPTB8UpT63Z/ijj
5JhqyNAq5DkaWhVTpZ+jVXFHC2ANBqU7IezmPFC6dQSQOvLaJg1toW2LlpqoLZwwN39YbtWdP8+S
ENyKnqKoalG1mesauebHUGk+VbRHJpn8pYOHoxNdjRH1BwOs4Q0YV3rUHUpJFfjhwegbzr4dHGIr
3ndpb4a0oyvMEwU2ItROCM1I0cp06Q+Lke/zfD2NJdRJz8nviMf70aok3snRqQPg9+6uUmD3T2ry
jDlBu2msQt9qRGqErTYfp66ww6JonespfhGFNHc6p/LtYDzaQA+P9zX95QdZXECWBeVos1Q8uWt7
Ng1cu1WPdVp/78zLKpPsKD/YvgFi+kpWjyDoUF/lpXo1OIq4X1ztIVWI2BaFye8pqmUnFvNXp2fV
Xi/aMVDWIgusaTCCdFxYfC+nLcfL6B9j5A7mlmR6zc5G370U25Us1kCdzRP0WmZG9W1Z81phlrGU
Bkn9JMKGctAXTaxsPWFqDKR3hZLJ0+ebiJ8CguHdUnTiuIzZNp0unWL8Riwgec4PvEhD0u5emD9y
Yu5ocKSHz16E0/PviAsbsZ2GuzlZ70VqFlGtlWcZZxBLB7BWugaDsyFrMYGRN7itsp9Tezm6rc3L
W8SHeii3uJ1A0Q0MZRu3GCOj956Jdajog3T5aVBsY6+XpuurrQ2H0NSZcA7TeRYN56XK9oWRwpNZ
BnbuGp30NEEJpffnXY125p1k25wtNzOOmqP8atqe31ehN2szdAKNOUQ4wB3f9dJuZzAxxruU7YAL
DHFxTtTY2LH/uhsPCv+utl4ap2SoXkConFIVHNnkvSAa1hEKmdWNa79Kc3B8oZbGdvWSw1AMR116
uW8j32bRE0+zaianlQRG30pWdIguhD5nXA4LL2SYOhNuSx1dYimVeOe57QuWuNznbePU0TRhh7Hl
LJRyBxEv5NrZJ/Sh7pXXZS+zTIFv6rG9zR3rLmXCtVdGJh0cJdkGFBrFLXoknxVxiXCqAZ7EUgSJ
Z7j7fAKkCXhy6Z9spX/HsfBaZ2kbGZdeX2na90Z2N4wsEaIv5kA4gEinxF18Boz6ybBvOPuRtGaW
aeRV75BQ7dvFdA3f4NyC0Q2k7lw8GWBwj1WzS5GE36dmrsP1G85oreNo7fS9NsePMifS3BDYGz+/
kkfqBnYY/aNYuYJ1psk9HPHdE+HJ1lVqEDiULXRNpp6XQ8FuhMySvRNzobY31uoCotquLb7Yxa5l
MMk2OWbr8KIIY43GmnaGWlc/EoXxmY2BL9C6FQhsmlUBoNE2wna5bTI6bpRz6DYsJEL5vaJxLXH6
zDuh1gdnGacjlt4M1D0GvPbQDNVw9FLacapJKpvtsE4qqR7OvRrFy9Q8l8EKq/g0MaHZWPMkAiRs
T2UFcS53vdtlqvYSxmVoEesbLGRLsmk7Vzmtmtu6ra9WhWPDJCUrdZdRppPNe9vVyDww42wmUL++
J1JAi7Z6m6iJdXCV+Hlp8mIzpMYTYlaqyDVv9xLLkD9G5PtYB6VJfsYK5yO9NSrqnjxh9DqHcvTk
Ec3WWwzAd9tb05upStef266I4J7x6y0akkoONmBRjY1rXY9Wn5+6rOWF1uoHRV+PD27utlHjVWB/
aqg2VXJlonXqS09Ea928jm2rQlxRu63uXkpmL7un8fOej7iPPZ7pqtNfbeOsmqLca5Um/WogunGY
ip826uDD3PDo1dn8WAqQeXYyObfdlO55Bueoiw2aoPPs3M2PdFX1Q51SrxIXCGnU/s0ssT8wquwi
LGEiLJI5UlhoHd1crxyrghnQ99FgvHU5dyk3lhu4qWYAPvQ69vq7FmzqIc4rGbjNL8nQD4vx81Bo
+d7Luju3lcTv2YkTybK/We1mOzX5eNDEOvsrnQ4ft85zgo037DvDC4vuqdabFActM0JzvWVtOLA1
kAqb6I2fq4J8hHKEZtzpwbzeG7U3AeZFoQl1bNrIZYSnqkHE7FE9uZKkUEMfSClGytwz/A+wkO/B
GnPmtrOPpurfzHRJtzpjk0DT+ntOrp2PzQeurZWw2aqvbl2ANx2sa88dsV6lHqracXwtNaoo29YO
mlogtK5QFbRCgZFh3o4AEg6ZRyE0NOJ6VucJhvJ7lXf33VhoUf6SLcLyESVR89uODOKyvx0zdhlt
6fFgS22LdXTHTXovMbyEfVXtcvoHFM75i53KSwRCZQQ4PNhCY3hHkl/DNgrMb7mh7TpFtUkj0jPd
GpWn97RIrHV66Q5BK8GYGqtDOdKJiJnZ5DuNgldrtAB+J/B+nNKO1nJ4rhfoP2I0xCZXy0fdHcg7
RUYz2C/9MD+7Yqhv8shoREJXaxi2ztC+dVJbwoIDdYCY09sXY/JYzVPUKFVBeGi2btxZO6yNmh1T
N/Wr2hAhU/Nus6rOa0LD0xc6OS6D1WqbvG9fnFhB9Nirim/HRXm8mHKLvHsh5fc6SbpsZzTApqdW
RRQ56w60AF510BqhfgGyZ+3gG63bhIrYlFpun1qRQMgFi6y12DkFGNyMBs5o7thz66ilIRnBgNyw
Id4Zo9ZvjYQ2Vm45hzhdHsr1F1rx7LbXi82MqJ33U0SIUVmLYjZqF2HQhWvJc4x8eSpxN8axNaAv
Vy4+Z29T9/1VkRnNNq5VK1Cc5W4d2m2Wmncch19B758sjn9tn17LWd2pF62AzblFFdtGK85W615x
zj+XunsqjexRHxPcyDYNtgZxv9FNkZiZTeiexXo+AuU3sfvrjG2R0PIWyZ6Gc5bcMDh9UXpLAHxr
XnHT6zvN22oC96MDSXoz4n82YmZuZv+hmP0xXVkJJTWhzznnqS2oE3Lya3XEGDQggdiv9DfipSii
NpM3U9p7oZgQG3RKPjOpsn/F5tIc26OF++BWVOZzWfAsdfF8iN3VuQFEx90v0AtKPKdituNoxrZa
Zz2FKhMzv0/UNmDBBqudtSeRGmqg9zYSDFzOdVdtDFQnP/rZllt7elgk2OVWUjUoMu7DjC1+X81o
gYS5zDcFox22rvWkYCfGNW3nO6kRKtIUSdhcImAXhUJ7aIpNZyeNn8wHvIJHtXKcIGfYrG07W6b7
Sic8T5QtDdT1YF3o8oXZ6tvRyzaTQx6CqSgbc6wZl2jKh5nEv0ytHjcDSJ+ghw3R1FAmMKPfLyOs
+ORRdZPnsuSkVnZMBbWW8OZUe+3imxkP7yi9U+IUamjMPbgjYb/Smln9cige+9jcmV5Pr7iS4Qyd
kP+ylBvXEMtWX2B/t+wKaT9WD3pi/HQ676hZnX7b25xBqkshaxfq+z6f+ediOBeSjmwKDBqLmIGH
YtquE9WNUzRPpcEayu+8GnCgBeQQZDtBtn1kFHkEUSSMSzE9rTEZcEy8f9Dj8s5pU/6abUj2Xs9m
1GsmS0jstiE7o7tNisFBD5onxJ5Vxdmcq4hjYuNbrZc+jsUyha2cfllM6I6Ooy5RahJJu9r0jzOG
IIxofuRFg4e0GWjDK9nv2M62Q7NcOTXOj8IRv5URGcW6LUdOWhifO18p9XJD93Py+9g60qxLr3NL
C00naX5wTL0tPznnysI4BbuxkDZgefw4dbbVFvV9MIA3dykVlFMK8zhOH3TmxTERgJpdCiN24FGv
yAbpZ57kQdllg9dxnAqF1RRBTDo0g1fHDS+EehIcAOeZTX9wtenlc6KtePSgvHSFNyKVzWdF3tB1
39K3wo5UxNceB9VDNeZqpNrTq2FCvvLSH7FO9z6tliwgZqcJEl5AP22tWw+kWVcrYVtzQ7RJVJu5
GrYW3P1ZafZVzco3yo6DL40IO+WMLBDrYthmBpHeeU5kM4xuRFZyfadqkxWq7rNUyRQ8/IoOmmmu
5B9PHSEhC1A6Utt98eriZt+smX5wWiYRTdUItFrJo9aCjzc5pYqFbarlgaELVARrOUftcJ+3uEeR
9KfMObWbVJgfCT1rHTm3YaVE1oLwYH8LHMNm/gniw08K2QDdpz0SW294FCoO5tOL7u14B2FvlAti
lHp2qZzLbV4k5woPTZki04ZYQvBnT8x6ajePJqP+A2ZPPOdD8cBucdPmasY4Dc7EYighK/YcosTj
JNknjPNmezu26qnjeNsT+OUm/e+6k1zBtqKVnkH/skbEMxOjHmRY0VAU2K7p9zFgt3eUHA69AddH
mtuxtQJbZSaMAktjlplcwuwHWsllpnOi6l8VUOybVAWvaIgB0gFzWM3onDBJHoq4riLLGyfgC9bR
JIsoKi0KHnXAqGK0RhqWDX2VrD/Z6laGbYWwOhdFF9WdhaOtLHfdii8vHfSwK3V+O4X4aPEF9MSk
nB7HLS7TZzvr5jCvyrvKmXN/jXMA5iwjGnK2feekj8TxFFtFN8vjIB66VoorZFRO/7ZYunICd3I0
p3E86OZNaf0Pbee1XDd3belXcfU9XMjhos/FRtiJm5kipRsUk5DzQnz6/iDLZWmLRzxdXV22y/6t
AAJYWGvOMUcIhnQftaJ7aCdKhj6JD01oeGPotDdDW8LDHGg0chKgB4u3Q39b7xeNVKpcgP6VFKs2
+1qvSsE6H/YGTTlOufRNSWQsoev5OV2igkkBo3UtvrOSVN5rRu8KLZr3bd/K/ljxp7EbELV2YSdQ
b6LRfivGBPv1KIy3tlUZz1gSZbsR+wPfqp6abCTHYAbYkZKcoqkKVWajyqZRugGiT/QlLOqrrAzN
YKLgVaL6KEujDfEhbZlKO9reXK4lC25bVOW5R1REtDPi5WHSmGygLlDcfhD7ZOzVXVQ5qZchp/M4
wd8wnqYyZYsb6UzBzonDLsUl9jaVv4IGs6LZF4vyhL97G2S5yRai9NaFipl5Z4vqOHyXR44NOJB3
RcW35NSTvslUTT0ZHTSaRo/edH7utK2OpiztVE6wbTY06kYkhQb9mr9Hr5bIVyrtvnZ6RicjHGiN
R9T0ehy0FhkpSfctc7JjZJhukYwc0sgr+yi/U8TYuN1EUJBl9XuNVWHDyWhnWGuSAM2qzfRBNSHF
FGiJqC/dpXjrk8mmGIUXdRHJDoHYorrM42Y3S9abXlTfJxkJmKDjRSnv9VNFuh4o9caq9jb7sDc3
YxlocXVb5SmdOqEwfR++iJbPacjC0Ys6bEtMJkh756ZI1ylNUg0nVU1UagiZUZQCt14uaRKkvAQW
7kL8FyZKbxCIjhq4hIzEvA/kMBk3RdKXWNbQB6AR4KBVeLEl0jrSdBwsrJH0ubVljfsUEuMurjHY
z5xnfRnDm1jNgr6Wnb2QLMrVOL6qZAmHhERoYMlAU45dScFQlLjnGYp+EBigbMoqoXysLhVJpiaL
arzuZIU4nkyNrtFlbawOZx1TCv16SKQjVJWTESo+7rWPecMP0E7Iao0UbVfZWo0f27CZm15KtsMk
TPY6twyr6XqC51g7sXSYYAdsYivs/SLNIEFL5k5eVPleVYcvdPhd1Bs3Pas9LBQWYAUcHzZj5iPv
x44Hf52dI3rdl4tUdwm0bwNsfLIN+5fi8ldpG6ZwGEclIQLcuJQpFnTM9KKEoyhJCOqoobKgyTjW
VMv2OMWX+UDZji1yUCl99TCPgHFth1FcU7HXJPkd8/j0wp4T0rgZqRBRcNcY0dcfu0WumvRPoZ25
Up/sZAu9a1R87TqrvYsK40LChyFv6+k6ieHBTTYedGYWk2QxtxiNaEZAKofK7DJiOM4oCCgr8YsI
KkRnVQFxVc94lXR0L2gVueVnp7bzQ9L1OyMddbykYl/CU4c/h1xzu5isyB88jRxjM3dh6ZRNnsNT
IrZHnlOykp4HPahnQwNFjBi4WtNONUpnG1fxo0iXL7FTVXtKt2ddGWNKfmVfzyEcbBTDLng01jFl
vLfaVNkoSitW7DHIlcS6nufigTdqniKjp+NWOaPl7GudJut7bxDiqkrqqWiofXOphNfNkuyWaZ4e
w39BaEvhl0OsX0FIE5z4wthwMOV7yfxWcwSSwRTRZOPOdClFSbnydzf0OPNbPhffs5mOR2vkKzHV
9gmPaz6rDKeV3gnxcaUfiElzsSYRH+VSf7Z17NlSjIWVksKn6+ApjBF5R2VnMUynjjKB+N2rTB2b
nW4uT93EmW8RWzF1yiXqsGRbCutGzCwOJS4ll1N0G87cnNzE5K+0RMjUFft3aj+UoHLbtqfsCjvg
Py3UasodKpneFBZbFLn1xVqGTthWkCPa+3kWBYnWwzKcZRBsjqWoWjxSu81SkEFiE3xjlVdSnbJ6
y/qyD4eQxtv0NCl7Lxt4WvaYPIZJe2vFw90sCEZicv4175LrrBzWmSD2RXkLeBz26WNTZ49CN47Y
z6jepCZBMhD+Ypiza85ZHMRRQwpPwnx2nDdLkt2jSyKCzzS/T7Upbca+PGht+hDpzbfGIKQgTx5l
UEAOUHTrRcTA1eR2u2i6UyqdyiZatS2R/jzU+pPeWKep0V5Enh+XGn562o8xTRnjjlSht6vjvTyZ
RsBOrq0GPXe4SRlBXHSvnNPQQrDtggMpb0sD2zYzpzSUrWPoWLdFYXxvrcTexMYmyXA5g/x82Q8M
ZnPIIoKexJfq9qqyqAzBspUch9psdLzY6PZZ2euuBmK2kdT9WCi3dZTdlSMnqlxab4KxdzlAsyRc
yHEx2vE1AcliCTEjM+measjlm0hjUKmr8a5pe1+zmopHXt5Hiu6LyfqOc8ij3PJ7B23C35sM+kNu
T3yhrG+Zd4Vvy1YLo8lbuuIqLsxxoxv5i113F1h3VkTEH2VV9Idu5FACgGLqlZ9Qhd0mPTFSC2YC
W7N90vrcPImSLlTEijdlEKNNJ+8DuXZkD1rUdqK0IQ+mIs8SgwJk8eMGFOtKgpKzcbpWd82EzL98
3kY5oew1uVqxSK861bmNE6zpIKVuiD0iay3tS1jZePWVy05LROMpOsyUuk6vdPRP3g/1vLzaMNWN
JjwGHcwsGPcDfV1NxkMsjAWPAxgJhiYfE4l5UY4Qr9H4SA3qGx0e+DInO6ecLxQFu7N03+clLBBl
4qAqvDFF+qu1sHlizAiUoTngKyYCqQK4ioC4Fcb5biFRjMhjMWG6w3SUnDuAioIEH71lF9c65j81
kFQeWSBOddb45O889i11qqOCMXE9GmDPCfvQ73FLd+UQNlQ0d08jlVdnWqT7xEgsoiHGk7EMZS+y
ucvFNoNeZvCr8KlTxSheH/JTM2kwNqmGIiNzZ+0eLMkCymL+k+qjzG7sXCQ07FJc00OD7egT1pFT
BAwdL60ADc1BmQYJ2GYUe0Utb1s8/DdpGQ18ARKGKQkWSAiOrMthFLOflwp0lC+GprDTRVAazO9J
K902SDWgdM7gx40IcHZ8dzS8gLTbSeDI79j5E646HJwNkg0tEpeRSa0ViUgL5ouMtiuQ2uprqUwk
emt3kuliE7jNop64vkUNZAdRbn1UmKrXufyOnS2Nu0PbA9cBnXcx3CaL+W5NPbhDuRsUq92Ydvdq
qrE7tvuaThyUii11Mtg5FkhFet6AHpkpbhCYRdbMuwa8sNTxAWHWnRE3lyXiMyKUoJmJOTm1JkZ6
w1wSb1WpvpG11wlmnnCoRlDiFalZlmuLtnxjg4or+jdsrlwotHUqLtu+vkwRYHlmQYsU0oYpS4Y6
NN7FRX0qQxqWgVdlz3iALVV8so2l30+AkWmj0FobjHJIB4ey9ITN5r6rjGyr57RdKpBHX8MrYoxR
XaWx2W3mMm7Y6cdDOuendNGmzVxrz1k3RPt+jTrTIOTXCORNhmBKWspsbirBKMbMMLDbSbnOJ1Oy
1PNyeOvqh9Xwb3UyIRonkXUYA7Pu5j0ZTOoSz/s4Qx0ORc6RyPTKCDPLFAnPMCq9eaBn5viBBl9j
RW7Kl/Ajs520JmXVtUFr3Cd3uPzJfldgCpA3KLH0pAwylSId/aAFxIrnUUyt2nIPbcruyQTVpRb7
lnfkCbPhcFCP7VPRDM8/6oeacS1+3VeNDGvbwTfNJwFS5+PNra0mTHVn1HQ+GQZ5e1Uwg0useXyz
ObvnIbuBj0YpoTXvpqRoT1aHS4Yh4uEecd/iEbq7XNdIArWO8qSdnNTtrAZRVdV8Jcu2XpngddBm
4tKIjWsjWU4lZmx+CEvKhZsCa8Gg7FdHCRIwjo2m+Ab7/oW2vnVzY3D1OcZTBEdFhZyIDfv4hQjT
l7yKlsDEpyCVG9/CLHVT4xFH0ZXs2Etu5XHa2WZ3v7pD7hyFxzqYnr2Q0dfxei2m0ONYX4lM/4Yr
5E5M+On1zU61p0MUWsZGcoxrS692NbzwtYPvAqeXqT5roLHkOVHt11jjgMH4cy93CsQFqzZcqL2E
fMriOLdjx+KD1FgX21JvgFawKax5DL7di0cV95saR/8w6/DjVAPIOAyK029D5tyQ6vmlmWrXlJ86
xbxv1+l/pHe3mgM1CjuZDBJlwakAXxwNP4bV1YzH4nLXt+WK5sPbKMybsWtPbW9wVkSMkuvwRY8y
37ISbyjYOXsKsnpmF+Fc8/SxfUhlesWlkS8lNTN3EwNQqPrwcRj9HqQuh72j9g+FXl430vzUDX1g
xkHKc9xg7vZW6TJtnvksARaOsxMYg52s9jQMVmv1FBZhv2EwJaO7pp6vpz2D+liEz1MhdslQeHN9
pzSEnmriW9wpD0nkfKln6VQuTG1n7WJJu2xnO9Gu6JAG0LjQ0XeXjdD7C56Wm9oaCYa5fFHLyrbU
OniCk/q9yUeiLEbNXogCxKN3Gh1UFaCAAkub3SBUhk1WEhYHs8z//T8p9cuf/wzsV+HFkRNJOBdp
MMEsIS1OwU1HgXxWHGYT+85cKe7lCBeIzKzetQW5Q2s7wsNZ+ZG0NM3Ty9DyYm2tTMc3KNnN12GK
4UskEs1ZvHOgbtzSGW+o3unTlWK4KgEEmY9J9sFm1mIkcFcMCOOD3RYHacBSZaCwd9vYLI5Yi3pW
LYS7RA1JLUrvuK1cvZAfDObKvuYQceB2wN12s9w4Iadv2zbUTTpMRYtOxlaMguOsG7bGqgJK4jRh
Fm6oTNPym0KPGMBr8GCUGNKIotMy/fj/+IOaobJt1WK4SBe/xPZqg3JjBv2ceF2iFltYvmLjZOVV
mJvNxoJEQe0pVbwoUPPEyiBgCs7+1fa8mqBiqgjBq8q5FFK1MKE3jqkKaUIRxZaRcdtr11P0fZ46
wE6hKn45ZyS1byudICMxhNgDZa9WAXPU4AYWm8BqDMLdzl4Sj2jQR/jMmYsx7eQRZoOYw5J92uKM
DPgC9SiEcjel8ZGxqNJKTNwU+CN4DE33jTKx6JJkiynEVq46jNM7Z/a1XLnW6ncVlikiksWpO8RK
5jHplzTInRnn0ag56AG8GWKIGmyBix5iTTzIgQoRehEOSEm7QEVuX+LW3Bq1FR/LLjqgkvuaRVQr
NWQ05JCyV0uIYUqEP4jl91qlU/IYqKpVdXrXyP68Irw+wicahW6YNffMrB/6sZJ8OCkI8abwFsCC
NquvXuOs/Z5O84s14HwlerIs+TrdwmkXD+dhBKlwqocOcXknYnGDEJBBnqq/D6kJFGscs4qvTzfq
ICpn+7JcnswuXHzbSZ7iDN3ANBleZjCfSxZjky1qg1Ym+U4vPqzeLaGvYBHLF+gcDJ0cNwux6QgV
FtFW/tQkI4vSroedVMr2qao51SAwHMZRvW4Gx9mRgjJ7yEZS12Fm47VZRUinrryxAm3vX+IKoPOt
zmQCZOugLjMUTyeG6BgympKiigNlwLzBMqTJlbEU8fBM2jAnRK6N3AgCRHSYmfZsY5RmAphmmAiJ
Hvu895dBcWc1x81Y2Rv2NPgxc4mtJjOndsREUqJcgE9EJ/KYTU9qjcvEUNRdnNjvs1ouG3ahxCsA
wHV++FQhn3yJRx68J6uWcWU4p6TqwsuhVsGoy6OaU04bccXKo7Q6dhoTCw07KKqg/AZ8xqB5U3Li
QlL9vmZAV49DeZcieLyZBL9ppFalKjeDtEu/q3WZkVuX4HEch/OhiXmu4guMwNmrU7j9hZF/z0FH
jVleAhnrK2OTVyxcvar9up1fQ6t+UTvbdEslhg6g2PCzYP2WBqxxu4MVmTs9VXEz8QYQF9aD8dxB
GEkSY/bgNNvwOhHgLfJ8MpM+2gywdDcF8b1aVH7L6/BWVVCt4YYp0Zi16V3rsDtOQn1WLAr6udEh
y+lz7qZW/A5nmwDvJb5RZEyuesreHq/cAddkpo1CMMhnkJVEbRzoUhsYiHrgpwwX9B+ehZMSDtk7
ht+nRmilWyhs3guxV5ZoXmaD25IyI1Dgkfkr1V4zb+uRkNxwzIGTKWYTELeW8cc0HCPqUDfNUPVX
DJdHw/6SDYXw21a24Wn3F70G67pMAByxst8nEydsWjeeJotyK0/PjMJBpSsKyxn7001qvo48ZYU4
5Hk0lC0jEMEMARl61vew3BZ8ZaJ45a/fw5wl29ESvetI021MZDXnWDQsXo0lmJfOcbu1VN6IkVcp
0DuymbEzOWd01U1Ev2xh0qMogh9b6/zWOY7HA+bo8zYemP8Dh6D4G3PNm7AFHmS4sMvaDyWGugRT
8wgTAvaeFnQIKOSFpOeofrXkBhqGfhTmmPq9sjjomVsCWUs+GgQk42RJbHPjKQfa9qolR+hqcwdO
9MCcb5OmcbqpeCFT1OyrcgXMCuvd7lhnK9dScKCDqGYC1mlzOVRqtkmaFJg8ap/DPj4gost9Pec6
gL/Um1g0+HLnbCeKpjry20AmxNfPhXQ195AHoirym4JMocTorrlPFIvGscioAWXc6SjHe7CiSQeF
YADqZ1P0RtIAbZc9eKacfDeVem/wWC1KZ4Q1i9iM3chQRneeBfgaGDniBPCqZkSFEPVM4rC2fu9t
s/bKwindfFygEDbXc2YwrS4igkDH6aoL59e6MqR945AkOfQQUVJDJv8wHTo8Pu2NBXnJYkbqRuH8
IOV5c7LHJgmAe/NjO1qcvdF4GI3pOq0QmOhRe9Evb3FUkV1QGRFnfkd9Y2QXYzbDIigWOo5QkZHW
0wIqpauvE/hw9RJWSjymF9DSvVOw78205UC9y9Yggy0o4oQwsLH9bgzWUUyDcoCJ7M9tJN9JWo9M
JWMGJdshGI8z3bZmkm1EITs3fYdSN1q06FDOVRd0WAL+IKolYTjeNVU5HCBAkFjuJ3UZnUZ2ULz2
+6u5RT8eYkynJ90QQC/+mqLBD7QQ3vScvw3Qyt0MhBaKR4yGshc3+Fa7Tgu7B5972noZar8yqJdD
ZN8skoGwQocCHJZvyXDHqAbjQqx1BMDdhshqgCuyujc2xWQ35y9aN+1zxiDSRadPX1WLBN/6EVRv
8OJCeZT0FTU3O5hgZMxbq2xh5Uj+4G3r8wDfcjoqNmZxIIstdnUM8SC74NGIdmFW9WwvVat6CKv5
liO3QyBlptrNWK504by7GHpAF/oXt4skeVN1BlQZvvs0+95JzY5wPvD5ECZFPEWvPcNNqym+Fkp0
WKhYw/HNseSr8aCYxSkzW+SkzXAzOdVFQ8YvXLXkJUmnWyRfR9SSX0xbesyQ42CtFMkmKoDhmBVG
QBj8fSu1717dICwam+Wt4rR0uyMWi20gFQ3o39S9TLRKevY9spduwwQpepEUwDFjhOICU66T7nvn
axI3L5YiXueofZUn+aArsatrE2tDqbBvwzNgIHI5GYhHUJFp/fDKKKDGLQvYz5DwIs1KesjwDy1t
sgRUfTvk8nGIZ/K4w+xVV0PIrv07Phd+lqKnUBl6RfkhGpd7VRdPmKAy0mF+VOl1YKt64cqr/Jc6
gpZuxsfbMK5t4y0BDLKK+kFWCXFHlnCjRBYPRn7BToS9oW6fpsS41YEexGIvXsxZ6MUKGqAOOPDS
AVSn3UnMYkt4wrjpiybdWix7cKIJo/hpuF1yPOrWpy8NHCwRbxpVSorrfmpsSwImGqx9cMIQntoC
F6N4SwJSJahWwnhHLRG11OcRrMRtUs5f8Iy4bNKk3Wkm5D4T1j+9L8zyMU+vFrnXj0Y73maYxl5O
XXkYVPgPiSXth1Z9K9ohDoyxZpamVRTq46RuGoMhlgFXqSAyXZtYrbaNFXqP3M8u7bsGr/ldnANW
xaK7UrW+YdRSw1Ze8C1fxRtSuppmVsZdV9rmHgEX2F9bTkSSL5YnFVjyiUnc6ZHm7lLdTgCYRA2C
fauEgJg/CDiT5LwrjTRsGUyHyLKgXqCV86exjDivAFnWUUc6cIs2A8hK6ZRdSRoAaZXI2xNZjrcP
ShLbO7Ey+csp4TdjQuyp0PwCx450X3KSFxW8zu3SMGUzydPNtACh6BX87ylk8GGrye1cx8MOZ2Vg
SJnbGlLJd8CuvBqyqdcgkv+x1YzEKexM3uWmJxscMGScj9SLKpVdogYHQ2UokbadFVi9hHJFGjvW
gh00kuUmGf3Q3LxmQx7YafEcSliOiIhKQp4Wye+A1V1b4cju9WTcY2ONDL2dXL11MFom/8CvsogD
MnZSvyl11Rejdp8ztNvYfVLRjmJ5WksTMytkbqrVa1tLKn0HjSG7c/cQamB4CdNQX5n04xJBnfm7
ZFtfzVp+F0qvFmLQW0zLlGW8EX8X846ShpBHVht/NNMBeF49aGN1l3M8b0Yr+kaQJ5WEdREq9l2B
+b9XmMn7RNQ3k0lUjCCEa8TGJbBJsP4nlNhN8uWxllrzhGE6lK+Bri0Jb4Gc9iRveCaEd3/o5BWn
TF76tkbmQxwP6hPaOGFGpg/+Ya6zIV1PBr7/azgUxgbrpAdlTKtDx4R7kyVlvO3ZvPmbDBcPhuwT
c5Af5lznj0VH9wZiqyG1Us4eiw5LOxy1lcs22NIur9YQAKem/6m2HbSHopa/L8YYeQZsAGcpLgG9
qX8LUQSDlT/WZsXKqID6K2x6zWz1CIlrtxj3cZ7ctJb6bZQqvIoh3YFh4vEF9QJDP+y14HVrpVUB
x5vfs1p/1Q0ZRk+a05+92avvQYnMUqq68hjWGOQO7Sfi7nOHqtXSBwdVmAiOzm0rZwp+TS6baEG+
4Pe6eaksFTNfO3rucxtxFQymTdPxM/x9CaLI/3MN4iaEhfWq1zdt88y1wDIWSbXXEUrU3xZt/T7I
iCbn5oFdfXQLtAc4LRDXPdy2oVoCDKvHPKdomcpCDSbyPDBx8ciVGja6arM1FoknkQggG8VhkAVE
JdmrWvVdaszOI2PhhIMTyga9JbVZHi6oFhcwdu0qySOfEIYhEJY23VbxshULW7DcwCGMspcoq7cG
8RQ+1XEXWPMTmqmvasE0kcwkrmapJSuBjloWogDQbRusf9G6h62CgGhSJs8Q4Zcwry8m2ykuouYB
UzOCYGztDj9BxFROgJsVIZZD3DPCr2+ZNTkEBl1kpXbT2Naxx6fMbR/hxxDg58BpmidAD0qQmAXx
RkxzjBoF2TVqKypSEXnxJH0DDUjVmgFlBTZihldNoR2ddM3k4Xn5iL+urFG6XKlWWLVm+0qdDOgk
pnVxGS6W88VsT4wUenQ1XRR0VborEoUOpiq/Sgaq7LKX7aOkP055R38NeOnYk+nGOQ9en/F0mcUz
BNLuoW0/iRv9w2PZMjCtA71wFMakqBPPlowzV5hAjk3FMQGNfir1U1Rlj6REVUz4YrGxVcRgCfkU
qj7fgOVke6plsnkR4s2pl5oapI5w2qUtbJ2iQ1+Ud+Ir8VKvQ1L4yzjpe5MJshtLS+7Oy+SThVV9
4qO1/oi/bTGY5qiqo2IkpTJfss9uYeBX6gSU2zfWNkWGydjozXGsKY8QaN8ZUoN7R1ztf3xt/x98
+bfv1RpL1/01ge++Kvj3+W9Zf5rXqp7bJKLA+K8fvxy9V6tX/m//4JcCg7mb/r2db9+7Phf/zptb
f+f/9Bd/RujdzzUReq+w1MX6t8HWK3814eeE+2Vb+sO1/+6ZfKx/fEnK13f++7l8+4eI3/+xbd/L
57ekfO/++Kv+Hcun/FNhGKvJsmLJNsw/zteffv6m8k/dlFdpH0UqFkMWxoeQaEX8v/+Xov0Tyw/+
hIJvGRuegZFKV/U/fkn9p6Gp/DmHIYBF4p/xf+Pnf+aKzXTTUjUFYy0bJ2+2c+PsHGvHGeMF/L68
Et91S5Hx80IYvGCLak+MiqOdaIHoYS2Bl1RShYuD88mJcmYX8vNHWO8IC0wDy4Azx9ZCWFEKCzb1
7NNwkfn3K7vVe9WvpNPsPRhuu3U88MKvv7y96399Rv8o++K64r116xP97ev6eVU8YBTs0EDAzbOD
LNUHyJ8V9vLCG33V17zkUGxhRwZmYL4AunxyiP1+bv68HBnPiH3ZjKCc/l5GTcLpRWeztYxYeSZR
eiVa0gol9NRM4iVytv5+e+tf95+948/LrX60v3qChWZtGoLLzfVlUwLoARzA6/l/vMp6079cZSHx
CXs2rmJR5QwNlY4QGzW1PqlBfzfP/fNmzjbCDOiryyNeFcGKG1z86TMRahicmkwh//7cPr6UJaPE
NBz8+84+BzPt6rnMF8ZMFN8KEyZ9waOGoleW3/5+pXV9/fGGuAA7g60Qp3H27PSGOKdiXRD/CoQd
dmMQ79rtZ8neZx7rPx/eL9c5e3jpJGULjBdqT7m4ymLc3As9yOANWVUdkCRwz2jFR9O1izjFtIJI
K/vGxA1lMbVPPoGP9xoLgbEpG5iYnmdIh8UwWnUkQw48aYHidSexs06KC6vlBhb3Z1dbX9UfD9jS
VZl/rVY/Z6+yTW3Iji1Fd1Zdw4YnslrfZxcdPCFsBP1xnwU/c2n/24RT5cOv7pdLrr3UL98DmRJD
P691/hq+6xh+4U873B9vnFOzx7M08xLv+JnF3n/zVP9zn2c7i4xEKKGVXxeSFtiTi++Lmx+Z8vtG
zwU/e64frttf7vFsZxErjzsbuByU7x2S4D3Q1xY6wf7vn4fyuzP9z3X7y3XOvo8MM2YkOlxHPlgB
yDke1e7kEgvzkF199pF8dk9n30jcCMrJdanIh2in7LLtGOgBJnWf3NPHl7FM/Ndkgh3OAxkGIxJY
qfx4U4y4D3R1DBA/z2rX1mX2x8q3FXn19KV0OHdZK6ZKrWKL68SD9k3S3y0B8wLikEVIIgRa7O+y
41RL+zFBbJZ/HQTM0Cr8hrZkJyQYOQVinmn2hZMRTLNsmsliCv5qYHqmNqY72s0xiq1rFfSITmeL
L6e3jKvJrO6umvw11gL9HJSUT06bs7iAn0sCW3NqH4yYzR+FxC+fV9HFVY/pC4kwX3p/uAdNhfC4
i4Pap7+C5p5Cw7gAxDplL39fjD824/MnynO0sEz9V/H1+4etSLPRxyFPdIZiBKZcoUBM5zRIsdGR
2UdJJn2p89Trh/eUCb+5mrvl2Zaoj2STyxMI4RQYdRHAxtia1YU94AIZwujBhaYO4TLrrwlJ2Wvi
SJ2p+2p6CXv7AufGCzWtro0BKnZRv4qmxKZRIIlTNpATjwx3Np36hXzIe/wRvTRH22A2+7iVTzZI
GyPdXQT5sWlHgASckZCpEzWDzWJ86uSQyGFp05I6shiPkVMERVTuTQTEqBH8aJT2kWFfWP28UzKd
13kx8Ygh8d/b2Eto2cATJ2nHlu4whLyPp3azxCYMJwxMBiRLhCP//QWcIQD/evW/vIAfv/7LqycP
V0Jgy9Gx1Ihg5Ws5OgxLHlg14iTzKzS3KzVFx4Ra45MLf3SKoA2hD9PR/ZJX8fubLzrmw7EOoV14
kwfbK0AuqV6TWOEiq3hntFd8ssrXveZsqbFDMP1WZdAI4/yQVK1qEHhXckjWeHHyjen2kSCoXerc
ayh2s+GznJgzU+Afz5bARMiI7D0mNKKzg1JxQrO0Rq6obqUrSAygoCbOEYnLcM16ynbNKbxQtpBf
Bt+uGB5tDHlXvbUEu4e++Un99cHW9dvPcnaC4sm4dGkHzWfWGEBipaNll39/ox9fgcwR8CQZ+sDZ
C5XzsFST3KTCU7/MqNTSJvzkDX50InMT/7mE+vuaySNFwfaDS+jbcKu7mV+cwqDzjIO+y0+f+SN/
1Mj8drWz11drCglM69XkLawDao7mPXrAEX8Dz+NK+vrpwfxBifzb9c5ekT3neQ+jZW3XELgAkXnT
EaHfYfrifFODyM08aZ89FuKTp/pBA/XbZc/KHPyO9LQBg/YWAa0pZq9rkyBcjXjMclvkn8SIqB8u
E/QLK+5i0JqfPdVcES3KSCv1Ov9kvA4BdlpHYLXteFndwPLbZeqmeKj9ZNt5s1e91YfypN7+faVq
H97yuhNYFvWycQ69x6bTCZzyuWXaKyk+4kU1w6xyiuy+glWQptkVDcvBqPZwzeUlhaT5PVfmXW60
HtZfhW35zdjvAdNvYW9CTkqB6nF8RyLSlxDT6ETTSEHVoG0dEqLmEm5awei0KamZh1sBA5942a1M
YEudDHssM72/3+EH9bJlYpPBfkeJTqLY7x9KJi0tINr6kPWbQRVQB48MJj+5yMef4y9XOfscGU3l
vQAj98wbbOiOOKptxAbXuMt1C+t2f78l9eOX9p97Ols4hHBAcy+5J7P5gjDfKAoXIeBGRWpT9/DH
TXsjVXi8lds2RQ1dOQe4QRs50zZTPDGygrAjnq1o3BGct416zC/Mb0u6l4uR2AssPuMQyPJJzpVP
vq+PCu7fXsbZdz3gpJVD2ku9FkCkAPWkQHVO+L8xnPi0izgzV/956PzyUs4+ZxVDZQb4vJQe5B4e
3G35Nt1lu+ECf9iAiaOPBxUxC/g4e3aAYdv/oDP+cPXZDmkJeFYyWjj/EYwiVKqQGw6/jX6CNsTD
z9DtPMLuD+GV5iJ82H3WPX1wTaYnJL5QfWnkSJ2tjmgwYxQiXbYGz0BTx4EVdYiczO7fV+EHa15j
DA4+6MgyIJd69mUhwDQrfYpzujSxX2UTvuMiPTgoDBk3CCk/WTx/3hYJUGzPa5QNKRTnsInONqUo
EfVxn0P0slwtf+Sn++Qif1ZGv1/kbIGq5ZTjn0wNOMZYNZG5MeWtX2TfUNy6WWsQY/fZmfPhbcGt
MHHOpxg7rxWEHtd9pHBF3BI8ScMoCwkjhIrPdqgPQBoqTEasIMT49+vyWbMrR5o6zR0m66Vubc3B
Rv4k7vDA2+H5sp9HCsEBOwYGWIMB658mK5okWJz5qenvc1jiM81WCJ8Cf8WTJpabpUYonjvE+4m9
ZZCGwvgQLmoh/R/uzmM7cmvLtv/y+tCDN43XgQlPRtAz2cEgmUl47/H1NZH3qsQM8WUMVbWqGupI
ykQEAjhnn73XmkvH61JtKrztJKhuivpprj70+H4u7ifhetG+xoAJCgEghmGsLEDGGtZo2ceu+9ip
gYdd2svRfTWquEADHLm4U2FU11A8cbZBtwptLODomi27k2Ai5SYGrB+D2CMWLNfBQJ5oyhQ+/SgR
vFg55na8xu1g7RHoOJG0r3yTNCRgyTBT81RzUOa4GOE3poyhTdbRJryoyIGbpHMH87YyZQiMr/P4
gKHQNnx/TeD8h1XM9wyGdv5iGJTealXaxUFlIyi7shL/u58xkANaMEWG3UGzUgky96150/J026VQ
voEIwqTPqgScwCjWIfpOiP2u30jbCQYJsbaPJkPvYgTZy4D/wou7LAC/lv88CRr9eNE0lm742ZMQ
yMPo98zc3fJ58FSn4fo22hZndmr2K3F/qfXx1UtFdgSLEYmeinFe/NOEbJnCcaZeDlZahZlJepsi
bRVhpCvVBYwyXeiCfNHvZ+WTaQOq5FWo0s8Ivs9nuTkQ/EFlsYjIGMhU7QgahLjeW1J8IVfiG1C5
2y2WwQBtZantmvrY5eV6Aiuo5+9tkbtpqV24739vzSyfiSaaqGg6B83lv3/6TEXlZ5YVcNuH7lAi
8YjnJwwsDZEGZiBylP4Yq4ff/9Jf9BQ+X1ITzyjpCGXyjO5NTKYWQiULnXylbZG3bBARAqd7n4tj
IQs4qqBDAcsHJA6ZBj/DTRFP+xrfnikRGMEMG/QnchYG28GTieSurnCViqprYcMwao3SjSyS4Pss
WdjzfFfsjKcyvZV73W0GdYeGb59CQmznrWqUm8g6tqXsmMAtLXi2VfCKH+eugY0awedtDGyy+A0T
Mv9wVOyZmq/oM+2MzlzNBqVK2T6pKtB2pJJ+Vt+EYrqAlFFz3dEQAyFkMImd8F1xsEQVmmumo+QI
rBazfuR7mVGAu/fCAb2urzr0zdeFlnoKwOzf3/tlpzh/yf76tWlF//prG9lctTXpG+5QYQvndgf5
hfPD11egsNV/Nvj/VlvkAQjOnOcprCpUTrAoL+1NZ1FDSwW1PD9/XeKsEQtkSJcwSy+dCXMdrhV7
Of3V8SrZCR7rrYs9JN7LdvoiXNzu/34E5NIQiFXS6pc5ydnbMkaAwoflcFQYIka1uzbijdWAH73+
/ne6cJ3zJL88UTJz0DkAldM1QeK2AhSyAz/M8ORC2S79PGucPxPLKFBVYKFq0vl3akmZUzUsFW7F
MjQGop3JAjK+mRVQwWvVPkdCe1ADecHLuXXzo8BFFS6yMPxgg/8caM84fW1ZBdOCW6JRnzMM4P2M
MTaVHGjPIHXoLqMDq5Js3dW+K8E719+TuHQzzJgEd9lqrq1mxoFZynmhWtHe3QXRTYcVzG+bJUzL
y5EM5stRTisOMPXdDtSZFoiAMd5mLJuqrpE8MNgCNh95RKCsfFdRlidac93hY5cWKr6ZkccerKoR
x4aGIF2+i4wnxXjvhGcwgWl510vTdrRURN5oq9FnWlKN7xdAFexCqayuF9ylqASOMt6F6TccY+gf
ULcxYBxx2pfA/EQRrqjeeNDEcDUFEGn6Dco1ttVezm2y/BwkzLZqfYC2xfY8v5eKsOdDrbUc+gEJ
fT5Oav7XzQyGs8C+gRt6I1bxSp2/0aPzkDpeL36IIGo3TQ0kETtvGbkB9uIAUSHDVy8sxGsRRVWp
qq4OM3puOrAE4amUlW1jSle1WVQwc3Ano6ZLwugBCOQpbf1jWe2j8bkpwItot4RlEX8r2x24XG3S
8YwKqMtDt7YqR2wUzM/qSkWlW2fkc6etG7QxKtWYEehKUZs1PBgH5aJhj363C43vafOUTD7y+wko
YzY///5l+WrJ+fQAn78sQjZIvSzBAW605yl/Na1Lr8hXpcLnC5ytml0XDIoVcQEDqD6s0MnBRhWf
FLdxsjX2XlVYEQdg3g0ubUpXcM0Lh5qvqvHP1z87x88qYy5/5PpWfmzMU9BXcCcudAe/LE4+X+Ts
gGaKQ2RJSNeJemQaIiJhwvYUktIjlrK96N8BcUjtrUpZJgXJOqsfRgPOE3u1lUMLkl1DuHTfl+/1
t5UJZa+M/EJU/7VyfapNhh5DQfUT8Kz9EBpAsdssjtdZFoDsOjAYcOPyw1d3BQtkG124H+qli5/d
9K7SCaWzsNGFo7xpsTq0ZnWdKgMEs+mmzDNcoT5rDu9IFm6junYxw7iiEEKNnFaDBN8k6k+9pa7F
YL4GpevxuW0FAVbegbGpWowQpBbktYO+2g3GaFcPuhsZEsuPtcrQvLWq4WTg3MbxrdyogvooZtQ1
APdTFQNiT1xDdCWDtfrnLxNzJuaPlqqoyvluMEhVlGAvStyg8DJW+JmYp//WFc5f1wJqGRs4V1CU
EHnhxD9vv7/CV++LpqrSMmuUTPF8DJhK8pCHPgWCjtsyESCFYmU1reLCF/lifqDIn65znvEGwc0s
GpPrmFdzYWPtecVr2Kl4Rhx0fhsCQDq32rbXDMTEnAldedU+dIeW5ts/F4rwSfiyfBrLRPa33JFP
b0on5ImJ1omSWsrcPnrNm2ITkRMw6RfKu6+/86crnRdfsT4h2OXYBK8aCtiavTGCabRmcdjUbzA6
OQGj+97kjzAXDtjYbLaCF5+tILZ//yt/uWIxyjAMYlJgKp5PlWW9acqxKRJEB/7kwFzca4fGYZPa
MPy98o/zo+bIm3xtfb9w4S/2A8QrnB1JHrQIkD1bKhstraQk5ML6g0Xx8oH7ZifcUhFOgw145WP0
Cle0p00HMgjT0YXvrWpfbHiKqJimKS/Rh+JP5fqnX1stKVD1ocNljE/QVNqNCeev8591C/x4vRaq
e8RYAISPndR4ejnahMlg6mlsDdrlUhf5uATHGPpPm++WLJaEA1WZLrlCV5YEk0+1Gjw3FuKpR4ms
t0Ag5aerd2mzeORLugfN3vfTfU8q4SDP3gyfwVKgihI9LIj+2sesplP3A7BVtPy+HcDODPBA27WK
wydKqidZLk5jX+z6Ut/RuiDVdj8IINNKhOSwHbEI4iusXQm7UBi/GNG72lHd+eAVpBamKzZ0hlk2
yVJu3cbXtBztwqiOo78zMn+nIgMe9fiqSoWHsQiuFY0MGAGLoep/YAzexYm8KuSYJKr6xgePpdQw
DCUp2ZtmvQ0nstqVCdZQZLxqVX7Kxep7y7iECUJ7T0zAj3mw8C6RWgAYGmJFt/cbXA3y4nE0yiOU
049wgnhS5V4ZGi7+6r3EvZPNk1osiDfw9xxo/fijJn85mOBw6/hw+df9CK7LIMgA03pMEMf4fQ7e
NJwCwkzIg0k9zYs2kgqzpF6VAoHPo220hRfEGPya1qO6tyWIiSZeTUU5BdJxCKGQgGXHsc8u1V1B
YbWDct4aDXu4UV6HcrwPzMcgwfEO+3vwH2e5xD4fgSp6mCrT8cP3CEv1EGhOJymnBEYCoV3EwWG9
TU7A2VeZ9EPvhu3QmXaLF1lXwU+WlsPMijN76JiCfhJUhsU60TiqV/vUwr1vOEmo3ZZ5t5oLC1wu
zEIKxzrhEC4dkK9iDqeUShSvIBRxGH/U+rMsNraUBau2/VBxzodD+hIl/Ci6El9nPH4oOAbrJKrx
lS83PECmeRvE5DrmaCpnKTvI0gzwKiDJ5YANmFw9YoNE4U1u0x1p1is45ZBd82KjZ/N11vUHoBQO
c3ZbJsElm+PAXnZqVXyuMxiH+scM0kBtdwOFd9uBL9z7Kr71/g55vt1OZB9xoIlMIqLY2w2aPaWs
b1OOFDgIyAa5V6pbJes3xI9zMvg20ZSM48Azw0Nilms89RuFRmRSP8OidzFsb8fYciqSApTc68lK
yYfXOVfsZNyPYO1TpbAboLUkT6whVNg5cFkR9kVELkRamthVkSotWRIJcOn5e8weFRiPqnFlZEuc
EEF0XKTsttg6dtMUe6OFDTC6kadHtXuc6DbX+LcyMDO5jElllG0Y5E5oXLeQH+pZ3wT1XTH6IJQh
G9Xo/4XKJi9mjjbjgIQG9kkfv0szkToWKqboI+X4ULBGGDWiEcIk58mNDRCTmmTX+i3G1xshLZwa
shEdkbwHSUUzrmwMt9St2xYCVICkxJxMr29fW9w5gbGTqh9pnNKgyV29Y5VTbjq49cwx5ndqJW/f
+htSbbAdqAPGeV1wMiJaNP/dmNeDcV/XILY12qSsp8ajaJQri7ELKGW6oz70a8YxnGMlojUYEdY9
J73sfVDCq7DvcTXXGPJuZYAkigjQSQNPtse7bovSrVh8K+VDrHZ7pcQZGZnwZp4ZFjhtgz9lekym
uzl8F7qDDkZNL71kGF2cFvAei3Xc3/c8gbKylo1vRhHz6z9rUMli8IOzn7iZthlV2lraUYJGxJTU
bqnLW3+4DYIY9ukENfqY1IprleVKF7+R3LSvZigear5tkXZnKJbMU6iYED4UmIc86DMpAMVjLZYk
qYBhhG0ktxHGKrBtRnhsyF83eOa64qMRg5VP+kiopTsGIg9hdDeQMABF3kbQ/SyDPwzLGdEfxiD1
e91+wEE59LjhZyO5UIF9MbpTFouWqJsUrMx8zuqe2sLviUI2ZVjdI1LBXbIL1tNK8opjd+k08kVV
+cu1ziqflrl43WFzpu0U6Ha0wfXmhk9ate6+tZ6+qtf44rCoXupTf9EKYotnoMWURKLaOGs5JbEs
xlo08HCmQOL6wtFDldL5PpSSC9/wqy/46UrmWV+2misclsuV9GS3kF4M5V4pHy7UTstZ+exMx+Se
hrtoUJhb5tkvRrSqDM5sSpCIZKDfNtb1++wU992JpeC/8nTIzJUoig1Thhr0a1Uc6H3fmWALXMif
br+tHIaBnraWvPrq0q/09+E3z8anSy0l26eSLA5HQh5KLkWDyx4LDE/RbYmTNE3Yr4QLRfgXyhce
e3LWmZypKMzPh5yRjk0WOBYdDw8tmLZq1u2me+89RqsKJa/v/duJ9o+8McfyR37H4vCjvXot/yf4
WpZh4v/97Jv5tx9m8e78v//zL1/LPmrb5qer5foHoRO/mFmWP/+nmWXxniCLt1BfLqaURXn6p5lF
/sPUOWvyn6zlyVZ54v80sxh/qMv5cxHS6HSMDQ4Sf5pZjD9Ei5YG0g/+VkvGTvjnJz3963XBHPT/
11//dB9+fq0YKtPds2iUqEyYGJ/9+vwFDatjZA4zlJR2NZi43g3r2owwYxvxSwM1sukruooIG7p8
rygRaLaq2qSlTBpGu65B+yt+tjHTfk8n7dCC+pGwXI0EM4CdsseMUMJCOuUWFHRoU510amHGSfQZ
BRnfH8ue1M2npmq8MqOiiCnMFraL0OxCkb1dF994Ga9NfIFlL4f2AH/OVsaco4qA9Xq6jg0BH0U6
3vEmA0S+l6CsCBK9dSElJEu8mrXIVYKR2urWFJUNvHW3AmUxkiLb+0QWUFpx6LjN536bqwVEqzI4
kcukubWm7QVilyvlfQ7j9zAwXYis7JYjvUxGBYG0FadqKyjZUTPo61FNmPFbP9xnZJYAZeccoFK3
TMySvLmdGEbyfk+BfG2m1m3fNZ7A3EoA+9NF1d6CSRgY1tNcNLseaGgqKxs/Chkrq3TTe8FbiHkm
hyk91j0Zd3dZAw0uZFcMOKuNxcZaWqYcCcSm9xZes+6XqxiPLwaadVKM7qfn/d9P0S9OoPPZ38+H
BhsWrlZL1zBC/frQNKky93ErzuxonHr8deiQzuK++9vKJbbI6Z1FSifbyB0D+1LH4nyzWa4tySZt
JouBLyOdX69djl1Rxqk/u5K+HdPDFF0XwenC91v+jvOX4vM1zhblvGp9vcbE6hp34UlbVWvByTcg
6LaSBy1+dWm/4fT91QU12gIG7zSCkLMZdtyWgtWAxiPJOWV2yIk1RMej6GvOPYdMGZllhptSN72x
mNxKn6lhOYST1lsRspvAhfFRntcceqLpTS8/llycoiPkFR5gSzZc3rqzbrnAvWxBa+zSWPJ4mWAC
5638ymubwCn88bZNo8ekuK07MJvfAAbDdnyA++aIBDoMLaElkwEN7KGIvmea9jAEpIuRUwW4JlhC
gWpUVkzv1Iqok+w1kRE3iKSRy/BPJ3VbRCjIZHwCYrePsOInTDjrrLjLze6BhDKnRGInMWEQm29d
QAzDEFcA73RvFvFHpYI3W3CnWSYsvyYpEFmE1Cm3gl4ftLrddcSkDInqtqF1L8rEnXXRoYYbC9mY
k6sQmSjY1O4BXMt3cUpu07yFy++LvEeNekj1xyLjlCGna1HA6Dvq+DNj5Kcjoaqg7YR8pN5mZCWP
bttHL1UZewXZpqgDP2RJPNZy8GoG848UhzBHq6x2xoaDeVRS7cGBI+ZTbstjUZvHPPyWSndNTOM/
GU7Q4e6xVbk+KAlwtY7UyjeEaxxmgvi407tGDR15wHlEfUyfzsnx1RrV4OimShIhWUmyAot35mSd
BicpYjHDFB9OwwGiOZBW7XqZuySUzjngrmyU6S8LzoL2yzJQK8LRh/RaDlQ2QrFNOzI6u3C9LGkh
WnVCiPct1Lw+8t1SUyixBnVr6C2oSn94iCp5M4W5V0ysiFCsVlaer4yYhmzJTEsPNdcU85dKrg5+
dRzaV3nhzBFDCb0k5Lhbzb5GRLNF0LN4XxnZWsh9AgiqnVUEiY28lCDioURQmfNddUegZa4uABbY
JZUi3AqBsFFY46p2cKzEIBCgfFUrkN8ma5HI4+aj3ooJNwAESQ6HxiOjEwqnbP2kO/ZAzggK5FgU
3Ymlbs/xQ2lcK+F1CKpDjANXtQTQEt1O60G28T+IvfTsQ/4rAdqoUMo5vkYT5CcwqBzXAZKsFPhN
lkisMOM1JQdwpXnasIgIHlO0eVP3MMwF76XstlbNZgNhFxSlCj4Qc8Bdgs0ApK0TMzCwB5zRpXgS
olNg4EUPB2aBrKDhEiZURbKFlwLsj6QQD6zgPCWBgVYbpDm3EB/bXvzRCTNd5GwP/W4tWTCeJWkz
ye0deJp1inoAIcNaiJMTnVHbImN+4OJGlrFxhXdgQPc57YoZJv2E7+rnivq/uwxc9AOXysBD9x69
/lL8LX/qz+JP/IP9SWJCjh6ZmYjBXvZn8Sf9QR/YVDiW0YiWaa/8Vfyp+J9FaFk6CX4UZDqbwZ/F
n/LHYgakoMRbwd/Lfzor9n5X/JnqF0dE0UDJaah0pcnkO9tL4RhNoxE3nHMayiYxfFT1zivUXfIS
m9J2kZJ1dUbcbXrUcuLkyJwASuSByENgozHsFhL9RD7jWhah9o6gnposeJIE4xik0opQ+6uuy7aK
9CEjGhHCeUMvnocOxEtg0VXpNmLdbpbE7pnoTlV+lkEIqBhqSlNAxlSRUV6QW6FtwcysWplQz4TU
iVS8VuJqHaowYqP3av6hLIsG7XIVglTTEyyllQt6ExwpjY2+AZA9uuMED98IVyYcwYqnnBiQFZr8
nU+YWWoYa5FxmEli5CCBda+v8XY4mXkqwIMHlGMj/KUESJ2Gzi3vH+f5EXraus8RfGfcHoiEvfqa
UMMJC9BS/TYv3EdEd9x0W2EVq+jrkIfrzKEIm/22ku6V9j4dXkz9KTHUOy0L7kB+21M0ezF0/6C+
TkgQnmmEgwoDCc6SaeCztnwn1QVXTp4qWHOBX7i1kdkZfEkjZaksb+HfrCWEhewwa8LJHPjjV3xK
4FnFepTyFenhhySBhqy9Wup7RqZXjG1dQoAhR9Gp4RMrQ0W8AvbSpMTOWoAUN68a8r9aGtGzTHs4
VmwtwDDWji6xRV6qdFdZefLpVQHlIabvikbTWme1HiFAjf66lR6LnGY05lkAfYl66tFeajlE+uBx
LthOjPcG7qWWJA5p39BP05VALPwk76tAtYNM3gpTsDHM3O4xXinmDThMfnfBm0Kyxc3xsWL1nXgC
lJJsC+BSxOkkQPGzAY94WALL77w2uVeXPMrmW8FX9U1GbOCHIxFOYTM9jwQFYohKqvbdV9hpw4B0
SvVkTtk3JSo9DmNHKxiOcJDoIW8n5tlCUTtBHJHIl3pta638WoAvSnZjBC2TOKYofu6m2On1d4oe
b+7A+yOKGSSR2yU5SrEFZH/QI9K4tO0CLJ57c5Om5KWjosuy986qjiGtfPInroz5MTOJUMOHIGk/
gsrwyoZXjaFhwPyhRc1ZgAgsAsULRm3fCgT+1OBGgdjVnMIamIU+uhezNG+q6qGeCS5GgtRoMyOO
8dTKxLEZnTP0ip02pBJklTsAXq2UfFOYhjvO9ExJlhrrK54o2pUEWtPJ1dibunifsn935CIVz/N0
JDycimeyqWPus+qkScRqxj94muCOkyDdv0XBjyUfXkivGuV7nNJEbwZ3Dl8Fvn9UvZvtvuZERkYp
JP94mtjuXurEP/kcBjN13E7VDzGNvCjQTilsQgYhntjdNg1bVrQL1Vc9eqt6cPZp7UaVdpsYAvjH
O4k1ImPeLRIYLEF31qMQbdGJOK5NJ22y6mWCI6UwCRkXgdC4m6SFwi3ZM7/ECvLx1uo4BhMXpoc7
RbvplBwhCha6YCLHmnhaWO650D9U+ROsHbIzCg92vY3vsBQBqKrCaWb3KO6NJcLuyiRz3OhZI7IT
tBhbUD/CbNxkIvEQE3+e6SNao1Cbd1OL20J9oMinM7CbFs6lqqwV5a3UaELzJJj9gzYqN4qyCaaH
yNiOwMZVlqq62Voh4XEzAsCMaU/0KhjfSE9Bj6Rwk2+H/DBX30IIrfooriaJ9GcEj4uxfWRWZxnX
WUUZnFBvV4CWNXj2ORO+/s7HURmmJTCLBKB3hovmLg/vLSqrehqdirDBhSDMigpKELoOChfC7GqK
MQWQI6xohlJka/uNk7bZVR4hWjChZI8YM14H+gwxP0AikcUekbRL9lanMqjLHoz0amgnUm7BGceb
yfhemLjtpey2y4HIxn57H6eGS+KUN8oLRgESPXbaRXUgBB2TPsXRlfui4WShv8fadg5Ex+jggybP
TdPZkvUASuzQdqGHVtsPJsj82EVacTPkLb/IsCuCzEnAu/ujskupGhOEbgI1KmHXY7spmUUpBAiY
0bVVgoMLHeKtQ4iZqmGBjShZ51pwcQeS2VZSJ72QY7DJkWXXPhMxHssU4aZMn4J4JsZKBB6Vq9y/
K4rU062jpD3JGcIDkR8b8hGDCx8WkM95KsPq8tAxkpQLhpwkGkkKvf+e0PkaRq6txowjlPEaIO7H
MkGS4LpZbAJ+WJ/EIj1ykLNJYnRMtpG+HF6QKrsV44CZQQ1kHY90H0R8BZp6IiJ7dGHERSG+JgOr
9kpDv9X7CLomlWsT30Syug30eGUJtQ0xGBSu5CXd+IroD74pWRJzdVz0yWAo3QTcHibFVwZBp2bk
7AYSpWyS3TCxpMAhlTWLhPnKJVcKQTnDh/RRoRkjqi9VlzgFUDA5sHam9lzXjdOAb60mtNbz0cje
cl9i5JJ4Ahbf5aQAQY7EghHhzLBEn6/jZnbS8T4lIVtoyneJ7RhdnC3yuyCLcZWGhlB7RKyPxBUt
aAK0D3NATY9K0gBGU96nJejliqi+b4uOLy+sUzDhF45INTFAhOS3YfakiY1j5g3iOVwF+pU0y4QZ
q9eTIVyXBb8Wx8fGChkVkXDSQqgS9mY+OuXPLNKtYEjPZfowpS8w3EC7ESTG6WSen0clBfa6KhkQ
CQpv51aXZ3jbZEIpTktGkwpgslgSTH3rR9u9jD1zVFwOqfxc4h+wOJlP8mPQH5d0IoKJ7aKFEvxS
TwNRI6kHAN/hh3Z683muc4Bc121j3ShCs4lqeA/yMnsxidSZ9pE5Hy1fXGLj1+IAJz2Y14Hqn7oo
vglSzkqawetTXPFtVYVxF4ELvQmXUG3dth08ojBsMTO3tbxtrScCM9yGhgM2HFas1IGYiczA2k6k
qQbWxwQdfxQ+lgZaZd5m4rAT/B66qXZIp2kzg1itIokdVa/vBKuH4m88qGrwHgA0NDJiwlBYrJQg
O0YFc0eWp5JvqRTaVUCnTEO97RN+3ifJvmmprBpsWoTF+4LkEbfqqpO4EwBgB9xmpbJOhkHpOk2H
xmqvkzI6qYPsFjD5MepPTGNDVAnxlWzyBdA9PTZw4AMixyaSq8gU10ggLHGjyCRMEU2dkefLwbEE
Gam23QqX7boP4rXZ6zfBkN3GNenYIc8oSb8qnA2IIxl3I7JoO04irEr5KaQizcbRG8t92hPJIjdv
1lzfKCDYdGiZU5rdZ+zmBN+4o27twpQQjmA4WWwHYIi2SlRvp7G8giLptBPPJ7/SMH4fTeHkB4ea
f2Om6IQxLsc0UpRHmYFoNM6rLsG/DyGDLYIggt2SnTEPPRP+1JPZENSR1mUYPkaBAvpxsuyU4HmM
OXDlc282jL0gr1NdW49i895W3ysg76nIXL8WNlkPoUICog0R2RSkTZOigqnrXWsMjiiSwqWW759O
aF80Lr/wqNI7xJskwlPRmSMtfbhP0xYib9hLTbo/CD0Y++GL2CqnBSej7SEyp3v/vt2Tb0fMli2u
Wsd8YmzG1o4U6AJt7Sv/krRgpDgBcjpUtbPpXDonWpekw/JJslfj2VhFO2B7tvge3ZfXqZeupe3v
v/tXBrfPV9TPpnSRFeM4q35ecfIo+zdQPjcIUFYtuCjr/sLVzluoPw++sgh7gskGErOzOy3yeJqV
JKWufsXYc5OvGJwTO6utZTAhwUr6py3b8+udqS6lWC4Cq+N6C0gGBLbbFhuOQP2HtV50c+BclUvO
+6Up+7lL/POSkEkwHykK3vWznxB7ZAaHi9NzhoM4FgSHyt3B77doS7yYBuHvb+l54/vscudAh6KD
82g0XE4M6CN1k90pHyR+XLjK14/JMnbCSaUvtLVfXxEh1Kam4C2H7JKfgHmvia3ZKY5oE6O7umTu
/GogSYwWHS66+hZegrNJgjh3xJZbSuoCt76d0UVj6JOcxCHta12sQgY53u/v4lc/2ucLng3jact2
4ihwQU2CIkJU2wAn16fkNvVj0/n/lZdONWR4SnRy6LWcdVjkIprhPWspqkf2YJse9g/OASqjBHMV
3mTFpcnM8pifP5Mq4zAFq5gK0PFskNDHMjoyn+s1XvUoe9W6fsqfRid/1Vcs/RcflvO5xfJMfr4c
va/P66llClPJEHMxzY5uuHjvXNJ71/EGh9OFr/bV4//5UmfPZac1ZYkzIMUDB1RkykmYuy3kh98/
HV8+/Z+ucr5IVngJs3niC2n25PA82pxWdoa3sKHC3UUwxPKZ//5raYaBEoUm4fkcTSwEo+M1/LfO
4F4iLJomGjGHK1rdDxz0KfEc/dm3obDn62Lz+y/71R3VoekqxG/8nDL/+uMxXDTDoq9hFEn3/sjB
nE5XcGnV+kppA5VR5t02dFH62yqZlZMRqYK+LMy9Ox5Q4+3F07SSXfXpkpbiC5qYIgF5ZJBtoXrB
EPrrN4r8ScnNhCNqSn7Bs8gPaOyLHyRUfOh2dxDd9iW6uITJf3/lIMBomKBAFXIjzxdMYK6J5Nek
lESP/lVNFtBrf1C9/A475j46ULuPO0a5HLgPqRetOjsViFhILi3b6t8epV8+xfnu0NUEnBQB6ePL
/hd/Yxb8r1cxOpkrdRPdpc5FdtuXX9yE5E3rWENLfbbF14LaVVZHPZwellut7P3tQjUhpPZ4mQYp
/b1XzRf8dLXl03wq3QYpFjWUcxnsgaV0M/aUFt8S4AMAIVfEQm/SXe5c3J++/o4mLl+eLKi4Z6tO
k4j1nC/xfMz/PMGmt+H2+2U9yL3wpvrXC/m/ekoiLRb/30xJujrKkc18HpH8/CP/HpFoyh+LZQSg
K2oWVcFJ+J8jEs1kRCKaFMekdioiNcJ/jkj0P0QmJIjAcP4DfcKv8deI5A8osNizgb3C3cZs+U8m
JPrP/fKvFZqy1WAMa1KdAJXVRdzevz51gSzD7aHwYipcxQUDzrJbkSSjIxYVrLiyzTzwtwWJ4DfJ
XNY3BDCWazVXRFp4QsUBQkoZ/QrE0TpdbwalHYrGeCAfc8aRX+lAt0N5C6WnO2paA6pESXsXUjIp
cEoWbJJ0Nt5UiFaP1Rz331S/tbZzZgXXZiu328L3kaVbieTK6ZTspVGClmZW4YpQz54mfxFZV5lU
lfRSy/lKqACeFaZs3sR9CPs7Iy9v5RtNTqMaac7e6LpyZxCL8yKDIKZF1BdVw9TDbNZVYA1LOGTl
lIAYBHLAOoDVuIG9IOJ4a5mhwTGwY9AwLBmVykiWn5U26UGZDcDbedUbT6E5dOQoqMMeF4hUumIW
gIru1QaY2qQtgcR+CEs66rhdY2UCSGvUvVr6xBdWomC5cTHW67wTBhJOI/JC1FAKH2J5Rtbb6kaP
25+IBSKSzVp9M/tlAj4UcyitOkI3y23QkEJg9+KUVk5L+zC5Uf2IbjhxNQwx1KD1iXuTlcojApaO
cycaxR3RpCNNqqx/l9KYeAiZhMk8MnJviAlAUbJCcfJZgndSq/W6a1uEALo4IbTMA6fB+uGmU9k6
LfmKqL2V4KaLwyVuWQyeitSCqsNPateBMj+Sha2+RX3HYVrqSt2baI3vxVLVrsJMhTkUM/EgvkF5
UtQs31pDRSRuDemByQQzgAlM8gZzAIyccIh3VS4hIqcBskmHClKR3FtkpFuidaXlg3grziYqeewX
gPcLAWegXZgzoYFGQhcvEURKtxllt1XF5jVRK9maQGhOwOPEOE0qOyRQxbwPUyXf4a7LX2rUIx/D
qMO7E8ZpNyoScXpxkNxIg4JlVY6VK7FXB2fuk4iEVeK/7WpQo1NbFe2NIeuopU21dpB0+3aWV4T8
NNmYewTBz9yBONnmSkWjW2qTR/ozlEZCIaRroRWVFzLWaYx3CtOtVox2XZZYtOzb4RBCZL2DXF7u
ErniQN0RqOUGhjSdULBFB7WcsRSY8/g9SUmWGIV68rJ2Ho9NIiFxDuZ5S+ihsSnjEdecPjYEvlpx
u1W7OH1G96QTTRUMLj2GtLTFtgj2DamOnp4lzUGziMzMQ8vY1whJNLu2GK4LhhFcaWpVP4UGKDUb
1NG059ijPlV6Xn1fGC23Qm412zod57sGAPtbnCTFiohu2a3o7tAZ7wjY0gp0YHJr6HQj8/KgwzPa
zKXJuEKrkO01hj89dkqmZAc/E6fHSBL/g7urW05cSdKvQszNnIlY9SABAi72RNgYYxtj04a2p/uG
KEAtCf2UrB8E2tiIfYK93+u9mou92zfoN9kn2a8kq5sSHGO76px2HM3ExHTbnaoqZWVlZX755XYy
UzarW+sRmc9Ts+ugwAzJaPWL2lp749Du1JdxarLgsJ2iWRna4aFTC4AN/0DHduQWvZaDXcHAiWeK
um75qPyHbUFjwvgWnVJWw8DvNhEdRqAFZRe6C2Rzoqx1E4aj6Qy3zQz8B3XFvHFXAJYPVK3ZAtwv
Ye12HzcrehlFUf2zadbjW1tLnFsYJg8ZJlQ5nK+6Vt1CJU0AW9dooiag7Ty2tfOOY+pXgeOpaE8Q
oeUZoN1tFFs49ucYxPwDNF5JL+qzuolrVUhRVNKeKeH9du03p0pTfURBxWyWoFcfOHnMK/T92WZX
0GLQW6EmTZmYbhAo52vd7X5EO9buR60eAgAVJWgYjhC5gr6r6Dt25puZH52ldY1+Suyu9yVZrVij
0thBUFprtG1gKNcqYlYbxkUISuQ6K9vWN0k48bSucj5bhx/RlSBFVhOtitCEJwFHU/cxmDRnPqov
UInugdtSzaxpkNoKoRvdHNTRCQYdm9FDvI40aBZ0v6D3abMPZ4w0E+UuRXvD03VkzR5Q3YHS6U3U
QMbS17VLjCQ0aD11hrZlJUN0oSbgTu5vXXBhrbPxVndQf6yuhqxHUWwhumyu9JGlKMMs1gM00zMB
R/GRZ2VIoRh+Vde7U8B0ek5XgPM86uhV0twiULxS7lfm6rOKfudn3Wy1QvIcLUt8aND5LPJTZGud
8GKz0dH7XMu04Tpu3CVtt9EPVb95rXoUod/AQXO+RtBEkbe/Uus9/1FTbpAi2QKNBQL/gHZg8Dxg
M5GWQQeIwSwDFu5URYpmrFuzL7obznp6M3X6ble1z7UABT0KaHDPwke6cOpAuAResznQzTAdhEjk
3mRN6MEm1OpIfANXg6R7ej6jQXKKWgHsXnTLvu6qbffCdDoZUtWdxmXsbM7Rm+3C3WzOoo13nzVn
iPBTgFBRTaxDMTaobclcx71uZeqnBvqLajRFJ6m1f6duQ5x1eidG+sOJr1H4dTFLopFL15tLq2td
KKY3bG9b10liXay37dFW8cf2I2BHzU6ioxAIIXGH3rRD3RqqNmBDdRzTuK5lW/AK2V3kdhz04VAG
m1XHHKad2djSwq+elY6RMrvsNFGOsVY3qDWrry9MUKO2TDSEhMX44sVbXEFUECc0PSXoNUwsNRLi
fqjdN6nbbkJ7tQ0My8Zew7GIVe9hbcd1xHNnj8524GqP6LGHEFEbQaFNHcVSruWusbuzDtABPusZ
jaq7EAeui35CrIEf+mnbYCu4Dp1H1KJ4SPcAILBZt5H/11bBvAPk4hRe9lY/Q2uLKL3eZCm2Hhqr
oJVtS7HRxEX3O/+wQTfRD3z05kMztQwwEd31QXJUd1jrwEbaGqToq9SP9Q6Gjs47q3GqRqyb+iO2
IDpAqyEgYY8+2jllK+V2gyo4WEU96Yz8Bm5LqYV2beuugj7mTpo1brqrTTZtxpn/UfHcVdZLki59
wF0IzR+BqAHXBZhoBqneDM/BqaD1w2DmXScxta7R4WYzVkPTfNCD9uy+i14+42DVDs2B2+ikVw3N
bl1RtJ2yzpQgjsYbt2FdQv2yzzpF1U66zVZG4PrdTR/H8epzlj0qE6fuobz+MQx8fdQKYaHQKlbD
aFqaFZ22OyjzQBdayzb7267n3jldL6W92O1u6FxtbGcm4vat6Lrt2PrXWR1E+z266sK7aNhKZxqm
yoqeoSpxFWNvz9D22WvVHRcdVzLbvJgFutOdWk4KhtsQSTA0TN4CFp5ZZra681G3B6Sx6W9oTwvr
21szcdBUb600AVwD6h3ov7iZLhwY7YfN4yMYb9XUVZGda0TOLdI89uVMg06fpTBrgK80vPpDanlO
6xT+GX2INm1642sJevpE7XbnobHOMM0sWcW3mskQ5/GMXmZ6ArFKG5XnZxrqXUZpvaV8ydS4e40u
dRbRUxNRPjsyY7BjzHyQitMMKEqAbVdTlBWaKJJKorNOrOtIXNHGqGElFtFUYLyTMIlvgcUCjYVp
KSDPr8/W3fFG8Zxb9A6zL7PIS6NeuwHERSN2tX4b6KMBuINwnplB+8JWNfxz26UP8YYiBADgQjPo
p+hah4LTKKQP2Rb/shnqGM1Gp84t2LzAmoGDjWqnjrUOkIb0uvc4bKMzE5YdxYEWPp8Wq9ptRrfm
QkMC+dJrqKgYtzuuHZ0pDlOGwJxlD37bi/wzJaVBl6DWVNP6a7fhAtcRZxY6KTTS7GHtdgNiem0k
jlUddYVZpGyv0TpaB19UClrlusZokFLNwN6naEttmcuo3tncIpaEmqwm7i7AMWyDOyUBegtkKbj9
N0N/DB5HFxRp6CK+UTTQsjno4wOCKuakbZs4vu1Q6zcbIG0KmzPlHM1D25Osmznd0/yK+ap79Mhe
hMA1fY2rBSe7fVR+/b1KU56Gynqi7PVc+Q7RYz/Nm21M6dt+qcT+HRb0siYu8Lwq9/d8SHkDmeck
uAR9ZpIl6mHUzgcNbh6eFm7d7PlLDd27YPbyH8O//QBOJ1zWEfvLn+KFO0v0W4vw/Pz229vsy3lu
BuhKg045l8t//Qurk+dCGK9dgi6CGB0WjmBxB/YgeLW7BB1AOlGH2kLFLFsncNnvKvThz/eS6b3k
d162BOJa0MYU8zZn7WKKiJRwS9ABdLULnCtaNOUPMhNY83ekBawoQ0gLVO0D0LoIEoFeoXj4JUD3
ItSBNeta991qQaGXRfnYd7V8hS3Qmh8QDUZSoYsttfv52wjm4UH2Uy3U4919fh2pObHP30LRHjLs
TUaOtzt3fHcsCTQDyYH8Kd70jlR/D+n+WgOI7lsqvF7G3Fc8lSVodT+0NHSgQGe271vjfe1+tSOq
+9j+6FXWwB0Akna/f6f1oY7sARqnP80dp8P7mnxDdO6KWv+AymI87GjbnTwC/KAIxYPsX/4Ur3pH
yo8UgdjGb6Iit9tFrQ329e7U29oHlCiiDSeoafPn3X13pqliNg8FKQ12qHdhz3fn3umguBnpFx1k
l/nz7uw9c1PF5t7CcQ62cOCb+Ll3sRdauBvWu8Cxsgdp6Pe131V2RAlNvglbh9xYHff44qnoPpJ3
QBDpIOf+8fN3tgZ7icvXHnpw6llikoEJD68B0pSAiOJS8KQHhca9I9On1guT9HaHT4UiANsBBuiK
3e/oH8AqAO1oPGnIuzMAOdxGaBPg0ENcBz49i/ixp+L1wPGr49aL+r53Z/mR1Ra0AJ0P6KQKC19e
eZmV406AOibfAS87693GHsCP3psFKHTy7dqv6DjlcNtnsY3iqRwFbbh+DIYHIrniKCgiDe/IBIAJ
RlAR4PsDZgGyQZSsFg+vCNgF8HwBdUZyMX/enQcIZn3RNUCMq4Hwh4YeIvlT2Qy69qGtM8Q5ovH5
U5y/70kPZNwBwQQC0hq0GyznuGsQ9DqiZKwLIdio8ucVJ8ILFup7WLVn2e4yD6jaRrTTCPvoL5Th
xn0BTzE0FitstnVAHLlfZW2yC+FFSJH9+dfFbtfsPMy188My7JW/6emfP01x/+Xcu8p5lX95YRsh
CRfWNv/B9mmgBVHRKbFC9ODmoFdY8x/j2Ovt/f00fE4sOGvCJCrl5PFTODaiUgckIzWwRNlBKYtJ
zpFdoqIvQ8IvAsMWCguNQmK4pZx8rIy1RVhsSB5LKblQhqoUFXpFw2VlCZhHIip2mKTEjks5+Wgb
EsReG3PiU/6LNSRo2K1XWQN2bxNdg4/I4YSlmHwJ2E1YVOqEJEu7dhKSeYVcgjlRwsK3YUUq891F
pX7y7dhY5mOu9T07JLHB2QiNZRhEX/JgRHHtlPhOKYqtOMpvyj8yU/o2o/bZ8AxO5TRWsSQ63hta
g9L9Naq5xF+W4tiYWyxMJip9QCG2dmHYpgUqukkyX9oRDOiC25LAxzLgrOi7pok/r11GbB7cZ8UN
Mr/gir/hZJ7URklESkn5ZiqkS1irf7vrT/p39/2zf68xJTJCvzap7gNcZuCso0uy1mGAZLQjPbpw
hw7t70mt/aOcz9e9/udPnzHXelZtIOyH4OrzQzN4nyX6OU5Lj/hkySmBDNs/APukX92ELF77Y/Zv
sxsjY2MvaCkn11lG5SMqtuCYHMO5C42cZHJkPyYGvOlSdK4CLHoj+qYnuz2J9ww2Y4cXld6DgJC4
tRPPgGHiPqvGsP3PvAFm5mXuKAnt+dyonO0s7oQCoKPyf94GRr7gB3Xn7kXgmT25tyWf+d2ftH9P
fDhEi7jysVvHVfXnfQlEKNv1F5lSIEZ8aPSRz0AX0MYjv8NdD3/Wp/pa3ZOoxKnumKcpv3AzHv76
uapXbMkr5UYVlzXvgchbp9dJ7CchDfiypDpqIcWmf0PD2Dpo7PLTWmwJEjh3xK2sA4zonpPyuoWY
0OTwmEFcx3BMIot8y3YCP2Id7UdQYIsgEfjwOvC29u9Lrxv/GDcwk1bfAkKvTruOZDzoaYGGf96V
e+lRA50hFUXUO4zdDwVijExb7egoOhNbspER0YDGxOOXDb4pSOoRX0MNLRA2rGVP9T0J6zt6Z6DN
hf/SCY2IaYXGvJTEnApUJrXZf1Cti/QNSCRZUoPXgTe8qFce0rUbI7aMcO8egSaCLHzaRO0uqxYG
WuI556yY3887MRDMhqkoY3B/osPbReiFV7w9C7Dz9V98KCxpGHLOH8Ljv6lTL5XK7CE/VkayIir2
1HBNO/FKQbmf/dwOeOFogerGwuau/IURZoZJ16iL5d6yZzhev9IYPKnEZlmvYOE1SVwTG5gbbkPC
cM/QL4SEXDBHRtTlMsQy8PEWXYLC9SM0SuYXAW6j8OL2MmMBKr5SUG6DJaztub13321LiEyek5Aa
hwJBz55HL9wk5wjUL4zdlehI2NEDew6/qRKm7Ur4coMEYaTI2O4OmKXVRbfbwAgRNeTFylgHxED4
1WUpe9HBgkQWlQCc+qqMd0NU7kXiw+Zwi4BWGeJyLxd7xgFsyxLkxsTlR5sTQcOXjbdvD0tfGeiL
zItljRVFF/cKceMR2fIRb5XRz4hKviagwOe1oSlhda/t2EqqrgnQV+IDnqDWkjjVIUtY42sbdj02
fASbKznYpox1TjaGN6dJaJZLwA4OtSnBxI+ou8SacHJbEszaiPqkEiptSTAUI2bbucEyJL+oHv/G
NQX9OSTIpmFK+E0t42gG/2HF61FZSYvoSowR00hMwqe6ZYTO7yhOOX7jASkuPmC2o42qYEb0JboS
k9xqgs+Gi/drMm4dk6AC1MAtWMKA1wQXunBZSsovM5qMJU6NJX94aDJwCpMUxB5FcIAfsoQN/clh
WBjOuUTMpnzN20/op/zJ0PbNJeWvjfvB1ORHiOaFLvE9nKsF9A4ddTmLAbpE8bHDIuOAMsyQV2gZ
t5qJEVaxC4w7SXQLIgNt1OhXOC9cJkxlDHbi0ovw7YgsjGX1pgfyLxn+3BAlyWtutVE4AjrK7rHB
/7xYV5GnE4117Y7/9wO8Ga6dVbb4sYUtwL/P4t1oFJPaXTWjJeFG1ndrE+KuCcJj5TDz67+Es2qQ
IJ/rEZfzjFjJi+gOvKD+koXBS0m523k8u3d8mW+wwCExE27EeVWe6JDHgBR4vNjj1/Rdhe2zWxzA
pH8MsoMl4US32zvMC7smIADcV5Cwg058E17vri5KUHEwhkUpdGZXLOubKaqHp/BKuWNLk3D9OQUT
ib+0y9Gx7diQILZnEc5tlOEq3RlBMnftBTvAkQSq9UASwZ2FTQk+zZnh0QXQh3jN8fdJ0MAeyC1D
ygNzjuPGjpvDHvUoCEx2v2tLguf+HZCT5/7972vEvUdCfKJHAqN2b4RL7jhm9Jqiu+hsZSPuEXMa
r0s4Mfsm+BjL4bFtxPquiQ62/4hzmMLuubVBgusHZ1N0CTalH9pxyIuV4Wf3QSdEA95cs+5wousx
xbYfEK9yNehI8N0HZM5vwo6EzzewKsfAcUf9+M7eVwSU0Yovbe/b/8ZGbfnXyzW1Q27XqTIOr6Hh
bzntPYDASV59vb2251WvQJVxbb4GiiK2uMMF1yzxRcZ4K6vAyudEd8UIiFeTRPB/S1m5Vy3jGEGU
n8Yxrw5SQge4WqScDVZbEtYXwdyKUAm7eISDdFGNPEuwvSOSwPpWY5iqjMNoRDNmJYH55TRCRhr7
Bq32eD2TYdhzqfx5obJ2p6JbozCWaIwRRSQpxeW7Yx+b9nrzcwc3nwebg028fMvbY4ITY7uwDNet
VMDISIs+ofX2kJvoeCBj3AgG8pF+NLCWIJfh2Ent2qCVACxrByOqIROkEaqoSBkFfpOkUjMHUJr4
aKeUv/JojHpHeAm+/TetTan37Z85wGgcfvsff2Hz6Fa0hBF/EaqA7AoAUmtI2DBT4mdVO6rJqPv4
ZO5tcBnpaFy6HcC3auck4nwMsFiLLzKKd+2Kg6wxhkJRLekjqAH8One+gpFMXPCXPYdek5GC/WJ7
czJPuRMQfWrEx1vY0P39LSO3e2qHtSk8Iy5dCpSz+KhP5luD+3boGg5uKbD8A+CMmjWgbo7ap58X
1NTYdeFPGNX8auKKiLJLPh8lwdSeIBE6J/aKFyzBvJyEqHTlPTUJPjaKck2XLI3IKjWdOWkysEqj
LZjp+ZuRJmPAVlL9aBJMyymCsfwubUgYK2KMc7rkv5mMY2wS2rVrVFNz93oZ128g4vnwuYxzEZkn
szZk/zM5udvVMlWGz37pI+drVJwblXUzEz13IZn/dCAJFZd6RQLeNKgyqviH29DcZlVzhlNGfMBF
cn1IK9FKEKaKyy5O9AOyJWzpIYhJHGt/SSTs62vCB/hVGZkbwBcI3dsijORSVJEBF0G2raLLMjxT
RH2W9pq/Lau6hLMOggmaOHP2TZUR178xAv6erLYlxAHHSIADnnwIXq92pMh39lwVVQYSfgzKJTsI
kOCISjXLj/9na8deiICaAFlFApgNTjJr/Siqz1OL2FXIpCbDt5iSlb2/0nDXJYyZ2IhZlXIKH0uC
JZriQsvcwqqZQ9fO8l1vD4d9yubGgeWQgVW+t40Y4I5yjPl6yDB1lzHS6sHTRtyVDg5/RhYnqnrD
xCeRhbtiQalSCmTjV0EpKcE/mARIgrvbQ7akoTIKM+E5jOzlEmi8PoniUhgbf0GQ9tvSYSFexOsw
sdC1BS76gSUCcwJqYI/edo+n4vLzgdSGiOO7//cf/xU5ZMuQXkuTMzaosdYbMrJHUxs5fQW5KT4h
00a7ANDIlov49o02MeDLO0n5zf9+ZhO6xTXHrn0ERoRwoSpQ8bU1GZH/M+osae3viHo4uP3ZPNCq
ixbiKFwWn9qQJGjryJUKgsQYPd5YowHR3TgmimsrC1ThKVGUlPLyzVi8Q0L4BuBx84BkCbbkmgSx
VfFGimEftd0/Lx6ElHdB0CIaE9qdwu8GLD0JkznvRJaf8u2bFVQZNtCOecT+lIRzpBtKofkxVv5B
5A1mYrs8PE6G38RGC8wq5+rJAEczcAg4K4HV5ETLuNf2yBbFJqVhLJe2OK7KP719oXsV7ZCRCT+j
HmL1PGWSDL+glHsY+iXj0gWurSqFl4w6JCCal2DASvi0lows8AVYLLnIOnpLiyvFFfS48v3yXlui
h9WIhCyLU4UGyAAHsnqQiKVqOYdOlcGvOEatdEwZip7zQjQZPIgFWdrQjsGCiHQfKEbWNm9BZLjs
xVuukwUfTkB7ZXFdmaKozF6SZT78KZ2D0KYUmp8FMipz2RWvWJ8e9JJGh4yhJoMtolioexul/H6c
z4iBfQursBchkAGfOgUKx46s2r0dmvZBIw9ix3I9327lP02efYOEPP4pKmQr2L28mZCoyeihYANB
wXIJcpWS4fpPCO8VaW0JzjjiPXGtD3IXJKsTfhvLABQV2gkXJra+/dM1vO3uqrTkoF0wgRHBG/gS
SaRqZYQeiwkUp0Dtl4Iy42+7k2iAQEnCheXbf+JyvzRAXVu7IWsSRQYuecX/I0+2o/bLmR0FCeP9
JQjr1z5NTpSLk8vpJTceEKnqXfy3BeYqdELROseRKLtOff8PLb7RDxCH/bFXlENz32Gx5wZTrs2L
fv50TS52PwMLcKKYXXwlif07LDJinFBVNJiM0m8kr75S13nS+93dpqP0FEyjXbSBUZudDnj+jl7p
D33hP6i07AC5m6gW7M7mSYl2/4pT0T9mlgVxoei83qF2hybzBPjMuoxI7imyehXWFhnl1KchyXgg
lAywYw+5Ji48KyMy26MurValyMgj9Be4tfLVvTLooc9xxV5YrKSoUp8iA8J2TlyHpcUOXRDa3dL2
vd2PHiRA9HCxrrwdHVNtEaqkCYL4SAVxqqHKYCVjWVkE6jhHUe20xBdibIR8sPn40XE8pfEpTKqD
1WTskHsQRWSgIOc+HPg6jy3DobPgjzkGDjHN/gkPhYJZHe0MiEe5jyPjLnMKKrpqYFrCVXrCzC09
eFWXATU6pcnaiA84azJwuD3Kgie/DA2QTfjm3w5ZSRlBjRwuxdpU4KbHrPyh98hg5epRWrq13GVb
BjXXFQkRiTvwHWSguM/tlV0aH3ankQHAOQetEetcs0QnKtYPIaeasRfhPjLw2dYCL8xwP53i4O3a
7iEPn22N8EL5p8jIHkIYdCREt5/GngPvmJYyf+E7+TsDlS45bZJxXCIBwAE99onDk1fXn14YoMd6
UtB8DqPFGYJwbvl33CTA+lwq3Nu9nwua7jhXpTymwKqMKHUZC81Bp34tJ2CvTRHTt1GGzrswMnjL
rqgFgkNY8pOYulzNgyoDSMVYtVje7s4wvnJLJeMiMQSgYI4gIy9Ywt7oWSGAVMhiHrB8qgze5DFx
vS0K6vYXXUbPlqKstRJ7VWUUCt0Yaa1H3APsWjIox27sSrWsDCKEe+KDwYF302VEuW9QO8xLlXGi
sAX+YgD0yrNfqzIs/tiOF8hOHHTa0Pig3EVvt4xjEgAOwaZwgCFBDszHrdYQSzDo8M8iwG8Oo3Zl
MG4VAf8Lw0Va/V9qJxHSahF6PBS5QmZpYCCXpNZLfIvz/9GPQvyjTKmDOx+nqehxK0MuUL2lmDwk
LaMOYJqA8bIyWAma+YDPCz+W+TjnSQzoJjdwGWiPB7hqB04LTYYXvncx1GQA8oD+BInt05g5Nwml
flJqiBiinIEGSouzu+gt5LjabXQMQVNpoACbreMEuj8xEHGgR8yfLxAxMCjS79zWkFGzcJdElQIO
TQY6h6EheGJ17bhn9vNU6FD7H1EV2p3N+0jcHGoC9M5mubtoXGqraO35RBG5cHGv/PX/AQAA//8=
</cx:binary>
              </cx:geoCache>
            </cx:geography>
          </cx:layoutPr>
        </cx:series>
      </cx:plotAreaRegion>
    </cx:plotArea>
    <cx:legend pos="r" align="min" overlay="0"/>
  </cx:chart>
</cx:chartSpace>
</file>

<file path=xl/charts/chartEx56.xml><?xml version="1.0" encoding="utf-8"?>
<cx:chartSpace xmlns:a="http://schemas.openxmlformats.org/drawingml/2006/main" xmlns:r="http://schemas.openxmlformats.org/officeDocument/2006/relationships" xmlns:cx="http://schemas.microsoft.com/office/drawing/2014/chartex">
  <cx:chartData>
    <cx:data id="0">
      <cx:strDim type="cat">
        <cx:f>_xlchart.v5.214</cx:f>
        <cx:nf>_xlchart.v5.213</cx:nf>
      </cx:strDim>
      <cx:numDim type="colorVal">
        <cx:f>_xlchart.v5.216</cx:f>
        <cx:nf>_xlchart.v5.215</cx:nf>
      </cx:numDim>
    </cx:data>
  </cx:chartData>
  <cx:chart>
    <cx:title pos="t" align="ctr" overlay="0"/>
    <cx:plotArea>
      <cx:plotAreaRegion>
        <cx:series layoutId="regionMap" uniqueId="{0BBD5413-20EC-4CC3-8F54-7003E262D032}">
          <cx:dataLabels>
            <cx:visibility seriesName="0" categoryName="1" value="0"/>
            <cx:separator>, </cx:separator>
          </cx:dataLabels>
          <cx:dataId val="0"/>
          <cx:layoutPr>
            <cx:geography cultureLanguage="en-US" cultureRegion="US" attribution="Powered by Bing">
              <cx:geoCache provider="{E9337A44-BEBE-4D9F-B70C-5C5E7DAFC167}">
                <cx:binary>pFZbc5s4GP0rDM/rWBLolokzU3CaTadpm0t39s1DMAEMSBgkA/71FdhxfWm93dYvHum7HZ3z6RNX
YXsZ5lFQWW2Ri/oybCd2olR5OR7XYRIVQX1RpGEla/mqLkJZjOXraxpG43kVNKmIxwhAdxwmQaWi
1r6+MtniSH6UYaBSKR50VHWPUa1zVZ+x/dBkhVIL1YfHJtPEfidUGuvACsTc8oLqRc8D24rMpuqe
uzKa2Af+tjU+znqCwMoNSKXnJhbSC0AR5BhgMPygbeVSxFvziMALhhwIXEZ29k3tT0Fh4v8nuAFa
MJ9XUV1b2/+fJDk41U980lr6G7J82Z/m3e1w/PGhGNdXRxuGkKOdPb3O2XZMTgMV3AwS7EWet76p
chR6TskN0XfziY32ZO0TbKP+U4NtbBTUamL3YhLqUIdgihDBBGHbaqI3EwfYwcYImMOZ69qWkJVK
hhahiHHGiEtdArjDbKuWejCRC86Zgzg0uTg1KXc34YvMu1iKHSfbtSV08UWmQtXmUMC2yo1bjxNj
xqCLDQxTBWBk+s3Yw+DR3DbjDf/SqBSsXFTdNF8V9Cltdf1BdayTPpVr8OKUHGkPr7LZ+wZAfS/W
rOg81XRL18tWCb1bpXH5mGZN83fC6HJOGI65nywZr7xUgfVLhmb57Ww90sKjrWCf9jj/AXqHnKBH
EGJCuEFOXeTSQ/QjsJ6BTuJmmmjcBU3roKeM4A54LV9LL+G8+geuEuTJfJZmXlegKUn1+w40aOEZ
Vty7qi146o0og9JvXEOVp0eZ8zVO4I2QnN2Pcoa/VrBNnwvtZMIXC439dbKEfrUsGp/QvNLeohiJ
f9fxVIDPcS6qxAOCdQ9ksUg+zpDI7nhX5anfFG6beqrLlrd1ClbIO8+F6aMjIQ0VBEBEOYOmYUzH
7AsJtbsqciLbqQvxzC9VQj3dgpHPS0D886V6Vg97BkFk+hZyF2BumvuwVCoLF6oia6eEdtVNLkrw
oR7NRj7iK+bRekZvYy0ehprbmbDVetO5oSy7Ko2T7RjfLa/v396GYZR83+8fgu+rz2UknlQVReo+
KI89+3o7V1NuW7+/3weLk0Fz3rq7cn2i4a49y5MUv+S0P7JOE/3e5BryDEPzXPyfPVDmBdzj8hT5
5mH+JaetLMOHwvU3AAAA//8=</cx:binary>
              </cx:geoCache>
            </cx:geography>
          </cx:layoutPr>
        </cx:series>
      </cx:plotAreaRegion>
    </cx:plotArea>
    <cx:legend pos="r" align="min" overlay="0"/>
  </cx:chart>
</cx:chartSpace>
</file>

<file path=xl/charts/chartEx57.xml><?xml version="1.0" encoding="utf-8"?>
<cx:chartSpace xmlns:a="http://schemas.openxmlformats.org/drawingml/2006/main" xmlns:r="http://schemas.openxmlformats.org/officeDocument/2006/relationships" xmlns:cx="http://schemas.microsoft.com/office/drawing/2014/chartex">
  <cx:chartData>
    <cx:data id="0">
      <cx:strDim type="cat">
        <cx:f>_xlchart.v5.218</cx:f>
      </cx:strDim>
      <cx:numDim type="colorVal">
        <cx:f>_xlchart.v5.219</cx:f>
        <cx:nf>_xlchart.v5.217</cx:nf>
      </cx:numDim>
    </cx:data>
  </cx:chartData>
  <cx:chart>
    <cx:title pos="t" align="ctr" overlay="0"/>
    <cx:plotArea>
      <cx:plotAreaRegion>
        <cx:series layoutId="regionMap" uniqueId="{67E80B50-5548-4591-9BEA-AD59DE203A03}">
          <cx:dataId val="0"/>
          <cx:layoutPr>
            <cx:geography cultureLanguage="en-US" cultureRegion="US" attribution="Powered by Bing">
              <cx:geoCache provider="{E9337A44-BEBE-4D9F-B70C-5C5E7DAFC167}">
                <cx:binary>3FzZctvIkv0Vh58H7tpQVbhxeyKmsJEUSa22JL8gZEnGvu/4+klaXiiYLap7fB/Gio7oboFgVuVy
MitPlv59P/zrPnm8q94MaZLV/7of/nwbNE3xrz/+qO+Dx/SufpeG91Ve55+bd/d5+kf++XN4//jH
Q3XXh5n/B0GY/XEf3FXN4/D2v/8N3+Y/5uv8/q4J8+y8fazGi8e6TZr6hWcHH725z9us2b3uwzf9
+VbdBXewmrdv7h7SMLPCuqnC+wb/+XZzl/lV3j2+Me/Gt28esyZsxquxePzz7bNPvn3zx1zOT2t6
k8Cym/YB3iXsHTYMzJDOjKeft2+SPPO/PtaEeMcNJLhOJfryQ77J3t6l8P5rV/VlTXcPD9VjXcPW
vvx7/vazfcwfztR0FTy++a6qsM7NJy2a+W5T6vKLFv54bqX//vfsF6CX2W/2DDlX4rFHr7ajede8
WdbJXfbwTZO/yIqEGNwQT0aUMyvq76huwD+CHbTi69Z02Ib7784suP/ot7GffVc3b9wK7PfVAX+h
Gfk7rkuEEfsRbM+CUb4jOjGEzvhBM/6tpR225oGvmBn1wCd+G9uaAKvVXfLmf7IHSAW/0LDsHaMS
C0qM74abGRYxRpnBxdNz+k32E8q+fl2HrTp/f2bS+ePfxp6XedsEv96a9J2hM0QE/hqmeIa2u5xJ
MdPFj5z6lK+frPnaVR225fO3Z5Z8/vD+eWnx/zhnfovLT3f3+bfQ+AVpk79jbFf4MPIUdj8bEhMk
qI6PhOWxZR225Pewe3p9ZsrZ09/Gltu8gpi0k0cIzcfq7hdaU3/HhBSS8B9h9wxk+TuBKKEG+1oE
sW+yn8LybyzssD1/+oKZRX96/tvY1ISzyJv88xunenw8A/t+U+wvCVEO1Q6Wxl9grXzHJACt/JZZ
Z0bdX1lxZGWHrfrzN8zM+vMHfhu72kOb/soIpe90xHVCMT2Mt/o7IXREGAMg3s+YR9dx2HRfX5vZ
6+tvfxsjbR/7N2fQGQgfHrP7x2+K+wWhp79DRIcjpUB/1RpgzEDSQF/xFg6d+0Z7/boOW2/+/syM
88e/jz2/JMj/OVZT/M0+DyQ/LBnjAo4Wz7KieEfBxAbnX2Ny1uB5SlpHV/MXJtzfytx++89+N+P9
+vOj5IwKQv6itJHvMDegTNWhmfflZxaKT7o+uqoXrfj17cNm/Prwt7Hj5dPJ8ZcHIaJwzKfih5lm
sQhNPGlwXX/Kj+K5GV+5qMNWfPbyzIjPnt3/LqfGp139J04a7J2QmAgijRmY8ndEgnXZt2qUHzLg
q1b0khH3vuCgIfee/zbGvH78j7ZdMUZEcoi3Z/Eo30nBEYOK9WBb7m+t6bBBD3zFzKQHPvH/zajP
Gk9PJeJTefpsI3+fuRKCcmjfwJFvZrWdtXTK8EEUfeVqDtvr2cvPlv/n22fP/jOc1F/zVd9JPuuu
ubO/sIN7lNXLT79sFfjM2asvkYxPVlw+/PlWMsBBRokudMpB61Ci7Fly95XPTgWHCMO//JpH4Fr+
fPuFhIQWAACrLgmimOhv3/SAB0+PDIoYEbqOCZRAFE6O2a7a+UJtUowNYG45NBB0vnur3qV1eAQd
XENHEjoHgggE//Wd0z3Lk9HPs+8K+/r/b7I2PcvDrKn/fItBRvH0se8rJ7r+pYSG/SMDYKS4v7sA
3nj36f8SQ4GQkTXSaVfZst9OJ3jLFTb709AS1p6yDsmCRf8ki3OOoc/FCNbR7vmerNSLs5EXk3Rq
e7R9ZPcu+kBrK3GkNayybSsvhk1mRubLYiGkXpQKeW1fqqbhJkDaKJ2prFYFD808TJYvi8BwEPlJ
hkDAUBoGkWC3nZb3diansqtCUUuHbQYL2QU/9W2um7ptuLmj9be+dWxXu1XP7bYvEY4++xKL2k97
3rbSCYpTw6cmQU7ANFUWlXp5b4fUJzCSTDcQgUQDEbIvSPp1w8JhkA7vKrOulq3wj0jAu7X+tJcf
Igz0XIRIM1zTnQhjkS3pOlzF5uSmy0p1bugcU9xBj9/bkDGzVSWLgBYdSKtXbBWfhKvxbCerWL3C
4/ER7RkzMwHmFJlBQRgtpEnox9jAiuDRHdg2oPgTlvFSii1pHG0ol2XtqYKfYxaonmM1RNf9GClW
CUuPqakb7WkZLFMtv5SkMRsU21hsJ/p59J0+cxLtfRwtCv5ZE6dGWptTPK497qYGs4pkLXs3bmMn
x6eJ8dnDC0IGK4hKa6SBGic3SUIV4UgJmpqhf1oEXBnZTZ9Qsy0+VhFRmXCq3Lc9lNh1g1RJElcX
1PS7B1qXJu9OaqypRDdWkrsCBYr2jUnqj75MlCgWaVduPTpsSFlaBcoV7q5wt+7lZYYiswpdo4pV
kZxp2jnLuJmJ0W3QeZf4Fi86B8ZaKtZtgLM6ZYNchH7vikg4vM9URJ1yitx8iq8nlKrCH1dD6ZSl
YQW12yVE6by3WzyZAfbMxqeq9xxayvNRXpb5YIXd5cuxcgjgdhW0xFLokuszMB2aXstDvZMOCjYR
FqoxbE7SI+FyTAi0rvYDMk4R0rochMRJ746sVf5QqBxNRzDtIMDs7WUW9x7BARkNEKN3hkqKXhmo
sEh4EuY3LyvtLwLyu9b4LPy1rhoikfdPKWgX/ruA9M3ODeyjKehQutuzEJ8F/zANIkcZyArW2VIH
WdN2J4svNMs7kneO2InPQr/PjDIpQhDFvDOfnsTyNGg+HlHdwbyDhYCUygwBLc/nvjAM4AwhAngZ
zc4iZm02fKOZU2fFS2oWK7SY2tsjIg+D9Q+Rs3TaN3LMAglJfKfBJ/jcFQyVeo0O5TFps4jyMoZ8
Y4QNCtmbrX9bBld1uESTZ6XBQzQOirWVbxmGf8/raJ1P1EnL/rzBoaoxPdHbj0jcTcnoAJ5ayXDK
jSUZsYriDPDxNhCnNO5UkCZWBmEaje+bIjclWovplmWbaVoVw0MeXOa1ZqX5eZeVqkGmJ4NlXuYq
0s+wP1k81x0vb81EFFaQLrKxvTDi7LI1/AVOP0VafT0Ni3BYo9xTbLio802QRyrR7qdIKplyu4o6
lVdIJb5nad3HZvzA+5syXLAem9JITB2XSsQPRHpWOT3UWDpe7wivduPBMYLYynRt6dWb/6OZZyhT
F37i6S0o/qkuLM3A4utdnuSL42F5MFQIxjCpR6hOjZ2b75VPk1F0HfFAGKnWWXciDDuOL17e0G69
P9UYeyJ2iXpPhI40brQUQRnTtwr3vmIR1BfYWDAUq6FeJeHiZYF455ovSZzFpkjzRBoVSGxXkzNZ
/cVU2Y3FV81pYKUm58vOrJdZYcZO5B4RfbDq2NvsLEa554eZ14Do3kRmFrjUCu3UbFTbn7QWsrwT
tJDFEaHHbDiLVFYPUwy5STrYT5XefdbobZgdSRXsmE5nXuljRDMPAabKLFTJEKguPR3SdZ3pKpaN
Awlx6mOTBDcivglJoVIc2n0WW7EGyTj91LYPYSdV2de3ceVf6Lmrja3VscQaZGY1TDfzyVNpoau8
1KC6+siqwSmqTLEyNOP22ktq1ZefDQ1bISGqaiszGy+SJlZeZCiZCctr33tRYCbVeoIyBbVHcoo4
rACmS5iWFFTM81eq6ZUftgRK5bRaTdRYxY1TZZpK+9JGxUkX507aeFarZQ+sStc8H5Q+xqdtNV2z
Wig0QXkGYCm0RHVtkJgUa5avNfe9iFM1aOdp4TuT1p94Rr0eeGGTnlGVYGqTNLj39Mn1ynTBJ+GG
fRfbSVWZNPESk/jihIiNwVZtf8ab0hq8dZMWJ6jqV3Ht8oFYOGpPvV5XWVB8SOvsxJC5KrNcdSR3
onETRFiJkjpGrJnQIbA5B+N2qepqkil9iNysbz4g8ohy5OCWmLz5PHiJqtEIr0lX78VJmpSK18lV
MRaqDTadDOx07KwjsXUwI5EfFtg93wMS0Xt8ghzylP921UqnsgVeva5e2RVZP2PID2EzYPTTZARs
hKAy8GAZjJuUhqqfpImr7eg/9FMG5fMR4CK7IHpJ6AwqcRpF0J6CHY7NXVYXqglyR/SlktEVkqJQ
cbqAxgScaKhlxFj5zaoebgeGA8U7l6PhoUypGZTvacUVlx/19k6k0jLI5VCd+dlpBVW78B5YcWTd
+CACUQahAXShhPL7uWVGLUUR3x30B6dacurUZm76bu2twuXoVApvgpW2zof1EYc4CLZUUkq5AX11
OrMR1dukqydQV2O19rRmNj4xLmKz++wp3Qxs7YweKcEO7pNhwaFrw3XoDz3fZzb0OOc+YMAwViuS
dk4ebEsvU0f2dRBq9sTMHJ2xpo4Qhn31wmyswSLpWWL59gT9IU95moU/7uo+QszCPVqmH5M90ymA
TizCHmQ/5U58ldwMkEMNJ3E0mxGzd5jzqtR5TLcz36c8SVm8833KP3F/mSCXl6dHFHvwDLKn2Jmf
6lMWB+1OsYlvF0u0iSzN9LFluHIRO579srQvraefonlP2qwW0AYWFsjYmdHETuwr+XkIrClUwpkW
MaC3bWzCK9+MreiCWGSyoNr0LXkkbx3EMQY8MOZwpKR0Z+890EygD+ojBosgrue2bupit1w2bn0E
Ag67zQ8xO2TbE0OHDrpTu72OeW6KVlcjCVQiHBZ8HJt/IkuH1i3VOYZrJjMXRVRqXQpQ7ATtaKLI
V8SjqkXXCbtIg+RIMB7cGMzXE8wkcANitjGvTQteVjrUPdXniW6MYlFlqVV5huoTzXnZYw7gGUDZ
bpLJ0HdzFzN4Qb5fagR5UMgNXKHWsEieWi+LOBBlIIJyiWDWGLqKO3fZs1PbZILwOjaccsyU1twM
aaRQdPeyEHzA6fal4FlfoQvCCK4OgRSDmGxFrQjK7pBuS015a2EP5g6+citYjZ4prrrQPSL+4CYF
NSAV6QSa+zMHYZ0eTtwH8ei8WGqqNr0zwyZLiHSmBjt3+kWXmUV0xFN24TwLdwivH1JnAEY6o+qM
BKQ2YjJxu63iy460avCiI8BywCVhqENIg+EdE/Hl+LNnw76PMlJ30PJGuUs0rLLMIQleER8p3RiO
7OqQTwpQIUWYYl2XO13vCaOpXoclK6VTdROA5jQ9tCWc8V+2mH4AmEF1TABFAY1ZIGSeS+F9TSYU
wZZSY7xqCXX6cdFx5uDcNyfaLtJogXI4RYVLTAYXHjYFUrJKV5l2nqG7LuvV1NyhYTNkDxNO3HRs
7HTQVDa+1/XChKbJwme2F1919aopfaUnLhs2Kf/UczvPLlgWma0WqqxPVMlcLrXzVtdtPfNN0W3C
ajrLg1iFfaxads+iVrVQDFakt5KqOwJuh0JnXxMzL6qx18cpA1aowuvev26qhT8JBWfG2ljXPFvy
+PZl3R8qOp/pfmZhKKpxlfnAZ2iMOW191zN54rWxPTJxUXoanFwuOY6VFK4f3+YRNw0jXurdcJJN
1V2BVxH5JKLmYx1Fls+GFSGLQqSQA0bVx/2HMtOXqMnXg57asouOwNlh7/zhN7MUO/k8rpMdh0aa
SdWyccu2/gdFA+gHKEQY6jcInTNMUZ0PGqvBN/9+4/IQH/NMFnkeB3LSaMmg0eeQDVsZtTWdsMYS
Zr7MrVZfvoKS2QXWHLT2NzcLPD+vaTpgEBisd21M0Zmh7Vl001qeQsQMnWMF5iGU3Bc4828aaa3H
JAgsGji3Fxeh4E4moZt49FCyy8wvbW3m12xigpVeBZlbTmvD+9QWo9W0jVl1kb3rFLDoPIkDK/Lh
VwhooZOooooTwxqy3kkqTcXlRgr/CHgf8lhJge2FXEEk8N/PLVz5schrVhgOFaklihDkH2P1vvS3
5zvflzGrWcIoppPvQ1OvNiIzaztgXhZjSlTeZYsh7tbjuNBopUIycTPQpB3r/VlOmNUVV6RvFEkf
g+x9MKBVGDA3CDoVep2lD6GZlYnZpNexJrd1uIBiRRlxDGxWY3aVZxbFxRRNNuGPEdBhbbLxipCr
qHD9aiFEqTIen6e9mzfQki9reyp8cxDMCfLMbPTUrPRF0F8UdaKGJLBxCh2iVQ4NocSjS5/Qi0Eb
HNEVSw6tIKCjrArYsFaWq5fh8JDX7OtuViAFJBnSuGRwxDNWZAjtCoClJKMaxgUfnEw7AveH+Gs4
wX73h58omEHDQw2UlqMDiWDLlbxLnMBqlM4c4kybfxaA+wJnRWbfszibSGU4MT8h8WMROJlxJnh9
BJkPcUuwMbg1Y1AGp+U5QdJxonlTKnfU8hPZ+8T3dK52fLxhB4s/O/wPWbM0QKg2BZEvdrJ2oxTA
LV08MSPZa6jlQ5i5v7NZCNcdaaTWlsZXzMQAk4CZ6HQyX4mZf+EkwDTtBkVgmHeO0l47xSir/4MS
ZzCNoibwcwoa3Y1VwAbHRWhrtr+eTGgwjXBalkdw8S/85cceZ3Ctt3mW8d0eRw6teuNkdzbH3SvP
5gcTLYwGfdfo3GOkrg9xDvsbHM+NAWSc2IXuRmOPllyQRU7/WZz/EDhzmtT38rTfxbmAc/FysuQj
XmhmbVFhUbMyj5OgRxU6ywKB1ntTkwCSkc5iK7TxgYgAheZLuXhF3+hQBb+v0BluahSJKEwhr+1Y
K7r+Ns2EAcGOzpEcDvevutwNPT/PoZMxSR94O2g2rLBTb8sNvajvRwfbaKE9GEe6jORwxv4hbQaY
DU+7eOxgZ4DQzKVO19rGkl72tqY4RD6cbE39fEfDBpZherHDFXMKAeTSsRA5dDT4rmLY9qw49PMB
yM8Qts3cbolPqsXoUBudHBODD5Vo+3JmaNPnYac1KYe2amn1JoR/aTITus12bI73JQy12OXSk+oV
7NlhZP2h6hnq+CgIqkZCkDxVo/8AWQ+6LWNA4xMOV+3JzG3DxAjzMgUcaFfSpesnslW4/al2dG5s
B2A/JakfoujMa7uGA9VFKEyPhAtBKqv0nKjqj6XdgyrckzLz1rzpqgSCA1ovX9JuCZ348ez/mgz3
5M2cUguQn3a71r920tqDxc3aDV1y2gKqpdZxJR5OhXvyZs6ptWE/+tGXVL8rK4A/VN/2txuDOHZc
+dKqeslqM5essc4m0UIw9AlXbcwWPk5UmArVR7kDDc4uZqZR3XdRrF4uRA+nKCaBmoeZTRgFnWWM
Nq+zqYR2k8MTm6/a82FR5SthwlyjJSfr+LTm4YSxJ3CWMOopQy0dAOi+JoxdBg6xhZwE8v1Rpvwg
iO9Jm0XeWA9aHVWwvZ2jTsvd7NGTm76qQjwcfN+UCSPez1NGRwovwykwN3EJAyxR8R4X7YryyWw8
386nUxlzi9XVhV+Mdl5FloCuke8F68nDZgNs7RHbHoTY75sHSu/5cpDmBT5cd4WqX3VWdwUFSHhe
NSo0x2oBoWMXbrSpBje8POrPh/HhhyJm8RrKhtCs/lLY7Q784WgCsWPyL4Udal7DKMHM9AHk2z/z
z4qthIbBEBE4iWtygyGfqjSAKoii80h7Xw6nHt8iLzJRVnxqEsOq+2zJsmSD9Muxd/0O2n4RsZr6
3AuwmqrL0G8sOS79zPMVdAKlN1oxTVcj3rB4UmPpwIle0aa7YPrDNMYOLqBkFacRLRUOXAOmiRA0
8AEsRGXDRWYYzNw9yiGG+RL1LmmaBU3Oo+iah5EaC+6EtQYtx5arsFs0DaqUV9+VGVERnJCBdbHq
NFEwD8r0mw5f9E1+weo0U3K6FjkUdnmujP5yStc9ckf9sgoay89qMwKGvU63iGlw7O7hDLbu01Pe
XCHSnFTptaik1RfJkgfnYVk6BncbGd0D+6AhbIssWgJd4fhprPx4WPSTG1a96pLTqhUqBHo/ymB7
jZX39xX9hMpLPf+kFTcFQAgw9yEW0J5rHRgPheYofH4A15eqKiu7yAsVVTZucgV/tkxNXbKIgiXT
xjX8hSEzSNEG99uo8peNtwymyAmSDZ5KK+BtpVoxmMHUKF80gwq8NaJCpcaiLXt7qN3SC1QYMTMd
ljC1cVsnH8C4SVXYEUrMskBWBnMcBbI7rVcB1+xME1Yd6IsmgemI6qwfMrMVuYlxq8ZOG6BNS3Za
GevabMcGxnY9mBfb+t1moPlCx4mpcVf6pZ1Bs3qEaTWPnucwRts2qZV1wEu1fNFz7TpoehP0gOtA
Gc1YmV54FbO1HsHMOszHN76Tg8+ysVLAoZm63lwMPd154Rb3hskL+O4wVEZ4TbkL5fZFYpw0oZuy
NYlrO6V2KT8kMFMLfz/ILUCnoV6riXhWzxeGnpxN46JEj0lAoLlKzag4STpoLVfSzXl3q6HONDSp
/L6wjSayBrLwx96S7QeDU3ChbSicPryN5X2E12nfn49R4GplsG6HR4/eeJo48fxKpQNUrOAc+TBt
UZfZ4EIx09eiSZQ33eQBuTT6YgNDb3C70PF03zRQsptL7nlnieCzgFnfBo+q8QCdan+t49OkaJVX
QJPQf9CSSJUdjNjD67h2QlhuI2IVC2jt5ds0D2ESubCaylAEJgEDGMKmN0OemDyP3KKvTW3ajvGt
mMqTPrf1hltJP5maSGGIhMP8CTfb/jrqmBLoqglXkcxUWua2rNdJCZ+FdgyLlFFY3IAGVO0y1Ku4
2iLjmvFl0m8H7TIIlwn9pGHmSP9jp4H75e8T/T6KrwaiWXp6UU25ShlM9eFTIFygn79mMbZgejuo
mIJ77I5XdGrS3Dh26uxWkEkVYfe5DpmTy2idUneMzrv+bJwiBX+pzzKa0kWsccbiBhul09cuOJjF
wU81fGFotcrCRTtmVjuS94m4CDVyO5bAYoa5t2jiZQktLS/OYbbGQX5wjScX/nQJTIp3i6IIlF5k
4HqF7jRkNDlblt7GE4WTjRs9be0gyN00zWFU8zQBPBu9rR6HKgT/rmH8aIRTS9nmbqJfEt44fsDN
MThDemd6tFdjC8hGFgzMEhfg68a5Hi2gMP4EJCwQkeui7dyMfJSpoQyPWn1ywjymkJfZYIQWFetW
uxy70SmpWyGYjzHy7Qgw2odLbXrUa2nFdW8nfeACOsd9HqimqE0/gVMFsDlxtu34aSOYlfg9THGm
K4jrXIMJqKA3aQoTdEOxDT0HTSHMuldmYBA3hUZkF2wD/JmGd8D5dKNhJtSdGHB9Q2+1QAgj7YOA
STCAHm+4mbJprUFwdTDGT6pIVc1lNlzQ4KEE5gfHNylwQlJfQ48dA3RMaLCrMQY3+hBJv1WMR5mZ
a2IJYVLXmT3Gmar5oh7QhUDMzLRHY3yss8UUTIp0pQLoQROEHD7VKMQ2uUkoWeyarFnan5YkVEVd
qI71Jqm2un+/a2YaLVKTp1/ntTvJu443yus+BuyWazJVyD/FxgXS4cw1OE10rcWxmliyaqrbGnmq
F5dG4KbYd1ISrGA2y/R7aocD2CJQQb1tGmi0SmjuG6dltW47TeFKmtHYmCkkMAEjJe3HerzP/fd8
qhTREYxIMsWHTw33lQH1PGSOibhJuIWbXJbQ3NCAgdqJuoy7mRdbHS3NQlSrOrmEWc6a8kXZClMz
BDROa9ur3ifBRaEvDHEKmNfi82r8bBQAK/Wm0SZT5h+ixDMnWIeRrGm69KZOkepUb6JF1XirdrDH
fMO8xBqjTR3LVRC6wAN2ZQuzFB/HNoRiILFKaCa3fqxGfd0HhdnUV4W+yYrzKWSbhrmsi3c7qetK
1d5ol4a9I77Z8LEJPk1No3oizRzfxjxXEuBwmNyuiOwExr169F6Ksxx8D0Ycg+hTPN6x6dYosGLx
auBQvxnQXomLLe0ih1cPXZ3AnlgXKMGqzPRTfiEmbTGEUPVUxNLSRdyRE6iH7Nj3E6UDQjUGVTqi
JwHQe03bLmpgJEaeffASSORtt4TLWyrWmqU2SCUSD0K7ui9oZerZ9F5UQ6aGLHY5XqKUhzaT3ioR
mTMUMGWfiJUeASD31dirFjdXxqgtB5ydRmG5jGJpMhb4ajJCE+Y4nSqQZu23S1w2Ks3BCAAjnKZ3
AFhXY5as+ig+qdtg0cjU9PXBGuDiR4ceUYJVDyhXlpFFJwnVGsQoBUfi8ZJAVuA6nKZb6jDthJVX
YXw/Ev8yhEG1qO9yxQsoFuCNLtAg+XoqodkiT6+GeivaE6/QFgSu7wj4U55M/5TIGyPpQwtryaYZ
GseLkCNrtOxDYhlpe02lzhQObxKYhoRMLMmHoCg3cNPHyf38hEIXn3XDZoSogOjN826t9x/kUO7G
033tPRL+Ja2Tbdx+roLY1ENiVi3Auj4ByxEqD+56dBlVuXSL+rSGKVUxfNQhF1beOirOPRjZGAG6
RbZOAaBwPiqMix1tUHqTRfRUhcV5KYd13oMzr1p9cELgmEJvU/ewwXYB12difDLyR1QuNX0wK/8y
hTs8MaqV0CAlGFAHRed9BxOWfCGyEhjVmwoGM5m08NWnaSH1YUv7yqprrPSMQW5FVt1s0oHZTOP2
gMNVQB8nKLTh9LwC0k/BkJmCCszK00nhsnNY0aiMxGYByYxBVRyfez1WjX5jxIbdjgvRys1IpYry
ZQTjj3BVclWnnRnrH4iRKE10ikOhpUVoHYt4UHBpKqIwZNJ+yJNwmQnPDNMQSCI3SzNH11w4kVkw
KWtGoUth9rWssvMBvHFsCwDQW8IehxI7SIdrTLICCFj1jbOj9EcK94yAfo+6BFCntb2uVzL42KBV
W7hdpm2B20cFrEcvVnUAk95a4ZSFO8DQeePBIAHczkAwqww0V39dNFBNCne3TQFzRNQLLFLFdt1C
VtLdhN/IFuYP0k1P1onUbABnUcFVLLHRyis5RCoF8pKWgUI8Uk3yAeq52ggVhdHonZ6NsTdzXbNk
Wau0QyqAZMkDzwrTGs4LkYqSD3iArpOswMpwd4pDnQNldPhZwqD8MBpKb66DsVWUNssOgqyQBO5W
jCqv4Xx0ZvSNHcIdijGYzpp8lVafB+lB9XYxwBU10a0KsAnc2WCddMcRRtChgIPu2nLou0UCk9oJ
Dcwq1p3QuynGTyPfTsH1aGz/l7Xr2q4bR4JfxHMYQeKV8SblYFkvPLJlMefMr9+CPLY4MFeUtfs6
muO+AIHuRndVta6h9VTWVgvPUV6n8nOtHEUCAohwrSW6LfftrkSOP9SBmReyOyHEoWEnI/Un+nUv
XundLS2+t6OAp8BlMqimLONHG0dCnARBbZ6u/fIaYQpp2w6KElYpEyBk9J08f9WEs5kq6Fe6AxyS
jrxdkM4RBVv1mIUu0hpduJpVDS8gt+81LEC2g/lHET0YeEgaaL40135yKQ+6STK8IXIco+g27L7E
6tkgxVaiz6aOIyQGtq9WlgDDKj5diN8XSKHTtz+Mcl9PxzqcTCWXrDh8qUsfm89eSF5aBbYU7bu6
smSf7nTDN7tgLxL8v8q3kGEjaHZS1clqtAdjcA3qiIbmNCC1oOiIO4R4jmQ8oJcyWqmRf5oRpNKi
srNm2vn6ZGvhZajh1wyxDRtuFu5n2lsxLU9QGXRDSkzBD3AIJTtUv4fxCMcbWqOSINR3ZtpRt0lH
U472VVY4bUitUq2corgr0xoZo2KGygP8nRXkPbq1uxZfr65is/fVyazmmzrOvUS4y5LGNmRgWx/1
QfK6Hsj+drKUoLQmXJ6BHtPgu998qTuwZ+IbVbiIjCsd7VExu+3G2G1mkBU12cb9myoZBJrLJtx1
8knB8yobzocBqf+zP6Q2OADFLJhqW+3nGtTHYvBi5IZhIrmx/yUQX3KJ7LuqZ5ATgYq7sgbHqiR3
mVRYbTped7R0cIdF2uDi7ZS6cmr8XqW/rQFmH8hZpt3rQ3SUKtBLCmDoxwat2xTsCP9CV0Sk4GeV
6grZBLx+Y4u6h4Z1PtVuECEVbWxZVS7UVnDkXLQFSbdb46sISD2eUGPU2GUGSuZUyvZIvma9As9z
qIVrUdBMfdiNDd49QMPAmfezW4J2lHezIwEon2g/pDJxtBkvDZnsS6M3s7RAJdiTwzt/js/xMzS4
CXnU7FnUz7suvBeAZezh9ZPhC35A5x9D4SnDk8Av78b2JETnQZR6c7RPpAm3uzYNRXCnYLS6eFfh
xSV1Ox1eTvW1g169tEm/k3oPUdYjvrojihfr57USmF3jdQZ7aXSU2KHfucxnhvGpqvAUEdC0j3Y5
yAepclvgoYeH0STgYdQgQwl1Uyq8BrApWrzIYISo5bnfNKY2+9YYBw+t3JjJfEdTw9K68qaYZpc2
1+CJKQ2up5TZyLIm8WtAXlSQqIgPeEEYWa2QncfxOfDVhjFdGGpn4RDuuuaWwl5YXWckcKQoMItI
NofuS1EkppDsi+FUSrjf2ZMAQlhOdyVeUoioKhiUYcsiaGZXU2AV/TkNr3L/S5TdCqM/2okMa7s+
1nc1srSZPvSArMviseruc7wFcblaAS+oaE/1/Droi2McKTZeMUV8RZQrsa+cLnjwkTJLxUsno6SQ
WsCGxkgoU8voe0tGxCLlzkDpIamvY8AZjDwH5WKnliBflN/87iwwCkenKBeg/BajpmUAXyargiUD
LRUPj/78kiFzGC5jFUdePSsREXzU0Ob6EmUXp4wjq9cns8sOpa6CkyDbqf9AkhmUnAcNRQ7UAbQh
2wlItRPNd30psEPhVkB1MUYRTlbLWw2vpSzrj3jjpvllm43A0kmen4gOQZCQ/QkcZN/y06Off83a
L3pXWXiH1ONFpnwjc4rM40ypUAnRe2emga2EN139OIIDnBXIvupyTyfZjnVPjOeTHuPSphddqNsl
WMEdqnrii6ylJ5IbZ0XTX1IpsIxOAIf/UKm5S6P2XAD0IgPDpfHqRPWMQrsRfa+Rnvwidkuj88aq
tOTkuUWhqY4NO6qbY1d/g/PJortuRq2EDnD1tVWUJfJvYsUVXnGpp0cCCg1YOxFE1Cf0r0E3M/c9
4y1IlOEsCRU3kW+nuXMUpCllWliJXCO0etF4wXLfVBi9idzL1TexUfeyfJlH6qmSHnw4wyLNTRoT
Oxe8uiSnQQpOAqDfQ4eX/ID3/YD/XNmNOjl4MCMLbOCTQnCZLqpc2gOfaw1RdOanT6g0WKUhWGNr
mKryDb41B/3QuAuzo55dS5Hihn7+RMOzSvmuS6UtyqkZlIVZ6PRcNBIQrq5m4V5onmj8kqgunY9Z
g4pXeKOrhVsm+wzP7SBs3BowID/O4C46S1DcIFbsMfTYeaXtd73uHBH4oVJyR2TEglHhvfBDneZj
J4FrlePiiYYVlTjjgF6U7U1sVFdGcYhGeHdNKHYILsD/WTPi1qgBuIl8Uk8GL5K+aEFnyeWuF/Ao
jyflQNqHSshNALKwQn+guzC7fL/2zroYfENHX8D5uLYKNbS0oS3gfE0HO0N5KPQBSMUUGQMFxX12
srndasqtdR+WNrnOSjmIgYC0DA1rj3jIMZacihIB0R2F821MPmtN/bFS6Jy+CtroqswhKjqddnlK
YFUqS7NpCtStb97fy9V1LSxwhf0uzARxGAEdbTMBZRKtsvNJODaT6r5vR1r9aAtD3EfzQ5LGnQJK
vO63QMWHZpDKlVt2GqvkaAF7eYeGmae5WzbyHVRcXFFQcK1QNO4Qk8lzR3JThBxBNmzBvpW1Xg6k
ZH9vM/dxNSpp4VRMKMfP6lMptK/g2SrAzaHI1VvNlaTpGCH1Rp25NuJ9NTzgGqNgLKKy23UIe3Xm
ZAWqMsYRfwBnBClUaGaAKCZibKeU1c99VHzdyridagVZyRdpUqypu8kAYu96ECDy8aXSdu9v+uq6
NBCDJaqCi8ATHn1Uwgq5RI9KwXMB1By7anatbg3yhh2Z9d7+OKcLQ1xLCt0MUumMgxxKNphc3Ul+
TPeQcnErq98h7x6t0UG5IYJ2jRuAW7/Ngl5jDCsQA/q9Vq6rHE9aWTbd8Iv1NFzLj59jPa1uMqhk
UComULDhmXMxlcS4Zu16NbvpI9kD/At18sAaxnmj57h6hRaW2C9ZAPn9qJFoxvQXkv5OVTJHDe4R
ahLdqUq84QVjy+etIiugsAQ8M8QJDV69Jm51kAVnNM7RTS4hVxA4AmLo/wQ/WjRUuQ9YRySYCQF1
5v8HdlpY40ABZT6r4M+gicpQI8P5G2pkW8hm7YAYC1OcE0ffJBuNknmXEUoxROjOihEZUgw0eKaa
79/4Nc0cZWmMOyOVKrZSmAABAJxTYapO4VFL8coja8zj5lkgQWyijZjr5m//0ibn2itBUwK/xl4C
EVyjI60CUxXakVWNNtyip1tSaGkHJJzbgKq18LU0zXluWYs6apQAcuoqQdodmJl/FgZk4+Jt4Cok
nnMlj3oUBBF29RNI2NVb93ZceOYViSK9BKj/MzC81Q+nQVwNoluaAY3gfzuUQATrPqxAwxM0oN9i
wR6rG1G+D+TQ8dXAff9orn6qhTHuU9WogEAjHGjifH6W64eycrv2x/sm1nFvCxs8IqUG+7oO4EOa
eae4xo/0gQE1UbZRdoaNp1zzINoUfM1NYJ+0BpBAAvFrK3UOnWLArhxPr6Athl/+JfnBmO2fhU8u
rHHgk0YcUfAaC+rG+wiZt5V48/kIRQyQYO3AHrbUeDZXx8X3Cdl2XIWL1RUWw4IrWN0HAFvM0//h
Txar4yKBEslZLk5AR/y8bX8LENu4BToXCkieD0Ks4mDW1S26ZKZCMg+dRDXO94GebLgSfTUaLBbH
RQPDH2vZ9+Gx2rwM0MBPLdqL96ov3Jc0R6EcpzO/l7PnWDQcgQjHWjkDMkUjXqOgCDLPCCDjTTIY
Jioaug6wHgqYEkUD5V6IZKdHDw4pgpm3sdPXX1DGDoZTnCLnm3Un6UerQBuXNc7pjHqXqjpycpOr
0q7NvCHSbKUIzL40vCZoUJ3HE70or4dqV8iPeYUXI577VRSaSaFez3VkjsYXHw3h9jGglWUoz8pw
rqIzU9F6J8mT1w/Rbh5mCI11ZgMdNlY9xqswoodckixfvK7RvQjKyhTFq0hpAKYR6g3kr7Z1Lblw
iG5oWSs+UqZIgFCV3oMHF14KcXHqIExCyXQdV+j4EFp/wTsImhnFrhjFygx134nQreg7yRXmwZqN
iz6bLDp3JkHtNPGfdL0zI5RAaaRY8xg8z5VgtwQSX72sX42Jb4503HcxhBlj8MaDqbCFsjmXJRko
DZRF51My6yjWaT9QSNypdfGgCYMNquhJTKvL3kDuKIrQSYIY07eahI7oQzMiJeeS4e8BvThu+M3V
mLM4lFwg6CVx0DQdmR6ALnsfpRur8PJjhlq023pbuMGNQMDzsTFXoAMKukUwRdkvqE9Zi+5Rs/8f
l8SFAmMKMW7NBxAZKgRembnEmnf/LEndbS1pLTNfeH+D8/7jCKGtMIHHklD6Hs714kxG57BL7xpj
MoEdeX9tGy7E4Lw/9UkXFyzK9UEG6ELtZBIaprE3N8pWOrlxMAzO8VMtFtoue6Wt/K3k23qS9XYI
Dc7tY44hWm4s8fmlZPlLyu4DAXRrXZzPTys0mCvjlQDEXjbz7qdyq3S2zeJg/9Q70YynX4uRoErd
TPG1pO+j2DiCFm5kVps7x3k5QQh9wWiwmgXs9+M8kY3wbHDOQo5Efex6JAOti5ulveguSOx7zSu0
l8BiPJgttsiGwzC4zDESiF6OMm4XIQ95AiHLm4hsUYS3FsW5C6nv0lSvcfga4BcPGrRSmOZX0ThM
8wvc6Q+kjBsHg1duVY06mMIRXw0szR06G824j+3QHq96R7Ek6ih3kYuo/b7v+C8pMpJ9SSKKBpHk
f+f8QOD1XTPDebQ2JE1QpXn8ybfrzV63gL0AAw4AkvqTXv/NLudJlEBvqtQAd0KqrpK88kK0SAmx
N1a3/hnfrHA+BGR3gPxVHJV47x9K4TZ0wb4GqsEUXWDup+fIVre4uuuf8c0k+/uiKjNLJMvSFhsq
MRQIBYXCuN9Y1bq3ejPB5Yx1lZEwCeJfT8K/Evnc2kHOl9BGg2ZkHuF2BzZ7PM2txWhuYNYle9EG
4uwDRIL1DPxtfZxHKXp9TgUDNuPT4KBWkEDlr4eoLeqGggcgh03toHQgJLldnFkvmLDH7z/3gXMu
PaloEUbIE6YrhvmziMVYdqpZdZZhijbj724+p1b3GKOVFeiUQ6mcV/QZIU43+T4KJp8mSa1bxFAD
zG0CEI1XD0ctskk0iiD0J6foQ5yb1bybvNnjTpHky3Ic5HhT/aTzMg7TL/LwZ6P5whp3ftTEIDOK
layY9/9hLi5scecljSiJqhzX/TPanusP74U1LiyNYyPSuYU/+4y1VU/2ZoyvPDVQ4imqOqBuIV+M
EIGCJqC14ck2zuFrJrNwltWsVEEUI+Z98hyues7FkrioM7aA+UDy6tf+vXFaP9CBYGf6j0RvYYut
fbE2nUZTVDHyVXgq90DDl4nb29Au9RjvOqv2gzs7WrSrvc0CLDsF71nmQlAwBJIWTTj/MSDNoPAB
JJ86KXKJ1hwtiemUnYCmw0sdknqp9bzxTbf2mI9OKoHweI8bMXnqQTstc+lN7tOqX8E4LIxuQKnw
dajZco9LDPpUa+bHPiOgvJ5XL6xx+zpPeTw3+m+v+Uvw+kNFr62VcbuIp1whzQlsverGdIfMQe5i
q5I92CPaL9sygVsGORedS/qUQ2UXiWBl66Zs/dTS66pXtqC42/p0qzF+sZecjw70TBBSVv6tQw3o
hUclcpTsuRArS583BEA2vxvno6mkDnI3YC9/xoPoMFwC3vdarNyM5aunf7EuzkNjemnbjAS5C5ML
hrSqFRzKne4Bve9q+42btrGHfJlhKHyjlbLX2EO82VbvligEZGgDlB0xO2BbCHFrR/mSQ1YoDShx
7HSyVqB2Yq3ApoK0Q41e7lY1ZdMa57WJ4Kt9xHIyHM32VB0i8NZfraUf0D1gF+sP5/n2AfmyAyYy
dH4twHkCZ2FP4Y1ggH1Ctj7damxdWOFcyUgn5PCtgFfCjTzvBygPNJY6eYEzPaNxZZbymbxZlVrP
HhZGOZ8Sh3HnB2iQfc5broEAjIU1zqFklREqY4ubIEDCJTrOR+OkHPzjds6+GmgXhjhXIveSUSYU
1Uo/ZRXuUcFYJHAgwsrcuG8bd5svPGhSULToxeGF/oka4ubX4jyJXBfNPPYh8gfJhmqK+VPvA5KH
ojvttx3y1i3j6w9hNyZCrv6Tyf5L72Obg7+a9719Mn5uTDV0SdHJr7kROxs/hZ/Zwf/ZQtr0ylv2
OA8S9zSvteg1mo4u6JMX8y5uLJBmvdwhjfUB6v1GOOUFftKq6NEHQHyL9+D5JFaMwUyNHc6O6mZ4
v4L8+v7hhF75+46LjUNb5kJMaSgWBBDiqRDvmrR+SCXwwbTplsTSZQYOk0DHG0oC5ayfiTmnABkF
90bjSXqLLsZXH0yn+osvZ44WAph/q0mHPoQ8+3mZ7+j4VQc/m94yWogxfZ3BDJwAOdeVlwT0phhj
a+qps4r4PKp+6KPT+m6VuCL5kYyaJdIfGVgriWrHk6M3j1V2Aawm0U6KfzYFe1l9qcErlkOv0E+t
dB4o5/50oY2Xg78TVH/fZl9VDaroU2q26t3sPwA6DcCEnYrAY+dmN98GIwh1am8J2imcrvTcsGUS
AnDT/6jiH6G+iwAFLPVnAzQ9HYqaFOh5FTQvwf9O2sBphwlcLd/zVcELyqc0eGoEAnpPdK50t2rQ
2AXGWaRVCV5RYtZkBKjxUpo1uwbVydCgux4fe7/fM6a6WD0H5e2YlqYMgKoig3wTn0h9IYb7kvqW
MLiYLAXimZWAlA0kpZPXO8S2Xe7v9Xin1Xdoh1X9sRQARjc6qwNsVQqmGx+kc62F/nX4ZdClXQLU
aSBejbO0l4r7PLkGN7arDjOZzVkCAxHfoz+O0qGYvSJI7aZCI3OE0DhoPr1qAsHJSBbxeDGUx7C9
rEUKCs1llkPKX/tGiww9JkCR56+64oPZfDH37R5EZZExT/vCHqq7NgFceQSRU6sP6exRDe8IIxZc
rftG40dS30HN1BKi1OrQX4kv56wz56zeJXLidoPiFsDtjepOqqAKh15bRXEOi8sRx0H2ggaq/wC8
J8a8A3ifxh14BK1Fum96Uu976NZlQoMhHvGBxvc9aFz6eK8Af9xCxJ4KgkM1zAlr3WIEHu+kdk4e
3RREBuq9sMRSskj9kIBEDLUWiMSg6ZZbQxmBZfIkAlYfgw2WyI8keC6EpyF8pnrmGsVgJUS+yxBP
Qsa5BIMebNjQB86d3oIbq+E+jPVFq4ImVndXQXyaA3wG1QqCpwpshgJcT3/aG0piCyBREESml5LY
nY5pI2e4LkNROOzDiSn0BPb4bpN/kOo7gX6p1TvZuJjBmM6JYc4YYRWMlRXVmVloGNeQ0C/gxxu9
l0BrIndV44ziPhpBjSNGw11R9biO4aCgHwyW1IRxKBmmsCCm3I5EfCRi/xX4uFNm3A5xZdeQCQFf
DDzgIp7v0i46KVAPMNILMa9ya5KCe7/cBeEYugC+S6P0DJZ0OIDURrxOFi4NsYFWQwRcIzjeoi9Y
VTdfJyn9KiTHTKYeOtxuBXGCKvQa4FZDIcBGy/BA5VHL9VMGYGWfNGbZ+lboP/Ra4QbipUAVR5lV
cD3QddXsClysHIRp/ayWJlA90p0cG3uQF/xotvJ0j4lA4DQmBogTwQWbJ6EmIbD3l11vgPwb1Sad
Jmdqy7NY6zF9TYUGrTtq36L2phJCXDXwwLqrTh9HU/K3njqbkZXLuyRdmPyM6b58Ai608SagXNYF
6qFWg3X5qjSvmeTg32NUSuNAxH9Eipl5vVVDKEB2/eMH3pBbYZbLxHLILOYQYPq10L9FaqxLBy3S
CO5hV3UBpXOJIPuPBFv6PTlQFGs/LsG28TqgXFKmlkM6dhCeQnGjc4YM6LbQKqXrxAsEUznkTpBd
gUC53S7ZyAZ1Xu4GNAyo6TMl8f9jpUODxryoyGC8s0x4UbsaEl0OclYM+D8p5GLE229bXG6mZGIq
d5+uDa8f0Tdr7O+LlVFRrTGYCivzf7yJ9vUWToxof6RZ+V8u/5tBLi3T8eYaevbo+sTlX3+gvNni
HE2EETVaxxoJvwodP8cxfmTM1HqjZPHZOEfTAuQ5plnKkKUANSj2vIusaK+dQyndghyDBSDPZmFz
Pal+Wx/nX4yBtGnFpI6W5W/2bPjIiNX1q/5mjHMumV9TaBzBWJRfJtm5VLl6f/1+0v5aQv+z2ICJ
B7jQGGHMA0lV5KKRCMHe1wW1lwFG6Okehqt8alifYui/LfHF/FLplKYR/vEffzesj/nAdxb1eiMW
VyyiVTbVwJ+7qli9RNRpptySjId5To5FAOGDsTtTx60gu8o5WC6QcyOBmIqtPKJbIexYMSy3Z3BR
HdULdq0EMVBW/KYG5q2oboyRVPYH2pbrBY+3LeZci6wHapzH/3zMn4Vv5fARucz14tGbIc6lkKnI
W+RZhluIkYPZLlYx/dg4mOue5M0E50nyxE9QD/5nLf8qBmyLf6675DdbnCch4pDE0BZ+FUxmcpws
U/EEwC1yyZud7iJ0Nh3J1vI4RxIrsd8qFW7D3zvldTfytjrOjaRxKqQgIFI3H12hvBDUhyZ2N77W
1g5yWYlEc7h+NqgC44VYfSMGIdHzceLjZPfBHdw4g6/XcXHJi7yrqoz5k999claVbU19ssDLsruL
D/TJN76azP6+sBlC4kofAhyUv89KNr6azHkThYxNKOcovhHqaINm+tD2mYD7ef/DbTktmXMZQSsn
4DvjcDAaIeYF3Zbf5YNgAqH+TYL6rGqLFLxoc7Brs9Y/IuXH1vGHrzY08MGohjniKnfPZ63r4mEG
5L9xJDfbxe40epDnw6yA3Kk9Nd+9v+D1NHZhj7vr+qjkk9G9Kt4Gu6G3K8+wu8ZhC0TBW/6kKOXC
IHfTtbaLAr/HApcpw0dnb7Jf/95ucne90ZJCoAVW10DejAA7DV58BS4zxq1Y/+NGcle+mbuq0/QJ
9AmCeKe5Mti+dmJR6TABpFJ6myXUjZOicZhWBZqPet/C4GcU2VW2U3/sJOa/o1qBCWEG32Caw0wq
Gw3TpzBt5JjlaFwn35oW2nDDTZ1etKVXQmhQD31M4TY8abjDaFghvGjmbMdoyZhoIEH6pgIRO42/
hm1/lKfABMDzvhjPhqY1JVQUZ/0pCSsrziF80ngi2PSgcwYTlGlG39HEAeMMOsh3TLtJcchI9hBy
yOvbRh5YFWSIoKfhu62GmiBg7dpWOrP+tKUQ2QeCQNNllfu+tY4xBRHQO27wwt4p6XeGunp9p/wE
VW5933VX9GaQ/76sOVRnE8rHikFQ73wolLMowlDsEc0O4aaBboAOuaWivO2nWzkqTA3yDk1zm6O2
GAH2T6JTHLcglHcWxm5tBbhVz7/4cZznz7RUmCAe9O+HzcfGRL42+P48er93/pVDsIgyHQIb4KzY
iDi9K4fkosCIRrGwME8TemLReKmK/U4orkpIGYC4r+0MGjxqvhfjAGXTbApK7wQgoEeY7WMKZY6J
F2c9hYyc8IT3BFjbEHOKoSM4OFpw3s6Yh5p97xNUX7svkR5bAlQ6JBxvSHcW8rNaqccUpcx6cPxC
PEYQNJkqyKKle0nrnFpIMeW4PkEPCcONTR/KSlomMlkzguoqFOQga9BBtgBcHVdHATfuLzXxq9/f
G+kjwSfEkOYZ7GkMRNKnx0rb64XixPJZVo+OIqEgHV5NYEeN1YtfP8zFaCndk5aFlpig+g3uxzRs
feZV/0kpZj9iBDdGwXHOeirEUdeh3MbymNYWwRwMRC9xINPAAIcjEHiBVUF2YhONsB6XFpY5z50W
fhFOCeConwGorSYXC2Pc3U5yqscTKEZuHT8O9ZPSouCOevn7EYL9I38e4997ySdobYDJQ3nNxMlV
CKdEqaPoXqMeA0H1IEekQ0gVsxM38plVr0VFRZINDJ9GRZNLJ9IhNaKZ3Z3wNKI21lZ/O2RCZkeC
X+bSIjtSi9saNjQEsQjLzAT1Kq4GWyseqOKx4Tc6RF7DHANqvrTBKcZg4QQqM6roDsJkirgvlSqY
MQGzCRd1ppNd0BdtuK3R7891V4ZOZp3X9iBDhLHaYsivVoWWP5s76aAe1alUYqOWlZqPObTNj8Kd
bTmBvlUFrA1yvCx9xbL7dgoJyl9Y9k++r5bL4054nkhlNHY44X+fqW8tj+9bo8PQkDDFCfg9hyM6
AKBsNiFw87W1jTdYe/osFvdH8xpl5yTPsLhYvK+H+zGTN67uqjdaWmC52OJQ62hgzHEACwbmxO41
dyhdltxNUJ12/OM292DNIS3tcc+QBGrEozyzLcxvCxGaOw916r3vjlYFP5Y2uKLFPIx655ewAd8+
WOQwPaYPrV3vFRs5GBbXTvvGFrwPTaLd+mKcW2po1SkB09c2jMaiELyJirON5a2FruXyOD+UwZ8D
rgcTnX7DZNjrr/nDYPletgsc6kRo+FJPPX2g6sS+zTsOkB8qoHQN5o6y41/as0uUW92tvHLXOl1y
B+7nRwY2rCVjy6Vy/kSNE6kbGKni7y+3vLWtnCMRUxIWFVQ+kL+IThCG5pR+lUGNFKLvsX8lMnn4
2VOr1PHn6UcG1TvdQDexekRB6Qxi4ReYae4q04MYuBIUnyCXQ9rSzvAYMBQvKb62I3U2DsK7u6P+
McqGzAZBwx6/GLCdXxOJP06+Wj/ZBFVqzLCXFX7MZlGlwSzVTJPjsZfBlkh7JE1gm7u6VTffqDef
bXuL/+Ke3oxyV7nSG1UTWJsBXBqbIddi298HHgWYJnTI9fsbuvYSpCiO/1ohd3eLFPILkP+Bsb6x
J+AncrfDZ1fJM8DwJpm/v2/uv4STN3vcRQ6SPpBrBTuqV4olR4eIQlwWkIiuBFya1FZQnhIVOnj1
bS7GUM16bBp5K41aP0Nvv4HLDjC7lRbxiN/w9zdsc73cbQ76aDBCgo/5afLJ1uq4Ow1VQ1nvK1hk
k7oGb97J2VPtQKD7gDFk0tPG92Sx8g//KCmqQsBfx4OZs1Yp9ZzWGrwVgcS2KzrSLhQsw4bWtQvR
0u1pfOu3480gn48EeLd30gSDUCdnHfjqEGLsyojB1m77gfGbm/bYdi+SBU0TFC1jwa2nB3YdWwx8
cKlVz2fFvj6gErTh4VZdsqxgNzEEUAVd6d/2orYOVVXFhawBbpGGdCfk0FSMoBnQbVhaJSdiQOtv
U5yjycdCFjGt+2d1UtOvM8ff50BTh4XToYADbiLmm0D3fBsNv3pGF5Y5r5NF7agBJvep/Hz1hC5s
cR5HJIlEiggfcKCT24e1V8RQygVmaRhrCIZJdj5/95WvAdQY1cE4z9tqIzdbdbGLH8C5G+qnKTEU
fNEo20GeFyM+Auh2YxS3WWX0biSC/Zk7uTDI+RxNiTXS9thd3EniYd6K58f2X9zJ1Ylvy4PEOQE9
kZu8gloLnvcEiLVn5BI2BnMcMLllh06hyXol2hUb+RY4kYX6X2dDDbf19P3GytfPFUbBi0QVUdzj
LmtqZOAgQVvr9d2HHuGRnJgUE+sSGtb7ttgR/cPxQT1BNiSC0fD8W1yQVewx5jGhGK2bRQEoWHMr
NenGt1ytG0IO7LcZ7vTGraFLBIPQ3AqDQWS5ctoidIZ8tqmgm0ELmXdZAvcJPjB7FsvG9tNz2kVm
hbkhmGAQxNAiTSBKm2tXxdwdJvX5/V1Yj28Ui1UlVcG8c85dxbI6hUGLHWcFJUxktYzkPsZcv9HS
MC4VI+vF4Ov7Jl/nvv2x8wuTnNsaMylL+wqsNgW6nXWrOhQjg7SkuR1RZJPEYEeHR0xNto1B2EOM
HbXrIQYmCwMRpOBxrJjwNYY/+LaAKTgzNFJnyQ01gKlycEoKhwQuepdmGX4JJogFph1EhY0tOPF6
VFmsgXOAU1mrRVcgSC+vKHUYpeR/CJsLg9w5moawxbBJfKcYD16RQCgwPTK+b31gGkb98JnbsTDH
+bypajEjmzEpVXLe0B8lBAnTeSuPW/XsCyOcn6u1UeiFBleQqcoxmPvbRLTt+74KJoHi4O+Tzjk5
sBMwJlpFhyZWMGcnQapqYFLITRVgEAAJLYwoEvWXPEzc94+7tOpo3uzyA4/VNockyABv/o8Wavmd
KS0q8OqJB7HHwe2F8/SwxQpiH+idS8Z70pDIkiIkOKD66GKME+TTnzBK0KVGAMn+x40lbnzI13lo
ixxrrv2uTdgjZLhiNYvcDd30C+bZuLnzSRjl4kMSzmVFUZ8THXMZXHLGSgmg3P8c4c4SnnD6SBt4
NSwtPiHnsTq9UVQaYDP76nWy7L9G9X4KfbFcH+dbkl5XIsImPv7syf4VC5ft1XvHhHMreS+rQ8rI
QT+RHn8NSd06KZxfiTOi11MFe5jRDsU5hJu98AO15n3mdvPniDTLreQ8zDSLdZ+xIcTzBcTEnyST
5VHyjeYplnH8AARja3mcjxn6ea5KyPbhruf7cT/vdCfaD/bHhF62Yjevojd2kMkdWXUD0lv2CJfS
JZ7ggNewBxMBiBprS1rmv1ikikLQeDZk/rWYtakIIBmiUHhi2YL0NgkcvYTpA0qB7Gb9eT5/G+Rf
i35H0HZilXIpUs04+wFc+obvWr/bbxa4lLP1hV6EUuwnhVTX3fKbNXaAFp4yjETDj3WEvPBEPNX6
Hzip60fzzTLnNQfoVgcKhue4KUQQ5eiFiecMl70j2kVxNe1GaWtjtwxyTrOtYplUPdI8VqVh4M3e
xDiaPYTlMLZ2qz+/HmTfVsf5TCmjZVKwbL4QTjrm6QWYJNT4+qeyojcrnLcE97XOMIoFyELMOYkr
jH7CvJCym8yNM7m1dZyXnGrJryMDq2FMStK4ih27PyW39MbdZr6+wrXeu2WcmxREf8h9ESggTO2y
kuE6TgpkChiSkE4n3xjwTnkaGCFJQgtCvoSEj0mDi1w7ier9lGGcfCZafXTbkUMoaC6GT9qYbbQl
ObXlCTjXmiUl6G7hG6IO/BWITv2d8sz7vkHhWQVClCixGKMN+SlG63os/nW6FF5rqi7HsYI+HSDj
ZwvnqpzNFua5fsS5vn9pFH6+utSP+VTFOM5gCTbRkZKbWvyMViIK0P9EDEXk3E6izJo/lFAKW3Zy
a/MjmPv3Twh82b99azxOoyoz1mzd3qadK6Wb/fut88B5mVoZyyjxESt+LuYtM/uASs/Wajhfk7dN
UkiQ4YdSAubtWQ0mW5xhYlyD3jQ7EOUBMI/pYcPxbB1BzvH0Y2FgkDDEJn+m1hiW/JZaiyDzbIsX
bFnkXA+Zhv/Qdl3LkSO78osYQW9e6drIzYx27Atjd88svff8+pvVclQNV2j17H1WhNBVBLJQKCCz
H8cQOQyrr0Me7kGeOYQ8c2DD4hkFaOojckASZ4PRqxLCjH3ElxrTqZHaeXs/iW/ITxVMkm4UYYDF
Ne23QvoUo/b8tgEiIQNB1mufn5alnEGv9HQXuuCDEdt3qoysMhjo6Ch4D4fFE3uidfV4FzpTNJ2y
xsFHY4JotSuQRDR+cShyP/cwKX59JtUq9bk4AIGCWt8bDZoKlwbyhh9iSj3kX6pGz2B4KhWs9m6s
rU4O1JOzMxrBZY9ezOO53bakb3AI0ihqKOeMheThbsdYxZ4KLBezmK2gnm9Pq/Sq1jqGjizhS1fl
nHMSvu0WoZeD5dRQsdrLrgSFUzM9WnvfxA753TjIaHEdb0dWsbT28vH1d6P7ZyhrfGtaAmZEJWEU
qJc021H7yE8NBE2/xMECOGQRBubf3Au9s8mMKZ/kBwfCfkTZHyPbKDeP3vBBTNGWrdrWx8CW7V5w
+r/IKyuBIPwMgZiOQdWzWU1euoK+hBD4cXpmWblkXkdRXMc4PfvhM+txTcucOFBOX+PfM3WFlzgy
cFntOgmeiDYh9noKBvLAa/FQ0xzKY+RjpOWLsGPDXPHsW7tzppipRXKoosTmrAUtcuJS+GBgAj1U
c+pQI/LSU1Pjah8VRe5VEGI8FImUwG8d9kSczcj2GQUKRj0gargrqJLpVuChI0UGbzien3Rd47If
3RSMKqqxtHrGOxikAmSwimFmhw0NsIkdsot94573yiCX/ORjUDTLAA4ghpjK9UMBnC3xHMTc+HCv
jHEgJnQVdI9ZST810Rhi3mjtZyIZ2fhuqigpogFKOXQn8zXnTjCmsWOZ1TMrsOD8DVJg3UaVAdNB
lXN/SbH0lU22xStfCaSuGJL2pDXytIWsxnCpjsQrW3wyMhpapIunzHHxQxxwhpdfP1T3oBRJhPq2
N0ro3UEPAURq+M61emwEaW4BXJMPKa2rAE9jjdOgqI7KpZtBW7ijLG56yMoi545RnBRzaGKArFAX
N61NV2xFx4Capw45VGgLCgHoYcad3PnxMEFC7lbsLRfzHYQbMUfkMA7b/LJwzlG7Ukl0izXQQRTB
2I3OhCJ/EDqg+PAsZ26PjRd+Hhxrl3l1eg430dvboPG3fghMPnIJoGN2cGevhV68y8pl4j27lVQG
6pwkFGwcU6tFa/zlPxjzMY+li4b3tmbTX9niYkYtMbkCoWeWzhQHiK7tWWo4fmBxk7uQO6Tr8JtA
9/xJQan7Okox26wKVYAo7XDwz17hThhERqXa2pVuOPo95ULs//27C2l8KSAtJKU2GH/cq1KKdqMD
W6E6esajFPX9uNLA0Mp5FloXfT/KP7kTeBhbVZAnVMIEa4GA8IexVygkoFbDnYQBJo6NaoaHrKs2
l/ffv/JGDnVCc6xGM4ati2sO1Oo4gJGUSB4axtzLxqmb3q53MUaC3MGTPHFfU+1DWxn2eoF8FWAc
6lzMy8fNnHHre7iFjXdnBBqxNL4eEMZz1/YKBnPZne/1rYiELCKoTwfY6ugdWwx+hBL88LGQ8qgK
wYp7dG7NPO6NiD5dLFbG0iy3soFFdFOAdl++i43bcLoSwx+z1lDeT6DHCT9XtrrIDOU6wgdDieNG
8h+oXtGkbO3MfeQ5F+YwTwceND1eo2M4W3oQsjHnC8qK1EfjwANyt1NiMpx6ulxGro56ypkZE/tv
b301DkcMwSi1kFHVs+feGmNDPzpwPKdXtcO6zV3dnrxpuJ73I3nto74hhypmoTQSGCkhdRfZDxOi
D9xHCUiIzpLdIMOcQxVFUCYUuk8nwHtFUihbfImgViRwwTFilAs6oAmP4QsEhRTnjcDoNP6rss4a
LPkCgVSXVRYMJ/9Uj6yI9ESEfwZYUitjPrSKc7lpGnEI4Z1MFy4yj4mbO8Znpumhim6xWxKPyGwp
g+xkXxkMczEGLSAWB97DI8TYQTruMwZpofDA6oaknrBHnAZ8tQBz/9KiKKe61X++mRyw5LUkhHJ4
AjFzt6jXjJHbPJXxZ/Wa1npm8fsGsvxSI0hyIwsqbKU2goNPuFpi0xmqCNO6h9lgqtv3v7mXHKD0
aiW1pYAU9lT3fmCbPX9whTjuZA5MxjFT0kxmOd6Jrof1CWQHaIV66dF0UQlh6iJnzYIR107t1L25
8tFYKWMT8yusqXz2LD/2xifKiw7Ebd2w/719VZgPr+zN1Vgk1Qh7F6SaRPwp7O8rW8LSjUnXwUcn
f/ZAH5q5w174qYLsP/cz3PF2l6wNk74n4iXd5MWOF8hkB2aPbOyCtW0eeCtbXPypwiIkXYOqsX4z
O4t7wUsQZZE73OtglEZdRjmk9Aa3Sz9rfnxs9qPfpp/ZRTImla22fXO1Ri4Gs06Mx4hFRZkce8+y
tevEF5wiOSpHaHlexI6CNvSX78dFoVahxSpm3HuX1Oe2auNra3w7V2eFmp5XWF2c/WTd2OlVhkty
lP1kk/3o86XXx37/LyD6sj6Di72giPLCKqCUxPr+Gb8OGOQ1W4T7tE5bYWvRc5XuR1fBEIlzBq3A
5vm0ss/FoxVFSqv0OIBf31aKI/2qsgmoK1PMmVehDyoYs65Z646lfkrmEeQOnWsF9ymE55uyd4jA
3wSalTXuoAd/m9qCLuHh0eG9nc2b9YCVMe760BRmhxlQoEyaBHZgps5Q+8R6Nk/blQkOXNIa9Fno
eLd882ZyW1vaq9/zo/wPGxezPPlu9jN5J2G60XIVcsqJchIOZnA4JInJahEX5LqULQ5ghC6Tx6R6
dMj3ZZ/sq7wVexy2DKE+C7WEfCKAtLP2R9t+q8hKKrEcXgFDzLQoD0d4RnRt7l5rzZDlamI9PCUR
KkadKLMecDxLoawSOXNtlw6oiTo7PahgV7ETz0rsoLUJ3yRijRfdjNRAKjUB/iHrmiM1EHEfPsXp
DKbrwSmmBjTuoLQoMDqD+SWQ2Rtj9ru/gMMWWRrkSugBo4p+mFGuxrHkCp6sH847loh4NzlwicAN
U/fsQqbpd0XytSnIBzjiZOdno9pJHbV8fA6D/6JzYH3ymRy8mI2aDBKTaH0qSrxL/4zaPw5Q8hy6
UwErgYhHDDzZwuKWjuAsAzqrGNEaajxHqSCklbemQLBEHbwvYOvSAKWvz5+llbqyb+AjGbSm5SjA
FL7oFK3uTWBe6dIrLduV+W2yhC4c1ZbUyekhghDOqZtrJXU8bcP5y4/hPMhqDG2OmArPzMgmJrSX
NeBVxfuKdNu7lS1lXvv9Ye7uDKrVbed6Mc4dV22Ea1tjAZSku8eOr4ceM9M+dXxFHjWR+y+J1YtF
zr20VpiHQssZDLKBkeeu9dNrwDk9Ztse9mKQ87BU1MHukgOSxq5xrPxW0b4ToEdtIndQZR30OvQE
m3gh/9k2ur+siDutusRQY90EnXEX3mb6jzL/bPUURwixJpWj0FtmUStAPg2vhLZkLu90JwOvy+As
yUFxQGFMP7pRFtn5uUoKYyGLpyDBd3p6etizjFtDxy2bJLr8RvG8jyo7zFYW9Ugowj7Ad2M3wvEW
VBSn8ut5DbGU46ts/StrqWoVwmRiff3RNXe/z1O7RjiVAxWQSIZil/waZed3crK4/TWFetlMDkkk
WcI7JnvHybJTM0zwZf5YHJAImOhhgt7Do1QUPVy3XX99QXOVQ5TJ6keIAj9+xofGjYca+u/jpcqB
iVouuZKm2NcnJz315Ip3D056Rk8ugV4n8smV12T9CMrJCUfVooIPuvwRjB8I9NrOS18+HIcmYdVl
6sjqML88eJBPzzJx1vHEjUYvLbkpYDVJkP2lNsZRGEZbkHM3D2cbJ9EhqnaQ+WknvzQ/lqFrZUdw
5gSF5nSS4Q7DYtcNWAbHW5CE2bHaHib1o6VdS8su1qrbrPlSTSH48aktYl/1Dd/WOGhSy6FqFwlH
NCORGQYnzb0eBTnFVVjTqB1En2dfdHMf7A6XvUdhHEADQ52GUS/O9gRWIS3TwJf8y+eh2a03s/eV
LQ4QTRjqgxqf56LXBcoaB4i6oKhSzJzhEmubZ+ZqaRwgZgqYK3q2NE3W7bj5s9YhlyN9ImKJWhIH
gqMyZ6Ih42M9jRzq7nQ8e+RwM3JXa+KAD+oyYiYMyAMeeop//3lmZYsDvrxAE4IYnWytz8oznyqp
feQyKi2ZNSVNsI+XuMbmybVaGgeAapQnbRAguhM1cpYCw2Sdrxcf9Np72zu2JrtUCFg/hTLfe2BE
kgm5dSZDcaMedctJPUz9jXbvh0foCWU4IkcXbP9u4UBBS96BLSbz6OLbdiKy+hkcojSpJYnBb+UG
m6ndyiL73KtDrDYEYcrn06nJ6pmScfeU2inOlH+gi6mbp+bKIActqiiIkoqF+pOABjH8fzBkvv0x
t8vfKxMcoLSVmMuzCBOtF+xehqcFdMKdMTy9eQKtrHHA0qAPTx1aWEuszrOmv5viKkr/0UOwpQgp
4afbCdXKGIcrUzYGEtq0L8IVyjU4XEkkdKLhURvbiBy8+/AwhcFyxcauzqg8k87PIUsVjSa6ZnEO
iB9HT3Uq/S70UKrSPHS/+WHyXQDXzm96CocvkxnUEjDmv7xmvHw8vhtBDqdCrpinsH6qufbZmD34
7szbARSj5lV0HDsqPSLQmm9KmJRaLMGCzvzF3E2Hemd40xHa3ee1dhAewzclBHGeWgITkFjujPHK
PC6HzDUP0NhlLzN17nc7soOROGj5sYV0ausFRBen5+bqsBqzYg9dZMZHLZBDlqrqFnOaTtvJGgX+
CxqI9bHENyakFqOBnHDVx5FzUEFbNtgNwkFGi/gZ0UDtJQcuUa+CLkTB57uIvoPaSw5etNFqWs3C
XvbH0fu2vhzezzbZhEccO6frz+qcC7WwLlIV1h6FRthYNGYlwJcO1xShdXAZy8Wrr8ehiyDOVjSJ
AGuWKrEFDnaxl45n9ocSX49vSIiUTJIhpXXJ0UBsJt+LkC9Wl80t3FJB7TWuNTut9m8jMzs0f7nW
vUAl34FQT1XQhQMWY1ShI04fFx2eHx3eNrLd4L2ywlx05RTVuIjDzNKtfj4woXWwjZk2FFMwzBJb
d5erG669QuEwxKxUI5UeMi5WZf2vGhBWy+QyFCsXaitKEdfSnWGDPWY4VUbmu9+sJK8sckjSm5le
CCAyhuezNbbGYy3msZJ8aV/5yiKHJrNVL3JXniyyaeWnC9c5LbaU93N5SiLImG4JUJVpZcE2QWxW
zcNvJiYKBx1NUeRR0yExYTRmELjJfMs7CdygKXNnJCRTJfvNb8QbX1MWDMMowxjbNwqBU8vWtT7e
x2XpKpIKwrjKLmSKC4uAK14bUujzaZ4rFnvILt9ZciWukb9Uk405iE0Dq1NkZz7RBEAQonVCSE0N
hgMVayd0SmPXkCUiwlX4wrImRWJbM3VDs4V4dCE5c0KOthNQydeTUyV8vP6zrBI6t+x9yvAi05FD
b/YbO0Biibc0fXYJ9KQMc7DSLJD6nQrmM2zGkqXsZudneCTUvHL2WTcMiAnO6IYhEge+qBzOUxHH
DFweaivrJOycjhjqXsIXlg0zg9i0Dnvcs9jZBXtqYzmAydo0rGNWYhGTAzRN7aJKbdloiO9HBQUH
MTECPkGxAds46Z5U6CA4By96eTPXi094ChHrfG05Do1e1xWEwUOss/nNs58BKFvs76szPRRnPCqy
S9Z/jyu8xo8uCEJsxLh8oB/sNH9XgzadxR9EFv6uVbfy6kNg2nQRhfAQno1UVo027mv2BChOzpj+
FDQ09k6Eg1B1FI2h22orozFv5sYARLO+76k+9X2z2T7FyXT0fQckohCRrfGIIuVaocgwOAKky3KX
e+XOcPrxSseb9wD2rcD4XddkUbJa42RISTe1MPn+Qi1xxvJj04pV9KnRwzMhTWQXoKDvvyfZ90Hr
HQCprUEmjAg74vKvcTiiVHInFOxGcEmplvQWHk8mrRizE55gWpI92b6rOYVYG88WWgVJOc2s1HBR
KwzhmPzEtgECYrVk7yHqTTDZT3UGHW30n0UfjTAk3w8LrTfyMZ4pNMiXwoxZYcps/+76W3H5h/AN
5tdvGeCuPnE8VXOVAZKfJCPxNgwGVF/a6+PHdDf60T4fruiFUW6ic6BSDWYcqezVlElFAlqAnbvY
6ZEtdEgWinBPLJT6dBymQNSjrUx2MWi99FZ1ck/62l3Fjvw3GIjt5vNMNYVRX44DlKAf6llSsbFN
K3vJ8EVMNIdYEuX73F1HmEZJjlid5qK4Jg5UnUMRMdYKS5pP1t47r8Ug4i2n5CBE6JZSmGQca8kB
9Lvg/W08YUfz+FE+yHeQi1o8LoN+Av33v5gRi+KbxyOwlY81xNp8DdJ+QQSq+hkpnfUxU3JkdZkj
ZDuIQRIuQni9wVxodawNSl+aAXMRDbdvzzyafz5oV2vwen+BMjhZGiXcxOAAZYqNSpMK7OlFcz/b
1hQdjbKyJUGe7vX6wr6rFDkDirAQeN91/1/eXAwJ5Pd4IoRoymtbktAJWs36rX5lNzyjoL0d3M/W
+Jt4v4h6GZZ48mT567s7n7aPgRdrXLacNK2IwSJMvjHyjB79G6Bv0K9bV3Qr3ZV2M2gOml1Qku0m
25cqVdR0VBagTSpysCwjAK22w6Zeeqna/owrixwwj/PchWP44qCMkC2WMFWY7S+9pK6scRgNAiet
Aw0wyxhWJJWMr+9MZoXNK8HKIAfTginUqsUK3Gn2M1ImGyoG9pBRfPfbJdOVGS4Y5iVQO4uVTH+j
KXjzSH2xyT/Op0ucz+UMXwlE6NK0gZuTXEqUCS4O8AxoKEUJkE6K0k6VTyPVf0IZ4ADZbPNSLHX4
gwRlPHGebFGlaDcJDziF3ArzY+hM6nnLMg8Naqyj6WmS6LZSQZwtlBm20pUZadGNbDFgpoqvrfyj
1l7r+o44vlh0/JIIrL44hw5d3KbSwmL1KTuVfzAxANVjzQmq7DD9CIx1nlFH3oRfDcEBzklZlgwu
biVRjs0Y0ioX5Vaby1wZ42IWjPKZHqRA30Jf/AXaTlaOQpp8HfSipwxk8wC1Ni52rbqV5CXD0XJR
3rjpJy+L44dqmkUEtUDHDjJIMmIIUXbKymHlwcFO68Pk1Ie5A0MQOUxKrJIfsKmaPoqNDkMS/y+r
5OJarjpcRSMQ9emfW6/qUASVbBQtpM8p6sq44/tLeH8GwTy1SC7bKjsw6I9sEuSpopY6y+6BIZPm
FNnOl1efkgv5WKk0A7Kb4DJFd5TVusvVVEL7pjzIbq8d4guzg5VBLv7NstPqpABD4MXZwWbCvLLI
ZQeC1VmtxpI8Ns5toIwdueHPDn1fsp951WfpO4Fwm+cBdk01QKEnaiq3QkNXGl2fwaGK9icx8PSj
cTVBIt5OJTeM7cnJ/5f9sNxBsQm7mwnfyi63zm5Qw3JiVLv9EcQ3sVf9LZ/oIwb7+SVEic/o6KfW
y+HqiP5LM2cOO1ui3WPOzUr/fntplAUOTNMq0QSMtTELlS2WN1V++7aBLe1ZnEkv34zDzyHXraIy
JnDruFBLkr1lr0SjXS7fjNKdPlo3kzcexL1s2DV76PmjCz7N1Y74DduB//wb+FL6klatXDQnnvD3
c+sRW8o3VwdB1ofSgi0txsiZDN+Qevft9WwfEi/L4eATU+qxtog4JNQUKoq5Ylt5aKcGRYpP7RoH
l8bYYZBrhlRM28Vu0Zj2nH5V059519mhAU7V8EsL7SsTnS+aaJshqeC0eV198Ry+kp5Vkm4mJdDl
Ca7f8QDCxn9+yZ1WtjhkmcxSzsoasj+ztNgJdA5Fddc2GNQRvs/q5E5dvlu0ag81D+Jbbs/urSxz
2DKXUNjFmCmYM22mtPI8QdbZrf/4WHZxxvbiQhyyBLkw5OOAb/tUCX4PU9PpqfiX3dUlyVR0iJ1Y
fJI9hkoa4q0cSfZUeEqjXCkDmADK1E0KzY6LD8JoOqbQ+aGAypUlw6/v9ejjmP0cm3+S/k95+dq2
mif3+0C/DaJht8yf2kBzlrJxzWk8tPpewtwddLvtqDOuJ+1ursAdO0SuKn2S6kOiDE4XTnYv+nlr
2aX4Ey0sThd9DRJKkm/7wrxaKkOHVaKfi6muR/mJhftJdsyAINCwozOMU7n+rW3lnDYADUAcdjOc
NmidxfhTab63w+cqG3Yd3kemuLPVILErsXDN4lMY1o5lzrYyfenMHAq7jZ2MitMro1MZd9MQusYY
HJYIPaTVYkvpjJwadbYR6rC1r9b7TkNPKa7+Ujv+GSeinebYbbPyk+6+sb71Q2xLOYQrx+KmSPbq
9EEydnmvXqvJvRIbjmxITtx8RY3G1sLyn2H6Nhd/mGX0TV9iO+8lu5SS2wa19CKzwWFmx5roxIF/
AW6uvg0XatZSWZFeMJYd+ZsMLibFFyqiQ2MTmlcmuLhadCjezgviyjB+ivGuTv/s44twGQmQZGmW
YkBi8rWLTYU0au2CE5Vp+DI5tDD+wDR8zavZDl1Npk7wzXNgZY87bpZgKSSTidxCs/PazL+CYHMf
nqQzRe3LGTqdm1mlboqahkIXtKe5jCGNR0mH5Ae7i6zw8GEm7SzVBvZRfo2jZ4N8eiANQ9+qOaPW
lmO/SGo3ylvbmvC2Y2iQp6Hai1lO9ZY57vu1uEIPyklsBjpeqjPdz5On7sJ9J9kP9WY0N2M2zj9P
E2P7a74slvuadd4308R4hi+66RHfkn9z77UeihhgDnpiyjN/SnvBaV3FwNtVg35ckipiM2t48R4+
a0gx6SvL4JC+IGs49Um/9SU5AFanbMFzI2gpBHRrX+e3Bhitctwp9UMhe6bb+rMPcLYzUDvKe/Fr
ctU4sUtpzbJweOtHcKgWRoIwLIzrY8wTTDZrnjoeuyx3auGLHg47dS52sdxRaQu1zRzQGWY5xC1a
JOFG5o7xjj5ISDHeUeqTsgW8tUDujmIK+WhlOLj9ERRsVfZxximmJr5i/Xz7eGBH81t2ONwxJLFH
NRg5YIzWoXk8qBXZdkYEH/8An0dFDuFMXGDZkI3q5egOCVz5LrudkB9Iif1bC+If4HNxUKwmxmGU
hJrTBN8xZ+C8bYHwPf7Fve1DNcsXIOeAl5DCH/a9Xx/kfbt/28y/ZFXPoMWrcg6tOuUg4WPp6pp5
9qzONcKz+bd2aRnUPgth66I3OcojOAgZ2zitQ6bZZzVMciH4wmgbDScfUPvzpx3dS0B4uc7BRVnn
OmQrgVlj/rNb7jWLCtct5XhVfEFgnYOGuqqEtK8Rr8Vwz6Qjm+/6586V/HyfoCG30Su7PJzFOEYc
Nvyjeyq2s5lBBNE3INzqG37tTF/LETxji1PZw6dq11ICZJvXxtVSOciY5lK3egUWBSO2w+JDrkxO
qfT2OA7OaGDiJNkveu9qMZVDEEvlH+MNMILHlozQvjRHOgnsvIGO/Iu8Ygro3gZNx+lBV7CDL+KP
3kOrav6Beez0kXWbRW1s050HCpGf8e/yhjJJqqhCOqOLmy9JL9u5cte0H035Ll9+qH1vm3nv9aBc
bEQQy1gtLhPfszy1DdNw2+JnYKF4rn8c08YWoIUud9F1qdagwZlty8g9pb6adZAE4/rZ7fIudHp9
L5fBcU4W34R+s65/AQ/6YhV235KqCATY8A0AhoZBs3BG+D8+kytuuTOvlSPmvnBHOxAwSsC1wV1O
R1k2xYGdpGhw6NxgB7T5xtRdVI81nglONx/Afw1+kvGsRwbqO3JY14xjn8ysXMzaPpXqTgWThuCk
+p6976YgJ7IDR/yhfI59KkfaLsa/BKrBo15oSnOhIl6eiEcNFQ1UzO55xKMErPMvYlMkBKUSwd5F
DQkUGnAZUiKJXT5nqCGV4HFQmaRnvZMPnVfmPgaBoLlAdUkSh4jB494QtFOuIsku9cYX8zuMYBOZ
BfXF+JewejYUzOcjtWi9yR1ZW2tw6I6sIgZeqzNewIgl8bfqURgtcdSxpKx+HGsSTBviQH7sJOUH
a7fc0KORlE3mRatiUVd2yKMrHB/QAXXy+uOQiS4R8iymfoFtQ8VZgLIJ+MG4L1WMdVmWCWIOIe9O
IErXJ7vd5Q6Y8wzUND3p5ozq4qY/vhjlhZVbSKhrbXe6HLBGo9COveXW2NnnyfNu3g9W1hjGrnbR
tDR5mCKW0TSxZ2h/RmVpd/ro6eV8kVOuTPEfbJZnTPFhiumX5u5uYM3dFvX5NnFkZZDt9Gpt+lRk
6hShxeKpTrvqD6ZfEDdPo5U15q8raxA5zpVuwndbzbL2tVsezP0ZXkJ9N+440AdVH4sYVHnp7JX/
1JWHFyI8BSPsEl93g/pQAVuQA58hiENtK3ccZHI/4aH98Tu2KZialZvJEZimGWoSEtl8Si2VS4m1
UewhF4CNlW8M27DFxSnc2BtYEM5OcRqljTz6e1JxyJ0LiPu2RxMqdji5Z9yRGKf1BFBY3jNCgvlw
KYquPIiDG73q0lZhL/uDP/8zuX0LGuzQ6/A2m32Sexy2qVt/JSBu+2PibUFRTUs0+IpPHQ8iYyG5
8KzdjpEXa5zXdqaiILvHWfv+Jsptr3kxxXmpLIPXAdR4qLEUg6NliWckrR3Lk62HJAnv1iZC8Vcz
sIG6hgfb16Gf5YKaBgqah9iyHgYRHkSbzhkG3WxkVPD7oeOGYUiQVr62hqp2UOsoxz/WQVDMqb9i
ZuXUz17t8vELeSndWt/aIvv7CtrUATXddIRFlpBp1y+so+co5Wyd62tjHGqn4P/IuwWojX4sezH8
JI+pk2grtNcmOKgO0kXXdTbrevEFkLLIOT6ek0D4E2EHH4Z+Xnawsc+qw1BfjPN+PWyLyBSwiZcU
qk80InyetN5Pzv/ltg4CS4e1NtubOshaxsg1q94Hs7evatf6pLhL9c3qYxsEbvnwtZmtm6a4libB
qee/NfOqbq4qs7b7ojhegG/rn8ahuKl1S9pcTFW1hW9raxyCR2YRLSabX0P5i40usCsapCjYxA6d
AG8W9lbW+ExxMPUpzSts+wVv/MTKLA50gsG0RoPRi6kZVgZFUxftZqE7eaV7BrMiZY0DnHkepLZN
Ye39M3LkLnJ4o0BzfIkZg/r/gy0OeOZcGsKGheUFtggIsDjIGackVJIMkJMjSzqAnnDGY/EuuzJ2
smvoX8/ooSOQ2+JAR2vEyewi7KR8o++QpungYEhBificpp1BFEt5Cgc9aVPPKcS0n2JguXp4SpHA
rkIqV1E7ymFJPeqT2bMJQKaVqPitM/2+VuI6vjk0CYWxagLMQqGj/1/Ijagi19tf0OIFNiFubYwL
889pVly1mR2dnBN6+4NZPIVlP2VpMFuXhdvbH8wSORhJNBMEUSaW8yRu2ae7J3FLSSbFLVlE/fsx
aPFamn001jKmNmEuztwlug4CX+/Inqe3UwmLV9CcIlkPC9YNf2EqQX0wDkf6JpUUdYLXX3DKUGvj
ECSooC8rsedY9qSPu2x8TJ0ofqyrVsdz+Mqo5XEAIjZzmFYTfOT9VxIqujj8AP+IkdYiVpcZdzJ6
qeI6d4l0hzLBQUYSpksQ9FgNIxeK948M+uBDeyhNV0dxTzLos5/9htvzwzLN8mQzlA69VNqS1Np9
fpek/xTdB0G/J5ZIfLDTeb66jFTDosZx/lwfew/vDhHQpzLr2pSaxFHKsvYs8KMEzW+NZyq/eRv5
pcGvSgVzKFiKiiojY1RBkZFRCceOCLk27xx589PLyFufjLnRamFZkFYDhmrQU2gM7lhfpeGV3t9F
TX2sh10G3c4mn2snC+Od0k7HQqmcfoCGTICqf6h+UhEq7Z2QpLbZ/dSmL1LvJZW+D+Y/w2RwtSh1
03GXKl/z7nMr7CqtcMQW70uLZBtl55jDvbSMDtNuD6Kd2t/UYeEOeuWPfebkswiTX+r8OyZU1Umw
F2iw6PshrPEc+FHJP0gdSC7GO3W0bKVu7TH40Vieat6XeHuaJ18YD5m4k9TUxbCma0YYMdT/yvCa
Wfb7CVqWUoHnNhUFAR0SxzXZdUvg16lfdbWvpjRE6RjgBHhgBH/UM1BOtPWNcQYj+GYH7EuOYJ3e
k1cWNTF8HKeU7hgfjhGWoHgUSpeVx3pX8lLx2sz+OCPZo5bK4WYGGQWrm9lUffx1WFp7ElI7le+7
PGEMajZUM5AqeXXwaVIg+d5NniaPHgEF1G/gANU0l7mXOhxNM0iW4n074rr1jHU61ELKgHq0pkzy
AGuauTI0iJyHKctHLjU2ZQmNjIv1q1dfmOfwbAWhjWUNG/1w/q4yXLrmSWArT96p6u2oZiH89/2H
IXHvsnjqTmVO1WF+6lAfb5/WBTkJel1brQbrPWRfdRUluTGobWicjsXRmw7x0fA0XIPkK3IWjNpB
DlnHOVZ7tcSR0R9NNJTdMEKZ7Eo55u3NGd2elDUuNzPlCf1QjO3rgu9FeL7M5WYo26YNVKu28k5W
5iT5M6m1cQBTS+IgyayodEHeSdnigESKcFrIwvMt8l10UdQ+cghSm5ZhhizGRDCs6guIvwNMtvVu
3LLRdyck35s3e4pW3s/zdA5LXhiRDotM61m1vODnhJZSt0C7hOYpyVcRD92pW1XXZDQQFzCetjOt
1WCMVQC0uusOp6ci/frlqWi8sFCtGUwbQVNkvvtZLQwMPCNTO/lMfPWEKQ/C51Q9QN5Otp+t8a3P
gdLGarZgX1vLs5T/FZrhqsGXuK/8OQltKfkqq43dNeDhq/2pvNFzX1cFt+58Kc5s0fLqRnPj+tCa
fyzpYYwPTfW/LP+LOCNZmPya6r38SOb6K+jDu7zSgN0NWqBj9WeKNh7NvFGVj2YuXinzH6ACKQs/
kG874a+x20FxY87vrDjE+/aHsD68/VsYQrz1U7jreJpVvaUx5ivcfxLpS6cZtp61ztxEztuG/uWJ
5GXRPN4rGgQ0GWl5545eKx10cO/GWOnd7EueuDfju4uaZBT5xSQH/KpmmtqswBkYXL2bRWMbRF6s
ccA/zyNOTsZvF12DG8r/66mFOLFZMywZV5QTcdgviOM8GQmc6PV0vOI+ih6fPx1PWeZOgWbM5kgb
Yfm35Za3z4SXLebOBMXSjVktsMUC2MUUPHqxKS+Isd3Q+Qm1SO5ICJZqaVSm9qpPqttph1G+L5Kb
bv6rDKgryimFeyMI+S7qNio7U+ixoSOmDz31OB0Yw8FSenhsc0GbGx6LvQbJULNyq53mtHcXMves
YoXvra5GPWxEGb/hgjI4ESl8l7UVteWkxUjI/tNy2bPb8N3WwHQtExj50gVrI1yU77YO0RDYSw0A
dehBEcfY2oXWHhzW90H3Pv9Lwv6yMh5z2qcHhQtWRn01DnBMCVWl07Nd6yl+mdssSSoq9EIUkARv
dsl8JOmkiNOc77zWdKQqfYV4rzOXlR8RC4mbO3JxzXZUdsP+io78zU69dShwKNNV4tzEjNj8IYNf
9oMd7I1dYJ/VOkAADU9ipbZxmCQdgqE9du7sqYtXX3XoMldBk5GkjuoKgSc5Ex4vSb5n6kzmu67N
ISuntEZgzB8XHyKCkpucRARFY794DGaoGwTzxzeQjm+6FtN5wigcDAYaAC7ZCyDiT0uXSDWIGOT7
q0fUIJqOCQat2r7w5GthbOmMJ18iLviWZ1VFRp2yhDqOnB69nbkHSb1pb3xmPOeQAqe/G7WLXF4j
FfIYjMxB5/xKW64gyLZIlwxlroLA4JCl18tEWNjDoQDNkHQfourf+8YudCqMfJHJzPal5BnH+HZm
U4LuYqAh0E9a9TLU3Oud4JjNuVr11DfjUphSmUVIucOeConuE/1+BhHix5IRzJPqmQSSGRymJKOG
MiSrdljhrZHH9hJSw1FkMHMZi5YP2lKzYEZVnCHJsx8+Tt2f4frEZ+N7msu+HzNwJlyYYFPWuGuT
qBrNgFBj1pg+JyQa3PkDRm+Ay79/CvBK2UGYFfnENGUuujxQa2MOu7oSpoK0aIX4eOYwLfX5A9MU
frglk+FGnDm8KLamzWlixrDG6Fdz6Lgm2U0kf2idcqefyqa1+LVBpGdOTE17E9jFq2Vn5iD28ulO
Nnzu9ENv/FVr+7fxn7jT8gLZmoaR/oUxxfUapBmK77ok2lKV2KW1XNbK9IxbJocjgdworcTOs/8X
J+FARIriXO9nWJv801PsgtHjvD4wJe7pFjrcKjGVRX0rDlGqKbPQeICN1NWrZrmXpZ8BSfK2XQZ+
3kG+YUpXrFlZeqQ/g/xP1N9n2o+mk53EOhbpUdYVe5Jb25j+eNtDqLyZb51KxTRuw565yEl34l3F
RSK0Lfb3VWhLqSJoWYWblbqDJGmEGQzzUP6tImnO/RFCLL+Z/VgclAx6NqmyzHYUT8zHBzEsNL2f
SXFJQInF5SLxkmeJtOAkjUKPjUFJ/0fbd3XHjWtZ/5W7+p13QDDPmjsPIIsVVJKsaMkvXLJbzRxA
ggH89d9myW6XKLUoy/Ot7hdZAYV0cMI+e9OD5xohf5qM27AE1ijDVLOVoB9jeTtyUuZ4qkKIkrcC
F2Ly1FGvmNRed08EaMu+61JcMMdSmU4pMu2H+mp/hir35ZONrnbvyO8suCjOzLQkfGzbZsp/fxgQ
u3RQZ+Yl6uIwFhNpde/2q/Qk8cBPuZ3aIKtdsVb837yCM+PiKN3QKyH27tdD17edL20OoSKDOpjD
hM4GbREzAwjNL4I83t4tbQ6hKpUwN0hzOImdp7DvVWbj9LvW0TtQdm/vFkSPnpsVoWmdYyUY8SNP
z9svAfiPnw82NrlU0wY2rABy3y77VVfftObFwpFYmtLMltRG1kfdJNk5XedfdoKWRptFOLHap334
UZfroFX2z5GvRmbZE4Wn31UtOpGtkuzcadYifRyGzzK+S5qzMb8p2tMEbb8ZCMHNM1mEjMtdrREW
WX4ffzOGbVnHbqSZ20w9UfIriAOAtuxqUP9sms/q8CVQzgNtS1WVUePmNzdmZoskD+3Bmi7QD9De
L6Isl7ZmZolI0GrhOCXsPnK2F5wBjcwsUR0OY5lbmN2vW6J/wIb8cHe0OTCroA2xLIqZ/QQWNWt/
QhaJlRWsJmzRO5K7C9bpsAJHLkhb1kHRTwqS0X7ioQZCAglmVzudtN8iiXB3KXO3YHHnKC2hlLIg
NjIwIsyYEzsgJ9O9hUP5dpZHO8TDR5PqiZblxbSU0yGZGFueQiZxsRwMLpi/Ax/20VCjrknL7FEM
kOquN644GUAo9vU35zOzR2FRcLOZEoFPPumPQul7YNNvR0jaHKGUCL1X5SSs2AW7OP82BndNczqU
S13VCx4TuqOePxs1IbY2Tj5MnuyQf2Mo2SCtkyW7cvuebr2lbZqbjZZkjT41XyTqY9SfKeF5Vy+E
RAcIzBt2XJ0Zi1ITaLyahDCEfW7UJ4Z1mRf7wO7YkIHMp61YFp33BCqS0bmRhF97K763Y+KqjbIz
ROZmdfclU9pTHeygVdicpaEO7ZMl+ZGlhZ8DlKzaDmxlWviJqzeX4OrVhRe7YO5bOdHuwzj8v+3a
HKUUa2UW1ePBW/31p/uAa3ljE+Y4JXNsO1JMkltxvpFWxVT7pNHvivHKqQGjIL6Z2QhEDFe1LrP+
G40ftSJlushdNbtV7fO+TlyDlCwi+cpQel8YNsvDkA36fZwZrIz0/cLdXjDAc4FiXIJysE3c7ScQ
YiyRc1FWxgGEGMkPMu3+jIwAu3h+86AnBbZhG/vxe9xPx0PM7FWdaKI1Jtjdj1buX6HcfJWu5Xi0
mf9k6HbQB1PKSj+dSPS04dNENRWAhtodVxOLnhd6ANG8q0yy4I7QmRlLAlKGQY+xpy75Dgwf6/Fs
cJupixzd1b8LmdHmMsWOmWZ6NmVyA2eFLpN6C9U1dJBH7YODju7l13rRXMyMmmkbHS1CvG9TXf0Y
ozPRfP5mgkKbY5/yXosJFJk+5G8tbN0c7dQjygSvEJZy8OUKjDoZWuOVx6fkS9Z6S+iqBb/nEAUc
OQphLiWFyicW0gRbSbweC91dMCXTI/aG7dNmoVjTdXWeH3yRtb0GOv1mrMG2qPmpAYi64n6TxflE
tlhZ73DrFh7YuWqxoIpmNA7MGK2/NSq6GeovTi3XCzNcGmVmWOw6gHDwRGvaoaR2qmerSbuobg8F
59gt+hzTUzgEFZdO5oHF5sXaatSkoOqcOBVnI2uiHohqIMzl8rSR0CtWNKaYqL4Wmza/Jf16SIaN
MXwNsoR1JaDxY85qfc2zmtmEgjx99DLncxo/DE5yqgSX5VCyKjpFVYY1sX2tVJaX2tZGrwfW2QGA
+yUDrN7AayVixZXqDQkvmwTsKcILSedFSs6kY+6icGOlTYSswqaDNGeysTON5TRiSh2yCqKy/aAz
KAuyML4A/NrryNlQ73pxOkTldgSUSxk+h4rmD2EQuYHRX7ZWcoHGeWYEUKlsWhY48ls65NOj6Paa
si9q57yvEi9KupVjdPEKIhkPZV5XmC3ZLGz3q1f0aNFnlp3r4MU2Aiy6JtAUqXptkjBlNTVFqivD
/PyO1NqrkcPRiDN7bnT9yI3qQBlqrp8SeVPSsHqPYzT9rbeO1MwnbZ06g6QUZgd93ImiSr2mX7It
WVknEZAMIKhqPGUNFZN3cFcsTXNm1QsueRJ1GPoDce2rDs7PJZ2n8WMFrSuRxFgfzlYuzG6ewtfU
tq11ZSIaBIXilCwaz57kZN/xYi3NbjrCR2a9D0cSVhpmN57rBd7jFBJZ9hZtDYNr4wb774CRL9yK
eRbflGosMtxD+Bxte2n4U+CEHpnwVHNx8Zdt36tG92gDZw5jyZW4MROMl8X7sd7x/qqKf/Omz9P1
QT0OpkgPEa65k+p54edr7lG/0y9ALegusmwubdvMsjjAq4dUx7b98LoPAvRPrT/vIyNeOpQzy0Jt
y9aMGjP8dfD/q67G0YbNDAuxo4rSEZMz+AV3/sqD+7ft8tKBmFkPBWJYpJy6JvLwTs+3EedMH5PV
24O87nl+nwUS8/PUvNYqqHzrOHb/d5m+o9Gm7Tu6x10SC7vgmNMHbMZbR2Ga2cxmkMioqoxgfz4w
1lvGYhpr5hMGVUnruAIPor4O1gfabWVlg7HTH1cTU/PH9FS1o4WcWYsiBt/UwVGaJN8hLukK8xQh
d+elW801IaU3tgvH8XV4y9GQM99s5DGvcutwmaWLsmn3/TKbTHrvuszTAf+nl3ta1Jn1MBUHFFfT
y62nvVumtseD2h/lFxFHrFYMF0XxsidLF+ItmzWNOrMgihl/r7Qc1fiTH+3WU/9cLxZSWq/3ohyt
7MySUK3RHFIf7mC1HaK1VLeZs0vBrPVkKlNn14htbK6WGTzfMmLTbGdGpjBJKmSJoUtwmoaKYFEU
swUTs3AR5yl3JVStvp8o23/dJr8qjHh0L+aJ9sSoW92aPMvvWvB2jmLgxCcbu5pxAgDih6P3n/t3
sLFHVq0yf1hqM4OEVHsxbOpyZ7nOuvTs0XuH7tjSis7MTWGMtd38QL1o+1/JVC89EPP23TITXVtP
rteHskxLM5vd+X502lKdHoj/D2dldtMrOjRgccVYkMabqAFGr9KYCt24GHHlgaBzGTm6ZEUP6lZH
Z6UVuqrH7eEydN7ofe+V/dsleseIS0s6u+JpoXw3o7++pAvWZJ71VrlaZsnEiWan5Yq0NeP6ghzK
wpvwIs0t7ZLbA0awunVafIrrPdVWVui36ae8464miP+29Tq0x73xCs1T3UMYB0U7USsQi8CG7KPg
siosvzLOsuq6lzoTIJEdbFannRv1a629cEqVqWPthwbxzPQEJJheBiEa42vcnRtoZnGijVFKllvQ
2hrWZnc2ljutvrXQlR6vkabAyu3Aqc5sS2VtsKvUdCOq0qXNRa2f6eZGOKWnVKAHFx1+5hrMMSyg
Fxk0rReRfK+XZn+atnnenJgOr+qJwFOax+Rdznpi0QwW3t7Xj49JTBDLmvDTZ2atHSqlj2qkeYs2
8jRSu0n9oToAGiF/DDHzm6Q0QhlPWWwKQWDiWsQLd98rM8VqUlH8IEPS0ZAzvwmMQVUdT2n66f79
Mqjidffl5wRnBjTgTdWIfKrMREh3zEDI7wLD/8ML8XPImR1Nrc5QnCkQmhztiQlxYFMq4Ak6u5Qi
/AcD+nO0mbNkDKHdqBOB7dSPgpxrvDuiGZ/8M3UJhTkt2UsL8HPEmQFti0EUHRgYfWTnPJKts8JB
4vUmsvolT+n1MOLvkeZ9aKLLsyifIEUfOioL123ecQZOvi4QKe7CjKDaM713E1QvHZZ561mWgqop
lTDgCZAQuksHNBTZXu/DJg7sHSithfswbz0LZRea9ohy8VMUmAFTd4zsXjyer7+2P7dwZmCAh8zT
hGNRfz3qnO7VG+fSnBkWPgw5TycO4DK8zghkBmTOSFR5JAdDe7aka724czPL0keViLVp5344gkfM
0b9tNeedZ0Nq5I4xAYQ/chUWbvhc50OK0S5KA1MLKKiaypvU2Wd26Orph5p6fr4F816zIAmUhBBc
8A9lWxYu+Ly7jI5OnmZTW6uzwVPHpgbsy5CZ+6c07Tueulex5D+nN+8ui4OWVMEEKdXFVyWLvKij
a6tTmTleN31+qwzEhf6ni/77Jcu5cM3nHWe6RhqSBnhke1f1Ded7c7synD81tzf6B5vbjyY781ac
oeikmuPQTCdUYm1/PHvvQiMvPA1zpY0MyjB5D6ly30zZ6JNVswah0ZPhtB7fYTcX7Ni8/Qza79wO
P9aOvHD75r1nBPXaop/01yv5edQzP20rcCSdGkvNIpM9fMNeziU0JGnUIp1iSzWFMN/ISj2CAu39
2/HCP2Qg/n4A5o1mhVr01Jq6DZ7Y5kgLunJ0kcZgm+s9OPWTh1IsubVLp2PmolS9XjjDoY/U9CQA
huQUhFduqB6Y9t9R2Vq4bvO+syyLyrCbtmxK7CvsOeMTfQen14Ipm/N700EZ7N7Gc2AN4EQrWNY8
LuzbwhLO282sMK6EYsLLmyAYP7gqJvD9e/B/C0fRntmOWNKw4ZOehVaD/K3e0PxiCP78zRnNXJGq
tZyutmEyXnmwPwgq+WkO56X7wQqzJpnOfe0X20BZmehlK0DyBP1AsV6CeSw5I/MWM80aRINSAm4Z
BNSfSYgOzXskRJdOxyzGyYA6bIYp7/DRFN/SgLMwJ4/GNLNrLOePzfslcNfSaDP7oTdjp/QxRvuI
t7Vwl+el6i5LSKVMZE91iuKto7vcuvi9oz+vTdcU63fgHEca2GI/7OGhBX1KXCyhrQ+g0zeelnmL
memMqtnbOB4/uGAwLgSpkVJs3KYCvFxntN70k0Sp9Y5+9KXrMC9WRyrXw7JAlJPE+341tYCBYs1x
qXrrrBOkvH/3/s27zrSstFo6xY4/HNmnYGCK+Zcbvxas5bxs3cWp7YiJwDWkgc/JzmpvrGJcvX1m
9OlGvbWHs/imGoyiVwuMgppTxXj0iaPs1LT3TQZX669WS1gTnYHC0THXA6Sqx8iGX7uCi8mREkjV
VW+dqdZGKfeJTZldQpKWSFahrMLz/KoZw21bfM5LP7NLljmfLE2yLscPmN/4sCmqwTOsEyI3lm2f
C7PaDMJG8s/nXcJUctr0j9lQ3MpmXUfD7RC227cn/w95vr+9lnmzW580RVJODSb/R9j3nw+FM7Ns
qm2OuXKQ6sh3TlisLOCfDH6n9JuFOb1q1HTqaJoOHRIyV6pyslY4YEx5mpOx/0EH9c6W7lePz8/R
5latHK28MKZwoOv6LUlMt29vgvAi4tJtS8o08QDVh6R3XN2o3N7omRbsI+2knYRnqyse66wL9fXC
Erzqpx19qMnLP6o2cIDYpDLZdYV4zcpAz773JAc6Bp+pD3GiRUqTV+/q0YjTphyPWFec2hM3VaT4
Cf0UOdTtI81dmNfC1s7tXdA6RLRTafhDr+OrD9bRnGaOVNOHhqJNsVDvBo9yqhQ11wWYWoxVJ1c9
xDhP6WbxSXk1u3M06LTQRwsZBLEZ6xSn1wH/xwQzrb4N/ughetnYXoaeoS3x5MfJVY9GnhnCIUr1
hj5V/H4Z2PVqmHk01syvaiJ0EvDw+x2dKplTdmK6oe/ITiwdmpnhqUqZpLmKbWx3E+fIRKUOBqUa
Owhx1eXS+uuR4NHcZk6V0hh53Uwu3ORUnU8Mq1Pm0QYpTem/o2H5dcWZv8dT51CeRKg5saf+Jaj/
en18V4UVk0PBhlG6YT+iLfEzNxNmA0RkWGe0BpnarVHeBtauq86d/BZN+QyLBEXs3zND6rw5N+oq
aubTLv/fghOP1mJmhqowDYp8wjVMa2/sf4AT30Ug9baRVefgH71ORSUnydWRb8x1vIl6fwr5x85r
PTndUXBzLa3o2/dGnQseBFVbhi3HmAdNabQnINwHHHLiGFj29t626SqZmSKhB2NST4upDH5n5SxR
T2V+t2DSl2Y0szpgFaRFN4XEkwfys5vwPWpab5tWdQ7xAWGvzKLpVSRklw7hKqDtmtS7Lv5C4tXC
tN42OiqZGR01jQaA6T+Yx369OHZ07Gcmp1a0Kkgz7FQwMOVE3z3lgcZ17DBgX3yyWax3vLaWwOob
kIa2bMM4SC0fPVN6lXGlneQAalCmJRXTYma1jCqreMPXtmd9qQzfyb1Gd2u06oz3h+X9r2/Df4eP
5acn97z53//B19/KCqxvYSRmX/7vefVYXIn68VGcPlT/M/3q3z/6v8+/xG9+/8veg3h49sWqELGQ
F+1jLS8fmzYThzHxGaaffO83//V4+CvXsnr8zx/fyrYQ018L47L44/u3tn/+548JQfBfx3/++/fO
HnL82nX0+C/2ED3kD838lx4fGvGfPxSL/ttSqQ6BamgTUmoauCn94+FbNvm3DrlCR9ds3cI3KG5q
UdYiwqjWv6lFLbRUaDYlNho///hXU7aHb5F/Q2CBGA7VdFN1VF3948fHe7YDP3fkX0A8fCrjQjT/
+ePQ/3IcR+k6xUczia6bwLLYc77hklJ9yNo69uOuICtk7czPDpVinwc1EC91Kr2Ko9+a967BhboP
Kj66tcnrTzbXsgthJs5p0TfJrrbMldC6XSqbvRkHrkqS6LYPHVkANlFCKLiNNoGa35N0JA+pHuU3
w1gAJGsoXHiGWUQnDkKajAVZrEFIFW8iWgEAuxgL/2iDvq/A8YwnyzSbMHV0inY+oqJXbF6Hq8ox
4LHDU58AKHFCbS1gysBrVovUYqEaLZmUw4MyG1BXKXEci2gOxOBntzxRSqdMyyb100YnblVZHSNB
o3vtWIb7vBjRbFXk9xBYN5mIK4tFRvRgN+lwZo7Wmqu2RwvhGzp3da24oTLdGIl+X1bZamizazpw
9NWoWr/iRHS3xFGvZdtc27SBX0ErF7pSrcfzcZe32q7uydcA+khek5Q7Q08UBtOqMqMqDIBbMv0E
4ICUQSW8uTWaKn8kwVgyKpsSOYoKnpCIUlepe84g3XoTOHzf5eY6gmgs9LHIPjMIot8InPF9tldL
61uQtK7MO8kUiZ9L8y69Ik6VXSt5JJgeqM4lGL378yFvLsYU8BoyOOgJFqNgvUIgB2tL+yEaRbfi
ihUzzY5KFEzL0Y9FzPeKkyEoo3Ho1bUxnJt2OKwsXIFdN9SnRdtXu5pyeanniuoNo84fSsNIvtBS
zb0gNQM3CQmOpiU0ENwjmbaqpQGOTtGg5SSIM7cIUyh/NYq9JyM8BEMb+xVQw2LLuZ1e263qeELy
fFcOimq7jtqdlRy6j0uRkz09OM8OD4yHZeO2G1C4t9S5wR75YDtRT2I/QFrlRquq3geSfRsVzU1t
BMpJWCeB39h9gYRErO+6TFNK1qn6owrIMStSSfyiITpDzjDYFENvnIemdqr0bejHYA/xID122oyi
wQU1WqCehsoNuyp0bRnsaRGklCnE0rbQqY72hmw+FwO/14r6IhHWn9LQOAtldhs14ypSLQvv2Niy
vreDjS34xaDLM5g/UPeN7WC7ak/4mWNYV007fOUpXF3KS5x5BWImiCsGF0YPrUwk9uJAtisjzFR0
rfVtyuCNnpuGda9Foc7SAMWgUQJtzJDESz9B0MzYloHIU9aJ/lsqshpKN9S+AgWHtgs05Uym3ANS
Sduh2E+vnFyTV/EQaYlLZFKe6iHCs6KxyZ6kZnNH+xQRY5YTj4Ttt7Kv0IUUjOpWdaz7VuVXhKsb
s7d2dsOlr5myvHao7SUR5QxH4zTOIo0lLfmCVzbxZQTVkKLWbk2ad6zSg30ZjRULW3ECAnjhqnk0
YHoDEo9TkorahroutRy1J2TMtnqSNOcN6SBXqOMUl7zK3NGg3K26Ytjl3NY3hRWn6046GXgJSsV1
tF7Z5k59TrMgPg3U7D4NM31NQq122yDML7NUD329isOTutGkl2hqum4LrnuIROKroEuVtTDzbeuY
kIcbBQRYKitcJ2NhrNDvYrBAlSXa5orbAS2HLrWH9D6KaqjSJiPdQ8BGPUsDJWaFhjZH8DRv05jm
qySKe7+s+DYN0q+ypJZnKzk0cNQKV7Oz70nkrCMauHWTdG7aJgiF0tCbTJNn22HmQpNP31p10eKS
2ldwbFKPJglQE5UVXKJfT9lYeV+vHLX5Ggd15NEWl7USibVW8szVHbkVltm6pdap54kgzX0W9SVr
AvINxrDbG0E2nHXJCMEzhwyuqPXyi8LzYK2j92ErkGpnb79AL+40Xh+LQugGXoENbrGZg27wOpY5
EZkfkvMiDt3SgDRQi8lm5Y2ewwz1ebr9xSEtVdXRTGMSx7ANc/7ooc8fWAadRL6mSGaY9l9xQbfN
+NdYK55jDyzJndO3RzzgxJ9bLgj8msCo438HVmyWzIohJKppY5b4VVxfaIZgqVl4FsC7PJenpfap
aNPToW1WIU7B20O/eOEtiofWogSPLnynFy2/A4EGk2Flvk4UZiqRO4pLCSaHUFvYyGmjZlO0oTqt
YmFBm//iZS9GqkAOIcz9UtO9uoAcGjlr42jBYTmAjJ8PA0inYzuAWFrw0ubz4WBT4RTtMb4Sl340
ngB1BjYptPJD3KrKfe5ct4b0lSLbdjx1Ezs7IWp5roYBowT0yCDxSoXxGYQ2C3SOh0b+2QeDKAd8
G02D4oc2x8cozjD2SlxUvlGS3UhLKJuX8SYFRTOjJX+k4ejmtbwRvGJiMF3kAN0sRYuvE8Ev2UcN
BN9Nh9GuPK/76lKa45YTXaBF14Jw13ChF+PIeELWXYKm4WYdoCz/9kl5UYnRLU3Dy2HgsFiG+iJW
zrrcjtvGqHynTD51XRdC7IKuWi13LZQFlOyCN7ico4SvQXmxpSid44Fd+BQvzys+BFg1cVahYI6P
9Dx3mCCnhlsP+TC4VczpwWIvt1S/beSfb892HvwdJns0jv58nLAxUZjpp8nyux7kKk12Ao4NT+Wf
sn7Jc3ltLKytiuvhOAad55Dg+AeqTnA0GiM6G2vqKy2cijh6FGq6ioelrhV02Ly4i5pmIY4iGjIE
iLRm5mYYkNahNIdwyZjKlIlMCU9DaVeAS073ojzrRG1vRA0/Vjchu6aODVj6epAaWLl9OkamZxkZ
WI3LG6etkpMwadqTNI2jNVp1v+Zt1LKyJfZ5VCSB18RZ5YIxBj3QdrKjYiofDiNn9WBml6li2jdF
FxajGzvd4LBojOXNYPLKS+O02ysCHrFuN47GnC45s21Zu1rVlDAeurWDoc69KKSFT1K722Sl2Xkd
XG0PAj/aTZPpto/qoelmePAqCQtqdRcKQfVpxL6SLL3QGzjaDGCPUyct1YglDS3wZLd0ravgcKmq
2iN6ddVX8tNQEnD7ia2uNV+sEp1ETd5fWLG44Hq3z/EbJCkuEBF87g3q2zohm3JsVgpV7toOaoIV
OvIhSp+P8TbSjBtbyz5JWt4ObX2OY3YZWIYXFuiKh87HadjD7Rix7WbaXg4S3NGZ8VCoJF+bggIX
DJUGDeTcPbrLheU5enimJJUbmQVqelWfMqXTT6pu+Gop9K5OTOG3dcS9Vu9MT1ezjMmYoCG2sAUb
NXgoSk1tMAmUZN930aXQEhiUpM/WWlAIFjTjnVUmlR9wfm/L4mTko+mCuDVnsRYQ1krnkYvQV4vu
az8WATThIEbHxc4ak33WqjuhdxWLCytdydSoWFEpd1064JOYBYKpUb8eReIlWbGmsl+JqvGczJCr
rkwsJGtHh/GhKZBisc8ExMKDZjAZN80RdAgacdNcggW9ihQcLb63enJS9YiK4aneiUj5s85MupIj
v1Ol4VUCnK9SrAtpZ6xAXgEA+ehTa8VXHWncPKMnBbwrnlHgVugaJmjn1NoVbeNVqRZ+GtUnajUi
rNN6qBCayifD0S7rRvGKmF40cOn13LoJK9nvy6SPmT0MV4VEyr8bQcPk3FCn3kRpvcmM7nrMdVcq
omB9XcKvU7a1yle0SFaiUIHcEmgvkeVmLErVte3iW1sTlpvZ14FrawiAn2QcrGpdmW60JC89PiCw
5M0n8Ar9VVbaHVb73NZybyi1bdaWm46OZzSDJQ57snYiNfcTQu+DXvXUGswSQ6T6Y15dpKpR4/Mg
bIn1Px0EaXjHt2nbb+va3EioYjKdt/vYaTZJq3E3VGIfYpmp1ynFbZj1Gydud0rerEYlvnIQEWpD
9aXTEWV2moxYkAe7UFKxiW3HdZRho0SWupaN7FhmhltdBhs6wu3V7HwTDfWdVaenVtdlIE2yL01H
riDMsisGZYVY4briikfLah3BE0RzZuyRIvuUWEL46NgPWVNmjzzuTnTCV7lBd1WKMl1SQf43q7Cs
dR/XrDCdhKU1bVyemBddU3JER2OIhIaxhYIvpEzNYcsbCyKqSmas0rHvWUzTgVldclsYw43lQPfU
FPklh8KwHpjfimGIYS9xA5U0bWATks4TJsHpFGV5H3dmcVuHY+y3nfpXJ0zBcidXmESj9TbmyNDm
EooedCxPZE1uEW+hIG9rFuO1mu5EbFenZTukqyKR10icKG5i0D0dipPGcO5l0ud+bEKBqqZib+b0
zwh4CVf2isW0UOwynjyKHI807xs3tu2KjUNgsBCNvacKR8yOz2lsyrhM3ToKs7XO5V+Z4Ce5Q/Zm
oYFgxLpuu/YmM9KeGWrLXQrr4A3QZHWTIfTGJtqkFXp2lAxapjxr3Sw3905an+EvbUln3dT91M2q
g+N5dKOMylMDRuGcQ9XVNSSYRYayf9B78yqMgCfJBhiHTI3RYZxFyteuqL/wOKu9tOwshu/d9tK2
XSRh5GXvVKdc6tANTbsFZ/W1F9mBP4xeGvjGSH49f/2jICHIpEbcVwfQhvDIC+LYo1I7H7ju9kW6
ftvZeIFRmLyN4/GQRz2uiI6G5QStjvHayGRh/SlFYgK98fFwb3TCS5TkHCHnaQaimqRaaDt7bWw8
R6pqOkjzWc68BOIkZu/kYc5B54WwvqtOkGPy0ylDUAbIR5bOvsbJrfuCcbUKN5V4SnQ/y3Mf5xgn
T+q5Y4xhKTp0EfboL8OtUXBVz4mJrIpBmNC/aN3l26t76OR6PoKpInlJNct0TFudl9RDRbGyzlAF
8I/SRagK9ROus3Jg8E56Zn4SzGTFGWWEwfXaFatoFazoF6EuxCYvIyB8DAcul4NgVnfoLLfZV/EI
gXdN+IW11YL7MjjNhou3p/pK+GNCnhuBj4O6BfLUszHsQY4hFQmyU1ffZV4ipnnxKvLAIghCEXDC
7KlXnbYbviSV+vLOPBt6Lo9XKonUsxxDj+dAON9FsJkr8Tl1p7UlPv75L+Hm50gMLdzVl+fn+biz
u0rliAzWNG5HLzuwJqZLkesLYlUUHI4X1ZjdTqMENfcYpi2IvpCPaR8K4J4Vd3DT626nXLTbYV0t
lkFfqA1OgzqIGNGmb9nIZU7LfVR9GtPAilAxaP1oa3nRVvXVfeGDPWptbGKD8dP0Bnibq6kMm5xk
u+pGQJP3BvQBS52LLwCA8w8yK/OlBu10o5xmXylbRdStq4z6Jml0ioKD/sildeKoxkrS7FyL1S+C
6CmD2/lY2fm3zkpaJPDJmQzMFQKqi5jiJPb2QrD22g5RYKGQw7DQkP4i6tfUeKQ8Cjt/vBKe6rdn
FiLjr5GfuvAQVZcysY49uRSLvnLin406ixGlYsRc6ZTWVwC/LCV0j5tTis2xotqzgse3r/aLRNj0
ROA/qsJy4E2aHfPSsZTc4IjRLAGQBy/wlN4NVe32wdcsh4K3ri7cq1dsCUY0HGSHQBtsIdp+fgIl
jS2ROQEwnrcQHFP22nXvdjEbvPSkBje0+43fNeOZ3FNQBi1hhF5eaoyNVD6UPVUDZnt2+h0NRZ2A
h9yvK7IKja9NRBam99IaPx9hdqx1dJ2EnZxG6Admx2dN8mBq2UJN4uUguMQ6BULPdGD155smrIyi
QlS2fhre9TUQE1nFSHb39sl4uVbPB5mZp042Y5OGVetnnXOixZI1gB6+PYTx6hgGXk8kRG1k8Gan
z06MUoXn36KepF6q6cjhTsIHHpGBY12VfWuV4Vqh6l5WtEISH2qnHW0hjULJWUXqgplEFSfIjH/T
rLZfl5Gmo6dP61wLqtDuCKA0zVPNQzJyRVuYPBOa8F35YBLg7YmO7skCgJ+GBCudQ6RNxI+VQ9y6
E499YD9oAKK2DZWwSzYCKBmsiexqSMlbNUuj8SGygtN6sFB3UP2IWudKZFM/SrvAhUm5C/tkZ3X8
So34XqPOw/8j7cqW5MaR5BfRjPfxyjOvuktVqn6hqaUW7/sC+fXryNZ2MZHchLp3bMZ6zDSjSBBA
RCDCw32a5cHrScfrbW4eBSTtqqjQb8ie6DRWM73QZrjRznSSUvNNq3IELpUN3Ww217FWZphjPdb6
1GqZiGgIHZcR8rOOgIdNMHoglWk8POR4MInz1t+yyLgJZawXuSslLKzVdLtTlLsIqKypVoNRIYGa
yiUeXHESZHMveI2OnkvbPJCoK+xo7N6XLpdt0osvi1gJdlyQR7UDtEPuInvqoxdAZ95uH+UrtlfE
M1S7VfhQEcHimtu7s/pSR4vdt2bxtZXxhBc017DUeG+a0G8YQWo8Jr4SNq9ZlT8ssRBEhvk8inHq
6JZSuVA5zp2qE17mOXm+/du2AgqOhyHhpqEuxw6aaLMpNktpDegNisnBHLq3zFBTuy7G1kkKpXJy
DDNw/OCWTfCkGgaOpiKLbLdjMMeO1BVsWuOxUQpPLBsvt2pU4lBxTjWOtc2vvzZH67urtEZUBTFD
S3nAsF//xTIwOVDH76g23tWz6VWVntht3D2nMYhpI9AXmuKX0hDutU5pbWMRMnfusv1c6sEwZz9u
f/zryjJeCKscgl7g1S+bmq5Uih45RC52dlE/knlyDL0PiowXWTdcAfAoAExJuq4aeHhdWhqkjCjh
koz+HHqaqaCM/l2Ras6Xvs4XsJxPI+yEbJibhQzYAjTAraAvvqZy6BFUAcwZpfoEgyOAcd/+fluJ
oowQZ2k68DYimjyXy9JzIxxHHRZ7UI6CvsMlCpDE+qPhNHtBtVFqJM7s9qBTzh41B7LMnCC1EaMu
7DOuT636sq4GfFYj3M/9RzGHnE+6tW/rBTL7Fo4kL2UCA7IYOqV2qLo7M+L50yvKLOqfVlZYpoRm
MZI6qjKcw33yrEIvHqTvKMHb0tHyOqT7AnFREYxtY397/+ivZ/z4hV0mxKsoxZChwPaZZuGHcR8A
ifleIkKJtXVfkeKu09vXdsxeb5vl7BrLmmDkQmJWEcxqcKu5ijIil7H+ut1x+UWZnpFmYSARQBWY
sHWq9Br0RyUY9n3AZYXkLYb++cqH6NOYyybKj2DWrO6RV0ZP5Ytx34BIPHLC4/hHGRQd59rxto1x
W6KYFY0aw6Qa9Htp1++yPdU85y5N5hwPxnGTQZatPIUdquDUPkq76M66o0+rzI1eeFd5KyippmkC
xAHhbTxBLr9jUcAQum64yu2EeaWvkz7Z4aDtTG1fqjwt9yvK/79v3Kc1ZteyUajlARqXvjDp70VZ
7YS2eVMJ5pO0tBDQABgLSDDkfykdujfQtEUXcIk9FLF3Zj3uVM1Ah6H/VhnLW6XpIOEoYzQUyIuQ
iKdIaF7VKP2KirNg95I1+3JaPDYjT99o0zVZgEyqmoTWN0t4giKaqScDljCPgASBgrkzILjbqpwi
z9b51lBLA1AAXl5jI1c9yCAdKWuYyV8G5agCanbbG2w0mQHtlHVcWFmTLBGAzYsbNEukGftwGiEf
SVxQYZd+vzsXrk6mnz9xT/VWlFybo6d+dWFNSwxlq4Y5qi8Hskm7CfS99GfhLZjDdtAhO0esUXeA
gpPvb6916+aubTOHXCnlXKn1EYd8BLElAHaN5Mk46HH7RvrabYXJzfLOv210cwdX35c563Ko51VD
sGBxwLyETOx8ev3/WWAcUhrPUZ3THcwy4YuAJpG+jD9um9gqjl2cEsYZycBly0A9wOk9WSc9KB9B
rGXa2kn/wwzQ2told+RdwQPjD8sp9sIhDF0kcb2FpIMXrq9GU6jzWO8ik/VUM0jUTBnLxXvnlBZO
/j1aQLSCydzmCXx7weS3OESjDRyH+XV6yNywsHnucnNTUVSWaJEBeSU9aatTPCsFyeIRnyPtUqdU
PkqgTG9/8S3/on1aYEcAmzTUjUmnFoy/NPJDk+4gwcSJZFdTRedPuTLC3H1FjQ0yxTMyEAKV4QIC
iC6yHz8LviutT7weROa87bsaK2BtMg5gGS2MMSmweQ5re8jWOssOTT2beM3Hb0y3bL0yNJ3OE6Cu
ho4Lc1zAZSGPoyTC3tPoD55IVTvRa6k/siegC7+PXiT6vSO/q7wsaHMHAS2zAIMHCIsF0nVNbCbN
iIUuWvSXBj2OeAi9Mhv/un1QNqBsuA8rO8zV1Cqd5OayjL5kxYWzEPFLnUmo78iAW42i2tlV1x/l
pAYSk3wAndIHt3/AVuqgGcAMYpxYoyX0y7swpu0McL6M8kch/gUiwsqeRBLDtwoPCsl2qaRxDG4+
aQEUREg0UVFAcfbS4kS9eDuqcKmHZCdgjrFwxsfcBWYWtx5Ii69UjVUjhwyOKkg5l2ZzuSvjzKOH
LLlao+Yy+rFKTsDqQw3CAmJVlrIMYkOl4BbCIHm3P/F2kDYBIMJBQjfrqmZQYjQGDBX0pTd5qOQF
UWZrnojmmWyXgcXx9pvVfW1ljjlScqwM4jzDXONB6QvQG4fC6mtPeItGu72ntf288lXD5rWWuAtl
tlYDhjrvwTVyrqaFb7TtoyInyD5Qj+EzD2y68dU6mb3sG7VKC9kcMXAk+XNnq6YXeQYaaJIDIHlj
V6UtuLzsd6P/iwu7ssoED7z7rHTRYFU8jHvjiMNrK0F7D3FIj/fE5H1PtiihD4MRxSlspfvy9Tyw
/aLuCTo0w2P7hRcVNz3e58JYyq68xXSo3mHzSmvxerU4QtbEy0Px3zKfnUPIyg4TQjrdsApp+bUo
1SM7NOZs82sEkXPB/W/3/Z+rx+Ifa6Op0lYxEDsmxTbrL22Sun2xD4fGNjKeoPpmhrpaGT2wq7xi
KsQsnkqsLDS/ds0eUxNuaD6mUg8gCDKdOXJIJv8nh/a5QLqrK5tWmk6RkWHX6lpx6uxDrsGhoNdO
oj6gMshJa64Pv6nrChDQGqKFYVgaEy0wO7yIMlmKAKfk1diF+96e/fSZSkbEPJA3ex4RG9DJkgEq
B/xZuyo8C3NdW0tqlH5rLg9dJ99Z1YS+GuZr7SlS2z+rvFJcqWt0INwX4xCLofWRzQMd30nURwGo
OfT8UBcdeG+CqwhGo5aIZht6zRiRM9n8MZ2JsPR1A8D0UH1Fkai2szHDzM6Q+EK/6J5eRW+9XLhA
ae0KEjZOpsQ/VWMWnKZb8IywEmBxRw0U4XKzeHUHIMftiMM+0zDMIwLxi9E7zGMCs8psU9GFxhCq
aNYZ1UM5LW/x4KcR5uGSe4wy+dDN5thjszRqD3m0qpqKRGffGL8/hho0slNgYlptRtEoxvRJPUPQ
r4GwUYXxGM6Zv/KL1J6qSBhvRc6iYvDg8tATIV6sEGUqTAjrQXjIDoJnLDY5mLbktUE78ezR77Wu
9TH2WN76Ts6tbIn6BnHNUBwDqALleX4wnqJH3U+fQkd7vb1/Ck3dWYPnDElDqwEQeOaDmtCQEGNz
bHwi9ZHTW+P3LO2P5qIQv4yiNFDy2HrSmzHbLWINtUQS5j5warVj1brqEnmIbYw4QTacgHBE7CFw
CSznAuzSzgDy3S7TVH9pJ617gkBaE0xVroMibjwB9ennWZkEopUlO2JI0asRqsK+DlFl7AZlcm+v
c2MjDYpOB0QSAx04rMxGRrW6iArRl3M1Ts5Bndjviszv3HhX+EqECWKexeuthEUQwZhoGqH2c1X5
mdo2J4IAi2fxwkvW9d8i0aBe/3IvLy0y8W7ChFTT6bDYeWEgd9BOg+7dmwkWQEoAEX3HfAcv6l2l
gMg0L1ZJv8IqKkwKiQH+oKtEAVe+o1SYsaNlD0WQHzWIeRnNiU/4woY/ahTvCEOVFEXBTCHzHhUk
NccsJ4DfJib1LPkYT4eq+JjQYV9kEOmr+M+wcPYTk8vXnxcQFlhTMQugXx2h0dCiahFb0a8WFT3t
Jr0vuz5+UNosCRQQw+0js5+9ZSL3GPWvHUALbZkQCS1MkzjykhV2D60ID1VVF2rqqPMQGaT/eE8q
y/jHYoETIMK2KcKd0qk7ImgnYSHf0HEHLhbPfG9ppLcKDTlbrdoZEHQ5euwEiQAvPC/uuFSSV4ft
Tg2r1B7k6LSk4feo1l4KVQaBU+trGWTVmvhnKNUxgNKGP3bJ1yjpPSXND2ZY7Dp5mJwmLK0J7B2W
SYXh+id8/y+Qicq80KhTJ+2EOqih7IxZ7cyZlqrzrLHMnVZTfakivQMscQIBOZ2SyKvmXqyB51e0
VD8po67aCYg2xbRt6NiafC8p425RJnCYCt2LMlm7Ip4EGwLgyQNOVVoA4j40qM3qmdHZckTiPbAF
JzTws3t0udJHNRUzj6Sy7g9FbJzKehD8bNQwJZpC2lUhpWGbwkzcfpCHI8btTqKQhU4z6wAsFEnh
NeVQ3k9ZCWC6IA+ZS6L+LpH7/ZQlvT8CkGnr6gxQQ444axk5is+ZDJyiJr8Icim5agOqLSObtSAN
6wRTC0YQq2ilySj7HyapL3ZpFEelPZSTdtK0Af8vFbjcwY2lUnQBLBsep7r0QKI23WEAsrjLkSq6
y5LdZUR8Bm2tj4fVbprmGSVOcNNHevFQi5MXtuGCPUcPuBYwDF1mhZPliIehMDo1CffCHLnaCNXb
SBLtUdayL+lg/IiVKrYrlDOrom9f6qVrvC4bFDccJHJSpc7GhJB0F2UpCH6qKt3r00zupnRWgFBc
FiHo0qj8CqxYNthJ1yn3goE8aFExD90FhmglTrfMEDweUhyI9mgQ8kWslmCM2/sUfEXWoA27RDa/
CHL8MuM7tDEg6nj0gzY+omMPD2FlAn9WLU4v5MjT0ym0RTNsoafYmkEcDoeJTLsM7NNOqRJ31puD
mLdBXaeHPKrcKh5fCuR4fly1Am2T5QFp48qp8y6YGwkfRpcSdyjH2u06SQxSEkpu2w0OJhYap037
DzGcercTdQAd8L/REQpxD+5bZXxRDdTSk3mgsXG8K6PQTcdiFwH21C9K7IpC/igLmo+hmAdNz49V
HHtNRXKHzFEcpJl6kmbDzWP5We5me6qE9yTV3qIu/RqhX+AreaIfUskgozMY5uzJJI/cpKpOQhg9
h2P4sEhgK8NQAfzCoWmXha4p2yORO1iRdd8p0UscQpQylIuHKoKqcRjN7/pUin9VUTc+yal8nBOh
cto63AHmu4sXjDIIREjdLkTehLlOXOG4BKpAUXIM5dS8hO0qJskqZXjAfCjKW+ZVfjH2Moj6O5zm
HgiCtH7pew5M+iojZAwwb/M5nuUmHBXRb8B8puc/kEocpPE9BMPp7RTi6pXAGGIyiGoYu6EmquiL
yx9mKDmRdVCThpPfXr17jEsrKm2ZruJpkxJJmhZj+VXBgXTnPoeGUOmVgbK/vSDO1rBRdFLaAYPb
GqpDfZ46Spc2do5LyVnR9mfDEwGpLeb/2RdCHathC7CM6LfjoZ1nO9R26ENwjFwVN+ln01D2AiMG
UJFXlDAI5iVU52EFCl4L3j2aa/XLA/ZrcbUM2Xsm72Ojux/aUvaIYXK7YxvJngGBDxFJNGAWgOxc
btsg560alaKINAi27EV8pO3sLOjgiyNvdiEJ5YbO7f27mlxFGnRhlDn6ckTZBmsYTffxY13Z6Wtx
L81Y7C68W4AyU3bkJOZ2DLmDLDDurP5ZMRGibQjApmiqAVYfubzK3EZqdvGbmFsClgZNHGb8JiCp
/NmYXTWH7q30keaSP4W93TWpB9wy51NcYTOYT8FeGyCM9dFqYHaY7cRw273q5ZAKz9+XABkO8sLc
jhw0xLnr5VpmctGkBwxKys+WvUR5zZofopf7odtjHB3sL8DSBbqQI/8+VyY5676aoGDXTXPWlbsA
g1WaICXF7fraFK7SYljRMx7aUxhgTJG0br+nfVr1AaOXkMI+heFDQY7oZkL2gluvpLaY58d661V6
R1a/RcYwFQhX8FvQQ3kDZnSH3QaiiJbb/oseGT388CkUlWdIJuu9qtwY9a5esOPg7rrQI+PyTF+F
mLMpBHpVtyQ6j3+5MGKaKfJEkJAkkuYXylEhL5mCXon6byPMpR328a+XM5JsFXaA9rGXpHwUZPm1
NHkot6vW2vnQoBPzaz3nGLTaqDau1XgWYEeRnbPiYGhTX9WLEI9UfegS819sV7EGS8NeSRj2Uem/
meJhOiOpVStJ9MPRcDrrudBjTgi4ijOMBaYXgQF+wKA6nD7Q/jk0XxuWZm/wdMrPOvXsIV8vhHH0
2VK1RpXIyM5jJ/nW7nHB9nj1ps4PrXSEnfZ9SWzKwEzZ+PKfDehQXsIIs9b2B8YmW8wy0Rmm23GA
t3ImDIRmU6ZkxrfVix+hVNpVA0xfmHK+L13YrYUzl0ApEjDDgCnDj8UlMHOi2Ems7kcTvC7JtNM7
mSsTy1kX25MAqYEQ9WAVQwEFsm7WdxWSozE4B8Flu9wTh3iVzwc4bRWK1ieVbU4UTdzOLT2p5Ktu
uBqoT6kGc124yxsiCL+3tBUwVwfqXHVYXcZqIkUk0u+qBtaDZbeuDhW3XenHbhJIAQphkoN/HGiX
/TckN3jWGZ+NGe/KbISzdRh1oyf5o83d8j1Fu7JyksAI6sVOPcHtKz8UPXBp8s7Vub99fbAALMK/
UEtmiUHq3uy6Fn/iN9DuMx0AvDAGSCeEIPI6Ofqr/Dp/F/0IgDY84XYY8Nf2h/w+AsMlry+16RhR
qfvnp1AvttoLMK6JUiJQL4W56kA/FGjzZQ55Hr6CgAoZeMNx+Bv1feoWPw3SK7AyWGhdVMMRI1t6
AS9Rmtj1vvZjvz6GPxpX/pp+y+81pC0WJs1u+4ytut2FZcZdypJgTnixgTvBKTGQ7qSv58/uWg5m
BLQgfkbCwp2d+z8u1+d6Ge9Z1XUnqTRFaN35Z3RcjlA121f7Yf87yRF3jYxjJGhaxMIIa8AcJM58
GN36MTskwQievNxO761D7uUBDz3GXSTjKessA+mfBLO9q7b2uF9Anjz4cwJdjwIZKPcZQO/ojQvE
5r7gs6vBPAN7y0N+GjCcD4KK1sd/0TW/B+/Vo+40TugmThKBzso1Zhuleq16TB6rR+AReWd6O9T/
s8dsYtbV2ZDNBD/HeLG+D98w2+6ZLnGK1/ybDATNf6Dqp5Efk9IanSBG6Y/JwJW4TOqkRkhWBOFU
QBC71CLwG3DzW3pcrr7zyg6Ta/eaVJkLBqd8MQA7tm4PAahNWlsBh5cnPhBn8egrT/voYhsNEW6l
fSsLlVBMsVRJxxOXhXgO7aggysJ8uid4wy1IcGy9ckhvm27nAhX1iIktUDyA/JAPx9qKxWiXa4hE
SOEsdugVnBdTnEohLm4z7QGrsU2R2Fq853il626UgT4sagWYrD0TGl36w6ScyQwSPfkM+hK/lX4B
YVz4qNc+GHjndOPaXNhiQp8JIHNXNmdboqOB7s0nOxUD5+RNdilvLHcDeQaZ6EKJfRZ0B3AJQFur
gD9zcSgoIXFGr9T98Zkf3s9CscyRxRqBPwSrECZG2bIECPuaSFZm+QxcEe8Uv4UmFOQPqRKAPX0h
NlUJAWzmEY0G4z7v7PBognAR6SxnY1mkP54cFz+EccUaHuelNOKHqEH+aBzNPTXbPMq7f89SzVhi
vG8SLa1Vp7CEmVhXOnW4pNk+3pWH33j7b+TE61WxnleBbrvWhrDVeShy++RIfPThD/2OvqP6QNgb
IEDmb+tWhLmwy3i8Eb0Wkomwm+67+8xwUt9ycjT5xFNHhbC4nm/DpV/YYzyf2aqD2oEo5lyU1Ebb
OMLB2mACcfPd8Dre/can3XA4FyaZ29kVgCSmHUwC0u5JGGGFbJpNrYIi8TC9oNPfPJQBL5Ze1xEv
T4/K3FGtlSNBa2A2ug+D5hDuMfL3Fe8MvjfYyLwpjy4dogZfscoWFdS+sKoFfDE4pwSi3JIdCjZY
E5d98UeNmOkM7uJJX9CdfjEMrzqimXj7Sm7t6co+W2zIUeotxBb2e5THAF3yRUHhAGs2AuZ6iWyd
IRXD3DBDmND0h1J+HHUCLFSSeN0Q7apSs1X0xG8vavNmrFfFnNRyFsiCUUoZmDncBCf7o3B6m97C
9GBxM6/rYj1Oy9oac0izqSIgK4W18tTus0Ps9zie8S4/YCiGtzL6d7GufG2LPZmlmVYaRKzPfk11
StcSbbIzwHahOOQOhINcTOBWMAbKRpQtILF0UMBcBuMullMxLg3q3SYvBph0Ocp75aB4daB93N63
zcO4MsW8Rtp0Hoak1cEFlT0vhvanBbE6znnfeg2A4+VzOczbg2iTUkTjeTlomkOThtSHunYFtOV/
zT/2gytMT7yItFUyujDMxL7Ekn59x96l8sO43MQuX+LGa77EAqaWbdWNHYwRdo7lASjg5177JXoJ
ncmB9HPjCakdfzGF4/DO8+sbGaVlYLAW1VMV4B82U9fHfjRjqVb8eYB+KFJLu8rezQIS8s30eHuD
N6/K2hZzMaOo0mMhqxQfNIP/aAQANByYEI/gPuS3ju7aGnMxS4Ddc6JiZX9LhS1H6Z6CdaeHhFsc
3ioaWECigKVVAQEDKDkur4kqp4KaJK3iy8HkyR7VdxEWm+Y3OsQP9OeF9ym3LsvaIHOeMkMKYzDw
K79UI1+BR7PN06/18VWRtxwPaEXB+qGIFkb/mGSDzHNTqQTm0n2yS03IfhSO9WWB20mhSwRYOaRT
OYeFZ5I5LEZZdqrawiT41PVgcduPv6twhQw1O/rI4uan9G9kvet6keyBWTC7Y5qwSKFTPWCWXq7d
Ub9A87hYfeHVX7ZCo3nmw6XH9Oo9hWZVVYKYBiuUnmFZD0wjJY5WPuT1c9QZtpqN77c/6tapwfGE
LcwHmkg8Lo9pCWiHaKQV8ZUOykNm4WYD52BupWxrC8yuNarRNJFREBCw6/Y4/4AICRgGOTnFls8C
gTiclQaqW9DQXC5DUpJcG1pV8Uvg8GUT7+3cBZ0o+LV4b9GtJwt45uiD28BcHjsQNADDCKJLCY1U
pcIgRZK+WmmUeClmvjv5fhysPRC70zETJduUJv/2bm29LNbGmTveANbQFWqLajupvVpU92X+rOqC
s6AcG3e8+fnN2Lg2xzya8DarJKJ3qEPak0eTUXSMK0cu8Tqc3NDunf4vo3R4BHObQWFllp2oR6mo
r9taUX5la70MwKL0RCNgPnkK53he5/YUWgEECqV6keDPmKPTy2MWAQS6YH6fNudDMK9RhGJ64EX8
qzPKGGJSNdmIhVI3gHkZoFKxWMNbNBiHKVyOdZNxRlWvzgljisnRsgaEnnpD4TXaD7l67rIvOQha
Ogtoh9K5fSSvc2vGFl32qliNJmiPviEuBLT1aJ0aLDkO0EQ5ZH5IgFcnJwpcOSzGHBNXAU/May2V
F38Uol1RvWsGF/hPd/zC6zMmmFuWRcMYg1Jp8annF6FhLb1KfyfVhekLQeP/h2bd2STKITiIoLph
UcHySEHtBP5LWEKvLxZXGNRjKf9bZ89YYVxx2etRDN5mQHs6AiUNVbmPc4k3uHjFQ3bGKimfa2Eu
VJaFXSQLk4igSTkNpwC4h4/6BX0jtD51e/HkXWjY83FAFnT7LF6FGro+FcVISwEbAYYkLo9ips6S
nKAU7Kua6kry0NsRkKn6SLi0OBxL5+R+deiLoRzEPkOfRHqZftaQYOwCc9/vRtRbAPYMvwLzuqs4
w/zbN+1zeWfQ/sooUfUoBekn3PFD+mr4y5FOt8EcUi6vdHi5yOZFW1ljDkuzLCQeKHYm72PQ+HS7
GWXlf79fa3gWc9HypIniEvApX+yy2c4z4XHErtnZovx129DWWjAuo6G1g+zgijN1IjpmlDoK1UhC
T5+exU7m5AVbzn1tgfGCWdKEylIbop/1b1Dhss3mUIh36sTDM1y/K3DGMa8LqDuQbToC1uUZt9ol
UgQ1BZ7+NFIGBBGNFMFR7nQcA/F35ge2YsnaIBO20kwbGq2BwTHDjGqdkrs5Sb7gAgZin/oAtwW3
9+oqBz4vkMoFKCLI9lhK1CzO0lqvYA9aC96ULkdgc59nqf0Q2qS2tdA61hIQ5reN/h+f9R+rLBsq
iiijmJqwquGbeu3e/AZwu5sBMuKjTH7gQ1+us5zLdWpM5p2LoFUeABHDA0oESbMXQdQJ7SLJIffC
fo55U49bQQ1Tc//7WVlS1K6aq9nIAbfLZkcN8OCWgO4BJMYppWDxhgd+pN7wkSr6XpQCk9Yy2cRK
X0JiZOAW8wWMPUTqQS461xx56dvVmx76c2srzPEcY4iqlSomeIaDGWinxgFn1qnaS3f/Sbb10hZd
8coBgxrMDAV9oKCM/NH8lvqCY9xNp/ZJ/h2R2I2Ld7EyxqUUpdlWZEY0A6jfI36RQys2dro7lIMO
luGeTMue0ZLid06vKAIRwS8s01+2WicIwMWyHbBz0kP0LX40D2DAjxz1W/tKIRiJowRT7MaLnUCF
BXxCxh4O79/XGZkfwQQHWVuyJsEcHgoo8s+/ReRbkMoFQD74IjdpoakBk/NdLJlJHURZGYcc/Wlf
OEI9BHCS8A9Q7bvjY/kQ+/mfoa8ZgEDYEvopvnwcjtxSw8b9/PwBmOyk787VN1dKoegxE7D4+pOO
3W7uaYtKeoLSuluhtMGL7lvu58Ie434IRmliDOIsfpO7/ck6/pJt/b3K27YrUBWweasg7WPTW0uB
TogZ4+smXe5EkexozWOXc1HyNCW53sRPM0zK0oLOqVVn3E/tIXumR4aihSDvQDG+v9G93Ij5+ISf
5phQnMdmWxtIBP30JDzM4k4y95r/y6kinWkc6efQe0D59gHvdvA+KOP1wjgTofuHTN7I/qij05ye
jJznWTeSpovlMd5OzcOQlFDa8+Un4aE/M4hpnm5T0NUIhgw+cp33PRmHtyCrThLAc/xJzu60oXwA
0/9pzsSgzCWOvNO2b6XhEET6Espfl7et0aaqCSXAhI2qvFcEciib5THPol0m6i+IkpzscPtT/mOO
fS4IQ0aqCjqSvolyPtiH7HJRdpwMZvtIfNpgLjToxNKwxyQigpOJQcDGqQ4dsZXOycBppPoy1LMK
u1LsmguQ462OuXZNLZXRPMKyIr7MJnhM5G+317btnD+Xxlw0ohiCqo4CwJeZihPfYFQptQ3zmCx/
DuKfw3yshdy7bXL7LH6aZC5YTTAgOUTYsWyE0E4P/Q4QUuB1cpePELG6bWsr+cRN+zTG3LTSiItp
jDBy03nQ5AChUVI56l4LQniu9oug2BXvsNBocu0pPy0yV03pQBOxKHiu0KKXchzB2TZ6KtqhXJmB
zQ+pwE2e1fKA4bm8admSh+ky4HBMjgU117f2JCXn2RMU2pzxZ4L+oYfC3h2v2nYNoqT5w8owkz8M
k1RPOZ29AZu07FoP02yXr3ToBSKK+6KyzQfycx4CxcPMA4+nYvNGrGwz7iWJhTTMJBO228xrkwUE
wbzZotsmgBu8/K6qmCVKLlPvLJduA0pttUo4TpJ+oatD8s8qJBZBJ8jTUOsh7oCWgXVZjzGFOdlq
+U2FinaY996S8yjFeItiPImgtVpHFByWPFZtK9LsZXni3DX6V9xaFONL5DDstAosItBpmEDnVaJe
WTjddyuofGvPm6W7okg7Z9KrT8i4EakXoaUKeTE/P+G9fJf7lrfcK3ejh5qNDcFiJ3q/vT7eF2Rc
iaCD1V0oLdG3pD9D8jhHPCzFZuRcrYjxHCIpNags4VCUY+qRCHRdUY3GEYqkwIBLYIC8vZ7NqLYy
x7iPZlKAaBKwnrjT7ke9/Wn22kdcYzT1th2F9+EYd7FISdp2hYV3ZDedRlW4q0Oo62A41QKZb/Et
BzgWHBaOkT4LCpSb70n+JNdvaly5elpD+yx1jWj2wNXoQLlmp8nw4Jn8hnlx16wfLPlhCMN3TZ3f
l0i8z9BtgHitPVQFBuHaHZmgVj+qnCVth5XVt2O8EHRlzLZHbwNnwe4ru0WZknq//M8EaXFP67A8
9ORmoP60yKKHzClEXgVdIL9Nhbs5tgq7LYrZJnU4eR0E3JyqXN5Aa71fZDK7t3eQs4HnB8/qARXP
BhT1ShpolMhJgXMO58W5beKKMpu5zucK7coGvDhGEqAFjox/8JId1JLR/gLTKAnkD4iO/UWAfVMw
EWBASjvoJ6cnHJfM29Pzn69+gbBMqpTSidbofvqWnV9ttYfbAVVSDELwHzmc6352cCt7BWBvJMJr
1S9iEMcB1xxCDDpedFfKPd6QKG8HGd+1kAZlWnDZ+gmEkaf5RQCrxe0NvJ2MIPW/DJqhVptVHsN5
1YPiZOWDJD4X84vUlpyzuP26Xl0Exm1NciNWbQ63tcK1dA1wLTlwLbxU53rc8yLVkc4dmdUmQedc
lGYFy5oc2q6KKd+e8Z6AQcDJQKhq+ngFPyI9R6oTeuKz8ZgAVPTIK2FwXPX58qx+RTS2AyhHcTk0
7dRjzK0dvW7iPXx5EfXM77qyog4FmWSTXnPHpAzaIRDaRQC9zMSu6CRF4nZ/8lZ2Pc17/sCqbuii
rphXc4q52FSFXmkK3lb9fvlB6Wy6e2UnVZjhgDQlRb3kZM9HEW1/0k+77Hnt+r6AXgf8qfI4k/u2
Oabyy+0rsW3ClFBDhd7a1ZxVOpdQkgbtJ/QkMOgPkUAZXntWg9tWtq/2pxX656tdS3UBNGgTWqqq
gemI0PIS6795xk8TjPcAqiZSE4iK4mCAlf4rxdB/V+3+jZJc/gbYetsxfppjtqYxhqEoia74E1B6
/t9TUvorqGEpBaSS7mihMvaQxsapa/Geb/Qtf53Efhpn3IswypMsFWiCyyNgc6viXb7jUyZvxxxo
05kAe2kgEmfyiAESrw1gn3Sm2oQaH6aG9qE/AABCZ7h/A+S9ubpPe+yEZ7fkPYQ9kCP9l9KkuhkT
Vtbor1kdTSJ3cTaY6uJXwljaVi57sdF7WVLsjX4HAkCwy6fuDHdpQKUvT3agdnkpBryAQr8XvUHL
bEW+ywY8KHu/0Q1vwbOlBQCCyJojtfcWmU4Z/oa4/rMM3xdIQhaQwJw/xAwytdJrrf+sOijcggG6
t1InESM7Vyo7j74IS+FBw5uyEEHNFTrCEEZuRE6g2rz9q8XLl4tXjcr8e5i2gKUqMZwwO5XTx+3L
v+0+V1aYN1csRF020VnO9mvZuoovucs+R/MkfQfDWj5jYsiByGGQQZ7g+bbpzVu6ssz4nXaeUi1v
0GGOej1QOzPIa1TT+96e8tqbY54O6XbcX9ljnFAYJUNUdDi6q7gPsTm8/37jYm6eXA2MYyDe103Q
i1xuXgd9PSgE417mcmvLAjS6B9WR1Ndw+nn7K27XUlaWmM+YGhYa9SLuyBxQ4KX0mn+l/1Q9CQFQ
BtH3XqEzZvzUZgvzQDF9/6yR+aDa0A0hqFOQVPyCoDV/ZUA9UGxReaftb6+T90Hpn69cgZrLaqj1
/0PadS3JjSvLL2IELUi+0rYb7/XCkLQSvff8+psYnavhoHkaWp3Yt1XEVAMsFApVWZnoibSgCovE
h8GYHHPurMwkHEubpRUgLk0Tmhnn6GCgY8JuMlC/N0NwmYkQbxWeB2VXJKivpzdiy/mA9Puc3Rcr
c8zjFsNzkdIRmAvGBdTaEWornAXxLJift65Kk6TTFGqhaxxT+ZKPDSd33wLqYcbx954ZTMUrnpuo
UOgiiDzZ/fhiqA9J/dqHXipIqC2+iGXpzPnfrAvPPsCZkPwB7/x5XUmX9W1VIbWeu9BdBmkfq713
2eu2260rG8zp6grFqLMUWZ4egjUButBWej8Flg6mnvpKu5fuMZp3XYFfurcDC3Ocw7Po8OWYNq+C
1a9gTlqcB6LRa3hZKmHk5giV7QR8aaPZl1e7ecZWZpgzVulKB0USbKgGxjZIQDkN7kmIE1iLykVp
bTrlyhaTJmWoG0FcDy8SsOh787MEdEDkEIc8lHvNrr7w83Xe4phzpldiZcgRLrp+eZpQ6c5cKfVz
XjLN+1LMWdOyQa8bEVtopAqkZevRJdWiWRNqDpe/FWf/2LdWjUrpAFVvPMjLZyJETqXwym7bFZWP
T/R+NlYhV9P7sM1oI858EEwLOmTLm3bzC0ba7ZocPCkkdIYI3QkFKkmTYJmPl9e4fcOsfgGTAiUz
AXsnHaAWkbftW19wjZPwRCyqApD5XBAfDRhnoXhljgko2ShrE/ihKawhuCtuW7u0Maj9CorAU7RL
DgD5X14fx1nepVnWGywbZgsuUNopHqwoCL2ZQGlo5JTVeVaY4KFnaZWYtN4h6btO0O0qeu0xTvy/
LYUJHailTooMsm4oj5dWamQHKQo8k3Cw07ylMEEDALe6HShjEGrP12U9+Mqo23P+enkt59h6WlLQ
gUUE39LG/EzaJcsYBz0AJzv9YXCEV20XHgar2hkPug9CUyCKeJiP7ZV9mGQ8HZCBTIkavJDF+SYh
0Dhrb8Kc1zjdTvZXC2Mc3DCFcMArnzYzu1PymrqJYQX/mF/BwPrdxFu8+1GKViNYOQceu7k6A/S/
ECADD8J7Drty9CUhgZQmOFhDAD2NIHOaKbjvZR4qgm7S2fldmWFCfN0b0lBjcNeb30dJ6y+UQqM8
jfvGjz1eQrodnFbWmFAvtGKZJDFKoqof75b6fcqqfKW8zWUNVBBKbBy33F4ekSXQFdLhLrrLq12M
c1XQVOC/cGUaPsD8IBpXH9PT5BbuuAOX62VzmxcMmCP+3xpzosMwA9UrbcZlouoB2W81acQxse0W
HyaY49zjBssGCprO6jepPb7THJec2hP95uc+8WGD8QlBiuaig+iLh65HHgZWUJhXDToQ9fxjastj
OH+7vG30N1+yx3hFPmpqMeDaQprR+ZNIpSROKN6Amynf1U3K2cHtUPXxlVgxKSkk/TRp9I5OQeHX
34HW/cWEsOWP7ufkVvfLDzh+Yo08TB7HOUymMFOEGsmBHUBCOjdP6qLc5IL8VzHj94czmYioj5HW
dSW8XS/ecgW4kuSlKnjr+C+H+MMKExHhEUrTUJYUSoZe1Q7tAk+5OzqUrSrAlBrnENPPf8E9TLqx
qzOsqsq8jBpKuno8unp2EMerxLjWdQw2mW4i/1Cl+8v+uGmQjrxjcAUX2lkSlzRJNNCmMy2PK0e0
PzFAlR24HEKbhUETc/oKFGvNM920PkjjYQ6i967KJ8zin1RXtsueH9ZYt++GROs16n/Bj2y/ONn3
9ABJLBvTpu+sY38xUktTgpVBxuHFMJrTFITZXoh62CE2X9Gv9Zb7fF9AYkG2GtRaeZ2NzUiyMskc
gDTPqxJiFkipgt4FszuUHG4nDYrS6TcjOl32Eu6GMucgGgZZiGiHNvyZ7UV3/kLHd1sH03CUBpWP
J9x2SxMMNxoh+pl22yCNQW2WCP3iIfALD3BaX/D5Te/tPfwww0Z/IczIQPewaSvNzmc0pWoc8Uba
iVJxNPCK5uwjb13031fnO4esGVR4cdxqqZtvCj03bKiG1bY2gsY4ozztmpIQN5r0eyAMnhUzySw9
L9EVD+vaCsdEtUOxDPc18L92InSRFUXhoRRqv5xq7guPftWzaGT+3h52mrMwIFYzy6nkQbzTyfUK
Z2hUfhZCYHeLbNWh+TrUKtomMuRijf6fbBh2WoRnn1xzotRmFRNdLvBNo4yhnUnq9X3dii1FhCVI
n55Fe3FSzYobUC+ELnFmT6+BGzghKP8BzdPWZba2zWQ6QtuPRhXDdtdLJ1mKvgwd1L0vOwbPBpPq
ZHpJ8nrBSxa5gQ9StF2jc47wtgV0CSVNorGKOcEAepra1MDztOVBgURFN1V/tYYPC8zdFSP0Lz29
kbPpJei+K0XqXN6kzWxGRr38/9fAZLhl1mBOi+AVSW/jpLObt/iuO3ZW/Ijhzn34WhdWfMO9urZO
wdoq8/2DbDaqcEQjovMo7CxDzzo4xaBpUb0cPEL5C2eV9O+xp25tj/EFtRqkIaBXsnKjv0775qZ6
SJzuuNxTLLBWW8WXCNRXPOoQnn8wobAAkjXRWnjgpAfWkr4G8dfL6+IZYENfC/VWNaUOiAJwI2YI
JpLyz/9iA22pz+G1aMcB8wrI5kMN/HKZ5k1CxjlHm1fhx+c5IycsqxmJAOC5aFZTRcbczSnpGuUk
kp1J/ROqtcsOIYvMTT+B5UGuoXLhQRTnGTwJTtw7amGDFj95ViLQ5maUyRSajMVO8P63DWWiRjEo
VSVRJkYD/FxV2lgquBAvm9i6Etf7Sf1mdSVCFCz7RXaJGRA/jYB7QRsijA5lLXtTr6NzGlhY/f8U
rGSRCSVFA03WwMCezu2XiEBBOOv9y+varI+uF8bEjWTKs6EIEK1m5DC5Gx+IPT+DvP1bWHnFMY4x
Aoahz8nOVEtGF+Q24v0Ant8wgQRNxhZzuri4KLaoJlYG7ebhIXZzu3YQQ70wsSDhoe64QJ/LEVMW
mVgSINkfox7JfgyAjSe6ra1C0gnsDI27uGMDnTUejmqrVLDeaya4ZChxQwsIn1OXQO8Lzrwu9HKu
sC/nApJZkGSQ1NBNo89pYTegGd76kSOBCPatO2SZJXulN+7QdalN57IrcVbH4iNzUSkKDMhjddOD
od0myhs3Pdis/a128P0lvDqGYxw1A7SoaPVodtvWAhlLmjkYUHZbR/Z0UDc/mBDz8SufO2dw+WaQ
3yPuyrRqxpDkS/DIHjziV4+UX1a/V28AjdxlwL2FTule3s/tGA7ifzwtDCST7FBb1o5NXwQTyiI7
9ZAewRxmzbeUb6mxyI4/sSfTCH12pUPUQDExAY73L3MSSy3IqD6y5OVFOUBUYnKSYFIPetvfypOW
2ObQgsi39PUw+Bp1gGpOwnyEIBhw+012TEJon4Vq/jOcw591UwJ4nNXONOpAcE+Nr9VAYIR5z4mQ
25ukqgRSK+8q9sybVs2rrF8KfBbphmCMFM5+o6NcWrxT3kOSiuPkNCic7dHKHHPLaUpZA8AHJ09Q
SXSQBDpLq1piqUHWBJWWqa8we9Wha3bZFzavn5VZ5oYLayVuZ4JY1ec/hMjXhcAF/9+pEv2S/Mzq
zBYqrvttFUNQMPi9s8yVp/VqIKcF5mMxr9rsKSe5dl3NFp7yTsEd8aK+dWlfmZuuyaeqDrpY8gRN
KByxzL0STwEXMyMHA8xLoDuIODXVzXtHNYC3RAZ2LrGpGWGUhRmaFYCxn8JGdwIz9AC4U61MEMK/
c9Pf1tiYDDjG1MQ1UhT5brY7dAFzW3fnG6RIXuKGjsrpMW2WBCHM+v+rY4Px0mUmdLmQY1YiZLiM
GFTgIsYORtCJKHgHV3NrQ9aud8Jk8FEVmsHqrDlxzL+MNsPm6ocwB8YMB2BUqlACFfqe3vCLE+uW
ZEWgjk3KW9P/E+qDzU+LB6RpSvoGy5mmFI060Q7bUN0NNQQafxjdaCUJLyncvPFWdpgMIoIKRS/r
uGin6IkYhSNhvA0t+ctHfxPyJWuqqcAS9PlYPkw1q6tJM3D2hd1nxRn+FbCdOmgADAGuK1HprM9p
rpYmxtRPyAZBunc/P4P+NgcZbejH+/ixuO7uOh+vV15atOkiK6NMoAkHuW8EwPc8JVbwYs1NkGKD
Z4cTQjcj98oKE2GgMzsEIi3OkCX6IkCVMhH89CkPlMRSBfExUQlv3GDbPT42k0mtIXMwjTU45TwI
Y8+WEh3LBooOxnDPcZDN2LlaGXtv64tuirSHB0rf3o53/VWwh5QDlFKgfYkKAGqSRz3xycsfQGmp
Q5zF7ZVt5ggYQln3QgGHEXY0h1Z2pS9VLrXa7rNDENg8OjXeYpkcugyzMoCgJFQHQlDw5d301ImY
AOo7TB6jKDc70PDMOK7D+ZAsTCXIWrFSCGpGuOIfQKB86EbjoI+8mfHN0QP5YzPZNseSj9EyZzgI
o927JoZY44MO0dH9grJyhvYoKd2JS6/GWxwToMdCDcCyiS+IecWf+mt87J/KJzCs+dXXOHbo0A9A
KjuOy9I/esFt3gdOVsl0rJiQB29xK9QiZRQOLKFIrDjBJFda2D3ky9LoCHFvqXXaYXKq7vmy/c0L
gmA+FhqhG6SU2RLpWkUH16Dd3FtLRewgkVprrKsdqbSHy8Y2N3hljNlgAFv1uQALJlLG1lEgKRSZ
14tKnMtWtq+JlRkmdKcQmhYMCQRDZ8Jk3EbS9ooACDYhUo47iQk4RZ5pWT5iRQ00Spc5svQhdnLx
2+UVbVoxZGiBmmC4BYzo810EMsUpS7QUJx0gRe0pF7wu5V0K27tmaPjPlCjbJmMk7OaEkD6howef
L9c/YPfZTKg/bLGNig6k/bOUY0H/3tb2W25li3kWhSkhXabAG4rvoF71pEcj8nooE9DhLZL6iUPF
O2RIr2JSc4DIlPsn/bHtgLb6FYzri0U0qAHBrxB2hg8p953uQh4G3J60B0JvI05c2XaZ31+TMGdg
6A1DN1q6w/pDKbpD8joG3mWv3H5wmrKObjShvR7GRhYmWmws4Ln6xY+20ldX7Gj+E7EsWg8+C5Yr
i0x+lEPMVm8lyqzVCaDKXvygW+x5NlOnJpFiRXEMqu5eB/FNrTlJK1qcFW/u6so+/fdVsEY1qTQz
KqTZOaPbQDHYDw+UmKp8BDmV02AmTnxReDoB2y+YlVUme1o6tSNCgrZedCr26TE+rGsfXJr7zbO5
ssaEtAoywl0IEVwv73FMiFvHqqMtJ3l4S6S7qestLdnFSu4b95zNpe5y6eMyCVSSjxKyQ7jsL3eS
ZNSVAke5WgDFFuU/kETkOjAT8mohq9Rl04HfLfJhgfQPskuE0ARIk01IZ56RIzaBmYqaire9Pvid
+aPBTFmYDeBo7ixCo3uBLhmPjW7rhl/bZLynjoWujyndHn1zDntBRWLqfwcxtL6jnGJ0rCwbXB7W
d9OqRFRZg+i0Slhm+2UI9P88n5r5tS6Vwp6i6Q553SniYrS2TqWKvAwgT4gknNEYLvkMypcgkrxZ
EV8NM7pvEuQyaR91nPO/9TxbGWKZCw0ZKg15iLJgGbhh9yQLPKnmzaO+tsBcVjLmpvQxhQUaYDqI
TEASKdjRE6AGoBPiCVduXvpAa4Bbm1BdYJZiW4rnoKxNBLR/T9O/OTqtIX2B+CiVaWZdAv83Soop
IcBSaKpVadmTqkfATrThcq3l2gtIgIaDtmhfdS27STT9WR7Dg9ykD0WuHYR02k04alY51/d913oj
1Axuy6L+LojEtOQq8dp0yOw+iGTOV98ME+AAVVEJBtgWQtqfo744AJQHYBk+Cq1356ANKn1537m6
4P4ZgmEzW1hZZGtkZSD2aJx3BKqE4XX7lYBKpzvqbrwffo6nzA09gdcl3Yr6a4uM4xlq3huJXkme
SMdcxSvKUbdQdYg/maLnrk/+vKM5puj7oewkjCKA7fyEIpiTQ1IUU+wnyjmIDsJfoA/Xy2NSFcx2
CwXsIf1SfpSgAIk6r1BeLl9gW+/xtQ0mOVmifkpQhQSvaY3C5jTbhQkNTxByKgtUfiXOijaP7toc
k4sY4Sh3GQKvp5B9c6JTnoaT95CHmff84cCtEKsTAgkzGRB6DGh9/mD4fwix0wiexmh00pSKI+f+
Ig325S3cCrBrM0wKMI6dnmI+GCdNRe0buN7Rj0DvwDnQZ7cwElbArakOMjTQJbbdKalB18bmmPgU
lkJ1lxVgKPk9zrPFMGaYsGGKUYQMA2bEjPxohfQhqQjn2HJMsHGiCZpYTBsl8SUIO6W9ZpXF/vIX
4ezVuxeuMl4zy6Ww7uQE6IwU9DpItAPTMuLKadrFKlLZlpfCNfsvl62eO/f73hkEt4UCnnHCOHdL
uiWulS7xZzCxCqiSJw7Zv3PrcYl0tvfwwxSTH1V1OXXhAFOk7G7TMD6GVfl4eTnv5apPeR9djimD
LkQGZveM+UFcukrJB1QejS+ICYM3Oc1jC/FB6OzmvvBMbk2390ZUeKwUb1FLtPjw0/OCNvMb6D6s
vuTcQmlYXiS44yHckYOEXnHgTBj7euygmJV60VNwr7xdXvhZSGRsMp+xT4uimcw58ctkclEasWIN
BKHku6YeNEHzLxs7v1UgjyOC3E9BdXMjwQjTMchEhST+r+7Ku8yTcjQc1RrcDN7qmvuBh7k8C4zU
pkyzGfQIQLnKrDCXIkEFi0Dqt2nqLE10UCNM94+Ty1kbvREZD/pkh/FSKLcVxpzDg8bDUlpUFDu1
K1drLBG8xIXNfQVunPtP9piAr0XJIo+6Gfvpz/7QA0aXuqVqNTcJSNxMu38NH4EwdaK76Uq45Q1P
naNHmU1lroG4i7JKXIbERzlb9ns3eQtNuwOjIHXZwS5qsBlmJWjk/qaMz9imG7M6Jk0QgfdpqlK/
ee1dej1UtR+grge0WHQw7qGKJt5f/rYbAWi91eyromqMBLnQkvgZJAZD4zvpf1w2wPmWLP15AHzp
QASc/KF51QYUnYTvRqZYNSTG5Sm0ygGTYvLLZZvnL5nP+8iSoANakYgLyOV9zRocA1zhbrBf7uhL
puz/hCSGcxBZWSIoLrW9NAkxDj8yWACNi3IPBXc7WvaLbeDwC/tMs8d/PY/ELJOJqlqjhE0aYpkg
Xra7QbHb7kZPoDVz1+qC3aTPl7d1e5Xo5ipgoqDCG4x36lPXgb0a9yIk7Ib0kTSVRbK7y0bOZUXe
F/VhhUnPJ7GF+IUsx350Sp/VxjJfozdhoL1qpOnopMmWcjc60zPIvP5g9GT7PHxYZ3J1dV6yXsVI
iN8Izf0YzR4urVtlGI+jRr5pswDMTz/YRAZiTMcoG4RjlGI5ERLfQK2ER5O5lYngdH78GuYDzzGJ
Jq1EFheC/DNKR6shyU5pCjubwa1d3pv18xjWQGAJtpnGzuUvsXF/fjJO3WEVjFBfzTBUR+/PfL5J
MyR4AgGYP1BOi5D58azw3ro8/2KumVJQR1JJ8C+FPLfom4bBvh15uHCeEeZuSUNhIiU4Lf0iHCxj
hnougt8QGpzNe89+z+/Mj0/HXCNhTLLaWLB74gFEeqDzb3azR7z0hjcF9t72vGSJuTRklKXLwVRj
X7kpHqeH8clskV5hGnd8iqBsMdnNc33bfIGGVwdFo+yJp3hPP8sF++z8VDXLQ9ObceJDRsYS8tpC
r8pKkW+VgX/ZI2WeKSYCKV0WphWBqdaVgDSTbmk2C6qmnzSZNd5SW3hqT+lpCQEelWxwP9jhA505
ir16d/mn/Jcr5vf3ZUcKgyHXUzTC6BUD3Ue7tZZvoW++X9SZ/68hDJ9jItvsGKR4JCPdYlMHIbb2
xZhfEo1zaZ73qhgjTLBpx6DPK7FBKnAyFRshN3XzK6Ih5talJcCP6j1e9w7qPzvhn/Sm3/9Jr4oa
ueRMTNApDM2sdIjseHOUOqWIOpfIqV1wAoDJRJlJyidz1FX4UA3ISQGOVKVydfOZ4x9nDQVmN9k4
k3YYe9LwyUY7vpbx2gJRu128EOh0Jzv52HJWxbsqTCbeyMtY6zG1hxnGEyjHfPXGsBoME8YOjzmB
dwqZgKOqggrdWD32xXlHoCdfSyN4jUBqhguKs4v0QP93dzDZGQ1weGZp1CMZSPbDqcRY/AC53sXO
bzOubN95pZV+MQUvftMwFQWlps/3HQSCa4guZvhiOpRzwh0o3DKPZnFJuhOd5YovwLLpih8W2eS7
Nou5KYIUFZTWsLOys2vtWRN5r8RztPbnhbEpuFaEWThm8HhUp5fGESEhJVsEw3B0EiXMPEy+WpgH
hDBo4//7uQLGOJPOhanRiDXRaFSJvwKDDClpyVrQgybO9xyIeETp1NO5a958digYrdGAj6DSD58/
5tgVfbSYIq52r9mLk2UGkJSCEpIAjeXouiHgNKxvqqvgW9QiPZ93w9tlz92MYyv7zHEkRtYGc09i
v69nD8ITT7EqcMCl9E+cnY2VCcZfw4Xoeg2qYr/vnhqQeoal6sR5m4AD2nhacvEuMzVeVKNf64JN
FoJFNCKMfYIqR+fo1gQaE8y3pRCrH56na/754HxEFogFaFefltqc+PoNhm13zfHXvDkP+Lj95IC+
C3Sz0MJT2Odb3olJm8g06XcqGSyFzvCPTLxxcSuPoi4bVy6t/LtU27XiJKWPaTFeNrHpLqtfwNy9
QgtmvKTA3dugIYqZaV10KGNQ7Be5O7iiA0QDv66+VZWj0KHf62Yu27QSZBIMsDra8zufcPUAcWeb
3FDKz8QF5MzmzYhthryVSeb2lcQljeQaOT4oQY5LIj3XQeogreNhBTddZ2WHOf9VDZi3GbUfZfYG
shfyjus69O+cHYiVHeacV4Km6Xlb0S2cqEyfXf5QXhSwCnrQkUK9QXHV3JYhk73o7uUIw/16zPkv
A6GU5BLVP9Wn+UXsTsf4TixhePbe62NfygBYaM6VvBl1PhbMoqcSIZaAakfVfx46pE/PhTy5jQCe
6fw6MVAc7HncMZwdZsdvenVAlr2YKF/nx2V8zcPJiitU5VGDEAfugMBmgFstj7muMNOqYnKxRqYN
lPd4HR+W+z8f9dl+RKysMdWGaSLNoClR4gu7ag/xeBBPSL7uUx0rAbCsyw4jb589YC0VsKuTM/qO
aSm1SccLAo0AOgDQPegvKkztkJn6ZA8ha8ylGVSK5r2mW30336D3phArseYd79XK+y3MPgvFDMw+
QcjVx+BnrQS3YJNy0XPzL6/5v+zwx5qZHYZgSh3VLa4Q1Tdfe384giraFfwO4e0PdOQ3ow6QDFRm
XdbQdvmcdUBsrSZFqdB0tdkjCf9S3+vY3shrjsXP5ohWn02nOK0S9OXTxFnr5h3yYfzsHR6atdyA
EcKviiCxqlFBnqXzcN+b321lhHmBk0wO5znOkQBU2iktK+iRBVdZIXN03nlmGPcYZ1lKxCaEe3S1
1fZfiAYaeK7I6uZDBnAoXIAKhVjQ0LOqcCH1XjJ8RtSCJmhJ9r07xzIUOvL6qczyzPkbV1xZY64K
OS4rsUNlGsULlPZREdICW3NpSgN2oNwS/zUjIM28V/YYZ2yychyLsEc5rUcLM3zW629DzmNr3Q4q
H1bY+0AQAUtMqwJVwrBHgXS5V1XUKIom9UkBCddCtRQtteumsssRDxzF6mWIu2tl4jVz7KlqhPii
tVeQgrgW8ZWdFi+Roq+e+nR5mbLuXporCC2r7XFWx8fLX2T7tOpAMOsYYDvjCdGnulFrAx+EvvYo
nVF5Ip6445WKts/lhxkm5RnFqko12oqXDGBpxN5KZh4jyPbblYgYcoEEq3hG2DH19QhVFLyyfmlx
Zw6e4++lv68JSgCZH/5rNBqcS8KoJ5AM0OY8w56nememS4i7pBtfCyigRGTwLn8dZauCsjbBnJds
VJVoMMMUTzgJsKfEy13zZnKQgnvVkXZzMDIODTXBJifpiB6okz7SrBVDkXbxlH+TfcxX28Je+ufy
79oKGuufxRwrSSWFqte4ucppVyDKF696eogF3m295TUrM+xLS0swama0GUT9MFLaTmAT42ZWnJWw
zyu56420LKLUnwIoakiD1y26VRPRkjReIYe3Giaex5lQSOOEb9kNIBKA5O2PoOelFNvLIZiYw0EC
8JPeKatoDtnqSBFqvE3nUXlLC3lfSP193lV+pBRPl31gs9sP3Xkk9xIRdUBqGVvS2M5mg2dMcVIe
aKuW1qZoOSUG770Nio0rHuWKtrk8Bc0ghQ4fAs/x2WQvGFFs1mhWTKLsdtF0NKB5X/WtLU5I8nNJ
+1YpA2XDjI5TKX4XG/0LRsGvBqk4lFF2qxfoQhpQPqiGFvoF2n5si3uhGI+46jzA7146ldhDUO6J
UYdW3M8ncwoOVdLfxJ2UW8sAdWIpiyzBKJ8nOYKv9FdKGe3UKD4aqr5Y2rB8iyMt29dacqj00Tf0
7Ks4zbkDBMNzNys7hPabUFavgS7cR0F/zMz5H1mtD0ageX0HXJc5YDY0McRdOYucU7tZBJNW28d4
oLwEQyLmMgKWF3zJHps9HVLXExtrG73pGePV9/TFq/EA9Jtl9bVhxlW0oBsg8IGXaBccgtmmnMfB
vjuo+96fdrpNbrWr6isGPL1ZtspbqmHCV3f6L6sHItoE4kw9G+JR6jJL5hm1zdbNHovSmhzJ0YDF
LgDjQAJSgGwck/pQSLQ5B4VuK/s+ljCU9x/DbFI6hTG+5YyDkkKoyy+c0E2vCqCKqQ7f+MKjX9oM
M2AzJci9cTmdJXTNOI19iYhm9F/l6U0FW8pfrefDAnMpLSYkSAm061EqQs2WQmEMpwnhQqoXvPCp
7TYf+ei3/14Rc9tMEeqnGBun9QXpNTpVe2gIlDZ5M06zB511+pAIHV6RZjOdWFllk7oSMgJybQrU
6i+hKWmH6xfhrdzLTn7DbV5se8nvVbJvfE2rpR7cDQFIPQApxQWvvukubfMrKM0WAucjbuV969XR
X7O6KMRA1EGoMKF119a1LZAytswCGpcYeDzpPRmt0dRviEDArBHI+8sOtFU+WdtmooFeJRLQNhRv
M5peVC3ekoLkWjOK0Aok4DZIdwUdjO+XjW69ptZG6bFZLTjE+UwaDU6UDgoVYolsYe4ja6h4gIXN
86dhGEI1KXEcS12ij+oyRjp2thlMJzBcM1vcy0vZds2VibMDmIhxkuJV07qziyYllOqd4ihcyZCr
Tg5Jav1VTFkZZE5gLKVqrkUBqiZJ8LWMw1tDiZzLi7q8bRCF//x91GEU2zKFiWDOLan8LvKlhzdN
YMwCAwSyJiOcfDZhzH2DIJ2kfj1bM4o/4Fqy0KrPgeObfopO58cPXCQdzybNaFZuN5vhhGH/KPbD
n6MdzJbkpO4kWkSxJnv6maBJ74+gQuNs5qazg28CtBugKFIU5lE/iqRKlQhwCHlWrTx4lnsg7suF
E0O2/XBlhvHDcRzmZDA0QL6i5J9YUAWrrZXcMmNAY4r+H6VUMP2oQIElRU6jSsNsIe1ZbL1Nvgsp
lySGt2jGSVHmSk1pwf1OAW/lfTg7eu5p0HuW/PZUKb4GwNZ95fP2erO8Rsk9/rPZKuO5SzlotQg5
d7zRjEPrd8dSd1s0FBUg3trSETnQ7E2PWpljcmBMcalFVPaxrwL/hHEoZ0k4TTXuipjLIYlqgG2X
IUYfPUaVZtlF6FPuFxfDaj6vkf7ehTzLjiA4gzeEiboISyyHwSEQl8RL7OsYRamvW8iWQGjQbQAl
UW9bJ/hOW5NyDmFVjvvKm/fQyjJ7NluShYPYxmjkQQbpun+aXsInea/dhT7Yel0VTfbWK6+GHbij
MGjU+c1VeAP86XKbnPKXvuQc2u3jBMImsCGCrUlkNa6iTA9JLHZoZh46zJNIuwDQpR4wP9BV/Yn2
3KYnrezRf1/Fpmbp5SVSsX6KJKoP6lcFq25cw+pRAwpE0C3wKJg3ERpAaf9eIhOC5dFMU1GY43fE
kORIEGeyVAw5laAj5ZVpN+Fna2PM9231SMshgU0r0ZSJpNuN3kzB/Vz+vu33zWpZTLyVekPD5FFD
A6Ed3cbH+gs+4Mn4Cje6RjV19BY3llDx7p6L1kquKWQcvY2/KXaCXlMHe4CE1xaLTS2UIulMAUCR
WrypxPtpfJISTha1+ehf22BCg4COBZSGcFqVh/CeTvDXV4M1V5aKronoJG71g1fS2NzctUk2XVSM
PgA/R4znhjw6PbHwgroT7PJ1OKZ2ClrlU/IiHap7CvMpj+VsFYA6OI13OT/Zul3Wv4I5LBDrnZAq
I60bMxkC9Gq2I72A8eyC08HYCkprO8wJAQnQWE6xGPvVWDv5cKWMP80cgLfsMOD5qPDLpjyDzCnJ
q6IZxAhRZz6Qg3El3c6H9mtkU9iP6Rqhs/i9MzriST5yG8c808yxGYeoTIoMX5YOv0775Ti/Fbtq
p1oSusZgZbgJ7NYFKoiLJdx8Uq53mf6yVehLqhoCblkYeMFVc1K8+Bi7kaOiCW8NoIcNoWYa3PPq
AJsg1bVRJkHRSTIs3Yh4BFrYJvTD1hIs4zm+y22tAcKQWIs7oaVsxTnV2HXFI3+6Yivkr34CW4pI
Cn0oxwUhouyel+iNdJ19+Zhs5g5rC0x6IuUqhtNCBAjphvZ4lJ1+nx2XA6V+Nh3e1CxvOUw0KhV0
wnstDjAP3tqpljtCwRnwo97PZifr5TDBx0wEFVMAyKQztbWqdrjR8ocwVV1V/3F547ZG1My1JSbA
jOWYTmKOjSNXxT7cpYduJ+/DvXY9/4ifei99pEciQp9sPDajpd2anJUq9MtcWioTeYY6lCawqdN0
aHSHfXnd0oelV9yQN82dX5VDfFvswqvhGNvhY7kPLKii74ir7PWH5Q2SZo/mXr2/vCk0AFz6SUxs
GlGMV6LOQLpQQiw21LR9HILbTifeXMfPlR49XLZHT+Ale0xAaiZDA0wPjTyaMUACw9f8aNf4vOc0
7xZlgaoqEEBKPKF/QreaALZCxrvmOHoChJSRKAChbve8QZnNRHvtYEz4MZIKNJMTzn78c7aNgwhN
J9VOMdBlIs0VvnZu8pXCg7g92M2k78Owwj7tCehCSyXBGdJv3h/dO7Kn7N+Gh7YEp2fOtcWEH2Km
ihoXuD7NBwjcAT6mX2fI48d97nGvr8veqbA044oqx7GgKDR/BqT0F76ZpuwK6oMuBT8JlW1iLslL
/73sDVqPsgRmczS3Mc7K9nlaaQafnwnT4iHe1UCu0LkKvk7mZnxdmWHOXzBBWSdq8OXyJXPm6vXf
E2sx62AOnG7k2QSy9thHH/V2FCU7TzJHFTmhbftSWq2Due4hjKkvuRTQ0PZrNg3sCu6vAnzhK/vL
QWQ7YV1ZYw7aUqRKGsz0VvoZfp0AMX4Wbpp9ZKPZcIVhWKd3JNe8i08RZOliS7iToPbI44je9M2P
38Be9KlgjkWaYWMNsXI0+SEFpLpbZq+dfwzJt8sL3sSOrrzRZA6dTsq2CGg7eLRrw6aE+0ntEvAw
QPdJsZcURS7w7R+zq+oLP6XZjmurpTJJwBSZy4DZm8AzJou2/mV32VPx04G+u/zkejlQ3nh+X4Jz
ONiBFDlSsqAYYLfOu11hjk7BU7bYzhhXS2NyAki7ZGY94ZhrFvHnZ2QgD+ozhaqFV/pVD/nc6+Lb
BIxltkvcWrJj7hTyZvqz+gFMTqANuH0lCWtM9oEvIB9Ay+yI/hXSVarcWBwSKGvw2v6848qOp4Rl
3DeQOMRzenYR3q4E0BMbN+V+dkovOnALeLxFMkGo+T/SrmO5clxZfhEj6AluaY+XabXchiG1ofee
X/8SmrhXbIhzMHfeZhajiK4DECiUycpU8lwEHR7icsNRZ2sB9Lnao5YJ0hfyUIcg4LIqSEdYJHB4
kcAmdGh9dRjPpHco5ikE9zRDzAcyghp73GDQOnQLaHEfmx1GnymUtToITnsUd5Ef3MuvYME+10+c
W0xD2S/Bz+pbM24L7UQxGmtsA62fFj/buxjfOT5RAcZUQl+UWwy67qNUNi4IwnEQAgRCSP/QA3LG
+woEgVRpvfWJE2NWGA3FovonoO/NxPO/SwVYCFuxSv8Co4RIXQYEHx1cS+8xOeflZxkj9n9V3Ard
0hGcQOiPL5u8HaGsbDPuCjCiXC+0Fh2By3Tq/WAPmbU9BHjRxeT2FK9/UlVkspesbfJ8lLHD2T67
He/R6HMHhCQp7BVu5Jo/OUeI/va/P0KqyPgro8mlKewQL7Su4gFCkTnDTo+sDALDmWuqDrc2dN0H
g3bizw9ZS2qT6y1GTFJoXE2Y+ZqO802M1opsF5iEdKkU6+Qmuwr+HwwtcmR130OvSywIBPD8CLV1
bfFMsFRnpJRUWrkZQlCMDJOVBbBIGvv6JvPMMN6q7MMaOWkMiI+E/B0LC5/z9Pm6ja9SLH/EZSrL
0DOJZjWTBPUR6Vtzai/JXj4Mew0NcAQUN+IzJpZ8AFtQ7xt3PB1YTvgE5rw/v6kU6XNXCTi0IgpS
EHm7KQ9RZLUXGlPDIe1HhE/ZndJY8wMlZCOv1XeuIAvnIH+UllcOAkISHdEXHOSwHb91GmA+AXks
k/jSlE1ilU33buQSarrLPqxaNArk8bc+q7XF+QybKfmnr/jwJaufgbF3jLZTDxlD9u5e2SEhfW1+
zyD+qM7cdIa3Zvr3lTFEMajbE3SVaU7RV94AFpwz1TIpvQQjr5XDJb/jWWTcU9sAJ643eOeTE51u
yrzAQdL0OrkgNnF515MTVagfSflqfV0raRC8xjelLLQQyzhOVmonj4Lf+NmZp9C8neKDRw8FAxGK
jCw6Tu3TsJkJ1vahE7oLX+Xb5bL4g0vLOPOxDmxeyP83C/w0yXjfdMIMQU+9PaUpHS902Ha8zfeh
TSVauKEhvYZf3d2nNcb19kDCyVFEESQIF+jUT+yG8HedU0hu9xTelXQKB+JlqFmplRtIb0Picq7H
9vn5/AmMx82LREkSmgXrd4HfYrp42knAxM5or1S2fs+xtv2YflpjHG8WhkUOQBAq86VVXhQnTgGT
t8LTDOyKLe9ih4DLidOK3X7fPm0y4WETFUqUJThFpV5aVQ3cU/zCWdZ29PtpgnG3SqoNIzj7A69B
LSp8BDrvgToa5bV47D3dUr3GRxPglmN127P91yqLrtL7RTayBJU96ccEIAbK75Ai9LPH9rZCbdq6
bm2z0yuDyUwmqkZpwpk1arPSgFoP09oq5JJUF0yWD6oNCrWT4VGnM9iU9lDyx9GSvwU3VAdFQCtJ
FC35oxY3h5wftN1/+PxBbHoumIEhxQUgUCo6u+Vxiq36vvUDp3aKt1Q41L0teznVtuEED9up+sow
E/lGRk5qiXzshIiwjFg0JvzRI00H8vJEubcrTCPjv2eu/928PyvT9Dav/G+YorYzQlGDwiAVyuFp
D0/KfWfJz6GN6PcfDEBvHu2VReZ9SaKiEtqK3p4GNFbET15MD0EMmOzM72bm1Ghzy8f+iRsGbx7u
lV3GEWdz0BTjDLvBWUSNVbJCtzma53Yv7v5Vkxu09FQ4CNVA+SPBXO1qHcTN2NAS3V961LEvnCOE
u2iF7q5for85s5+WGG8rFgRSNgnwNd1Q2NUS9zbJoghOX408NUzOAKZ0lpBl9lQLdg3MmFXE5CiE
4bO5pA9LEMTWtCS80chND7laP+OV45r0khhXcCRV/qNTge1beuPp+tI3n7qVDcYLK5KctlEDyM1k
fEf1LJZepfA2kEDhnNnjIFnazBGE2n7KUdrVZFkihLAJahONYSH2uKbjgfYnKVEBTWYMv3SSV17E
vbm8lTHmYgYymZPYAAWD6g8nigEBFeKJPye8+aVWZpjbmHbqIg+0TjeKizURwCJ4RG7bR3Rlgrl4
FVrnujLiie4cGSSLhZf/in8V7/3zYjcX9Rg7qYihQJ4z5y2MiYSKGQypRQLHBoXlv2hOfERCgGVa
MTi77ALjOBkPv7vtyFdLZW5j06vRSDScEPMbmA68eGc8QTXCo/rOqM49GLk77tNvg/8PIr/NDHRl
mrlykpSCsa6mXTlroT3egkIF7MUPH9QfH4UMT+dEepuOfGWRuYBJqwaaNmOH+z62g/Fg9MBuAieq
RSXngeStjYkUOpLHumTCEug6kee1lpgLrkI4DQmOFTa9lINiqosBD0RM8MGEn8P8Kho8H8I5lmzy
qJdDMVYJ5kfbQ/yoHyov8qrS+ZHuKVInv4EQ8/t1N8m7fh9ebfUWVcakdDrBwaBKvwPabwpo9W/p
LP7sTN8LFAtmn5eqc47GB6huZVMFXWQ4i7jyUNGxy/ihi3OrqSAzEnODts1n/fMUsgmkoCZZEXQo
iozjW6OfiHLXqufO3OFRuw+HexnILKuqLgKPaZp3WujfV0vMwybo1ApLVIKbaXxM230yvnA+HfXx
X7I5DQTTRALJuqQz5z6GYPC89DiR6t0MehqaSgEB6eR7Aro23oOzvaD/GjMYxKxU940shLhkev47
SkbHlFq3UHj4zu3z/2mFCXXBRplHuUq3DV5fGE9txdm07fbM56YZzMNp1kMX9ZR1Tj2Hj8VecjIn
cNR9+KYfCg+Q5w4g707/6xVAUO0LP/9/X41FjCbgTkhF2j4dvAXCxG4JIhoUPzMQGNCKJ7diz/tw
dMtXJ9FM+zaQNLQIgu+mZNWPoqud2u+BI/+EYh0eO9Ehx1Hkwtn/Jhz6/JTMDSB9nrSQOqXrVHpb
dJtvkVcjjv9m+rk3yNzWPm+dzOM66ZkGcaQSiUPd106PWRXHNKpXsA3xnDTn3rG87rGQCL1h4Aj9
q5oNb13MO9pAmU6VBwD2kQfvF0eQXTqxKTwSpMASQGehZGEgnVdZpPHAFd9iML6lKZMqIDO9iPOF
iIoXDCWI8p+r5SVvIs77vV13+7yThPEtcalCGrnCho62eaN48ne6QhDcWWjqZECSo13JM0kD1yvr
Y3G3sRkM0zRltOvRSv7cdVaAOYDI6axcdYfmR6F7Hffd4y6UdT4pQhVVw91fftD5tOWB9rxlBTDC
7lEHySXu4b8r2Oqg+FYlCJRp7FyJHiuL2DRw3DRTKJziGwjM76O3N5RJDhiA53i3zX1dWWNOqxgv
at/SEJeGE6jXAIsPy1b1SOkshX3MyfI28ffyyh5zTtsxEzvIKtLsYfGiFxQIzhg9R7NDAeou+/4/
i5TTHsunOXZuJBi1TNMXLG/GkIp4CqSTbvDgUJvuRddNE4hwTKiwD4QwpU2IEW2KzJicBXh7jEyD
zc+kgHuHC77adC8ra8zzEHZJPHQ53AsSobfRFaz+LnU1jG7MeJWiHdmljuksGuecbDeMVmaZ16Ft
h6ocKLpHQSWaIsz67wg8NfDMvFOY+Ijsj7aqiu+Zbht7+d7YRwftXxU0MfUHCWfk61/0llR1LAPM
XdFhg9ltUVYrbRWoLGB7jryu5+Yks2JAhBe0E4qksw5HEmZUXtSP0VTscm8Luafscr/GIIX0NvnL
4naouv+DEeqt47Q2zPic3DAmoadMQnplBz7NKNTbDjAb/ZmGN7x3Y9PFgc3DVA3ZMFDgYi5kPQkk
zkTwpnco1WJiO76nkNQK5AyX4nE+hT/4wLrNoZGVTZaPkhZkxjgHlmny+kdaKhb35V468wWOty7L
2hATnpIuBdZWR/+kwljgMCZWqz4m5RvHh24FwWsrzBebSSUFmoJCs7Az8BzqNCWD5qef75OdemzO
JvjtOCbpC8s+h2uT1K2vgsR+yCKlT8AyALoiv9vHB/nWwHx9esM7H5vx99oS42+M2khAjIZv1bqi
LYBhGoCdF0myH+bXEDRikx1rbvFWe4UfvI2A8yQOZ6m83WU8T69FkqhOhB5QA7ghEBrNvlJ+TG1R
lqv0WzQfou/XjW7aRJhEUB0Ej4HEVF8CXUqlIqDDv1pl1+UbASn5dQtb8ZqyssC8u2GaTVlRwEJe
RFYodha6fO5cKbZi1pZW/bpu7eMHfzkvK3PMLU/nWa+yGmO559pVD2jM7oAUjh9qTJ1QXtTCB7Xu
bFhowoTv103L23uJzMGkomggSv3zqI5yX0ddAVoiMJZ4kZ0eyrcYtUn0hzMHEFE7szRKo60/19Dc
AQ5K3rXHuLNL0eKmVryfwqQcRW7WqGTgLOdg727fJkV3M/HUpk9zHttyB2K6+oRywyJoVt509gwy
VzNKeXeX3s2v3+JzQ5jDBbZmBawueFlEQP2eqYoDika7+DRFaOWCts3XHM4n2PQWQDD/5xMwh02L
jbZrFxw21U/vzR9oSvVvIG/G4IG8R+x1GaCw4pWQ/lCP0hlnkfeYbjuR1Q9gjp82jvDC8L9wIpPT
txaGoCowlOg0ingCON4dvewtXDzynOya7+D14uGFt5+5z1/ANgOlajDTELx5yG4HJ4ViBsov5IVy
Z8Yv4wlj6fxEfquUBQ/yn11nEbtjFQN4BxZbXzfbQ6XcToCOJmPrzIJX5lCWqH5k7W2EjYjFmvPF
t6OXlW3mSZIUUHfVaARgufmF1kxSSGe9lr+6Y4vuJ+V9LAcvheILx7DCuWIsYNfoY7lvKRlc+EgR
C4XTp44IzN9IsWIiQYeF+pz4JbmvvXEn7KJz9b24KwE3wiyaJ99H5+K7eFR3skNnY3k/j/qaK1fP
pL9+9Wx28yBrvQCWmKy4aQpPmhARLBHHtW9VS9ffnXF4sd62uVFhC4zqZl7e1fSpTSZbm16u3+rN
SvDaDuPN8k4fxELGN+6gMDicMENuxd9NGy/WYlNoZWA3Hk9icLNKtDbKOK8wVqWS1LjJtMuvOGAY
stI95AgAP+fLeVG/dO1zMX5rxFRqCLb51C+E7EUxo50itR74JS5R3QxWOJYnpTCfOdvKcc8m46sq
SQ/jJIanKE7NCTj3HUZ3MCsv2fTW8N3EV8VQpKifO0pYhC5Kfck0qDguaNmnqJ/cxvfqIbxIHnha
3W4HrlT5dkSO038DKO/O9Cdgwv9BTH592V+6oWmdp2SucJrEA/i2cwTlA8ocwL9LQC1UQFPx7uJm
KWC9cMZHtYsea1WOjdas5gSAMEwCjm1B+uafVVa5O023YHX7UyBXVGWGwc6JUcFxij3ynfqo+hQd
o9eQ36PQ3eDGuMOgQQcFHgyL0pSWt/LrDoKwCF6c6DoKQ9CBqsnihnLtZ2W5q5LosBj/pv6x3mPG
F4G7GUKTlMWmqB/C5Hc13yTAvF+/Mdx9ZRxRpDSlWBcIaKYfUMHyycH0ykMTWfmvhlgxtMNTG+q1
86l05NaeoG8w7voC6n9cuNz1F5eIjHMq2yWvJoqunA/gcbdQqfcpvj078NN0TkhDWPRurAyC1Igf
h0nFlF8EGSzUBjtUfADJG9z8dnALN3XaFsjAtrD+ZYt4/W0ZR9Xnhjj1A47R9AOSr1Z9kHZg7ALU
XTv0D5SCgT81cv39BBnDnzdoEswlSqoq8KL4LSWZ1Squ0d9xjhO993/v9TH6whjR9TY1W+wsRdsY
731qGd4cY3yAhonJfbs3/MXtfqNDd8Ac5fiUIpDgjcfo1+MYwrZZw65T0rRCqhC0xAn0/jzPgiUo
xU3ZVMfCMC1UFR8Ad/0u9pAM6TpIdJlQO9cOYo6Zy1LfmRFxNbN8Xeraj/Fayfp81NTQITqGXRK0
c8bg1JW6L7aTnTaLZlX6sC+G2Q2SbCcq3bmJ8/dIMW0gQP1RaPdNDzFAxMjJQPW/Db9ra8/IRz8p
dEerimNE8N2L/qZv1b2cp0e1D4DSh0dTyFFX+zuxVgEOCqO7MjMcZS4cQVJ2TZc7am/cGSbx9VgG
S3bnE6V6B7vj7RAq/vVPywlLCdtIHoFlaiDCTPOA0ZUeRjwwfu4Ptvwju8wO2VWXzi58XgrKNcuE
fXqot2Zrfrw0CP7vu31rKeAsUjH10zr1XraGX/xGHu8EMa4XM/pLVZRYa5+MtVVJ0VkTcl5r63qE
RD5WvnrSQl1um4oGD41j3vQ12jF/CWlTPVByQ36UJ9nLLip6I7ypKupdrt1SxtcqY5eVUfwRCFIB
yQHEL3SMm1d/4ryVHxCd1QKzZVG1VsYCg3hyCXKFOXcV6ZnLl/c3FZL/ZGtI2v70Oim0BWaJ+nPV
73On26cH+SV0Z0ib0aBkcOu9YpsVKvq8aIBzTj4emtUK6zorq3IGKds85l45+ko3Opxrx4ntWErX
yjSUSqb5f/i4eAOaWFTfSLVAif3R5eGmvryI4KObsFpTmshITAps5mh3pUVekYi8V8/LM20cJJ5x
X/vjPeU9iO3JcJIcBFT1Q+7xYCsfL8WVM/rxM1c/Q0niBhTAOKMaZoNRm/Qm3Hmq6sS/DlxbjI8x
1dRU0gl7LB5QpLTa74L9Y/aIl9zxrgQvcGbhqLEwDlmdYlmDh1KO6oaHzpLuOgwCoxzq9E/cuhnn
Rf6Qy1vtI+mGvpV6GKQkVu09VHIR0gmpJcOvjE88tjLqOa59Ncaz9EKRlqMAa2EAVdxsgIZrbDcz
4NoG6nEBj1meu51MlqkbSTuZ1FHTFiiwbx8SJ1aPgiiyLgOwUG6gun3lDVnTJEi0S+zcSqYYtdhQ
6V8hEy1SnpWaM9LwN97s0wJzGkNZCDREh/SIdPuBQMke/bLQJY5UITjVQF/e3KU3tWSNO4XHRLwd
JH7aZh6+NgNPNDj5UZfIXhv9rIhnPXvgeDTeDjIpRxGPnY44hqZy4X12W3jxIdiLe5ofQzXpqfnO
vXTbL+3nqphTGeaCVOTUh2ofvJatlb8K9/JtsBsOoveX/h0KLgAEzTz09d/ULj9NMwe0itFIUDP0
l2iFILaNEl2YGN8ST3xmp0jWb0EE7vMAZLwtZh7ExMzzXKVheF+/FctkzyJvypJjgZ1PmWZNaVQD
Fz2Nx8lqiPw4qjxEPc8Gk0zkEkoaFY3jI/Q2GuksZe+co8g57jp1nivnOJczKRtaWabqDt1pPgwO
pWtW7vVvyqHdL+fK5x7G7ajovydCZyoZCXhGQ6VGzCDsJsCSM28edv2L+BJAXQ/l1dqb3zXDhXpR
zwVobnpnU4UCPRQIgJtnjkVWhlFLxpLS9wR+ZA8RMnzjvjxTuoKPMfYfBQAAwsgtLW9+yU/DbAW/
yIOlngNQgEYTpoxbFYwXhfLz+sfk2WBOSy2JrV4HJiZYDAg+xPle44nnbIbNq1UwpyVdUl3uo8D0
xAM9Jd1O8/8Jqcx2nXZlhzkhdRHnUxYALzUf6jfDW3bjywSFcM2uv/2DUsRmgLmyRvd1dQcGXc+r
Tse3Uf3Zzd3QDR7EPYqWwOVj5shZOJ9p+wwamo6pEFGUWfr1SI9DZWk7HAUNNJoZ0G5gR6z62Ssj
aMZGnCRr0/Obn9YY96sOCnr7JaZfNGiE2nVQIx2ozG9gEksw3EWO4EIC6W4TcDngt3f10zBz1bSx
qnSlxszIclPs5UeI66BdClKQCChC+tJwB9c23crnSlmHvASyhGn/FtOXwUEFmH3alVB5NCz1Rf8Z
eJ27YGi4IW7ynTfJu+lDV4bZe9dp0QBBdnxQ4V1PADEqf2tL71y/3Nvv6MoKc/favK3TpsOxkW4o
hqlwoIN2Vm8Mn24n5QPjiZLylsVcwjiv41lMYFAzIXzQftPK36rOgZ9tnU6QQKgKRqAB42Gp0JVO
ENHZB49wUYt+Pyq7sPR6qTgSlIMKXXH0zPQ4+7i1rLVJ5kKAD8IYRzqkRgZQPdHieXMTH4ajaSt3
VKJzeeTnV1tHU6VYLENEvGzIzF0YoyKLkhZ3oa6Mi46U2arjyLA0fTzKhskROd5y0phdBwE0JHpl
kd3TjihJrRYN7YWkoKhT9/lecaMDr4SyuY8gzzWIqSui+oUrXRQBvpQBo62U+yx96aZ35D4W52Nt
no+VEbqxK9c8p9FUDOhogfKQQlhB15ZapAZ2Lj/HZwqeL/fLYkPfwUMIw63I0yvF5nIqMDQaVJxE
AwR1f1rXIIEgCyJCV41M33q9S6ypb0QvMgPiVI0JEdJJR9sjHW09kHBeSy9UwFinF7+ub8PWF9Vl
FSztiglMj8ocWUMvqjlJoVlnSNKlIvUx7tVLUmgOlK4Ue9TV30beeGjF3V23+yWgwInVREUjGj25
isLYLdK2BcS3r71urADiU+RbzZx31218uRrQ6YFSDx1OBRGCwYpaGFNZx1oSVJ7YArpR3U/dbQxB
kjh/vm7ny3GldqBhBx1JQC+/UB/HXdimmL+BrEzU7ZTG8PWM3Is1j6Tzy+MOMwAjSnBo8FEKi9ZP
26zppAbL0cqHPtv3RIbu5wmMh1ZVcMv87PFkbDGfpwEBSyTFKOst6s8uLx1CQggNzXYrxZzHZ+Mg
QKfC1GWZGCaG5JmLUKS1YmRjVHt6eBcP50T+Fx9n/e8zb1s/J6YBKFntZdpjjX6TMUEjQOBil77c
Z2yYDt9vGsDfghqNccOhPmZLbODj9KWBmjYmZZN9Pt5o448IwUJTWfN4Wmbdz+bGisLf1w+g9JFL
/eFOYN7Q8NrBY0KfisWS6W1Q5MJQ1Z4gQ5hGFCD6J8+VG0NF0epBPHITZEh6RiJoJ6gTnSOp8Csz
QOl2JD9b4DStFsrMdh1VZmXhNIMhMxBnL54jbSdMMoiquqZzQ1RtIFdO7uckTO1CG55bYzh1U3CE
auteFgebxErkidr4kmIeLsmmR2Wo7ow5eJbl/jTlTX0IJ+hfSENyCeQI7Y1Ifquz+WfcKHdp0t6K
VeHNuvZdEYr3MQfjBJGX11xTC0+BdpLXmOAxzJZ9j0JKaQkAlFhBUJ51EigOkab32GwHawnL6ECE
3FLE/mj0Wu0PCSQyEzXTbrW4Ttx0FKAmHTXDKVLNfSQTB9OcuU9IUTmRGu6NMpmtBHDDm2EJya7J
p+pg1Lmx10zhTRYbbyjn4ZQuDXBaet5batU4gtie5ESYbyuzkHeTJmX+FFeNV0GXzlvA93WeoCi9
ZJ147qQS/ZWpVt+mJtcskuQdFffqbLGsQfBrhhfMGgG7me3bLkeAlOhWG5uJpTYBcHDQqJcis3aE
pcA5a837KBtP42LsynK6zcnyUCztsYsEzxynH3lnpJY+NnehWXwvsvxZzMTIHoUczbZmH3fabGNI
DdzTRhda2tgQv24MwQpaBSWBJHfLSLsNw9abhOAQJgZaQlF/2ygaEvmmFq1MTHYCmh2Yb1Mx+Ety
P1Tis0Hq99YwXEmJnvCdoKqlPzdNH3qgw/eUrtP80JRssSs8I42KFz3Sa2fWJzed5dkS9f45FVTJ
TpA64ZfWkaVEmmRBb44bAGxcWV0CJQcl5YDyA4vIisD1hI8l1KAXTMGoEh5MkL6VYKwB39D/XtmE
BtfaGHWDq2gjUXIMB2E9HqAkdtRm1pjyRg4/qs2ME6ByKwRzlBRbx8YUeDziTJ4NLAif0U3y5beY
BaarQuX31lRaP14046LhsQekMyJ3oHHNbLNJx/3ST+cylHD0W0M5qlN629TqRQn16SgJVd1aXagn
p1QXhgd10UM/i7XxXKM2ZaflLIFOSM3sONGernu1jedbx7gzaikQh/363hlgaWkwLooWSXaQ89Lt
GsGmp742iXfd0tc3iAZiqkJMUQJmmo03czNZCgg/AWsZDr4xl34jcl6hr7V0iZowiKyaBJzdH1qb
q+9P5iIPi2IAKWhvUb5BNFoxH6ICWIucFdTh3FbT174LtShLGj0NIhT+aNSysmgMStb0eFpBrSPa
3UPvk316Gk/DufB5fZDN/VuZol9yZapJoO2nJPnoySHaVaTapZLC2cCNw6AaJsZN8LpqCgaX/jQx
9aHZDFlWg+9U+BVKyZMxd+fWRIkohbTO/3ocFNWERp+OSAsQd9YxzMHSQUJXrT1ZBDC1WmzMP9vX
TWycB0UzNR2PNu4r4mAmA67KDrpj4lJ7jRG+dLV2FpriNh1ARITBulsSTK/pIPupBmiHIb8343ww
SvWAojCnhrMRu+J3mKYkGZpJvkiSiyPEdsJFqj01+ZVXD3V0auOH62vd+HR/mGAiMGkZBLOIYUI2
099qbcBrDPllCpUJvl3wrxvbXA8oz5CeQBZUZStgZmhofdTJyCuiwdfy+S5TGi8NA45vovEv42o1
c2WG/n114tOahEZQK7UX6bskulcCzAbpYOBCU26U3pPu5/VVfW1bIepf22PCy4DUkTx0sNc4tNEY
5h+djpC4f2kClgNNVJ3xPQhsXht+8/OZGIEykHyIqKT8uVSlCYEymJGpZW17k44lmiwLZGq1Bg9/
VHe8+Y/ND/hpzmCQVLlWqE0WA8LTyg99idnZ8Ql4Xs7121iTLuqQOwSvjqx/kclTiwAt8CpsvDYG
ZtSIT2WHrns9Z1YpSt71b7exoD9sMUfFoHnUGMOWWi/nKVt2M259oPP00HhLYj5TEELQtUkQYEj6
vTQhnAp+TSLAhJX6v9KH0EgGoQxeFCh2f8l2iaaFeq/DOwrNIS4Oo1JbOjeW2TrwiJcQw9A6A9jT
6K6uLpjQKWLXl1iOsKsfy8uwR2+dCmPZ0n32m4DSNXyen4xbnlT41/bAR5z2aZdu88quPshiHnWw
SwcyPuYDzpo72QLtnu54PbitV+CPVdKUf2WtB6tWJUewJt+ll3iHiPvcJlbyRqd+xV1/5DH6bR2S
9a4yZ3EBWbmg0V0NUaYHR4kwQQSm2mXB/fUzv7GNfwYfzMKIkkYq0RF8zAdKxlI4ZmJXux4aE9N5
fFdeOOboa/mnO/7THLOuIjb1KmgQgHSOBDiEKwGjLZVu5Q4uAP9n2bB4QwZfb/WfFpnrJmiYlygE
WFz0cifHxl4XpG+tPu+vr+zrkNifURwLLFUWvSpGujLVLy8JuMD3tItUvnbf+jfpAfNioJnyDTt6
zHPIFmW6UyyW+JAd+iOvZEk/2ZU9ZtGnPdqb6Zjil6RksBrzrogmSwTVfpCbVm4GzvWFb1yNPzb4
44StrkYekcZQFJyg4jQhWi6cGqQGBobiyv0IKjuVBwzhfNCP37Oylwq5IAbCx4mlPZD0qIjW+CvC
vLpuzU6WW6gdZVzE+6ZV1GuguQfttC9lo6no+0nvyxF91e9ifUzaixB/4+zk10uPnfy0wR6hKq6V
sI6LEfILlmxXt/VrPX10zHqveTRmQN30XXPWDe5Y4daJMahUOhRPgVZmS3ul0U4LSn7IQIo7RX0V
21+h/K0NACQqF85x2VqjgTqiaCBeRy2ReS46OQlGM9cAg64xrLjc530Hzg3DnTPDv76dW1/M0CQD
yYiMbgtbVJbloA/KmuBcJoC16Hu53iEF4cQnPCNMyKwGYSB21Mgi/VJH8GQardXzXp/NPdNoiigh
7YUy+5+PD+iDjbkJBQzQN+9Bo/hEw9ibeMQsPCef2nwNjE9LChPTZRK01praHL3RHhzBgubQZNHk
1wQRfFVzARGbTnNtj0kW5Sge1CwNqNOkwEr10F9iNz9XYN+Eat5BxdgQsWRLf8rAfCNbGEaAuAFv
tpNuH+sv1z+C+YZVpCyN1OJHiCADTA8gEoFKDh8HvBEpoa6w2lz6Nq4cF2ragqZ1sJPsdSyXMhEP
R8rERxxKoSsARpE6lQ8R0+sX4StZAZ6mtWH1T8OVIgaIrXF+ElD/9QA6Z2ia/RNE9eZBRXMALBu4
3SZbyWhGQB3MLpw8mYR3Wt47QWVGoNP3Sct5Bf5ir2C+mi5hsl2X0ZMiOstZEoTmIhWV1HnpFHsg
SbikIjmSpkbVeN61AfEKTXwxMBRmdyiTnpGkO7IkAg6g/gzM4Jil8iULSbELAwjCzJA5d9JgISA2
0tw+FL4lwD1afdE5WCrqpoL4DhEOF53Ig1TUR23qLlIgdZbYAc059PFdUAFNVIKAHZW5PcrOd4k0
O7HaVo4wjNDpmnTM7OaKBZT28iRqiRsT4xAGhW43/bzLg3jwZSP53bYkc+KxPArdCDZ7oj8MGrBC
fVr6mh7bSvtoSrGtGfh/gyFe5i5N0HzsnKwz9tLSz65Z/qgSDKiaqd9m4b1eASZd507Z9pjfVI+m
XLtaGx4KoypsTe93o1A8VZJwP9X1YpE8tWKpdQy0xrJQ2MnTA9QJMMuhVmj+m4ZlqPXb2D2Lg3Gc
0zG25OEpL0wLlTpLhPGack9PdbjPsvwsluAKVrFiTKpJpnBJw+g8t4snJsKeDFDNCBeIdyu9fhfW
0KfJK1eV71qjOJMqs2rpN+lL2ZkW1C/V/qgrD2Mux1a8jMpewaCSUD3PdfEyiA9mgiSb6B15KsYS
hCrqHED+s90pel08lFoW7YO2eZVK8HNUgruQWnCTYrgRo145hS05Q+j9rCSd12lQMK7QjhDi8aIY
PSAVUn3up1S0k1a6xAAQklYB+ryto3uQH02HNp1CC/SJx6RsUYCtZSvEUMFZMVN3WKbLOMuXNEcH
ItJM1Q5J5GqTTn51jbjcNkWsXkAV3u3BQvWal1ruDsO8uCgMZycp7ECRRoTfstYolKgtAE2pMVVe
W493cdtknqwF5AJhlJMkA8ETpp4il1Bri0sr0dvT1NaHhUDzNJwjRyll6DAkUGcBJ4BgKm7cQ06u
6k6hOseHqkIvRYxJvA/qEnMzKlChqomScfIcEPFRlzt/WkRamX5q0ul17EcoSY+B00kEjY5W+lEq
hQ35w8Juo+qmUxHc9qjVW5Nq3Id99KBFc4p5XkT7CoLRqi7Pc5RfSqEN7bbpVAfdsMuECoXVRZJs
LXXf+Zj1g5yDYcZuNSonLa39vB9CK5IokafoilHtK4qyFzPZTqf2LcygjD7UybEao9Cq5wSAwhxb
Xc1+rqeQ9V6S1pIispuCDoIfyUWTot5vhRLaDNFeHvtLBlieNRrkoAvKkRTaz66YD+kM1BC64n4K
h2YtQvR/tF1Xk9w2t/xFrCKY+co0aZPCKr2wZAXmAGby19/GyPJyMdRgvb6fH1zlkktnAB40Dk7o
3pVqciBlHO+R+zQdG6+WYS5RFQfNcVJY8Zu6C+eTYWBCRiMqfnQpjbtOn3JPRjLQzUfZI6n8rrCL
gzFVN1qY6k4M5iXHVM3HnFS2o0Q9Wi3jYjrG+tS4OdO2b5IJck5jRm7iekKwG7XxXawNEZgdUEkC
RDVKZflKLxdO2kaHxrLe6SDlcM3M+NT2eDjWOToTJjksdybelG5ppJ8XK0ldawLTWU1A5Yb4/a1a
jR/Ry3AL9fVvsy59UkNJ9+RRrY4ThRaxqoRHKR38rI6Pja5/WRKpAAucVLntYLyTCnCZWVVbOGVD
D0k1VgjsoOLeFexfJO+dLpnKnYZ+cWdSM9PN6jJ1wGagAM+60aFUf9/LKBP29GPX2V/nMHrMdUgs
5QUtnQXlrcyafKrRQyvbJzJbmWMXCPJbdCF6tlKjBkXyt4s8HCgqlVPbIlqRujJxMJx2mFswLMaR
6k5N6OqWPTu6KqWOoup3CyEHzK59zSdI0sd6t+ti1ZUobo6KOAsZjumi+iRXdzU1PxsWSNel6XO3
FG8Ga0IlUDU+oC/iRrbUW9IUO0mVP5VdGPR29HMJP2Va+1c/Gj8HuLNHlDZyMjp/isfEk63xGFdW
4pRS8zDIpj/k8x51oNsxUeF276Dk4Wh24aHn5JRYWmBoiMNnNLxERvjX2ESndJwOEAY/hmrmyPE9
BbstCB4dqRj2Nq0BRvGNrDWuWWSNH8fV7FfWcDBIf2dG7WcJVW9Zbfww+wo1ajDDGH4sQfuwGaEq
VbqSGTtGc2pxv4xx7VhTfZpjjMdrQMORUXVHnmI3fhKqOwiyR06oLJh3zkJ6n9q4YfJidKQBr9zw
cy2b38wS9wjYEKmZZQ6Vloe8pIdu0Fy57Ru8gSV/rFoMIvZLkIeSN9J0H454wRlh9gOtTTdZfa8Z
qKg2ywLF7Lm7G2j0FSzmd/aCPTKlPamWU4iHdKKCGr7Ngqp+mAvlFgyGTlOYngn2x0ii+04BqXo6
ncYJw3OtHORJjsLqXRkNXjzgbzb1vTWpzWGRFvVA0JNPiuxNC2mKOAIky7jgsr9UZXSJdlNPwz2p
ZDSOZRj6bpJ9HKr+3E1uGP1VJQ+zXWY+6CPeFhW0t9TsrsgmHPj0EV8oGKixM6CQAg8OYlyAC3ID
Vblr0tvQZKLNy54ilZpJToQGTXXK36pjc7RpuA9peJfY097qgrhFDxSogM3MM7Lc64ryIBd16k5V
j2KE4uRx75NB92MTmsikvK31/lMkq0493+JQulqczN4gYZozKePbSvquyd/19A06CYIm01w6QSUy
fZyqzMXICkIMENqQex2pSXQevltmFdwqFXHzPPUBzK5m3I3jcVrQaZlYjzX601u7dI3lsVJGx24m
d+wKt22/W2GHl9EdGFZvixKn3iZ78Lo6stR/IeYpxQ2qphDEJP1jTicvsb/EAHwjfBwTxU3iBWxC
OYA2PjTQzpNq/B/ygNGvxBvi6S4ymvddDxaMnJR+Mw8adq+z/Fin/cMYp5+ykX5EsHcbjTaGRrP5
e6rMeN6OiLkaxA2ReiwtKD3EmGlVysgBA9GjXWqh26XVh64LXduuJtderHHXhg2u5UIKxvoTJhYb
p5jrz4hSILfR6++GFPSYXXZfEfNLhpFZp5JAe0jR1pu2XTAatZeqGphf7RAqo108eYOu3ddRahxi
k7Udp5oPZj7Q+SDaGdMpaNVxF1P9C3JKlmPMmRlEprp4MHc/EAu5o4iQ3TIWVZBnhhZYTa94apeo
d+lk646KTgpXz8iDNpi6N6bd4nW9+iHBz/eJ3EQOhEEbj2J6wWlJIzmTAmJwuxp81Uxwoqp//+q3
kM7UdfRDodtZ5V79iRVpSYQZ5EDSos9tVezQS5E4YRoDsaQP15876sYr5Jkx9uerd1Y6VUoTV3Yf
mO9mzAzlAaK+vYIpKGglR8jJnRmL0e3PFBIzMGNgvhTz/CEKM+Vx3ltv6zfopN1pJzZy/0aY/t/I
GODXATBl02ZPJW4rzG5eBtxjePGRT3UNRVNA38/rO3A5LUyQxlnZ4HagV6tELybYaDHtFrtQxgrA
UuWx5Sbu6DUOeRw/0o8Cqxu5XUuxZZQbMNaBC5R73y5zPZihXg4ofZnfckinoJMX6QO/9SZfGV7F
/Id1YgINPX1oPADTGZc+qOxwqmlaD3jYMv6CofYqF+mKhM0VIVs27eIjDQWdteyxzL07n9nksgVZ
hQFwmcJmRbNgloM6K/fXN3LLQ9ar4vaxUzELPw1gN0KwDq0tr4uQGcGwyHUrm06yNsNlBeK+R/Uo
hJk6R9TjtbFbHtgkpvY9j11UCwvFaTFYznpsRG0IWy0PzzaROwQqXsqNpWMTKa6wG/vE0j11DmJK
EAfsRXVR0X5yp8HKZrWqeiw0pvdqL7mRFuK2EDSxb2V3DNQoTXT0YAT7cqpIleZoUFuIYoBLY/Go
q7dugYYEp/kIenunemiA8TgE5W4UJni2VohcCBQHCIFpngEzKk1EwOnSB0yoUvuQfZkQ8wasNZq4
deR0eIw4YgKRrSVjsUivoiMU/bQXGVY8uIYSAyw4fjokJTBF9bG4RWPtXesxriHtI5WdeZ8Le7LZ
B+OP4NoudwQ7bShp18Nu0oS3dOrfDiGqVkqDRIM0p6Kk6ObmPt1dfPa1y9OuS3sLHzZqE8fu7c9D
06Q4IeS94ESy332xridLfPa1mBVI4IRmj1qccRx32EswU9EDhOAccSvQJR/u+ZJ4upM58FSWNE4a
A9ZkUM1kR9vH43enueZHyYTinXmrBON7Rg8PTovb8gjaqB35LljwBasf9xO4DzlXi6VlJn4Cq5lV
x2Gf3Ug7bQ8iTldgSfAR+a6uPEGLnAURoEC/nzzNHUEdAFYE4z4EUxPEiSCVCF1VAY5v3RTroIcD
2NnodB3VMdz0SI/0vT8hFry+rC0LawhndZ1VpFN1YbVUHWB0VvFQRp4i0hbRzjE34J1Sx7gB+p8I
JAr5acky1dV8GugQ9Ecox9wsJ3KHfJ5LbsVSv1sfaWWKn4/M5YWYS90OwVRIN9qM+AwpG1kfflzf
tcspqnPY8M+SLmgNkX6tdQ1LGoJo3yCN9EVCXMQEwJu37bskAGwJbzx2aV/ZRptzdasukqZKYDO+
Oesgyph/Dj31dkExOIWa3k50623VZXHHPq2SCyMU2utzPjQDDhe01kHCLNu6l8QYOvV/Rbw2sVyk
qgQ+eUnqx+0u5/Yoni7ZHMIpR5eJ7eqBmvgsBm/8ye/f0xo5C8jlCZfLNvDaBjPnWp2F0SBG24Ik
8xzzTt+Rgt3bXycI5OGB1P97yhNukVxMIccNSUgEV83Chx4lgNB6e91Jt4/209fjj/aiJ3OfwV+y
JHGk+sEiX68b+EMM9mSBa8WoWswTkQYbNqE5QWtvuhGeiBSQUo1I9r/tIzzQ89FJxk+xVPr/0ThX
0pxlNPDKMYwPOSjCWU1q/s7eCRSsj0LXYCv5s2ugLPrcNdQaZc2yx17+prdvs10cDCCZRCNGg6Ze
+6AyOl9QSQjP/XX4xOjfc9u0TiYUP3AKWz/cMW1iUhzYQpnM0RQKbhwBspkyhzIjSZZsKuGW50n+
+8AOEt/2K4Qtx6/drRUJcU20tRzIhEioo+0QsXVnQ21+UFwN4mLI2rQlGDskxGN5K3Kd60gKLv3n
O9pXfT2jpZM9M7sb9uxTh7s4AGvoTvXD4U5MuXr9KGIA4blB6PfQWVFgEHGwQ9sCyoWB4DiI1sTB
yVjrVTy2MKEqbg7Jlb5xyd7yrMHNQNpU1674VSS4H9A1+nxZEBdNQ4zG/L6RzGF1I8mMxFl4DkWr
5BCnHUYDBQqsMrqDgmDAprMzt/csJGvPz0zRbJzwOHAok5URkRUWH6Hi5S+FW/h5/obRPCx4nszQ
63DHvV2KPibzhwu4MXDPmYaOihnf4mIsZC6kjIUxQYNaz94ublOUgV0oxR0qL8RHjpGO2onjp632
DUtfWebcKCIJmtXn8/HvDkjXMyV09gacD/UXMZXidgZhZY7zoCxBnlQ2Ya718TV7h+gHu/Zq61bS
D2Rv+qCc9VUUczV0nca+qG1j81iurHPeZMhtk1G2zXNEXIP8mFIRu8s5f3TtS3L+s0hwWZQqfl0c
bPI4x8No+lDlH+b8Yc4cJEvAVSJ76oQZLXeUv2X0OClBiLqIex0hBIvln4Zxq6HpLcMvSSUU9hc8
X4r0/roJgduq3E1VLNOotCluKptETj7/nDsQHJbz7rqVs/df2VOVu6LCpUQ5M8FKtF35YH9j9MTk
DhPkkrJH8c7HNKIf/8BY3QmSx54BAkoHY99vzc/KSchBI9pUhlerkBEdJFNuFt0QGEn3dlFjFMZS
p6ePloTfEI6OBkJA+p5KhlcgEFra6nNfQyIipIJYT7Tz7Heufsdg0jG0FXgy0f+qMYGaIUg3BlG/
/ma6ZoUOfBI+M5eq1Qp84HnX48CObxeQSCiu4caMVk55zyTR03n/AuDfeuejB11lczpo2+Zf3xr6
b420H4CIo/y+QIzXF7e5pdz3oXo7SOZJT6yj3i+oqQqweKO1y1ob5nZ26aVKD1UYrqwCVSs0exAo
/1a+Yn6Z46/5mJwaNCtc93AGshcOvlosFy4Q01iyBi0LYDSSQc+sH7vmLxm6FZotvN82L1R0Nsrg
BDDwPOfwySy7JUXJ9ddDtvTIKdvJB6bszJjnITospE7aXNuTQb5DNVU7dPoW2M9f9MT5u+E9ygs7
2+38kkXTOgQFk2AQanwxULjY05VdDpuaqJAhBYyFoqABwusjA9706wy2wOZWnNjcxAXbxrgpZpPQ
XMnhQhLrtT4NwAUz7NAMZp0y2giO/PZGPpngHFNPLaWESugQSHFzq4X7ab63wTc9yqVgCGQ7Jlgt
hnNHfVRiudPxyVDPZXkAtBu+Tx5r32aJNiqWqdj+VE8rYytfgdmol5gCCvGpktk5iz9BWG98mI4T
1KZeQPq+iZ2r5XExiF4hmZNFOG0NQjz2wlJPNWjndxG6Rt/ru+4uPirTjVCMY/PdszLLBR8SZnjy
uYbZzqMfhk+0AKXe5JlBEbmqhbjARlxb1ffEZ/kkYSC99ag0MPqi24xk4kLZa2ikEhXEid2hw2GG
pcyX/i5kUuNWlMfc2uK1NfbF118UjRUl2KwRttMQhNn2TVTk74pB8a/j5labKua8nlbFHbtxAlE1
HWe8s0BDB2VUCCSpu3hfBKIFbaY+1pa401e0uV0t2oLTty8P4110tG5emtPcfGatbXHnj8ylZSk1
VhXfMHnCebhPg5S4micHoBZLP79goHjrWlib5I5gXTdjknb4YGwGkXGBJuBSYdqWd+n5nQVJ7Ouf
bgsw1wa5Q5iZkglBIOznUhPwm0L8QBL6/NZVvrbBnTj05RGlU7AolrQN0TarH2IVHadzIKM/Y46d
BS8O9C/4U/ZdRtO4OR/M6J34chB+UO7SJYUxlnKDHzIF4S79VIA2SvczUIAzucSC+sIwdQtRVyvn
0+LyFFZ5AeGXwLid0JSv7qeTBAIE9IufJE8YUwi+JZ8cRxsojmGF5aWHZA9uxFlzwgf5ofoGsndf
C9JjPb4XvW5EB5LPji9JN0m5jSVeFBmEmdszDTYfS6y3k4OZqcWYDZjq2aNu9Kufo2+4UrWX7sp9
cVC8DBzO0kPjJt+ZIIzozbp5G6+Nc8gztCmtEvSQIZCJ9kaF5v/QCzFuRw+sj0f4RhY5q82hT26M
ujIPsNe1viQhH8HUGKln9U7Vna9kcSZe5EAc+liLoeU0RwAQ9ZNLQURDJsEovMgCBzdmq1SakcNb
7FBTPK2OQkdO+kgUOQlg1OYQpyszs5DQMhhghgEDx+EHExp3IPzuvWYBzmRQGxOinOBm56V7xrok
k0SBpB31tGN2QrcSa4wwd0jhiBNyW1HokzdeJMaNJe/J8Cusnn3ioSLVNIdwKFymOiJ74OSdd1Jq
YvzhZ4GgXohsW1HU2j4X1ht5RwxZwg7n6N9pHRBAORjBAJBjj1V3yZwjuLr0zKOWU057cWZ3M0G4
/gFcaFORJG5sDT+A1arYBNI43srDZ8Njg8TQgwrB8oDGvdfkQNZmOQhSytywBwqzLaQMrTfg7HY7
1c1jrzlUx8q1/fK0HKHPHuZI3nWOdl+C9V3aoU3tr//ocZfp9EUBs9eMw8R6xewghWL6jvl4uk+P
ZbS/Hij8AY8YowZGKRkL1/NYMq4bOtIJ1vJDtE+S/YK2kVskAm7qI5PezJx6cnuB0W24+Mcmr9U6
Dk3aLiHOlFqCEX3+SAsqiH82a54YRPq9LJ13ZKWU4kzCsnRoCzNXLt7IEcCdORLAKcQMW30Lgcr/
tps6575xpTehmWFlDVgsWSlk1D02CDsHgCdI1wn5Y/5wfz0tlPPctCpUqSrl3wuN3fyeEVvMmJgT
K7duPzyejHGXZQmiKrCCwdhc7NQiBWvfY4WWyeubuI1BT0a4G7LWJEMZG4LQY9J9yzLRsahB66YM
79D5czSVAbIztuACYxfUZQjyZJO7IimdlnLEOEYAxY6b0jQxqPOJFN80C2IT2Y/r6xMdOZ5opcUk
m9rJMMZ8U4OTLM1O8hModZaIlV+geSc6b2zH1+/FSTbzcsBns+2djNmkShXRQG1WHtbnjYMRxZ5A
8cZCYobbyd7UF4grsUFK6kEO8yHfV2jzw20ijm7+EKqCCZOg4Q0K91zwMRlqVFMV28lKrFodDPsa
I+eeFhRBPh+FAeN2QPBkjtvMMFKUomauoikg/CsBJv3gZOGbufnUtegonNwG1YA6Tz2lKN1Xuc6T
cW6bh0Ru8oqhNcqSE55dEhonoUiGsiQTJZNAwBaI7sY/QOk/NnkxGWLMcVOAiiig5QfjcWbf95QH
CEgetOgDIwCfDy+Yzd2O9Z6scgCuQ81WTs4oAPJ7xX1eDMUQwmtzOE8WOexWNSvM24adEuQg1Jvk
OD8UoLQbXlsXNJQnWxxqK6Oat5BCYz6b7KPkmCInJ79bQGhWgaDQawZf4DjbEPBkkENuDUz3SZqd
DapBlLrtrkC99Q5TUy70Am28rHL8t6CA9YfL6ckqB+VJn/ZzhYj2zEy/0OfLhEB0Klom+wsvcfzJ
IIfjfTWlWjxhmeyt3IOK99HaEa/P76b9ctd7ix/bD/N+EAqKi7yVw6AlXfQi72GXNZMt3tTcswar
6IZ90aK4f8GpFFnkYEhuo6xE7/FviymC0X8stubuBe0JAuDj226jKLIL1QAOKLi1jr9axFt6bhF/
wfq2X0L/fEm+vor8Q20YJaz1oI1HwxorjbH3AEpj4WECJ/hLN1bgQnzVlVoxukNjGAY/GUtISE5i
OgTCj0jYvcvRlrsLT+KXn8gqBz6ptlSKxRx3RDO6ZB4lzOQRKnv/DQb4ul9V9DYYyHB/TI3fgxIG
beIjEhBI7BaYVIY+WfCSxQnA5yzwvIo/rGzMNTlV8C2X2wFvdikWkQJux29P3sK2d2UhiSUSlQW2
z4hjp8Q0G2knp01vhhidVpX+9vo2itbDocwI4uyKdgxlmttq1N0xFcomsO99BchUDlCkXlEHiyEn
u4zGO3Teusvdi68jAZjwlOISWNiUuYPPY7Cl85jchmZBOhezj5gbUMB889pMx9MX4yIZcFFmVsIy
/o0X7jB9LH9RjuMd1BMgChRoDmhuPZCLaHthqUGwsxrXe9ioIRk79vhkV++zO2kAw8oLrl6RQS6S
6fV0DlsJ3sLiU2L4FMH+qEH8WUVnRQrm2MN17xQFxBr7QavDUCza0A46VniRuw1e1U25CmQ0LpBZ
QkKXhb1lLmyJ88SCC0jjYphWprnaYqo8aNH4znwFZEUI0IyX5KEEJ0LjAAW5IIxJY+Q8qPwlKKEj
CLkb5dD5VRGAuAF+Ikzzi1bHgUrNHvLa8LqdFK2OQ5dpnqYOk0u/vhrbSYfc3dwQd7x/QUpPtDAu
UjGkVJusEJ/twkWE7igAZj6ZZUR6m1rsGogw1GyZkWNrD9cPl8ACn7oyh7zR4xI7N0mQy6EfGyIH
1y38oer6DzLyqSu5lOVuoTCh7VgGKb9Pduc6yP1/fcry2aqEhEZJmZP/+y8jAiV+FrVVrakd2ad5
hS3RR+KAAsTqlOgg1T/b6npfgX54uwtTz/JAwACWjuMLwmMBzOscYkRgckO9HEalk3acVG85LSCW
dc2d4kE+6gW9pYJDrHOA0YQpIR3L/L16gEVwkvnEVQUikbCLXvUNBQGdzoFGaZG2WyqgYZa9G8O9
ob2RJzkolrumbAW5P6FrcqFIjlgklWf25f5988HmFjJhHpOJkZi82kQ9gFttTHDk/r+SDCtbnINM
Q7vMSoiwG5MUQeFDFDt9A+GIoD7Wbu6qsQAat/dxZY+7VUzLJIklYW0olf2eIf77gfiC8ybaSc5D
MqOK8jB61U6yjboIxlcL4xykr7XMSDIVCVudeFTO9hF5GFPJk2nvCcB/E0WeTPGtBbTQ5bRFgySI
TvzuZriPjsl0pGhNqTyIl4mbJzbfnSt7bJdXsWJlVHE5FmwXpS9WFLRlUGuf/+OauHi0JHjMmCPW
xApamp+A72EEj6AWyPvIE7HLbuecViviItLJgkAUOlCHIPxh7GTw2eKxaXnMnPnjBdnnTRRemePu
ms6IiN3p7IOdxwif5ylfNLQhchHuolHi2DLrGJ9M3hk7S/JV0EiUp+KA0BRFLVf0YBI4v82hSFv1
kHWYsJ/LDH2L1NXaxzQO4qERPFs2L+3VRnLoMdpNmttsI037qLeN046frvuhyNU5wKisNkk0CgO2
+i2uIFeWyb5JhQqLAlziGwbiMGtIY8HMxW3yyhfRP3tm8XN0EA+ujLbW/ieIC9bd51iRNHGStibu
yVfcXdePFVQ4ntvqI3mUNenvYwXyBmWVULXHFyRU2df/M8aDVOi5waiwkgRMOSDfMG0XHEhtNrih
fVOAyc94t4SNIOi47ozQWn5uTgpTCv5imIvMAB2Wbjn5dt+61z1++ymx8g8OKuJyxuiIDSvMF5PT
crJu1GN4ekEwet3rLZlDiUpeQCWYwBMvwnux118HQIufk0ti2wRtJXyD3SeogKl7G5Q29sya4XzJ
M0RTR8Jt5JADI5MjtXIsbibHoQDp6PKu7mOHRvcFWnOkULkz4wy8Hvvrn28zBl59PS7sqLrJkkyM
ygboXPGyup1RKO5uSVV+Kvu4Rr/lUAkc5jrWowD13CvrHIwXEPiEV6Yg7wEhFEqdzsg44EEheH1x
ggNwDiZXgYesRnm9lHDNaThZ9IfefUjjj9dNCEIB6/znKxuxBn2WXoUNOh9YN7h6g9ybOygH9Tgf
xDUL0ZI4CKmKpplqDeb65jFvsKpjbn24viSRCQ42+hICo1bJPHH+PKm3NH9E/6Lgy2z3Jzz53bkg
vNo23IsjsUp4wTx4bPa1dQeKSn7rDeWOydqKc0TX737r3F2wsigpFUln5gw55qAqUKxLVODZwkVx
4cVC8pjxm/65cv6fnyjgIHp+nMahMmMzx0a+4sIUgOK5yXa1hXqMPSwNgAUDResrY1toIc/NetTs
VIzBArznmwJmVbZiq4W51/BFbXcFPnkkTyuWhIOBzcTHS0HcjEk54pTlLauZT29YhfVF9U6BT57Z
elYbalhZC3JeRDtjd1MkP2mc/8dzpnB4AZodtaTsBfvaBI5oSRx60EaOR82CwVJ6Myy3DShbr8OT
yAAXb4w2VCJr5hVN8hU8nk4dtQILIkw/K/mtPktU5wqk7nGmcEntzX10pCBRYVVoY59hwm42Le/6
mgRpDUvhkCPv8lGz2ev/Mq0hvkOE1jjMKKNcs/oU1lgHQwPJkJ1VgjZM2hVQPnple/PqZHExRmQt
Zr6w5PzFa0WYnBdBMF/SBz/vAm1s2Kr82SWBgQjjIyiub5gSdhp9fEFLj8Af+Vp+o6EjjTJ/lE7G
rtTc0mOgkbjgXi8diIqCMknUvisI2vhpamkEI2/e4ypT5R+LXYCPN3Iq0D4X4BjOMl/gm6IFchAS
z0sRpwykmqD34wJ7CqxP3cEdfB3UdjHmQHfC+iL7S688lfhy/tyl80BiuGj5jYUH+bcMVdvBLRQP
NsFP9roi45OT8nPS5ZCb8ljhM/77x4VoQ7l3zACZFKNkPhq1P5QESrTzfwSwi8r+gK5kk8U6ZwAL
DznaLzonSm9Yw2KKmQYBfjHAuPa1OECZY4hczDO+lq5ApMR+k9eda1unPESYpQWYqL/ukoIIVeUA
palGCRTuWB4ZTsP4UKU307K7bkIEJHwJX5rqpZhZJue1F6cIlTUu9SEZKQZBGlj89zAp8EC+eh8v
GtFjtriIgmMfLZ1GJorwN7+RJpuQvYa6+wUzppLlhaoShFNGooBBHGRnsnHI40zgCpsreTLD57Kr
3sgrq9bhCknsa8MnJZRedZhWJrjvouaz1ekhTIRLKztTLYFixTa/tLp9CK1M3o+tPnpLarxN7JkE
CbUezQHjM9ks3FPRYpXnsX6PI6nrLfZUN/8qrA/FKNBX2Y6BV0vloL4OpWSmzADDDS1y9Y/TCbCr
g8oUNHmOAqGEg6hCvHmZrWyyRa+CrWKWJbMoYDOTK9+cpMkxq9pwtSWGVAIUULRyETEaCHyTn49L
k6ofIWczBAVaq822QVcaZChiEQwzHL9AxdXKOJxPmolAxZ2ZUaK3+WzuG3MuvXyoa3/R4+/XAUu0
jezPV9tIVNNowMGB89aPQS0NnqUV3qw99HXryZHkXbd2flbyazNlA1UOHTomoL/lzGHAORtHfLUZ
BYLFI+8lyWOUg7WKVJnkfmtnEEYiVza/oFt86xisbXPHIE2XoR7YbYPcqWLdpuMgOvJb0cfaAn8O
FswrnZNxaj1AYCXxzeYNVX6a88+uBZrF6XFqflbLQdY+WAN1EwweXN/fLQ9d/wDuULRhHZsSWnWg
m3OctR4Unz9KkWbz5jNnbYT9iGcuU9mKNsCIqb2tDz0E/CDWMmPojB4wECOeg92KEtb2uPOgF/bS
zSWAFEdv31QfyhA82tRRZJDCy28UpRNsoshPuCPRL2nS5xns6TX0w1pwvquiI745V7xeExf5xKiM
pF3LLoeoc8OxuetScOpbTCA3LImjW1rkmFazYyrLbpW3y86mIyQUjAlDP9nijiX5Bom+zrfN9KOU
h1C1QmLMMQpMIF53KeHn5qKmjixSnkb43L8T9b84XaFktZPEyRt2CK8ABH8xq1SKu5oVVxhARKfk
iKm444iO6hdF74IDy8+vk0YLp5atbTTRXIqBSpBZeYwMW9cCJWiOL2gu3cpOrb48P70OPSdziAd8
efmY7NsRycvBjZEp8utd9tEUTeVsspKtzXGQFE/EsjVmrvFA6ELvY6YlozwUWeE1M0T64h3qV+Xf
jKuSVdx00Xt5tNzSOmn7UUgBuXm2iILkFDpMMBPFnS1jiOdCjmykHc3vVQZeC0XbCfx124ShGoZm
ybbNt7HIYWuA1RLXJ63/TsgVExJykjvfs858M3kBa/xmEI71/GOUw6gKPTopnZnR/yeO+rUxbhOL
XpMKSPihPlGDckhNHA2cXLaQZ3LTU1dr4jBKNpN2MhJ8q4unrTj/sonxK1scyNSVDH6c3kT8OMz7
Jc+xHn2fjuZbxbwPh9RddOmrLdFDWM4Q2ev24Lf3om5BLaM5oInTkcvMhZKNi0tdUA1lm3kBSE+/
jAckozerCqVlbHb6ZakNJzZ3LaFO0UCKyfSv++5W5Lf6sDwc0VRDIzGBLYvs8gyjD5Z838eSt8i6
QIFgM1BYrYqLhRYID4Z4jeDbGq0bt8ldJMduT2TRy0DgQzYHP9g9fRnZd71MUL6yqLHePwYNq8jE
WEYwO8ivtbZ5eaz2kIuDaBjPc0px5rMZ0yqyj9G17Ag4b8DDKntJ/gIeVpEzcjAT9nEDrWaY1O17
mtfHXD10ShEsyget+nTdF0UewoFMUxR900XMQ7pgkBfPrhM/pSLaDJF/cBhTmDlpbLaH/xP/4FBm
bqoBlMewdlH0Egcy11ZGZPzz3BejoqHoOXwdeopssT9f+X09lYvdpdYGUovXxX73n/CQrYtDDtB7
6YqdYl2/w8G/+zbElq6dL2aJw46JZDG6emHp1e1ron3k8EPO4rkBtdBr/ONalMIWx4FHtSRtWes4
Xll8KCKQxcaKd/0AX41JmAkOLAZb6ZoW3CGX97f4W4l2jkOLNCtkGg4MLf618INwXRxmRPoUVcYZ
mXhbwnVdA0G2hRxgyHKjZWoDwCBTYMvfTXKktQBnNzPGvy8t2OAbW+g8FlMs/+Pm7b8Xe9j8WIqq
qJamQAyZL1lrUdYpSS8BdEGDSDyQIVCnPnUYP4BIlZCuazOoWVnjAENWqSYp2hmctCOJT8qXKcB1
ArL5woUs3wQi2SJ+eEG5cvMpuTLM4YcCUYRfb42Urlpsiv6FLTbbua2VPQ49BjD3T7GOhZ7vsvAD
gdYjOntkPD4g2l29+cb6AUDP/oKlbkLlyjSHJnofylU6wIe028Q4WcdiD83Kg15id8FCXwTdTsST
ww7ZxTWwssiBS1lpGAOWwU9O6/AGaa97lYIDeSIuRGbu9aTbDyJ63u1zvzLJYcyIVosui2DyAmOE
53476bGyxWGMSuSR6gS22p997nQHuguhE9eDIxEKEOIexU2cWZnjcEYKK8MqWpzIhumHG18W8t4y
dq+5D56M8DXucEqMLGP3watiLcHp4+vbNC3VKu5h7ZWnTwBqfHG7z8xBDynsXXiH+LW6GQOtdpJD
lkGblUmWcNKn9LGs0YXWjk6TVp6+7CyrcUbpvWznd4Wofik6AXx1W87LMsoqeOX/5AtyoGLKORqL
clj7Hen9m8Sf4AScdTpXISy0res8MWHM1pZgseVAkWq/SfRAcAhEbsmBSENL3MAFThoEegNMzOya
/DZBSwLx5b1WeaNIzHT7el/5CockRWlUaI/FwnqQxSzeeQjjF/0G6HleNL4uuAz4MrfaxlWD+SN4
533r1xQkw0GPuW7qVTmE7wJyK85qsl27chvwVe+6LUtSNjApV9HHdCqOYyW/y6Y5dagW+ZVGXhXb
Pu0qX/TOWlCPdgoMvuokCJyTr3s3s1KkEcOy2R3AitW6RHYgHer0CoRDayju2V5+oz5cd9XNF8Jq
iRzIJP1IIXsEkAmT1umjwFpEhY7tr2YYpqZBZ1fm1dpqHZXnht06o5z4bWgHrVUrTpUPe7C6Zs5C
U1F7xMVGMvFHk9h472i2rdpciEQHSPp2mSwFRts5tX5QzF2jfLm+b5s2LEWRLc0kmmZzJzzKq9q2
pVEKSuUDDW/65MFQvl03cRkesHWsbHCHWp60RTPpJAW9+Y4RlZxlg433BpRkX9W9DXPQZ7IUDa0P
2oWoEMTLo8mwYU7qbGcOfy6N5eWWqFZwCVWcGS6mo7SSyxal9GDUCrc3+3eNLh1COuyVgvh5q+7L
uQ/iwgxKNdY9ieQ7qTVBuYNmfMH+XkAY90u4b1hWmR3mwyIF8uB1no4WDSgSh6CCmdqbxQ9PL+CG
v7jTYdLSVMNG8ZKYqBw8z6EYUG4fw9rCJz0zOETH5c7cQbjwFbHlc0v8gy+M8rKYhtL+2xJ1Y89A
o2HjGPv/Y+3KmuPGee0vUpVEiRL1qqXV3W7H2ZztRZVkMtr3Xb/+HtozY5nW18x47kOeUmU0IAAE
QeCc31gCfJFGBGm8btocrMwqxrDPKvuQN6dH4FKFOej5eqaXVm/tYL39DWO+KMYEofwU3ggdcmrP
S24rHI+pPvEbkOIOOIBO4AeV4rXINBQSpVLYqZWmFqKDfp8z252t2LvujzIJ/P+36mB4Z4pb2BDL
LZ6utm7ayhqhex6/cT9xsaFSIqzXdnAK3uxSHA0wckB7prcmThiUCfJh0JfFpPCNhGjP2mbJIlI8
uuG/4+qU2U8I51g3LItVcXgYuk/G9KEPP13/Prv5eGs9IR+HpNU7TX9tSL2oIQXLCali6quuXwwt
fGgjcwCkxwD+PTw+ie3EbYZ0omOcWVDNjt5YBQhpovQ12XZjPbEfxLQWJDRxjvMf+wtV4WTwvLL2
f4KRD7jG6W8AVUosKC4wLBiOs8ISyXZsPKyOeTawqws84GFWniEJynAi+ed/Vp4+/2DiNkNXaFaR
GkhHRv5ZxcRRm3cgGv1M6DFM2yNtJ0/ij5L8R4SEYa5lkZlzmwZVGTtja2KcdfXZkpwMdjby3i+6
22JNHWaALUZW1cmCQaSUq4ZhAoLja4NBkrjEpYe4rNt5Af9nEN5GCeBVwdAVcS7xc/YHOFy8XA6L
L5MoZJOCYka0LxF+KV8Acxr70h+b6GGNPl6AW2V72SxLzzKHFRIM6q61W3ujDOILn1sr/EcITh0Q
nIona5nuVbDbeBTySz0avR4ZjQJqYxIY2vg+S1N/XWMJBOZuVFBD5YMYOrHFqCgHux2bAUD/2HcM
MqM6l0QBKG5F45tc1TGCnSfkXTH9a+o4HowUdw4dw4UaMbn2m8NUK8kUTh0O06W4oVj77YJVk2i2
W8kyU2UWkKJU2xQbJdmqDdYMHu9ADUZgxpXekOEGvAacU3HCMe7K9gB2P9lGoKjUGmI3poiiIMzO
GrCE1epebVv/elrhJ/KLNLYRIpzYih7Z2ajgg9ntSavTI5uCpFIdqx6P1wVJ7SeE2By3Td/qUKdZ
jiCfPBICwOTMXUdv8BZvAZNWIMvR+2lro50QYpFZj60WQiaHhMF8OQguTmaMEWLOyjyEUmB9qUAh
zPKGFqtuwJxou54y6nDgYIOAnQwzy2dyNEqJVSU+IjZJcgQVZzDADWP5alj30XyoDMnd96EauOIi
Yl+kbou4IDGMaNLaaW00KdbcYfFp1M59P4MyLJist3k0O7YZhEnlFMD8a38o1ueeAcucAUKDXjIr
A3NtIHGp3Trm6fOKPRSw2xMs5iAk4wuHME691Vnems5XXwdKnjyHysQJlwKdKGbCmhjiFtuxMhY6
dTgl7nWleBhcs7ZwzON9bWqmCl9UGxeXMYyBLJoTsTCobIC6DIPMhrun0MaGQpbpo7Cv4xpKGUF/
itk5PFn3kwfVLFd1ymCVYRa/nB7kudpEpkZ3CNN0IqyGMeqqWs0QyNFmtQsGBqtzXB9DzCyOvoIr
8gTIQYblINtbwBfdODn1QknW2z2mNr+BG2VzXtSsM5I8TiN0au/K6dznxbtFWwNtOIbNXdTdXP+k
L9HiBZUFxxmnQQMiLPy0Bx9Wbv8sDwV4EqvTMp6HHCzgusuRbKxUWtfsZ/cnWwvOFLaFReI5i4Ks
Qlsx/dgyYBuMpVN3qnddx323fZIkuJGWpPZEW6jYhR8WWvj9+GeSL/7Slu4Yvr8u6yVAhWBP4dBa
26xWWx2fT4UuFgAxjeU2CX/my+KsbeHUSsCS+FCMf1yXy5P3y9B80pHbYOM1CL7BrnDBDbLS+M6G
yWvTX43RAHH3g6W8KxPdpyaRTbvxT3RNqHCEWeq8oon3EC58hzT3uiVgpwYM7hVm+ZzxXvGKH9f1
/B+n2JOiwilm1mlarR0+Zn7qT8X6gGNu3WtgEjHU38KM3S2/mYERXptYjIiNMjIUi0b1HN5zZsH0
Zj0WLkDw0Pl8uP/K22W7x+aTPLFdho2zuFsGyHukS4ldln0ab6ILB+JF993CJWOgt7KCbt+uG7FC
34xEDYu0FQ7ExSZHBQDfnqn8bP3JMy7xObOkKKu72X0jUUh0ajYYemRCUd6BpJfGnR2Oq8z7gvJB
+90cYFPMgHCJKMWfx8fYqOlCIh4ffepEWeYUeCjKlU9Ld8krWQ7YiwtbJajFLRvEUSL2acuWmMYU
wjgARNg4ZuP0JWDL0avjfnrp16C+lS2X7ja4NlJFPFSisSwuNEjlh9d8KcFbPIKraLnkZ1nxupdt
tqIEZzHVdrSLGZ8uQS+cTeXBzvvbJQ/vMhyIqxIH5gAcaZbTz9ej/+GOJmacrWDBZ7IhjMeMCzaC
BXDw3TfQFRWFQz5130CJeW/WzogzS/Us0y2+om/pL59D1Zk+Z5Ifsntj2P4QwZ+Ips7a3BdRkJ50
pL7kjEZp5PQo3/nusJm6skvy7kG9lcidbpPhlbyZejZCYudPAJpLDxEyQuFwUhffPCTen8zXQcT9
9brF97KRrVIKlEwLNZG4wGAvNMfoSxkFeh1/ylrs0jc/lYhIxrP3zalhS84wcTGnYkuuK7OZaH3H
qxDONdbxpFcEaJbNNyAX8KJDkX+5rthujBJiYYERLQFiCi5c9OkcGyrMmZCP+vipMU/X//5ewrHx
Z03800HdKhQdthLbfVL1MFz43WCNE0aJP8X2IaKRQ191gd1KE6qORZvaIVeaKCC3fAbLUr3oPBgP
mLeVNzTn33jW2Tfgk4LcABt/NKZk7UvSRoFyNM4EPql5mc9vza3fNm7kxn58f92k+16ysalQb4Sk
0Eu1qHn064f0i3akltOB9DNYPILlVGf4kYTedZlkrxzfWlaoN4oJlF4FDgtkVe2Qpk5PnPHUuQ1I
W9ADPLKP2a/mfnQM52FpK3OS0rFTJ/fbN3xwirnprezglBhenGsC72K0kglWqIzC7+wVO926c13r
3WrA1k3+9qpT3RIJRtaeUCNqBlwnI191iTu8m7GKeOYYyiDGGjwZkMXeZWAjT9RJJQWIOPsR0aJ+
KrQb27jY6WezPl5Xa9dyT1qJM1qt0YE1LYJWVAfZb/c21iKJu8gMJ45lldNalEA6eXRRC91htfjO
C2Ig/XmTk2nfr2u0m2U2GgnHUGf1s1UQZJkVfqepF5196NTDmHxc5du+u5GwkcWtuwn4fM1sTU9h
veFsBoZr3JdfHnlgUg4ApQAAiu+bzcWrZltxq9r6h5BNW7U0p0zn50P1NWpqb17eRl3prWuQtpVb
JKOzKCezPrH6Q0o/XLfx7hG40VvIrcm82mNBYeNmPUXzSWnfGKakjyUTIeTSeAkTs5ogoqeXdbmd
dD80313X4iV3mGBCIXnGKUb1lA4yKHE5c9jqmfqBP4xbfgzqGXy6OAfDrwy3YLdU3FhPyJ+tEs99
asNryNAcsYT1rsvaH6DE0A6VOt8CbO48NNZ8SHoifefjR/iLYvFJtNiAJFk1lBG3agfeogy7tY8s
Yr9FUsELz2uyhHLCnlZ9YjyBseLtX1Q+fH5jzD68ksfn+dcU24vWmhlUx/ZXMA7d5zQZ3+chW2Wn
AM8eL5QydN3AvDrH/BGiDviJU5KEEJJgWc6f8QxEOBeNdc9f6YFZIJ9tsHYT2kakEGyahU5GreCb
GSTxQejjD0N5IRUeMUhMF6dS+ga85ubk2r35mYF+iuif9b5xe8sIaN74ZO4vZR+6OLTPZgyEjrHC
Wixbz6GppU43Tpemj94WquEDa7tzyNDFLg3ry9ICpE/VPMLa+xC0v45O08SZ9UYNVhbdD4xRJ6PY
nF4JGHmIHhjTjKkFyyni5iaaaifU1k90Kh0lGy2MoBs3YWT/yShIyWeSYH2Sul2VHsa8/qrQ8bZO
1FO/0m9qFZ6yNbvJk0J1c7Zcxjpx8zk0naQbVCdUlHOhKB+rdlEcTPf3xw5JzlwwYZJOfov1aW2M
PsYMiNPZ2jpzZf5pZvnBTuw7kmeSivYl7AmBlmiLWjq6pFinENwhGavUsgf2eLZh+68BwlXmRtqF
T90zTNM5ilcnkibTTmXwTKjgEBHY6+tVh1A1/KD3t8bysUlVJ69kEIA7jvdMjpCCuzIh7dhCTkpX
TzW+aER3TFVzB+UdpsEkuXinEHkmTMjFuWlmALeCsMfHAZ6ZeEfp8WlgcP592fNMmpCC0bCvlDSE
tDZhoMdMnE6XKbST/rYixFSbavWSmZRCBLrISeGYw8P4Gg00v9ZxOZXehvcEmlh3JxqQY3S8rz4v
Rsq2SUBnqPP7d3SkKgabOSrqSg/xEbOq3lDLNNzzj61A4ZOpzUhA2QYNl6AEIbdxX//kez26x0k/
8YzGUe0nTABID9C9ANgKFr6eovVV2U0QrOeVQ5Ivs/o90YDFM6uydC+xqclHBjcFXm8UJkhMjEev
fDwvTUdzHxtysi+493SHJ+t/vqB4ATe1Gmm9g17DGRPwHsrJn/zqqjhzj4ljDrIyWq4JUkxcJRds
askKk70Y3Mrn1thoW7ZlzjQd2rZ57RDs1EdAd7we51IdhfJ86UlV91yGgmfl1Uuc5c0y+70H9Mij
5hRB2r+pwT4WOsl8uH/dG/MzGwsle1gYjbr0sDHaZY2rP0SJlQc5Lqvzm/gcz8F1hXePiK1RhSNi
WJd1MFIITE9Z4vJduyywb9vhLdAPsXPQaU52sDvZ+AP/qy/rFHSomEFNxkQqxXDMI/BELrgFNe9G
VjiWirZrFvlxC9aHfvQaOnpRHuErZ34y3wHX02/L2SXWewS0ZHTmYZbr2o8RbK7QtIuSTOU2Hz3V
dDrH+oFH5nfWzQi6RZd8bBKn+dhjxJH5KzksHzK0t17TnwRSP8F8L0CnMOwiZI0pjEtzZMiPFkYK
4Hr5Tw14U52nW170W9gyO99gK1C8wc8JXZQphUB9PmjDB6qdE0vynfcidqOTeH2vopJVBeGW7Q+L
XXm5Ykiy/F6u3UoQcoLeV0tV55Cgkvk9TUrfmoDHEdeHzNJfMWT7zGBCbqB6ZiUkhsGoeZeGn+uy
kGSfvXYZo8QyKCgUqI6Vh+cZTkEngiQatAHaT+ezM/v+CHD5H8B+eIW4kSgUa4lBp96cIXEzB/3X
lKM8ge/1Wp5JE2uAeC3sED0cJJvkiPEADihr3/Mna8T8b4wHSAUKNcDa2UAXWqEerwHm03p8BGv6
vYDae0lmVDcwqmYzYlviAYkm+dQlBqRpZn8ycw4e1DoN+UWMH9YU1P1tBtYZEkqq/L043koVQiBe
9CRtW0i1w85RyA/T9HvLOlw/J/YieStE8P2yNpUsaQmEpJeiXp1GlYFTyyQIWbgAN2CVV1Cjj3/Q
7LaVgsfK7CQEV5wgvTYEKlj9O7p+xYR8P3+5bqW9knNrJSGaDA3QHQ3PRtm8Arj4zwQj/+tHU8GI
sqQ5JLOWEEkdabF+xaBMBTvp8buQfbyuystlcZ4ZNs4shM6S1nRKZ8QqUjeqPMMly0f+IGo6hR2A
2BYzJjZIDVzWgDZE+jTKnVY4k59JF07DYY0JK0fox4lmm/Vcucq/yhR758hGW0uopE3VmhegoKJx
UplOudROGQ7ojBqulctmsrjhrqhmCY0nDLJPdDVh2Ki+mbo3eOh2IrQC1OZuXS7LKltVkniKJaSH
RsPbQzfBknGEnqt6MBvNlbjKTtsOH8uyTGqjmkPx8vzYWmgTz02EonlziPz2Ms3eq/lWmli3dHOU
guLzb2mPVOo4stQDe+WdY6PaiwoGeKpVy+txNTqkOsZmS1Nmvf0P9I/1xAeIFu+r1OR12N8vqa2B
iciTfsuB61s+PWKS768MsCepQkKPp1jFpC6k4oH4wH7h/fak/MqxT5H7A5aAvesush9eT9K4DTZX
N3WaMVxR4JtN/WFW31W4CjNtcdpa0paXyRFyfFf2Rm2OkMOwvkmnN2H7EVvwb9qavaKy3fqFkOlt
OinMaiGItgsQwQ1vTGTd8P3z6slmQopXligFRC1cr49KpwOheFY4Rvf5+oeROZ+Q5YvValmSQo8i
6d4VhpU4gAhJJV9/vwx7ShDiwndTpqTtH+427Rkzg15yw3kM8/Ssn3nQyoZd9o/hfywn9rZskqhh
w++0QAJH/XVr0/LbuAynWCeejpGL6yaUaSeONM9aSiabd2E4aNfTttXj6oUskna9YtPSFeJ2mfSe
KWhwB3qCdUWA7DcHpvaSD7YbRhshQrgS05rMmrveYthf+pVZ7kw6nIvYZGHtILl/S1sQQiyFwEvq
2hn2a4qb0SOufuGbhaP1MXHtoPIYdr2k6xC7H23b9xCii6xjlljYYgkKvGf5WFp+kx4U12zPGKT9
DXqrPZfEWIlO0frUCBFvdswuCck7Cz5S3NcKXmMTclAn3Lt1r0+W8ys8citNsCiI6zKtX2HR+bBw
1D/tmAWdl1Efo06e7Zmq5AyTaScY065ZsoKAHTUGmlYGXfw2Jk6XTE5nf2dzLJG2/+02xhSS1mQW
XWdm5mPbc8F6499ziPVZPqe/V65hZgaP2ToF5L8IEJkRsthTBGFa2hzMPHtT153bL+2hmY2gIrXf
L4PkFNuL8a1IIfwiZcH7ng6ReFxeqlvdlj8u70X4VoRwUIJvcByzGmkkahdHW95a2R0GoZ106mXZ
cd83nuwn+GKYrDQjCyQ9do2n949tePugHZn3Vxu+/C3MKW4msdDe6ih45UJoo/b8AWBY/losxw7N
P4vlv/fKK/MWwTWJEeeGniDOdfM+iTtnVVIvyg4Z/TaTP+1YcguUOYpQeGd9pCgp78jT5L5a3lnd
pZwkhc5+dv7H/00RJrLvjJDPrOBNvnb5+0nsJhytmNOH8ekRdPrlj8rX9cKj3fNyMbaNYigbBABp
L+V4o4eX2JK8Uu4nEYLeoa3jpmuLzRpSzCSMdfsxieDIefaiJ3s72e3sgWnyH2nCLYyFeIddV0hT
0Ygqyg+cd9hyl8M63xOndSM578+uDTcShUIBr6HhOmqQOLksIOqd4XOJOr2xgp5fKuxT/bMOZIru
xtxGqpC6CrPuaj2B1HLNfa0vHKW0ZBll77q5taWQu+wuz2lkIKPEmmecHy+Ao/lwAZRvZssUEtLX
rLAIyRgKReRjYk1OUhWy44x/iRd5amMzIU8lmJIyTQ362JjLzG4at3L56/Lf73iyClKmkZCiVJbh
AYKLQ8vNafqAFpnsC8k0EvKSmQ7aXFgwmnnLC7pkOXL8GXq74uHs4WlQVvHvpl28nZi8a26hAfs8
YYBBFmvECwSG6Munn1LbGfubHI9Y7INm+6+proilqZgWMakp4vckLKaDqYf8ws6XaHCVcbX32YlT
siuX6vgfpQmfq0GJaJMiwoT+7fApOza3lh+d2E+KEI48eroube8tDKPPT7oJhmxmCooQC7qpZ3qw
sLM3OPrn6Gy+XQP1MF3AvPI43n1nXxKvdw3QIZuSzLyfuP7+CdjGeP4tI93sVJCE4NiOvqTke6fc
MrAhXtdzNwYAv2/z1zYLDy7PZbA2G0sljOOgW3KnqGtHAbHRdRG7fSrTxNsmsflI+cORsOl5rG0U
q0NZxkF8CoMCU1jhkZ5TJ/blpAX7h/RGlpB2QyMjGc2LONhi6GhOfAA3xwoMHfYbgES7JeRGpmBD
c1FapkyQWeVHO/nYF6NbG8OpS2Rb5fuH50aSkINTizKyNJD0iLP8F/SMfjv6LdLJb0xwcC9/kZEt
SrAIpAHVSlwHalozLYoMn64d6NEylDeAIsB2TJpc9K73Zjr6oFj/NbeLZKtCIldcCJpoM4AuAooS
G1sxXeOaEfHq4pOarQ7VD7TDvKeMaGzfT5+UpUKxRaoenZsOyj4ePwmWZosTX5V7ZVvf3Mgiz+OO
UBvPmzVkaR8mtz0VfnzIf7S+jRl1eRW5X+JtpAklEEvVpkMIxoGqnnucQ9kNpp79377j7yaVjTgh
CIfUUuNwhjgWYQInfpPImB52M+NGgBBxeOOza8Oo4iCNRydOqUOT1utHyaViP5mA/kojTNcsmwpm
G5ouTbu0jYPpPAMQsvu2/sB8Zod5SE8/Ey8+UxhTyoqye4RvpArW61ikNMC0RUr2MV10mW6LW9v2
ZrAMfRt93Tc+8+0M0yfnCgM4kmNvL5Wh6NHBI2Yg5sXyIVnNJbILG3FHK6ekJ0zcqMCtGF8zGrmR
Iz5d9CXmWvOaxUGSfZiXzkmK93O14g41upLD56VGtqoxndoWqlPsSwlBnRdpkbCWcOiIxccEawK0
isrtb/CyxWmw7NWHOXHpmFqZZO4dz3Pnc8lCiOcYi4jL9UHyRFBE5IfQ+7lE/uCpnp5hmkhWz76M
Cqy7WczSDZA7shdg4WlSqpleLahn1doBonQFSrM8k6i1K4RRUwWDjk6NF9OLYL4iE8P74KqMfuz2
aF23q0TGy/wBRTYyhEoPI7xhahgrrhqUZ//USYhsZnbPLbYihPJuqcuwWLkIVv9pVe8MIEJMuu4t
w9vr/vcymJ+pIg4mmvNqGpoOOWuWe1W/BEMI1BJQ4wwxZjExDmxHhX9d5E62fy5TcPku0dcY0J0w
X9Uf63F1Qvq5Gqjf4+2kTScnZJav9O0xJWkJZuHl0hSL5AvuVCq2alK8PGhMM3CJEjJ0rSuJSfks
Ruer9R/9X/y0VnEzeKs/qr78rWPPabYShdponNI2TTR4PzUyr2vu8PQhK2R5xIoRvRUh3E8VfV6N
OcXH5Lg3LOeHqDu26M2Xfpd/lLcuXnYMnxtRiIM0VFva8ljrJ9tha3IKi/vVeMvGu2kZveteIzOf
EBCqMkVjv8B8esWchJ0YWKf/kwSRnmnGllDdE1jPtOrj0qhu2+gf/psIwfNrOwW2fs6jzegcW8vd
GJzZ10XsRtfGCURWuLAxq6gaIIOPbyfNgWMKqicrIB5IAOXj4pLvInbdk8U29DaBOCQrf8gOmDCQ
xKpMAv//zfXMLvOeDaBgDRYd69/6TyWxJVWFTIKYDOo6pNUCCe36pzkBeF02ScKd80pg2kLsl0af
T1YP51WWD0n5tglTIF/h6JgxKUvVIxBcj3HP/qsnCOkgSmJN7/mQYhfNvq0Rx9ZLfzSPlZa4YXMy
CrDD1zRQmyNL4yNJDhJP5Pf/F1rjPm1jehjVqViejnExZtSEWaP+nlMRZ91ynjAR3lYgtGLv59F2
mvGmkp6deyUA+nD/yBUcpkcHdzJ5Wprtu7BpA2KdbDU5Xtdu12c2QgSfmbCwlM4ZhoO6+k06J476
inkgZNeNBMFprKwvqtWCGsjppxZUnv1CJRBFMksJHkLAGxS2/PTX2V2mDx+z7Ns6Lu//m6WEU2IN
Aa7wMM43Td/DBksIRS7JEDs34+emEg6HcsZMYkzwMfgm+XzSnPC03HFA4uloS767xGRiwVRqAMWP
RoiiQJSrsw9x/M7oJI21/Rz+9OnFJ48ZBSxptQd9Rq/CTB+eBDDmr52L03QXn+3Ev/6JpALJ8xw7
53OhVwkEtsA4JD5KQTdz9XdK0AfA4wok0vgxdyUxmPpzaSPu3tlS/CXt8XOZF3r+nc+1s5v7zDVM
MRmMGhrD9sN8YoTJHMeuT4BQ8M0LVpr8mBwxGx77kRd9lujIo/OajkJ+SDrN6Hs+YswBFTrzaweh
7DIdAN7K3oNPeeLLAjBuSmXBwIP2mmQhb5CuwVIGnwft/DAoB/D3xB57UHfRPeVT7thBc+DYpjTx
JEpzN7kmWsgnXZHoMwhvHsfGk+QvBCm+Z1TmGBvXZKhyPHVckyeklixGaZ9W+LjM+LLm7VuMIxv9
cc16jzXv40WTxL4sz5hinqntBB3Oh7j8O8/ot9XptxxXYktx0BU4uNo8dtCNf0bWL84QFEF04TP4
RjaAHFv2NCNLAuK8axH3o2Wt0C491dm9dWgC49T7TXavenyRZpA46n4mNdDKwS3MwrohPu6mrusm
TKrjfzDmbQdtYzqV7g+mbE/sf8T/kxQhsxE9pUbOleo9TriBvmz0IfY4mpCyHhcPIK7HhRylXGX7
4f8kVkhxYTFXqO+52GbwRha5EwOHuv1HFx+ux9x+CDAVr1s6cOZE5o11MqLV5G7S56VjKmDv7g/9
8mMciTPguaRfK+e6wP0gwHaIYZuq8XKIOGJKUoBT93EhdUY2nY/8sA1v5IetTJbYh1swjmWvJmT9
Px3sT2qJA8RqbJA2NyAq1zN3AfK0Mr2npeRrPYA6vchYjJnon3I4TPFJclyA/qwbGJjotKOqq442
NU7Ud45eV45Ojvb6Z9NaXmv8oHXrkkj1wiTyVBvzKZHlDl3Qs1+v+pxPv0jIoVj37tYx5jNMoPCb
gb/Da6fmxPA5Zd3bva4LQKFUW8cyoWq/wL7BpnSYzRrGz4xgalzi89XiJsHSJM9qcxCfB2m3eqfW
2IoUPahXzBpweFCPr09vS8MSzygSU+5ktGeyhIw2NdrSZhVcCAm0eFBPAVqC24IK/mEFfQ7UI2vd
WTaAvBcmzwQLSa7N0zFGz42fFbP3+A31W3r+//iG4kZoXEZz2K6Q9YAUFb/ltaL2hldTJbnjT922
ZOx0p555ppxQwSVToU2zhi9YkG9x+m3QvljG6Exj7cSaLDxl3iJWbWoMsrkOsrhyxTE6twuIDzXX
uCinWDa8K3MXfoZsDkDAZgxjDP7RIDLe6dVn3cB7zb9+pwTAFqDR8bYAyp8X67vowxM68HRjBNGR
r9NPB07E0Ek8f+cy/EyM8InSIcwWxj8RmCvdcPqchLLm3M4x90yC8GGYGuvluEJCo94pAHytwsnL
VOqk5J2i31Cb+JJY3im/ngkUPk45NnGdLX9ZzjoCCcmd7PPs4j3mALYi2W7gbggzHVOQNoG3vzgY
KtpMU0bwosxvYP/yTrTn5Xj7MbBPSmzAjghlbB5Zs7YY02tO1V29NrLErmrFKhMdAMhqZ/ZlpMn7
ajRusWPyoU77y2zqN0m2nDWz+NZQINwl4fqakN7+ACEp6yqWjReGH8DBHedT7vFypTm159843/ac
xlYB4MIxHV8Oj8+6BZB0in5KzeFp5i47TbN9yqPxRovnPyyjY27SDq2rLuRAjeYNBl8vdQTcO4nz
7n/gp98hOK9u13aVhs8+8Pqm+a17Cv9TQkFDtioLVz5E/lAQhtYmoeFFG0uf1aqXztXPNV4k3aqd
9268+G7MK5QqpNPbzObtKu1uBnuYy1NaCCRGPXbVL+D+xUPpK94sn4kUQmWOQgZ0Ntxoq7zBGup4
KtdBdbHSQWV3573TABwTFl4uqfZyfD2fJwuzVJDEkW0VflNxKtcEABCOHwBCYffQKyQGfSCPefHx
NjKFvJ1bo0pjMBsHQzl8zE3qFXPpm1V4iEbDK9P+pKz1e1QXAJ/N3o4r8SNCbkmlfUmZ/tlQ5491
nxyivHkDwlQXf+NmTZOzpVY3bFwOVpff2FKqEZmZhINgsuKmH7gPhOYBXJEeU7xoyWQfYzeANoYR
AkgJKSCrG3j1v7937KDPwqs1qtmmiSP6xXxz1ihEISEWXLisqb4xMIGWuAUDugfHNFYTQMeB/udY
UEma2Dflk2CezTb1R2m0WQJmQnRPzDcqu+1n3yq+X89EPDxeOtiTCOEarAHkK5kT6KbgNX4GJWqB
1ldsKjd5/KUp7kz2s45/Xhe5f+Js7Ck4dTqVS7Ly3e7HC43mzDe/e6Hhf+qaeoIzrpxFwUxwn6Ek
dmhzE8p4GvZq361vCH4Ikt6y1jkWU4Z9D8Ony2ksb4bobdpINln2PxQDew+1MaEhDtYQlkx9ilsv
QE3ua9AFaCBoaJr+NFmJm3Vv5vASyd4F9t3vH5Hizaxs6zAa+OZ4OkzOUuYYA7iEVDarsXvnBHjE
35qJ93pSLqY6ckCECYyrGvCPiwxzwJ2nBMVPTioV/rrufzK1hKjSzarTFgpLtkjiIfkytr2T4LJy
Xcqu54GZFI0EC1vHYh9BZSsolyx4Xm0QJy7/aJvDdQF73UCA2zxJEA7bzhh7/qb3eBVSZ3c8Vj9n
d/LQrOjRe4yV/6iRcNLGcZKb0QJ5rXVHp8QZpT25/Uz7j0ovBpZbdUkfcamMADBjbnln9ThjFbde
vMcWBDsm3gLWdMkNdt8HN4KFGjQrzdCu+OIkx4+HYA8+mD344PqN+2D3mikAfD3swRnA/TZQUjzP
7bgVdlPO316nuvXWsbyN5l9zPYG8wtKOXaYcgcbosqh+F6d24UcaisNe2ilU972U2YaKEV1swgnp
P2+yykxXxF5rYkoPC/R/1kN0jGvioKcHbLnhHObTTW3V+anTxy+pER7D2byrivhT19nvWKd8afNC
c8oxvW377oCNrTNGlxMXy3Aezeq3RWiBHad8q6+2u2T9uyZSYicGgjPGOtELmTtQLjRK51oxux9t
5kcAXaZaHKyV4YECESC7a/mWruTcTrpb1cXdvGRvm7p+U6LQdFY7TC+daXxKI/07JjAvNCW/1iX6
ZOnZ2TbyU9jRn6Cse1dk2XvAyHzSm2YFiVY4Oq3evK/S/HNc96eQWB6SkFvk2S+rG/0afQt7LmLg
O9aBXrLSsydzcqYyqXwyEDz0RdlXDDiqzsyst3XdOG1EDlZY36TacDO3yp1d9HequR7MrDsaYf49
KuLYa83mUzRpvdOsUQYELutbMU/0pEbFxQbTLyuz3MnX1PLSJg/isfZy8F6Dmg3fvVpBadBhTm7E
07kLJIW7RYlXL6prGRLe7nXBMDWi6nALYgl+uY40m2Le0LVrfQKfofEhH9pjqZp3cWu9YhaQ2Bth
wulZjHrfTQXu8FUPHNPFmokDbrVAX1fZjWv3nN5IEm5BY1YWIest3EzqOHWs8mIaX+NJcZNCwYZL
JNuKkFlRyM19F+doHvHmBL1Jx9Wb0tEJ18VNrFdl5Y1iQlYGMKmWzCYkKfXoGvGbfpCUa7uFh4GT
hM9rEgwbPk9UdZTresi3TnUj9TPrCyApXarf1kPv6cOp7DMvlXb59ppJ9kamcETHbOlCBlIWELJM
ftvV2DVNfFM74HwLwT1To/h2JvMPfp8cHNO/frDKFBZyIiuMUWtyLO6ES/opmc6aGgyYlk6/ThbI
LZqbXHr67F5mNuoKBXE3LR2mYSDx7+4w74D8h+7w1rRCfA/KUOBhH6blwGHV4/6p+oG39/HWzqfP
Utnwx+4Zs9FOCHJlLLq649oVSvgeE81frbGWdR934w1va3+fY4IF+yGrsn7ElSKO39tkPoTpeEDD
1dHiT69wjo0gwXyJhSmxkc/8WP/H2pUtyW0j2y9iBLiB5CvXqupF6tZiSS8MLR7u+86vvwcl281C
0QWpfSdmwo5RhE4BTGQmEpnngM9RAauRVhhOnD6BiIBAX3nqH2pRorfrukA5bKDoqBHzqgHdIGlJ
a3bFaDEkh77EsvHD4UMrLeAhEJSj95PKDRh38tIpwffSkBx3XnvslGN0wqk3oACnQJr9nXQkr+ik
YXPD/6yOO21dYiRS3WBD2Su61YFS1nSr4agGEJs7pFCg+3D7A+498F0AcqYyyXKmWxFWWLdHJu+A
2QEv1kAQyXTuYujmFN7qMFnI5W4hAteyn2duVsuZz6BNctxN+JZsmADXD9b7KT8yoU3S/1IFafdg
bAC5wwcBryrsGW0fhrP+6EDJ5YxV1NvRCHbxSDgrsXvUN2hclDWicYC8NNJJcrLs2FEGPD1JTtS7
2j/PazQTmCzbsqsr/gaTC7Wa1UCEqcOWrt2TFBoOI/fpB+33iUBQBNrAcHF2aAezHUvAsOqf5SfQ
sJZW+ztGTg7kIIt6hASL4oXQzFwr21zCZ5vzN10S0PUu0QUrEljGuUqzKS5VWTiENesoq0hlz9bo
QdTKjSb9XklExAfsDN/4RGens4FKW8bxRNiN2w2DjsDq2Ysks3qKSUendAzBfU60fZxTkVAqGVfW
YaW0MTS6AqSYtqG8E3gS0bI4TxIVTThm7ELMXBfa0Vkf1z/LYg+tonLwfiTQ0dKB5wsLL1GXqVhi
0EqNZJabL6DfqDW7pO+X6mPd3o8iXuH9k/wPFN/cFHW5JUUW1oYLmW/kir1UqivYv920R33B4DJL
KI5CUBw6eGfitBWUonAUrIDRnuITLQVo+ybxAsYFNi0aFZJT3PAb8228vFvk/xHcW2+vSLRpnNm1
stlg4BXfp0gO8vytmUQDJKJFsB+wOUhDRRNLYW0EJQnvSGZ4adGf5jYPbq/jX8LUy2ax37HBMVI0
htewtbNlo0ORNWSa90wteS0OGUikRAf2X/KOF0QuThVFWJXa/Bfi/IOR6PVMWx5FQL8cXBEBunCF
XKSSpakq158NGefHnJdA/Isuab/qvbF2Lk7l8zwXBaPJ+vv9mCX5v9aauO/aXzaT8xPRKtcYjwNU
bR3m+ZEwAUZzsQ1d9ECxw9OLqKgp1GQTgzo6WC4NJZrUJk/Ztbqg6JeNQ9vKlzwAN+ZA9dJulfEI
xidUdNvpcz+KzHT3uG3AOZvRZ1Ja+oyrTK15Zgd92ZIKDvSuw91crrkD3SFzWsoJCKvaHDsyWyj0
NE/WRI6pVJ2Wclw8wcnbX9NL+YU74aQjUm30Ft5G9DF1SBS9SQzrXpbl4zog36jyIbWtMHtadePO
WMpjPHaetNTeMs2GnTSjKHQzt3gVujeXN+6c5HnUFBWk2s/XRfTdRR4T8oQfWMFaWzoijo795b8U
G7hDMuWKXvYN7Ck3vrax3xYidTfR5Z47GpJWNJJBsL9gqD/Kd+1h8VWP3In8y66jftk2nn5AlSaz
zmrATPOhWyOnk56W7vd5ntnh+2ezeLqBdUn7VssA0kSxE+aPU9u5AnPcDdEbCC5q5lKZhWqFz7/2
+goJoQSck5E12ASyI3EouVqE/kAzfx5J/7VKjNOsaqJS2r6r1sEErqARWSa8CLHVQp1TzRC5O2/x
+vfjD5Y+mj8WX0Yrgxt7oo6Cfaf2Asgn33I2mnnPYhHryRqC8WA9xIcUyirN4TXbq1ON0QOg6fKs
CLWJs7kyIdNbEM9/tr78/RL6+taXDRZ3tDqptSyNKRixbJVF2PFu+YHxNr8PJjFN7b98tZelcQcN
V81hJqwLkX21c7cEa5YA74HTkl/K+c1dV/WyQJNjuxk7VW0rDb6jqaI/mrL1QaZ8WtXqYDTEr5LJ
6Vb1mR2XERzHuRof1F4rbfQD3aH13a1U8kPu57sB/PmJNjrxnICwB1/HKUPIBuUDFLgWXXOmEhQ3
OeiyKtyiJcnr0shVFs0r8vB5nRJfL4a38zo7EQFNgFQ6dJhO8No2aYv3KP7bEh44cLlzZnjzWmmf
1qKHaGb2Vp3nxlY79OWB9vxY0uZ9JHWf0rQ85c38phzpo96vn3q9teW8+ag0EBxPZ1c2tcNq5Ce1
VFwJU3tqa4K4RvG0RT5OWu5T+TmVOz9c68+xQm2aQKy0ifFcQ9/LSWyP8fo8lxQtTvJJa7ovIGj5
oA1G4xLT8khYi/JK0SfiMn6JTGW8DvhEKQTM1+bUoDrAio8hnrJ/ZfxEZIVnm9kcsM5S5d4gqI5f
1VuQ5uFhzxFd0fbTvI0VcilDqxICNS0gErXzlIK6TQW6pwoW1yGTXbtP0lycorB4VtPMrSUwRQp8
imiPuQwCIROvS6zVk/VTF8Wp9osgcdrJtYJ8wTCFqIK3G+rQk8COunZNAEWHWGnLBAddRhN8aJro
wqQOpKqfBevaDUUbHC7bk6zJGkvGQcnIvdu3pd8fJn840rtSrDe9m/dtsLispx0aKV8n7CHzy+OP
/FPOZK88JiOT6c7PYhZavqTjqxrw0WdkqFRBkyKmNy4T6mya4iEGU16gZhALqKM7irKC5PR2u7wh
bt+Cokk0VrT7ATeQzKA2Z6SdcrUGYQbqy/LyvRqUP8YhD6pZFfSyiWC4gxEPpE9SipXNS3jETIGp
ZG6vqo7ATNhfc5WwblbDmX9upGFiqnAxrcukFv7qJpmd5vgfukk2eGzZm93TwVMxJux1o6xq2xhP
EXTm+vl4e1W7afEGhLP9Oq8qKucIXUt+typo+LEi7zbCvt/aQHAmP4xDOKgh1vGaxnrRerhcpJzb
TKpaENP1y5/WhKOcywJr20WA1hWafAmGrnjeMdq2aRmW4Ppb6hXvNB/SRACwX7F4QeBTfIuUkbWi
SHZmhq4isAKZx+UHG948J1SvOqVwC8SUUSpVzs8aGzvL1zhutBRwsTGdiDJ9QGPJOynTBMva37cX
GO7LqKTXF0g4x0GEi6bSf5K0d68xtM1CuMQw7hpkGVUCFsYFczc6LZrDkvd33WQeJKM9lQUJJCPp
7IIUd5GqnjA4/v32T2BruHIRL7/grFy32Uq1D+V6lrCV9TL+GMpQd5ox9dGFvtpDDpYAWg1v6jkT
vHQJdpafpiSxZSUZI2PM1g+qAap50ZDRlYNlnE0a9CDRtcGmFLiNlYpFxW0xHP0sfcin+0X1RhGh
2dXOXULwHYGWUQ86bZLJV8q7LP8GfVLGeN2DEmiWM8/KRc0N116JA+TCoRKTaM2yCIH+VB7V+/VO
fmR0rvJD4qeCyHFuZLgwCw6Li4NNFiEFN4FF8rL1eh29Z2qjP5NJn23QlNoZmsshN3bf0+Ix7fMP
uowepRzcx49RbDR23aWxF8/Km7oAiXqMeWBjAKdG0Rk/0qp/VIzqGbOETpJVQS6tTyQEd5KhTH6P
a3QoT0ezH95ZyaigW7qWHJPmuc1mp+2+UQCtBnVmOQRcKw6kRvzSmL6MpY5pdUn/ePt0XNkptw0s
wG5Oh14mIyUVtqEr7lLjeU1FrTjCj8p+wQbBKGaDkblMPi4x/f1P1uE6Z/kpntKEt/mrvJFbDxeg
I3luZezxeG1CwlmE6+sGh8XF6bhrzSYFr5lPv5z5bE/6M6OKpnZom4f4yRCkBYITr3IxO03CuZuH
GBbbfzDNu1CObajC3zYH4Zq4iGDNQ1+aEb7WT8pQY0QrTuiqZwZiPFq/hmyS20XOkclrHtWJhV3U
mX4jQdod167pMpVZdHH/QsFHYCK8ykm7wh6XEvv4+15GZPxX7VQZWnqjDtupJPOTmUDOWWncpUs/
tVLYeGamf16M+Im0GCxG12PfUUvw7is437x6elUQazUy+PCkzSH//SlvBYFOYJUa50ByVZlGpcXn
M6tvaiaD7jJ35ETEv3fdx3FpJRrnRSBzUqxFjo1cAibyKb/PPzGNDuqwKUpzPIsSR5b93z0KT3mM
UqiqjROQ+was6dAjxwXtLJv1/+G/NM6nDEapWEkCtN83TtGX4/zJNFq0zWSYRhE9WFprt+sxo7Mt
cCii08Y5lLqFBRoU9iGdRX6ik3n/V0wXO+QrhivOSHhX0pF2iE1gKcFP5ug1sAImuCdyxdfXgUsk
/joQ5pHWNy0+E+sPyYnfgQykPzFd83H+BUZewSnma/90mmQzHwCnzG9IN3jxKlKiESFw6VDWaVNd
Mb9vTiOeDkMnyiRfYArs77iRcvEEZDNoR4ZIw+dhm1amdu6Oh59F6cq30ADuCvAEpqdzPmOVqyqs
mM/Ayf078+iaX808mKO7tTou85jr3LSyFGjxPXFQYmeRU/L6E2u2/C+REzPD6OXX8YLBHWCtnBa1
m3GA0QEZ1KrNtAJ6Ale4eu2pDcbx8KoNfQHkzrJqYrA01AH4+87pXxz+CxZ3lgmTE19mROlLh/9T
hf4vhy9Fzqsd/t/IqOBeJqxoLE21QU8xmv+Pxxrc2v6VW8i/5AcvWMyEN8lxUUxSr9R7Oyo+DvvH
7wWLO+JT2oUh0YB1ZjD6yioY1ld6rmCElRt6/8lYVMIlBmVcQcIIWlZ/GQvTiflJj/7qlO5ladxJ
H7LcKJQi+xvrdy6O/5Ihv2Bx51yO5JBUFbBk1WPErnriZSfT7dx4eFadXxl63vfNL4hcTqCPYW0u
NRBrsDUaQ30CCc/T7a/FXMW183qB4FyJYoSWWsiASKRHvQ508gMDr6up2d30/TYS+7G3kDgf0hVz
OLUmzrVaDQ+TnAVanHpFTU7qMAiqW/8SpV9WxfmQNNG6ZRhhgmr9ZJ6QM7qxj2Gl+Z3iz0HiC01+
PwT8g8c/Jc/R2E6aBM9RgYqdSp7hrwcFnF1F4f+icrbgTJ/9y8Z/rEYxhdCxxp0wwIAy4Hp78AnQ
WEPiYN/+dAI7PG/3BkyVR9rmzDG24YdVRb2kE1WA2Ae5YRzns7dBMKduzswey2FkuaWfBYPfHcXU
agIbPBMbbGAwHZ8kFfOEhrkU9lBlLqa2bJrmQULGb7c3bT/LfrEJzl1EvdTJagiscMYDYWvn5IEo
omKgKI6cRy23K2IEg3p8EbP+Y5b9siLOV4B0H1qaA1bEsgD9fj3Ij+oJ0VEcsUTnifMVUjg0SsGQ
LOIOnupjBmP+zGSDWg+NDNMzG3y9/bVEJs55DKmDyMaUAhFcrC41MEWO+bHbEKIAwhekh7ZO5agF
xgzaDNVX3RR9871dVPbiKnYi5PnfXZNODIUqssWkni5zjDAJqaRR4E1JYjcSOuek3BOsaTfV3mBw
ISod6lWWq/z/LwBvsDj7Y0SFVQwGZ19VIKyn+tDp/KcIsHoJyIyFZcXdQ6xr8nkHMSvJ5TKLMltG
Al/rZw34ErRPWuqDfMQRbOKuuW9Q2IfcHOJJLuamb0pUvh4mT3Fk4805oz/fIIrizSvegtktdgPI
WUaiZ5ixpYj6WnvfVN+aVCwXuG98LzvHGUZShpk1LPhYGn1Uq4+RLpoFM68RKFFkiIqBpgX/oRzC
VGntTLQWpmdF6kMkqd9Uqn/MzUiFRyd3kVmadjljWFhav0BewTXW+i7K60DKVb+R4kPZzV7YhidL
Tu6IhGr+oijPa5SjMjd6TZp6UJ3/Qo3qna7gPX7FrC5kKm20XWAy3SpwbS3NoGurxpnq+vswZz+y
AnLJS2/m/tRJmp2a9FRY2YNimBCT7RK3rjCJWs2YVQDrk+l0lfVYNNMfWpM9lEbp6Voy2zIMwR0x
denRKa+cpNLdZojv5Vjq3YRAbZp0XSDLzRelnFz8lpM+RPGbiWbftcT4vi4g/ZGzWrILRaocZYJ+
SatS36Cxq9D+1KWd7LVFvjq4fVROk4yRh1a+72kea0EIIK+1CIQqm6HCL6kjDwzB0mEcqj+Vur4r
IEBeYib7tvVfx2R8Rg0OCmyMGlMIvzT+MEuHSgLrlj+hC9RKD33+2MkgvbAyka/aNRgd3D4g1lAh
e8IhqUoxrdDFQgIv2zWklFKfqnYUvNVwFarcrLTvflvcUcbaqG6B+hiEBlfCQGlRhlZsAXGNTZvm
yf2SZ78duBiDI4FpM+khlef9DycZHTOdCVF6gq8D3Yz+7e3vc+0CAWARCxKH+JcradEmU60x0azR
j5TPEQnGvnan8rcnxNnfvQFh6e7GAy4RPIWpYxXjkAStvDrdlHplLOLX3rOALQznzjvIEw7gA8WT
w/pOg1LfoohoTpgNXSaylwthv2CzkKYpjS7JsFsjEstl+haNml0boAztI2fuM0FhRrQezo8vSUsX
rQVaXirHUiGPeRwdb3/+nayFrQiN/4asagb0/y5XVM8h+P5a3NvCP3u3Paou68vNnDZ2Zq93xFnL
vr39g8ePJGGC34gyFeW0pFidqviO2iQaiPzbqxKBcOWXeMRodBVhUYY8fu4kKKbMUmUnq4j2lCWq
1+bwshjOrpOoWJvIwGIgQN/ZSq1+7PvoLq/oc6YrJ60PiZ1mwp6VPZe6+WQGZ+ZIJlYSU6yuyl3G
dJKOjoSiK3j9HOkLNMIGvznmOpSlRFn0zsWbIhhDBw30cIpm8IMivVRbSsluivGRntpzyt6DVJZW
du7BVES2ubPQCzj255vTlhXDOlUr4JaT9V1jDn08GI+W5eBR3aG+cie54xzIkl2JKgw7J+8CmY8l
Va6W3Yr0pvVHVxrsMGAd5Glrm++aY+VPd40AcXep6POlpqXLFIJal0sdK6k3tZzVgpqndKZ2P6Xo
80XTU/+/20djd2UaIglrL4EgE7cyLVb6Cd9x8uFanjKz/cMYpf8IwV3volCx2ihEyDfkt0P5uRl+
P2Qx5j4QC1EMnF8xuZnlqGjV2k1+RGs0P9/FyuDNJBKl7TtO5AKGO9xV0hnNpAOGtarqfvl+PE5B
9oAuXK/9mh/mD2LnuPtxNivjTnYTJdVoRT1ea6R367I6RArd25//mtwRXx37Bm0/CF/oVwxkhBaR
bnQTvv8DPUkY705d63mE8jZEKFhHfyDqyNmpYQARH4uAjBtzjfw9dbXAZVwkuKemx4WxUUenXnnT
ubIzP4LtVxXkm7tfbYPG+QwjRn/qvABNi8rJUXLTHQytdtplEezk7omFnKBFVQ1JBz/QEqpGWhcS
uztibnxVhwM1pcgrdcMv+rIRGCOLwlygwVVIU6mJ5yDd4N3DVJp465dxpOKpcVdzjZ3CiI+KMoJD
vR4+pxn5YKjt12kuRaNj12+vsBMVr1CsAxPngfMXHWjWMl2Hvehv8BjlZw/hoUG7tljlbM/2wZWL
bNo6E/RyMVsxexpGC8F9D3c+dSrA1eILbH/PNrAG01Q1E+yf/ENlN5CoqqaVxZPZlezpg3FI0ZLS
e8Q3TsMxRQwr/hBg7i1ri8n+fBPDQPuhSpEOTO1JegP1xzOXAqYWjsO9imquJKzm7p5wnG+ILKOv
leLmdYk46QNkyVKKTXwTvwX5O/I57a3hSQ/NETxU3nCniuL03hpxPVExPoCyg87r6Kx92SatZU5+
nvsyrpZu7oYuRgmC8qPSuq3NZo2FbmUXFAz3BloldxQ9pzUdSpLHs688re2x+dqhdxc6h+Aa8nvT
6T+afv0gitIK2zvuHCqgRlJlUIliZI9v/8yJlmV5aM4+Gyob3xGMsLn9qXqQn3P7XvGLI/Uz0BnF
wafyXq/tVQOdrHDloh/BB6YwD/vFxI9oFnt0LWw4yE/AfILqRZAnDmb6TsW322a84+wURlpj4uCg
GZv3AisJl6WvAFnEn9oE3E3gNVru6kR0g7umykUtbgvE5Q6YMwah9gogtBrF7xevQ7skBXFU9qVg
zdnpMXsezmTEgzvd94EazB/X+MnKz2SJt9e8l+1e/BbuajQnUlbNqTXjwZgGChrYRrs+yCfdaR1J
/FV37hLwE1g7wXgkBga5DFBvqDSNsjT7pV78SfI5tNvB+FboFajuVOuk5qrpxk1VuXTp382WfDBy
+m0d21OnhMRfMu1jL8tP6mBN9+aCbMjoSP7x9o7sHDlU5BCIQPMpGzp/V6R5Q7Iywk9U4sXO+gC8
xr8f54AAMkWNEoQCvhey1Apwcy1A0IL+yKq/rRcfeiGR/p45g3bYMhHPIJzI32M6moCNOY4W3zQx
GWSl/oAeD5tmJAizWNjjtrttGsrLCnPK0Du+dMhUNademYrF7y2bnkq/Ql5nR/dyYWdH+aNil07k
5pp7+1vtXewVGUTHyBo04Mqc9WI4yZpHkPSe2wJKt3tAjfBzhi7WMxnDB1n0/rGzp1AcxiA/1Uxg
8sF1CUEvADVd9AMX06NcdI6ey8HY1n4T+r+/tAsotuGbmJoUqHMOFLczYyLvy7nA7KYmgahgTZ71
rnBRNHNAdgAe8fW0tqB87CpM//bpt0FuItFv2cmPLn4Ld2zXRKmsGI9LvqoW7kAUJ1/eJrKCjPDz
aP6BmdWiKl2qzYL+z50+GuSdm+1mn2OzB3o8TcrcApfNRGKgW0UomN0YzUkgPU2C3gvtPj/W8FST
MADt5FEX2FxOqHRyW7Q9sMvv+fFBc9rP8sEEO1SBtvdzp4QQcSf/vUDkwsIsqQa0+mBcmC3B8Lob
fqQfJoeepgBFAVfD8CnGqZZHK0jvfqHscf0KdrnX3FGKJjMLU/aAw8StJLt0o1N5ID5eAw768VW2
jWF49H5hBITPMEKCuZWFYqXS3YCZ6xhvYEmgPzC18NYRv8Xuf8oXOC6XWKS0qTGjg/J8+41Gfto9
9q3gur4XR/HxXjC4hBTSQApNNWD0fn3UvBW06633s4FTnBeKFsT5hk62Eg2zHbCUpXRI8Xbog5oY
gjC1d6e9WBJ36hUD49qDDJRXdMzt2r6OS5iJ2VzEXs76aFeZqYnHJR+ZqVNqQbpI9+taeZWiY9Ip
WPoHY3pchimyI/Je6tGwbdrhIH0i+Ydokf21mI9xl7ltPQlCDNtKLhlG/o0MXNOIbOGfly5IG8ai
tggupbL0JZcTO7QKAcJeELuA4M59RXu1x5wh22eQCP/dfMnk+cDYr7xubAFnfbMobrel0FoSacGi
zr1F03OGMYnEMTL0FpmHOjBfZUkveJTFl40fbwsplvUaeFeWJO672I1VGywuEemttoiMCVhmXoOX
+YA+cZsYb3UVniaGeCRIEdLqm6WI7sC7/tOAPAGcGuolfGrbKHIBwSdU0rrhWUGbfzWfevMQjYvb
YDgkaQvbMkxMZyU2Rqe82w511x9ssLk42VZlg/4ZWFCHYcWsQPcHXk7TQnRx2XdyGxzuMORyY8mx
ytbY6Z9mTHwn7zXyZgw/N/lwMtbFhkSUY0GdcErNIAV93u1lXgswyhT3b4LXZvwDnffct42kwagh
3j4j3avVezZFgQ6K1mZEnJo9zH/gVtja4jGfPR+Aeo0ha3hyvVYpHAtK8g48XL61Nk4Wga9VFpH9
7FyMsCRD1gmIOq4lm0iIgrVCYoyFlI/lYrjdah374S5Tm8c6fUKaL9rKPXPdAnJOh2ZxMkKXar4+
ksJxxT0Hp+HGZ6AaC02SqxcVDCoOXa5lWBy4JY4rErgR80PoOl0GcKeyi+YrHq3hriGZiSdrA0GM
MxQikSZtp2L2Zcy4t+s7E6SRt22RmToXFy4QuJyiSMzZKAYg1Fl+Ik1nN9M7Rb+ftDrQJlH+vfOx
LsDUS/+pVwOdyxZgV/5T/LFEWOwwbHz1NKtdo4z5jK5MGtCOtXj55n1xHFY/P73mse1iZVyOUYEE
oR2X88pMiPI9qG4RlHes/a9UHsQtcswR3vpqnKNc4wR9cQYWB0H52C7WIKE5Hp6hHiZ6nd3xGZpu
6iiZ4/KtoLR8uY0J7mrJZLFXU+uNTH4stei6sJMxoX5CGNOrBb/B59DjTJKwbUtUq8jDjIth3X/q
ca3vZOqY0vtZeVJyy/59m99CcjavKcMoJ+u8+isIpG11LoNhkR6sJCf2sup2kogka/ZSULwWMg4B
Ajm7K83BpRnRHJXA9M7PKky6vInfMhHFX3pW2asqAw7bio5/FD55/mp1mcxF7eHoOw96YI58p6Vu
eBjc+WvrLAfMFX3Tnm9v6Z6ZbBG5LTUndNZUZYgb7qA6/fojjAeBo9pDMEHmiP+aUM3gK+VRWWUF
iqm4/JSK3c4fI6kVxJK9Q7VF4D1GG1XxoFgIj2psoyDnKmntyMVbbfjf7c0696Dzx3eLxHkLzKEv
1jSsq4+K5Yd17I75UL4vcvVhpiB0zDT8z4rcUIvepKawTZQ52VvgnO9ozXXu1AwbqT2AyPA7VNV8
yaE/1KB7X3qZL+Ll2zVG2CKSDlTwQAvCJVskrToMUwIvPYYnxJcv6L8abajMHEuv/NDOqLr/fpM8
6lobSC4pKMK2CMMK+VVRd7ZVHldTqOOyk+hcQHB+cSEaCXUDRwztRfcJLndfwXvzpR8d82Pug6HP
7T9WmtMbDjocxZWA3cPwzwLhnS+9spEUVhxF4+rXbW2DeaItBC+zZwmoKyvZIHCZByplklZ12ELt
IXwYXXAxfZUlZ27BeWYPX9TElhK7Jr7mQf4PsS4Bk3syOljyAk0M3UvR4xkQd57t/iO5F08PCKwK
8eNyB9ZWaso6wv4r1eQsavZQqZq7FK2D/l27rTuwd2dObNW2qRAnLTM7rgcbDby4TQkc025a+GJt
yHwvf0phKW0SljjN9GH5e+jw73F9UFb9wowLW9ytj8N5Kgm1KDJH+DjkVIbQQJsxckLtQYFQRx/8
AjkX80e38Dh/Fddatg4WPGODRx7wc614NCS4Y6t2586enjhrZvfOL8yU7du5hcK/gXY3vANfbq0e
982c9UhE2bhcgRniEZekLKg9U/OIa31sA7MSiivvr/YFlHOQHXTBx5Zgdxfo/cj0lPWqs5iJKwgC
IhjOL6phVi3ZquIhFnM2vWmDnCv1S0jauQQ8m1WMFjU8xdLUEc3k7sY5+GLkBqhJy3yXbxKtVaul
SH/6qn2bdtWhHlEWmjtXp1Jwe5F7twtzA8U5YjL0Wqh0gEKK52bt4CVM8yq8K6LVptMqCOC71rJB
43zyJMkk7SKkkqb+XmmexubD7dXspnGb5fB8l3QKNaWKZzTzFYltZrMNGlg7gUx9T4LEMmGeH7SI
2Ov8lKRPt7F3reVlbfy71NRPeRvm/err0YfZeK7L2TbLT7cx9vcPqRXa2gDFN66UMzLjvKtnnza9
26xvmZ74f0PgjtYatZqUJEDokR9qtPemVRMYwb7JvSyCO1bUCNc1IdXsW9KbKRsc0/wkFUcDN1sz
Lb3by9n9KGivxCsoheYg/1GkOTOGHi9X/jCX9gwlYyTkTqO0gl3buSLpuDtgwgKy5Wgs55YErqN8
zqJm9rPZeDQs2Fy5ytabTJVDB7oqXpU15DRPePdWreD2CvdMniINIOjAIRaWyWUaSVwbYRPKs7+G
NbUJXezZgPAcsVpbz/v3KeYXWrQ/YuFuGA7uMAvpBXes8mL1nA/pDWjOShpWT4LZZwSD+mE+aK71
VNuKSzCrJbqR7nzVC0DOjURZmi2GBcBJh95DRZx4We2kFAmO7GSQgNFQikdgo1fv2qhBamkpAabU
aoTOir5Fs8rbxApdkBoFSZq/s6RJoNKxv5eGyUbQCBQtuFSlKwwo/8QdTnishOAIrkdbqpffV1pE
VyxTm0Vt3oBwKk8FOJspakomqiEvE7GtZwRsIlb8iLS7phcwngZEtqR10kOANVR3OgUKVCJCJhEC
lwuncZMNlAKh7Seb5IFqiSrCO04LG4ZuA0PDblkmM8lNscrMVikOmV9sYop8Pihm69uwqs5QpG/X
WPRSs2vg1JIVsOagDsI/UoVZHxXzAhfZ9IkXraFbr1IQWiIVsr0yuw46SPSYqWiouHpzSke5j2gG
C1cetJOFmp9bBbpXtO7kghdXXN/eXdcGj/MUNK0HsihY1xqXNqX0KHe5DVG7o8An7qTfF+viHQRK
xCDGPXskNvCNHlmbmfdPOSmRN9q7XmzReA/ct3jSUyqgZYvTeebJ/MpUbzJHBzfX+ZlLlB9ea8Ky
4/uyj/zzBJVTvYhl7CNmFlCrlR6pk/qFo3t6EFdeXngD4xQ/iVuqBR+Qso3fHIOpRA8Meopm31A+
Fgt05Y9F//6/fTzKuUA04ahayYyfMYuo90yFhKIsHDljIIlf8QSmQplr2azIWpRoMGusSMvs1X8F
sZoIkPMkUYgSa8POHKNsie6SE3Wzexn0N7/UB8c2i7sYXlgKl88ljWTqMTsJP5nqEtx2X5jqlF+Y
SNo/DaZigm1Tw0QEb5vgCZgh2ApEnAbW16l0oNyJ8eq7gCvDW8FSKToOu74Zr3QahhUtFMC57GtV
rLQYVHj/bK7dTrMO+jjZiirfh4sSmLMgQu8uEFkBBj7QhMFEui8tBo55LSUVC9y+kXiM+uZ/iy1y
LnuZ5RaMWxsp5UInM8BqvcP7kuXKjd/lHxplsgfVy7IHOZ8E+fleMFXAsq0r8FvQv+HOn4RqdRY3
gCx7indOBa2iTVd+FZzyXZRzSDVgJVATuNxFdFeuisF2kQneT4lTeFR/m/3FI65aXuvkgVX6AlT2
t/LHQdmgcv4LwvSjmZEWec/4D01dJOM+/ys0dXt2uQXjNlIlUpJOMcBaOU7cqurf1Xgx7/TpTWPq
j1kmesTY21KoZqNxBdPq7AtebmkzEzqpyYAc3OhbO7aqx0xbBaGVGTe/gVsMbgOVqZSrReph/Bgj
J03z0KbUNscEU9rCkaE934VedDRbYpRWM/hbVVsqYa70qKH+5ApLpYBN+rN2FdXpmkPsiR4JdzcQ
j+8WhkM0GYiXGyjH9QiRQdgkjcGQHcpWbNd1K7BBEQj7803AwUSPMdcEmaRS/xnNf6iLoJdR9Pdz
8YXkxTCuKstUu/4ppipU+EqBC9yHwFwJBGhklGe59ArTjMlEKIygN2Mbwwq23H4RHNSdRAO03ipB
P7EJL8uXwIzUjJYoHnHFi52lRWRe3Q7DVdpkSykbqIXs2pJ4bTAcXgHMbnyQ7kLX7VXqXVh1PBNV
RufHicjv+/vxDRtqGZWjZk9uVfgpiBLF7yE7V83tJZ5v/orUpE51donPIV7ejB8KMI0bjW82pxHd
zU34XbDKHT94gccl4v0aG8lUqajBnHOsF9qxV72EXEBxxhJRK6GSDihaZLasfqa6wFb2TGVbAOHc
Xt7RTFZaCByTWT4l2bzY4Gv3wHQfO4Jd23F+eLaSmSIAnsGvOq/kIemzstMQjLU8DwxjWm3MPyUO
5Mald0YPfojBGr6P+H/qITlIUXhXzlXnapr6oYkUNlyWHnQdD0JJ3P1P8Nt2nOXFb2O/feNWspVG
hQK5wL8SvVdQEu/0v10gcqnJZGRdEipA7D+xok8NVdH31T31+z+Fh3InZ6bQj5FV8POw+zcH1ZOh
VPU8hDfAgLaue0YGvVToDCFwV+FRObwiEFzgccdjtUa9y9nghA5igqy+j5XSvv29dvK6CwTuVBTp
CjnRASvCmR/aj1Nf/R9p17EkN64Ev4gRJEF7pWm2Gacx0kgXhNzSe8+vf4nR220OmtvY1R50UsRU
F1BVLJTJdAYKtmXywewP0XjSQxEJzkY2AonYMzEMTLZddGoWuZZHPYFOgzaDL+l2jK2DqT2lS+GZ
pai/u1mVXEvjzFGVC2x3GdDP3mvH5RAff4HU05O4Gvj2vuZykneacdax5IaWVho0AwOUm6RSf2i6
XHcxQ3Jkk+7gOdGHyq/yzF1oHcQ9adwqT58kXWscdS58kLGjRlpY2N5FwDWsKugmo9ibCRyadkN3
G+njl0KxHnMD/JvJXP2skgx7EDT3bAxnOUYl+cqAfcdphnhQ60pdhnYm2pp0BH613dqnEKssLsbu
EJtk9QTmyNRTENjVWv9ZKotnEPWpzgxMbDbDXa0bL227HLooX07A/HsNm/TH1OiyQ6PC3jeD7MWF
9MGUm/HFzICyn0jZDXLsm3mU7ztAUHjXTXXrwfPufDlviAGlU6EuyYYhGZZ0spsqvx+dDB9EQIs6
0kM2HK6L3PQOvD4IQ7kxL2FUgFJZS00yo30K1tg9W8BglNIiN9+20pUcLpsd5WlR5AVydEd24zdK
V9Nna4fyXsTiuFWzQUlXsVUDi8dsJvp9gC46y8LmDPaWMJEYxKfUr8cP1vMCZjYnfMCgRaB7Weyo
BnCHBN+treRiLZnzRQ18mDPVshkgIaqb1lagIY0C+hNmQW9GTHANz9dvbyM9xOwloz81UMC8APKp
1YpKoWbC9+UnVWuxCVYLouemSWJzElaN4SmUZLnDnE3ZzE2bBbNduJco8DoiL6qefg1sxd4IbKRv
15XatBVWcsMaGJvO58ebKLGyMJRgK82uOFgSHGHZF6f8UOdgCxRaJrM8PqatpbEzXn3OS5rISden
8IC/ICtZBRODVWAYFRkIM4BrwrjT7Ijcp3IZzzuzvR3ol0X9nupY/KLL713b+Qw5S9SbxLIbptWv
ahTmts/VKAxiiAvOIs24T8M0WVXfxLg0CQXniv6gSeZG4eQYaG//R/vgomQXFg0dW+jGykLj3Z/o
uuP976XUJhYrUAKWDdPih46VRJn0fEYombQJ2LOfW7sUhAxlK2asRTD7XNkfhoBBHcluiqGQl7Kv
/awxOcNQY97GqT3dzXe95kqjH/nCLY5N41/px3LdlfAqVcxl6CB8dGV3/pr7A8ZnFjf8rO3FT6+t
QSVjrSrnaqMyxU1TQxpKsviOu2hEF7thD7YEL409+2f+DxohmyHSMCzgkFmsYsOlfx22ZFXw6c0Y
6kZbQnpYEhEM+aYESwMKo6wh3+M7fL1aAbIQpYbdODdPkyTvEirC7Nh6eMH6/hTB9/WaLk4TwCZA
BFYjouLFeKhskYytSUyYuKkZWHfBd5PHoQuJlLeDHs0AhcLWkBw9arJaOWkdPptD/VMxR/T17e57
0pNbIP4I3GDzEFF8AC6OhqohX6SMjZKqE2F5iAwEXD12OvrxetjYysrZ7NSfEjg/M2cN1CMaJJhV
7aX5JzmVPYu+NMWe1F+vi9r+aK5kcW6V9poUGROOEqyRTj+8ZHX7mMuvJb0t4hB4XlMw5HtlDPry
djb2Vph4gh+wVXVYK8uOe+XXA/bCe4tC2XXl/J8xV21+rt9I4YAtYdkW30JtGtXuyAivvqhwCMcR
Ng92JcvmRjAAU5tqNQuWbIN38ayvjBRzcLHAy9ZM/wG6wdbTey2QK3koeWFOnQmBrEUWn5aTdUOO
/+RtJVSNs895QaY1D5D0/97m9GPV22yO4i/2VlBZq8YZaVUUFA1v2MgUv2BoZrGeElMwOqtuOR1C
IqoXlq1aF/gb85zGIfpUgBDQwaghqTMqMtYQGFF6sDP1xhr0154gxQtR/XXDMmkdrcm+ddIUOlGj
YRM+u4mq8V5RJF83ii+ksPAkWvb4Zn3KzdJ2xlLd9YYyOmE/2I4KKmSPSqPkFWVSCXxq6zu9VoXL
OlRGqIG143k3Vz/kvgdw9nMBHqp5b8ZPef/zugNvhUOszWJRHngS8sVATDSF5US1agYyDTbvMH6G
NcfrEjY/xmsRXIbYhyrmHNt63pV/YDoMI9us+qoEyx/FR8VP/NAz/OsSNzJEk235YYmLMCAvLkMc
jdYqMjDT7SrFTtwm6fd6NT7lTXhIe/nbdVkbtv1OFndZE1lmigIizq8lj3n90PWhX9Xmp/8mhcst
qKENHYkgJRqaG82e/NlqQOkt4qDfVoaBw2oMVphH/dDiLgY+BQ7Otg5JUvkangt9JdBlK/7gyM5S
OHsYJ1sLy74Hsf09KzJmXv1zchjuhuWMh/JJVGkk2+ZwlseZQ1/r4TikTKs9AwwoMDti+3mwfJIe
06AMyLfI00/pS/Rau8O+xZwM6p0fNMAkFK56B8DKoLm1D+YPTADaB+qWAmPdcg+MrmB8hRC2mcp3
qDo455wSHMd8NF56X8YPTFLXeqi98pA/hN/FC45bM0LvRHIf7VZrq64AOvWOcWezXZTqW+MvrrZr
gtCTBaF5a/EW0gDvYhNgUWGC4H2KIDdlgnHCAaHZywZn/tgH0zf1mUFSWK8MbytKHeqqt9c9hl0q
9/59J5T7yOVpZfbxAqHp8iWkN/VUORSTryrqcWq5uy5rqw70Thj3gctUkzUscJ7D9yJ2kmf9Ndxr
PkPbGr9nH9XXfgA/lrikve1Jq5Pl7jGLERPsCEoC9eluOtRujj4a9vjKg46HdysueIlOlQWQVbZn
11i0UyYoyhYS8n3mgdxTKo/l/Dq4v+A+JtRMK78m+woMdXvBOW/Gp5W+XOQoakCOmjn0zYCn+txQ
AI0se+NQ7NV70PmAyO0uO8b3msiAma1c2pLJ0LkJWkT8y65JhjhpDIhV7q1AuSlvB+d7l2HvgyGZ
iQo3W890GNNf0t5eT6sznpOsakZ5hjHt0kcs+mDQxnbLF/NRO/Q7BjmcfLE/Rx+yQPTZ/JuwcJbM
OepoAsFOkxc8Jo4MhoQedAydASnIkbEuJhpU3LpLZDlskgmFNwwqvjcliZBWAVApbLfWb0CA+3NI
sNBC1U5Qd3570PG3txbEGc2Y2PIcy7DZ148TVqoiV/kUOt2n6FNHDorttflXM3Wmo7ordxnQ4U59
c9IMYfOEhYBrv4L7CMnjmBYLC7lxFgOZowp/hL0MNHn6qaXtsUskDzVrP2nrD8qI7kbZ/ESb4H6I
tB8CH9p4sJmYnSdIk7GwhDH69+de52jdJv30O4+ojdwSojRk4yoEAdjivSgpJktq1SPsqVtu8y67
b5b0N8L8SgRfr6DDjJoTWE13VC++myA7iBTlLkvzuyjNXxdDNBfPfvHFLZ414ukIU7XDyPgIjaZ5
fERFa/GWfvypLvLj0gJXpqs+tVX1vRpEam5+YdZ6cp8zW82kXkYfHOUzZad4sV91LPCaPmgW7oD6
4I/7pXK0Qhjyt5KntWDu06bampRiaxsH3BDfArtCHZ0UtMGMXgSKsBl+1qK4rxmqk3O2ZNBx6t/o
CSzJMR6iT4CY/jrcJreKaC9GeKhcCFpUyZ6zBrdp3RrB7KenAlTVdxVGU+56T0PDKLklh75zRBBW
m6FvZUVcRJLmTJOjHkZr2l+m9FamB1NItiOSwcWbOJ7zrpZxmLKJWbxoAOm87QPVWDCZtJUQrO+M
e/7QBPjTWAXA2y6VD5KxOHb2M7JAR5t+tsxY8P0XxBOdiyezLC+WNEMnpcv8PGoOYD/xBOFR4OEX
g9+dTI3EgIzWnzzmaKb1PDi6X7IRNd/6pqI5erBvYsCrtade8FQWXBo/Z1t3VB/NAYYRGYardLnT
4CsFgvTrOoqkcLGkAezEKOu4MxrWzqTHWLm33EX6fl3KVpUX0d9SgY6MUi+2LN5Hf3WpgIjTI3JE
h9nXXGWv3+mBsYuEOCBvvFGXUfksiTPCpjbxgNIgadglD70/uhb4CTX0soPw2BLH+hE9ad7g6y7R
vea2P/2WP2N4CFAamoUtPnbgq4wtGYEtplLIt6ZZdkZF2ndx/gxmWRHlz6YDrARxgcPuJXAI5vK8
I2EJ+ALzEM3xZ8G1beYHKxnctUVVZqbo1sABaHNrNsAQ6yowuMU0+hYp/Y3VUherOZpvRTl1MI2t
u5mU1TvBr9hKua3Vr+CuVC4wztb3+BUEKTfYBE/xbfJJ+ZAfiD/vSxHiz6ZHrKRxgaUcqTVTJm0c
ymCS7yraHCRdFFo2Y+VZCl9SbgapnOyIScFglTejuPgL7ZQeMtPRFE8tnTHyFtgpy7eF7wrBkdpc
4heTbABUL8QP35Xvw01+zIPpQ/NH+qwCDlk4GrGZ766U5YJMonV5nenwifSP+Ktx1PdsXWB8Lf6Y
vRKY3qJ9AcEN8p18yQptq1MhTmqbY1kfFjLvE1EHfzMXWunE3HPl56U1YM8ZJFA72b6T1dfUnpwh
P45U/Z3PwEoOF0+W1JQineVcaqwETVmCt47sNLM4CJxs+450haF1q8CsYf+/0qezyEJnhaB3A3ZG
6pS2W+2iXXMCW15q7dUbMIDtVdGe4vZNnYVyhwgUZzvNJgi1esvr9NEviRcOrSPQbdvaz2K4M6xV
cP7mVEVVDZCQB3PHyOvhZvbt4pc7ccd5OzKfxXGROTQzEqcSTCPMACLQl8OD1ImKwNvmd5bBRebW
rhJQvUAlSls3mwC0OifujMX75ePvHB4DKmCMChgr5CQh1U+zEZVt1AdHn4HVl27zCVWdQxeETyJ2
9M2jWwnjQr0xl0AztyEMJVJ/HNRPlZF8uq7Qhc2BnAFNUrYBwIaX+A90XpdGoYLjLYi6W1o+K7ZP
RcD3IhGcAXRDhQ0KKYwCmY5OZRvOmH21G1sQGS7OilOEu5jQ1tIEDfMoQAHJ1WRPj0yB44j04G+j
bohUDdAjjw5VOx+m6jHN//3XgdOD++DmcUqt1kyjYHQBc9MC0aYMGF9wDXwMVNVsT9RTuyyVvpfI
f3wxIKtPNIREBmrSYuJq1+1T3e18bSfFLkgf9iDVvG51lw9aTib3xW1KpTGrGLcFcrpdepr2VWa4
NcBbCp8uXrgbTRGN8EWIYBJR7GLdVhQR+Ygu07rq7ckOsSJ3O7Q3anXTtYljp6JElN3Pu4ybk8MF
8cisBzpXNAyWQt3NDcXXSZ6cQtJ2mprt5CZ6iqhcOEOfCdhWNh1gpSAX1httqsdMY4KnxpHrnwum
la7fmkgC58ikAdQDNizDwJTqGwCG3hUUql2XsW0ZKzU4P+5IJWelinvSguYw35YuPk6YhioeEyf2
RM8T9scuL4vtN7AtMgzdvP/MtzTO537Gmdl5dG+2lZthtsHJIvmBFuaDOIRsG+FZHmf2dWiHuhxJ
YUBloEBpgWVjQ7UsDpX9UXCMFwnMmxmeJbEkYJXAIK/RQRiBYKUFZJdED2yOwbppkUMX6j3a/J4q
agWw8HftLLmUKe5rJQFDWRjotTc/sqdJ7KcvXeWPn4s/hj9KrDTn3rind9JN+68zJ05bzumwmTeC
EhXnOhZA/iIgCx1uhtEW2P8lCBknhnOxWjEboxohptbp3SI390kIRDFdHx7bpv1MuglwDCEZnAQM
lWMLsqVIwWS8lGaOqpfHcGqDXM/AfqG2e7A1eVKaPw5h9tCklm/UQ9BmxneipzdEBy+ZlqL8nTwW
fXdfKRHQl5rJXebuBIRp77qtiIySc+uknJOkIzAVmmXAF7Q/hwr15bDZjyCw/W+iOOdWU61UY7DS
BnGWB2NMfDm/z43MNZsouC5p+6uG3jHwkcBYB6S/9w4Q1waVkyaJgg6NXEZtQJonw+vhAG3lNEHm
1lRAw8du/8IBVhK5L7dVKhbyaiBFa8VTUy1elTbuqLwI9LrI3pkNnqXwVTiTJguxVOjFRlXZekIr
hY7hoRzgNjJorqkskrgZSlYSuaAVmSVJcvp2kjTA1shOGdDvR34gezmQ4W8yNy/217XcjMsrkVz0
GmgVYrQIIsPw2ch6gEN3jhoXTtF+NJZW8NjbvjdNVTFLSZSL6foIWXFHLdyb3fbH3qTPUpPtQTXq
X9dJJIZzs3kuhihjmXZFatdMOr+KWqcKRYXSy5Lfm4Gc1eF8zCwAClYtSOe61jpQrXFJl7qkB6dx
hsBcpm5qYCdDK741yMz9tOozJ8u1D/Gs+7M6ftWk/ptc1U/gcwp0Y8HzVwb4dzZQRfSl30wn0LL+
89w5Dx3lejHMCZesg36kwkAa27UBEGdRnN6s+SjvexHpqkgm56OE9Y+7GXknquWneKkCoJgJPoQC
EYTLKZJuAma8CnMK5f2cxE+Dqj9etySRBM4h47gD/0cOCUre7CdSAVtGZEXbxmoyfmrQ+l6sf8hD
3KsaM9bC+MpAtlTwjGMK7roel12mN1M9S2GKrpIU2YgiIDJACktSIiloQTcnuXh7aE59sE7jSf6i
gZ3skAsi9eXcDSeYqb8SbI6jZhGL+YhHg+HH8LBjuCsKeluzJzPcHJThBFvkm19ZzC78eaKc+1tt
1fatCWsvsz0okx0tPdXDKQEPx/VD3TaOsxzO/e2wr5KuxZku1ezPun5AEvjxuojt6HwWwTmubvY5
WUacXhjeYi4OvPcPShOe1HbxGl30PN3Qh8gYhiCA7wI6FA/43VULGMmiEpZYJF5faY4m//ubgQTg
eZqYnQbeDndiapxUWdiSEDejgkwCNKP9F934DHCt3b8+t3eCuHMrmgVBtYKgji4AhbWlR/BKoM80
IhdczMkrZ1MwA7Bl6O9EcvGuNkCWnitaGLBxNrjyF/Uot6DEy+FnrVfQJ9Y0EMIqXhJMAT79fKQg
OH3vX4DECQ1zhqasJ8/EZgfJsXdsULyT395zxIWfzadW0HTd8LJ3grnQCGwFdexrFXcZ5aUXxcmr
BsoOq52ewq4XlRS23qpEBtiizEZGiMrDwSYVHWG6ZviWi2XJGxZs63U5OuQY3t1VIpo0dltchvlO
HhdD1Gro5nbAA1wF0hDb2iGBFIjBjDeC/zsxnENEs14ZUsbe+TZc3HSyye+pELFaFSjDeUNambZd
FkYIFMXZLxlBo3XAwrGB0J/vxsUTtSiEt8X5Ak5P7WiN22L5Rjl5BBNySGOVoxn0D9FRFY2vCo6R
Z6vvyRDWJMUxRuTjqOU+TQbgqC/+9aCyGR/PNmhyFp9IQBTpJmgVGcuuGOKThBu7LuJyu4S580oG
u8rV51KSFmkwKWRMOxqMAQYLO3cBW0DpFUEq7MaJNOIKCVbclGEa4txYbdD6GO/Z1mSdf8b717dO
lUvdxH68rqFIJPv/lYJdSKdca5hplNFByo9Rqgtiv0gCl3FU+ZRVdgUJ5fiikNzVOtGE+mboW10S
FxzGxpiqSYYErVK9ZUBvx7yp2w9tInrEi+yaCw9aL0tDMeF+JON7rynPS2a6aRwdfudKkIaBGBij
s4SzArk1B1IwuwbKE2CaJdDVwp0Elr2RycCwz0K4e69kjUbGzM4sS3fLUsWO2TX3aj79qKn1nNuT
oP7xRpx5GcEt1QTzAFjNeSaMHO8C2igoktmZ4mmpHUh2erIGFB7nT5KtvCY5Ztv73LXHzmUoGVEY
7Qiw0LIB5JCjabuadDNIiCPjhCKUkJCSBYtrP49z9LBrtNRi9Uk2xDwdFIceljuWiheBIrjfvwkq
56PgLrjIsLE51jgK5ub5Pjw2s8c22pPTfDIK77o1/U3wP0vjbror215PE0hLDjH4PJ8SL3fHBwYc
mfaHCq1kgb8L1eMcvphCa1AqCGQp0K+jnO/tYLkd9/b+unLbseWsG+f5Vjy0ShLi1qQkd7HFBawO
gTYiCZzLS320aEYCCXaK3BEQHrEI1kgkgcsG8GYZ8qXAcTVLvZMM2VWSn//tlLjPf16FcWVFzALS
z5lRHRIaCTowojvn59OjWc4HAxt9b9n22X2W2yIQ3flWLRqh669Lf/stq09W2BSmqeaQNXagc5bS
H4MBALdkLB9qXT2FU7RTQto6c9S56Pt+o3l7IHKl7+0eqzpV5/VzMvlaI30ABZvhml37OWyrr4oy
BNhzw6xI+kHKop+K1H/W6jl3VMz+wKRzp0qaUzp3idtWGnrsYJD8T9f05sgrvXJrkaPUhF6YXnZM
+iqLnntbleF3J8cFnnA2jdQcYAis3wnkKNbD//X0N4Y3RGjR018UfN72nFY60WYcJpP1BFuf7P6f
6tpfWZEj30maJ6S4YRpcCeNvr8KVvHE2mzrJoeEAvBCWwENDc/7GSFEaZwrk/VKLEJ62k4KzOXIx
SNZCkiw6kgIMmLf5Y1p8ELrX5SIrS0MZ6LwC+jng8fEebEtJZNhQCxh6H+isDU6pU3eIS+S+5FRI
uuSGavSi5Lk36MOngpiR04ErZDd300uf5jrAl0nqliSKvErHGtuoJo5s258XUh8mQDy6SY3ZgXx6
VKvp2WxjMFvSIJvn34lEZz34h0EDRlU6sFa0Xk9ObgZR/3zdh9hhX9z/SgD3JoiSXE6QwKBPVZzs
BdlDmTiRCTxOQdq8mT6t5HDpQpWOZiWVsGtakZ0cJj9tgvvoSVAm0oeYZqLe+naABcgoYNwtE7h0
3HeoGo0eYzD4DjEYVRZgp9N8/1Yq3AvzE/bjLw/xLIv7ItV5Ogwa5lbenKg+lqiZtNNd5xO33CXB
Iop7Qt04605RCi9GG/LMNLNdtZ5lTwHtixMR6c5U59QZlBSJYazv9GJ+zFP7tiPlp+uGs+nF5/PV
uLpNm89q26voz41gb8gHbNLmqXlStOjHdTmXE9BvrvzX4fKLj/WQ2pVesJ5jClaqTon3eil9K3UM
eYJFyUkT/TZOUzczzOcmWQZBGi5Sk7PbODG7pdFx1Cng7aXuIEeVK8yZtqP+6jC574w9JUOh69CR
pZxkuQEAnQ0oT22HzwxrQCq94NPJLPKKxWosx1qFfTpFPR4zUGtU9gsaPUa3i4Bykd4nJTZYo0SQ
dm6Ls0CBx/BDQcnxXpwlz5UpoTUdlC29mVTzi6SYnqIW+7lQ72qlvkfj5/t1u9m+uLNI7iszhmkG
PBRo2E/7RppcQ/uBK/SvC1G3Pf8shYsyhBCjHDtcXFhnHzR5VjwpGUxntOTaQX09f6or+k3GZAPQ
Fh66CoAJhVrvM025V4DPKAFtMLZ12ZOT/HOpTK826U8mKf+gSWzc24v+0kkFCa7/5q1WCr6N59/M
RauikwxNJQjFLDKyzfGsv6ujfe6C2A7s2o7+MTnqJbCSb4TNlM3UfSWaC1zSpCrNFMIOWEc690Nf
R6boMADZ+RAde6f4LuoJCCyPz7PJNC1YbIMZYMtlZ7fdLbbm/VCbfIPBoGLCgDi1WX0UHPGm8RHg
gdsYqyEXeMllAR5Qk/XEWN6oI1X0HSA1yaij3y2+FGJSLgkSESvLdra6kso5dVd3RA/RKAuK5gh0
gF0GTlIA6Dpzk3oAX5yIcpTJrWV+kpSbNlcc06i9/6g45+jEKu1Z+zWs1xyyAvsqlpfkBw2oBMTF
iGDqzY7pxfnhulzmZhfhbKU55+x2I0mKDrSKQG5v0gqr2wnIfkB0VRmfdWzbXRcmulzO54s6tROz
QntOskqAWBbzgYYE6JdlLxDEvOGaVpyjMp5qfeggqG8p9hra1CGlZLvhnOxLDXicUnWcrAIDb53x
x3UVRefJ+alhhNqg6Wgbk0hypjlxmuQnqVPH6n5Wi6APs32cAJxh7LIy8A3efxv6slAM0JdivlO3
/Eyzd3RU90o3CUxEIIYPBAar6VsWInUpSc+hWgdExs47qDqunxz7tZd39pc2/Fvbsic8f1PEGyuh
t8CHCIw+8fMxiM2bqv5pq3MQt4IW9WaII2eRXIoyZHUlTwbieRgCPHWYnETHBmGsur10b0iGq1eP
13UUCeSyFVMD7XHUQ+DS7aes8Mhwp0lYsyte40wDfqbAQERHyoU1ko/YtH57y0UfUCVzjEE9GuOp
6+yAlLHXaKfMEtj/34TS85lycayMTXXoWJ2MjRtkPTAaQt+66fzFn/J96oVC5kamxDW74SJYWwxN
WrNEgsjVU9Uat5JqCs5xu9W6MhQucClVryi1AqWGXXMo1XvFCX1WzQAQDvFaNE2wiqa56c72LNHI
/XaGu5LNxTKzQsncjiHbuAXbyWHZ6350p7ihWwEGTDgtwh4fF6fJAHKBXCQziLr3MUVvUjqX+A4F
UxMOTjEY+zSbXwy9O43EWsBdID1WJmg0JrzdY/Jy3T3e5gyuSefuUrW0hdIY0svWOqkmln/KGqWc
sh97v1ZyHwzesVNkSPfGfm9G+YOszX4f1azn1z3Vi+rEreoCoXlwzDgMwSBRw+ql4mWyMLY3Am3f
JvuyLgB3HOq3ZYjAbBvNF7mZO99cRsmpcvrzuk7b97c6Uc528qnNCQnZiaKv16FuHFgeYLlJwOBu
sNogWkVjZ3R5hraCmaK3iQ7uBssiSayhYF+g0nLldkFLR3GSwnBUWRDNNiXphgwGd11VwRb43laq
EUu8PfvKzkPj1sCnXtBa7qzBNYCkcf0UN518JYqL1COAs7tSxjSMbLVuaIN7S7TyKZLAheaymRKj
BktNUJrp81QMBzCfBNeV2AzHOl4lpq7iblTOk/VmKUc7rSNMFjTAVcmDdicFnZBvgl3whQGAR0Mj
jFXO5LeNynxRW5s9GZvkixXtJQPlIvrjuioiGZyjEnuclZSd1qRnTm9NYBRcUL4WXft2vWalC+c8
at6r0jJAF6Da7+rjsg87T3MmvzlKh6jz/ptS3P3QJZbkuYA9L8MTsb5YdBePr/9NBDORVfUgT0q7
ITVElIl+rJRPFQEnSPHlupBNUz4fGr9wYSuFHqtsdDFsiENQqKXK1+sSBNfP7/KatAH4vIlrwZfX
0cjJBKaMKloFF6nB+XwhGWOYxDirmtBdg21NyxJ815n1XPEUfms3KspFV0NI6ML+pOY3ZXRXJl8W
u3IXURX3EmaNFeNWl8K0Xd28VgNKUcYoWlA25Qd50G7m1vBIVe1Vq3OGlJyGZHqI+9GnA71piip1
sLGAt58BEKZENCjxNh97TXPuI1GMirqYNi4wU7PElYv0Nm7TnULSn02+JMCXlLBOYer7ftD9qqJu
kxZoT8nGl1YdGgcIvsShZQvOg+VVq4BFhWVXYOmZA6A+Ji+jheprExDITFDkzsX0rSql1Anzvnbw
mGkdEsenFgyynpHkorKjKGTYXGhqGjDYR+g+IAGlx6FC+llh+BRdGe0mOuqAQrvuCkJ5XIgidm9W
1gJ5v8rlrUsP/7RcvvnBBW0s0OxQlscu6XsbGrFdJ6kj7LUtTr2lOKUSOiMwEqmw0rU5o7CSxFmr
ZRR2q0woC1zE3XlfiwCZt9WyQQ/3Rg73VipcuUYbKUUFmHPsfKrVH9HY/piotDh6lIIrKxJ12f/m
vs7SuEOsKkYrm7FDBMLKdGjdac/uqzmOwvaGSDHuFLUholUaQZSC1V8lcyIFnDZ0fF3SkorMkP3s
C48G7y7K/Soadzw4sZ4u1giSy18rraCwd4xoH+1sF1v8XkF28/5f702zgHYWyH9lwHIyAFgXAlsg
PRvja7aIqjhbXxmQzmFiGEVXG6jV7829b4oit3JIsLIHQ/lIwUc6PV73XoEIvrYxFFFTa5QNcqfa
bRG1XyQ0OjuUpEXXo25cj8LQ+7AIjlEr/l1lSTJ21SbooseDo9SfALDgLNYt0dB76tAJ+jCrqjNZ
r3hbUbNzr2u5WbgG1J0qWzqywoumbjPQJc+j6S0mBm87AAnIZG0bU8LM8jGs8JVKnnQQ9fe2PuEr
uXwTlvaDXA3TiLdInrhaazslFfXERSK4RwheqGUz6FAtTrAlmHZeLIIo3owYay3Y3a7iU2G2pBhs
iPj3U0ab5ZO1LC46WQTg91mPEzs3X8nt26JGEXii6xFqxgUouW6GJRwg7dcoWo1YyEbR/kks3HwH
azpoorAqqCgXnSypsYuxsmZmgzOwO8sAoKSLM7nIcTAer4nYtf9Gt7M8Pg+IU3XAM2V9a0y3fzIb
9jf+dZbF5QA5bdTarmAh7NaGH5hzBKyAa+8yb9hP6mFypQD9yPkkbAttfafXh8o9WfQ8z3SVvDPN
P2cJ/7MsLhy38hRj3ff/SrIP5z9PdESXx8dlrYmSMq4hixkLK3pVM959iqvd/Oa7b3WIbz9m5d/4
IoNiaYYwRfqGLRUnL9EXFzz8tjViLVwwF4Lth4dZnstaL0N1QbEek5hMI7xkJ/CBNMfoKJ7E3LSL
lTTOsS1S9KWpQ9q/D1nMxPjEA1yJfynGPSWqjpZ1mMDPLIzgmSFwcB8L7SUvvkTVS2QLKvabz6i1
NM6rqRHK6mC8eTX2Cwjo5c0OA7Qsv6fyXYeSaOaK6FWFd8e5d6WEiVGy0/z3Kf7fyNJAOs1oSi+I
eEatDduuUX/ZSe5HO60HKDgjfR9Prbm7nhhsfjxhjn8K475scz23KRkhDDQhefzSlI/X//5WxYuZ
+59/n/uazYQCpq3A32/LH2Z4l5A7In3Tkem3+X03+aPx4bq8N4TCS2PEWiEOTr0kwWkj0oE0E+l2
Vi+6Q+35kVD745BORwWTZkUUuwpJ9vh3SlUaSKX8bRrJbloIQK7CAjAiFlhnEsfI0Hpaml1umgd0
3T0yzu6wKH5c106bZqcezTarwiMsy/3aTo5KXOMRlh9nW943feRhEBQQ+b3fYsfCTxLzoU+lfR7Z
t1Js78I+OZUxhnEM06szjNPJ2R7o7JhUpzc4LG8Jdb+NqAeywe9UGcBaEe8USTvpY3NnSsttMvbP
VLW/EH286cup85JSOi0EBGzXD/NvTPGvw+SD8Cx3ORnm/5vicgiPbyHrnw6Pb4esszT2/6sojCe0
TkmEq8snhXh2H6Plnr/Mi31jGvNJtqxXayn9MTF9q9BvunEIBOpuvQUAFPmn7bwlMKsfYOOybPQJ
sDs+31lfjKN8m+D9FB5yvLINfHumu9grXCKahNkSq8sgRsf7V75klSkmvTLLUkNhKAVqxfjUJLea
0gnucsvRdR3DygQvNgJuoPeHm2LtIWolHULmSXHnVGbDx6pAyOYipA68Td02Ueq6eOSkXTjQSDd/
tTos4JMfox2i8xPD8AbO/nF5AYmId/3aNjVbyeQ+CLWhUTBfMc3sfFcZ8k7WBBPnmxe0ksCdXVEW
kgS0PEjIwl3atd8LjdzI+BpcV2RbjAUiaEOHDfLA2JJRKKDpxOFpRvkCk3glE6INhmG+XpezfWBn
Oep7UyhNUuhjzC6piP5H2nUtx5Er2S+qiPLmtWw7Np1IkXqpoEZSeZR3+Po94OwdNcGaxl1thN4Y
oexEJRJpzwmkxdlrwyqYkROpwrl97LJb2HSDiH7B6BCR0JHT3WkQfBd27ryvN8zfijBFL+5r56xN
MiQOICVk7VYzyDkj0wuplNxdRmU3xqIPtHlwgFgFsxvArUAZ/FEeraYlq1UbKTyIWSm6KkP39Aef
Bki12MfXsevK1/cWR6qluk6zaEkxFaCb5mOxln/y+W3wjoF7jHEfc24WWHeF1bYSgt0m96dYDjUM
BlxXY/PzX4jgLGzMjMGaV5x/SY9jRd1aPkmJaE1XJISzsSKXiT5jGyMCiZtr1pWbTiW6UIIvwrzH
Jxu7UIWzsSQfiQNWUKgyp09znzysmuK1+uxnWIH+o2MDPa2lAw7iE018Z6S2MU34Mv3U7pps+sua
250iKa/Xv86mGdv/iOHrdhU42tOkT7JIHZ6dAaCosuix2coIjAsJnImpQ9Yl6NVmkaYXJ3QOAprf
0L72xuHRAr559usPFHJQ28K4IIhbebTIYTAG22ihEAFpsg5LmBYluC5i09gcg1WGdWSKPDcslZaa
rjJEzLnuGfLXem49Wxd1Oze/zIUU7imz0mEAfEWWRWktR7mT71Nqfvn/KcK9ZcW4kqy1oQhWzQ4S
cdxENQMqXNrfvDYXmnBlCadG23ZVYAEFFvZn9Swlv4z+pI8/rmsjOjDOI7ctTbq0y7PIHjMPyO9/
1CBEw/4/352HmYnTdUJRFXooSeVq09cROIrygEV96q5/kosZjg1pOhAyFL4ZaYCctNVXfH2SkDPo
DZ5ncw6vn9dmddEEAJOjaKDfQKj28QmTq2ZKaVFk2J1D9qOD8f4/gCwoTzUArBMVjba+0KVA7ikw
lRjVbA1fKLHBn5DOoEdvTWFvdWtoCfRxWIzSGD0OD1+CKzMu/VhmQH6TXTupfLKcVf0wxXYUD48N
1jqs0nRHKnJ0W27hQi5vHrQGXM8g4ThzpdhPUnMjzaqPz7u7/tm2/OmlGO6rZUue5ESFmHQuvEo6
58CJIHFoKcTHGIxwsWkrrsIjJBuOjDBhgxknMXRV6rKoJs1PJytubZk8ZV1FXD1WfirD+Hhdvc08
0zRQFkYahNTh3WovArmiMxD59D2OscueTIWc85lgc8NSDknX7GGzr9VAbszOfi5r+nXUh17g3rd/
gYnSNKZmWCLGuUXLSpV2KSbc87VMPFNCJqbqMTamHS0NtCpLgmVqywCUrUnQZUrlVk17XmsiahNt
GhSAU23VRqvoE/Bx2xd0yooab3Of7605v8WWmU+sUqTvphzwZig2mN/YqX/0A06ipK0BGMeoGsfc
J4Uzho6efwVjZeEOGvWwWrHL1fRYNNILBkhTrym1V23RPSfXgqHVzkCzvfsTK7j4Tdzrl4PlKqsS
6P678/F3H51EIq+09TyZQCEydJBNaRrvah0rc9pSa+CV2Gqjlbmoa9+lzonSSeRxmYPjA0jTtlUH
rVLYFe9xyz5OlrWEVvLBCBW24Zb61pPtrj4pAewxiFhstpDpAGv5WyDncS0F6aoN+tjIIuNBldLv
fTlZXzFPqfuzUt/n7fIsydNxric/LqIO09UGzfaaPlIPIIReNuh+J81+qYxLQBegtlQFvA3GLAWf
W3QwXPxeVgPmClN8A1YPN06ohxffGTaxzh4iyV9TQeSz+RJdnAv7+4WTcRqq6ESFPLwgbj7+VAtB
XM2CjWtfmrtTqY7EqrPxpY0WxUPwVpTDL2JgWK0e3S42AtQ7S9HLt32Pf39s7s5k6CfYc9Ei0sYY
WfNQgoZ+yf4SfKnt2/JbCOccx4SoClb52JcCdLXXJl4NwnZXcadjmoasNl2HWfzF8f8E2+fSlLko
ciziZhwGCIZ2UvmF5EoQq4nohrLX89p344JISZksaVxgGM3Yfpet4vuiAG6t7Z1AmuOXcbUNt9bL
N0PJwmmwgDKN+u/1ExaYJt8lt6ylXysTXxGOye3Wb4YueGEFZsLDF5VWWdWxBBXBAJK6RB76sMod
8O60Ik6rLUkWVlGwYKMB8JkHlKkWrawdgqe8lOiuN22vmCS/Ahra9RPbfLARoSBKwfixZvIQL0Nt
lM4y48HWoyZ2m3DZxSGr0VbgcQ9Fq/7bSv0WxrlUpzR6QK0NeJkA0tjGJy3BOm0hyv7ey+m8IVpI
+2XTAEEeSgAfPdTS9li8V2HujVWBnuWpk36u6/2Qv2CRsZQj3ZE8ogisf1u1f2TyptekZrLQDjJj
M9Ri3dd7IFiXIoS8LQO/0Iy3P9CYd1PdQ0ppAXze1Pw6ne4FFrH1nlzK4D5SrRt5VQMoMUIY3u3p
vvTtPfoVANh3IsaTKaSVFQnkHrBRstAy1qEUG5GLM0/bFVHvsxJEyAjaF+GS4pYfxtAftvIN7FvB
+j/aB7aAK9qiYoNVZyNcbIQS2D7O/N5PdyQAuFFUvljzXrwTsmkjF3LZ77p4Ocd2ntYsxl1bxpcR
vZD/hr5i6/G81I17Y+oZL/OiQ4Zk3RSk8yygqlBgT8j0a1vdpsltpwicrkgr7nEp1RgplwaJ7TKc
pMx03LiPH5K6F9ww0Vfjb3UdD6k0jHjE4sk3SiksFtUz9BTAJEYp8oubW9UX58i37JoCCzTEgI3Y
xLxJZKT0C3hwpSHsR/TJgW3w3ZmxIm9hH4xq2OKllddmKYPKV9G/X1PXsJTbVVuCRO6iriz3WhY/
jFnyMJEuisc89a5fW8HpvPv5C9vKpQzsZTb7CuSY5T9j5XmQD+kimPPe3N+6PBbOOQzroDmZM2fv
c07Tj/ht9cDFivE3TAfDSbCNAqfc/zcFEIGZfcptdRRwTSR1Uaf37jh+W+jiTc3bn5yiwzpuaCTi
Qfx4Q3NDBfQWuNgiANmPXj4kbzHVjrRd7te5fLoua6sYYWF9BQVkA5Cc/FBm0pjV3Nk4yrEfvYF+
1cvvdYaIvY6a9vsqiRAsBeJ4g04B6ZvNDa5Pb85+qxC3NG8n+YmORdDqJ1sVaLdtKb/V4w1yVI2c
OswgZ49NciWxr7mMtV1xZdOzfYwhzaHsvw9ziWBVN6tzF0fLN6ClhY5N6rDLQInb7Ytd6yWB4832
mw1wgdIAov6fdE/REQb6OiAAEU8x8724f05Nk6ZDXyuqKyV0LOm5LrSH6waz+fhfiOCeD7KkhVmW
ELGu32QyAtzhT/pNl0pwj8fE1irWGebfKIM3mbDMJXRAuH5dj82bfKEH92AYKJgkZJaRyWNOA/xe
X9dmh6ll/7qUbQO8EMO9F3NlqFPW47g6HxZP/lIPuidryLuSIP1qAg2gSr6rLlukFQWgAgV5LuOx
mp04J8yLNF/W5NesPhfxq0A75ok+xbgwNQ0ZgmGhyvXR3qQplSx9ocgl41H2JU3FKpc6t6dO6o+O
htQSGASdryoG4LuzIyCVTlJTjejrgUIoLXtBzWnz9TFkjMurJkYj+E25AiUi9I9x1rqTpa5Upbu+
0B1XnazvckXD67pvHq+hGZaugtfM4pu7aqMbcU2hej62Ie1eVwL0uF4ElyySwm7jxYU2czUmUwIp
y5J6ZXqrdpM7OD+vq8IuFP8VbQP1SXxEU/kEXO8slQ3MBmR5ymq9gROp8Dt1uUtU4IPVreR2tIyu
C9zyIY6DtUlM52j6p9kImVodKNwRaxuZdkwG42xn/ct1EZuh06UMLkaw2O5fOkGpv73vgihh8IGj
nQM0edp1QUOx5Z2DOsF0a9Wv7aclQPE9ECWbG6rqQEtFKgPaclgld0O60arolCtINmX52DbzF5yG
wOy3RGBfF5CvJgrN4Or6aCPDWJF2ZJwQWj27NAZ8jSlAe39fsuIsBGZuM1o94LigKftRRJomkprH
WHW1zfpo9xN12zY/9dqxbhvP0qkfm+t3dV53S2f45bzcFGO+H/Vxb5RGDR5xepfYZ7PUMSSnHedy
8YEIVAAny9kBVsqt0trTkjtLTT0nnoEYtgDUevbaIt3Nyo86+zlZoaQ2/qJ0flECPhmM0JWc+nlr
+4A22g1m7ZERNz7J7iu9uDOLPGo7GlTFd4S/vfNWp7ZnF83qZg2mChTL8OxRD5bZwd5m7+Wkucuc
mzjLXT0/kXXA2ywdVykPa80KB3N0y3wJhxasqhl5brUupHZytjELo9nPEyl3EpXdVQXHS23tCKXu
iIXmchzdSusCMhAvnww3mZWDkVK37MJFf6uMOLTlyh3zzrNXRO15sfhZkxzBFRbZSvsg1dn3ssL5
ZZMuePi28HRRJbfAK4WrDlIrLrzssLeC7sCKwQQn97Ky/mms8g0wTkLgvz/0+Bbg8cJ6fnHOE8cf
F7AoghVKSgB/uJTzr8qoPbmN7+1RrqPaaH7IqeJfv7tbuwXAqtOwYGmjfeTwjrzS7XRt+kwHk7rs
Ma7nZQdcMzCazfs/Qm4HrzRatehYsRIUdxyIZirdmjsdOE+d19SAEFhftU7ECbwVDQL06+8pHYx/
8ldI7ct1SJPRCFvABFO/ByG3i6gg6E+A9XdH2TUEp6huPM4IA9n2GKYpMIPEKRYPVFFyKqNPUXr6
AVw2t+pTcWhRZ/iJtD99XkAN3Hjrrgpl2cW6f/zA6g5iMtONYgDbU9IAemg6n51HnDRqKyU21idO
y4mE9n4Mi7sh6nfXrWbDDX4QwwWmWWsBKSE2nXDsy52ul7dlL4umlLYWbT8I4WJTZcJum2pYTqhG
2osa0FMHQMXqmxJqfh4WsNRkx9ieJC/emW73Bn6p+z517WMbNpG3RFkoivg3AgQbnxZ7aCb26mx+
io2oFPPexWqEZpftWnC869pfq6QKznYjsrqUwseSUw4cJCVVjFBW+2NdDl+MoblrCPHHnAryi82L
cqERD0OBKRYlVYnjhPIh21Xn6a71Yp8908kP+i0NRAe4FaF/0I0LFIpa0/W4gXlaqQnK7HjBZegV
v6IDuMo1+b5HtcFVkzhSbHKeVOeUgf1pbGZXyu+rOcWudH+siPOAIZDgukV/+rYIq4EFxei1wDP7
qQ6QFGRa9dg0Q1XKbQyxq37prAGoqX5el/P5yJkgEKRhQxizKp8CZ7MGDEebYjdXuy0eKAiHAZ3k
D3BRZw0Q8g8k8VKArsqih4ilWB+iCk4sd2NnqlVmP61maDyyAo5yImCXgJ/y5wfGrzyBL0GT4Z6k
O+vHdY1FkrlrvJR2XjTA6wwBeeug6IrJDx91bImqXrM0XqELUVg/OWNOV/aLLgL5HDsVJjHGOGRE
GtluNkEmk3ld504B25fTZnf+f8vkcs9CWaSCqKUd5vs1MCM5KH16dM5zqIfFSyYkTf/kgKGiiuED
eEBMI33KiBxLn5TEweecstxrEhn7GqKk63M7XDGt9zD0f6mkOZVkQBM70wh25/w0B5LL+FxyrF/l
fuxbgfRkohGvunjEQv2rs6eidPeTG2TSAVuDMWWb/WMX9uIjVrWudGWtr2HduTRkTNbJvXZsnwAx
6zEY/vauGMG4KsohPu8jcnK5i6KXyVjmFHLlaAzkgISNjL0WtwCfIJvFn6L6VvIx+iDQ99MH5cRy
t6QvzKlUe3CrL8Njar8quZDSWCSBuxU1Rr3kYoZiuePKHvX1IMXFN0/JzeQ592aYHhxBKvM5L2RK
4blEpsTSXT5bGiV76EFev8Ldu8zr9Ls8c+0Ib/mOfB2C6kv+aPtATHQCC8cLDxQ0KKWLXN+m4he/
gn90Uq1A4Re/gi1Epp5xLACT6hlReVZd2U18M3FF8dFnL89pzsWDejInaHFZa8iwONXFXU0Mr2Re
Vnns0pTfwBVZ/Z9H6jiZ7BwubkyxVpVaFOYaJtaxqYpodb4RY/Wue3N26T+8I5wQ7lra8lpogM8C
NEJkH7SdvZ9D5yBOFIQHyF3DBWhjlgbuExygfiB3RVB7+t3iLb/+bhEW36+r9TkNYno5KKvZqK3B
YLnEvi3tZswzBdf+3gR5lbYDx7in/rWCQpRd9+vSPgUbnDDOIq1kkmM6QthSdgfSYDAi7SKzFrRu
NJM5jU8f60Ipzgot/NdKt6praJgoGdptemNWqgQk1Pi8LA7g4NBdjohVlR4dx3VXD/lT0WHLjs7T
qcm0Pdr3b63paG4vpcClL4BMWPXPKbFkzybdvu2W8xz3X+cE+O0y1vJowSoH6mp5RlYfjKY1oqGx
fpj1EOpV/JaSCZXKPNAUy80WckTeflgm+kqL7oyOyUMmaUMwZekpT9OnJa8fADJ5I7UI8bv0K1b8
HrJyxYPeo2FrobI5TmrtUbLG54Sm2Wttxk95mk3+6GTxiY6m87ysTEs16Rh+o3QbG93ZaIbclfR8
9mPJOOUDSHfrDhjE+YjubDu+VtO8J3Fx2xtlOMZjAHAQv5RBiKpJL2Za+z2bcCE58AspmV2sMtzi
idRce1FnzJeS1lV608N2hW8k9Law+yiZCtMltgSUQ9kO0qW8aZPuYa4UzxnpV6oPD/j4uy7TXa3B
TIkmA+ahpfCE6egXvXUDQJsgb1/7GBQ0/ZM8mS8Jg8CrMVlWjKg3y1/HTIuy0aa+lJSYtpTKr1Zc
TMB/KXUQvCtnEJye1Wk9L9ZwM5P4Lumte60dIxn8Gb2NqcyyOQITz7cBMiHr816NM3ds0UDpG7dy
xigp8y/seEANjePGnFuMQFV/7JQvi4kyAbEjAmJCktauBRQzJVFOCgpRNXgdzPIEJBo/B0KBXjr7
dkV8rZu0dJ2x32U1ihsrBXfSbRo7/rR2+wb4OIo5515aVTszNn/KK5CQhuR7p4EXMM7xiWhpu8QZ
wilBB7/XT6203HZp47e25Q468n0yBPlcda4Ty6himAuWUbWnbM12+KvbZM5X2pO7Ie0OcawcVQo3
Ng2PxKAo56kINSY132Hmx03V4VE3W7cyQJTcIM+0LLcxflWzmXno/LjJ2L/18uzFk+1OXRJUVg9C
E7iPpgmxym17g2HfVi1il6EJlXjaJ85NSpcHc80P8hQfO6U7dmt1sBcMBw9tvm/UBj2LLvmam+a9
4cxhrq5+sSR/yahkaTLYt5cY6LvpbQ5o48Rx/BnUdNLwpqIgNwHfsRn1kxEbaVCp7T42DkQ2gOeh
9H6bSVmQYYYxp/33fEH13IJ52lY1u4tFnq1ZafyeyiuWprQw0+mhy0ZfJ5NrS6rXDqZr1Q3QLN+M
jnwviPN9pJbk6hQ09AY9ZD25XW0gjVMg2eTSdKtNzrGytCQ04+VXZ9qxj8FcywNRDMWn1/d52fxq
jf5llDDPvkizV7YlkPCUcK16lKdbmN5oS3cGWMHMZMb0LM51BsBgSDJt3ssyaYM+bveD2cZhTdQI
DeL73hjQcpTKE3X6oGzqwe0BO+1lUr5Efa4f2lRDubHsQ6N2vgHD6CVXs+5IWq32tWqkLirJk2vQ
aWfXpldnmubpBXpg65zdYjLdy7vkryaWdqwVrc/yD7kleysbftWGvqO6hO1jWyvccTVOXTWToHey
XT/MdyjRnCwV+NtqYQVDVwfD3OyyzDmB0eNxNclDmRHZRY3Dx5bU97hUX2fVvJfL/m2SBylcR/DZ
ys5K9+aQP6R67jejdZYnTEGsDr0FFhP1K934YbXkzqrqAKtDIUnG0Jb0e9TYTF/VBtxhwyxcY1wi
SZJ+2jHQnFs62fvaXES0wpvx+sVbw0UfslJgRDxBeEnTFnDHLbxmDwzN3F8xGnH9+fyUUeL5BGcn
9ggNtlHI12GAcjr16MquobTiJjeetsAwDq2RHelQPOEyCeRtBZAX8viKjEVTzaASVDOBkTNpsjtp
gqdaF6jEF2IWOVtLeYSIpE9f2Fj1oD6CeN7Nq/y+q4tjlZhukVo+reWHxpiPDYDcywy97U79hiFz
2R8UG55ZhWe2tYiW37t+deMMkKkT+ero41sxla/6ZD2aaI80ZubOcNXlavtF8q2upcNI7hPTCgy1
DGOUXABMsU9zctd0mu3W5UuRFAfZOsfgakm75GnM1B8VGJzyVMWctB4NqQhl73Ol6OM3NvgQqSyk
ziL4xkADCFjBT/J0t450kJiGs68E8q4Y3NEjwrb+VoB7+bG5mEnRVAaJzALcJdvFgwWPYHezi/2i
HKsLJcgx6lMRJ7+meBatMHwezXxXWleQ9QIQUH4/lIsIXgFBl52pzAqcavaIlO/MpNxXMeqsdfxL
K60CiYRWuqbdruEk2amrDqhmX79dn3sW3K/gEkU7bhGcFciXZg9DgCd0tN8oMFdzXyF7c98EU6D6
ShHg4hWhtJcESePmZQNy2TuMsokC78cspkepKAHvOrI1mJ457Ux7FSgoksCnFuZs6vDDa7jiDfQk
Up0IbX9dP0SRDC6dJ8QsR/A7rSGgNg5LNeMN+3JdwmZ5xkHNEq+LoqAkzWUsY95oWm/EcLi37QqW
GOATuHOQvxrHLCgi+RaUKqMXP9aO69yUZ/pchePu+k/YTJoufwJ3SSUKaMusxk9Yy18DGm+rum/7
r4b5fUixd9QHedwHxBoQSO97EV7JvwjHQCfKYMjc3jPIi8uykqqLldmGcG/yuztWnoKHOPVoW5U3
wso1U4VPpRxUa/8jjX3wC2klEmrgKEMauxQqGmXtzYQMsdrnu/Vo7QUHu/kcYJHRMFVNtTHV/FEa
6WJsCrU42PhG9TCMEAJclOz76cZ6MM7AAwgw0xR0QPh4mJYI+HDXxW8aLxjNUVlEmRrdpI/SZyvR
7FmGrhU6uMlyDyckuILKtoK/RXDH6SxxX3UjFOx865YxTtqRBQ9TeUYwssHCJ8ur9/auEXauNgsL
wGb/RznuaBtDI3qeQ7LewG7QHHTLxxhjjCtag37nZaHoNIUSOX9Du1bNGoeZjt74xpLv0q67o0C7
B0BFBKTI/bBqd7KRIKnTRl+SyY8UgLdu10jR9e8qPHXOKzXNFJsGu68gEX5ElBqBZP21ZiQxrhb7
TjAE3dnc6b0nzW58NvvzH8nHJhGawLKOePCjYfVlrxVynVL0ZYszghzFJ/jY+uvkGfcKGxEJZsxj
q0fJF32ErYqLg+mX/0jmTLp3htnukZKHClX8VI4rFxA9RycmQjBRkSTOstsUYOirDR2Ro4I43PRQ
L5/d4oACMhiHQOUQVambPl0/2e0b+1s9zqiR5RvSaEkIWqT+flmMu2qYBUPf2+/NxRFyZjxIRq9i
1JxCrWRnuWpEw/SO3Z88zG6qJ8mbw6TymjMmmm6wciqyHfaFPjngC/Gc7RqgGCKxhC+4Hrq96c0/
JxQ8EBNi3tqrMA/ng/Hg+qFuvzAXIvlACFuk4NTCqXYvMRYjSCgF6p78ciISZKEIy+jzCAELuy6k
scD04oXRByBkDQUMx3rEtHtYhsN3x1Puf/Y/49cM5fH51N07B/m95yHt8r30Q7RHyo7w0xFjh+8d
ZxKOn4so5KE0rJjpO6nEk+l47MpjjLFkG8uNusgZbJrshTDOF1jysmbTAHVrOgdAqSqRMgq+n0gf
7tKDnzpdOiaCWeySouWZ+8kNo4UqXpUbrXWnHv2rLOyPjUD0phO4UI4pf/Et6Yg9sZpA8tqqKHP0
rGo5+r3eiIBPtlOGC0nczcdMuxEvGiQhC9uvN2yxhVXkpxvxbMnmm30hinMABRk1e2DH2WRK4WYU
A3xm/WAV+k7Nm5OSWg2KXYsISu094L9mldzFl8pEKbBwQbFkNT6ReHrDMuO5RJnNqqcv2EW5Swr6
WMjjmbT9r0FbD0acf82kUgGbahMopuO3OSrgTnHQVqTIeh0ok/2QttnrlGr3caOHQP/CjE5NXq/b
n+i8OPeRNWbZAyGfhpW8H6bJ13I16tveTxCSAxfRqxCfX5f4GUWM+ZCLT8T5EKsYiTKpEGkoaJom
u/pQPRm7Kmr/QnPNy3fgaZKEvWj2n37+QAzeBfAYhsyvNXROp1iE4mEg+vSaSfo+xkhWsAzgAVHr
HZlqmGLXg++g/yZQl1ncFcn8hgMdpAYIGTlFh9qMMNk3+fMzNuSiApx3K/zW6KW78iAO6bZ9NSh+
/ldlftXBludqTqoSziuZI23NqasP8m7J9SmcweCiuqAeqkMq9+E4K7KLlQs8U2a3H0fipSNaI5W+
T2CNRq4c0nRUg9Vc70bDPPeNcTLtYdcB+9yvB9kWOKbPm5LMQtDmshwM7GIykbtNiqXL2RDjY1UU
VNsYSxuPS2eGiow+V4I6L3AZAG0ZxKbycv1jMZf36VtdCOZuwxpj3M9JWfgwYF9SbtwYhGHXRWxH
2hcyOPNvnX4E/Cfswbxp9k1Ij7Hf+tY9UJk9NswkWrIWybMZuMqFm18SHXca9e2QTTuzOcP2pmIx
te9EZSDlIB28ruDms/JbP75JWQHGUl0sXO/3SlBxp8HlTvPuupDt+s+FFO5lXnogbZYVtFqx86WF
7NUERmdmeg2os352O/VxClgBLoYdS659Fo5+MAFXTMXm3m1z1kyjbWEqbH6nuVtvkmByJwD+yl/U
XR4J1BVJ495qo8nWdrKYuggsUUU4ZqfZf1PdNCg90ZzopsO6OFrutR4atc50CQZqx4C2dhQ0a05y
X6DLQQWD6ptO+UIS91hbajFjtY25xv20b2+wQhSaoXwUjstsxlgXcjh/IjdZpsgFvlUfyF72QFCH
yX39tQnMW/LGEmrJBwLcTSvIRv7FSDFDx1Bv4LW4k7Tb3JkoIUy/ZJe/ZJY3gwH7xkB1Ug9V4uJo
H+H8MVCC+TISieKuzdEW0BH8I587X1ADZYo5YdNl9mTPCKW/mrD+aeaucV5v4dyMaIXu65EckscY
lVx33JFINEbwL87894/gDt9ZS6JoWHrAtK99KA7dsThJEWoYvqgou50KXajLee8pmTI5Yep2/vsw
Vhj7ygMbbmNVRRHGzHYYcyGN8+NlvRiaOuDj9kF1Jq9gwsl9x2uxka54hlc/oqMkHsrYro78lsq3
ecoSUFFEhyNAUbj00ru5d6sH4jMmEOMmf0YtTAUhyPQ0fBPHUKJPyTeA0qbKY3Dq/e3zsl1xj4Wd
SAuK2zi47u+2L+w/NsM3VmyaaGrM3N24ftOH28x50ewvnU38YfpyXZLIaAzOjyvYC8oLdkeHl8WX
3N6r8X6w1YL0qO7+rBh98fl4P65WdlbGiMnWgxIi/tyBG8pzog4Lf+LF/m1H/vsUOfezAgluBcAo
wijrTAdr39VWpBaGBxDmv66f4rYj/y2JdzSzjZUeBTePjWgru25nRKovi5/BbY2wKAagRuz1vcc6
F7HMWqkWBgShUZq59fOwHx6xLjajk5Cc0JTXQy0Agpp8tF6FlR2RZO7DZdREGZx9OEZ7irHko3TO
ADsX0MN8qsLuUGBuMHk2H66f6784md8Kc59wUQHdhRUldt3ZeGvPHpAOI+YIGWXcc9q6eeGSG1El
cquOZqsAkkaDz2YLjZy6Dc2RsLcI4tYISQvmr9VvPtlLwGtwW3ZDIjRTZz/xshfjqRG2N7cuJcQD
ixe1fTSf+GytWdRBa1XU0YDBOXvmwTmm4eRmI8Ir1RfvTGwVKC7l8TlaJSWKk1iQ1x/Ifj5nB/qA
+RXP3ImHordmdz/I4gpY2M5YMqrjaO2bfMIqXJQ5YEGvb8AWhz1V14nmKsTewRCVniggUNhn44LW
D7K5qLmlGbtYkD2FmIYavmDXDfXJ3u8zN33AbgoCIeH7z/S5JpNzsHWqOo3DznYIzciWUGzGYO2x
2jtSMETCppRIQ85wl7pWVoVCmnpjRo3umdirrlCBxYgMcWVfufkvrGcjOP9wqtwllRbVLCwdMq3u
wHhh1B70wU7Q0RtGtZOC0V7gFVggc+1IOXcrY62s62IInDGSDKRP5Uv5Uu7lQMdAPyuuJTEoJaRI
HtD8Fgpn+eI14Vw8p2ioWg2sxj3irjBgNyyFHHCuwpLNthfQZMMCBjig8/kygEN1TSK4LKEELLJT
H7Hh5OVg39KAhY+ivHX7clyI48JHKUsajdQsG8H89+rZ7+l5GoLMOw7kFxpgURhO/vqn3HhWbMB0
/6MiF0SCyNVaMehJQ2qA6q/WD7nzCI75UNWEZbdNK/0tiq8D9HZrlz3BaSL00JAN9NGwG1/mGhsS
FXyqKIRjRv/JTDS26oxSvfNpvdGKK1I6ANsIu3ZuvEYyX7pJfks1TdBz2bzwF3K4u9CajUEs1q4b
4vFuWvLDmr1d/0b/Yoe/VeEsHuQwkpKxNHVq8QhaId2pr5XCoKdCeYexZEFWvPXowygsndH7Aome
j3Km0e4ozfHoW4rbP0uqz54HBz3nVveqL91z8u6oRW/+9kH+lsp5zqkConNdQyqAyvzWOJeW7AsO
krn6zzbxWwTnKFNpNLNhwUHCby2AhUxyUEjYPsYPjQiU3aUnC+kjti/Yb5GceaSpaVC7g1apWnZH
zIHcOMn0RSfZXZdruYAXQXSEnKG06zqQJGP5kbNzsDJixH8wVfjBNDgfReiYl0ZRQx3FdPO5e8is
Y609SnWFLcQ2lH5d/2Lbl/j36XHuiU7mnA2YLg/tCitqSSjTIiIiNol/cbz/SHkPRi+i+rJvk0qx
IYVlD1l5RI3EU77JYafsSZCEtocxQUUItybQjQdiqCjpbYvdMkah1aAkVEdEYZBr6IDL/vJU3hiz
K7pkWyODAH7QseljI4n5tIMt2SSXyhFSnR0LrONntQwG3zz8XT8s2j17uBs2tSZ8uDcDsQvR3AVH
vNCnZIZo9nBrJ3pUzgxSkYVEQjU3D/dCFnfTMRWdT0XyXhyZ1UMoB8qu8v6HtOtqkttmtr+IVSTB
+Mo4aXOS9MJaJeac+evvwepay8XwG8iyXeVyWa5pAuhuNDqc863J4cRQ41FA/PqXj4aVTMbUw7KO
a3WGGsFN69bkmMe34LZGotvY8VEjt9V2JY+x9jgEbVjWYI2jrVuLE9lGuI+82BaNPdiy6dChkwz7
ywZJf/PMg65kMvZPQB8C/DfIzInuBvXoNcmnWvTaVrKaMXYvC9s+RNrZBZXVARyAj1nZpRzMcGYl
TY0k6bFRdmaZ7EUuX+9mXALeyH+kMG+SOBpJAxIJuLST4b+rZWNpO/5rhLck5jEi5UNNQhH+00Rf
co8qa4ahP5l3gW/eA6slMZaWJcJS9epb3nVwwAkru4kHFBarH489fEtzQF2i8i8f1layGcf0vo+M
yUWDEZl5WUE1koNuoTr2rD3Rt/PoJ57mKA9A/bbL4gbJpgPfGHgrZmwvUIcyU1TsK2rbuT2mI3jX
eGzuPBmMvVUaZokimSaSQXs4TVYZSxZnD3m6yJjXkkuS0AkQIewK4LMtO90lPs1zNHZh817GPF1k
LtdBrOt6HiEMwxjf0hEJrGaI3bCcHi6viiOHZTGY9XKKjbxevKBsHua4qKxODZ2wSHnzAVu+CUSR
aAnHcCUYnT+6izroF0mdoQOL+iwq91rzcnkdVIfOfN/777PENpmI8XE9pr9f4xVIXmZZQz4KqdOW
Z0qbcepKEuP4wiBH/om8uSTafZkIfoa2qvBE+xNa3edHqZuqvRLI+MBx1PWyA/mBl2IoLRtPqcGJ
THl7x/g9PTTjRhngHKYpRR+a3F8VU3/djGAgi/SYV0HcfjFh5oUy0QEqmqXs6dHBCUTxFk9plPHt
IBY1zL2Jp9QcTauOMdZI8p+J0jiYndwLJN73oXZtSCPnHKm1nivM+1cw1qyXfWxKVQPFj9RjkI2H
KLGzXtvX2OgiUq2xVznXM1XxM4k6+kbRvYDstMm4qEVEv/c44OdlH/iOh9RHSs/jDx5vWvRKDLMw
IC4FmVhBzLg8aSDhIbdZyDHmbRHg9VTRQYIaImMCZWD2embAaXSY/8oAeRX1p7rnMQrypDB6H7cR
cLYnqKUIFKJJeWr6HqB23B5Juu3nx/K+GEb7AVuAGfOCirnrTnVodfv4mLoURKZ3MKmSXUe7eQ9Y
ES5Qw6ZdA9bun12kf76KoDIT1OJjgYOSMJ2Dpg871f7qnAA+AT4RIMWx1Dj9qDVqSmBpXXRM5m9z
el/1ny/73a3mNuQhfstgL5AuWLTQSGFHtNUhvU81p77GsNY1UsjhYomvmRPsFbSwqNmhelV1R7Wb
H8XdWKAL9MhNYW9e0auPYRRTkooYf+FjaAIBndkH4R7f4wh3sgNchsa+vPbtysBKHKOh0zJE+UjX
jqE6Z7wuPGrTxXWIVEXE8dHbxvC+zYyWVjKIX4sZJreogm0aX3Kt8rPkLwAYPhwmo5Ji0zVd2EFh
2uE+UK5j5B2j4p6za9sG974UutSV3gdoG0MHCfUeqMSLwLMgR+DpB3vTRve3E11ThLPY6b+Cy5Ej
maceTCAKNoEeRXmcF7nBtDB1wjni3jxy/hok4cNuMg4/qMQ8yWR4FlJ9mlIMJCgnKdU5Svj20Dr3
X+/byfj7aeow/z1gO7Pelg/5dbxTXsluekEFxZooWIdjHKMd+Fx+Erv0+E21227sXT4T2WVpiEZs
HfKL7DRCI42ehxO+HTG825lCqw4rjTEmtHQTHWoposFpcfIDRU+j7VTz49/en7/Xw/aQj6SmUBo4
tWDMrSYHYkDUA/lp4Cgjx6AVqqvrNRXgYRKoq5pzP5iuzODW0P6bz1AYnwGyugYwXTiZNLgGsjTm
0g9ayPH/3LNhXIZRGfO8lFiHgWBmT47DEaP5D+FjdI+3rM/NU9FvvqDtbNdUTZQgAQ4CnTFoMdqF
CaD0CmAdfnJd79U/SIxxtFthXUYGqFuDajd6sq1EFCx1/sTxSpsiDISEGASXERczbqIvFzOrQmj3
iPbf4bG/o5mpcA9gClyW0o9xZ/BcxmbAv5LIuAxFHrQ8NiGR3tni8/DQ4xFb7uunwAEwxwFAohPa
Tcm+wIbSMuHPnxgw8OsbvvPYakDFSJNKIfzoICg7J1imQjkPRk8XD5wBTAr2QKxANkRH61Dixje8
JptNs1vJY85TUYBwNuEx6qnR5AXJbZY+JGHJMbzt7J9hUEJH8A/LhJHSF3Wdmwk2uHPQyWMDvUJD
8niyBX+4Gi3D7V94+YLNx8VKIqNEmjarMkAFsC6j9apCdcxxBPduYTdSAs7aBlyfkyWSHUd3N2/U
lVhGk/Q2ULpagNhkXzz2fumjhf2gHmiKM3K5DS+blmLKFOEQsz1naFzykEuViq5JdNVJXoRtpchm
D6j7YvIO6OE3wi1/eIMnk/HTwjJ3MSkmqqATHba0jdFuXiInw3yT8EKh5IAbqp06l9id3SjI7Fah
bX4G5NBUcOx2u/a3Wj/j0LUScHaZMFK7Fe3ilrYvkF3ipPZyPdmUiQv9Plwwwq1RAfB/ve863aHV
TRXnnbmMLaSWLo3XUhdIP/LnySIvPRAYvPwH1ezJTY4jfIXTH1V0xudWfRQ8jrLxjoIJHGe9i7rF
wPFTkkAZ7QzTV/W6cYEib+VO5NZfa5568yQydmxImPFKRSxdAaIWwJZudIALG48DNtvwAuA47/5q
Zu/DdjOWrCdaU+g9ZNKuLu15vEp9GuoM1+0NAJY5Uci2pwIDBPJLhGbmmOit1pUon0fcb5qsAKuj
9tp5tEgR3IxCr1pRghRxGX8uJFVxpHhxdLEDKrU5+4OiXQsTj556+zp4/xyWkkqaO2MUUviT6ETn
EZYORo6n+IEm11D44heGtk/49/pZdqqm7kyjoutPsuG0TNVRbaT7y3rLE8F4kGLCC9wM6DMgEOyk
BGyWxOsU4e4b4xnwy/HU0GgyOtEmI0l+2zdyRWHrwUbI37ftd78Jul30W0oG5nA+eoVxHI1Qzrtf
xkgxNXM7/7RvAH/+acLcluJSDIde92nHc2er6RGcFS+NE3r64+XtpTZ4FhGuPoS5goZgNmNlwIfk
bQdcE/1IluyomrVXE4PTTsITxRiLZmZjYRYIHvJstvqotYb4fhpUd0JZ4/Ki/oer/7297JMnB+hs
li0QlQEq6m02J8rAWASkLOv/G7j+qA5MT+3CZrKPHww4tVPXQI/SBv2HAjFTi4RRZlV5dk0C8gIk
eM5KOXvKvoNC+LoALyw8H6s7ec4tFWhgaGBzUm66ZjP0e1cU9jm05ASphwm+ZUo/6+RTgEdkwisS
8WRQX7C6K5U2DKYRjIHeWFe503fkARgZs91VAye19z8s/l1BmMtQm+G127csOrmfETuDMAVliDq7
n2wQzP4B8j1XInMZ5kMytUaC6/eXj2khE775l4+BWvB9DE81GBfTBqMkU/ZRj2iTMw+NA2ZoSwCT
gkpy77K98c6NcSKkyw10UmNtufIpUMFGoaHxY0z/oxTGfxA1NNBiD+tSMN8zEiDbvBbywDGozXMi
GJsmIEtRtTOqwDpJhDSfqQ5StdhlBSIIJQZ1leJFs524piOnvAcPvV9Yv7GWyehGLU5dOtJ7Gwi1
tU3hcQVbBykhJtUJkOznHYDsLp/YZuSyFsloh94OUzHQRyxt5k0GNPPGLoVTADMZbeZtMDXL6wLd
usnXIhktkUWhLPIRIgfxxRC9cf5xeU2832f0o80Q34odFL40Ra8WCm/SeN0HnINim9mlXBi6SsMS
wJbVuuCRDK0MA0KdpWLozFv+tgN6tWtno8bjrMcF9Yl0XCA8xgfNmQ6j86uj/K+ai9bSmGirJKUY
tjL2UB0H6dh1kh8WwZ3Qm15cm5/KLj+IWgggTzTFjDmIH/WkEkBUoKS2oLdXSwhssCzkzfpRoRfM
481kV9dCawC4tZvwUbq2B8/WJzIFfpePjl7vTPNLlKVOhDZSqy5ElwjfxI73jqEJ0kvymWupFDKh
kQ0cAW1dAMjg0TiRQ3D8g94unn4x15I6D0MfxFSF3cGh4DGTiWtp8UWM34SjB3objrvbzH+D+wUw
CIpqqme8B1FKsiSirnv2UR1xpMdftGlZYdcYYAATzGz79E4M7Vr3+Z1zW3OUwC8jooJm5rey68cr
P5y1YMnGmbo+4lVefbVE6LoH5BXmgDQkewA1D52KrRk7AKpEQAq4/JmczdbB1Vewdl0sSS0tKr6C
pkYU2lH3lPoxMKdjvB7pzKEG8J6X6IqXS9x2w+/LZ61bFkhgRgSCB8/wJ0c91WjQjEHGEH9PkAwp
7Ixz4JsZZ4oah+4BPMAltvNfMZe6BtAg7ZKk8zg1cMm1E53IGcCYwlOvrcBgLYxx+WLeR9LUiAh6
gi9K9C00LUBS/9cVMX6f9Eahz/nbipRDeqRTE7T5Eli+Pr/L7X+c2O/9Y3v9ayAmg/wW0sJX4SY+
tj+Gl+Zr8rN4VrzikEYWoGbV75cvtu0zw8SYSYDVDOZQxi0kizS2Gi1fZhh2HgTb2JMrmg5F7yXI
DIfEuSxv89RW4phwBHV1UZoj+oypk8+os9hNLe3E+fmyFPorZ151JYWJQKIy6rRahJRQ1vZKM7t9
74J9Nxw/XZbDWw2jg3EOXO20xOaBtteJFz9YJrQ8f74sZLOYjWf87yNilHAhYStkKj0i09IO+i50
kVeskNjr/iC0p1tztnUKQEIByw3yLnawthGyuJ9FOG0jLUFCDKTy0c/Fcd83NyTghW3bEfFKGnP9
dYJeA4/hP7xctm1sJZHR93GpCimikVyg967U38VLbknkNRaJo1cPTeHp40sw7ko8M0bQzWUVJjke
OAe6qTarb2CMQJTQ/lGi1YqmECi2gWDRkQpcCYMV5X/eSs47WsYqpgiQ9bWKB33fpbozGeI3oGnf
y4M5W3j8eMEg7y8vdHudxNRUScffZ53I9YLevwDBTdTWVtG7OVivASD334QwYeUw11Pc0VaaOHno
NHcoXyTiXRaxOfxJlPeFkI+RhJh3+gBGghEywj0SCbu0KXZSknhD9iQJrd3F806DBonVXjQBDzMe
5PAmAAyyUMlOMVSca2l7XwGnI4FaWlXYls25DoAUrRSTJyjfhBpMogQMXjwfSr3KuSP4LYTt21T0
LkGLFLLd+bzrc7R8KCUGeWvxuZcx0qS1d/NAbnpicjJ5PLFMo5Au5YUAhCDilbGG0eFrvP8tUegQ
nP1QAEGd9q+B8fny8XK202Q0KKnjNpxTrFRuxMgCNGoF6EplmjXrspxt+3vfUUaLFMDq6osKOWEe
Wj2eOslpKh6r3hMA0HlZ1P9wrO+yGMe6SLGWjSMcq3JF086tvkoJyX+SdqZX3SV1oZu8ekjVMhkG
QE4h0O6uojLYqc1TotyK0lXf+qLJC8x4R8Z4UBCoznVsJnjpl0cFw5CtFlpmzHscbj7OlPdNZBzm
QIoux+wB4ll9cA10egszWJ+n0JqCl3pOr8TgaUkUB9SinCjp7VFwtpuqglTR263/luNf7WZgKkMR
BmBqEA/dfrzqdv9AW/DaNjY3ciWI2chu6IGvNhSiZ5pXeio5+vgkFh1HG3lCmH2UhHmJQGeOp6cW
3wihssv0wTKFv7ltNOoSRdCdnIFWm/mCErSywIznyR6n1yVOHaLcXTaszaVoikrfNwplN/+o5pli
VLUUhCLCIwy6AAWuDr8M5d9l7d7FsL2bESqCWUEjhP/P2tW+4WiB9ytrZ+z+IGtHD/pM41YSGb87
JMSYZRNn1PbE6tPvINRxpQQF5IRnu9tPDg0Ex5oJSiSNbatpo6abBeqbKLSA0nr/QAuordf5/DzE
9gt8JY+J0qXSIIsqLSOF/HkFcwuYaCNLssD2gi4F2qMA8jVADnRWN1mhx+uq397Y99UyGlMsba2b
b7fLIjptc9vWok26e41LarrpgX8vUxepN1v5jCGex6Dr8XpM6igHGXP7mMbzoTfmr9WI+YQ8EmRP
lRdeoXo7zbOSy2hOIs3T1AbhhO01vwkgWbbEn/MzIDxLRCVXkVe5XWYFIC9CvdOZgbdiD18Kn3Cs
f/uVBOwRvFxQET/DNe8H0IRMCtWqGswCqynCbPd3kx+Aa/gtjHGbwpIXYjAg+TAkud1UmS0MvMQ9
3bYzg1yJYJwmiGmiIVNwnP9+7nPTqa1EMQZSDGqU4RiRqCu+l8VD1epWy5vO2ZYBDGKgCuB8WOB3
kYgzQlVCPGH6kcutEyvxIZgACHTZP9O45nzX3sUwcU9e6VOw1DSFImg7hO1OrD1flrBpz/q7BLrQ
lZlpBYYEUwVHr8aZ0+g9eKMUy6xFdBvxVIC3GEbLJBDfVyCIIagX0WY1lAOcJbDBe2Oax9qZ3AKY
5gqGPC4vcDNMBTunrICJGHjNjD139VhgAAeGFOpgFzLVbi/VhWI3efJ91EonXEpOeLAJW0RWEpkA
fEyqucqVevLMVsOAoJhltilEL0PZYKJcMuk7QPTxLjimygSKetkWO6CnaP2nCDOFXSkckcX6Eofi
gZidG2SSk1ImHVIJnJ3ZPA86AK6ByQ+pEcYk1a7uRBTwUKeeW2tOUk8jOoeiZFO7ViIYU9TUaAaF
Fa5hsZF+Zm3gk9iw67JtbFMT3csHvb3vIBXHCAoY0xFsflTlsKiFIIgITU3PbgkiNRBvRVbqdpGV
fBO+lr7m0MHX6brSbfJEXpvqxEP+2XQLq09g7BUz92GaZTKULY1s4Og7M2Bsu667ubzUzbtxJYYx
2jQTxDCbIKY2Rb9BVaczGn+QAKRolPeCrPsAtudo9aayrEQyxgvAjFAuAGqEx0Nk5eGhNghHHbfT
EkAjEJFxN9GgzFiqkqHlUNZwfiO6SAtX98bQXo6dBZzd2Iofo1cENo6kUFj3v1rcu2TGYg2xkZs+
geSoVjx4C6fOP10+se0ocbU4RjljQ0rNZoKIfwBwg32zm4C6l7mFX3KeetuH9b4eRg0rTGMluQD9
kNHMILbIDDbmjrOgLR2k2Mg6MrnglWGfDnhN9ugygPdQ0L7X29WpCyzNbq+CWxDWHpTa0VCRB/5e
ZGEG669oKoyVePZJkQupQKYY4pF/t/SAuGKSuFrXcpSShrPsBQyOKxX9L4TApTA+cuoVtQp77CQB
YSXRCqsakmMBnuoGw1fGQWuiw6LlnL3d8pogVgfJHzyZiXfZR0eWgb+hKgXoyiRPjq4AFi2PdlVa
PIgjr49oUy9NA9MAQLpDjpxdIGhNpzkyDKiKT2fZWnv5qj8t9qu2G48tRy038wBrYVSnVsGGGiFU
wrAuCgzR4FUZaqaZvBtbxcNkoa13mDruEndJvlfFK0db6ZadnSOOEJMPsmZo7JbmhglgyFag1cPR
BUW2BybTXygrQJe/Aeou5wg3M1bmSiBjgn2Vm8Y4QiAdtuhfQ8CAINzBGP/iqs8UYpuzwI3kDvQU
xLayBJorbOLHrZ2FJG0CIZu8TgJ7o0Icc+hcXcrcNoxdKQ1PgxbaRWr6KvKdl2Vv2IgpSrhyFRG3
tvq2FatTraIwUZQCpij7gV95wV7y0UvIR9XblAMoKplmroGfz5hFX6L1tK6C0Zu+TY5iI48k2fk1
/uVHBMxbQX+rvYuiQyt95veeR1yvbXg8WCWkS5qMXlTWVGQVrwr8EUGypAUZUxc8yUrhCGS8KgWD
eAnSoMYpBWmwusvm6QXvus9VkeybsXPjGk/05GtUpbGdFOlDn0x7OTRtvUXZXG8spVFjS8xruwli
hHsqWDBVj4BZU0l0G9xXUNferYsFKfjRSNwsGvN9J1b3pCeV1avpSSPRoYLSufqY/1Czitg91M8e
EynyoylXviH3p1t1Ut7VkjlaYarEQAikhPFht1vMaKdXhj8nKp4A8p0xhqdMSl6qSlosGRyiUtk4
ajG6cWrshkR26g48pRk+JI8Vd+yrq2CymkS8u6xXG27ww34z3iJAnY6M9Fae0e2rDreIGACzIIDO
754jaEuzMD0DnlFdAm8Z+0Yw1FIZJ31AfjIRk70RFtmxUswvcpahC9YYVUvuR/HQTwSzbSYeLEkZ
NHZShaiQgtG4EUiPlnYgNVSDiYCzHgorCpqvc9aHLpir1Od6BGttIj2ZMeYWkyW6yivpGJRAhhTR
XmYri3ZC69KO5OqTGRoA0ep3bSw8FrmivypKqu1JFOcQDRaWNJwfSa2fSE4e23hMrcgQQU87aL2d
B818Z6qt5CKbUtnqOLqIauBUl0Q45EK9W5ryTpgGzD8ZY+sgg4n/SQCaWzfcmnrqaBnaKLoysFQQ
5vlxBATAdgTx8ZLOTlGOuQtKZflnHtfFtRZPOzJWpUfyFj+dfLt8IDL1jh/dNVgNdXTZAPkVKFU6
c/QE5LtEFAIRBMH3bfysLrAOvbBBB50LT3Jxb4CrtZBmq5V+CuWyCwJvzE9DA87WLrDTPLqqFeBP
1xjhLNCHWICEeGgjOzWmz3mbP17+2HM1/fitVLlW7s8Ei7AKclvREzD2iIcaMlViVHodcPMuC9oA
14Ffl0SFwnaJmGZjJCV6q89aFGMkyRhcNdItIJqChvmxTwtH7it7ySorysIbs+lvxeguGzSrGnUr
6O9acy/qOTRB94iIlxFIM+zLH7d1YqiKEoq7gq9jU/yLJAdTUGcAMQNtG0DaAA3B6UTelCCj7wqb
IBNiMu5fLIE9MIm55OEfTpdhBGkCEhFvj+mvMJpnyjouUvQLIN5jISfCviHo2evlt9kf2uoZZVfi
iMauyS09FNLBE1NwYoXzRyOeOyuR8kcFKusuC5V0kD1co7auVk4FgifA1XNOaFOMoeCixsyxiEkK
RkyXVPmcizLmFxZ7wfiWPoduJ9W8HaTPtLMdNClSqiGpOhLiH+VEuVLFVTthOaCytISvwZ6OFcHN
JXi58Qo+Gw0Q2Lx3aewgj2oWWVKWkFb/VH4aE1AqA0eHPLixAVfcG60Cr1frbazywhLZYR5wNufB
tEBoWEm7MlBtEYEVnnduJ9eukT3XAZoCS38Bo5IYFd4cR3YjAjO7lqzO9OdqH0mggScLSKdzK10E
y6yIk4uTtYzXnVkQOxcQLKZkp42vulQc+raarS7WvCivC2tSs/uq7j4vceCoOSgMuBX581cBwTQp
TQzJkoa0MGtreSkpzQCwD6/BXOl4DapjtL5pN9GOkhjwWEzOB/+oNHSRA2NbhWpqTG4hJ8BoDSfN
RHAu2m3hTiflebwen9qn4Sjv41PwIHvgp/iRIEVYDnbpANnD5x3qmXnQjwAvk2mIogLGRSb7IM3p
IObQZk/vaivIrpP5i1Zz8jZnLoyRwVh6Q6RhbAXD9NQMxPGRsEtVHsLuWZDKiGCsXC6LSa40E13I
YujI3WwlmeEmoJwvm68TSM2FkIcGes4GwYikq15dgL2QGdqQgXpZ8etXxLHLnrZKdla8D04KcCwl
V/nUYc5bGvlY4tunRjCDgCAB/ZOMswGhAFKMSxTAXS+9bdyJqhX4vT8d4yvtZEg0c1Qhht3xBuG2
T/K3XNbtCGQG789kqp5oPoDWyOoyHvHreSHqbVvfRTAKmcyxLEwdVUgkx9HzKjmYIgpzwO9HzmCh
rfHQPZuHfK94JngODOy3x+Os4eyufqavSyknqE15TfE5E02bzE9t8vgvAwdmmYzCDlIfg58b2jPk
kYvKoiUEPS/vsLkOGkwij6Oapkj/fKWhnSbMBhwMqCIxtRjuKJVq8zU+JRRBB9tWA+OR507OLya6
LlVBu7bxhqDMrCsFgHZUAJXMC56Ug+4VNxGwRCRfOph+6SRAlOVVZrftEDQFEjEUnRJTfFxlqmRg
/4vTwEuf9ZvJMQ7SSUXaYdqBHNPP9+AcfDWOeB7zQV03rWElmdGTue4HISoF860p/C1o8mbBosBW
YKq18pvkafp8WWu2t3clktneeNDHLEogEhQ0N8EBwLm11cHTWOl+PiWHBf8ZVPScSG3Tua6EMp4O
YGe1LLXYYUN5HED/q15Xmbgzq9CbO+T6h3/bC0hVaCWOUVutX6bU0GEayF6JNpAGD9oSWlqe/uvQ
kBHEXMBThQ7KORSgq0FoT4hUUuVU9pxWuPMBBkYKk6KKshr9Jhl2bwb0b30fIxXyGf0L3aO+KzxK
rdG4o1fuU8UmP40Id33jjzvC2dNtt7raVHrGK18wRF2bdV0YePKd7iBa88vrdDci9LLyK/lWepsj
Xl6Rlb9+QxnY/XuCKGYbmCurq0CIg/SxBmOJbovP8aF4oY0w/SPYmrjI49ux1ftyWVjrpkVEUKP5
ChfkAGKzA/m0fIq+D3sjsmkaNAdcSLyXDtl9FNux7OQygIrLP2A3OZ/j/rhstnu2L8e+R68RCMBq
h7LHlf5gZT8jJPJiN6+t8KTeqYfpNdk1vumoDgU0CezKMffcA+B4qzc9XWmAuZhiIYlwHbQUg00A
naMlfTUcdC764MAsrP6F65upbn94MTCrZ9yVWiOL0+sJ8hSolAiZR2SHomoYzmQnsa18Uu/Qkgc6
IRDP8UKVt4fdJdmM1xKyNg8TgFuCS7w45ddNCVhqzZZ2yj7DhKaFaUa390K4Tyu6boGORiFGZNBM
IIsK6hnNG/zcm3dUKbhHwdsW1sPpQzOHKpSCHjcIwL8nn+g4k3Froo9pdmpvfFRLu/B5gc15JeLt
PBSigNxAOif3XAIDibQAOqD42a2JnHXxk3Jfxg75u4vqXRLjbxpZKdGXAAPMTuYnGcNhCN9SO+iw
zahnWt2PDHPoHCd3nililsf4mBJY9iiFQN0Gr9iHaFVyp4fugc6tdiAVi7+rB9WPbzNX7tAixqum
nhdyP0pnB3/ieBK6GixtSNTH98NtgvqfXZnOlFsKpIuIfvTEAunnJFjxV05cQFd2puxozkcuV0NV
gi1G1Bg5AqETLpkRIHWA7bKzm6iyWuDHGI5iFc/xo4K3ZFhY9Q2/N+8sFUgXvhLOWFqdlaNhxInm
jdlBGH4MMkrX6k2gxfblVW7Gsys5jNnMIdFDtUc+oANwSdfl9zF6yeNucP6bGCYskIS6qzM1w1Up
5N4SPAaybJkGD6BuO25drYaJCxpgUGhdjiOjKGEUwp7S0klO4cQH0+4dmdB0Dqo6/Y7Ljbm9kRQb
GPxihsLSxFZ6bqSVgucjFQ1yiQnEmNVOA1r/U+8YcMfFlXY98Fp7z0E33vTkXSwTLze1PgdBh9dj
sgfAkJ0eqWXGWKtk40wBbvQHAGjbhvEuk7mBUC8wS1V5i77mGdRCVl0di9iJEsxlh64OTExpsdvO
rQwHnatAuXL49vHWFHBune8fwRhII+RBKlDPABiv2w5UnMrzJDrZ7fgcAgs3xwip/K336ExitlvA
IglwryC0koOxa0/tXq3/oJFg+yWBYvs/OsAYUzjGAVTw7SqYnNZSW5uexXzTOyi6++bt8gcEHHSz
L+0DY1lpnKgkE6AAv9DoWlvtQKdHfXN/wvSub1bWZVM+r0czKscYWdJJ6YzIM8CFF303wTxLwe8W
W/3Z4QkMjgiOh+KqOHPtGemkFjL1w/pDtVcBoobE7K1u957oUajQHJbFrYFvPs9WJ8ncelEddirY
IuCvUAvGoAimUW6TT81NAt/fOhiNztCTMrv0AjIdLmoYRzo7YVQXWqs3E3S7c1A2NH5WnvoCFFYK
wD2geqACfTy2q9qWXHln3Hfc9inqNC7olMk+/zMSJbIMb904E52RsaddDGAMCnD4B/3J21fdb6th
p4x6Ycqy+pfT1gAxYJto0XJpHb535pNcWuOJhpAAQ+YoFvUQl1bJuDGzl1DllmCthRg5pF8sHYxN
l21l81JA7QKd10gVyW/31ep9ENT0iTZhI1M8DVEoS/IZ02Lcat7mSlZiGG2VMqUrZgEWUpwCH038
YO61quNkU1pmyvSgcd7fm7H2uzz2JThGTaqmBZZlFoM9JL0lYzjTQEw0K04ZZv7lTdwuIazEMepY
BVWKETEsL9nHO1Lc1Wi/nAENY067UELSjWf9W/cbCPpomy+aYMAUA8VZnZo6B2XbzmXgCc2OqK9R
2t8N83hQA/1WM3NLSME3snDaWze96kooG+lGVR+HdZEb8KqLbP2i0iV+KeMCo+8lNNLzUplbVr6W
yGxrk+l6mlGJwRfUgZO3bLCKgXA7uaekpOT7XxwjURGdSRhFMoH88HFbR8GQ6mHIDGQrBrzVQSoJ
rjTUYPZ0fTzmgvMWXtxSRCNonBI1Wg1ibo0qL0kSGjUSbGnpN8T4qdWoIwoNhi+A8ZGB4DoLnFQX
HrR5PAV69aVFIJxYc1WMFtpmdLucss6d0tqRQtWT1NYljYwBIHQ57y9vzJaTWH8po26YTmmKdIa3
jyuUisB/HXR7TYnuLkvZtKKVGI22fa20WhZzMQd7soHXo3ZQ3NI3bQz+wLc2lNiJ4/i40hjlUpJO
GBsCadINzZNLAFfSTpQVD8Egt+C2+Uxcr42Jgot8xnxLMWoA0Z/d5nNt11fDS3ZcDii++3R1MRq3
73jpkPPJmo86pjEaDRUL0YbYahhGpDkHLBIABKovueUNrx18y8WvV0j/fHV6aW5kzRgtmqcWg5UL
X5Ts8bJ+8AQwsWuexMWSpTmiLNrs1e3LZuIFjlvXxnoNTKiqCMu0lEILvypZIpBC4ARyd3wqfXLf
HUbPsKJde9vf8qsKmxnDtWQmZG2yDJMDypvr6emYW2treBJc967oFs70Qo40seCqVxKwJ6sQGDDm
HrZ43X5PDrzE/7a1440IlGVNUQizzxmp46lKisBb+trJmtYTc92ThpK32VT32OgGPZy/5Zxt9pxO
mMEyUIS289yh3BKlH16NxAaJo+hpHn+bt+1BR58VSkZAc2MhUxpjAa7BjB5DxR/2ybfSpzC7QPJ5
7p54trd5R+sKWoxMNKIACfajPbTD0koz2OeRljJQshl2xG//BEFwKxRHmyaq+IaKoVa2fWE006bL
SKLj0pqc/H56TN+4z2qQzaIp9iC5AO18CB3xyOOb3cxlvAEGiRIQIMFj/XGFSQFeRTztAkieXeM5
vuuv6qvcjxHVURyyysdIw1Vlj195W3veMge3tpbMqKiYTF2pzToKYh0qf4pbZErjVSCY/GL0qn6d
66Hu9VHy3ZSrHTp3rkO9e537BQhKfXGYjHRfhMXnvCxB4JybQLwnoVvl8p0qRII1jKijt10tSfsK
g0nOEC+cq2fLkdHjQrsJeshUtu0Kcx9CXOng9etTPInRlKjzgDU23/lrEcx1Iw8GKWua9hcPqDpl
t8RZUBmdbFQdUEcHhhSXDHLLda4lMuqujnlZZxrqd6MwuiiA+GKZApZF8sVPRSZywvvNF/daGqN6
claTRTapNPRBRLfDXj/SXDNNKxkR2OMoRhY3YtheIoDS0XauGejE+qjvYaUPOXCPTOAtaT9R19Bj
i5Z2qpceUcp4Kr8DjSXbKV/5Mzvbpmb8Fs1OgNRZkESa8pa3Ub40pzL0Jkd0QSYPokGaSVPtLjug
Ef0PUIW2tFVV4cNoZAwQQMbWgkWOIgyFqACzJujvnr8FpsSJ/LZEaAaa3Gn/6/kw25h3XYuW4cCr
ldLNisXWDF4WeXMH1zIYjVlEQ4kiaUFB9m1GAdM7PiD0HvND4Mh7FU0l0WH60v0fade1JDeObL+I
EfTmlbZYrr1RvzDUaonee379PajZHbHRvIUZ7cNubIQ2OgtgIpHIzHMORozZcIUtv1mbpnYQjtSI
2jyTYsnoSCgPdUcJkwopuiKYP7ayM+SbkOGy1AsuTkFfsGu71AUbh/qczgvic+brHkbsU0t7T2zo
rHvtufWGg2E1juAsT5Ej3wBOhxJGcRJNAmWq9mR6Mdqz3q2bvRoMZIPSD80oED5QW1HMUd7iM+Al
kUN0rF2k0sl1rgMbTvimyYGGue4ao6ep7jdiLVpdJGjWUmSpU5U8vDwaa6cFkhRjz02Hge+ucgR9
CPZjDth82cve9Yxz88m7/rnUDkJvdkjqAGFmSZsfQZRrDgeE0jyIACt0AaAFbeG16GOqyU5XfAl8
QmacPxpj9fP6DyHbQn9JjdegeyFDyBgY08+RJ6g6TU5icgZ1+U5O090kV1aduP/aiioJIpmZxRyk
RmcSGbS0wVxRJl4lY4g8xgRR8GAoBWNTN06Digk2SOoSGq0vKLNOn4UxbPnE64XQbhJU/1E4bABR
yurJnCrWjCD5RNTWAVoGcjxctQBN0IsSkgGBJQtTLyuluwrdjgTwTrOJqp91jzmy6zu4deSI2AxU
NEQMh6u08oo2dXNepEviDW58nx76U3KqHQ0aA/VuhtRFDmGJAK05xTPO1S486XZam5oj/yDaHtno
AI7Ovrc2d2D1mygn7ip56SWIg3mcKFiYfzVl3cunj7hjYd5JUvFlq1eGyJdfvQChW6jlURrGHhF2
GL3sIbKrF8HjPPlgQOOHUZTYuDQ+bTVVPsnDlBe5Ok69rm3taIC+PVom1z/nhb382oqoG3+Js05O
wIPmShlq6rNuZiVOexjUVsaJj0WTHABTuzHi9An/N8EMpv6155td1E92o0CeGlgFbkAnOFDMUA5M
rQZkNObu8AQBMF6bNFMReEylQB/ObGRJs0t9eK0UzLFC8a8rNL8fIG+9NF7DYSS605yynM1wAuK0
IlDTCEk/wFVmlXGujAM0AsoEoAoq8pl9fSO2alXrzaZHQIc27PoRsnzeAjiaao29nfc2ABnBY/st
9THDDQ0CEcpeT8FLbLfviB/MlG/jPQUyOkwwaAiCoDekEkyAlsYQ6DvQbiuko1cdRyeTzOg1dqbD
/C0/EmrP0sWtojxhbpqtkrXlb2v7VAIRdmHUlkmWeqFxmw6nZJQZ3rZ123xaIXU5qpWQByK42zx+
H32QEgCK/veKp+0lp7E4m6V+uPUY/mSPCgw115ShymFF/B5Trzit5DFsQD8VSotP1x1oKwatN48K
DUkCPFmuRLEngL+nXR6X8qdu3Av1n5gRgRfCGKooYxLscwSa27oNGz4HXagofR+q6dcwdfdKqQJ8
qIzP15ckkkuXDg7Kb2OXsZtVuDMMpWmFLMXN4gf7eo/bC3xSO/0jkDBdRNq6oSW+aLdE45SMgNx2
P/89ywjutPVPoPKCvAsAVK2z2Et8UH2kVuklvKk9CffNbBKOkfmgRy5QYddXTvzw2sLJPbBaOCZe
grnUcRLLpgR/4qNeV6baMZ54m8dttbvUcR/DMp0h95B6oERyM2AyZ5Y8wVYF+NPuUSda1bKhg/QO
IsrdhEkMAYNx3W5E4al5Q/rLePRvPUBARyeDOAtvHGC8qSMQi1BUEQM59iJf3C/2aAHyfpRQdSbq
cDPaDMbdX4qZrC7iVjEAlnWBgE6QO9JFr7xPUdUslBjnnLsRYpMoCaQWSP3xP10BbsJ+82x8PdAl
AOCCNFJGnk9/vX6BAl0Ek5OOoR1DQQ+Ocfy2vh5MGGjWaMh6v4yzANSia7oMauDWCTyQsEoH3V9A
gT9+oC78D2ZKNrKbT/Yor4faXtzGgBJ7HeiCLRkhs/WCx2k/ODEmOf4EdPHJHLWDfZmKld5gedKM
l04LZVUgWK+fY3mjdPjJBnUApiCSMQiNJUmxJrnhNGle0AP6qmrNPtOAyFbDDN3ELCxsYZifCz27
Ab2enXZgYIsxWCPWGP2a9R+FKJ3TbHkLSuMhFDov70Uvqvljl+q5FY2cWYeTU0N1HLRYJxBMmfxQ
n6YieQBS0I2EwWw544AOtSOI0WkQ+Z+1mremLshua4AAepl2UWyYl7dgN9ulGtwqSfnI9YLbqSXv
DqLm5Erz6/rubFxZQEehHAFkGFyZPjWgRktAuTEgm50ks6zaO3R5ramaPT6q7eumtp7Fn2yR37KK
qM1QaEWmjrBVqt2HwhmJpwFosNc6IJFTHqgGXjI5HqMGQ1L5ajB5S6j6ce6pec0/ccXggwEFpE/x
I5hyElvV1D3Yof59RCbHGQcLAvOglaACmMiNEn4lfmQ4giBe6B5DpKKMHGgjbugK+KuABAL6FXiS
zxshTUWeFyNsKNVgFtq3AoSu1/da2jahghYDcRiYFSpHwMMX5FTjJW70z/q+wjR+9VIc8jvhoKAF
gQdZvp+BAhRBm2srXng7+uIhOCd7bk+QLMYxI3qEPXQRVQDNWC1vxq+jk4q0qQo5IlFthipva9Ve
9cDd60cijle6/Xv2xsoCt1J7bPnf+3HJEle+x0UAzgUVuBkIU5m6WJWL4/Ye3VQP3UsF1h5lX9o8
XiS2BN2FDu9T5v20kU98+gVUZM17qVCqDr8A1AKpCp706gODKC5n4V0H2Ghg9n72D+6ojQfFJ7NU
hO3yqmz7rPnruYp6GK5+yLXsWKhdciyobOmTGfLFV/ur81BjVVWYicTSzofZjowUSlYPrXrPF/51
574kEbSxddCizijqLlFbkKseM+av9fflCJS8nJmFnbgACv8gvS59QB+Kvcyt+xihQURrTQV3mkH3
u0qxBcy87hEeaqQ2mEb2yJBfWZp/iRazekBbBwU0LIBek7l2iQZDDlOVChO/YFtbFMDHxo6mu+ub
ueWWKwv0m3eORrGeOSyo6hRTECHqK6hWBp6z62a2nn2Ew+2/K6EB1no61CLU28kBBAHorXaYDqDH
8AbH2Hd49mkfDHsbicwne9Rxa1RUDwCUiT2jDeu9Wi54RxvVDnrJDWS555tMAaWw2D+0ffwcA5KS
VO8jn3aMZTO+H/2c5/upljVUU70xfQmat6J7ur5M1t8n/746dsOQ6GoPxLjXRxzY6Z606v26ga3w
sf5sxH1WBkq57YNqqv8bPjhHwsuZXXbYejcAJg6+IRRLcfPS1y6uq6Au0MxEntv4VWXyPxPdzCez
lzGAqOKZ1wEt55SVrYfmfIj2rDbv5jFQkUoLoozHA30lx0E0k8o0onOwj/PbZnkTQkbYYpmgPLLv
g5LvRRUPFMx2cbhWpXExx5k1hbjpEquVUAF/UsSybASshJ9OkVSaqVaY131iq6Sii7yukdYupvPo
FmHV8fMYaRrePe5wzJ1hN0BltUFxF8PnrHLr1nJWtuieYKMZTQedaCzHy58LH+kCOlraU+hrd7Kb
u/pZdRir20qJ1xap7AzZfJEbBSwCqnZTo8QAtrb/6GfmmTUKdnsMMKzF+QNTpZllmnKRARljqi86
hnwxbgsYgXZYsL/Fg3EmhBt8RwRVYJjZsCJLoi/U9ZIpn2m1KZWTCSwG4Rl0L0iNgl0BJHUM1AKz
QrB1DES8Zy/9ZWSn1OWdL0KRZ6BHd4vXzlb3PS5Q6RzsjoCFEBiP+8Eao95KTWBO0XXSrvjSrYDo
UxipOQ6EFoUWKAUb5anB+2oUTLXqGM7DskU9cWa+7dDeQpKn/Jhz5SauRFfubuNIdILx53U/3TwY
AogacafKKMBToV+s5nmIRfhKVVROMj8VCjNl3V7NbxPkU66Cf6x1rcYvYeLFz5k/O/Eu3fOJzX/M
N9J9UKC/E39Ue84vCitlMehslXNQBf9tm9rJIUejTA4DXDxv+XewPjk5rBtIlvsI4/4ET8MaEt/a
UNQ3NBlZHY/0knJMo6pBq8bD4sCfq3g0KyY97+YLWMEYLEYrwDD1lbBHnxrDiEQCEpH3ke73ua24
qaP7wh13Uva6YPffiBx7boMUht0j2zp6igZBdgPzuF+ZIYFPWqo2TxMv795xCqaxt4SEBVQksYKO
JesHNOWXVTOlYpNmiZcCk5Q79QJyxtYj7CEg7+AlC5j0gckkuPntVq92ylO1YeC7Kq4TLxti0NkM
gW6V6cjiRWFZoXxy5ApQ1PM5+p5zqrlcWiNFSTkWQ/hmqrx+q1KLqTNDrqYRQQQAb7tuMRC+mPKt
dFfcZ076kFnM8E+ulS+fbPU4ptaFNQSB0uM5Lt81xxRvmvAnf8OdyNCu9o0F1998Qq2XR52zpC66
Se7wVFTvyLTuhVlmV9u5D7HXA+tdynz4Uw1UI644xH1Yu2zmYqIxjLo0WPf2suQSoHQLnvJmMQdw
yhRmW5kpE8fA/KAkyV7F0arR+0KEyDr65Zh5B35o4E0VDXLOK100TdgTKFscAevn+GVXVhZ7DQpe
IXn1E03HCHs8+d1RucH0qVv/5CwM088YgFEPCtKKwERuvctOrMmcLUT2px9BJVKKFtb6wuNHEI0Y
MhtKsMLRrvNYr2TWBtP4/ySYBRHsqCRJjAYTNWusGHVyT2kg55sD1sDMYjZDwe8jc/kAqw0GQreO
B4mszYvPs0P6Kond7PofoPEjQEuPBWzdeoitTs1lWHRtEHhacdKID1WJFQp3oyRai3EKi/sUOnh5
aNwbHYton7mvVCSShjLG7AqKAwTxw70TvpvOme3U7/0Ks1x8yHhZbBGKfHIZKhJFqspxHOkHXE5K
Y0Ygu7ZEK7KkXS+b/Hci15F1oBVR9i1Ebz+y0MX5cZhRY/MSW31eKkaVUy0ASEwiIghwU3SSuof5
WbDDffwU4zkqWIT9ivuVxiDDIv8ztNFHYNYwyGqvxGWRil1ZraFQSiJl+gyNLEfaLYfpHY08f9qT
Ychsr30DtwXzOmD5NhWuAn3u8kSZYk8/nTCt4y+7CvJOxXflstA/em+tPJt+4U2tHNZlcSnNivvq
UXQUrJMgkjSQDie72uVNiNc517PnzTfs2ioVnDB+lnINce3uFZfsObMTW/6QSLxIXeODYYxxwUrU
u07JxLxXA1RRxv1kc7jQY0BIiWIWf/wHtRSG817YQ1ahAsipsKgMbGj1Q3kwfpDYVHqYjxxBBNNZ
bJwew1/ol0iuzMWgk+irK4+F/sgea2WcA4kKQ/0CATNVr3CbcU4l8e/y6IUzhkbAycj4UOQvXTlx
F5rI1dYFfWyoPUm9xDvJ10/JYwpqsWE33QOBeGd47T8AxbCCLE1CDQmVoMzVmcSaeJe5w4vImcGH
dBocjHvywMc3TLYClofQgaWbtJSTiT9iTFgGkDv/iWIOcgEQiu/7ncjoqW0Nsq/DukRFFF5UUVpT
sa2vz21mNo8SmRD8+EksYoLlqbCYuQfjxMk0yk4Z1LQjCVBj9w5hoGgxhhhbwh4gMSYLPsM/6eJh
qKZyoLZJ4kGhE6nHWOFKKGWb02f06MHDzLglWR4jU+FEq6QC2uXYzvyZjHQAZod2HsD/RCe8ASEk
s2jDWiDxp9Wx6AZ9ngsdC+SXXTjzIDitzDLITKFQd4wTuFVzWMVlmQSblalKKyD4kmNtwdv8DMB9
YSZueCIkA4LTgccqveXBABujQ8kwzDgTMhVkIHtZ9OL815XfmBcoiQOUqj8eLzPjbLAka6Vk01cr
jSDeuNQGDBLGiBE17hhwYwTqYy1ZPOg6gCl6mTwSAFiFHUbAlqnsJsCXBAUvjn9VvnHZa1aIrDjK
chgqwBhq24+lChYWKNuDstMSa+CMMzBUqH71Kz4CmnRu7lOXWS1mfUQq0IjxLNccaSzrqal7sgMe
MAnCm605Ad8sONEeZfch+R/Po0IFm3qJJblqsZ9/BRu81w/DLvQW0ofcjX/EN6ejjCjw0NTZUIYQ
gyqe+YSs8lSAiUPYaQ5/g1BqoX5qRx7jYGzeiStr1LeEjL1YKCSdKAUPqM3xO4C9J87pHIzroiM5
ZcCLkhyYmYduPnlWhqmPaaghmhkqlsl7/GxxoEl2MQN16G6kI7Sonww83Rfcz4WzOLnNPiXbhYrf
9mkqAI7r4iwN0XwFENcZHpWd7l/Yro7tDXvyavNMroxR+egQ8FyuKFhs3f+Qmh8ji6tx80Su/j51
Z8iZOmlZhr+/xNA25fX5UHZKZunV4LaLwTj/DJfRyTFdhTYpaJtQLImDCqdkOnbSXSIxcgrWeqh7
QqxHNTMyeOXUnBTlbS6NXdYbVtBk7nX/Z3ghPSGlc8t/SimyR5pPw65xWmihsGoYrO9P1rvasqbq
hTSbkOMa1angBC/JG8ZCWBaoqM/PCb/UGdwZnKcO5u0d0Ehf36rtxGTlZFSoWNJJFLkCWRc5Maiy
IevizrqdmYYH7s+ffxbuV/aoCCEMYSgtLfwsO+qIDNVNYmv3xlv1nbAA9+9MWnPy+788D37bowmB
gnZe1LhGAT051s/oXZ25g3Aj39XPRmhLD62Tnkk5P5dN8nzV4yfowADgbWVmGqEshMEqIGQYW874
qjRHkBrMeqHNOAfGbnJ5B5dBZAPUvpesB4xjMzPB7aLeaguoOIIZR0ypCLCX+NORHAfQveJAiLs/
QL6sLzka0pQZapEBmRJ7GPwDkglcS+MjY+8YMYSGdgstiJfHECYUs/BBpGqXVgmiMNn89sJ5pIwX
/lnqtdo+KststcUoqzKFx4axv2SLJZZM9j2SblzzUiqUxE2Q9CA1jr0i9HQt2ql9aYrRu5ASfY2n
QLgN5s6swcvN2E7W6aACzNQLkRLpsBuc1GUn79W9YJf7xOaQnWACFsXR5Vf6UbvNiVmv22pgrzIi
gwo8IILrdUgakTd0uGsicwabhWiN939JdKk3pGGf2kZipt/UQ3xj+KyUmhX6DCoUtdwcS9ICXxqt
9Nz5ymFAmTI3lcwufYJ8jR90lqgcI0HBbO3nO6PjWiUsQxTq/qZZ7G3CdFeilTIA+/u/xRrMwX22
hzen0iYofGOXUTNDz+RYucMBE9tQ4kZFVCgtsDv7DK+6/ml1ngo44Cqa+arGpyU6b7wDMtl33ufd
0haZjAvEQf//g6PzVNqSJXOwxDzCe5diLpd/FyQgpaEBpvYv9fzj+rqux22dJ/++uu9jSRETjvhL
FeXgkNPMLmUk7iwLVKgJhswIKzKSqUO9qup+tAlD+0K8Hj8xv/V5DVk2N2mRYw3qqXfA/OgoKA2c
OCvcj95f/JcIbgTuQQrkki9eQPxgmbK1W+Hjf9tOKvYAwKgBS9OjtT0FlpIvdj/HjIzzelILZovP
q1XaquAz0hNAnm6Fs2YusuTXhnt9ISwrdBxpjTovY1iJx85UIGqbQ8hNtK8b2Zyu+B0vdXoAuxpS
IwokWJHvoFdCKoDpUwoqR+6O8zAJbvI7Vm7IWNelHr/y96EbJKG8VFY7wVO6w9xglD9jeCTLCBUr
omoZhVZAEj1CHiXXjkkN8CaoQRi7R+LAlThxuQtWa8m7ciqkBieLsCyAwag/6bfqA3mAQ8/G604s
0ilWoL98zpVBPHOAZyfT6/M+P0toQ2WH2SWsCiSl/BNm81XmBcK/z44+GUWSqGSIabQKv2zNvgCj
uk/mnAcIxpnar2zX3EGaxGJsK/k617aVCicyP01SQcqahONHtjDODRi54sxugbEHlj/+P3sqKbIi
QkEUVACfV7nw9VxMCsb8QAGg76XdsMPFWZolgYsBYcsknNoKxyqEiATQQhhQmacuz1bRk1LTq8QL
sxSzRYDxLn8yxLo2Qbl/3xd9HHCoutXC8j1vEn9RYCfiWTLjWzxvugrhTKhUSNADo1F+QgbKNZUU
oATBXH4ILp5e7vQOeBSeOtkv4Zd8JDS7rKI+CX20f6ytUgFYn4amVBaBPD2CfeulngTUvcgeGdny
w7UdKgTzALX3dYyHsuxBKgttOhBXFze1l59SC6N259QPSzM5i/a8k76NewkqaBA2YByGrVC2+hH0
BIcShv+Z/B+FwtQh9jwrkz12UD5vRu01q0BC240HLQxOBjiJTGHJ/FCd/HAE96gBdVJWa2zrrl//
Hsp9s6KeZX3E5udGGznd0v6SIZZSCxBhXKaBhRLfopjQVRkYZxkcKl8pJoSaUyG9iRDbgE2mvZ8i
sz+Xd4ZbexxEJjgbhAh7MikXHMRjdoeWTmdCxPQRkDEwgTUnA1iaymLF4c1vsvpRVIDKg1znq0VF
n4cvT4aK6lkr2UKzONe//aYZsGuAwA3E9lDd+xyZ8IdnI+NlzMkFEHblm37XJ8JJqW//vRkIIiqy
jvBHdvmzGYhvSUEkgqKk5u8ybT/2TlcyVrJ1YtcmqBMLFa9MM7gxwb01HXsUC3q3OstM8NFmf3Ft
hzqxfZ/rTVsh+yOiE8kIBmGzR3zoGrNRIYqIUacUBWL+DYwN1/dwM5ECwZ6h4DMR7hqSKqxu5rkd
uDIriuTyBIt3dWp2N6Gj2tFZdaFZ9MTdssriIvkudBjUdIxwQooR0lAicZ+VyYUrJ1lo4r9mu+JD
Zne+tNMwUjrZwS/tQMQZB2cgLQ+MjIOW+zLhhVEKIkvP7Jpt3WrrH0MdCXHhuQWDsuQJWj4XwQ1B
RJFWZJkcu+/9Y3diT7FuDretbVKO26oAaygxGHyEH6Il2ek9nqKBDIU/DJPrfp2YkgdpT8xgFQ5i
5pAB22vGr5hTZjOPbpVaAC7WLjLdSCOob1HNaq7FDc4QGrKvedC/JnrwgIb+a2io+3aI/KTSbL3U
7WRhKepu7vzKNLXzvdAtQibqiSfVitmGP7miZTj35uzkenXURte9AlLeFMWqMDOhVgWOztIrbvoz
mXXDKw+tUSIs094omBqIXWbjaevKWZunoofINVLTx8iYOnvqreIRsH5bfBJ2KgCrfW7hbTkelX/A
BbdZywFvoQ6yNllQQT7x+YTJSS0Z2TzD8I/CJ/O3kP5GVXBEavjHLL0wBoJkMGmqGD+nNrrSJ66E
OCBBP5EB0djRIXBCXssQzOIeyx0jaG0lOGtz1MamQZNK+oygFQm2Bukg/hQ6OYYKbTD5+zxTsWoz
1V7bo8Kz2qUcWHvIvemN6OlPhwHaFMoem3khBWasbsttVtbo0Y+wbmZNlZoEz5fBbuYD4fCGBFJx
0Dz5mLqBw791d+zK+NZ5XJulEiSx1uqlHUGKlSavo3g0UG1lLGwr8GOMBnxyoqiB7ouykC7gsk2V
Nr0sjLsBtmuxK+g+AMM9mMlz/hiYxjM49m4En2F568G7tkwcanXl5AFk1nkRa5M9vKYjfYeb7hLm
UVnOFafCODVTgnBzP4laLWFCUniFOhPKEEMPcAKlWa62jszVuNVxThh7uukrOngFCJUOdK6pk94k
Y9oIapV6NSRDzLrtfTGcXkB450ygYL6+i+Rv0fe2jkQBbXsJgto0ao5PoziSJznxgmQfja9jfqNL
79dNbKYjKxv0LCUXQzAiGGsMFx7JmHvhglBZQCnklZQnRJvfCZzJhLVs3hNrq5RjgshBXiIZKxvc
zo/PaQ50uwxUf/cO9kDDWfYEqQeBpu4+vhVt8aV+ub7sza/4e2clyj1D0LB0XAM6ib7DnGovmqHw
rQ1Fi68b599bMjQBogQgjQaOh/IXve34oFQrUGeH3C6GEHRm8HetFJlGwuJI2FrU2hT599WZK/Ed
FT5TSGOv8Be02kpLvsWktzXdEYA7OpwHNWHSv2456doqderiuGtaoxsQxXrVFnTdrfjKbmLWyMy2
GagP4JGh81/onJVaUaZCRkBJ8rtOys1ZgmCicnf9Y236pQE813+tkBCz2sK+jTlD72NkZ8f0HEHC
wc2dHopDmOZcPII3NO7BF3A5F7GAZilbo2criK1/AeUvI2Sbcw281UhheCv7qO+JlHHukVE9LsXU
TOz2rCcJyyTlN5GR9QCvIiXl58UU5t4sa+f6vkokP6Aj2XpVlJPUYTSVrY78qAlSf4pEC/DKyAax
rmb2ATImKcLDK1IUs+5lJ2zBwBqVzhDqN/ysPkBlfdfIua0mhj+0glfLudu1xX5ZRL8YF6sM6gMH
OixrjoMjKj6OIPWvQ5TxZpFwFtCcx142XrgALDBJA3JSpQGRtd7dLsi6jUY9t5F4VvWAgUNm+hKV
MxVxFYR1DV8aMOv/yt2ALah/WyBqRoa5DQeUIYuVHoXCGWZzAZMdz65LbT021ttOpVFD1S5ZlmIK
s27MxK98kLoAHD8dOCuDGNNRAbHBvoeQRGXpZ+MYPCWJff3Db76z//4F0DikGo5l1/NjpmETyMhi
uFuQEDvhXraLZwi94hw1J85nVsI2vQ33JThhFQNsd5S3CYYiKJMKFKpywUS3eHxM78oufkPp9ljs
BgBSGmt+KRd7YYWpzUInuav/a5v66ijkdpLct/B0uzkSKurOjyAe5qZe40xOmGFQE8qazIIGa8nU
l5baBoYHFNv4RTJ1TTuUC9A+yaNalG5SdzdBmjHO9GZA/nuh+LSfQyXXcoU8oiXpVeAZLernJgX1
5jCyqprkJv4SOVZmqExBKBMuCUHpiXg4OjJQ9ZHdHGobnN5e6LJohkTy165Zo/ICyVgkrZMu0Zcg
DaVDCzE4ZKwhtCO5cz+iRALlMrN6C2KzicmVusOVyhzRIQ567WdQNSKQVpVKWF8WPQD9AdYfmztD
lK56T4ElyqH87lQeBLVHK2fkgyzL1AWY5nFopAI2QCwKN50j0PAGyy4OBly6SJMUKOiZjBBBXPPa
YqkbTyz7uWhr3A2TK7nlvvQmwYnf1NFUwT/enPvb8gF4x48Gk1C8JyksB9u8/VYORt1+idJKSl2C
Blg+qYqZfDS3qROHVsuZIsq1otlHZnSHp8QHY9ksu1SQqjKBn8sI35gA5aE3+DDZGljzCWxktPOK
EK7/60eZiHeRjuItqAd5iadRAL0cSUOsz6obYXYpVEy0PIUdGTxT9v3gES5VhbHKizbRp49LmaQ8
eehDpRh7XoDaB7SEzPIt95SzbLevsaXbtYepGzh1vJ+fElxMgqdZnBPflRZ3zxl2t4teJnM8odiw
5xZz8YiMHXfbPlSeHFhybtalbWCoI/tZ78BdbQC1qfNmfBPc6/floXSkH7wXWMY3FpTzS+Sj1kS+
7CpJ5NSlgEZWKbhx44bd0zy5Rvhy3Tu+HENiwkCxVgW9ACkUfzbRSoOcIqUBtUYkPuRcea+V0Wg3
uS66A0hvzHk2Gka+8sUfKZPUxSX0c5uCgl520wKDCvwuaFlP569VMsoEdUnhpA2Y8a8QWU+ztdja
gLoVuDxOC8R7khmpLau9+bWOBIuqQKTLQHhh4F7+vI8otA910suCy3uqV+UuBvY8cNr5UDclWQ9r
3mnLM8DmBdEZScN/6Np+mSozFDh08C+OL1XrSdIr3zI842tGdVnSbxuU9y2SPBdjqQjuvAdewRpP
Gei339NThZnKxpvO2VvmVcxJvS/XMGWV2khFjKp2NCZAw8HSmu6IKq9sozwGlUI2PPAr6wVljYrJ
xth2pRaCxzKQ+J95ivwZ7awl1a0skWtzVBc3D6q7WpgOmpw/joVxrJvsoGXNXRupdpUDmJ+rVlQD
F5qnvzIhCN3r5/MrGJT6hdQBHbogMuIQXwEA5Hd9XH62ReI3XCLZUhDu0aWszSLvP4owfMwT4xGK
0beMX/Dl2qR+AXVex7TQjWXAHkHfDtdmjP8GjGQn7QBkt2t8m8JJIDTkqMCTsCLgVqwg2nwipK7B
RUxPNU95KVe4wBDV86MEZcyq0xlZweZJWlmg0r6giIYRIlGCOxXfspY/TQLvcvHz9T3cMqJJ4MLR
EGwFkYa91m3RtxALF1xtAuqnPUqSq4ms87q1VxdhaUkGdxEUED6HII4PKnlISjT3fAHxR9gZoVkc
Qh9cuSAU547BPQv4v2lRkQRFQDdC1njqrIoDesRij68zQ3QKavOQQ2R8na/ka3A+tC7/NkEf0H4M
pRoABLffL+5iC4/8m4gCHhqpNQaiQy8CYY3dmJ32T4I6OVt0TrE2Tp096ERpcaHVqgviWShg/gAr
B3qamMP2ArBFn+TX8jE6pPZ4kBnzfF+LpdSyqTMX9WmZ1SW+ZWOTZec79F2gWGM4PTgxhrvqxPqU
m5FwvVbqypSEpRX5OYWaPPARE8r1L/VT6imokFZAae/BquD1h+VbDUKDFMBH7w8OCHJ6qAqI6FTQ
ZIRqVQVSBVVQd5GB10r1J0MPzxLPul22Hfa3GfLvq4RqAZsyIj7O4QRV2qDmLVnLGR67edRXK6HO
RClptSQ1yNmgc/cwRvJP9P+9RWtEhp3NHAcDTn9vGXUyWiPMJp4kh4kP/WVT1KHqrhSgbiEKhfoB
9fSCgUNl7R51HIZyDMM6xkcqM9TVuket+3bdC8hP/nLeIEijagIp5dDDi4gwi6aXMMBHr0WhO2Xj
iDHww03D2rzNpawsUY4QTvPc16miut1r5XMvKe6ywK4cxZueM7DA/INMg2WR8otwNAA+EkOk1Xif
BCCw26dg1gW9r24CT7snsuhDzLq6RcaGUj4yyG1aoGEsuKRQD85oCFqox9wPrQFLZN3V2x652lTK
P7iuyJUMp9gF/wvhysSEa4YxSeidgtbXbfZszbvNw7aySIVJo5aFvOVk1VWFfZbehFxnhiHDKVkf
jgqMuTDlSx/BKUWtAk/YiyC5171+M9EGvSdGdASwykG26HNUkoolFwJuIAkWRvpEp/bqwdExL/RG
JmkLh39vX1J0+pkViU33WBmmtk9MEyMes1HALUOKUJiLvxfuR6DZcxf9BubwLinUfTneK3PUTqIL
p1dpj7uclGhjpPYaDpwIUhPW62jzk/02dCmYr8J8IsR6lyGlcGWo1Xrp0p1yaYocxmfbtGKA4VDj
VbB302+wgOs4MQ2ROdagpcclHVmFdkoAJJ/uesxba/GOPa9AvsiXLVzZJL9ptbIxyPNFzxG3ILhm
Gmpk5fWjPj4q3JHPILkY/OuODclDVvboqGXIdan3YAXUs4cS8k7FwlShJd59bUlUjELzPlQDjBa4
SwEqrih6Xlrdz6Ji1xSFyVdK7Qy5BLaDtLmv5eS8jOKOk0WMlEXKXd/lftHPfpDm36BGOjI+MesL
0wdzqvJC5fAWXYzODHS7axpWUZCUpa6tnjqCEBwuF71DhAYbgRtrpnC4XAuY6EFWq++ivSSzLoWt
oInhBR0qvERsjh4hivKxr7IFqwKdjLsMqitB1rJtGndIw9Ysyspf+Pg+ygE0SiV5143LoZxiC6+a
UyarkNtbWAFwy6t1UcfjRdMwfk6/XKIIxIzcSLzaSoHIEzGRmd+Bk82ea1uCILh6CBOzPlbn8YY9
2/+1fQYfX1snUXJ1pkrAqvDKxs0883sUpPDGOOmW+kaaWETdU8BphgYi+lZes2fPkmzemmvzVOFy
7slM9wBpwQx5HFJtTK9hSJMQNDR7CKnMzJmnze+PzjOoTAiLKa2/0Gdtxy0FSlVjDiheaS3iPsOY
IiM6bt0tKHZDfQblRVzR1NnpFCgpLCD7c4Ofqsc7wP5yKBcQhn/t5z8gZGCZo85RV6JK1kuJ6Opa
XILZRjwWYnISqhCym9p4KyWFn/U5ioFRmNpDBYkUbqzMxpD+5ECv101dcjGP92oSRSDX9Tq/Slwy
FgFBKOTkcwfkNxrLFWurt2LIyiRNBlGU6CT1fYwUK7Rbp/O7Ck0kosWbCZg5Dw7svGsrMK4tUqWG
oMQ4UsLNiitHD6nmL6iVMdznS3+MHMrf7qOT7706lH3FtTJfwX36feFLx/j/SLuOJblxZftFjCAJ
2i1t2a526pa0YcjSe8+vfwetudNsFG9h3txNhxS1SAJIZCbSnHMY73XQWQ++wKVppQ6GNcFrUcwF
VDq8BHIdJ1aq6qMujWf815M7yRMSg2N7r3mz6bKA80zQ1C5hgoDRjqlBqkmOsCw6ntXGdoGOwzS0
oy8o3dKxRMDBKBbA5bzYURPLKIF/CQjBcwZyIO66N+3A+7ew0DCA1dbkaoLdk1HtUia36lvLzJID
5yQ3tXMlhtGVUp7EoOmwZIr3ScCDURNU3Bwa2uJC7Gajt3jjWtsmfSWT0R5RT4YAb1VqU6eTkjoS
yPzAii47eg5Wv+qJEjwoPyLU6xt7jN0ShEiJ9w8efVTOlWqtvoNRrSHVzUwYKnzHqXheorfe5Oy3
YQVW9ZB85SVRNm8l2DgkUSGGfkWYJA5zQiYV8L959Hnof9YqD65866aAAZeAxwz5WINtdzDFejTE
IJc9sYgsqRtcQfySBJ/h1e3bSrMVEKwFMda8KNBWoecCoiLjcy5ETl4Uu7Q/kEI41vFzOnGu5bY4
OiWBZlEJiG8fjc2QKKVIejgPvJdBygZyZPV5kJB6w3Rr301uUj3eXt9mucgU3yUyQa8YzfMk13ih
rLIBUbwHhJEz3f2DoG/rrq/lMd64r/Ws1FLISwM3bk5kPovF59tr2lQOiQaU6EE0wTD8cROzoAp6
EpayVy+7Mv4dDIbftLk1pDywmGucDxhRcyWJeQSBjG5EujKV33yDelp20h05SGd+RmNz11aCGL3Q
ywnwhzEELQCv209JvzNmXvC76RJQZEPPJmqHAEpg7GPXlmZZGoXsCbpi50vx0wiLuzTE+GCIYkED
atkpzHclJrwdmfSFHRXtXdmqd/MEqAOS7PIRWatB3CXqfAaLzc+EaKBYrg+ZgGA1JE/oM/HHJuj8
28e9maI2JUPU0SRpaFf8P4YBnykQfLd81vxksN/yBxhFaDEPAajSBmMXvPmi654nevKg9VAxrAqm
bLbgIEyhYGCMUPa0rzRhkYd2fZgKK/fFe7TXzjIG7RKADJ6Skg/buBWRrGUzV3bqjESbgUfniQca
pyOXhseBikaB6MAz5JtvgrUs5roGVaELZgDFQyZtQr4wymzKLZLNNuX6jdHbxX0VbGah1jIZmzvO
eZtMfa576M57Tu7jo/5awFN9CU7aZXrJa3CQ4S3CDV43t5VQWmG02ppX7Da13Clqr7ayl5xElOrp
/I5+R/xox29d2ywmmStZTFjQljC6BBwAyHf1LonccfHptND0ONmhgggdnM65JzjtUfr178JMPIZo
xh4Tcujb+GgfDeAFRX1T6V4kts+grrhL+mQ/qxKmZ/+VKV6JYgwkerroLcKeztIlFwq7rdCfmHyZ
+967bQQ2bf5KEGMgx4C0Zt8Mspcqg9WJXi4/jcknLeQUHjbt8EoMc/V6cdBMXQAqgyRPp3QAZFAa
3E886FmeFObSSYBsK/uhh3FBgVYFYIz6UzZ5uOVbMZqp0CwvbCbmuBhrPxEytoKIHQuXiw64x1D7
evtItr3jSgKj5HohmJkGNieE9e0DOo+PKRwFpl1tfRxtVYx/gI/+xUyjr9hEXjKPtzpGxyepDoNE
xEHVbesWSGaDEdO5vb5rHHbqA1brY5S7IGnShCrVOU31okg4GwYQsoMCWJqJaKNVY3SybonxRz9F
urzXjGbXjOitb03ZKvUWzrGxJzSuVvl8KJFUjwigKtT4rIfzvl/ahRPL8vaEuSNDN2pAP+iwJ316
DypVRzZCl7Mnm0YUrcAEk9E6fCPzrDQqMM7HMG6e+DC6gqXukkvrU6CbYF/t4tjSwWzc2DKA547J
vkdemuexNhf5/gHsWzLJpiY1Sihdh9dWJghWV2S8qZOt8oEJriQdfU14OrNlEqwcCLwLUVF+bOwq
KEQ7VYyfZS5cOnQHW0Gq3TXR5IpqJh7JsKQcxduI2VXwruLxo6Kl8fp51YKFRCRLCQoH8B2bb2h2
pj3/oJSV7VHgmLwNNf8ojbF5OeAD5yCHtNrF2MJdZAutnX+qv5YAMWpRUxvsek8+pU+qYJWYck1c
c88r6F0bxI+fwBjEVA70rBbwCUXrylptGeK9wTVXPCFM2KECHXMOAJ7x1neQP6Y7TbN10ckuqQ8u
h+dwOBZfZ25f0fWLT8UzFu356J1D8M0OS/XdOJt9DiNSzL9FUG7VRueLcnPqW+Dipqkd5NyMFrV9
H3MBH0UyB6ouwB0dF1H+q/pVmyfQJcROB4hYsbMbP7PllNNpuRGjf5TJnGBmSkMqGrALik+JQKon
Q7Ao8bgB2AHjSPtwFx4Ay8Z5fthZ5jzlfFmasZaRiJV2Wf0a5fdhwLEE9Ktv7SRj7fDmUPISaGye
hnYVc1F/mPJFFkx/aDAjWYS728Z1UxqwLuhOAvGCBXvMa7A/YrxT9Wbhrpnv+upTLlggPLHS4ddt
SW8WjF2YifE9aCYY26+aSKtoirUmV5a/mp3Gx+oHLSwSkFQB1BhI3MieI/ivfG776rVtpSHhu2RG
OQOihTpJyIJ+UsxMKdX8YirJpbYbLcUU/aw6id7cVeVYWMPMxVXfUpm1cEZLhRGtf0rWi7gZwETY
x4f4V584RmSRQ+HmT6GjPS4/MU91e7evRzBkUKrh4Q2AJey2zIZioopx9x5JaK/xgnP9rSkt0FFS
ZO7ynHmhS+6iAZy9i03subDq+xpAjT7Pb260XX38CCZa66Y6CKUUxGMAq4m/oZ/35yLY5S88TDSr
2r31K1udL7109lRbmc2DMLzGyWM2gYnYjMDsjAiN/F5R54VVks6Jw8pdVECDN8TqgvY4EFA8hspL
lIvPUlNPViyWIYLJ2jXbFM6nyRyxkP24C/bSQNwl0p1FAke9voS2quYIO5QxtXItkawgjF+7SuJl
mDduKA4SlLqIDFRJY6OfJMwiIZYW/S8r15+f48O0E+AiC9i5zs6d5DAeDV6P3sadUVVgIRId6kkU
gzFDYknGYUgNZIfk1BfVkNgFES1jTN1xIIeyDx9GNTsUoVli4Sgv3FbfjRwBNOddPNsaq4ckHdGw
quPhnH4Lwc6RKncdxoYo4jjmKrNz+p0jkeoiY54+SGTeLmYlqN3USfpbJl+zpV1+Vl0KoKzsClv4
yZG24aJVoDoRU8aUPZ2A//heRm+FuAhtS3Cq8a4SnbfcAFIuvVOqrk4TBJhcMR1iTZ9FnWMbNq/l
WjjjxbpAioWlaQi60AMf45S/6swi3ndMu9kDCOGSxT4Fn8dnkNDd8yZZtrQZsGUI49H4jE5eZpfL
UB+LSZw0L6QMuW34KpDP5Wh+0vPD1HAeixuFEiQk0FdJNGA6AbGf0eHWGAENO4woLxl25SiHygsO
lG8IaOVO7EYeVag8wPsheezs1OOyam1FKOsPYLXYbNWmUpDP/Suozt7msppjBf5twUfiMnB46Hqb
+/u+ZBaVui4oOWIngmylqTwp8aLxZyHUllpFVjFWnMcf3T/2yqz212TMu0maDF35WB6tBqcH4BZ6
EMx9fm0aA0NVdDQSYGmgqf54WYxWLLsg0YmHkToX/Dmu2FftWa4zV6/Q85fNn9NmMGyz7ESrLLrz
0Am+0Vfnsq45tZStFa+/hL4UV4VbQP2YqSEKBCkAAMcmKEW3vyt0DE8AHcoCuxSec+PLbVOxET+g
2PW+ePr7SmQ49mQREpV4SzTcL/FyASPt2WxMXjRNgyD2MNdymCCpaycDxAHY5OJHtv/6NbLHX+gJ
srRL+kwojLLDy3dfv6rx3F0tjDGBzaKNcyVjYbocjjZC06dcq17+xeYBLBFvIDRqEDa8HcVkSMQs
VryhuoTKnTEd2+XxtojNS46k598yGJ2AkwybLgkVT/tUvxiHN8rqT8D+MJ50X/OKBz4S2aZKrCQy
KoFO5Shuc0hUK6BtJZhUKRG4oJ+Ys7KNRx1N5/69MkYlhoTEU6dBzp+h4RR4PtoXajQpQSm68bht
+ryFMSqhhFUfmiEEKsA1Jh7Zmb2XfgKGEJiHAWZ8AJTJaA28WHnLZq6XybjDNuzAnatkijcBnij5
CpXdycudnup2iu6F23u6ectWW8q4JLw9gBExYYVZ/KjE3SUqYZjrb5Ux7m8Lur2VGNv7aDYyZRoL
RN8AgNH7p0gH1pTafzVGteMs6C2ZcGU3/l6Rwlb4KvQmDcOAK5a+yAdE+r5gR9/VR9Ssdrnq5L9U
lxxEcDV2mO2y5mPoGW71GVOn5ZGLlrRpnVefwvijJNJMOW8iBS8eyVPvU2twJjDO9p9ym/JnCn54
Hj2qu/z6x6YxW4lmXFRN1AEjC9gF0NaguWVwYgCr3D7RraTZ6joqImNozBkgFKCtQkpuqg5qmb/m
Q3vU5s7p9dF0qkl1TWk6JGj4ceAz0JERl+6oIMSioMxKHp6Xtr2fu3G0gLL6oNXxnVlrfqqOv7LF
fCwMHpYoTwXp7yvPVfbGaJCW3ubovMR7IwH5gcBrpuBtPGOjIq2uZkltDM8EI2cpvYgVJ0OylRlV
DVNWgTZJCMY3mJBV7BR5KoUSY2ZvpVHyKtig1L4Ac9oSj+bz7UPeeheshTEqHIeybORypXgGQSIr
EK0xij05cVuk7ioFJFOgNvjfJDKam1SjYKQTJJrBIUV5gQQn0j2M8mh1XevGGderXKfz4fdX+8mo
cV2XWpFPMLeUPGH+Bj7o/eiZh+oh5JKmbBqElShGA8VGiEhTY22UQig/dIi7YXkPvI58roqwSiiM
bWBKiYI4f3SbL7QyEfvRHQUKzw3uONlWJu3DDjJukoBnpMzGN3HyASUdSs4w7VpUCdByA/c8Oqpd
Fpam+vyZ1WsUVIRSBh3ARKVAlyW2Eyaesr6ZS+otQQqW7uRfoauCbsOV3eJJ+QR+MFDOx3Z+mlx0
9x3k1/opvJRABR0FkFTwiIg2b//qYxhd0lT0cw0xDriYanvofvfVl9u3Y1uD3lfLaJChZHPSK7C5
2b7bSzvArfqS+2+fOKuFMBrU5mNXdyUWgpGtE8VyHXZold9Hd2+QRvx+iM2YZyWPUSGkxZSpHxuE
B7iE3T7/GgMwojnqZ+NSgi8C83U/gflwz4MW3XySr7WHibWkXtCNcKHrdMQZCJg0Wh5eY3fa40Hu
VMflILmpEz/NpzECujfvzbHRY/NRe+l5r3zSIvSIaA2cJ7l0saX91nfhQ+QMOhS498o9cesI44XC
Pn+9rUfX2Ln0BSJrgESTAcelsFSl2WiMXV6lCgYaKT2PdJQwEWdRyBJKnaWA2rv6Np6Un6OnHwY/
+9Tuwu/l99sfsflUQXcGKoxoSEGNkTl10xQSkJbj1BunArF44UmVY3yhCASgXUJY/13fc/vZtq7o
WiZz4mJhxHLWw1gVJ20GRTygh7ywtsw3Nm/1xQCAFxdMbzPDtRbKHDP6q41QnXHMXWYHD+LLeDef
VfRZm2gxUvAuGz2DwpY/dYvF7x/fintWwtmO9XYKAc4xQscjEn0b9FmxkADclXrlcY5z6xKvBTGR
iaCMhSpEWKVxHhzxpXDq0lYxy3M/HNrYAj9k+oNOe2Y2sO4Ir7dpo7UPGv2uTGwTuzCoI1FQ0EGX
pwLeVkT+gSP+bI50ptVNPMNBM0KL8c8YbF7563SufNUBRv4dr5C7+QJZfwgTwRTCIs+BBI/UOIE/
31U/6Z0CAakg2eCuR6oPYGHiCQwhZ+N1vPyh4tYAbvFq7nkNMFvuYv0pjD+axVBWBxGfkuB6keMf
d5HwW+i2svNrOYxb6hQlS4GCiZM3QttUQTowmNmrmopPsyC7Qz/ZYgqQOL2a/UEfP3H0jjoj9sln
ojAATBiToDzASBeQhqv1FAo+gmqsfBhOqO4Agab1kjvhbPqyhf4UFNRdjtit2HgtlvGRjV6KAHOG
2CQGbRyCHg8oSOgbsGnMYyDWiu8lkA+gRxL0cRzh21bsfcmM5ayNpU3UGFYsUn8r5XmcXziL2z7R
dwGMmcyNKFYzHbfJyPvRNaJhsOK03M39LDpSGfkjqc5yHgPwd84Tq2m059sfsO2gVofKmMyQcpgk
2ltQSVsVcaQPsasfZQ1YUsGOznw2NjTZDe30/tDY+YUOIHHeIpuR7eqI2U4bI6vlGN0JiifA+98R
b4gsnDCl/kTH1+c3mJx7TFb4IPvhQg5Srb2h1SpjTcE/rw3VBA/9H4i8xBPsH8iAogYElDzw+/IQ
Fretxd9nrjKPvSHMW0MRoNA0f055VVQ8T/hl2M2ga72rjIEMpXgxZRpcDt5wWpwUkZZ8bySW9Kof
pVcKc1OhlKgdpTPyvPOJt0yOuVBZoxiP8dgaONScZI4C9D9tupcrJ2o5JFSbz7D1Ohm7FAZpmWgG
rO9oC6AlRRQN3FJHMS0g1geWsuO9+zYzMmuBjEUKW7SIIiujeMslvpsP4+xkex29U2nvxKmVPVFC
BvHz9K140TGr1jxSjHAuqDzHNLF43Uk8q0OX4OICec/XvfqM8WHxPj9JNsV5F5zMB2XabWPxXwLJ
d81lrJWciJXZt9Ao+oYvHwkYmisQU9OgCpCgmAPkjtfTu8DcTgoJBsgnZGIQuTIGuIpiOSYj7CNl
GsFk+CFAGS/6Fu1Sz3REXvV7Q2U/SGPW1xPFRPQIW6Cd9R/FfQQIy/wTEIcCL40cCl0ZucZdoVja
I2djN3zcB8GMFS4aZRKaslfQGGdeov3oSg7ZJZ6YWBRLnwIKdD46ZI78csyWMq9Fs2HrYJZqYiYD
jV2Qeo8diqdRvbFzgWUSoKvdDEpBNJlexmN9lA/9QURn4O3lbxjED5/AmOBAzPWqohcYXb62lAUX
9PU8o/L30wiAHTqb9f1QSQ96F2rObcFbCv1BMmuKZ0PtIhnqVZiW8jD+ptRTwE+0p8Zu3MFFMrfj
tsfwVsuY5bbQyz6iiTBJXjy1R7okeA2Ex7BVLTF4DsTGmopv/+M6GVusGXoKYCvY4mjfg9QzBV8N
eEu1CwWKL2x1X5x5IfGWVf6wtYxVVpYixsgotlY5F0htAA/VF/faheoS/4HPubgGY5GlMcmKJYGw
AT3RugjI13BECBHbVc/xNlsB04d1MRYJs/59MgrYSq3GxEUTfBWS6AveIam3jKSx4j5frCSIfyKT
+2WcTF8jaHIqx+AxAmJj0IdOWteemFcHs1rus6L15yaoLCUKnvUYKHzVeK7azL99/hsxzodvZuwa
yrHJVNZIAJChdlptgsGW1F0oRjwAp62YQ5Nlk4jEfEt6MKcuF11nxMBsQ2wT7wbwt3mtcvxDIVMh
PeiET50dPs+OeIp/yN+j1OWNyW64xQ8fwGhCP6eNLKg4HlX7VUtg/SO723tJz5f1SOsVMucfhfIw
ztQHToYfGKeEXDLNK9GMxa1A8JbCnFqAZrW6o6c2HsxLEVh0GC1Ho+usuEj+AmLGvBe824vbsk3r
xTF+SJpnY2413COgaZy79HGOSi8uz+G4n+XfIUYRkooH2MPZzysKDbOS4nCC65ME3Q9qVH7HHEVf
PfmCNIQzltPT7SVuzJKgOeddRQnjbcRMCJOevNlCGn5HIIynPah8YsNNE7iWxHgXDErXgrJ01KvL
SP4VTpBY2ZHW0UtPuOcGEVtGUAYWJjFN2mLFdj2gqT2NBeNNHMaJAl9CzxPClvsBIUTvLGj2wjM5
9OLvtzd0U01XYhnfklflEhs5khK5gVaY6a7XeW+0LfO1XhhjVIZprg2jxYkJ7aEeWzvtdnXIfYTy
1sFYjro2UmGWcN20h26vAHLu9CebFT3mPzMXjaQmF61gW0NWe8cYk0aQ8EALEQsMXvFcIbGBnMbB
BCZEZQvc0QeuNMagAME6E5oC0sYDUDu98ECpTYCJBTgGk0tru9WKrK1PjbElAShi0AUJQwksv8ge
ThRfFXWiu9w1Rgsc3Oh3rHHrSk+q8WQBZbXHi0FuXwiZbYZQ+gR0KN2Iu40MmVLEX3Jg46IYLT4W
scCFnae7d+UY/j5Lme2ImNIB8z0y9CcGZdNzeRfnFk3Ohq6OcqpXnkTPwK3PLwOSCry39mZU8r7Z
MsvaHmIIW80wdupFp7IGZhbNxT6R13hHk6LdDtlhMMdiGpSSEqq1rZwUvCX63b/yH6s9YGLbiWTI
O4bwH5QyVto1O5rawIOB44P/i26hoxSDLoBoZYvzMjDQjEXCyXZeDwo3ussEOFPf1e/Lq3FfdkCM
pKvNAWq+wGHuUvU8h9Ztu7f5eMB4wd8fwZr3ANoxSDPNwwN005as4qlEx0mG1FGyW86x869im5VA
dnczUIIpDVadk/YBhHnou1SV1uEsayMliXtrahJ4k0VU7Jl7K9dz20lEQu3TGF4Ey1ymytLJ8n1Q
EL8WmCzAk2zpjrGM+TSO6G1D/7doNhYYdKOQUgNvUaAyf2724gTqj9BPXgAbBSJAdNj8gxHmrTbT
9XrZeKCMBEWJJtHw9MsMjowcsE7hwcAUvOTOSEdyGyD/i968r5LRGzxuizYmC81ppDVoXTKv+158
B52MTt20K+/6weP2uW+GWe+nytbvAbLQY1q7pUky0f4z6x+AxzSs3kb+FyTRxVNxKMDb+vP2oW67
1ffV0t9XpddM6JVy0bDaSM99RTNt0j/flrDt1xRQMujgMNYxz/RRRCeIo5wBN9MTnsByglaE1K6d
6FG2KAApz9Ru6uhKGONEG4CQ1QuNyiclsqr+KRm/yfLj/7gi5g52U1En0oDTCs60WF4VqGcNFggq
bf2l8nlzmbeXRFg/WbRt1g0BlmSYT10veHMgIArnzdVvFeE1jPP+dUyEdZC42MBuLXC7KRqzAea4
ywDuXsGuflNcwBQEsqoCVjBeoXB7daYpmQYlMmA1f8nnuu4aEQdWYVpnRCG6ku0Uo0mcM9v0/8q7
HEbR424uxTDBmQ2fw9/pi4rRmfvCW47NUfL7CnEdZltfxsEqUZnlrXHbpqyE001Y3TIQEUbSIFCH
CKKfP90VmK6DJ6JIvMqxP3KZiKmzuQp3VhKZcFmpY3ExqNLMB/Ewu7m77PRHci73yVtkoe4528uT
x1zyOiTArDWwwsahZjpz8nPsD/Zk01wwLTXflkdv2NXy0PkHBhFACl71t45jkiREgNZQDEuyAwko
3oj8Is227VrJYZyBoVRdFMiQQ+1yr1kT+n/cFMua3EbEBC1vOG8zJl7JY2IIISgaoHkjaNHV/ByI
wSHCCxssmZHVToV3ew83eB7w1F4JY66EFJMp03rYfvEQ79RX2o+rw62WGH/kxfpbvR8fZDE3oKmq
egpLhC20NkHnqij0XGvr3+k9KPcAGrLE7zr+8olL6DJu6QpzFXQladoggWqCycHua3SrRyInNNp0
36udZLRfb3oxadH25nVR7xhSb3fKWZZQHhg0h0ycu8ZbD+PiQGXTy6Yi42pnB3VqLUOeOcvZtler
9TAOTk4nM+hkaEbjfFYO1Gffx0jD0MdoY5tc7dh+MLzLe0sKrexjoxj5aAZvvmdyFFs74H1EUXJ2
4qe3pNobibtqDxOizPGYXnjXbjvrtPoAJus0BhG68FMsuOqV36EYn2pZwMRpGO7URX1sJzAQpNlR
AulKN2S//8U9RGhEKVtl+EGRUdAiw3RV1+JAwSf8IoI1CitHu2j/U97xOiY2w2lDMygOASAlkI36
6ImMNAtIMACitHUHR7ZHf9l1uxgjxxJKzanHHR7Z8gtreYyNqbtWNLROp62a1T5/rMACpttvpRuZ
xhRcV7t1OdbyGDuzmFM+NCHktVlmp1VrZ4RXhtwSsTKbbz5jpawKIokh+uN7tN8hqsue4CpW2jhx
bjePyB9gxM+quK8vnlj25PrIGOQGKhqOjuH3ukO83kfy12/BVP5DPVDWPq4/2qw/rhfLnB+ZgWUj
5pAqP1T7+iEFqpMGkFe7/KRgLJYaBPqKJ/vQyx6WySoeKl8+8hqKt+0DMgkEUFYqTBtzPdVZmQ0z
hn0lF+Ugu61v3kXfg/v0YT7HrrZvnclVX5pvNDEXesu9XHAyGvQGXrmQlXwmDKhqAUyuIYFb1hIA
eF4avbdCI7ZGiUtrTpdySxRzzCBON5O+hwKPtuFLJ0ThIGyAMbj/B8Zg020hIa1Lmow2WBaWWVHn
RMtMhT7oKQpCi/nq+qH1l6PmTMjPjBfxGPb/IObfAH5D5PEumLX3shqJJKV8bMpXFDyRnUEeDODy
dloiJkaLhEOxSZRHjp2lp3S9tX8v9y0eWl3cJDUDVSpwitNnQCIhIqbN3BTiN3P575rt0HG1RkZn
YNQT1cwhjU6otFb+dbIQ6ZySHdK597z4altB35fGaI0hpnUyw8d4LSl2Y5I78hidBl2xyowzkvqG
THprFxmL0OoBCMgmeKskRFke0CE+SmEPeZa6GqbHSS0AuFy5KxrZqpf5LCkxumAHYxfL3zXzpShD
K+1hI2b1Oe8xzip0T/UsnuoYc4wGyN7kH1KfW1Lco0qrO8KkvYSyZg1DaZcjOWid4ZJitLt6DBHG
tcdAb/1GHndK11uj2dpygqbxSXZHoLerA7owa3i1QnVKM7V6RT5N3WNbL88zsIGTaQDPounUWeKh
6v8LjFM7UuWOmMT7RPghG90u7Gq763IvXkYLXIVy8Jya53SKrduKufmYWWkK47PkVjbrXKQ7uldh
01OfDsTwsQg3HchKDBNm9OUMpDIBl26s9V0qgZE05nIL8K4YEwjHyQKEigXkKzSJQK81On5btHXT
Rq/izMtnb60InBtAmQWrAIXK+RjMLEBXL5JiRHChpQ56dJw0Ujlns/lwMYAvK4MQDP6HMCsayqUa
kwj2WPbpwwUNKGfKx1WgegdYI4f4w0vtCV9UJ7zw2qs23d5aNhPpG4mSp5oB5ysslWaJYjxbqag9
p7L4VRHHgzKH+1JKNatrwtYSJwHA72BKqPp8ZwA8s8xy0JUJwl0C7rcoJj+GiDhZq+zmgOwaMfRv
a/FWm6i2/lrmNPTWVA0SQI3/PPEiu/Rjvz/T93K8Nxt0oc075U458/qTNjNXK8EKM1UrobLTo+RK
la5+QdEYOdPMC5zQp4TGlFU+2jU+N+OxqXzvisHGJAAeBjl0BFVHYxCoZcBqgIR46VO0ECCLHknq
VL9475Qth71eKeNTQvDfijlwNj2R5HZR70z12zQ8YnrEGg2OnefuKuNSekWfSnWGuRg8epVTt5Bd
PUGOAB4aKIs2QPcUK+ys/MJ7pPB2lv6+8tPDIpIZs8s4T6CkN+LXgB9lbdmp9ZOLMblml0p6VsE5
F6f07k9OWj+LngrAkX8QClx5ZwLKHnBJAqRawngeW/6ba6XT9BJ04gr6X8XFqh+Kp/ws3yevKRpC
JXfwg85KDatTnNt38monGcHMGXZhM6rmXCV+JFwIRqsSXMPbEq5TBYwI5rDajsyFnEPEfxq009oi
iS3+xNCYjWDnoD5HvGtAT+dDCMLIZE4vzBdtEIQKjPc9hn77xE6S30TjwCHyhDDuUhg1kqSYx/Yj
89ABYWoS0K8s8fDtN6XArWCGHHSjhIWX1rowBsLREvsVWKAT9WtamZasP3MO6Urd6YatpDBrAQqK
AAAaSAnOC2bv5drCkxU1NOJ2wK7mNhdcuwJGHuM0VXnJchQLYyg8oWMhEh7JIbqj5IvxPAFFUtml
l/4fGOVNfUcwgOkXRaEL/mg5xELSutkMYl/MQIAiFqcuCnkT/9savxLCaLw+6KYqhyHIzU8NGvdl
F4gYj+KlPC0YrpVfM5vbu7B5fMBpBzgThtJQ9f24rMFsY71WcccohQctZde/KKSi6BVuetF4+Y2r
CjM9vHdpLD5SECiAJaijwBuWBSB8AohwH+UpPADX0epHEIhIs6+gu90KRZ41uSrSMKKZd36jKUHb
drjYUoKe+QmjLFMp32fppFrtqAJaTcoudU44aG5bdxDpMEC8y6qmXRUT5IqYFcAaEn+ZUegqXlt9
tgb14fYd3PIBKhD/UFiTVeMqhdGCDqhpoh52slT3Wv/VHHo7jn50ZuLcFrR1B9aCqDKtvGcW6uBl
6yBo1lBKFiarL1v7tojr2ADntJbB3LN4WPSxLZEVfetKd8zv+vcE6KkDKuSiMz5p8GZPI3fWbPOc
VlvIXDxpUBapSofEl8zLEt2FqmapAifTs2m6KPkv0MlMk/75uH1pPgtN1s9wmfvBCR/T1lr2tS29
xuf5oj0BxTQDR1r2IHxZvtze1KvYju7pu2A2JzLPiCXJjD3VQcOjqxBTQfb4S9HUXaxwlrm5lSth
zEWrEqAaYtQ88YcSJJnD8BxW1S7JZt6b4Cqb9bYocCfIeKMpps44glwJRXNJICc5aYceyWY6fKNZ
2SNg7Pa39+8aap/KUlT8NSlbAwuuGaFfplpiqMdoS16YWzV62YYdZVj98wLN3PmVIhbx/d31Q+1N
NNjkVFMzDICFM0oDfqEuEuh2/liQoZScPrXSo4SmusjRMSAiOtGxewm/mD4d2OMD3Vwnm+gHAFdP
0k1JAzAlPe/VpS/1OVviuY1xIQMfxZPLguHih9mTgc8kfeGR12xfkpU4Jp4wpmEyBOoiZH900510
rE7GId9N6GQjvqRjGAdZYcdMrP/3i59ZJ6NPnZgPKVpJUI5RgVRofFMnjpmmJ8WGluuNZJ7cOYnm
3qQrU3zj8KewLPgZf1Z400qjcm2AyESR4NU/HlhVkS4sBNx2+iTIH6RjhMkp42l4oQ+rwC138iPn
evAkMn6BaGi7N2Ix8evf+Z2CBEaNRpzGDf3l97gHlrfDnYGjXuBqL1drZLxEYM613OZ64lOuVwng
jsZ99R1zLRZ9j2dnkQeac51WptqhAdEBiQaAMbNxUh4gIQSci8QXHwrZyjEBl9umHcZWsAv3A1Cv
kVT7xcOz3dxXw4RtQzufYbBMTrlZaXnWwN+W0tcmeWjn1uKc3KYRXUlgbpuoZWpuUL+HRt1wV/v6
I149lvYZtsTn9W5uW9GVMOaGLUaR9KOA5dAMHkVXCWkHJ6J3AM+jx4I2cwgHOiTEa5+8bpKlp7eS
zFw9QUkzlVRvVwJT8pSTWCZW1lnKCNR9i3bfEaA75U8xUjoYJW9+qJEVAHkWw+U8t0VFXWnu6lMY
e15JSk3ynLqtvRQ5mMg6pOf4gcL7UlZF8FvsURq3zX1z5oqm1/CGaJ1JZmXSbM5hjF0AnfVJtnt/
OP7QrPKZDjvzqgabW66JmC9HblNEBpU57KKOo8VUoFnx78lLUZr1GvDRfMoSFKD/pM7wuK7Q/618
rn4vtnlAgsQxHc29reFbsfH6M5iTH8jUAfE8wQja+NjSAS3MFXbRr3QIeFeJLojd3bUk5mBlMy0q
PUKoj7lgJLUKL5PdgFjglqOdKA3+bRMX4/SCLWoHngne0qqVcDZPia7SBKheWGYw9daA8kMi3oUE
k3ADqolZaU3z8+193fTTMMA4WKBsXmNCxNmgKL2IxFOZOVX0LWk0VwJV56y7k7Try8Lpsk/FfMqB
Pod2RkutX/rxpRg/6UVuaZh95HzOlqlcfw5jyOqlE6ppggsKzn1mTaf+oROoWwAoyeQGgz99xQQv
R+imbq22gFXxvEWxPs/xOKm+9HNuq03pVWmIkk/NCR02X0Xr5THKFZQ64N0bWI3/FD+mne6iABLb
0yF4Gp3C/T/SrmtJUlzbfhEReMErkJC+fHVVvxBt8d7z9Xep5kwno6RTc3ueK6J2SmynbdYatkCo
1V8417oWZxdyWXwGecqVOgamqqc9UeauZI/FZI2yegoPORYKiq0/8+yIc6ssLIOqmPkozwWt+o1O
/N5Y0uxMgZ15dJQkPZs/ysIu0Vj1uKOUa/5xeVj690Wmq0XdVItFQktL4GpELSTa0IZZecao9Ibn
jTkKy9aTtCiKG92AMxa0x7L8ZPqvnE+3fhosziuKTlAdZlKkyEx0v0YNwPNTJ3jtjxnQXE1bFFzB
K5zS4xnDWnaLxvsvcfS8i8trhGrKez+nWSeIz+/arbQHNvSBm0TwjsU8R+oeMUzT4+gj81MRxOK7
wMt2upvd/QuVWPWri1MxbiXrwwIoo1DGgDi9A4yWMrN94CxhTaBxDMvcq4UlaFbVYRgVizVc/LJ1
LbncKuNilA50Br5QJJ5UvovScZo5lejroS1kRsvPxsTHBEmBpIQ5fd0Bcbpx0sAJIiRm7bY4YuYw
/S5yMfx4msL4MnOohHoUUEmV+nrfS4+yvxe7w6SOTk0028xzK+Qil6/eI+WHNxU0da/YMRIlMMmo
In2voy+1+B4mHGvj/X/GdQR1IrZih9Q2MZ/8AIVv4ZFjzmulU3Cs/ToBY86dNGaiUMqoPxv9k1/U
jj55aXGei9I2g9GJovykabkjEI6GUHu6SmsWchm7Jujw5vWACJBEpyTs7K7dz7Hs/NHpQBuKMpVK
rkgvujAwe7PD6f5+G1PAfPBi2Vz/sRrRwHz1P0lsRJtiOYqSVkLegkqsQ5cSY6c+FG+dMxxRYz/w
/Pz6/V3kMa/xPEkiowoQuccmsANfcxLlaxlHNucC1xXwIoZRwDkDZzyRwthTQtlT8m7jz/JxJqph
lX76SVbJBrWdZz3FfLRkOuk4P0tq5lZhdyrmurdu/5prMADqVRaXzChrlg5iHdHP2Ux0HflefCh7
SwLCSHEqW6vemF7mVUjM8sfEt+hgNq9ix7t1RmuNUgc34Yy2RhthirJ5nPXCmkDkdvucq6kKygFY
L8HrHHTL/4x52VjqQzmiCgG24GOMbblS/JGr6n3n8x7q65/3Iolx06BZNHJs5fluFyeO3gGpKuOV
OFZD3eIwjFvGA1nWAw0urJYLgAKrdtFje5wUllgZlip091PK3bxe/0y/jvWhR4ukAd1JtJ6oTM3S
PXWy6X5H5WEQ0shtAnwhxdYCm08tzjkqWyEbJj1VBRSPPUkX7DQEs4OSWHKX2XpSbluA3Ywc730N
ovthEJeDMuYJTKlMrUN4UX0+DRs0SrHrIZ3Ve/+9e2l3kYV1KHRQt8bTO86cOfmP9EHHRjiF/tnc
1tn1h9vlO3883Bd33oRyIHcTHGB8HMCuqDjalk7S9EjqI9kaf9K6bmd1e5m3Nrsa9xeCWZscjXrO
TdgkrUsqgNZtN3SDh+dw11OahRyqdIsD6qGEBfRYoz03MdxISn6Ye/NoTqTHy3jeF0r0qRyGQ9vk
97CiN3XM7DEjxGmnlENIs1o71xc/hUkfU33QdZlWXNLICh5FtHMNR32mrMfDXbjhgd0qvBtm/FFu
hrJfZtBrYNt5ug8evgiYnMTYtWl2MjHXnQzBvUTAINUEO0yw78vCeAW087YwSYqWYbrrtchR684h
SXfM0MaxSEMMKymMfa8Fzqz6BzEpHiITwx5KPr5MGIW3RoFsjKw+xECXEbr6sQmBjhZiVHs2H1Dy
A66hhimiysTExiTZ08jbv1v1wmhMyJT/kHKp/vN7q7lU6z7pEi/U+02YtuV7ksrESgftc6c2vDbB
R7PsKiHSDHD0Yhea7g//U5yhZF0RKAouOQkzC5Al3pjktlROR1L2n+Q6/KGQeNMK1QYhyL1tvDx/
yYQBAcx9QpBCn3x/crpqV8ggtYu//TchzAEbnWAwf+7xJJg/Jckh08KNr/G6hNfDj//0iOzGtwAO
WzwZ4Yb0Bwo+GT8B4W1XoS8SuhHd4rCVAK/u5gCUrA0vO7iGsmWEM0lZICSCICgTkmlPwWqop9CR
yxPW2vVdZGuucih+UH9IvMKVvzaHDjRkYCe94xks53MqTFSIZ5Ipvg6PGMdHQXpslJ+9wUnfP2LZ
lbqqkiYRmdY22PbdJCiN3n0MUbkDjNYKvlJeQuRiaCMWdgukzcEZnpvjuMeiwwfvzx9VBha/gHGC
Yz8DtaDH26sDPLCiCIYlttMp8fPGKgTjcSyNo1EiGJUyb9yE3t/12bH9pACtQSZsjUUyRr+RGqQX
tGomWEA+AxLm7BU7sOjwpzbXeik6GrR/S2PiW9VFcyoWaCBWm3JnurFDoU6i+wJtjT8rVS1kMTFO
RT8qTHt4+hwdKJA8hk90cxRIP3T1/V+MGa6+mhbymG8Y62Y06LRrUWG3i3IeRfvg1FrhGfxcbnfg
rdpf749SA13IYyLZOJVqqKCo/TH6Fx2qF4qsbLjtKcX2xm13tx6kVbT16ACUJLHZ4NjMaoKVe0xH
3GGbAiert9+IRymmS6/gAB5yhTEm76ugSBEDzICon2m6Sw5hbn0bbVgG1RPe2VYdzOJozDvMF/qp
qCaknW1YHMFZZQPycaNHIicsrb5OFmIYzTfSIqozCYfqMiAjIMCXarG5/ZV4J2EUftRSwI/LInpX
yns8vkrd4zg+3xaxOn2nL47BKLmPiqkUCy1GLUwA9VePuRPthQw19tnO7oW9+Rq5XEVfd1EX5WMU
PdIFkKNo+ELNRnJ1O3bJ4/zQb+LttE3t9I1zwnUzvkhj8ge9N828B+inJ2yDc005PGYwizZunTnd
sT3zl/zWk/HFnTLJRG8QIHwWeCK3b01l66/dKTthgBdQl8BKOqDJzCc9WPfDvw7JZhbEbEWjyJH/
x7t+N/wIQWqHcVQAyeSfeTuoqw/Jy+lYBJlSjsOwH1F1EYD5RIpvWXTqjacZvVtVtNQ24UwTruee
C3mM9wia0CxNAa7qo8ju9tvBHZzgX/TqV18SC0GM4xC1ijQFQXcvxZaePO3D8fNsRHYoPMnp81Qf
9fEHRzVX65sLiYwPacW+KjIJWYJWNJU1a/om0wuwhlWA0RrSL0mGCD41Till+7oUPI50ambXmcJF
Zxj30pUoPxcNppibTbDVPX2TH2tABNJR5sEdH/BNN5mb/uClRjzzUBiXU7WqL5YdDBIPxOixsQBu
8eOjz9VYAH23+X359bz78lpiB1mAbKGkMu3LZ3i5OcQlnRcBBAiDVsKm3Ijvcw3KDGmjYxkjt+Yv
tcdbwVj15JcfwDKWYqOmRJkJXrbAizIke8nU7Jbb/Vr1dAspjKUMwuSHWY+XUozCn51EWASNNubZ
35LJrp7pYvEf+YKFRMZkBEyuypMSwdO1PTjomvjcqfWpq6XXUQ92eLqBgLpJuCPjqwFkIZaxG7/t
9FY1QzQqU5vO1CQn8Wm0m2O4xayBywV/4YljDEUTSm3sfahPeqRJboEkMLXoaFlp8zfuearCWEdg
zG3fl/AJkfwe6neFAkDumAPruzrZReca/y4fMBF48skkmXRyAAM5T61DecMAnGcN3wjGyUYQWf1h
V0/TZCCtaQQ0c4zIuppVLUxg9VGaOCT8VPdfOf5s/TNdJDCBvvLDLmjDCu2Auw5TlBjs2tB9oL9G
RHmvkfVy/+I8TJCvq6wwuw4vH7qe12d2/Kyf8h19cGXYW8OcXGoNshWnWCvQbAnAPdzSF9WEK/99
+QU6UwMCHXTUqDNifltg30mPp1fgjBxHIy7tsgoebt/uulr+ulwWg3DOZTkKDJQuKiO2NTDBm2WI
ctPuthTekegnXpQxZX0AQLsJD1bWvd2DvaE0S7fHk0jrM/e2qPXMd3F9jO+KSxJkWD1Bk+9VBDxX
A8oIFKQxlYfd0DqykWHAunm5L++AjOdCDzgOgxHVD6mI9jmJHCFSbdA4WU2YO7cPuBreF+djvNZU
5EVuKPBaZadZJWqbjf/VxHiU3j01E8f2VnPChSx67MV3y7S5G3If5TMRUwFy/lOvjrryBPgJR9De
04BXVV9PIRbyGGeijnk+EfrGqzEvU37HVN9WepjxzWKr/8FPIHjKz3iWLAXn2cckkojJxfKLaHh1
+eX211p/JC+OxPgTEKppsUDgkks4rF3uho56L2GYGHOD/2JUkXMidixSSKAUpjpEqKWo1jD0ljDn
VqlV1u1TcfSC0GfLQi/qUJoDMVPQ5gHWIqzNKuIv8/CgKvc1WgIk54jjXSJh/IfR9QChD1GyidP6
i0mG1mqM9OyH09ewMUq3LkHNJvR3gNa6J1LqqUr2Y64ELt4TFXPDM7OoQGMmgIqZZFh6OeY7BZRs
0z3FpgP9zPZfLCusvlsuxXmZMfRYL+oJ1Kl/rbPRak561x6epwooisGuPgzY1y4fgH9bOOEDt/G0
rki/OgMyY/m+hiEoo0aTtnXpXiLYI4Wt8U6r2T5y+fDz5NtqYPEmXH/jAC5iGQegl0aZkBTOO9xR
IieMre0psEu2oxMUkcMtYVG/fP1FL/IYD2BOWCZqdQSmGoiDkhMcok3/iWzKVwOAv0+5x9sa5Mlj
vIEiTbUARGn08wrNyvLYLuSWYywctWFLBq3QiVpE4EPjHWURavGu/leYfxwNYesFgBTRGi2HTaLC
pIIcsbPKXedJ+Q677ggWboB54c8UJpqH98BTErbVYAiC6re0CK/dDa+Nlbt0oWa0MRZBxy/4YWK9
VHGxRBZ8E0tDviIH9EpT4Am0FcY4X0tz2FSDb8uNYQeVk9Sp1YFf57af5aiLQv++8LNyX0WyonW+
OzfbyhCcIsw3tyXwviL9+0JC18i53A0IT/J8qiGnRFefUyfmHYJxJW0lTlVGl9sSDfX85K1U32+f
Yb0vtPg+jNeo2siIpQEVjzEAh7G4Cc6zU7rjc7IHuKZmqXd5+LEWgbx9Dw73r8KO95bknZHxI70u
i51QI//rQTGUvsagsLx9Rs53YofiaVHfDyQ0SVJMlAAR3gpj3Wpa3mbxb54/vxwiC9cxqLOu67Qq
FwP59Vgc/MTKXhXXeNVVC8D+YKJX38hDm1rN5P61+sBLpX8T7C8/gQn2/dCCeqUf6G4Z3cJPMNRm
Av2SeCkKybxKB1ca81yY0imfM3CQoQxZnYFZpDjzNvxK9zpC8OBwh2A53lllLDrqQwx0JBiCpYMj
lDYPi4Abfq16/T1yuUPGrKO2DZJh7tAHKrtzk5Wn0ZgOXYQquVlxEFCuse9of+tifSpj38kE9qk8
g6wWY8VFYzUoNUSWuA+PMgBTK0+w/S2GJjpMF9dW/6V8mI4ANXR5tbj1PtvidzBeoA96rekJNZHj
BPRgyQqd/DC5tKvHnbxcrcsvZDH2rmtCG/loQKEb2x5xSCywUlm6ywfd5Fk+kzIUuh91ZQyQiK78
PgV30txZib77T96FHSQNzHQgXSxGHhA230RB3NbmuPOHkFef4lwbuw9R+6loDkKUYK+o3JEDjdt0
aYsOx3IzWI5LZgkqBVkDCFCBGoN+OnWvAK85Gc/YccQy/B4UMiiLAxvtv90i40rySaz60oArmZsd
mUxb8p8KNXJuC1ndPFyYG8tI2RutDvQ4JCN09kFAzgNKHMUGDoQniLZ2Sp59GVZG92OF98ThaT5H
GzXGseSgX5nMBrlXgZnj1IgsQR8cAgSK/3hKxqno2VhHs4DHT/OTwuW5BQqZmT3FlnkuN1hxTC1g
R2G6EBPjjs7d2+HpDuNKZq2acyFDmq5YxSuF2k32dKhRwxin7paf+Skm71oZf9I3o0lqHTlS0T4W
NbYGhKeGPNy+U07o0RhHohGQyDQBKpuy53s0aZYwl85nBqR3c+NJxZYv+4L4etHCX9U90pOiAuUt
mMqHUDk1UiXaY5O4t8/F+VhsCVOMMYcwRYg/MviOYnkr8VDUeTmCzmQknTRhXYEinyh34X1535xk
YadadLALb+/R6snmv52IcSSSOgRNpfiQV74bYBM2BN5KK+9Jo9NLXeT9g9jWmI+EF2nqRLEGscKn
ClVH1IKnkeCxXdWnMAcBF0C03T5VvNsHXL9RXZYURRIBRsGyfCVamQxKgjQzlJA0mJZ4okDWASB6
3WnHn6NdVf2FOOa0qSQUkTB+pJToDoLRZ3LBts3dCl9/iCzkMN5RqqQM5T54x/5N/HmXbBvQeYd7
XbDk+3JT7VD3Bse9M4HISLTkI3jUNvwxjFVXsvgNjOfs2h5QoCnMIez2yvBaGXdhwVsWWH+CL4Qw
DlIIxyAsgvqvLkm0FQ3A1M8AXbLo4re+jfeEhzNGf/aVW9FNEehw2Ku5ArGMJ6WuhFGIvAmYQ71R
PsTFvAfFyM6cpD/Tzl+y2BJKDXIBYxyROnR73dPAiazvJI+aO0VF4XWc1pt2l5OxhZQoSaZRlGCK
ZuK2gZODhTnaoHxbfyX2OKGuDxaoEsi4Li9FWreKyzEZtxZ0oqLFPo7511vE2P1F4c1LGVa/HOiW
VQnIXCDUZHRl8E1BCxUopC5+nip0zFIA9mDFODJ4deJV1V9IYqLonBViXCUxJJXfovFUkV1S/1EK
u5DBRFExb4GPHE30tQNw3DegI3sUr1jZ5KPFA8+kv/dK53/JIiylDdCNhEAT8MqINNXqOrDrjqBM
cMfx3TR6axKfbnvl1UC6EMdU9TMBMHu6iayH+MZGqp6ConNuS7j9gQiL8NjqememGmaMKuFTqn9u
/C+6/OW2iPXQsjgFEzznWmmkdMKlibVr7EGN6SiPwU6tHep9+X193qUxoaVJw0IOfFSQG7k/9ZRO
LCoSzodZdxGLMzFxRZfz2c/bgFpqL2P5LHXiBPPOmLU8D4ALBEUAuGMOvGI172sxkUTve0HOKdJI
qI6WaP6U/RfwBvMyfd4FMu4hQ2DuhwHfq3ZAnB0gPOv3EqBbwLUAIJrR+8MIubhNxk3ITSoYsQ6H
WyWR1RehTapHsRDs24q4vsGyEMN4CkxDhbGvwr0Koj9YYgI+r4bcK3J8DmviGNp4iOMGyV05AJUY
iMRWWAe7tJgfRF87znP7ucqy2pYV46woAMoazPqIZbxP+jTYSiicRXVILCzzPTRVsJ0zgB7nCnFn
0K4NmnZfp/pbmponRRrvcqW6U5LiZPoAXTSSsyD1btZL+1Gun805yDkH53zQj9RzkVr61YSZ4BTF
5Ko1H7qgn1D0JZ9uXy5HNVmM+iGowDVNp+EzU9sYgrEtw3ZvjAOntrU+TEA0THaKgEoTWdSi2p9T
s6wKgDy6CkZaURrU9407uTVaDdOnAjhewF68/5OzXWQyZtfI2CYpGi3yQKmSklM1fjJVjkNZv76L
CMbmiBbouUJ3b4pJqGyljLe6GR/qOBo51r2uCxdBjKnhDd1J6YiQMonpeWqkvdYFnMW09SB5EcGY
2RiIEyimEZDzMn0yauM1HIfDNFYHUIQfIkV8AbYeR8M518d22ae4NlVfJ+ho+Kk3ZuZeamZLGgjn
8tbXGy/ax7bZQyPvgeGL1eM2k4CPUlYO5mfgQcxvSiI8pS0KPeHw5hvhOcxR2pJldIhL4YGY+d1M
lPMQTnaQyk8D0Da9P9BREKRrgDIHjqDIKJCZg35AkFCeGaYXqfokao/6yEMhWu9FLIQwygMmPBF1
bGQLNd6IWboV6UwpRQrMdv5bA9S80i52gS1a4qfugG33k/b8307JqJai4j2HZi1o09TnGnNnw0ur
cYx9NTm+nJF1lmVvFn4s48WoDcTJTcUyDQ09Rc3qDG5VS1lLJxeymPzOwBx0OWBYD4PBtEsGqtfc
qreNY3r9WbTyEw9uYd17LgQyDwyjA7gJGP18IM6bd4Ch2YR3id04xJs3tD7J50rmSqRXsIg9Kfya
VEsVrdT4DxEwftrG7mPg90kYIio/p574ifBqlaveYHFK6gMXMpsia8ekgAOSheIg6ZKn1KWLNNq5
rYzrZ1t4A+Y2iR+TVqcFbfmhPeb3lF6BLvb5T9URA1JAMOK9TFcPthDIXOZgZASFZjhvqfVG0tpj
HlhS/fP2sTgRgjC3h4kaIPVLqCTI0b7qn4WYBx2+7kYWx6DHXHyfaJCGUgnwKhQOs0tJY0FNsZO9
fEebUxhtM63KmQqrecZUPJYoeeMKvAMy4dyMg74oKgoHggGFjOzmgJMLUV97/Ur8FQBZ8Ngmk0E2
LKKu65tPhXGMyZsitVY7vofk9fa3+s3b6iKK8cgAWBzDqETgUz35J+UD0J8pERFM64E/AMU7F+t9
sUxZkRh2JYz3ivDiZ0czeFDnt0TlDp6veuGLihjMyK3YmQOg53GFlL+SNp2BdAemitAlmD4vZ0v5
WaDyk9oDjwlm3cRMYNKYBIAn7GSJaMYaScICuPYtkEWH3lbkvTQ8cz7bugpepDA2ls+1GpoykJ/o
8ZrZHnvgRlJep8YJvpMJzjjeqDwMjvUaIblIZeyuLANFJCGSTLrgI45AiYjAcAKEKTBX4cWa2sbk
3D7oOlDjQiRja22URYNPXXHtZGcD+HkUvdAdvOSzOFjCawYAkLf0UbQ+wHjMowB3Y3H3YGgYvbbH
y7mZ3AjYhVEgSGbkDXsK5lx4GUDodeBrtV63vX1glac/jEE2QdkLugDIq8GeQIht7AvgC0uuvIld
oF55uVMee+By+yDhqTeZB6CV8I5ChObnwp225VnDXqgBUNvWGw6Uab60KVRoayf3rQ1GGC5EP08T
GZvWQakoJQp0glKpDWfwKwI9J9hRft/K1QE6xp0mWU16LirBDs6ISj1E5QyJrQPvP8P9xw422zDI
2Hxvdnx8bc4XYQdoSK8GEd5ReI40kmVkgtXJr4X5fPu7r7vGXyqmMqlAgD3YpDQMFDqbR2ISK8o6
yxQew/Z1nN9ui1pfslpcIJMFxEVW+yOYhKFi2rdeAbWCuJlDCxx4mH04qKjT6C7YYqUv5Rn89n+2
YmXIQHcC2wL4FpiktVH7po4JxHdm+UOt0iczE+xKLN9vH5MaypXRLsQwN1pVSpPUEYDcsJzn9tN5
Kl8kQ91WGPZDacEagm5zW+B6LF1IZO5VCUZVmQmc8gSjA2pD8CC/Cz8y2VI20xYILpwDro/HLOQx
QaBsZSGuKkz60SCQfs82PnqY2Ab+zm8Br9rAQhT9+yLjqkUSDYmGy8xQUPC7nOqn00bfOTe46kwW
YhhvL2a5Soa+wizVSdwH2xxkVmp0pqZNlzyEwaoHO/rEEco7G+PdY/Dvhiqd9Gtdw6NIlNTTjttv
5Wa2BQ8oRy8S54m4HkjBZ2WA1gT8ajrjNIu0bwOtRVSDBZpWtE2xRAC856fOKe5R1PZ4UB7r5eaL
QLa+QUZfGfMOL43/pUN2XTozMGC2FOcsKtHgk79SIsPH23f7MdF+bYS/DsrWOwxSZ3Ob4fVWO8kZ
OCYu0H7T5+wxwwaPuTF2s6edqc4qG21PyS/Dz5TbhY//ua5Yl9/BOINYArbSWKBAHEngBlDvg4l3
xetaBLRKsNSAHI1FlPZNFV81x7O/zUQrSBLLLO5LPEJuX+h6AQkS/hbDpAehbs4RmaE5LS6U5rXR
vv2kY3tUsFsreqZ4ddIPYadxLHPdmV7EMgrbYm0oB4cLOpqVuBmxhSXNx8n41que2pUWVkptzjnp
B7lWnF8C2SDfRU0s52hmQmEpOEru9F/pLqfpgcxi+0dtkculshFeSHphIgGEJUBnltS7IcdwY7m5
fSSOgrARPpWSRB+NBnWhPt/NZb5LtPlOyjWOmN9EocvNMVGoH4gwGhQwhPKSBZnVYOVq3IuuYoPy
CsB1zu1jceVR01uEhi5ACAooeBzmQ7+rcCnAKHoQ3cIRD3zIkNVn3eJL0UteCAuA0u+LOSrpkwEC
yhK06L3hdvN8L+gyB5to3WVc7pGJRWpWRM1MXx5JiYGn+FOhvdy+OZ5CMHFniKY6mCvqG6EMotBa
kujbFbfoyv1AjMsg/SD5aYKncIz6CGDuw6fgBFZYCq2ESdq7oPJun2s92FzKZyy12ziH3RjVKdVA
yTXErWrTIm9ilxP6m4KHGjbeip6Zu7flrt7nQizzwfKiq5q5RZ5eDS+JCq/UYhYVdEK3pazPWV3E
fJx+oYKACExALICJV3JX77SvyFWwh60e+RPf6x9uIYk5UIsVC6WNJYrZL7km8DSwu7WZ0PWmzWFe
UWs9m1xIY9RRBMcPAC5wfaOrTxYtBfWWdmqOykvk8JzGqm0tZDEqKRhmkOYoBQFYAnRFPlDwU/2/
acPHI2jxmWoB8T6WUYXsdPVL3XZeN0vnNuKJWS9QXI7yUatcyBGTSJiGBkm46vmT1ez1E+o9bu4k
e/mVbIlvm0hw8DS9bwDBv8eLPLbkbc4ngVoNmIvfwbyq4laq0S1FaTeMrHRnoEwhbOaz/0TAWcIf
zed8wI8NgsWp465Msb8Cp4+W9aY0gOGe8xq1qynH4kBMHDMjuTHDkGBKvrakb9hEexh+mJk1e9KE
1bB5Q49VgFmXQiDwKj7rx6OkgwZA6UDY/s8wU+mp3nYybGFqjmmqWYPE2/6htnuV3wBE7G8J9Bcs
LrAau6LuogDZAGj9HDKGkh1K2UH0q69V3POQttYr5gtxTNzsk6JXDTr+3Gx8r78zQEVUWlRFKkcC
mJRi053X7g6ArvZ4pz52osUz+d9EhcuJGW/WaFPm5xJex6Mr/0yjTe6McGjFsX8Nt4MzfqFQijKv
ZLkeEy5CGafWdVKn6DU2SPJEBEyB7ow9RrEV3vb0b1z1RQ7j0IpCBH+ejux/fAufKVyN4XTu+JOS
5fDhJHjaySTjeWvU4E6FZUgC4O7Il7T9djvGcQSwxXOCjXPZoMl3kA5nORc8ORhebovgfBiWs26a
Z4nMlI9GN+/N+RCEjyTj4VHxZFCXubCxOB8x1dfBSTWb5EyefG/wAIVBWwCgJDGcf7dauo7eeTE1
g/Edyph1c1zSzctBDo8kKELQVxXxvovE8E03S22ypEo1nUhDLhYY2isBYo2lzclm8nMTxam8TZ9A
MZKeADPwfSAxSsHEaByMd99VpdlYlUgkS/JBAgVQfxCBTGrq9EPxePsD/SbPMfGlDYmAHZSx1zIN
/X5IkX1EZftQ+4ByTOR6QxLUdv3gFPXk+5hpm1gLd8LMXbxZX0HDHMLf0hnDDfGkmP0MOwfaEyTn
vUXexI3wKdsXNn3pJrvqTbLHV/VbvSl2zX12hwv9yrmBdf25/AbGqOWe8m4mGEmi+tO6FI8fwFcO
alJWO4Dvk84Oc+vpVD2uA8NFKGPcUxWNZlBg85XW03Vkzpg1p7vQtMWSfu62vIX5dVv/JY9dFGtk
v6oGAZUhzGVsUlT2fJUzzvMb53gRwaQmpgb20phyvajehBkFugzjRGhZ9K+6Ox14n+03se4ijjH7
uSyNIZyRkQHOqncG3VL3Ki03nYFLb4eAfzyMcADiccit4M3cpW8h5wG0nrlcfgDjARJRTkWBzuur
UulUGbGaehtEhWWKBxJilbLkTVxSnbihM+wCGbK+LNW0FmO+o2ST2rAb6bUmsxU0D7L5Q4HTy3kd
yPX85XJGajsL3zp1o0bUD37T9EiyXfMuz0eD10vl6SbjgqQ0bUxpoBcZYqYNNMgF4X0r3jkYP4O5
YkWICTI9DWvlQn8QA5TUmrfAlOzb3oR3FsaZtF1rmkEAd2oKX4TgfeSWBldXVYgIPiUVXKjggWU8
B5AXk7DXsYhcYRhoBkhSlFh+afWRG73EgMAwjsTT0BeuPgXQ/LtZs43CmXml7TVdXPwKdvxJHfo+
11QMRwDK6DgfgeMX3zc/494GfKij77BJL24bzHhFzxQvh4edTT8XawlL6YyrUareNDLw13thLG58
/VQk2yCtXaCGe2HIyy+uPilYsw0dqO7g0FZEmTDq2TS+oYSFqbqYGAe3fDvtgtoU7tp0cDvSvqVy
bydlCGAQ/wxy9i+CQg56BfpWWS2fKvS8bivYtZtlfg6jyqEQD+JYCOBFQuEPNRcXkYPiLjc7/RC4
fNJRepf/uGtGHqPRplhpvkCI6gZnus3p7xSP7FsM7/E3aq5f2YwsRrcTEUjBWeSrrn6K7ysNu+g9
XhF0JZxucZJT8DyfAePmdDvlRLyPVVlu0eJ6XOufP4JNizG8HYcdvWDpCSPZqEoDwAfx8qh4A2iO
/w0U33WjiBHJ6HNXDSjc9bjjurAkt7GmU7CnQx5iZMVbGTfNfabR6Hj1VQm4CiQRSPqg6GUcezxN
GE6HxPbNnECqJ23pIzFodiISZsHhvbSv3AU94EIcE6zDXOwnv8KdinsgPt3BbQA9AR6Cg1hy5RcY
MUxIznTS6JjVV10lx/5ICzCRYdzPc7GpesNrOsLxgleZIyOOeo5FdIQTInUdGFDXUT0Epeyq2Ome
Gh5bynV7jZHDRGFgZrfDaASai6IPucPWJ/rOtLWmvteiVX0m2+oUeTowl55p/zRwx9hSUR7aNGC6
2P6/hwuZH8O4wyAetbDzcWhAN7ckcJW6sI1kdm+7uVWnu1AYxsulYyTnYw+FMbvhUIdge0x4nZrr
Jhs9iYFdVjDhGgoKn//8fE3YTKYwwNvIDz4A/17D75ivApIUePXaTXBvgNZPt+hwjcBlpr0ukzCy
mVs0c0OMC2p/g939BB1weR/fy3b1MKOv0jhhZCsU7Jc3dnT93mLEstfaxFmui6EGsdSzIUu+8wEx
PO8SjPjqTr9R3fBcn0cvfQjc0Bu2/fvt77ruXReXzoQTA98zkI0IA0TgXRas4qHCoFWPt88HIcKI
1tUfKexCIhNUfBWsdXqHz2yap1bbEkW0ioFX6LuetvnnzbIPrLnRwyBUYs0NKKSx5DRe8AL8G5eG
LpOG56McWTQv6w7knge/tuqILkdk4Tki0OjMY4LPqk8gtq1At6u+zmDCuf3trh48zBEZJ97qUVDL
MlUeCduuJt2gIaFqh3lVWWPYP5ai+tCSiteyWHUFi8MxTl1I5owoITSmnV+F1hXUgXMunk6yDysh
EMcujnAw2skSTxKIoQSbIo8qm/GFMoL/WfhdnIlxPYlfYJkthESA83l0pLP+4ED5GH/5g0Vl5sMx
zmaggPsmgbT0iFE6EI9TAl20cMkHxw3iPYYpzwInFq9pi6kSVZY1UUJtnXE1ppJGCXZ6canSfRCE
FmhQLG0cbV99DaXSUgMe5tqaESwFMp5FLsC7qU2J5pahvw+i8mdWlmg7ZcK8uW0HPEGMQ8mIlCV+
A0GKIm+bQgQ4fT8/+L3I6Y1c1xjx3UyAMysibpEYbJI2+uaQtzquEGslswufAmoGLbCASK9to031
EGw+kkQXQDz74o6Avbw/ZU/BE88Cr6FrmB/CWP4YilKm51AgWHdq9zKmT1OsMWBPe8z1jdaHR0XX
X8S2OSml8tjH+alK9HObCPfYEI0cpYvOggZEMqMcN0aXcdKw1ScRpnEkXVdMcJmxT2JVUutWbTIa
U0o0v7PPIBuzKKhTCRiHP4vdC3Hs27eUQhCdShCX1G7nH/3oXImNPc+6FeQ+aCxeunFf5JldlKZV
xwk4GYD4hlws4zf9V1XxcnJ2nbJGK1xRfaohaPhgrbQ5FS/S1nd6LFjp23CvFPaw5RVTrnvIVB0W
Uhl1CLrWbwUNHnmw/4+zL+uNHEe6/UUCRFESxVdtudpO73a9CK5ylfZ916+/R575ujJp3dTMoIFu
oAuoSFLBYDDixDkMIiWoVd+ouw4MO8jot9fP2mJsPrclRH8jwtRcFeOweT9mPh+0IH+EEAaeYQ35
qbmRTqvOLi88jc4tClk9+jte201IPZNds0vc+eU5+xKqervra1u62M4NzR/37PmQFaNfyj38qJki
iE28MX9NkXXNghD4E3XU5LoFya6vbHoMKhcGWbk71ywIUR68mkYndzlcIZUO6LrZTVOsVDzWfFyI
64maj61CsU1p9DrOGbp3V2U/r3+K79VkwaXFmA4UQTl5+Og9cNLlQ/rQgj+kvg8dw8bwgXRPrcRR
GvNZdUHPZa+RGc67JL7GzzxBRBcEYz5JWZ1oiO7ZIaf8WEapOSrcKhRjr0qqfX2135s+l6v9qjGe
eR5JenQyS9iTQfQ3P/0xDw1gprxd63MsPjjOVyaECqlI43iq8PHmB4e/Dbf1BwPH4J+ZrXEuXR9b
QH/NDGi/DEUlxQ0O4V2+FkOWSlhcN2RqUFVVuPjQi/EAqOO+5K53420KN90UzujOGMrCWnthLV+V
Z7aEI2eQts+7otFcFB1SpwpQos0Ai0qt+hdYWuxwFz7RTXjS3XUkEZ0385sb8Rk3R2Q8bEVJBzJq
aUs7bDbeIN4N5jYBGPU2PAQK3gpOM/sEODWAU+ltae/dEauxmhs+44xal0N3BerTNqip9/7dGh/K
0nMXg/ga9h+Txyrncxg5dzgWEMZDhIkm0I5pgPxzVDMKgRfPSTRphyTnTmLlZGZF9kgx0m5hvPaG
jU1g5gPnps4YOuwsm1YOwvwxhA3Dz+IK/kXnkrrgnUWajRpnMwn5hLqeup8y3fUCH3R1Tysnbg5S
3ywps5ocig0gMBTqbUE1xSOJB82NkIKDNyLAVFX1kzvJId9F6FQRjNGg7PZAT8XKGpdepiBs+Wta
WKTeld7gqx3SFWPYdcq0TxkIB5OS92bgV82h0uLCxE30UA102/tGYE669hb7/H1KvVs0Rrck4h9J
Le/itrUDqf45dPma+PpCkL/4kcI1306MJUHbam7Vk12nv/F4E2XxWiBYOCCwwg0Dk5AUagdClFdT
v9DTFFZqR7ZkZ57EDW9UzFFjqOpAV673haB+bkwE46c8TLKqhDEjfkzD2yTtwbvYmiSKHaI8rvjX
Qoi7MCb4V+MpnjJQGIt2s5JpjYLg6A5f6Klg5Vkyn9XvrvzPJoqc/koeGmBo6GEqOBQEbC9B6Fxf
zRdz1jUTgjeMkh9l4O1GIPsYjg36SxDwnWz5Zjiir6L9Cj4V4BYlTMZVL2jChOZcriuPIZ6xZvnU
3jXO5LR363jGpeB+scvz1pyFsb5k+eRF2OUxQAk2Q27IMJwXW/MEC7OiFwm49aQ05a3n/A9VrAvT
QrKopXIdlSPulVGhOxIGz5kk76JqNd9e81rh/qp7r1Gy7uuIhB8zGzdBi9F7125rm1jqMUImNBdE
18b9ls//X6cS8shALY0wCeBUUnWPGGVFKbS/pjVG86XXxMUuCrmkoULVo/TgWMHO26D6+VjgG0J+
/cA2mZPd6D/XcvylVOvCohByiOYDXAPKRjfL7xqtMvuhMCP5tRt38rDtAdA28skN2ZqYwOLN9jfS
iU0sA/Vlkhcwq9Sf3Tia7cgBPA9MyVjBz5M1S0Lk0RTSTL0MSxAodmWnttAO2E0/OWZn57ha3HjO
eFjrJy11zM631RAutYql1cAhx4lIru/nLni68Z66L3yjfui36oqKr7J8f//jnyLcK0nSsBlb2It2
6Uf/Ur3XFpSLK6TO0z13/B2QCxC+1WZyDGC2W4u8kTsDM7nFfeA0G89ZfaWuXGWGEIqMweB55I/z
BhC39EGw4u10KECZ5S51ubpasvziTrwSk0UNZ0/L5EiOsAPskSAotBsoab6rNn2VHrRZ0fhgvE+H
8FmyeqTWPjLLcRu/Bff0FB3pLvhRyyZZq/ssfhSKKhsm7Bjhogp6N/m51DeM43Eh3aF1WoEF3gVB
7kE9hSC89z1sBvqZ9n/Sq168Bf/aFieXonrqiiI2uEu9uxYpquetPd4XQyLVmcZQKEZ+KsQqNfFy
8P8gZSwLfN64N2nyZ1Lllbt2OTU/MyMEKMDf8qAaZAweVOnWqNXKqrWgOcmaRG1PJ7dZEWh23FTP
aquWpt6FezluDv44/dG6BFp4U1WYU9Btr6cAaz9LLLIN0Gst02xC3DyyNyiF32MY/j22uv3ckps+
uk0Qm6ta3csf9Z8tF8tpGUS/qlyD0a82tSt51qRa7cbD1CbwHzM2b4jtKFqplC/V04Bm+WtWCGZs
aFAGAh2/WxeWui/BmG3Y2lycV/4X3T+8C2WVgRINtXlNFdcYDcTnjUdQJm9LS9E+a7x3rn+7Rcc9
syAsx1PyDJV/LCcJkZPty/7R0DfXTSz1bi9WIWSIk5Li4jFwOMZN61CXPI33nY1BSSuIXG8nP07Q
gYhAlLA+Y7sYeM9WJwRe3rIpz1MKy6gUKVaGQsYXk+iOghN4jWVqKcIxRcZIjk5U7du4qTY1TZtk
CnGTEY91g5klKJ6RRcgxYloI2E//fn1jNTafdzHOn5sUwk6SxmGnjwRQDUPGxG6ke44xsuyoDkPw
GPIqc5MyiUyWoM2IR6Hj+1FjFS3t7SSPiA0ej5vJ85xKTUtbHYtTIBnUnCQN59Yge28ELXblIaL5
A2Zk4rq5R8nAafJxX7eaM6XFNuhzuyexYYJdC/JxDfskCEWgqbWSoR7MkJLEzlgKHmhSexZtOsNs
AMiySn0gmzHqsw90pei+pUBrqT37XXWAFnct+SAEmmpVH98lsefqfmoTufDvxxKMTz3LfUvp/c86
yh64lAG+ymNMoUTByQjrPW+p23v15ORe/eK3kHMldZCaUi7fKHl6F9aKk/AQLGeD/BR1BogTveae
eDnkrYtfqga2/WyKNTMqUKJX5Wyfxf097jSXGmVjpUmwiWKyz7vmSVMlZinodGw9BGXXAJxwU4fe
YILa2C6lyC3j+r5G8d0q4BtWH2j7koz7sFIy/MXjO/FYb1U5pK0bX93qkrSLErU1A0DbTL0OO1On
TWLlYfJbCSBL2aQpt2KPfAbDDPzuxmI/FbjM+rCRb2sIBtxKo17s+rHr9tCwiR+LEKg3X0oyS8pQ
Ocr7SrIg5btpx8wZYgxdF7WW7lSt+a2PWb/FOAbk3tsytvIpKB3wvcd3EmGDq03lb2UwWqdO5Ptg
KPZK0TzxPHvpGENDJQfqehyjO6K205GCFVMKybath40feDbQJ8dujEqzzTpq0njsD9AT33VjCB0T
kHYwuPDGqDzyNoCAwg2NidqxMjAQMhsgjpnk4ViPMrmJQEW5C0NtPAwSkXyAvet6Z8itZ7W43fdh
mXcOqaDI0FeR02RxZAdRG9u6EstOmVXkpA4JSoh8sDMl3QRJe/AK7ceQSY9yHW8NMn4CJPlcGcRl
GT8UFf58bP60PH1SZW8fyMNtJU83iRzc1rm/AaXzryHRTq3uQw2ClJ9JDJ1BL8Bti1I0wPlmGU2n
gHmnSE1dcK9CE8nPbssIALEkLcywp+81k0rTT/lgdWhGZXIB2FokgwGp5cz2eTQ4GAAwLN75o2to
c9Mh9g4aTSZnzMgpDthgGV5x7CPFGpT4sQxryWQaz60kGm7rInXCIHVT2m3KIt9MaboFMmlTD609
xuQ+SvV3pqR3A62sXDdu9CINzLavP8eB9+44eqeU6jcIn6nlZb1Z1mQ7Ghlg2zJ99fzELvJhF5XF
tld6t8JMrgnKO38zxPoDyb3AHdPoo5IaJ6dQOxniQtsMpN6XkfZc6V4DKYnyBAnd3tK1CnytUVXu
iiZvHcVnxgOT2gBnKUbrtMSJDrm+qSKDWFXNelMbQ3qjl5m/AS7lPinr4NCokUVpBmhO3KoTnmvZ
CyXZ7MReZaKM96Fyr3V4HoSPaVtCboinpb7hKi8wGljxyYl5lp8C2lMTiHi2kcBDqvB4l3bSR+FN
iqmF6gZ/xaORaM+ZFrx3sf8Ds/fExCTovtbvfX7blzExZXk4If0CuWA4HAJJA8GJbjyqhUIPQdDk
tidJb7LfdM+x5IHZpatL8BEEpZmN+S9apQ+AD5cWcotdlwWyZXTNraxMCOLSA/XTyZSjMHZkOWPA
x/WBWVMNgg+RqsDxehkTGOpUbuouUNCcKmor03K6Ucviza+zxgR+qdmWGQXetzTcaSwOJGWWPAT3
fji8jYl6N0X0d6mUP3pd3ckeBT6ZhzjI0YcChq6OeSDgDOtHuWOB6fXJb5kDREx8/w/rwbfW9sYj
weHHdfFaVcktEBpvyEbdIGnuSi4dUg52ryynvwbN36skayw1wVT6FO/0Xt2h4Zw6GDs6UWCocVWN
yjb3a9+MCUjjIGj76TeIVcyDPghh95PB0G3xaGmWMXcxUPpkNIBkUS0H0b/a7eHxWGXgRWbN5GMc
cGZ50HjQGTfwf/wJtf3Wa0+TXNVmI+Xtq5cU4xv4P6UNhl+NBz8rqiPBQPtrnCmVy5DqWayvwMmh
9aDkaXRmSmV3zPJpq2Tlazn1JkQwHYgHO6NWU4twFtk0LH7wsCytXsGgaxYojpyXPz3FuJkqDzOn
fho5EyH3PK0YWNqlzNEN0KjEVKEm3N+3pViyJDlDMFK3lLWg/Q/Ba1Wkn7RkzmQAM2hk5KYYmwcV
e92TXDUzEoWmV/HGztrcNWoMJCW+l5mszJ1Qw8x1ORqnQO3f9bJ6GDv50JR8V01BbRdSC554HVRR
I0YAQRzuTlOJCkTlbyFUBv1JTX9PK5CCsHFwCw9fHjFS32mEtPu65Huc1UOt1q+4NfHMBJsyzfR8
R0n3FKjSw2iwDZ/SgySX5C5k2tGQoSLvAdKSDwc0VI96PNh+Ijn1lJwo7zaALYRmWjBgUfhDAYXf
NuFbT5MrMy0bRwm9rRJT8Nujyhiik435xMJXJIt7emWlvNvlMjvGjGCATdLfsqyp3MnT/kRGvPM7
BVD/5j7yw2QDJjrDjuRxMI0ywGM41JDCpyBgKeTe6aTpBxuLY6v6xyLi7z1uAsTp8K6WAzQ3dOVW
ypBgBNWWF8M+AamSWSqQrSkALZHCYRMrvfTkQ6YIb7DspBRIBqBb5Nm0II+YZLXb0HtE9yHce6Fe
2W1VvStebKuGHtjRxK3el03eVqhNyDHQaKpmF+rY2oMeunnVQQpxIB9dblRmEvr3XEZgB+a9cWU1
OxkSylNJPbzTfHiSVeC+ys636l7+1LT0A5ZWqPqXKkrnGajwIm1oTFUpRwZa1FveBJaqvrTdJ1mD
8SzBRpjBoHxO8AqSVZEjuoi6Fm/eQPl67U3zsyu15pcD1GFKO9uQaOWpvfQuOrcnlFbnHEsJGzTB
piy5qwrM0RScObjv1pCtS8/Yc0NCMZXqtPY93SNoNEnmxNyRV/b1Z8JSlRhD2wT7RgwN1LaXhfAp
T5MmkGVIzEATHPymWMlB1n9pCgZRqjXc4ZI/cEaoij4duBbF3hkDligsJ7zK9bZ3MOoyxZh+jzDf
+3p9UUvf59yO8G7FJCQLwgCPLb9M93LLLD8LPqlcrtJDLzVrQIKsa7KugERIZM5oWK5KEjBVLukf
K/aHBngIFdRUkK/JGaZ5wBndBZUd6Ec0KFeccKkEbuCQIhQQqFuDv/Ly03m5HqFFHSlgnIf+q6wG
AMvTvVRB9qyIHYNCfVnJZDeMJAiFexaTDUzX1ckHb7ubgkgrdZ6FPQdfFX4PevMGxvCFX9NAZDQu
0Bp18xiPNz4ZVhCCTYTVa/2Tpd7NuSURoOvjKdGGTaRDGDl9ST+8feZKt9pt9Fr8zCC1W+6UrQRo
/Wu1WZtKWKplXZgWSuQYcIM39QMcK9zNnUfV8iMgmXIrtnwPPM7SJkysdfGkxb1VDUXhmiaDhk8I
A1VMyzYqBmgbeoZFNFC4/yLhWpVyaWbH0OcCBbxJpYoYRYM+KTuWTMQFvo+89Q616+fMll9mtirU
CTet29ueOdwSJzwNL41VgXyA7K6f3OWPe/YjhNDqGaEEZGKuu3jGDjbm0V5GMA/k4M9Eqxso0Jn3
IH3XD3izRjeSu2J9oSR0sQXCRpfQflBAJKR/gYcaqNc22w6Dr/UOEf5mTfxnqaN0YU0o0DRaVrac
tjgyTCtuOllp3FqFUK5i1OWmkv1u3xTattJ8qx2LV4XzlV7zoltpBopRKm5pWQzHPomzppYRJjGQ
amXtCaqvUMBYo4RdqHxhIp0STQdgB+mgcGb6vETbCnUo158wx9sFJrh+rHFg+2IYN40cWUV3v/IZ
F67NC5NC/M/10R+yaQ7L+m4u7Y23MwFr0tyG1lxO9AxQkax9zaXNRPMCritTDBeKsrIey2vVqLCZ
3vSEiL3VfCghJ81KRXYp1THOzcw/46xxHRBAacIcZsaNvplHXECRsQcx1Ey3uIo3XwLTXVgTTmPS
p73KQl3HBB31nfJlHqFDweBBe+C33qcC/kPPzN/LXW7HNrfREL3+Idf2VDyOgGenOi5y6N+xaTN4
5CVleABm+tos5vwXCaXSi3UKJ3Hwwy5lNQo8iYzR8/DVK2SbtIola7kdScPKspbck1OqzqyD4FQV
0eAAUgPdVcaKi1JZLQVWH63ljUsbx1XKFLiirELe79JLBlBRKZEKC0mPsRUKeB5DWVWNVxay6B9A
6hPwi6AHwb+au2feqADG7RkZanPSAaJ6jn8Yf2iHaTsdwPlQWMGHNyunleA5Zjv6iUJfvNYdXzwP
HKgxHDzCQOItRBfoOMednkIiEaQ/jmLVuKswerSdUQDjKghy4cNxiNZyXQb0EBwbgpt4+jDMQ7vI
uJLSTibMdmUf/7XHX1gQsihDGerMJ0Rxx4K9a3Fjl1Q9siFfuejmcyv4+7kZEdEkszYJCzwGXCD8
nYK/Tioomb3bbo26eHnDZjA/J9g1KvhhoNeoZHia4irVbcifi2itcTx/XnEhyDgNHWAwgvFXwUA7
KXNELqn7xXD+HNjcQnviDqDMG/Xh+qdZwkdwiu9OQQHLqS5el3KltPqQ9xTDRdETAOV24Mb3zVa7
R/0R0MviOceA0Vq2u3CSuYrJRgVzF5R9k+5T076kIVqObtK8dfnOk3KL8jW9qKVThHBBdNzShqYA
UXIZL0JUVfocbMj/HkXHDKFdHEqkswmm3NagxN+XhL2bwx5OLd6B37LZUqm9iRuKW/NXfXiK6zfq
r6SR8zG5dIvZBCoClGkA0IoHNS7DSWsGmQHkAfL1TfElQl5sVucn5ubkNTvCcZXzJhv1XGeuep9+
zGIW6RfXjQKum8gJV7FVXzDWK/bEczsVfuiVNVdcjEj9hGbCTRUVxbYeCKqJtHFYCz37GBUfr6ui
bd8yFJBR8P1MddQoGwmp/TgAFtClBN2rpnDjeG5sVY4EioqtioK+bUjVqZjw5UuCTnnmMyuoEFW1
4UY3hiepQLVRSSbfnKb6syfS7VzZDXSQtPijpDuyWkOWYmTHTut6s8+QELTNtFOr/qNu6SkjI2ZD
YQXNJzQm2u53Oaa/DaN+j+TgV1d7t8zQoRlZ+Sb4nRUzl+VbViv2ULWZVQ36UVPxhK07PGZ76L2Y
qS6RGwnMLdDIrVYC8cJDBA96HQ4EhVxwr38hG8+vNjA6KXrMudv8at77fXCqwZoAmW9wNMwQJZdj
DhToIEvdrg8mfQ+bsA0qJY1DPU7/RmcHNjv0KQ0NGLoaD3rKb4Lw10ow+57xXJqYf8LZ8irdj2tI
Usy0H/+6N6dtBrpnuh1w7kd3tJOtfhgPqxf2wuEnTJV1/IOoJYuHP6olg6iRCgwzEG3NXeWhQ5Dq
a1ny0urOrQgXtR5EpC9ztPYr29sosdkOX8O7usmA2J+xXXwX3c8Edmuoy7XlCQEh0FlG/RKGu+nE
+NZgQJj5ydvKx/t+612EN5GlOwLEoGAKYUh65ucNpgP2KqRjQch9YzjXbS3spKwoUN/DPQqMiSht
kyRdoPVYliuxbQ/JWCjpuBEtDgz6yTTpV+7zhe27sCZ8N6jNl3kU9rob9Y80l62o8h1fXa0XL4Xt
80UJX0krSsSP2EPYvglfil3hgmPOaaEbekRkdaXT2lTQQp6MBAV5A0qfBhIvMR8HPUA84m5HAXdv
3Ke3shM7My9aes9u1TtQtmImKXBiYIQgImWtIXKXoslcNGIcCbqGJ4Fw1FkQ0bqQPZe1+X6I2DYZ
dtedZM2CEEzCHs2HKkOsVKD4StDbpW37dN3EQooCrz5bxew6ZwGrVnWjrNFvBxYp9VCpbi2DgePN
K9E+r8qHvMNkMi35EVfQTy3CW4Or/SMf8jXurqW1nt0LYtU1DlOUqFLEZpbk7b5LaYYOeOTZ15e7
YkXUv2asq8GDpADbBQxK7Rvm2K4ctSULf0MkEZWNMz3U+lABeizgujOWndXH7//9Gs4tCEmlEida
nUwI9eHYKE4qqVvF17SVUL+2DOXSLSRaNpVXBZA6rfMNacvcjOn0dH0h319L+tmdBQTnpQ1wwmRN
XmEhRXEXtP1Wkl709JMAzHPdzgI9zGwIpXrkrviv+JoJSA/Hnb5gsNUxe8pfBkyAyKWJ4cX36lFy
5B3Zy0d/vsHc6BkARjO5bTbZ77UMfeGpM/8Q/MPAlQXqUGHFhBmjpI7ejMftbA1gyXoXb0HE4wIm
vOd/ytTKoJj7tD49sHjMzy3P3/vsmDN0x2Piw7K0nQPzcPC2LeYV/i1XteI8CxNVl+sUgkqlNlD4
4fq/sNc6Slvhsw968BSskakFEITrWx30RCBmaKKVPPwP7y7Y12TEZdwK5NswmdbXZJxrRBiPwT67
4R68mVb0oaGat878v3CVgxjUAHkCw2MPTna5tXWbxAkJgZjT0FgPczTVC90cA8OpinKbyIZ93ZsX
kP1Y3Jk94WhmqTfJLUIjnKh3otBOQVRROCxABVazUjf7vUbGsZA9IEEhKNDALFFF9gClkWvUwwCu
8clN3QFFTnY6Xwlqyw7614gIZwYAD7wlFHedvMeg/i2wZHbrhifDlc3/YE5p3iPhwXe+JBHjO2Xg
BfB7CQOvzKp2mZtvFDCmNZiZDw7rNezlc3+2OOGTpWqakZD++5PFD1Fhzko30yaEPhietGayV4+h
u/bdFuPrmVUh2vR4iMjGvMihvpFyjAvxj94/qkm5ctwX74ozO0JsGSFXVNaFr7tMhY5POIuDrVCn
LkfwMxNCQIGAYUCLGi5Y/UqOMehniTlslV32Cn6v6hDZYKM5Nn9mUofSTWZOC/4JFaP7/OfaqPTK
Wfj60mdxtJfiquhTuGldUwfgJMBw3Z4+rxzxOVG+5p5zyDmzYgwjZLtSLDfYRTviQp77gFP+kx6G
rWrPs7DFQ4K8tlLNBM3CFePLZ8MAjAAbjvMu7HUEmXOipOgDB0d9w9z6hmOoQNvI6EX8Bzx78uJS
/1qbnfhsqaM8gTB87jqzcdrSAZTvEeCuTkyzA+hrE7MJixdgg5+MKMGobbzWnV323b/mhZ3OK1+m
/QDzipxhduFGU+9XtnPxegA3zf9tp/D2MiaeaIUKC31lFrt5/muAzpUH5l+G1m/x0oM/GYzDmzUl
vf9PRP1reHays531IZKdJWjqoPgY3n4NKdrGU+1KG6DaDms4/OVz8Y8xETzAfZ0GiYJVTnIJSAS6
EzpQkUCer+zm8sn4a0e4bKc2gMrEiMt2eCN4pZgN4HVWimFXIAV27GFmNPat4Xl8pJkDoMJ2xfz8
138/mH/NC4Fc61XiSzmWmRyB+r4Zts1+stC8v/HdtQr10j2P7vGcIcu4ezGOcvn9ylbyEmko9C/q
GoAF9sMB+eFWN6VN6vp3+c+VtS2cxAt7wkmkakrLSqIGHtPURYqIpOJLLel/2kVY0pCiYdh/hrZc
rizIgEUYi+pfcIC5uZTcFVu61zGNskb8tnAHXpgS7iZd8WpDUlQDgHDMh7HJlXTjyGsENj4+Xd/A
ZVPAsSCzBV27WOyvMiWLCC3xki47szL8Ta7tKiAMpyFdCdFfj2HBDbGqv6YEN2z7JFPHMTHgGqMD
4vknZVPsulO5HVzqAtjrFtvRlW1QwYCqMQxN/lA52iY+UUc+SE/ydq2atbZ04YOygcTKmIeeG0XP
ZXLqh+rAmW/pQNNe3+MFpBDoq5DRg9sZ82DfFAPTSU16g2LlJWBCxsb4Mzsqd9QvIWM6v2dW06iF
0HZuUmwOdOAk6Ejb6G6q4L6NAxs41eB/O31/FybWHn3Qs0zlbEXdGHu0Gzb/UnZfJ0FZSkYv1iM4
zxhP1Cj8EYRNgDqoVn/bomr2Y6aiD2bFU+MQOP2rmq/Tgi3chBeGBS/JKaBQUHycLySAyyV8K1C0
6rtw14HTc7BUt3PKE1A56zI9S3fhhWkhDCiNBChCBNPBTt8rjo8HIdnUx7m/uM7l+/V6+HY8z76l
ELmlflAlWPPwlgE7kUUOIZ4Wwba+W4eSLMz5XRwIkXzb98ZpLFXEUu9H+8dHMcGzs+34RV+4b/7M
KpLZpnlnO7Y21r52LITMKZaarInT1IDDSm86qq8DOoKGjZfovWHmT9rL+vW75kBCKtXwPo8px1oj
jGbpyWAWiY9xm+ek+MOCl+uRZiHRuPAYIXsyEqVNVX/CTb/DiC2UUEFOBEqitYxicUkYOOVgmsYd
LxYPeFqofjQhcgb68NGXJTSeeOb0TfgzZAUewWH6cH1dy8f/zKJw/Au85BVPRwSd6dExjogziDsC
dfMYhAT10bdkM3tWfPO62QV+APjpmVnh8IdKUrR1XyOKJu2z5vMtMK+2nKu/mrr5aCR21CeATbrs
WMZTvvUm465hEkbutJzbmFUDe7SPmcrMA3WfXN7hMX0HCMQD+qq9RXwMekKAG6MYhvxZqoOJ1sq+
ToMtUCxuFmAU9Ppilg/42WKEcBI3vGajgT2c4RH0AJlc5J3g60apYq1mOP9V32LJmSkhlhR4iEl+
VaPLUPpWBu4vUFddX83iQT6zMF/uZ+8EZSCGHM8W2grEo8+kOHDv4bqJ5Vz2zIYQLKCL2dZkDhYz
61YHjEdqDUjWZx6E2M5u1iofa0sSAgXe5/qESVw4m2aYEVglWeabmf/n+qrWPo0QIkLFwMzHfJLS
rNmOym/ZWMPPzVv/7eMDMgyICsTO8a/LT9OGcTQVvQzU7qRbNe9M2X+cVL7l0NW9vpYFlDLO5zw8
wDBmL3/Dmee69m+XnpWRwUDnD4ATmMkJ2eWdfyDbmYG6PE6bPDRz/kyc2AUw8bSuir6c4f39IeJL
UmNSnkAR3QP2o36JK0gbREhkQVfKdnN6Im/pSU/N/PX6+he/5ZlV4V0Zo6k9GPOJHvTMMFNPBX1Q
skJjMHvdt695ZkO5/JpeMQ/lxqruYna0dbU4PckRJhkSOfwdDHprDlN/zCO64qV00YnOzAqRV84x
gI6CzvxYGECPz00JoV9R9qp8U0c7SEoVualDJ3G+AVoXIxWKDQkkaHnamAWc/tRP/L5/G0OTOI0T
WqAIT0w9BDfg+rdf+wjzn59FImqwsaXIhDHrwKwh2eWNsuLmdNGERhWGNxowbOJcTq4XFen7gGHy
x9j7Xf67kMHnkZZH9NT2TA1eAQz7I1U3OZq+2CsdAF3P2yZ9q5nco3abTvcdp5+sYc/AWn1qXMdA
WNbvWF65mpLedmkPIiOM0svDvstTOy7AuVINCeDYCsQJpCaenDpi06mqsTi/0kd7HMv/HuALNjsM
0+ngPzE0DCBdbqSsx3NeKKERHwebrP0tYaaYFitBfcGvLozMf372tUCjmI6h6mNmEJvTTxj5LzDw
zj5p8XH9bC5M5FwuRwiDfPATXetyhqoLVBt3UWvm7czT+Ki/yUdUz+57UDWukZ4vMHNeWhUuEY8a
eSyVWF/n1h/aY38wnFnupHuSY7N/zm/mfIlj3BnTcC2u/2Bbbdqf/hoSd+Equ9hl4ZLhXuP5WotP
SaNn8Pmgtt7aUb6SzH9LdqkMKKn+fyqcIldSVfZBOwYQzpK02jTiytT1XaPt+rY3K3T6+4lYZLXj
/4UhvoiHglXBS5MkI1lYQ5B5zkTDQ9NZ/oRJZ1sF3buGJ33z0v3BBmsp2jIoJhwiJ+5Wy2yz71z7
EYIXy6kc806VIA/StJYvg1oA2oN1fNT5j0ReO5ff0W/CkgVP1sJq5n1pZyk9dZ+EaEOXVpSZ7fsX
Gbfl2/XdeBjh0+s9r2+RTzAtuHNIvLbGxD2QadIsW/+uDffXj+maAcFTkwQi4XECJ0LGCs2DT0V+
vG7g+yv+cgl8rmCeRRxkSU3ph1C0A4OKO3sJ7i6nPoLrA0Maa4CU74mIYE1ICfI2HxN5Xk/tILiB
rMeuMFr8xFBLS5/mxjkqB+l/AL3/FlcFu0KakDYd5X2kzaLQ5lv60UB+JAWRmvHUAPRPLdAA366z
9nyPdoJVIUsgXjbUYYXV9nvcWPoz/aXct3gfgjDIBj9NQaywtQ3ovkygbNMzDIsjAQDcz7r+jVeO
o8iDO6jeEKeYvtyUWgqakcGU6QhKi4cQCVnTb64bW/FYLgQg8NSnGSsgIBuxXaRwM+Rr/LnfZ9GE
bRXCi1IM4DaoDERW0NpYngzu+Tq96Xuy8Vly13s9tQ1jgIRpWm/UqFwBIy270j/qhKrgwnETYOq+
h/Jr4AMBUT71+m0m0U3637eAv5b515Dgs8qcY3oRpC0TmnZmOkGXq43XxsOXb6m/RgQXzZt00ts4
g28gq/l/pF3Hsty4svwiRtCbLW2z3fFOG4Z0JNF7z69/ida76haaasy9s5nNmVA1QKCqUJWVOeaD
H6ZgZFYzM59qu8RUdSL6ifHj9hkR10/k2So5RBdOR2pLOZJQb4AbaPzWqrFEk5CtxS8GRhizR5/o
sOJVpP2sv9cugb4KvTlbnR154Im2b/8a1hZcndh5zJcsS7whzHOz1cuPQk73ujLYhFsI3B8Oipzg
pNGLknExyb9Mx8lLRUHqC1fLnMeSDj1WwG4snCpQI4M0E8nz7QWu+vhLO9RHzoqhaOJhDNwiswof
U2NbeN0ysX9NTYCigwUiXfu+lwap7xthQD+soMPizfLCgzcMOP5UwgOzAEB+Cv3GYCq6kyXc2krq
I6r1JCd6jsvCb0UrQrf0pAO7WNmRMKQFoclyqqxvRzmhMgA3kzLDDTSCdleM9XaKtX3Nbs6suZvL
rSRbfXFVOA3a6nqKyKXcBZ7sKG/RHcG5gPNg2YqiTZoz+qP8hamSvBqqLw1TuQ3XaE0ZGjXJX6F+
qMMTJLPF6ZWdTpsk/AayDJMDf1ONyoaOIifHmVX/3KkTmMRYIOi1G3r5U6gsCJI+QpBmcBd9B7li
5ZsxzNa07BdjJ9WRKQqRJYGM9N9dmhNO+mLjo6Gp5R6kTF4CRY5fsjcyxrWiDb/pmdSyjAtDjwbW
ep4uBoYNvGTaJXJnRsgGpskfjTdCE8RYGYlQN+7KKW25WJlaSSoaVjhSspd8V38Q6WLZLPdZaw4v
3Pfbxhif7lQiu7BVcVImhZNI7iVkGLwOpAfAhWxYE83XFXgEy4sjclI1urDTyjGKuvKCqLyvM9B2
C2b7AmKVj+5NNpufpy7DzoAT/x9ix6VZyu3E0RxmpRClXjXUvipKm7gYvaggdPZpf5fN2jaXi9zE
hAmDG5jhfkTK/QxD0/UJhxyo6AY3BJFhWAGcsUib25/vehqA2lfK/XRFDqqfYI697l3dQnPH6t6W
xxEEZs7Uuw0qWsQBSYkpPkYvHWfKB4PxjF5Noi+3mPJDRTf1y4CSPTmtC3qNnGGSlpzhBPaCDieH
iRkM/3EH7Sf4B18CvCFippIo83hRHmgqQUhVgKAIJHSLo2hBZ4JWxyv76l3PpscsSD3U2D7yqve1
uvo2j4Yzys0mT/QX1NvAXYVJG7z4W//211nNhC/2hobeDzmol8QWjlH2pn3hDhv5tBkQCGOUWZmW
qKy3koJUj3iEO1BRPxI1k8Wr/WD3D5qvJOm54Z1OeiOXNzkHF0tRwDuJXuETxZYCnSAC6PwnrAGM
6EqjZpSQy6UwwLLyNnyru3InLmgDLIruYMyVkYapV2CgP+/SqY56sbLc6ENRbJAVSamqmqOMoxv3
4VacIdBQ14Pf1y14CdDsnWo/bZt3uXpNsszPS8lvg8Ds2/QoTugtZqJdhQP5XwSzVtTQrCfwn1Rg
I1vKXYZUhBemLVjI9iNYAiRYSEuQb3EVHhHt9LAUxTEIRFsYJjOKM8mq1O57AWo7eCnJDAfDSaGL
owpe3gDrIieO1slWwxuOpEg5qOvCTRaLoZW0OYrbE0TGRKiNBaJE+OOEjRzM4PtcEjcVBlNZssdR
FcFxarhzbLDO5GrQFDCspGqSAfg2ldbySwPsfwfZc4LYkR1pU/9ID+FLD87k5StUA5wR/r7fLoyQ
dt14I9/xwi6V3dYKyGALJU49Ahafj1AHgyQehlYdwwPQa7N8MG45+feubsSFPSrISCMY3jBjijJC
ZHWRXR+rD6ICAV5qS24dTDcMX8UNS1OIZZQKMGWkchIoJRKvEhQ7affzrLDykNWbfrEuKrYEcdQp
QqwirduqEL6CJJTF+yMwVkTrgRWpWY8ger6/kUDCKkkx/IpYvyeVcVy0+TOepK/VBF0GA4UhTo42
fZk76OZ3llAMB61MGWGbBKurTwkzGFI2wMF16itduIBQ1JDZSWHqYe4OUItFfxfScEJdWANZUCg+
T1V0qEqZdVPWPQ/mG9CJVDAjTO30BB3jWCU1i8Rvj8ImslPojMquzFSX+8ur4WyJitaGAFJbiXxT
0YOk2VH9qWEOQHictoSZqL7PbYDlGBnC6knlzyap2CxnmTwlAapsUV5ZbYfMj50yrx7Vsw1a2aLp
Z1SZQywLyAhAx2Nn2In3pHYou8lWklg3Y/01+3tJOhVthVyM6wjqcF4T2hOE0qPMaj3OkUXoHKBW
WFn8hnU/1hPKs0myAxcnU9ZnUEyWcKYlv5lE2Iv2VfqN4cnWw+3ZCOWxFT6vAm1GvsJv1Z/ygQwE
ExYUkUMvWjX1z9meUpNdiGWdSroXIyrtEoc5nlcKTkcLIYkRAfFA8OKzmwgb4ScpPbNn4/+SNZ3X
S3nujg+QTvBIG2Uv3CgbHbg8HfAMfpP8t/JIf4Yker5gkI2pU0M8f/QUWOb6m8h/3v50q8fj7Ktl
KhyAOifo576OvWIZP4tYsY1u2M1J+PTvzFCOilMayIsIU+JNoEWNo2dRwUgpkozbVq5n6ajtorxU
CwcP3u2ZVD1RFJP5XZSCO3pWtlpb3skh9xhkBYSmIV2mdaU/aa2LcO/W83SIp9YK1c6HjvpbMEFq
ZZBRtlMixj6sR6uL/aacWj/pSdWJeFgmvq5bzX1yIu6btvJ7jMYBU2Bg1YeezdEAEZnPoyxScFBV
lbdStTGbmXFCr0GVf+65Qvm0VFAjEdjCxNNAIY8BsQmFX+DhdxUgEK1PepMYaEfgZ6EBGSdXoRxb
I7dznw0jYl8WHrJOeolLZIU8q+/BygoVyrdVyVyErYoQ0bnAjT9XLiZhfXUfHWUsq/nBPd8+w4zk
l5YPD8p+5BQeR7hQIGGJIZhim6qKqRsoW8usQjU5bVdpy8XxoPwYQJ0CaCpwPBIoHROmQWErOMmW
xVHD+lSUk0nKQpYWDWEPVEJu2i3HFA+JrmNhhlhmKCfTGV2MERB8KaUszUo59OnLkDL85TW+gjru
lItpFrz1MqgXIGPgrXgjAmv2ELmqXfo9JmxA59F3JutMrJcpLr4T5TWUYtb5SEZ8HbdfRqf/smxy
a/G4L8DNQNYl2ibW94qF6WDs5unVe5E4zEmcx/xCHgrpYCbZI7jATdCqs1w2ywzlPsRUkOtZRX5C
CokSJpOAsO3t4kiQU5DHDW312Lj/9QzGnx+RlupsICkA2nnspx6iujJDsXL8JvNgMdIT9/Z1ZrlH
mgZKkPSpB+UVWiYYY0f/rQRjmz1t8LB87yFkAJabEC358AmYHBaRKWtrqVMD8da0xaAwPJegWtHo
5l1yKAzJvr1ChhV65AOk/Qaf5QCFTEW+UbPS6jt+m44sYoLVFPN8BeiZj04tu1lJUGTpVdnE3Aw4
Q80gL0wF3PD/y4JQfBDBuwQPSDl8ETllBcRy4i3qCwgMTTkEdokJIl2PzGcr5O8X16udS1mB+CP8
vJh9iNq81yAR8e8WQr7chYlJKjkgvfGAynreEcuviYi2p8Rvblu5BnifLtN5JZR3j+qmX1CVSj35
gci3x1vpETm/qbvRlnVv/+IIz7YoF1/Hcxh1AUo0UCaV4IBlS/+R4ToN5mQVXw3dyjai+Q+KDMSr
XwfKs13K62tK2TdiS66Szd2RkgK4Jo3IgZKDzTkYFX9vvjaLQ9SPC+t/6kgKZ9vUNR7nZsy4IsAL
jkssHhPbWYLYAwWg29+RcSDpvlguqroeZqijTIshWnoJWIIiSIw3/Xp283stdD8MJQRRKSRS8uIa
v+vSfWJIXsGJDoAs/jQO3u01rec3Z3NUjgiBBVCqFhF5p3W+sEFD3sPkAXOkj7V1lMfIyz4amx6n
A1B6Wx00u+wZ9aW/ZKHnlVDuIoPUyti0PXIbs/DzY+8NO+WQ+5jiQ1vEsFks1KtIDri//zjBE8nA
he/IwHKXQUMZ4Ak3PwLiTvipxALoDdWU7PGHtiuhex4hloEmZNzwx8YiU73Q9nDQ5RS/MfuArC2m
nUynLkaYILdLQTdGRInhkAmYRP2EJqPJ+ZVdsopr5HDcuPOnLbrYAhGtOFXMkZmQTK/zI2vZNDto
i3i1Gz+xyjR/ebqi/AymSBWFXyoPCiFWo+YDrl/pIFPYx0fNhQqoYLU1EA+diYNrnV6IyQHM+czR
qr+cr7N56qaUkB3RAgMZ0WCYjZ863KNqKw+tq5qLAwUfW2CgrU5ymte7ezZI3ZksqGUVwlJomoz8
tgvBnT/I7qhD5zOcj8bU3BXxTMA6xymXIRe2ePwC1hij9VSpPs6xeC8W0fsyhsJmbCUPwx+xGS8S
VHzQxKqMGXILcmhykQaJrRDPTzHZj426VVNhdDSl8Eb0Y5Kl2FRz60kcMNkjdwhj+FelgSwRAOvZ
5AVtVjCc7F8C2HnZ1D1Om6XrU1IpI6xG/Cv0Rd9QHb8XQfwGhFSAUYFiAlTIZDY31i/Q2TCVDAhF
W+gNZJ89bpe+8qhtAE0LhtVv4LRGFy6DfhPTLa5nhmeT1J3NU7hffahgMgeYpP8ZNT+hL8fa0fVr
erZCpQR6IvLtAvJgz2iVV0WZ7sQGDwkhjSw1hkSfriWuOE37SAmcXs79KZcOs8S93w40f3kWnn8F
lSCUxhhKPQivkZig4xGB6pFDE3uZzdJXwMMa2vKBVR9nniUqMegCtWj0GfAv+UHdQjpyl+7CbfCd
EMxLVrDrvOagfTApT8jFvHFxaWBxHSUBipLQTYtK0e8zzTT43DFyMJTHYfo2DiCPivNDncRfRi2G
CpY0V3ZVS4VFskRGhss41AblNIsBmgJoo8JpJg34YIG0VRnlLcYZNii/WCRzp9YhgoAqgUon4dAR
zZxizhgqRayFUN4whCoZ304G2itDZsaY5Uyif3tRaLhwbESiXJUI6ZlhTi5iuvQNwAJbasAHgDDu
sWI2a02UxwmLMuAaHWvql8qO0++6ynxcr34dKJqCpw5srleDeCPG0DAVAac2b4vnBup24NuykhmP
geAzRC1GgWLRk/jGWtl6Ffdsly6rjhD2xSHHVkIhZH5F2/aJOw7W5ICOfbwDLJFxzNeTgwt71DkX
QpC9R6TPgfGan/VrDDjrS2kZTvJKJkMxg/fRWJiCuBcxVMta7OrD+8I2dQPCMP1/CJsO4K5aQoWk
TCwI1TkypmsYXnQ1X7+wRV2DMVQjCDVOgdu864oZ5XjfEZbS1BIeUnUjPHBfQ39yFHxZoCMGcKBz
rGhCLFx5t4tfQA71RdIXx20c8wZw01WFjmPQx29alcqAT7RbvsG0y2SkiClpfqfPoF6OOmEyRU7/
UsTG93iWMtaHXw1uFz+HukNikgs5pzYxoBAjXpvQqm2R9BL+B0wU5iYL38vafypiC5nWtmo/Y2gE
TEEptB+13m8irzSgZ2BkdqdjzqBmVXYYl1ihAngbL4ICEdHEiyf+R6ostiZFnlrJDE++Xom72Esq
RBdpkeZKNqenSmOPT7nTSmh+evM9rhEOVepyiQPIGwipZc3M326f7RPk6PpkSYYOuI0MrSxqmd3c
9FUSIUNonew+8YHo8aFIeSzw397LPfFpvi8ffjELjLbo/qolRJ6E0RHJUbaSYjbHHPXQmDmhv/7V
z7+M2pixK0HarqPA0DqCK79I31SMs0KJrUMXVXLaJ86OXirb+OhDU/LHHcu7Kese5myfymO4Ui+R
yONLBGOrmeJSfBgZ7yWjvg8wdNqFyYNRRSBvze1GHxzoKbt8KH+G2nSYIZOUN9mMtD+yqiJ3QcgI
J5Vnu0LUvwwRQPEdWhqFsg2LxgEb+UcayJux7A/VJA1mVsp4LCQvGPY6zNHgahjDmEY8diL9Pc9L
Hw/kfadDxjCQMX7W6L4mzweURyyQXm1LPbX0RnbjLNgFTQ9ue7ROymKr19ymN4p3LRO2naJADbe0
6oFHftJOjKxh/dUGJYj/P1N0zYZr0rwaIrRVIVXrJR+ZnUWn1yJQaLHZHaMt1D9vH+P1y3q2SEUi
rQuGiesR+fj5pedSS0LnvRn/7bqomCNMUHMeohboVJu3iCy6DMbvAGhmqAxBU0X5Lheb2+sit+/G
7aTxzHXf8H02I5MYRhFa0K0ZIrPN88clzFwjKxiBjtyoW9aoKJN14shFKiknKj+ABR8xGregR21W
VehynHd7acxTQgWRCIw+PaeI2E0XNAW/ZuQ6M8ckOx73RCOC1e9jLY8KIxWkvpImRtIc8pg7+hyL
4wgRDxEi29XdEsaMzVxHgVzcAsqzJo2+FEqDRLNph704c94SBt4iqN/QuYqsBrw3bY0nylC8cUMP
qeQmPVSSBvbN3tcT4UNs5dfbO85waCd+l4skQuyStp1IByFve6trU0sJ7pumMeOiZq19PV/RZEjm
8bp0NaMP6WpQv3QDEA8oG6H4iLoY2GAJuWdpVz8wpu/fXho5mdcn92yP+rTTOE38yAO/EMZtZnLc
ctAn5e22jb8c2LMR6oNCDyMFsufk1jBDfl/c9aB97kyIi2y7R3EnJAynxloUFQCDmJ/EDomuB/1W
cxFfOtz/20s61Uuv9o0QDIiKLgoGjSJoEn7h9R4xVn6ofNnjrfZR3WpugJaJtiEKauCKeK2O3GHB
+89HAgCey/qtYDKWri714neQv18cTZTa9QBnE82auOidZFDeK3h0xmrXU60LK5THkeNOglA4R6rV
A4aNO7v9CtzElrQ9pS+k3tRZ04/YVRiHc90TXNilTmdo9MvSyfDi+mH+qW+XPUA9DgTJ97EPUo4Q
tep5Ezi3P+36ab0wSp3WbpmDfilxJVoHbMyesAts/l6DBhShDOd3act6FLC+IXVcxUpPEqXsUi+D
pKsDgWy0oYBAwNwGeuYNxiwzzDKxuJWYy6SytFApBKNP4NTGbeUre0I6TboB8fcGXa/M+p9GyrXz
ttL4AzGG3vwShuTpw1uCDYXTH+lL6LUokoLc6UthAav2/fanXPXbFyap5CbJZIBuKmA7tDSzjSo1
+WUvzXdF9XLbDjn+N5wBDT9QJtSySx1dzE7srLwdzIE7cjGjZcRyOVcw+jJUuCBEqhamjbegos4H
0mOv935dBk6TT3aRNdtC7Z7UGIrcfOig4/FmqKk/qrM1J6o1VRzk1APH6HIoZgJJAAWIyeVH5Q1P
0tbMR/WbCAKxUFtYAYD1ISgv1bTQ6tRHwB75B8lvbHmLeRFcK8Xh72MwGwlWgeFP1uOX9VXI3y9c
oyEaUJwqGzxDyug5nKAkksm7RQ4Z34VlhvJRaaDycmVwkTcEL5UMwOFOjD9un6/17ZNBrKooULyj
u6xgiyvapED6PAag/lz0n2JWHkpueSlzgdHQ/YurP9uiUvWCl8MunRDY+AHfqfk+HyIre0p1R71v
nHGfYUJ314L/wJpNlbGTf3FJZ9skObr4YgVfSGVQnR6u6jZ3lh0GXVp3sVqf0EQnL8HX2/v6l/hy
Nkidy6QThLhTUKoYkuZb2eTPRhKMkNgOfIwpbzKJ86dKMkyJnzdyG74r4RSQt+Kd2EMZBqp+eCAi
Dt3+Uevn6fybqGOb63KX8RqaY7I03cVjzHl1HfQWp6QF41uzLFEnN+/qsuJEWIqq7j1IJK9v+2M6
B4wFrVdXIdD+n+NLBdShnOq6kyoMU0AXTBJNItrwOVnN1/mZTfy/HkzPxqhgKkhxJ8ak0d2AmWmQ
dFMpWaeGZYKKnMk0pVCHmVJUb2coWpcP2VO4JbO5mjd4LQcmG1bwvGaoI5gczIOIqDQZ6CdTJgs9
k6CJilXpX+YZaUkO5srBLDBJuYkic9iEnnZInxOTN0eQbJgQQ96L5rzRWanK6vPk/DvoZhH48YEi
GPA0mz6ldx6jXIYT74VtCeDCP+HtWcciXdijInjex+IkGj0oz4GHbHlrBjXKUawznyv65yyVSjPJ
k68Sn1UmqOw7zOags3z7Pq5/7d9bT3eMAIeTR0NE7Con0Soj2SxYONe/XJCzCcrvpUpYi/qg4H2Z
dJbOjXbbfMvzwgbzoe1zqCbMAzoBwzuUCntxc3t5607gbJtygZ2Si2k84mTVzauyPPITRis/b5tg
7SDl0cbSkLukATRgqYtjyBWuro/b2ybW+7WyjuAoA8UEguw/Q4cOIqu54hYC413AAy48xw7nDFY8
oMTUmORsKixCK+JJrrK+C5PUzmlJJUUgmsMrszlqJYaMZF/sH0s0+2vJsOS5s//lGql9LMEAzCEH
JAVvwp2RACeHy084j5cteIG3ccB0PKuf7mKNVIgoIN8XtdB19NriswISmp8fGYtaHXnTFJD8i7LI
w8f9+eGisuCXOkFtgIxGk9GbxjG2xfYfwO7Iv3T1vS4sUZHBUMeunQI03RI13WMU97nSpI2MCoGq
tvuyx0xsPHtG0e3x2D10oWZOeIopA/+qCs0OczVeKIyF2Q79MeJqq1h6Bc2TBRNYXH8PXVhTm7RD
V/SHmAs/Ag1CE037Le6GzK7F5r4Mx8cOJWhVC20tLexa762+4J0mgbSQMe5zvn1ROXkXBamrFqNq
JhrfmsbUPnMRPvM07Lqp28ShavFa6bf1/Ch04iGr+00QDQ9FMj3JmfiZTOO2FzD1kqqs1vyJqeB6
+3RDUaHghvlA6ihkeR7q6QxHkf807hI/eZbRvgK6G573GD4oO6KTDJx+ciTPZHEX39WbDk3MfhM+
sToMq/kwJKz+81OoM1MYSV0UI8oROqahOxUD5+1Ls3Aml7Hg7Kve8cISdWZ6pe+UdEQtYGolGwQZ
ToKp+mphZUir1+zCDBXeWwz0SQNxwulr5BPmH+ktdBQHmPnSJtQN7EGi9dekjiqrKEABUdYohzll
fSIEGZlwRVJWO8YTj3Ljc2txTnY3v+j+fKfeAe4CYgxAYK16Y/i9NTM776sLv/gV5O8XGX/ZznUQ
Viica5N+4NEXHZvSZniY1Xt/YYNymwvgYIYi47S0Tv8KtV3pM9xImGHWe+dzsRZH3cXfockG5kNG
aF3PXi4sU1dmEVuxHPshBZyBOOwao6GfRFI1YQKp19k3LkxRV6LvMyXWT1NN6LAYpSm/8j+b+xjk
G+izaNbg8FD2Sx4IuBKQgk0VIktlAZvX85iLH0HdltoIilAiLCuTG3iG279AD+5jxABz7kI8U2C8
illnh7o0QxP1tc7jBEeYteind171b58cmXFy6GliUZhqIypBaRIkyraZpEdJH3g3WLrnUNffRDVy
5lDz6wAKK3HDgzZ6sGqh+gjFYhcPfWUaC5TCU+M+bGToH0GsUgCUTc5KOysbb4g0K51jK5QNK885
p0sLJwvnu1CeNnELvWo1MWZn0kQdqtcKyoBJfAgqaNA3y6bVFjuPo9yeYh7MDs34MYmh4HDaFJoK
F29LsbV6ebQDsbOVNnbHqpat25uz/na+CKfU9rdhpAtG3CWeIPWbNExsPN+tPgByX5fcZIi9UGye
Fa2woakFAo3I8NJSOQ5yutFBlgciKuA5/91PkkmuceFNZFWbjVmDF8H4W2vKmFkuPf17GeGyt7YB
5aBlemA/zlg7IVOPFE6Zi0SugXIh/fYCegL699zTwBdNhrkwAf7c7yTG0Vx3Lefdl8U/lxppizFV
hEet2DfQtBwgWJQCLgSgIjMHXL/WF7aoUCH3Y4X+LZ4nBDgNPpOTzjCR8AJl2x2r/L4e23/ngzIV
EaYcjcZKRMm/HB4z8Y0LZ7tLkn0mJ6y4QLboOqE5W6LiQqFO6phLiD2tkx4XYJNQlqht/W60Oxye
DavTxtxGKhpgGmPAICOOCeEmIMlT/gJlDWeyCHuywtQBXU9dzsujIoKYCFwyg5jy5IwV0JujwouJ
UBAT1Fb6jHDgFGAh+sbKzVa98sVhoWKAoUZzlgGy66UxgM9haJZMQhLiWW59OMrzFE3eLVGNuhXh
OCJYG8krn+UNM3wzlkKjAsFaIyVyCTvNpwz02j1nkoQXB//BAEW7Q4ZDWQNRjNNPD1/LWtTKRoRr
raopZBVyZ54DMOdp0iHLJue2uzyVjW/sIz1xPXOFNEaD9Kurt4DtNoN4zdZwUwfvPRcRD42gxoke
QwviHi5euLPG8tjr6/2dyfPUHeQKTOaF0+knBA/SHSD0Xyc0+RKw7WIArHW17T/h2l9Pfs/5Nk9d
xQyayMFkwMkQwSkgrb9VbmsSBH8MeUJwgiFlqfED4HqOMnpvHSY6DVv0WFBMcheuP8B59dQVlQot
EucEHkjoM6eNZzMUe7MA1CfkJrvMHziA3m9/8/U6ycXKqetZDLif4XTy5YK7EIq2AnqMqo1SIkEh
tk9stOv6NTqvkrqucaS1Ckdww5WxKcSvEEplnCKGgRO7x0XYz1QJaoELkHhCVlm58HMGEebtbVv3
OL+XcIrGFxbCJAafXI/EVvaWvbBRfZLFZ1umx2Fch1MIubAzdWljlCPOZWNX+/i12I+vZK6Dc6DU
OwO9CuqFzOFsVqfsLxnMeX1UhAfJkaLOBkKT8rS4kBq4Q8KUmNU3wpwz243FvwmjmTMGstYD1Nko
+awXi9XnNhqmEpWfbHqri88p9/R6YHw4lg3Kv/BhuXQLhw2tB6RlqmzGMhaYsnC9V+dDhIDMhbIG
7U/mXAAavtIQkTooKg8byTO2bAT+tcem7FAOYxhkrZnyGoIIT5PNoZFywgeGLYg0yTib4YhPQNRZ
y4/sYHj1B7u7ct0epH4B5T+qpJlbPeshjevoXv+1uZed2gps8sKUrNnXfqJYAZ1x5tPy6ilG7KoA
RGkYDsDoKuVE4LAXdMEg3DdCdcLJnfShTndl8Y1cjclRRaBbwV/8PPT2HGFgmGlfpF31n/bpxkcu
8EM/FVAjQs5xxJTXrrY1j4x34dlns3KoE87zj8BAWaNeFEI/l6WB/BRypDVEEj60HXcnQuo1cgnP
wGgvr22JwnbhhE/w2OzVru62jnqsBN0ZEfWhP69mOQs8N6GeQCKE9k46seGOP6CkbnWm/hTfN1tt
q73md6wRqKvrStZ9YZc6XUKth6AWgvCckeumNkRmNuKNIbLSjutqCWWHOk0V1O3aMI41yH6Zv3jC
UpR/vHrb+ASaVuy83l7wIjfBTvgQmRVejawTdXuLDZ56q85xvygQfofeT9WaWtDYHLSXovSQZKLZ
iSkLLL96fn/vrMFTJ0pLoO/DK6IKzzE6siXtoicDVD546zyyhf2uG/mn/QXTI4RKBUFUKbebtcKQ
BiUWB3w8COFnILpDHeUIJVHNKgwwia6XWynqfkY8DtWU8mD7imMzT6LO7I3Evx29r6Iq9Wso7wxm
Bp43GqwdOoR3aq9suHofhZPZFSwc8FUmQlmi7k2Yl9zYEIXWUA/crgldlSWPLl3ljJQJ6ooMIsel
eQ1Fq/Br8GPcklZQ45avKGl+BpUVeNJegQpu4GsOAJY/DQ8lTiTRtnqnOcoDlIMs7sDfaWhWg8XJ
FW223ui6QK9+/vjU5SqFUk2nKDDwzuXuUISBwNb8qr13/kII3Rz+awaoGebUtjxIdkS7+ToheESb
wZn307G8YyVVqz7FEHgNhIqyodLUsaGqJEaPdo4r8ceyfMy4p2F8vn3AyIqu3PWFCSqT6cJakJQu
0qF52vnx9hctAftarYf/CzvUtcK4YiAYUL5yi4orLSUzcovLEzsRgFIcdCfmS6eFYhAKh4epfErU
AGDpymqKxczyyVU1w1Hq4GHJs6Pe92hnpaUj5AXGW1kAXNaGUDcuzKQUTJbYc0IC9IuHivCxs/Ch
EvFa1xuvGQCg66KKVvyfcSoPx6lCT5HIhAtu8oGb/Sjf5w9TBN08V4OQgTeYsim/E1h8v8ugsl36
CJp36rGEinhi7SK/frt9FtaP2++fRNPnhL2RCyNuh9uI4qZqc3uBzxN4VmOKtXSaP2fipLmtiUNP
M641s0jy5rbya77d6nr+CVoOrFsOdn1cHlFp3cY9iqHFsF+K6k0IZ7eM+Wd5UB+HsbHAYmmHirER
l8wJ6mifcqmvAUwRhMl+wBDu3EKtrYW8dpA8tGL7KOqd0xT6w3+/cUCyoWgsSrwk0KWAoq/SpVeh
TheD/i3h3T6J/Xj6cdvINZAG7vPSCnUya1GYM0ELdeRxzT7cjMfqKUD9FNLBvoEB7/R5dJHV2flT
aIsbItAZPLJeWycGW/rUXv4GKkqADa4Q+5kjEvCgHFuQxpcHxU0fOaQgqSfsQZAMzssO8Lsc5bOX
X/UIrUbjJrAgQ3iP+9zuBSfsrPBO3HE+qyyxdoQvfx8VYsBooKXyAjeTITCH/aHJoYVY/E9J2KUZ
6vI2HSjRmxZmoBkzzsjDiJx5LwHDYwau9BBum92vZwUYSXbiW/rGbzKLyaNwhT84HQhdJIVSWbjq
g4pSh8fGiFSQDPqTLvZn6hMwBWtTr8u/lCEqSCizmgvGlJGX0+gAU2kTjPew5dCWCF0W2cladgnq
kd+roiLFkmRx2lZIRLrWn8ACmoTyNll0W8kh8RKIDuNWsTaRulVtU/A8p8LfE52gAivDzfpCDnK3
k03BCt5HP7UhaLU4GYC+rFR6LdpcLpa6Twv6gMUgwTphb4W0g9c5ZJ6W+QVJFeT63p43lboXmdQv
UdymmtsgjVmeBXPZEPXjyenvIWbw35PaUQeGuh+aMdYyqqOaC87751zjf8aS8loK6U5YItaA3vqV
/700utOZQ9MTIOOTS8KEjl+bWX+ivGjt2U4TtJXk3T9oLK2lyxcfTqceJRhThaydmCA1u+MEcAyD
ahRybxB7c+Jn0FU1R3YOxbqGOnkoXVSd4nqEyFqD+05GEdMFREi5R+YehMzs79jKg6tPocs1UqW1
uBfGueawRn5bBSY/7DMYlLw0MIGill65GHPKrJP6lyh3/pyUrxGyJdTFBLE0a2z1J5Z4KHA51G1T
mZmr+78mziX4nmoLXQGEE3845i4r82Z9XsoJjUqxzIhz0Jvt8X7uSkuuUkY9+6ScceNO6pTn6Yph
4aESCnKln0R2Kf5iuNA0WKxIMlUDVJ4Ya7kDITf468bBnJ+7l+YheTQeZkR3bcRnNzxghrIHFis/
MXvrZ1EuqZYkUeorBQ9g3pWbOxGPW6FBYQqMvbddL8PR65RPkqEiqhUljnOlxodKAcFRreg/qrkA
gJSzy6BkuPrV9+fleaa8klFzhiwWiCzCZ/go2CmCWXtUvWCrbjtXee/syi9fuXe89tWfwCiimxI8
lVC08PPOSf3SD5/TZ7CTvAKH85IcDTxNOzb71dq7QOYlaG4B2YMCBOVYJk4p0zwaNNTPAq9yAz/e
c14INBq7jrPmOaEaLhi8jlKZQANPM63pw4VQ1iSoJcUGpNYzwxqm2L/9nU8zpvSJurRDXem5wcx5
Bdi5azx1QNl9b5Ests5glw4fYaRa2Df7CeqxsVO91cA6zL6kW8JxduseLbR/UpJdLaKpOqqyoi5h
o091gAtPqkNnZpkXdHoh9zeYaepHH9odxKPQvYs9/jN6nPfq/5F2Zc1x40zyFzGCF3i88u5Wt9SS
LFv2C8OyPbzvm79+E+1v12yIK3hn9TDjCEWoiKtQqMrKPJWfKTbcCJZTiio3z9G915TFq09UofKB
VCVRIXRx683NFfV0c0ENgTaVqWgsH17aBxBBXLv12qPqAe4E+hbzwuV32wkGVBWvFWQVDF1EqHVr
WcmHWZVjRK/0HqE6VskjFEJBD0VbmXJun+fevQUtZCLKNI2hGdfE/Ga2s7BEVX3AQRcfk3vM8rmg
sK7FosB7EDr4H2+3nZDqxhrjVpZRU0dJLv87pKKwgeHAZxR7X3iSqc70n1Ex3kSPxVTTO8Qdql9/
GkH8V1klauyqI/7ogbG9py+w+hevyv6e7//W7DuehTUxFi1EvUY8hsfhDBiGLzrz+S9CnJ2863aA
rCeK5U4shRTLRjVouqff2k+r3VzUgF8l2Uu93VhjNmVthoK6aj38HiBQEtJtqfMp9lqAwVJr/BL+
1FJrTu0w0H2C3tkIhUQD7NaO9hR9Mc7S5WdSWnL0f7+hbr6JCYCEZiTCMiJHU1Zfw060av2ME20Z
8uoWw8+Pt+1OxHFji3GSDVDVhCQ4lG36bUDjljr/+NgAb8NekQWbY6hV2ZTO8XXndPfKFzA36UHl
A7fq4Unegdul/7VwNT92LvmbYTFBziT1lZjJJl7KFRJKSiy+hcJkowNJdRLwO4Z6zMnF0OPNXDY3
BpnwZVUAHuwEMNHNQu8MfeJMgmRXydemzV3V9Nv0wpnW/REidQmGZoNeprfe1ATpCejAEC+Zgeav
jvqSv85orlJdmhHJl6ucSpL/Rah8xQS+G6qGhBxNO4modd1arlBrG7QCC0r1WxQHHJ2O4lDlzuSu
dES3exwvqMB56BQAdVVzVLDaVPtWsqfD9FCCvNddnvvGouEFEFW+jJeSfKr5N93uffPnO9kZSqoq
b6QYpV8qGK99HjAv4M0+qR5UBQKTK8O0uwM25pgISswEkQwDpkXoltVawTgNMlxjPNR9cu6E1knM
CpoaAHZyNsKuv9zYZTzYUhnogGjxXFofOiAeELxdyfjBDY2BZh7vGn+PBKI3wcYe453ySIeAaIc3
CpBAV0p32S2OBgQo3RlPJfDpHWbb9MUTnqOU130Kaod8HezQnXlHgDdyxnflBuhpB1A3/c4uOLRJ
UgcJHer4Xn3m5Yf26vg342YCp7jLQrQ1YDtRMGLt1Zf2obALO/kPHduC2nKLOj4Pt7rzLroxy3iy
odPiUATuyauJgtkkcWFN8exnfeIBNmxzNtPOM+DGGuPGlm5Um9TE4xCXmye7DajBioPkXtXrObb2
ouEbW0zEVC7ZAGY3HBjVbzSwsWbHMLfwHAsfRZfcpU5h10FxMsHGjcpbZEvn+UXtLS7IdOc5cvMZ
jDszIS2qTBPWVX1EHwkCYumLcRheqZpRa8fHzONHHe+xyDdnCF701oWWcYhZljB0Ggq3F+qyFRwZ
9e4vbH18SkDnf2tLUstBBXCPnhKABV1oktvjXYmApnSXu5hTNb+q0b67HHQZ2B68LwyNMBvISMtI
MGgKrnfoYxfaXj9kPLHQcve83plPpt0koClFNKcF0Hxw0K2OLvX45f/edosZJpKIH1PSRJ195kjJ
1KFsAd+gvYwOkD8Z7qIQ4nAzNJ3t4cKPOHafGyCI13SJ4MdgMe2RJpZTTLCmnVsf+ov+Nt6ZoI+T
XL2CW+C6YbpF2InemmPcfpeRySwbLKsO9WzJGfL71NPt4lA/EahwZejDo6IazmCPngFxDa79vetu
a5+5BkgTNXOdw754nAGlohIEJEgf4tfqPB5yB9UYC0sdnQaHNrOQC/0Y+UkM6ntkL0TQ6P0Lz4WI
hFatZeRTROYYq/Oshj25bnPJa78mxzaoTsKRxht8ZpY9N4kXtC5DcVBWVfZpqfRiFaYTUjqvgMBC
nnYOTqM9nPhalXvOSQdZEuiSqBQRS5rUa+FQZHKjeZGeO+KanvSIfFfViMNr8J5eFcdla4e5SudG
KWoAMSBg7Wu+6KIF5ZDDBctu7tGmYOLXlp5bpTsE06P0lbN0ex5qa5y5WaG3OqihAgyT6mdAp4O8
yxq82W2t8sh/X/JmlLlPpd6oxUZHVqgAWKkzPkv5UdW+cUZENz97OLcjYrxgrKq1WHaAnHSu/kMB
PhRIQ1s/VwdKMsAXBaF7+yNzzE0aL6hbi1NNJzAKaJyr+IIPqeTg/zks5oy1XVSERd2HCDV7J/QH
P3QkPOfuO6C/czfnKoG976C93ZYsAxL4s1YZ+r2aNxzVR8kTXk0PSr2lE3ujJfzKTnVumXZ0aE6/
u/SQqzx2dyK0P6c7XsmMd0Q05h5dceSrfC6B+LUMX4bhxMLXBFBhUO5ENAeCZQtFiouIFvrXeHSi
Z+2JM/2crcuSJs2lpAJi2ISe6APTmV6oaHmIwzL9KF6pm22hUiBzjO7lBzY7maVQQoNi3pYC6CRa
obRiEEKVpul8PC7esBjfA2KYXh9KDGsgc2wXy/BPWaWxBRWRw8eGdkP47WAYRwM07JJoFGzWuYqX
g9zYB64vQPOlrb5OXhykrnkZf00Wb+9wzqfG+JysrjrBkGF39Cj3JE2eqV72b6pHWyeuMV7HGKvC
iA2YAfPNQ5VVgCCYPmcKefuBcTVySXTSNED1orfZpojq5tsM36b4FJAmwrdxld94Fhmn02jLUpvQ
G/a084CKVQH9+XvThZ64azZ25QmO8rXl6UbRmfrAobKQJBH6P6ZatqE3VrLhAEWFnuc8AyNGvopW
VYsAxxfcB+ZeRLXZnSw+CXJDhbpKWD7EFE51LyNUr86/r8PipAB2a9O2IpSoQJfB8+ycK1inv98k
6QqxVLVWpvc/hBSSAH3X9vIQPogO4Dz3PG6e3eePLptYNRm0nTL7SBhlOaWMarpXnihfYOoJNnj7
rPKJX9jaK+wC6/bHFrNho0EOVXFEJpACLfRA/BXVIHCzwaa0OIaXPeRIQGXQD5IOuDW+lO6/fu/p
Cn4QoBIVI76dXpFEyrKUBarL6HYw3yjxw4LygPYG6izOs3r3HbK1xTgb1HYyQQhRIChP+qvqVj4B
HhywZdlBjs0WOC0p+2sJlSQU9GhFi63mtbqutEI1IvY4U5h0cWzfAKw75X/DR7J3KjemmItiGfpF
Rz419Iz8WV9+NCKxsoSnqECn593R3xhhlqqTyqUQSI1rfpL9vNF/VUIi2IVhyGAELL5/7E53/czG
GLtWJRRMJug6eFOvfodC+kVUUlcUKi+uzAeFkNj52N7uRbSxx9wQY1b1+kih0KrfHgp3DCS/O8gB
t8i4605UCBCC9ESBhhYTK+VGXRiI3OiFF4cWDX8zJKSheKygOsXvvti9IjbmGO8VS6EayhUeEHIW
OkL7M2t4qInd+pe+McE8d2PICKeSTk1oHeRoqbKSVLTBuEpBWaJWlKXik1yax141z2JVcNIqe1Vb
VdfQxiObuolDxixco0F7Xu5Rni+Lzk9W48c6zrWtmRl5FMwaJFeq+GSCA3kJZdDAZ0lQkO5HbA7f
iz5c0C5GvhiN5jeqeT8LxWxlpsRxO/uhuoaiAAAEivGurhwRMZlnBW1O07F3FrwggW5AC4hira+K
1yHMAkfDWQBi9BjfL07hZGhVeZndCjAwXm7ivSwQfTZsvoU5VlHR9kI7Lr9LiMQzvfkkQHQbCSBK
C71+TgurffwLu3s5ma1dZpUK0Vjnou90Lz7UhyKIjlCA/kyxBDywzP+yH/7MNnOryVXRNgnAbniv
Q83La45RULjJcQxGaKHUT/ETlbMJ7/norN2jtplaJhrD1hymAbV2b5bR7JwWdqU/fuyjeGNjm1Mz
LRJGIUFJltZt0PXvDep9p9lQSKSUgaCJXl3yAjBSeoEQxMQrvu5faH9GeP39JhQio6ykUxOi0+lY
HpTTeifdUyJj6cyHYe5GfBtTjN9aUFJoRBmnOtGJq+uPS/crjgqoSB0Fypynz7w0z+59szHIeLEl
llKT0A0KHsbcCkEqC1CtMwYLWleD3BK90hUmqz3nR96O5eyba5f1ZlYljHNaK7iHol6CUdBdA0Qr
H2+c3crU5vhdK9EbG20Sr/JST7QwWdxTlfIoUF8SNzlnRxM4gt/NeKML9uRXyOYqF1UEmA3aZHzk
MscRsMxfcYRnQxJitIl5rwCk0dSakxvfMijnyGjlKsBtpAxWJ/cWZwr2ohcDalAm5KDAe8vmC3NI
cwuDjAWm3HCDSxy0RI+WiPbPxc6eYjtxTTc6hIfoUJ3IUUWzcvgs/QO8KhLiPLa/vSXffgv9/WY5
VLDkV2TKDE9Hn94cXqAtwhvu3gHammCCtRAasJOe4QD1joEkeOL2X3qrtCjIbn6rewBygTACzQsw
FLbxlHnIj9zrhxT4Kog+PHBBMrwRM/cOBEqlbBDxOeJRx+v7QGtYvQX5Fb869MjK80Uz6QDZaHU7
AcyNg7pV2CpDiyrAnNmQoD4aaXse4orrFfc8x9YQc+HkXajrg4jFXJAgBnjrE4UbrI7p0QSxKiO6
U9FjBX4PbizJGyJz4+jzWmKv4yzRNW4vRLQKnypFYg0t5ai40Jt/477F94drmAo6qE2KUrzdu2g7
qNDvijtIQGOUP9jaYxXQfEcGMEP5BdhUiNMt12ZA7nip03+3pBIxgFujrdvs4xjYVCHLiiX0dG25
mNMjKOesfngAFsMauiSQw8jSjeVNTSpPzb7VU/CxC9l9P15bigwCbAkQ0czQk0EVMmihIpCjAEH9
zryXH9CRQAmsA169cA/s/buB6T/WmCOjKYYJxLOiI6s6uQLV5AQyBL2W2SegAp3hjtcvvXtEacPU
f+wxB0bW1aJNCw2jE5FLUb9O5qeP52+3ArqdP+akSIOWDlKJEdFbaAGrPQLP+Q6rZ7rCOQziJ/z3
YTiUx+muCxIHATCgKFVr/at08fZDmIMjLWZmSKr8O44KP8c/KfFPb2WHBb7JBUlhZpkO1wfu3kB/
JvgKP994/a6u9blscFxlYumn2ZNMX0Gr9gP0C7zMLyEHambUPHwxL1W4extsTDOHNm4kDYo2GLCQ
neZ5DSqptKrmSe1FC281e1ZMTjy16yU2Bpn4bW7aBl1/MFjPz2ak2I0YIjsXn0R5sQYu0mcP0Lw9
KwoTvZmDIkwJwc4yg96ZUUiyy2fzrqeCRtXj+DZ4gk/lyiZnOamB8apZMpQCrjTTXvEl8niIV97Z
VZgLvum1JJvofNP+rO5+/tSd9SfFR2MyygTA9HJTW7uHV5Y1XSUK9OPYXFMaiU0PapzfO7qE2Ffs
tHfof8dd0D5mnnngJe6vCtfvnPHGIjNEcMY1wmBgiBWFVhUuxO7turDM++lcnZUAsXNkzQRXgeEV
z71fPJd29rYcyafWqUAAypuB3btw8zmMbxbVQe8iNTU8JTOscDrkaQDVOl5UtXuEN1YYn9w3g1qJ
nYHoFSy6lq6vtVtMwydBbe7VNX0t1X71xhJ6eIXkS4v+WIoAXhkIqfOpscahsiIVyA6jP3apVAcr
0f1i6kE2YurjuZgUyStK1S1IGsSJ8VwNYWgtxevHXpg3BMbNC9qcRHGCnSJP6FKaF2dsn9uhd5SV
t0V4lhh3PxvrqKDuAgCxKTrSAN3a6aHtcjv/N1QJqrFZFsafr2qsgPoKY0Jh2RlX3QrNrx/P2q4/
+x8LMgtLSmpwNrc5tleoK6dp9jKNBHXh5+DMFjuedMW+MZBdiEQ0RcQat3GG0lRT1Ao4WpnyKdM+
ZZI3VLHVxEd9KQIT50pVwBiFnpl5gvsGJ0Lfu0IkP4Tyi5F8XyaOL9/3ZvKf72GceaLX8yo2+J55
LgItBdwiuWugwboK31PJHcLFavuHpfmEvENhPmjV6nw8+fuB1+YDGPcOJlItNjp8gAi68ihAnu8M
TjmfXtUC957e27YmOhRlSZVEQEuYAzI0lZjrCeIgQR6VYIyghIWOnKiXSjtBzpDjUvYc99Yac0gK
KculcKQxkdrFjlgOg50s5r8pRWytMAcEhCiyELV4o/QNOsHFM3XW64jWHiP4C9IOuh/Yq2Fjje2I
IOEsTIKC45geRty/xoGi65BqhMzJlxmwhOKQBo2IpcttJBvs+oidzdsye2cIKhcGhFMgooL/356h
XEWPi9TgG2ivhPY5Bewqe6RvTqoQROtaV1yEJ/z8eKvu0WqgheiPXeaGiHOxWHKtg9OzoYEHJATA
dQdwKFORjfYtOVFqq+Ehf5KD/KW5AOXNxb/tHle8zDQRMCyTfsnt0KEeVcsrQSJy9LJ7+uCPHd1d
HlYbyJe73OdRr3HtMVsY4I/YbBSkBRdUZ9E9ZpUe3V+Ng7G67bnjbGb6597trs3wmL0cQ45vbBcd
F5hUO43QOVOmWJmWWOOKdjEKXWo19+NV3UubX/uKTM00QVjPYiYXGFUriaYvwBgGtNeFNqZpjvAN
nYleQqVwaW/Rmcdfu+Mcbswym6lfqqYwBQw1UokrhZOjFpyU8p4FCtQDS4ZKyWAYz7qOw5gSWtNL
FnTw5BBP4zGD7gRmCLz/WKBfsHn1GLpZpClofLxRWZ0J6h3o7lu/ZVrNGcneJUFQZhWJgYtTe8fq
1uUD8n5EAOVorAeAT0+WXsUPKiQPLDJ2ThMBEpXp7UnsZFdewPLdyBF42yP7472yc31QTKIkmqYM
wCVLV2XmUqL2jQnGcoDS0VJ8qTGzWQEeEsK5Ovby8TClIRMCDi4FhHa3U1uDtUXspoWgqAKuJsBM
wwD9NPBtf4GV3jl1miiqmoqxEVFne4MzfRxjRRISf1gstbUrV/NRXHlRIQWNdrAg/hI+1E/lEZLL
lL2AM6d7gPgb68yZF8M1gaqBYXraY3wAk20BdVok6Meg84yH1QVACtwCILdVjokd34PqDuwePScE
3NnIcKkSXleINbGyTFQWJnIlCkkEhlu0tQnZU79AengenY+3z9421tA6pGNF0buEVb1d1KoyBL3t
sH/Sg3akLCb0FUf+su92d0wbY8zhzBdgdVOEoV6O1i+glq1xRAf7yGPO3PEyN2NiNir8TpxGo4SN
2kmW1oD5ePr88bTtWIDgtqTRJm0077LvXxTF+ioBxbIvYmtEaMMHWRVnZegeY+6dGxPMXEHJczXF
BvBYCiXt/DGguDh+GzJvJMxcTZq6tnIuE0+dwJWY/yK40T6eq2s25KORMNeKKi5j244Qr5kN49S0
EzrNlLm9FHlXg1ZPWP8xifDUgt3USZpEs4pFeyvlqQNn7Fi7ZhVl8GfSNzFqLmVv/hyK9FeVDaeC
mHedgv6uerGhMObHUoN+0LjIIA+5vJSS8C1boCbbttVdVxGfNMNrknb/kJJ81SOVK/y8E4TqVPhY
NDRTMiUWMzZN06i16kC7uc0f/affbNsmqEzNz7HLCzd3ok1dAm8Y1VoHJJ2ND9ImnqpIh7iDkIE7
vzMsMX0SCGb0n8bQOc5wxxPf2GJWL0crNZCnsFVmsrcQZOAjzZn0l7J6MBLFSmtuNmvHSwB9J4q4
PkVDR4rp1iWZWSbMhgjJyM4Vchv9+cYxtiubYrWkxwpZ3Mv8vfV5ddF9q5pJVbjQV8cSuoRCufQE
HtfP669Fdpmn74LKeWnvRes6HvMK+kEVOF2VvVfkJIMWnpJAfU/xNBss2eBcWB0oXzTfRpDvgskz
QWNMHKwmOr3QGZncC195m2fvxG8+gqWGz2szU0v6ETr4LVugqYgY+R8f+b0AdjtQlgs+XFEQDFsR
ahYnAQRcaEtJjugiczULCaCjjo71whMOvJHtPQ1uzNJDugn+pqRIGkiTJ752pgrkyYIya+goZxRX
LRGlXn5NbKe+fGORuT5FQAmbrA6vsh2BhDInxAPAwRUfeadi7xhuV425DvJ+UaVsoTNqHAQoqYhH
Qfs2KU89RpfwFOlobMF67K0x5gRSdbgUbgdbBNS9lMU79upAQbS1cHkQ9wKQmxlk/MsopFKSRGYC
ET9L8+ufeOqAwntRrFbHY6f229HlbE7eAWAerFK2Kp2p4KSneMS9jqfrAMHaHx1k0/pLINSed6F9
eKKqgqpNZrM8pRDLECKvqV6BCMqTzooHSyissre6EkU2A3kJsJsNTlfx1nJ/4/yxTH+/OROhnkKm
rrlaLqBfo6F2qyI5kPnmd9SA8thWfzQH2gCuH/jRxTX3wu4kFUBbynSCXrB3XhUitc24plStIAqE
N80G2D8WID6H2mJid6fGmwdnfgkL65/5vqAuz+Gs9t74t1/A+ARBWYeSDAlVgJmdFekJbXqkdU1a
kCG+5JZHKoXRvmqNz7W9d462thnv0EqjXFUpAcHOScMdpgQh+KtWe/7c+9yWit1x4r2E/JNEdInN
QNW6MZg5iaEk8KOAIEJLx0qbTCmmW0XW2B06RwbPufN3lDp7r0NIsREZa4339w4ZQdGTRsdY6UpT
MkK0w1AoAjrHeJn+PSYL8CMB1GrQS1S8Fos2e3pO82UoFfin1qNKzwrwJsU5Ov8IHxQX7Y0eXdGP
t9He+d1aZE5R3K0AfoLe2R+F3ppy3Upn1Rk7wgm2eGaYAGHqlySWZhxWPLZPyhQeFEE7dF3BCUQ4
ZtjScLk2sdnFWCtJ+qeUnkoIIS4tJwbYi1E3M6Yw71e971uAjqCxZZRgT0smu5mDUTnoK8jgK14W
ZM+lq1AYJyrFaoC6+9bJiaRtZQmoGz80yUMbNW/yCHaYj7fA7jtma4S5goURYpj5iBFBEH6wDOg/
QJJh8kHQDAopqQPeSRNPer9C4LcNukhw60Zx+l7/NOrNaqVVHxhK8Slvxeeibrx4IQdAtt+mXvsm
T9HL0muKrRflAyC1ga4BqqZPYFRf/SovvMJUH40+vQOTxjnKijcQDx0+Ht1uyKaaEDKlYgWqpLB+
cinzGO3boINBWjX+OgoO8pt6ZKG/72XN0YMvB1EJOnmw20cdZ9vvT+3GOLN+kxBObRiCC4siTfOv
3XdAyI5SZEWP01l2TXQbthflrg/Mx+wyPaOpobBqECxRmofUzqCRax7wbz89ksvH07J3UoiKHnpw
U9OkFzMrZJyFSuvjBHgJySLqkwqMnhFzdtb19mdvSbp3ISGLbILOahaIiTiuVV7hnjCt+kDdGYRm
Gie9z5AyTFHC6BxgJe21QZsFl4J0d+UJ0XWUfUVTkXTGt5lGWK0rlSSNT/rzXFnDPdX3IohO3jSH
0sXErZ279Xnm1bd3J3djmPF2Wt/WKkTr4VTLyuqXU6P+WqunjxdwN77cjI6lBxXnNmq1poPysF8f
TPDp1cGA2fzdlM+DBXCtMV6vyImZtqht+3NJeq+TChuoqhc9rF6m2HDqpA66QXGkyAiADXwSQXyI
h9LC2U973nA7ZGbTjmpLGqHBaRrL0B7bzJoL5f9pgjmwgjqFA+mgL5aN3+f8UyvwMKu7b7ntIBhv
q0aJ2JV5+ztuk9Fq3JaIGSndKVR9HrNnLtxvd9bAVWEAnIS6C/suTpZJmdZ0ynww0f8TX8DsClSJ
ehEfaIMYxDS44GS6vd+des1AyRfhsQHPe3tpTXmcZk2JvBjgGC969U2Ua6uCOAq0OxG/rchqVZaI
yJhzIPbH+ccss3S6upq1OilQz30oD8DyQxIxO8uHwYPIhWWAk1t++tgizyCzkhXk4YvWkKhM+1s8
/SQF54nD+/vUzWyiQVEOhyxe5tCr60MoAiFRcJuO6FJ8tFTMI7XptD4HxxHyvY/XRwRg7LSPirL8
Rh63K3PXL242BvNAFcpEk5HapKKc/Uk6aXb2zTgk4IUUPel7bYOj8YUXUu9FawQxNfLZukFEwszh
jIb6aMgNKGT3w6ekGPwpkWzThC5nJx/6QnY+3hLvtdyAHSOULU0nYIYBKevtmgltvGopyTM/fNF8
NCl53Rm1nckD3eqK1BdFYkq8CGd3n5iIbkwVTUmGyEyrXtZJj47CEL2f5QVFHX8OjSMtd7SQVMh9
1EGOicOrJfGMMgOFAKlcFDqMZqLdZSjI1wunJe29BTy3VJE+r7F+7wh2qj7v+2HuiTcRcs5SxZZT
hbNc7zckNaEqOrDQsv6ubKtL0JKMIL3n9aUIpcXBligrcvrj402xA9ilD0ckRxAGoTzMlryMwlDj
tFlhBkRBECNzjMlCC4Hn5Y5wHx0nyAmMoCzvLl1soWuNfAXnI+/Nvjubm29gnHIB5udpivENAzi9
hvDNNHm0xzvVxev7WESeGaDud4AJ0hVFUyrXYdKWMYAnvfA0vpXPWZBhV7ZucTBeKclleRaIXd3x
OYN21xPh9vWqU2UWWY6+pEkDrT7xkuzQjMsZ15AdJbX78XrutGpioBszjNdcpElsl5JgZ+JJIZ06
aMYWhzzIH3l39+6ibQwxJzssWy0zsf29UlSeMrM/koUbj/DmjDnIZj5NS1VfBzO5wFA7KigXUJSg
hOTpEwj+nCEAZoszhXSKbi8eUBshwUH9MtA1LFGx0C6IVnKN4CoA64pFAvIldfT7xlltXNd3QooD
QIFNHLN7E7oxyyYIepRJSAy2y2vn33JP3go7u/ISZxeMFK36vPT2TvoIA5UVPLUoZRQgHLcXgqYm
S68nJrmiemixHaURtBj6lZd4PJ2bndjy1hizlkYY1rkQwdhwRGsWOmeMg/K0+itURFu/+kI47nPn
tqP2UPWRFOj9vKvX6XGkqGMs0IMAhXuoeyOWpTunOMQQaI2P5oEbQ+ytoIraGdrhNVMH78LtfOad
iWadJKFCLdfeTSecLDDMQ7KZsld0IPd74tJHvU93Anjzxya7ayRz7WdJiLVrC0l0l32jADgKhC+/
cRmQ9o7j1hbz0KKsIFFqwFZ6iO5QbX1UL9K98JTgWCAHSHuKa4snuEK3BXsYVQM1fw0VXjCHM5Fz
M41GNAs5eLMBQqnz7LR2YHKQsqDI5WAR7+fijXMO35eXMKMbi3SVN6FtFqZR30olCi9Hum26c3u3
IKnanv+NB90aotO9MaRHsy4oNWBTkQRdH8CVao2TSdlJ2t6OhbkNehNtCj2BCQofin9oGiSpV+R0
ACb2+8/dzzGyc3/xP57B3WOwmUDGrRRSrCV6hglsBBFI+MFqFG7mnS47uy2QeAciHF5RBRzzdu7U
hQhoIoXipHamfVoSEmRQm+yQOCGf/0bikv69d/aIhjDWMBQJzHe39kg2d2Peg1ekz+Yg7kosFmlc
LYkbex6Xwlb06eXjWdxp6NVlHc19qoaoBaV5xpu0Sz6HZbUWPtbusZkdyaE6MiSxKDARGPhj5WuO
hiKW9oB2l8QC1PRYQKZdcHi+9P2jGV9yJa0X8XhQdGaykfcfI7mWCl+XBDvK7qYF7+bFjqSLmD32
4SXjCQTt7SBQpwDAipZ6PJGYkzEq0AnQ19nw5CbDcxy6EMKvj2eX/gV2Pa+FDPrn36v85WnU/abj
78ousuQxvC+L6seQKxwk6xUL+M4QWpE1CEbtSc5NeaRFKzZql0luh9dsK/WXfO0PTT34RtY/aksE
6TRh9QEmPMTC6OQxGNal+BHwxqNUhN/iudKctG7daEaGMBMOYTMc9LiuLU0uH0dtPqZJ5EwF+gfG
yTyFInF7VXN6cziSWvsHsE1/meeDBhwYmkHSQG0atzegxksGJ2tCYJjlo1y15yQDeVulXZYhD+Zw
9DpZ+KqWEJHWYX8YSSDGlWRBDW2w4kp+NaTaJ4X4KmnDt1wAd1nSNvdtrViQmjsmTdjbYZZ8z4vl
TkpBDtcbl1nsUYmVU07vwt7uNP7MMEtXVc1zk0IFtfDRiILKZmnLau406H7Dx/tK/ay2jZcIvHzf
TtYRYKCNWeYyTIVIMsoBZif7d/c1sDKu+kD1uXLfDD7ernsHYmuMeSGtiQQVrgjqfWpvPsZhfh/O
LUfTaadsTAcEfJOEAwFhM+aUJ0BTDf2Ylr72TTw2qAYMPhqdnfGLipb5DBxVq539hMTveTHAw8Ur
9u052K11JjwksV4UK3i4QJGQoJXqV4J6lTlAACz7nMvC4V9MJ95gUHzRd7QDa3GRVKUiEFaST62U
OFI2c6L5Xf+yscBevLk6aQhB0dkbFuCsXuRfcSm8lUPCiVZ2N//GDrNoOXq4I4Af4Cl9SklZ+JLf
HPhEYrurszHDrA6aelU1niHQm+fEBqWynZp3puLXUm2VBvcBtm+NaMhIgF72ncaeqvZdCpguuOB0
m6Yl5OJCOxzWe5Ab2KHgSN8oJ4ks2zUfPrC/cH9sM9FfpVWhMRYg3BP9s+GL58q30uUpBk4TQXwO
xv50PGQy53jvvTipXMF/D5h+1CYSLGvw56OXFCGnZL7J2ZRYctsf0iI6xoQngsobILMzRTOUjKKB
dEKYHicF+f02cZLs0785YH8GxGzLbKn1RJYUJFbI+BDHlROiYf9jE7xxMFtSLasCCVv4X32onDKE
3AIpzinPLe27edo3YYLoGAVJxs3XRrjmJfKbeJXnnygA34QnTC60vYgPwd8f0x9jjJtXtLxQMxEb
X9HetOiQi77WcNz87k2yGQ8TyFZaFy1ahXikVwZfmIpLZaRPH6/M/m7+MwrmCMlZVNdmaRZ+ET+P
SmLX4CE3L2axWh/bub6n38VWm7Ewx6Yday2KemyBobVqZwDjTefnB4p8TJ1astXBUg/ZQT2sgWAL
n4kfomiN7E1z1xVW9qZ6lTPd8XKZu3kHg0AvlygmsDJs2A5l3WqQIE7rt/BcoCxzFNEiT6NN3XJ5
bs9UR/jjedjfo39MspxRUZKagpBmpR+ewXdDPClAGb92BycOpBe+j9x1zxtzzJFQBXMe6whbaFD1
1J4GUNgLA7FIaTjDLD+kUssJonePxcYgcyyghkz6HEz34FipXhOhg+qwSWxjFXg7ird41yTWxhEr
ZMjHbsUBhIyNu55UVwJtf2aP/9DidewKF+UrZ+3oeXu3hwkxDQAd0OfDvq2aWaxJ1fcZgNez0z3l
XvUCLRnIlyguEkZL8C83yx+DjN+MizlrtQSxT3wwoGUFyRKrOBlWC4aT2JU5oKcd1gYElZvh0fhl
M6FmivmsTZX6Atuwp8fR0V+hW2xXPlXrHRzxeTzG3g88UR50yn2OhGdoVc4SDLj5NZF3Uq6sDB9M
N4tMSPtUSKQaXKQxprzOe68xVyNotcgzW1DKEOkrGfQVaJvWL0pc+L3glzHUGxroqrTtcpx05Egz
GanSKTwKvZFZZKkOmbY+lwAlW30ZPahl+gZl6k+CVNdONutP6lI0NiHjk56M/tKWpmtOtadp5IfY
rvd9PQdK1b1I0WqLjQSl7PClE8hL3ZMWQFVNtTql/iETaXaMSgbnwioewqX3irgK1EV4KSYU7qLY
EQohmIpFtkepddfU/GnqwrPS1cRL5/4hFtpLPECIoh3BLF9Oz0kEmiRAt8GPpSxWtMS909c9cNSG
/mXR6nO0TIKVhVV0J2alcQdYlRWKUEBtEY6N/WIP7fyyaGZvz4mWvKZ1I1jC1LhrBBWcTC+tfgrP
dVk+gzfJXrUheWmXGYJUmVR42VAHkdQ/x2XjgpIGfCzF+kMTVw8EnZYZzv9F2pdtx60jy/7Q5Vrg
DL5yqkGq0mjZ0guXJUvgDI4Aya+/Qfc97RLNK3bv89rurSyAQGYiMzJiDBtH8dSIH+y++iYgAOPx
Ihd7XgCho7P6zI1hT+vivRg4v55Schen+b6v2r1FGKjBu+rQUOPakE15L6FdzsYakJ54/NXQFm00
YhUuoRF126T4xXUGrBPUbN0kLkDWqWDWLNUerdpKjlM0vdCy+Vk29k+aYGfr1lY8aVN3ivMXUekb
WeBqPZ5a0Ed0MK+lonT9+bIYQ1rlVWPN1brm0NxwCOzMmNlmFo3YsLXqwy9MLUJnBlh01VWQnR/z
6m5AMYeYaSjIeNtWzHC7iP/62s+t5gQoimsYl4QwyXIKo1cHNe3LyAr1gV8nEhodvPBUtieWvVEO
WF3ZH4+zRD+LXIvabEjKnc3u8xQcKYi/kCHL1Q8HQuhfr2o1mTLnzBDkxgBbL3ZR6g1p0HC3QECG
gg5tcSLV969N/H+C+x8bi3xddnQsYzrRML4uD9lVchxv59cPgPt7BQLvX1tbj7R/jC3ydgEVx9HO
UOaM7OnX0ObCTafiXm+Hcve1odXzcLFziyiEFDSpU0johGai3yH+mRjpxiC/w/zcEeHXttYrGxfG
FkEoMePejiJIqcc9RvGlN0HpsN1ZYFB7HV7n+A5MupeaSOtNtBSZz75//QM2FrtEOWnCaYSTZ07Y
2XhF9ucmexBaD1bANPjfGVpkZiKxGs1C6TS0x1sTWoNDJQK76FzDKTdO/upBufAfC0t2k5QGGDRQ
40cHwzOb6cow67dekRvnZLVteOkTF7kf2pP4cDYUwDpf/QFFFp93N4Zv5cAkgBpu/lpWugHuWK2p
XKxtTtkuchZFt0cjjrE2s0PpWU3LQ1+TpyzntltnZC4xtm5ZDQee3f2Dz/fHSS7PiVNkLQqZuBS0
+0aGwm2z3DOHG6EXG+dk9evZmKVFJwMdqN/Y2IsVZgUhiuACDPC53I14JzHMBXMyHf7Bei7MLC55
pKmxNjowY2L0OK+k65DK15KrhP/42tDslv7K6i4MLS74CKFGbVJBc4/JmwZSofUOXNhInEzzLBhq
VLm1tbT1WP3H5JIAZZgGm0Pz6l9u2bxGtnAuMNLznzjl1ShzYWpx1whjtaKRCBLaA+BoveODANn/
egO3TCxuWUx4rkuZYdzfIS5N8qsy2noKrN/ki2UsrlUvR0cVBDbmYZX6bnzPdvIZ1B4YjulL15Tu
Ftvh6j2+MDgv+uKU14UsEj1DHaK8BpZjRw/zNPd2KrVxmZbAHlk6dV4lOAlGdMv0q4zexN2GpNKq
CYohVh0VBfMvIayk5vHkNAjLVqFdAVJ3Hwl7V9V0w9muxqkLM4sNsxsmhZrADIwFWWzcmZPumnZ+
DeTgRpa2euAuTM0rvvg2ej5FlaPBlEzfjeaxkRuudOvvz0u9+PtTMg6VNutAMIoSRWy7lfhffpPZ
J11aAPG80KK5R9lcl+LKxvRwdv/1rdz67Av/qSsknVl3QD8zHUz13GWlV4qt8acVxvF5qh0i4aC9
AcHIEgEI8IFeQkCLhunkhG1punyM7qdUfcqT8aoVeMtlDbsfYyMQaKwNtD3bNmPgXzOPmRKdmz5/
LJ38uk2jgBpb1DKrnh3PBuj8Io/+S2BDjYekSgUwslytapcyxr0kizSvsarDgH6fLRsj+HrXV0ET
9MLm4hoIaVVCK9HuNnbRkb8kd+VNCsLBQ3VV+xpkZZtsZxuboNXVy3dhdXEjbMXpItVi2a5v3+xO
8TRWATKkumlU/4Mkfx71n6f4THSmF/FEdnxKpnlKrGmi3URaV63eKvufoECcWY8QIy6Q71siNEy9
j1tpYcKFpf03jCn+4PpQb2Sha6cDojKYzqIWqkzWIu5PjDhSOL0dqq10pWr4hYmZ3lFzU3ICUGPD
Z61GsAtzy06z1WZSjxS0TiCmvYt1fwZiYKTWAZE6B9/Jf6CVuuYBLi0uPtXoKEnPJ4IQ1tn+4Bwg
dXxS7M2G2xx6l/kToJwzxMPQMMm38GWaM3YZbWFGvbGgClYfp71whWc3Loi70ezdLELOv/srgwvP
RhCbwbIh7TDKHiqQMMSh48npdgggXrzZ01u7WaiooMAK7C2QnYublYLSU+tt3KzYQoUHPJXWEb1f
UGFtvBtW7egYBAYnG67XkmhrYFQkZYoWtppYzO+U/BbckS9UxGHRyI2S+JathY+SEGqw+xTxrUGP
eeB6EJXAIbTRtzRCkexrhzh/jL8+1sW6FvsXDyTr4fJhp1M1LxKi97RBSre0TeYNTfdoVdZ9SsBU
+bXdNUcMdWBMNmNQB+6KaJ9D7KgUJLWUEaiOsMHcJoRUuMd2bXRMDqgRuuoJgmvXfOuar2wtdILB
hIJGG7Bey8tAaCkzrYRVoTlHvKATt6Dq29TxvRjNjc+4lqJi/O/fR2b+LRdJRFuQOoOTBHNa+Kd9
v61dubIk4OT+mFnc77QcHLOniFugzRtNcZ33IDQHDWURaR9ff7O1vAuQLTgSDFg5QB58XpA6yapr
LXgSs4VSpKg9I9946626xAsLi0NRRZ2BNBXyaYaa34OkLRSV8iMfWm3j9K1o+gDBe2Fo8V7Jkp6g
84s04H/QvOA8tl1Sem0If7/7lzAKQ8FIOfCAHGXAQuW6O7FQm9ytNvT6FaSAQ8zwOwyefN5W3TIE
q8RcaNRBEjj5U/Y4EO7a0UNmA77CX7/+iqtFx5nV4P/ZW3YURwzJCZ1h7ZA5gNBBDyqsPpx5LfPj
PxJtm3f6j7XFoQGMewDf13xoHujd3MTt9kYD3hoJVfly12yGu/VD+sfe4ggRFk2TUGBPhPNYQRYo
AXuZuTGyQ3uoXvqr8X5jP1cD7MUKF2eJIdsCsGQml7ybwmSvXimefj9TkKiBcbVNprfax7zc0UV4
0BO9zZPKms+uGkJFyGfQaIXS56zrPp3msYl/tkQ0vUHIRU2gdhZRghtCqae0K3bZE9hOPABmrsx7
+jDPUPOH/LQJtl9NITATAWvzgNTy2aI2llMXOWSunD3dyfO0H2/1Y+OK3fZ2rp6XC1OL8zJpDUAS
OtynA30xw4ye2NA+fH1CVjPZCxOLA9JMNIWKMQhdtWHcDd2DyCfkRr5FD462VeRfjQZgMwArjuGg
abGIBklukZTjM4ZyxNtOiUK9M3xilF5kNt7Xy0J5Ap7pr+TBwUeCeJvmoKn52XONGeq3ANODVUhD
XGNdULRtIHTN5Un1DIKPMKGNK7ssHDLHVfhjLqQHNCnqAvETd95FCuGNWLrEvDbo94mXd+UEUCeq
OZpxZiJH+5WdpWbdjFPncqG7EKH39VjzE3EEN8utHr1WSekp5Q/NqcNSAStVk7g96QI+PNP6kQ/1
DhBhrxxrPzEcMIY+Z/bZyWN3ctBmYWXoVHuDQrkCXdIs7wPZ6eGQ/NKs2o2pdZtoxBs5CUj0oXdv
cQV+iohqBxUSvrX4FQkMgMTQTrTuRQUWg9Zwm0lBL9gY3EJCHptMrStSQw97pwSDfJUjnJXDebSi
KzLmgc6GU2GPXgoFJW714LOAuntb3lSF5dtW4tVM82NteDMoiF/s6iDBFC64eep7kEeM0FtyVCRL
WeG1WnNHrenenKybaIq9TkRzsxnNZPVOjHTnWJEPRIeLnvevahhuezGcram4SmUZ6FHs68O3tB2O
qHI9FbVxXSeoi/fJi1F1OwNtb2mysByH0LSzBySkboFvlWUY8bETr0h/aPEV5alLyypgbeKD9s1l
tTxwiU8tZYgxrwOzO7cBVU7TaL6j64eo/Jk76Z5AcbYwAIdD4ySppU+G6SwZxhL5G0/Jwewmv7Kf
eXqfpqOnCv5cEGcfVdNOdDFYS++1lLg5Z3vaPoEy1gWTckhj5qOz5Vl6eR3bSes2dfrU2rHXKmrA
q+J7EUelK/nksRaBnMVAnbBdJMqNCerVPObiYixTP2GYml0AWEZL9q3EfGch+jMttqCFa0k0hEn/
XMDFbR9JgwpAjCqofmMFA4JP9YBJGgey5fGTFvLQTt347r9nNbY/Ze6LiD7WCS/I7GJAElO5aS/D
Cmhw92vn8tvFL3zLp0x98YpUBiOpCEBY6A3JIGMu/RiAEk3cf0lu6nngnJLHOUPDQfA16DbVLtus
26zF2k+/YpGblRTuCgB46GpX3qwKBST8APb1whvuZm2OGLpBwdbo0Mq74dKmMc8wXbwbbIVUYsqB
r5xBPOAwPOmQMt3mZ1yJFJ/MLD6jIhvdjOa6czNEHwm8LqB916wvT22TbryEVmLsJ1OLGGtWfR85
I2ormjSv9IKercj+7yu2MAGmeAtlANUkixtn5VoJWDFuglCKeC+hVeNNjeL3TNsil1m5258sLe5c
OUiwYTMND9exOWqFCHl8ruFVvj7/a/WoT2YW559KO00ZxPDCglrfpGE/tgkI3ex2T1qenau2uGqM
tHYH3p6IFocdWGf8ckyfqV2FX/+UlfQFvwRoehRqAS1blj6K1m47wBDL3dhdt+JRiw9mehQtJvbk
1lDwlqlFals6adrQCU+horfPFFW3KauvbYZrDxGWFyP778kE4MoulrZIYPSoZ7Sr0cSM7DrxdFnd
93KLon2FDuizkcXRhEJiCqQSKv0izAtPcccXcM8rrn5vn0iI6+elQDAhlHlbafTqSUV1FiyBBNN0
y/c6cG5CywXg7kL70NhHXCZ+o20BMNYPKkbI0PCZx62WIEdoihDwLcFF/ks+oPU66/RbnSKDGGF1
JPupf/76QK66kwuLi6uBwA64Tox14aH33RKk8CRUVYKvjaxv3p9lLTz/0EmFJyaOBolP0Ed2Oyew
tE3umA0rS8iiPdPuMcCqwgrkiW8g2D+XN05QAAHhjYlLfHBY1q50t879+kdDWwgVfPRewIv9OcYM
qaKlpgbkxfyGFLfchOCUcMtxP48za4BoTvWGg179aBcWF1ebjxh9UGZ/NlbtXUKtQKAT/fUn21zV
vNsXkTNLeaqoDZ9lu9i94Y0nsNU+J7+lw5LexWjx7muDq1/vYk2Lmz3aYx1rKnZxIN+5Xrt2/xZv
7dtajjerO/z7Uy3iTQq26D6hvz+VAAdlix6ZD/DpTCAwvkmBKn7iDzzUtyopWx9sccus3IRkRgq1
xKJ4iA2Mp3aD/0+2j6KcCOlvVBUXGQj44HuVYTxmx3h/42Dstnbeyk5uwJShWofP/lcqCcLW/7Gz
SD8aQrpJZIDeWLx8YCMEQEgBGKii7bq67YMuUn5SqfmyhH43hsaKRF71Q46XJ2WeMPWXSBQfOWj6
oJ9QeRytJznZRwLJcTRuQQpq88OAkT03tcyHvKQ/bRllLjUGXwdWZWoga1BNGp5ZTjM3/LKn1KKP
hJIrYVWY0KnISatGNB4xt76fWudtVLQnJYcIZ0x2nTnZeydxdmw0PMccnZ3Wod09HmrmvKDGDa2M
5q4p3pTRBA3rFJKO7CVhHlEQT8zmuxpVZ1sU0ssHXHSwaSisuKvU/lBl5r7W26OS1DvhZO+UTjub
stB0nF9plR3i0fgOwundpCvPTUN8O2fflOkuGzN/lKVnDbzEhGoFekjp4Zl91HnjFU734tj9d4tn
R6FAZ6Lp8kPLUXro4nOaqSdZO4M7kR8RQz+doFqtDG5ng2QEU2ZgyDjWHWr+GH1tGAsAwXEtu9jr
DFyaVufsHSp2dhn5tl4d84R7UcFdExMieL62blYUhyhqocTGczdGbSUpY6/IejBGTr+qTqpuPZWP
sa6fInxHyXhArfEuI6Xl8abf85pSL8uHXa+k16x0fJ7a5wTMZYrzIbrive562wVFbOkNRO89p3Ea
bwKKEhUFFvCIPAAGn+OJ2gWmUh6A4/DjooPKdbyD4Hdg6smbnWY7ISoXJKF30FB5qKyEuWBHdCF6
is2tPkglvU4W+86K971443UXoBAeJE12U1FjX1vq69hwXzXzYwIFVQ2lOvTJ+9t27B9KrfhlRu0O
6t5e3xLHNZsMg6rUBJVKC0ZkpmTCHVuOWMJPyBR2w5Tso7i/MwEaVygHXl5NN+72+svp4tItIgwT
ek5tBbhMyPmcIijIAJkubgXo0SHOMeEuST/XEu4qbLzipbWvWj2kjXOl6v2tKGW7lU+vujPUxHCC
NVQxl7A4QLzrEmMAKMKl+1z16yeIAAbZib0L5ibTeZbLzsKtALFldOFDSZ6gCgC+6F0V34NT1bWM
jai6VswHFTT9rVqASL5kKbZS0hTQkUEIQpOphNyICU1dN/35n5bX58/2ly+9sLcIef0wwdfYsFeD
ZCxxrWO/Yy/UL6lHGj/FnAnzt9LY+U9+ZXIRAPO2jdJhNplLB0MTx5zHXgy8Zr6FsFVXX95gBQKa
0DKBY19YEnGSgk4HWF4H/IgHA5qYhZfoZ4w/RNc2mF5mbDb34+MYeSChTTayifmv/7XOWZoGSB1K
6bKaajGd57JAhlSawo9S3NsS8/nQ5CRT4dsQpfg6+q4uls7MK0CKgk5ncUHRAOUDmm3Qycsb7opR
+HVV6J6TKztOHLhRPgSZpf7QabH/2rK5VjgGQ6NjYbFYJ2R5sBUXiVrbkU60OiACpOyOvLcDqzJQ
2pNeIs+WHrUuNTEmhSdZqjRuj0nxrNgrFhtdYUwYhsmvsz4JwCrmN70J8s8nRTlUxbVZ753W3I1T
CoLOm6Fx3HHcd/HoVxy8GTXWpjUgLMk/dBK5Q2w9T5qxU7FUk0ehZVJfNUp3yMJYPOjwTMR5LIo9
GU+kw+gKHzxzHCCIsuOcBV2yL7nxnkbc72wVIBvD7fMGP/8lyQ+0rVT8/bNWNz5FRVpmL3HXzmKd
R0xOAheRDBjMoQ9G8aLo+N/Lh44969lPaaGYgIlyPgoXQ9JuzCK3Q/xUigIRCYXSXAQdM35okPos
Mo6f+jOhxXcpbyaFB/P/AxvrdoY4aJrqElvA34g98riDDUpUCiiwIt+FVE/wSx41lJ0oCNrE1Q3e
CECexAGB8ha4JVGUZ9em2qKHINwhT6/ijl/TXHi8V6D+Cz0ugtdCpR3a/ldWQxsvvum1+y5Xd4y9
GIl5VfYIRkUa6LHpaf2dzV4l6fYtye+NOD8pVXnWGhKS6DpqxFWbY9MH1Lhr58pywBZaFswfowQZ
EYhPDCBwwKJRukl9X/d3iQSLoo13mDW0gTHyXd4Td4RMX2NhoKodrnj6OtRXWXrXQ+tD77Mrh99Z
KATrgxXUg+YmJTRZFY65byxB2Me8Hfay0zyOWr+dPo3dW5K+igkKcRxjWIiN2RTdF8Ut5HbcsXo0
BczV7ym+TgOujLIa3x2Wn3R5VlTMUygfZqEGcsQIVaTj/kKgUY1xh2sv4nxf0cEvrLNhy6tCs46F
zP0S4LOyjq96we8VxQ5KnF0lb13U8E/mVB0B+j/oxVspcLZMHOvx0SlEoDmDz3HySy1yY4xpjv1L
woe7sqFBDM7TjOZuWkNQpt7n2FhhY56yad0JKJlmIJ7VGkfGMfAI/uE2av2WKr5Q0yNvzzKvcG74
ByH5K9ffadPg0GkADau+7Mmx63/l2Gs5ZZ4Gf9HJ0QVRD7oS6j6LwNuZgMJdF66WtP4MJ4yM8n6w
q2va6x6rm2va5EdVdsiJ57NM90TLA8LlUSpvTS2upG4FWZRgT+B3jesqjw5Ip90SxMkgbPNI1T3Y
WuoajQYK753GWX4zqfl4yHoSVtC3OdZtd46QpF9NefpigyP1OhqyIhgtS92JZBj2qjMiW2Uhz0Xq
8jjZ087pfBTUHinEJv26b/MTpSBD1MviXRX0hjbonGXxcDZT1J3L7maS1AzqvgGDeKtemX0s3D7J
d6rASS8KUPGZ3T42yw/o0vlKXvRAxavodCRMugXow7wura8QPiNXqBj4YSQL9NEijkdZWp/JYP5k
BCOHRWXIfZXpGIgYudwXWhFXnp7jAChO8TE5aesPRuVbCfWhHfuhKWDoSguoc7HHksf3HP/haCu9
G+V1oNbVIWmqzk2i5MZW65A62TVEXfx8KIJY9K8F48fO4ZOb9I7upz2HdHrMX3RlOje0fmAkv8ny
GiR5iW78jBUd3afM/DaKbD9GkG+T9o47ueEy0tziC5q+xkBx4HTpOxXsRinSQ9VN3+eoEmUcnYLa
S0p6o4nmte+1V9pD5FukXVCPwxnDsr80Lf+m0egx0YwQMfKmY0ArY8h8ZOZjuZdgEdtFkEhCI872
iJ3/YjwPoq7dT6oeSjIFBt4MnWqfGYHf1yvTTVMcWyh2J9Cn4OORFWDES+FDndbHaKBHZ0jVVEPD
VOqH+Y/oNW5EP/hgOXhrjdLEjY2eenM46WMGxxZZcDXaDe2VuzRPXpoy+66nkVemyXvfGHtzwJ0G
ZY03Ntj/Um3dukHbYuwe2rZ7jRLAqwDFvymSQQdyeTqofde7pCa7mDm7tC39oklflAqZf2k21E3U
KGgIzbyWNejhRfuuHB6J2SOKVRoeBTA8wdGgvI5bDyLUoo+DInZCxXROBkszVynLm6kkZ9K1r2lq
7DLZ3qq2+b1FJ7WNoh1V0nmKSD84qhJaaWJe449ne5Z1e9FnYOCvmo96qG0PjCeDC7Qn83Shy2CK
OIAGwuqwPn429AxD+GWqhHWhvUoBaaDJnvDzowLuHcWlrq8fy0YHlwOPlJDwMr3Ga1iAosW23XiI
3nMFfLEg/WC2eoikVfp1ggp+5hhnnWXZFbjsz12H0tg0PhpZYnt60b6UQ34vS+NkgNjIlW1JHjMC
XR2Ng7uEERq0I1iTZJzubQfjYMpgUgSujru6QPKoOGkdjg1NPAYBbaQi30dFH1xjMDyFyPtowH0Q
Dv4Rr4PxJargiya81nXbU6GY1XZDmKL13GJml7fWA/S8DtR5050aBYMHhU3BpDTCa9Fe8SY63f0f
CJPKlnMLBbdqcqMqDfqO+oNMTjJDTaG+dyLgqXQlFn6Vln7bMB/jPT+7jJ+Q7pr4/qDa6GN/iI2w
1oo6yAeMHUsbz7ra78sSvWeUI75O01YeL6DoB20J2Po10AYtkrTG6HoLVw+QRwP8UA19s6Z8i7t1
rTgO7B+xbSCWIXSypFXUKyK0oYKysekaMZC3VTgnR+gdVzvh5T+TX/PkOj4rKlxbQNWV6t2MkgBT
GICA0EdbVAsnB86sqVCXr5XIy4hzzXj7mBr5Ri945fnyyczixZRFUUyd2UzaCrx9QVPZDq6d9iEE
5za+2Brc/5OtxQMmckBMrw/o6SlleyNb0I3S6iXqpjfhoACq9fGLomaGmyQidHrxvXCsh6bSgsbU
fxZ9cxzi6Rzz6A6ThoFeAR/x9YFaq89++nmL53ANB60VBraC5sHM/YMS7Xsc1nbAkBCEeSAsb0uF
bmv351fQxUuDJpA1pBNMtnXnCuV51Gggqp94mWw8pzYMLVF1Jq2MTMwkgn0svSaH5gTeBhJDXerm
JOhaSRiXUgWkW7Ogj7hs7KhkjCpbB2i3NOpbjeSnQa3OwyS/2W1/LEr60KT17ajFr/EY39csuRlL
clSVKXP7FqmcZWxpOq88XT/9oGWFVa8mcCjOP0ivn6eBHye1Ll2tUoEUqUOdaFvlnC2Di8er5lQ8
62IARVtLHHPicMB5irue6beZjB7LCPJUX5/dVWdxseWzs7w4R4PSdnUzwWA3pY8WS567nD60hhp8
bWblUY6NNGdhFH2G7C+OKyaCFAU6THZYYWbP7VCzwqPCQbjv89BAQbhq85uCZTdyU15ofYH/trw8
v63kVhxBdjm0GhQKJ0D7GrBPboLGVoPKnwX+Hr282EdkNhOZYphB+8nNi/dh2nC3axWxyy38/e8X
FpKZpiC15qPxgYqY3wIYeWhMkErH++gV6g/mVtN6PYZdrGlxGOOajACH4aNZJ/7UH2dQbenzeoYT
C08ExKev4wEpqPf1Wdn6Yosj2XW1mSQ9Fjoq8np0yuuJGTve/AP04qf9nH/GxX4SEAUYkBPE6urc
q1LwLGW2l0FiE/yteGZK/+tVrQeJi91cxMvRHmRs1bA3Hmf2VxGD2Vm4+i56myncFV+73zA4O6dF
3e3TAhdB0+5srgLAZIeNj3GVZ+3bPPgzz65GhddsknOsFcY/mfsrCKIZZfH5BhzwFBkONeYe3mf+
cd2r8RZQPWtC/3WLumoNT/XJ7MKzoG6UthHFaYEy0Wlk+TE1qvQ0KGBE6OhZ7ayd003HUUa+I6xz
DjzQONADeJ92TkZ+1ry4EeZw0OwkKLPYU6z4p67zXab/A90sYOD/fP/l8HWhVzFVZk+LzhJFXQbj
UadZ/bcBsfHUhpMVOh+qBeGsbYq2eeu/OAlL2HHRdRiVnOOqhqaTbeyzpNwLwr0cgNDIsr1aMzbu
8GrWMEsWaNByBEn74uzhgW5RaEmC1AGluF7jj1Aq+YFc+1yN2tvX53zd8/4xtTh3PK+qoZnvFWP9
zaQlM9sCChFfG1m/vVA8QzeXzhScC2+RG1CGagQWZLr5ge1TBu0tCuonEcSlr+3B0LaFZVhNBS4s
LvxF0RoOOrxYFxk7zZVWfK6G9iVLCpR4huE4Dltif+sRBhVzFM5Rpv1bdTjvUmjxYo1jEd+DPPpK
EfS6N5xgstHENHSozekHNhLw+wDfrSfGXlG6n19v9OrB+fMblnQSOa90nbX4DVXyrRhGlCxG1EMH
XzjxhkNevRQXlhbPQLXRi2mKYKnPyrdBGrgZ6E7n0nhIIuO+K6fYZfbWuN3qYb0wukgoE8hc1AWD
0baqAF+aHomRbOACVlMtGwhSilTaxB38HNcqu5CO46D/MYKGo8+NMZAgCMfTXnvU8J/4XQIgcUwJ
epWk2yLpWL8nkBIAUF8DmaC5yBlKdEfGrEc7Unoj9Gsxl7mjz6XtGq7q6cG4b7aaW6s7emFw/veL
MF7igLS9jX6sgNan60iAztLO3JIxW81JKITGsXUOZnsWh0XT0wblSYBV6l45cvR4SVF+L8Gw+vXp
X2P9MbBFczsX4DqLLqJZryZsmMxcAToYFGS+6oYYEbDHa74bReB4kzcFhY9YCgXgyXAf0lO+1eBe
vYAoWVg2FJBsyGR+3s9IQnIpbzW4HRqfuOyeeK+j0CtBKJinT18vdz3DvDC28HFt3gj06VE9SrOO
ebIppItz1fgiU2q/M5ynIm2hfT7c94DSuJkQ3NOHWRMzRam4YBHGJ/ry3bZjqJxoRrcRxNam6cAz
8/sYq9SB5tXnvejSpp5qYAPDeEDVs44h5GWOLyzWj7qa7dAoQ5lfPaAk6g527Su1c+bT8FKAIRjE
kiR3BUgA3DF3TtYI9bTKuAL1ggdx2ABTsLeagWpsLPnJFFMXgjoaVDNMCTd2+HfLcRn750l2E2Jd
tm7+NW5uTrHTS1Sahxa/tyLqGYDiWzuNngD//jUyiP+Z/MbMq9Csh6sY6Jq5fHeV2cprrCs2XD2Y
gxI5AvORyA9M+u0tqZlougA3mELwUajxO7Eh3tEoKOdyoPucIX+aImCFuqZGk6IG1HvA4wQbqYG4
1z4lKB5odeFNqRGMTKuOamuBnMiuiF+SZnRBc23ukjR9ykpln9VQgTYsaGaQWWNsRn1ocdBX3aHJ
wRffdIAFUCXoNSto6+KoUZBVUYFmAHtNRf29ytkR4J6bVDrHnqmay0x6xBzwySryH7pSPPAqOsYq
RaHbuS2t+jGr1VuT6uFIyw9FjvdJLG51lIbDqECaZhp+lkZ3qkaeOqd5zsoEXNIDC3LS/Uymbp/G
hu1mdbrHYJTf0Pyxx8AG5+RoF+wbyBFPpgP8S+88GGVL0D+1gfvPlDuHGcLF0O4BqMkPLWveNw7B
7J3+OgOYXIAkFzHJX8PkmemwlOeAvKHTPMuGitbrwWITQ4gBLhkAtQ17a94SiR/B+JSNZsYSWY0h
TKduKyAbyAtRj7NFvsNAS/kqvO7DCOUv9Rt0V/5BPNegYQNFMM2CFOvisqL5lCljj0U6IyrZXQnR
kIqe9TwtkS85EGVFm1PLus0btrq5f+wuCwxmLFV8esRb0Pk/aUy/j+0KgrTOhP724HKO6v/UWk+c
mt+VifqtEj9ubPdaJgOKAB2qrPPk+TLZViJSTxUfZ7oxgdpjiQZwWL/jqjgDJMKSFIxjyrN6i1Gv
NEi/bWpArUWMS/OLBFxLp0am3YQIHA54acaVm1g+yEbv22cbuumQcehOEPfegs+s5TnIxCGHCdkW
pDqLTKMDGT4rYmAtdAPjt1mdAFk43Gnj9CO30RUeifOABm1Iter56/1e02UD48Qfy4uUo9NaEIkO
OGkGz1/qukhc7kTSK2xyU+loG6bJTRP1aGVMj/+XtS9bktsGlv0iRnAn+Mq1l+nZNTOaF4Y0krjv
O7/+JkbHFhvN07B9bvjBDsvhaoCFQqEqK7NYlq+Y7njHr7GIJPV2hRIehrygry7qmRvlS+DWaJSj
YQ24Xx9qGJmr3E4MZs5dtsX9pSIp03EgZeSGLCi1Hts2qvMe0w5GCw2Y9kUvks5GTgNOdROssHCX
pa3dOsE/FHH4bJrGw/V9+19+giqBHR8qZWi9nF+n0hgIRoz3hCeL2mHIemgYA+skLKXXFLONKxb9
AxR9aaOuKJI7Yxw4qfHmCwf6hH/9AvZ1sdRDHiSRASAU5m9RovCBfjqMDhWI5hOGbDoolO410dBN
TWeRedEA6rBCgoOiKJFlb2aCdxOgssH4PBUK/iWGrYAW4ezxVtEHpCh/G2UOY600aGZpKvH01AJu
1pV2uD+Jo/iqh4khftTdPPwre8w3XQpAW/puwmuj1OnEawUQchE+K61wmKNW4NwsHGtsDaWUq6mQ
YkS6VOidIUv3RQqCJRCHm4nMIUbZbEasdpJN+Us8cdIQMACoVIiH/Hb8prqoC9lguH8BCPFRtpoT
r93weVdcXNR/dvMz8qweM0MhZFKegRR9mCsXCvVmeTKWm5EQN9FaG2y+6ABYgs5R3Np0VAhSYSJd
wtuUfbOloRkYoIU2P0nuMC/nj1Q67L9MFeA58ccMEzZjMwP4r9ERgUCdDLDlPVGynVlJnNVs+ggV
pyUgBxMvZuybBmrJeYT7WEznLybUixyIcTlaN300ubjnHDd6yVx8sJUx5j2fVYAg1qjUUNWP1m2A
X4dYGabWIAHvyV5w5BMD0V26ZpG59qJsEbQ2UUwPEK0xeAdM1rm+ps39A3QSMyuUbYt99MR4g0pa
izOWqB9y91EGmpOGKsB74+7/ZMhk5kHjsomVWoYhQZJsA5pNkgjWV3D0hBWPPWxz0/6syWSe70Yy
VEoxIkr1RAQWI/qiBeLj/201jCeomQJ4zAy3K2Xg4UHeeZSl8Ucba4VFzIxXj9gqDspU8EgEphbV
SKa+utR1W1MpMq/sUIcMNFvvAr+sM7ckh3o0OcnDtkv8scZcKqVQ4CoT8KWW6Js+H/CYQsk4RRrD
40bb/k5/DDG3CSmNoTdqLGsSOkDpMztreWnjtgmQagEdB1Fdtr6R9IOqjp9ep5cQxAMqsiYCZ782
Ayol7vofG3Q/V2FcrIhUdrMIz4awNeZnghZ08t2p1YgPBS7kf0viGiX659AX5TV0t7/VH9uMZ8wy
SimigWx8XGo37SAHG01vZIS8WQY40XWf39xLSEljBhPgbjB9nq9TrTqSByE+Fxm/jDGAvX3JsUA9
6yLarSzQX7DaySIYShKZ1M91+VRCbSDAiL7dEwhAlh1SbpTkbSMMJI7ZTcAJuD+QKasIhIALMXbz
zgB7rUafVCLKmK0dVbvaDl2wP1AdXyGCDERog48N16Sd9t71fd3OlFfmmWBiyG07A98MSPW4WDWI
K9vq1xS2XgbSpuIIhg7MwwDuklRWVfByrM3HO/JV3NQicGpswQgPVxItHQqAeRo9GxNEcECWKcX1
0/U1bn5Z08STFS9W6YKxLIt6cCDGcuwXyo+wTjENNlqZesxUzXLaPOWcyO1F/bHGRDBBVnXIxDXg
ChUNvMkVu22fpTZzrq9ps/oN1AcGW8HBZaLixrpN1CgjJJk8iGhY6oFSLEMn0fuLZJlX8ti6Bdbm
mDhjFKkcFxC0wqfaS1Nk6froTGK7DwXQQmnch/5WWFubY0JLBlQ4KQm8cpKs/tds57eqjVJnae9p
X5nSNHU1SoDW7ECyiMu/uLlYqqarYqoDFT/mbhhVXepHaTQ9CEQ2GAAbj2jmHo1GfgHctQsK3luR
Bi829EA19S97bF1n0ZVINAua2n0KI0tWO56IswzOP57/3grdaL6hSof1oXTG7G8t68JIGrw4pjr/
EbTgqZkxzVdJsWeCyZBHDLp1JNbWmCNRCJ1eqnOAPPkQ7xaA5cBB5WAEZIIyMp0Zy35ieiKxkcxc
PyRbBx8a10iaJRQjLqZjFY3kXTsjpAMbG9ttnL5KU6lBnzZFEVgjo1M1SWhNCU+OcvtwguFFAtGX
pGNk7vxwoo0wFVOACoj6nu2NN8owlvvZEVq/izv4kcvjk9n8nIqiapD9w4ubff+DoQli800c+0Iq
HjHJ0lttHX8dZy10MP7a7K5v6+bnXFljPudcd1JHOjz8Vf22NX9Wk6tlPOmQzWtRAXsZOmEE42Rs
b7FFu39QIrC6zz7myOzpaZ5cyozeQWPVo0LlJjhQLNUDUJrPH7P9AUGBAmoggscJm/TG8BfIT4Qm
8EiDI0N9epd5gqudkBVYYKzhjzluDc6piiEhvcH8mo6RrnOXSUTSFSAKxruhECZXr0XM7NbSEbz9
z9oY5gBFl/epRm4i3fhqah1wiuP90i4Y40nyX2hsRVYB3G0dj18GkqEgIt+AM9q9/uE3k4X1j2Ru
gaaCqtICwgWocc3u8GPZifean+zkXfrEk7DedOnVfjARqpLUBMPjhKK9O8lVSHpv1uJ9JXapBTnS
F87C6APwIgIbKhJp6LtqF5N8U45ayFDXJhhpZAx8iFDeMZZdpZt3SRncA4T/o52Uxz4DcdjAF/Tc
jP8r60zqCSxxoRuzgkrap7ct4CNwA0f5H2/7B/69lU0DWfL3chlna0JM3LdqZXqKgbnIKnYSJH6c
Ld1qVqxtML5iQCgslMY48EpTeA47OicXxwDMZB9yXd6gpbNryfAlgWCWnoc+wCY8gOuWQjiO1J9V
Mi4UqG0ahx2Yas0q9tHsfey03tbiEK1JgBrVZI83BXDUuIyk/gTKgf0SYXRBqv1uksFxh4oRkL5m
gv84SwCPrTAVD6Y1yY7pmHxdSzYpozcQJ/8sSu3x+u7xPhATYjUSA3Y/4cZsjfgjgI61GPHktLYP
2J/dYe6oPjchmgBaCU9KMD6RfASRiBHWb6Ay4CTEm7ncn8/AknFNAiZNlBpr0dHAsESx8DCWfzum
5KugyXcd6AUgutZY8RR/u76J/0u4+nuJKvO0ysVU16NcpyIkxIeuCrShDF+xB5+vDLUJp1g5m8q8
o+SalJMEUi4vz6zRFV3Fqe5ikCAK9rCDuOuHjly1dKoao352UQMjYyUnXqK1eTGvdprGmdUTVsoi
UU41EO4IoJponlOzs6TF52wqXciVUKkywaqGOo7SdTAy++ohl0+5m/vk5nOuuz39J/mQ9SFm0XCz
UqLZmgq0oWyG1tCgsrDoVWllTbO/vjLe7jEBaxHBnRANWJgYF56IxFCIs108cwMj52yrTFga1CHr
WoByPPVhchBgIM0Lht3eIx9grMjQJdf2AofWZzMRJoBowUNNyWSZ+TFINwBAERIvXCYoRy7lM8QX
7XLADKiKcVytz49Cq3Kq45stMJD6mlQsAj1jlilczcssVUqoZjRGuGuE8KnU2ptIE0PwxKhvZFB/
YTj0UEglHAjjqY4ozrOFwPdf4I0UZCgDkgJ9RvapLMRBTeTRjPzGXHypGntnbIJfTZwQGyCVr2GZ
eNc9aTPirQwynqToxbRkPSaylnGIH/JFBK+RWt23YAdMDQPg1DBCBRqcHpHp/AfLAOSBws8Q8Rcb
AQRJBeCHfmhdlW1RxktgNkz056T+W5LndyA4vcEQxF2mdBPvwt/MYla2mcDQgBi1LgQUPtQTLWSB
C/93FjO4DXJmPPN4rN9bBxZ9A4gZGhBmuMB+oDchF33eoOgRQPI2wnziryadODtKTyMT7tDwR1A1
oK5COXrPY2qa1ClKnJHmZcVXTfhimF9FdFZFM7e68Mf1j7ehvgrAL2oOgBjIJh4fTFoGrs5yTgbQ
VySNdpuU7aOqZgYoFfKXMjdKSi7hSV3/XC8i5ijD+T02QKVTmtPbDJreMgx+VVr2qovxaznJsbNI
AK5pgSV26ngvZeFDKw87opkHxQx8kQieGaYAMdROEtfvGEx8JkMieSTPTVsJKNFOot92YsYrBly6
CR44IhpmRNHwLv3chNUlRdAZb2JwccBNJkd0K/0udDGbrrlgjfeE8WvILedc+sm5RWZbwzhVB7Pu
cGOZQP4taMtgLkdrv1z/epf51LkV5tBXbQjRjr5HslHdmaFiy6IXqQKmjLkDn5c3MCwBN62pcEiq
w3DukgZYiFtlAl2guSv2Cgp/qb34+f6T3NvhFf4UnjX656vvJWpKVZgKJScsILiOJ/lLjBQaUrs7
LVXsRBmfcqF8ivPsqVDyn6EZvgopKJYbIjpdLclWLWd+nRv+1CSe2Sl3ytjZWhP+wrjIR6WR71qb
e2VoHIcMA7tJNnsgoIP8b608drr6zUg6MEiTpykSOImMTOPR+cnGacPoIm4oSu3IvrjnGcP3SZNT
EvhiP3/LnlUfhDyO8kp+1rYAPnj5rncCCxM6h+IWc/e3IFR4r1+ve81GH56C/MGrKtOL+QI0mYyR
IitpBLXlQcArJesfY4UAVCYvhzZQT8Dw7EpzfmqjYXSiQn/jmL98pZ2ZZzODwYgwVo2CktcffvvS
fE9LyLRIxfOkzf02MJYHdCv2nU0HxjCoGlFtkPcoxNKRzAXzE2c1WycdNX6IoQAKqF6gDwu5Adkc
NJT93/C01m40nzZRVC99rvelN+7AbzPYHKuX2RXdwz9WmZPfZlEhj1Bh9xWobfqlm+yRGLtAU6d+
rbrCz9aZweuU35WvocfLbTYqVTAOUBrVJoLSE3vjL4XUTW1K5VhqsDyDcuf0jMzV7mun3JMdHxSw
FebW9uhXXoWDqlwWEKVBOmGuvgXdDWjOrYnclwmvL7b5KVfrYoI2CuJdkhgxYPBj9ckFNxlHQ+Wd
vk2fBPUXCo2SJl3osbQm5MTzBcxyapCB976tcmesRUeexQMJ5l3ZthhpB4eOXEWvbUVmq9DL21kO
/Hiq97po7K670mWyQT8mkM0ysHPmBbA0aCZoCccY3ErB8TKk2T6WNd9EGbDryRHNHk7KxjHH9h2A
IxP7SsMcXaXNFogUhDba5zGxBG2wl5LH1Lq9138v7vO1vvIcEE/EYgFpDEztQ9ojRr0/5PaNtpIL
CibBpQiJ8AuiZdBeSLOc4zSA/WHywl0OkThfcJELU6BRUdkidyxwo8qA1r6GzrAEcCjaDEyGaEwV
hpALpBc0hEJp4/hb+ma8g/C8c90/NiYfYUvHyDqAGOhCGTQUrfawnDUtaWv0bRpHeUPNTvySp5aC
XNTC4KEjgh1hh/lc9fG62a2zuLbKrDBRpzZSUXgG8ewxGhd/ymInB4vNdSsbJfCzxbFMviDLVMs6
rXJUl6EqJdu6rX2fjsHecHtE0MADoa8jW6nXfkcBhbu1W66j6bqoIgMn2F0m4Igov/+e3p79cbb1
Q30I3fCkYCJhHz0qbnMqOY/yrfOA1gJq/ToVNWabNmID7mUMR0G8TugfJKEH0Y5u/vvWIgaWVkYY
h8k0oyHhBKLnSTWfq2DcD1L6IzK0g9iFr3mixy4yzV/BlNwrYXmPWtmpB+JglIIHzselaSKbba1/
CONDaluUiTZhtSiiVrFFaUqmY3UEFiu4W1x5xwOnbMU2PPcxX0g/qMa+2+ZKi9MC5JGe1AQvAcRN
QnSuuwpo2JnYNX/mdiuRWtlTGIhZ0MZRvFDBYxn8M3sRCgcC6Ewd0Jf9A32DrQO5Nsa8AIBMVWZw
k0A/oi6Oc5fMlprF4NRpeYSKPEP0q67iTYyUTS9NENioi+wUhZBbc7n8auf8+bp7bKVQ60chPZwr
O0muhHm/YIxDL34NULypiHmvBTcNxrLC91xceCnb1tdaP6EYew2pIqUaqCjFQT2kn5Vh+oACWxw3
Zm8d87Up+uerpZGw7VQwp6G5Awa6ttmjLcILnDwTTOhKxSbQxITSIraPSuOo32hBMQZ2aV+3rvkw
O52dvfNoYbZcA6znoJ2m3NoKC94BK7MSLgooobVi/Fhi8TkI5gdNT75c94zNW2Flh32hJIMcBhjY
wgPpo+vt5Dm/FSJHfSEH8MNgLjrcmw/RYwxyRTvt9vw4wlmmwRy1HteCDGVTE2ytKLp0bxOGosXk
2/VF0uDHBsf1GpljlpBZKwUwunvZvtvHB8PVfNnBRcdJLzeA5rRy8Pc3Yx8LRG/yYRowwarq6ChT
XjhFPyEVfU6i+cko1NQZNOnLPCGHaGMRVHzhSxFUtrwYN0XWOFkQfb++8G3P/fODmMORieEY5Dri
S96BfFGKUSLWPq6b2ChD00UDLwC4CxJr9t0pmWOaQEeS1ttHN/lRgKcfVTKIy6UYH/J4UIzNFG1t
jrlxmzHVBaHEkjoxcsPpORYwEa0Lzrgsbjd8By7D6BswW78k6rek9JsksXpQXV9f9Pa+/lkzc9uC
A7dbSIVrv4UGGMaWbWXmCWNvjKye7Svb1wsKVQxNMFx4Y698NagGl2CCqG5Jo2/51L0tKOVIwfyc
QJY7Fs0HUGxbnSZ/mWTTnlLh5wgVFDVT7zOjciAWbjgQuMndapIOoFl8AZDZBmxVtepZ2se17ApN
yhu72EoRgK3EsCJE4yWJ7QsY6E8QEB/QxJ0SzoyPSwNOLf3Q3UVgLdb1Pejn9ngz8NEem0FlZZmp
GJgq5LNblT4ZNHOnjl/1VMQsC4/dZvNSXVmh61/dPJoo6GYPEmFPH4F4H0NLTVAjlGBRTIFqAwc8
J75set3KIOP6ZZkoek5QAhViFVx0t13DaynxLDB+rQch2Gc7LGm0RbuIfNlNvNzurB56A47oQBZu
Ryr/+lnifCz2lay205Ki6Uk88GNZ2vBLUL7Gxdt1G9uuiAc/GH+gvMIGZikHs6SEN63XmeHPIgHd
rFIpTiiGiY0qMDj+65CLsKKXysWlgzm9v2wysReAB32RZ9iMbn6X/qBespMO/6z4t1ltBZjyb2t0
l1fOmAuo+cY9NJ8SJYn9NqsmryZxC/7HPL0fjRTIgAZCgxNmEuVRVaxMUqCFGPdPpRzFTp2DuT9O
uhdxRjO9kGPIGk37WEgPJngzQ7lEx3Yks62auK6GXImgKxDznG9jwxRcH0jmgAwj0Mk6XwJZBKVW
R5xa+aQeQH66HNXOMexyXzq9BnYqHrviVmXhzCBzgJO2nAS1RauEfiGK8F1u/8L38mLFZgay+jzM
2kJIhSIIw8lNaUJLWrcVhbIUE1tqbufwx7gUdsMLF1vrw30son2H6xn8M8xpxnxy3jQabhC8mbCj
x0/WqBpvpmz3D+o0W5XLlTX2HEdjpndNKqM4DCEbDNJThRuqYGCC/daeTUv+Mcw2HSPmF003Q8if
hbKlr3kB1AmNHDAb1i9depfNd0vEE1XbTjxWRpgkcupKbSg6FA9pbNQzC7LxxDJdEPj2jmS396By
BVNV6VyPXLylMS8pKZGmSshAM2OE5G0OY68Lk49EEdzrZjYD/2pxTLDSYkiooZ+IHWyiU6Hob2ms
cquHPA9hYpQS1UajEPijeiJQ1HGj1qWJgT5Z0g7UEFanv0GCE9RtXJULmW7TRTAGW4eoS6qOISvm
KBRV2iSG0ae+BvQQnQKZZVS+ul1Z2saj4lMulrRyIOfuiLvwyQC9WX+Mn/59Rx0pnWIAKgFeCUyj
MBugpe0Iol8UMcb0acpvxvE1JLysa9Nh0KqglVIVrLGMw4hKKTcGgTYjxoZLAxSm+WN5iMAobUEB
UNOs7ttyQiw98aaxNiPcyu6GB9UYcUMB6gRC+F137D3z0Pk83OpnYeniS67sMHuIkN1pkwk73Qd5
6A9R5Oiu+QTNZ2hh0OeqdGh2w2F5zE+h37nRo/ACzZtfnV3ZgSufjH3FOaCbTr36PUxkF+qhCtsA
safpia2RZ5A72xMEFyLe/cj7sMxtNcmzEGU13hy1WR4nqDwoirlYWU3uroeCDWg4vHS1IibNXKYQ
2iUaAh0mzrz2gRxkN3MgSRw5Jg5pABkhG2XiOzQy+lfunbx5UAGxR8NNBViYhfYDuNDUAc6qN6QL
CK6l8KmI2je9TOw+Vm6gS3LCoPCxz3FZi9DF1UHLPGq7LCs55+jzeXXpZ3//EJZgoIqQoIi9mvuN
E/jgyN7pX1UHSu1+fArd3K6d6kVULJSAnBTK5iYaIGhQ3o5eeg/h1716mg/ksfsq3DROdOo84i/3
wo3xFRLRnK+1kTVRQRZRlgAEUzEsfZ41LUnWF2k6QLzJo1rrxnE5DjvDzveTn6UW7/htJtK6BmAE
JrIveZSCPq/0utEIhJB+LcoJ6tRNkTtNYFojqK7+/dIUdLJB2wSYG9bIhLK2CrNA63Ff/O781DbO
+g2tI+qo+fIaFBvHC/MQmIRA8xwonQuSAKWWJD0GDbNqVtBdhtx2ldjL+MBZ00Zl9MwMk0UIQzMl
Rokr4P8LIACgQJDoGGCDkzDLdu4ZiSAO5hhDuTFY2ht1lBzU679ylrNxXM9sMNGvhrJTGDUQtRUP
xf38JQIPqmqJXnkj+JSIA1ohHIO0zs8cS3gD7ZDLUHAGjut8UVDlxlMtBLQ+r7svcggOq9iAmlju
miF6EGr9kWS6laTTXWpO9nXbWx6iaxqYJCQwH8P8uWlVzDshWyDEk6TvSQzSPWRIJci6r1vZOGEo
9mIgHOwuoBth21ZdGERCAhgjJsV+SlVny+G3yLxP6i9dzruyNxe0MsUE+jpr2iCSMQNSVh+QqBfM
+0l/+verQVGQUggSNInYzzWOSSG3A55YYunLggSFNU/OpIMcAhVr8iCSG0ks9XeYowEK3bDzD7SE
egqpHvqA7BarJZ1f9y3nctzIcs5MMP7eSsGYoviHBrh0M4avXbMLF8NCTaQ1b1odynrpfzlh60Ux
1z6KCFJThCj6FHrYWEGfurNqPI5tf1Mmum2a6b4V0dsE22UBSCGlyKh+BgAAO9kwcxa/9QQ6Wz3j
MPrYyouY4GtWVW6cliq9W2r1phTUx3wSLDMFNr8UyG0RpV+HrLiNm+VeTXQnHYrjlJUv111rq9qO
X/OnXsBcDxVkJIVJxreYfd1v5mP2RvXPTY+OklWZM4J64JYPmKdfmA1Aa6tMnqskQh+oBFarDkRQ
1WOMUnRBoMtR7a6vbysQrA0x3qwuqqEiFcJVS0Ack7cPfZXdZ2nkxIIA9RYl5/TLlYurSZEoXT+E
XKFyIekiczWlYH0OC3lK/KmG3JKmODN0QTQVSP0ZoiT2ohWDrc/GezeMP5Je2Kty9x4Y2QFzGXY/
5V7fQkAK2l1lMRyCXPtW1fFBC4DUMqQjWWY7q0sN9dHmOCfhvZZqP1oBoqKz6cxR9L2Q9ZdlqDji
gxcfi1kS4yKiPDaknLvYl6X4TsyU/ZwAJy5IT0HRPl7/XJ/1jTPHYGwxjmGKi64VRpv47QLitDoz
dk0JcbGq2cvxaFdL/1MAbQ16FWpu5c00cu6NS6QaY5/xl6WeMFQhtdCqfZExB9zaiWO6w0H+WFxQ
cznc7Owi2n7aAy0ghg9Apso2KNsyIfVUJhkS5AlcdaDFjA7pl4/MEvzq0KAV9JPHB8SxyLYqY8xo
jsGopL4YvQXCz0rivj42/YV6P15AJrkYqVCImUOsNQVvEibFJVDf5b2TUNat1skeNbtO7exUvpLb
yOc4D3XEC+dZGWYiq5hCvbdN1dSX7iAJ+4k61m77t8Gl05+xo+2v26O+cM0ck0VBxomIZZbFfgbS
9OKYZQ2KdBFH54BjhG1gFR1U7PSowJoCvw1TcBg6UPfiJIScL8bOoIGdszbECBsniFB/Gp+zWAbO
0G9bTnWaZ4cJjhmEsWoFPGI+KRo7Ia0VVYVNxm7fqZyUafsgK0hfgKsBeS/bN6vTUUWhEW7euqgV
53bVHEC97IC01C1rJ0w9Pvfb5c1OD/PKJl3+qn1AwMQWoCSf+rM9OCBKg9q6Z0BNFIgwp/QC0eqP
vJL4ZZ2BsclkNlJtpEmldYkfleihgmrSCnfvFYbPTTveh/epYGkPn5Ubv/7+X9z/zw4zp60LlLHK
xApOU2t7JTH8KKpuA6JxDsBla5xZIXPMQowFlVGNcDLhbY4x1zuoQ1O8NC2gVGBdmp3r6+K5DluD
H8VGbMEjkwCgTXwavyJHewRwGb27wc98kQd/2zwVIPGl3QU8itjTB1gyxKsSPfVlnxYfmrvWD/Zk
D2yMo9jA9INXJ4a65H9a5soscxhFTRjMhhiAFWOkQLfjw2TRGQ0dV092CFyTM1NzOaNBv+PKHpNG
6JEwGYAN0xMZPk7P7Qn91/S9uh9uRr/1IwdcgjcTYCXxXnXo1w3t8k5w8mPwCIE7cG97wn75Mn7n
gdOp+1xE8dXPovfl6tAaM9r6oaDhthJE6G1DyKACb3oBNoeggvxiYhNBdpq8sa972eUsLrMdTKYB
tjIyQKU89Y2nGowNv/rbAuoX+AIP8Qk8IOCPkZ38afDVG/HmPzR7GOtMqOoTySyrgn588b3PkG4U
6Lw3EWeRvL1lghMZyaTln1b84ND6MZgUpX8Ao9w+satvyISiGNLRMdjfoHuKLGrBiY0fzMfKrfed
X5wysLZc/3abd/LKHBOR0OzGSLqJAxuAlUBqjD0JvkBAgGPls1h2xTPZ4ukYK8ESxp8HFGTRTnlq
7tND8R2KwN1RdzQMidde51PfkH1oOAaPKicyXTyePp0EdRTgfuGObOsz74Uk6QS4aKOE1gjVGp18
fDlMsnd9Oze8xFRgRNVNAowLi30aICbQLkUT+xDrthWpsM1JPCgJcAyR5EG77hCIktOVHKsbHxHD
C4pEa5Xo87BohjhLBnAXjImfBHhwm29dmDrmmHM+4tbtdWaGCS/LWMZaUMNXytyFFrALTeldrOFu
Fnz1GD4p++t7uW2PQsmAvkdVii39g6ApEJJuTpB8978qiJsvr+pz/AxGxNfY4WYfG1eXiVLRX9ZY
FzXJZEyxiYwHAtsQwX6IZEfzEMyfBDs7jm8Qu6Vs23yya1SNL8P2mWWmjtinUpU3S5D6evYrSBNr
FM1HqBtLljn3XpVAVLKCEHjaW73wClK+k9GVoMYPTYiFg1N/qd7DaoH8twbyg3YCb52kWUr4Var7
m9qcjmGB0VKoLkuygLFg4KxInFop2mThsDiiKWBwEhKgQm3lpubrwmwlUngolB5t2PpQG4Orksip
wLKeYMIwkd+qOr2X9O9S3rvAoz5CX/TUTdrTIILPA87dLCoUbWMnqk4BJBLk+SMfUjswCmdpW1vQ
FLsXcl8j0R1K0b48QZVUH/2gr9HtfVDm4Ucs/Vi66ldIwJydQQ/cBHRw6Rw1B7hOMu0hyNyiv8nH
4rBAYTYzSwfASmvWdkL/TLWp+3pAVUx1A9m0yqW0RozxxOn8OpqPPTGhin5sp8lNjPSxqH4Wc+Bm
5hMYquyi06y0q0FPhapaaLgyGfwumfZE6fdCBPpSKFhk0Usj3bXje1EpliC033JwZXZTYQXpyMUX
bMWStUMySU3Zq3GtRSCZAsd/awmkxTw9lMBLc7Bq5RVgM6sVFWcakGKIkT+3kiXI4EkJDp0YQ1Sb
gLfhnTSTv0TZcYKSisU5nheVdyiQrn+fcp5tqHUaybEcpn62pzci/g7gA9iFT7zRgs3zgZFwA0OG
4Nti2z4SZjLnqsPQ2NBCTf11kjo8thYr6Z+vr+iTg5m5pcAIidsQqABU21l+3CzojRLVmMxP9vqv
3A3uyY/yRBQr2Kn71hNx4ScPIQDrsQOJh/oYfMt87q7SXbvyG1jq3DYykFpKWgB6SsPqnit0EYWC
kvCJ4ByOncyeoX/GWffG5bheN8uhiy4JUZsA68YgkDPtKwQLp7bLn01hQRL5k/P41Dvlc2enDmod
7zk6+bI1H/O7DvvBjcS8LWAcv+ml1giyHGlskj1I+XQIg8FLiwCwzfwNo0QWeCffmrp4MmKCz6O6
4QjFxEzhvdZ4v4NxcCEsQV5RZ3RbRLt+BAUvJqrR1y0wkWhnD5nPBcTQG/T849PJGQy3gjxvg5BA
FRt1CCKwJ0FNGN32DrgJPLvxYOvfVC/3xiOPweaze3TNIj17qyeDCS3dyaxhcfACv3bJA5h0gL2R
f0i+aXcQgsSA5i694yHjL2Pb+UKZbFqA6usYtzA7ecNN4YGyB0mEvON1py8To3MzTDItqCRsBKhf
+3njGUtr6RKYNAPZvn5+NgoX52boalebWLdLjZsHZmqU6uJd5UnfK6+285PhQrPGJrv4DpzyqVXY
vJcvx2HYKShdnvoppAtsl10+J3ZS82CrnC38bBKs1lZVWR6aGixINYrY+v0cfQsNDrZiI/DKGrJm
Bf1AAu4aFrMQdgF4twwlwl1VZH5aGImVJXpma9pCfB1SEo6+aKk11/pebMxbIGkHqx0wtKim870e
lY9GHdxWpRpbeT68gEu0dKQyAu5ibGMoF7T7fIwo0wbnUXEJqFTwu9HOxMCpCK5u9sLocnWYlqYt
cF4hp+S0wK2p+9nDgC9fhPPyuqW2dOjs4mqi+ovnTjYpaQvead30SN1ldmeQFzGU7nuigYCQQO6n
KfGYkjLBgihuaId6wLkltlwNT0GoexANZDYsemAZphS1HXyjXgu+5dUAvSFt/nn9JPFsMNFI6qB2
DzAyoEyqYCco5mg8XuvNgAdgDCT0oKZDGWbOtzGZtapC8KF4i99DCPL7ny7hn7nlfwA53Ih5OmAX
eMpQ6C2ooc4tkwzz17Mow8k7BU/5VANPgiRg+L2EslWETH0uAv2otsmTJBk/WrrD+K0nZZoDHDzx
u9C0YENUSX0MEw2pbZ27/WzcKmUfWXKfnyaluy2qEfzHsdMpykmptINc1B8Qsr+BiNC90HLF2y87
hBiNRoWAUOEVHSit8yWJmRbl4RhBRQ2Eb9rNsvs9ii2d+IRvG4UR2IKH4XpUFAkH4NzWEhaYKC0w
s2U2h86R7ZTCl11Z3y92ZSVH/gfbcEaoAmpYF+AyBD2gc4NCVy1mTGlXUyKiXHDiMthsPHCxJIhZ
oMuK6fILSUDUuxWz6qIS+WYMwlPyVf6q3EJKxta96JD9+yoBrMH1wAiCIwzJuPP1tGYBnNEQYQZT
FPyxMPDiI9ITqDB51Z7LRjxIgNeWmGu3r8XAyEHuhsQJSYVhh6ZD3wcTJFVLiFiZ0OTBSwVD5by2
2cZlBfpaMBADKQNaURbwETdFo+dtBgY0LbGMkbjgoHBaqfCuh6mtIEJpcgH9oUQyF4xA5WAsmUBi
00tuRjeytRQTTJB5y1DsFfzJR/XFCSu3FfBS4N34G50ZbC4uSqpXiUlQts0KrZUqUdQyAa52QDXf
o1DpaqeddMCsoBf+ykfCXb6/qEUdkp8IXZQt49xxpGyc5i6SAq8tb/XsfsLbF2MzVp/x4CTbhtBn
xcMSH5BtdIGTNYhRxQdNqgyJUSp4Fop+C25+KFTS5tNCC+mG3/j/GmMFhwUBnEG1cYElY9sWVVNP
YI8nka8meFgGSuuZyvDchNlDrIk/Yr18+g8OtDbIPHEEpZfNSYFBCpNDHhPudFvaSa+C21mjo8tY
qmKPGIDlv67o/5rJ+M/WyrxqSimLs0WC6ekt8CO7ttNTZ+nW9IIWlM3L8zdaA+c7S4PsOn3EjWhi
GDtCiGv2up2/5zs8aveLkx4g2+2GewyAnMbn6T19knc861vhAHclSLpR8AUYlrkygg5lJpRrIz+S
etPJyuX/kXZlS5LiSvaLMAPE+iq2iMjIiNy3Fywrq5J9ESAEfP0cqmduR5FY0n3nqa27rEuhBZfL
/SzP3dgJ+GJb/01AuBxpPtkX0xxUISx1xEg9p+Ve9cbBgQl38WhATCN+Nw/TdXpgr9114vablozz
hn3ZUBX6tCZg/Cb5HTAuxlay1FBHEPUCWxpOoWydJ8vovVCSiNfzNDCK0B+zJqaQgXowMn5VKyW4
YKO0T5QtPZ2VOj+2G5QGSGvhh3xBays1CJAFila/zzWa1PuEEt9wsrf4bN6pr40H28KadoF1l0BR
/Ca93aoVrYbHi1+wLONCs30ojBK/QA2Mg3JM0fGcj3e1h+gFDvh2/Xb1kP09ZX2RJgzEhiNQA45d
3Ev3sRAqzcvsF8xMoo1n5nxrft3n/6ytvogZWSy4Dc2yJOCDCm/WlGphvBuywxD2lAxomcet+32Y
2praIlRYMBEAxhAjmtqAbJ9gmMcoTP6foyxChG03TSuZ2LGEVO/KmENEDAa0fEvyYmsyi2Aga1OF
ViEmYxu7uQ/UhXSK+cYerd1gl6dvEQcyYyJGUmMunXozob5dVIWjcDBm2UYLer5zvxwGAy0meLmA
d2Av7mR4rPC24ADs1E0Ly4zGlmmSJ4d4lG9zu/tlqlvIudX8W7kYcZHUEbky9KrFiMDsoTGpwHqV
AoSCrANxhlFB/303G7HkYsDFS22K2sgcZQyoBVDxQP6Ibrq/LTix+lkZFhJ9GEJrX2QJgXQJWSKV
KN5kuyGK7ls4HSGc01y3HCu2HInL9L/4rC5GXBySaerlkdQoqVjDdJxYQ9O8cgzSbdQvv1KA56zm
YpzFGZmKHMrKczVRCwRz0Bps78xn6QS2imcdSj+9N14/4PGyt176O8i52intr9FVqM5bZbjVr+Li
hyyOjtIWw1Sn+CEsPSTSKU4iR2kbB4d1Y2XnUPH1q/h7LxdHppLsQtVyrGyfwooUEFPBNwsIG+dl
CTpEgy6DOORcumz1fZsZjpYLqMIOukzRw+shuK4015oa8SCe5HPSmC9qGD3pHXjWgECLAsQpno1e
1HG/Lfqg4puKGGuv8ot9X0qoAPLZVeVYYN9vZ+ZdBgwGHIuD8h849a5V7gzFBs8ITXVc+ktjm0yJ
RWJy6CAR4BQnlwf9FYOYFwfsJ4xpv5tv/MixXhr0TsVOIZTv9I37Y+10zexJSErouqUss7zMSIiU
S0MSZBbZJS3VGUA2hpFeyYRtQKLXou7lUIsvd6jDAlmmQD05eeFq78jlB7Hvu/AYGvnu3wcJVUHV
wUahCkDCxVG2Y03nChxZAgHx4XhitGEfzFY3Ppi1CibKAahfgg8067IubsVekcWsGjxj5st9KAE8
VQXlVbFnBfAYm8nZ2sm8HG2xfjqvytIoW9sfDeh+/EVA/1/RrmxTGWbtwke1CFiMmSsGjg6CxUVe
nCiDnLTA0QboNlBgvYMKZVKIKPnfb9RqFWd2k0L9GrY5X4hiUNEpGimU/lIN+Evbalbnn1lp/+D5
traEl6MtskANnOWOdRlIR8VDav+QinOuHxX2UuePIRPU7KyDxOCN/v79LNciKwHGBI5HKD58scsJ
oxRMAwIwu2XAUoGdmP36/QCrJ/FyhMXZsNQhk60CtZt/L76wmstcjrW4GRkU9K0oqmxfDuo96l8Z
7F9sYBSTFsKxzT94JKyQAUCkQNVNQbXVRlazOIyVVEdDnyEmt7r2c6hKr4yJZ0jDk9yoh6HtAtXI
j4nBUyCGlC11orUvYRbkn+0IZpesxXRzi4jYVDB4EsWObDxH8TvfVJZa6U9ABxSEW4IXID6ExSBR
atUC9jaY4WevuGD+lAqUzmn/qr6pAUFWb+1BnlWD8oh3mYtOqlejhbCL9oOj3pMQElzMtc7xHSSI
0Ne5Ryk+IU4GdbWz/NLu8XYDOGzjyK3/ZDRa7bkI+6Wlkeck+au3NRcnqkO4B9zmpO3+uzcipFj+
M9DibCu5laa9jJyh0z/D2jgZ4OJn9pa67to2g+hmGoh4MEJbwsBaQIUmXE/YgQaqi68meCWhvfVa
WwsEOiBuxIAEKxiJi3up0vNCI+jWBSW7NpEel8hdv9+WeTGWSRxU7jTIriKl+OKpkJeaISxzxGJJ
HEUCE4DzTKHAAVAUODZu2bXZXI41//nFHRHadTxyaNwEDPgYRXvg+cv3k1nbEyAo4d4GbzP9C+7Q
HsZ84ukAKz5SPclGUsDWKHoSqeF9P85qSLsYaIn0TriUKS3roWhkhJVrwjMMSHOXs+hYZ62fyKrX
t/mTFGvPVRVCAnX0Raz62rhVAlq9DlFERZcGRG2w9hcHxEq1Rk1H2FLMavni9H8k7VnmaFuyZ215
LwZbzrqqjLTKiY16Uzs8aiZEXoZpOmWdam/c8lsDzdfyxUEZ9Naoqh4DWVZyH4LcyUh6TeJk4+yv
nUcL1CmU8maPjWVDrWBxnLCks33eP0amoBnqB98flLWJ2LOWAsrccGpa5pUkMluGCwHqWuw2K1kQ
M78wDPf7QdbyZOhUzl40uAm+SO0i6bLzHnBbvyk1AA/PiXmKhis5ehv1LfD5GvjCuBxrfq9d7EwY
WSEa4OiHFJ/R+2weqHqgFce0K2kRRKjAUDX3m5ZWPt8Zb2JLZXtz/MV5zxhcdyCkjL48/DV+IwBe
i4P6KXvKzvbU8+jn4EJ4sWe7hG989KvLDDwcStvo0HxpzJijZTHWQ3zB1u7SUdB07Fw7vM/wxGyq
rdLW2tGE98t/Blusc6uresUaWDRW6nmATE6Rb1m5r6aAl0MsljIUhSgS5X8z6X+nv7U11pKMhkRe
mQiBAyHk+X4r0v6l9TV7lW3mGXNOvrzREPwB2yBo2n3paymhqqZRaf1lIDKHRJBnfyuL/bch8XKw
Ra7Rya3JK60rgkwKHQ7diiGHOku0Zd+9dktfDrNI90RGMqETUQSK9SgVvgmZ1lD3xi2/jvVT9/fS
LU6dWmahqkhoYcAE2YRFeHiauCZvxMStuSzOXTHwopAIXoqCvOqZ7VltG1j8qqk3HlHrhw7vbaB4
8LV+ydCGxKx1pSxQm5oF2P4jWv3PnCNWl+5isPnPLwJjNiXFWAEuDLaeRLs2dAskhP86zpuqbuKe
VwBaRNr/5xDJ0CmJPhLsjq3ujDSnwA/RHnQzAMInom6Eu7XU4o/hFm9fJozB4jn6wx3QscRvncEG
tX8K4GTkRgLx/fvZrVyVfwxH/pxdn2SW3fHS9iM19Jl8MPmjWU4bk1qJ4X8MstilhDeZVahTiEFq
arbRMYK+EttLtU/yLSWnlXP+x1jzhC9ORKLkk8VVECz7AmtndFSHwnMot7TbeopsbtUiChVMU1kz
1iHCqxUMexaY3nBQ0NSeVWC2SExrTb8/JrYIRno9ymNfmBKk+GbUQEuL7g03lDOeB69zuh7kO6Vz
vz8dayiXPwZdhCbomKByp+J46KqjBWhzDrQNfMnpaOeZIci5/Bx7W0iFrTO5CFX1kNtSaeOjNrSr
ZrpXlV+hEWxMbD7Xi+vqcmJLUGkkiRoC55iYBpfWK+sw7XPX2rcM6BaL/i4MbjUIVkIVBCkVZdaQ
MmGovZgVLwYzgwMzpDrMs9qCr8GKjd1aAyJcDrHE1SexVAk5JTNUs3oawOMBJ9ZP7mo/8nqaHKt9
uE+O7AjnIoB2tnZt9cODhKlBZE1XvxQassk0UXMCQauox8dMbWEcNEEVs83N99DK1K0NXMk3AEpV
UM8FugJaDIvA1cYijUgup2BmtCdxPWOTwFZ0Gtreb398q3s3Iw8AEYId0hJQWVtRWkCaOg3QBoAQ
Q3EfxeHzf3MiZ69oA8AgHYCOPwMXfAejpELLG1UyWNrCv9nedX3jK6CymoZ0BV+NJzXMK4r/GTps
GgSwtQqgQIsXqBvobxu/ZnU3L37N4hpqGZiEgKmmQZ078qE71n7y1u8UyG0fZoTSXKriD9v17LUn
PsC3f6/CYltDwtKq4BhXIN6AXu1V14arUf2geJm7jS3fHG/e+YvrgnGWTkLCqqMId4h2ZIecEkSU
+CQFBT4g5WZjXdeOLUEbQgWHETJvS/hXDOEwUtQ6ICswtJxcdK4eNSpdS0GHO2OLw73WHYU67d+j
LW4oCMxlPVSSU7iIeXZMiyszcrWR8k/9vqvoCEPhFKrkY01VzTPuoS+pg72u0pnMXTuls8l62Zr9
4g6rJKXvQgO/B5S0MCi8KtD24U4JICg/utomNmqtIo35A0drmboJHtfiNBVtn1ihZUCexmatC2bz
UY/CIMwhQVyOPu4LiCDoV70CcDLQjhvheJ7M8oqBlaimQ34VSvDLwbvMDBslQyNNKe1HOSH7urWu
JgDeqojv68G8//5ord2aMOUhM5DX+moZxdsONvOgd6LaocOb9SbVhJtpG9n96iCgApgQXoRa5rJ2
0yXcsCcNc5qU6lzUkUYb0l41Nt+IP1vjLMKPVXZSDAGCJJDqh6l5DmtgFcJ4Y4O+2oDMheSL2SyO
RwefOzXOMZvhJb9pn5oH7V1jVGY0dMvn7Chc8ItnKNdbOdD8ILlbUN61IHs5/iL4pLIeD0OJymzD
gzx9lTIGeuNLom66YK18dyjL4kWGTwAgwd9R8CLKDWnaGKUJW0otgJaDq6NfHu6KPUxcgvp6sxSw
Mq0/RltMS217yeozVKu6PvmUR2BodIJKVd/I5XVY2qWj9vKdxKazaPrEqQ1Ympf4iPGAt64ypTK9
Km1eRSS/x5G8CW1Y+Sr/+HHzybtYCrPoR7uI8eOYJ7yZp89m1PYzRI6AEoFyhBMfLC8+bC7KPOlF
NLCAhp3VmBEPvvSnRiPUG0lWDD/6nEEELY3638FX3EywIJNVJ/a2WtErHxFsCOcCJRQOwLlbJO8N
M7UoY1zyWRr5uZI5ij48dYXpfR941PnvWU4NtrGIstAdQFtxEdXZoOmjMqHxJR90vzq01+wwAbBt
PybIOvf6SboDTsTXXDMA8Xt2R2mCxI2AWJwoP7AdWHnO979oba2BGIPYNPJD6Agu9rjpxqKvNOjp
xkl1B3vqvVINGzhu1Vr7pi43dLG6VkgSAPmwoSVoLr46yoqTmjK098Yxp4o5QRXQfpDbdjfkzcMw
VU5Sjc9JRIJBYu9MjX6ZGRS4Q3VPGnDHs84beqDq087R1LPIE982ahplUmDE/W5o+h82n4DZ6mhb
2td4ll2TqjzLafyYzfT2uMX/ZruZKoCjiLxJrWgMD1y1ajw9n6OK+pDp4qPXX6KiO2cF90XVHcd0
DGR0M3NpdC1N2pHkV2dxp2GETnygKfmZ6KnLm5de1p2eNbu2foDxC80YUH/QvRlCh3Q/x+Jx6PqT
bYVU0+1gnAanFuci7B1Tj0A1Nx0VNi1NfNImCMxa064Zr0ebPFghJHNS+bOXi0PUX5F4PNjsrE0i
0GHhknBxsLXB4Wir9h18i0YbWYzw7Mx2qwr2zmZ8GKTSHxsY2+YT1crclRhz50EaU6OxYhyynt3Z
AGJN5KfG2FXSF84wPkF8ihowpNaijy4mB9Y+FA2cYphAZc+4RjLggI7kmMMDYfER2mj3UUHw7URA
/ij4j2pzlZHnUs4bahrpPgOZlY6x5OVS7qJA7bNQd1kkU2L3z4kFgcqhj3yu5I9Cr2BQXDl9UgeV
0gVxNARg/boRy9zWfOz54HJZdmosVh9H56yR4XeieWqHv7cjlAnJGYuImlNP0Q5wUPqEfEG5t2q4
+bbFDZMKJ29yUAHhaSigvgwWTNxCrdUuz10CYT7TxMRQvm8ZOoEfcskP6nQ18dtwaM5h/YEnCW15
vGd88Koqc5u6oINqUJNHMG8A61B+mtrEwYIAKvtam/E56zuKI5Ph7ObR01B2UMesOmqlpSeFUCQz
uC+n1f2Qf6gtbOJV9dybCAudQeu2pjAlSUW57w3DS4azYgzO1OkviRxSEvKbJs6dpGC71IjB8S/R
YLkpGuIpteoTKXMgZnCWR3ZIw8lvy/JQiGFvjNNVYsUP8EQDDpwEepfsdIgD8UY9xuKls6t9ZLxz
Pdp1g+naSn8w0W8d7D5ADhfSdMhpBBOb0gwdffoM41NVg3/V1B6E1x0WpmdJIQdde1by7lATiONV
/WsGjyEyFA7BK2yyj2kq01qFhHeZ+1yOqAIgSW2YbjOYlLMfGslcmYHgFj6PI44tEXRMOnecQvp9
APz9IF2G5MvgtCg2RBzaTlFYIaGnsiMOlpMeOYXiBxTjZx/qGS0eBdKpd7odTpIX++UO6k43pdc4
fDdeQZ7m+x+0dhXN9WDcf2B4fnlA642WTXEI1d1SVimpDCdWZEdKzY1h1jIPBUNA0xpjyUtuVAHq
A7RX4dXM0RwL7bsI6MvQ/lGmWz1MZW0kQJRAUAKs7Cs2WcuMsm+Hes6oxFN9jG80Z5zo7JGne8lD
1DvigZ//AUN27da5HHdx6/RdV6GSihkOfnecEcrTTr9DpEV1OIvpVgaxdpFejrY4Rlnb1lqaotYt
99BXl/i+KuP99yfjq0sFMgeiqgBBQE0NFhGLuodhFVIjJVEG+bbsJINpNtMZzuFtecOD2byFuXiK
74kDSZRTvpsVorYqV2uF3D9+wrzoFzlh10t9HOaa4WcEYiyB7kPDNXUMd4xKqvrjfhuW81VpfzHr
xdNDL5NaaVpm+lFvij3QvhIdFf2jZ7ZAiJ2wm6Vee7kOk3vYrT2zrjWo0JrBV9uwwWXV7U2pfs/E
YDm91kte3NWj21oDCGSS4lst+UUqlBTq8NRO8k4VOk3a6TEdU2jQoECoNhY8fusmwEe5t+sE4Inp
Lq3Ep5aUKR1iKZCq6GcuqlddAisU6bKG/tFG4rgWFADfJshMLMCTliy/Ei9kdOpb5I22pFHoPd/D
ytnwhkLaCAtrtXMImwJoqtmz0u+y6sJYKngZwrhVDWToAF3PjMLCQZLwLlVXQGC5krspcrL67cA0
2pq57KiJLs61oiZxAaM00FxjqJwprqXUtAoSZ6bOp9nP+tQh5d98ZqzGh4tRF0c5miYlhxI8rCTg
VJ3pdIamAPXX7Ko98HgBK3fff77W2nsKVp24vUGZx8NmESKMoivh0JNkATHB7k3jzK35BBEVtfKy
ESQoaNrQAm4VBTQRqzh2JMiUR1BL4l3sFNGE9OvZMGu4YEoeb1sK5qdTtSeuEV9SasiYmYZbmcVB
E6Gvhj2MJYd3ROW9zeSgk9O7WYlcCtmzVRiuOTcAtcZAAU+tFCc0CuEmw3Mvg33QQ9Yz1w5aX+3Y
jCAQuVuVAOyVI7JH5nBdLR0uqz4H5xyS4qMTSlCGgczUXaiENdXtyu9K+IGqFUqfagefuw/0u6mt
J65aq67ayNdItNCBwWLLmjvqKQiexFFi5H8jp3KmOymp9twOHZDZaJeUNEsh6wTHMZKEO1YzpzEa
X6uiX3LMr1DJga2eyE9mjk+31uAmlW0y2dbebRdb97t6dhH2qpZ0MTpKMFdJM5dUsGrDP4vsI82O
JioeadYF3x+W1Uvz77Pyu3V8MaBe6VObFiNcM/vRDwfds5XqVOgfBtk4lerGqfwd8S9GCosYRUE8
Afycme8IjcW93Ur13jYS1dHJeGXo043Banhp8hNRxkMXNSdJCyE9K6Z3Nlqf5ZDDsLvCA6eWHDlG
sisluVtP+SkerSOZIA8xtDuzjG65AsGx3DKuJ3lLDX01QF484BcPa8FhRz+gYOpHXLyFaSXTSq52
STg9f78vIHUvn/C4g9Gt/48N3SKtAEg0HlJcCj6ivdIZEOuOzZgS+XawlaNc1j+6HPx2pOt4Zl2r
oscnDIPEVHW79jaMFRCJtKCNs5KKocuo6GQatSYlXX+n6T+nMfMVyLvF5hnVdgfvPTdslYAX75Vy
TgmjVfNhil9q1+3k0vTG2vCTFg/fIlJp1+HrDdt3VqrI0OUD7DHcmME4S3/plTvRVXelrTJ4loj9
qN83MRSliBS0xUnWJDeP1Cuje1ALgd8EIQffLNM91Ftn3268rYcdww/t83PDkZ4P46ESHw35EUvJ
oQGTCNRRZ4zs3YT3qdZaICc0XlRANwqlc57j6WPmn6i6OHEhXyvilDbR3si1XZxfKxNzY4M3lJuD
E08djcxuoGGHRwFemQ1etJUxunmXvTZ1dqwG9VmOZSecLIFgVODpqnvMLL2xlwYKX4z9CFU5Dno6
taTKGUi1E3o6O9vSccRfS27n9zDvCrfs8WlxYycM6VlLKi8EAdBpx596avka6zz4FFwrgyHoIAgy
x+akCNsx4JwuS7YrwulOi3qaJyhGmqBKdE1QY6qJ3tIUiS6eUh95rFKQ5x05zFAWsILK6F/huOLY
8KONBF5KXeoObPIt/gR0rTtCD4gJRBIFWnbiVidg6EZj5oaSeZX103XfCDDsppPclx5cdQZGHqsY
QGlDvwHq0g/1yCm1xhEG5JnjTxOl804ZaaSpD2oeu2EduiT6CaM49PZVT1cAAcXv6EzgjqGHh3aA
o7a12zWw4YNvbEzeMvIyVDk+a7S1BIT6ptOYvU5Euw5t7SiZBeilBu1bKPuL57TXaApXnNQqqdZO
Xs4Md4h0R0/FlWYW2HWUiXOZ5uSHpGi+Fb31kuYU1WOufwihAxHHAUYRvqmcTct29djYJ11yZaXq
McwzcPyt9Jgi4RM3eW19yFrnj/WLAk95XZDdKCl3ZVRdASvxkUjqa2WLzutRyJKj+HmYTH8k/a6u
Y4inlNjIWvc7FV4D8S1crf1yvNYhXBhDc4MbypWeJTTpZskUk44994wwfYpiwxnjm6S0d33DI9j+
4CMz75KK/YBr3KnroMtF4r0OFWcu10ejM64bGaaNdnUyOfwRWsttMvs1E/D/sycUpToT3huR2IGS
dbBTHqixcEhBXIgb3cpTctUqKKzaKmT+wptEjs7hIODNS3DwnooWbO5yOkqglfcs3qe1RcvhjsQ/
ITiFy/KlYBEUEjtnkgevGbNnzXhKrYhTzUhLJ9OL55CPTjvId6YM4Q3p11SNngq2JohcTi9s14Ke
YwcqdlmIM1OT38WHIc0P2mC5NoiPdhT97AEUCfu3WHvloNA6IxdwbQHUhySHrnltUZQwFL4vVNSc
4AUWCeLlZo4qBJYqcgZLdUyISiaT+lRC8D3kbzWLIOfUUBUSqYahUWP40RkRuMWoD0xqkCenEBlB
Aq1DXNC3PWFOzaSUMm46km1SpraeEWeODMFLrtw246ddQ4CxjHyzaR6rTn7Dl32wisFrM3Bhuuan
NSKhMeQHc5I++j4/4ujuMwNVwBRhA5AYx2yr8tAUavVD6+wcCZEiPCKJ1h2N8onk8KVpUAVMBdh9
QxLNipV1fYiU6ZcOGUkqGkAve8PC1xfWLc0rq8cP037FfQPOm8aFqycI/Nmo7UUnXMbqXd7WHvRG
3w0dyx7xq5RlcFzW7GOYoFBIUEpRQ/ugSAiXiA1WK+8hlgnpd/7cqQU+GAVSnjW7VqwMJ9p6gArV
tWSFLxCMhBBUm58y/tlgiXTc6A1PaaRPMGNJaDjUVIzImdpzyyTPHN6UvHbTGmUupIAQ4zXLY4GT
qFQjVZCSNyOB8jsa7vUts4ZjlDxxffCTRqJJeD0blGdx7hpd5RZWTjPgiEypoq2N2lh6O0zxG+rQ
TgpDJEsfTkSgi5yQl5FbO00yvIaz0xRCscy0DsWgIK9EvGhqtyomqrDe12qcSjVzVLPyp1qZa5t4
/Uy3I4EioVQ8jSyFx4SZzawAmUr8qcqT/VyfalArLIsSr7bBrZvBJXXki9r+pbMEEqQQZLDASURQ
HQnzGUxXAWt9seI3WXz2pXRS9AoipfUBFE9nCofdrAYq6xOuixIRn1NRp66J5Jag46Y2mdfyIWgh
QajUkGbNd2YTeaF5LbEHa0jpnD8mpXlD+uI8z9UeAT7RJddiQCj14Iua+r2USV5Zl68MW5fDkloZ
EQm6Z9ASKCHdvs8VWlsqDSsFZdybOdbJQn03B5UOVujY8p1mtF6NU8viB8atWyia3gyi34VWs29Q
fE/CF45/9JBRBYnLaYvGg+oUJGsgtdx3uxo3cFz1txK0pVTcyDWqoiZ/sKsPkSQ7QFlopt9niAA6
zK3qUQQ1yp4QG971ce10bbmTcyVoh1+Gmj32PRwxUiBoy+In3hc0hvKsZGD14cvRc92BJIIbahAc
qcQpUmKv737lpHdIie5A/NmnYpd2w34Ytbu2sTD7H7FlBpFdHDVtdKxIUNnSvbauHJZMbgjR18i+
wbvHTcIjHFacHGYIRTvumjS6BgIGlzCg7fF+snsHX/wROiF+jFWQwuiYW8iUtI84HWgvx0gbMseO
4E+kRS4rKq+LbafWGEq9jzVK2RMEb2LyAvy/E5W9G6c7WS09vUwJbdISONvHOlECUyjBWKv7AiE9
jz7C9rnJZAS6BJy8icrFAx9SPxQon+TByFTHsm9yAbx4IU61XKN+Hu+qSaJax/ZpUeNyFZCjsbur
SP4sFWPP4BEs2fKubqCMUxuPhVI5XT7ccbv2hnzySMO8Bj8hZRKVGH9o4ZSYAApDlSg8czK5cV7u
RGpexVFVOhqelGopu5Jiujr+vUO2MYD9VhcphD3xaBuM10Q0jizLxyhCGO8nv65CWvLJU2S0KnR4
kWWePqGmb+qNx3NkR5zHIJhAgN2OfNZ0tFCmwExfpOTUWPbeTIyA4KWaopptVYZn4mrUQv1gsk9V
yd8VVt3M2tyItKc45D4agruaK8ecPJAChOq2w6XZezA0wMHXUIUOnSGNXjoVLZfp0QZsQef1fZKb
B6tPD3qMJNb41ML22kArBXogTicVJ2JJr8Rqzrx96KvWK4zIU5KIVvAIEfy5x37VykTNAqUPDp2q
nQnMcV0T35QKl40RMO/CkwY8hYhe0T5F42CSdqIST4w/lQ089aAr3iP+RX11lSbEbVTDkXvmtRCx
VirEZOQGIXj2Qs0dq+9xgw+HrLmD6wXtQtxiaf2jKKvAtPHb5M5JwwgdAw4ECtpYfYob6C2ckFcD
A5VPsoM02qtRvoXCy7HB/ZCHL0Y2+QyGdwJZJM/10omlBwkawCleLKpWPxCuPYKd8crZ+FKr3Cu6
Z5MzCHShEEF+GFO+k+bgZoYnEt/z5m3GjhcVbpoGD8RRdUsens0UasSDFdQR2Nx44sifqp4fjdK6
rtr+xlZA9+aSNxjJvkqrO+TVhybTAqvS7025ua4tDj+p2lGzn92c8KeWK6b8TrAQn7qgGmucqq5d
QxJPZiIh7UQmZCDCq7n5GvHJafWXaU56iLgGIdXP1Idx4jj9sEUBE62qLaghY3mkIRiNJ67KJ1W9
KRPtyJSXEB9glaPogKuACiU6tvm4gxjBXauNHnI43GrtNUTSqNn3Twh/12H+3iaaU1uSM3QWLuYf
WdfTtJlwQst3aQbPZu2uMu0TqoGBnX7q2mfRCryMyGGou7dGQrucMy9KiVslUAXrPsyGe2PXOAOu
5fnHamjMFHb/CxB0pJmpepcMUHbRpWqnpM2LhUvPzESQKM9CyrxealKQPMih7WQvFPYuLjYwWF9e
1fNbF5ob8Ki3IbpuLt66Ekm1KjQTmPbW2q5qOBDJP+Kk2yhuftVPm4cxIdIG/BXMDH7XJC9KEFmW
xXUPGpJfz41OkoIllCndWcWnBv2Uu0Zm+HYkqH2H0nit6vEVB8ufDh0aXrAAve97Ced1LG6GIm32
OpO2iqKry4DKpGkpBiTPloTZRELZbVDxGDaMlzI7a8N9Ymw0yb9yAeY1uBhjsdQ5y23oLoOAEh+R
jl79G+3EL+XWxVCLOqQQZLSKKATJHzIxkBVHMvjxfZXkK1bwzyF+w28vdhR/e1UIICB8BJoc8l7W
r1mXrnUJeoBO6v0DvNxcI/6jjTePaIMjCiU+8ETVRQ1ZTsZaaAq8B2cvHXPHkHa4GsTTKrcOsnrj
xK4eiIvBFqXj0uJaZs2DtUWOQudg7Op4gk8R0en3C/mlOLeY1aL3EfOibFkG9mavSk7ct5OjaSL1
krhCBOjRws/lLPh+yK8dAIwJfzNAk2fpRCiy/dniMdlQtxMJTb9xZQfvQ89+jg6z0LVFcRlg84It
a4e15bwccbGcul5nQ5Tbpo/OA83tg43efbYlWfClorqY1nIpR50UQgEjtpErd8pBTLGFNyQv/0Pb
lfXGjTPbXyRAu8RXbb3Y7T1OnBch22jfd/36e9iepGVaadqe7wKDwWACpFpksapYPHXOKPEo2F6z
oDCm6AFceH8UJ8ocBKPpFarwq+jzbYbcacRz6QJZclOho+fWhvRP2EbHW6ettXhhVubpqmiVi6SC
ilA+Xc8tXilTX9kFsnI3CqNn9OVONqHzaFYcaqDXT7TMD6YbtPzBE/Qj8e6IZolh11+SK9kerqZD
fzESnKHOMUy7vBOt0OVhfNci0XLj6Z4t7OYZNCC7Nhe8bBI9k2zKkXBO6mokWppgGsOalDbzUMKb
c3BzSkARZ5+CTwa4zGUwmgzfFZ4C8aqb4Q2LArNFDMa/Cq5qks8y5p0T/UJOfpXAC5AbQ+dxsdF0
8CrcLbrQjBkwt6QNaWkE6vD2MpT7AuPBQ5LilkW2UQC4FEQyOIGBnpAzNtkZyQCvILiat5TZhA7W
Gr0dgShDAdXoEZXHl51bcw/QaIuSCc5dBaCIl+7RGaTLUx0GJVyAmqZAd/v+/DetRZ6lBSbr1mBK
K0CgDfVcSUdZPh06DX0LuUdP47yh1ai6tMRsmIBbVDWX4OuuweSZ7NudPNqAYdm9JRjgYzLFG/rI
WXw+b5bzfeyWFaoaBmgEYsxF+qJHsZ0obpPztLBegwKwO4tvY99vMxpXoTiMzjnmnsiFv8O8l9U4
sgeqe0hUANrPW81VVzx5hspkjLTvKtPsqGfc57vxp2TRp1sddO+A479lpIx62ivXX9hjkkfeaDnY
9fBWjHmErZDI2774paSGZaCxPE495/N4u8bkjwmpoJprfJ2Z3GcFejkqsGwBx/XXAhVoulQwBoqy
BALol4crlU00M7pM8DQhcvUefjjGtlp/LoOf531w3RCmuEANroHQn1k7X5LSQi5F01OGxFZxqa6a
bWvYg7w9b0daXTY6LvavIWbZdMUEibqCYsmHNoCdpHvMhG6o9J+suKPtW7i1t4dhy4PQHovZV86x
sMusJF7K9Mrwke5DiHk5XXcpf013oks1H/otutujPbraCDYhd/IwLbLnYxlWl3hxT2MCpVD0OkkK
FcP42XaU9qCbs30NDdP2ibPEa+fOPGU3lu1OCMUg64UJj58XnTs6uk2l7+RrKueYARnCm+RcXdql
PaYWlQZTEMVxAHsJJgyQvrULw7BAFIbWGVQVOwdKmZcQoqCA8PIT/oMPP1pLtMtfwESaUE7HLKlU
3CsgcjNGbo3uXSVjjH7a6qOXCxwnXkt5S3PMYZGCAsWjigVWk+EwleV9boQc1jp57ZwA40NAPoVJ
n1cqxnhsKWvFh+ZBJAS2mBoR4IUFXq7QBddJ/Rl45qtixGhHHauA2kqe0IhAgiQ7U8RzhJgW3aGX
jdto9vF0B8yKPY/9ZKNvrtkDwG87Uayo9ET0vdZBcxHjRo9XRM43rF6Xl9/AJG5BEY04yjAi2u1z
yCHPF7+lBt5AsU63mD3fSHAK5cuCTgQbKbMwzwCkRQCj/PWqm+1jx3fk6/RqBDsE2jOcM0YrgXPm
6GFfFMUD4EMiJrKPg8Stgxmsx/RL69QQvKNMEUCkTjvVQkPcHoB08Xg4xtVkvvxaJpYUgSlNuWrQ
r51c4kWuoQKKRQnIocaOOZUPOfxpcZmNVMSZhI0ZA7KkatcCmRJLLhNOBvqLt5yMsMWXEIKQr0Fz
5V+iBXCe2iAafBvRAm8FWbDQnJSNnNfYQKopElxEUH7NMCFFK5M3yGNxvJNFCjWRHjdDdWQukffD
FYR/7Haf7Sjf4BvOwlqbZeEdx29fOCc4ivCiVAR0gEVNEYn9HR7G7PJq2KlbHuECb9vYWSxB9Ifc
F2e4YlB+gk6AlaXTZTOb+1GCAFpGtjIRLsuxewC4w6nqnNOTW4/Ff7yGbUsGoongW8G8MQqXSR7t
fPX9bJH05n2KLceaZrGeM5nNoKgRW6a95DVX1UG5a35MkJYTt8JP3pDr+j1/YY0JLeEgZGqupT7o
AqDvVT+1GOL3KHNGozlQL3YaKC1NdLDrA2hL+qHAm8sAr2LAlL0jDP08V6WOjiBlFh1385bKIT8f
Cn7dsP6hC2tM1pYGWdBb8KMdbyTyrw6cNFbwSbnCayeE01CSDRbGjIQdD1S6mloXdpn03begJMmh
aOUl0daQa6fCA1c9OJwMsVqFLaxQx104zTSLNcCIWMv5Wt2I36DF6ZiOfE91c82L/8HeMQXuXPtd
m4D9xxtuaSLKvdBLP4PA2MtdfsG13rFZfB3jpMIoSGNDvw5EGg2oqc1vKUTf6ZOzJ3vzgU+isXrO
VQPDhjqlfmRxubkkkzpKVBSyQDC5Uo5JKbPpOZu2doPEEPlvI2xS6OXSz6VMxi2oqQGWU6NfaoOn
vqz7GfjhZZhLnJ4ezZuvqoiFPaZyHkcxICEkujwJD8bDlVEcZEA4uvRTA2SKziUJWc0LC3PMgYPK
sdgpI+qxRYaNJKhUpltxyztl64lhYY05ZtLcq3hiBoPW/4Q46Ri5TjvHnLYZk7eRmeCinLWRnYU/
9PiOc55XU/jic5jz5WdCnw09Sq4VjkQu/dh6iDp9DnO8ZC3qiFmiXjBUSOmio5/5hzDQ7fPftFrE
Lj6JqSKDNoqCGs+iG18IvT5SdEue08uQYGRSyaxq6h1z0K8zLS8454zrG0xBKUSJEouAGYHMV9+U
GeRG5u0fCmteicIJHcex+UUkBki4qzBIgatUiZ4DiiA0Ks8vJMfC8Ya8sFBUmY5gT2Nv9qud74EK
5OzU6uvrIjKxL2cVRJgDvz4W/HONvq6Ktm7oRHY1OpmbbQwg821tn4xQMfyvB/n4krL4ujrSg1nX
8RT5kYO8nlmg8QXdRFWBvAPjlEokZ7k4ISaSI8kfvU5BL9L6Tc7N+7rVrVuYYzwxKWNNkGqYmwCO
FYtD+X7BSRqaFhbYe00NuZk2/h0H/xCo06j7hpvhatlxsmZS/uTFZunT0A1DAHL48FK0wccMGC34
rYLLGb01TOXz+//rZ3lhkUliGI8ETq7ATYoGRuUy2k832e5t1LFcW0wG8+tuxrgAHm5qL98hblBB
+z9xg3vLplH2VXpefBmTwdpeDYqRKk91e3WvRW75Qz7STvbWH2kzJXrLJq4m6oVh6rSLTQwFgNfb
FE65SNRvvwrzrDGZTUwGv+xSOGi3Nze/2X+NzQAGNl4c460ok9embKhys8LdJqsARJo+GSJaVJs4
GXjxkncMmCgiAiYcFMByeCoYXukx2EaYZQ1ww/etcMKecYcuV1P2Ys+YQIJpvU7NaC1HG1CgV2ww
qSbYmLoBmy7OHupJ0co3OddJeV/KhBeM0kCpMoeTtmi+9jci5cVXLXLrWxhZF+zuO6/fyzuELC2b
OWHYGSjAteStbnnfx4nPrM653+lTAgQcSuQIAwzZr1nxzufu9U7QaeMIE1OGirSyD9rlo4jBy97M
R69pC2tMTBnEYQxo795LoR8qR//Q6eDhBiBJsEDcTngY4H0e53QTJpb0uiz4c4bT/ZxPo/1vGts3
kObybDGRxNCKOQwoj/iirMN02R4EhHwRKK4fMsHEMIsec1UokqmS7YSm2nN7+S1x63jzO5MKCBNP
6oKMutkgcPVJiqer/nvU4WYvKRjoHHc9ILEAfD8YQn8PzQhOh4tXEbG8N00vt6bQHb+TPulLCGc4
4+L1m1M678wxIaUeUjTR8C+8OuJBzhjcUoodzqk7H7agZvMyxWHyYDLTCD01Q7Znz8Az3Pi5AEke
mBx8q78D1QDnNQI6r6vp3ADcA0TRoDlgjh6kNuRYEHDpIEK8bdL6izRLkF3ug9gieqAcMJBktRqo
WQhmmuTMVSHOnkXpLiAPMsD65vQ0Y86znQUn6bpt3GDEdepsOQPH8UisZNRskfzK2gOygCOn11V2
HZPIHrXOlcAQ0RuYxeqzQ5s9qVpqK2HszP4X0b+MZ31fVMQW1d4OWxUDHegT6WFgD/0vv6w9EzM+
BghYCCDtkELD5B+YFAcITYt4dlCFTVB+6/0RQx/RldI9qEHjFKBcSavy0RwTqwbF6RC0N5ofHUBa
ATawn0H5MKbgyAN0V6GavuDSILVV4tKS6omTFKiDlWIzmP6+9ScHyeUQG+kPv6jtOsL/N6QteIrB
LYJ5EQlURI95cpdm9zPoj9RK2PRj5eY+tJ4zQNEwdAZwrBPMv9S5t3ugvLMcfKTa9yYJ3Xl+MhQo
+snXc9/upAqY5giTX0mHoRfKGlAfiDa1thnj+bv7TuKvev1pwIwUJlftop+tOau3iZx43aB4BThV
mg4MuZiIqSB0m2M8JQdY1Q9GO2nyCzrEFeMtRu++G0m9S6dmo0kxZrsepX50x0DdCoLgRmrtpiLw
ewnqBMwmiqVkhzXeEdEpTElkmXNuD2VkY4BTBBQ+xmxOIn8FLdi1Cd9NdPlT1gZWSGeoMFCJCbM5
Nm5BR9OqACjX3W0QX+pha1dA3+dGd6GD5iiNf6mYFaSrJ6b3OjRYjAx0ppm4Q04HVYxkBWNlR3Vm
FVpkgUj589DKG1IDTj1M3aPuj5XTTgFlis4Pcl08jLr4VRf7p1BXY5RZQr+dMQnstcb8VQnM1pNG
6eeEUcFOFm4StVBc0QcpRTffJSl5ysTsAku5NSoIQeOaHAoA+cmQtk3LCy03LrMAkLyksUoMYob+
l14r8AaagFlm8DCFYNfS5AlZukWPbhcYgTuJaFmbk90G1xH+FjUBG4Z/0/Umht+i2iLTBGB1edD1
+WHUvmskMO0WqnO25H/smnc6+0wWDAJJCbUML1g12Kn66h+N9+q+Xv6dDDCpT0vwRhtOIH+YtN6S
8OJStVaa/fhQ1DxZYVJe3JO81iKCi8GBvgn01zPikG2ALwXPwg0oLrnF3nqcPllkEh9ptIBMOWSz
28ChIGFwIVCUsIoDvhMdHM833GFXW23aySZTSpu1inE+in3+3WpbcO9zW210yV5n9pMxJtnNQAdL
ShCB9dqnc1spwk8x17dSUiH3DVzVYc56sq2iyheGFKxCphfv/H0pPISe2oLrlyqBF445/Ywc4Ig4
XrOaz3UVDJeQgkBbhfnEFr2jMaUyXRjpmCzFmbeRTYnsZhtTXNDOKiuLex1a3UMdoE7AlyB0cWxo
La6wGBceRYVKT8Soc5vE6bfKgSqt+xclmGElzeZ842rpubDH+IyEgVU/A3vgR8pc3rcx6zmTAIJK
IvyTyp69Vz2OHrBX/nn6MNZhQkKgcDqM+Sadlf2QSbuwCT+L00jFoaXbas4+n1/J1UC2sEcXerFx
GFPp/FrAzRmYTmcK7wUTo8367rwR3kfRFV4YUcNh1qqqzjZKr12ZSo9kXBwMgqEnkBN0MU9ucr2E
XnwUPZULe4lKcow/wRu7PUjDXkBRPF7IXD9tfzz/SGK8sJXh/XtOpAQ8uQLmg9oAkyL1dHV+/db7
wYsPYtJNM5hajcFjdJwNG/R/e/9xrt3GhV47GO3tbNPbdYvpUA/HjdsQ5nkIk4RKjVRSHiDVjX74
WEbK1pyAtQIEi3emeSvJ5J4si6rRBxcDJAJEO9oKs0OhNXPvpJgZqS1zG+6lnCPSvH7TMzDgpKgm
OtAms7IjEUG3WVSCJwlOXXxSoXiXtI9l/xAVGF72QQoY4QfoE+9jVwPYwi6zqmNrUGpnJAYKlkIb
4g9Y6g1NCJ4tZmGJpA5yNyBYPgOzov1wg6ldqH3xO37rt/TFdzGBuVNLqYGU4otHx//Yy1xYY0Pz
lMdzY/wP08DJFtsHKw1RUWvos34oDawCZ82FNSYupyWoMfJsBudVaAff853hxZ5wlWyEX6ClfWY4
j7jYzvXm2MIqE6jTCBRDVY448+yVv5XhKHDpDX65mlgX1pgwLUWj2hXgFfaMCpi60vN3ysE4FJcT
cFn8OMZzTbY1hisBhghojUIh8RicrICT1Sundymyp6o2nJjNOXWEiSyVIoFEKPyYVBZdqVdVw2Il
mWjS5LqhNe2xZ5TvtMvAitz5ythYgf0xhVv6xrUwxwYU0rblAF1kr5yqJwATd36BeV0F5LxoPmjg
bAidcBQfUCbaQTp4fWDecxaX5zpMmBnHRiRz+yd8vtNReVvJhBkNEOC2fBajff/79TpQ6s/qgg3v
ZfUCwEvfNTMOIUV7JoCtf6UZItof36GenxdAwV9/QPv5xbaC5fulYV3wVeAq0OkHBq29rPaRCy66
yiGbdPufjyMGHl5aC6KpbTolfJZ3eykl96F2wGJFmUBDxKRqw8mHBiUIE5M5u5Wk3vtPHqmKTMuh
D7JCmhOkB/mg7km3z0BLqzqq5AzO2Dv/g/Vj4osiKONQNsf48t7pZE5eAAn8y71Co6kBohx7hXGK
3iHWsy5aQMFE0+4NYKLz8UwVmQCTA92fR+mfvJ46o/UeVAD9+X8Pn6rIRBPD1A09yjGrQeafoQFC
sforMqEd8yYJuOvIBJIgg5AGEh7aAZBYBklF6oRehUUUcrcABDK1zzvlakV98vtj8bu4m8ySjutJ
i0iCoQ0bk3vuaD6et7B6OVhYYEJGmgsziOExLTo2twMoYfzBI2ClO29kdVDvlG+g3PHS/cIoBkun
iWXL1dlJKtMRG9E2QHKig/sniz4JPvrlw0aGXFSP/jeIeDvi1NGW8zPWvRLzWUSFFrXBKoTLwZjL
ZQNxO1pATJVHQZ7BhphXvXtEee6H9oZjcj3PnUwyUUXJRLRWPqpL+ZfMc7LGhBSoB0aDSSskTNA/
XzOn23yHWt4E8IL2oDHjUMqHdM979v1LbXayzASYQJz0saNL+2p25GMXdjpl9+8uMrElFuRQF318
ZCMLlgmZ75I7LLjegFjYYAKKNkx94RfQPkyVu8keHeBkgEdIlDuKbJp2/Cbq+jk8fRQTWKQO/MhT
i7aRYla3aTIW0G8w3TnnKmtxHFJnipM6z7OwbmPa6NO8AVdjqMR3jXtEjYNKiNt9+EvIhDqHRvFh
cMGXZz8atRxvkzD4ke7wX/zwZI2NNEabGkPwsaJ9fSlPtpiqBORglRRm+LIPXbbWg9fJGhNJ/CiD
1AZV5pyv/yIZyANirvvkySITTRR9bEI5R9GgE1cDD7CvgndHSqwPhciTGSZ0ZBj1NMQQ7e7fDhI6
+uV/g6QZJ2tM9AClYU6kCcv4fk4YrjMyUWQi1Sy3xdEWvdX9xnK86UrHc0YmgCjCTNqsgOSCPBaB
LXQ96KDSL0JjSHbjS6CZS29GxbirywFYhK6Jdn3YfvKjUuZt5/pd688Cs9KWsRL7rVKhZvlfAVhO
m6kwsQXKxYmB4uV3Y+zUhIu4WYe3mQrdgEUtViqd0jQCvou+IrxvM9fL2dMSMoFFRVBpfB+PeLEa
2nNe2HHr6fmNXrnnjx719ddl88kOE1K0sewwyipCw330UcKKVixU26B5Chvoc4Jn8rw16u3nrDHh
JMgVpfMHeGiZBIcIurWT1FVgezSvTb36HFTBlZSQb+dtrmcfpB7NUMAxZWrMcTdGBeydHXArkB7b
It1VG9M5prvaAsRJ/uCo58Igc+a1tougqoMBt48khVVHWRhjDn2jJVB5KugUrfhACV77ZrBAfmpX
oID8bwvJ1g2z1nXxMNO5QVfysm3sTeMGHNzAZ0K1ZaPyiP15G6czR1sBJ7jRt9PvR2XEzmPtVVv5
/g0jmKvR87SQOnO4m7mrOs2AtVzfUgUOFMx0GJ5I+8mh41E+5+StRxMiQ4oG/0CXijnic5hJZaNJ
wBUOWm4JknYJpqvGBVvZIzotd8Q3b4vG+AWd8/2oCAc8dne8HaXn7dV5xNygrikifgS7wl1XVV1f
A19VhNnXdNY+GaUPSnpw3oR9q9h5DvGisVRujabroVBg9q7Z5jkm0/XOnjvzK3QubnMob3EcbTV/
LH4WsxWZBjmwscLKPN8kTvj0NzSw6SqfWwJmF2oDzAMRwfkJ/qFgifQHxUqALhWMnW8aLOYtORNw
4zDu6mzCkuPR/0fspwqINuNPqvkxkCwhkLPBiz50F5nAkOLyEgKI+/v00KmM3zhS/ulZ/6o/xtiM
n+TEgLILerl1/HWovyktxKiA+TrvF/QXv96qkxEmHrTBLCh5TadAVdCTRqmrQJpGvQgEdQMSWiOo
cFnilqar8fW0jGzOnwpxNIwB+4Vn2xbMbaodiJvELWyQrsg21eoO7Aq6gvw0suaZRIQ6DWTCIZ3J
AliVrgGBU4rPLZ3Z05UH2ZW25bZ1u+STb72FFmQ1Ii0tMokrT6QyGily+/31zWqfYmmLcc8M3oJW
K+3+G/cUI1s/5V8GG5K8WwgFuxEgjWSjXr5hWdcwpSfD0F6Fly2KuLAhYT9EWNbO93/5YXQVCNkN
QvQmBiAxDIYv6ZhuBzkAEo9LpXN+SyE39dJ2JpNGD+mW/uFvjPZAZllNiO5TbX/sXC4/lomkCcaY
RnmmBvOHQgQP7Jc63Zw/lRyvwRPqy4/SZ1MH0hQ20Fgud89t5bc/F/OWkImfcgLO9irFAwfIe1Oo
faagrIHkIOQnHNHBzZQ/x7xWtC7XkMa+hcOIqR4WFWBaXpZqN105jnYGPupaF9xYRyMN3JmgiA4P
51eVfgYb65ZGmRsx1KI7JaBCIabZ2AQ0tlHBsbDa4FqaYOridEjNaKbJP7ykAzdt9e/ADeUkedvA
zVpeX1pk4otu9HUK/cQP5fW1cm5pi4kvBtCrcxzQBcxuUtrnwts0yrlpuAfN/AV/moizYWyfHoVU
kOQZ7MXiYz08jplsn/cIieOHx3O48MN5GI3OL+GHyESDre+nr88ENopTQbEuoQQ2DZTq8vItAE/O
1rHtezVOpG6gIMgPpIZ1Wzr0ymWw/77SUJTAsVTEGN74iK31bTvZYs5ZUaXBLNWwJX/tZVBZpr0t
WPRJB4ydzXeymQ98V/nLyTsZZU5e0KNFH+oA7D0zPr5/POQvMfpkkTl5piLIRl/B4giCkmEzb+Xs
GwQa3HqPyTrp23lPXXfUkzHm6BUpRjkI5bVoe4h7ACWbex3mGFT9J578obn847y5tQqNiH/MseRp
QdIHcq1gC7Uk9NoO6m1l4xaQRfWNgAc1W48qJ1vUdRdnsDIaFRM2WEeKb4OGNg6ev8P7EcDcoavf
nf+w9V0DTQZl76YngbEGWbi0T7QWztk76v69mXX12xbW6J8vvi3APQhKYjjikMGhL0fVHhQDIGSz
B0d23jCFzLPH1A0QnFS0jKa4nux7R7BaqDF4xK7nQ7Gr9+WGd+Fe9RNct3HXJQpUU9k8rieSXkSw
N5AJcCXdEcpiPxJ1XxA/szhbxzPGxJV8LGQxK+GUtFeiGXeZ6+8wpAEya6g4gNrJt1q7tKF+zcNJ
8AwzsSVq61BVwUHt1WZmSQOkBvIOYn/bFoJM579x7c5H2xe/15OJKZLvm62iQPArpmotYYp6LL6D
7PL382bWT8HCDhNOsqgdNQx6/e+qhpMtNotrSqyBsA+28KaobySn2fiUBEjZgCQnhHI8b7eO0OJX
dd7CIHPEjURu8krCdhE0nYj2U3QDCIF2+9YJtrkzWz5l6LmlVAqBi8k0H2WuKly3G2P3oVUGDT9C
KQjzWTrRFFJOYHY6jpTT3vZ8oV/Sh07pEHkmr5JZ9RzT1CCjRqBNyt5sK933oXMrh5s4siBGDYTU
NsE9SL8sIEkN1UlXBylGeNAeON9IPeXVYi/ssh6bDn6WlRMBv6RxQOenvE5D6ak1m22G2S5wMFBB
phFCGpFd5MYTBr9ALhf790NdQl+7vG4y5bbNxgzDh/54FY3yV93IuTTnNO69+pVEIrj2G6IBrviX
cbhrOjHvTfxKEfqU/qzZpY7X7TSoLwYou0AyZ4SymFI9NT70TvVYvdHzTrKiroHgzNghgA6D00zp
Tz80JQviVBBzJ8Kubc2velw5pplAxBETkVLn89iz14/q4qczUQ9wHwi4ZUiPlJdAuXyG9D3zEvAw
+1xbTKCD7rkCjr6jrfeir1f9dfFZjN/Mej1jQgCmDOOXGG2q5FsXcUaG6a89t+lMkAt1WQIZJjUx
eho4Znvxm9BFHjGDbUO+cs4B53vYiklt8w4CKohyE7h86umi/DF6s6Mg2iUbEOsC7Slc8QEiPKtM
qIslI4+qxAegIgNjtllYKYYc+4AXyDjHx2DKmLyX1SFF2Pn38fG9uLP1Yv7kHGzgxC4NU0D98Pmx
8732VovrhTl6oVlUaVlsZEE5Rah2i94T/HgH8ZcbUUi8MRe/G0V6G+b5T46/0J0545wGG5EMaK+R
AJ9IpTFQh/7L80k25htoOXhuwsSQfChquU17AN5GL80fVH8v6LwHBp6PMLEjltUpDFokO9rRpRr2
ZvIYg+p8tDXICzjhXgyeOGu42nZc7BsTQxpJU2ejg1timNDqEnUbSKlVY2Y8FjIvhVp2otqk/tFD
rPq8ZU5kMZjIouiDb2ag6PPU9EbLWki7XdTiQx1jhF7ItudtrT7ZkdNXslxGU1mrRVfAU1A/da4G
onDUT8QdvDfWTxr99Wdc02SCShaBnaNAFt6ohx4lE+w5UmABON9cFdXXUIbiqORFdgCJkJtE8jpv
3jax0wAQDR7Xe/FOPnQu5GBtPCM4yhNG9T6Jd+Gv4jt67j/qT4FHHsSvRo6x8g30TCjsxpruFM0m
OfR30gNkqbbxDhJz+JuhfvmZs5qcc2cyoSxuwTQt0coX9z+KDw5cAfpb/4VfF7MvYBPFoyMg68xS
TkPYgvkZh6L32p0I+oNtekHnP+t94gRO/yHCn6U95usis5WVvIGv0K2jhD9H3isdvFeQ98XtiHs1
+ot3nr6QhoVF7JSBkAljGseeYUbve1Be7SwtlpMJ1EOeilNGA3UHacSpCDYzhJU5DrJ+tk8fxATm
EGwcfmyAvSW81DeqrX5Kv9BMjhTrCS6ep+i5O9JZ8+7S3KVkorRsahqIG+jmAUebaFbqJRsYbN3J
MbfytuDpqXMNMiEbOobaFE4w2LSRkwOmTHV4E5B3UG1rMCcFj42ZQ+7R6zXRMoOZt9TrKeO01Ez8
zqMgjRMChmbzqwlZ7dv4vrCDjX7dQapuG7vkhlfg8vyHidtj7zdjphK8zeu1J2bXCZFsjvtwvom9
7RqNnEVExpp+uA9Jz/TrcP1nFY9F/eIESqIcmREd9vvIHDZnBY8utTDWR2JOIlLhaR80HcW3Qrk5
v36c03esDBd/v57ng4A3b7RaqgdoKluKDu/QLtU4B5VGwtms9UR3WjkmnOQ1McBv0Oab0JCumsG4
NBSoheIejTiZ+1t51h5SEmjXaSrzHopWW0qnSMaSaU+oFdSakjs081bxzF/pF4qUgDIs5oidHhLn
X0SHBHh14FES8DaQCTKjhMQeUDa/uvmSS3cROoTnd/AvxftpVZmoIkeiMQIBA64MD1Nh2j+yi9b4
TtsU2j9vU7w5nqlzJ4CJI9UcTWmXY9qCgq+zPaImJqNVT9w2nFqM551M/ChCAgWdWDW8MZV8e9JD
yR6bOvOKGQqecllDuTwm/3E9WeoDQxkljFXhha8PlMFKYuFCJ/1B0ofrpi0v5Da8bGfdI0bm1r6E
tBjPEJIHvwx0Zzk7y4k0LOZcNwWICFX4JdWEzlq07WUMc7WWQeFc3TW/k/eXfsQfV2I5V/tGhXB2
hGhA74EncOiHsWqL0kmmgX0ReUq9rLTW/2AY5R2SV/QIbSqKKeQhj2lCsBbPVTWYGd9w7rkWmbqm
wwHJE7XKNoNt3prAhES3MwZi5WNrcNqad8rDeXfhRBqZiTSZ2CsgK0cmjAPAvvwn4Ow5DsmzwESa
eJxGsPhjqL5uH9LOk1LePW/93nzyPyawgASkzqANjnoB2t1xZVpdO9llN/GO+Pql5GSHiStR2hud
KiFkUnDeqVHcXQN5wVkz3pliYWV6FBmY2T1KfvxP5GgWZ4oFkrdVLOtV/+/8dXsTYFbX39IZhDdh
9ekJPZMGWFhZraiBnGU4wc9do/dyJnNXkokYNUjkI/Tefj+ivAsmz6kXFHoUFtFJFPwQ5F2AVNJH
0v4Bt4PoFkLlkT3VW0haQdwgPkAtO7rnvaasQyROlYrCxA2/Rz0r5UKIuFFG0Dq1tB/1LoPAj19a
eEfZNLt5j/aL5Mp4y+EV7JwKTWFiiBQHAUQpDEznZKBhiwv10ZRAmab1+WCHM9kEhgTqvCxEz6lP
7s/HL971SGHCy9SMQhPX//rTvKOQWfp8g8cUMIRw15nnvUysGecZA6M+MoL+++r+LFn5L78l1Q07
/32c4KYwQacOiQ6cCAzm80+5/lJWXtf+Om9ibQnR9aAyUCqRZYWVGM0GP6/nHiMX9G7yzIpNhyWV
NwWAlXSwNMa24JXInDS/QXlSCDfGrFqBymsOrCzZCwtMO8cwh0AOygRKKf5GDg2rMfcplO4/smiS
jKVXISSqst1v+LuGUcxjNviAKNPqNy2sMZHFaDVZCVPQnDZos3vBFgwgVMQkskVz41tX8wEQSm6r
YyXhgUfh9In0Ry3CWa0RCJWNYbEBkacr27kT7X3P2MggBOAxnq5ETpiiQ62KLqkyK5liznEF8eIJ
8g5VvJt6NbR8cF3KPgbvjI6zdetr+ccWe/lvhkwo5RrKqeWQukk8bcWw3AbGzBFMWavllt90zEyL
5atmpQqiGHn1g5luJTa9sEcvBgt72aADr62AdUc/TBSiY1V28knaDICHxlZpcx/O6d/HZPIX9pjM
qku5rua5Akk3HQyi5jD+iDIptEo1cCs/dzR5dHqpxJxMJIc2SKtbG7hOz68z50NH8bShzOFIKzCs
jlS9Jd61OyGxY89Eozucoc0EhTS8D9kcg+sH42SQORhQhs/jcvgzeveuMQ2eLSa5BhOe3IMEE9/P
IyGL+oWf3Xi2mFwqCa2gVWXxghP7j2QBb8J2DQj/wn+YXKoNYicFBOdDPkD41gKXLVgrIAABWtnJ
zi3xOHzE/0ie2zIZNVKKyASWjQKUnvUIB1Rk/wKT3qBHuFaALj+T7Qz06DWmAWWGez+AlBPZ2Ku/
1sWRasTgpDJrySVqus1q2dWVktMX4wRr9sIfqr5UaAJcElKLj1Ey2Xql7Qch35ttef/fjhp74Zeq
okz9Hqv3HER/jxG/pbhbrUxOOYi97edk7uYhAVcgGIttSfleqLnL+RqO78lM4MglTOwWVL4CJEWG
JdvPyMaOsqh8VGHlhe8xwaMZ1UHLBlR2/z8pSGYCSDsOo1C1SOMkhGLy8BjauIE4hiuUoG+leuS8
Rul67brYNCaI9GUuk8gAJW7Yi49mX++mWndILd+nWn1TtNF3knSuTBIvadraFdriqcpUXjeV5zlM
SJmlXgvAyk48xYi9JFB+doTwqpY1HpnlXrItgbZNzJioge+Je+jYWWLn4G3XVkHC+w6GSU5GYHsD
fgJ+gnL6k33elek49QvbGTBzpZbAVkZ+zwilP5I9wYxQnLu0JY2xbE4e58Qxhf6gRcGkRKBqSlpc
FMJ+9BKjd8QYo4JKeiE0JgflxInMbGdgbCO51RMqUxA1NkYey+o7pKqs8+GFZ4SJLnVSKPNQ4vTV
ZmsJ5Q7kv3bQcC6kx4j7ouxTZFNVdICzwUJjKCoTUwAAzPu+TsDWktrlbtj4g2U64Fy7aJ6EO313
czPb4iUlePNtstOcsLLIE/ce/urE0R8B5U+KpweZEctmZIbyZM6giPKE8BK/Q4ks2cU95U4rbZXs
n4lqxC0v2tDw9erTF1aZQlNUTCqshznwsJtsEVJ3sg9pIPFzqt5lYcrZzdcsmvQbiSmpeO0xKen3
S/dUey2a9QAMGuJtuRNAlevfEFfegbhsBDK98IZtn9slTy56dWVPVtn7eRqLpAaa0vB8WQG3fn2v
T/qX8356VLFj11HD3gFzb8jKK0A6gDKTMZAi2RT/UBRS6sROCXzKsKGcuQ1I58jj4Ch2eht4PFWn
1wkDq7q0zbhvkkxaNTZlgkttnnrmvgNwRt6R0m6/IcrweQnXfGZpj0mJWlvMBbTM8dy1MfftTX2f
XneHEMicEVB4SgtsbqVfE1fS8liEnVtjJjHKo6ILY5klm9ZJrrorf6MDC9Rf6hBkgYYCiEMVW9Ew
atra8W27SZzmgmzPb/NqpFh+OuPAPhSmhDHOk03tjE6CF1RMjeSWdjFvidvvx3+wz/vMQePCjh4H
KwLWJrvmNRY4y89e9lWlzFNlxG+QA+220ru9pIDCAVIS+RAd6irluParEPzSu9g7v44bcVh2dNWN
6qqNhUu1lD1M/3EEYnhefPzzRerKkyIjaY3PErZHRZpNua1wbt6WJ49XlDO+dOx0LKwRfSZ1lsOH
QRKuSZZ/e9xKSIaVrn6N3gnUzxH+/F3nCZt0L9woT+c9ibeqTNxV/GIIBuH/WHvTHrlxnmv4D70G
bMu27K9eylXVe3eSTvqLkXQS7/vuX/8cdWamXSpfpST3O8BMBiggNCWKpCjyHMjvm9eqGR0l8w0h
RMu2EOB0mbjYq2dzAFO4yOpEIcQAjHZNMAAUF04xidz6tkG+i+F0qYE8W1Md/qfsiNeakjuPujcX
4Yduyl/mKttdXrqzHOfNIN/FcTkB5ui1cZ4hTu3i1Kmrdq8WLRoYJMZe0wguhluxQ7fehfG+FZZv
NUOd+kMz2HJaIDY+Xlbnf7i1dxGcO12yzKp0BfoMu+JDUdqTatefivvxpfYtLz/Ql9DX/eBuwUNH
GdngxWBOXZQHvF2kzw/E+1dwzpUSdF6mLWyFEdl19yw0m65+lQHNBBAayk/Fa5zxKt7lLrvy9M+1
4Pyzv5+XD6IKVZVNTHTJfLlUn6fJzPQWtpq3dlB968lNPMq2iiee1LSOCpW9y+u+tbMrgbwbtaqp
kdqlSf1iau7lrr8dl0kwYrh1/tYi2FVk5WRq06QU0MipvyiKY8GIVO0xMangPIiksBv6SkoqDZUy
jZBCra+T9CFf7qNBMGUgWivuWkEXSdYHtjl68TkNPoLQ6vJebJ6B9UpxLsSsW22QCASgScCnd5Mb
OaOnuMV1elt9iBDgTWSI0W3wGoZgcM93NLFFadSWW1l/AudW0hDs0jrBJrXmvVp+J9W+0ExbJ4Pg
iiZaS86jSE1bms0MVaOytAfzaakEDkUkgPMn+WzlvTV1qW+GkUOAV98ChPXyfm0G6/Vicd6ibYul
bWscHu3B8EEf5+u3Kdg9dSd3x73oUnteb4THp+wJRTdVBX9wGoFbPFgSmS0ZqAbRpgCqwV+Agr+B
IbQVzNayOM2MKCjzilkim6fBOMGHBgM1qkPc9Gi64BNlbbgYyxc/i25tG9Vw71OopcuawdmFBea2
tmTbFoVfS8BDdZqw3nJW+nhbx3cR3DqaGNYxQ6PHKZM73+gLJ0yyF10fPupmF9nhkOneVOhXYxH9
1FXzqdHn6i+Mf60kt7pS2WlNkE7MEw4I2aP21GpSI7DO7ZU0LTwOYSLR5IsgtdmauZqOOAAG9WQz
dMN6EDgskQj2+8rnKorSTH0DPQblNgRDYDAGAiU2jxhF5vavFpw/igdFpynTImtuRnQY0QzT8Mno
NA0uFsuxsp6G/h7FULdNRy82SsFOsZsMH4/X4jlzVBrSSDKF+GFX3xY70M0cJV+7EnU2nlPpvNnk
u5qcTUq5CsJIpmb6k7V5WA7z9hM6PGoM/id25y1eAnrWxgeCtCRY47f69yUlOXNUjDCmYYZt7EAI
Oz9ouCsrT9adio9I3NxpvzRX9UfDjW86fIh1nG77g5hJlQm59BHcndLI8tboYnxE3AOWCj1r+vQa
SQ8K8nQajraFZs/L3nsrYaA6GDrxyK9SgIqdGm/aGo0q6VhyKTgaeey0pHTr6vmykE37WQlRT4UE
Szrl/TSnvnwku2I37NlN6jdmnTf9ta6bxKKKoaOSdSqnaPMQswtYvcadfwZ4ZdO86tD75Q8rt4Pd
+DnInDiwrWPzmO5E7QSbXuBdNl9Yqho10ssAspdptIv0SHJRI+C2F1iJ4PeqNtUhwniGT6LpW08x
itUSS7Urq8zspZC+TQntnVBVDzONj0YS3rTgw7S12RLYjPBDuP2M8kJd6Ij9LL0JEvc9kDfHe7Bc
YVd/4xVEtLTkdFsJHQrAOjD3k8yR3WC0VDc1wZVj20T/Mx3KOfFQL8pBKpbUT4h8rBT9SacJwLPD
HbAxZTuYgxTUo0Txolr7fPlwbOWa1FCpglk9TQWy4ql2U6CVGGtVYDhNONiRlVp2W1YQZ+V3XSpq
+t+WhiYUahBA8PB9PVOaL7BTSOviCsjBxfco1DH2oky6PRuxIDK+3ZvO3Bl8tom2F8WSNc5ioxZE
7IEBi52L8RYj70eV5t+XqAMZLmnudF3xhxErS7X8earRSnh5ZbftdCWet1NAUgE5EHaq+RpGAMIj
CEePGKJH8ycuro8CaZu+mxL0+QAQnWr8rVWV6ypoZkijT4FPX1ngUFAKNPB+VVwhdjkJpmpZQVD0
XLBZwKLvkvnrq1pWYQHWRVb0HdzWsJsPcHqPLWBXggOrm2Emu96118vXDs9M/V7E6bd5djDcYyk6
AQ68xlkwDeLOLGTC3HsIwIfY79CaIo6Nm3V1ihQOLyLAT9D5Op2GQTtiLirbzvGTFnjkc3ylP/eG
E7nUkXfEUT42t1K6D3HzCFF2vby/m5FyJZ3zEENRSk1cQMvCeMXQ2k7vvuEWvLssZPNVZK0jt5ax
tLQSCiNsLYHtYvhz6iWu9oUxdha34yF1NcDGJfeiks+mW1gpx35f5bBBoJdaq0MsVZedmaG9aVa9
3gzvSK8JGsc2vflKFJfk5XljhZhTTf2K0pckyR4Ws/1weRVF2nCpXICxE5OmOuJTeV8Di6Qzvmd9
Zk+l0MNs3qJWynAZR532ejZTrFtQBtdWljv19AwCVLtOE/xv6kblp7y6jhVQZc+CdTxvMGLZ8rts
vvNmGheQSytYSHbqQUZv02GXRgf2yGQ8weeUAK+S3IE8iRqiBTvI9+EQoOFNSgrB2gKiY7mwZ2h6
eQcFh43vwZFytLylI0TMxWs3vij14zy+XhYh0oLLKkDQBMgXE+c5Jl9I3djq0v5V/FntEPuE1ala
YqUPRwLraJGHThhvReqLVM0Jv2Q6AC1FcWA73q3kcc5j6aIaF2rYfetJlq3hydhy2s8Drkz1nSRk
JBScMn62JlXUbmmY2x+y1i2y7C6TI0+awwNICQQXCJE5cD4DHbMZMMWwkOnSO3NbPehjdm9ok3fZ
JERiOL9hmSUJsxlWV1rUi+trJXiWukUQRzajJWOtwlOMgukqLikxIn2YCNskBlvPkFkYCFXjiy7T
2+b9LoYz72ohNEwk7E6bLU5nxp6hi956tpfrXQRn3rkcWFXCDmla5145qc+FMfhJlD9d3pXz1qA3
R/cuh33H6hiVi9VKwFxDzqqpezOPb+dIe8gr/SXJw52eSJ90Jd21effcl80HlVQ7Y6r8KTYP5iAL
noC2M9rV7nGBsop6WZvATORLmbozVGJr6ufUyDwl0YAWa3hqfTBzyw5C6gtWgdn4WS5tIbsEbCAG
GXjqcH2elcwMYTfM3Q8DjjcrS8iHEAUJltMWHjLLL38zFMKW/12wLnPLH+dqD9WYV9GO6rH/qnn1
zRDaCKieEdjolt9fVnW7FLOSyF0bZrCPZpYFiSQqbo2uu83y4TWMiodBsvw8Sq6bJTJsw2iPUbF8
DHTjk6qkpSMv5eSoSvJVzfFwEC33+kL8TkEeNafyHuPbuW0G8qcCVz3bmPCWSyPBl2+bx+rLucNt
ViZgxTtskkwpKvoh+rSjZdd1xm7uIscawp00a4cl/qDNvchANv3xSjZ34pO+bKOsePP+szfcFffF
jrXQpch/wA6m7ooj3tD6K1E2IBLLeQHSqGEgh9ispalsvXuarSOmxNxBFgGobbqblX6cG+hidDU3
PQSpVu4MoF4fSO4lTSi6tG7mdCs53BHX8XpdySyuaX55iwYwvPuzdpLhpnBEa7fppFeiuLiGDpJS
yRdsmTlUrqngPVV/vnyWtrPElQguprWNniZBjFUbnQLT/a2dgi/u1yua5i7oW11u8sgWzXVtP9Os
xHKJMTCTy8Vkxmj94g+WQltzp2N9vXzqhA5j+9b0Lo1nMEEKnslj/2b6S2mbR+DjyTb9xsx/RKmx
7gGjZ4sZtbdNnxhEx+g7Nd7q2avApIBGwxgVEy65XQrbCKf9nGFEAw3QsVoL0v1tU3mXxe/jOI8E
TXRoEulfwANtS5LkCkxl2/DfRXB7NqiFYuYS1GGjA3NqL8/FFWp6D4MfSo7oxvk/DPM/afz1BRCj
aHXAA9BbPJNs9FL/SD+i1ibfzTviRQ9dYtfPwa3oyG2mX9a7WC62yFUdtOANYqe7O7R+t9d9tDOI
G+MEi8nfYJagihYgkbHFDHzMDcVefkM9Cr5etN8Lh5VYDD5PDgArCRgGVbdMzmfRou8kaYLPygNA
MYMq+E6lk2T31DoAuPFKr5vSoWPTuUO0BHY5aYKkdvPqYcoyCjOEGhrhO1b7ZsyKrIWbAcjU9eKi
/nSDYhtri38UL+5m691aGhdzqlErG4WFWX0kuVsz0LO+BD6SST+0pBrstBnx03hDwH+tJtojeJTs
hSTXMyZ4p+V7XyEohkgmo6n6oUrTz/8vy+R6sXL8jUWv+0kBNISK2koiKp1veQxTJmgiIjpoSvmr
c6dOU5coEFOP1M6k3lbl0i3ximfOuSAfYLGDN4m1KC4VoUrUTAHLmi1z7m2raQd7XLrPYavVNsBi
P8yREJJu0+uzS42io/UVeSoXz4zBjFnqhio6RtVqh3Q2WvjtGhA6GA6vRAnBpgtZi+N8YlShWZui
Yo6zTHZkn7zqV+FDtQ8OA8qB+ZdYsbOP0gfDu+wnta3DthbL+cmQhNXSWjjajavs0q/KHTlgLv1g
OC0qkSYGFhbHBM9h7SBNsScHFYYD3gv39U10V+znnezmbuEETuJhlvG22zU30k4MxrsVL1YfyYfE
KaizvFPhXrtkuC9lzFbLcis49VsZ2VoG50trQuEIUizEQtxQs3v1kyF9vrzYm2/CaxmcGWM6uQuy
GDIyuBXDTx97H1N0t+0OhMa24he35W5+Dv98eAKXnrVYLpnO565PgGGHUoCM0WDl2xwVdlFoDh16
Qdjd7LZbi+KcWWHIcpQ2FEngy+eutJUM6Aqa09zlfrNP8Za4HxzdL/bLbGs7PCC0aL0TdtVsOov3
g8tjE0flbFpRhZPUeuHjeFvtkrvmG2559oBRRaAbvMz7/lt3I0wTRXK5uFUXA0CRC8j9VcNsHdYm
D3hhIPoMXsXIm73KAYLj98tWtZUEmCoabABpCQYtnkNrmgZtWuQ3x/GrBsM6ecRxajsqvsvhh5oM
5mwLCT4Yj1za7Cg7zZv2U2hLGHP3wHclxB3fjC8rgdyJ1CxpyaUWimWgL2h1x5hrG2Rk9jQ+XF7B
8/FvdkBWkrhzmevA2AJIPPyLWxzmzAZbCeyV3uSHxh6ffgOHadNUVgK5E9kt1hKEE06k6itAJGOE
F2QfgR9lcmbXOHRgvchA1iAqqm6vKAWvBeZU2ETHafVjmJchDKiU+lMV7RQNNUEVqCP9UV1ENe//
saTvorhwNkuNZg1JmPnyQ3ZgdhmBwrzyOk/yWaetSLNteUTRiIKs0TL4Q6+MpDAkyjLwO2UH9CI3
cjVXfh1dlhCHbr2/bDKbEWkljjvr09DmqSxDnDGiCD4VNl5R7csitqPFSga3W51ixHJYYbcSqW/t
Ns6PfWhdBZ3q1OBkIEtznzZgJp2n5baWUrdakmutk02XyiCZ60p3CuTdWNQf544IU2S2facJGcgY
4W1A+iEjR+YhbTUDV54cZGTwsYxmE9M5B8yLpMZ9xWZIgf8P8go7St20RZTxkBeKev7OTxA+AE/+
2G4gUSg8K2QjVbk8RZguUDS8DVNfDjSv1xM7lF9VEgvC2oZ1Eda5aOnAPqAqXiVOD04Y9EsqF8B4
+lsQynOnfiqQi6NhOZV1CeRUQJcOB+WqQapFPPlKdHE9dwgQAzY08CmgqeGsY8oKjD4pGWriEOZO
ITVernzOrMRfWiKw5q39WkviXGy2JHSsCKBJK+17k8n7UgJoANmryviq/jHZDnPneJGAjwM1C+z0
dLdA14vBPz3K0P8S2rr1UhqKHeUqTooIH3gzaVxJ4rYpsaRCGoc484vuqEVPVgne10hkfeebdKoO
VytsMJY3qyWEzPmPqnYnchdqP+gkqMls33dWunAuTZVUkuDjIeaoHTVgTBZX5Bg6Gd5dRe0HG+fp
VCXOtWFSopGWOcn8UNUdMApc0Ty/xT3zemrMvVUoV5jw9zSFXs+F6Vr9cuy1EqxME+59l53s+Tk7
/RAuTGV9pUVVAVPpDFxgcxnoEvHyGEXdsbZw54/Kh3yqD3mpiDyKyHK4e1dfSvUyZFjtiPwoosIF
9/Nd3Yz3ZaWj97b90k2VTeiyS1OK2BLa1ohbfiA7yjB6SRZ7l5dB8DVvt8RV8a9p82UJUnZiGgyr
4lKdaaFrLaJ61bYYE54bb4UGRuRPD+aS9MvcxVC6Xr5aCQClSOeNGRGtLTvfp8EJm8r4qHSECALI
p1MxuaJ3JCzSDM1LzSFyirvg8Nq7y6fSrRxx3XvznWQtjrOhyGoXczBgzMOOdWjmvgKurc7/DUnn
TvRUMc5oFH0u1CjF+rGoa35qfQBo2xb+DT4MDvUZIw3qQ60jCrbn0R5yDQCOGZgUAc0X5xrifFIC
rUUmEqrzVRvOz3UAFoI6v48jY9+PXWuDG1hgktv3jZVQbhelqf4nxQLPF0oi7QPjD2T1iPiLKgSi
3bJMS6ZAVtPBM00NTlg8xHWNCweef83kCIzUvWFUnhZqu8vnbFOptRzOVop5MJRgQlqs1+ABVdL0
QyBbX1E5PoDa6GO9lA+9oX1G/MrhjJJ6p7ZGhtG4UNTscx5TcAhZ+gbCeTDOvzno1YFP0FOEFs4J
yLNpMLtVGrmJZeyrsMXUKKlj57LaG4+gp3kGF5E7Ix/SeQCwqK46rL419J51IE9sopxNOedO7Pwi
kIpAcBGkOwPlgYr+DmoryzNOfQO+xFJkIPGhhfOssdGYikybooLBrDBGnhPGaSHa4sZr/4k0vpmx
SuIs12TkV+DSHdzZwwRgjwn6yJWfGAzhm4rCqxDzohdUfAv0q71FrblrJwNIMgzaUgVSU3iswOpG
vHinHy5v7LljQI8vsRRFhpc1dT4LD+JWsfJixO1/+KjhBVMLPxXKIaVeXQ1OKpkCz35+SonM2n1l
RcfYr8GXZBv8lkJe7qf5k95eFepDVD5e1mjDmzMZJvQB9Rew3jlfZwVRE/SZYu0Cvfs6jXFmF0b8
tV/6Z/AtY4g1oqXTEVA/dzne5dRJFzzZbuv4Lp/zRGOkxvoiY/e0FA8tObGtPLRTKgA52cjATtXk
HNEwlSbphs76a3TMLY+zXlcudg3qFHYGTXK/HEp/nLtrKwfWQKq6AA35INhDbeMErGTxpao8rSQt
iHDsZkzxAawMUy9vYGV1Dyp0BlYWC8EqNrdNZe4UPOgY9OU8XDn2U1/TOPHlcDy2Svk8qOlO1hdR
n9KmakRBPRelDg2oLqe5TTkB1IXQKvf7oWntCjRfuRqJrgJbThKJ039COOOoc4yATQww828YEDZX
biWMM4xAA9udgWDvp5nlpM33thvsVokErmPT/P6TovOM6nVuDrWspSA/CGs7r2WXjpnTTV9684vA
+LYXj+VJmoxpQr4SFZNKpyBBBiHOjXa0Wne5mkpEtfKgur1+EEP6blzccJSJCX9FKHBa+OvuEs1l
YPbRv7CDfwL8xKyLDy0Y7FBwQcOrGOoup9YX0lySwGsOsoNId2j0QmKP5N9LuXaEmJxboWUtii3z
KopNINSsKyWDv5DL79mifZIHCWMI1MK0g97ddIVxIH2kiVzHVvBci+XOcYfazzgO2L0/hwDcSAax
cYBGAjupapyjBlVBUk5zBtSgjVxEOFix7fHfpfFDXVYu1VaUQppyx9ICOiDxCtz5jr094V0o8v58
iuxEPcoZC8j7UKcJSe5rbeZo6ndpEjUwbm/WfwvI0+hhOHTSe8Z0/Atw85flN7ax/40C8+axXi0f
ZxjmaIDqmDFBMVkscYzwLMqwl8c78RTMpk/EkCEwl6iGfIf9vjL+hSZpEsrANxyCr2r8wyju1FSE
hLdtfishXKYztnmthgpMnWn0a/r8Fxz374DJbx7nlTAubpEkp1lQARxSHwtnlq7AQuEMVYQ+f0z4
TfakPwnc8KbDXwnkYhiVaKmHJvIo1rNSU3Cnd+7ipleJO9kgFWUPLdNwPe9HUZFj4yUfdr+SzAU0
Y9CMsYihajp75c+68hq39zRHMm3Wwx7UhwpcSbvJF7+YbSYH75L564ZB5jYIDJiNIVWPpYVev6YU
0RIKTJO/XRRjXZZlAuBZXOWAb03QoGyjEOGAtiT3F0+5+Q1OtM1zvtKLiwXAgGq1lhERqIxjTr9m
HHNtDX480L4JCX3ekD3PgtxKGnfSaZNlWd9UiR9mb8MoxJ32+r72h/1yS66Cw3y3HNmEVvw5xQCa
chcAtwMjWl65F5gwE3TpQ9h2r7yAJi1S0jG8/F8o0SCf+0ME++0YsVKd8zu1rs4zBjaTtyfsGDob
98qj5gZPs1sCACMQtRCJjIlzQfKg6loFThCfVSEKjIhXabefiMjVbfsC3cKLFQpRaOs6XUh1UMwq
ZXSrQfY85HcTIMU6EDAC71CwY9uG+i6I27Gon1Kp0P5xqQQE1cotc6kgqBbHc5Esbq+01DQWkC/+
G/xWsoR1jC2/QlEyAXoR+qHwlHm6flmPxlBzSoAirKEyU74Eo+DSu2l4awmctx7qoMoDBof8/xf6
LYEZrDTifHTWNTqImZEzhz8ZT1j2quwZHBSh/+CyiYoyghXkO5iCfCnMOMcKmu0rIJnk5edfWB6V
AX0AZBCVlTFPt2iiStJN8JH/LOCfgC//j816l8WdWqunErpBF6AQANfBbQ5Zgo5QVrlTpZ26W24Y
kJZAva3sa60eZ4GSPFvRJGfvvBcDeokUPE8NvjjX2/JKeOo1AZyKrkbgdp2uZaTB7WLmPPfj+ieR
U3dUnjUqqoluXaUwXK1i1FgDEBt/pvrIGOYZ/Dq+VKoeLXs3G3QvHp4sgBvF+stfrN9aGne+KjTP
Do2J9du4agjdxWZmuZbGLaAkB1ITRUoA8JHukC9HNtxDPyqoeGqyK7nNIDCPLf9uGawXARdTA21Q
pxvWqHQOKeqPvpws3oiXs3ZA86LxYewFyAobY9sE3SXvkjgHr+tLTJoAu1bUdf+jLrvOt0icgpui
9bV5aB1Dzft9Xw+Dm6hNbFcdmpWnmqr2slhXiz65+lBeDdLoZchnbGshO+A/KXYHTiBBMNq04tWn
st9X2YOu9EkmBzo675LBGUbJ7ZTgRiaLYO037XglhnMGTbBoizVj7ZekeEzUYrTruP1UmXV9iybu
JxOwHSLw5C1nut4EzhkYmpQr5qxhuxVgF8Y95naJIPcSLR53XtqknQqlweIpBO9AUmIT63ahwlbF
TU3QjsUKOAo6ujnDDaMAja3pVPhyq39FL/9rTKHSMBiSE5mUPcrodxUZH6cAM49a4QJejdplbRzJ
jNn2JCWFwGg2i0kAav7vizgDx1gGnbUCjkLC+whB3y+75lIfGYzYTYi05y20kSfgc+Eqod68lWnZ
U1DKLhL/ckr8RufdVk691o8zV5R20kaP/ouTf8xpthW41vI4W9UKamRWhMDPLtnx1b9ZGitSiKeY
N1rG4J5Wu8eZbRI2ZWjltQRpCziWx0f15YxrGSBv6U7Y/CrSk3P5pEhVKzHh8lkC98fcXhtOB094
qEAahowYymOxLAs4BMsYxzM3Iw3nsx68rkzbY9gnr0FVXRMSPkRy9Fw2+Q8tb9or1kn6tOhh6WjE
+qJlyWzHA/mZRy14COMo9AXxdiMi4QMtk4BjmqCMw227NEWNGucWI4dkj5yt3Vc7WrlKYU976pWH
+nveOTreAlNXtBUbp+pENGcDZJqWmYwmCqe6et1KsZsvovY/kXbcZnfTXGaKBCYHsJGpLpEMTzG6
3TIE3ztl+SZYyk19WL8qBnIUhb5lo6s4NlTSkKL/IPeDl9HLH6snip5jdBzYA7Bby13l9OAtEhGT
bWq4Esq5wTTGlD4AG3O/VY5Gi9YbTKk1wVMYikLARqDB4+m7dpwPLNIib9I6LPylbDHerrnaWDvm
sLiXV5HtCFdKOBHDuz156XvdwCIu3cGMOj8pJWSZ+76LMWxU2qHyOpcisifRGnJnoCsCBcBMERhG
FsWRZzymWqB8usowF3BZOZEgzuLRt5Za9QDlQqu0eytyq/nQBD+JLhrS2XQ7q83i7L6Mo1SOiQRB
KbkBhYM9q99J8W0yBrvRRD1ZAmH8TKFUdXOXAwwJOIlACJITJ5OQGhjolzMfonE6XF7DTTtEA6hm
aGibwi3/NFsc21Fr1RabJYW5bfW3sRHbw/ThspCN2VaCJ3XCXLbG2Fm5BVRGOZXUDDsVhepOaqd9
32fuoMuN02e1/I3URbc34tqzxpFcV0GP7ewD6Vuma9ltNMw3ydJHh3Ccgt3lD9v0MSr6Ckzw2xrm
W1xd+ZhQKceiT7Cx2bRraGUXiciLbe4mWm0sgBPK5IwFo9HoEGFGv0CjoSn5lSVn6LHLK29Jpmmf
gglqFwzmFwsPofaioB837vdUtZ7KprjXMrPclXodHkYpTO/MPg7RHBMIrjabhwhDTiqwPDTF4qf5
gENrwhvA3CpTtVGusImi7wz9qzaLlmLTF60kqaemVhNilCgh5Ji2AB7yl8JNanQAdXb0VH+U8IcL
hjoF8HuAxpR+zntRfNxKktCwYqFpHWN9aF7njNBsgm409Bimrtj47+RSzNsNz1kAPgsQGdrqc35f
fWoPjS8abWWOiPPCOmCODAVttrKKftZTzeVcHcsuQtd8qOSyU0tAe1a1MHeNyALhamy9JG11reuB
CJp5K6vHq6yKzifgbcgm/27bxM0sxamOzZW1XSTX9tBL34o+fzD1Epfme2LIdlvkDpnUm1kxRXik
WxUjyEdJBcPleKPmwSxLrZusMTcR5ZTZNvvqLgpUO8hzu6m+q71sp1J8rNIfmhE7gxztI6LfZEEp
aGvYsPD1R/APoH07Bkm40MIHvs8xVF+KrHPqVre7shJE2619BswhJiNMkH2iUel0n3OUZRvwPwG0
KpH2E/0pA60jqX6U8UvRgwFH/ov6tr6WxzRfua+s0oeETpCXTIajSZMtqQ/V8L3WPl52k1v9bCeC
uJA+g4wP8DWgGZ0s9XMUmmhhI5m206z5XuqI2+ZlbhdheEyG8GpI1EOr5M+dYrqxbropLURNTOfD
qwSfg1NsoqkN/3BBKyPaHJhSXPpG8akYkltdLhwtOpYExBe1bif9cKVWsh2qIhDh7Q1+F8y5sMBK
4iCnSQkO1PK+sSanrzDs2DSOTkZbl4LDGITe5bXfsl6wRusGIjSRkXue7rGexTOQQzPYVFQ5OUhw
jLD0lsFyrHgWhIJNd7GSxb8jNupYKX0GWVLZH8Pse6c3bjVU0PCpDrSD1iSOVkk7OudOOL1e1nMj
UGLm/z89+fdFrbWsWpZSPJVWk9/KvZP3sgOYKSwtymyLiENpI+85EcftpKUsyDUMiBsmycUsidNV
91WS/982j7/DZJkmoc4BKXLxs6B3MWlR2vmsVLLA8YgWj+U5K0dQdYTVGiBn0RRXnW7q8FEOcDee
bsI+ti9v1OYZWG0UW9mVLMBOZDOm30q/yqQDHM8uqye76cltr+l4Wpc82ujOZZFCw+Qc3ZTPPVCB
cO6MKUbh1PiB9tR9aOh2Pl41GcDDDX0XyuQhtRqnGPaXpW8kiSemwjk/jIBNCwVzm693oCQKbHTv
CPTbMEa8OcgWerM1tBDwdWzagtN1Mmu4V+21jI9hHjpmIrrEbFXnT6RwRgIDUbJFhRStjR7ryDo0
8+RIQbgz+9GjZHIwXGXXbXqkBirpoIahqghbSqQoZzv9NNZjYDYlqJ4eugBFkZ7YNBLNnG1s2Imi
nLXQSbeWLGKKKg+zJHuhPu3+2CQggSKZw4AEm4c8PQNBImmDarY4A+a3Xq1tQAILTtn2Sv0ngW9l
HTql7BoJOrTN9zFobDPp7aF4vKzGRmxZq8FTR6KMXC/dCDV0LXiKUvW+KJ/LqH00605g4RsO6kQS
526lqInLou0QxYh8o0SzC7CoyZGb5EMwA3ILoxGGYAG3jeB9AcnpFiVRQWdaQLe2/dHViZ1P3y8v
3lZShOo96P9Y+y8mqzkjqFStqfOmx+rdDS7m09uH+CVwm71hxx8mw0bliN6LekO2tFrJ5HPZxcgb
alpsHa2PiwmTUEU5pUgCl1s1taTIiQytBqUE6PJL14nWje31yW0InIkrInnCHU+9mnrwdqGZlLVa
kmvWvcf66YjzO/1n56GDk8Z5byuKSEv6f/h1dUhb3rhWiqO4NeMsMnKi2O+ryDiU5twlFtqwonyw
8/Q7Yr8r9V8DDNyPg90XIl6Q8xstJ5CzwBH9v52Sv7WdMG4X7WP2+azsP3Yo+4taPEWryg8Ohn1X
ETXD88ZftMuyk3rBXviif1oopKYd+uq0G9bAqqhv7VD6jQGTkTvnb/rOTtdV47wViOOTxGSUun+u
3ZkL5kRxbkpFEdOiGswzKgCRkiUeTVo7VicgsdWCoHWeAHCy2NFf2WdeK1Kohm9MwSYyxevci3bm
NRtImrVrMdb5WQhj4hAgLQNAUSqa30/FDZM8ptAKjzWBcjU36rEewAiYBKp32RGfeSxODnfs8MxT
BIOKQQJS0dieAzBJ5GouuBuxo3RmhCtluKPWROE0AYUfyoTlxwhPtrgBE19Jw9uK9KB4HXzFILVT
LbUo397etnfRJrsNr7ZNbZpGHkKYSHKI95F52lWB0kryf1tPviQcaZZeo/qKll3jrkieGxQxLm/Y
tvdYacSdrwZXXcDswm/NvnZ870BWbsTIr2eJx6lxmNz5sqxloJHSo2cAU11d62aAjDAbu22kPV0+
/x/14g6Y1GXqmFT/xJr06t9YM/hivTb9xmoJ2eFbGUVjDKXSyHmwmwZyNKaP6Htz0tFPwVp/WSnB
KeZR+QqNjH0L9E1/atqvY1Teh/K4zxdZcL5E+8Q5Cz1Vk0GWcIit6WkxqJ0GtVOovZ11il0IOevO
C5OcWXA+owaiirVUyEEwoPmrEfAXkTkaAQkDNQO02eVlFErkHEhnhbqRV7D5OPuBoq+DB7Gd5EXZ
DwOjzayfWVjvFvhFi/Mbs5qhFzJYwAJ+ByYq67Ph1AzH7boCmQbmbOV95qTPAi03c7t3s7S47DHr
5BiTjNCyTI6zg66n68SVvCI5EpAoi3Vk23TBK1ucIwEOR7SgL13aKab6Yxyz26oIZXtoF8BJdzpe
HbtjR40vl5UUnAj+th5Ymjx3HaqPtEXloxyKHw1eNuw+Fg79bSd4q+XkHAo0ImnGllPa/5vgZQeM
Unv/kPelB9n9rb4O0cJy7kUZzb7AqFXk9xkqOtKSxD7tx0crICHYGAbDBet572Aut/AuL+55p93p
ybS420FQgJnJKv4fbdfVIzfObH+RAOXwqtjdEz1je2y/COuwypFU/PX3sMf2aOl2sz3+LrAPCwzg
alKsYrHq1DnILJ3jkpW3iGiGewRTeKTFOKfu5sWOaY/nEHgXinKLPi4Xh5KlXVO7MLFc7ZuUtu5S
f5yBvRIsUuQmXPiR8OrOKUUmRgIt7EBD7o876ZuO5lcVlkCHRAJ7olVxwWfFiKUz6hTwxcS+K6sl
nBJoaCaL7eUx6SMtX/6Jk+qrrds3VItvnDVdUVAfHxelf1hS82M1WoIZLmbxV89FZgi1KFS+eL2d
VG7J1BWYxzckJKBp4ZoLyAmdN6VWoZpSelIZqdOrEmA0On8Y5c6WNE+KmmoYhWN5Pbuf2ctT8Z5B
WcKI/0uX4niSX6xxR0l3Wi2TU+RRDAJG7xO8PBmgToxb/nV2nbPEHacKrCd5Bl6OyOqy4sYEE6OL
OptXa2DPnbM4cOr1aWwwu17WKbpgufA8s7B+7mty5ytpKTSs2XlmS/3D+YeTz8GXj8hT+asTmh+o
JLGPeJSMeX4OynfsHYN5RjF28PQ9+vM7GtydhiKZrNa2aoXZlEjujFLzQECbdd5FRUa4m6wz5T4l
WpFFLc2WHW2SDDcYEZ1JkRUuG+5IEmfrvKARLfehVSABJ4I87nSkedks7sZS7BHsZWULPKDRHZo+
iUjcQ23K3v/ddrGfsUl/K1xQtlEACJj0K7g1ih2t/3w25b9eZXDRwrLLxqzNY7T4/zlofMCQJeB0
ehicJXCgIFsyRNjwX2cUuTVxkQLQnKZMwDf9HZ+ouH3q2uDUNfKPACiCcVj1F0xo9vXnRKi1IwpT
BhclVCvRc3TGnwPi87NPO1yCMD6dvfw8hPzUjWRBuCLJsJGTFHud6lybYPNsGh+VVX+uAfNRBXMW
7MuciX88H0rTz1WBJ3oc2tm4eEROH0AA83mCwo/X1tJtocSfz5//3zwnXpbIxQsroY3eSEiT9Jt4
dtu9gwFXaGZhsPadHLJUWziKI4jxJhc7Yqmze3ucXjVpxFzr1/10gKNQMSkDKq//ujcIuNulLYFG
X76LVpelN4dGqOzM6Q1kIMJ0V41X4srf6ej1YpeLXg4t06zHIF/Yqrk7W2Frvs2sN+c/ncgGF7oK
ZUkrkmlxOICns5MDE5AYuRFNI5+O9C8r4YJXIZszdCtxI0+095zqVjM+nl/G6SP/YoALVj1tNH0k
8LHcgZTw/KWvr9LiXzPBnIJUBOdtibaMi1qS2chSY9RSWOEhGxe3Vb+X1A/nbfzGo14WxEUnYwK9
vOFgQmA4TMGH577Esyr74+KK5gJ/U9T7aY1HeZqpVCdD/J284wetAOMdvojEgPnLGX/iQX7jaicy
zbG21+ZMgi/GK0f0dEyHEtz24WI/jo5x0JTWndTeO//NBIf8KLGwyQKS1Cx1i8BKqtyqceMtpSmw
IDoVR4azjYk2nYCqQ40+lN/Inhy05l0CFTLPCJyoCZP8Y+KXApOirWN/31gsNbMAkyksGio6if0/
UA32CuXh73aOCw/J2CxF22LnFIwcIVh4ai4CabEb6NyZ4wKEkS9A7gCh/brHlugocCGiqYeuqyRW
Un6mfuJmioY7MfWTyCQXMMylqSkmHlHrkrPAyiavWb6d/0rK6UTmZ5TgUQBObxl4fqOgvFjehHIa
KPWhvuI33vf58jIgH58HzS94VZ6+8F+Mc+8eaajmZWmPAfFPH3WCM69x2cwKaPAwzjNAuf2HYY3W
9WNqPgn2UnAeeRCu1qpUqjF9+brzKNo8dng2Xjw7w7TG9qvImX7TTnn5UFzESAfdWjRW1hg7Xz/I
Nwlg1coImoy/yANfrHGhw8qHeBoHsFM8j+z/SZNDFH15RtfOgiBQteCbmWj9rr5i3bGiuXGzepo3
V/figrJwL7k4MpfQtiwN7OUvlQzhHOTxjj8TITUugCRyKVPQ47GZS1bdrf11v/YBk9RE06MMGSDe
sUEkoeMl6Da+eLXHa/jML+Db+OiM2VVJkWfr4CwzQcOGcf5pcocwOdDYK12m+934PdQrqOGpUevl
JVNo9M+7piCV5Bv8PRAhqNaD3tGOy6tZUqFJbYUrUuOidwp/lhVBBi5Kvvj+PrULoBeGtYrUnmDo
QJ8ga1HL0dpOXrk2jyPpD86kH4gEphBrsq6NavoA3exuf37dwt/B0rZNkCAtJgMWmTku+HTsb8Sz
99I38L7uq3BYhdssOts6F5NSrVTUmUXA/73n8vXdwS7NWlqPtz8rnhDrCNqQ746gDfUC0AZzlnNH
mQtLs2NlCtXARFHYi3ItK1N6SOJy3ZXy+GXuZRljN40azk1Kr1rJiQX0SIILTOeSnTIvpXLt4Mr1
HErtnaR/IHl4/rSITHCRSUWmmw0d6p6LPHtT8U0yQKY1C1yRHYFzu8iFpGrFExhMQE6ozbWXAUtf
tLvzyxDFdL5+O0N8bYkZedtr3yJCi1wiM2pDY8fsfgR1FQnsg/3Pc3A19AtpSwS7aHDpjD3odqbl
rIyAuaax6jylEhE5i2IHL1YnGxkK4ebRmV946Z7fq+KRfYFzGVzkIM2c9/aqxmHSh119qPJ7wy5d
2Xgi1V0BlvqKzq7gmAjSNYNLahy8FsEdhze/s7Ojed9FVjAfFNz7vSceoBfk2XyptyFqY4wK6ncN
zcLMHt1ctQF/JsHcvteXB6e6FqyORfYzfsazwDiy3tO2Af4g/sbgB/a3nzxEmleBKkVUDvpN4fdn
1mZw0cOE1GZmZei3oZ3KXhJqB30uxWXqosuXTvfboNvHtivOMQRhiy/6VjHGZHIV7p7V90V1q3Sh
NT783W7y9V69K0lrN3BwEhS3ulcFyhO9yjz1Cxzc7d8tIgATu0vOfD2+3DssyQg4GPPvFQrWSRa2
lXWQhhp5Wim4WETBy+Riid6slVYUxxSYXaTfyeCe213pcsFFKrTIZyUp+Bp7B08XBbhmyYVFJN2e
dnMxYeivSOpjV+Ln4TS58LKssU4dVp5irAnZTlrxwpW8dfRL5J/Avu/Sg1ILXFAQ0vhZPQp/t7IE
Ia2ov46+3r/r5lvSB4MVdvGN9V5wQgXPQZPLTnrFyay8A03GnyNKhbvJ5SJKiUJIPaO2w2ATIHjF
jIefhpiJQ9rgKzeLC6XBQbRAgZubXHzp1y5GygAXBDeY4U7gvbRpyCoVRtAsIYNroDcrji7Cw8ol
LD3IRVWMyx85yRgrZVl7JILQGeol4RoAGyOGiIjyaB6E3yuLjJn8I6mWfvgzmJ/glPJcutagrJXN
2jwQwPus99YB2riHvLY/Jv0UUMXy09n+11kkEepPtK88xW6yzHWWsfz9+a2w5cu5BDovtMcFnXWR
jRo3IrJb1O8qNTIRdGJ/9NZ8r3mg2hWqDAq/Ihd0aBXHkxPjwfCK15DA/S0umSlm0q3ZiNv3SGT6
3KtDhebCTp0gdbK4YDNpSylbKr7dEtX7eQ9RE6iWT0eGwwsyC8HrnYd5l6mZVF2P2p2ZTaE1q4G5
xA9dUwVk1naDKRMX4Ibr1IzvgST1dbnzU6e5ymbbHXJMRQzVbhy/Lll8Lwi5ghTL4iJS29LVnudj
gsy8FGqV7hbuIypiCM8TF4mmwlKTuvw+1vIyaHLJUMsxoTmTgPCQ8Ab8SLZkSmkkjXMWDZ3pgooo
bNOvEEUzoBtf5W6dLbegD3vKCvSf5e5Ozppd2i8eWlxvZMl+zOxlB9qJu9hZrlOrvOp1IELadnXx
ks69Ls53hORv29X5rBez5o5t+5Qs00c7r7xmnL/oavU1HQk+qIJ8tY6/rnHmppP1tZI1F5XPHaUL
FLyoHy95VKh0t9RmQNfezfTegxoumFPKdV8bTZil5Eo1jEPcm0CMInAPa+7bFTS4m7Z2K6W7nSEq
Yhj/2DkGgsXcrYJzwsPd85naTlnLMYMCszLcMyco8b9zgl7gMSKLXEpnt7qFLjCf0mmoan5nZH8l
/u9ngsWj4Dt1Lde6UBj1Rk52s9+tGPAELXXhaZ9UB0kWCAqHx/SgCZxQkBXYXIxdiUKbocf1tVLl
qSZm0CRG466jLkAdiZzP5gJsZ9vp2nddjgUimfOIOz8ZgRzWkKfOBchF9pt/8T1ACGUdmlFAKHDV
hIX2/TitdR5lVvJEpfjWbKzCFQSvkxunmdBKAz7SBH8HfsSmMljkJgUNmoEZjKMIVupBA7fxaupC
jXyvZ27u5oGTg9BcZPjk2XwxzFdnwPBNhqVAdb/IHxmAG33wQAqa8ZGN6C37CzK40/v5c6k8vG40
O6dJQRTxo3P3CtGWkyZ1GTwd+Io69AT/u7vxMHaLoiOB64ka5ON7ORdOrItMcLdPYoA5rNDh4z/7
kYy8HLXdv5CiYa+ozaq4M4N+XbcmIPsMNTkBeOVGKVM3NqPzJ5P97l9O/4sRHrfQgbCUWgWeTfL4
eZGCZN6tzb8L9DY1MADbAlc7XbXYWON8TWpNxZzUBVgZaFMaWdB+WfCicWIAppnOb2rgZbGYF5zK
k/63McyFaAUjKOVq4YS0GQSL3hjk2hTt5OmUd2ODueLGx02SKkAwAAikkcN05IyF1CW9ypMvNOtc
aQpRUCiM93pje2btKqnlnf+Up4Pm5gewM7z5AdOy0GRKcEaRlf7oG2YKstJyd8Gr6WRk2VjjQnQy
TAatnntNmzHOBPOHl45xnsxMNxa5PJhmYNhd2fp+oMieWTH1gDURdRUvRD3EC1EMIxN+Wi7AAMOp
yPHf4G1Ol4MNDVxPIAK1bJ67uu2HNLMo8A+swPDH0HZ2/H+JAi/W+NEiIs+Jks54rbGRxBEIkmi9
nT2yR8PZT3xAz8+fVPahzpnjwoCC1c3KivGFHoOmbkrkL+OEKcyuDe2+EqQsv3LVsTC6WRvn+v0q
az0IDNEBXvYkkD3JbVqPVTJGt+j2s9ftFzZSLcrRTh7WjVkuGkylU5px0aGDZILCdV4A2kMdRb2O
BznQRhGi7rTvb8xxvq/OKH4lGZQZX/H6FZ0WzvOdjihIQLGjrzqbJ0P3ZmWc16sthcBSCtEH8x0J
WopKlIJM11LeFZ7pymETrsnjazRauWPDu/w0DfnCChisuq61d3rALvzC3LH4ViR+5g+u/El7l4Ui
KtHTt+RmxVyu4bRlXSoN2Ln0G0bLT6LE8LPGM7/2gRpWsGztaed26yu7CoaFRBjiGtCz4hY9Ndko
0Qp7/bddhd946Ytlbs1Lg/1ImeJG4dJwA8+nLgm/v6MuiOsns7rNerkUS7f7ZElnOKl8yHZL4pF5
z1Q95zdjoHmKE7DPu1rB+eh3uqD7YpVvb1im1pvmAlF4zAPIcWAerKt5t2huofgYE5m96mv5ycFY
niuwe9pvf+4x3+aYSAaGWjDahU6PZ8ghfo+sK7S8anRcdNIhwCCKgadd98UgF3rX4wC1ijZc2t3R
+j2BdKkmgiWeLMVtNpOLsz2Imy1a4xP2Yb2vq7AKcpAgVPuuCkGPGwm2UHBgfulsmFRXKakg29g7
jtcjQwYhaO0WkKUPVr176BfFdNUxltxWKoBtRomjWfsrwJDu1k7BK69Z9ud/0mnU0WYDuGisghCy
bTqMBef7OAIFxB35pw3zuxxzsx7znMpvo/YwQzU7A7bVFL0wRTvChWc5k3RlWPHAHJUvs0wCyUjD
8ysUnSIuKMVWbw2DglEqR28jJY0jpS/vszjzz5s5PZy72UguBGk2uLOcDMFPxpCC5Mbv5U9DoHpy
dc/8ZH5jQmAvBYe0mFnj9CTNxjQXh5axyeIGw/iRfGANnvxO3zOhX+leVNU8uZemDDluWbd0RPj/
PhFQGtOqgRoYSXIOxnplk8jsRB55MsxsbHAnojdmaZQIwsxwsKNsM5U5RhdcliefIRtr3OkA2zho
eqzRQmVl9CGyjan4aHR83VU/gMrukIXgYBEcFJFJ7qAMpLSqFRxSgHkZYa16GvHaK/CYB4a3Qsnm
Wx1lnwUmRXvKHRCpnLVCqvI41CO6JwXGi7UbkL0x4bRLEvTTzw9TV1RQoikqhHD/e05W0AxAW1ln
o1302q6e6jANk+uZFTSN91RIqCu0x6LM5ukKkY7JIOtsh3MYR0dj2X0fzIF9xdqbhirowp8GSpqW
YWpQWVCgNfNfe3W+THWnUTvMJbULhlj5ZEvNrdN0V9TS/URPImPsR9dsp3tHVu/s3NgrFojhErsB
y1n3ZE+15upt3bi6QSUXxG6Sa+SK4ctx+aYo9dYFxfMfU6CxlHTzo7nrFGz9pjNoyBvKdHonFeSK
aqPggmO++cvLbGOC++6YIE/WOultJNUPxSS7rdG6+vxV1wQDdiI73Pc2bSexppmNx2bvyqL0HetQ
VqnbqH+sF8ztGRfwbKmanLIiSOMhUpmY98a0unoeas43gYeeDgovJ4qLekU2gTAIql6vhsGxwHbu
U3GBL5P63sEYFYSn4sLXs0dqoQLSvpWT29pxXMHq2DadM8aFPGOpMDVTJWzOdArAIput0DQ/Vu0s
bwyIdNe7hX8By8rJ7G5zHrm4R2NplKFNf1SM/FHSQqO1QWXigueAwBoPBKBNtlj9DGvsYftnLT/B
1+OBAE6m5JhFJnaoVMOjPWt7SNY+6EWuuvVif1TAnX/+Cwo+IN//1xVJS4gKx1aU4dqSm8cZEN61
ed2U0MsH45WQ1FmaYqWopJA6rpl67X6IUijKteveiWiU+PrD+XWdLs1tDHKRZDDAaGJRZBvfmX+e
oXfHdt/fMP9sLLKt3txVuSLTainxVG0C6MGSUPO7SN3ToIF8qCe7EgoDf7lGLrYkcpr21EZL5dUQ
W+bPZ/ydBwGMlenUrYX7GJq3pYu3zU5LJ7dZP1gNXsfOzRxMe3mnWm6neEv+lsYPSyu4in6TE/yM
qHzDvymgtzaMQIyyzA5IX69+hNiJl97mO3AgfRTsscj3uUjjGLlEB3ZR/M99n+/2K+M4EL2iSJDV
LKxzACgq4jozRqItw02oqAAquGv5BmfX4ik6dFhZPT6OkGroP5rvqK+E1S4PnaAHOXCzv4Sw6jiF
euYQ2Vy+YiF2U6rgaX7EkJmHJnHjgBxYTas5JEHm5e8lRAcKSGLoRPFr579fXJXvk0PFY2gg7oeK
h1Tsk/66oiAVJPvzR0cQWvmm+Gw3atl0Gl7ADTp0iz77M0rbOVXenbcjcohfmuKLpclpidUAx+xP
DR778Z4e2BsfnXhxBVsUWnmqOLuhRpfXsPfasGMLbsXj3zehlfRJNWXQ6Izm1p4/g3BnCeOKhg5Z
u904t3uLINnQ2ta1JbXC+FiHdEQyocldloVn1G0SSW1OApTeVVeXZLqf+nF0k2LV/pESyEPoPYQV
1mUBeKgFGR1SXdVVs8x8Y1eGhhaS0360O/wBzPir61Tyh5mQa1lN/GouiTeM8Z26qkNAqQFEAiiO
y77fVUNzTebloS4Ajcqz5FbKWtUts9ozemWAUFP6qdJBbdV0X2YtfxqGNIqHLKSSvmuU7G5Wy7u1
QWwt5Lcm1AdUq3lAtvW2maCH2CgPSQFkPpmUq1Wyozw2b5xBktzFWDDPMfVhTspd3lkPuHODTl1u
p2G+kqYpAWHQ8EYxtN6zZv0mj6enoZw+Onl7GGOj8DB44jdNcTUO9G1FJiiM6+nHzixiKKlkbwXn
ll3Bv8QBS9ch8qCrNkTN/nthmi0tiMYq+GO4/AtgCkHimAQUlc7yQR08dF/87um8zZMxb2OSe9+h
tv2dfhAEUdgBuItZ+YuBlJW+P2/ptJdsTHFRDvtcNIOKzgu7OFi5g0naPhMgM6JIUe/s9Azxxh73
RMslhdb9mjCFPjsCd9y79ot6kFyMGCrQ3DGCbkETvXd764JG6En/3Njmki3LHIGiiTHZ1yqp19my
jzKcu5ax2+DVoSWeYGvZ1p07OFymta6FLrUxtpaG1F+C2p8xWxmsEWb1/QT99N15e6LVcWlWrVG5
ICaQjyk2c127666AIsKS+wpiOhlF9/LJF+NmM9nP2QS7eZqTtqoktOujdq/561V2Q0LdBadY0Eex
N4synNP2LNtSoNwD+RFuN2lqJ2qXYqYN8IAbJZRvGMPM97lice3/9G0F3fIf5rjd7LJRZqOoz+xA
f8qIcfIO3hjj9rK1oIvX1wBxmc17awoLACOLWaQxcprL0GZ6UxCEVAyeIR7gCsXAExFVI3PH7mCM
ppQBg66wWIZZpjK4LsH5h35yGpTe1/On83Sh3zFkqBYj14cixn/PS0LVAiEb3+8H/OHZ8ZPe/czg
3LovO24DmrFLnf/0F938AO6LtqOdpfoM9B8JlBBYAXQJo8wbMAtAAcuvE4E7ni7Ib+xxH1Vvxpas
CvrMDAQ4jh6uuCFYAs3XdkxnLE7fLaHsV2G+REJ2JJbu86FHsXQZKlcouln8p5ZbrRszkE5F44fm
H/WgQVoMIjkRMtY3JCwiSFX62X3jT7txQFJ7/kufbOZrKjhOoYrq4D8uxBdZl6pqA+QX60S0FV6Y
EAi4+t7TEkW9k591a40L6o6JemXZAcweO4EF/ZV9d8hD00+Hf1hSfgHz1KlAtDXIHeQSREYOXdg5
yp7GFZmUVLiF+kirHIjlxDVKsJQWQRc/zKhvZnQODHUSbDE7qvzn3f4E7igbVZuONsr4kVU5bjHZ
d6YC5OCwBLZqfD7/NU89pbemuFOsqEteg6sxDqum8Jtu8fXuZqKALpTXhQy+WSrqyAk/KPtFm4sl
zmMpl2V8UMZ58KeR92T+s10f93Bua3mtu2zIIxYVIJHrabvGs25Hz4rqQP9sCkr3J5ECL/ZMPps0
5ERuUbxn42xsLMlKwEHvS40/Aks7+EpQyNd2+VY8MyvYVpNXKeuNckpHNt3/KtjLqdxnu0wurYwh
pumomYmnq0rzqJWyT52dPaLchSvOfF8Ai+r3Q7yjevYxLeIDVfuroekFZ1cQiUyZi0TLMiqEgG32
NbAi9gz4vU8CJP3fY1tZo04SC8eW1ZjnfXawAiNSffVK1MU/WZjY7i0fgOKiHQEIRc0QVREMMHzs
q6XzSkR7jcwHdFVunDhDL09/iHX733hSdquMx2df35Z1de903XWrtl9I3KbBRKwAyhl+n+vETXF5
u+ejB1s0vymbno/N+XJat8Ng9ej5rP2beL7PyOP5f/9UdNr++5z36kUid04NHYR4WDUv02oCZKpR
u9Na7SQotUrx4pdtsz9v9eS52pjlAYeFthrx1GL3n2lZGHPvpWRpgh3kKczbtNQ0p58wB0rSAfdM
2vpjKgsBeKf8dbsizl8Xh5K8Sxm4ZvccdBuPKdNoHnsEitr4xz79mWPBZwh2PPdqHCMI2pI8uIpU
YajO6ULH6a8dJK6+U3dhbts+SdarqoaWIZWvwA92R1bzNtHWr+s8vx9bO6JOCbbJlXzqNKNz03p8
S2SL+KS3/NVKfEtO7zKrEalHnc7sXupyDufqjjkpqW2yLoE/IZ8DoUJ5MzY7J6BBmoCuRgfMTZXd
2JOGvUb984ePefcve/fz3SU73IU8JibmKxW8KuMuHIy3hHxos915E6chXhsbnNvqTZaBch25OjsN
qVfsWIY+4YwnoAPI0SMQnYjTEJKNRc6R8TDJJ0BMgZIpyyRoCtr6dVoHg6F+VQvtbrCUiECShhRx
NFW5aE+FlyOXULWz3qWVptaR/mZsXCMkURblCy7kNQBi8VG43FPutg3h3EeEYOuo1glySAkbnF2t
V88Mar17ibsJV8d9zng0QNrWmiCsXDxwp/m1DAGyKAHMrPEJfbpgmlW0Pu5zjknhyPCS5wHzP8V/
n7oENpt5PFubhFElXRw7Jm7eulVvs0x9XDrl0C/OTWpBh7Z1DkNdC0R8RVt6vCE2Nte8HOJixAJf
k6SeugO2C+SCM5WapZZt9pJMStfJHI+muiCqnHT5rQ0uVcpRZY7jAZvIMFzE/U56QEDh5ioo0bcH
efcq0oOtTS6OVnjGtLHax6EEvbpSeZLKQJoAfbyzhqsmiVJFyDtyqk22tcilTnXZlQO4Yl9DfHAS
pLO1xcUUUs0V8GoSBGrv7EO5J7vl0NwO0bhT3hRe07mOx6ouiVcG9J0Uqe4rEQHbn8CFmWnJ9EFv
cFcwLFul3oASJCyvtENFbsqDKC8VPKXMY+l34xO4sCtt7JGXPiujfecGYSM1wF1doox2/hlsHgte
G4N6Yk5F3YD4hE5X2XJj2zeN9WD2omlOQTDjh8zGsenUecLlYNwpKGasO3n/rNNQhZkQxC7wdZ4b
N4FsQdY4gMoVyVuj/lbpAnzjqfRhcySOp3azZ0M6dSq4uhFLstJf0+s4Dk0IUZ1PIAQfhmfCNeOs
k/XKhPRg8ckYUCwwR7+ik9vqhiAVFy2HCyEa6U2rGVCeWDMZFczURTvYEQV70TfhosbSUdLXjgzY
dNWierq28mFWJd+Rywcjzr8MffsxrRSwZ9PWXbWiD5fKiFJ7CpWk/DeuhfmnIIqpXGTRlkIflwbf
8Pny+ZE9gJdCnJiJDj8XQvQR3f1iOoYQBip6Yd6Y7i5IA8/X1kyVy1Q0S407c4U1EsQRyIxCrXvC
CP6xRttG1fRe2I8SWeQylbaQ7LFOEbTAxqZHWmjOLquVZp4MUcJguEsDUXFWcGR5Ft1Wz7O0SLHG
EtdQjqJ3H9ha5p33QFEw5sV054yCTpNZeSVjisBHeM7csivmJteRY2JO7cjo5RWGS7zUN/28uXei
9ebv7zeeRFdJUbtQJYxUbt/hwDBjGESYsgucTuMiTdcbRikxiaD/0YjaJkhrXMBx5npclAofj9Xq
ltvOm132Gu+Rhl3QkhW4OK+ASzVtBMkGVvaaXFaQrPMcuv36I89MlP2gNK6iEHeo7vLi35reS+bj
eTcQXEQaF08KktQmGZFhmk7iNXJA5c/1VLn9JLhVRWVdnjy3nY16Umr2BrHkxe1kwxt086BWllcW
KOoCKWlTitS2euw0cqtOZZAo89slc95WdfcutZc1Or/ykzWqzRniyXR1k0x6meCS+HNEmGCXecZc
w1DItC7sPjIk164/morsKm2Om3gVXcUiU9xTaFyr2kpNmGIctboTxN9mQCdBVgzd6wD4FBkgxsJv
2+u/zW51dpFsEqdkQeXFfqGg+mMCn9MXE1j1VVljqrUcBsRWxrSYYqzUvNkMFD7TsgAd8cqWt6a+
WOT2Visba0CT9iUOPNcALxOBOP0hX4xx26nY5lpJx5u+OjhJHVhkcI3ugzTtBH5wOrq9GOLitpmQ
OrUleOb/sO/xYo2L3OmYJRllXB6sC1BABWd22WuBPaDrSAoFaxOdEbbJmzMZt7npKKwWyFi6JdvN
DoWXZvsfT/b0MIngmKeTl5f1cemg1mBSQMvQ0pllMPlREDF24C2g/55f2Olk4sUKF7YBw57tycZJ
tOZwGmq3JN/OGxAtg8v6qCppBnGwcWr/hShgeew/Of0iCsGCo2dxyLGi02PgAdFy+zn2ZGIISWJY
UbDGCnkJflOU+rltPCofM3P9qMewx5772jUDVC33QMdCxUX8MhBsIQ/Jlwe5JBghApBC+ZZOt1Jy
N/YijJFoA7kgsXSJPVssSLwOQfWbO/NlA7lYUeFoy6BvfVWOdzqffLHF9nfjuw640iYpwf69Ip8U
2eLixGSvS09jFBC/SzJsoFNigITAeX8B3xuDoRs2kvKsLdxl2usAvJ73XpVFGb4HsrmpeGz9UKtr
W1KtjuxPRemOkBOuQRTn2rdSOB3Se7AJQ50BNAumL7UeOux2Eqy3egn2T/tODbWAkTYLX5Kiw8rF
FDlRq4RoeAG96qIRbAGPwtdJluQ5hWswRPoS6GuA4T/A43WQg+QF4FRSHCjePPriZxc7LWd2n0fk
xxrJdAgTIDpnxVVTJ9dl014tyXrtJEJWItEy2aZvvCRbqzJXVnhkmgTsWamoxxWyoZx83ScNgFQM
s4YaqirkQBFEOB5+X9qjPKgay4fGd9TcD9bnzhBlJ6dRAz+jAI++17VsAMMZ7tN+ySJSqjUwcPb7
IqmLg6aq/mDVEVWrT3k1IbPWS2HZX3BoeVC+1duxLbEXtArJjWoBjFOnfuY1e9V3Uowfiyrw7OY+
d3a4SCR1hVFrKrNX5/vZiu+SpQ/SZfTMKrlRkymS5lFUvxVEPx6WL5vZOIOKLI8s5zNdi4MSmy7U
TiJnwtEZWy8tKj8tMq9zSqAmMkGwEp0iPpeJG0MmuJbDmryRYsSpPPUy++P5iHgSVr2JiDzhEhnH
vqomNBQBJjzCqo/SLRoYu1DOkrwvSw2tCz1soeQp1GIUBHweDSHPymzO7JY2LMs1wX1MK//88o7V
ozPHhkdB4GBA9ExZ41At610PoFuWvh3s1FcKLXVXslxrZn4lpSR1VWO+gn5L5cZghdPA7jkp44Oi
L25rYmLCIH5VAoXZ5V7TLn5MiihWxzuaQuVJl257aSZub86fV0U9jEq6unlV7FqDXhl9tsshvSs4
HKKMg5eML+QiI8nw/c21VfkTV7BEn4lLpoqsciq6IuEAC5m7WmFeCYuOAk/jgRGSM89z3BHo7EUg
yLted9+FwW4uKBULIpfD5U+2YidObOBmaPIDI7oorrpI8uz+oB1sCI4K3/8ie1zkqiltuoF+f0dO
tysD8R4uRf2cJFHa+DOP8oiHTtKkDghP9c3oEzWq7KsxRdMen04HRrrSvSILxiQsfPnJ2p/3NkHE
criIteraYpnHWKIcJuOxA8xTKT6ft/GbfvPPi8/hsiXDxNNoaPH5utJnr1fM8+Z+5an19XjU/U2G
K/HtcxJ49HNbHZlHX4LRLKdWB6mlyiTLU2aDz3soxn+cWfq6FvLi1woY3WyL3oHN5N0EnK/b5N2N
7dRvK20iLkXXPyy1cZ8M/b3VAKlkL87kar1kes5iXhN5eVNRO/WMtalcvU4f9EH5dn7n2Mb8NhRi
CcwHNxmRqXTjpKOiEaZ7cGlE9IrxBl5A6nL2vMMO+/vGDlJ421iO2c//Dob7/TjAGhectFVqZtvE
HfJc7YLo+A9pNbDWLJf489lYBYssXG7Wt5A80fISFl/x/jpbp4EtPlaNZTMXDKO+vFlD0Mkrfn6k
k5et3RoQ9JiE3QrR1+OilYFg9dyznrzRr++HqIrMR9vFbA4qh50owxJZY1n8Zi/zWG6SeMIt9gsB
40WFjrM3GbaTC1BlWi6Shg8YKclDihEu/K8g4Th/L8MEF55sjKs0M1PI2JCRXs7cIDgfPIJJp3pV
GzZgKZNnudmurG/orgNzJTz7yO5YemohIrMV2eTiiK6jOlWw4lSWegOmgapAtQOorr9jcI38IimX
s485Rz7WrzbHxNDteIqBbgBAhJW0tfk+92MkYf7qrQEEOTKQAaGgf8mb9XxtDLb5AGPNlFAbLjiB
u5dRAvnzLrlmOI6ZXEIJJNpeLrw02iI7dY77Tb+BvBETyil9EBQ/g2GY9sjfuvyxRbXZXdNpaKkx
pV5Wf5huoYT58AxTuahpKFofF2AqzajTasD6GAaWKHvTy8Msauq7JVQCeWdnd0JiSZFJLsqUfWtn
U26hxYwbieXKlRfvSnzByzoUohjA45n+j7Rva44UZ7b9Q5sIJASCVwFV1MUul+/2C9Ftd4O4iquA
X79X9Yk4n7u6jiv2Pg/zNDNWSaRSmSsz17L4wBZ5apX5X7wQ/7g0kOtYhHkuBfMWRuTOXlu8tabr
WH29LjZJlIcVspodCLp3IAwFEeD803urrzjt0wf6K474s6LLQIQFRXv7vBCbdRNYZbsRNJ3dfWVH
jjQFNQOEPd+HK/8Ek2fLnPlqnbZxYfChXi/gyaZYpOAr65p60j+O5bQIJs5sBsI0gpmzv9+fMllY
NlbYCy0e+NwJs8EEuRFlJAlV8vv7DV38Ul/WOjP8bjLSqkqxoVr9srvUN4dr/T3XdnNm5w2CrqyP
YQvE3dSx6w9F/dxYD7phq9Ygz99v559w8uzozr5PZU2xB/E+HB0zxaQb4brQutC/PK3XeW36M9M3
hn1F7eqiUXho97Zt6mEG6uztGYhTdLxbMBYIRcK5McRCrLWXz1eqxRf39mWZ80sFIQN7TGbQ7fby
xa3AM1XlomSNGLwqJE39MdO7TDpXNnfx831Z9eylYV2TmczGiRIGqc+3nCohY1Dgm9yn9jXN+T+h
wfk1Bs++hWlPzinUKv82fUakjNEsgj1ORlAQJ9TNsmWUvw9LDZyJWQLzN/vScHbM+vk/Nx1GmWed
5Ceody6qak/KZJOy6nU7WkGGxElTqG0tddSmS6h79EumaBfj7ZXY7NL5fl327AKWMqkI621cQGtb
tAQjdGwFWj/I0oUjhoC+3+O/jwDuB07XNZGbcO8ffY0O0mU9V1hN+2Q1bYiIN/PhNFmqo+6Kuf7b
s2VZ3LYYt6nrQE3jPOgsk3RQqD6d1jrNBhZBzoQETbQOwAfyAsAyurK5f17Uvxc8jzvbqlROprAg
mDvGQEYdcnAXMnclFSdly+tFw39xDayI9g+LgY0E5IXnnroADxMZeIJevkJIR4Bs5lPmIg54B77X
4kf5RmuBcWwxvHRcfL/bk12c3ZS/lj6zmwwSiU3SYmm7u1FLtmPOhztrf/aS8PuFTi7zu4XOrqQ9
GtSbYyw06e43KYqfblIdK2UErVKbRI5Pg21fqZReeJSwN06JQ9mJHeHMoeZZJfVcp2odl/kzeIPW
GjqvV87v4hoWd3HZXea45yIwjJv9xHmBT2eW+yFxweLdXTm5izfAYfhTDE0vln1ejliy3DLzQimw
AcsIjqz2S58/ubBGZ4RBVutBXVny4q6+rHhmFZaNEX2b1ArjRbDD5FlpfcVfXVzBtk1CPLCAgxvy
bw/dKOhNMe3Ua9coAm67wuzW3xsc/wMT/2NyLnzxn3cHTI1/r8EXLAwe1HoNI3iEdh2DQlXzViam
E+XEeGyMnIetVWzHocRwJMt82+0CXbV+2ZxKThByACFiPd3Pg/3aM5AT10s/b6a2+OjL1hGzSd2V
quYm8AwFDQJi/ehkDYafioUd99YNJjmE3dJtWcum8CVbkhuv9JBPVoxsErNMIy+PwdcjZQ2Jrjic
zXZnGEDn62mMbOMkxKr2edqtSJ49aqd4irvimEpVPaQem9qAGq0WeewpkRsza8XAYjPgXj2sesys
VlTl69k2x32jZ3o/5Mbilwv0Srqss9Zm3NjziZsTJBMu/hSzNr1twMOlBjTCPO930zdhGk/U510M
VSOIQYdtSbw1uFVv5IROfEO/ZY6KSqJ/NhXZmW22LcnExGDMnzOqkz769UMnzffuAtpzrefQ1v1G
FWRv8O62dehzzSVog8jQgiDNWNdu/XNw5hs+Js9WYh1BFKXDsZm21KwObmO/8tbxK9tJwiKZnihh
T52yn0C+fUNa85iTwgiaNH/wiBE4s46cRlUrarhEjMRJhTxpoxnFS5/04Zh5mZ/x8jXPzefKdN6l
A1nd1HBQ76jmQzWnH1YzzytvHB+ZAWVaiWhWKrJliWxFNeFprYwmnFL6QJ1ka1r57TR5iaCY6hZJ
0T45bWduisx7YVYbQYmyhxm0BwOuf+v0HhiNRxJIkGE58xRZJoRkoEn3NGrcNZmMe+Is20WhaN8M
t5MkkG8b+X0+2r8GV56MC+qZ3vzao0/8RnUwsbwqwNgxp3tJMTGKOt6qrR3Thz4VfibZTEOpd4OR
gWkK1UVwYe/HurxhjXdbdUoKe7BaDKK0r65hv5SL0oEejN0w6s96tFJ/kfQ1zZL9MFmx6Bc7NCwQ
XzmGdUPiZZ/2ccRcNoipSLcGXx4zlFICa8zWNVleh97Zyml4iMcOeUEamil5msHqguB20Oguao9e
ph2xeGrbyuY2L0GVVyWaisQ2Y9GMcYtx+HrFUnpD++QxHdGoUWbmnXaqwm+nEYBBoeMwi8ttBrUo
UUqFk+aY56kxSF+gaiXL6tgpjlmLQWOC0ZomYRhWpJMqUKXNg1F3twmZf6REPfd2fxhSzwl4XW6L
uQmdakyjiZjg1iz17zIxeNRW9l1G2Vs25aUYcjvzi4ltzIJtUE7demm7xmzmKq6z4zTY3S7J1OJP
S7nrsqzdUQfsNeCUG0Vduigqk8e0n1fI3wOaJcc2aW+6Itnovg64zoSda39h8taaQEYyyMelO32n
Wk9+21t7Ote/SyPeWZUVaFXA9ooB6q0druGyB+fXvmPtUU7Wu6I60mm+9eIuaqB3z5sPD6eTmlAa
dIsjJGIy0ZtTmLvW3krrIM6yR4SvG6OqBOtH31JHZu+LFmKF7lvsQQwSpB7pQ9HDVSTPrQZNVA2C
rKHyK6/yB/1CExQM3LduzsNlTEQav+rih4U77rKTFtrNsrQYSaGipwejfOIZEXzAV8sKoTqwB54G
1hVo7s3G56MSsxsDyCxQcCgiasrbySnDpLFh+GhycG9aK/ltoygyJDKMnSSyl3uaTiIls2DO8EoT
rxSw3rtKpg8mxrmF22eNyJZ0O4FdV802gro+gWKhfWiUC7U9W6+7oQqTtsb3gR8t4zAxcEuoPfq0
rO4Ij0NjkasksR5mbm/7GpShBgab671X2dvUUYE7HlzIaKefJdic8+VxpOoGjPpHAEN+2apwcCIK
4hu0RAregQkbLnPMENUWemNZYMDpshBcVf5CD5pOflJEMq0Q8E7p7bAsd+2QrKfmnic4QfemQpeP
JY8gIwlZPERxyY/OaIs8f3SGJoh54ePpEQ3o0l2rC+YFSOoIj9HiOXJKJ5qNPEATwDoxzO1imZ3v
Sfu100DkS3PFwEbXd6bjE7MOCSPbWg2xcIr26Ezm88Th+Ar64Dk1IFLTCaDGBTkTp43sTN4qab21
nnrpawzXTviwwprbXTz3rzF1P1mby6BL5VMMdhjtSpGbR778wOu1d8r+baL2a+3qKEOJjbdWMGfm
vu75zQj2rrT93dum8NLFh8cXKi1X89IHOXQ+JP4QIOt1zvW+YtnRk+0h728SMzs0mu9Is1OVfT94
8yqZ0mPZWlsLEUHvPZdZK0oXmvJQyazSYw8iqJT3+0K+Fqm1zrUTjuN9QlgEMHozQn/69Ofy4oCn
bJsO5Y7ja7nZe28n6zpthdEOoswAMjppwBv0c4xxSFGObWxP9P0HcyDf2f02s3s7wRDPlPiexgxy
zzGYn/hZ3voEhIhGSwPoje2kzO5i7tyW3g8nL58WUr8kpIa+EqmYOLEG+mPhBolT+l35kWUMb4sR
0qnfcs5CY6IbDOWv5EgRzZCdWzirhBohukpw6XTQGf3WMhyR9sApMWzaDDBHIw0XC4QR4yvJl3Vb
7LO8Cqgsjqad+AocXOnU+okBZsWs3KTgJ8i7525SorVyICVFMNcgkGWe6OiEJjfLX/SNUyLS4LHg
6n5sYJ2wKdZPYgJ1g4WMx80f6OTdxDW945MVDNQGB2MNbU/LN5adNfZ+MzzH3SuousSwuIEhwfpN
SZDKT21nW6usD3P2buaD6LUVWnYbEqcXOs43E6uDLHtoYnns8BqMekK8hh6eZRbV4AbxgAkScAXV
+sFC2V/OsQ+VauHQPlxyeWhTJQpNg2QARxXcaxFnfl8ocFK+OnPut5YMpVTw9jdekUFbD9e3FVx/
gM0mrPoiKGyQToKBwW08fx5OLJDlbTUNvl1W/qTdwKTQxTE+MEYXuEsK/9oE42SgsIdwbDb3w3Cf
1/mqrvJQshUCSt9oD8yuw7iUwo3ZzYC4Dc43GCs8JKnQqoWLuuMdFaNzD+GLwFZOQBJ7EyeWcNo7
hmBuWgq0h3ghsUFsHMvVXHeCWa4v+eRLj+6sHHeu+uHWMwhc8Ub3eiVj+PXiF/yFaBIjhEzC/ZJa
m9FgqwS+hKknTzfhCJBsgbC3wqXFfG/IqyrMNGR3EiSuBX4w632rKoXtLMFsmqvJ/uwUaJosHqay
iBai4AnRwD++O9Wyib03RrqwKNatWd/YeKOYcne0KZ8ro7t1uHHf9LlYGI84QndELbDlbmXrzPem
7K6opZ937bau7aDHR1NaHZoeffugnZhxCAOI/RkIMBjFh8DChnTF4iR4bFCLcNPV3Hy4CGzKxVgt
QxMtY+13YHSaYWwd3qJWte9E4nmr9IEmeFYxw9kUaVDAvIaiFanzE9yevhqe7VKveycLivhX5z3B
ne/hlFbxQG5UTR+/T3f+7R2wwF8HeSckicBJyHn9LyMSk0MOU9AbsVcWYPIVFGsmLvDiBODeWMl+
xzXoN75f9gJo+deqZ3ncMqfFpBpHrT3zlrmz3+IAehj796v8O0n09+bOMRmamQ7rBlutcQ+lWYnh
1Myah2kgb5oAMhOYFwQrRR1UN9c2eAEg+brBP1DYlwJSUSP2aSpskOf7JkOELo80GQTNrqkaXPqA
kKr9T7p6Spm/rCSLpO8HNwbo3K6SqEItXPoY9mcnAsAZBIAEecK6vFLwuIg98RNSif7jC1K5WZEM
Mx0btabZr6FMgmGhfl2v0jiA9jOt30n7DupZ38G1YFsneZvtp2HYu3V+xZAunDOg2v/8Dvr37rmd
Vk2vWrUeBlQ8IVZK8TINVphY1yCvC1Ap5za4MlEUuaATopB1uqa7AIlKgQxIzHuj85u+50pFUAa/
YriXwMSvi51ta4RgYJnlIFLPgSW2y59J+ROxPJIzzGStYr++At38Mchz1OPriueoh8raAiUlBZnl
E+UWEdNuPjRgA9fRNeO5+M2+nOSZxaLXWjcWvC+EVX7pBukWu3cQ6XPkwleO8Z++FCCkXzd1ckNf
7kYpFxzjgGNsQXL+fwBnfddslptiTTbfr3UJmfq61GnTX5ZyFJud5HR+Xen5ceqih/7/9xOdYaGY
KCsmCN+r9QhlnGa7ROi6nHyQfG6RRV+jHfgz+H5uECgCUg91DYhVn8NgNjizuTtmas3y+dlh43vh
sWUXsy5Q7rztqxytofFhnEENNemgz7zdPMe7eMhXTpPvrKIJG/R6FrURVriLk9m0SGCrKE7MMM95
MNM0app6RaplRzW78qxd+Bqn6q8JyQDXQ7HhzJoNq2rrES1xa9p/DoZCEFd61/jY/m2DwOvydZEz
O8YAozmA6avAlTH9eA25KYxom5t55azS49WeyUtPJrU8QrltgoLyHDJeXAC9lYPVsg1ZOT5S4p9j
1O8UJhNOvCflwcgEuQKFX0LfXYcQblon6tPzY8zG1l5yI8czrSr80/iAXX2CTDV+VW3rQ5zyyo3l
/EKdkf+pgoHXljnsvFnTKufapbpS6woZ4dou+CcHtmBqb53l3O+SXWuiyd2MNyAVBoa1LY0f+F9W
UAJfF/nsx0gD8gL4ICItTz0Wk/bjascL7pvVFgHuAnSo40WUUBvAxyObH8sp9/vRDZV34BlA3Cqa
l3cu33S+pU4jgD4JJ/tMhnuzhxxbc+zb3M+8p9p9NJdjY9qhjidU5pCYuK9G/5jaj+P0QZc75bx0
3S2ZLCFH289Na9ujW33Qv5BPbnKQD/XoZnFfS2THo+OIzEwx6pwDMkD2FkeeUQjdP87WO5o7wfjn
HZtkFsYcJV6+nozfRj36/dD6beMIg24H+VDas28wLUVTZfvSwTg477lc4T9CrM9PBehuveRKTOMv
pQHNEnTtnMZ55tfWeBinWky27XfdEFZzJZypFKX90FXQo5ez6OWzam+mwfCdyQ4LVGEpQCmdvjIw
ffcuuaEN8KDq2INT37SPJnthTYvXESz4AOfy6jZdXkhj+3x4NZaPIn6XbimqWIWF5kE6gdxgUeCe
e7cw5p0DokDukLDHMndAZExx6EbQARLr5Cfk3VcD37eFvS5HtIhCQCK5larE0NKhn5+NbF9Pn538
Qd0jwr790r/M6RAY3c4DPsLtX2b9YpQmpDYXYfWIWOi9V4GzuLBEwvSaqd+tzPekfCs0E2XeACX5
AajfrzBn2D4nyOnnJfYhDxgs+RvGTQJKrSDXfTBg/MGz33NSiq6u/KarA2plQi4PukcHWPGp551u
SpHRKG1SYVgvBABdJgHmmM2bWT5LGyBL9tahdddsbmt3L6ENDl0Ab6yDonwfeisorLDIMl8aUEFL
98TLw8554XoIpjzdxcUBHTZBXdqB3VvhCFDW0GEFUuKsj0z1irEiMbbtz268Ndp6EZgIxaTXuC9d
vTaTwb43rRFOGb2VQtdsHUsF7B3pQN1IoeSwTdLkONVaBmb1NJBDIx8bAKn2gvScQHJ3KELHHdYo
Y/uFN9435iiKIRHG0KwI8HgJQUo89DnETdBwKHjSA5mySr9Fv5xNo3EkYc9W1kBXlSnBgztHzgze
kOSe28+2vYTJaPodB3neYKyY+9SC56CLwU+TNWuzQxWor0Bd6CEnjX8NS+XTpRZz9dTC70tjWA3x
AykSf0qe51FF8QS6KFBGzU66UQAis+p3OvzK2l8WOboVFQBpRVov4TIQf7DulYtIenyY5gdneiPL
21Jov1tciHt8MONp4Mhfq20Wj0gDkS3iFgBfyqThG27hz1ZyM6ArQ7m/dGf7c+pt5go6iyky13RX
sKUQlkHWeZkQ0WcLTG7yXi0nBXmX2g2y2JjS+iGbx9Rs/bG0Qm8iW0lBqrJ4d/Wce0HSPM428xcu
N5wY8G/TIQM/G7WWg2fpFXquM9Ear73LVeCwGD919kuUUZL6bertrT2jsa1lwCkBtVsNcA0r7Z9a
NHLLpgvM5HNZ0lfTiQWxyRH5a0B645fH1D5xmmBpjFUWd54YB+Bh0wLv5YlpGbCi7gXrZiBSIPJx
rUbYpbPiDkiB0drq11l9oGyfWbXQgFRF3+27dPItcwyXYtiDZHalGsPXLRHWsHfq+8aFHq67YuWt
C2kP1eUrMGUfPPfV5C94sm6k9oLUMdcqZuscne45+TBKZ6vUx5Q6oMjNQkyihpNBQqX3Tv7kTb9r
7oWZN4ZmLde5MURdDzOHCKA/DocaEE78ozfrez0BLqxMP51r344Xv6k+aqLFEE+B5NvK26Frb9Xq
z6kja5a96eHWmFPADdY2xlOl2BDWqABNVrpqgNRSJ8fXligE4fYppNYk0xAQJIGCDs16htNOWjss
nQpc6o/gM/TLYQlMsJwZkC3RqV+So81/GTM0JbyDqe/T7BN5j1jUe+IYu2l+4nm2NeIpgQSt+6Y8
GTiN+RzP3s+0f7Fl4gF+87Y6O6L0VgKQlb+nHOiNw+6cgh+zmeJlLcCirostxEJWNQSQc2Ku5TLl
qybuN/Vgj4KZSwsOGr3ruP3ZWyTgyaSCwUQEX/eAspyM+MYo5yOd9c8JYM4yWJu4sNQaD9ZdAlxz
4d164vXPuaj2eadO+Nj0xpd2j0nXXZvAgRbp8NADyXKn5WZJ6X2MGkmnzJCk3dGLy/cid7YFb3ap
7eK6wdm5TX7TT+NnnsYUZt4BN3YXCZ72WtbCHPtQ9839ouNbp09uEwN0vl31szXoa4dyjNvDV2mS
yaDPjRu7nh69EuKdMUBRe0BJUcM3DWMJvi2Z3va53JpDfJQN4HIQAh/GBdVisNED6MORuh8Q4Ltz
oR2LYoGMqnGJMqlX3CA3U5JvzCbdZOAw10kajsQSbic3UBEO8XP8kdafBp+PrOtvSaGr+3buNySp
wUUcV6inOfHdYAwfszWygOL1o40br+tuppGDRgjc4VeJ+g1Ye/FJs+mWz/weoxm/0BwWjpjI2CGn
5UBs69TXAJQCnQ7bEnKVKWBUbZZidJFqVirqx55D84Jt56oPQB5+ZzrVLfiZq9uZAq8uHOMtbbMC
xV+36wV1XNRCusE6TYPZ6bqqqwX4IORnEu8XIfU9g97LPtHdcyrLFIDLuGGG5+s8XeVevMGxoaI+
Pci8PRJUMCc5opZAzVU3psD04nqF0wfOLB2/HeUtkdl2XJwDk8WWIfmGIkgYK7kZvMTbQHWJBCyX
EVMtE0ZvRajo3crSCiZGV0tuCdtFAt21iLCqBUA5EUX1PgLSLV1TtNWLlz0rSkRDUlE0v2ejuEkA
wqfvmWUJ0Jn6puP485gJ3mxMMviNBThZm0S0BSwWEkGN3nt4FmjW+TUqwIBMvYe47YLKNvD5NNVi
zMGFik/fcUx0IXR0f58qNWjxWc+s9MlsBHW7W+pUOPljXPyWLQQcutsTP7Hr3mf1XttsNSbImPpy
tfTWwUTlpZHLRlfjbZHelzR/jusXZ9xxr38u0ufG7W5xPiL2dqpmUd6ZYTJ/JJ63WeIxHDKg+emt
py2RnbSVrCGCcFBEq8A231Adr7UNu/+davzwmK5MRNt1l/hgyhesAfhp0Nv/MtGjYeCtBAp0UrtN
OiUgs5WK/+pzWqK/Don3rO7kqQPK/lFk0u9otkrJlY6NS7meiWZfGygmFDnOyV0M6Kz2rcKPcAz2
qr3sHqxEV/CYC4gFOsj+s8QZHFO6QzwAYAaaJ5VvIkuowcE40I+quJYA/SsscoIsTeKgSxldcmjp
/BtHGIaCQ4X3hPzw6X7K7ELkrLaRC6CW3PLnJElQQmbdq+b5r7psnqwkfiiyHs+X4TwmLB0FiiUw
crhk5jEuFm5GvGmunPmlAwFWbDumjfki/M6/f6VMdDWkoJxZd3mCiCzIvOFUPl0t19pOL2W9hLho
9WHoEwZE/fdCmcoYlNOpWi8YpijT3TJ6h7h9+R67OQEnZ1CH+2WRc24RkDODbUrikUpjqOJ1dFXy
Jagg59HFKG2Vr9+vdvHskBig0dQDdnreZVo6sWNXE5Ciwc2fU6vcjn2F/psY+dJ0BQa5hOoBhv7P
WqcE/wsq1eZ90TYxjk+Ziy0mUjxntbPOoFujW/psuQr04OCUpG6/cZFUBdqwrlydS7fz6y84+4Dm
ojMX81M429yI0Glz7BAffX+gF2yEox3MQ7ce5w4/74NMHTpiXgpYtKXbF8ITYanmJef9FWziYkMd
esJsDBVQ6Kb/+fdfDrNkdmszhg9nDLLBU8uJXzWdDrJ+QQgxup9jNd8TD8E8Cs3rVpWvJW2eHI+3
B4+OV871AjTjwoIo9Gjwm+BM//6ytrkADKTwEyaGmyxM4U9lDemBSE2Ib+CN+1Jd6cW+hPmjddck
zEV/MrTbzj7lXKEbq+K4JmwNESxBB0i3GT5GjphwwcrkRum2GiN2/z/+ul9XPa/htBmEG6kHAxpH
hE36jmM0YXAH//tVLt6UL5s7L9g4E6QPwKaAbslBoauQ+zJ9tawbF1GNfSjMd0NGMTS+6+6K77n4
HW1uohHUoyivn3nSgqeupWscauGgzSeDpnha+gXfe6hUEveQx1fs5uIDY35Z8OSevlix0SkLBUYs
eAL6bSkwqwZ6DNBLJiGC93yDVNwGpgENezMwI8AS10pj/4+j/s+WT+74yy8g1ZQrtGXi8QhPpYbG
T7bTsdm4aAO/hspfxGi/7vbMAdYI7M2sx26zzYmKO9Or06iauUKqp1bVur12upfc3df1zu4IGcx2
rqs/d4T6UINfghM/0F93hF0dP7xQ5sAV+b8Hap+IUb4caG1XXdxmONAT6WoZLRFD2IvCQLybI6gM
fX9TLnjbvxY7a4+WLS3RJIEd0iQPPIv5bVX77WBc87b/sLkgEPq6qbOYq55KTAskKEy7S8iSQyyj
HD1wFIlFsfOsCjo/+2G54mv+FDXOIwHg3I6Fd9k+PSp/n2Q+Edp0DGXb0XA+MmVGccqeCCbUw3Ee
ZzE13ZPXlYuPdsan0lx+urOK2NAdWvQy5DlajOY+ycSC9MF3eXZYXIJmDaVPDLh2EmCWI2ITurUM
kuLizeYTKaOkMiqfm6ASYWXU4b8HLrRS0o2mDBl4Yl0TcD/d7/MtfqkjnBuLMxM+EhT71tpeJVru
R6OpAZMtwkZ34jWveimy+rrYmbGolJepaXTF2n5w1vIeCdB7chpROPES2H51tH2yNYNie4124WLl
/+vCZ9ZTusmcjTGqJWztAlMOwGbdRxIC9fJOPlo+FfNP9DDbV+KtS3fj66pn5jOMljEV1VCsXTmJ
VgLZH4Pcra5cDXrJySDdgZ4iw2vMz3nNLWPJAdDjVDNn+gFX7op8yctb0F/yDcCBRz22Bww5/aZD
G6PyloN5gbEwNiGp4iE86jN1j+mtH5lRgUxe1euxTJ9IC+b8bAKqom6BAN+WFpqBydCMV0zi2m8/
+zDUUrSZy74Afp/9WNwqYCo+fu+hLn/8L+dz9hlApxWTCtXSP3NGDmZ/0kP+lKy7II1ohI/jVzfp
+sqal3zw129y2vcXH8zbNumrHt/EbVMCkNMBRF0AbknaE1AN/WEqs3WaeuhiRYHAMdq157nR9z/i
2tmexRK8svMxN3C2TqwE0y+9uuIfLzWbIAtGwGlZzCPMPnu67TmePEhb4D6jLwEKb+LEYc429R7z
qGKOrs3Vkov+A8O8KAlSVKLp2Y7sBG2ZCZuKdfykQxIUD44h+H21Yw8AWUUZnCgRlrfhJfn5vzhJ
18ILgAkgZLhnFpTabKqbFLxWsuFhTW8R4V+5B3/o1//xw1+WODOYwYUs8TgsxbqBWB4JbMA2j/Fb
o8P+JdaC/CzfG5Qw7wtUq96kj1YzqOfoF948AV2vO19HSv3IfpEs/H7nl1yYhdgeVWbLJu55XuEO
EzBN5hTrEzN+4Joc2trDA2rd6RUvdtGWvq50dgCcgTGkoFjppJ+aRyABxtT0pg3VKZf4mTzUV9ni
L1kT0m5GTsmLiemuv+/o0sm0Bkc97kc+RzKkfR51ZieUsiDo4V35wJcuowVMiqCKjfTsXJdLmSXI
ch0bji7dAHIXLbqkvv9U9OJ+vixxdoJdPU1phwmfdcfzKGbtTWIRjB0yBBdMQ1KLmCjQO3a/aS26
7wzvsdIoPs6l9TgYHVAAuRq83tegNwPjGVpw0fGXkU8QxnIBjssw9xoRx/2H6tEcapnWvgZn36yc
H99v42JeiVgPtDgnt4KWnb8/S0I7GTdlfHqr+w30wN+rHm8UZAN0YAb5Knngb7Gf7Rd9xQJPsfj5
Dfy67llugHJH781DUv4ZkCORszlpDLbr7opXvmzoX/Z3lhOoGqNjg+HhaQBVh72CFMODd0vuMaC1
TaNsm/6i5ZWd/Tdp17UbN7IFv4gAc3hlnBmNsmTJfiHkxEw2c/j6Wz32rqgWd9pXxgLeBwE66lR9
eLpO1ebGeI3I6pU3BimEQcTIkq6v7dys7QpVHlzvSPIkNyM577OH4uGZqWRPVkgGNWpbBKSdvVDk
gYQ4+jaoF7IQNEH+g0dM4e0ZVX67Z+oY5ACtiKmmV3Mc0YvnYJff46XNzV+w6dHJMbvUe9ngnLnN
3IJ2HuIKRM1QZPFxbnUhh/MxpjaXDyiB4gE7W/B8q2pXkpbd9yAp1+MggCAhQ15MqZ5RXPSE2XiS
ZpDXab+yW6Vk5IDN5la2RAXdwBrKuuz8o/EAAimyASTQGsVB8wFlnA6HVB5jvDvoQSYPn5HyXUVN
2XD22uYntrKKzSxFooWZWKqIPd+CjrHH+6WIl127OEqO5jQBWCXn8WITWC3FUCFTYRrvOrtzi8CI
YBTA7apwXNMR2mAWp6K4WaJQLAO+y4oooxmYgSQ8KejlVAOSstLsbUE0QFUB8SBakos+1nxByC9w
j4D73eQ/FjP+1NQTh3q1WadZ/wkMOuGZPCWVgiOF67Gy8+/ij7zEN0xuL47iVH7+Qv2uwQPwiQOm
PW9Rtyf5dQIYzGq72EigP5gH8T57WY65WzloGDnO335hcn7JrdRwIrIivHIUhWICgZNADPLj4Oo/
FZQXk8D4Ih2sg+bEB5639nvvV1QYVjPMau+qVm2QNAQud64eUCkj1akO6YPslLSw6UFf/Kfi5AfZ
nf1+n/k8t+3NTOt1j5nMuZkWrey1GeGFbMAWe6m1u2HYnz8r/3E4/11HVneX1KTT1B6zOh/wIH3f
7SYHokJOY2du6fBQeWsJVRHsRBNlaRXM8LegPM9xl2QJsLFW5wAqZnjhljhSW7wQTPXSzKJKE1KE
kKbasVCBEnj6N6eCMnuXrUfBnP2sTiqwXBFCDYY9uUazAPyrq5v4oPAWZwu115GYIz7FCZLtEpFA
JrjV7rUbmgCZP3K32w1IfqzHbtd5kwdyUebzspKtMtA6NnPAjWqwNDIgthg/C9rimxaa+vrcibmm
EVu5wSoSW3DK1JB08pAUIGFPUNeGQyfI0TvD637ioxE9TK7J8QXnDE1j0vwkDtNSspAbWPlSO6Fk
3NfddEF08pBOyQ/OAdvakNAZ0WU00eio4TO7ZY5MocjQ1IbMJwzA77zEu1N6TStceB5x8BieTw5v
7XgxmX2T6/DL7FGtC9rothcHpzS4+mC8EMz2MFOzn40Qi4YtOdj087RyMgddb3gs9NHnUdvkkpdb
ba3b61RCKPAtfPTola5NDTFnFXdbIe5BuDzU0oBe2pGzRTbzx3UsZo8sjRShV/+0bJBcu+rBlTTR
SmZDmtxfkLcU1+WjGrrl5PBgnxuawf2omXqxMDBM+gCzuDlaF339hniWB/E+rwtEt7kUUm/4zNmp
WwX19ZDpOV1VqNR0huaRiCHnEDst/WGX7BdcBPKOd/62LjYNfTKqhlctWO4weycbIEgVNz0CDc8L
OFA1tAcggeVxxrOFK6sw7MNgX4hxQwSEOT1kHdvH6cnEU6Tol175CBoNj4Evb02gDvMgCf1GkIVh
v+ibthAyxcTCjVF6ndcgNMpSvs/VziNNjCbxUflhic1NgoYsb8hnr8wiVxTLr8kk7yAO6Uam3oBl
2OKfqdqRHuTMckB7lhFm3f785FAEYO8w05IsXdZQxXkngRd1cau0kVEElXYlwgk6infQwbDhIQWR
XSpisTsfjy7puXjM3mrqjES5LhXB0F80+Yy2fXP8PBj1w4IXjy73Fb06zMPAUwfazNPXS0JhbLWn
w0awQtDDjV/SosN15BXOBM/zwNzxvRq2MHEdjElvGg3qFMVMYF0JIn8M/mohfjs/jZulAgNNiZIF
bo4ls7dJNA5iKCcVhV1ztpcH2lFiOMU+vbMO4MUH0PR0zofc2inriMxdEid4n1jSogjIqB3L7qI2
YHsEGZouTfxRMnaqUbnnI77X10fevQ7J4MPQ6GkzCDlNCIqXAczpF8PPXXOviHb0KHyZPJCexu+g
PMMn3ebRCbZ26mtw1B/f7pjaEMxMGkoUfSrQWS3NS9PPkfkJijaQ21cdVcxtTeLxx7Z2zjooc9uY
8LNLIauAmw19FYb2ohCVs4xbd+c6AnOpDNU8yplkGT7J7lR0x1d1EQhNehRS3hP3FrqvIzFHXUM7
jpQuGEstGlcka/e5VUbgfMMS4Pw+4U0a/fnqbCMVyDU8bqWBYqJqmUnK3ZR9iPaxHg1zpntDjMG2
w3YAO91H60iQBdkeGnjo0eAetc0BSYpsSSaIX+8eFaLWakK0v2HmWnCEom7ZmXP/eH7SthFkFYSZ
tbKs+qXX6hT5qOhEO93RqHEolH7g+9pek8eC+yWxWakwViGZOZSVSZbGyEjRQh4eqhfZgRrKI2To
HqHo77VHlL+CwhVcaZ8/au754W5PqY7EBSp/4F4xByvK1dJIQMsN0B90RUTiTILs/f8hwCoFm4uW
+94V/KARI6DZUdH9boKE6KLVdkWyz+djbFHLwHFE9c40wF8z2Xc1sSNpHlYDIFEUL5RC98K+8+pF
Qq9a9TTn7VdTMIUHRYC6TwTtj37EnzPGGppn1JnT2r11IZhUNw7/QVmQfXIjfQYdzB63nIw2Aewl
Z9HglQojTnFAYpX8aEIuS2BrFVHJA8FTRz0GhLi3J11GB1mRj9AgH9DBji6UmviV7uifCd05PmSn
BrTrPPE+N7ZugnVU5uYTSjj+5eiyRvkflglBt6MS4U3ASxvp7n+XGq0Gx9x2VrX0qlWEaaAO5CK2
zECNUabtE94XDUX4/45jsBdbUSjJqE4a1LsizwxgSQIHiGQKBscK0IzW2R/5CKVSytCdRDEczzZv
F61o+jYnxox9YpSuNJkuUrzzp2JzW6wi0J+vLoCswhfLMjZI7qitBF6tIMjtfiDEa57M0osVBfW3
Djmfj9z8knS9n/T1p/MhNuFxnYszGcfc9EtRtYB9pXZNT780rmcvdpLDsFsuml20x1vFcCCf6HM2
XyR0c/e9DtBgANLS4Bvb1LHho9h4ZUqWV4HcpKmzzxnk5u5bxWHWylpUdLcKcKnPj/SjVneqIHqU
AhTO/Ow65hQBeYOiP19tDCUs5bEfZ/SEKZqjL+Y3Ze6OY54FnEFR3Hl3pFaDoknXKk4zqhVYx3F2
+sKcgBKnFm/fuPqGjBwfGJpDnOSaV5feSuXW+4VBw2oRwb3JMZWNhRZKS6wfQDu28/wHGqA5KRZv
IhkIzElKhnjCZ1sm47msmo4luG2WzuOlbCLtah4ZCFSyYuzmFGF+IW0W9H684yMtZ7nYFwQ03+Wg
c4yG36SCt6DzaGrnfdjqty0x9zE+tM9vD846sc8HUlGmegMhLD8Ms59w1ryM8sHP6uqQxPLufKjN
Mv5qT7BvBXpRmOhjAoZ0fvKCxrAdfRjp8TwO7TFueXE7G3ldL/bRAI0AWqoMWC9K0IUctRv78g06
Ph16P2o3vKefTZxfhWOwo+rTuZlDYBSar9FR3t+OWnF3fgI5G53VwoWm91Ca2oLUuwxzZzBRUkfX
x5Vehn+7UgxmqMYUpWFEsQkmgBYqehcTlBlBd1Q8AyaALi+L4W16Bi3GZMxCWU0MfyylL0YXXiO1
s9EedlSreFfGPKCniHAGEk0GMRYZOpYltL19o52CuBS+5n18VaL9SKpidOH2XhfHPKoUd/cz+NH1
GlTKF6zefAgDPAse0EnmVnvqTh653NI3TVzODJG14CPSBFU7mc7oSTmcykVZnuFMjgz3CMu1OG0V
2zOK9hVqSwHGMbOAuZmUNAvX/aJXv2YS9FbRiC8sVWZb6by3yGgvYfZw/jhsQRfyNvrhCz4Uyk1v
L7ahEjoxbQFdjaT6VokedsibFuInA3K75yNtFnvWoWjisLpDTWGuUkEHcrWefoAeaHiZXNGid+yH
x+lOvU6O5vXsUvKg9JkTmv5qdiHXoZkMNauqIZIJvd0+odPBTw7S1QQiHUbt8O3QNokh62gMihVh
Vs46WUyYuEg+RG6gq/AJ6pm5b7rTobzqzbvpEkoJDmeQW+d/HZbJhYpYg9RwlWQopkEg/TlVHYgE
e5AJvA/vQxj0dt7smrvmkvdZs/mMYemGhp2rWbRV8e3CzkmbzGUtF0E0uuoIXhNdUx3SFM54I91R
sUE7wjNK7hjfzw95c8SrwAzCzpYGCT0i6n4rmoCcSz3DN04UQU/ku1A+nY+1CT3rUTKnM5TAThsL
tYD+/IUE6lbkQf3lZzfjWZbSi3i539Y9tQ7HwGsGqmsZ6ZkB1QxIKsb6+FBmUE8WNcL5yt9k1q4j
MZg6qkpmJKNkwgBo8eHw/JA/T/i/5VOvOBU1HHwMlwRaY7yNQ8/Bu1P5unxss2Vu9ToaOUSUfKfq
y6jGe21SeKDDi8HgmwgVIRWGKzognCozRReFB60kO35BXRtODOEd9xhuYs1qVAzMya2QhGKB0xBO
XrlXvfgeR/B6auwZ88ifRM4+YVloedsVmRyiKDVDIRZtMVkGTemaczNtfrmu9ojBQNqSCBbsGJGY
GdflQ3kzX2kXVvawfM2C2jXAlRyiPQqZqJXKu+ze2HNvYrpM57YKAzE451nco3HXzyOP7MVL2koV
SafXHWjgcTbN5p24WkEGVqJMlNJiMYvABNVZmdGfI3wTxEvIeNocTOEtHoMpsylVEIVFDtW5Axy4
W0esnPpx2tUu3AHc0qtlb97x3nk2g6JOA/a+CMFEtlJqxWKXWSayGpido5Mqg7ZsetPoFW/PbD2S
UuOEf+IwByGtx3rocqQzeVT9BJZ5ljwFI7RWYrG4T6Lc1STIfarQ47ZM9/zEvjv1somGWFxFMlrS
YUvHQFqkRrKcTPA0IznsGiDtwXWGfrch30Y4vRCvkplBh267LMPnEpLyyO4v6IaEYrbo5zt02XOG
8x6imWgMimnanKUmtfijbxMFTDzT/DKWbyAwEegn77tafGpQgoBJRHJ9firfk6CY2Mwyok47K0tP
RypDHuk+17400MtKrQPM1GVdsSe5tQ1uu/q71JuJymRsVgxKu5b86yOKlgB7vvllvFf+wbfTe4Bj
4jEA16GtQSlzpURyOnvjYsfwXcpt2Vt2UMuBwLgC5peMqhzytkP0nF3zuCCcHcvW2tHgCKu4DKWe
iQgQHsouOpG3kHSh3mAoM0QG1ppUwedTA29Ba0edDOmDsn4s8O00BH+QBPOiMdCGtsZC72c4Q06o
5AtoWoFfelHv8Z7rTlfxQVJvzu9T3gQy+VJoWqGQ6gDtOlp2ozAFit69nA/xnmPAzCADK/2UZ1BR
+ph1IQdgFKZWHJtlDKHHwqJ8BrLPLmiDPaxSRR/N9R4vE3uf3L4dmcIATCKN2RiJGBl1ucwuksM/
h03ffeD1kwnGIEqphqExxqCkFDDcRstslfIejHkrxT5JLLKJylUro60bTMO2he2j+WDeS+j21L9K
qc3ZFxywUhjw6KsmLMfpNHuic3IlhZuEC8kA9C/FMzJnk5OhcMdH7/jV9dMKQpvIGlxJf5l2Lhf/
WML//UlWGNyIFqLPWovLdNbdGcOzsBeLX9nXFPCzL+5eZJBDFWdweQbE+8he5EZjcMOI4PmC1wrL
F1aoqGPhpEt+ie59PZXZ+gyCaMWgLTW1rE4t+509MLx6/36rsB1Ao6jkRSkjJN0q89Wy+3W0u9s/
GB4H9NlqUg+JPfTB4CAIOzPIdtEhc3rfCGh5TnC5h5wXjcGRMSZdAmWp1wsNCv1Xf3yhcQ65ymQk
86xFM4y2AMiXIr4lDRHVR7U7UcJLr9f2f3/yVAZXOry1N0n7G5W147Ib7HBnBHCY+ANU5p0ElrMv
hr0SLdnvjfKaH/yZDTA9xGeSEZUBFUsclSaLasuvRvIiQXPOLMSLJhRhEaU6hlFwHpB5B09lQKUe
F91aEoDKL9fh/zeffPeNRc85vHMVFHNF7R2PoaqFpAW3DTWU5Lg0h3q8J8mOc+tsZgirGAxy0Y4o
eJVg+1Oc1GDc/Gvz/9He2MyuVrEY3Eq1plcNgvF0cEtwJtcEjcdGgyaq4QpKAYF58VHk+jfoOx7D
kCawFq///Qb4Z4BDIHDfTs6Pz2C/iaUaH+LpiFBmVnkiJOhr9QtnuTbxYzUaBq2sWhIjGa5pvn6y
aYd1+a8kgRrDA/n/IKk7v0Gg3P02SVDLXC6HDhHfIv94zZ+/bfBYjY6Bqirvhr5REGvj4+KvV4vJ
fkodQhZzhd0IfUUYDqGchz7n88vF2xAMPolmTGR5wXi0+ra2fhbh5/O/fxuQVhPGAFIi6EYezwgQ
o8VNdiSkjcgZxevf2yH5oJP9KiKDF5B7Sbq8xKyle1gDaX4dwPzJ0aJLiKCAVckPyNvxDGgIejJL
WYshrj4B02Sv2hK2PDyyDmPH+Qh8T8x/g7sG2wmQdlIhmh3OsdFY7pg8kwgWcFMJNeLZifBZL2tP
NdS1zCX1NONKbi4hFa5Vn0LjMJBrq/iUQXedwLsIfgHn1/v8hQAG4duzWDekls2RLje0kuWbGGLm
Y8y1Vd7MiF6X+HRKV58FYbNMepdh+P1BP8zSdenje9iV/UG9lW3CpwdwTslpk6/iCa1WNG1z2sTl
/nra//pupMaylX/gfzjyDs2J8rqKN0aLGBGKMsu1Wl40+FKlbPG2hsaVadcFXmW58kEcED099q1C
ilDBIbmIkL8Sh//nEtr+qlstHwM6pbY0Zqv8zsCU4+qrjguh3FgM/ihS3zeqADT4wLh425JBHimL
J3RR/85j/9/qAp2kd5nlahIZ1KkWOHppBc5AHsELL+vrvaoRp9HxKtooPOEI3jSydeCynus0Hj60
PU5FmDMjeyf21DWTKGmIpVqZnwiKPUc11QaDg2p1aOGiqcHgYRqtKyvVvTYxHwQCT4WyvW3NyTdb
4yLpiodE7vZG1sJ3TRw9XVIOQif4Uw5mT9E8WRO0ycwoLrxxguet1IX7clEkkH7jG0sbEk9Ri56D
jO+fj99itswkRrLSQlOgwU7sDwQ6y8EMerh1yNB3rVzS2zCzDm0H31kP5qi8HJqzM2UmRVJggCgt
6in2uib6Z988PPg6qXmtsGSKYIXXFxS+4Ixq51B96htwBJbGF/PJXQo1t6cu3bXNEMCm7b6z4D7Y
Zd4gTLxxc65mttzcd6qkJj3GTbOPxWWTUX7HFOf+O3kMrYYu1HCWqSqcyiJ6VuH7WNe2ikv4/CXL
y0JPMjmrKCFc8ZqEtDghQRh0EPbGC7aJBmp/8UwIfpXR384jg2x1JA6zkGBFBdFtPU05QpkK5AcD
svFP8PG94E8kd4wMvhFoVPyaSQi664f+dto11cE4cbvRQf0HvBLOJc9Wook8tZEp0aRi3tNX9AU+
BbZkV0ECO/AbK1gu/2CUnGuXLUiPi9VXcC//yMctvenOwKrC4I8WF3Me0zUUxUM2RV4o94HYHIbk
i5hwNihdm3OhGLhJZgggmxNGZQzQE7lJmqMMMmDk99lNMdSO0ok+50TwBsd8l/VWkysSDET90XA6
NwykB/kL3EQ84yJGVwDc6FtXCP6I3cEbK0WE1VnUBUvCwy4iq2hVqTLTrcMGquBfOsjlNwLY2upF
NYqcCf6P06Gh5AI/QlVkuUhquwzCSBfzQ8Xj7VzjNRqTsEXGhFfmIU6CuilK+N7ACSvUTPTc6TA9
yXJYE+gQNnNJKx/nur6ZBjjO6EZ7vyTznSxJ8O1ZCFx7xhJadkW0P7/2dILfb7bXP47J8LqqmcvS
qEK/X4gDTxdHiiFXT2LnfJj/uNVe4zAYOM9jVVkK3hXjI9lb/tdl9+sxIrUnVGp47AXelDPwl3bq
KM0D6vVDeEiKb0v43LaXU8UrLnMmj+UmQYyjkKoZ9cIIxlxY0XLy4vmZM3Pb2ce/M8e2ZOTTXBXj
iJmDSNPii14LbxTXdEdw4o0f/ArANpC/hmOArlf7fJR6dIaCSuNITexAOZRTZ+WsDstGEs02L8cM
x4/MT4ua+1lPvDq81BZOHN6mYwlJeR5X0UAD0WqaAK/hU/kkOpEh/qaa9jp7DJ6RUY8aUUbED3ww
8VaKwRU4so2yQRCL3rfJTqT66pmjJhA1gMnjSV9d4qnd8JaOgYu5gwRrpeFuCuUKHO7HzDrmZuSo
GY+HsH21v04kgxcdGpKztMbX4AcmknfCGLTIFcgfTPTC/WiyxAnIdp5AEvv3sz0K5YYtO7+oani4
twL6WMp7CN6+3v+dS7bzpJ6mooY4Iyqh0UMO+/d+LsDCI64Iazshz2wOYG1/NryGYxBEmyLoOMUo
UKgBqGOanRwEmkO8VvQ+RutQXiMyGROBdxaB1FMSNHLsNM1Fpv48PyYO0JtMgpTMcOCuaZFcaTrH
bHZycTuF3/8uBgMdIE7L02KOaSAtV4u12KQF+71+Oh+El/qYDGh0Q5HHRYrF+Ujqo2ynd68Lw8CF
OqGgk5JG8HHCXgpx+i4N0Fwc29wzLEnwxqSASVQ3wIRQ1Z9NMu+FUnL7ZOztMINx3Qw1H7+Vxgaa
lCP4owr0kdCB/0yKekKHf7rrDGM3ls1zrS77ZRaf07bdDSRxklmbH0mS38pFlrlmLNj9LGp2npn9
hdRqX6vR9FoVTnZQlX0CD1fztJ7MdjW2vAcd3lFncAwHPctNWvzcePLwubRiDmqaDJKRYVGThNYO
PvDax0EVtu9FEMd5MlLEmgM9oIxw+QtlhMPg8mC6+fwPI5z/2ccLTCdh9c2Am0cflKUOfaKi6aXY
aeHXRP0W1pWrCd84x4WDZRaDZXChJOBO47jAebKDGlnhyaYHNbJHHeXrdHb4o/uPYuG/Z4aVDeqS
tjajD6YQvOExuIZun1bMQuSWJ00ka687qZ8EwnQN0T9P3LXqNY+kzVs8BuVkawEZI7IEv68WR2y7
2dGH4WfXRzvSjcTulJp459eQg90Wg3iz2EplRosEEjQZ5QXa9tA05ioycM45q0mQZzEMGynNJD2K
jurAqS1Fkq4Fqq9NNj9L5+G4xeCKlCmCltPkTw1mT4nhxwK1iW8q1Na6YFw++hLwuisZZJmMKG9T
Gq/xy30ItUuwissL5QDo7LgaCOczW6hvvz3hQ56KRIiQ/DUZXmws1amN2/Ob4vw2hIHa2wjhQmBk
WoIap0+q22n7Ub4vU7zzfa1g9Xs+1Hvd0FPp+p+pk0QGQ9q46kw429I83bQ89TDtacVxqbzIhiS+
ATubcqcFkgd3Ldoj3l7HXCXzbebyvxkShEPejhe0FnQ6m9ie/4A1Mk/NpmW61mmJXzjYOc1uhOhL
AytFLnX0/GeDJDI4Yy0yWgcGQPbQxjuxVvEqoSVXRiJc016p8/P9voWQmW8GYtplXtCoBHkQykGB
iw9OYvZYTHblWHdoIpzxdYR2cge6+KMBCyWHE/48EkgigzdTpsE7vv/gOxYHB6A483ZhM2PQBItS
EOh3knasncmmDB/6NvFhAsfrVmZQZ4bFSEIiEOA7ONDZtEcSKr+Jrd2aNuxyAziDciaTd04Z2GnG
fI41+iIu7GiSoT7mzzmcmVTvd5IBl1T3jwqT74WR3u4iliQw9eos6AqkgkaHdt3g+h9uoDl2CXnO
/dw5qQcXYa787ibwqTIEueE3IJosLLVjpAkKvfuhDvpjpmX09qF0U1+Dn5CHpsnkEvKLnPtxO+FY
BWXwSYgkYxy70zPP/00R20xQV7EYHMpK4Xe99wMJKi8WAzqw5KtJM2EyQUlekeN/fWPz2sE2s4zV
wBjQ6dRwSRvKNhImfzDg3C5dzjwnSO5KMdCiDeNSa5RgFx+hQH0FmsEdPerk8Ae00s2TtxoQAyxh
mOiJKiOWBZYuTtwj/LFPDZ/S7pTe05OHc/AHCfBmUrqKzIBMPBBZL6LTKD9IeuLtFAZlSJSFZUEX
7wO7kjM6FlfKpP/9Pv/bEsfp9EvTRe0n2yuOjr6wpf/MAVHO8E7bavXBNMWZ2sq/aHfqgTIr/iFA
f/SGeF280321igVaVJoVEg5df6CXL3p6KGOtAXiNg1P4H2PerOIxgBKSvor6GkuHDhj1UB9oix2o
Pn/YYsdbPAZSVBikknlGtKXGfZTs4tGnNddlcHt3pseBr1KzXcRejZBBlkZQSJjliBlOtnChHn4V
C5cgsWxQav0/aCTk3EInLsZqDeXFKrKcJqzWDhR2m7K87yL7b9vAVkNksMbK+85aMgyRclAphf3X
29CvJIb3NrSdMq2iMfhSq0TStRDDUzqn3KPelKa24OUXBnJwTX9K+B9PvG3D4MtSJzUpDETUL2ek
3Mbwm9Xbu3/F6n0dI8s4auOlH2qKof+0/tDVo/P5BzfFZsK7ikXhZ7Vdwt4Su56+4W6UuD44lxYY
8xK05GDpwUSLQ6OexFChKdLgmoIH7T9YE8E5htqHFCJaSHgbZutqV0VVho2tIknoVH47PgKrGoKH
PjBU0wT64vAWippgqGXnPEzTbce+xIJQA7c02EC9d/I2jEXJh1TDm6UWl25uyce6jK9aoYr8aQl7
yDsu19koR5ywp6aGd3FlU1ElWaUeQMyElpmkzcJg4ThMRubJ+Yz2irl8avQsd0kI2/dkGY9JqEA0
Y0zcPBvuKrDZ7CmXb6M2hJHOpH6RwPC0S5nslSQJ8tiqL6xJOhpFN9qa/JxIvd2AflnbDRQONAHf
ZPl0W1jzEwn1y1GJPg9RXTm9GML4cgbbgAzQRRgHDPln2RU/JKn+Dk+KL4oQ3ZNWe4n06XEsO3xE
Ev27PGQz+NflrtFH3srLmz3VKiyc8c4uwRWD7VWy1F7pCDai3ytJuh8a6Skfh8VJW+vQj/ldlg2L
naQ97G/1sKntwsrTQO/SAYZUzScBCZs7K2bqyUNF7JFANr7N9WOUiJ2dh9MzJtxVjPlRAvnBGuqD
qmWfO3V+iLr5qTPUJzAUbxIUHLMseoi7vHOiPm5ddMxjZqqLZSwOZg1Nr1TH55g0PjRReNHU/a2w
wIC00qxv1ih8LsXsWhfRWNUmo5OLomqHU/8oVnFv1430k0DW0ik763uK+pvTNeJ+bkxiw3W7cZvJ
zOxeF34IhXoX56I/FcXPQsRnvKgP+Ooj/V2kijdKU12k2o0ODZfMLhr1kyQMgpPUsKK3hM+Lofux
Wu8rkdTOqJWPRDeDWhn8SR4Mp4WwPcSHUw8mHdQtOT+ggx1P9tFRyHJfKoz7xehvo1C673UrtAU4
VQqVjIbQzgxGJbwXmtwf4QbmFGkeOVoHTZdw8DUr+RE3ii8Oy02kJPDAmZfZLjXpWk1M00kaqXEs
ZXDCekmduq6XY6aX6aFtp90EliQRh0+aNB0M9Ca7shG5EskTOyzzw2y195ImyXYdivgDyux+1EwF
K5LCqcuoMLeJ4fQmUvIiHF1ZiyxI+wilrVfWQ4Z3dU/LRgujgFx/l/lC1N+FanklDPXkpqX6bYy6
F3gbPnZid9Wk0o2epU9dMgwXRNMXdxAsOAgtutfLZguBv/GiFY3UHs36cyLX90MeXpqyFUCgbwe3
jh/EKGp7VMAjmYrQJmq+i5XeFSJyUyeaF8bKj47Iu3aUdpYmhr7chRe6lXht30yOPhmQPst+LOlw
wPV4lNrQnyQNrfUk3kciaCuJvle6srWnLPtuRfEnKyk/q1F0lMJGt6M6cTso+WsVzHkKWMgQ8hAV
4hc6T/C3taDtlGjEVqrqvsX2zhvQSHMYzau9/jAoUG8dh/Eugj0WKNWNS5rw2WrJd9DL+l3XoVE3
WfBJbIjCTpt77IW8rZxhnlKvSMrCC+uJ17u7lRBBgBlG7nBx16E4+/YG6FMAnqKM+D6ILyrpXs15
2oCbOQn0fCGjC1lfRWM96Yuq6KewBs7QN9NxcOvAxIlF1txALCWVuao6W1938MkUoVMMV3ioMb8d
kTmVdTXEfRlUtWLrzWxH+Ter+jRO0CiSvPMX26n3l71h1sGYrNmC1viowkfYH1K9dzUiX5lhdYuT
GLkLRY0SHZKzoKTwICt3gqx+ktPZjwvNMWHfmarztVDkrppPu0JKgxInfjHp851C7LypL8NkspwO
ish2XhI3KbLQrTSzdOZJSG28s9/3WTvYxWiGjjYl2CSjDHuorHGhCeJHUVTZgsllmJ26udkxqxYU
06CeohqKztyqTTVltaTiVq0mctdbCYjlFYzSQ7WabBIKvbt0TRU0SaW5upS3MCUTj6EW3ZSCfmwg
Doln2mCZlCdTLyWoZ4QvcSZ7UUfu5UjBLTt+Forp0Ed5Z+tCP0NVhFyrE/xWBFLrDjEt3WnM+kdL
8qti1A5VtaAkUfXf8yL3rHi+E/PiZe5Uw+4GcgSfG57H1mOoCD96qMmZo/QpNJUnTbIO8ZgfUmk8
1kn3o4jCgzIaqh1lEzRpl/zQkl62hyrfV3m2m5J6l8RgQsGj3kklnNNFjlR/wKXvVoNxFUZVkEed
t0TyM9HTw5KEfqVmxwb62FO1THDEGHaWWWTAjvIqa/OXLhHJjlgwY5aJ5Mvj8DyJ9WU8Dw9SpzwL
kVA5QmJ8t0rYUhZNeS+Mw3XeAO1UY4bWUdk/ktG4NVM4BRjj9EXoqu/ZkBwnffRyYwgfhbqAuXaX
vxhRHzmVrmfQw89lr1QsCPkYtd3L1WibsfndypSHWdUCJW53qmDcVKUJEZ6yt6dyIpBTigNDrzFZ
jUAtE3em2WOzmw+5OV+ChvYiTmPtaETZx3P4aIzdTona20gXHyrcEFNXpY5BysWtOlK6TWYQu5xD
xVWsbPCtVNyfP49bxXgNF72l6xARNGQGzWZFhE5TG4e+UpRX6XTV4VV96gy70ib/fCT6m9hDoEEC
XYdAuC6rLM9yyJeyjFNEmqSfkv490QeHwAejzi5k6O2Q5aVJE046u5VFawruOdi1wpmddeIrdMii
9BoJfbqPCG4CciFeo/XB1ZUjpCZ5DLMtHEV2KCq6Ah8zWWXmUiV5LfQx3lWohESKKw2Ugt6WBS/Z
UQg3vhDNtwq3he39yXqYM7/0IezdBGumJcLqGO7DrE5pWdSV3sAowB+i5tHEAXdAnP0q9zA6Cyej
PGaxotqVopN7SCrBOzuN2iMRKs9QZthmpFF5kHMk3QnYF5VS+6KFRylBueh69SbFzYzcKN4pxniv
luO93BrXbdnmV6nYX4GncTUtSlBO4xcxSh6HWfZygXxS5saZYEqcWOS+LZvLUFEPJGoVd6nxbbYU
mrRvkkZwVIk8mZHwTS9EuKiWE7xmrPLRykLBCUcxcZHbxXbxP9aurLtOnNn+ItYCARK8Mp7Jsx3H
fmE5TsI8z/z6u3Fuf8E63EM693vofkl36kiUSqWqXXtHNXZ0aBGy1dRAZL8NxOw9kbp9wvx9Oni3
Xlq/5EF1SCfxpW3pN7X37qhSEkMdRUQBolyBHtkNmXaiGrmv2/4+GOIbT4xuU7G/6kvVInL2mLLm
tqyj/egLkMSFznvW1dk+mfDUyyf0w6og3E0ZxmSEICQ72mWqkVFkKSWkegHVvoJsLzP8rN2qzH+8
LM8+L/5nDc2AFeF2RkNI/dQdppRmzqZ9Bx+rXipAxka7NmdqHq83sZdoaEG33WU/UPgC8IJBzWab
Qm41akDgmih4doP5m8sYMqZUWo9+jBtp2c9azfcsjDJDVQqjGsMfl/36nBwTzRd1YYzLGLSqGUBC
DtK/zgEyOjAFQwIUPTYTY2yhdJfM7bvj1mtv7Z2/NMq98zVlHIaR4p2vBoaONB0zP4YnbcLj1sol
KgIUdMKRHqh8ZjB0hAHCMswFDKiIISI6gZPt5hkm5Nd/wJSyGiMW9rj2TjyWTdKlsAc3Yw5kX5Ek
5FH9LPSD5wR96VtVTvDsmiKooyY+2N7xqNj4nrNznDny4jdwztOIgTb5DRxZlDM8TelY2UpO7jtR
Sgy5S6A1nFU3fdGkhlwKLivpg+hLp5Kw/r4eNXHj56wG7Vk7giLhViCb9Dn5RfKiiAGU6R1drR/i
THygQX1TVYKbeKC2nYb3jdWvPR/U3/b42Rg9kybNa2DP12J6z7wqO2BYBuq+edK6mpj2ez+sVEP2
h9D2/aI20IxLDbViiUVKQbLEcrppFW3jcl7/VbomI7bgXzxiJQsnpfCbHFT/nf6qkP7dZ6H1NyvX
ZUKZrhOJ8gkA3nu1ToRIACUd5ghR9cy1U/rDd+dZq9SqqCn5h00evNUDtjA6R7JFPTLAdRxUqfar
myOD8mLmspnHjf+E9GJ1FxfGuNJ1GOhT0FQwlsc5roWovUmyaAsMvXaElw8oLjIJfjJOSSCF7oQn
RCvcV0Jv1J5upeMbsPMmCoOZFJlEaXaXv9/a4pZ2uZ0U+iAJMyEWHC+FHiyEJ1ql2nKRtRyRyjiG
YA7V0PPmHkqynnZ4ndCZU2+w4m8Ruvvi2yycIEBAcjLrExKBCcVdTDkethjN1gLB0jYXGrs8JGES
4uOJByV9YNDhFO7K6YtEN1gu1bWsdGmIi38TIkATDBQc4aNWHwpSlWbWoi4EClEkZeC39gLkGoN6
jPXmsdSQRc5I1kSMXsXee5eGfD+lOmokSvgmtm8peLGDITAyObmLmvRWjwrkAPiPgrqhRpBnyArk
AZpzQx5aE+uoIXrjvtBCO/CHA2ZJbnKWFYakjYoBbk53VAO78ct3UtW61TQq5kw6BkhZMWIIS9S/
9mP7rorDXR5OX9QItQLFu0ZZwRq1UjNQUDqqtaeCnGLKrLBPCkOgyk2PWqqJmt0z3qnvBEqdGzF8
3TV/u83858tDDkrUVC/x6fr6jU2ZMULY+7Lzr6UDy2/GHbqIhboyoMjrZpLaWYEuo+oVibtALTeO
wNZSuFNWjSCwaaFA66RxeWJ1/m2su+fLa1l3dKbLEMAkuPS4G6/HCFE9KWzuLeAQl47eBIYvqjYr
ceMEW/frKnYGlaV/zPESvmkBWQPdg7n/DINiDEAyAkdHQo1h0D8hApp3iU8xlja5OAIR5r4VewVR
f3iWfdmoaoz0prLpq415eTPXD/Pv1XFRQ/eShIJUSXPCdOd1r6m+w8g22GNVPAj0p4EKG/6x2gEG
6T7KdNDn1LSPJsXC1yc9KUYUrudXnh2/YQIMiDbdZNpzvCeOsmt3waYsxRyQznZzYXLeg4VJUW9l
uSb4guNdYzX7ABabnfJAjcmugA/curNXj4CC9hMqrLPEOXfW4iZWmzhCPSjS3iZ0U0Z/S1hg9QQs
LHCHTGvGviPzgpJA3Wc62WGi48VX0siAYI+lh/nfOMnC3vx7FhtYp543yszXnJSJX4O5QZRFO78L
MsPzku/5ONmtpv97qmi8myDY8Z995D4bGpOYfBQG5vh0fBSU+tnLhdKsRWCQQZT7dYriHPV3Fb0r
9T5KhN7RMtXFxuyrnH5hFc0MuY4G+/J5WT2Zix/FBZ8h1qGF3WPrPV+9bZO51DA8hBDP0kVwGVy2
teFI/FBC2OdxEDVy4GqT+pqq0ZXU+beXTazX6n+vR+ciTZGmgjp0OI5qcVftvS/zLH9oFvoDcYoD
OOo2PGlrSVy4afU4anQ0xB2vPk0oMXX1j8sLWs3AFuuZY8HCVfMALTeVTcwRlPSKQtOdKLU7hsFX
luPlLTQvgt5gGnRzH9djzH+cVZ8XvrCblqzKsxB+8TF1Xu0TNABm8RSTCA5xpqttGPRGENC5MJOT
QilI2WRuTI+jMBiSGLiiPjkS1eyi0Tf8/oOu4iyIQkIKhQy0APAA+rzAKRJQBRfx6q20Rt6JvfQa
yhESXNTDFZZcN7Tu3EwUoS1Ug9Mw8aTwwCIR8hiFjGqh18/ystUpLQO024B6zeIj+o+u3E57EACh
MRndU7+7nVIwOkRTdVWGySluOuuyd6y7uwpV6LkLToCC+LyKKKWsGkuq4Q3nudqPedBA+JEYeC3b
7R8MGszufL5pGgxCTRf1ES5wgj8zE0vWYyQlH3MjkfMdVfXYoHK5FyfcfZNyoBK49/Kyfte6xjOq
ODlWYp7cb6x79dyh3AO1QooKKw/7KBWxkYKZJktxUbNW7NzVTdktjjO/uA8a9SA2tgp+64kTVRWC
BxGBy3BHUUgmP0YmyByZmLMoYxgbIbQsI7uGyrxcwm5lJm6gbHzj2e/P9pwRAjkhxFzprCAShqoe
BQT4JOUoCugk//Soe3k7V3fztwm+BoJLr/VRUNOcrMdIOSQipHZjEeuOylQmo0eL0i5f0BgCwcvl
gM0SJX9B0zMf3vM9+22Nu2pjjBtiQ/Vf1n5VGX6xym5nR6vlUEQRRBJIYYsaX0YR/Knx0hAivTOz
v2Q1D6i8piiGMnf4MsvKRE8CpCIvf7DVLFcjaHsD9KQTnhw7rWu0iJgG1oqx/Y7GwGA0EGYnrSaa
qpa/MwFgf1XS7v5/Vmc3WtwJ4JbN61D3QigMFgcNKCT/O4lvK783WJ5csVzYyBc+4LZnn3GxTO5K
SEstkIcmnAcMsn14BAX4ST54xz+Aya0eMhQbJQmbCd5XLrDRIAuKXqyh0whlZUBSrPG6dukL9IF6
oEdRCCVGfiPst+SP1s3qoHmVtFmRmAspTcSUkGrziJ9/ndDXPH3S2w19zbUEAqVsipg988mK3A0R
ZrpGo5xCeKKMvolDcqW31V4VA7tMup0QlI+qF39TBe/tsq+sHouF3Y9vu3CW3pdjnzFM2pCqAccH
QD05aW7CRDyB89kC8Ae1o85FFcOMsulb2FQ/MAW1G+JsN0jFoZWGLU3ds5iA47kUM+H2usc1Ek5D
+09MWFDzbY76nqUynCn+oAxdy3wohztjnpusVY0R9JwJc5TgddwqA565EGeLOyPqkJE8DIDj0nrf
8VU0YjLPRNa4cUWcudFsRsPtwzRV0Rh/QLykGmkmR2Ae0cRHoRm+prriovFvwqlfmVy7HTARQrkl
TLy6uoVZLpCXYsXqIoDSjRyf+hJY9YnZDX2+7KtE3TLDHRIgAnqxAvOCq+vlF2iTO/6kk2NSZPqe
TeMpDCoUQIeKuVTpfqpRd8qq6q2qpvdBSe8VWn6nZQeijUE8+AK7E1hyX6OJYZbN8IVNbYPGyWik
Y/atF0EYBxePe8xOeh6KfkTHEH2v9yYorCazyTWUDQYxM7VCGK2ygGJgV6YtYCGJSwsUg4qh2Ude
7LuZwgDf0t8VtClaL4qNQVRUs0k00WpTPzIr2T+J+piYQzO5UBz90idpYXdx5b1BicnbD5lvsb44
otvyXZ5q8KWWRh29UeELwGBG2ZYuKV9iJuwjshfL3iDpkwLh6wrITnGUvgZMjo2S0MIUO/Y6aYoV
E+37qD74uXKcks4UpT0Vm8wclLG0cfebUMP40gGhNojFdZ4CgKgUV3n7IBfxrqpCE6mHoXq3ZEKt
UE5Tiyg/hqi6UbwbNVbfveKJBC7gA8Yo3urp12SU93rVH/KqdtMp2mVdNRkVq4wseUjiY0XpqfS1
u1pQXF15qnrg8SFAlZjot5kJG/HOlnd5oV0n2UNaA6ycsxsR+kaj903zJVcho1EGo510j2GRG93M
RTB05qzj2DfUxhiY4Y/TLgjGY8h6J2QFxBQiC4OrJnTfTWmEolAAALQ+mgJOv57H12Ga+kbJ4swI
AAuK0580V29lSTW8WntOmIpKh/Kohspt2IjfekkCQIZZUv4WVIGjxvciDY5ZHN+QZDB9zEhreI9N
fmuoEXsee2+vpM1TR4SXlHS7Tpmu9QYSl11qDIG4VwAcKMjXXvkaVvjRKgGH7mhHQWk1gPaJvXjd
RfIe6kTHIJPdhmjWCA3AtPk+AUKjDaoRRfU+EkODwqAGEE06gWdDAk1JPxoSsDmVmByHFA1gKoIH
WwNV2HDTTY0xCKrRU5TLW7zkSsgnSqKJfvTeV/urRqsfAQ3cR3VyGtXuEPjJvqPRV6HPX7U6e8DI
1lcUUyzWem7RyMdcYK9qetMnFL+ytZM8fK5z4U0txkPSqfeqQJ+jyNuFIbkbmtrSusrF9DyAoXH2
NVOC9wzfIwyn6zojbqAnD2NcFDs0v0ajaoCQpfDmUdW7vTwUW5y+68EFj0wgXzCDycMH434CSLmB
8lqeX0/9lzi/8bYmps8S+Dk6IwWFDCij8hkSWuniRAEWA8KRydvYPed6a14Okas32sIAV+dIPFlM
yhi3TNLkp8qPnrJRuMEDOrGiWlaNyhu+XTZ4XlfllsRd13Bk9LuDlDmFblA3zt0pMCJHB4wUuEEb
GVmyI89bE0tb+8hd3FGUQmYDyRQ+VYIYccw3pwRX79HFRnLXdTgmfZlHEbCdsUJtzwNUG1O0h6pP
e9PvQGBDi+qqohqUMNlz32a7pi4dISpaYxq8xk0Sgm6Yop+CJLlVuuA71aXbrMFx2Mi9V5128Tu5
kmxDpwlxBh+8LG6z8b1l922+hc9at6HiUctUvMf41LQedK3WBdhQJWMWmq9d5UXdgQ3aCh9nReDE
Ho/C42W/Wt///9jk09JIbAS9LzWKrqK/k3bNbtbGBNJ6d9nMebEAuhGiKM2QZKRMOi/FkQeA1w+j
8EsmPbbLJwX35k1nUye+YVbzklxt8d2dj0PMJlWqaTpK5ZgZ4U7MJAce1bMic9nDLJGbOK3wo4uA
QAKXhxU7dXEQj4nZ4xqSzH/dI+BscwcnDOME3WOkuD1YU1F8CYKHjQ2dI8yntyBngTs4AFrFRRNX
mau44k/4CsqRxfN0mOzxYXuq6HyYl7PGuf8oRU2Xl7BWEQKU80kKZItiFI3VB1krnGoSDQVPxbCp
DTWk1sZa5926tNY5Gi/eTgFG+YGPhvXazgW7vJaMeXJSMeqTBOq4r5WxPat51geQFRFKi0xUNUXT
Zd5fdej++KMEf+0xNmTLUveNjfVeKOrYSutq4xCelS9mY+qsroLwpIM86/P69GTUGgDIgG4Jg2Mw
hWDRlMHwxBQfuMAuc8oab6VR+rGxrecuNJuFLCjDcxhHZH4hLrY1IokuMw2xd54k/n9jTz7W+NvY
/GMWxiYlGppYjjM3i58kScY8xVZ5ZPWTUcQY4Ft1elb79QKaRK3caQ6J0/IQhqg0F5EIZYYoO4bx
dH95986DtSJi+AHPPwiNizLfBawTNa3zPMtcscjNIuzATKIaWk3ty2bOXR9mFIzYQcEFQ138NypQ
2kqJMJvJv03lg1dQ87KB80okPoykUBHVHhSy4eyfP8xYYQom1DB9KYIai9aODAqHXyOtrHa2D9bq
grCYuYcDeCZfHtTqNBdzihKPlIu2OA6GCGKsy0tacwQJg4noLDIgufnAH7Lcj0SI0Dr6QG0po44M
bMiYX43l5Fy2tJKVYfMWpubVLryain0cUSJojgrWAVcGQ48BylOzMTLJRdf0D9hxzi/s2SI2EEdJ
PGfd8CFuX+kyDm20D3Fhh4CnUafYZDU6J+GZ3WJhhzuvgTLmvdyFmTuP/qtOfaXd9rfNUX/C/Ird
nzA1ZmrX6VG7Kp+njbvtgx//c7z/bJuLhzVJG7XPYXsuIcfHHAG/NJsjMBKWep09dLvBN1SXOgTp
kLjLGyN6nbYap6tOpMmapiFhYQCsf/6yOboeU9ImYI9xlINs5W7xnO2829isrfgxs8Ob/Fm8k/cb
/nRelMPKUU7C/AGToGbM3epdX2ulUOO4z3jbWT45uGkOmEd0fGfL1jlge/7CC1vzDix8N81ZN0wJ
bI1mshd28fX4Nl+sEMAFivyIfwqbFNjn8RQcdKs96Kfym7AvvxHst7ux7tmbzr744rdwu12QhEpD
h98yA+uwbhetVbs7QNLc9S1947pdD3kLa1wVrSJeP8gDrM2DEDOrFKAqbu3obu5kbrmV+m6tjQuw
kiyyZsJwCXiI5m+aYKzRaIzKFtzUSa7oVl13Phz8VhKR6YqIriTFVfr5sxZJriWxUmau/tCd5lxp
Tgwx3rqPv2MzkWz/xadb2uNCYDR0bFDUj+V9KH4b/uuvdk9mV1fqxgFZO5VEUlABxYwO8CPcXsp+
V8rgYwZzXUNiQwZtfxA2u7LRTGXawkGu7eNvUzwuzMOoGgszjLgnaWcK1WPIOivKv13evY31qFwK
xmhcgkYpQL86xnTpFVBvhuLFKCI0zmVDa+nKYuNULpyrKA7RMsRLXqF4TmLod5oeE7CaXrYyf+sz
31vsGed7ooAnlxgVgPQE8SHFvJyRBeMmadlakFyuhfO4hoGEddA+ngOSQxEsumfv4/AGd+rGNbD6
fWQJgHB0FufW+ufDVBeaImoKQBhEaxxvCnPLJ4NnhUOHl2MvbaGP1h4CBLwGuqpT9CP5Cf5o6gRa
V0BXNhrYLdMcuasz5FfVwIw6HQ1a/E1sWhrk3ALM5q3YqeqvSCjaidU9h+5gYgjTEfbk/rJ3rLwi
FdQ7fy+Pcw8MLKvBmI8a2gnKG9AmkoExUyfJ28BuW6CSPOWIktPzmAl3epYepi6dNqLVqoMufgHn
OtQTJ28oARLvVJuU8ZWvyv+2v4hbFcO485NAw8wi/3CURlXsMYmOW/Xguequ20Eu9tBs6/zMnnd2
1BZ2Zs9d3N6YpvfkKIYdyszhFiDqm3gHTPiLdkJXw/b31GgCs7VkGzJ4t+PWl1zdx4V17r4Wx6wR
BYqR7OJ9NMHpaaGgA9CJ8EXDKBLg74E9MmPDe+a/89KKuVs7LcFGEmLaFjkCUFAOu2n2tetZymNn
S3YKnnzRqlzPljaunPPOLfdFuRiAwrja4DL4dX8zJ7GYbyjQZ0Ovz5rTk9b0LWEjXG/sL3/5BLKo
dCT0GFgswp+kRtOAkE3uydVM4fdH5C+foR1qb0Bt1WmcDnTB1ETBHFyfbr7PLVyx28I7G1+Qv4S0
CFSTJVqqTigfWAjWCGZl6BX1XWZm6INs+MvGCeGrKkqCkaU0GeZc+iOnNAcktamdX8UmXut7Zcf2
LeTTY2f+hJdtf4CQLviqysUZqc47klTw1SQH8YsZ7YOTfhq+Bq7ymh9BJupkD/p17UgHNOLo4yxp
CGirpd91wGWfRqsxQ2cLmrma9S4i00fTdxExRlmv9drrkeHi/BA7tn1bgzyn7tJd5qbHyzuw+jIm
uqyB/AhtGMCcPscnqWuThGFGA0i8TjjM5VeI84A0xW4t0cKg4rZywP9xUBlhoDFRMMfNJVNNpHYx
8YMcJVHZqU35m/8U3QSWKBsKRqpQ4t5pw2kzG5mvyPNP/dvq/OfLbYUEmN9K+NSVJZr1PZ7/toJX
08zaClLqrQt7PTD8tsZtazB5aPH6Exzra3aqQiBzMihp6Ca4ivKvojNH3q0Mf82kjPlPSQKcCwMZ
XPxLyJgQNkSYUpfBsCa9YXBnK7SvRSLkV+AugqbvDN38vIf9MNUxwPbaBzFsfCzN3Pyl6f6H1LBr
GeTSHvfNqjKlQeyjQvSLcWyeuvtjPNyWLe6L9cAriOlMnTDb+q1W/yeaxR/7xPvicl1c2JH7AT3b
ERwGcQKqHYQ93zfQ2Dc7ETPJgt2g9TGklgjyokfIXVviffdjO8qfS9biwlz+Cq6I0fTTCLByFrnh
l+C2QKiTd7IT4OGboqGF0tgX4hAjuQOHSgbCrm2V3rMJRM4+lxqpdQxS5QL2GV7A8q56nls+5JRu
EtOsBrnlSrk0KEhLAUKSOI3D+9ywi+3pGJvDIX70zdjahuWtnsTFMeEyIKBFqigDZYgjFHeT/4Ry
urkRtbeclTvrcR6lMsbZMb0DyMb/sje2pZXvtd0fkKeuhc7F9vE422Yko94kOBpzLXOY+TBTU3wA
eBj8xVbmYmh0Y3nrG4j+I6qnDAk6tzzNF3Ml85ASzPDwmYyvv1Wv9SvJzOxxp1rSjbTxflx7dqOt
g0YS3nOE8ADxpI5BLxXFKK4DSt9mRlbEBmFbc6kf6cTZuQfTNWpaGt6OfLES6EFNyWRtXldzwjyq
2xZPLTBUraWXD2gSQqpgJ4O3RbnRuh21MPFoEasBF4QJJMpOxSzDc39MIKKQSyYB7SJJDXoPPhI9
MuSX6K59jlAGZY0l+kYaGIV/EO/JVfAa2f6D9L09pkcRf70hb1wLawncTAP/z6o4d5eaoBjUXkMS
TOKbsMT4eQxmP1DygWmK+LkpB9231G9ehbrZ4jdc/W4YYMNeygwT4VzQlrohgwwuxuba6bEOjzp9
qMStDGnV+xc2uGANoiJNjqaPS+8XBDw3/+G63Q4dWwviYrKiSF4Z1pg4LJTJEsPaqP3eEpRs45Ot
R8TForjYi+kbvVYLwFxre7Tnx1Jg+T/A+wSth8QunqSXyyd6/uvOHH9hjgvAYa4VlV+Bq6kUv+bF
XQr+oVBhuzrK/ioyLixxzpiAhxWcNVjYfytlWNjiwpQnNVkHOplfJKVLuP62X6y+CpClA3KC9I5g
YPNz6hUFUev5LbxwbgL/WyXreZP4z6WAZIxAzJKBPpT7XHUeZ0lQp5hp0iIThD66LhhN2RhAMkDk
63kc6g1/XAv4M5xGVgAvPucvUSj4vpK4zlyNVFd6T/f5JHz/9y6oAKzDRABNzgk6ojDWozRA/i/R
vR5YfYT2VHIUtMC6bGft8YxJEbRMUVc6p8CQPCmlo5DjWvRuhSoGmPZFjO+r+CerEveyqbVggZEe
DTSyaBGdMWGQIgh0KGCghVCDGDRKr8RQ3KEUukEVsWWGixWSElEvifBxlDDZYcLKhbrnNaTNncur
WfWBxWo4p0vqpizEuVycJ8IXNZXctp78DT/bWgoXHdQiAiWuiB1LJ3bdZMxVCuEmp1uQjbVwt/ww
XGCQvSEfMwozPu0MFiU2RpFtYXiSg9K+vGlrd+/CEq8WmkeD0IIIGriDymlqydT8e1WtXCK/M3Bj
lQBIU29LS3j1Q8kSPpUmzegb7tJVRjoFlYDV1ckkG7UWhoYC+s7LC1tBooEfeWFl/hWL93o7JXrc
ULhDcurtbg9GUQY1eONdvgMt+gl+Luy2oGirn21hcvaehckaerpeM2Ezx5AYlYIBa4kO9300ObkQ
bhnb2kXuVIEtTVW7EevLAgIl5spV9S2k4qq3ywoiOMMIDULE5/V4VGuLSYaJokh/TBqqk2EihFbq
bSnxrq/lt6E5hVpsnM/iwpNHRIhYLXcEPLxdSL5c9ofVK0meCboZxauAp0vtR11CZRlrETSA3CUQ
1EhXQ+wbGXgTZ1W/dutKWu2CIN8CyRKAIyqYEj4vKsoBp1cF9JT6WerjF0O+L0FOM4GgwlbxZvUc
L4xxgSlGN64TNRibGsUW++Q10TpQNfduQcCKGQv3JB6uCynfCB+rHgIgG4gGZcwA8lDWHCqlaT3i
3TN1QQLy5TC12iHFO2Ssmn8Pm8WBVjWA2ECRNYM1Pu9nnIQ5LVtcwBkdDnLd/ICYyl3aS0+ekAzX
aC4h2U2TL6LWPpGp+yap/UmVwn0t4TdJ6nMH3ufLLrV63Bc/iNtzRRiqTtFQaB0igjTH76y0xIxs
WTehGURxuRHR5vWdJVULc9ylMOpjPGLqBR7cl0ZQtW7kCUbX3UuZAq6erTf0hrUzOdh2VKtBmMud
kwjwpRCr9qh7dl6CfBQgbGIMg7T1UlqrSoCQE0h+1AbPCYBLSewkQiFs+F/KvZe2uOuB0L5hkzLi
4gMcTqnRX5524AHblynYS7ZwL6uewoiKIQiQ2Z9R3aSTJnkNEZFo6eU+JlWBESQlsZVUzHfgtNxo
Ta5Hnt/m+K5SXmZlpQnSR+T5p7rTUeiPjPttDsbV2L0wxl0SuSakdTmRDIyWvdEwB5XlDcffssDd
Dp0yBrqawYKsUaPNMXBGtxhaV59HQF1gVAV01+dkL00bTm3awh1mvYj5KRab3o65ntFBCX4rWK+7
w29j858vrjuiJI2P0Tt0aIa2MAqtnsC8NWKUbQje8fPuL4ep1X7Jcm1c4ByVWEq1AuaUK/2h/aKA
N6fAlBImycBlFuzIEWWg0fu7VWL0B/gGAp4Gvi8XxiqlWQGn96jvCh7ICdTrpv6ut/uN9a1e7Rre
0Yo8kwXwXQVSZmoOzCdeZqk6Wq2vv6RZfBeUsi1kvSX5k9WA299Q9NCoO9RvC1k32si7A5rXRih6
amLC7CwtnmO/CDBL6v3V9178QM6BqUj9MiqxE3KEicdSyDsDQB0N5PnyQ6bUWxfF6nnRkYeCKQwX
M//6Zl7tS/mI8zLQ7yPpjbTZYptau/ZVEX87EMt43fN0oawTEgAYdTyDBmKyihlicePpW9fB2jqW
VrhtiwcMsKUyrHROfK0b41Xusuv6XQXBP5ryGA96KQNnw5fWrqClTe5t0jRjQKTOAxy2VgY7IiOY
LyN4RGv4IOc8tXkT7LyB9IlBSfCSx1W4J0k34Y9J/XD5t6zdwACda0wk82gbT4DhS704JQmSYrGM
DQU6IpL4RqTK1sjblIzWZWNrIWlhjC/R12JG06KBMQjvQrxANjqpAWsfRnNpvrHH65/1P+uSuQtD
l6Jelfp5XWgLlV5mQovbuLya1fKkij0D2QUDhSOfl5IqaCW/w4mbGwA1+EkcsLjPiGbBFXzoJLa7
lm3cUqtXCJ4WGiBrwPCfYXpDOU+CCpSIf1VhWzuBS2PcFZJDIKQKRDF1Q1kxIijeEAEzJPRvMoml
Ge7qaKtYkhWQZf23MrKlLS6d7lEhivIJ1dBf2d+CqGDzalrNkJa2uFzaA1NWzzpMJyjQE9rnh5nH
mfrWYP9JY33LM/jhO0+NUGALFDAb/+8Azj/JxV+Rv6Iruljax9IXyYWP2jhJE01wYnarQP6nw2Ty
5dO1doCXFri4jGYG6ycBafowypZSQS273wgRG97Ng0rEeByoLMOCpwKoFO2E8Y7G+UbIW+2iU4JB
RVCfAMSncOsIWeuPfaviQbVrrEg1KciNSldmgJGMTmd2UJlzWnAczYgSZvWHbcjFapxa/gTuusma
CBxEBD/hHy5iApHVHeB8pmxHQONnWwSimxbnj7twD1w0g5bOSFDFrSCtXgKB37+0TnFNDAhpuf63
y76yaW/+1At7paR3EFqGvZm0UQJn1YfMHEYLNHOmW95OrjctcqGxkUDSVaLl5UYncGRBJMnfybvY
VV+pbApuZQKRtHEgVmuNy8/IhUkUxMgQd1ikeNCNwEyng29DVMgI4g/56ukqOnTy3wwAgApAFjFL
KGlnGPmaVemUSwwln4fB8XeZNZPvN+DpNkYrBT5oc5WzM/IFiIVB/lk5QTmtzGUYxPh7Y9FD9HW2
GOP+BnN2heOxpV+7vq8UzZY5JcONyu2rIpY5K/0kd2W672flYQvanZLh29TqPHC2VqA23ErWV6Pb
rNRBoF8BPnwuPaGgQ4lDr8zdJnqtpLdh2G2ciNn/zrZxYYAPO2LE8kwvcjfYa65sJTfhHd0LqQGp
c8xkN0CUsL0AoO/jZburMXVhlgs1cQYaK0mEvs9Q3IXDS6v/iNutOu58bV5aGhdcYqTrDV46ED/c
/zNlLtnb6tBrnwjyUGhjUjTJzgboVbVQBTGuc7eVMktoFFOMXi5v1uqVvTDBX9nRBN01DGXOGMNA
MaEjtNPN6mdMjF+oZ2gIXja4sST+1m7ELAuTDPZoWBlQrzSCaAOisnqYGEYcxDk9IGeIdaESmqKn
Q+6q1WFW7RgeSjM1e/m6m/HjpqcBq7lV+FqrPUigDJQxo6QBN8gDLCYguQuQGUJkKeoMmhwUjAP3
YPdRx9hCqcyoMUXeebZQ/mxzUKvrkpEO92y4iiDmdHmHV3gCwB28+Cmcc+bAzkhlQnOQarxT/ZSV
M8+ERXxq6ZJnk640lR7KwHVm67X84Lc7KXjKp3ffD6xy/KFDJ3HjB618808/iLsa8boVIn/A3swY
CvImAbvnv9JbZgb3woFAVc+i9xsm59jCHdBPJrm7cRC0FvwMDLFHvdeqV7B/gtt7N4XJgY2KWbLE
rgYIkTWTyTA/5GV/UTiQ5q8wkwYCLcWjEFDwDKu8gf2q2qXJdUZkqNZsXVQfDUR+lUsrXIQVhByo
sELHKqX45CuhqSsAfgrAt5WencSR6Smj0xIkA2V4SAFRkOPA6GhrBwOmMLsAaNT6axJ+L2pyXfe5
FeuqFZLCLvr3ZuisWiG7kk1W2hYuZv5OaWgpaX3SA2UPlelTGYMi6/Xyh6MrlwbGw0XArEFygUuJ
uwkh9lBOQSjg8PqFKZR3Y4vsIjW97Db0jQT3ItTE/CMmDtmTBOx7aSatSVNDey4DtNuNoDTIaxzO
eNEBHP4VdNGO7KGMHsUvemTW4HfC6C8zk8yAzmbo2wyMgJEp9obX770WtTPpO8QcIM85kgc0evr0
PvV2dZoaU/xz0l5A6NVc6zOftJsCIOYXzymwdsk3L4ycUTsM8bHFuHloosEsP17emZXi36eN4V6N
EmTsgMjzCzcbIeNK3wKQNdGouw4zyZCrH/R/WPuuJblxptknYgS9uaVtMz1+RuaGIUvvQfv0J9Ha
1XDQ/Bpa/edmI7QT0UUAVYVCmUxY73WBW1aL/gx0n8sa0EZYQICkkTqwUCZ1UDe7pcBEQ2xyJGxd
PljTmwjGStMeU6SoZ9XniQbJzd3wvt11rowxfeG+4qTZNuICDe6ZdsCp8NBsqkRB3mIu+hRDPeVd
HyduYvyQefA/l8yDQNYAFRn62RXNAhwho776UoOUJMrrgPT0vZjqQmsPeSG74N0EbNk4Qptb+Yuc
GbssrCj1znhXJWBnM+fM0YA2HAhyfWNN8+MUTpHTiOqumDpwLSaCm4i6M1h55TZK54LTojwJSaU6
JC7lXQwQHlsvk10yhhhlr/vQTqoZkEOW2B5KElpengNtKyzCp+tasjVXT7nXkObCcC4gCpgMQ2yW
oEgXS6z4n2ngoXOSyWk7JwdUPrHl52xv2sNtG4jKLurgkgLCC2I2kpnrb2CDGLWXE3G2KnipUv9c
18qhzApQ3ixa9tAmk+5Av+9wIRi2HE2Cs4TJsZPF/z5eq+nIEgPTAkW9i9KXXNQGhRcABHlf7Id+
eAbQSWAOA8cNbGV0NAB0oNKAEr92UQSISV8qo97UgR7vZ30G9WJjW+Wy0+UfsSjfdW16rLNpr3Sq
H5ORY7FbSAZgsRBRtUTXm3SBy6yN5SiVgC2ExYpAHvQAozV7jZfcFo8dhhxMt3NnPERHJ9tL6JH8
KHmVP+8S7oDFxom/+w7GcyyZkQ6ige8YfMVf9suunt0zFdtx3jV/kTNG0y761MEsgVY1tsFBEAax
pQAOgSXnr12k31gkubHS0DW1/472Cf+xEsV4eV3RUkVOISptFGdMdgBRs6eZYy8bdyzmUmQR6mpg
Lpcd6Uy0HH0C8wIhSoWLdJnuBaB9A3rkQZ7HLxz/sOV218KYk1KaeVGkDMLmA6gscFdpL7rloEvJ
g6q4g7Sry4NSY2Zt4RGf8ZbJ+uIRGRIdsB8gU/4hKK2dExKQPLBMHkfIxk35bj+ZQ7MKoauNHEvU
StA4Ay3RRl3u+/V9pB/LhHrvZDBuFn0+sphFeNQ0GMkSZdRRSzB1j24T6fYcD5xXGkcamwGJJKkg
aoKta4fmWHbPhYLqmkVsg0TeDPCZ62vj7B87t5mVGAIpO+wfUZEwnp4BXsJJXHGUkB3UBBUu0rhU
CTWg7alt4c/LrVn+Z1okXP4rVWcLweAcmeJ6wBkNhnKUVQE8wtn++lbxFkK3cpVlFKMFUGwFDoYs
3edmLh2lKFAo411mvPOnn7ESM+A0QDMMN5SQr4aGGiCQQtVssMvqael4VA0cO9UYD9EYUt+kmGQJ
imL04wZvZcD3mTkmHJsP13dvW5KmYoTz3EHNpIbEvBrnOpGQ7IAFZdFwkM3E7kF8aIjcVzj9rUuD
pVBrOoLBixdglgj1YGk4qTAvQWxsuVnxqCu6b0XTxzBvFHueyX0uJrcZwjdrSJ6MMRXtDD1VHOva
XvTbhzCPxGqpRn20sL2gN/sw9+lN0qp3xFQcedR4qVqeLGaD0zoHfvAIWaDjay1b/CnYnd0+RZ66
73tbmB3tgY7nYr78+frJbryOYHpvi2TsIpwyU+sTGcG9SPYzvTzTodbtosBESNmhE3IwMgwhgwnS
uy5423e9CWYshQiRGcs1VhxNiz0N3xKeKW4KAGo9ZTOXJOSI35uiagxRIqVInhRmBWI6JL2Lv8gE
A1fHQM8oujeti9yVALZXNDZlCOpQ7h9M061kyf/P2/ROBHM+szxEw6ylyGIL8n2lF98zceKkDrbK
XO9kMEehS60IOA7ISH5mt2Sv3ooP6qHwUl97DP3Zjw6CoxlOtR+AZAZAgF3y9f+2RmocK6cpxckk
KwnkD6gWppHbhRlH2bZKPjoK0Rbaf/CEBfjoexFV2vYA4cQjY0AhJNJsOo4EWKtvAIP2CeDaD7x5
P2XDogE5h+c/mvowEsJWJioA18plqv563klu6kaTA6hT44hbzp4erc7R5pspdYTKTRzyM2tsBeMv
T6lr0in1BbUvATyHwm5RbsGDJe7k2A8JKnCJskPuX+c2I2+43Xffy8RiqUa6Spxl+kBZ/DCQUCwq
TsuDea4VzceOk1TYPBEZODqgcoWfB67h+xMJC2Q3TU2n8n6hRWUHjCfbDZoQZTd74hGDbCW3Eba/
yWOUTCQgDZGWf+QJqMElD90pdAfodXxsHQyFcLSau0IaK6zUmqjNpIKdjGrAL9iJvHbJsUMPAblF
nmbErOV1O9pUudUSmSM0J5OIqGtiS5PcUcwWSAD1R7UGZa8w8t4IG96VksdTdDFDRSsZY1BFtKCN
VbTqQMpeBrV1ajAyX18NVQAmDgCLK96NOiCQ0dDN+G+xUdVW6IQ6qJY9IfEHGe9nWySpwpGzlUzT
kQXRLA2ZmEsgykav1XIhaYNKTrLrIgesejSZRlHZ0izIHR6S51bJ451ARhVJUUeRhCrYv6qPdksj
BHOs/ESxDOfd9CkGcARvmVsnBmIo4AkCjOgSL3JOszAz5aqBC5zcc85wr7sUCgB+CXlD8J88Xz/A
rXoK1vkmkQmgmjQsxdqExHjf7ocSkIIgYkCOPcg/JEBwpEs1vrcuyhjKJ47oLeVZi2bUM9RjJQbX
Kl3s6NHFyunRAmLj7IZHchKeq2N84IVSmy5mLZSewMrga6kD3ryO9S6I4BwUBb3pa/lhOkgHyr2V
ueUPHsbfFnTjuy1mvCgGk0cZOQi6xSB6fYyRH4jvtMjuP2lohZSfKbILVPk0eaU37pDI98LWme7k
CIBbNmfPN0LJd9/CqLWQdn3TUwWjLXUlwGNNd7xvTvonfU8LiPDqrrUPUVtxhponeyOt9U4242uB
lVnNCTCFAvVhcmM0rZj3aHTwdJ+ceFD4/8NfvKk142ZrY6mbZC6bc+KW6pYq2AB7cCi6F6hDeMPv
PLtl/OBIiNDFBpZWi5YzgC5o0SfeZbwBlLHePjYPHMdiFs4pZMyOYQ/75tSitV3x6oB37XN0hK1i
y1PRIOELQWFFUFwb98JUivd1DQ4Dw4gaD3h+exNdCDz9oK6GvUxWpnk+05VpVgP4IidqJyDT2ANV
prGTILqheGEoab9kXFvgyWP8j1rixGIZOkJBcyn3LYBXEPY5VqDuQqQO3eu2t3Xzr5fHeJ4eIOXh
mNbwPMWzKXcgBxHs0DhgYo+TrKfKdm0fGX8jVcM8dh32UQSSUxeQHfEoSwC3K4C3f4wvGVStACcq
FlTPPyYz89pEA8uM4uO96mbzfT2Gdqg8o8sahEO9XUutztGYzUfReksZjyJCY2ZAolNvRhHREq8X
fhpAyQHmozP7oosWYYwNRMg1+6GTGt4SHcBhU3zlRgubW4EpWJAzY+LpovymE6VSxqih0QLtb0Jt
KIa7GaBKwKCE2XBUafOE38SxrmBQOjkUjbYJQL1riyDtkY34KBX7CrDZmHuQksIbx+L5uv5eko4i
24PY699Fsn6hDVsk8HWct7WTA4pBl+20r+1d39jRwUDn07HeKYH+kTgtQuf52O90L7rD5O4h8dXH
69+yGbevv4UeyMpXhENa1pKKb5G+DXvjI4Uz1DzrAaVDp/j2B11zm8a7WjvjKxJD6RsjxAETd6Ft
en5XgcoIZ0yxMgBEfDJSDBnFXszr3d70+ivBjNcIE3BxtD0WmsIplgBII2cw7fSBZ87bYcpKEuM2
ci0LG0OEJCDHODLQrCd0GjhSMFM0uJNYAxZkOdOERk9dYVNFF/HUrT6g6st7CPL0m/EshaqmuZlg
tyk2nAJYTiVQ/TbgRQl07y4c5WrFjPtQOqVQpLJrAkGpXJFYtlxzkUioYlyTwQQi1aQogpRhKZ0X
P0sAnZqAr1LbFHC+8s0IYOh/gzr3zk6ZYKRJ9UWWx/Pulc/tPW6A6UbFvRbaMM0ATSRJbCeSw7FI
zpnJVJFXFjmMk0BmC+ozOpRJtHuZ/OK29MN94w4eBfvM9u1t6ySu5fLcL+cc2dExYV4SuDu4w8UM
mh7KW/OgtngSGHczprEyhCK2NIzp3ulgaus8zgbyZDAuRlKXUUwVyCheZQfhsZPeSbvQ/UZZgdPI
jg8VJxWx/RZ603+ZftHqyJRUbpKqw76JDyJwYac9RZQ37w1Pg7kNn//AjVKLumINZx+0kigocYu+
wbOPQQsDngD1V2xoKTn1UQsUUBCjfbCp3BrvD4MTFfG2l/EpeHh0ZUtvDHU5WN1PE0TYnAPkmLrM
uBOjm7LeImdTp7mk3J0+GLeY9LIjp3yw3IJzfLwFMZ6lgcIXy4LT6wXBBU/HT3AE8iIsafMtsFIR
xpfoMfXD9M4nrhl0PymIbxZID+K+3QkvM7KANZIvlRe/qLxqCyekYmfZQqEo84F6sXSPKNbJYzt0
+0+0uRrAJqHDS71suy8dfD6qidlhtm0gr+dJMgiII9VguqGLXA5/cuVsP0wBfPCvHEYNiSB0Mmkh
h/iLrzpjMH1FxnivHcqDwO8U3VbJN2mMSlpFVg+hQGiKRfFVLzuEbvj8i8zAuC9PIccEzk7+0r7f
5DE6GQJ8xiQ15NFLQPXafeHFd+GueKCop0ogOdah/Kz6KfIc4Qs3VtpWmTfpjLLmJUCnLfSuB8pd
vVe/JF7h0Dc/WhYBHOzy0Oal7Zjwtzi2j6Cbo5AYPcRR8IHeQQspyjHlXeQlyKR0CMpt0Y649Lyb
PWkYB6ZzwWhyuZgYKcvFrOd2RERRDKdkzCu/iohrDMZtNWeelhf3SRfdmNLoiqPqWXr6JC7LI4Y+
7pcu9KxqwUst616sfHTUun6MxInXKnB+f1yowdsnsjsjF6oglPUEYyqlw1hkGNCL3Fy4F/D0Kgcv
yT513W2ZDLvrHnjLI9JqNEwYaW+LzUbPSgf8FF3EA6V/6g1wYhLZvi7hjKTErmwlgl1Z2clApEwl
XFx666A939OBEZkD4KtP0W3deHGCeneKPt36fpm/51pyKOMUraz7GU3SiZk4wHy1lVF9rDVQ1YZ2
IfdObNU+ySjP8nc9Qnoqe4lBFyuojyT8Xg3AQ5nBA1s/aCUO9auoRf7cgkoX1KFT5YL2vsFTpC4s
u8SwmXAwW82PdTRjdvtughKKpPJ1ofkkGbVqi2G8X7ApAAXxNICNRPj4REBjcfxaVl7VfxHk05Rg
ELy7kdugbPZiO4GWq7LbZQD5KXGE6EdR8eZNzhfjtU2licNVVFDmgroI+ULjED3Q/ArQorGru0bq
IFZ+Kv3YpxY1fRn3+g7s265iy0Fy+yo/1ifeK2jTqNcHzER6mAuWQEWKb+k8OteDZyXm90RbQJW1
2LdwIxh3KMCzayd/g02Njvrf6st22CxpXJWaOf/KRy3IkEofskC1jQDcLC88bpZzcHdt05ngLx7l
oVXoQsPPgxvtKImPugdwwkkFsQT5gLCM5uLRWOEUNyJG0ax9K4PeguvPOEbLAp0DkU9ZphTfMWSW
6qAM+dgK8dfrZqts3QzrrWVu3S6sxkGnWysHEjjTll35tfaMR9pUmbrDMTqgO4XQKJQG25WbPiR3
6Q/T649GbYtBfVM7/a71m6+8qGMzj7H+MOaCxiEMpADlMi7M0aMVT8Q5haPird3fKOCtkv8mrFoL
ZG5oY1EWUC7/o2R45dsL3hgEo7LnTDLHIW/dkGthzIUsy1JtNgRnW/X6LRlSLyzBWZwPeQRXNH68
fsgcYTrzAJ0r3IdSA+8PELxhedSt2J6ip0bgiKFpkCt2w6JmhOIozdOCDSxDKbDmU5obgB/jzSds
LwYDXigCqpeA/Jmo91oRYTGl9qMAmnsUB62SuqAcv75pm0k9Q7EobK6BKj87y5NJSRkWPS40QbKh
5/e/BlCBwr0nR6QqBEd47dxiL6DSMD/FnuXOQXqKfqZOfug52mJu7SzA/mDjGgh12es7wmhBlIxq
E2SZeq81YIivPubjYyd8acwDUPl48LfnJ8TFUb4JZC/zpYkEIYshkHJOyK+lX7wg4VU7qM3lry0G
60JXv+lOw05wAIt2iBxabLabDBQieIDYcmtbmJx32pETRp8zqdc+jLkQYTFjKPX4MALqFErxOBte
5wPnBtUexHvXVWDbB622gbnycgv3bz9DWnyz+JT7QXscvoqfsj19AGV4ddkcgZvKrStQONTzL3G2
wYQzGkqiQblvJEDN9ydzH/pJ0HrRdxqoR24cSHzqs623EPjFf0ul6reKMiK1SuRZ1OnNHgKBGO/z
2JVuASPp6gMKv5HLY9XYfA2tJTLuD2Mv1phGWGe67w/GMznTtkhHMNIYx2mnIi+GlMeBvIKk1wOt
CWebt160oISkAw2AhsXD5/16lXZKweFq0Rctvd4zcE/SHgJeunHz/l6JYeKIdhmnCeeMiLhFd6dQ
VsdISDieYUuGJUmY1VJpCzLrpEjRLIY8hkjwiZmdGtkuFkpOefXCreMlZYDRFw0zoPO+aD4LhSQa
y0IA5Db8TBfvawL0nJiDfnhxJFQIcIBokxuGE1gPR3IzJTHgRf2uSQBn2GP4T7MltOi2w2OZ4sWw
04eI40wuvOp7mayTy/OENMB1DP08Fx/LTP6aZ6NfUL7Vvrmbq8wPhyy4buCbe/m2TLblXZrjrAWn
junrY+/0xn2mRHab8Vp/eQtj3JY6LZGRVNjMIjZ2sIIgA9CVPXZLoJeipxtTZHeZzNHES2d53k6M
wAFDGhjc7AinHqeqOOqQOj8Y49E8LPvcNfcLRrEd0wbsIJ88bHudbxLp31d+KzN71NolSMQM9qkc
TEfqwW9q3Mi56GTdHUk+/s3pvcljvFalzICD06oCPbnCSxS3roKmfytaeDu5bQy/5bAFA1IpKd7w
eMDOGCn4dQU7YeRQYAjLmbsDroMXWkHNPdy4fOKTy0zc+5NkqwYVGZZljEKwBoDq5RdY4BLQNx59
ZPIqtpdXOiON0dZQFUvBoKdo7dQDRW7/lz2Aj53C21jG8Xd9pObFQkAL4rf7EphZvd/sZT670UVp
klkS4/mXOszzvkgp67rxms/tqzKQk9kLbpW3XiK3L8ZofoiW+q5dutfrOspbIvVAK5uISKxNOY2L
wVDodsZgm/k9mb9q5l1iHWvtY2E1nPvhsiGQrhaDgTSxdAY3fS+SCMaEmSswb/+myBKcb2DI0m1U
t0CRVTt/0Q/LyKSB1GqZo4DRhlEH3H/evCGngGYY+ZC0AnLKcvoDYq6L6OwsVMXsMiBpVKDxvxdq
WMmcNBMQvOKbej9WXp2BcG5xxyDxBK/AhwAnRkt2bcCr+tK37ruolxHM6FNVdxq4ucBlp+q3GBG1
LT0Yo2OjfY1adX9dfy7TPGdZBhjhMd0AkEUmwk7bTgSWJqhzJthIrx5pMIhYH2xnte6i5u2mNugJ
K74foLt3ucg3wYwfaLW5nReMT529zni77DD+v9PBeEb9zh9gU9HfuyaPOc1mbAVp7kzzvFDjGO6B
HuO0nuybRyBFOUnBA4fY9qsqriQVmNn4D7XdldKaWq71YYMA4/8LRwU9xzdhFvPoB65knxk9oO1G
2bRLUKr1n9L806D1ThMqgLLmBdX/Y3VQGzrIauLx8n51athPqWmBQ55CzI63FDtJB+Bw5AwBn+/j
/GsXpwfc9n+lMQ5AXsRomWT4OWVIT4hKjc5w83jf9IYNXHwHKIzHJUy/t+WPfGjxz9qeUtQDEIhn
Q2EnTYnp8Nul+myhCSC8ydHgFoanqJDsZS7tXFJ8jlltatvqe5l0lpZU1TwP+N5ft9yyG+w/B+Dd
jsVW0pjIKDJRSzYTMFLpp8GVnWQ+o5IppwWtDpiBiz1edngzsF0JZFS7X4pcULIsCYSGfLRi+Sbs
hh6FDYuXpbt48FC1xrySTOkVdKA6vNeyyZrBeUegZdKTvOxpZrBz1DnAfOp36itq+cTv59v0+yuZ
jPsFVZU8TDFYlMY28QztS1xVNtFRpq94rA681TE2NIydKoCY2fQFa/HT8H7sFYejiJtudrUYxnCa
cJRGXcZtXXmDS7IXiglIobm67AVpHDdxedn7c4H4wlRXEhnVHyqBCMBsLIKpKY+kMpXnyZQDUJq+
CLP8dTI78PjVwnNi6ajR6G6XmoEYd87YDmiW1ECxp1a+ZdQ/JCv+XkTZZ3NWX4RifGln0VUV8loR
8gx85EPayo8FAUvY0vV3VSk1gO1N74sGXYBCIzxo1ArK0Bm11COkvNVLze9BXHGDt6crAzNCETq8
xvroUYnVHVHayJVm+U6vstq7fgbbp2zSGEIBrgCLfNsbRTxlnRT62oLx9OFVju6vC9i2f+23BLZF
YIzh/LNaxnMaGZ3suOyaJLMNh6ZVrAjdaZGrpV+vy9yMUVYimbhBRPp8MqlIq/04ix9D4alSGzcq
NDeWn66L4uzfuaaxukc1KRa7pgC6qdnldo0eGUz/2ddFbN9mq+UwfiZG19TcGkC7veD0y3XK6ccD
m+Ctif59taawkQylrAAJmpaVnSmPo/TIWdGmiwZAGlDkkUnGA/29hKKLBEOQkMeRg9ETxTvlBk1U
e2L3vvltUQ66Xx7GXcN7y26uC9EAuAiQrL9ADcbQvSZ3NZIsrTs6ZtDe07hgsAMpwMv2jh8YbMoD
oKIGIHmkxFhcGhlzuXkzQV4URg9mVx7F/IWzkZseFPSEoJxWTXQ1M/5MAt+z2igKvVxntDT/98t1
y7RMcI3h4QFUQIzIMSdHzEwrSQV/UQy2BNKncfKlBuXv8tNsfrq+ui0tWcliw8YCgUOUa23o63Ht
W0Dm1trvZOTN/m86qLUYRhmBDq+UUYgl/W2ActnSh8DBBAkiSmsUr4ENHLKKpFkhNkgWuZKvfxFf
+4B2zyo/1RvZxwSg03Ac4pYmrgUyFj2GipzUDQSGSuZlyeiCz5PjpTYPiz5ERRFQnsCdeq8YQoJW
MHPuQGksl3YToxcg+twNP69rxOY6VkKYWHIwhVqKBazDEp5FvCNC3sthUwDem4oB4KxLRFJZnyuz
JQSJw3Z8QCPkw5hlvE4K+pFsDGJiTBIFPUA1AhP5/U7l6TgMhjHguTD56djaxfAzL25y/SHNZmfo
So7b2zyYN3HnZpmVNxeIPg+hBnF9eGuEi12msUPyv1GwlRDGhrRIXWRthJB5zu2wec4nji/YzAWY
BuC9JNNAyw6LbplkJGyGPEMyqbwj3UNfHSrRA+KCLWSf1eWhHXvwb95I2cdkPinmU6G9CvNpWsy/
UfPVZzCWZAE0PQbVBm4u+aMMAEAFxMEcFIHNLOR6qfREVyc26c0c621P6dQQfqIfkPZALI54I+94
zfWb7ny1HCYC76akJcWMXR0r8Me3PyKjulG6V3VEn9T0/BfGu5LFeAhS6Mm8tJDV60gFLh+zpuIc
zrZjBX0asAkothR745akywDTjGz1v6PwzXgSnLBzc+yf4tQHoIvPH68va9O+3mSyYz5SYdXgeKaP
GOHGwIRNZOZ2F/5n+CB6ZaykMAY2IVtTgoUuDuJxfJ6S/DUL+0CSRA5/5GasiYyiDlooEQPjbOak
E8xoxP/+hZ//X7lLt6XJNLOnooPiovrZT+IYa8YCtxGU+wkYaro7HUY3Qo+5wH38bWqHtZLG2G49
LuIwp4ij+/mfRK1FIa5jH7291p3sh0c+xDVXKGPMKH4VSzm1KQrawp3ujKcoQ+9Q9a1z084GdjiQ
52Vuk7u8ccWsV8qYtS4oqpQIf5nd2wyg1tIYw27BBVQqMvaVWl0FmBjMeRlOP6JPC6ROD/MuNPzr
NrflttYSmTigmIFAmAsSkFMl4w7I/j/DuGgdrUaGX1TkBwDvc3zylpGvBTJ3tlGqJZJYahGYEQhb
9Ka4B5fwd5Czac71lW06/9+SKIUZ4/xzNJXUPR6U/70ExZXFOJV8kSItMWHsMoBD/qGmP9Mmmjt+
yeKyvQ8uzAJvoYSHHyqzKiMN7Nh4e40WKl6NtjcTsBLEVe0JY01QSNQtDFxNbgkkqgmNLnZGFsMr
DOtDk6aKE+f1SyWAOyRSRUCa9pUtirPu1a3yYqU6sSWJALs0Si27ENWXVNYf80XwpnjGvRm1ryJ6
fju9PBpiZWvCstfkhbhJBdJzzuFtPcfWS6R2ubq5U6kOa8x1ovyEaiW5p3UDcvhVN6gPf1mvXMtj
MgNJZPRAi4Sy/FsdBfbyOcvNr1FsRa1rUYzzJEsC7nhTCf2UnMb5o2ncFuoDaVq3Mj8X3PY9+mts
jLyWxnhNbQCLi2o2RZDXwJRp0OcqmN/juL2rrVYIVGN2pSbGYU7DHdIVr8o4xrbUjScwQ3i9OjiS
PPp1qR9yHb0oZRMGImgjdQtzxVMDv1tXRullRvbSqILoioBGWxp9AfTZfFAW49WqlMqZ+/FUK2j+
1vvPsWGZz4WQ7gBIjJZbDEunQnPsR+PG6KzqmE9hagPJHOiEmeaO/Zj/iPr0p2ISYrfK3LtJTtB7
EKd3uZE3QRRphyXudHuIlFtj0I5tRqrguipuOqyVsTE3AEqDIYkGaKJRI8k2PSyIudp4f10I9XrX
Tolx/AJZKmGSQeBOOQho8xIdWuHnvLfDhNViGHc/KY1YLTEWY+3MYNo3geEBCwQB3R+FCbytY3w9
+mB0Q4wpYRHmWnOkN9DrYHix6cjI7PugDADiCUk9nZd2275H35bJNgFpnTAPpYZlxje0UiKhWOKF
rnin24qDSknic/sdNuOElUTGJWcWmIZBgE3zcJjF8cI9lMSzAhl1coHb6sbZVxYBUzCFRrVULC/L
f8QKsJQUCcDU3LbMzTUBSA5EuQqmW9j2LbUSSRiXoJccF/0RiHUY41VUZzAL9Bsb+0EaDlOpH7N6
vOuK9jnP50e5NjgD4ZvuCzwxiGlNZN9Y4PI2rufeCE3LL6LQM5vRbrQf101vW1lWIhgDH/S5ILkC
EVRLMZcC5HJ0iCvl/QS7oNhyVszL5G/v7NuqGHMvOzEtQ0COn80w20k7w0v2I/gssj8o1Wz6FgvP
YHRXg4+GTTSa+tRmgoV8klaeCvmm0z9MKpIXS0DMyQY4f9h/v76jm+r5JpDNNs6zEVaFitSPZn2J
hudKOIm8VMxWwIWQjr528JbD+CKzg9YAfNFM/qv+oi0FeSeLcZq5qqMzJUT2uRmUPZAPUXXuxUfR
Ur5PWgW4tkmc3YmMXixpuyJJvxJTuB9zHTMzqsJr4r4ch0MzGhLgtC0UAOVI/L8PjJJ4KNQ8Ruzn
qifNntz5NbE+UBAOoD/nbgSSoQKYfBTVJTyi2dG7frRbFXpNBEQ8gK2x/YDHfy++EmtgJmjYd/A4
Aa+810PUacoEYLIgRNE6MbLDMq49oAwiNsiqJ6sOb7RUcy1rfBjL+Lmo8ue+aexUEu7MWgOOhAho
DYIulKofMzcdFBTP0vhe602/tSxvkbjTehvqiSWAfAJ6Y1gym1/tYs3SkwLZk/Dz6JkHCduGFmWC
2RjZT3cESeMS89jX940nk1EhEncmiRLIlJZbrbbsblE9beLVt3hSmPtWFnoxjgC7488k/aQWcyBR
rN8i7v/rbDnVQdTqAZAvS6A2p9+xCs4TC3dAE0KONvT0MkjvM6HnTWxtm/hKCuOXc9EylwUIcf5g
2WHQIyiSHjs3uddAhsbrdNgKjN4tifEnZZsV2iBQYZgcJtAJP0/uVLt3JU/c9eMrr35+OTPK7CGj
EeYilUkS5cjhHcwgOS5H80Y5hEcBoxbXVW8r3/tuaYxWSK1cJemEpXV5SryiG26jmHhKPt5mavzU
aaIJhN9xr8r9Y9N1vinWX1SxvlXb7FUdJKfrLL+R5j3nq+iGMhEvvgqZRTQYosxxpsNZ6dBcoXAj
h/gqYacHC3id6m+Tv7iWL+1MNwdw3F50y/oPjnojogAxG6U80FUFOsxshzpLsrgUKFJFqaIB9k25
lWbAF3GWR93wxfIUtGGjPmFI0gXNwNwJRRHieEXk4yTNU9zYl/fEMwTvz3Jy28t6E8jok6JkRZNr
EAiuiA7EOiM6p/+Pa2J2zjSXuUd6wPLz/eSiUIk+HadrQNUgoQEJ3XyHKuR0oW4uSgUvAiph6ENi
SxXamHQdOKFR3jMk18AYnQGiJ86q6I11cVIrGfQbVoqYS1pfIw2M6+BUInJfdvMdfflT+FXeK+Fy
CJUa/UoW6zjVME6XCrLGdkm9VNXurSmTQIJk3Mt9T3Z9qbdOVyOFExdkttGZ9Eha8q3trckpRat4
KufRaxLNy03gncf9bY0am9Pq1ktrNQ/DEr10jem1atLYQETn6PTmYcBmMZZCOWLYkkBUzLOM3gzL
F3RwhSTBUqq8s9iIizG+81sEWwGIpUaNqhIaliY3wMiUXQp0ZTmy9GoF6ZESml4/fHqFXJz9Sh4T
zZhS2jV9jJSyMHyU29Hus8QRzcJG3xNvaZtqthJFl75SsxaQ4lVhoNz1F9lI3jYq72XVo1paaMuy
/Fl3Z2BbiacI2BDIR1Z7mo/kXp68tTEmNOCJkRU15P335NlmiLPaRtaCwl6swwiicj1zVVV46cbi
dZRCzvV0yY1DLXUlhwk+hCpRtKYC+zFlQlr2qVs43SfA+unAeYp2tZ+7WYC5L4reShydHCOXpLbC
C+i2nx6rz2DCkimW9ag0fuewgRLpzPd0aLu1QRnCbdfm2QNzifTlRMqBZl01EQhheZCXlpO0L7HB
Y47cjrc0DOCiGIexX7bdpqWwe4sASUV6MPCMUW4wkuvk6aHaz3u+im4v7E0cs7Asr3tL6yAuN+5S
6ZVoBngdO2dueS0J3IUxlyTQb8OkMKGgBKoze6XbQ1G8JaDQiJLs84aIt6Pkt400mSqH2M5RVk+Q
R9vPtZt/B23+hKT7f2jj7128mEtEU4q+lGDpfpdW+92A/Ac1v23P8iaR8ZpROte91OLcBiBqnvNq
QmcPjuhPAB/k+jHqFy+vAyRKwA4l0oai936zs/Ri1EK0SZ25gtu99Jx5lCtYUjEDYuI5zbt//sfp
vUlk3cwy5GqeIjeDulG9F0+pKzjS4FqBieEI3vq2feebMMaZJNOUiiJdnli+hqarSx+4HfGbdqbT
viVEOZgYZG4eoUyNsKQdOSJGucfXvq4Rydhp/3fPp5Ug5srpdUjRrRHTkHloW9LXYrqb5PukUXxD
vI2lztPAP1OZC+ca39zClVhGQ9R2APlQBbEzQA1rcPKN8k2NItv1sGTbiZig8QA2gG5d8MLRv6jD
PP3qHaCzetTpm0he/4lZb57ZShhjY9kCdlNtgTAyJi/mgPaLrNxlk7mPRl6AR93shYGZaFA4944C
1em9gcllbiiFjB5pjPvbjRA08Wyr5qkB7aUgPZk8CNdt80KHJUhykTq+YLiLQHtpVt1fZQk3NWMl
irHkpBdaiYgQpcuVR4ryVtGGnTjKnMBkKwiX8KikpAAGeKQZBbS6RZgkHbnVAlOq6oSX1/CRo3w8
EcxKqio0jb6iXhAwMJ6Cqk0GamM4pulh8Frb1P6gpE1vRVYx1stiFKOetanQRPjBvBbcUvc0bfT6
4hCRzmlaj2gZGoGer68TrcP/j6zrWLJUh5JfRARICLPFXX9vebchynSBBMIjCX39ZL2Y1cyi40X0
q65rkI7Jkyfz77f+v1clLPLhsAzPS/f/fJmWI4pIjVedaHBanfIhirBFDW/dYzw1ZxMsBVnswcGU
RVROjgb7o6mGTDT2Qtr1ECxBVhG9c134adXhEwmxQVKt5T0atVsPwSoZTkfaLBcS17fKg962zw58
odc+cHabA73vrrH3zG8OLStPLmPp6oOFzqsLJes+Eo+GLgc3vOpNnXo58l3cs8NsF/xcxHnaRKJN
sXt2le4uxrY5wOKsDTdYu/aFX3spZsz7tXGLpvJzE3SpERDmggAWlklfS/8ZjecLm/j70AePYz/l
A5rNxCewehr0TpUE1nDk1Or3iGxHNvQi6bahCP6ihNSJ0XVGRZ+PDvZl3LXwS53U5Br00PCxMcDU
qB1h8KuTIYYgqlvBm8uksmXJLO5hg5mMgQhfqlV9rPPyHBi4g1lxaCv3GMj5hS1DxpT4LnlgktEG
EFhY47R2VCIwYjKwPE4huYA/ChsfJu37TyY4KGld/663HrSxsbkL4r5wZmh82i1XcXhfE6w+DuTA
omrvC/FYrk2+OPIuINhj7+o70tX7mDo700xHEk5bAt57Ztj0IELg+KO7bUlItjepZE70cFKQQQm2
gy/rFCSvi17kDiy60xS7mBt9DvFqEk/A23V7jhcILJbXKOoBrmHH03qH7m9P7W9fLaxhXhzWTeqi
X/dZvHMi76kGwrGt9uhM2PEYvsK6U3ipiCSlcKG8U0UAXqzz0Yv70LgK4K6/JxGUic0Nc7jYDRJm
WaaiVzN4ma5WzD6BzyiVtQtUoAxJAekf7QZ6LG1TIGBPJVVp6V1j9UNN++CJeE87dnLjOSnnnRii
xPd/Q2tTD0drFjKFMxdcb8+CP0v3RdQMXEf9pCokeRfuBkLnnbs8BO7Zm8Ziq4eU4OfX+eBjNDrH
ToYpMPDIQuGehUTi3gyncv6kYk0q1eTj+uMMcCENmnx1u4SHmMYFkJ1p2c4FUc97Xld4reknPcyJ
jmBa4z8zHOkWal4ukiWEbPwJwHr9MMOs1vGgbSW8GzHNmfeXcQyyZaySAesl0rw3kd3/ifrHtCm8
+WOBiGDi1nCV2r7sClXt9X2hKnPauVhwof603ptK7gZ/TEJfZrQZ0rD3Hpb6cwrgh4anaWYDvwCT
UP729zyDMCrKIDr6I8vVMmVB+7N4RzlCPNQPcuz9QoFZXenoH9zqrSMumN4k8aoXFUHD0cCoo3uZ
oNJl6quS/NyVbeoKSKu231tMz9GIoKzc57jHcNvRWRNBfbjy0saZ7936t51pCng5KyN+8kWQ2QGm
ExvLo3jKML9J4+EsRz+PapF3FTnO2J2iwa7XfrH63TWm5tCA6TnB4HMCMhrZ8A35KFFgZiomdyB6
7CFKkkzLhbvYt+cYXeKhjdupnz9QGWbjPCbW/4mYODTh90xLmLW12K5xywTLwKncfqCdkjgizOoa
VpSl2Edhk3na34VNlTTy2tbL3Qhb8GB9k2Wf2sEmdGYZsTwxJErDRZ0MLJLbvtspBfn5CbIbTZxg
Namgldjx8iGebMpjRybu5I7J1D6PJYTG0DsE8AVHikgZDMcrBFAODQ3VOcmC4xaN0D4TGJ3Vl9ax
Z9FBJ4xMVySn3I4iaeLx6EY2K80dBnAwLx9zkHDTcF0LPJayvl/CLh3xu6v+zgkfYMeaVtN82CLv
1uk3ovo8YLd6VA9YQoLRc497u6B0dRO/QrLD5+pc0IW1TqdOFmH4uU7PK3Mu0ThkmgfZAL7MUP4q
WJqbSp+mtoXAoskaF07woktVKTPrilsXfyDgvYONdhWE7KLWnKlybkD14K9CXXyJv3N0Las6l82U
uuopHCBob4O0Gee83V4DPPWINFAYAE+ahdcBRtVQVEl6eepwS8NuSoQJs3XxDwO+M1dhZrHSPWlv
/tpkhNwNs3PsKJg8/NaMfvFnPzcNaqeFuVLJbNY17oNXLkdPT0XQlikx/+bOP8Wo4wfYDAb0LgTL
oHaqtK/GIyNIJB2/76L3UiC7xI88vOkBylAzJBrDF5e3b72NVBrJ8tCKHtqQAShbQSGnKvdgogFJ
on0jzX1DBuwHSKDWFDrk7IgHq2NkL3JZOBwF1ZBz/2TG76VGKhloIrdLrb+NYK/B+DTihjD9FpUf
/nCax+BW6vm5FXiLfz6qSKyQm0yU22ZzA+lvV2aGwLx7SqkGma4BPW+s8bsPYadfRrvsHIfZZDZd
HjXe3p/qt1DMuUVIxKJTApWu48axIL/KDGtWWSvcLEDNFT8MMkwpZNtL8dIg8bbwELQ62nWWQ7XR
7I23IuE/DXi9ARx+VcZJAzFOCBYlTGPlx/9H1gMn+My+I3AWoM4O8XDEftrFX83cflcITjMLoJ+5
QMH0tnX4HA1Mcpqfsu9Ojlcmtb7flm8Zb694Cmj2Ptx5zmbEx7qcUzdoIOcX7N1IfXjlTi/biWxB
EkDNwHXW53W+o5ipSXFuOYL4+ooFmBxXJRa/cX9PwhDpPcy3oU5U/7osQH4RrLvhYS51n6gNTjYt
fgdMg+LhY+XyUG5hGpLmrC286gJ8V7H/GUw/vv6N+XpZ6QdY2QdYgiXeyhLHfMXblNiyxVc035dV
A+sObO4QDJ7H3juM6jaYBiFuApnN7GUHiN3wg1NuqJfuyIxhtDCnNgjSAMqImu/o5NxoUxfdunxo
fasJSWIGiase8pkTDuECy0A+4BbNCYu7DHub0OU9h8JkI/+IAhgqOCyheGIL4GY7nxVUaan7qc0l
dOlRdXDpfQWlLpmmOacWhMseYbwFTde4H00Epq5MnAHFmp6yao6PZbAvW5qNCxKa/mUthuh1dbBr
WPi6vv6VhyZ+IjFUHnrU0s7wXJYqH6KXDc9PYUXBB/5QEQdf9r1LaxgxkWTVY8pEc4jBblBsyceh
uQI9ayVIMlQVvBMPNHYQkiB4P9V5Obx15m1rBniw/oviFfXmlPDy0UfQrn2ZygqLyJpmm4afT/3C
4ihv+g8m6W6bRMqXd2ruR+/e6jnvveEQqbMrkFTQIFom97SO33QX7rBXnPYUcWvp7uJ+gnrdW6nD
o9c6F2diCH7Nb2Bf4eKXcMQSzNzPRE6PhgzZJlfc0leqKfhmsLqrbiXuPUeFxDVKvA63VXZ7Qjh2
mN00tJiURjaJx5+2Ak25Ywmn0YG3MofFLH6y0EOEFFg7J7g3IJvYvNFTvhmJ9XhI6i0dqi+AH155
XkpscVUUezR4V46d0hJOvzNnKvNkk5WNyMywDxE/CBkLVtLdTIJ0mNc0jqBg6047NzI71+xD5mL9
cYASLyQ8F/D12qmYXZSUTpXX40Mt5tPk2mSFq5jvfWw+VtOMf6uqR73AmGYjmRbti4KCC4tOelG7
3tVpuY4oayrchRZpnz5iAp6VrD0sUXce4vHvKGeDvKmN/lTiwavig2VvQt9KGaSrIUnf1YkOXiJn
ST3ZItm2Dzrwdmt1M+VDSaB7Dd6m27xJikXlMc7H6kYC81K69Bbi5IaQ5KoHnkGn7sfOaCFAHxkk
29kGETX6HWWQVL7Opa12sc8TD684hR3uhJtPwXKRg82iYMhi5yqdOtXhBGYoOwf6ytSczmrb1Q2/
2c1HGadhofcczOYUr3svMKnZ9s4Up6I71/OCOPm+enAtr29mITnv47yx7LQ4/5i++t2WCOokdD3o
SqTW/kgXEbW9U/KGI5JLVe1VJHbYscw65e+pM2QUfn3WB5N1UIjz4X71K5jZ/moFDwD3fusuFunN
Zx9KogwWPz4MBGvRp9w6OO1rphFNelneeyrahTy+bPyN2SYV8ZJ2uOWt65/dDQSbqXkgqz5qCAL5
pZvXDn2oJT/+NT79IAoyPrbrclehVrO4TiuqIZx+x7Eo/scUSiZ55wS5JfsS8aFxd6sxcItVb/0Q
p13lJ6LDWxH1h7Z9sqrqyModb6MVY443VkFdQDXPEZrLMAq+We3/a0lwJPyzwlMxFYyf9XdJT133
4LevRMRZMPKi6l+7zkVD0FvISN5IWd9Bdyw3JdrVeNzzDqShoXfSmj3CqvJ71ORhDpevIbwTEx5u
KxIn7PbRtrzYLU4qBzKV/aFtpvuN691I7uT0hdbgtBpcC/gVtr3tIEYNpzdxYe6SQgXkwpQEhoGy
njltOna4kuP6Kkfc8SrOpkVk3NXnamGnjpSZI718K2d0Lmti/O0ad3RL4qmakmUIv7mPGgyCX1nF
RDYHahfOd/6EppWjd5MVlAFtlwe1n9nNOW0OUlfN7pjdTtU6gYa9/dTmYwbnPh6jrJPzYfQjDHf3
Q0Cf1DwlbCLpNha9Zrkb24TV3XVcoIkQJlDKQC35wcv5rkYnsFH4do4/cm0KGoBL6PJTFf5RAFbc
iL9n2wrvsoDpN/GhR53e35RZV9T2U1I3nsDZKe8YRc8yRNA8omS/yS6phm88LVjwJiTW074bcW+g
VTR7MtnE/dze9aMzondegAtBR6xxCm/At+DDBgI+KAHbicreh3w69IPKfW+5GNK8Tezcgb9t43su
2icW15/EDkfq1S9Wmm9E2n90wodRjT344fLPkXB6WB5s8xYjNnYDuoUFjkzQuQtTHN1bNVSZgZcf
uiArPCyTjLkzHuYSrkFB/F6q5QAZma2BrodS6BfZEyYzaeQ9EOQCZZ4XepgqB5wCLOwR9yJrZEa8
ebiyovtqcj8oj1Uwv7g0zFzIH4gwXTx5WdBjDzVi8CSv0/zNJapZUoydSLuVvRoGCQoE58kDjAVX
LoO9eBvcx/xV8n4XjT1Ga+Ctq0tly4+qCtJte6sq0IQ7nUzRsxmCE1QbEeLWrEEQCddng+zkxW3i
VGNq1/3sttc6xJo90sBGocPALhUKj97Z2sw17hk6b0cP6dvxXsRa70Np79QIMUyHJHwI8lkPOVUa
xcqawtQ8tUimBt2bKtuslVUWh7II8G2p+ssnVVp7JzIL2FSfdPmXkd5cQAik4o8zDa5RLeH6G0LZ
4I8bPNr+x4r1F5rux2Adrq1qbr6OwnvOwhFn8R5k8ByYzxF9JnoouSQQzzl1kdhz9EBrHCKrBbuw
jNH/oOaJ6cHpg3NcBcXq1AfWAO0ZeVoLUcxWoj4YP1QVDRmAV3iPtR4ULB0UF3BSRm/J+PA0uqjq
gFvRGZyJVaiPpfqao27HkHsT3wVgMb5tWDTw8e6WLkhbqJQAaPmeRwZpJXgfB/H4vaH98MOLUtMj
CWyQldb8K7XKw/o59rt0rU1inaawKKp6R5/NFkHg5Z/syO2vJqLkA85OCd9eJ7SwoeKZrwFcxEve
aReZcxgzNi7ZsgUXQrFY6QLQG5YM+l8P3hgNwCbMIazgCh1tJ4+UKnE7viur6+CH4IyYhJTOtwrw
5Kbg6W95AEgayss4DVtgcfN8ke7b4m5p0FCcnlv3d9XnKIlmkUcrqrGSofNrnHePHxoGzqh3XWaI
gXp9ojluu9sXQ1Tir6Ms1LAKjO8qA/q8PBgtb5PD86V5DNehEK7eN020j9Y33ASATlOGLIUU9zu5
VeZ2Pkzbdf5Xg7F2Z4Ct/AcsIcUv8AEJgktMDqRuz3y763qC+OT3AkANYemCJp400WVGmK3b8LoA
4FI/sh0e+fo2KX6iweXvdliPG9TTV9hA5SPiE93aPfQ491uJwn8I9oE0IYhX5X3N9x2f0yg2gIAw
KlL4x5u7vNChfhdI+gHhCeuw3zIMOmnRMFdwiN001CcfB7pldbSlEwJcv27J5G67AOhTC43WMwve
RwUKN1obU3RI3mv/5fMv6cHKO8IezJL2AUTt+q0op7MeWyRc+MtHXhFjzF6yZy98hhVdPoJZzL0H
YNCptxQzXcFOq1JWO8CWIL+8lJcY3V/Y68RHCO7tcdRv+C77Zc1xVn82f0D5tCKgySblawSxs+bU
SWjnLdVhtM6pWxX8ohbwlG221u3Br/y0A6qwodPxNAPQg0PRsr1pP0uECEB2mYwALDOOQQ3cWvBG
XASieDmt1XSPj7648k5ubzO8ZYdu3xr4GOHfUU89BuVTudpEg7bF1r0iJJvEkkIUIBEKabdvcQMB
vJR1QRdd0Prbi3CLoBILNCXp0KZPbpPP5Dr1ty78aHoXLYmfj+V51Y9kOva8zqKxLqwlRw2eArCW
ZIGqEiJbGrITC3/CeL0p4mPCf1bD3sccYUU7qfmT7x/pJvaOB9NL7h3+A70Mmrb5UdMod0Ciy7Dv
edKSnXGrgLAUjSfPtYatYr0IjnPTorR7dqZrM7+0SBnWXEzcHICogFRPmzRu3mzzKdABLeRc1zfq
o4dU97GBtUHPMyAFuWqQ1uUMRTKdOVoVTvPtNwDYgAFp+VHBA6NRJuWYgQgX8aL/bhZWWF8eVgCq
A44S8e9tJ8+OfSAK0DRZ+kQ4Jk5QLmjCiqnkOaNf7mgvrizzeZZnVV19WaW0vYWdyUyHN4FveYmr
3Kk+ymBJFddJaX8N/mbFmoXeKJIQReXrX0GLxe7WMwvm+4Xu7Oo8A4PParSfEpczeuUBro3h8GKM
UqfxHwM7PCrW4uzDO52gyR9IYoYo883ffASAQozPCazMNZ+Bb3fehumDxzIwXQ6BVLnTP7RA5Yal
ufEK4bdClFwh5SYA93FOEbtEsfA17yg99c2aUiB8HVuAj94NQPys3ySxj17MXX4qt4f7yu/ID6Db
5s32/r+4JT7RLuImE2t7qMWQwiorjWeUM0YfQ+JkMQryDZJxzHUAsO1awCcCglONMSffPBu4mdaB
ONEGm87dnIY82LlzlVPHFgoDhBmyDQEqCfQzA3pobXaOcRHz7eMclCoTHGj1+q1w6kyMb76CNlbS
cQBBAnDm8igqOI9MYZR7UfdrI9TEXgBJOzrse6yeyerVjxy0R1MRoXAJG3XUG1IBIH7uXIK/fBOZ
Ma2iY4V06bfmutL5SQeHVc7Q1fRh1Qtcounku5YSwCusiTt/3/v6afE1Yinaj4GNMBL98i1wHae6
smk4ySDKLJwPtfxXd8/QOihWgWpv+zVmPrbtSzA2R87gozygQFn2FeqTabmqhV0ZzFgaGKcmvfIR
OlAnuM2TG6hjbMLHgJW5WnU+x80dm7YVkmHsjeny3ZUAStTSoNStM5eBil1VBw67kKTR4nOj8ht0
xPMk+iCplfuKLe2chNBYKvndZgVU/zZkvCpxauxqOGWikcsIh0GNxUYCrF5E8wroPKMzv5PSXyGp
jPYGjw0SyrT0k3mdX7yuOYe93a8QWaXu0V9eXRyumm0ykWioMGVJN0Qb7NJh+Zbc+T3dN71zisOn
SfgXLBRlSLnSoamz/APDMJH0jfqYoNFCRE22yHMv5CNdoHRH9jAkSNrwvCGO9tZPhfdkkJpb/kxQ
oVUrGC/15x+O8gebx16fltO724EevT1Tsuxdq+GxgyVgMtGic3g2dcMuwi3ouHPmEjCuxFjReoAm
miAno01jeY18OLVqCWAeIIV6DSN+DDyTNNtaNM7zfzgSBlxd1+/r8La699giTmKQcFpnyumKbtqJ
IOEGiXVWZZPz4QRI0eXPgP8QwByb9HHMMfQgTrqWaLGvDJaTemtSrViq9XNci0IIaFbVccKiMOkJ
nGYARkQDskNNj725BWCGmVAXmx+f0YzjS79WXvQ11xgNDHuLJVMSbhcwKo/RBtgX3NSsA3RqQvHa
bE7B/DmLVnaq4xeYLwAdHGjqa4pw6vSfvP/sqM5K0mfrpvZEuyk6ocxyhudtEDjVPgqmRM0rtvDv
bByeOr9MCBOfzqQQ169RjB4DaEDMP9qGHl0pbiHGm8vo3fV/RUQts6HBs+/rZBVXN0ILJ7od9WGI
9PcgiSHXjjWFO7gYpsFBy8dEwJb7CtGkpUCW60I5TiEBxy2eOi2td+HLisOzogQEs8DkK8aCQzwA
g7/NWOPqO/dA+/FUqzoHJJm7znCcAHKT8ioD8TwPF2cY35raoGT13pv1jrdgEZYvui7T0at+vDo6
l4H+0FW8V70ulrZFy4fg2dY3r+zvozgCMWkJk5GTrBRhAcz/CuD8NsV3ZhVPccPOpMcHcYLLUjt7
f3b/6bjK/Fb/csrPzGnO1eZcvXrKx7q616PO/2ahq1nSdp1R4mNu6z2b9cMAK1y3X1//wRJO3rrm
OKEhm5GeFHtpojp3Lc9tD5PNjeeRxP7aDKOksYLuz3CCmn3R9Ntuhm0EFpQyf7Aj5O1XyEVwDDEl
VTYZSHVSxD4CnwIlb0JW5F59cBfYKQ+LTiqKuXmp79lKvoiDarGLk8X0Km3HMPeHcsqDGWiZo/eG
tTpb6urqYk8Gc8XYSS0vX9x4/OAQG8X5rO55JMZjgHmCV5PyOG/9sZz7HO3s4+ivE4ITS70aKtzE
/ZvinKdBHgFCvMYSoMSwFduquhxtzo1xN7EwCknmCRhHxd0sphsoT0BtNpAFAnWefPeV8vA5BDgw
98Otws5fAjF8IBwd9q6J/Ed8c51lBSZdgPanFu0rMvWhE+Q2rOSJ/g1Vq9J5I+3GMah372hY54ro
i4rV3lfNZZ7R+mJ48AFdxiAVavl1bfRu/dpgErvA4s4A6sRq+GM4Ay5pJHy4m/m1DtbbiJGIlDO8
KP9idGvRFtAYbjx9mUaOvQCQPWxdeehHjAgX/ect3C1vpBtffEMyh3jXuQvBV5NA1FrNMwXCfqLG
8TEK1Ydw6ptS640qdgvnqpjC+RS19D4It/prU4CZ0c1gboVKzQ8Bd7nBTmKtPPaDvWTR2V+Ds4v3
vJbm6LJ/SjQFvNxOPYfvV9/I/eZGJ6UwFSXk5Q/mdeoaZqVr4yVdybBMPEODX6EXA671im+7WN0Q
W8aDOU2YcoDdV9hweoaaDsaPG5RMOfQhGHv0MLWGe2balOQ78OW5aQygQWDivBao56bwB5Ph1HRg
ImAGkc0KyrbheORByPJq0l/DuOYRczIF2KCczRFqXkkTwkypDVrcEEHQKxKIzlAKH3D3t23welKR
YwtkwA3jIY0xtWydr3AYHre/aRSd2PNgq5trZI6hwKEtTZhUE5oJiOKlilWP0Gf8JW09JrhXYyrt
8K6FW9SYoc2KQG4T06h+6HZ16y2neoAshI7+WBpT/Tq3GLqGBLJzMf+mloGtMK6XUi/XMeAfqtzg
wDyoIVWW+ZdAtM4B+MGju2iAuENfwmAONCqP+/cErY/wCKBFBt4H9LLXaXvxxwZUiOWtJG9hBItw
K/b1vGXOHygq7Y4h97YKxnW2zI0EqRLTaDu4uTHVuRnhMMDJtQFSJNttvwD8NZoeAroVVgcJHLB3
EDeDuPsPII7E0zIf3fboId3Q2B7GsP4Unp+uDFyemVcnT6OvAyuw6K0EWwfjUOOfR4TBcg3yGG0t
TDcxiPczqCemDfq73nFSYbF9CJqIl3A1psMkzk70obCaxAgIC7Z7XjGRFFrD42F08rUHCOoJ/9B4
+NNOLxi/Z+Go9+EoDyP/sqU+uD76iSW8SWpf7GKf1oEULrBjmFUW4VK9hgR09tIrlHD/GaAXvgQI
1JbQl6ndk1cHB6Pkbmyq3WaQ8BFacGcOUwSDNhkBWN5unFr0Dp2DZVgUpzV7CUHdQfWBUtwtfL88
CehNxBR7FBsswkO960cF0z1zlT0M3MFqOy7K2VkGBzJVgd01pSNgQAa0ctj6XLRjhv8PPzyUQ63N
Kp+h8lGoZavCUQ9h2zxQCl4p9jUqBQuzlX1DAjMnJt6FAKqkmnPY4iD/9tkGHNpUFLwuuASyKI1b
sw8qfwf0/Ez8MTcOOXaRTjeMgbYygIPiAOYHHLgRr1aUxwtvEzEMmPX74KHRVIII76s2X4Yt98MZ
Q20nw/28gfqFewHMVkqarDj7aOX2ULYtFqWvHk4jQz6q5iU1bnUZp/haegTUML8GAWa5KEl2YFHd
ERtmogOq5HQZ6fDQ8UW0sXfFnxxMLtCCJNCFj7Vy81iTYgkwLejxWqAKjCIFhJM7sFf8+1d6gwLo
St+5GrKmcr5KwxHgml3Ym8Ldyquv4hexxad46QCQ6XkfYNuoWn5rvu1Kf90PIZepMjBiYiG28PSH
04LNY5RIBJcfqHXvlpaYoo3hF1gH/xpZf3ae/uqCfm8tdiZHhKpovJYdEAmBHiKDOwxspJAGMA5B
lFIU1JZxskjz03mdhr0eq28e4ae39llU7rmmMjfcx2xuZ9QKiGILv9dgDxPgqw72XVili24zz4Pp
Y9eCc3Vm1KLUAi5oHCQvzR826CfSEMhpPm13a/1hgMPTEVr7IBdOyMDtzhtPtBpz2f3zxzWjKChd
KMXVUDTueFoiigfjvo+ftKwfEZ7SvzGKV5uzieN9+1faDHVGxr0U7aGEQWUEGkUUNBjht0BL5nRx
VjwlgMr+DSMNjI2eW++9jMWeUiDz1YvwC7awY7PsBvndy5touyJsd0Nbp0PLEy5F4bTDZRNttoU7
RtakVBTNKCLNelfDr3p5aQGdRv8msffZZ9O9T5W4CXdnN5IaeqkcA4hkHzOd9AZL4eagljqHZ9wJ
+Nqp8w5h9GIV9sWgdVrfJu+wNce+qTOQgHDApSEIQ9A7mY5jDNYB0gepfqcA37vXF7p9ngE74DDB
nXPWJcCZQ7/d1f2yK/+mKtBymiUG1OEXZQeqvzEaCSxLdAvuELoYAUALXZad+4wI4FfbpcE90+Li
Y5venz9sGGTRBB+UGHwa0E9iNfjoeZzM0i2PBozrQLyE5AW1r7yBayN4ai5stUACm3Gq7E9XYxb2
P6ydR5Pb2Jqm/8vsEQFvFrMhQAJkkumNlBuELLz3+PX9QHXnioXLSVare1NRFSHV4cFxn3lNfbfI
v2v1F7l5rCNPLCKY6ceM1yAu5k2oPAvFu8A1Fso0T1JpN4qlXZj8wSYCW7JI0xAuLulL8LrcCgMm
8mrt2wuwKLBOUZ85Po3gRPhSig1V9U85YTUTK3gyF0zo/AbDl+I0b6dMy7Xm6opeIzO1hxTX8SZz
GuVbVlDmBg+WebHPxKiX9eFNaT7V0m1So2xWfa5SN9G/zhKIssflCxoZvwRlosKgWOT1FHFr46ag
MjGTWiHVbqfzqY/HzfL1TQIIWfIXBCOR89fMuI0oOYVWzcXEqZTeCvNWHz/VwV2svEvqixztM6Xx
MhALHamMZI0ur89OBi4T3hpme6vlN1VOVOBPwl0mqyejS0EEvjfIRCKDgFrpcZBmlzapPCHs0lMj
pW/Yy3fLJCgbTkLtULXfVArhXfZNDd81oAPYqXQTXtct3Ps6skuF/0zsMmYqpBNzHO2SXCzs0fgu
F4+tzASinxFSA7H4rFeUn1unLl2Z6nqMfWpfnLLIsEvxR9h8Y1bZdKqHd4oe8ybN3paKsRZ9SsBl
lcqNFWJgTFtaUIvtrFN8HPec5jacbzj2bU7vL6/AqPXPsY5+qdTSdcRDLUvvk+ZzK/KCjFzysWM0
0SKLiHlcRY1xVLjSNex+s/52SF+nBTqg7CqgHEbjqL66Bfpe+CPNJ3NbUsOM1OpptLAaFISfAutU
aD5lv9cqu9OD266i/d0+9dJPsb6tFVLCmUoUyUjqhpg9SvXzslb19NIWylNYGps5pvRXVeDjALbE
gx209Uad9zWEkkmlTbfI5LH/AyCYIze7sOkNtyPDSbvPFZvYr18banoseNrcysSAXfHNElriPa5D
UJxZdih5FoDwqta2mIhH2h3a4JtoKHejQPca+FoH2HHkbWyJRzSuTGPfpOEhnR5Kme8LorV/HmPq
6nF3w7o1QM5AYRwT4aseWrvB+tqF/S4VX0FmozEFPCP076EcHX3Nd8KRy4yyt6Y5CGxscMHYhsNd
HDX3YvYwR++8JlV8z+MLJu1ojYe0CgibsBatCWQT8Bpu3XxH3PSm5V5A22zUwwcB/FWO3BJY0HRo
qQcBc25MxzfwmvDJpNvWGyZho6b5sY282CQJKxQaAFbhtKpPNkh7IH2NiJ8t/bGe/AMHoNCy/WzR
N/EF1wdIFZ06ddfW91n0lvSPadKTVgAxS3Z1CjK38/LkOdTYEoNb5xSyvif529h8jttPdPIcA6RJ
3b1FzKwPnyIgtlawM6mmKYpuK0FmG77htj1lMW6aWL2n3zkIijMUPU1fz6h/Sql2mFLe3swbQKEH
93Px2pZIhUt3FZuNEoozorxaPHOFT3x12QwJ+z3EZ5GHPcJDsWVMqkzxiBLEZlZ2ZNAbo2WpEiex
qDxiqDzea4PpiEVCO31XBvqGcguRuN2gTOQTdnbWZFvCZEvczuKwS+X7cQy9Onm1CHLF0I0J5Pps
JAjrKWENdjzmdimLXsNW7sP7dvgKhHIbtT1NBnMnmpGzQCu0dheZdxXFdSHOv2d148196/g+8WJx
VCnDiBLyqLodGQ9G7/J1y5oKgUW7/5sU/QwkTq38JQ3ulMFNq8epHGkOyJtJ+8KrVog7Kq5T6hYS
RU6QEAKV+UyfXUN9q7M3RNsABmwwE3BiLiq5/jSGT7N/o9SvU3QPOpa/PMt4cvSLMNk2zB9EENXC
NzNgR5PnSXxjzXpMsqcYG+B8spcOETdBmRzT6ZX/i5L7d0rhpm36mBiVwzVGwGFX2RPWCqTGRINU
bP1q01F4V1P1Ji6OLDxBAVlhQ4YXEV3967FVq5tBcCFz9OA5y4boIAd1+4lXHFCiRNZSg3FVeUZo
GWVeLqeHEPOswc1qwLrKu5amn1NdWbg6qigBjRe3sykBl29hgbs9OO1mjG1hwnhbpkbbb5L4KDb3
engkyvatveWnR2XmkLhTYNg8bIbxqSPVaYXBVlSF0gYCtmq/G7JdYip21E9bzXrrm30RHnSLX6y4
ug+FANxKPt5XpTvkDxoNX7PHgSq+7ZqlsXdUyIJNgXg00e8VrSGsLewuu9Poaw8TFW9SexPWQtwH
LvJzN36ZeHLPy5rbaq0QJb3Q69ySrztSqblSnYPE/TLQoBRUqt7Tax18LgTRnfTPQmpuLNG6mSRa
yLPrJ/UenULCH1AHibAPqyNxmKxwAAGCqXr6IKPvUQHWlXxbkNkHsXxfa8HtgIGepn3OMVQvpcDN
Ciqvw72pwEP/Gk/SUQopStYn1apfS6NKuSb2QinuRz3bRkwkxJZ1yh86gJFyRw/Xf86tH1ZiLZ27
uHufg8emHV/UsdxwRcfsIFmc9gF9XbAnvHVHZCV3k7RVVfzpq6e+oTcdvlAWYBFrPH4f0lTYIE5v
zwLyH76+VUMyMjW0VYFGPm0oaINGeLtc5JGhUk0qeDenjW9YwC8o7aSUBwLwlOqJFAo1g42B0mca
3Xf1soJ0kqi12BV16Br1CMEgbicWJk6dp9MkDnuCYb9C6EUnrtS7k97ydMpgiooB0ENNoddn24Y3
rNFSD2iDyTXoUOjIM43DhjBMqhG9JBkiMNnkIIFC6qGDSGNOqh2BmCWYvk+abOeWxutXb+sY+X06
V2Gz9AXGBZlNnNU4VjfQhnuHZnBnBsjLcv8Y2Uj9XdmPxZbnJNFedV+1m/AWsBXoyUfDzLdGS1zK
3TyVrmRlG2khQIbvre4pqr6jabNdVEH7I+8xnAI+hkCDQn1sFBrXz/RshOpOr0sHR02wqMbBbATi
pt4OjUcUDjeVCXqQAUaatsRPlfWsK6GzpAg1cXDPYwdARPJzL5x5WAluSskHVmDpXsDdOiX3QWEB
j9MObTNtGmPadOKbWpGRUKKnGgGNoqgt8CrEx7AHpDpAXBH/akvd1P2LFC29NHSmLC8Ook0NOE/m
HkYWK0+5ciSNpi1puaDdRKKyoQMEI48A55klN3U3AX4kQQIofQOgIzbrcu6MHUfH4koGkdUgYV0G
n0Vpn6gsaqFulz8hAaYaJPZ/8Iz7UGH09pDfxlEMU4NW4iDtJn5yLDkC7pRi/6tiUpXKQ6SkO9Gg
+MQNRywlWaB/jC/m3Lhy8rkV3E4tt7GVYPX2OogGaL29kgEYUdiltHVzr5uWiky4oZg8VKZNwmQb
hrKtlcDL1PsGoIlJpwUYiUJhVwBgZU10gaiEtfX4U0qsu0SkSsxdmSv7op2OC56qAdgyi2TrTLSm
wLqE5zmVb37H/RB/aqRmQxveGIVnSZXutPh18NVHlveoS7MX6yad7BxYqugG7UtLzgL8tiD8g2mT
8K4n2a4yXd4DL6IDT3Gflto7SxtOYGhHmmSy+SS0VBSnV794X1KCqOdnx++KHm7Ept7VfXuUOXFp
7dPf8RQdMQxa8YLG8ojgdRLgh1H4A/WFA0SvRGIj6u7SpgWwoNUVScHS4lJ3+a+cNI/fzJoQDlBB
PAe7kQpIU8JZMmypQCha9lT12QRT0k03y1vFLWVJAVf4twzNAU0hbgq81ho3S4BLPDx3ULwybvqH
cSGpsesqYguxvksKfQ8YxRwyJ5gsaDBfqsh0pgoZveFdTAo7z8M9tkTxHN1hSODo8c6kqW20HmXf
jc51xsHYFIFmZ1Ftz+xjvVWPs5wB3DK5HymOCIBN+u1AApMlHT8xctP5abLAkpP/dxQng4hTM28r
IvMIZS9jvLP4eKEE2kuT3SWgLecMnI83tXBSyFL4fk31Vc2VTTLHjqa/BpXMOHRIq6ehz53aR703
zR1FCbdDWBPfpJuRNp3I3yjiBSoOPaSFKKDrm3ES9w2KvbzCpylXHVOqd6H6raiTnVzLwk6R1OAQ
cBtAwutAcBiZIysg7mpekFhJ7sREepyi7C6Sq5NPX6Rugk+NIb1NRAHZoN6odKFkeZDB2CxN4vpR
ggfiK5Yb6f2J0IPNQxVqEGaPTgt5Q/ZJsnwX6Ixbl7B0hKT6Qhu0S0EXNccofzXp8YEpQ/z1S1nT
DU00SoAzWsNkISnA0F4KPzXxuFPF+7ZtNq0c7PtoH4bUHfzeC0NgWiAkM4kOqkxb9WcqEC8HR+RO
HLF/zZvXmuA7+jHG/V6nwplo3/Acuyk0vmJ2jMqvGnGlVTyrkvYqyl45nQb9oSQPNyjsxLHXhWTv
dUHNkORXfZ6skQaI/kCMPVbFSchlp9DJwAHSQJN0FfE4mk9/JcgziMCiLG60PN/WIvQAy826yTH9
g8g+CfWDON9wvwX1d6tqb2TwhEpRfjXpVfc86i11/jI29gpNvim4B1wSaK+WiPx9aPg8IsVO6Tq7
zN74mD2cCktVNtZYHjKxphgS70Zi1vahHxKvBoFsWW8+x3oSUM7RqxNHsvBr26Q+Mr2IE4GMRHFP
C4+KJJHDFk+DT5i8nA4l2DYlL4+WHUtIWa3kZORKckd2RlHNmE9d/sUQDVwye8dnpymaukNhz3Qk
gJoT9XMZIJDuJS1l4dF6lypPTcqHTikf/O6mH59Mq/kOnEJpcjeTlM9VDNyrT6CKRsXkdKW5x7EC
wgpFcjPR7/JUuG2VsLeNqVyyVnlPhvUoAU5YLrYlPuX9FJXnqNEOYbEfBZ6qMidmpJOEX9KdVZu3
oOMO2oDu9ZBTtQXmlOifdJCRBr/9oIjlfQ5WfnnGBqi3ddx5ModN011pFFyNF6u9DZrvJggmv3bn
2RPhPlS4pVTgMmI7gzzBpolBthX0L/MevE5jeTQQj0SfVNqduADwhDthZpKm8OaWosujnVfyQVIy
21fHvyrOk8SlgqIq0PnIWAAwvFMLf8SrAYRTrd8msNKEghIJED4Tm87apxA/fI3G5Vel3+dqvIn0
zE5BjsUw1JRQOhgWSlLjrsuOHVWTPobxCSlIaGiDSfUhKAi2wXYtWZUskXcBMIrjBxPmWgTkDP6g
PEBElMb6RzUJmV0GNZABqd6UVXzX+/GThpDzZskiInoalPRjH+3GRYS8jMBdR9Ix0putKZiwocTX
PkNTVfLvhaWMIIoAaqTgYJrdlzKrUTUQysdwWnIi2fwpR+loqxk5ew/xZNPhPrbXBf8ea7Wf4Mxu
Uxn2hLyUvQc1YaeBfJXNbZCjMC0l+1HCXBRk61y8mIVhN7XX5Afobzy5RfFWToInijGFSKP2+pya
f4p9rkQNKU4XYDR+6Ju5NoE7+gpsAyWZqCYGd+Dcj91MgJj5h94KPlUms4iG4mCEC6JSN3+ItRFs
ZalL7CQCrYCytTXYANjp2JpePVLI0gB8PlLNmHlFASkECrAjixbeYEz0AlTSBkoKDVdoTeWOvvJd
0sOm4/8PP0OAZZd9B32yFxtX7AeK9Z6eZPdc3TW4ARmS3Fird3OW3M+C4fbNwQK2KBbdURSRLVFb
svHuZE7dZ39WNkowvQEsSh0dBViRGlcmwonyy5sqovdaJ/dkwxZNJCkW9/z9Z+rorAsqQOJbH3V7
RdnpM9mVvxu12W360NEHELpQeVMIdqk1fo+nh1751nIXkbwHtMfmWuS9+pYvByeUjkEVkjA+LLCW
OnUjUd1UPUw6WrL8TfIYJRKgvCReNcY3KNW7QvAkW+phjHIaiSEAUv0t7cSDkfsH0q/C+JmqgFOR
E5Wbe6MtyJY7W4boSgJqTO1Rir7TOEjS4rFoP2UpFXaBqnIMXc1kD9F55+rtdMX2k+NSSAVEsKVy
p+ifFfVnC9C/GO/z8js07aPQuCUZBvdcOBzy6C42JyIuT0vbA6L6Wngak09FIWwFC4TWI/iFgTA9
EUZ7BmEH/LZ67OQeUY0EsVivKA7023dzrUBv552A9IoaPLXtWiNHUN4tvfosBSmA0tseaphvPrWd
dQtAdh/38x49cnoIwykYqRMUGwLw71Pz3TLu6By/VEA21PxnnBS7WWPzZAL9BL2UvLRfKHx6B3B1
tuzCmG6sWHN1qZ/gGQBzrYoK1KYceDVPCjgjhOky4HUalDzsRZzaAvKkDtremKwHv5nvLDV2Yh/W
GdzczjR/kEV/7+sCLOeQ3k+QRZcAquNaJimmkSS/6Pp4IqPL02bvLxhIzTJMyqWAyIf6y6ziKdAP
+VeZ+pOUlY2TC/k2p3ExG8QZ/jQA6j1FNAXT4mvnNzeAjY4muyjBJ1Cp77SuJR2IbxK1Raf+VOq5
K8Xja7KwNacZKEL9pAn+WxRlN3prqlv8c1rwYl5tKHdpUx+npblfT9sQ7kZafk5aL+nUu1zr8GNv
XtogdKOi38EbkvXoJ/0+XnUKF6ms3UhthBp+ItxEao3CQPbKwzcHxU/NV8tNkPmnOGi+tCORg659
pnyq0XePeGLa42R1B+oofgqPyqihYHfaczUeuqHzMjl7DWeaHllPaJppAdmouuTKbXdvdM9N1dfO
1BAj1ROUy1awBWrCZfnYal+TQn0Wi9IVkmQrGojxWz3oqpRYowJiaQCHL5L0cznrHXoEFOfN/G0u
lwM8OjNVGoQU7hMLIl/yU1SC51wRvI+VN6RL+nToF6PBqYj4rK7FMU0UGGS542b5E8tk6ZKq0/lo
K+0vJY39VG0Z7bc63bRDhVP3PFQdnI/ndkk8RZY0ibBH01HvWQkgDUEx67VkCLuSllQM/05rrokD
XdLEOh9i+QlnSoJTJvUAM1D8+l9SEjwfa6WQ0pR9XrJY6LLsAZLLqGNCeCdHQyxZPU5eo7off75L
Kjrn4620Z+Ymm6Skwac8B99mFsO2r186/eHjQaRrX3ClNhPkeaU3LVqMf+2I+Ua6XTT1ANntrglV
XZvQavMZWdWAeGE/JJEH4Jao3UsJMT+e0LVNt9KcSzqJbqVFb0loU1jx2lKhGscr0lf/n6+Gnq0m
K6Kqq8tXPdt3cgCEPVysDwdy7HLIkO0Tp62lC07jl8hP7NSq3ihoGhAcNMk1VaKLp1j6PfpKpSoa
ZgXJEuaonkYsHaLJg6u2DY6gODfh9A8kiS7fUmcjro5ymglq4itozy231GJ9XtjDL1OYfyLCdXW0
1akeqKYqhKEIIiLhs1cchRoRpi03his7hv52XRf6kviRfDa91dEOBFpnYYTCZRbxWqmb0FCgGgCA
qCjkha8f71Dp8jn4vXyrg23WfqrnOdODOR5SOdiSHRyWQi2+HJGdD0jB7CjH/AOJvWsbZ3XY42ru
OsSY/8ML5F+u6X/mBaKdf9nVmffLQDALq4pdAsytaqfUuDeJTdbutm74rlwzk7h4m4Fh1iQZ1T1x
rcsbhw0vt8EdDYdfPVg3i1QX/YVFQ/C699SyTuihoLq7//5//w8u7eiiyr8HWyv0DoESDLx7SGYt
oT+JG6D/QX+USHau7Jgr0/p1HZ1dN+CKCB97ZH3+4Jm7JD92PqvV5WK0apSKM2dhscWRbRV8+ibf
yzYblG6vDRiBdvtuMeioDfvPhBnPh1/dNBCMysYwuNv05jFMdnQgR+mKHeHF83e2bqvrRbFa39As
hWQuehmM+yo+Tun/cIjVhQLMqwwCka2BR9MmDk6oJNYgTT7eFtfmsbpH8gxYWyKzUob1Xsz3inrI
+4ePh7j4mp59qtWFUWikpmLCEIEhukJo7qI5ffl4iGv7bX1DaP4QmgOrIYRqsWmaeK/MJV3C4TjI
IXibeIsp11FP8v3H4177eqtAIRb9CY0BlkgQ833ao5mgCKfakHcfD3PlC8orTVp9tOQ2ztnPUw4J
eT+2ypVdcHkADR9PyTAR118t0VDncKBijbB0qcuHuE6OV6Zw+T2WzcVAUJMsY60FO6R1UgoyhppL
jLi8/lx3R8oFi9D99lrWcHW01baOy4L+nsRo/3sZ0dncVp8v6K06mpb1oR3loLWEfs6JTnfvJPu/
rF3lPzAg59n4/TVXG94SQQnX+nLDqXSgQfb9lPNrEeJySf/n0/R7jNXmNsK4GpuOMVI81EiIe08/
jnazrw+LB5f0R8YBZ3Nam4xhmyjWJmjas7zyn1oGXtsf2ir21gsUV2IYJL/2h/LfFIS9HOn/Xi1t
9RzOGXb1evPvmZ3lR1cVx6/ObPX24SCEzMv8p7WA5eb5YI9oq2dwKMxsAemTwxxGB5DDITppLmAk
95rW8tV5rV7DDkKepDd/eqKv7H1tdX9kpjYK5cze/6P74/Iz8u+TtpbxRUnGhHnJaBrtV3sxn4LG
JWHuB/6n2oPt2MNgvS7ifrmSc7YvV7dIblq+aEXslcGwFxl+kGkN4uq9YUNE3A3tPwjNLrrnnJ/y
1a3SAfeJfBPd0zrAS2G5LtXI+2uujIt66AZkluFe96a4Nlt99YpmVhuXU84OCtIfMGTs5CbdCVtR
/LFIQaf/YM9eflX/vaxrb69ZrrsgXo7irCEAVEL4S/QrzlFXdo6+ullGVYnHWGeICfSk+KlBSAIY
wMfRx7XrS19dKXEqN/qA2uSu2Y6OsYvQcM+/gq1ysx1iiVcGu3jyFFnRLAklYZx+/l4VWeL2KYVn
ySuw+Dj9JdW9+DOoxAl/ZMHDWIaliZalq+bqHehjqbGgi1AFcQOPPjlqaHYAZPp2sdOUTuFBUq+k
lxc3xdmIqxVLoO2k1UyoGiEXpIeo0zxd+YIXE72zEVZfMKeUqszVry+Y75Ob2ZtvDRdpxd31msfl
M3U21ur+j/ROkmaR2XCalxsEPP1yg6jyrxvkH/lNXS59nI25egms3MqlfPGGXvwlAQ41hJICinv2
X8ZJdHrFTbCrKvfKd7141s7GXb0JsVhI+oBsDCWXes9l3djLBf2vcX/5oNZ2AGDnyrjXNswquDSS
KaC5z7BKfjKMWwExoY8ndm2A1SsgJVLuz+myIysIq9FCQ/4fjrC686O5Ejo95pNlCkxJ4DLTtWLq
8hH+Iw75vTZri0yNjpTQLXuiRNbPUS1wQGNDa49OqzzhjQ5w+X/00azVxaFEsx/3JQMGfX/T5dJL
rV/L/6+si7W6KcKpXsJvhhBVH1BRcgvo4Iof2JUtba2uijjOdUWPGCKNjr55I0RvZeR9/KGWtf3P
lVnSPrpTGAes1n4aZBV2H9l/aESbgDqQzjMvW1tD0z0jelV9d85y5+MxL79YMJ7/Neg6leh7rQBz
wZb+g1rX8o0+mOA6lZjVPIWaTe7c8GAtqQRAFG8JKQK7d69bCl3eFb+nttoVZhjWk7qk6m36nqul
LcGZ+PjrXRthtSl6o5SLGTrGDhILjCbNTcVh+/EQl/fd70ksP+GsFln0UwRsm0mEvnCSk/m2MtPd
kMt/9Nb+Hmb5GWfDBP4wVSK0jJ2FfgkSZn5+xU1Zunzv/B5h9SYg5t+YPucTTIcNW8KVnstvulvf
L1VOwUYwdwneCaSvB+8XV0mVdWCvqqHIv37Z2dzG0RiRSQKlXWcFhM0CidQvHy/S5VN0NsTqYejE
ZCqNnskhJ/+UdnMAWSx6rKzR3/APkDRlepT79GUauvsKaqotiN2Va/bi9z37Cavbo9N0QYT5xL0+
GA443sIwnKp+WBTG4/jTx/Nd1uo/DvLvsdZVtlnUwF7CGNtFWvIiSuWdaEm7cCrfQmAhHw91cf+f
DbV6PaaixG4kZfFKuAnzcu8C6f54iMsJ89kYq4uikKqxTWumA50yc8QttCy31Z3Ogb7iolZzzRf1
yoaUV9dGEveJPjeMF/YHwChIYUZXNsO1BVrdGlkwlpE889UiH0pEi+o+wt8oyaQ3SV88Xfl8y8/9
aDes7o65BaKjGkxHusO2YAOjaLG8/8ubK5zsf+DNdbGWcrZgq7tkFOJAHwWmFw/xNuWlbBZHEWSo
tFcFwHZ+zJXnMv768TyXM/zRNJcDeH6NcGTFFGoIzixwwGp8NpSvWfRqDshn5zX782ofatl3H424
ulV8I1aRA2BERd9PNoL7N0vjOY8PymF0r9+TlwsOqi6JCvbmkrZ2vJ9LqemFZby8f+qd0ak/6y8o
NbuYYu4stInhTFDS/AcDX8zDzgZerWePkB7VOAZeakj/TSe5a2OtllEcpknKe+NXz7L8u+/Z9Z7l
5ZP++4uuVjDPkLUsaiZW5rtFW61RIufjXXk5rzz7dqt736pKVYkUhkjip2WTEFexSTCaWQpE/2i1
Lm5LDedE1cJEkQf17wdhHvOuKuHGgaHfdFtt17h+7JgOytZbZBT+tKCpAfsQreXQm6spDkI/RpYM
7Ahx1h1KaanTe8IPuJGUVdLOuZZGXn4Pfo+3TpFMrZ2TOvxlfXnegPkVpV6F6VxO0s9GW33Oia1f
dEvKh6wndtTSc0wTQfEEBIocxYVxiTHAztxe2TaXF/Hf33SdMiWKGPvZMuqflG0vPuJnU1w9eF0t
jJPcljD1zXssPPadQcxnydfmdPEhOhtm9eohbarrehv/Od7i0jMLj8WUZRW8qLXu1MVWJXe9tFyY
6g/kCOHp4Cc1oHNy5em5Ns7qfoyV0Y9iFBx3rfLDsB7kpfUo3+fZ48eb4tIynU9ndTVKktBlirUM
07r1whRftHiu2hFfWiUTJip6J7JmYNb49+sj0KNGaJZOMJDSdI+O/g/Jw83bWbSuncTJ7Wvh1oWv
p2PqalJelmQ4IasDZiGt2VgKmIBc/JkjQZDpKLSF6DSFuffxB7xw3f9tpOXQnYUI6owWN/DSBaem
Qo5yTSm/EquqyqUxFBnjOEzlLEo0yyKejSGoaCv4AyXmSDzN3H5akJ8E4d0AVpvCBUU5JUPav4Up
GM+7AcWrFs/suHwWG/T+nbI9lKrspZ8T6wnaZ2gnenNIugjgt2ancu2VjScgX6ijKY4vGZrCmoxy
B1zTxBPwllvEo1MLT7xw3Epqcheqr35jbMqk9GpVh/Ps5d14iHv8KKDOQhKeMWhoajGyh2ZGfasR
T4Lpb0t/eCRvvtdHpdmGKILonfwuZHC3im52K40eqtbBODd7mICZhItZix1UIaPAHoOk34UV+oix
GopOWrRwaLOt1KSaM4/yQ4kGfaeInq+iDiMbEep2Sbi39PlOzOFLIuh1FPh6cyrWR/+oDFsfhQFz
uE1H5Q0bPc+fAOhn4s5Snifzh6VNd2qe38h+9kWhToY4ziMa+LDhYG4Sto8yuohWd/RnWKdx/q4O
iHktlYCQV3IT5Mhrlpp/EnBqMGMdbAomJekuD/k6Khh81KDFHOJ3JrkCSv1h9t1sMw+FCwq0FQr6
qERaQQc3YF58veYM6eXGyQrxpmjRTejGUxu3L6LfbqE27HAE/J63vq0Y2qloYy9Xcq+VILCNi44I
RkoSvNYsANct5lu0QLb4rGxESfou140jt+jZlkhLo5BwAo7vxqnk6F0LRQJSsjZ/wVn4i4YflRRV
W5+CfDO4vZg/lGZwMxfjvs2DLdBgT5+7W/RTdkGpnQChb9tYPKJxjhVH7dWa6BrCvM8n4khfc6zx
Ga/P3H/tpgIPH1zDwuxWCUtYMBiAGEd9Dv2NYO1zGJoCQnex2JNTI4AlBckzYciPooerpUivkG+e
Ef3WpVtphPx2pAyMyk3rLCZECaasqQ6Npv/aLTrFiP2jlDXCDJm7o5SHLboO8VOKRmYmWm46Cae4
SJ1Z8L/G6Bzj3Qg7NJpf0a866X23C/XCtuQROzRpi2ETIivWKSePC1scl5VvZfA9lBwfEmEUJk4j
5k7p01boNP6dt5aDBNEpTjDO8vfRuM+Et/a+jSH5PVTmUbxLSwhEj4mKDwUSFKLp28N7kPCrsBJE
UuxQC/cmuhTxXsCQoE6esByblKc8x2IOeneLuif0/PFYSIdJ3o/mS6/d54sQyklHylisUCJbJB/e
EBWOxmdkscfMDtGCaX8EqJaldAJg5jZuzacUX1Dthe6PAna0QYcyQnWpL027+qWus/NpfMriBiqc
jrq01TsmF44Qf0JcE56lj7Sntsk/wwJIZuQN3ttiV0HTL35o5heU3nr06Fo0O4qNipxiNN5qmb8o
Hm+a/HNe308YccJoFjzKXVnyWV20Hba98sWHeqqRUSoyAGDMKEL1PYR1pyAOmxe31gw9CX2Xh3o4
+fF+aL4W1aLIAheu8W0Udr0C7+0oVDnxVCuCege1X/vSpBi628P4Nfykd59pGQhR75WJO6mnvIEW
Eiz80Fv/TpRDBMV20DygIVbKq2nudHPTGZ6Qo+5tfO2swyxH6Lw9KOMRrwMY8M8jZOWxxj4AxiZe
LosyZy09dOG9rt7X82MyQl9ztHArMW3k6TQIl7mHiqDV3HfWSdJttT0MLWp/tR1PrqicCullqoK9
ihzaDBMUf7Y0zLZF7Wr9XZThncBBM+64vhA2QJVp8/HztsTZq3yUwjRQT0PUJV3UV3F4ZFXZVCeC
CUe2+hlZ2wZCnGR+mufkpghyvFq7k4pB28eD/sJ1fjCqsWpGJzOE6B6J8V2FXU7cPQga0vOvhvYg
RD9M7ZufckDlK5HQpRTAUECba6plQkZdT7UrmnyuFIs1Trf6oXsYvRrWnb1YqcNyzO1rzdyLn/b3
eOtJBqEg9LMESHnIYjeTta064DqW2ZXwqge9q04IkMvttU97IRc+n6WxioygrKrVlGMXuXSQ/x/S
DAHtu+vF+F9Frf9YxrMZrmOjMZ2z2NJMsNbOeMxul+446mGuvs/lrek0O8NFjWqTgh2WPfEtvqnt
yLnWxb4QPP1twqvYsy1aA8MQES2fWLaz6qFPxSvf9MII+nl4tgrV66Aqy6wir5JU7BQ1YgB/f+VA
XIpnz4dYhemdZQZoMPOc9PR1e/yaXgNP8tob9TnYGw/jVjgQ3z6Ztx8P+6uou1pAXVGwxtMxFlJl
dTVsqFSSji0SBfy74HY29+Ls1XuY3Tu02T/VqFW+Wi8N9jcbNAdwy7K5d+2Pf8KlVJmfYDK6IUqy
/qsMfxb7Nmo29HVHs0oLN60zO0N1YyFrE2IIuiG82M7IG2P98HSdTHOpzPK3oVfbN+vbDh1Hhu53
6KgjF++aWOkCrRfcdGticMnTdGWhL24lkNEU4lSViH+1lcJgCqxhtOhbYF4XJM031BSePv6iF7fS
2RCrNU2mSij8wCRhQd9KEZBUbIx4i0mRV1KuunI0Ln/Ds9FW1bD/Yu26mtvGuegv4gxJsOGVRZTk
mjiJnbxwkk2WvXf++u9A3kQ0zBW8yffsGV8BvA23nEPiJhobE+9LQLY6QNj9kTudHd0CPsyO3fGq
FrRst9VlJY+LV4McTnKErtM/w6YAvkWNarkGpLRbH6z9LDlWDDZBW1hA2vDm6AYbbFmJKtQ4RZeV
nuLRrGB6JZSwMdR7JWiTbWxGALPNNoDy9qje6z5xSjfdFR/J4EU3leCiNxVnJZ7zcjqwpLCOJeGr
ytV1Deocm2Th02XN2agVGMQyoJV4yVOTn9gagMpuRGos7ZDrAkt8uu+U+AHz68IiuEgQZ3ijkWlz
r0PQcpccsCALyMRj6gBTyB0PxRGgUZ+NW9EFbgUrJO6mooN2HLNOBvfIng0MzhALQvO/y0+VCleD
cScf/OlgnHLCd9U35SrFEA3gTg7th8wDtxs+8IdaUE7YOjqKnkC4xyC4RQhnncqUxgkwmzHglV+F
4Niq8TrAk+Pyh9yq+rMy4C8pnFUmQFgNwFCG18nBOgIh1O19wJq6zVV2Ne6QU6ruvJffk0LkzLe0
FCP0yK+IamBLlks+TLUbR8sIQPr6sfXS6hYAF94pmFSIYaAhAYex2wsOu2GYJpA84E1VgvVfvngS
RHEIxj8MARJk82QqjwVtDv2SXecBdkwj7QMKE1hllgRiN44KYDPZMjRUoEyLX82VJDMhZoukAFQu
e1n6klSpwOS3fN0LEewnrFyOGrYaBVI362EGPi61960D9thvldlDFxOpVIzX4Tehp2OuhEsKXojl
DGVQozysgZ0PsQrQRn2Qcu+B+4VXrt00TvFOnCmL7pKLiqCKsfIKFHa7dBx7EF7LdzqjEBMYhSo4
F2d6+WCB07A8nQuMlqXXoyXc75qvoUNBj7QTPXLYv7t0jZwNVgq6RJEGcSoQ0ExyK6vzjczomgig
7cvOu3y6Db9iqijsADgTzznK77BkgaTpORsctUKAXBMFsP8DQL9rUv11WdDmM0pVsX9BqI6Oos5F
IiXvdSrnaLYl9JtO7yXwrQB5wW/0HHjSlb1YD5alXCcZdWK8jZds9i//gI38BskqHIypW1jZ4e09
buveauXY2nXgDKqb5K/OVEGsU86OBerJ3Z8J4zQzoYqcNICxA6r9wxCrPh7Su4gAX2RaBL5zywbW
x+K0M47CZSDmQHeT/qNHyK0z0bTOlv6vJfAKWQxYjmg0upP2mIzdL3vTIz7bQkxdSeiVN7+SRQyi
Y26EWK/WSJWolIEBE/kSABfN8aPWyTYgBJPIEnnJrWPhDaOY0EbwOBIu5vSgEyjDMn5ev//54H3r
atXWV1oLYz9m5ZKbwupqHfTR6MyCBhmYRkMt0LitjBrvWRCAGBSQFpTXb+D0NlnIVO55eo8tis/3
DFCgsYuj+BG/GWWICZchW3h+EZPLqLVqzKZeBQ0c8Gc8QN8hL0Kd633qg8yUHMEXk7/LAQPwWzst
JjENDY9PSl/vxIVGZZUqnQp/elJ2mgd4SH/eTR57Z4r1cdNtraVxlowiltamBBU+frIeY4q736pJ
APwVj1qTvB7jn5oOdDFDGQOnFpg/802c/kYDzMQT0jTghNEzeuXvq6TpE5AK78hcH2cZbJgAhi/y
1Cvq/Hc0ci2LcxwKLWKjzFIUstiiDJ7Ko435ABeVO3gRr7/DZoIgmm1+LV1XkMRqhm7oJyNZ2RlA
xNRK6tH2xZgMmA9sDJCgoKQaB3Jke+iinIedgI/VBqoghmXBWaHv+9KsE3DeARitkRDTbgYAB0oG
yCLAnVyDAAN4RTX9cjmsiORxNieDIWRWMRe+Cyhwet+NYFnVCuuuqcGE9TjqIkSPrbePuTqfxdVb
aVkRWe9wPqDIjc4NMNnBfXQgD9XB3Ec76lgPioPc3KMOMPhAQ3gVuw+ifGjLdRoErxINTBmoOXNp
ZaRq0WJJODMFuXEJ6Nh6LASDhZtqs5bBGXkqKYsOgP9nkA2MVh1/es7fBdnArcIM8dBRdJNXUq2Z
qyZuMFPyO/MWW8+ctTB2vSuLQA8OrbkYAzNZAgqMzEKrlNxUAQCkivTKMqM77HM6ZaQJVqyUTVXV
wJtumKhZvXrSWWiEzUEB1Rlq4EEEn8CphIkWVHqA++RgAcSeUWZmXf4QxQ+hHxBJ5+Kt0stGRspO
gtdmYqcHQjy2aZPqNjrGcEHgDzIA9lGZGDIOBF5oK4NHePp1dC7TnRSlytEWZWg76DtK9/Jwl5EB
YH0+I5e87BG2VXcljPu+ZiAlVlu0MA9kZ8/4MOiUYYN68EFe5AqkbUxbssj762icMeZW1OYt8KDB
h3ErZeYuHCl6zI+yhUZ5oNyEQITUQR1mVR8EgreytbVgzkLREa4wWYk7lQcsIaqOfMMARsApUaJ6
94axUvaNXnn21UG5tLoPZEuKBsj7qTVu4P5lgcYUQD/gkNwnw7vLJxQpDRdKJpVGVpxBIBaWlmJx
Z+A+glTbUQeQ1im1wDzZd7p0PC6QzCD90cAaB2nAbQbx3HFUBq+R9T/UTn58TjbqQCtznKr1mgMj
63QjN52eWldxgKoHZgNRyBIcjN8walsl1nsNAmOzcmRSgQYnAcHWp8sfS2FWdeH++JG5cFTrLmaB
8XnxGH1hE5XIADMowCRrbGsfHS1TZAPsRXJJKOdXMoyz5R3FR/u5M4MZhyODgnhDdi/Qf8ouYBU2
ZoUm8SzjgKfIP1wPd2zbmIIm2FN3zTHyRE5zq/a4di2Ucy3RTIOcSpBIEDNc2cCmIExcRnkXXEeO
ahcOdav+Wt33+8sfczNCnk2dcq6lDuSkbwdcayPpnatbPSg9lvs6xIRUnhxwDze6Gu5Gq/IvyxW5
bsr5mDQIgD7IQuTsa8dcvSkwW21csydb2d6oe1Gyqm37UE1D3RHvRI1fKqOGio15dtDQANWDhI6P
q7Tt13gkj2WT7ZXC/BHH/U1njgt6WGDPNpQrdS4fe9J9Ko0MXFN6fosqyo3WRg8SKLqUePCKSn+o
qsyrNMVfusaL+gDRvcw+4+G967vqJqjAhxRO9zFV9uNggRKjiO2UqPuCJtcxya+qZtwls6WBXxJc
tYX5GIKJrh4xmEKL4tvlO9/OC35dAb/ixkDl8qgaYUJD6s0peLRDJ6U/GFFuDwCwcDpclsd057XJ
nuVxRQaqBpJpdj0DYsRoQnYbllez+p2CKP6ynH/RpbMg9u1X9jq1ZRGNCxIetmYLcoZsl/pYsu08
oLqiia6Jxhs3yw3AvvqpTHw5D9XrbigynKxcChfV3gbwtozWYvJ7cJaM0l+y9QVUIrGSeSAcs7NM
cLPbJwbaGNDAMH6i8BsKgSrRpBqZ9bzrMQs+3C174OnGTnko3QoMwwIvsRlYgDpI0aDA+5wfPG9j
rPtGMoynGCi435BIz3mMFLIwvMufcjMROAviQ2Yetti7BZTqjqC7lYNkcagZFndS3Ddkd1nU9kc0
dFm1DBmFI51LOpBjTLM5zYiWYK4DTEHuAcZ62psfQR6LMaO37OtsBpaVSC7zkM2OhGo6ILAYn0j8
MU7/TrUCVJEFyO0wAZmCNhK8hQA/10HBnIMCBqS1j5ePvfkpWatCxkgPRe3vpa0EcUOzwlrg8It3
eQvgEOrJkuZeFvIqQ8BQM8XzTtWhn2hpcQYpFyoeWxqoYNPO/JSD6UupRbn/q3NwIrhz5J255GoN
dljaV14dgnh0II/KKEg7XrnMkxQLLVANMFcWvzLZ6eoshWCA8NWS0cwMH+RosuyYal8m03iP7erE
VoG0/ju3dxbKKaaGJE5JFKn2s97Xasw+YczvsoTXus+di1PEtJxkwPpDBAiw1WO4x/iKW1yZcJnp
BwVrFtF/rqO/FMhvSsZJ3uVzgYucYWugzfNyv/La68CujuDmdS4fb0P9TGDYw66xjACMDu500QII
lcUEtw94rJ2BxKCPebosYUP7oNgKSokYcgKLDpe90HbqO6WtwHsozx/A0nGkQfc+zyuBO9z6Ti/k
cKrQjyRugxRy2LSNPjipB0xs3UGmsQezM6vpJf8dVAsT9euzcbdXYWvXSIwC3IDe6E0HcB1dzXf6
0boa98rh8jVumNdaFI+vYxatDj5giAK8yecSVCyyPP2Qo+JoLv2HcZg/9IOo5/cvV4p5FBWTm9hY
YZ92nSzIWljMA6609dASBqkwsECUW3DfgSfBqdBrNwXmvK0rZ4Fcit1repjEBQRaU/8YmvR6Cdjc
NMaTL1/m6+Xr04c7C+KUciipOU4zBDUuyFTx4YLDeI8Bnzd8uNcJCCeLU8zA0PpJxwihnwSojAJV
OT1KXguS5YfZzd03zJ1t2jTWi35+Nk4r+0rH2sGIw43Y7WNTU2N6P+zHewYv1zUwBYzZTcfLN8r+
54sE9uUhCVcBbjWsASngZ/eTQ7wvkFRORwZUJppvE304vhtnRoVs9qg3/2NxrRMc3mpxAmUkXGTO
zYjoQceUEQwn1k01gcZVNG726qnOXRsXmpNB66baOB1ncqfD83GYHmK14E9lMbVZWXNTGxMyf5yH
Ifvk6M9qBAuYQKS+mvf17F7Wh20dBPObpVuygYG6l8IiENWqSwLOG3U5RLIK6ifhFiu7/9cqdxbB
nccAS0kgxyBsY3MkaDiknnWYv2u2uit3YyCuabKffEke5w3nMJlTOOBnFa/MG/AGOubH3g3BkYXS
CvYXKkFw/hdtPx+R84eYOI4luWyrEzbzz/hSY6F63IvUY1vbz6I4j1iOQFUmAz7YnLYHEun7UB4/
xIq5v6wXIjGcM6TlnBhDiY8mY/52zgH8XGI5Zmr+9OY4H9j1cVGo7Ob+e2S+rOpY5uNVPR+IWuBI
dXIDvF8XlIbe5Uv7l0D88+MYMlceWBrQ86AZBNNl69OqY4LU3Y12I/r22EkEFq+4ey46Fef9SF2Y
xhLiAjMgS0u2tLiJC6rr2X3GAZt8+UpLBanvZeUwZM5pGKNUmSpL4dLuPc3fZeFNZN0LrlJ0Ls5r
ZIFpNTlLR3V7QHCMnCA8sBal2h1nzKBXTgZKX0FwFNixwc9cKO2caHILFRmdn+nGfEf9AOlG+6ey
OJ+h6osSFg0OyPAE/1tIEX0vzmfIebbISgYdmbrRzuPrKQM3ciqyZdEX41xGbFRppAQ4UFP0boYi
QGcJ0kHtVbuKhWHkJ5amYxAB09cvTViV0naomh4rV+p0MxLF04Psr1ZTsEKngP5p+ZGa1oNpGV+7
Kv6IxeCHoACtZwVET1KQWzOp77omuavN0aV57qGd8DVQ8kMQgcBxVDHWAF6jCMtkypJ9yJL2b6Cf
HIKEHLSq8Js8+RqHqjOT7qlpCNg1gx/zqMROMy9uCp63BHw+IekOw0AEvvh17xXHVhS2l4FqlY4p
mZfHbvM+sZJi+ekkTxgJX0F8z1gA2PxFCOg/H6l+4iW+RQUueuuznoVbvNusa0VaCmXCe81832vv
Q9GewqbRrQVwH3VGLSCcLAj4PxmdAgAUjCZjUhhAFy9vkgDoMo8sBQ46AWV6koUPpY5dulBTUDeW
m8HGo/dKC6XJjrD5aktT7AIt4umyb2OWzScoqNlTFDlVhX3Rlz8ipVM7aJFe+SAcwyjbZy0P/k6l
Huua4fvfkIS1f4wfUR0zCpyjLrSoz4Nlrvyot64xxMjWHLGcGaIPIBMRYtr2h5QJ1VCowLQfX1JV
ujTtOhMLkeCQOr2ygwMwzQ7LzbinIpNgv/zVHZ5l8VXVUVvysZwgi1URahmGwJ68vTu7BkoKbuiK
8q7N2A74nJ+n4zuRVqrFqcQCreaPNUiLah80hAi7mIgmzuRHR1PyL3+9zRfpWiQX2xOzMmfJwiFz
8MWOkj3l+S4oP7XqlRV/yUCv3GBaL8qdQn0SAkaIvib/MqiVuLNCHcIZ38jz03u5fa6Z/PHdcsFe
i9KuRw+bObgAVU98TTbsuPqaogLGqcp5SX84G6zrqc7qGt+POZ0CoFaTt+wWd/nAACs629DeL47s
dqYjHWTBtt2mQ10pEhf4B7pIdR1CdBJ+i+NrQwhZz8L5pbNx4b6ZFSnPOmgqy6mH74uyq1A9MXdD
tU92ITL6Petpq7ErHURfcivTWGsslwOEeVgk1SnTkI7q+NnS/+773WWr2KpgrEVwLlyJ5MQKWI7N
OmOtP+yJj1m1/X8fOWJBF2id6K2i5Crz9VCj6oIyy8DIrqrxVUq1pwF09kTtr5LBOsQhmZ7mjJh2
Z41o5wypTZQcVIFajBX36h3BZo8y0WtA8RwaBagFRisYHdy8aaz2IJTpbGeTU2CyWFasjAOjQb8l
+hUBiJcuSFFFIjhFzQsJ6DQUNxDS3h0CoAbE6OMKPue2X10dhNNWdI2nbGhO4R8r/MaOuMtePXRe
ZOwYYmTgiDbAtm1/JZFTUvgZRcLq/nOc6r7LX7KDZNMds/xYx+oXyGMduYPli6xj0/JXgjnVrZR4
AfknBLddZmuLbkfhj8vGIZDAl/eQ5E9DZ0FCDyC7pr0dR8O+LOH1nPgpGf2leHxlzxi6fJQSfK+o
Md+BxMaNq9JZ0sypg/ZIDNOddH0fF6aHX3KgRXpUaJTalUodQzFReQ+CD4JftJkLnK+VLwAOktro
Q4FXARveAdut5qEQCA2ql53+Jg3adLArgVxatSygwk1kXEEH1JEOeCrGhD2NwBmGvT58+8PTsU++
KgeOktmCIp0pDWLjr+J+5xHnrZnOVrFTWR2Pcy1AO8XCWQy7rwxyxK7wPm0CzyjkI1GXm6GhADDu
bEkCkTNGQlQae4ITM7/yKn6t5HN+J7TMOCl1fE9W9De+Fk/LTnHN4Tb35/sOi+CFeifbGIYUvC63
M56VXM4TGcW4aNOEc/+sRbH89fe7ROsr5lyQ0pBgrlSIQmLuhPlXefHHaTe0P7AsasfE+kMnSzjP
M4dyrU4ZNJbVYP9RoucEC46OdYhErk4QO04v+ZXWyimJsiaG1lblh8h6n2D/AdhZAkVh+e9rRTm/
izk71GtDai0Nt8gq5cthukrHY4snQIP9mMzJRkE8/BcFOcvjTDEJFcuaKzynzt2o+a580wNn+/7O
ongblGaMTgwsKs5f+jB2wzhzTQBACW5w23WexXCm1oPwPk9ynGh0Rg/ASg42Rxjco+SP31O337ei
wSbRuTgba2gwNAQQtr4a3Ib105uaNaJDccY1TQ2NTNRhoey/1w7dVozVO5tTDB3rbEaIrUdI/K+1
PKEsTjPMwNTkKTmdjsl67mW/sSXKPv8rA1udi1OPclbLYtBhYMlB3zXJbtqXCYjkQT/J6E9S8Lcf
tF2+s+RUSHm8/fhdyeY0ZSFEUkMNmsKMuz5Oe0n7x7grwAgKjZt9oktH5ZQmxah2ZI7sWi1g2dVP
tBPVR0QSOB/cqc2oDS0kxCFQ+4yr2RBuim8mJuc7472uYU5dOoUnPVR2SeFEQFXo/elqsgcnn3es
UsHwOMLGF24SbBrdSjRXxVMtUunZfKpRBn7bgAAl9SnF9I3kSyEqk/2+NwXeS6Cdp/nYVYwpta6b
gQCJarD1LUkeVRBEKm1iM/b2y25y02mtzsbOvhIEQm4tiEp8uUgCWsMyIILWvlalovgiukPOjSxK
r0pRjwOxopZGMREQeqPmau7gAamhRjdRVIsQeRN+G0uJTWNeYoh8rvL8bGy/pXMpsmge9CaWsxQY
mifPBUCB0C5c1gieHHWXeW9oBAvsjQc1MrJ4TOsIGons+SBnYHDIJFGvfqshoaw0g/MahUSsdtRx
JK2J3k3EuF6qdtfLsxslowvYR38C+l3UIRCByFSgldvv2JVwzqHIAOF89s7s2w2ndyzofzz2joXl
Pb9jMfQpfseKtIYfuyZlqYYx05rneHeOQb85DrG6Yp1zLG1flCRjKcr/Kek6XyjPUNilTWkNzH3W
jX6VT5kftMlNk4Yf/sid8KPWFM9VPbSgmEvaOr16GAM4rvjpspDtugrmOrAsaFB0u7l7y/E+VYdI
/eVM2FBY9K3Hnn+SuW8ZCvsXrThLZOn6yk3SBNv3NEdz5dzIYfX/4CoTDslsB7qzKM4jT1Yoq5ir
wuEQ3LIbrfsrAlRjmb2PY9EuqUgU55Tnrq47OSTPuo5q6nf1KNm/rIwhsb+xWsR8x+uM5HxGLtEj
szrSUIY25uVtnBz74h5hxwGkLKWZGyaDIJpuu8uzOC7XGxa9nCILV5poWOYKHsvut9T+LIBL6FQr
UsoohoCiVb0uxH4/eTfL7y+r/falWSoDEiAa4cEdwyFq+kDHpYHTbteHB3BGTCoA7DK0veZHpRnd
y/K2b+2XPB7csUnKvMoG9pEk2LI+eEpQCz7Mv9jVWQZnyZhlX+SqhIyzXf3RVALgr37en8nZcJZL
gb4EkHXu4TFZy03hiyYgRFfH2XCUjaExTnAXw/JI+49NKVAF4b2xH7DyRyBlVZua6cL5LG/tR4rO
wtnq0vS6NWKewDcjPIc0wMIpoiR0O9s9fxnOPgEgCmziBVEjTFEXnwApca/S71IQ7S5r9L8EjrMg
zk6VNo/BaItrY2yQ9bHE+NwSfWCFN+s0PlcpD5clCmyWR13oLTKqYO6ofAUN+GHGnlgb26CrHzDJ
6UTTZF8WJ7pILm3qF6loZYWZU5XYSvLQNx/TMLfDsBIIEikgD7cg96mRgTcUc1IUxdsyOFBTullG
3U4W9QogdQYemo3lFgp4Xq1iP+sgl7p81k29xJ4HSAEBCYVm1ksTmNVID/CKxxgfCAHL6RaMvgIJ
7LZeRamVBPZxV0Y26RU+nQYJmNhxrOZzX37MkhtSPPXVZ6n8mgK1+vKRtqdhVhL575d30zgvGJ94
bm+WMxh0ZQe7LIC0BhaAInssKMf94S11zc1s4Cycf2HH4Pmsp1mrfMlSAKqvO2OZOknuJ9MNRopE
R2We/cLlapznD6TImK3olHuwHvx/maLeVtbVydSXH7LP9Qy0eqdrfVlX+t2cfiWLc/09yGDaLP3n
XPm+daY9UNJ/f6xfWcniokA5D3NUGVDQDt0EjB+zwgSwbHMXlSs382vhR2MXdemjcbHAGGmW6zku
koUdCOz9bo+qNMa1dokX7jAaetkgtm0c8D+AssZkEz+02KkKWDcILrM2QkDW1MSW5OrjZRmbPlM7
y+CCj2FEU5BkUPtuSTy5+kowGYEgYSuYiPsNSTrw04AZZmHQj1N5uaJZ2+QmErj4Yx2VzmQCe9Bw
MuCGXRa0XY5YSeIUPh2HkMjEYnGuO5jdQ4IRoun9gMZaXB+ABSUaXGDf/ZVerORxSl/HzRQOIU42
GZ8azALTezUVQaqKZHDKrud4LhuWgZyqre3ECO25BkhT9E1wdZt+aXUUTsUTaQniOj2p+OjFV/XJ
flmWKJ702tS8lShO80Jr7gbVgOZFPdguYkBOVMSboXo9+Z2JipUkLlbWQZDNZoS7m6yvYL2Ys69a
+/iHF8dFS60mQU8GXNy63Pa2oSqRKnBhUpLjBZhuLFJNgPZrJYDbfy9CETWlQApfCQrqWAkWigMt
5kGLjoX+1IzvLl+aupkfnj8MXwHKzVBGzYQZqjXcZPrEJgv8YOicbBrcGqwEQx4fFoX6ea0fqx7k
WrF0BCLBoUqlqyLsrkai7Ug5XJF0sa0Ac15kdPq4v25L1ZbLwjOlzM3CyilD6koDtfPIEJV2BRbD
l5b0Vi17bF4+Jy0/uzZv6y1vxoPVdXF+Biws00R6fPi+ua3BTyP6HtsWiTVohn5tqDykI+mnrOoK
+LHctMCAA8avr1X81IhCzvYxfok5cUesEssMjKe0KwPcWJnZzfKxFz10NlM5ZKX/nOOUEK0E0FGx
pKWhyM5lrJ+SL5qGFcb4c5pcA/FJEGy2zeQsi4s1ESi3aNtBhZW8uG2H7EmPyaeiUQWLGZvJ+OpI
3KeXpiQowx53VoK7CFtxdpzfZ+P3wcIoZfgpsixnNneXrVMRyeRCzhQDp24Z2XdC7xNZuNMdtB+M
NLB2wX7kNLa67xzFa5zso6jptK0iFgX6LPCXdR78kFqxPMhgUwcvULdL2ycSikZwt3X9LIHz11mi
lSC1RvLY6wA3K0443dPwNRQ1ErZ18SyHc9ZmRaxhUGCzcVTbaRd7MxC6Q92Xs9rNW0HXQnAo/llq
SrNSAtkQlYQIMBHG4yzDQ0YOHUR7ca95JdismP7rWDwOeGrG1qSo7PmJNZ7ZMxz9ioK/JrXrj2xv
YdxZdnJlgCroCXtKj6E7U/eydoqOytkd0G5IrQIG3e8a8J2p92ld+0H1ecpFqNICVbQ4y2uUDOjj
TBV184ZIik3GXnCUbRdyvkv2C1buqrMsbJM3kEBRJaAyfGKTg1bo78sXtl39wZKJZeoAaSSnv6/E
FGEly42CQNXnU+H2zQIh5uyXNHgC6fAnEJR9Lcbwg5Fnt0TrAbxngcrGqAjFBJwIUWnzUle/hTsy
uNxSNaBMUcPctUhwlIJMMPS1mVsYQNklOkB2DV5Dp9AcsmaGYw7aJXIrgya7Vq4BXlKZ+zFR9qYJ
IrVYzZzL17yplyuxnF4GYZTkSQixpXVlLoObmIMd4bWT9IKIsCkIzlEGxQBMkSd0VXuaZ/KEIDfk
qtcYf1dh6BjSl6wTjZhtqieIBgC/ossUhIwv1bOmZE6rLgL8BqGxHWXFp6VWepdqIpLJ7RP9EsRv
fsxlL6sjuHj8ErRxevuuMopjlYCyeaoOlz/Sti1QA7tXAMRglJYvzzR0YddbS1qfsnVwfUROsstv
pvesiTZG9vxNBJq2pfBgzTQpeDeIJp86vivj00iR5kSCwmuYY6jM3Cnn94IzbSWiaxFcRIuazJhn
VsD676NKWyqxFsWpRDaPyQyOCzzlIz/NQ/TEI0AgPl0+kEAIj8Ii9w1NaAUhHSjfhm4/T3jHdyJo
ni03sToKb0ZDL+tRnEIKOGecuI09ufkey+QuqApbaj+Wi6ios5UQrAVyDoIs+T+Jx5IXflqMTgTE
0YLcmFVqp72oUi26RC56KcDN6VJWqJ6U71H2fkg7t/2tJ9D6SJw3z+q+iivWYOSHBsQgLK/BB5F4
rGVxlpu0pA21BN9LPubAynGKas/m1Vp37H1yDOwGC8QMCqCQ9pfVkek0X+TRAKOuUg1cWoRHMZtM
aezAcw2dH5/a4WMQ7aPoTssf5bHyAOxva50IcGbbZ5wlMn+58hn9MmRT3rOCGQgfwFJYgGTz8pk2
S8PrQzFlXYlo89AMQwkifn658Pjmcu22fzofh/NPkjJMWkRPD+XAr4/LHqvsDP0CGJVHlPoFJ2Nm
dOlzcS4ql6UkrjNIY61V1WN7Z6lD3jH28RAwjgJpW9NCq3vkQ5c5KaZUy5BmlZ8mwFQFWMik3QNR
7hS5BIHUbkwVh4YPl8VuBcy1VHbjq6+n1ip4b1N8PX3sHiq1LuxBn7FJAFq+mArSDZGqUM5vpQGW
ZxXWRfjZc2WV/bdVBjfD8/pgnNfC9IwRFjWuc9opux6AOd6wxwJP67aHf5CkhMvQ/+JYfqknj6NK
lYEMcXg6H9tNkL/MGJwGwRDTHN3DjOXkgdFNPHKlCjSVh1Nd4mFpyhweLc+jp47UN3OfxbYS1d/G
EkB7NJBtULzeknL+WIZA4zd7v0+IO5b9sWgSp1uqg24NT1VWfI4t7QH00oeFBPdSiiOAaO+yygk/
DeeUlthSy6TCNQ0A6W6Nzy2Gj8jtuFu8tv3MeB1EyxsCL8hjr1KtGQN1hpJL8m0rR04birCPt2Pk
+ctzjklv6r7GaAme6HMO2mDAnEffKlPUTt2O+2cpnENaGjPNDB1SCKpReHON+bWufKoMPA9iwR7q
5QNhafulX1DkKW2TEeaTZbMzlJ80/TrpRCWAzS7L2UiR076U0tTaoAUppLCZVnAkp17gDnaG6Ujm
Y6mQbkl0Ks4BgbqulIYZ8pLqaQmesBepN5otUO/NKA+sVBmNRYbfxR2qVSUAGjTQNnaomLrFX+hB
zx4NAIgduH5nwxFQXwsOKfZQRKs1m7mohuc5KEWAYsC/tOYFu6pTjCedET7K/T5KKqctjjUSq5rG
QMEQDYZt+/SzQD5sLYtqLN1yqvAF/nIIj6eQrDjJ1XwFQvnLd7v5/VbCuKuVJH0ZgAgBfKMY+/Xm
Lsg/qrnyG89vkKb8vMJXUQpvVaVltWXAgXhNblwN2KVbwg7M7Yp3+TzqpmdayeKi1Dhie6+XoJDS
iQG8fMDuIIZAqtsBPPdqMD5lQbuj2O6ninbdZ/qtuqTvyECPxqL7pYw+dWR6YRB7+lzv8ynYGVL4
oyT6N3SrrgGzgjfwIlryFKgYH+U6o9AkJcP9SN0TSJUcExywU4ulUrghoKuqk4g/dNPtrS6JacUq
R9EWCgyQAgLD+Yu2fI2Ua8D9NIrsJpFojkokigtNoRW3pRnBfGTpEWCxVgMk18xOKbGV/sPlb78d
BlfHYr9ldazU0JfKiHGsYRf4Rc/AoIBSwUapYsn/bZSKtWZzUaqdU3kYa0hs3NW26D9ICm8ZiBF6
By5ilaEGaM0JEs/Tic9TduKJwcu+QecjVgF+R60g+HTN9KBOMlrBeMn9Vlj89c10PmAVM60V0GBg
Qy2vrq0FPO7m3x1dDpdVY/MoKDti7goTsZjMeqkZiRoq/RxnWCPBCKTdjG3sYK2acbvXpSBaiUQx
B7VSQono2TRPEJVFtyWdbGCTFq0oJG55DMBY64aJLiYohjgDBg593WnzVGOm3doPcXlXpsD405vP
ajJ7cVr/BRJAUdVi42EDQjmUGxlrPdjDuDsEpnauKEna+GTclWYDCIYocPXS9Fop3l3+XFu7FpAF
KjZgpBMq82Mp2HVP0gnMF7BkBRAFyW4OjwW2kD0DSIYKoEJSN9b2+0JzR9EM38b3eyGay2i6Xs2o
0WWN3xq1HaCDT8zH6T8PMgO7GgDaFlq6FFhBwL14qSVpliRtFFuhL0XNXq7wrGnz94JL5E/Cy+A0
sTICa+xTGvq55aS3qhd7KbZOc9u8WWZcomqnLnXlYSdki2Y/fv3MPwlWYW4WQ8dV+So/eAmHWmkg
mOqjE5jTaMdzb/gKCWM/bwf1QKNIA06Yafr4zInTWNNfRR9+Xvr6wQo6UbNo8x400MJpBnL5Vxlc
Ns/h2KpZ5Cdl8C6rEcObNPuY01Fk+q+eq6eDnyXxqZuRYwK6byFp6W2zt5VD50rEMXfFXXAwMHjq
x43bX3egFjIEr4tXD1YmWgFaOjHAP0xBdP5SocxhAUyAXER+NvT3sx7emKOVPoCTHDU4zKiNSnMb
fJKLVPoYNoblSr322JtF95262TUQOks9/FuZw/ezNLlD0tbOqE2Y3lC7fT5ksmA8g8/R2G81NZCR
YVAWKR6PdVRowTyWuYwytUQxu21pt3EfCDz+aWCBV8K1EE77M1I3aYVGK+bNpmvG4avZKB4f850p
kCQ6DXfzktSGy9QqkT/m4/2ikL2piubM+CSKvzAuiQJs7Dz3rRr5JsGaonafUempT9+De9Zv6fgg
8BuvzZeC0lbREV+AdwN625eqZDXt2HRZFSOpGdFExvoS+N6dyUnvGRAkdUPRbCAfzSztpUDO5Y5a
VMlJBYGR9neLwvVeaeZjaOnfjPCLrB6mMRM5+dffDEEFjR8Trl43FB7ZsDWiEDwqReJPQ/lQSNU+
NP/rqBY7lIZ5Hex2KIAS5GfBVWVJyyVqEj+yDiQmTliEbjGUguEClu691HJIQeWbmCD/hovjv9UI
hvpW7xK/ne/Mcn6XDnjaJLJP5/kI3Lt9bRp3Gsn9yyryWh9fSuU+WKCU8gKaqAT91NveaN0qibEB
VLn9LAHKJ3IuS3s1go6rtEwZPTo888G8yW8ZgfphGmY1z2HKDHT1qf5WAz4s3hvVdTg51GMZvq7Z
Y+yWhS0y71N1gbvitXR+56ifqILdMEiXjxDpa5I33NEKOQl4FVx51ywYuSlugshT7f+R9l3LcSPL
tl+ECHjzWnCNNrQiKeoFQVISvPf4+ruKc/ewVY3pmrN3BF8UDDFRLu3KldTxV3fIVRHODtBjvPgG
ydQN+K+ycuEPRZLU1+bcFv8fyPg/dYB+7vaZLOZwi1LNBgGg4LMIY7n9i3yb15N0EbGxsqgqOnOW
l3qQBGgbnCzmG/Z30i6zyx318OKDTDlnnOv7uPFaTAPDZ9BtA7izxLZfw8pUSPPM9CJFO2XX7yYv
3oncUVEXIC0TcYyEuaaGDp5v02Q1aDOq+WRgLKyv3OZBdtM7bUJUE4Uxmo5D6JEQDV0TcN3RlQdn
gFc+vSCNYuUzR1gmRlQnYZ6BSELYLXZxg1K6Mx7qXbjTCRqLDv9i5N+FTmDWzByl1WtdCWQn0P7g
vJl+G550sFzrSXMj2F7FRz+Mk/+If4kcGDF3rYyd14diWKUEez3ZIDRbSfSgYgYPKtMg9p+c8b7/
8S8We2EimcUyNt/q6qzVJCx2wYssvylOddK/jbi5VTCifky49Hg8gYwH0NQYIi6rEIjS9DcK/Gtw
ovkLvb/lfeKk9vWH8klV+ofCYRZIT/vsYWajMSuy9Lmrol3twnuabkh2ikMzrmBIIMV+fU98476h
S3dkiZi3QB2eTNt6rZ3wVO1i13LmhvAGSV1kuNm7zaRcdLOKFDOuMJ/rPnkwvHUnvtIGpMimE5F5
CuMi3cJKoxrlbB8URR7luSoz1BAzJzU98Dy6Q9Q6jYYMU/q8JG9xtDfbb6XMMeyfaJcrJ8ACcsdW
FgohhmTKKiIQ41DfDb/1/fgTXDDeB+a3vGn7rAKtf76zfJDtu9NOe+2fYo6pv0ioMjvwuUNnO2At
q9pIOm4eZQZfnRjaRHuMHlpndDSv83vM/BFOqMUdkUIl+Y1mz79KMMZcv48XEyPZr2A0mtEk0Zou
uI8j6sTVcx/QaSG1qz8q4Cfv7cTTOKbiMn7AYHsZVL4Y/2MY6kUlJV41PQvHKPe7CQ2mawfC6nSZ
7SqJYrtMpn1pRC91vhxQBXBjtX+7vmA22WICUQ7jaJiInzGHm2VOrkQdKBEpKnxrDKMTYKpgR0X2
2rGsNbN7BW1B1+VRhfXnbQOyHGkdVdLRDSZ/RrZnpzxpdSPMdVX4o5A3RAlHyZnkUtsrA69EdeF6
Y2VnkthiTiICm5SKZYH20zzqSdh2upfChX28vqCNl6sAQqbQH0W7zLCAihxo5Xwt/i6N05EofzW9
cemR6e37c/cgC/MHcFSmIiGm+FNLgJgP8xssibpns5OgXjkFoWNhll6+S4YDekE4z0G+NLYQiIKU
bmFA1WWGZVW6JDIbo/DXD8XL3Fp8KOyPMaATZgbUxCuUxE1XsjH79rE/oQluV/q53UJJGHc8Z+Py
pv75KczLFDojnKIJn6LFwy7rNS9qNK9pFDBXZbyY6iIvaGp/ClP+3GgzmtdZLCGsdbIb8Rmk2t2N
tINFIjppvmXB6jYeZlL+i+lBW0esYKcxDAwzuQ3WdZS7fpnnNaRHvAK6IpFRJHQOdwODHyHq4Kif
y1eChrwzcYy9H1V5nEZDKPxkmG1tnY+NbL1yXsimDAvTH2UQ6SENyWymMqpl2JlxCZ2alW62Yi40
FrbTg8aJ6tuQFI7AHay2eYLI6P4tlH7UmaIxTPRJKSGEdm58p3zkGOy9azA77mOySNkSOnEzJeUP
LSU8n2brzZxLZny2aOwmAxjJ0jd66aPQq4e+H/Z11z7OmZQRIDZmziu91Kk4QwsjPk0JQy8vkgyI
CybLyjIstVhPtTQjCmh/jGvHEbPhESm6Br2DnDwgcBeWSrGmbhDnuYRvSFkFSwd9jvRqWn7lJY8a
D2yy9eDPxTEPXmomaxDNhZ5g6MffUWQzieFmT4M3wcevI9Bbxk/CHe9FXMaKePvncpnrmtSDkoYr
lkmZidrX5Ed7aBysEbPC9HfwnZHrz+OiD47qGjRTwAYDkgwbzDiaaCnOhSRby8+YOztUDdoAiPyU
Ov1Ld2+IZAXxkwg+LQnzledTui9PwrfpkD1qNtrmfoiJx2skuYhemQ9irMzUGU2Uw3R+DhPL9okP
1mZMyuahojfPF3ho5FpUDeUe5p2okRSZ5SoDB2uM6KwYF2vfrRNRRyM7SI3Iw+ZvBHDY5zN5jKrL
VanVrQbyRg/MOwXp45v+MVz8yM1sCmFKwKNgnP6Fb08vDGu1MU0H6B9NR5cua7VNlEY0OTNKX89a
kViDdhMtQ0kyQb/t1t7VtDF9KK3SOinzdF9bqOhVi18v0bupZe/XL9uGf6tgggM0sa5ImCnI0p+r
8Ci7qjbpowK47ma50d4R63mlTsRja5e2MhHeBd86Z0vEPAygZ5GrYOH2c2UO+dTHla+l4asIDi6n
0AUAWgaUvfqIxx64ZWwspEElFCcwOJbd7FKpK0UW0srXx6cFQoWw8jh7uGWiz0SwEdPQhpHWGBnY
qO/1PTiilQPCBXt2laf5rfB4gai8dX1o6U6j08DR7sGEyMYSolsnLSskk6bOq+/iD+xcSd2/NVgy
p9rLaGFQSOF2T/Qok5/xznhupcJufV56YHNzdRgAqH+acGKywHnbSlmbNJUfSafQAN1CyMMJbUvA
ECDLlCwDUxT/NNuWsRoA/PUVSnrAzJYx6Yvn68e3ZZ7hXP1HAtvabBWgA01kSKhBmiI3N9osEyst
nDQP6jjmKPct03wujNkw1M9bkBVCWC5aHuaye3Wn7saWN8V481mfy6FX9szbKUdaH2i7Cqa5Dto+
qMHpOtqjqybEKN2UxC4cdY4/8Dl2mtFrBsIe4OR0IB4u/I48LyKkJnEbcGHe+0nb6Wkdk2io71qp
ml9V1HbQ1IAzXOPotu76jpgp7Nus32qjFQxi7Lay4VhxuqvU5lEUzJ1ax4GpC7frvKILfCZ9lO3W
WdopU3boE/1QGBhvJTej0zeGPWe/lzSzVUQAUlH/NPJqIFWc3vRC+QAq4pJMWYw3MgDBW4kSqPhm
JHzjft/WVoCYF1T94Ou2xaXzYIn29H+baHzLytKlTK5mCacUTeO1UZZkntqHKeksosuqRiQ0pjjX
L+XGtcdWWhhzjaoDFDTzxvNQEkPZHHB+4kpU663NObd+64b8IYHxMsRYSEIrGSu/HWwMLHebmWCC
ODKXqgde7Z8VppLyFP9lmRpIvPNVMY95FDtJWqhMhYj7OiieW1xMWQf9aWGrjn6bPkiWHe95nuPG
ozPQjGGiCA+KpIvxSKulqqvZLdBSVnK7GsZOVvpHU1T9//uZaUgywGWDMpRYvRyKsdxhhhcsTRmS
pcVcXoWXLdnyRaH3TUtGZgbNY5+/P3vXghkmnVKuFcy1uhddxN0yhuV1zux2d/pL+mt+/W/W9CWP
3tMzeUOij6K2YOuMLn1Yc4yhrPBQrsvYOp7zNTF+X2zg75c5ZJTWe4s5MqK1kqHmIa43L/y5GOqW
nC0lUsp5BbMaPICSRI295GQ5YcTaS/puSsRqifRW29ltt+MsbsM5MDQ6zU2TVUm6mOgt922/agbE
Dm0iPnVVkbiS3jhN1DuNPnlWmh/XESWSztDI1IwfhWzeJVHZE1gI0R76TncRPCbeGI2NDSTUblbS
p6G3nkJ0RZBC6TyQ1buRpr8VQnPXdcJBzyaFjGuekWpE/ScctX2sAehjKglJssSRyiSi2q/DBV3f
5S4SSJ5YI7CR+ovRmv5ciQCo5Z03FtkhFteSoOiASWlNB5IvM60OI1KHZEQtdmeK6JdvhGohpogn
RhYhfbi+fxe95YiGTOhAEelQEdEQGxWsazObE1g7fP00OyJgAdiBx+V58FEXfYwqEj6q4BWWU7t5
TH/kPk9n0VvB2LQ/xDO3Rs+7JklVAQ+uNQ+JmVSkaPrv2Zq/9mnCM6CMLENBgtKUFZoXAU6F9abS
yEjNwYyQ81+qivSWYMs1ML9WIvA2lXUhWUn00p69BXSnZSomtKB6j1B6/KA17cyVn2ZHB+O7cBOL
pNxp/uqmrnwcbuuT+T7tuKn1yzapP5dLP/LsI9pOHQcz11P4KAbSaaVHZzxZe3XHq6SzHt5fq9VM
mgtRtAusQpKG7YiG5tSX9fFkLt1A1K7alXrpdLGE2fQZ581f2DlWILO9RS7H6xh2tGimrXdDTiod
TcW5gyTePpX33WAXI0l3tEFG+D83utNN/Vors6lT23bxnPeo3mjRa6wqo20t7SEbGg94R1sS8FiS
muNLsG+EXS5rJMa+NbBi7G8WkbmsiKDk9iTGRCt/cbQB6xexohhbkdUgpFlCIUVuBGhu9QedGdvZ
Xu5FP9TIrmwz0I8YoY0UYvpjvskf4PnR0UDu9c+4MMPsZzBaIY7UbBbBGu1Lj4PbIv2NCfKeYK97
GWRzscvzrHkbzHiDSoFB4eZMQYzxt3LuyGwNt1axT0Tt/frCLjAn7MIYr9DQpFiRpiX9TPXkEllJ
iLxe6lg3ulO/Gz/SG4rfTG7hY2fv6MbPUXi9/gm8tTI+otWIq9JXWeoL6Y++f0yAgBXFIygLnety
LsA9fy0VczlBf4HBamxiQAm1KDZCIJjQVqeepJrQOqNFskN+i5Tb8hoFXUXaN8mdfbDEcVb5Dxv9
t3Q2ZxCZcYYGJrR51N+LZwxx8BVUsn3ZRXLP1R2Aw2dXcOWf0o/ZXt3eH94bjpKiL+XcsDHLZ8ur
Aoaj1WEKY6Ol4l7s9UfBAg9NFnHE/MNT+VooqwsHAxC16dPULG5/V/6kxIzlbzqa0NChAHnZ9m0N
8SWPUYDloJddGsdYlxETFUNfm1bgHB5PBP39meHqyjiZV8HEEF49tROrtI3k8frl5B0Oo+bMMS+N
IVcgIXmJio9WfG1MLoElTwijxPJEMJC+h/2N3upg2Rc36WtHKKMT0CRmAKi7173wjD5PJqPJ+k7T
CnOAKe7NpwyEX9QnDUeZ/G/bx2ixcMAIikbGyjBT7Tacc9tqiuNcZe51Mbx7wKiq2QiHvGpwtUGq
fuyU1RHrjGPOL6IW5pmyvBezslhL3MHghXDn39ZPZTy+Y+r1B1DdtNCS+xOX62vTYbJklOUBx0VO
mDmlqsriZdDgv1TqdyDK5T3G4MK4QiEFIBdOjuNCFk902n9R79y8IGeimaOry3oplBQ3X9E/Vm21
C+1XW/Icbd76mIMLw8WMylVN/XIEK+DyUkXIiM2mI413Je8pXxQeP0/wa0UsDZcwya2RTBDWe72j
eHBzD81JsJtT5rcolbfEUknuCzstuH47t73QM8FMrlGuU6udBI06+QDG3aCUu5d21o34qpxWWjp6
qhoXabf/5u2dSWX0/Yhi0Tw3YurnGUYmrB9505Mu5BbkN9/emRhGzQ+NGepdC/tZuUNsh77ixF75
bhQE/BtYnPELHC7+9Q3liWTU/tIJqjZHLeYd4S1K4V0/81gV6Edf2OSzRdHHcWZYNGWg+XToLXG/
PNcewgUSP692SAA0cqyA5wJcQI3+upq6RHs3wObEYgugvHIwjUG5qL7kASS61wMNU3bzPS8C23a2
QCT5H0msrZESsZRFqEpMhgtKOXbMobyNY/1GM5PHxFx2S5+6iyLf6Ih6B0M8zMnqmGO66zuBLHLn
pKLxmMvjkzxVHA9l0+E8+zRG2Rmt3LaKlOPTtPQ0jf3eyi3HDOX7ISo5N2jb6zuTxWg3o0gsJaIW
o3dEe8UcPmzEK80nH0YMwzXuJ2cKkFVxxf1AGjBPkbXk+C7b+vXrIBjVN02pLmlZkoGrHvWANj4g
sLBNpeSgCC+Kq8zVYqsqS1NI4djhKlPE8xLZMnAymKROM5XKs56gBQzcvqXN8/62Nfvfy2M5ZJUR
gJMRfOq+pnREAM8gxm3mwoCrld7r+sIZGsOTxui6ulgwJYweJ5JEu2xU91UofJPD9kaIwDw4TMrv
6xrootmK3VVG61VJuZZzgUCQDsvr7O4Euuz0vcDcXQvhpxwUx9EVHfMAJPCS2tpETBsNrrXLc+P+
wbZ87TOjC8E+IGVAB9E4ETOpPO374PZB4wtuG5EkGGnn83cQFXCe6gW2jl0/oyAVJTQtdcCtSoPl
WdnFHoWbrHb70Pop563Sh3Cpi79WyGgsHTnJ2LIQ4o9VeVMkiUQw9HwnlqgclZP2EQ/WDr92pIU3
53jbzHwJppfuzAiIMloTLB1KWZhe8r4lKtoYr1+jf3BJvkQwaihqe0wUWxEjoUvy3vou7ymcWXfa
34VF4hvTS25TG8sLdPe6YN6eMspHyo0QcGYETot0L1kfk+grY0vM0XA6NFxpP5Oe0534OaX6yinq
DPlJZcZDO4ErDtid0REf+u+TK7ojwJKdWwYUzm4cpGNxX9ijrd2r33vX+tF5a4tZT8hy4BE5hZNw
u0E4FodtAiuBDYELYcDHrZR7PX+NVMmppOeu4B00Rz/pjH5aa7FtEgXnXPYTKVH3KJXIM6W7upuc
LOI1RNC/dm2vGeWUiI0y6Aq0oVmDHFgBOtJyo0An2n4I+O+TtzZGA2mNqkVtjPSN1deYNr4bm9tQ
L3aqNHjd9HH93sq8E2P0jryKgqEKCFu1W/n36OWBJANxMZx0NEOoboRZujlSgDnAoKiONa/1Tbuv
b0q38PiA0IsOCUYH6oxiGsIVBbNJR5VAvE0FJDmy6klW77W6Az7cLCci9smxneSE6C0Sd7F4RLs3
ci2IMDDqbhKfIgGTfkLDHtTCFoeZiOm9OufPlfacZxnRMv3niKnyRZg4Yk5ZnX6Y629NX4hafM+q
n90ycbQ6R+HpjMIroRCEUqozH01NrpmJT5q53l8/QN75MQovnoQClZQJfYMojSE/tENv8U3RBHGh
+Nclcfyri5ZBMRp6Q0L6Ulq8cVify8EAoEv2/icpbGtg0qd1U3e4j5msfQdSNyMxShtFK7Q8U8E5
HIMNIos6k42KhiS++BsFZ/CfYWw5NbujCw62EnGzzUNccvaQHU5WmfkEnpYaTbK54KI4jNeW/YrX
iZcG4EUlF2QI4ag2hYZiSfL2V2sTYB/OeNf5gBuh77g5ql72mt8LmK3BufP/EHpZmgG8gIkGU0ZZ
GkqpDEIPK49C/2QXxfK9FVZHj/UXodXd2VIfZUl5qev6bpot+/rtuQDu/qVCvoQzujMzmtDSWwQB
tPIm29Abj5SnW/MVt7jloUf/wWn9ksYoz2qK4waQ8tQvNDKDSKvYzUeakhBPOVBJQP5lcOGopW0f
4rcZTYL/ZVIYAMD/7DajM5UiU7RVRFljXR+17H5E5vH6lm4rmC8BjA4bZFlQzRVrXKWXzHrM85Mw
DrZqrBw52+n0s5UwmkxbgbLqqyHz86PyQRHsKtI55UIMX3aWneHMCkfi9mP8Whnjs3WW2EV6DwXQ
iX6C7pl5TANz5OizC0wjcyPZNKduJkoKcq4MEEpZd/KAJjorFfM3mzda848whlx3kiD8qB/GZ6Fw
JTcDQInHscpZK9siNOYgAwhrvItwlp0J1O5LNQLwxcnpbqvUv3f0872cO/hx3GN0JfwkHSG+Yb4U
mcY5s38Iz75EMNqlriopzCM4R6pvTo7sL3ayo3UXw5ViW3zsXTqjShAIrzDKPUdGs7R6vIK/Erel
WAgYcorF1SxiJCSfH0HiBObaXePMIHkfSIRexpEMpW3VtqARHXw3dobGD14+cjvm+NoKRvtgUO3a
Zxq+KMds+2yP/lxPctM9L1zkHSqjYYa8BKBGSeBhLPOtLDWHtZUerusY3u1kdIxmlchZU29+loFW
Un4s60Gynq/L+IcM1dd2MfpFWhWxKTpoymwhOtKcFkl/Rg/NTYh/2tOvfrfuo5+F5uaFY/joJ/+M
kLjsjjw1x7YhjqaVlb0BN2qy2yN1O8ArWhDwr6LvtPKEO+WVs27O+SlMoBhPk6B0ALnhxfSBthN6
ArigryAjp0H7WHbrFoFmUzbp1M6eZ7Sjlv78iztfYvPlmiLgyCDqBNEWi3fuhUaH/65mPqWcNX3l
2D6Gr4UtPRRHI/5s+aB8cl3lcNZPNQIbvJ3JZfN1aprG4WBCKWlo5AmJarcYlEZRmdkpvTWdLCju
kKANEghf3d6f4fzx29u3DuH8Ixhns1ELXTLbLPPrbOxIKxReY6bfrq900/k5FyL/mV+RE1HIDUXJ
kIOVvPlxwjQgnG8RKK4A9BM32OedKDsGfOkxKFCLV2qxyyC/U47AAf2y3NGO7ig5YGlHHxG/3Y2+
02vnSbf6zMh0ZY8BqBG2cgYloQS+0uFBwkLNwDyCsMSJbBGt62hejrz/Kjd4vsGMxs2F1CzzMKUN
5NKH5EmOsquRX8rweEF/bXpNAAYwrsrY0vPnUhkFHE+rXOtLH3riHu3hJ8vNAtlpfW4lg97BaxvL
aOG6naUuM9GWHp76oLqnd2eCRRlu+V4r96oyyhiwZQ0U6VQZg8ieYvglOzvpx/QZMy296V3gMe2p
PC3AOHuNvppmGOPoxiUFc4geYShjsR8W+dYKlRqshaUvtLXbq/FhKDJnFdrfY116uRTuplJ66dIq
WKL6zhyi3ShKKcnbJJDMFAVjHXRgXdALk1Nk8rdQmvdjagZGndwKhnEERNaD53DswMHUdpo7ZGNQ
68rPrE7g0VoHU+rB2dUclmHZAWbriIX4oiSTKyzcwGzLyp7dIzZjGFnAwcQFbb93RTva0YBXnez1
Xamc0ZY/dA8zZOZjwaOi2lR9kqJImqWh+Z+lUYvNLJwzxCm+LElwjobpfZ4Ml6P6Nt/ImRDmjUjG
WoYJqPD9en4clFNXZZ45IsuJtohFexvTlCz6Sial2ue9GkhWTvq8tHUzw2zJj1lsPVV+SmL0moci
F41C1e7Fuzr7NuZdDXKvylEJhQX+uvgbNh4t5c3H8l3wcxedhz5nKzZv+pk45mm1Wp5KYfjJMzI6
LZ1nljriK2UACpE4O9BQiiNx82KdSWTe1jQW0gT/+HOBlQatPPjo/kvswRmf2wU4ZgFojvQXryK2
bX++5LLcgFJRrPlM3UaKb0tfkxukOlz06NyA6/e3se/t/klweLXyf5AK3ijJAuxWYq2eFWqZvGoL
jMARmkT3V6f92WUEzTegekAjkt4Fpgd//5XXkra9zV+CGcOnT4beyLEFf782TyYmuC1mfwCje3D9
OOlTubyuX2LoZ5zZ19TSh9oQkLRcy8oD5e/cgDcqn+y+eL8uaDN9AuDy3zvJPFpdCtOlrpBa6Nzq
LTwtroDZxuNtg9qx+DMHPMDa18/qd+BckQCodvK99e36F2xW3c6/gH2aZSVYS4cbRGnQYhtlPtDy
FYHuiZD3P8pi3mVWZ7OsT1C/adDcGLswkO5XRIbyLrrlOSr0sy+OEH1qpgEWQLRnMN5mhPHJc4WO
Ml+Ou5MRHc2xIFX1bgryPehhCWdh9MOvSWPcTiEDV8gaU766YflRy9rRyEU3XVc3lABZUUN7bmYM
Jovu1TG142H10mEMol6zk0wk4fCoCMWuTH5XIpd2kbcPTLJAHaJhNCy4/rSNf7ipH3PPDDLopZBQ
qlbJ/nT177iKadOTOtt/5qVWg6mXlgVCJcARHEE7xUWMhbZBo4/oZ0GrDNjKog9DSm1deuKcxqa1
OZPNPN9JFkezMBqaAV299g7NgXpggDdl9oU79cB1KuhSrh0+84br2mzirsILov0W+i+8XY+yBxoI
qj3K1t3tuVlX3qkyj9aoUkFKaCxFRVpehRJBSqobbUSXcCqR6pRgPLrgh4f21NvhreBPQXSnuIls
mx7ldOJ2mm+1e5hnW868bLRz5klSw3FuUX4dwJ6iAmxUP4g7haOaNy3AmSDG0La6kKWFDvSijp6y
JX5eEMwrK08pbjoQX1LYhIFmSKWI5Ohf+4t26/IxO9EUuuCDiWr+F8DmzZzI2QZ+1rrPTI6YoHMD
3alos7gf3Ggn7Qq7Poz7wQF9vis4PDZluk1X7qzCKCwpH8NaXeL8k34SSJNdEUwBZkNxND7nnn6W
O89WlWpqIRgyKD07JXrATC13rGaiDvMus9Cvsi5v118+53IojNJRh3gCoQ5uYZcVcINbvxWQWh5e
rkvZjtzObgejX4ZBzcpqxO1YPnubNPAC5qhyWPv+xAc9XdA+0uz5+c1g1EuzZjl2CpqUkuUNAHF/
SEcoccc6SS2JAvi0BFjdW3kHdpvslutLc5Qpyzi7avVQiSXdU7c/Alphr7sIb2HxFFd+4UrjnSCj
R+pF0UOt/ZSG7LJX7VG0pu033RHxJbJyStCeeEJ5MhmVslpVva45jjNMXsqxJonyczJ4NSSOEJVJ
QfbzEspTD3ypXFu30tKrpBWThpi98p1zOzlvjiXvBb0iTL4g0fuCYOA5/N09awkII5CkEaDCwHN/
nH8IkH/ieefbSgVcWgoGzxoX40MlIYsyJcNNXfY0AAqD1k3ueq5S+Yf397ccNugZUSdTxRHWr/dM
X3QzNDWuN9DKPlhyPZmDMqI37lJTfgljHMlWTrV81CDMTHtnyWWnXoMSzVrDvdKmRK97l3N+257T
l0BGNY/RiunfElKYNFmtHGLUbnViElrX4Knnbc/lSxTjHCZD0ykyLDd652W3ywbXKJvH68vZDKXk
LxGMSi7GsV6GdEgwBedWzj6MZbW7+CYTV962bXsgX4LoAzwzNZXah4tQUc2RBMV4HJuJ5NYOhVrw
zZt2ru6z+SOVORhRzo23GN28oJdHWSjGQPVpDS7x8b7clgtO32wUMdGyoYGM2wKpDuPvhW1czUWR
53CvRDQkfRJGgbERuV4RpKkOAihuaW1bYX2JZDRxCq4PZRJx73U1ckB8gHFpb8rM422UeWIY5aul
05zNOQhJu2E6aql+EAT9cZ5FJ05iz4yau2yc7+Oi+C6k0lFIpxvMPdyvavUwifO3Sg9JlUHLRO0J
aatDqYSHvCyO+XzMG/lhmMp9PMLfLRIOHG47bv86EDaROBkr0KMUaT3Zo1P+XL3FHU7j3fAjBVRX
vaWouKUEhbeI7HGEYspw4JU+eXeCBRrOclzmgojHmwfRLvfiW1HYDQIZQVtL85hqf2O88qLqzRLw
2UVkQYfRlIJnb4ZyohiPGHWk8NV4xwxnDNgGg7kte+mhvNE/sGQYaylY0PuNNBg3ut/OQJ3tP6O5
arRCp3PzGeLFI5G8PP3kkc0A11Od9Hly0oiEFeGzcG+/+L+fhc7os0mtLE0oPusfbUBtnOIjzcZP
YW7qTXCyY+iGrIDxn1FnjSC0srZEQNPighleg8Kg+xF0HyCSkOwSSdPwl/WTVyjdtAdnQhl1Furg
+Z/LCXXCviFZgVR1cX/dHGzf2jMRjCbrk6UWYxEoYZqPoJnZLLIFaDLaCFPv0/vwhpeK2PSHziQy
ikxSMBwmq2WA3EBnUXXPJbqNNfMmNH53iXN9dZvK7EwUo8wqsTLyUkQ3mFinRJxFe6x7uJOSd13M
Zv+F+SWHDU/BZwUOqx7NXzTrO4AgGVzhGLJ70IEXDSYH2NSY4IfnKG9Cy8/lMr6QjH6iotOB3VP9
YrX1GEjg3Aud1Y9O4Kt2Js9U7CokjTftzP8KHHUunPGLlmYCXU2DRaPp4xsVPL/TsFV2yvvG43OK
ch4gG7oKpb42Ro9rI3UI6tCXnyi9DUZhkP9M9vXz3H52IC8C3ZuELipmW6O+U9FIh0pgjsm38yCT
VBY5IrZv5pcIdvNmpapkDVD5RX5ds4mk/TFdeGWu7Zf2JYRRyuksRWOvQki6pjeN0di1JgXrqPtV
W+1qVP6ubxtPHKOKxQpMApIMFalVMtjIENGomK9lPM8GeHRb4+W6NN4O0t+f+Zd9GK/F1AzAdBav
sdLaVfoEKgNyXQjvJjAKOEk7IzZSAzXhRraVOiFV03BuAk8E3dWzdQDvB6r7ZER7bJ68CWp9r7XV
0/VV/IN++roIjMoVC/AMr7S03TuJTozcVhDJW6D4ewCRm2v9rhGmYegPt3zPOyNG/0YJst3CBDhY
60Rvot3dJIfO734JLnBpbnWXKORfRKPbiuLvxbJwbX2SKUsiFgtXEKjQ391vo/okhNGDVSPLYI9g
h3mmYcH/mV/9MzWkYnaLZYBsGdwwf54lQu1izVLoY7kNnU74qSnIQkmRyznOzYj0TAxznFlZW2Et
wS3Igz4YTjQixYAcRDrijsdws311zmQxR4hpg1K8NhU1MeOxrYn8RnNdFJDeBe2+C0A8w9f129nX
v6VK7FDKQmrQrmpCahqgRLGnQv9ySkAyg65jn1cv3lRdZ/IYja9qoVwLfa1704ohTnpcxk5hdDHR
BdFwCjUvvVCtuRZ08+mDrMyEiVExiYvZ2wx9sJLSwvfqXO1jBgiXlhkTO/ymEhHpPHgMvBe5+SC/
JLJvQ64jeVGpPpuV1g2jiIBumUzGb84FpdbrIkdzJobZThno7N4KwVFkPP41P6J+mb6bmEnT+pbD
rWJSM3ZNGmNLZQ38jWoB+GIbOTNGo8e5TeG3qgyskOqVtS1y8QWg2dy8MmdrZIxr1alTOCdF7NeF
ZnnL2C5+0w+/pNH0NbVejlK0mvaEqfFJGM6+opiVi5ag6U7QJ1u1avkkJ/XopnnUuHMvF/ctGufI
OEtvUSsGgljaQozO6G75WA3ZDifhsEp3RvRRKN9z5WczTDXJuxUoIUNcnLoJD8NQPxkaeteXh0JP
VCJna7vrBO07qD/dBfwctiCGgKwLq+qpenxnxOG3qhDeYhkDtgfZVovWw5D3uxxzAtXuPUVaG4OK
V+VkhPWDnHdOJdZEhTc5z6kj1WjhM+P7ZrTexLxF6qNs0ErepY/arDiZuBCMDrtN1YIMSUxEIbbV
VPfNaDp1efHDnPvXYlyRrCtcNax+JpkwEmU2bkFJvVv19ySu3NVUPQtYKA/E54s7GqKFemUU63Dh
tYqsi3E7V/NbMyovCubPyGP90unzc5FgWAq4Clwryk5LroN8bATyQu0Pdfa29vGxkcZduVr7pJCc
fKp3mVREJA/Hj//H0ZUtt4pDwS+iCkmsrwK8O3acPS+qbBckEAix8/XTnqe5U3MnsUE6S58+3XXT
Lok/B9dlGo953m3FWmfrFPExsj9zrLJo8J/dZkhb+t23qtqtiry1cIu29ZrVnXnzV0eks13fig7b
FrClLmrvwSH0UHZLunbfRdPtDWSLZRxkbhimJId3UfjP6aKkh+7cAFkrUe+mpUltDxUQZ8wa2Sc6
qs90wR5l/jOA+zBBbVg1300PdYkRk7Ygh5DRVB6UbTO7iJPfaIg4NZtgkRuJl+rk0AkMIbU7BvGr
6dnBm00Kh6HbrC42OI2h+iwJltLq6liW/QEh98xsvHBUcrexHg5DJDfr7B9w2HcLDLxcxc5z4O/8
FXPzmoUjn5eoTWwO+d65TmosxOVSV1z68a4xL66hT7GHFdcZ2zbhsysiDmcQPkCsAsq0qVvKFw97
09UAKbPiLq8s3FQub2x6DdRHXC6XprsvAKs9W6btamgCakHCdAzCewiarqCpb+swhebsHqLxcITw
ulM+6mT2gg2VD2Yye1QgSUjng5HxYaJV2g9R0uX5vnbYsV7acyODdInZdm1WeL+Pe5y7zKz+Xshf
xMpNZb0smOOLDvHTx65HF7k+5+MTG7DUiZ1VE3xYaMMYGqG46FI5wYFrAL1Aho9B2x6CBe8LlAJn
Xd4biz1qASefmGzqiWYzqUPeL/g47asTwEW0gFuKGrYUbnfr3PAJZ3xoPtvefy4Eufke2baBhIzv
1L0qFm9FDl9PVl+cZX1hJeG9aZJ5vZCoTaGjmLWQ6BDfM/hAbMjG1ksQq/Ck3NQDDaIgzb6EmaWl
e8GmraYlt6youcJfF9rhQFQg5dQ+LbI4G9yQvp0fCmh20ocmjBLXqc8LxfBi0Nxqm9kKdVVxttHH
EDWgEVjAT6dwzdOFNJkJLrQ5U6fFLy6Tpjnq5ZFMfgpNLmzJPqu+4BJy2TCMOOJ0J5Dq3M7lhx3A
dm/+zcuryL+W6ESF4ZBKw3eZeKvhPVW5nGGyboqHNuoSQnFt8Kom3LUI8gDKedbrvgouFsok1ZRN
jdks+nk2E5+Vu/fdr44tvFmgB4O18n5gaavyJCjfLQQ4G0YyP9h045Onvkqco6Z5BU0z88mjmSW3
OLGkyNPehByeMBcT9kfhqZNpFZ8o6LD0qnwYBwxeEq1XEFhhtepmvjsfhkknogLjbsmzfvTg8CO4
nF5ohCUtv9rZ4KsUOzNo+C0XaRxNmzykqYbkVTX5vFUtl0DRhuWdgRAZ+hUCXYHnv43d2xR/Cf0a
iFuDD0FA/DXzzou+KDK8nL/yAuG9eJz0rbOvVgCTlHEmVZhYCqUh3JdwaNMiDLkEzKQaDyJReL9/
+apTVv7oRfPZfdc+OgccS2s67k5vzrjX66XPo9Rfh2TSj6x48QfwHsQrZGzTdfmEXAMSXc5VHSbw
GHK7MPOGb2qeWNkDyNqG6itiV8pU0vU60RbV5RaK3Ulty8cu8HaREfi57jZf77+Q8LKDEUT8jH6M
0+kWRaf7ebA9NKjVcx4ZXmN81xiHmwiY9E4sYBkhSXku19Wxw393+j11N3ft1SLEgDa69G6c0shC
RzXiYu1OsLlU5GGOoNDqPK/zca3g/Gj+TLRm0/rZN5YPPdsubp9OZZTCOgqJ7t2jn90MjLekSN4F
jysnqYMoq0iRGfdn0H8imBOkhERFsAFcf9apSiVkpqcCS4+t5i2ymRs/Q7s/aUcwju0+cr71fJMB
40I8GDVycFV5iOQ7OnOmsELsqEMfXsNa4U9wiF/Isaui19rHkZz/2tHnvWs2gn1RvN0C36l/G903
5f80ikAo8iigAODjDE+z3klVp9VapsPUPAz+nHT2UzKTdOOQ0eZH508BeQrGi79+rAYKMV8M41hc
3q0S4baej3H0DyUQ75BUHB0fdCi4GgtOIege5yBb2h8wmfniSg6WepKTz2gceVy6t7l5LyY8XXl3
okq9qNmMjdrnoMeunpMUCEcDVDwjPaMumFgqUXZM83fho5agwc7CpcsPkhqXzeYldzFUZXvHvMb+
tYz2Ar9O6HOlUWD0C9drvpcVDM2UeYHKVlIG+GV9nygKqSTl4mGdah0cvcVwY7HxIha4I7zp4qK6
czBDQ50OaT9+rcPVF9fAx5FyDvMAaXx1a8trQa9y3nb5M62f/ekDnkWh3kTFg6yOTvwSrzerdFK2
XzNuWNN/usPjUOpkaBEIIFwisNjuOBtJP+PpJ18/h7GBMcXV74+eF95DalM96PoCneskoI+EvdRB
mdhlN68nN/7S+uYFz/nyMgbgEuMgy/rPDzSvo10QZNXy5sanRVwB+CSqwD7C+qU0fNwnel6Co+ss
SUsO+CsFPdHgYRbnToFqCNpxiSoutm+Vc0/KMlELS/syTMMq3zBvV0h/297/tXEyVFHZGLPPABt8
Ja14HJbp1NnUj+cslzMPPRhlhSxbW5ZUfpf4pOdKECi3IJJ3OZ+0vy0HkJLEkOYMEjz9sdGo7qbB
Sx3p/RQKgXmwXFNYW4LhrmAfpOJrsYKv7PucmYtnCRfdU0M2TQVDRgTFfPitiyaREzZ68vFg5WMO
eWuHHuHPkwZdkBbNFyL8P2in87GEMuy4ZECkE4jUKtKkWm4nBIvZf6NOBbPZXRw9tc4lcCQvoivU
0XiIUxqJX0Jp2oUQX2Eo0R3oIYhuQ/Ng59fj8xyvGwPBXV7KtcxmRKQZolxKPXXsIJcV8GinO04r
9tMHFfe995LuR2SAsjusvk1m189QdafwnWty+eQgXI31R0O/fItzly9bt5bpWuE2kzzFMDypnT3W
YZEiBD7Cd4VNsdLc1v7PRr9NfKmhVTD6ftKgFhwmPynGfD8WEx8RG6FZfZWF3JL+trAnU6NadGiy
hHh3KJQ81HZToNMluE6CQd5nFxHJa1MmLlDFGRkD5BDu1Y8MwSgU8VXEetfKArWhy14a8j4tDw57
marPJTgVy6vCynHdZyqqElqAJ1au2Yg7UPU00cEDHZ7rGMNThcPk/YT0b+104rNfOj8YAcfzgrdx
nhpp+KT8S2A/u+ZjjCCtICo4HcCRsy82tETMUwj9VTKQj8qGiJjDJopPuWcPoXqjFdbL+6sJ3pnz
SuNzG58icSbh2Y5IK/alQrvAFJIQCgYZxdwrAt70HzmkvdupTLryq/R+6xppTRRf4E6iHKBhlhvv
EPYVB3d3Y4nYMAIfhP6KSkfO7cYvFDL5mAn3na1hWijUsM6zDF/r4CtXTTavL/Cb2WvIXAzQ2WX3
Mwr/DaZZGurjRHA2K6i79S/zUnCyPLklPKaHJ4pEaPKPZXkuA8q9HOKb8Xga6pzfveG9GrkIfhAQ
KSgnFEcRbqXnQuO6vM7Roe12NP81BgQpfG+UYlkIezeupM1mhd7EXCVKeWH6hGBXNEY8nswHVR/4
kluGDYU1fKflYxj8uP6rHq7G+fL1W4NzxsxjGfxENr+hhuF6AgbHmqTSTwHUbqBy7sItjgiwQGN4
EaywGW0M1wFuot9t/Bq6TgzuKnZEyJRQ0PhHEYBz1KjzWz//CNPgCUNWXf4RpjaR9+uKEi3OvDGS
JN2kstb5dXDIV+zDBlBcJ5NJe7TEwHN4YQOuws+miROzonGyyPV4YRRzoZWkPapBhSvpLlGaCwQp
56O8C74XU8LaDJN3XBaPG69NPHmFkzmXMYoR8l0vT3SotiBVcMf8tHTfgtzqLkNW6DpZ/F9Wv4ND
yHVs3lsC0My8ECmfGlc/j4FFUiTwsoWrdVxd/PkBHRhO02tn30bx3s/ubirfgvVPgikdVd+SXMqp
TeJ+SmK8ItuhUtGcDhjpQjZiA6OHax2IdDHkxnJ2weDwOK3lrldPo224vH853GYvf9OS7demzvLc
JjYY9xLAM0p5yt2u383dG4QSMqLeWYgWszmgwHWXaw5ZpG6EADyNzmFLH+Yi+NAd2iEfYTYAF3Pe
u36QDeheNV2Pts+hsYOewg35gIYv7ExamlPte9mS/y26SIr2KY6KbWHAkEW/QMYqURiWr9PRw7py
R5xTIApUESXktrxQYJrdNV+sxPtsc+7E/+r5SUETOcdZ9eINdOzSgFVpjUWHFhyEtXV54YsMgOwx
lI92pjzyqtOip0QxpKRm3RWoFKPK3hyYiYumTjrs4szwN4EXaFroG+vNJkYQkSFQEQLdm7DasGp5
WpHZTLACcUEF3UpOEKwGBK0ZPJre+yjCYsNc/4GuTTJ1MkHrnfpTcwlaf1+XwwUG32gb12vUYVMC
pORlObo0Typ7JMOtiWUCze00CL7bnCW+iw++7GOtTqWa+BpH+D7rxqttGpZ4Zi56fNOJrTv/xkoA
P2FcIada+y/GPyjE7JpyRZ+AEmc40TgHK6PedCt02FdMQzFzKPC/P0Wz2sFqMaHrksAolVNpYY1Q
9z63Yd5zWqBPmaeoSCIyYQ8ZxWt10KB4VPLWe+Ft6H5ZdVuBNIxzFhbYVwhXlFg/2nvL0dVN9ZeE
0hTSRzHzzsAcj8KxiQXvMD7FIjqk2bF9y2PoPG4WHwI6XmT7bNZ+mUWQMNwsK7RxGtIhvLH4rw9V
jxqauOco0huwfFpIyy8746oL6UT5LPIm/+mlaUTmFz06QseVOwSTnw6b8bjtyxk+bxrYqh6wfgDt
xXsNYcMo5HBTGPjc6xaNSpfmOBJj1NxiTP1M0L2X/vw3+k5WQ2MPcdabL9ZR/9iSf9HGfXUBGBN4
1GNW/+SOw4Hl/kYTlroiSIXbPOAuyEzI+geW9wcoDaMTqGaUUSpsf4NGT1m9zPCBmeL2UBtzqeYI
3ohTQzcF9qVgA4juF10k7vkD7eWYknDCp1sQkYayZftqUnbnxEXGepnl2lC8O/fiErszsLVNRj0+
xfabQHW/lvW19COsN9R+k5G6/Neo2EuM2yL0wSiI+416HUwHrcC+va0SGI3fgGlEmse+tY9r1D5W
coRPXtiP3NbtI5nxLBeqLESu1Peove28uFGCddRT0dCcN44nUhGLM1s6wG9Q5pGQdkOlxSrnyygE
lVweoT6zzd3xWcYUWWfdxe34pidUTo2Rf6HjvY4N5LrGdlM1xa6HOxuMX1AjR/rSWrKXKNMqjfW4
orNn07KdW5wVegaiKq7A/WlQjk3BTosqKb1XOQEb1E9O9EFwvB3ESenB/0SfAx/H27sKOmcETX9p
tj39HEmAHO+hS4zgwwHM0vsYDPCjteJji5yCNr1tYjQiL/CNUxIimuKfhwvQId61yKVRQ05L3O3I
AmttoTMjHQBROHCrs60Br8SQwWU5gjkgrTV+6n2W9IBebfmweL8QHGjhzmTorp4Ax/r/eqwLBvaw
hAsQhA+KLnAe3c1EAB6M3CcMaLHZgQgNn5Vy3ri6Phf1l6J36YAcJOUmUwhgYOhwQxDI/BsZ3Udv
Lc6uC1no8To5X7C7OzFIrnK1vjN/EwSfsMFN8nunJN4JeKNwSYmH58hVvAPgjbOWeOD0RX39Raoe
bQ/F187x6V40Yp18qSYM/CY4SiEhq15wsVRpJd9td+tiszNm6xB1EDS81DODOtRHPf51I9tUq8Ol
OQFPY3GxXcpho4y7iSudtA7uO8OLFdXGmxguLWIrsy8rHo0f/HmEpr1GTx4bxMFxAzNrHEF9msAK
FfTSQlLfGVBOvqNoTtiIJl52hvf424tAEQAWqVesF9Vjuxg/uC5DPkF9cLT9yVYQPfTELUf+C4Gt
hPlymXQ3g8gIO6eiMN+lX0L+vK73QE2Y/9WS4Qiq3ICmbM0cgY2QHDZcaKMizNxrKZHjHN47MWC2
S1W+yrlPFozM++Gjk14mlvGs/PrFl1XSh/ADyIEWgWPY5GPqOPLfqoK3ULlYY2w3RUif9NgkSzdt
oL2HYqmPNqQfb+EEc4YIakrLlJIBSybF3cgg2EdIdQ18vdj8qCay1eiVrZ22tHnv4t7Du9f7hazb
qQByfheEiM+dG9zhZEC/Zt9pZ9OTJcO+y0V6Ep46YWYRMX0gexU09U3oZmBRX4RTnSF2m5BxPvb5
F4tuC3me63JTFyiry/n3jnWO4Lfa2T9PUOJzqZ8IYJjEtScRz7gFdG+GJbGRn3ZTdMA86cd1kbF1
z43yk75/h2sn7lif5h76+LF+CEnOPYSCRWEogj6mqe2mzwdUarjr0EAdAJ0auHJooD2Gws6zWrfl
VFy9HIRE8Q32zsucB6e+EA9O+44ws/VMnvmsOgVzgCv0UeD3N/2/rj/7NERqCnekCI/5mB/WoTtV
vcvvvf5qhl3slKfBybfenVA+4tLl0fReO8h8sXsse7kJowGpsM5/ygVMcHPx3eabeH5mFXQ3upE+
5V6djJU8Dkt58KPyqCw7BCY+ihKgoiezpZJXl0bI7qJO5tzZE2TLCqDF4nmQ8P5k1aeGy1sIbI/5
gNDuyFL+kcc2jaqt8ErgWhE4XjP77kOziw3kGn2G2yX2WrMQDYS3Q/hOSKOzpmePRlfX7l57dJAD
UdBJVhbneS/XlrugEgMOS0bkgYFeF1j9DvFmwJfEYYG7kYfv8xUikTj02XdeCzNAte9tdVhaIefk
rntoUHH11a+0gBDLTHgWoRJ4hn12GZ77VCcAW9H2hAlMeJMFhpKjhLfB/Es7yeEoCoi+2qDATtpy
2TqQ9VrjK4t0ErV47+o5wNOtAHpHY9bHH8KavYemDaorWLhv+QxoIGdtotY2y6sX634zmyc9cj9W
4jRWtuYhibo4ZXOeTQoq/VAAnDDhWpyBT9F8ALeM1+0xnAdI+AUolB6xW0/8kNvpXbKAW0y/RjdP
LYJB18Hd01SHNR6SxlW7cJU8x0SuKlmSO1eb0yRkEOhUxwnpK2rcTMSHtQAChVMdxs/+CDT2qOiI
n7RCV+/WoV+YcOv88TCB8nmvZEt2bBgUf8xXNAUoJr+7wiRN8beob2eO0zHc1wbeq5HkE/nocy+j
fcln/ehU62GNnlTxGNHXSLRJSYHVy2sj833Z/SirNp1/kFBGYOtHQxAzyz61A3BTUuLUfmrQy2q1
owRRBiRbECsiED3QYQO3jQvorxcXSWmSK5NBBFBFFz1dOmwoazFxGTSwCNvO9iEQp9X7I/NthFiR
Kkzqj9tGCh7UuIj0zUHt6PRPFrHWFVvqYnDEzs50IbAwmyof8W7iNPxlSGmV+qgweZv/4hCKuf7D
Giyb+yeKVDrLF+mYZKAafcSjay9x8FNE0bkc1SEc3oxCebE+duV7UYpEEmizmMcApIOxP7fiCYuF
aGNrTspP6olD7L6w6HOQcxrDS3bGWCNGUmFBtWMRjNmb5WFCH+3Xv47X7RXDYCgKM2O+tC02VjDU
hTIdZvjvCsuL/NxYtgvsxLGtyd32vYui3w6dV9m+B7bmgy2uMUAC4c1JiW5SQQS4zlMC4EuP4Q4F
T+2AJ4HKutOQsJjYxov+ahflBSjakRrQkq2X0XWhEP0weVGGCWYqB+BCS5t0mM+IXiClPxb+eQDX
wff/8hIlissyKLFvyTAefXst8yWr2NEEOM+oBLTzS83HOkec+t8LPTqLg6bZh2Wa8zcVJ7JC2IaO
uJ5DClsv3tKPGoSRunuvIsbntUCtKaH7VXKocwHPjR4rwLCCiJvrdPBSWjiGN7iEbwPGQXkPExO0
720Dz6EQXX407lDZYM5577EuDQZ9xMWTif9J02VB/9OSj1jSNG4aAPV5sth3Ah86IQKo/D51VZMS
/dMGvzn5VwBDqFjJWTFk8XQa5nPr/xq0dKpfk2H0uGwh3LAc7Yipn5fzyJGZs2KBOX507MmPzbHA
8N6n7+U0bAr7Yibop0HQiRU7M8JO8hrfgVAFe1CJD0kIWjwHSPMAzMwc3DIEc+Dt/6HQHR0pHkOQ
tNha7GJ7DryJs6XlWq0Z7dB7mu7gijEpMBVSNtq5br6J8eVWHCSmiw2JnNQbYTE2mhSLanxFkCzR
lcACjQ+oxATKFiYFyleRRb5+LeMqyaWbCAAhZa55Xj6HiC5eLoA0hNlAAapQwMI5jgkcOIX/18/v
Ph4BlmISo86yNIBZHhklaYF2kWjMbEa7malzUPIfxvaJr52D0Gbn9jFCJ+KDZwCldRczuCd39NM+
wsYzbOknBtjFeJgxVXuFKV50disApQgO8QKv8RDK9O51lruZUlQymDW3bWaKZtf30SEn7ab1+yyI
WBpXcFJTQQqKFCxs/5VA7bQP/SwVIKdgtIWRfhWGmcD4yy/IY5AH6SgRvUbsyUJxz5Emq4nO/GHZ
WEDXE761nLa+kUldvAvMShoXKg7ri4em2Q0/3AJjIfQrE/me8OVpaPfwP0L1Ob5WI3AmsD1GKLIP
aBnug8oK76dCNZKrcadYnxbicwWOx4wLf8AmMYXeLK1NNWhqufdp25UXmLQv43ej0KtpTGsCREwc
CBEDhV6rhNwHT227Cxr6SyUyVQ8DQucnd1buMgQHUye6+jeXN9PJbRQ+LaZN5ni+QzMAcD/XAJSu
HPcM11IDTc7hpGnRxfWo3gL1HJYgBzj3C7Omut6Ze6gBMmcGwxuVwyuRcdJj63I2n8p/i9g/RY+w
FNnUOJIW93LEoERNTjLJt7Y2D0QM2xpHq53Q1rfmYQTRY+gwXwHGSco+YfLXHVsDtfqPaOjSCf1E
iAKd1MCLW8Jtxzaq3ofuySurnZZ/4i42PyFMo7YOGRSIqj9zb4G66GaaO1YXZd4SZNipeut7zKp9
rICEBmPZPhUdxYjrJCKLYhKimANGpXn87pM2K2fscXpQrl7/UMXxEik0WD5K+dP5TzCyAqbqXEms
7zAc4lZw7KvmGAQs9bWXOFICSgG2X7IrW5dtbda0okvqLjXwoc/7kFV4/zyCSSHsuGuQtrtPS50t
Mi918MXblq+4nsuqtyse1Jo3GxqCG/RcFHM2spqHwDRJjvN8b2jqFs00sB6CQIrbVxjI/8E114kZ
nHRB5tcXUqisL+NEYZ4kyF/nQGFmYRAJVBmB2UzF4GPfPynAzRZTORRnvgVzYbrRsUiHZQGjA/Bw
IB+rvt7EGBrWI2wUAMfR4KcB9zoPfkDwTHqKisD5g9GrDffjhEGxAF123SnU3NMdLqYicaXhnQbY
Fr3EZgaw4iQE3c1kZRIjubnkgplw5Xb/D2WE/zZN2xZ0kBBlPileTOc+6oluamerW703HZTRxmcd
vOj43LCXTj0W4S3EYxVxuBmDXVD+UU1AIfhpxtsA3KbCcAt072QSoElGQQLkLNN1n0Rm57N5twTo
Hlak7GBbi08V9pkrIN3VfGOggQLBif6owTAiR4Ha4YcZ7ybCHv3cdlghnAuww4Sb2cthZvzPsXZb
Y+ioJlg7yWcv/lY1TYZoSig0fmC1kQyo7+JgO7Xvioxbv/gsgTa2GNcUAXISeHIVOh0fOQiO8B3D
H+MNG882VyjCz1HVXNgwZIMdN22w61vI5eFeRBXiVu3ssK24AwXko5xfSHxzNEI7gOkYomRAFUMN
rtM79KAwqz5H468v3mybuEW7IZPeBdNL4O8bYR5iBEJIAqc+gQyd+2IXQFKiSlugTk5Tpjof8QMm
cA8wSy/dtGEfIpRJM/tpBQkjmusNG+wmrN56hhq6qNLQjzkocoleMBrNP7UoTy5wt1B3qAdhyxYi
iC4Dh+HgVuKGKUy84cnMGUp1jfyQ22MYBiAsAhb2MHAaVDYB/WtjVPKDOvgsSsKuPrIOURRizXwx
+U64D0CqEzkjgyFWei6D6arEPHFatx4QRVe3mzJ0gdO5G+OsEHgcX8mEVns1z3XevKwGXIsc1XOT
36J63um6y1jYJ6USICv4uwkrVj0IMKsMU0HO3QBZe+byJfwlcXfEzGUHiVVEv/Hb897CYHwyGCYu
Cn3GrH9kOyeDdDMQyY6eHPYtga/Z5F1n/7pijigH1A/VZbUss3pnGbB7ee9aYU23YhTjAE1pDrm3
bIxLkx7zAQ34fsQOsS6aWzk6aa4+BHBCf1gx1MJ49i9kEXc8CAyScFf52Nuu530V/1sW8KsQuzGI
qEsUHb3eWnWYTZnKetjGzE1UCam+Rp1q5sDSG3VVOQLVBuWtZKkongZw7QLa8g5z2BZFgvDEo+ph
fd76z5LFqDVkFluIWN1LRBTu63JHwn4xsQYdceAWoL3p6VYFMg3o2ZuuBYgCsK/hw+xtuwLUE1WS
lk+2Qk/M9m6LmQHmNR4YBhOEq9DrS/2pexBZq2vBnO04GFD2AK0AaE7ieN5OCDlDDvHx4BmCxVkp
nKTqijPBZowG4NCt5Md4DBAbhg3EydbAv4jqTMr56NwPg0SYR3QKQoUnYTFGbtDPakwgSY06gpp0
9nCp67I5kebFqip1cxCX6u5Sw+kqlO1fi6yPBmDlK5a+pQo2GlNXBWaX6BKwsjJHB6fcnQHEYbFs
FqdOFjuvBh+GqB1RCGgLBQ0Z4MKKkVcHMLCJ4l3tLeAJdEkQADJprl3XgU4F3kfk8bpCsHdeG9qD
BYdnjds1dsNtheorARJGAlROFQo14WV6rG4M87a5jcCTIZiYoE4J/B1WXzBt73GYagwPQ7JvpnWj
i+DXW+cTpjI4MV968LlpaJpjomuxixNgdCSXnQLZJS8icH70kTolACPy1NnwxsowiQICFfxw61XF
bu3aC4OflI8helFCbQ+XE2LAXFQoxKcZFQpmdFE7pErX3+28bKlweTcF+3EMj85owGOBa+4wAcdy
D1MFoGFlh2HqjjIA2S22O1U5YHmNj9D+LTHWNE8uns+sZRLUyz8Miqs7xQ3HqMi67pozVK+OTZVp
QOv81UgTo413/vIeNOazgoAkumLQ+GTSAflKWY65MAoiH7TWPj5VooVUv0moTx68aWGHNWxPbQAt
IYALDQgv1dAnXn+eMdsNDTYvMJjCW05jjLZkjrpwqchzG61bhfrBTP+Rdl5LbmNZ2n2VjrrHDLyZ
mJ4LEiRIpveSbhApKQXvPZ7+X8jqaTGR/Inp6puuVqSUG8efs836KNfySYOr+4NU1HaIjcj4xc6y
oSac0y10baUzv2qT1ymwtepixC1Y9Hc1D6nOiB68/lEdITNoZCmk9KSlckWTRHE7mpy2Hl1YcnnW
iLulXD8tsdv7Ob97lG403QVMoFyFtcGb9KciVLw4wOYQHex4tkRk3FXEf1qivH5ormU2W/SkVqIm
2KPYbaH+P2pTCpHYXKpZ9Jiq9drDFyMQ1iHasK6U8jFUkf6OPbpXMX4NrkTgS7INNXrNp7deWbg/
Q7KPPI8rTinYhljYOr7gZNjLSv4qcp7qxZ7wBb7JerR9OG5h95B0vWOwgkvf3GQRWRNlKrzVY3vw
PDdxuHVq5PklO3LMeqcs3SvZV9p1rZvfGxq/aYMmtF2uE7s+0cVVruEx7LrBJ7WiQTnJv0v66kLv
I30vJfJh5AS0+zaIiRN4j2ox3lfa0D33QZU5hTD8DDL0eAu/+alI4nXacuUs4ljayvVQHzpLIkRY
i95KC7lRB0IH7VD07+u83KYjrgGvIYLTqJckutyZobzvkvKRF8uVO0UTihY4Y63mLYrk41Wu6jj0
K1Zi3dm1MfBzt6TKUdGVNVqWnDqeQZxLaPaC1P7kmlismoRrmYzHbh16WrgWY+lSSY2D18vFlVSJ
uGNzGfS+p2jdRRWQiLlQEnASB3CULj8rDosrjTzSSUwoYZcmE6obIUAVuHD9nUZiKY5cSw8PsrlU
GH7Srq6amqaBsyX2+rEkJ7G8cQDFONVYuI5wI7XkQQHcjanPhFexaphhKyDnE+23XvsbmC1L9a7y
yTKPo0+YFZEVYpV4StSy2/GEQb5Y5STluCe7KlpzI6t3XJ0uJ6wQd/NNzANpPbz4T0G54h1wscQE
OVkBcvQxsxIlcRR7zZrK5qa0Ai+6FqyXrNsuDPbJ2ogjI7MCpbbLoiBrCZtTvkMQ+NCAjpF2hjs1
uiOqwc3KLvZkpYD7zDcc8uftn+5wU7YgIWq6PleaGJtEigTQ+c7gvkQpWTXRsFSCdXpa/TYxm85p
isZfY0kU+7vjTo1qrk3avVHzyLOIgZH6XKvZm1Tldxnu9POtO10cpf+2PZvSUtpl/mjBOijexZVw
4t3hOD2UKxwpVPkv0SWnwfpUXnNkbjZ9tUwq8takNzXesIn1nCS3pvSgp1/bKTmHu9D55p2eO79b
N5ugfa2NdYtYMpKWW7d1f0Lo3imyyolo3seB9XDe2smpYkiGTB6EpYlzOI8vJnFuEL92VHISuLql
6Y/zBqSTM+XIwqw6SaxICyYH6E8yhXQZIPs4bPVtvYhNWmrKrCApCOvB1yMlcHziI0Et4IF0Ftoy
/YpPU+GoLbNZr8q1lsoBvSWQ6DOq6XZQq0PSRltJLl96pSBH2TMue6u4DBX1IRiar0kZPAu43RY+
5GQF5NGHzJaA20WpWFNqScGE9FhW5ZWvqVdy4b5F5C8UvNbiItrWJIJ0ZvskePrSBjfN+XMdMVsT
Yxa0pZ4BFqiRp8quyd2GW4/y1w6/AVq9E8kxdpY0ZqdywHNGZyuD3BVcCqpIdanjOvm23UmOvFV3
i1SBpRk7272DJMq1uKeANr1UtmSS742rYl+yt/gLEqwnzyJQaoqmciEiwEmDj0qfaYrb61nIdBLf
1OqnZ6Cs4i0QgaST+8mRkdlQ8bjrKVmYiuAT5c4gGB/Fzauhpt97pbkam95YiW141ZLY7UtE97ji
3VC+h2/fwJvXkfLcktfrapeRS7xuYRqfHNGjb5uNqJRYnVmRB+FQabXBW7rPfXviFlFKl66jvbol
PIzXdE2qIJeD4Pt580vdPxvn0gVrFevjtGG8DgXBbXEq3JHW562cRsNYlsxhjMS1NYdte1EfRr0A
okv9Nji6g5+1uies7LSIIDbbQNtkjxM/JXk5b/cdCDFfLhblAJokG3h3tNl+mMd6m0sGA6+tgmvC
qGZ+3TX3neIUd5kzEVfNVfLTlWzcxle9418PNi/t8hWIn7SpHrTDeBC3NUmBGxlVwnQtLnDMTk7M
4++bbaYulQadkSpoXiLTpL6RxUJ1DdgiB9mfO+WuuvR3pNPr3/3NUrXzO4/kXNfMFp4m4em1KrYv
BD/gdthcIWxyHX8Jl7xFKLnYMj5QYIxvw62wsdaGMz7LK0IRNn578rcOdbD+P+w7p06X4w6ZrdSE
GGdPOZDvdAfyEcDIkSUj3dcbfxce/KcBpd7zM+TUgYkLSyLrQlcN2ZqtPpFHg5I3XGzykPxg8R6Q
6cICP2lBFVVVt0xdJllvtsH5vZLXZQ/JsKHHmh+yMG7Pt2Hqk08jeWRB/mjBKKpQ7nIm0TC+agGq
CEOxq6kiofRxoS0nSQCWaigSCmqKJc3Bk21Xea0+dCQl4n4hMoBEAh6MScqsx0fB3EDngsT5xdr8
k3hBNHJ0GUlCTZU/3dEaIVEVkpZAseL8RSTRmYySHUygDxTr0rQ4Cfg8tjfr08aIUjQM0XPq5JxU
A9FdtzpZsxDBm3wvZsJbWOUbw6PusZK+1Y110SnpvsAHF5bNTqg7sqULUi3UDRmSX8g1ds4P+ckN
9fj7ZhubnviVHCisXr1kf8hB0A04NtN6J/jpRVw2Xy2cZabS4IFrcLj6V6QxXraif21pyqtBWkBf
N0sK1KceCZZuWIqKI57/ne0ohqmaaj7hvTNcJ6QIPHJh50pk5iv/13Drbo27dlMidhtuggfp9nyH
TOv00xo4sj3bN3xrEPJ2IqKmxn1dvDQlxWLpV3xVm0DZnTd1uu8NJr/IgwE60KzvjUA1OmOSWyGb
UXfUtYK7aTXJGZh2TxLfCs20a25/28VJeepSBlXkn4Znp4UoRrpnGUCtJyJGw+EpAT+Gr7nIGTy5
Zx0Zmo2kUmYeHjQhdJjRuFgTilvihU1r+hWfBuzIxGzAwrbRg2Z6wAoxET3r0e17PJtLt6uTU/LI
ymx7lzyICgis8LQbw6+S1h3iJNm4RrTWuuRaI3jSmcOSgufJqWioSJoYsqqL5mzrSCU1HUKXUeqS
ghzM5omw9U6lgiUkkSwMlCVS1Ym9Ed+trEOkU8ix0OcnTKomvlor72DsbmMelJ25D/b9ZkIQ5+tw
4b6unB64382bzf6wVmO1UaD8SW3laIZry1G6ldrk2g26rZBZ39SaBBpPO4R5cFuU4Y2lNM9EW/eC
pxySKnwxi3afteoX/MCPBRGzvotJg0BbvRK2kkB5Agm8QzU+i0jZ+BrlnaT7xRaVgZ3vpqRxEr6u
TWIgJYm3XjS85Yl0OL/CTzfRpNSBMxthsBmTpaIelyOVERyp7lcpu9F+DtHjeRsnD23jnzbm8l94
zU1fnmCJQUbkmKKWhEhc9LWhmuW8oVPvC8tEzsJkPqIMMlsCrjKkWi8P06ZBJcS23nVbfycvXqRO
eqSO7cxeEm4z9BQVjhOFUlzHt5IdbtvvxmaSySRFlAT0pbvItI4+7SAm1wFRl9DnnN/twzA1S8+g
QKL6Ja7JsLCLN+4lk9QWqdy7amnXP7mVTFJBsqZzDzFnk6LrFKgWFc5rf19Sz0ztzdr/SQ48T35l
Z92P3kq5S5Ey3+gX6ZW2cLzJJ7f+39bneGXRLbIC9zZ8GwrV8GbeE/Ehj3HVX5DOYF9LG/ciu/Ru
+9f8PvxLFGm2GFGWLVWbnnBz8mUbulaZNOyjkkDx3RAqz22bkuOs3sYZyImipUrNIr/ZXVRQ+jzK
Hy3Pzgn0ohMtljmKyKFCPR5dwpty10K6yrbNi7awVk5M4o/WZovFt7xGziSuMKU9bsEIbCkc2/2Y
OJjk2d8tzqnPG81Hc7M1k/SiMsgpc2rCgle4kKSd943g9Eo5yHZ8qN88xA/Pbwefj/aPJmfTuC4l
9txJe8Tz9a2ZhPcU1D/8WybmJMwhiRXDzDAhxKR56b1dxNbS4v/s/PvQDGX2qvIiyn6QXJ2iC3/K
KVNhj7ck3OVPi76whVFSpil65KIKdT+AyYQvLMsb8Kt9mm7UOn7SIUnIrbWWg/SiKPrLvGrvKBn8
mg2kRtZBcddIBhh0rWsuy9Dan+9jaakDZscw0awcQ5rvGMKhqUQ7NXNHirUrjcoKX//SeqJCJDO4
ADC5kuVF2un06z9uvh/7f5pmR30ytoHoATtBW+th2PhrUmHvJzjbsB0uw5V/UJccJUvNncboyJ4u
5EUV9ayUia46onjgU2xjv8vH2MLj+b79fDRPbdMA+akmb1xr1rWDlgyAoPAJBOT1UmDR85oatyOR
gfN2TmzqkyFL0nVgwpahzxsVSkY7hu/eH9MZrsnb3niHfEd4wI523kG1KQWYJIF4ylHhS0Lf0mZw
Iiz58Qtmu6uFzkJWk1XCBoR/bD9A/wUkdeMhcbInHysi2xcYXU9gNNyFG29b2sK+OfQkDC6pXp9w
LXz8lNnWWylpXkcBL1r5irKCfeXgdDYx3m6k9Vfcb4v6lSd3Qo40Cb+gqcjvvsOjKWWpOVF8gSdj
bz1l5HZnQrowwP+fm/lvE7NVQsmbFpq66m5ru3rOt/4WcseGQlw4m5Os7fnp9PmCQgcetWc+m6SR
YtyG9gRVsOk8/YryNMekdDcWLGLaZLkNgn3e5LwLcY6ZIAtFy+LVoUnibMzauC6UNvRyZyBvs6jw
fDQLz435WsSCJXIHpzDWMERlbkGihMXLYOk5Xqe+CCaAJqXJJlBBTzW/3y4N2IkGfTA3O5Djuovj
MJQp/vzRbPD1+xQ6UlEAu2tVbjrf7sfJC//kvp7vx6mfjnfTeStnh7Kf08a003LoeFW80rv8F+n/
KnWV6repRC31Sbo8b3F+pv1pEV+NpGs8vubh8a72+9FKDSD40SGwLvXuwjAXVNdPD91vE7PJb+o+
5dY+Jirxmwr+tywvUhAacbvEUT49aL8NzSZ+Wcd9r9d6Psl031ut/CyAAvgL3cVZMN38VUNUZ/sk
DOVC5P1NW9KfsXDXhGhSGwtpKieH5MjGbDHleYdrZ2ASdAb1XuatBM67S778ew2ZTXBPzgbWMw2J
w36EY6Wmm6FRn5UBttS/Z2k2p8ukisak5FaCFjOsHBCj2q5Pn/4tI/NXtGFR6VxZzLHRcjrBX2Xd
NaXV522cXJy/x0WbXTWHrm5EX6HLIvPBIkU8G7+0VotI671Aud55WwtzQJM/XnNklcqKoJzWTPpg
dNJWMG4HM9icN3JyvRw1aHa/qS3RteqQkQF8+UAWCc5L2e8WVsySkennR6froOSDpXPGOpH+4FrN
tu2DhSvwUl9NPz+yQEJXOcQe45LWvu0Jb4WQreX211/pK7xdCjIvwHFmsxiXoaSHvZU7gZxdDK6w
FYZywW9+cp+EgPkPE+/JI0ftaEYrMq0YE2VKWrVarzKSZz3p2qJY+N9qzPub4siSTMp7m1Lt7mRV
/M3MTEoorIX95ZOWxPvBctSa2QzuAGpYOtX9XNRNsm15ssfyWqZ+kVskiZ9k4KI9YlN4eb5pS504
m9NllfoSTNfcEWtllRgvmf8kknxNdex5O6cn3e/Bmk1r2QrbNBywo3pXnX4bVDslWvD1fHra/dmF
pqwQ4JEVClI+TuyYfGwhMJjYyo1+MHbmLSW+W8HRd4G95Bw8OVwSeWqqoVqKaZqzzU3M3UQJdL9w
xh/wIdetaLcvpp1cWk69JgM/vQselmye2hmOTc5miK5WceGLYeEYHVnrEsnDzcIuemrHpoISprbK
rVGe+28FHYXkCgaEozdPov4wdqqTCd/86FcC5/T8fPj0bJkG68jW/ARSwyKu287F1lOP4BA0T80k
SE6SI8nrN+0mzTaJLX7/VyHec7OzcWtg6QjKNN8t4Fl+CSrnrY8XJuLJgZLI+rfUiUwuze4KfZ3V
7UCdtDM2U4X2dzlayMtZMjDbXA1LDZQ4pe8s8ykPLargS/v88CxYeH+BH+14ZRN16qBgYejzbW2Z
NsU3C9v3qR0Bue3/7SV5NhJx1ETlEFG8HpjjtQUG29KlCwE46PmWLJmZrZo4l9HQtBjwVI+3gxAf
gol01/Wb82ZO7aNQC3myKqYlkzn7ce+RZb1pFY3WTOQtkBXQJb4gamWrS/GPkyNzZGi2yeG6lwQT
XKvj5flFHY2HJll4Oi5ZmE1fMWl1w5uaMrr9FXeE27ExF1b/Um/NJnDJm4DABLunp06QY8qro3At
kU4Wy+LCwCy0Zi5u5nqFJVAdUDh5/6LDS0RkYuFoW2iMPpvI7SjKbilhIapfs5qct5+Df9/pC6Ny
2goHG+IcPOfny2UYZDnyZHZ/VU5tbeA63X5VixS1DGHhFDi9NTOTCYsqPGrmERuKBrVW4LBB8WSS
tYpB9m5Ka0tYj7B57STReuz2lv0vBxHe9+bfduexGj1LmzjJsDsldUFQmRQdpOvGHmwdqKENT2th
CzrZp4qsWTznRUPVZmuJum1LStSocDrtwoovg1aEwN6sXHLs/8LucGRotqQQwmgLwcBQE/kOtyxv
hMsKqVGIFlp0euyOLM1WFvFf08iShGnyjdGrtuBkilW2toCYrgxHYG+aclEp61pY0acvRL8Nz9dZ
5UuCFU1NzJU1KdSUZjyQ2KGt8cbEhIHA0DQP/iZYqo05ub0fmZ0tPiXVB7w8zBmlv4iTqyC/kbIF
f8yn4Nb7vDyyMTtC8mb0g06haaNF8BLQ4p46thA40IqmktxLZv+S+tTCzNRn13Kq5EPRmJqlZuVa
pXQ9iOutHwWr3nw+PzU/+VrfW6frlmYh0Cd9Sk1LYkuFSZZhyqn3xjRquOvuO1tZR80+2JrNdsHg
9O1zpx2u+38anC0G0aojCjzz4l12kUK4P5c53P4Ny3zSmDeWBnCaBOcszhZF43aIbCr05lTHNO6J
FQw2+D07vBguhGrhwnHywPndPHWKSB9dnSB7xmrSsALT6JskU+2ohws9uGRhNudbqXdTyoQKJ1Sa
badcB4O7Pz9GJ6cfZc2odZOYZs69nJ7sxQWgSsBCXdzYlupt5L6I1p7YeFS3tkuZPycXMQ8Oes0Q
cRTOGoSURFHEQl1QnjxcJuDg8Uekt0kK2eR8u04vZa7lKjQTyxTnz7Z0HGud8h92/LW0hWm2BZ8z
RUANBKBA16brpdyzT5GiaXnJomrwUtQlRZofamPTjr6OFPH78ipFSue0rfWiwPW5guG+BSX7UF+h
VHAzhay9G+swoAayGi6WXo/yqWV3/CGzTu5B11f9wIeA9zsIX2BN9wBCtplD5tDTFIMkdmWrF3zO
OrrNtmq270D1bpeiLaemFpkgZEQoummiPfpxeSi66I+C33IUSjuKC7d6RoEbleG6mv88P9inZtWx
pelLjhailQ5Nn4sdC9G4H6Exq+a9Auj9Lxgha1MSZYnk3vcJd2QE+o0IAXYonCL/ZcHSksaRIt1h
wcqpFS8fWZl+fmRFGZM005ESc0ytfAhM3sZxLfUL28rJkcGbpvJi5Z45XxsmvKekBmnqVFXor/Dr
3ZtlNKzjHMZWZP6r8qLTuuDiRZcZmkwu0mweeF4sjFrslU4wPtWi8mSWo12H0tJ96FTPkVBAvqnG
i4Kqp48952tpGrtKULLg3TvXoVT1ot/9oEh+o27Lw7L62qlJh2Y8s5v4nvppgxFIWsdZkpROk5K0
OEC+gkpoDUsBt+mz5yeazlPAILWJAr65pwaEcZLnIJgdU4he2z560Isvo5w8aJH1AH52YfqdbJRC
YzRNMvjPvBONegzTNCudIuztELpACTsOKsH5pXTyJsLb5p9m5heDuqlzy6Lvqk19OWWnTFcR/XLK
hIse/tKF9dja7FIwqDHUuiGfZoa4Ng+A36D5XUxB+85u7/snzy52Cw2cGvBp1H43cO5Vqa1Elooo
BXFT7OWDvIGWbbdAkt7Sh5Lqt+Cr9yg4U/3bcmby58WtEm4mO0MiN8OgoGi2DrwqlaOsKR1PAghK
ckJdbzPRc6xmqWjz82ThGskDVZFIDyA5Y2bJ8OEy5pLEKKL3oMGCLygzKHv7vS//80f/X95bdvtn
r1X/89/8+UeWD2Xg+fXsj/9zk9Mxdfn2Vl+95v89/dN//tWP//B/roIfZVZlv+r53/rwj/j9/7Bv
v9avH/6wSeugHu6at3K4f6uauH43wJdOf/P/+sO/vb3/lschf/v7H68/kyC1g6ougx/1H//40f7n
3/9gL2RPVEiENkmi1fk/9PB/Htv7x1++fk34PS9vVf03p3xNf/5t9eq/Jq+Lv+vttar//odgmP+h
8uSlKIW7iWm+7/cdv2z6kfUfomTqpqqYhiySPsAYsrxr/+9/yPp/MHkMppIu6rpJXuMff6uy5h8/
YhvHfUxOyJQDhCTj/371h/H8Pb5/IwUeDGZaV3//49NVzVD4MGVCD6ggQtjrPs7YMk1yPcytzEG5
oJ0q+9gOkKNHz4RnV0JR2dINadHi7JRNPL/JSbnL2BH+9HtEwAvXSOlQHK6+xI61sB/Mz6aphbqm
TfudCeBknohb5JFcq52esYlPlCewldXCq1wXp7fp8ZbzbsNUIE0yJvInVVVjVCiusmjTkPmPCCut
kAW6sPzqVdOKr3mOOEXeDcJ6GOqdVFp2wbaO4Jm2ikKNDO63tgEB1KkhtBKQcmkJ1Vbc1GJ6nymm
vNL9SfImEDt7aDTEGoSnUINtNoFLC6tAmMqDQuStxTosUXQwx3atlqga+u2uJUbvy7cTpn94TsPa
FhCdo4y0Sb/1oA5CaCrIH/QDHwFpVkKURS/bFcDRPv+SCbUtN18Mt5/8J4py7+qOOJZr3zBXenMn
WjtFu6hVdACzywEhQiO5zsStr08iTDcmIHf/5yQvUwvDyhu+R+Nj21trtQLwUt4k/dfWZaS960Hr
0TIAsl/mm0bfyS06VQTK1Ul1EDwQYOJWvVUjKmK7vaLUwCGppwrxLDuV/jjKN3l0b6RfvXgXIKDB
qVLe+C1alDLcOKQ61P5O1e71AiYsaMdBulby66y5NjwZEBG6IgjPBXdifW2ojz6dXe9zmEKBf92C
+pQyR1OcTNm6iXEn689isY+ix1B0wg5OHQLFGejkIgYjC0BsGEGnJVACu/y2LOK1niABpeUrQ7rq
R8/xBPEwKiK80ACxy87aDom4VWEViPGIGp1oHhBE2yDAeiCHE5hsXN61mrERICP1hncQYzQKdfKK
ILOqcXOhhPKvUTcy4ErlTgtREQyUr8iVvNRZMqx7MIpwF7tdUyAxVn9xZfOnEsFSliL9oNfioSme
xAwERBJSXwJ7U7wzxlfVFS+jAGUqA47fDqfItaz0sJgSQkT3oYjYTglTOBQvs9q4UiXwiyhoqtKl
X/6qNRGCLpoKqJW4fr0e/XtUEeyIORlM9B3RckyL0rQIKSk1vBtlh2K526i+8pBFGFPH6rxLqbjw
dMTgK8TprWFL6QOkXmBsQKUVMIE1TIewZKaOoFYdxPjs1L+LRQ32rt24za6srwG3x74CL1vftO19
q1QO2hiame3bqtwMlXEw3UMU3+SxdPCb5MKopTXM/FrznBadtRpZl12S3fXDbS5dS7pv57A5I8np
WxcIY3gowMPV9Q910uAgo5/EZNVaIRvX9LBQgHnJyh2akGnxrI3fB+XZgC4JjWvtl1t0e1lWN0Ip
20OH9PwY2kEQ3jIEh2K8S6xXPUqeRilDjSKTV8SJVSD2grCW46e+x1GjJ1ASf4Qh+aS+U0d3BL7W
cl8fiOxt/AD1LpM0OruTfIiq8grdKBQL9K0nCxsdWUQDFchKqA8KQJ84ujTRRoSTtyoalqXgIw1V
raT2SxdeTwpHbvO1jC/DKLXlIL4TgW3l5bD2+xL6M4zdMNn7Fki66hk5NW6n0crLilWkXg2ZsSro
j0ru9yqeybG70hG4yRBbM3JQyWx0iMepdb9KoLeJDwr6m2b0IPfWlZvJtwa46lG8F4yHuMxsdti1
MF7Av18XzbNbffE6j3Vfw4t8FoBVexPINfhZadE2yh6sWLyIvZ9D+A3dnlXdKRtFKzeSXsNAvlTE
AORhZiNr1VfsqhNjB75rqHL7gzSWp6B3Ryr6+28iCEgXyYIRDaCs4wMDiJ3u2ld+Sd2tLtebMQpu
Skq0Y4bQo+SsiZt17IbrGhlVLf2iD+ROKsEmCKARZFdWDDBVZseCB9z90ESPyw3aAhpYKA3gOkDE
ocmQZhwvpegupfBKQ4wHDRNb5KiohR81CmXmCIbYpEyzF5BjLG15EC+b5h7BmG2WRhuEISrDWgvl
jYpYhsvebbrqVYOIUspI6PFDmz76KFca1d6doKLJrVFB4NPvTURgk2CwhfBW8rQ9emll8V0vb9Ve
RpyTI7KHq5peSFqy9dxgO2ToeaoPpvcj7C8ktAzRwbhQgK4a6auZDcj7vJTCfcdUGxKYUcDem/iN
/Q/WnrCJSEaKokuhho6m7lL33qxU26NkVc2frA44DIRCtLhgh19Hlp2zzSgjBNoAMOlLExvrcEpq
9Ij1Q/gyoXUpUK41tG0GaGE9/OPgiyXcDzlqsEG88gMkbyWAL72BgNg3NciIRF651ldVqjYxEkiq
jpjuLVpXmDcv5CJ5ToXqWrXCm2QAKQcEVDV2BkdxgpRgJVTbOH6WjWsDWJsmoYO2izPkb6rykGVA
gRn8vMtv+uqLxcFSc4Hx91pwGVshyoDCSilvMvdr0d+O9feerxLAI446vWQKG6Qc7aAAo/vDrN1d
Mgrbkc16RCWhqqvVoIUH3JvIWJbfpADdK3NYCR4ZMc+jBpmgu5UAdhU1RK3YRyG43zYxmSv696qT
2LIOXBu0pHNqPbR1quW168p66uT+0kD3qS9RfGDGmkq8gY33eHQl/sfl8vgy+edtcX4PIm6Fm0bU
QdXM69VRHZB9F+CyE6XX/vgiFRrCnV+E8UfsfgvQgiKavok7BMZ6Da4hcobjN0U/yJwMNRPHUx+T
SLdFS16HPGeqfFxXwc8GaZUGEeNYc5L2shrcVRLsS+86ABNvpTf18CyEl1n/swpeoXM3Wn451i+D
39hCdWFxXTC0NzF7ATMKkn3kIiCvM/neStEyiRUguh3F4r/KILqUkq8x/LYEaqcSvIJ9RLPOcctn
gHSbYXQ53pwcvKw8XI3RVyUAztAekvCbEByirkaeEmCqhlQx6ggIWBRVZgMKQDvroUNZJIx/dsNF
V8CKlHd+4a8E5UWCyG/UqLNcQZH7KibPgdatjfBrVRlrsbjOzMsgM9eCurPazEaSuqkRJFA2JACv
A8GzNdjlVrSpUNroGruP/As3vmnU0c4oUNRqBab8SyKg3dPt2rDeifkXaqEQCym/V+21UGYA6U2K
pdBjS8zOEb1Gu4c/athDnPVQZVXHhYYLbO+uDHk8ZwhJQQY/eL5312ddYIvpUyPdFMFjwX1LG9no
4YOGTQzgunE0zq3Yau8LcUILoobVgG9FIjoI925RrSKkDWL4hqg3cWVTkjUaBGtN3rWttKlVwKyU
3KL6kdUDvsudiCZO4N0b2rMG1NMjP7cyqOZvhK1qPpVStapcH8WNwhErLvd12q9yC+kE921MNoKK
HhhXrCF9grAC0a7ZNu6DFHsoUjwPbb5zuWESlVkNur+fwIZh+stv3sLyTZHuTLhcE+bVz8bN2ECG
VO5z8JVZ+9APD3r/VUJyNO7WxAJXg/pDFZ4aAzRyegjdllV+UyAMVXMlClHVEYjODYp31QiIg5hv
XaWtB9/a5+pVKhYb3Wfj8i9iFeEeRZCcKPHQSg5HJmNvfam79mZovglxftEE8R4xp9egeBTan4H8
1ibKxuqlQzBpVkEyzAa2Ua94HDR1PRrB3pCEQ6v3N/iVDrIyUuzaQbrnw0rhS20auU32P588rBOj
uvayr6CtDtoQHMZSDVAsrxyl4FBU/PppiNI7dmmdsylVvG9B7dYbLyvB0aCitg0NbcEZpp96th1v
JTM31VgkmtjXqMcC099mtfISxkAgc+9F7iCdBjXKxtnThKd21crOzQEB8Ie6J3TISTThJRrxqu/c
G8jmnGidrTMDBiRX/KcuylejcNuaeA7r7x3aRqnX7QLzspAzVJhfhU44eOmjgMa0Fb7E5mOcvOQe
1SZJum39r3niAjYtdzqcwt64LVFb6EDytTJK2y6XeQUXOJ5ppO3ZSq7pbHjVt0aC6ku9s4C1UBa6
LuSJnm+uIsQ9La7IaQ8I16vvz2/Hn4LF81fprAuD2KvREnczshe2HsW1U7GMFPK4n4okbSAyCBk6
/2q0fzJqAMHQcHZQSDevxfTCsCsUDlBHa986Fnug3uvooxroUZ5v3tw5Ozc0CzzkRlAResJQjwgT
74DRx3Mhf4vyfGeaC077k06L41bNfLNtrPNcigYONrwk5bjlwrqT9+iEctNeQ4FbZ5vzrTs1/Y8N
zsZOz6HCo3pAqnVirV1SbntrwcKnRM55B85csxnVOD0KVTmhKtcpDuOOeO3kli0P/mExXrtkbV52
mQQjPdjQg6Utbfs9mrj77rbYj1exIy3EVRdtzZ2jeVjG8tR5U2rNZKu/GG4AhB263dJ0l+cu36kX
LVxouiSRo6qY80C0qpWaqmJL11uw9uhXtP2kOa8+xZF0LbsIA1Xyt8Af33Dn7mURlq9bHpCD2rfp
cC9ZbPVCMOw1/mJkQZ3WuIzKW9Hzt1wfzRzevaoW5SZFBMJCp+T8LJtm0ey+ZsL+EaFByLqIj/Kj
908TR6aAzKCIhWcryI70CchLylT7YD2OyAwl+b+aJUB/mQSKLMJRk/t17nDUEcaIUoUaprDJccUZ
68D/oihXKG2m2k0scp/auSBqs+rlfFPxmH5u6pHdacEdBffKUGwy2cJu2/q8O26NNnMazoDzVk7Q
Vz42b/qMIzNDCpo3NRQysB1qpnkd2d5GWLsVmRBIEa3MnX9I2526tNVPM/rTQGoTsEGTJRUP5Eez
UtpHOfEItovNNOMB2xz6u2JvXnS7v7K6GMF/2ppXBFALVoHyxZbqgOHaAReFOMy+4V7wihrshQ6d
vvxMy97X+lGHClWu8JyhQ6e1DKA82cgHRabuzUMwk5pqrowo6iEVvaGEcMcV2l0Y0tMT53dz5Y9d
G5Ry0rkRHyB7kQ1XaF2mGcohwsJxdnIpHvXqzBEfG76pdBlmYqTSizBD8yBZx8YleTwrybyJ3IWl
f+p28GEYZwtCasRyyFIMaqthHeyQJZs8/x9mqhotpFe+z41zozlbHlmf9DCYqLtBdlD1blzklFGH
lK03Kb6wlNQWsstmXFoc0widMzpt4UdTKJPQvgxrWsr7ahXswm7b77zLDqxem29Tp1zo2fct7JM9
eFIg/XSSYOaB3P/H2nU0160zy1/EKjCTW4YTlWUFe8OSLYs5gQnkr38N+V2LgngPde1vo4Wt0hBp
MJjp6U6ZrNSNhg6JXjJ+QBtyZxNzg7RBgNiQDrkbJFzdQvZqC9JKYN8Zh2RfptkLNFNdADOhfBTu
yvFSr5utTIPjlJlHRIiugRq3DtVVqB2hTRGUIhkiHeQZLTAxal1zSZFQCRFmpSDZgqbgBHEBlADM
xtXIcBlDUKciqHlCYblhATjTnyf5OFmQQGYZBBKGb2ScvljsJbOlY1Cwn3L5MqpAwhmqz1pIZrEc
4p2yK7dosoYkGkGGJTTrC50CjZHvktKCtLLtE8SUKoTETAKCKQ2c5vj7eNdA/trasYTtDRW5qLpe
wyfyFfww47YNAWcU0tCtLkRLuYUksFEgFjTjyiUQR+cKSJ3yo8iyPzmmM0uCo5VIkLW0giWt+Q5F
EiiSZVBfuY7NH1CRPhZDvrKZFgiNoMNG0CWiyBaAbLaweTukwfDPuKKRF/fzIccD+wwVtJsaOueQ
8MGLpd9bfQAUaugN7fCSU/MeTcigSf9O2ltlKM7wXjq2SKqqcM7TQPxGg55NU+5rKrsmsqykgEaL
oj2UJcjgJZRV5OJbZVAPedvUAdbpRgPnHvTUCcoC9fa0e19aOJnYOCcyOGtQO3t/NONwKLpIwnQ2
aYj3vJfYHVLg42YaV0iTFg3JgNlxlIpmqcI09mUXEKZiGkGkj8YhxdxVkeaCaQRTsBbjLN0YKND+
tiVEVUmVaEFCcEFO5t2UR8epty8DuhLP8D8ibvm5EWHLd6FdFHYMpxYFvccaZZObk1eg4tYESO2v
Nea+dtN8MAe0AUJFBVgYItwWNG0ziB9gTBWZdMdAMRJ0ps6ARzIkjLdJDQGuErkOApWRDBJfFmTQ
oUw/mMhnK1a7V+PyfIjDS3PMoPuubk7vosW7TJ59nXCt5EZg6AVDED6FN4rcQEl69EuoGqfqjZ3g
2d6iRQSVj775nrLhmCa3UZh407T2pFpck9lnCJuMTENilTUmqUDecWR3cRL7ZSCBaREauZ3+Z6M2
gE0CwgstUIIvSuS4k0sg+rbkoG9UEPNsAslBewdKqZ62yTdxezQHUPSfnmw+iI874bdVU3jwZGVG
k7rA7WamZ6BYceL4WoEkhZJEa6Hf4jkCO+7/j88UnnFKAlLUBgndLWotr4I7NYi0Uh8ExAB1Djqy
OeBB8kuvOF8b45plwS2BkTJjVY0x2uRCsyDyiwx7C6d6eiYXsgpgFpBlg0MT0NEktoCMIanRN4UX
eOOjmfpXK8Z4xVsxcH1xjPbaa/U19Hi/eO8sijhZva1kidGev8KhUPtMvmV7pLmgfCC5MeAXeKOo
ABK40n7N8scZfW9YWEtku6xYHmDYMi4AHFBtP9ZXXDx3QafGJixaJcdTG/KxNW0GpTQd3RA/Ty+Y
8vEx8n4UQpBemX2j2fGAHQlheSjXu2GwAwRhGm4NAjG74SzINBfESm6s/tSN+4lcSfV3pFGHaQAb
7G4KHkd1giCeDQ3NlCv4QNCvdSQphSofCt6qJ5HNGIIVdY2Ofm1uBPctZw3rWwtz0/Hkb3MxQGrl
9NysLTD//1mQnRdSojIbUxNCSbUP7ro83tZrsh0an+BTayx4WAOCNYOU4MQEAM9SNLxHSP5L7XWS
XOfmJgbZ2zjd6lC/1axbrNMGyUiwMG5IvSmCHxAxUqCDCzhKX9VuNx4r6yt6s1Cq+NkoW+QlDi2w
BmEQuWaE+8wIfN241uKXJECJooAYIMqN4WWo38faRQc8kXymKLUbBDsWBF9Oz+ZCHuH9ThNiiNCC
/mGpd7/SZcZT8ThtoEPUX+Tb8QrVaL9QLsH7st7EsTbBQlgxSGZTavwQadsR5ZP/bxtpfdSEP9cd
9vHOfD9Q4RLDJYyWdYIV5cl7NCdAnwuFTRAa9zu9/74yq6dHZxPh7irshGU9hbHXl6DxO40Lsjng
8ZHGrby/tCj4vV5SKHSusI4c/1pBnxy08jxxXE8b6Ir56xY/5hHm8wmy8vfnUKZqMFYKzmHUWW6Y
P5FpixJx3/zUZcuJ1dXM+MfM03t7gks0CnT9MAZ7vzJPPK87XeiHz2SeTrsYNFK9HxpJ1SijkA0G
VvFLZN0kKMp0q2mR5fFwiCVAkWDTFA7eWCtmyHhWnPeu/MpTj5f2NkAmrVm5sBby1Hzu3mwJhy0J
ZcsCemGeEx8vS+TEh90aCvJfYo03W8I5Y4zakVnDVuPPDjYYoT2KjfmZfrDlnfjb4odexbxLrIQ/
yn/tDOiy7aQnaNjxXlfEcFDh8ySggdzETwAQc//o4L1ZFw5eF1HUG3KM9xfMtPBysPUjTylth+fU
63bNWj1q4RGC1VQVxP9ggAcXi7Bz0EigBVEJizb6t1qgHVhzNRa3Qf91CDLXqpWd2pwZqK73wbbn
Jfc7W35YGfXiEZl9g7Cj2pSWFsgVwaFShA6rEjcbHsbmqS0umAqEDCR7U/TihU6uwgWVuFFsdB9l
ZwTP7tNfsrj4sw8RtpuRxUNaR1j8AdWQkpJ9J7/k4ORnEhThR+SsmhWDH3pyTRC7v00/yObee4dC
A6wvmDD9cHxnHHI7AiiqkzPFfIqgsAixSj29GOzvBbsite0XzXdjgNxnMq2d6o8PpPcfIuy8clTK
otfhEZM96KETJBtLCGfo6PGO8XYBgIpCNiXfWPioPwBXv7cteH/FUiGMM76euWALyFuzTbe27ba+
tJWASPS7XbfaULLoMX8vNfgK30+8GZgaYejxwDln3lu17TM3wIc+P3GRhSugkFSrGXTYmpQXSM+O
CrR6gatuwMA4PerNc0yhV2q+GLWG0/fYpOh6TQbPUnKvUrcK1GtRvR+N3JEoMIW57EbaVzmgkKfO
dqf3//JLazYrQjxMtH92Aa9b9K8vLVDY+PylhQX59dJKxk+8tJZvlZllIUZuugJduNzzvVVa/+5W
mdkSfN4kd4oUoQHwl0KM7fKyzKB5mtf7gLvWKLiuitKsbTfBxcngHhqnmAeMr8Xdxg32ny3urk6l
4MXUslTCmNsSt/Y6bmLNllhW05PIMsIUrvuXrX/GZR0/YYsvy4dn1NuyvX7L7LFmmKxNGb8meOIh
KdxoH2y7LTviboIA9gZPVBfYNUD1t6seinugU6YFDxWTLC0SXnLmpuvQKTxrPz4zV9lk/hCsU0it
2RO806SqkhJqWEJerawPbCdphxakrfRQoVSYDSvenzugU8MTHFSr0EHrGwwvDjk65DgaqXfas6xc
L6/34GztSq1tR5sHqKr1PUkeFC6V3CTO+o26NhTBj6QZlSJz4CtlgRStfrTbNQba09GK/OpDZ0Ox
8TbSQw7hmdIG5Zr9gOZwPLJPz9eykVeRTXQ4aSKNsWJFchnFr0lZxW/R+kHV65HcnDbyL6f3zYow
WXZSxmiqlOfPhukCUsDHbBVhtRzKo/MVvKivIxKcbo7XstJHGNGrLJf9+kaPvnfgkoC692dC+WV3
8WZQcLnMCgkIZbhBuIjsXGt/RAgvy+wmjv8j59av+/3NkuBw+0kvWWTBUqLJbhE8lO2XlYVaGYuY
vh7buobCMeom3M32z9OzcpCc3/dyBoGGT2ZA+SR99Ay/hyZms0GlP9ghgc/Ny4s4OXTFlaTVUMFG
fJZBFKJfeQAtn170iAKfpBD0puFzZmeLJmVegcwW5qDC3ungqQ7qFRPLnujNBP+EmQkZbcQKm3B8
wxTZEwaa5SvFfpaCaHN6zdaGIoRSUQa66AEY+m0/PdjdHS3XDi+fi49L8zYQ4fDKTR4PpYW50rbh
rj6Ubo4mpi88zWaB1RA5Gvn29IiW98KbQeEEN4B6KOOIEUGb2+nH1LHRs1UiTcN8UPcCwvx35oTz
G/YR7SAzj1MlN5su3KvdE1NQrcvQYjM+yHTwTtvT1lZMOMakS40syXCMUzR+qQP1UYFDZeqZgP52
GnRQYAKN0GdOhxp28xVssqO0VXMApIbLHlDmhuq+BT06RavQVwTieWVyOvqYtA+mRr3GuJcq0M73
W8VK3TY4ozH6H6AVrac/26TwDBXQ2+Q60Fof6XoHsGjCcs+M0MsBsHiGvHF03UY/Tg/5Xy6A30sq
EtJYOQRmaz7HvLLyK2/EL4BP5XKWQ+A3W8ILk0jaRKoStv57jmplJTUeXs3O+EQ73RoI3KUZ4cmq
YQKBuP/LqePHc2Yjy6UAHQTvpo6n3KbzYruWcltxWa8bd2aqm6SiITKfuSpBSuC2o3dpCJXxcI1f
mu/wDy5FU0C/AaU5WxFVr5he4XxrOAGASrsW/dqVd1lyrhaPXfVVKp9S9BX8ySzOLAorFUiRMVrR
68XGIYC/3g+fS8R+4JB4vaZntoQVK8d+jCoDo2sB5kWvG08zNF6b87IzZIXR5/KXg+PbdL5uBPRZ
GQfh8VwiYEUu230a37jonGeDE66bLm/ZME4oO3Nb/XM5eiNy9yjvgW9/A6484jMXqfRu/5kK7eJ5
mxkXrqJRifQAGSTU9HXilezC0tcug2VPNTMhXD4dFIusKHod3/t8zfpDczHYmpkSLp5YnkjNRiAU
JEsG07LuDmXqJvk2Yec2WiJWNgnf4afOnHDrGIOd5XqOgXG3iF3ZbdsderORcd5Qd9hpa0du0Zng
dAP9LeOHiL8wjIgFSYbRgbjFJ9WT2kLtqrQceZV4fXkef1sSg9ZWkeNGUrH9Cx2d6WZ9DqokR6pV
hyn5t0y7Oj2Riy8mSMdAcdYwNVUkDQrqWA4mG/M4mXsNeGX9kQ7Xf2dC2OZ1TFkIIXY0bxj3tDpS
+0pJ67X9sHhNzsYhbPREmoK4TjEOikxRfES/DpwGv1fWyyuvzLMf9t7MlrDTczNE2yLXE0AHpFuV
jVtC6FRnPsru2wAgu4g8Welz13zhd2iPDkYtuqLW+SCB3wGZUjt0GwuauF3gWrF0qEMCsNKWyRQ+
QHGI1oE64VwDEUPv5FHmqSEEzfB4qCHshj5Q/YeaTuj/ndAS3IFU4pyXF+CNwzRw7OFJs48NWstJ
WUBsftv2d1V+kTdnvfVUhranyfsivi8g1aRHOyPfnV7oZW8zmxjhUGq1GnRqj0WYp+t+XUtrGJPF
8/hmSsygkcrOGppjUyXxXR2VaM/a1Ly8367xRi7ffzNLQgCWDn0ILhCs9js2xwnkinH9GTbHlRP5
+j2z608i8aRVA/ejaM5OG1D9TM9FuNa8sGZFuNX1HKljwzLwzmpqJzHQq1wPThN9P70j1lZJuMpD
a2x7haPWIpTJGLqiswqJfLjNTv122tLiXTpbJeEiN6WJMbWDpY5e1MG5tObE1vb2K4hjtix6o5Sd
aWDC/ql98z6jz4Vca2sj+LI6CLIRqBQ4TJxath+zJ22tQ2Z5ugCeBtWZDM8vLH9GzNpuS7CRN0By
0umuW3vHL95igGj/Y0BYeXuQLWkCT8k2JTrYEr5pGgMT8Nc0OWOyvOb8+dd+dMhvxoTFj2iq2g2U
WLegrnWmDhgsNE+3A+TklcSxKfpx0S+opLELKjYPLHxQUfHkZk0gcnmzv32FcM+pHcuqlgsZ5aYF
wbt9Zz6BtIBWd6d3+oIgOOp+s6kVtgeLBz2bOM8/z2ohVHXbvfaTSz7Xnr5FsttRdq0r+9TN7tYy
+osvnZlp4eaTWBKUYQfTJVh3VD1w4vwqG57RX+uN4X1kWe5obk4Pd3FWwY2lQZbORsuAsFPHsiPK
QMN6W4bM0ZvryigOFZoqZFbtT1ta3LIzS8KWrW11TKsWFOqdCvXnKCvu0R2nd+BZTsbsC/gJ3dP2
lnO7CCbRTAh6hQ+s4H0bomV3Agsyvy5BvQF6PnCYshue3QVT6Pg98E9bXBqhxt+oaCMArNsSrjKQ
XpatzoHdYL8EbcMAzpPeKdRzs0qdFC16p60t+Zi5NeX9Ow4cy2muSnDJGkoWlZm75Xhz2sKSo5xb
EPZGhmaaseVPjiTijfReBKCgETyeNrLo+edWhH2R1V0VVzxPLRYG1/vt1gbE/392yZCO2oldYUCt
Mnl9uxsZCBvbNbzGIuBwPiLBUyWN2oRaAjPkAPIbSNlWOw5WAB9Zt1UPUOsGYWKBilkhrUSI3D+I
jnpuWHBdfUf0KE5hOGosl4sDEvocE/UyAF+J1NyVq0oCaxMqOCw56qU25clJJj9H2U2fQv7QWCkD
rm4QIeyNaGaMI9+Gf1DNXXrngEQQmX601VqWSFPa5KEZhhIumX82439o/uQH9ONq/bYlCsrQWuu1
IOUxItQDbOhx+oEHkg80021aQH9XZTCt5dV6Myj4p2GI9anK+UTqwKn1hZvmuxIuKgNpWoGcUyQ5
Mctdy5Z8pj2X1K/lbUklp2gfkzBxLVI7TLuz810OMpLK7Nyu2pXyfV59reS7FBq5kekDmm10l3p7
b0PLNO6foujWSqZtpFwnhseUiyE4N0pwo0muSjqXWvcQUHEwB2nRuDV5qdmzEj3E7Q5dP3jNIbEI
DKvOwOY09eDl34IXKiINKKPua+vJqA85wmrO0NJFF7hNSI8H4/Roj9dhInsKVEyNHdO6nQVOjQjw
ZYm+SMrtpAZXMZt20PeaAG6J6o3J34zm/ah+j/BHmuvTHm5t2gVHLROWNsmAMWbZ6PblvaafJW21
ctst3z1vayv46omaaQbqRpSyEQnaweOQn+nyfYVG+ihek+jlf+vUxhU8NirMRljwlg62kTcdxcbt
d2h5aLxmL4HVafMZDCKHnJ2yKbhuk8mmVBPYBHcT66CWC2ZIu71V5Uvw/TlgrB9SUDaFt6eXbikg
m7kDUSSHmdLQggQeN+Dw2PR3QbSLokstfyBD5U+96mjtWkv42mYRXLhO665GgQmghzF3rDj00uh7
hRLP6XEtvrrnAxMcd06kJK4zDIzn9zivbwlOefVa2oKpbDNuV6yteFVd8OCS3DMtsmGNyxkI9BjI
Cf+dNREsmwZaKMk8KftP+ejzuaq1eRS5g5VaCcYmxX0hDckO0jQuXPpF0GT7ZLic0seYja45tW4j
3aaycmjpSnpxOQb8feoNwbV0U5+xvONpmgGaqLFbRGuo+5X9KOp6WJJRSv3IT0D1iJ4bNBvpdK2j
5l8CprdhCA7Flnu1j8PXFZM3xhOBEgzzghjg5tLVfaComD+goWe1k2rxiTA7BiKgZYotEFJWMNyD
1acxvkJt3FMvhs3kN81X6q43hawtmBAa2hodAmXk+4VcNAQU3uEa29Pi+xWt8ujgJuB011+jgFmQ
2ygS6FUoTPCwIra94oeHrlbPDpzMC7xt62A+7a0WfKrmshiBoidYkwkooe0Pz8kJbBcsRl7CCB9I
t4uSym2KA+/jrO3YlcY1aMZycDgzKGydMoRaicHwZH6r3/6qFa8XPJd3y8yWcAelBsInI4YtzvJT
dDuOvZcvOLYhlrafkXtatShsl2ZMCXgdXy2+dhpkXu7+Fpj6TM1s8bjPhihcP5KkTz3aNiCjF1se
NcHYe6cA23vaQ69tEuHyaY1Ck+QMo5LaxzIsXZNmgBijnw7BChqJwcjqnTa4Nirh/ilYIGuFil1J
GZhSCdKkeISthUWLEdjb1InXjjbZ6HbhGofh+E2bniL5LAj3VCZeEq2V+VfGI946xWjXcjhgPApI
hayJOYb50trT/vSsrQ1IuFxCK25KM4IVIj1A9ciid3KdgVlJdeTuy4qpxfBuNnlC+DqAJRE8MLhm
NP1rEZyPUbAJLSi/g29Tv7LSl8ACySKKdKBecqahuuibzhugeC/pNV5MvdujNSsDP1QJxt9Bcnqy
6Y1dn1quMeCdbaY7O/9WTmC7baJNwLIdpWAyrL91BnONSd8W9KwrH8aAeRWY7abqJ+1D3mWqRHex
uqeQsdKULY2u6uB7ONwWQLznLNiArcqxDZB/F4YDQSpHkTpHHm9pm7hGdAYmaaeS90ZynsjnVVp6
erKZ9EfV+pppILgrjV1BBic0t0YSromILAZcs+kUvOI0KcbUTtiLM/0o5srup/SjFttFtJk10S8i
sSc3PNttJbdqca6DrbrElIFFDqvQu6W0qeMQNJWboL7spNAxptukfkqHNdGZxWNhq4TL3HPZQdF5
qXrGRgbVrCy6KEHSUnD2gD8LVmZWBO+VKKHcjTGsECvZAuq2J4O+mcA1GQLOQLXJjzCwUoZ2p274
bfCSoRgpN99GJQNpJ7tIunR3+vAs3hIGtJrQswMuMKju4O00u/GtpK9bbWSQe0utnd2AC0yNz8p0
fIber2+AvbqJrpQEGndp/SPrviJFuTHYWsXwlY1w/kKDPo4FhA568DXdsHQx+1nSIiMFY3jK9zHO
XRSe6SQDUSsolPPwCQy0nmWCynkc9wAXONOY7TUtdPrJuNTi7IBcphf3nAIbnL5VvG9KMM3Xfe+Y
yCOUSg8SlvwYhXjm2+FadZufhg9fji4z5HuIBgCC4HxG9T8rmItZdq4dBO1lcM4AAoDNKZwQy4jk
bIxwrTbkG6oPDqXHgsagHiIrV+uHB4loSYgYoioEqdiAiJYM2m2Z5J4xgJPXIGdJhYqF8l2rycFq
tW9hNm2NIdwNmv2wsh0XpvPdYIVjmLVDBmZdhHztj86fkOoHqMmV0WI9OdTnLNSTk/jFXfB02q54
+n+NHNJvOAK2Dg6I96eAyF05SD0gtAEpz6uyO28KNQI1crhy3PjfEXYLhvdmRzhtsjUYmGNk0cJB
e0DZ4X7o4zPQBIHUPdjmLP4S0ehP1JNmNkVEJG0zxowW1yPurcsu3DAr9wlOTaYdK3jb0xMp3vuv
E8k1U2Rg7lQIKL2fyHFoUcBTYSy1oJUAcDqYx+3eNawbaRWN86HTUzQmrNr/SkV+1a6wiv8LOfTF
Dfo2r6KY0tBGbLJ5AbNLD7F9ZgxH01qhhFw8ejMTPC6Y3QR/oLi+NgghKATPPh2zEJsDOsteKP2s
JUgo9C+nd+CyF5uNQ/DIoVKOSKbASidZR0rpoU8goFBEt11q7q1QVXHBJrsgRd9RBy3EvjyqI1kr
sK0NVQiiFDsBncKI+FcLzwfjKm52arqSv1m8F2bj5J8wW69uslPLzvjDpOhdU2tBqmw5oXxhS2sZ
v7XBCPeCouV1HPOsABDi5gCKHPNqtGL/9LotG9FBfwr5I9kyBSNy2NdcrY8bec6k6w786qm5gkRZ
syF4J9MeU9bYGMhkbwfo25TDBZDwp8fxCm/64OPtt4EIXqm1SQBqb454sC9KI/0Socca/YQ+5tDX
9dgvdJRbASmdQkQmK7aXzjAIuFB/QgrF+qBd97/SJV7ainOzwpD/XFr6Q7jKXf7ckuh6/1pOd2nL
zAyKjvdPJJehP7YUFsy2jDAqCbzZBLpkKMAgym1pf1YUyQAGnNyvQ3ByyuWNVrXpmc70W73fRnEe
gXer32uS7aJ3fpPawT7NO6hqsNuu6Q7Eei6g0KHVGip1slPUpldQg0JO4CfJJ+OLWUuIq8qkATJF
rR09NzamgT5QLkdUJuUlkalDybVljD/b5qyJGOptvT9l3ZncNJuqltyByo7agUXhprZU6GVutPzC
ylK3atINpJcvbeuRmA+mqZ7Hg+1FBtlWgbZNu2Ocyj+k3DhU1Q8WGVujTHw1BpJbkv1qODPSO5u9
lKbtV0brG4a0SSW0ytfQT6knyNV2ipOpLy0pb2wz8rhQRzQiyxtMbl38KOUBPCTMi02IPJ3rU72h
w3PIgm1IU3cIw6NetocAQo6V1vkQeYPkQbSp0aqnGCn4/jn9O/IElbaRK14fUqxDgH4VRq3GIZNt
QLwgOQvREZMbxaatvxSoaubd5JHyopPwxBgiN5evdfMnEpVOYV+S4SZKnisKlvvqW2hIRzbemWly
kAIGbtDI+lrZsWfU5D4Y7e9R+6DHoQ19H/swgEMJlJbQjolfWMrc2NCujMy8TkblWNsVcgsheOvJ
kB0gsrYpG7ZPZbJtOuLSSrmOguC8q+h5YuT7frrM2wcbWkGlUh2l/myUDcXJdX2flMOxMfXngJ5J
meZk47OCNmXXRo6mLtAADLhmB9EWKF9c0t7eS7YCHToDRL9AxPZ+0gWXgQVZl7g6G8cK8lJw2qOv
lcG2DY4kz9ypU/fliGXrks41SLXr9PKmsEH6pOZ+pBh+YHwJEIeWFZdd8Zo68XvWOgPrNjGUAuyA
7oZJ3vad6RENMP/yqYTqQ1btywbyrMNNWTxLsuGG9AbMe35mRE4fgQmsvw4D5TAE4Tbo9OOkBA6+
y2MdKEe0B0n7UQdQNDd/TpFyE8T9IdIfJbwQsxySm8ild+GdzsBgYPTXGTS6MrMGdBgyEBT62QOi
BelJhZqSVafnLUPHYoRfaVtcubT4QTuAgvIMCaJINfErIXS9nrWIPz2L+Exh2gEt5fdm0vojBZVV
4rOYnufdBbBiF0OO1GVtbCLwgTiRdh0nlZOq3+JSvq0KtouNwW/S3EHb4p2iNRtDjQ9xEmyQbgU6
sDpvUumYdT7ewm4LmctIylwJLVxdBM0h2zqkEydbJAgSwPHbZfu2zV/K7lsa2rs8Jfs47Y9pYV9h
Y6oQsZDLpyk+0yHxI2dfs7bcJzaX9onrXodSFNmP7TM16qdATbwx1W8GFrix3GluFBqHtje7pyRV
rm2DxG5QDu2mNTdDZj9VHZiiFWpcpER1gc5G85LsSTW0iZh+Hmv2TV3aXiPfUgiIW33iJvGwUfqf
eQINNpNCIyTdT9ZRzfRN0jJfxiAK5vay6jTICQ3PevQlVK5krXbK8Dlsrs0EYnpQ/EAfPwTRvlRA
B5CxcpLO2Ko99ez8yAAcqypkjTWw8jbtBbIjxXVq/qRju5chpuWy4hK3uAl6XeZoEAKUugGKEaBD
h7TEWENbjTQelO1cCHVAWwxndUy9vIKIkmZcKtOmrMF8Zo+OrR4thboTZi6CgyEl+WEk3fVose8N
CS+gP9E5Q/oclOBLa+4h9vEYF4AqdGd9Lt+aaKUL630B0Jncu1MJLY36TgojfNyXiT5CzPJYqppj
juaNSr6Ak+nBgBqHCei6lgaVE0ndSxi3jdMp1fNYNBsZ8oWNEnm0Ne5tLgKW9cj2VOFRrS6jFCAj
qp2xxHaovO/HBKB268KGvjM/k1IceADelR6kXV6UGn37Exu9WrPuQX6pOiozoKlnNs22sp7kAqIp
JkBr2MYSpY7e37Xd6LX6+aiEjhVCh8bIgit9Kp+iVjuMReslgXRVTfuhlg892g3B4VdclGa/b03l
YpItUHFLXyOaQOuv0KXDBF1ZaKGUF0UwurI03FAIF7ISct6pYm/sqGDnfVpO7hj2EIqJwPajgYZw
D9GanMSPhplC4xHqY6cjr6UbfB4mCI8nkveGGeqAQjKQR9fIMg0JiNEhLWTpya5Gbrex1pjK12Ih
RXhOVd0UxYMKjOIEuRVXcqZ94qmJq+ogjxz3QNB4EFs6PczFxxVAyTpCTOi2Qjr7/aMjz9AAhnT1
L4F3s73losXshjdrp91nEPdL+YRXumXDBgJFF6v/sj7IRsLwyCkHXCTy4IMtAyJqkKekXyWAcE4P
j8dZYug+syaWYbIKNKCpDWsqmKI0dldMPajQqSONzC3oRVw+Jt3alC7GzqqqoXUfTYq4SN/PKMWj
B1regLaGWomwx3S6NHFl0MdmCvFPD2/NlPAylojZ15KJDdOlEZDQD+GEDl3ac2HRvzMkvn7h13qV
n4YgQveLNTim/qhEIP9Nv/ydIWE7hpKUAC6PfLpWUheoVpBo4QpE/YBZ939nic/t7LXdT0QJqBzX
27R9KtuN2j+P0c1grBDzL77fZptBeKBaNJQlq4CVsKqObToduvwvLQhPtSCsbSnsYKFiD0aAaHAV
1/mhpPP6RkOiGlomJn6KPbc55KR6qcGicOw0Z5kbUp/am3Q7baVtu81TCFPubU/3Tq/Q4tzNzAoH
ybS1WM14DdW27qrE9rKUrlhYdPIzC8L5ydIOsWCKbZ0BwhUlxLXxstB7BoiOBq04cC6q/5GHQ5xK
Pub5rpNZUPQD3G2idptBvYAY5v70rC2+b2djEk4Q4lYmQbIMswZZuoj6FvnJspVM1fKOgCAA8jcK
aKTFFPQIbTazzHMcU6BzhmZjb7raKV3bRVhpbiX4CFAfRqmzJnv/+jr/4NBNC6reOkgw8PP9/IVK
mNV5SuvtmJhnBGIhlpV4Nhg51ThxI8NAzkyFLB6ia1ZjWwI2VxR4huTE103tqNPRidCLUkrXUqs5
yQAy/oiuZMw/AJhe15jr8BANIuRQ7Hr/jcVY13UmgXI11QjCJAh3xi8Ka1yI9PpppUBaUtsnFt0M
1XVhP0ZFc9Voxsa2fkbSjYT22tP7QeGbWJwykPMD/IOSnA058vefwwJIVbCxqAFUMQ7SY76rmWva
m3JbbJo7yW2h8KK62jG8BdfIVbnRyj2ePvEmWZuWle8QEc7FNLXGZMNRcS/SONWmTJ0cQENzK/vg
J0I2wF8Z+ZIDAdEoGCNt3vkhlkKnrsebzsTIeTchJZAW0zf2g9qj8aP2yKbwMeZzxcsvQy9xw0v7
MO4r5ozHtU6epWt69h1il7FqkGiSoh7XNDRJZHNjlJ2vKwCqatXz6SG/lmM+LDacNCpeGkENli/C
zL9YdqzkbUUQQprqpQ2Mg56j3V1G7mm8idXBJwG9LrPY70CemV/29TOh8lkD/g6gOdC5dbQwAac/
ie/2U18kerx4IoWZj/W2rl5sG6ImeIJkEPL7AysWlwqzZA3yV8ItaBcjyPLIUG8L82aqIBVo3agW
XTGyFE0ahBhAssGULe4ntPQUpRFNmNziKyb6rJI6vBrHESkWzZGVbB8XEJVWoGb83wdngKVcRieR
hlKcMLgwzKRJz0AaF093LVHvLDp5bSKvxHiLVTBD0aAdJttQMBL9VqQXRRaoMQV6LrgOtmiIP7Ld
D+YyH33+Bwl8PaeH9UH7gjtKtPDJlspfHrZYam9tPPzqtKDbot4rBw48jjxAbdKfxS3dtX78Nfwi
bRWncnl/zIptZWFbGiokAmxZ0018xPuDQtquBc1STgGKac8UF+1gMG6cmVukjm7Xrq2lR8/cGP+Y
2alMQ5pXlZXRrSWlTz1Lb436cVLyWz21b6d4jT5h6cTNrQk+IDJBm1AUJd3WCfOSqQUx27mENOnp
GVyzIpxrNExXuTpgArsCgp/oBR0ho2QjVfpfzQC8yhEEuixbQOcKYboZhYFZyTLWqYgdXfqaQsDY
osw7beWjh35vRThhUdgUSlp2FLCdgzVBzxOJt5KEYBwufpy2tDRtqOb8UxUTZQ1p3qRTzvkMMj0C
swCkXvQdK+5OG/k4HCBMZkaEzU2bAnL3PAYkrQpOqAeos5LxwUzblcX5ALjlJxiJA2CLwcQDARvB
UKb+H2nftRw5kmT7K2v9jtmAigDWtucBKhMpqEUVX2AkiwUV0AH59feANdOVBPMSc/s+jNmwyUrP
UB4e7sfPUSsJvKF4X1/SHdsaV4i1PGlDwe61domem7hZ0Qj7AOzhCDw/nqGy7FmUjsCy9AzpVONK
zia7X5PjOTdxp0YWzzWkY5UuF5i4rFeOMZJmCQkdOQWpVmN++3qN5vOxvBcxFGYgPqEzldzH8Qyi
EN0YSyhdIhUZ0xclXXlqnLutTg0s1qZu014b1RmIV74qJcSkgZpsu8dJeuzDAopCjU3NtStk/syv
BrVwdG0A0nqQ5FanUEMNmrh/D2r4HmijwoH6KIMy+tKHa0nFRTc3Z9P7wRtdNbB0w4ocBqFiy7js
3LxwM4e8sJUX1vmV+212McgMGvJa1uLxk6dPSD5B0CLxvt4b5zOBJyNbuHBa5C3PIFn3Po9/qUXM
Ajb/oVrE2Y1/YnDhzcdRUdJQgdi3puQOMJtQ4/6uVTkUjqWVe+PcXQhY4F+LNp/zk7tQoijENSmO
GG3vCb2dem1TSE9R+hO3yWZlGj+vlAYyN7SSICxE9mKpmTxqPO1AoF1vdKgLGzt0WECVb48sP1Q1
u5vhPnSq7bvJ/34d/id8K65+7fXmn/+Ln1+LcqzjMBKLH/95WSJAEfXbmzg+l/87/9O//vSfH3/E
v/zXJzvP4vnDD24uYjFetyhR3Lw1LRfvNvEd5r/8T3/5X2/vn3I3lm9//vH8I4tzJ25EHb+KP/71
K//Hn3/oUG81THDrA45IdAOCu9hu/31q719/fPGc4XPcoc2eV//923Mj/vxDYvo/NIibabqOciPS
zHNTUv/261f0H7iiEG6qRJPxmJ97VxCViOjPPxQNvwLkAcpNusGQScUXalDBnX+l/AO4SbhNHasq
g6XA/OPf3/TD6vxerf/K2+yqiHPR/PnHp0QGkym4XsHwgMw3QvtlaiuU0C8l9eHgNW6pHvi3AW0y
kL9oNgaEZdvhkThRbYF8yDmZsX99j1O7y435y6yGZ6mhmBDNm333ySHoMkp4g1KHZ0LtPA07T0Px
62sTn+7mXzYQM80dzDOl7UcbNI3irquiwWt3ua8epr18QS0ITR7X7+Y5PDp1+wtTy3QQCQQ6I1Fa
88b8Ih+Z00ymL9p9qlYXZXINfuIVH/LJP8KgRhAWashnUGounypG2LdwwikMdg73JyeyuwoqFCAl
Q1O9PfdqrT0Ylg7y3aIMxkH8T1Pp8q5BZYayiHFQiUYZKsPTJqbc47k4DKuie/P9sZhNjZyYWtwv
BWdJ3Y3ZvHDGJlOOqpNt8v28drlyFJu1x8m5jfLBHg7b6WbsB7WpFPQOemQDAEcD8Z7EMw6Z304e
361ZW7r/5TzOJ+Nk52exMTBcnoNXphwirY1V9beKfpg5mLQ1VavVkS3uGr1AS0dev8/k/+sROHOi
P0zivH9OxkUkUiV1D1MymJfq6dYwO/frA70MgDFzOkJfOGlksoAEW8SmYZqkIzOrwevRaZIXBFCZ
yYpzfe1snRnJBzuLt5Bg1RiCQXneDoM3k97ggbLVHPMadToHRcjVzOA7ZfJiw3+wuPBU4XyukIUf
PFM+COW1DNC+N14pRb+ZBgCERmzIDgrKJNkh2uutEVGeqQtrUFN7IOySlIdBF7dDp72GooLqe7nP
9dAJc/Qa6AwZoRxwoKRBV1kMgg+UVWuwFuqAEE26M/R0U9NHWmbO16v1ufPyfbmQVUZSSoXW4mLv
yZWpJbmEQQ2p+pabTwrTPTkh20QOXHCY2uYQza0ZFvKXfhseEi4hNY3ci5ZuUv2Za1AMhNyaComT
gq/pac4T+nnCUe+FShJDiLQ48U3GpLKKmgEorxJFgor9EOKaNPl+ivqLuqObkpp+a65FtWccG9Sf
EAjMrSGqtpRlHIwER9/AGSEbY2N60xapCZdtQntul1wjXjm7jX8bWyoyyqYEQuQAxioKNgLAneRp
Jbxcs7B4YCVRlbaUwkItoNsMOgp0fH+9ic44Sxx2vKwRCSnkU/xqpEgbB3GJMUQUnW1oKDBf2km1
2yy5mlCJ/draWQfDiAZjBNxP7yKNJy4sSEWYDSPYsisRuyGyICWwtIHJVwb1CXLw7sgYEtQaEtWI
fZaOLJB1pUpxMkbcN+E+3lEnPciQxpjv7dWyw9lNd2Jt4c6SThYhna0pR21nIhZyig0wf6CuROrW
WQ/tzsUmaJP4PbyFN4srydCjHAajQ+codgwReHC5qMfJDiyCn1epXM6v278NsqVAE03KlkAbafAm
6JNTSn25AVaqMvyvt8enutbHdWPLWJnKiZ5B82HwCu4gOJEu6MyhhZ58fRMVLs+gjos13K0PcGXH
4K3/8XINCWNQM8SU/nIc4e6X44DEtjWXblbGOXu/T97xrwVkS90lUTMNIkOwlo524xo743lOTKMw
rHmKZ2z/gy3z9R7FEfw4PnhKVcvnkydt5zgF4kpIRWd+aHcbsA6sHPPV2VzcTCZgW61RYnwg7p08
AukkEEUYTu9hfJEVuWsG1/bnIjTqUfDOaQJ7THnIRj+f/GxVfeLsmhkaPAdiI/ivhS9ui3Tg02wD
azaLDSiNxcEpHdujsZnc6Ri5a9XFs74Z2QUon0D7RF/2l07oCMlaFd4/HUoH6rVbvestaNgdglHZ
GMNKL8+5GxuW8EJFMwXe6os1I7mc6WTA+Eq9QXhpOnLlNfy+UgCRVt00Pcq8/zvn4NTmYt1wF0zQ
BYPN0wekW1rycbS2a5vkrNtUoHivUqSScZ7nFT65fST81zSqYC0UwPVKpaUaYt/2wC8L2aIkd/lY
ewXjlp5PNqFveQHoLl250s+9GFC4V4C1lEE8jfLQx28R5mUHWGwNT9M52o4cE0eyQxnFYr4lq2NW
5k9beppTawu/phIpTvoI1lJ1EwOJSpUnYJ3tMjAfDPWb0A9FIW4JdQdxBENip19GvPSa+ioGtAPd
Ipbe+n1+HVCKHdCuTcW58Ob0yy0WRMjyhLZqLMhcr+9jO3OpfpXavxTWQP2CDlJo+67FiGecBVqG
kfgBVkFRPwUhmVlGAzonkJDZEflOHLrLmW2zU3wNCjJF5oHdEJqaa8HimQQGTjHsIaGAVf8Ukqhx
megBrPKSWFV3D4lNi1WeUe06IllV8Pr1FXNmaj+YW8QkITVjKunq4NEMAorqd6qv9EWd8/EfLCyC
EN5QUAzVCvbxIO+SKHf1pN+PI7czcFqDoaDKKksxeq+PCkeivTWF+fbrMZ47Sidf4VNYIqaIQf0F
gzTfL7V4N179utLWX5DnQpMPthbHFtpgoFWb149qAq0UdIQoSnIkMXDjqpJZY3YIylspvM0NkAdR
kIzyya77xAIs1gmC1jFrbcV76mfudKohu4csJjFlEPB89CRyGwvQ2Gl4HXSVF2pPchxtwyl0Cgil
KJlpdSz1qynZJWH2s2sGi+FV2lFuV2a96wFWqUfTLmvtoh6rb3EKzCqtr4eg2HQl92LDvOhl3RKj
/qLJDwnQz2Xe3ckULfNN57Lse5pVdklvh/olba65cTC0F73A5R4Fe5qnP0QyAYkvXYApg2uKO+aq
U4VKao8lWFh1tLhI+mgH8lWFdzeX1LUIZHYdC7/3YW4WN0s60TBTcszNrxCZdachsrD/gwjrE6WI
TD9YXLw5epY2caDAovg2pzRK1F7vigPUqd/atX1/buF1PPhlTTZQ31sGBoK0ObgnAuRp7N7VdZel
EBID7QIukSLwxaZZMXgmNEBe/be9hTPJkilsOPqkPGz/tn7oRQEhXJCgqNes9aN+r4drAINz7uvU
4sK5QFlcb/goDZ4egAKmPETKmoDdWecB4ghk+SEXLcvL06MQ8EdAKH52Htpu8uPdr+R1sF9PXsvm
uTvn1NhiO04Z1dJSw3gUgKCytrNw3lzKdZdUk52akVvoZKvGcWzRSPVldBChiy5CYYAX0zZLVD8t
91H3JqKjgLOB1PuVQRSroyHaW/JLGt1WWb2PAt1wjYbe6fxOqSrdqcAMk03aZcq0bSLYrnrvBJe3
5dxuFVTg/Lsn5QSHgJaUoYocRX4ElGU3ivSojLlLRLepB+Oq4LXPVP7cS1AARnYraS4r7W6Ic1dU
rwwppGmQrMAM9ubY3IIZ8iYZhoOGzhDxnCfZMWGemV014J4wx/pn1l6Oyq4JU1eK0NHTDE9plv8o
K8i6R3RPVZALwdckceCO6uCC28CbFdcabrdR7mtG6cQ9SodNchXXlV3ob7RHs0gtdk2QOWJqn6Qi
3Qb8WIxXUiRwF33LkJuL+TcavRTmpdKMsoWWgC5A71a7V/TgOBTFVWRqm4xrSJGBTxJBNsRBUN+t
lCc9CN1Jd2X046JD3K1r5XFuYMz6fR7edRm5JbLpQL5nn8Gj1XV67Dtw81Q/RjXaTGUF/tBdlL9J
dWCPXXdbyJPT8hLcIj/bUneM8juJGqh2dodiqC2jvExp7xXDj9q8rfix0un9FG1FwywJIQKt4m1V
Bk7E0YFUBPyJG3iEKOCBqdMfQ3uZzf2GWmzH+XRjoHXLKuN2p3Tlqz5CUIjBb/doyNMPU3Ffd3D+
VWtLqMTG0jZs/RGkW9Dn/QksLpoxfxadsYdqgd22GcQnqHbN0NlmRegGKorSBhjcCjNx1NrWCaPY
MvkWYlPQxo1eJHVdHemcKz89OwvHGseElUgnzgW00Z0TAkPpAtAw6/2FeJ5LV7zzvw4s5k9cXh6n
Fhf+Dso34NhJYLHTRkvmxz42fKbdplPusGItMDzviBgQYgqeegwvzI/XeE+GSSZTMnraZkaJVdDh
ZW7mU49si7/jyE9MLV4DlZIB3FTDFNnFW3kbb4Qb4dWxVoE5GyxRAsQOYmxoey9bfnJhGE3RgfgP
JbNNvE/dqr827qZNVVjhVeGMW93hMci1ds1aamVemuXSnVpeOFotgoJroPHRizPFTitjo2m9RfUH
FBAPvXQ3dHdfb5Uzjp1hfACOYaTQa1xszoBqnVCjZvSirj5o5uCOwIRqU2T9/5lZ7MhBncYAsd7o
8Ua9yaor0YZuWbHHr62cuec/DGZx6/a0MXIeidHLS15bVQ2ph6Tdyugf7gUYOVUAmevQT1vy8rXd
85No4FkOJi2UCxaBrBaLOMh62DUNP0lKVwuAIypXBqfOS7/YGhjdbyuLrdFWetiDMRxWtq2reqkb
7kw320yP0k26KTYgY3b0fXoffavsbAPmIAex27W2T73cVi7UB7Gpj6bPfoRo9PYDu3C/noNz2YkP
X2+xk/rB1MKibUdPvpzjR+5Ub4OV2tQyrN4vbv9OEIkcCGD76CAAe+anCo3WQN7ChL1ZaxxSO075
UruTDSDuJnRWpb/PBHQfrM2/P8m9CGBDxlSFtXFH71uXuLmXpLZxVTmFn12Fr+vl9HNOCCZ1qDEA
sI3zufCrXGHzExUmu1fchsmd/i3cam7qim3/yh+Ub4jC0Fq86vzmdfq0zU7MLnxsloKpPJ660Uun
pzA4VENpBcLtFdyTSuH9nU1zYmy+O0+mlcfwPWYEY4mfXgw+di7aHSJuFb6ON06zeoGcQ7N8mNTF
OuZV3kwsg0FeWPyuDiACPm2pn2+VSwptFqu+4Lv4UlujAF+b1IWHMKs5kTZgLX+JCHIngcJAsSvG
b509t1nE3pC4MQhT1G1J7bX3z+qoF66D1EWCmjVGLRzeWeMDBNdflDvtdrKNbwrYxdCHFNjKStvd
J/A6qiGYawP7d3Zbn8QBxoSXdU9GbGAvven8HNlm0y7u2Y3mt6AoFnbyZH6PrvmGrvmieY9+3sN/
WV420vRw0ujImkav35W+5ga+jsqLbCMWRDXk71TrTsepLw5qnXRxUlPMrnxpbORDceysV8GtuWgb
r9de5k9bjg29BwYhqAyqn/iKocXXyEYOa5PRoKs79qIBqYm69druvi1uQa55NMp4oxLFaZs13eVz
+Vj0lv22vthJfWKSMSbYyN8eBpTu0AHxCCzpY/Qo8OwDo0H2jD74Yad4hcc3PN639V5Dx/+K2zh3
0Z9+i8VdQ/o+BXgb36KdNTpSUTto6v8RolE5L4PHJmh2IpEcxKQuDYiTgTO3NJ/kfrCron7LSnKp
lelBoz+ScrJEu/b4PxcRMyQ2KEQM0WOkvk/iiVerMuQuk3aYb+q5WHWS11stVc2O49NugO9A5KEz
HLJFyCONXCNRizPGzKchPZLAZ+C5+Xq6V2wscQI1YGY90fvRQyetNeixoySGPUmvX1s5d8Mav0di
Lk7RSMhkoOkcp0hwN4tqn0Bw+WsT743lX8yWubjbUkWwgvYYiQrJrVCLD31hHHVmHgvOrTgQNjTa
HZNdD0iARrVwTfDjdtGdMpEbqTGsKflBKIriHMgTcI7UkbwXPXXLLl1znfMx+uqLLu7FSZHMkdf4
osaRbkY33ee5xS7K2pouWmiK4slzVP1WWLr/9QydPVgni7C4HqVYBSdqBbt6/6jTn5UR2Jngl2G3
q8EdNkYX2Nf21ybPwYBwWv7awu+5p5PTIgQJZk5yOGtkA2WHe8y46yzdLQ6TrbrGi4I3sm8e4gd6
3+zXrJ+7mE+NL/xZkKiMAgYzotWS+BKdkAx4iwyQS6TfDRavPF/XDtLCbcXQqBAVwUgJQ70o6rYS
aJ+avl9TADp3/Z0OavHaqht15BO4fT2QcZR+5oKHg15Fj71XP3fH5Civdd994n+bb/pTgwsvFEDx
QNUKeKFAz1/ZwA6RDKJ38VPWC7vuWmResm85ZP1AhPL15vn6nHyqoCgmhEmnARd9UGOrlMSpor2s
EBtkDCsxxddr9wnaUYlA71mHIaKF2pZFBin3RwGv8fV4zgb9v2fyE47DVLjUkvT9MMie7MRuKeZA
kbnoxb4AdNjtt1MJfp71yPhM/h9riFgcPesy2sYXm1OZSnSNtpjKyAevlS1v9Qt9A4qmVXzrpw71
X7vlt6Xl9qwYnlIaLHVectW6PdqagbRAPmwT7hrVMn5Et5rTuTpoXZz62O7XnNz57aoAVk4our4/
QQWSfmx7JZjDQzl2wUeWWKg1OikoVkSc3eVJ6dCg2YvJ07Q1zPnZDXtieuFvCqML8yGT4QLMC6J8
S0G73WWg71LWvOpZH3BiaLGcJEd1sW1hSEVQyrxpHx+TR/k686F4ui3WsN9nT8eJtcWSTimTIn0+
h0osb2rwNpWS6mksX7mePjVvv2+dEzsLR1N3UjGYEUbVo0DljNMWPEB0l3uBz5mlQcOqsMCYPLkh
kHLruKezIcpv6+qiIc1spSEAUQLmNCx83jI/GuPvXzuA98/4dPOf2FiEQVHJWVqmGGETgNEunK7L
HBT+mnIFagCrAz63U4Z7dBO89GUDSS48nsrYHUOwiDWBrffRRqCYEY0Pam+CXarZlkCAZGD9N6Is
sAC8wbsaqiI63xt5c8ESxeloAOr+3EFxeOW6O1diR/fGX+dMnffoyc0ObpIuMQeMpXuVX7tDtss2
w3X9M71TnGi3lhte2YLvEOoTY5IRmgZ0CkdPaupdUfmTOm6T1czwHHh9tTyLACnRRFZxHVbSn/Ez
3elQKozt/lv+U/EyZx2Jtjao+fcngyr6wBiD+RT3XbEZyEUZ1D5c1dd77rwRqgGODVDRJ1yRXlEz
5YOKYLM1wMYB8U/VCbs1urDznu+3lcXMNWaZTEmv4KoOGpsPYJlC8+g4eMb08PVw/i/b7relxaRV
ShMEGWSDvJHZuc+8GaEE92AeJ7dAMnQtZX8282lAN/rf87fw6ZWii5TImD+9tXhgFUAleJFX71EN
hcCAckhwaZs/vh7k7Og+78PfNhfuPWRcjVMJG6NMnutMtjSeOUWcbNoEGIqaWCRUnSBP1/zv2VsF
rVKKps+I6yUKCFFWynsk85F0fY/VIThVPyJthaJ9eCt5X4/x/MSeWFvcKnQsJmMwYa0rVXuI9ipq
yn1jxcX3ZkDvmfzQdOAdjb6Zbe+Y1c2Yr3Ving9VTr7B4r4hotTMbg6KkkPvQtnR67ZQJQHpXOAw
V7pHxdKZ2RdCT3s0/WnlLphPxKc11udMFXoBgKNc7OMmpR1XEMt7g7gFeaqcrAYJZ8/kiYXFzs0K
Ta55oeH1g5clwk3uhNfqvrrPwFM0659UV2kLTr01YOj5KPfE7mL3ajxseTLBLtn8yqUDUwZkdmqD
ZhFZum5TXM4J9W5lQj/xd7yHDyd2FxuqaFCMnXu+PXA+EntyNDeCb6CH8NjZ5vUc7JorqNTzKQfI
RaMvyZT1T9VRELKLBrJjSNDg/WwPTrNNQLvrq0g754/Cze6SW8PJkFx3GUY/v3jRjj6tPSvObqWT
b7G4idNITRlh+BazwE1ko05UWaatb/jFr5wo8h1rSef5aHzavScmFykMgyDIB9kSQsKNsVO3ho9W
zl293pt39kY+sbO4V7SwD8chYr+GpoCciNqBIyAFbs9nkz/FuZWtsjqsGV0czaHAPapGGFzjarv8
KnULW7sCD8xPlJ/QopG+fO0Jz97QJ2NcnNN0zDIlTWEuZPsySzej+ZQDfva1kbPOwDRQyAcvI8i5
FpEnwMXA5IQ4HBOYGQupcjgIEAgIs8fx75SDgV/9y9RiO7KwI8E0hzUDr3c5CJXyqAYx9t/Kg5yY
WWzBihtlm8QwQ67RRrNVt2Kb2srr6Myh2toTiL3nWj/t+BNzi53IMBC5HhF3VLr00I0Ft2TGt/pY
OYYBJTqxb4AvTLRHdZQcmVFvVO44e67C1BmhEQzGNmOCuLAqQZprAs3WMYhB2OATqfmp8WFTM7BQ
x5elCv6k4CjSK12571J5I7HmCPoobqtFBfbOaTOggtSOeA7xyaq04jEn3CYlt7RoP3NtJtp31k0Q
09Z/jOGGMtNheeS3cXcRV/eaFkPvELzV+e1Yh9uxB5aoudGlwdZL0MsWT60kbL05yjW9yYtHCSK2
mlE4KjJMU0mOUHnfqxikmUV2BPBoloJgO0BPpPyUgQlXL2SnDp4jdhGOrTV1vf0OPUXZDawYlsru
CKnxLqn9RoRbMVNaQpJK1TIQFqNjVCj4ANVJq2syMaCquN30z4q0TTuUAPCHMY98zbyWjMiSoltg
HT1ZUnZJ+6MdjnzIPWSYN01W2CIFr0dAbUPSf7IAfJAiK20RNpdGfEmVnRG8VaOw1SZyuca9fnrm
KS6mlltQJrVikVvAmzpIoVhNdofqtCvkZ962uwb1WGSHrTJD4TIL/SEkNqKoGxZ858ZFEBSHSqD6
p/X2WBvXTdh7UfSdBrcyAUEQJgcod3A2hx6nsgOAv2s2gytViSch0aQapaub0YZPwwFSO1cmSfZx
U9q6CRJa0np6hSJMnVtERywmhW8kKnaGgSaZTvZTLu3zWHWIIvl1ASEGLSDoijVROUr6/DKPquuC
Bvd6/zpA9siUeGa1ZhwA/Tbnl0fCNqIvv0dEF7YERmKg5/hb2jQPihyVthLW4DbOLkeCA2UIK9Dr
i0I015Oa7w2t9eWYQcUrdaa+tPRJ3eXAWYfmDaPHRNS3FFwHVqqHaA3skWfn+wEh8ygMiBbfqZNw
1FDYtWBWUUIL05C8RudeYQY2ZVex/ijr0I3jP6du17MHIwPTOYd2EqBdEncpQNuNLHDTJq2TFYOt
MeJGOXCmZeg0KbHAZl6Ul5lu2CK5LarQFqPqVTy/GPP0ogqU10zKK+iQUVvHdsHtoofTZWo0m7BL
KXixJavsuZfmMtKNIOGPBuDdQM3eA4dmttPjpIkb+LRthYRELTlxifRdetlNT6S9q8PhQiVBDn5/
XPZR6wRgNjDzFCUczU2q70ACbsPmPpO/p+N0FwKoqiKhkqN9IS/JYxujEaI1Jifo6EMqFz4Jf+hT
sB0k/siCFELjANh5rfYQUNBKJ8IDYdqF0o0XAxPHPg+uwoZds+G1qQeb8OitVZ8FlrzmJVpbPSUL
gMA0wQ/ZWqJogASKrUC6ofn3tgKwqymtzGw3IU/uEuRyG0wwb/ZTXthxMFqddlvLdwMF61BubHKu
wK0XFgOiTg7lA3LBICtnYMI+zNTbCWYmDLYaN/1qpNTT6MQts222MZjBK9raKK4MsZ+9ju0DrWur
G2u/rEaHjOSCtO19lGVbPUTk2mb7Lroua26nInypVWUXVfoe4ExvGMsjsKm3wBME0uB2IdAojXbo
XtG7fVGjo6symCW0yu1z4SYg6oIQOIHUGh3cbFLvk+CylTPg557wN0Ajmo+FDF5IUnkiqndDGPt6
4CkTwptO3Ob6hC0ch3cJFDk7JdkyTGqkiFsNiPNMn5yyBIEaY1ap/9Ti/kKpq8vEvCkmHB8VMgqh
An1bsMp1htXVoZsxkJdjdKQsEasqrmHE2zgjj1Jc28VwCAfJzirE7KL05KDzQ/MYTcMNDfaRFPmk
C/ZGjeRxp8BXZbsAuHqO/Djw9baoEr/WqB/UMbZxHT4mlF7zBpLLxX2igIbIJJaQwmvwMVpQwNg0
Q7CjUnSZJOhMME0HrQGQIX1WaGF3cub2/MVgiSPGm1EPHruuB7uyUvm14kmhkxPdyUdMa16yyyqW
Yjc2NNCtNS/JUH+PpOaxSFKQy0sJCInMoyglZ2D5gwpmNlxY4KqYyGghW+3F2rRj6lUd7al5pc10
8ZIC0C+1GLp88u5ZbeLDAGHsUSZXuJ8do4hv9N641CaU72Ioj4nEipv8EooMThTd9kRDabrZJVJ3
qXbmflS1LdVAnO6Cu3mE+h7ObSg5nQZICktc2oNCnU53XRTuUG+11El7y6BfbcUDuMPQ++YD6PCz
MIDRgVQdqAP9AdoWUaZacb0fpN5OgJ0ham1XymWtmPaYNXt04ccglAxKC5nmTQe8WMqLqx5QYltP
KluVQrfOJ6iH1EdIb6GX/yVh7RMunVujGg51gBoAGuHQnFh0YJdDoz4vnLCSLV0uvxFduSyH0ubF
I5e404bKlmdQJ8jAAUOuJeVoBtCQLVEa0m7aEu8teXADOOEpKHzToLihvxvmzzAZbnS58RvgxbQm
sdoGSBmzASsneH/ztzG/r2N8+yjx4QGaQZVBKFmhJS2FdEbeuGjp98s0scZO31RQVZbNfFNGiJJ5
4+VjfK/0l3WVWlqp3iayuJjacM8ozicD5XhDvIp0VicGZ2ofleS2b8NtqajQq8e1KBt2pIZ2aJSe
QSxV9E7Np4sEAHspV4CyRkeq2exBOu4bxnVZ7CsNVDUFtfsSTHKMRZAKAKRJhX4EWLpdWbyaxmMw
vAZatpOHxCNxD30CsOwT01JmFAfuSJ1DMQNzMCqdJadXoprcARs/jbddrvgQt9vWabgjU7jvYrEx
48FhA5K22U+dF6HVjvohaMhjEl9U0rEt2Aaqz8fGjPESrC4EekpiCPqGarZhiiB2C2WPsUVP5hTY
YdxaHUdVy9iJ3LCY8sgn4ik82tLItNRctQZNtQMaoXD9XUnQeMjuDPKqprftCMBLnni1XNuJCR55
5SB3IEtgoOUPH5u0vdSqH6reb/Bk9ggw3dmMPzcV/P/mWSS456UUNAuqeVMDOx7luquy1Js3NbTt
9pQO1wQ6pXGsQPWOHECMdR0PPZZT+JGWOCVBPgiUqdOoQT8iBxxevknh8HP5UnTKQS0JJF56z8jb
e6bo1oD+xVCOwAAub00mwWEOz4D6K9M+oIg1m1u11q14ehmlS2I6IfQg0up5MqGTSNHlhzB3As9H
Rm6SXoJIEAiNw9YzJO06hRaE3ePzugj+YmLuIAdXVTJtRKHtoTGzjSSk60BmpGCHlugWHCg6hHLH
oIg9BvOu6EwIczIQKw6A4UNaSM9UvmnMzJcD05qYsZIwn9MPyweECZo29EMRFZipRbYpiOOuAUcx
UtjjlUB0pQ4+IbtKj/eTSO/hulfSAsqKwSWyQ1aVtELvP95hWWLrVQdHU36XKX8ojBpau6SyjeR5
gpBohBpBHztq7+tqAk/x0EcNNB6OOTpnpuJGRvaxTSqE8VAtMl+gpQpG5+c8Eht9vJs6bknqCqLu
XELjZKqWaBE2Rao+SXis0lQ4nUqsTl17Pc5JqC9WYwkWYTyVapZjNQQApjPjj4TOzmKjYdt5vSO7
ZJsKq7XzVeoreu65fzq4xbt1IPHISYvBhU30rWOxJZTbjMJHBDocd+fJTYXwj+GmolaYwhEUV01y
NxXkptT7Pfo0bQ6KHYKAikyPHTR0+bhjhq93zZPcvCU1eRSyUYArCdpFiKwMdTPxl7oZLTBpWLVO
HDlhW1Nrn+spOuroo+ib8Uj5dyrH4D2JgTpLwTljQEHoqSikXZtfh5ThZuBegGeSwD0SJflVPJWJ
lfMW/Xzf0jDdEXYRTI3VtbI7QqnKqJrN2PR+NkReEoHcVgIHdaR7Xyc1zqJL0FqISq050/Mvy9pG
UMVDniLz1dvCEYfybnye/g9r39UbubJz+4sEKIdX5e52t3OaF8GTlHPWr/9Wec6ZlsvaXb773AE2
Bhhjm2IVyWKxyLXQipggOu7UXeUMjgj4SgfelrrcjmOU/6RtOz2LpyqOQjTzeozeYTc08hGX7sRX
w2wHkB5TzzDX5OtjbunCKRpD3Is6M5lw/8b+gWIGZ1/rzrgqoBooV/VvVdovQ2o3Mr5Uj97AH3Xs
62s9ks0Y9welV+yx2pepaLa4MQRT4BRpYCtZYRsgo7i8qJthQ8TbuQHMFUyV0tUvdVTlODZwKdKy
7xkXXrdxihP3TcVFek7KfYPk5rLEzWVcSaQKYG01juGi4homS7qpDr6qs+CxWRKoknRRqBmmEiEB
fX37Kcfcb/NwWYfNxwQA8xlI01SdwMEi4Kwe8/qkQu+mEqDAdl3PJtd5mM8fneRVOcRO6vHXaF7v
reC+NPBUlZ0WdOwzny9JYe1TTFt9Avn56hO4JS3yuMQnzNnvDkwEs7irW3R6fe+i1xzliSRonULr
3D7YtertZf033+VA9wLoHA3YbaiQfhTe9ACblEadBNTBbm7IYwoC6lW7a7zsyCrHMaVRnpehTpoM
HaQRxxct2aqPA8p/+S7xgV+/Y+i26RLA+AVcNwqbQCD7qFvRBF0t1VjY4Ei6YlEa+NUUu3Y4anfK
CbcQJzAzp3mcl7th8nDYMsSTE+HTvgLnD4gMqoS/qBOjUiRQJyQQj+gw2IsNbI/7APiMs2RhVA6I
OiyJ73AalyQSf1pZ0tLUYlwZZHnlylamxI+a5mbRDby0Jh58YJcjEYu1GXSLsl+lCi6B11mS32hh
ep/xxxpMP5l+6LXG1gRMX4KAzMCbnoax4y4R952R+k3F5Cnd3qXzMlG7ZExBmzc9lglSr/Eo65PW
mMQmCD0YBXTCR80qdwS/hvUYstkLb6w2iApgVTUEqkIcL9px97HfeiidvpaD3+EKE9iG0znNSfUx
GcmNZnBS23+TLq3EU643aqGkjzx2K0cyFk63OIQYEXpzxoBwsAK5VtJA7EGtLWA0E3XWo8Xt0Nf1
PuhoA4ku3aN2iklH3Jg8oEJGj5cNX9w0/JVUal3lLq7rLoVU7X6wFTdzu++GJdz+an8FrzEe1Mar
5tbYE2Iw3eH8ZMf9nG4Yn7DVOLdWnFrbjlOAnVbFC9QOfc0UvcWNbuCCwMuPjzn4Q0Y3zK3qhLP7
WBxVxs5uNpuvxVNxbm4EBRCtHEI6GLvSPPIK5H2gWkCBMnBVkP7qD7hrgpDvm1TdXVZ984F+LZu6
sLRGN+otKqOuAB4NDGk5ZGoxjgI3Bn9HOskOIr4n5CUeAp6kxjEmhYzksr6CHFqfQtHZBuhpD10b
k1HnsQLNS3BskNxxjrgrfhsemathzpYwLI6e9lDUKCoCDjrP+2aHssKvYcEbsmxOaDoDkwhno5bP
WObNsLVSkCzAKta2GJpM+RJGXjvpCdcBwS4QreRX9HHdCsBMIw0mhSMe2Nhwm5LR7oGna14F2ACV
ssSVmrVhAsk5v+uGAVx7otfWrR0iSakEKIyM5bKy71Qvn3ZzJZJSlstCIV0kiFTLCsSVjS+jVCVg
3HbE65iio2wFpL8kewhRX5aN30GAh0pUSfmaM0u1QdESs0z8bwED6UKDNsDyrQHWidTJKEgrZjo/
ZvjfG3ALDZNscd1tUi94muvsOb7h6itgwllCe5rrHMVtTwmSZwXjIcAb/aFIL0HNmyUwKYGOY3d1
blfgERXACVNLjgRO3hhkdg1InuIRFErZi4D6hI4ZQTXljirervjouYhetel+4htUhzG9Hk/mNB4D
FIbLPCRPdRbaXdxauOtDNL5qnHN5ZTebJw2gbaIXG4xUoCr7aEZ8FccCnyJQtQ7qL3cFMrDEll8r
R70u3kiawNl4YjrWLMj7TY9ZyaUCZG20fSNGCXb0WO0qtKIGdm1rt/Uux3yUZjMnUTeNVtOQYsoY
nUTB96OeWRaC3ENOF2R+mNKIbtAylN9hXNZBx8MxecIJKLroe3zsvrEb9jYHpHDT/CucWmSxnPNB
GXIAA+8Ul/sBDqdfKlB0TjNAWE3Fm7HM86HYh/cBboNm77PLB9uZ7+oTqPUWNI5P0qLASfyCJ0gL
aAtW+AvvGlZ0EH3WHC75ZZ/cdSWMOn70JZTEQMNi9/M3ubuOjRdJf2j0wu5Yo+pk5S5Jog6beUnT
OcVgg5trp6XT8JgJKpoUZLRC9IPhKZsnylkpui42hEPMh2QTG3txRYegUwp3BP0vd3s/Z/kHsccL
itG1rKycADXaYb9aJz8VrxPqpRiUrG3SDKVY5T3aL9jtCtuFkZWOVJwd9DaqZ2IlBAwweYk1ayyt
/KigIgKUw8IUnPwe70boFkfFr/BYFwiyW5eUJkFjdabhHigXCxhK/gPl0PgKeIW+AOVATqhPclbH
CSUHiBVKANZzoma3m48l5otJI9JwZEOkbafAK1nUnWjUp1gbRcgaFbTThX65zx8VP/fqH+jrshIA
lXwBO3I7rK+kUuEOaEbRBM6AP/nnFF0VdmKHRwJCl74KRwnVb2Bf4QrYHir7sp8QfS6tLRXrNIwy
xQORXC6jo86HDE1DlyVsRpeVblQoW3q+a8sCErRZiU0O9SUZA8xdUVhx29stSQ0uC9wuia8kUvEs
LXqgKhKd2voN84inqUktoxQBqXNjtNoOxGCmmnwfqreh1gBJ80sQHkJ8RRG9CWB3ClESBomcPzba
Luz3w3Sbtk96HfroGrdG/i7F+3jaW4PG4pBjLRQVHPkuU7SA5MCDWFj80h+a7BBwpQkSSnTPsO4c
26GY10TQyOE5kSZMXDqu6qQEJ3pypXpLjpLD+CQBNThFP9AMoXi99zFHz6w6SJvejE7F/wimU/3G
aAStWJDCqKW4l0dUzPjdCJyPyLCX9reIkzbFTJa+eGH8Qxn2xXQtK0ti1lVhoxxkjuFb1soeL5a+
BFj4bkDbqeijWcUzRmBLposfRoc+kcy6vpVzdPoMvBcqkXfZxt4ZrD75zUoLKqvW+TEfwxwnWRkC
wF0e93E9e1X6LZEMUDADa0/LrSl9KVTjXhPudB7NVDVKJrJhjsaMnpsD8l4ZHd++FvezA4bWEHTN
ms+joT4brxb+Rwfucy64io0fKg9syhkvahkY3FPxYZKBZh5UPtjcXT7PnydgZAlLCdp23i+awa+y
0FH738FEOE6sRECn0Ej6sEAc3xfosPhWlJw/LyG40jE6pYx47i9MJRH2xjQ60zQ7YRRaWTZZQWO8
9uNLprUWnlXhFK3ZTaKpG7klhcifU/LceLNwr8Uomare+SC3R9vaU9mi+wFAn2nQW8imdxI01BKA
QKJx9+3yPvxDovQ3IX6PrKszSB2BSl/XsCZCflPdzMfQwbMzmG/4BzauxubU2Sr9fi8RraQBN4aP
uwDS8sU3+slR+sPUqK7AoxsxRB9DkZlzPTuBKrxc1nPbW89qUrGhq8Qyljl4qx6Iu8nAwS5e8W1q
VdrCqIX8Q1LxV9Qnyq6Wi40sRzY4g5dJcslRFONGpFroMwh/Nb54Pzjk5Swo9wqYaU//pmV+tcZ0
D+scVCU6frDGQ6diyBvQJQqzl3o7OTzrSCVOShXPNaAp/xQAUMQ+YIzcfhNxtGcWazRnu8KyujtR
6csUyrhygxAPNXPSsN6iip2T2qFteJnDAYKVceBu56Jn5ciRvzJStE3l+qyR4w8I6XN6I4FKTmWN
am3nfmchVMaiiemoiADYBOrLsKuPsYdnXJc/sMYMtsX8vYoZlC6hpBQyV2HtQDvqp7exp3gAgr7+
d48qq0yaUkcRcz3OAoTzeS+4sjOBtAHjBF5jpqgGsRKUfwgjZ62opAu4AIUgaeSCeaXv031zSK84
DyV+m/V2uTmlARoVMB2AX4rwHXy0hTkXNcxLQC9g5JVP3a67lw7hiKeq8AoPfLIrOWNq8QftlVnT
3LTClWRq5yYxNfpqgGTyUoRZZBNXkwa3IIeg5Yj2UqOb0iyOrDsJU2NqJ+OF0HORnWwd1BHt5cCd
wD2qOct+vMrB8JpifCN8Uu8ux+eth0GMSYKBjcxEy4DE/bjQ1ZLgilLD6Qjdw2KPd+I3u9hxeL03
gRFphR6exQlYYPyiPH4B+XUjoEG8jjlo4MDhb+p84CZRBcImKppasyd8DECGR63EaZYjOvn2kcN0
GLJ9VP6zFkhncfUSCyCsgr6DiyJe90BK5SSmtbEZ3X2NnGrLbT7IpHIuAYAdAhobUacA1xdQJH3h
JO2/wvS1ZUQfJFG7iQvgFC8ytNOPyYBRfS82LAyIHFVb8pDCoSKfI301eVzKmCu7Ufr6IJtyWfLy
2jQBtBwxTWQHnvCQvWQ73pHBHEyuvui4bW0OpKfodmAKZ20r7bVlKczCAuEiQEsqGc+giYt2c5MD
PbGJppLjF3gvNi4EHxSmPLaMRKMyNMjsXBXcwcDXxFzVId8ZnCP7zFc8hqcoVOytJrGTahHSwAsx
WureOEQusHB7pIyi/f9BO+r6m3OhYIREuxZGO57i/XJHAMK/Qh67lQzrIF8AuSEQ59C0TskyFlni
CliuywnmcNV6ZIhq2uvXC2DsSZn2cszbGsX7II66Z3NxWElFSXKA2NRnS38vDUdu6C2Bw78sDhoI
mWfnRiL8QSYV6MTW0GZOhswF7a5jKe8T414FBrEosV4xWKtJJ8ItHhIy8DG/5wSSpbit1/n9Cy6Z
ZPgodgPn8nJuup6kiMh9VdBC0iXvWq2UQiMvRF3Q3wxTsp9j1mWJhI5PQXslgrJ9LciLzFCweI0e
34Jpiau420HByEV0vbTgJ8cQF54Z6+ybViWegN7wSGI1/f3Dqp7VpGw0TFROiEniONQ4IIFq4Yuv
uYBCKYFEAiY06zpDft9nnXUNrAdoHwOp/ceDOYpUZdHRXuwG5DbchDls0uh38sKbRjg8SNNg1n3g
JsI16jul1WIRAlysBSHcd9rrQq7G6niTzSx4qI38CIZ8/i4q0g49+O0XIPS7aDhvnzgQsuN8wey+
gx7V/KF5IvAXhcXy2W0jO0ulYu2Qc7NQlpA64QWwVk6Zxv+7qHAWQRlZ1tZhLoDU670qHGcHVKQt
4RuPNuZd4XC2YqNJUVCsy86zdcn6sJyUWUVcr8bdBLPCqflOb5pY6R7LyWNClrdjjM8xiU1Ya0mF
v3qeuyKMoahi+AbGf5XgX8xYflCKCnbLgLmFToEEPY/9MXT5JfUKliVu5htnQ1RJb8TqulgsfZIp
aYkrgoBH2bG5i7VDKd1zZX4V97XL/WbsFMPwafKZfClazJvABMF/6FZ4wCy9QkBeo6LFhLenx+yI
khTzWrB57CsKWAAlHpgHNPFOWNZxrcxYSoQd8GXYxuE9XwVUnKf7qcu6t26fjSt5lHvHoRAmGeY/
oCVgMszI0sMdcOQtXt8F5jveAOged5eXdjPUrWRSzi1xJRr1QRzk5pLmBDWwwpKXmkcZQDCbMXYu
C9t6s9Bx3fi7opSfc3qRcFmPfTR8cuMJnsTM6Wx1/6cEl9Y7kqVWpCeXmaVumtBKNOXsajgmQxq+
v7aN4v6d3Cu3fjSEmw2PNHL0BS7jrR6dD+pS3o6EvI0KTPV+4In6GtHwtnpALQfsKl6/aQ8R8qGW
Qh4eaaAFvC8dAWQqs8g6GLc94iyFuuMsuSBwHYciBKFjS/3F1xzJI1dUcu4wWzlJFPl0DGOW9b86
UcdwoAxlJivQSVNiESwvGEIFOnFo1dp3Yx6OvKg6aleBBZR1zrLUpB0xGiWQIsBWoivdOxNEg2nG
/8KLLEsa5YKzVk6xntfINsrmXkivxzpCExWGXPFQ0Zu5jlHBydT1t+6dujVlzTtsJnirVaZ8Mku4
peoV7CmJOs3g5U7pqXY/vvMqD7fRPtDcy2FgO+ac95VyxYGv63oeIbEPMDsyZXdVxNlSG1w3A+g1
y+n+srjNM3elIOWFFWh9+kgklbPIG6fJLGPBvCxhq/4NRz9rRB260aBHRl5WiKLJXjNRzAdoJbko
jl7iqjYBXI6tsrhGcXDPPjcYrv/eWbU6jMVgRkZRwlq7JD00sm+UyY4PGHu2uYgqYZcX0WuMVPzj
iV8H/SIoAObBHeqJl+/U5pmxhJtmeBZAg6yFQY5LtvTuc6STOeG8DA19IQEDtVrNY6dixK4/RZeV
QKoylPGBsWgx0ajGfVd6nkXwYy2o3rbeZdUYS0fDoY2YPiw7EOK4KUah8VCX6qx4tVkNWalCBcoZ
uFeZNMD84gKlpzSpbjixPxZTf1LQiwuKJ7SZAXl8SkEps2DcuMqYI2Vk/z+vpgoyEPBwg1SC8uke
bc7d0rS4JMTj9xyj/zrGyMskO6hJCQAJR4xUr5P5q2QE+0vxQ0gxEZMDmDlGAifnZoc2Poz5O0bd
4xn3Rmgbc+z9wMAsYuo2cehMlZtn9znob0L1pAsjY4+2ejiA5XX+fipIgB8lNoSqQRCOlMMYAeAa
M+w5CBUmQAInoFXc9Xx0qLGLkXQ7V6C+y3oU+a7AC2ZdNpfNldQknsyL4CCnAe0WvsgbwL6hnOY1
O/RReygfgtyAlRBtRo2VGOqMy9GVnvEVxIzLoxpj5PMmCxlHy7YIEizAPoq5ZMrD4jbqUgzd4lZX
l9YkPzZ9b2URq02WJYXKScrA6LVMx/HZATExA+h41F/VvcgK8cSAPxm4dlaG8jGAcgF6pyDK3HZX
BHdjRwhiSLUM5L6ZmZ0if97lLsdEzdoMHyvB1EZlhtZKY4GNEjCbiX5KK1UZ+7RdX9GAygSyeQya
qlRwF4QCFF4xjJ/cgtFjvAf0A3o1uVvRBipVwzDw7Q37K40+r/pRbZRUQqjookMy/5jTu6p/vexD
LI00yvRUXuvRWgeNpGuACRA/ynEE58AOJXU4ZlmTpRJlg3phhAIwGlD2y71gwqT9ja4ygvy2GZxX
jbK/LA3B46fBzIvsakxA89VHjH3Zvp2dzUCjLC0I5xL9AsST0P4I3BRLOuDECHbALsDrW3TCUBEG
KvrvAuv02L4orSST9V2lMNMyRPmYYv3Iw994KlwS9YoTeLL8iLGOrK2i0t1BwCM+Z0DJujq1ADcH
hI/0P5sfdRrqlT7PSwl9dITunXTA6Lyt34cP0R36rf9lKD+bBnV2VWIy9sUMlRaFswz9W65WXgYT
uexTrIWjggTfgK4u7OC27XAXyKcYtfSouLssg2Hk7x1UKztQs7JHoQeaoAXfTHgOQEQvlyWwTI0e
bdAndMtJGtTAUNCL4pPmNdL6Mz/8z/tCv+8GFZ8nmYgjQ6pephQDXvKVkGoMr93qPNfBfP3f4K1T
gWGaOgDRDFgzzBaI+/wU+/Kb5E/PnIOHHAKGZ+uHyJ+c5Td6UfH4yOoEZ9iFTkWNUaoJ4Bq0BEay
2eSzBQBqVwFC5+WN25o8/KAnFSO6ANyoOokRpGsrvUtxQp36t/SEp+RwMXlQ0Qc7GfMFSrav3hTN
BgvYr+J2BD6IzXxR2i4drxadiiK1JINqUcaia/dDacY+Bj+PGsrGyUnboy2R+Xb+PqTxKf3AzCQP
ABIDg55URJHFQc1jA2Y7WrzFPw33PRly2dWPgQ2gqH2/UyaIlXZo1nPJK+/v3+j79eprWB3D4LbL
lKtPocINuFeMrArfP2Wwh4f+FmPMVrgD/BPWXPg1+jpLIjHhz8pjeBrNk5LyCRG1TLlyHvT+j/Jk
zhbjNrnVmRoae8CfdP2vTBqsKv+VR+2uUiEfWnDjdYHb7gbJTZbe52XOOIi2cxTgPSAJl4H2Sg/v
am0g49rzHomKhx5Ubmio3St7UuqNHFazyeatYiWM8lJVnRURMCPwHr11q0KxDWD8lXxhNUJi1XJj
hsDQ5CX/stNu28pKLOW0fVHXuZFALKFKJ7wG6AlMgTHLecNxNHWnf2aZp7h5hmDKnIdYAQSHVOrH
LXMXS8VE4sToiBZgXUaAFUcgGEFB4ZlA+BLg/6vOkSzAzMmIiFVoGa8GQHUKluGyvoXKC2eti7pF
H0hjEWiT0IwxfVdOjTM5wMuyI6f+XrMWfDMar7QnrrQ+QUsAF2fcSLTnreJGBSun5Cd2ai2nySL0
TOigwn2bsc1Ej08OupJKWZeWqE2h9ZBKuFzUp/GYeuRQHU7ttcEOvqxVpYwKDWTTnPKQRkZYlKvk
WvMnH+Qx0E93A96cffYsJksmFRLEIRcqxfjPTr4TdKCH/D6GKQeE8euauwEO0uVV3Rpy1jEy/9eS
qZgf552xjC30LB2Sj6dOLJvi62RKzxhOzNz8F/GkyUkOIyK+DcIM9L3mZn1gAXJvDUfgQzRBlgEQ
i55AKvWrNRkAaSNOO1WUzaWQgTEqmR2wTUPeFBfOimYwyokHcZisHqTUc2GBLuymSDFimKVAWuI8
A8VdHXPCinLVtpinlDD52HCKlXTfNL5bzMyYvUFWT2I3OXoY7S6v5PZxfVbgvUts5RVSgKHLhtzP
/tCqC5hWxtVdOi7YPV78Aq06OQM/O8TfFXvPQlcCm7oz9Iqs2LKcwEHWqL4499YyVcBLaX2tyVmR
ZvOIXGlIRRoB8JkjlyLQRlekYXjp3jXs9qR8igc1dvvgtkOcNaQCTTHhBm8EJLkNOCspgX8psPqu
iE/RiyjxhHUO6BpADabsvw1GoGsL4GOR1MmeB2DPo1eemxpXkXL3soVsHY9rUVROMwSzEYMSFwX8
trtKA+0gLdlBAYrm8j1U0A/Q/uCGhQEStNmbuBZKuZXchsE0KuRMDrTrRMXgSSwkdpvPXkZA06Tl
udTqg5D8lsrWuazv1jGxEk1ftKQu19Foi3CWyy+Bkux6FS/rY8pY1U2/W4uhzmJ1RtRoSVU4ke5m
JK7xgRT16+xusnRzBgAMq6q5WcddS6T8IJ8yPcsWpG4ZyAneu4ijDCSxgK0ksKNffl5mmCp9CQtx
+gW496A6U92Kc47+n9JCS6adMqtnmynVWkPqrMWgQzt1DWIZMrgfyVxbHCcCSEW1pjzEhBlnF1py
XZadW+XZSeISKyyDgxA+18nDZRti7i51DudDMrV6AiP6E1Vb7O/fqJrMX4g5LKslu7CKqksuoUY1
wZym9FXDYD6egxPWWx5rJ6mgoxrZWBgFdjLPZrOPAFwW302D4kwzK2aztKFijqSEOuaYsZEyGsZG
CQBQb4U4MA6GzWvz2lyoIDOOox6KOSIbycCX3WIGdv6ya0BZ8jJhVlXGlHPq9UB7xtQxML7TQ2in
z40duhrDXLYODNx0eMAkyCL+o6xF5LmyyEds3sA/67w7zr8Y5rjVLrAWQFlHyWVcI+oQQJoTgJ14
0K+kfXBgjyNu3tzWkigbaXXgXXcT1lRTd0aQvEhT4HX5aGu1bxjfoiy1I3QsmnXBOxL3g+9YSf7W
Yb+WT1lOnSRcms/QlBQDUHwokG/LsU0m1YGDmjiGLTKpKVkyKTtS5mHogxg6l85gE5yfyUAoXzwe
8yAANf8Cvw7DYOhxAa0dpmIgJQ/SV54Mf+C1cOtvAb6IvvIGg6asVsd/CGl/jZRGeRFybugqFTIF
QCM7+h44rpkduUBEx3C8uxwjh9X19T5m8TnLOYukTqxSKvmwFYkxTQQzefmV6tNdO9+JNaYhxxrw
zbMTcfyx6wRPCRtXVt0Fs5lt/7MFskmnP7UETji5VwxHMoBOCya98aWeQKLd5Xu9zQC9wwHStrWG
LnW45mnk+6t53LVifJ0six0vIhCbE7MsK+SMzXU+ndSQ0KCe+jL3RbE20Zv5s54wkjn2mKQd/CUc
nE6brTDvGMGKufzECFcBHiSZXTqSLFb2cLCJzuJzlgZCYQy1gwnIA7PX5F2OGiwjIz9fSWwzXND5
jpi1AfhhrnAn9d80Ta28VaECnz7OWlyQNI+M+YSHeK/a0360/wy8sF6PN8vBEq/J5NVVVaT3JV4p
FKVSlkQks5s93D5s4aH4gZFpKyusGuM2qZXNlkeyL9JG5bH77LaIb3RJACSerIO5hKenisJZDZZs
nMkWSm7l1sclwkAKoPEwVgWaBB0ESsDeBN4/4kZlcTtedL4w0UUi8CenOn8FHTuKJamFRcFXtA6Z
zRP8/DH1YtC1xChMEHgNFehkz9GRWarctKeVYCrjFTkpMCIJggdX9yZbuSLc9uSNOP5Jiu+F9W9o
yLHgADnldUnn5fdXvdWGS71eaHMOiYYv79MDmXBSTcECwKvHblbbzFlWwqiTh8/7CBBLPFK+4Jsc
/QD/INhPWFFgew3PGlFHTd3qIa+QNQzfuOv40P4anpvvye/iSXaLfRqZACZRfl4OA9tH+lkxenBD
Npa6BmorWUUycgMODVu9IkM3g8d+Lt6WJqG+DHAtgQc87ceokyzC2KrkxY7fK+7AWfpOOpKiKNqK
baVjVsw2d20ljsqM0D/AC3OETDOtk1e8VFtNLQA24OnyGrKkUFlRnEtVnZZQqlokHCtesExo2n+9
LGQzPV+pQhlgVEadWvNQJRTVndwABqF3utgLx5fLcjbfCaWVIMoIFylsuUyBNhmhGtX8EI8cS4Vy
W/eFi832wScLhD1eQfcU3Wo+RfNk1ApuHWIT7qpKP4Ix4Ald71aoCOYUAn8eeO1crTh5kTjiYMwm
rg5uMIg7htqbvrf6EPLzVTQZl6oQInIeBlrvCHjbWUCFIb3FvGRr1X1TuNr4HIw+6NStMdKtrMIY
yj3jG8gp/yl4r76B8o6O02oANPwP98rN02IlkPKPhssAqMFDoJ6ChCTO3H70cn7c9c21FDBzzE0/
WUmj/IQX0ABToluOlCgIJBtnhmjqwdk0gJD16x3w22KB2qKrIiZt6A5xsV7Q8BggDYna2ix6J5+Q
wyusZGd7785SqGxWFvtBiEHNDRaWuDPVGdwDU+H1IDaqNc2ewV0z1sdAB4j8XYaJg3kBwn/ce5ct
iKUq+ciVEQ9zPcUd6TCKk/tOdYbyWZDcyyKI+3+2UbwRyioPdHG6Hzap4zacU9TmxYbH7ID2e0ZJ
fFDanS7Mx/ZVaRtrWYClcFnqP8SJv2LpLtlFiNVsHGGp8pGMbLfaquQifqWQvTnWLMFm/qPoOzTP
ai1lrUs0RYSi+ez3OVp/5LIH/iN279B1v7Ko2g2BO3dHKXyS5fIwxy/zIF0LpXTMwe7EUH/zir/6
GMq6Bqnocow64JQGK5oONAJuBi0JWjSn4Lme0yMfPC6JbHdqb1+WvG1R51WgLGrsxqwJMvisEj5O
2l1VoCO/YBw521HoLIMKvTycJBBbuE5ACodN78QlbzbBIUd7gwrMo/9NI6Lxal9VXZxB0JKgEFMe
ZAyotmpoGjEL445syAU3kajIGofogpIT6JTmuhsphVUqaPkvChDmumNaWZECHphjjB49o2htRWVB
P7PWlIq1MsDXtUWB9WKGE63Duzq5moqHqnc5JWQs6LZvKvijKngk+wSPnxtiEwdg4gPeJZpgbG1Y
+SbKoezp302jXAmkFlfg5iVqBixuqcbXXCj7mQYqD46RErCkUEuIGRRAbw0F7xrGUUsFWxsfwTLP
WLxNIXg9JDAUmvEJI9/IF7yuylg7EWjG4/S2xKktybeXTX57h1QFF1PQMQEzncrpIpBgZwU5ef9T
XgD1oq0G7p/ygu5/obywrddfiXSvaybrVS0EIY/MArNDAEirw29DySrOkY3+5GVnvehu1yGR9Fk0
YAhtL5l9+jMqALcEDNopYd3NtiUBFYyXZQzT0W1IxdLWmvF+7C283TY3eMu1pO5ORQGJsVebkUM9
S6IS/TZqupkjJx1BeJBb978ID0rrdh672rhdt1jJo2xjiOcx6HpcALVFuh7THhXAxpbDn3WjmBno
WIQORTS/rzS7aCuz1+fvUz64Y9XdimA/6iSAtUyt2as/pewXxhcsjQseDGNyGctC6geft/rvssjk
hFyFbUBQyZjLxEUh2aFCJmNWq47AQCtY04nbRazJ+83bwHlR6F4aLc6NKAyxCVVTkdGVJmdACm76
B2D9JFCaG/Jn/oRBibJEwKrPxc+yuK9a0Guy5m+2r3IrIVSc7Adw3E4yMSWAq16tpngznz1WtLlk
K2FUuOSWvOCDARWSIQF0QJVZ3MBqHNu0gZUIyjXGZoqGTMaiEUyb83giAVphlRM3/V1TBQ0MF5L4
iWBCLTAbmMrQRokzuwGLmABuPaPm0UPF0Gp73c6SqOwnr7QpWGooFXKqn3eaHatPl31ns40FJZe/
yhBjXPlObyRqlS0CXBwdKroG2ESh4Z8S1M16p8AcayDeiiIagXkXnJG4i33rC32vROhSGVuzFU9D
b4C2SADNbWYBwTFUBscYHbmLnCoRHCOe0dOCfDjlBVMXRobnb2Yyq4+njLieo7nNZXxbNFVOxcu7
IruTVQ41icWM2oAVfklC+ynOaAYpKqqagLLix7VqCuBhiR185k8/yd9xvNEOzLYGVQbzWryt4Fki
ORBWu9PVY4ERLEhcwuI51ICTZAC0sp1CvICg0CCgxRU8cVotnRQVzCoKYCrHqwLcvtkjECVHFUyI
S8lISzaNEukCuGsEWcOfj9+kdHXH46WN3GZbc05SFxwYjC4Q4qyfFnolgnJmVYnmWnnP+ovGEgDd
pOSnrA08CUrXJQ4SrJhz2RE2g64hAdRFRMqlvKdJq5UWFTkEXKoIV0sjC0wO9gyMz67rri+L2e7F
WMmhXBoMxHyYTZCj4oGbBxNvml/XSWnKw3dFf54T4PMDM58Hemujl3dVppsi3tzT/mbqWenEJtYa
QthfnSnfj1JRT8NYInX52SmBjy7jVDdTpwM19w/u+/vIM4GSOFWaJT1Kb011xeoq3jSm1SfQHtzV
hlYCKQvgCmD7CvcVeBwZK05+xSdjQnu4DggQVHno4QY5Q+unqELLEQ29haO5Y2gth84EpmNsxg8A
K7ZAewbqMJv58LGZr61EU+4b60JqNBNE/+m6aa1g1/gT8BAzp/BKxr1yeynPepLotbJgnW/EBni9
iE617CJq2HX+cnkpWRIo260wopbkHGxXRN8Z36IW2hj+ZRFb5EA69ojwm8k4zunrCKoZPVpAEF1k
BUOLVnXVBaZqtcfgpnju9nJtq3j1BDp6ZL5PMbDO9q0wsBJP301yLuWkKYZ4vA2YWiA5fALW265l
GOVWpczgBV1TJXRkgyPh415NvaxUYY+VlMCsLamFWQ3JoUhfYtB08PpebaL9ouaMtd1yBIPXgVMt
4VKn0SEuA1lLVXIwkEkEKyvY7aM8Ah1Vcc+PrIahzTY+Q8fhoCCNBYAapaAS5WKLnyJJjga3yvDE
mon+2Mou3n4srcPMd5c4S/KzKt4YBrTlc2vJ1NmRzs00R7oOI/XI5GZrLd+1x8KEFfnjoWX43Obt
GdwamDLEZIRu0A+NOf4pX1qOhFDSy5+5hMUdEDwLnlPzaxCIMPZw85VsLZBSb9KMQBxGCCQTPwbO
DWCsLoAbWRzlid2IseEOBq61Buo38EcY7Ec75aZU67sOl+geTAxobLMUiQd3c/P/7g7wBgBuagp+
gUZji1VRmMhyAa8TvcCr3GAneOhU9JjMdBtuR9yNRyuAKBJsio/qBEkxG2OPisqUGI/5cCUF8ZUY
NSa3dIdEQRN5xFvqcqum43cpMjxZ+6FyhZkaod2ku0mJfT65m/PGzmLGtm64poExHnDW8boIyFrK
XQI8rEgjid0zmtCU4QY3Q2AucHgGvWO4x+aOriRRO1oXApjbVdBK/5kEIXCjeN8BUL4M2KjA7Kzu
l4bE5/WyWPL9H85gUQZsHGmT15WN+f20lqZKrSfe7ZSfYnnXpo/gUjJbYxdB2GVRn/aYEkUdUqIW
cYUKzmm310Z7ioe7/yPtypbrtpXtF7GK4MxXjnvQZMka7BeW7SNzAueZX38XlNyIhng2fJyqVPLg
insDRDca3avXKkD0PRiY0IT6g349ResZLVnBk/2jW3JWuVTKyqZeS1gekwBaDmGfypVcEMZTUJzO
odgvP8ZXzh6XN/UKeJtWGQeGHmMo6GHgDYI6xM9OIvDwhzufM8SdzLFLaa1nuKlGCcoN1bNuioaP
P8ZQzgR3JPN4GBNVwd5ZrRqYDsPnoL97AP8c6uNS2ASJL+KI/JiGv9m0NB1he4eGARkhMn46oNLv
zt54TE/p65B5FnAUpxJiL7Fn3K//AbfA5bP5Xz7bu1l2eW1ytLI34iS1RzymkeAP9uzkJSb2+tc5
+m6hATA1sztq6k1CiXAcie3iRxd8N83FvjyPuliRJtCYYexKcydQyURf6gegf1z6ExeWrxwi0PSc
h4NozG7fOdDcBQ0XBhc+UCnMmhFnaS0j5txmn8FUeWYacdDGwOytL6Zm3P+27+Y+5HBDOch9TuSA
PEw/68+lB9H7I0QVXGT8lRO99O5yECXfojXy5eZcWwiU0xU5KAvdKzGL2RrTqVAbaJ1VYZsazkI/
R+k3e8pcqxg+gVLAv3y2dh11s2ruaDXrOidDg02mPRgduu6wAG5/2cSHu4M5DYA5Mnuaf5w9qYax
G+pZk8Gf+NWKoGJgnzRIGlw28uEq5Ixw0YDoGh5NUDEP2ii6M+h/TBCIkvF5nUWp1O6GbVbDLpKN
L469oksYG8CdBBnvrH7o+6+XV/KxxvrrUviBkiabCZlWJMEMZs44oKMjPTMpxjJUj5dtfYQ4cra4
2hTI2YZkznU5KJqfVnITW2fJzv3R+Nl1ujsvT5P1nJpBnFZ+3ECvUJEdE1IpFhTcxxXioElg9qUT
LxnYVMybrpb+6OjYAOPpGMr/gMCsEy1qQayOrzqe2mVxaHGjRq+X9+DjFAj2AEghTcYQ+k5liqZN
nJQGHH/U84cklQ55/hPkHd5q2G6dQ+1Y7Z2o1px8xuozjOcVHarRfWiZqyf4KXsJz/ancKdYMZXS
UlesdxyUb6VMffDde3a/3s6p7iUJhhP1vAmGXEEG1N2oHT3mJtABdhOaZvkJOfcZs8fhgO9x+Yft
HXpGbQ8OX4PRW3N5yjQbsZl3ixykaeQb073cidBSe/67tcBlJnnaROpam3KQ909pVTpWcyrka20S
cbq+Pa34Cw0gEw3K60xnl380ZLk+NHqTkWDMwciiJUCwJnOwpOljWZzL+Eyp6cSx7LbAE7a3+RzI
fRY07WnBE62YXtL85fLW7uYx2x/E9n4TUOwW+n+g1Cbb0R/JVa9ZxQIs879RHt7da3CwAuqKxwz4
WH+1mCegNTMqWMy71J+y9TxBN9oaquNC2i9SmzIeyE9VM55VlNWyhnqGNTwNtPf1/FkybkDvJThe
/2UP/vlFvFpgVumjnFn4RTqAOBCOsL7lfgIFvxRsORCN+I09+ND4YU7/vgcfFANlvdcGQmU0/2QG
j49PrXL7/82/JRHVb1ma9PHUvS+Qu2a7aqkWk1Js+eIyNHcP1mmQFKRuScLVH27F8xd7oV3DUKdC
ILih6wpPftZOmly2A25Echt/S+4sINeX2NW+tZ/ZGEbqokuTeAnUqRhLQu6ZR3id8Om8E9B++RHc
4S5Kq63mBflN6w3+jEGw0+wlqMvZ/nyyTe/KskHnDnb8QMRdsHeL/mKZC1mKvuZNSrB8JVR+qh4E
o9y2Bc0F2Jd8WZgm7xynX6xx4WuesyKRax1USPTXvihgyGJ2453T9Is17nWlllLRkwUZgvHJwK42
N104Hsin8mnxKgjmCPtJO4/jX+xx15KsqONAF+Q80rmHHGzqRF8JBiLGu/I2Cej3KNBNdwWtONAf
gXIezv9zeVXRfrHPBSxjjWYzB7N0ICW1G2snpeg8axThLQXfkMcDjElE01IzWC/YCv+aNrCuquNv
KZwwf+fiwXZFfE/QJIYVSQYeklpI76xvWYDhnGumtK4c/gQj/7Z/AFMRiOqqBs8euBYDWFhmA89W
DLOt5RrO8XmefthG51WQn56iTxPGSAgTj0FmV+lxILjjdm4cLPf9B3DhjyZWW5t4X0HtULpd5AOx
IO37dwBEVte45OfQ+xJ1xNW7ndfHL6aZL22vVwiXplaCs5tifiuOFVdv7joqen7sJZG/mOECnUaj
aC4HmFE+Sbf9HTnE0IEFC2rAxh4Yl6EwwO0fofc95QIccM9Gqy3YU/02v2folTcO9xTTSJAq9f7M
Bd+tcQEuSnJ51RqUIMz8ax1fLdmVSUUOuB/WWK8B5X9i802c0gRz3QiOANQa1DeQUgrlzaMeMlqQ
9lFSHZGK2t6bH1/tH4v8m39N9SwHPyjybQD/HANSUacO9dzOZaR5xFdyNyucSv0NQvP9kPpumXt4
zaopadooyZi/1rCnDcgYIEVnndP1+yB/H5ZzLVH/shfuJPG/LJZzwqYmZbyMWKwqPywWyESUb5cN
7NWpfrHA+VqjT1UTEVgwqxLz8uACVhQvUzMflIuHXDYepvJrHp0VQxMFmA9o5rcI976dnPup3VRa
K+hf3gqbIAlEu5SJMGcnkRS7aBM5r5OGfK4qEy8hi3QgapkwZSpketoPWe+L4Xytngtg/2PYkCMM
5iSLU6TfLHO4phhGa3409MXsIbI5gj9Gj9xlqDD0ULhlB1hpkQogFR8x62xjVQX5IxqrMjqAv4bP
fKVRBg4IVvG0qVs8tVcEtwTK/4wsbfyJeYPVpz69FhWQ1d2N3hjmcg7A87O2K2zcxt10NWrSdR1d
ySNKLnbnkOIbhaBwvfSumd1L6rcElEwU6MEnLak8I6sd0DJ7Zgx4AkqjOukPuoJQkitPlml7Vn1r
K7dDFD3r2vK8xvJNjop4HlOQ/ReeRtFrn2pHxf4K3GPX5zdL4tKYaE5bRaaIb9kVEOkHcjDQMolc
vNiVL6AQewVc11NR5TGPTRP2k9vPAnba3Wv4/QfwGU6k11ZFExyselDdvLwl8n2xPJC29AQr3U37
N4a46DZMpJ5oiapihOkrz74FNqX8zE5N4inHAvLGt/PPZQDlXBpYoib5Xk11e2Q1Ls4pUdRB6QBH
NjlOvuxD4QRzo90PO6wC+yiqoAmOqcaFPElvgThSYYwmQPPFUC1fPwk2k530D7niZjPZT9hkMM2k
5vIi2TKuqOq8yldjhXZbPzt2rThQFa6L15SGUKsaJJSGpAUKxxpm3VKvnm3wbVOQHE9+stTu5Z8l
WjgXCJPFNMqpZIFBjd1soE4E5qp/Z4KLg5qcpypVWE6llF5jQwmwSgUeIVoFF95QHkZly7KQHcZQ
F18epNYSeL3IFbg4Js+lTiQKnyvHzJ/jCnP/tVtYikvGDC8mUaVuPxHdnBYuyJBetroGxU4mbhrK
1zSw/fVGvR599syXv0du/Hz5KwkWqHMw6kLSmzkGZXlQJJo70NaJQHSQrIZHqC+UbmXudMEXeFIJ
aZ00krECaXwzfcvfRIRqH54eY3GpJ8ay717F77upc7EkHltwbM8I2WBb6wFHaUe/m4RVEtGq2J9v
PBxCvhYIgeFLNnEAcmnRfGKhkn5PgQnpWY9NBKATxBSdiymSMg21EeFU6jlYjozE7aUJHPzfNLvw
MJzlrzT9d87MUzdIhqQQqUQUs8n3aL5b4kVkQPStuHBhTRHSzwrfqui/pXOBbKh3ETAwyBHISwW2
BjB9FAAtSM/1sAR2TYMGN1NqeFJ5s46YaUo7x55+GAAzN/1Xi35RItkvMDQc2xMDyTqz2Xm5/pT2
hmP3Ulg0oOtbV6fVbQcTr2clupWh95QZX43+0DXPnjaNz13eeCr5PBWYtVCeilXo7+wqveQRXASb
lEauWop9BSJfO8nXGdOBZbpaFMhiYQNcEC91LpppQzFPisWivmuF/ZFEThkUYeMN0DeOQMSZet13
0dNTZJOLaGkiZVFOEKPRC/LbFEN9cyoI0h/5IX9Nc3kVtiWPMdavwh8YDRCjxZ0ax3xOTxmTRiuO
VgB5tDvGz8NGz+R78y7tXPtOtNKPMMa3nwH5SRsqD5Ypc5eqbclRaUSATcRRfzuM+osUmwGpJN/W
stvGnfvkeabIvxftplt0T5M/l8bduPZBpDYuZsuex8U45MiSL4f4fc96/1mcZ0Vd3xfQREEVV71b
5pu2OWfKw5+YsFXoN6MJB1DTryEwW0pNllbc9TYAN7RASd4unEULL1vZ6/4gN3w3w8W9GsLCRlto
rMbHKF2m+/rHjP+qaPaD5Ft2Ge8T1ArFZC779eiNZe7TSqMyKaR4Q8HCT//HyZm9hsov6+S+GEjD
Yi01AduYXO0kvTC4H4Mu90/SCRelkOxp30Xft5ULQhAVbfBMAxZHM8cDjWw/tQWJ2v7+AUZgmJoG
4U6eODWK0yEuOjzUNnGOjB7yHFTYRa/P/f17t/ZW6djcyIMNvoouQd+C1YIlEFdFxygYgHRj1TWx
rO7+M3tjj3swJVLc5RMQR0H7UraeGhBvPYLf0c2e49QBkl9PgF6uwxyg8/vLLrHr2xvLXIYD6nXT
aC1YVm0KPS/TjfKrKvpy2YjGztuHW2pjhXPvWemSfLDgd5U0lo5NFT8xez9Pi6PZH+w1O0ht5i2I
qCYI74GTlCUoFA3IRaKgl/1Bzx1Vuc5R6rD6oDEgJ4+XVguk3KyAJ729sWdoQeFvSOrvZfS8Ag1Z
aIG2fJFz6F+Qz7XxswKBQFmAatfO3FQGFZkKMHH8iBkzn46FA5EnR2sOuW64FCNZl1e/myFvFs8F
nXaZMp02ABjEPZu/tEJao03TgzaJ1v6SiOj9Ra7yVvXcHN5upX3Rx3CVP2lG7X5Z1IUBvzUYlJn7
siaOjKb16HwhiXUS+WG0oO65sAlP/Xh5G/cf9htT3D7qQzdEwD4gaX2jI+/cBrTNeHUDK1leC63t
frWNNS5gZ6YNWIiMI8u4xhi6kL6w/zIGLMtTQBN9VN3fErYV7SgXuztQgSW4KRDZgJhWJGDCBs0l
2udo+nl5Q3ejtgE+YFWxGEybi9p1nmW9rqKmH2E+11a/Fhh1uWxhvyK8McHli+nSJqVqwIShgNB6
era0h6x5GeIgl0BzTJ/lqvKWQnBQdh83G6Ncwgi0YtzPFozaseRg6swZpadRPZQZ+jH5rdz9u23k
+a4WhkPt2RqjaXXAfIUykGBBuzEaQhVvbfyPQHcULWd8QlS3K8je5RY9kSQKbEOERmau+iFIb8xw
/kUnRZ/B3cxa5tGn8o44gLZ63Qs0pK+SQ3bCQPHl07F70Df2OA8za7m2lARXz7A+zigsU5/kYSHK
+USbx7lTnUFre+xgBYW0G6BaQhUa1YtoyGkfbrFZDOdMfalaDc2RI5uxV6dOC0zF/Rw55kE9NNf6
PQFPc3ZTdw76rZEz4kw+ybjQRYmLaEs5f6tNtY/Lmr3rtdmr+tJrcUHKVuqsGIy6/PVE+8p5WVpE
sjUgrARqnPgFbrVuxiRtK5IW3w1S7/vKv8wa1HJHCtLOIK2eDCnxarX+dwvh2ZxMmteZzV7QxDyA
MMutk5chE2K4lcvOZbA/31zK2WKsGLVDVJeRuRzZc8O6kh4NB3WEgAqn+vYD72bbuGtZp6PZtDIO
wlKQoGyta3UlbtMAUGqqt4WWh120OOi1OiQxvMsH46OEK3vFbmxzcUQ3h7ijrA1oP0i20+PwfdFv
/xpv6A9t4SgPRuyNCTp0GJQ7zJJjf778CwRH0+ACi65YdkdaLN7MQQQWxcFiEC+bBIV50cnkAkvW
06Grma8tfeyvIzmm2hBcXsh+NXezlVxUoSj7Y3wSNa0xQCLyRMCBCTZFz3iojrpbfxWzFOxvnUls
osgG/sU9RNDlp2rS4uEoL+DRX924u40LUSd6/7ljvlvhnMGypXjEU5F1+vur7CX3kTtG/7G/QQ7j
h40Xav/K+JokpxAN3omWx7lF3mcg/I0GIIkOkJvymGxZfBqd+mA9QBj3yjiI38a7JlFwN1SA0HXg
3391/DUzIki0Ik6OUYwaIbgf5uh+UETgid34sjHDRX6pk6ssS1El08L0sDanzCvc6sUCiLSC/CTU
qH3B0RQZ5OJ/M1hkbGysazmxglnzNfKgzHw1QYogDUTZ+G5KhxlUG0fSwhQet4kS+ETL3oIfZNJ1
EUfgvbKvWzSdmuV17qpzvHwXrG7/q70b5LaTxMYwzzqLYXkwPQ2fMm9+thdPeu1/zn59v75ijZkD
mbbLdkVmuU0d8QhvJzbzkmtfSHcmdeJIIhYqtlcf0rz3veSJ74pJ18oRtxHSrj6cZRQ68ytLtZ0O
JNVNm7uXV7T/atuY4yJKWmiSrgGMihBmhRhxC9V77XN+NfulPx0WWWBOsIG8QnTV2vo6VLBmkC9s
jkbKni3gEi+viX2FSzvIRRFNA6PupKNYaaaTb9KTPF1n1o0JyjAwh2fKq0buLxsUbiJ3peLIq21L
Iubd8aFuMDEMBG3hTx6QUWFkCSGmAn9T2TZvspUy1o0CwA88BeLZTyYFc/VdIAMW0ahXg7H6Kkox
l5e4e5tujgl3m8Yx7fqCde2prAUYH3RaMGpcNrH72UCNBBIWUDzbfKKnZ22WjKwFpaF1Ac7FA5t9
pCeR1s5+8dA2LfBwIGCpPKFlMo6KlLDWePyTHmV/+UrAvd6B7e1vonIRFHDXod/t8Q6dFwUG9BPY
q6LB12VoVc53s94AdfXdSkSAIHa2P5z9jTHOnfsx0wednYzolR5Xj/6ArjZkPwsFR5GVloU9EZFB
5dejKMfJkucr0qwYNdBTar+gORqs98WxrCEdDR3dWAh23K+gbRbJOfgQ5em4RMlbU+1/prl6ayLz
WwqePkwkAEkN7grucitwkKiU4lyCJ+Nl1lEYUdrXKatfq8wOOw1wzixxC7lz9fRbZ/bflhgK7nHp
LlPhS6RxUQy9NrPSHeTFR5nRJ8qX3FaOtNGuaFVlx24AdoJW9DUB32acd56CMfba9sfhtrLSoIC4
WFYUDkbMgypXT/rYhJImOXJpf42nTHOlbjlRc3ixm+RaV9NjmmReYxgPcZ9+yyTQviRJfMrSJw2/
p4+LU1POglO357nbHeJu45FMUWNXuBblUxSWAcDuoRSKu+K77aGtHe76laSYGiPzJE0p/MJcvA7l
N21N7sf6YOJ2NMFPOyLLgRCSLT/aLai/SQkdMug/Fl+77k6NHy6HrI9EW3hLvf8iU+bQFaU1Q4VR
yUlg2bK3dpOLyatSQ8mTgsuhwRRHTG60SvPW6i6WPqkNVKh0YNcIkD/Gp3UonDqjZxS7j7GiH1ow
BmVzHOazFKrQx5GtwivjVz1RHqhle12s+Zd//n/ZUA30MraNmMu/xEZF6wyIyeM6Nt3qicmp5WAp
bl2wcfuGtwQmlBSGK7CXAL0hCot7NwpUE/6xzd0o1KyMolnx4kayExJbPbQiwqndV/bWBOe5UjdM
Vp1iebG6nDQzSOrloYVO1WjZB4JOwxL9gMpS0Kcvl/d1L+KjQUwIKD4hJcjP9pTdNALXjnQ41vtQ
yU0034GMLDu0OG66VqT5J7LGJx8duFi1HPFJRwU3n80zRBLu8+SJmJKvT63gjbb/2d7XxqcegIFn
eofPNpuRs+YvGH++vHkiA9y5SAF1/StFpPNz1P9Qy9y7bGD3ebv9PNyxQAW/w1QpjgVDEzSGQ+/s
YHxIfajSumaoBTFUU1NHO/wRkGhrmIuTVb0AVo/EBONWbFofMWz+W91X8TrLgYDNH2RtW4NcwCxH
ta4JxoIDK2kxLNs6Wiec2NxL6Tc2eNRqRVsMhhqofrPcN4PQ7Jf0Uw8mrvQzeB6O8UsDsb9bYRIn
ssrlOVHWNGPOHoDSYURDtgsTjwzB8qU/Ueow9dfpgFpnYwvOjsgsl+0UslqWIAXA02J+sPS7TP0i
jFqC889DVjEGYOtzy9x5fVAhYNvPImzo/nX9jwtr7BdsXg9Et/5+xWJIJcwxYpujwRQnp6pRgnkw
0WKNnKYjrsDt9jLF7UHhIkdEF6uOJ+xdD1YlPYC/hdEV05XVgiKIveJZYE+0kVwg0ewUsp0ZHmUj
eHXrzx1Iqs177RZwxAMFUCj2Kl9gkf2NHzPF943lAsuUgqS6R7ceFhe/A49i5+QUUtCSj6QOEmrO
8mCvbh9CrlwQlXcfNdvN5UJLhJR4SgakxGniMgndztWUc+KNTuuv/tT6vyFAKTpGXHDJ5oKOZQTH
X5D1FT7UntzlqQz678h/y3MK4SMP89GzS6Hli6T5Lgn/3Xbz0FatHskYsQejemu+zMf2tn7IvP68
3jOYENjXy6/JKRby/wlCAI9xpehySHnEQgAB73SnuH2MrE5UaRJdUjy0dZbNTIET4pI6VU9qUHrp
4GmQG16d7ElNoM5SBXHQmM5QHkQqyALH4WfwyzbB9AXUfIKl+5oYittQkWzF/nElBPTxkEcEgQwX
vmk3tUMZzajfvUk5YbLLXe7+EnMCe7hwRPaNlOODZ4IgQUFvQbF1fk6m0iNamElFgq7OgcDHo4wu
dwmGOIYahBkNVGamREXzrztI2uqb0sswW05V3s4KddbU9uy5h0ZmX53JgnNFmzvTkJypHo5tV7qd
fMznH2UUdmCFyadTb95ANqKLurDrT9XyCry3ayWVX7X/Sc3oVIMkq1KALk+QeoASaB4HoM2Bytbr
yAEJnGOmqqMPyk3htJ2J+n5y1PHxqY3/rendsqk+QWw6JPFyKnHKs/hlzc91Lx9WfQy6KvIyvPaV
XHH06l7Lri39dq4YVcZdbb6U0X1ZPJd9ftBUFPjmNtQbxeu7yUtI7yta6g5d5We54l321d1YAVIH
SECBKkjj6TrjRk27xUB4GopXKQlBGe5PunJVy2Fl/KQNuKNrUTT+SITK3mYbm9xdratVA0gMjnEz
jlCIX19BVewYNmMLARKY4gkGgt8ivm5RZx2l2pGo7OkK8ZTiRzPWQbpUvtZidNuOggi8imkvUizd
rWNsfyFXx9AHyGDkJQanMbbdHgs/9vWbGjyxQeWVoUh+8SPvO7cf3LXfFnPdRH1KgsKqoCsW5Q9y
VQQ1KAe66FOqf+6bBLWE5z4mzlCfu/RJarog1e6XRD4NysEADF3tVMdQVS/vdGdeHq0mEeEId5OE
zUfjkgStqOmwlri0CVqSkjOE8SfNIyd6w4TfQeAlurJ3Y51mgwEJGCmwzHCXmB2PmMmuYwISnSOE
nnzJSU0Hz/PAhtT3nR3+FrsFywM+RKN3o/zFpUP3ncYUXbzCytyiW92GvMSt6bVR4/b1PVB1ZhwM
y0uB8SBTzr/P470OlrsVlJBF5sRTfLjsnW/9mUs/iAvHa0/tKp7wYC2qOy2drs1eebBSy9Oku2zo
XLnW3HEiDzUtvJXGDjGmA6jxTmbWHOtqeYpNAMzjbAyHDmOyir2ehlX3MmTiavd5Lm8tO3PKpT/L
9KEW6v7u3yWb3eT8HHAiKN43eOQonxa3R+++cCG3dIvrMsj82NMEOJzd+19XTAv0whi95GFZyWjR
QTHx8piTR8MqPYIpVmBjLn+R3UxyY4RL53S1bLWZoWLG+tPYfJnSV6ufnCwTvt7Yl/3w5UFBQixw
gSLz5/2NNvWsWwjMTEp4y7AvvoR3x7nBzwndN50VnPi8AjzD1jzMSBizY3q/QE7NKU7RMQ5Rsvxc
3vSf+hBvRRHkRmiVC3tTqUVzy2aPMW/403xJz8Nj9Qgex7D+lqYem0sCvkPgUOzzfNzV95VyuxrR
Tq5xDcKf5DYYFJBvF/Zp0O6lFUqhheXNqwgls9uC2m4u99rpSnkZ+hm3ndY0BzmHXCWEbEYk3mpy
7oBSBgXK0abE6zCTWLWqq0FP6vKZ3QWWbH8C9/ypYlpFFSN5Qx8cWX8Xrlr0LA+YS+7nx4KN+o41
3CVGjMMER2Z5SKhUZ6qWF13XcLgjH38DSPFzZ2mkk5STP7pcNgeQ8ypLqppBKnEUpAN7I6mHKiS1
z56g3ZGeoshV/6Ttv90S7npJVduGVBqul0Yuvb6yIf6UOSn44OccDQG7dfLk3OAl0XnQgPbq/knw
SfaD1T8HkYdnzaQfI5kVeGdbORC86Ts6uRKmY0xJCjpGCS+F+WNdlCcJNQClBZkUMlNaYmJcM0TV
qF24zGY3+A7fWkzJulBEauTdPqZf3fRk3qAVsqJdQNFuNip/FjHH7t6179+cB3bFozK0IAZFb0JZ
QnDF/ZwLG5NmKblZWpS588+CHRfZ43K6ylxNW2ZAD3CQDpAsH66jY32OVCcFGT1OGhojZzMLjeff
GFPYDeaGKtsyoKiADXPXeK6tsmQR8HT973Ip+7fuxhZ369I1McF2jmtwrKTnaBgc07ytdEc3ruUs
d5Rq8ppmeemt0W0wMlSjnxV3IpDL7une/AZurwEAh75JhtMNLgJPHVonsW9WTQSY27di24xVUtZl
HiFUFlSnxQQrrQmsHGOQH1OvkL9fPji7VizcQyCPxzXMd6WB/55ppudysAKPqj8WUtDnokGx/QeH
hZ4ERBNAFci3MvtFbxdSwMiHAyJ8cu+v590UF2vHwbJMq2OmzIdK9sfsZYqCy1smXA4XXeN+yQxj
yHaWI+xz77+e/tk6sI3jyt8UTePcMHqqwrdKjKRhAuizlQSDy6QpE9fIwzcstqfQgGAmeESa7Lfu
b7AK7T5XNr+C83C5TEYtMvArpIMV5of1YPrUwfCj1zrM3uAIEpl9NwdMDELfwIzibffrsmmc6am1
ghkvuWJrTReXzT2p16urugmT+hOymbG/8UPutLHI5WtZMRFMH+Pg/GWRwKgfecxi5Mi/I/y5O12q
bCyyo7z5tMXYK2ZHsMbUukoX6qS4+XL1GjKbQHfdROVd1K/QODVe2oJ80zAjaCQQ5OwbuCp41VMl
QDnwQKXW0ef0WKSSp1jX1XhW1NX5kwO/+aVcklfrxO5jENAGxYCzZ/hNqnn6eqWMXzLyae7BMp8d
UrUIrXuBYdFH4VK7RqI1NAu3x+CXj/Ibx4DdH5eOARc/1l7rDSlDZz25Ko/5OT1t64OiXvT+I2Gz
sVwkQTOpsmmG9TFS33Z0UXc4Mc636jN43+BchSc/qyIRG/aX8kvUCHSnIFxgWh9oW9vIzqHPgIKM
OYa9/doqoxfT0YkKyAmze6BEO03EdMlOyCWb3AlqUqkfUkblyXqf41HSkAOHPwwnMg+MgYJNT1KI
fYmyor24BdC5KUNIEQy6fP1vHSPzr6cfprhBspk7Uf7DMj8XyzEBB40Fqfu1aw/FqIQm3guqXQVy
GbmJGDjKwvSH9UPsHJRJBIBUnlx1LRZQZEUJCRZVfrHs5L4zmrvShOSWBpSIvLgNqrNFBbp4tRd4
7+4evJvmWVQhZKQYRYwadIWHTv+oSLnAwO4bUNtY4G4HoDksc8phgZ3iXnPLYD5EBxY4tQgkaUK6
gb18E5hpG4fYIEhZuKhA0iWqGjwq39KJ6WY9kxtWw59uxSSJe+kELOGLydDmU/gDJBlriWoMlpa2
mNN8BGrDFjGlvD2G+LOxtcFC0uYeGIdYL6dBBvdwEB+IU30tQv1Gw4hV6lpeEy6PlVt/RyB6zMB9
S0LTlfz0EzQh7iXb6w+Y/Xema/kagWN11tAEfZJ01z3UoRa5aA81lWd7ynf62hxQI7M9UCsBVXMb
3Vv31bny1R9yGLn2FyE+T7Rx3AVOKJWhmYErAwXODhrsIB/KXOpVIE6Io0PnSeHvDdTvnfbtZrI/
32xmZSzxDJAlCYhxZJnDctO4kUf7m9Rd3cWLLEc8F87uhA8f0EZRX5YJcvW3AsXGpr72/UBL4OQo
qMd6y3QaKWz1FmOFsiOl6NZNX/7gXsTj8v8t8sOFeqeOU2XU5I+VkN86VRfWyL/xYFDLoTOAPHRI
/FlP/Li+mYrcX5vZMfJDm36pq8ZFXfuzXqxPZIIClXRn609xRwpXNU7x4FP1a09AbAYSjXR8XedH
GbwnJkase6DUTDRGRmAZE/hwRs6K1gf5nDyTpPYMkNC0JtiDmhf2fxAipOncu/QNYqA2CEUZGWod
3KGh5dhkg0YCGUO9dRGoXhWW5+L4m1K4uwHTAEJMJRb++SAdpCtJ3U02nCM5Kqf8kJ5sV/MYBIhx
Hosy2z1P3BrjPSLXF9qgIRX003Pdhar6InfPgvO4l1JsbXAbOOWlZa/jgD4nODqrU4p/QyuLDTmy
EIallT7qb6sP2azDH4WarXEut1hVbSmnSsfdClYGiJFcQ+eQfs+va7/D1Ml8Q7/SsBZN7il7Gc3W
KncJgYDMVpIYVhWqfZ/7A01ND4LKwVjWbl4Ql0qjR1n5NW4sZy1sF30/r8GEQwF2g6kNzSb1iN35
FXqsqZ6Dj+2RQE4gXiJf67IDaUpviImnC7U9doHF21/Opbj21PWVGeNjrbns5gT48ykKW/nLjJno
OsfeqXcl9CrX3HLteQhWBdxTqXQ9QZtVs51If7LVDoh/1SHVTTRrrpxcZWhvN7rlonGMaf/OkYbO
GdPMj6JDkT+a5L7uS9Dl03PZHlVQNXYYkaFgGe8wZlgXDpTPHgFXh/boAKY8ycnrF43oQdw8W9Lg
WEbiFPLoNaPqtiV1UK8IpFKpvcuHeO/mMCCULEMxC00CvhIyF5VW15TgGi6u1GJx6l5E+rbvif9Y
4BH5EV7Rk1LAE+fyC0r116xsLqVPl5exZ8TEXJkt2wSaDDxlTtOVQ9eAtwhQsRh9sCsVMkiKwN/3
LjzwN0BY0UJDxeJ5qkGoNS6LseByX8FOOULmE3D0ZTZP9byEvZy59fjp8qp2OZCQwkMz5g3nxGtN
2MMUq02NQ/sXRQ/5LH9VwF2PiVwG4oghDh6wB1NvMtZ4X2B872hsjXMRpu8bOa9zrLfKSVhArKZv
o4MxQhaHVs5ctH6C15SUnEkaOxEoRVifxdajMF5JcPmnvJ0R/h7e/hQu7PR62Qy2in0g07mEZE5n
zY6s115R64GtfVuLr1oVz2BBibIAqrsODkjuFLOfFpYrWSjXkBqMhvKPOmd+V4BvLekbf5a7q3Gs
z1P7rBRI3MF5RovvFn1UxzlsK8VXbPvh8kpEe8pFIWVEtVAZ4G5LEaZK7M5U9PDZLbBs94p7XScT
bUYTetRBlDvkZfLB5/RYevKTgdIONFHCAUcmcuYb4qd38xMgpEiFyfHyMncrWWCuBg+DaekQ1+AS
4c6GQu//kfZdy5Hr2LJfxAh6gq90xfKyLfPCaEnd9N6A5NffhObOVgniKc6Z8zCxI6YjhAK4sLBM
rkyRZRDJFioWlkxcwdYKR0XCElhkD9bzYmUsYvlkv1Zk/34Rjs4hysZtBw8wFoMd1Ii9jTWYGLOy
n1b4tQT33utVFSiVjI8ndbVFmkeljG9S8tsk4UkR157axXrr5RFy169UoEmtNDjCUf8lC7ElFM8j
uGP72KeR+icnzUbN2vsu9sPQ2Fz/fGtnyV23oaRhCMEI3PxMtvXuwVgTM1zeHCQ/UYuBVgFGw75/
LaLmPUkMhPJ44f7N1DdDjRNMfeuZyuLj8LUYjwAJJUjEtSIyFSondtHfdEFlRc3kXD+0Reu4WIWr
B8xRPyZs8BlgSCAjxskuzAJPfWUrs2yP0hoGdfEbXSzH5c85WPp6sN9KIBag7nwAigZDzvMJnJwH
DZxtANyurLh2ityVBu2dUGA9uHzlT4npx6jzCuXp+hmu2QXPxUlCKncZpDs9Rd82B8b7RZy83yq7
abtuF8te6uIMuQstDhhsxjQpkgQGWs49BgqTtx0giS5mSVHiX4val8+QSMyH6IgguIulsqhCHimC
0Ig6aZoA7phvZmkV67ZUeIOc7j/rcM8MpZ2RgmEM1yvSbqukzKxWAo23NFKv0k0naXurVd6VvHaj
cA19uGiYBlp3mHCCCjwPPMmlMZ/7CHYiG5VFpCdJWYkGmOP74YYvFmA/4MLTgzFxNkiJBcTouSgI
kJ6uDA29vFllbFrKkKG//M9WOPsY1DYtasXEHQNeh6KmAr6JQ75lMhbrw52L/uNiMc7fj2E85EaL
OBlDv24YPwWViCkL2Ra10kmE0bp+0xYt8WI1zhIDo2xV0sAnBvMD1MF8LQxdmnX29VWWb9jFMpwh
Ch20HDO8mZ7yLzGrGmxzYPM1bU39T9Ws1uyPe1pCahYNQiv5s7AYhIA9fBbfMvTtQFi4YzOyQ7wC
PfksBP2wSUQ6jNNCF2W+bZ1IMekyCXmxCiIGuX6VIdqRzhiX3FQDXrh0vJvk4ZDpj5Dusaep3TC6
uyrqt7TdSLVmY37CaabWqaZjExqAKW5WPsSiR7j4gdyHUNWEVGmPCJq1ImIUXwxXg/5T6q0OCy1e
mouVuPOX08SMaQYf1zio1CHoFED4RD3JBQtxZWnOysYWDflrOR50oxRzLgXCwIowFEfv1pt6cEnn
SK+TB0ZeV3xrn9LWHte4mJZN25RlRYQgBKpo3HuoZqScSQfnwDTMGI51/2lnTAS6sYgf7RR1xcoW
IT3GxZKc5wuETpDTEC6irmxG1RrZhQGS49web3vM0xvgivTXCmmL1+liTc4HQnU6L3RhxJPFwNzE
6ZpmxUlozCJ+XJ6LJTjPp1ZdFoZ4zbxY7rcC/aPHrpqUdq28h9Xb3JJtMLwKQe000PedAuNmVF6B
K/voh8QeYyWxEgOIbvCLlaxcWp1T5FUGOcmU2H1p7mq5cJvpVQ5f8/ktpo1HtHab09lNhTdpusG8
gA/Ce0vpkl1gIFU0MAccnwZaW101WslwN4i3VfuiFbu5+kXnQ5S1KJF+mE1h6QaY3eOPKURNJ3gB
5tvucugoDoEb7TFFsHJOiwXUy8/P+exImrooLuFMGQtjiC6t7oy7fxMprIUqy6HYxVfhPEZnlKog
REioJHrfGH+VKEGFSrHkqsA0PHqKUmgNUeNEeBGLyb1+qz85NXiTQI8OLEEywX958meIH/VVNsPq
9J56bZ/bgvxmaJLVIPBsm8ZryIuZ3EnVRpk/lDC0J23YjMAHBzpKcmNpF2q0aY2tjrZ9lMiWjjnk
LqcHOONNVL409FlIbrXqJM+boEvscoxtiAYelVp1YumgJ5jsmFeilsUngiDXkXUM1ZoiXz7KosCI
4ghfT5xCb8y3DRqGILhvC7+IXhPQliQu0XI/j/1GHfwB/6SaD7qMgRlNcufyxTA/FHrWjI2htStO
dLFmcPnbuGSiBkwp1/HjAKF9yXUnNoz9GGz7IXOMQMUzBhp4LfuTJr1Vxb+6udmPkA2M6wcjfQ6F
jZrnN73aWGMpWEbw2kE8cZJOcSevxCyLQyaXP5NzuWUspkMX4GmfxB0Iqyzp4Uhs/ZXRqSUeriK8
IMT3yIlNEqynC0svDbrYOjgIgKiW+Zy1BymLMBfITWi+GaAMPcu7rF5FnSw9n4yBFJPJgKTrfIrQ
aWlTzb2BwOzPzKBPfiSgm8CG7Iw/kbvm3Zdc7+Vq3CVXu75OMaslYwCHbPJhtAPU97r+F/5fT0Zy
maEmpiWmv3K91zbJxQhdqRKlVxIZNKGKpdDyPFW6RYK/uoF+SfcssAEvwa7pb5kUFmRe2vi91l/m
dnREGf1eIt2MHSj8QNQRU8NVDHoj5ZKjpx9lEgSWaUBZRG5fR0RgrSCeBggUNxKcRFa8Nqay5paZ
1f3wVV9fjG9LgnqL0DTCGSbbblslnxI7xiMrdKExKlrmtl4rRC365ovPxvcl+0poVbGCkfwLWhjv
6I2xYWnJf4CCW9se5xuK0uiUvgfwqgkdUNRtu8rKvAj8ZhmTaw3264K0ylKGd7k97p4HpZ70tIR5
zL2JjspDI9+0kbKlReAVIfqFAzkNs2QN/TEk8ZYoH6GJ+KtKXQy8bAfNuGOP06g8jklrUV22Jjqd
UhpYUkFRFT6EzYwpvN8BIc6c/CmmeCvFgQPNQl81270ICS1jck3gTitJWLH8pWiKgHVAlkyU9H8g
YoD5a8MAJHgebQVrNrzJbFZ8+WKUcLEEj3ypkqEfmhzmCNFm4Jo+ye/EewYhBPldsZGSlbd6MRC+
XJArfJVoCgZNB2NsXeR5ICSqFWohw4NWIezfnwiaWSt3btEVfx2jydlkqia6XI14CGRxo6ggoUPn
DZCylREGeeVr8SH+2KBvBTF3BFzAnrYQKPbGfRra0UtELeQ1Nnp6KmR0ay9Gx9IiJfYbuckxwwSx
veapF7dsqDoE4E0U1vlu/djliZxAts1DamWB0NwKDXhIdQ3WxBw+78yAaMe7o+si6vZcjFkUkjYa
uYCshjznoJjNi8JP+x1kdvd1/JCOKynN0k2/XI57f0yxptD5yGGsRWRhfsIVxJckeJYNY8ViFq8F
uoMio2ZHG5WPKMVomkYZodRlWSCKt6wsMJ7+g2Rt6XtdrsclNX1tZKWeYr00cOPmoExHsXi+/owu
f6uvLXHfakjUUlR6uEnUqTBkEXiYKx2kxpkrGdM+o5tUd9cXXNwTuLmIqYuGSfguq1GOQZnHsMFZ
gTD5mPQ+mdbi5EUeITBb/rMIu5QX5T2UTakizViEvW3aYfalk7L7T4SHF23vYiG224uFED2kkhqW
uFGGX8Z/g4FsiI42Ztp414/tk9npx6WSNBPa40QiMh/6d21pliUpZE8wVLtJ5Zus6R0SFqcU0TMq
C8e4AXIAbAPZhEn23ynGNlnmKx+m8CMERLIPqtc0DZ0pRn3aPAaoISWdfhs3szWQl6AxgKeYnAFz
NykJ9+Kwm0Z1k0ISL54hUT2Utj4e0lq0yrZytBJBfD9hILsDTE6ypABVdj3zemDt+hQKpbpTKxhn
VwF1j4CyVs9J19t1ItoiBNuqCmjtEtKs0G6ftWcEsXifRUtHkSvNC7fvA8CkbkmYuSQjrhRq7vWj
/GmBmgbctaKKoBeQ0If//s2aWm6D2SSy15pP+viQts/KGsE8eBF++EAsouiQHTIkeEAeEzFXYRzU
rSmjzNJaeTv5JTWsop83SVNCTEN0xyB+npCJJnHtjfW5pfqD3Ku3Yu/HHb0VjUdZO9AEB4hwdizQ
KhmIq8k3PbrWWvSm9+VencnGjDTHrG8L/VzHG1naalqJz4qjVwYnavMbRC6uKir30Iu2VQKV7xBI
EgPsAXn/Uoz5zSgp1qgPTywMDrT0blAVsCUcaihzKeZebQa/1XQnSkBM0sk3TfXez7k1GOQXLPGF
0BxqIrd5jJ80iseu/zNUKI0mBlhCkb5hbDIw3gst38dVtq9p6PamHWMIYTxkOULy9qXoOjsPcS6D
gO7Wri9UvBWDnSA+l3TNlsWPtATkbXzXxdGdEJ+NOd31WnwyIIunZMp7H42glkudWPxdU92Ss5cp
eqtidBzHfvhTiJtkaBxNqXbps9jUfhQqm0SM3oc2OBlEB4d369RCCW3gcWO24GCo78X+iSBFoIXh
KekvUOSdDPwDyTJvboJXImbIqM9KAxrZ4SXuJQh1PZQ99l8UzhTuR6N2zChwQJ/A/liZdjHmwVto
wHTHMTP9WJz9qlU2lMkg93SfG39IsdNyFLYnSHpW43YSx5NJgoeoBIwP5LGKOqyMQy9WAE3YPxDA
mqbrn4nBhc8iBMmaoMCTyEcdB2Sz+mpqd1bb2yjLOM1uHUm3GN+ZrGqhaBC9VXgQSlAVhmAGcMio
4Y8A64Lwj1G2Z9O/ZT/WU+1FQpbLNbnXUxhDAb1A7FN/ZQiGPLTr3VhY+Ua86TJrki1oKWNg5IAy
4dp4wlLQd7k096pSGue9UmO7VffQCmx2tlpxYovp2+USXNQzdiTRkYzKgI4PjuGhr4TqhQYMc7Rb
nchego2bQGBguEGTRPDkffeYtdypICltkZ0eGOECE7IwTsom8mV/da3FgORiLS4sb0uEWMqIo2uc
3lUil8JlQoJvhN5DqLKJIkDaIP/e7iVQRq8VLBefcxXhAeOXUODAv29ULqGmBlA+ikPSGa1qu60g
jZO8TP0aEf3aQlyAQgOlNftmwCSSOkBSxcvle5o86uEKoOXnK6RC/u1rP+zfL656j+60aQiN7KFj
fIAyuyWnwc24RoC9tgp30SQza8t+6HHRAJrDA0S1D9lcnUVmH/5HAHSxF+5OpWWaDnqOVf6tVhS7
o1X4DCE7+bV/PUZYvMCaCB0fBWyhJl8cGRUFybWI7xPOZ2MAhYf+en0BbXE7Fytwdl4oadKEGrMA
HXjNJNkgLrYIyQBtjVmANoQPDCEh6ZlvInBq0jO0SPxSLN5mI7GlNoLmin5IwUTbCOHfPvWyzjhE
ETA+AV6l9hiad+2oWYYEhq0Wwl59ekQ4gv5G6yRdY48oz4ZGYxOIehryQSpKZxYxapCnjiYaXiBi
6j3ILb2dwIS0mfuHUk4tDZcvEB5SKBOneG4rqfXI9H79YNZOnruCQ0f1vi86BE59etPPI2bzwhXf
ubYEd/lGqQ6DBOIhXt22boGOX2jEzvVdLJaZMfzyjwFxN88oBDPTRVirLLa3aQAkP3T26rwChdNZ
QuCLGWyDUjsVfptx9pALgi9gULkOTmn9aKbR6zBR8BqltlyACalcwxktnwDCUomNUYJi67tfSLKx
SUmJX9epqZMJUHUqshWoz2KvghF3/f81+BoSqbIhi+HMPfGWPRqan5zRst5gDHFb+SCbM24np0GM
Z/X7ZNuj67j2lDCH8MNhaIakGRA5JGAL+r7JucyzDmpIaOKTxAoSCNGYe1F/1+TKGlZlqX8+WxoQ
thh2kgjAw+Am+r5Y39HJ7DEO5xXTXxG4sJp0G1FuDj0oHEia2kG+NnuxYGLfl+TcLiI4NS8xlOGN
ze3cnnJDc2kQMXCfTpCPKW9QTWpPbQxWsmIvyqptQEuL5re0/9AItQCh7gNvTNbE6n++Bt9/Fnfs
QMHODa1l2QMiJKufovwmDFZsayGE/b4GF/xkpjSkIoFtqZvJjezqngD6Duk6Js9B9gx1BSz89Ru9
EMJ+X5O7M9rchDKdcdzijsFRa/OQbtTYgbazKzIEbGbL6fH6mj+vKVsSs//A1UPxm5/lDvRxFBKK
JecMEgUz2KmL39dX+Cy3fL8kLBlmvUQCojfMWH63WxKYHYkIvpY5g+RSj8+l0jlxWLmF+JTHsddI
x7K/HYsGld/CacdyT/vU6pJXDeBtYfxrBE89Er5EhGBx+6ZGkydo7xEelgBw02QM/Dp9DSqQdEnH
mu5jjCmktekncH3qDJkaKdjO9E+K5rdsRhbJCr+ZdeTL5Q1EmJ1CfRml3CtEYk+szDAoLlgsHIjY
W1L+rlWDTwDUiKVbMOb6CRjitPgm7Do3K3RLbyDYVVbuMMCXnuOh3BVNaXdKdpZIhxbjGXnqpseQ
hAokuq51uzFAxpnr+HMrZ7zwFb8dMffSR3o7S1Kg4SloTrH5WCUr9c8F1/Pt73MvJpHHtgglCX6O
7sMKGi50L6nBWUs7VGHUgzGW3nWjWcg9vhU3+HGMfpbRR9drBdev24qPgZOCQyE4615zVO+ur7XQ
Vv6+FmegYqnQYUhRrZnlFFyNpqvHZC83sMMAyhng98iAo6apO0xvgPG4dYHMOle24DGjxZ8me6Fa
tgP25EBov+vEwavDtrGKCDYsFCvXdWHUAgm1iD4GXgA0Z/gXB8AacRbalp1L7AN6B5VLq9yYdu+U
mmuwfMmKXNNByeVZXBP/+5yV5G/y5eKcT+wCKRbmplEwGgdOf6f/g/ugeG/GvrQHv3aS2T4Ez/Sh
2xg32sf1j7SQamPjEgH0VCRI7nX+IzVyr48lVZCMJg/dFvA8L72FHsitZIMxyakewX26CoRlDvfH
hmUZrXRQvMhgCf3uukylyfLExKLMCtNdvOlcAAL9VTDa0v3Vv9bhrd1staZSUVBG1V/xch+kxPt8
o2/lLcBvXrfJ0tWOurK2JHee8zDJBPymWI7GGDYrAOBEHSzQwBGm23r2HotbU3xLhLMxq5gRDYGq
eTCFRwjUobY4uPIIuyP3SmXauvQLlP4PaEJZiVKO1iyIKNma+y6LvE45Tvpz1mp2Z1ArQg22aA5U
Ek4ZJlyuW8hSsALSun8+Fq8j1BIaKxi9VbyQ2BXg+pUX7DKHzWVD5srFb7FGO4e8421yB+JID4rC
13/AQu8GhXNcSQ2vHLRMeRbguNZiWo4qxitdRuWeupA+3EPJCzxW/X4tfVwKFgDjhEAD5uKI9IM5
L6S9MguJhgtBTUtWCoghx7YAOrEBXalKvhug0hc1kqvXozNWB71o7V5bc0c/iwzY8sWPYFZ2kf13
7UjKLjbQSXzPtq+vKEP9AfbO0s/pA+YBMe61Vj5ZupGXC3JBsFC0ZkpEQUFiZSBGQJO//VulBSrM
uzYLkPM85OTl+nf97HvwXuByTS4KJtBp6xDcK9ClRu1Lr9CYwFsUoEZF6FGd5kMQ9HtCkU2lfqEW
u66anYacy0hxyxkAaWiS1Mca42dteh8VtaVnh9BM72PzXW2nLdiH8dmAx0z1fUjew0L1+qjfh4Da
FjMkOIru2EE+TaxeRiA0SF8d9fFDjhHlGKiAa2sEJAuNre+flAuuERzRqZJhV62o3QmkfgqNj1zB
yDgY4IcMAwdhBN2xm87837eOsTCiRFkXUXr/QSuEaZ4oBvcuaLqhtV0kmE6GM4kBm7/+ORdDi8t1
OJvN1JFiLwyggVlaMT5FBm4rEbaojLiJZuymmtqSJMLrJhZUV66vzk7vhy1dbJKz3zbsqmZUMxWg
ulsBIa5q+PJ8MlLDRufMvr7WZ7P92mKc4VbALw3DEKte+ksGygLlcDt60+5QnPZzzcn/aK6yE0HI
3v1pYUr7EJpkGO5FdLNfnbRbvLcX++asKol0U86bSPWCI0aPbqhtWCJYsvrHHKQTnStswiP12Fv3
H0CDlp66yw/OhS0I7cKmS/DB9cf6F9lFjOriEdAbJiCpe8WtcLNmyotu8WK3XNygVlMhxCNWzOI7
Ne7OURlZRf27InR7/RMvZMKXd4YX2qBiMiRihi88VOdQPZFx384r4fEnG+IVK+LbwuaUZanZMSuK
UyeFVtks7ET5qQpFay4a16y2+dDu5fmo6psRUa8B+FIoG7U1g+IXLIDbEa20ZKJ2I92m/VOXPDTz
KQAksYWMi1JMH82s2aAg2gqisVPBLa/XpwnZVi3Ghyk4tYDpCE16L5XKeaxD4LnAxiUHj4AAbnT9
LTKe4gRwHqm3Z0H3jULeUYgnm2EDAXbBIuKNkCkWqd5judpnAxjahc6qBOjIyd2B1IIto5zc9rMV
Txr49P/8376P/P19LHtCCbBUqqdGxxkYMNbNhl7x9UWWA48vc+PlQXKVRFPV4guRIyNzkfzRT22Q
1NtM2XOt5rVym3ilkFrRBozNYrFwZniiwYmVNbHG5djmYkOclxwSJR47HcfGSIskJ3NGX39h8Rvz
EAGwxmvVnrV7xHlKNaz60AzZdzqiJeQpvtl76aMJzyQ6uQPJiMKi1rA2PLuUVhMgpZDJYbMgp/lu
HXEIaYJcrvDdFBSWAhGCA7EnJ5AJkexKDZ0IyssrprL8/nwtyRmk0gQYs4NCHGJUeQeWcdFlh9vi
ogJyhAOmjoaQA9WKzX9ABsL++E9P8rU4V0ZAKBMCbojFPxnVXlidNt5Ep8DSbCQPa1nV2uly73xS
UYGkI07XDHbpiAGE4KB0txTKb13XunG2GlisbY+zWrFTZWDLS/WzfAdi/CcBLW9yBgrGEvfmw/Uv
ufygfp0lZ7FiI0RKU2N36gYyAbvOVzZ4btaVMdc2xT3cRjHlfTEiYKEAF06/WWO2wVrmrrpdZ6td
9i3ItA0T+HWMK32/ELoGWp4hxqaKsbaH7m9fvVw/tQVWexZk/rOCwQbQLhKWeMz6ZiqxHTYOlfry
H+gr5Jbmym5xrz6mbgnRqNjOoXULkOROfqrvwzNUOhwKGOW2XXM7zOB/XoivX8M5gDanXd2V2G/3
XB1CH8IScNzhNjpN8DrrQ1KLKfLl7rnbL/WCQcKZrecgjx8xmZU5wxO6nFskyEhW553kAupyPx1o
BGHQtbBosYhzuT7nAGahh1sneDuUMzTm9b+GH94C92PgA/ReuVXcGhXavbBd031avixf58y5AqJm
U9KrWFfcxb7kxxsmI7veDvqcerj2PTkPgDq3Ova0gXiVNTjdNn+NwQbX7I0jssGtjC8qfYDQbVX1
aLGCacqooUuGTNhE9XerziihXV6lEDfY6jvJkfYShkct6E3ZgFHcqU66rX7Tg/pBPWM3bLLH1g/f
yreVq7V0eU2AbwD7MXQQ0HCeQhg0qqhNjljUw5QN8sdN4IgfDSryVu4mmJBHW7i1MOkKzY78aTxW
G80pDsFprUSwWKa8/CFcvI+pAxJqE742JFSCW/EXPU1H7cCIvNKtipifegTAnPq+m0GAuGrjzIPw
NnC5OufD2jHUK4nijsmj6TdpCcjiuNXm0CuTyQvLwSorzenn9wiotJUvsOSrL5b+vP4Xzq1T1SyN
IxQQCAH8e4gekwDzKtkbzZ9mVBkGM3sK2tuasDn7jwmM70HwVwyB6exHW0znGDDKCgMJmNCgUMro
EBu3d1RYc3ordsL3g0wTFK5piUvSONU29gtPqhzywjjWhI2GEO/N2K5BW5fu/+XBcH5vEiGlOojw
+lCZ8JU9q+NGfrKOYlqKri7X4fyboNJCEyJYHjkO4LIpnLq0Ncyj3gy7FnILmZW+d5jJh6gj6J9W
5R7WDpbzcmJBYjnrEV4VB32yNI/VyMMaMw6MgFP7hZ5UYa9dtsUaw+WWOZcXQECoNSUcbetO7nSq
PpjPEUJLkOxetVB5tUGzf0jc4kie6NncIJp29dxKblFwcf8r+2dE6YgUUBXlfkvYAvOEbFX15nN8
mnZ0crKtgdm0FCxuqZXd54jHxOfxd/HLwExQc9fYeNz9lR+xfP+/fgQXmIUSJAZl9qYP3nCAeC4e
VvkG8ADpydhLT4xxj3Us9L10RH10OqzhAj/L3D/9z9f6nBvOSRRrmQE3LArdOcjBude2VtJ3WwTE
bl7/oknqNUyGOEkPenajQLFOChqnS/SbMNX/1uV9NR46KHcjq7QEjBqHuq+oLTDAnROSzNZMzabh
uMtpfexTgzFBWrnwrGU3Y0Wd64e5lAjqBLT0+JY6ejC8RyNpFijBEKJ25TLCULqZ/c5nbKGgVN+n
3moeuBCQfVuPe0hrEPAQvTMQSW9R1rirvBKUroOLDFdGk2n9+ixcWR0DClAFBv0U+cGBnI2xXIyD
gBwFUN0mwqAOlL2vn+HSDf22Buf8UPnq6IgX0QNyyzhDXMVm0oyhq740aNS8Gn59jDe6BHFWxiaD
od/EgrRZ5iIJndYJIRdP+GLHnIvMdQPsyi1OWG3fBQm/RdlRczeDCK2i426eSxfzPO4k3IvFWZsx
QD6uaSMvPwZfF4QLD4Ywb4kq4IKypl67SREM4i36r+okyO3/cUZcHFCTuQVPPrxxpP1VyyOdfq18
14WTBDvpPwvw6KewL/o40T9TeabSDeWUW9Y4lHVwEAc+Y1pobLxx4AhKb3aNnZ+TI9h1rv+IxYj+
8kdwFwaCPEptpDhMutN35e1wQEoBMYDWS07CkXn7yWLd8xWbXgy0L5flbJpktQzsYK2C2M+KT+ib
RpbWogkNjh1PfsbntOMbzPVtik2XrG2Z/e0rDpYftwuDtEx0glcGqjkE+sasrK46YN9EbAdW7fXu
MHu2ri3Iveum3utDNSK6Z2UTFSlbghN+R5fNMjfdBmUiUOOtfNYFv/TNtriXNEExdOgS2JYKAD+g
30cZhCw3+UGyZatBjT7bTGvR6xLi6tua3MMpJ2Jl9i1MSUPyVN4pPtlWbueyWL2xJwwor5KyLFWI
Lq2IeyoboxQJUbBiElvFFqUwD+zerQ3Nb1TCCKpS8Y3kVjYg/JCMXTFhtptrH5XzQlNMY9oSWHCu
ZI7aQ4VyvAFtatSusfsvmCvqi7JhSkx4ReTTMnUuYl1TEA+oxwI1hsJLN+JWPzMhXvCNrxnOgq1+
W43bFsalk7GsEdwrQ+1Eae1A1tMJ1dbOIKxaQSynxbxPlDm1EVoVAapAwMgNbX0KbpMOguT/ezv+
9nM4JzxMROsiGZsvTEu9pX9npwDNObD+jd24n+96t+r4lzA6l4vyQQuT6ROasle92jXPUJhDBVvx
Ew9459FnJWUdRWww7+/XGfEXnrZvK3PeuC2MEvNKcE0SFEm0HiWs4CkQ7kJIc4rBQyCC/GIN3rdg
x9+W5DwxyMSzYk5wwkNfW4YY2UlI4Ytju+rXLHltKfYgXqS3vaKayOrhB/Ujhr5uUGHd549QwA28
NHImhyGfyKlQLf3uuhUtDFgDb/R1hT7//WLhQMyNqmIeH4hru2pzV29zrw6yjTKajiBoIFmHbFgx
W2atuEF3TshHMqselJW8BDISSvjcUiBfSG0B4LmnkvIombo9JxAAK0qA3xNv5Qev3PnPkPDiBw9m
CTaMZGD5LpoZscMo4Sp/QOQ8uJKL2uYEIW4g9c90X+/lXb8T/dXa5sIT8u3Q2Ne8+A0ISTEgKsHB
RdveFV3A56C2butnpuxe2Nq2OP4X8xvfvxPnz6solmOFwhbBq+VFNpQkAf6Jfkcg6zQdcWXITV9I
9r9tkHN1BiF9QgVsUK8bRx3SYy5MdqKigjn9bjWCMYZ7PfkViy+KObcYoZgzq5hfIUhgRflHghn1
PlTQLC3sNPlN5dMY1re0hoAQGXZitK/iGzNVrAAW10V/6Ghu5gqQVUyXiZFid7TCBEdlBdOhBwW4
0r1PSMPk+TUlip3ir4z5w1TEljTeBbHu9HhZAM61kuxlnm9CbdtioHIsbycoVUMcxImnZN9g7FKW
qDU1MM1yL4d+N8XQg6gwYmkA89UAYBsAISbgBmSb6wa75Ldk0CcRMK1CApOHtkvTRKZWx4cDndKx
SyEvXHpxeQzpdpL/hphNSapVYrQl+7xck7PPQGiUumMvFd2Z5wKBm11DJVa1JtVFWwyUc+bNmoj6
UqMWA4pf++QMNDXMGlriHXsZZNRpQQQFYcU9a2uWnnCz5reWoDzfluMsVMyEMMGQILuCLNMBYtJm
DD3yfq0nvHQVLvfFPbNg5xzoxEK3kWwCckiUc6aj3rmjlX/dUJY6GJdb4vs3MuZ5SRxgpWyreUNq
V16r7jOPVfQr9G2c8L6zw4fJEQ/xu/wWpe5qhMMOjQvcvv0C7o0VzApM4iNe96TZ6vHgBjVaF4m4
VZJHGeKx1IzciuYO8E0o79z3poZJVB1yIwAvAGEf4ZGMkZdET9cPZsWaDe4Z7qe0kQUNn1rT/9RS
Y5XKyskvZXrYN0Z58D+McvCTAkKppbFAPm0XU37BRgK0Es/uzYCYpocEtKUgVA69+O36xpZ6G9/W
ZTu/eEfUPiGK0lGGmMrARZl7adVs5elx1m/7/L6IznKoPCXqoQWGadD/0v5BHpGISZkXtrezRi05
gV5COT5OYu70ZYtBSN2bMVBw/Xf+D3f763y4lKkRJFT9QgQJg1c8VMgkkETsTNAdVbawXSu7LsaY
l1+D815jOjCOXnivGNosD+UJIzjiL5RePQOdba88QHAXHiU/M66ltcU/K/Q/r8DXVjk3FnSY9zQg
AI7wQo7s4cDkRNA6PeUuhn5yuwIQvYaXKT2pRr4IORrvv3rqL/fPubZejSCuV7AkfAc1BS/cjbej
Dd5OMNuYzlqiuHy5vvbLube8KueY5Oir5AQQ0/HUG2tFhaW06WI7PI5rGKeakBbXV2h3NW3ttPPr
cK1Ys/zK/rMNHsg1Ktlg0BCvbLINdpLf+KzwhchvzVOsHJfK+aK6JqkwSbBN/bbbqiDTP/yr+xfd
5R+ZC14G01krWKx5CR4CBVyJqGUYIoc0IKSO8Jyj5XivPMU+a0d0PnowEvBQAcqaxUarbfWgIv3q
/dUXfnnvhopKBoQ+MKv33VulAe7RIE3/QLGs4p7JajFBzsSfj7Gz9h79D5fxa0XutMdMnhO1gX+s
qAS4m2E12SmHfg3tb0n7KhFcSgyy2Rrg/cWQbSNQf6Y1MkNwHNfibRJsmxJDvdDJFXez8dio/+cf
yKVtsprmZJbwAzuvR4+ocEJQ4VnSm/Y2P5GbsoPcAqP9YmjxGeGXn2rHKVzxzov3C98DMHkVlRAe
WJLqWa5C2AePCObGqjK1zOkFWKiVcoO8GBt8LfMjOqmntpMUCakfBT9N90fon2PQttGTAEbY2jYw
7gyopCmmAKrj8g23xQB1+3GjF68VRQMlie2+OkvQQiylszK/NaFFaYQuYueB3sZK+3ynB4Gz8nIt
2uzFr+ZsFoQERRsrSFg7J63t0P9/pF3XctzIlvwiRMCbV9i27G46kXxBiJII7z2+frNae4dgCds1
V/syMTEKzekqHFfHZKZu+56/K7WlIbCT0njXu8n7baEsmZTWplwnF7MKmaGWeYATs6Tu8baEFf5O
rIMsjkXpHSBkciHR8QgG79VLveWBkusGXvysYwYBymYrv/7FrPFqJrwQSs69yFYkFOX1tG1IcZi3
CA8wGO620iYor+AZMyqK/CHfYfCV+8k4LrmxP4IyOHiAhoYxEGxFf5XccvwgpgYJIWBakDHIlFio
wN3HIAEOmP52PdtZSKPibzvmVSz0OKd/JGNEQNv1bVI1nWztufS4/xpkgnzKz7NRAbgGmEY1k7fa
iOd12T3EgNwU7xkXSFKmGxdIx2CoSi83OfRlsAbgQpn5qT8FgM8rP8jOL7p/niKb7Gxq3TX9czY6
KudNk7a9j7PpxkPbce7kc24ysNBA1qrrICsXRB6MogbhM/mqHlwUhkLPES+MJsLvuS/OIT0EYg7y
vtsbf/PNFgIpSwCralW1NY9vVgqmP2AYoRStBKASjM+26nMXcqi8O2qngg9iaGL/Enwkz4pk5efc
nff1XvA6jLPsqq30PPRmDCJbZqpDbu0PnVkIp9LwKpBAI6HjVmt7urZmMvRSe2u0SM2JjDkxDsuS
Rxk5Vrz4WSfKMu343eRkDti+76VjsY2v6YyyZchbdSoKgGqASQPFoZWT8/MaBD9IZ5I2cbIJMEa8
vxML1Y4Bi5ULKEaJP2bUNoVy8IqUN5sxdxk/gUSfP6/48ydQkUKIpDFVO0QKMrunfCP7Ihqm94oH
9vjp/2Ekn7IoI9G7UO/FGrKCwda9DnvgbuehDuU1gs3/UHY+8A6Y/YIVGnl4t8UlU5YiTcD95jNI
FS/ltrokQJ9RseZgFU+y3dnkUZOBGlbaBm56mQFIcyk9cR+yVvmIlFv3TNmRDDvqQw72KnvqR4DR
GZdzZDOp7Siz6vveC1wBJsR6+LCkUgY0NUkH/BARCp3ulLExdXEybyvQ+tNgcb2UzQCwQh+UBNer
95ErqLJV+L4VjZnlGw0WGMC90JDORWsrXG+W8+xoQbBRZuXekM6qOoEAJ913kWoCOMjmssbs+NRN
5ckOx3sRs8O3fy35Mbe+AhVXtbrj4wZj0G4bAnsRSy2tfBRx8WOv2tLIMO/1t8Piav6Iq3o2GP41
5JGNVXWHVxNBwtrwT5GDYui2R8NAsQC4jffEPjmx6obracTnD6A5r3SQKoQ+yFiv6RK2KkeMPwMp
rkE7pwYiEdPWWBZO7+iKyWj4rQhlqO0XeSfZ8+YcoShKjKy2DJtVp2Cot0I5L02O68aPyeOsBc1D
hS2SkGdoDPlGNzSGBhQbhjiOpd92SxZXEoy3kpyd+alYcigvVZdlNYKp/Hd7nsAOEGjhxtLeSRpR
bHn0k/h3Df/8F2F2NQZowL0xADIhY0cEd7DIqsVKM+Ku04ia6J5wQGa2Iasq3Zl9ztUscCGK+mJl
xXV+Hkiyq6mg7KhPtdaZgO82B4GFYbxufQtRVLRRJnnSjQjKL53kneg0nnEXvvvn5DIdI0fdNvbo
KM/1d1JBDNz5LOab275GXz+rArxXTLWJgKT7eq15qRdhOsL51g0WnJS6t0BbYPXA60J35JIBdkCV
0FzCktysy3d5LZrVPB0FOcJwa69vIvFdNZ7zAl38DiFpUh6zDhvgXPsQ9Y05Yfy5ihJn1MFaK/4Q
uswUsLUc+5rN8ZjLFL2g2Alk8iI8xtxLD/xXcaydCRm+2uqOlA9WOvk7LkDvMHsZwmbva41Xi8MG
dADmYDQW320j9Zsyis4QxKbSB5ZRqfu5+dkXs1kYCan8buTqfmzvUZg1+fRdm2MnQ0ibAJbNhfeV
mIKG3bCrFFQaufar9Bu7j39IZWbH/mCnzc+Y+xFhNC1GMT9oKwvscq6KRps2fA/FB9F/TIyjAsaR
29+F8Vn+cIp8UsWTruLhKuUb4Hja4hAeek02i5QV9FcfH9o/GvCHO1RCXkpCGLX8hiYtdgdRLgsx
MZwAsMbEsI9NQIfk+9vnW5veAmjBp1TKxmRlitXUkH+/Rfptg43F6tJ48x5MMajRDSd+H3T/4qm1
Hm4WgimLixPDV4Qcxj1Y2XcRyTPZtiGUBKnDrswxpVEeMxW0WDGyqzSCn5m9jSY85SHeoEZ9/qtI
szgalb51xVQJI4cvOVTaJhFGtP2Z0zTku/wRahYyqGQtimcg5czgRCMvZKIrmPMGPt916i0/smqp
qwFnIY3K28RGNKoMnSiUqxU3d/vrhlvrsd5wayGaoDQbvAbUeoUuDc5dNuVxjhCdqomNyR07CRWG
Qa9tpGCsWNQB1iEQqC3qKPBH5RCHiF+iB9eJtZziiB10K0cLDZhituT1z5XLvSp2cGL1Llb7dkvZ
VEYpoFHU4W1HPlr1jDYwClGpi5ksjxRryAxYuKk95sNxLY9dSqVCi9YYQEnxIZUM85Hh1MKLPBBh
ILmLtkaNmb5pI9/JR9bYibJWDlgI1qkFPz2WswTgdHjCqdM7lwIOWElAGzhZXYulurS3El59zOrK
mQJjHzQtGMv3lTI783QOY7zhuREDOslj02tO3PZWo5yrOLEUcVOjKD104w4rNmY/ZuYcblJpOPAd
oLDuI6zXYOvQBFuhqWeVPbfDx5A/qsnkqEXvpANvVaBcH4MXP35P9CN2uSyCDKYI31CyBjL1KSkU
V9Ya12/PTXLfYShj6p6K6agVjyIwjIf0heGE16LM8qKonKqTgdqlTHAYvUuMOXFy0QHsJ8HZwoY9
hobtFIz3rZmdWKOPqxb3aQ065f77mZcmoFJAIwvJrPk3n5laMbRPp/x8ALIuPkNJw+WlzMqrjaF8
H/t7bB2Zg84KoazTUF6+k4KyaUI4RczYgbJQLSxUmgsPQzc20Iz3ErCpfjGT8TVPrAP5RxYVfENs
D3zN3Iw2EbS0RGjJD8nd72KvduRdQqnLrlCuBrKlNMrv87lU6l1zdSGA7Xjmn64jlCQB/5m5zLOR
j0NHmcXOx3UnZJHsd9UA4hSkOy5g7MHWYk7HANyYjQ38vxjwZpzNXNlbv81/tkyuj8aFxJAgIGJz
+3c+ggFrVyVYj6PVbFWAooBDjGF66yrzKY/6ekDCj8OOyBMefhufYKYooB+A2m6He4xjsTdv115Q
y0ulPiEYTBSf03CpIAF3ix16Ep62I7xPbHW5dhpufUAq2jWNr0thYeB4APOVMRxXNN3JLworUwVn
6ILE1NtqMuv+Zzw1mChDAOIxsZJObjkppgwAuXQA43a0q8bKnvQ3XzwlagCgDgxmV6LtJ4DdfwkT
zuLwV1SjsFK/NtsUIKTAfNXFyq16wJlFgOYfMO076Jsq46zbn3C1qLS8TyqqJvxUVFnkk1nU+FzB
9He9K36EFkhvnMjTjsHjfEdIWzD9eSQJJho+TL1lqREVY2djzPo6wDdt0tRKSsxYS4wZx7XnwXI9
ifJtQTwqYefrMEXFabXABdE7oGZZXCprid5SCmUOYc736I7CHAgVVHr6z3Y2MzVY8yuLzSPKBHow
xdR1gMOoowwUSyC7isDob3zntmqse8uFHEr9p3iaJIkUK9oXAxu/2DfnnMoOmi3GNgEby+qvryeX
QAgB9B3g5A1663Fu1DAIpRgQ32CFsQW78YInoN65RBUN4sUOIjZ7rRggdNpZZZ12NdQupFO32oTN
ZHADDEG8ADyweQ5/YvoqAOsncOCc4Kx3XgywNDOD/rOePKvauRBNXXQElZ9HZOuuOgFGHLivgfw8
jzrLW7PEUKY+GEbeGxrEpIfZJcy9GORXnHFzXQzEfBMHTq071pb0qm0vzkbZNpfMmSZhk9Nt52eu
dbFZzDgW41T09pgvgwBd7fDdDOPYKhtNAu/OEDGErPbgsULzH900qCTTyHU+Ln4X7roPLJiX5/gs
WtVlxih6Y4fYQp1BuNxtGCbIuD2aeA01o7GLI3wyMgjOH4WNtOEwfD65kjM+kcbc36UQi4NSGSfm
fsQmDSGR2+geqSzU2EUjVN4EKZo5gCeuubKFNMovp00MtmMe0shDHDCPVnnyMeA7b7FtfFLt3sFc
xV19N3rpJXBDQPn0r//PGybqtUiZdOyrBqIO/SRr35xZXCqPTBz8KLbA7kOPir1ovholFmemHE2r
RkEtijizqj2I1a9Yi+6E/E4ZVLdqwQ+OXqQWabaQgIUrMexU6+8M3neVJjOl+M4ArFiRZw62j7Sh
22rSQ6X/8ONLmnLPcxg5BjrFqfZuZECJLjILowD27QtbHVwGmaLGYz9aB8AN5azEArgZypQoLor1
VmQIZiNeNIB7a0a55wFGBzqQERN/fPcGsqWxHU1DqL0JFJIJmCzljrPS8EkOpL2ApYFC/HH7163G
rOWvo3xcpoFa12/w6yIdbwjjNZJeUy1/G5L3mnsdWjSFwid+MOwhw85BzzPeUOT/TieMS+mUszOk
NEqqBBGsFc4B4CVHH3SuI0qB8nOIlVU5CBlfY7VKYACSXJB0MMT9QTczhryQqTmUKQ74+xCIF5M2
2AWXekp7p4YYYU0Bi5VhB6CpTIz0mPX8ofThQWxyR1PQ5pYMMyo1sxeQ+YmPUXDiwtIUxbsMuxvF
E5+odhC9qD4IGB7DJLV9AwsfJ0JL7Tz2eGTn1X2vPgr4O23CnaexNssxvU9mDheseFH22vuPU/gk
diWalZolFb9a9CsH7VcBplFZ2so9ym7l6ASB6CjBJRIKVn675kGXF0Q80MK+R98Y8lbFJ8Hq2Owi
qcBosRIA9xosC5FTXX536Xi3eKx3xUnboUl4zB6CB1b5arU5DusEyQyIUgArQ+kGV2ZJMtfZb1cX
bDDQ+R1bhPwHad1poJc8YEQNPQQQtAB4FYsU4R4A84x4snoZn7+BLsij2avwTVciwxK9Ab2FUhdY
gXIFNQIwB/8cky7Ez0HU574Cf0rqZRFW8mXUpQnTUujdNvV1R7SQRH1ZZc74GDNGpB6IotR9dt95
+MpYHdftrDC5i4RiuNiaT5j5QM72N5Ncy3NScTKVi6kTJXzOLP42kUzRP9X5++0jsj4X+fOF7ubl
FFQ8DAm5U2wS+r8gYpjH6mbN8hhU+JtU1e/6GZeYYrMGmwZ48+Ep6vJ7bXv7LKsZ1FISFfbqqpkl
2Ychji7oeEGgeQR26QbDdlaxVTdgBAUZ0oalJMzzUdFKSIcCXahU+V/ALNLilXYEwIoJY836WFTk
0WNJNOoEkcd/IyMIqR0ANKu9Jk8AGT5yZ5ZHYd4o5VFKIYyiXIB6gEGz8w9+dFeBP2+eVTMAc3Od
PaHIi1zBKkrDrLH7rRWqSRAZs9FnWD25xT/i3qcpqlStOpyKGYDWuGUlyPeFZBwqkPZNogH4bn0n
c7J9W5cYV01D6Mdppvd8jzrzkHH7sc/tti1ZhkG8x60jUd5FFuS6lRtcbuMQcKfsTd+2JjGNkizR
s16Aq/gwBto2INlELBd0Sk+Rc09tGHQKFuoGZ0aUEloz8moHLGGobXW8ydSe1VxlIZHWVwGU333Z
Km7hVJlTh5D6e6W8+YGJbjvaRo+SF51BVMEcwViD9tFA0kLe+SqQ5g3qtMKkgPOvx+XipU9wlGXQ
KvqegeEEwH2dCU5qaEt3gBK3uZ1/ElBuaI/A4E3szjWc0ulslBc35Q5NJoaXUlZUC78MPKRg5QDF
i0S5dUELBc2IoFptCE7RQAPpUvVQFbU75spx7mV0XApHBcewVmIHAEusyC1OUw9eaKHuzZ6XDrz+
wdX+Vg7cRnxIxFMR3MvDSYWNYpv5aPAfOqo1pPcOHhirBeVznmuHoQQtTvGQDxfAXNsxyD3jQAA5
nGSGlWanIIUBlg924VKzS2arSQRTC7DxKqPdA7hH+Y0HhHD2JIjfcvVR80MQuadWwQLJJx6aMgmN
B7EhVg9Q5QK4+ddwVGb5pBgasod0RmlX3s256vohUs748bZ9Xw34D0kgnQb9JRQEEHxfJal95QN0
uodn08dtL867osbod9gf4c3P+RScfAxVFPOpr0fsI6O8+iqHbyPI6KXgTapCSy+bM8dLT+CiuJPa
2a3j7xXqOVOxmYbK6vx907wmY2VK3fcif5SNs65+H/iLYQxPEchzRq40DTQHhsZuybwch4wiBu+s
r5lp/dKG2CQeP1q9tFSMzenKMwDqmih8Tht+qxUxNh0AY9MdOCm28XWaFEVxIbWb2nhN8wQr9prX
N5pz+8pWqiAakML+uTHKXXWzpqVhB/9RD8K2V1+MxIvzhJE+ri3rfZFCWUdYz8kkJCNeG6ggDQ3e
64FTvxtOuieDuyPArND9tfV76VwyXP7q+QAvBYcl8ZLOU7EulCs9SsMBZYn6AoWwYvC9qfPMgPS7
8pP8oXifYq7pxCLj8pWcjwFFrrjag4DHQudVlgpEPyDg3ivAP5v3+uu8j55ISdBHa7E9YsvnJbxI
5/ggbcO3BgPE59sfVlppeGhghv/Pya8sAIufNGH1ORcD/KTgO+DMDvMh7s3Z5o/jQSlM8Ef9FLEi
wQEFpH4eANFokmJldYhQyzOrx+5EOLe6E5u/YiXkf/lZlMJloOLL6woKpycPWXSXZoOZ6p0pxIkj
iA+372Ct9f9FGKV3oOJqMZyNOwA2uvs7Tunb+d3AlrvhFW559J1pz6xHk//rLWUgsWJx87WW1aOR
QmrjqDsCgJd5/mMPJfeBeofpLUaPYm3p6sspqVw8TTPsAHSQF2+z78Nz/Yr1ycKqUXWfL4YDNN3K
wnYyyhrAHQXypiW8CCfd8p3yEjpAE3dYKcKqv19oHpWx66h5CkWJ3yNiEg2cy91kgAkPWHo6Y8Ni
LUv/cnIqH1AyvomrCblIyZdO6N8rmav5o1UUiRuBuFNqrZgD6EPNGplZKxd9EUwlQXIWlGqWQYsb
DI0RCPHCio6yXW1TKJTESC7W3efiQiknhoGmYvZjSJtCQNfleG1p0KnEyjHGolnxM0FPAMgYv/Ed
VqV1bV54edLra3qhzLoM8sfKx8cklFeosz6UEI9i3J6QwuZHFWClDKNleIjr1OhCYjNgPjnvr3cb
fZ/tEv40cfxX5a4BcKR8iPFAJ80U1u7iGi3Kl5NSnqn1RV8cJciNt2Rep8Eiy+SODnAPXdauwWq2
+PlBr83VxRHFItIbdURUioFzIgDMERVYxi2SX3vDCdGQPfqoG0UcTERDBRCymajBbdXQBI4jlMWQ
2Q2AlQLOl+ujvJCgBKkQ11CUvDi1Sm0OY4lU9Vs/YfFwM2AYVS9mN9Ja8/ZB1wO8rPKKBOYcvIK+
OttcnAcxTHBOtUbVqM1QHfwxcSIrg1n3aZ9iqMyyj0HGIIQC6gFis5c4/9iD/E78wCADEGJeUyO2
ZO0t488lSOqjGE18gEBF2UWvjhr34/aJ11rvuGmdB76Bhq1umfKvfguuw3jmFVfAaCrZWDiJT8kO
SLvJL9TRw2fwMNkloCszl+fNNDH9+5wgU7Afn+spxucPodyvNraoMpG7b0r8kGoX27qtkK6g+G8m
ONa/9Kc0yueOZaFVWT5DwQ7ai2BXF2yWvgLUeUfaq/P33gP1isiIrf+H+/sUSrnevAlBaYldmN+t
eZfzLbDBdQD2bs1kcicbzAalHceMfJJxVLreKqd+IUg88uWqhOUmgymlH7PMO7cVaT2KyWgpGeDf
UFS6tGx02lyAyBFxBdQGIqYxMQ/skV0GyYnAUcSQturXP6XRh5rFDPmYjkNNHqEYER6nC5mMxDxm
7Ppb/mHGOGY8YTaYNVC16m0XginbjUchMEDdiCyhAxyH8rPB2/P22Va/10ICFTp8scjRv4EhpBEy
aABYPOiqd1vEnw5IFfCdeMDmoIUm0+ur/iyGYScS7ZdHu+ewIG+kzujLF98QLrdF/Xmar6Ko/BVL
B/EQ4z3vpr1hVnDjfZ+Zad//1577qxjyMxZB0C9RmogjnEjV5YucJJtRLq2KBQW3EtZVAWyEKAdo
hgwtpyw4iTI94jIF9dWpPCRRusE627nAvxuhdhn5wUuM6mnuvotpZqUz1zJU40/l+yKeRkQQeC2M
A7TJ3LARMKOB8u7wfPtzsSRQ6q1pfROktQj11iezCXRz6himuyrBQOkSw5aoq9DpipqqRgccXjyi
G2nHScYxjBgxbaUmrQqaLOi6gRhLdPyrMrQqN+nBqJIZk94GSCcwMur36BDfBShjRm61YQ8RrKn5
UiQVT0JVy6UAbE5uP581Y6NreDoFfzFl/PVglPrlnFzNWG3FezfzRpHgbuS26AM1Uf+W6v4xFodj
IT3HIDpSNCRN6nYS1E1eFPuM2LrEmnpZ+5SLQ9M7/rkaKUMkEnU0VGeqeqDfvd5WxzVHtZRAqSNm
y/IW5AZQx/IUdsOG457V7Kfgj3/hPpZyKJ8bN5wuyDHkoHUitqfaL8wuUxnWu7Kp8+Xz0bA6ahgL
Q1VASWrb9/D5uvE6VKaaGmrc5EltbOMLwGQc5hNz/UspEhajwU8On//VIhJVDcBkAYvwn+Sd5uYn
gl4neAIgtQoboNYu69m+MkdHzgr6FAH4HRJPh5habg0JuJzkyTA4ko2FhadANjHpH9sZoDR6AGn3
XvkUe2jjZwBSZdz1+oE/xZM/X8QDTprSDNupSLWMhyaZMdDKolVbt/hPCdSV1tJcAGQZB6zz15QH
5Mr01LBq0Fdo0a8PL9wiMhlDk3QMptM16K4Yuq4CF7nLVXa9zQGg35vpR4jWHjaKK/TrlYuyG7/H
WDohQF1kQMsHXa+xZXWaV9I7/BIUPjUNuBeSSC+NtmWSTFEdqPie4Tl/jXb5txTVve6xeJg2rAGw
1btdCKPMcQokLVCwJY6eM7oubXYfYZE9alljRNdGyh/XC5IfHAin+iNn5VIwpMYdDlU5+SG7w4j8
aKvYn5PBiA37xE6u0xHSD4CM3jVbgjYsYUSRlL6MTWSrbu9l7rQhI+bM+5agoDd+Gp3gJnj3SSkH
Bf4NfdNcmU/wUJit7gBsQA9wpbdd7eqdf94FPTMxlm2iTQEHF4Gt1ZHHA1A+FB3jCcQSQn1YseUb
lNYhJBCODYAPa2GrGoyYse56FichV7uwfR3wb5WUQUi4jbeCCwDWfeaM79J+3MhYiQQb4H0KYq5a
NlMm1vuq31nIpvwOUBHzqimhUZo8WEoEDLHs7fZ3WvcJCxGU49HlOJTKBserf6TYV2lM9Io24jb/
VvNmvSeIA9Gh/SATDZWLBzt09Wfr6pfinTXIs55nLX4JVTuoK23y/RY6GgOWG3A0e7LEDtAtlNZg
utcSMbNH/efDD35oIZPK7dCVNORQgUckpSjVin/GLylpiZzJcPZkV+7wCArSnMlEtZqJgEgPROSQ
jgT1q1JVKVYfdDBEuEO64/pfPZl2V06+yhqGWbeQTznUnU7CVBWZCDlRC8gwfrYqVTRFhQmwSTKn
P/3LpxzqHpVBFgIO1AvIkcvtcBw37Y4g+o3HgMkyvh47FndHJccDF6a6lEEW4T/Aav7RcKID8OIx
Rc8uvV6zzlsno5LkiQdYkgoCHlcWjglZB0RLf9YeheYYcGbVDDaQmN9mBf3v/jsWT0yl6M4tlnfS
yavUdJtrvK21b5z4GjWJV/ObMtasSeztdAocMlA4dgYgv1ETq1996/k5VDdccDbyU2zkjhCCmrjE
7oyu2GOT20OVugzzXwkMgPBAKBYQtQSeHgIvVKXRJj3Vr4EBw3vBaJcgmDmHW+4U7IVNj2hVHWav
iPCqfwIDoWvYI6AdWHuHK7OE6pcfQvlyv+ynuEpk1VUAKY0SO/Cx+w4EJflLOT+N4KnTk8nLRn1j
TG9j+wvIQ+Aw5k+jgWESQd5k9XZWK7PylR1fl9iN9K2xmcwilj5u39iKS/7yO6lwgJnVCWuFBiCU
wQs+ptuiFRmhkyWBcvoJUnrgMuCTjGqum5kvP+VcyqjirciA3/vHXukNA8we8NIwQqtFPgewy1GR
GYWalcYQ8ayfEqi3lj4bqVLKkNC7xkMJAo8G0DVkuTkCRFTnligFE7qx1GORr7L8A71gEAzhlKcF
BjlaG2PopEFj64+Ny4GPpdszS4erBsRLBHpZEwnONuXJO85PubGEf/CwT2xFu3GPtdaNanLI5kBh
9n5b/dZOJ/ILeZRHx8h0FsdCgXuVZnsYsecPBrN8tAwh32mgAfNbbHFr6OWjd1MA4DXHpPRf/QQV
OKoyqYjQjzFQ9wpV30NBCfEXoAbMAAtFJEMgqStrfGmtSIYDf0qjzCHMuUqZyhqh8loJxibdqdxI
O3VTesyFKeJkKGcPWQagSOUr7TOltHLcckMt4WTCiZR6sB1mqQfFI6El91j9SxKnbgmjPN6Y6nFS
DtiRUPpvhhrZBSZqVMnmZtEqxxIJM2u3VSSx6pZEynd1Q5rL03T9cJMDD/8oeuW2P1cbIFK4mRO6
5WZyeWBFkg+KfU3jvnYULzlLDr/nHvkNy+mveCGQ3mAiSpCukLxUbDU0uUf9e4IuR7FFOOt9g7W/
uJIALUXQ0y/Q0q4XulYFsjgSdHCRcPNbyDTKlTTyixRKbwJ/mqdKho76b90HQXry7XwzXVfRdu0H
76Id7bWv2lZjTBmsftDPC7w6i8XbxODDuFWCmTifFu/5dvMbX4q5s0Wcyh+Ks5BDKc6UzJJeBvhQ
vKd6YC286wAp/kbYmMMZybm+D53hm1yw23h/dm6RFSwEU8aPOKvPFfl8sqfvCB9c7QgWFreY85us
L0i58dYYikQy8AXjGDNw6WiWaQD6p6e0/NDC579xoItTUT5cbDmsFMQ4VQhKYIIQ0JuC1xxq1AL+
xQ4q62hUbl5I4ZCmPaShnjO5HCoOIBhUt9GWcM6MFkAmnOqsYA3aZdn32pPuy+ejUnUUl0F/TPxp
hVkU3dM/Shc0S4AulD4KcOCR+QVWsYcpk3IqCdfmbZJlOlSGe1Ev2d24rTzdBvD9RTeLR6B2/QVM
DbQUqPqorekGaMko849EPW1GFcfM8nYzib94nbXTvjJM/VUEFSyCsO8agZyKzBb3KChl1nhPAJnI
+np+ZN7iqsUvjkRZfImyiuiTIxFIWsGOoDIICQ7BS5fN5kBaH/mTyIICXw/2C7GUvSet8b/PEbJu
Lu3bK5Qc6MDNyGZuN6zG34UsyuSHWcrUpodTUx4mC8vZB9JkJiCLwz0pe/RgMpV4TCpwZ+3nbQew
GvcWkin7B+Z6Wg8h3LaS9+BnfZPTx9sCmPdI2XxWSEEmNg0cNigYSA2SA7gPIVbHPtj2tqzVCLs4
DG3jhqHOEfGcGXiVYuxhaHlg5sHHbSk662tRZg325LJrBpwoqMS9oGpWLWH+YAxMRU/A17wv/Z95
tY/Ks2B8VKFvdelj2IJEoPW9IEvdHOlM5D8VmAFpOe2gziLSrvwgTnFqcZL+1Ja9mQB9ri1VKwt/
5GimqHLqjQO2P5Vq4xfaoVHU+9pHyAtBiSeFZhMhwQ/4pyAFrtDwkTSYsBYHs+RjgD2MEIOJ9hEo
8WEu7ozgWyTFJ0zH3DfhZI8J2A5qkGBiMqYdhU3Kp14zD0cV4P9d+9ijSJPUkV2G73OPNamh2wSa
4Aiz7knSXVJt8uqbgF3MDjiwQm1VBGIiBhA21muLpxrbtoksWVXx2FV4kHDHBBhFWvoAMluzEgxb
Gy9893z786y6C0ky8AYiDPM0kWEXJTFgtHjVzWfVaoze5IOHWTY2RsJCZlxNeT4LFjqlB00/N8Ik
whH2rr77jTzWbNn5gLR6ok859AuZL4IgFoicxhnBzWuYHFyhKO5k/tjEW9htCRi+XeeFSJc7Vz1k
oh2EoG+Tbd4w54/m0bgMLxOqGKDJjCzs8aNCFJmEoZMVZVdvRJEVFX0xQ9OvFd5FEphOmaCrcamh
bkqSQILFZuzYN3IdbvwjCVzIITe2kAMEdq0es0pzpYfR5kDikYZmCOwMjG6HIJkxHPFhQFCff6Ug
l61e/wVQDvMnUG6tUMtaAOmC5orzceo1rI1/S8b5wMc/ON9UjNOEjfJIduruvZhiK5JylM+e/O5+
5N3RzKQfHMZ9xWwjPID4MtOcrvyY+dQJ+JeuDex28N4iExxgVgq0ME0OtxlMqYl2XH2U4Gjy8ps8
dyCOyty6/2FUQBVLQI/B514+607ExTswvP/SAHlpyP7W4IAy0KiW72ODgledHgtPE2+4WvgAxDO3
6oTHMcCyrF+ZBWpX4zEmEDoFwL6AtGxgOjl8LuLK49L3YcqtOm53MhB6RA4v+gijbGN8LvR+k+YD
9jNqVxGzu1J465Lc7n3h3OXfMv6uak+zylnVrJkawKGTAmRm/Xzo5PmYx8aHLvWejD4q95EBUK0S
D1Xzhg6ZqeuZrXfJi8Sp2yFEU6pvQSpexBamNj0/FJ5FOMEUv33KNTtu4gdDzzd61u7FaTgFA+YC
goR3BxXEWupbG0meOoxOwT/d9jhr7W8R00b/qD0Vd8q4nho97TQYKODAv9dn2cHUHYaOSSl42mof
BO32X2AdrD5JVPSiBZ4XROP6yF6YgdBNRWGoowqY96qy4ldtz51Ei7yeQerwMtjzcwMoMzt3gofm
AYtPFuPcqzWKT/nXfY+F/Ezg+27M4WoxUn+Xu+MePK6eD8/CoznDnDxefTwspFGpLQCM58rvkCQN
tUkw7ZNLleyLHMDCqH46iFN+C/60x76zJ0zR/+VpwUwLBkRwTAj08I0Www7BPa/C6RAkPGkfPpD3
A8ru9+w8fjWVWQijVEqodHQsa+RlRqabGnir0wHjhiKrW7J6pwsxVAibom5WQjSQ3aJsTM2vbQ51
3jA5xqlotmLCAHBYr6x/iqPnaspMDpogijS3q4HZhozASSqz8apdvUX4cvO9B4o4p01MMsAOCo9L
wP6MjCPTkwfFJPDcGOkgdzNM7QXUCPtgzx9jmwyr6g/Rud5pO+05O7Ea3+thHKNbItryuqDwVNBK
G6EH/gvueijOQ5lcwJu9k+bKzjH1PQjTfQSAY4wRygJYjiNn1tRDrKt2ViebFhtzcT6Zg/wuJbLl
w5crerEzOPUypLKlAc6Fj5xRqm1p1pymix2UbS3Z99rSUzBgUfXRBeh8YI3WvkWYWJwkhgdczVAW
R6OC4VSAC9CoYRqCLp3UTtlw1SEMgGOLOW+Gz1n1eQtRlGGUOuBHFF+FYcSFmw/SpUSPheuOaipi
UbmzRAQ3uepd7Fr+940KES/qf74fZStlqclSQyoIcRx4bQ3EnJpxjdLqy+JTxB8lQpHjkqxCphd8
938N4O4QrdotnoON9MMvsdQiHYCI4PhbDYv27Yfh/ZgtDfv26klzlEuHjIc78icNz2KyviCCnJSV
4K3sy+Hxb4gSOFgxDo1F1a+ZVxNzPv6zjNfcGHuTkbgJsn6UdRwuOiipkVlcFtuYBvMAKOtEfOHo
GQrzAShujeNYPMTdh9gO/0PedyzJjWTZ/kpb7VHj0MCz6V5AB0JmZqTiBpaK0Frj69/xYFUzEkQn
amqWw0WZsUimAw73K889B9pjhV5BCLmMfDMASleSVVPhRTtBh3sQIl2qOFNpWzvm8qPSpJ7GppnF
rjJoL4arVy9Dk+Mr/9X4JaaUm0BBatpsQvcHo9y6LV9bhtr6q2X8hI/jIvTlC0tC7DYO6wYOcdba
E4su4+ptZvbFlyDmjOARQTE55Pltwtx1/Uoy/x8+PxYB7k2VpPmgaOpjXgV/RMFSrBU946LfCqf0
hs5bG5acgtCUitgJT5NJeeQStEbyDcKPo3TI0YGK9G2wKR+/tgjLr/3vR5rfGb9VU7YHms0C7ZMD
1W1jikBNu8rGecmyfsk51J/rzMKPAci7uqTuP0rui/asQsZGEIQTk5+8ATKM7B7ssV0o6mCJcIW4
1Ts1RiRbo6V5jNr+WErPE0hfFQAFW+Z7AgSruM2wfyoD9z6ZdXSr9qemYzdx7dZMr/PSU9jW0PVo
odaXG73i5kjKCWRro+SSrBPF1xiQfMibEjPQUf2uTKPGshtWzC25ETWv5nQZremur/SUC42xeGuF
s4/1QwLSIl+b4lMq3o5FAPKeGGRKiPlbGQKIZlgCi6dCxLl4LJtXNn6VKlfNt2PNQdtZArpAl8u7
BNAbrNsAKd5+pG2vt21iAAuhdR6jcUpjduU9n+8FcMTw0oZHpFSvQK4WowlA/VnCQSWc5+fstlUT
cnVVwxaxIPofoTULMJTT8hqqMZ7F3/hutf0Rgld6v+Ue40fiJPr0/vXx45fO3/VTzK6dSMaMa0eG
NgVB7DshGc33gNveMghsYqhQ8GDpQWxhYAYJxEj3qkkbI3KJMqIH2F14ghmsd6zp48seuS00YO2v
H3BhEArUv1fbNHPOJceO4Jj34bc21c53+kNx520giGwjM0TRPT73FmJ2A7RMBufQGq53W664zrU9
mjntrC3iqZWQLIf+PomIBda9TTh8fP2ia4vM/PPUtHIsTDgOSYz8o91XKaof2d+JmAFOEXkwHYPH
4lIdvzLmAjTTyqZAFEDIZghFMEkIbjQhDU4rXUJl7Ot3WgqsrlebeaiS5zkejFJozxBLqI5QjgYT
BrIbqdK+XmhhhIuekp/vRXf36r3Clu3HkolkizJLFZ5Gul0CdWLeRn0Q5UT+gQnRllk9nPQF5lb1
etnZ7ZGKhguB+5Nxe5RRl9CVSfcZ+iWSi7AusSgtDO0LYaDCLlxeL3BZNt3hL9BJL+Wy1w8yuyXi
KKWsOiQ0h/8hfBdZYEjEsqisWvnKfVjsoVyvNrsQCd+CTrCOZQDmQUhzhuisQxsMg9meYiAX1sK2
RajG9XqzuxGW/RCnFRKvxiA6UONUeJqq+oHCHfQFq2OuC+xhn07TfB5aYLNQznKsV0jhPq+J0QSp
VgaQgKl6l5eTrToQvRHdWPpeC6cgBsZSAcVnDcx89jTk2yj2jASt/+6FE9aAiGtH/VLauzrqudxK
vMzhqPNHhsVE3wBOTJA5nmGNz2APrw7rIeBiufDqA1x82dWastqXAlDIspWIJlj9zaAQTDmoDa76
FvjNRkkinVUfOPWVFLwBRIvGBy5Xs3oilCZT3BKu05TqTeLBkpR8tGvDUatbMgvrMU+QtHx2cWKY
m9swmMHCBAeEm6CwBcbsu2a/1qtZCoqvN2Rm2aYAMlcdjw0RbKQ3Tmg3YCNdLxVfwr8vDMy8JM3x
jaSoPU4ilQcRt4HxFm8Qw7lrlmyB3OTzkZ9ZsiaDYAF0kWSr/O7Zghl+U63IAp1QwGvQra1vIiM4
MmYCnDtUJsdzc1/dIOa7GeF05R5XUbWx0cnNGmBi9SrODFtdZYQwEp6rNjFoYUDc1um/0bCk2UJz
W/ee+k1sRIAwmlC3WYXIrtj3CyvH1bnvxWwaER3Bvreo5TS5LkAC42vXtZg1Xx+lmXFTSwbSgBlc
Mvvm31KUXW/WB8n2XMltLPGpMYpN/sA8Kb0hfZfAqaOa3l2Obucmbcx4k2/8c3yGsPQDr/P34IBF
Qr0uH7PYBhWICF1VgQXAVfolfRDzOA06GbVazy4wyhvuGBC+hxi5WK3L0ts6O/NIPVSBp5VKrDhb
i0/aQeACREJ0YvmiwXYDTh1MLGf4wuujAfQE/bIcLX7TmgBGsGYnjCk7kRk7JIVZ/uyBpKeAxoSg
gmIfFr19//pjL3ky4VJp/2OxmecMuJpkTIT7TDmN61vaZKLC4OVJcNYr7EuV/U+rzY5WlYRgvOXh
Kij2IDtJD7Gb2qUNpXhTdlkTGgKImsl2zZgsIUeu151T/skBiSS5hj0W7OLcgTw81+iwJzp6b9AX
yw5UkqH4WAsTllKFT8vODk7PNuBz5FRg9OVthoKh6L3WqLog7DQSVnyUq4fCB668TxwpDcDN2Wty
fNeTJ2HoNabJHyNlOAvhZgTbJGlSXY0+fCi9NsNqL2ChCvjpQWcYFGYKlVHy0Ggkrue2+8YRbSS1
+3X2hgX79WmhmWMsS6UVxRBXqYq+taDzFYa3/92BlmaOMPayhKtaHGhyEx7AW7tPIajejdCSpvwt
a5SdS8DLTy80i/MLFZyuk9TADtl0hoiFttQ5gLKf3iJ1f/TeJYiIRrrnyDaVuvSNcqs06KZIt/6j
smdP72GmrWJtFmKBT880c51TU3Ycx2WyRRvpP7QpGZtz/te3amaopDzuoyG4nJr6wD+GqSY7VHCq
t5CB1+iHNx9/a+QPLwcAKTr4oojh8M+JFXREPYz8wQPy0X03+Zibao0oX0FfLtVCPq0y20KPV/KY
KeHlO6t+Ee/6rWJ2EGzqzgTNhft8T7FS0NMaeT1vochDxbzaV3+NZuY/2MufLzvbYbULBvgk5Kuq
I9mTIdwnT4M1Qmee1kKoPpU1mWGik78zWPnp/WdugUgxRb5il4U4sLP2g5FTnS9uV+7qsjX4+Xoz
d6AOfiKJXY4ofufZ3SZqtRxV94NwJz2RHWYIbnqwafYrqTn9dL+6138vOu+ygsgzHUMBn7ZpIfk8
Qe0IHfRcfueLl5XXW4wbQNCJKiZloJ/3k8M8T0oWlJgXbyc9oP5uCxi5gUSJzjlA6xhfr3c5+r+8
2c/15m+W+HLQVTX9aLZiX9hVzNRVUBA1B+T+cOwbDBPYZIekjKqb9k5hiM8tONmG09dPshxVXD3J
zPGNuRJ4cQU/Px0xqkMDtADpf46BHjrut44MXag20Gn1P3f6QuF6FRazQtYKao31KuOH0l+pd9sM
RhcM5eua3Ysn6Gq1mRNrIf3iEZ7aVy/SmEwFzONdbU7qmDqT0LtjwWlB8zZIGP0quEOQl2YSV5qH
3xfD06Dw+te7vTTI9untZy4vB3ChlVLY4QHJCG+AeM/gISQOEPc2o7qHNxgEAJE871C9uRIegdZi
6PBlv+mPIPkEfdxdU2Ksxb9MQ3CasOV2xSoQezkKu9q3uemuJp7vwStnCTfZRgDzD/uobNonVq+0
Sg/c2Pq7EefVmjNDHtSx1wcx1ux11iqs4lQdKa4r3EDlFwQKI9AcFbAkq+x5i0H81bozy01ihoht
i2/C1OOkTUlL7KCqnnyx34wqYm1PPkqhsJUZcJF2gd6lds1UEML0jb77kHvvQJRGT5hgxfit3syZ
YU+UqpHaBib3UikzaIlfPnQwCyWIKdfqcstu9GoXZgY+G+M2ZSTsgoCRSRCwxq6XXETXbogpYgQZ
kg9OulPtAQIglq+z++FeaLS12shSsnh9QeY4iSzwykhl8Ri0XFedqPPkYQeF7V84cNS0fWGE53gI
WcrbIVbhXvgje9EtGk/pBtOVxrrU7YVO79e1QHCM4jltpc8OmRJlPqPQKlhj0Ey9tpk3zgQ5tZHd
TVv1VoX6pTbRZA4jVYg9ea02o/vg/m9wj2KICxrhisBDsUidd47YsK/RE8Ghku47AwjCGHbGg8bq
oMvQXz+tB4GLxxiFJhUa2iyHd585GF8iWR+I+KKU8Lw5ya/dVoXQEGvKmOnWVz0rvRXzjb5ejvqf
K/8ilj4YqRL4F+IOgERCpcQRnegYPOV7itinWBds9UUVw0pBYkZ3m7vFSPABpQ+irVmXpSKUcP08
Mw8EzEavZiWeRz56Nph/k0NkyXq6KW5FBINxbYhUvRysq8gAdP9ubT8WLxQlN1YxUQd1kDmHmzAM
gteIF3/LWhVIPion3zEu9SX66iT/0o2SwQ5DJCj4gHtmdsr5huTgBkM96glzgjvg4pxdB3ILzlmr
7S2VbQFzRt1FgVgwnVz7/Jm5TJTFsgQAr9Xp3ACmwL9hqEWHULAJhIEWuMz5a9e9eI6vV5y57iqR
5TjJ6PDHN9ZCaQC8dIZotq0e3VI6Q/796/WWMsPr5WYeuIF+RhpzJaD2cmLIXrZpwITcKcQik+jk
qD+MMSas+5VVl9ozn/Z15oQFZoyHLsJbyo2epgZvgbvf9vc9r3uBRiBTsN4JW93Z2amBEi0BSyRO
TbL7MYmlIluCKB9Cjb9QIlzb2JlbHcAjUmDAFFPXGKMjZgbe0wT+jTOB4zc7zGcUmpxAL6d1+hv2
+euPuvqqMy8b1WkrePxlVhAaxn/g1gez0jI30ZOVaPPrN8Wt/HxH4iIHBxaHfe0syFqjdAf9BXy/
NSaqtWXmBn6qE2HqL8PXoUPnH3n7LylmL2UOP2+EQGaWPSVgu6o4+uFuJAwm0bng8egdiYG+/WHN
lHFLmcP1ajMDkzIRCClVvFXrCjesxTypFqSS6dRepzEf8a5INFX3N+WOGACH0Fq2W2+pvE2/Xatq
L2aL18/yi+nBZBum+OgYRAuMEXTlJfD0HlqTHt/hkd9GmcaY4h7TJ5jgBeJa3RSH6FC/r0OtVgwE
6vqfDxXPeomX0ENFmwut6TvYEle9cC+LL+vtwwWKdunKIAlz7Cg/JXUhX7CH6GKh7NDtJJ2OEqI3
/tRDmj0y1VO3rh9NP+88jLje8plNCgShIFl9mTyR33gL6TG8i7zPNyPsUuCu1Z9Xt3VmlYKiDf2S
ehfBnpDVIdYHesjOOfSp6EA/5qPWGvFLgdL1G85MUU7CVJhYfEi4aiM/gMNFz/c/TFK644FSxogv
phr1nGirU38rl2uOXMvSUeimDFP3tERWPZd6ue8ek+3kclZjU5sfAlZ3s2aoVoIGdKM+n91SGsdC
JWjXSPv2O80xe+GgmrUxmGqp51CY4J+rfsUI07v5xUG6eISreFTp8lQJKJEII8bHHALrU6baK15l
MewCXThyCxrkzZMLlJAjtUkBJclQnOvtyGJQ88TYze16N2+xUSJfrTU7qH7LeQLp0CihTVXZIR9+
YZFep5CK0VCs+JjYmJszVIPdwBY+ZiCr+Zupm8wLEsdJMoe5hJkVIqLPj2OWohyJcSv1NTBoStFu
pNdeW+24LPqdq7VmIZE6DjHDeOhIUV5pOiguYhwBww8g0QYdxeq9XF4OvN34khJATnPHk0MhqmMB
867A/NcfKFuLtJOOAYZgW2d6/ltH5+dqc9cC5ZeKyTu02/Z0tCN1q1feHneJ+7c/2s+1Zh+tUqbJ
U0eUyAVaQX6jiFlK3SY+NPdrV33ZZYID/c9dnH+0rPGkHrwpVse0WkBUIw1rUM73xlAEpxCKoZGk
F7kZs/vkKZNPHuZX03xX+PeB/CIKGDDrkDWW1pDvGR/JeBe7kCDThJA3VHmNWHMxgLp61pmv6eK8
kTuKfRdsOg3CmOAh2Kw3gTj6c34xRWDpRWYGQoBfdJYCkoKtVEbwOSmRljWByYES0Eu7bUR8fVKB
1kjQA+NavoZmJ8BwE+soXGa1hAU29jwIN3K4FSMQm0eQBGUfmji3CzHSqwJFzKoypvHZH9BKC54I
uFa/PqeLVvTq0WexX8B6Aki08egc4FFM9Q427RU7vRyaXy0xu3eJUqQKQj4aLQeYn4bDj5GGiLQd
SRkh1gJMYfGVaF9MQimGgKZp7oxwsLgGsIiiAwMTvkA4QXF3YLesgPyjbATwUSTJZLSx9DGyrJ6x
xyDJ30jXbxihdkbw8zLiTaM8sem7ku5ZKU41LwdVaAxVObF+C9T2hVGj7wHam2Da0YagMgIMDJbN
eYjeimK0oDvlDhRpFRJ9RNGPU6dt0/Fa24SaVMV6VL1maqZzXnGIVXZtvxfjD1RGFMBCCCajZtYA
KsJVGQIahjysN4Edcn3M/YfuD1BDcRvcAphie4e/ANFbjD6uVp7ZBl8k4QAhDxSa3cYYEUIDLYOY
g9emJ96qdd4ZnHDPACHsBocRBFkxZtDuMT2JOGytPLO2CbNDMKLmXQLhBniwLJqyfDPWH4EPnLrv
MgMEmeVhpVu6BApDN/bnrs/cd0qUaUibWgbrSbFJHd8tzOahQ8y1dr4XC0/XK83iS7Hj+KgvPUy8
udmG301b9gDUJQrH6190OUn4+VZzZlU/rRqm6sYf0BjRUq1hx6BzgMomZcSaHqAaWUHMaC1qX77C
/97MOb+qqvJt3yosujlcBasIRUz55mu7t9hWvtpFcWb4xoCNVJF+r84aoWnoolsE3EJHeY0KJ0FF
JjMZTBXtE3etxLbsQq82dWYQqzCYuLHoaa8Kc80W2Ecc4T40w33sqkAfUWLQRuuoXtlTmmn8SSBA
8on6OsBwicbu+tCKsyAllnymY0IgNygWCRKoViscMAnImbGLSNdQ95Mp3gNMGJ1CAqnHFd+zdmfE
maUK/BxC7h7sRageeECSykIyEuVbHAMQEmpiygHp2EKufA1TsHa8ZnaKhWVA0xvrpsXodIxsKlxj
rJwv+uzzmEABfZyssJQ3b15HlQeILUoS1mgMxa5OItFSm9K9gm0NgrbQVzYxxr+Sei4IkmGY+WrR
2ff0CIricgyrRxelvDbNY4N8hQIYh9eiAf4WoD0zPgHppSu3sYUK/UEG8S+lgAuPa7d4sdRz/Tiz
75v4HMe0HO6YYA+7FnJn4QOoJQgGrUc9vs3QpaUqad7G3+Q70aWYO++O/R5HGrola5TNiznq9cPM
Pjrkiti4Jdgb4spIFje089ZorMva+QbYNydcbxEsxYXXS86cUII4QG5JrAAYRaEr7JlCVyZDtWhF
VOAQBQlWho74KgHv0gG/XnjmjATSk1zssbCM2evBO8nY05XzvQSXu15i5oXQw/Yqvq3QfhliPWVC
t+W+l2pt92OlAYmvCVlqNDHkUPlVxfLFbcWIFvohYEhT57hXzFTkmPmG1UJrOLJbXbqBTCh6FTGQ
V9kj5lmCEcK/dFZ1Fe61VBCA3yGKRIANkuYFgQIDe6TuR0qXjdFZtMA8RwVk4K9QMSzGzQpIIDjk
FArqc7Pbw4atwIDvi0ZTRMdI9lY9cJDW9VC9h1jPyhz9IjDherXZ9WAxeAtZB+6HK/AegvfWpvMc
8QasvwDdGuhrqcaahViszl2vOrshEq+owHLz8mVESNADvQQGAzWW+AxcsdFu1ybmVxec3YyykcK4
b/GadCanPgznei/f0rp6F6M1EUIR4Ot7sngTrz7i7JpwspBWUSrhIxIC9pXnfpUQln6YXxzNzxXm
Ojc1hsiHrISjQWYp76DVrtqY2meOEGW2Yhsj/jnIAPAFYezXWneLzferzyfP6n5sK0Utm+Hz0Uhm
PDBgoTKHLY94xWT2nhPc4r/HdpO5/baGCAACfSC+8kqTbr/e5aVo//o5ZsFcULKSGNKvysS7YZic
HNQ2eXkrNJB3xRDdAIHzrxdcNEFXmz4L4YYSfO5DgwWL4U71QUdFPCMnwY5Ae6Ed11ihlv361XIz
vw4RIKYPReyz6jTGgDq5nt2pW2STzSa/6V5b0P+OFm/2xrgTHOUJGecG9G5A+4ZW+uhbq4jf5dfn
VVHG9DInzEtp8oQBiVbB6+c/ZmQpoxyYvNUDNHX2wFYZna8NIoywYqV3jZ3eZXr8OrriuTJyR92s
XbLFWIv7+Tiz7SFCK9e+ECkWHyua12+SyFEAS/v6k1+i0V8v2s9VZva4KVshJ7UC2FCSW6DXe6g8
D7g3Xj2mfXuWuOcBYGt+tFLC6siRRNUduvbM18CfNCGjdRm0RlLoyIzyTQZlRpAebqou3yV9qXVt
rvmCbwyRbIRpoItdYAXDKeUGva0SzGBnwVZl3yZRtuvog50GS4XUdRX1hqrcjGV9boZEHzjmW5+B
LNlLwgcu9A9N3O9F1jfSTDBTMXKiIYUeLUh/s1IbGnHbKKXZDoM9pk9fb9Wy0fu5UzNfMgkBP0a9
CCObKkYHgiZvTbdi7QDO/EZDpkgoE3xxIN13/WDFkugUqZ2AUj7gV4bClyPHq+M18xmRT8pGrvE6
l4mNZ6p1X20bjcbyLTiQ+lXk8bJJ/7l/M6cxKFPHo7sBQL1KDBYS0VF/rGr0sVe5T1ZWmqPCGGkI
/SDEq3E9xjaH0eiqu6ptQPqy1mtdTLhhEoAooSwPUCL+XJbjy7z3KwY2I+bPsXSOWavNAwxwujIw
oyoMhsBzGAl58zH4waa1JjWNyfjc0ePulfBl7Fcs+H8Ir34+z8xnyIMvBUqN5yG2fyAm7/h7f9Ma
aOSjKLlWjvoPccfP1WYOI5SLYSIlVhuG1JGixCDhtlREbWJeItZsvVGrmuNYnpFqp+pRyifj6yu5
mGurMkJXNHVA5T5HEKVsnLBeBxcSeelWakD5h17TJkz38ZTcyUyl+SFoIdjBbIDpX1l7KWq+Xnt2
geo65Bi/QjrSlOAsoMxIjD51hmorzjqfzCLg8nq12e0RvYHpGR5nmrihk98oGwqHRuUq0MTHAdiC
dBM5JcFHTnRUV/TCxRFc2+2VN54PW7VlThI5RNjX1NDHliAYOYzgk/dbM+Ij22/YTGcrz/InxuAy
1VDrzvl6z5emg9GvFJEjKSgDS5ci1FV7NEhIOiZSDRui10BUhOBFBjlDDi6JHwJ/lEeuPSa3nJPc
lycwwK8iBhdv/PUjzNxAImAOiS3xIehcnfRA+bDiG5p0Q3eZsiMbF4SHxbx//er0NM39tKrgF7Q6
JaSIM98QDCj+V6MMm8YWRsnURo80NAY9Jcg19QhMYHW1Sq1Pr+9Xa85OuJcrBSRCUbDsrPiiyhAY
sjkeJx1DR9vETlcKPYvm5PodZ2c89/JALXnUgDG+ATUhVssseqlKaMXxZrWv19Zb8BMiOFEk6PHC
frDznsKITRVylhZPMPADENcJO2lIBgIOA5N9aBHTXk6x98yvP+VCIPFp2dkJasa8TFUGn9IXRJP1
ekNIby4r/Nfb8P/8j/z04xvV//pv/P4tL8YK7qyZ/fZfx+Iju2uqj49m/1L8N/2n//6r//r8W/zL
P36y8dK8fPqNmTVhM960H9V4+1G3SXNZE89A/+Zf/cN/fFx+ynksPv7528t7GkKzum6q8K357Y8/
2rz/8zdRFFUJgqqiiP4OBAMvjCH/db3eH3/58JLi5+xfxhe/fcleVn/Gx0vd/PM3RuZ+l1kOY76C
SuAqJBHb3n/8+CP+d4mTQQuJaR7Ev1leNcE/f+O436l0IejBeSLhyknwpXXe/vFH4B5QIMoHFVgA
CgBr+vNBP32cnx/rH1mbnvIwa+p//vZLlQJcKMC/onkP7BJYeub8uEU+eWUIclKLCSvZnLJCywhn
Z3IKNlKD9YE89JltJIbmmKbPLIjs2ki0S0Z0+LSHjlqwcj75X1q/eCCogaPJCBQ2x4LC8XNUEzG5
CuxJDdKyvnj0p/ge6ThKnF4tGLEYHtNh0MFPT8B90qcaRLThh7L0mQdNQ6sQE1yJh6pOX9FitNsC
fbK0Pk5N9i31Kjfmw41YoVdV55ug9h1mEDZsBbxSVOqt2GNcC9OU8V6OnmsMFSVTqClCroVVqqdq
6PYlIG39rRgJz6Xw0EKSaQBndDXlN4nUP5Vein81QLWWwQPG4nBGW3/D9eAFHJoDyaWd4nU3QmuO
bX1WuNpSfGijRn2gcYzy7lfkGzgEDX8ESVJhjQPkx2O0q3vy6iv1se0n/H/os6MbqItCBDJdsOeQ
Ho5IrM5ZwDZoiFaNWatjaatJeFKbN7YLLfDfvfRTBrmwFFwVkUT0aao3g8iaI/ioecUXdEYAG1Kk
kl0c5VrJd4wWZrCzIveGEUFdZnNLzM89wEdC9h4yhcGE3wtM9ZRhr0Fhs9J4kCRJY+KIMWb188Hg
psYNKkH3cYjY/NEjpySGexLOPBJbKcIHEcEqHXMGo9b62Pda4Ht6NeSah8YMC9ExJYChZzH0SUC1
4N0oAbONA8koMeLBE+jNZpxJ+srhPQFQ423lT1o4fAOnnSbWmKasfPDZNXY82RL5XmSYbgazQ8oQ
3YuAvk4xscuULFy2L9V66sdASSrZjcSOuTmMU213VdMYHXhzoSBsZSAK8tpm0rCjWh53egnSrqlB
xbCpQP6NyKtr35scrffwriqEXdiLe77FBnb+7cBwwHKgnMBJk0tS79ymgkkGFcmUKu3yyNsyUZGB
/rwxpLS8KyRy4AoBaaqS6zxSFc1PPUVn/QQ0vOIQayUDra2pBUHFlFo8ToPH3rPZd4WQPZCfJlGP
REi0MN75aWB6aaE3BVQimip2+XLSEoDzughzWiyw4KHnJmTQSzkAu+944hr04ybOZBXfrVHP1xQe
CGqO4pUa1ilCwZlItxV7QC+S6Jh20ZlLQpcDva8njHibfF+MUEoJwJiS5k6fT/bYiiYe15bFHgLO
lWRkKS/bZZqg+cf1GN0Lt3VU3bG97FYsZwl5OWDeVthlQ2J0ved2bYoT8TxMSD1HFYc9bvutCNJj
Vim1oAcxVRzboCo31aA+leJkcjmbGmmUbjzfM8t+12aN0QyRlVaVb6g9aN783Gc2oaJOKGSHudXw
jKxBxvdQjSKY3jzSmoksblgPU68oDOBpmFfeH3ZsCVsz9loc0LRiqkAZHfRancqRRqagt3rJO/i8
fy8p8Jtc1Wz8sgIrC9NKZqgG58mv9LZPt0MeQI6MpGfCxwbmm3VhYCQdoqA40jAsdRA8RGzXb/mC
kBNfZ6B6H22+kM7hWGoQA3bV/jWRH6ZAdVoYJfCyW+zUGpJ306bkLZBBRMd0o5mnGLkj5ypoKSx8
rRP2K4EHyIsxLQFfBdtMwI4xs8vjwExNUeZW0OZP8EuFFnexkYT1oLWs/CBlkcbK2S0CnliXcv/B
n755AiawJqQMVWWx46PAo6QHQumOvKKRBfUpnPcJ83rTbcsFu1JAP2cim4zFPGklY0xNvk+Eficr
GGv3JNwe2JyhBW4vj0w+kXNDDHhzKsNdpUQr2cY84KU+SOZUMJKAthl+exYMimUF1m7SJJZPjlno
67lYakXLGkqS3wsY9YUxjjcrgRnNjj8FvCx3UbhF8IHwA6XHz/vLjEWhTpGcAWRzF8oKlPVkva65
vQoVXo0Z0QSaSuUwDOVjFrH44zBqdLVU7vMkB9KrzgHMQZOXVQWNYAS5GNW7rAYJM8uMDWgGcYg9
YNgU3pnY5lZgnkEZYTGVBDW3AQcbFs2Wm/SeqOSO6ySUt0cBDnEoBhMye4MmJEHriLXU4guMxtSd
g6TaxClvtLBL/xfiRwSNPBrTSA1RDhAxNXf19Wm8+il+dPLi4x/nvM8+x48LP+PP+FH6HdEpdBcB
EmRBYi7hx/8ZP8q/sxhZ4xAuylBXU+m9/TOIlH5HcQL/B79EQaWR4r+DSOl3HpgP6DeKCmS5WfV/
FEReSh2fzi6VEsAvDpo2gsLO+4cjqRtRJXVoc4AF+up2So6B6obeTm6cvEEnA6EE0drb5sy8pnvl
DLOKLAeTkgcp0NhAr99ARYMB8hRgR5AzeloG06hjgNeuX4NeV9+5Tu/u1VNqNQ+iLm2TfeWyD15h
VLFNFK35mPbkVXoEq3BRauzK3PmvTffZ29Gbe5X4t3nMFZhwDW0AW8wyfBKJEZQG5qoCCdriNciK
wJ1SmSFQcDq4NcddtJVL3VeBTLMVYiiQwj2uU53/Wj0Hlw9B05YXIJnCgw3g82OxiBLDcepCm6Jv
I/8U6Pm3DjjnGJU+3SusFjoukwGIFgINcVd/RE+lHljMI/uqblmiNeJLPQGALZuSVrwE39ONDyED
3UONcA9CLF+LNKXWudyo+G37Dg/LGXTICdEceRylTYtQpne48Z2hgLSr2/BHknKdlMgXLMfsQH16
t5kBrrpMzhBWhzYVKhOnbX6IngtLbTBu0J0n0Ww4qNJqwvfkjQIw+B2qfYXlA0TFbTyn+57rrf3K
Wjh5D8E5vK0PKeZiCPj+k2N27k4AKiOu8jXe6V9q23cxbXn6FuiDvwsyHfE3lDqnTAO5anqTNPpw
R3UCpi1k9naDkbxF3k11LN3oWOv4i1Js1B8d5OxLNzgmVsHolEGsNlJBawiwNygPsdC45S3lpTgy
j/xrP+Br5K6HYjcSqGqXF6+CBI+p59Dw696K9+49eBvvY2e8j0DpCEAfD7rWTRPgJ2UIerZ9rdU3
nNkTcxy00MVXfhR3oRkca1vcTY+spzEMCGj1+tt0ZlBFyKHAxiBYCTbqhI/21trTqzDoWayPg96B
NMjI96AaeGwwczo5vq+lbhztOUGDbENGAqRFVsFqcWKIzYZXbhHDtzccGOFjEySXAavhuSsAOjP1
LYlvJfzj0ZC6XQTO9N7KWMTlRgpoYm4yQLVNZouQAI+9bQIbLRu8nidp7TcOlNJ3EPPjmw3+eVpu
8UPzSu/eo9CuuRCxpcuOW77VGd8WHsB6cVMfuFKvQJaqPvXfL0SUg6DnkwZ9Eao1Uu5jE8IDBxyU
5hy8Y0ZfcPJv+KRianmlDuIR0FKBOCcz6vEeoNIkBDB4r3gF5Cx0MuDaPPrb7IR/zrZ6M1nejfC9
960uRS9Iwzt059TFgP0Zqc74IKEFe6gPMTTLXKLoxTmfzOI0crZsebaI8DPUexu3EKxmkIlibmDx
VBUWozMVSD9sxrsaKN5Q716GwWDs4XsbmFWo++8SgK+NqbrjxhN0CWiuEZYVnwVnHwHrNshMdV85
4YarHLQ0lKfiJT71OygdfESmlFo92FVkA9F02ZhktMARyrW66HYvkVZhiBq4AHYTJRs+0fpzyWop
JiKkwom2w0uKUV81djnwg90VL4nWOTVu1//n7EyX3NS2Zf1ERAhE+5deoF6l6v4QVeUynRCNaARP
fz+8I+7xLjtc597YEWvbXl6FBJM5x8jMkZmGhI+Ae8ZXtFBtgYKCWDGvt5KrF++vW1Duch9/DCvW
PLZpvZcdFg+pfSN487aTGJGM3bS3og+YORWHm/XSmzzIRWIEWq8kP0G29ePg16onbuKlvXxDutZv
+9KrH3Kw3dQSRjPeczYIgJ2P7EfXu11KNr17SQilzK51h65feibe5oajHW/ncZO5FQ0xk/LbPiNk
tVjv809e1YAIEzvfyeHwI3Nim48IK3QLU/f6mhnO6EdW6eBVvNwtzeG93SxammKGNVixXiKZjyjH
D/pRt1q4Q//WmkNYfVK1g4D3rzycjgm31XiUw+JDXd+xUHcSOYh/6AbTJpWl7LPwcjOfUvhlzrrc
TZJAybDoIhHGyg7L3OzZjw0LwjUUc7uufHH02sG/xNb4XhPf+sKh4ickrt+IFHJKjQ1C8uIMv41L
EO8ar95hFrqrJWfaRB8JrzB5q1bFfAAZhZ4o8A8yYRYPBS9ubN/kc19al8qdiaMrbnCO+IZ+Klad
5vrBYN7NBVnadT/0zmtpysz8mZpv4v21O3/pZCZ2yIuwRwKdm6NuTijDIw8F632jT3YOhhqb7d28
emgdm4/JlY/GHtcxJqba8/Q5gCVHLndLsm+7fumxIMvBa0E4AFDubk+0fLq5P9Y3VA7gJJysd9ks
XbqwaRe5oAi84lhxGUxlpXikPMif1BjT053UPosN0Js1cJI7Bbf1aLfIs/vavKS+oDLAWvFbnqoc
6mE8mC2RRI+DLTrCoX8bU5MvFtT7ZY2fTkqzxvswPMi++NZY+Ul5zBzxswmGVf9YBSSWe+OK+RoQ
DpbBYntHxpRuH2XNBHWpzfG9e5feq4MQVFen3wpBf0DYRCieG5+Qkbhk45hZoONpBZzPvc89apru
dH/sb7OQzZHCWNmlTAtlCp6rZpObXYXlKhJ4p3RHvmTly+9VbjebMaT4ibnjr/fNQLXFXeJcvzv0
Lh0BOw81ySvmcsSnN94b3vQYhbnbqJb8NITxzSIG6fpRh7fwupEUbwjl2GwYp3uSMXh1WsUWXr7j
c/505P7v6uWryGZMBqkehQ5LUfvyAIti+DQt6/w2+4TPfojduAEOqALOPT2lEcJrSLDIEaLTL7H1
wHyVZV8kJJHoIWkywuglyWrosUMbfOXh3/WI/Edv9uvDklQG98E4yld1Rn+vcvG+mOYKsF+La6SX
ExM6drMHJT0pa0Ow7qsooANmRTratiIFN97nP+7ewo+eSPkiShqqbiOZYH/PKp7sPNL2Nbd58QWb
HeS7AkokhfhrOzl/ZKp+OAaFGZqvLew9SmTCaeQUA7nnpXJUp9dhJmpwwC/NUVwNVwfVy1J+rLO7
o8EbNiSXTFbercERG4nTfGX0ognQRbpThlG8EqOnOCjVTldNrTs1q7uOBFOkZn+TdA7i8moXlPSO
nIfq2/UHwHASby/y3Vxc/AZ0CykYiJRkD4UtLq05Iq00b7rdGKtL63OsXovCAry/zKFWOIpM++xh
sKqPWlgPg11yMgKh6Bbp7fFEURpWui/fI5t7YN6oVptNMc0fW8PtZnIi3p5Bg3vd5MKpaR4ERQKI
+miUn1HzkW+XH9NgLk3c3oFrOXb3TIzklTU9JM/1K/hiOh6mzL3oQZr68dJNx5eMRC11pdFviOZw
vKsOZrEtxw1roBc1W0LqplTPmeK3yqpS/BrLI4ZEKksenLFayxfe29xOdDOJGJPryAPBLEm3C7yC
iAX0qhfSJGllLOPpelJjX5JcKqv6zD/G+XGppKVdGZ1OwwseLPyYZn4I87QdZ49LelRMpfpDXi96
ztLFWvk5/YxOnDHKWSE8/acQb3i4/c/bin8XW52AO9HtR/uo+pcgPyUMwlvLzMzOaMRvTykhILu0
30YMbnPmPVWvkr3wO1N1hsJpDPO6Fnbq6/JCgbkqd+qHYl2c/nH2R9kkdH8RCsfP2m1QqpJqSGZr
5EzWws7Ibb/Ch66EfXYYHkpXfueY2nNIdHRvr+kzm3uj28YIPOwumFgkMg1PQ25YCNH7hpO4bDa1
mZEapXjNuXY5Y8p9dsx84MW2Pl49+RhZUkjz5SIVwrO3Z5U8849l4dwIrJXJTjLHyMyOY2JTDim6
xQ7/OYYVj+rM1jk+GYB6PueYrgbci8ouKjvb9C+8wU62Gh7lI06toepoO4Z+D7fdPbWiHVm49KO5
PYQFnZbEplw/3Dfjg57Yc8G154hXOKk0wGbqpIJGzcJD5W69gSVB2NocNtrVo3a7rZaB8SocBE/n
RJhHedwBm//7ZunEL+XDSLH1DMZYMOishsXD0sLyYncBAbWoFZXJSmOq0tXycZbNVkeZjZ/helpP
kw6vO8xS3tbwS05UtK702J3Z9hZleGFY8k/9UQzjowKbmxCajPsM/+Ubv10+48bM1i+4y6WVvKhe
/3y3ZWdas3HcHhUYiYtZHFWVTa/3pT2mG60/Ha8J/u+rSHCb9hh1kEk+zyrd0xAb8YP6QaG2DMrI
7IttZOp2adXs2hsNAsNhvHqd+qlTnCWk3AHAYLj4XLyBeAqGGW8povVAtGFHVF6U2zRvBxNIwc1e
XEww/Qx3lXl78G9egzT+btMmWU25Mj7uhqdFfsYOXfpUYrE5PC4lMw7lkn54sSrI1Vgbs9FktecW
3Zk966ltu1fyClNP2FwIpmO0iryN+IGwwHywFL6lSXwExH/F5UqTWtCm94E1pv8yL/vRqv2Zop/W
y730mj5Fx8xbXmfXQfXArXaHxzogkCV/uFT2fbI1zewrR92Xo6dNpnrK1DDe/0JIniVbCqczmRge
hM9a82gZZUcFh0eAqrNXbpoz53rAUrkTHakE0Y4FzaESOYnoMg8vbY3SysLEVz+A9cWRyBK7qSyJ
V3cJzMrg/iW8W5ftsl0rhz73Be/iX7b6ToYxeJyn6hVL9pfBzZXcbn89JEG9k1rnsmUjB4vRn6ny
/eYgvUdOE+jPA/3VodgrhznSIyX8D0kXrRCf60Kieekv0OUPVuwuzfJi3l1qwo9ZS1nZMuPJXZCt
dGewpufLw/hGkd2iuT1kG+FBQFvMn5mlHSMn1jfJZskLiyk3Mz3MWeJnEe2Kdf/WWvOfobzY0NPM
xbbh5euPaDVPbtADrmY7hjasiLZF0oeVikIhVGMtOh0Gm9KVpDPB6VxKErNcc2+Zx1J94pow6mEY
fjZ1W+w1/nICjnKcnMlrDbt45onFlICK1Z7r08KPbbBiIRAO10fldSxNLcjXy428W8MR9mZCnBIF
/OUz2taOFITxLNtQAsVLP9NztL4ZqGngK5T0gSCHmz/aVWXdHoqHGOXp+H7PfVggRk/mRrJbWj1R
8QtbXt92SSg+LnUrWq6rG6zluol3LSKCyytJ8psg5Wj9nJUM+T6iq22slkVyN2OmtBdPxQdYz/Sz
2krr/jUfXEYIRVr78ZBp+/vci1l6qCqrYjm7YJXUYLTs7bb6LHZ47tAa8mLrlr4TZLdu7HtAy7qu
Umv5CFEwNzbocjqrAiumwzUhtpYf6aP8Ova2uF9E1HXWLaSO27Z293TlS74tTq1T7ttjfdI1E9s2
WbAEWoJzub/rCHBLNzuTZYXFXk+yOzeFLFwrpX+qrWGNMLTmELGBHsjCNYtPuTLb2BRfVbNe9ZsO
eGib0b8uzB5fOG1ymJ7ufyLoLvhor8Zrvcpi9ioORiynvFswPmHPFF7YatzsZlIyz7WautXWKTwi
iROFXZnVY2F9KF4SuxcSbVKzutv1emmtFzsUeZqvgmOK59zYpdW8vKxROLROvfrAtb+0lMpu18au
e9R/dlvNnzH8KRTwalI+xfXgjZ/150xsouUzJ1d6NXaGaBq73F++F5+Gs3ztXGykwGuWW7F2hw/h
TeTjs7YTX4wt424tHqa3K9/9ofihPke7KRDejM0cWUR9utwuVp0rC0EhkXK+WNeuItO3Tpl99egw
Xf1D9xtxg2XN82z6lVkZbwKVCI3ew/RI+JniFOLWKE4Eh7JShZ/KJRhcdMKoA1aSPSOeiZeteYc/
En0HayacryHGB6iVcEiU3cu2THEmuL/Jzw2n0zb9ISTYOLlqF8zWieJnOdfIh3QvbNIL7JElcrY1
jJuyNLGZnF/01CW0FS6uwyb3uqKmE2zYj+ursFdsKYCElWxEedxA5sPMdNo1H+P0vhTdiCDo3NOx
z8ut78c+ZmjyD+jyfwrvrwOei+7OpDC0useYDqUsmZv7y4NMpHb0I83DX8lCRKEyHHmYT/Hm/K2y
6A8l739X/sqspPsNrsZfLbldr8rcWYnP9du0vpBXiMKIVAHNGj5mHwO9/1+N7f85/fjl0l+Q8lQy
UhnTjdRLVlIwsdVPjLcucT/qrWXAK2vNUQqzY/a3ZoF/7dB+u+tf2EkEPuktzblya6eTJWO6RHTS
wz3gGKLS8b8zbfhTwfzlm846q99uctGRI1zON3kRMBgCIufMQ/hE3fNLDAP/N4MvfzKwX64JnfP7
NYduKsc+4ZpziFXkqdbVbYD2KzuGYjblwr5087SIDQo6Nwedu3AJMTsoP5XA2CgB4VcntjyMMeP+
FzJAqonD0HxJ8fWNwPvv3b2qEFakaJje/aHW7KJy0Ukq3Wc5B18r5e6a2K0r/HLRSUOokcPgVC/Z
vqfsXGPo4xU5QH5tS7slUIfsiEAVtPjCqTrO2edH8i9cw57+P6gdRu5m+xKkX4ryy0Lmt8coVePY
p4zM8hhTn9vXnemthnlmKtl1o9foFMX4VVG7ryhak7tdBZwN1eBkgEngODvq/mlpfie4/KX++2MT
+e1zfVlesjHFiYrqyBtJXU2ep4cKSSKCmTPQlqOhByGOcZOfImf0yCe1aTByv36ld0IOw328Pd8P
lWaDfD1TvTL5q/LhD7HbBDQ4t8hOZLPqV12YHACpvh+o/3Mee16pv338Lyv1rkhl2Yh8/N6dDam6
15vCZF9qtT/Hvbwvn2lY44JiTfY7Ukht1Zkgm7A3iRyqj++gpr++q+RhshplDVPTr3mIjYY2qq0F
HrJXPF5XDQZz3MRzvNIOMsaa+vZb8erftuDfrvhLOv7bsmrUOL/JCd9/toaVMEGjgWf7xa6B9OXR
Ja7HV8MxhEv7N1D1p7sAN/73C3/Z+3O9uBbGla/KZMyu5h1idBOUvmR8prhYA26u63naUVj11284
uz9NFL5c+sveX7WLkaR1LfWAbvHTpOENJijc2XHu29HKP8SzX671ZbfHr0EjiorX9gJ/glpXC6c1
7NjJwHR4sBet0zJAKqy+XUlfdSH40OoSOhhFk7FfN74aoeRa3zN9y+3tRlNuYAlUKJ76LGcmhGLv
J0/Rrjpe2WnnObFvz7j5pf+6KUigj8ZSBtT7I0qxLy71XY4jSNHX4m3CZbnw8yCHRwIDgOdjFPC7
MTBpXi//uuQXuXAaJeNCU1jIDRZ6CS0VZ3q1Qoc3xtbsCZ7YFah5Q//7BpnR7S9ORmvhfbOq//o6
kViLUJVM5D/i/FINV4nFFGde+nhZjYD+ebDI7MWPcbc8RpyAXvqjCoQVCFN+9f99bfm7a3/ZiaNU
KhdCyrXzi8lhNi42nPaCaTwhslvAHkcPVTi4StDZBH+Z/J1tA+KkrvO1fjVVBPrdufUpjI8kruw6
ew5e7ze46GzuOzWyaHCG6y82payc7PDtNPDfF+z/3LkvG7Gi9VF97ZLMmy3QqspcfGawcyi2sKKw
Zn6AlhnYqrLJKcXTPvhObv4Lxv+ygNCLkaiEozKW3eJ8e3/bCSVhWMLkD6T2mtdVvV3QdQI6FJZS
mjabk2GYrKqFBSKzbjBOn5xlz5Fry5JHxPZSsHTsnuDFnq/RIdUsuqI3JXHKhVXmsKlTGdwF64LL
Ja3E60SdWTnyM+RV3vrZwrr3WGnZyJ661KZXKdvnofdAs1+Tz5uGzjYoqdoql/YSiOoiHW4A4jO5
6xqcme8MPpLk/l3F8R/Xya93BP8KYgUYesfr+ItsYxj6Met1qjhsqFxs/tuX5anJ3bu+K2Xc/q7r
ycX/y3guj/LPNLVK3eK3wq6PwOwgy0N1Bpuw9cU+7m5rvVkeESpiTDGbRwOeWYsfhSeGWPKbAid7
oLND9ZV9OzYPg8dPKt/Gn9GmWhFWREoFvQmW+fvbIQrEtYH3qnTutgX1I6PO/VPlqsF9lR/bU+p0
nvqGlCF188/h5ZabINeIG7pP7b09RXeLtVUypgGCvu0O7Up23lN/ccaIFNcRBACOwOC7glqh942n
nfGhkRoAjQxncCjJ0ykXTvJy2SMNbtfSIwvyAHd/vMMlViYjlkni8ZkM0FR4ghXhKe/VR7ZKUkpE
Ooye0VCcRB8S1BKRWQGIWJUrv8HTAwzCHfW7ZjUChPPX4cEvphqQQh5v70CUHzeHegAgxdaD6ADm
yZKcWGNzQU9G8bo7IsTeI5aR8Zuo3PYHF9KD4WexHbAgDwzwTVwL4lAKsDd9WOI/nD2VHzkAEnpM
MagQGhxTy9iM0AYfi5VydwZXDAwF2O3jHg6kz7qdbVC2uVS98V47LOgdBjaJ+2vmS2F7aM/V50WG
9QM+w1JjmvvnanLAjRedB5Gejq4MjuclWwxHwuYNm8oNvgJoYNcd62sg+XTTisFid4/N+hlB5c8L
rqyG2fyscHToeBM9LEIoCT1tBLoj5btc6SfZRINtxZsaaxPhkFBPVsgUiv0MYF2dVrOBz6tHIQA+
WaDFuQR6akYskA/pAxn4zdawI3GzY7Ee8nWx0jYtMNGjzsb31hwqL9kUuRW96ymaDLPN8bSgky/b
sNjdniJA2E+46Nv7EF6daqPsO8h32E6cPUuf/y6WV3H+cIM4kFe5YF0x2dFeyx2wRMkk/NtiTZkO
X7uaQwpnjzpjDY8cIwRgbwCamIGJzO/Ws1sphiHP1zcB+qZ1qjdM4lgqk1X8qPctqQLHcdW+dadi
12440ivmUuHH44Q2y1xgCvitmcpf+Lo5tvr/bgtfFE91lDZD09DAzoonuB6A5wR/fUb8vzvR/lJG
/H6lr8XpsFCrfJlwpQiyA21QEZT0rZs6yLeDV1oNJLo/o2fOcn1Fl+KjCdrc/cvVbFFr2KlVrzGg
t8pdaVdnBAoPypuIhOcHuSRPWUA2fL6rRWJ9zP/3ES30ir/dol8V6G9niZ73tTSWfPAZV8j2Wngn
jWW2UTeC1mLC9Me/j/4/RmPm1IGlgYBSotpTFO1LRVsbPV5y0yXj7MJ29hiPLGxXCXsf08N1tfQU
cruP/wurmb91z/914S/l7eKqN/IduT0TLJZyulVe83zfLwnxcLCgoJHSnmYFkymwmzM0Nm76hZkH
9zBxr+8p3A+2GBxc/g1I+Xrqnzju1cGcFqa+zw9JNSOj93f+UBqDBB9ZvHQRsDtYTHSb/MBeh9x3
wFsHSR2SJqfwym31IqKEMFGPoe6CKLVzBJ0cEScuhfSxb01+bPp6XYy8G4pZg4AbvVsclJzN9/6U
H+K7KSzMWZ7hVydoFX4MPezrgB02KMZJfM/mSX4zehBQ6Ouu0u0lpn1Ui4t2n4rsN8R3hBPfvX/K
dgh4ttR9rX3luk/VaC1oHpenuK8ssf9M2lCUzpna2O3lkMfsFnYf2Uucml6hue4mdAukSw6RQgqU
1Su29lifetmMwdAvDoOre9J9nsawtBMHbDFoSJxEfYpmBiGN8bhU7Jq9RXeU1bRP1sXPpuRwHho8
KqyytCcqQ9x6dYcZGa1ypSeEQ8b+CuGpmYknKJbOA5W2BU6GJeqNVXnCKyumQjFcxB/gkdl5YZ6v
28tbXJlq52HdLSHdBv2Yw99/ffJN5RiIq0R1v4CjbU5M3TbnDJ0RWK3q86HtzB9DdiqV6HnujIUv
C27fxio5zL/GGlTVACyW5qJAGMTQKCzXw2zdfPV0KLQmsZN95JQQGbMCN4Ppaflz4FYt8alVB7/d
XDeFS9XGr7tg+anerGgLmg8jNDmJZp0Fj8vemF6x4FChVZeDee2dwb/G1vCeZV6E7Q1r2jXqlYwH
zkNh2PVTptjDzbrL9n3XsOsJaz1MQZ3nRsqwOWdCLHPDyqvfhRWSoa70xf1V2dZQxGd/XC0o1p6S
zWnmcTrJWtRO41xLW2Kg60l/iGwRDYJ5p28ABOg3F8lhbTkTrxA58DgPhL8s9beMDzvFFmGfXfn6
XvGLDYlGLpYn8Ya5BFJ9d9E68lXSMGDuGdYsDhjePlROQVhtuyk4js7SUeasQAt0e1f2yehFMx09
j3EK/i1C/MWSMtDW2SNZfu2sVi5IgItsvnd0RI74tIApvEjISE1lnyve5TyJIf/Nci+urrI9LleV
5vTLb2CDv8FN/7XhfGlyLqJ0jS5NkXmCH0+1EzOqNaG2sqPuE6qY8JUZvxYxv7qvL82TtKfF0f19
V7pzI0rWg5unMKaieetsJvNUBlmvlnBkWeNXvWzd24+aci9hO3tYuEmoP6Wkmfx7s/52z/zS6WR1
MpSxxleYN2tmtHWnkXeXNhwZ9+nc3NLa/bivfk7W/XFhv/WTgzjEvahIRm1mduYTBdb5Z1hEFm4h
VebUC3gDWyX0bLT//VF/9TxfOwD6Akmml2W0U/uyvV/KOLnpQ5khzYk8RKS8gIF2/E/832Bjz/jx
SypBbue3V/4LOUEP/T+X/vKgB+GaCNKCu5StK1TJinux81cqW81PX4vjsBEIAOcEKWaNbu31w6NA
PxF/3sPLrtz+ItV6v4ZoORbMAIIqMYdyKLzxJX9l23hHkJYjThHD+/vis8e0pg6QFIfRS+FEwX1h
d95lV+FLrztV4xluzoumrhowBbEy08RX2M8jV8h211Pn1cfFWetdfHs5buC0RsnkJfMo+KJ3eLnQ
eInJfYtMNURa7103jVe6l0N1vgSXM2MECfrhHRlpke4izoGagyDjEIGvK7GdNZVPYNzImYv4Ef/o
i9OcJ0xjDtNjTuHSo/g1k3mrXGZORr6eT/PFObCAXGIiMtnA2z1jvPNehPysbM46i12V/r0lmPga
LJ4YJs3fh4NR2xXsljdVJiynP/uJ6lsJtUr9ooZy2Jy1VamZxgqsiP1r3VgUuOXTv1cbI7N/YjiM
K0okKREyzIL7UlmCWS3aKq0zyibCIeCBLtQOtw2nNmf+rduJ8sqAC3vVe0egvqve2iq4DQcBdrae
G5+Ljdqt2dFE8uxyTr5tnTn55rJDHrXYIKbW34pDcVYlVzg24a22u+crqYBg6Pyg7KQ83bbzCO1x
yS5sbIW34lyiO/c56nuG7wSmxjByLDkvt3DeqyvdzVpllOKxP+ph5mBcftZInz/EH3rmIgNWn2Gk
85mGLnbaCztubKqczLsEV4p2NaEIF9fzLD1wQemNortDQRUBSsoeDduaQ/E2S2PXV3/iVLvt54w4
Q7ErAgvVzS3AktN4uMZ+dhZe5NSV/NK+MUUazIROKYIpgpWAmDCSmTSWFmgNvVaeOqJD38WYFBpi
3cKrtzRDvE7P7DJO+5MCApocfCU+Qelj0FEiqYpPc3AWCLDhGz+uCDlS21j5V9oWvtkoOvGp9Gdr
wzy8XizGdxFroaESEdWjkbIaXAkGS2I+IwOF/EGmpa/CavOpHA6Uzix+Ll/+vY5+CQb/2LXgSGRg
OIrhr9hnK2daXObdf5bRDDg0VTAI/pKnVSFWE5wP4RzLkO6CUzNESzSgpDm1PZ/IjQXlWrgz7TcG
sPjmr6gGYd+cURGb8iHlLqwWvlhazKoxgowcVTryDtH4RY317+/xp0vNnCVGtLcqi0tdMfQvB0Vd
tMSU63yPmfLpKpfiOd7cbMlFWsAEdoV05psrzpvqH3futyt+AVHlxcTkOVFFMyHrqrPNw3BoAA0F
LGhTkUdGvFUZfHPRvyB///U1vwBvJMbdrlHNRWGzuOWEI2W1o4quAr6wnGn8xmMfYpKqev2eABL/
es7gzTPfX6ig5Zev3HXiRUqS+39O45kAwZK3NiVqdl6Ip/hQlnDRC3cOS5QrJxLf+uybu/6L5v7j
rv/2Eb7cgFjT78qt5iPInjSPKtCIoLOiXblp6zHzxsGSOaD0ddY8kRiZhcvLoQRyASOQ7etTb+no
qcgWkFwDeUkPrMtYwR4FtvjJ4bNPNsrL+KSLFjsBp0uxW8rMxtsIKTX6Q2Qv+5KjTzTFH2ip//1o
l4u/7uizT4WoGXiyfG1MxVQr0mmcMq8YTZ2pobdLfm7rB5nC3yvDwb9Ri/uSd7vAsgVx6+Yk31xO
smzLcCKVZ9CyWdn2KUf/hplpYbZPveLNkrYn2RspjUvPOF6eymewIuk07kWklbiqKZ6muxgQDGxl
m4mJpjmY5D+SKpBZBYspk4PlGkPixoGCYjJGDSPgyVqfb+WxB1q9qBsjrUwlB+DtmeGigEh3KQUu
U0SLDonJILroWvAPYrxpsC5I+jJCSFZ9tkPaajI6ghAGcDLINonmlO+VamnLE41a0iCAveL+8IFM
GGToXq4HeYVidH5enPbokUDGthkzEg4ySZBBoE9HWCmeisGhQ7+2BDDdK4Scvurv0judSMeEnGr1
d7PhWHYpWFfJ2tC8VAlLn/BX2IaDYZND4E1r0EK2kfA9OoOo6q/9mkwGUpYGuqnlCpXbStqSp4KE
r7HBwMPCvXgKe7ypYSb/mRJytURGOEtaJo+oIBhJDpoSVRSMQ4WIRiSypHeq8g24jJEAtgs0XVh6
wXVIG4JwswegXWcRjBDnr/2L8TDe19qP+Kn6MNaoqwEpvMpSeXQ8609+GzdO4xWSQ6wEYJZ0Dcb0
oX6qG7JzrisMCM1spX0obucpxcIMl4gEA6h4tiq76zlrL6439hvZzrZepR9aJgpuHDoyUsn0YRZ3
ZIfMHMZTzTDNGGpXhMHTDns/47ruam/e66aTlLgd1U/kiCdBNCs024fFwXgYlj4jFi9VbzOYJNOA
9qKrdd/AX39FdXBN+b8vz5fqWzAiTUyvvDw0anEZgvjWx5kQ7q3rWy4EdWdJ0HdzM/zv1/Zv3Kzx
+4W/1N5jLbeqVkrzhhT7EPX14XoqNtI+e8rXmM07vRcBkqOHlr8p++W/7ReKosoUgJKk61/3i4vW
dPFUYpOVrVIfrQCv28CrsNNACNC9neVdL3q64C52tWASJXCMnmf15C1Er/HBzN16cZhOJcvLv9Cw
nupT7Arr5SnC3x3KZIc808cA8faEKcQ390z86137/bN/eVzyYuybppczL0FLyf8mSIPLiVZB/mTq
bw33C/1D2bxFmct4yD5STP7fUI5wGbmJiwW8+wxW6YAQN+ycOls5dm7jXxkTbUKReUf+5cIZAtWD
6kDJvLyxlCNftyfa712Oh7Yv1k5fruiNmCs8U9zoiiWhqUK+NhiAVtFAHT3CBmxzZUtzE+lOHltA
YhJKZcznk8nGsqE+K360n6VQqg1uNoXxZ8wU5lwQuOBz9wMw1W1w2rBzNWRtYelhg+EMLxftMHA6
aYcUMBwaJGbwmIMskkVSov3uzmChn8FUVcLzIt1e9ZdGtG6ZKQ9MkzqLOKgFXzAwUGFeFgud22dx
1o7JSXEqJuLgHMFG2IeL3sHZQV4CpJlzQfQ5auv4tTvTyidoILvBiijS9H6VlmxGLmjUMkwKeoBF
bo8yU7lMh1Y02ak74bDiwXo4/BjjOsMuheBf32NGkoEn1Zf+Pf3E9qVxjK26pn5c/FCZ7M1cVPJU
Rtx1T1opfuLKdvyQo5sAFuQQEE1uxwGevd6wfPmXxWqWky2e9Yfiiv7TvifuEgCxmj89z/mGdxdy
zMq8jExOosLIwvKs59vqBIg5hy3Ea6Yi3vNzlDGEY/U3ayBqlHbkE13Purfnxjixxznl3CBGSQVC
qumeCmeCALOWm9t6YsZX2k1bHU2FyI9bIFTkYakBV6POiZMfzXTk1x3vyXWdn8szdUZrNoDWLV9a
O7ZP9fmOdotKjI9MnCsl4Uuc2QxO6JjIoEBi2G96H5A4wyuBgHJAQ7qpg3V/qmhwakepgA5tbTsD
9MnO2M7fCA46PuRz0zzgDrcCkGnCKdT36r44s+mZLRVL7/Li08AD1egslD26VJxmkdEG7V55F5hD
68JJ+tjRsff6Rrysr8gnmckSXsRahFJFVmIcbtX62oZRHKh0cCyld/UBXdLY+LHE+3Gc2qMebXJG
iJJqe89WKiOqt4EhvnXRWXKaWRPhC7MddhfbEeZS4mlkQANk7JgehtfiEAesfsVUthF9WvQhBI0n
9yhXUBNT5ETM6JhQDMu9YTcbvIirAp+BVayuqjzs5VP9fruvr58IitsTMGSCBY8pMGCGB5EGeBhO
L0prXZhl+KgYcIJxQaiJ8nXJg2J5lZYhhtdqPfTuYum3DHUkbkMUcnW4aOc+eo2ugSisjOW2U4Ou
4UCFB0zyx/KemE3i17KfThBM75cJY50fsupJgr3orWlTEZsZvxenkYHGapNqB7xt0gvdjg22P0oP
ZPmQ1l1hdYAc16xWFbHz2b70lx/LhzEY4fAXr9nqnrvT6QDE3r61h2QijB4O7Wqp5IbEfqfay5Xs
ifetoLxnwazbvbuPMqkxVupiNsQQgWzVL7fKFocVpg2o2gFyjQPzt/L9Ez58lFfMYSYj90x1EOlX
EgjxEs+F3Fwcr9fzQvJl9dBqzqLdCv2DJobAKooYKkzRq7jxrAChQ+2zXrUeU5cUoCsgAbt/LHvg
m/JkIONT7vadGtMeVhNBNc1Z/j/cndeS5MyRZl9lXwBr0OJyMxOps7ToqhtYiS5orfH0c1DDna4G
cxKz5N1e0MifpFVkAIEID/fvO066erQj+vdmzGWoIUgg90x/Z4T8j/yIpxbKAvtQwv12SXaqAfLP
y1vKiDxHp2BwHFuamEvvJO0GXP617ReLTlkYD8ZO71feXiY3jI1lz4+ysIjsif/aB3GL7JvUsnnA
Uhm84q9AQ7fi/mmme9JE6YFQede/jyGU8pn9Gl2KrbfsHapcRE3qqed5r9tRwkUi6Mk5BUe8QffB
Q7NrInIJ/lpIl/KzPOArFg/jaVpvnVeB0LDf1LazqUmdY8hH+iZmy9Yg650c1av06akjsN3Kt8jL
6SDhkeqI8aNS0YEU3+DMlPFTjNkq564n3z3ck1NXbrJ2UW+NT4dBGDqhOkDjLLCFKY8s2AwvqN53
VB+2wqooF/3Ol4nlQBLV795vQo5mk97U8gLqg11t/GtniQCcDZpT5qXUFs6bKe8wrmjc6V8cGz/J
zXCdHzDBcFGu3TGlViAvebZeog3YMt0276JNYJOEd9tNWe0qLhMEk85J4Za9I+q365exizd3iwp0
xsZFFN8tKTEA2Bo9Sx5Rhn8fUpzB6kEfuUPBjlb7Sy1apgRlPZIFyA00Qd+nV96DeZL3CF8xCJEi
0anM5/piwEi3cKhkHPM77fDaKEvlnpWMWOu25woeftU2jKxlSGJb+bTAGJH/UleAriiiBAhi5C2J
v4pKULhhXXlwASjNo9UeIZtfQccdb6kCxXhAw773b3icK6zrxsp90u4hQ+CpUA0CougxvMYUs7FW
8qvMum6X5ZYiGQZtC+jZ3noJNtT07usvZOJtb4sbtkrTNgnocUZwjbSO5hU8LdI+7aF5zHCQ0p0Q
JQAVHrgolIBGfgo/tN5iZV+Tq/f2ZcXVSNhlS++Kpc4XPJDto8iFxh+RI+mWDVEaXAib5N4RwQ86
eTI0z8Qejc2Vw3op1iz0F/bK/k7boZoPIm4IO+1m/MM4Jq8Jwax7Mgp7inzq7QiBTRfVr/6LlFhP
4QQWAzHaPeCrceYr3tBdtCM/unSMhSwug5P24Nx5tn+f3nO76p+LjfvBfcRYmafBIwlspw/jQ9bX
hmmr5oLynYn7lP+d1CqOn/Z5TKRlj8KavU7Dnrrkr22sLadazvLLcIVUv0cn4kbDTELhiJeSfTAb
mT+FdvhFe2l+0yp5aVz3+BN3xH6DnUPJE8hm1utswFw3SiO5yQfe1rjR8QcVeIoQ1924T5hrKHKN
MymX2/D9cpyrnNHZkVT7E6FP7gaVGFNrzolyzZPPCkaFQi8qD3LDFYEgooeFxXLdUvlbLtCYcYZf
1Sv/CKtgDaiQW5PLteGELXGGUqrO/a5JsoxORlXqm/+4OZSvNO81VzLdjIiynY3zhc7DpmMzGu5d
TAjYHCCsaVjojKX86aB662yPFG7x6OIqXWav1FQwgO5JvXFPxAb5P0g8jT9omvXRoOFYoGFFkEkT
AWxMK/KeBicMcZvI2BOVLdlbABwLZ+uy+wCL2wa/ld3l13c2xf5z1IlSgFaRuTxi4bjhS+sxN2re
ZO+kqhdjd+noxBq8PKB+9kb3Y5qTW1HsxKaYDUyzj+2KdG+ALFKKcaH77eq2vDdd7KXeNrIxAi6D
Y/OhuLYGu+u6CRb+UypwJblKdvISj+UWWM2LsHRuUih8w0Y5Rmt/r7rbvNmKJGoBjqzQJmFMK/RD
dEfivX/Ib6jhXY/vUOb0ewVZgfO4k7C3j4Cgue5s/9yqgYStplMmkyRVVeBQ88p/yD7kTLEyo7U4
ZPbdh9ovY/zg5jJ5EO1R9hvdBBlkKYn3TOxzsvql0W+HfYswuAHtt+DEU7fxvXUzdzdVxpc6XWow
uRACm/y8f5I2lr4SCFA6cRJh9JYexu3QWPjV29hF1o1O9RLzkXSsEEBvxxvWiaAbR7T3fqcc6IDd
1Iu+pbS7bWxtmRO48ui668vL5Ozl+edPnGgNG6Wr0H+OFaxTQw0X2hDhLQWNgSTDWsJhehRuxzgj
aF9CBIYzo48Z1ksPaFJ4Cvtez6Kc0U+5re7HdrRAIck1UROQSdolZLYWvbHoIQu8zwwtz7wceZRb
/Vg0rWLWbm746Dyw4X6rZhYihYUQVCZ6FTtv3yzjXeLGosd2+MaeS/CkQJ5I1i3qiB3pabgyaA8E
IgJKnS/akywjhxBI6vJvYoY0K9oYCNxAsSxKbzm4K6pQ4bubHAgBGLGMbO7aaBTVFr1Ai2VTbRdB
uRRfSv1R1t9j5IcUnVxjET2TcqiEZW0eqy1JBa4iT6lDmWw0o0B2OohPyZq2wTZCrU1F3gLIeniT
3ZF2Fimw0ncM162+QPYq0o0igQNJ+mPR3Y1i+NHBqken6kRQX5zc+yi5U3bBUVq7h3Bx72Q7kCq4
5swnAghKkWIw0wTp7EcCNlKURTrY8plMDpAkLhtPiOOQsnwYr4xfaCx9xLargqtGux3VuygFiN99
zOQqPPWwvyrEjWQd+mgZ6PAyUAdm8tqx1jnV3uYKvW4G6Stb6foJuOfnzLo5d3zQVlsFBQ2YW1Qm
+6pS0wDbEdJwA/K1iNbep7os7odnWcFESoxqfdE2QucaN+sYGQ/46bfyc+BJACDSUcRom3z8UkXa
iyb4t1SfF9hAcCEoIR5vl/5MafjsKfJz0MnLiSVPUCOF2XYfI4GCRDJOoduwtzNppd+iiFg2986L
M2r/nE8U44gDPpRN8oSY6hRoJ7L9PpF4SXF4eO+eHQ3JqL+DGMm/FLvcDW/tEaXqqKAqltZOA1N5
FB6CR4QyFPOp20coPB0qvOBdH/z7fCZ4OXsq/5zepAhVON7QqqBbkM/VdIQEtJGPlnQDFai3N+8o
HIt33+vn/2v2+Qj1BycOhV4GJGmq37TT/559fj9SyP/X/3l/+0h/0ivP/pUf9ErDlMHQoKKk5Doa
G//QKwl76dlFN2PYsizAP+xKxaSjtyWZkiaZ+Df/sCu1/82v1GULOKsBBl02/p8A6GdCKV2RZJ2f
gNgTtu3fJ0WsF0lH/1ePa814hGNDJKF1V9neNth7j/121pPBY/3nj11XVBG4OQhOdBmTiCYt1dbp
6EqEv9B7qmt331vKpi0VuyN51uCXDNx2Jcj3Ydaule6m1JJtz24vCXeCLz3Ubn1tKg5HjmLr3bVa
OahxBemxGk10Q/SrTwBCkfjrdBC7pzCvNrVBZG4g/4BShhVTqsOjU+4lLu3xtW79MgCj6Imx7V3u
dZSq14r35OeAzPR8O1gdUsSwWqpu86x1wBvk7qn39Y0vXUfmm+mGdpBpiPOTRlnJfgbSrrCAyioq
4k15YZIpzrQEqd1Lmw3Gwg23cWIsLXkHLXozSAEXvrq/KWBZLnxV3Gg5mJ8A9l0h7gQxWfZIZ6Tq
2Sz7j8S8cvgnpxUOg3RjuB+x8itSPo3gOoiizVAJ24LbWVTy/6kNEXJC7hzqOns0SPX5/Z2bGGP6
kaLAQPJf7vaZE2PnL+1e5m7i1BEcBjO5BnKsrlXduzE850Ht1a0lWHA0OOVxoZLUoPncOu/9le93
dpQT+JUoGj8kofo1KKdGxkiD/kKOYJaJVAhGMTpJEYmcnmZ6t3ljvYkRoJ8qyTnvS8QxnbISgJ1G
IOyG+jogtVSj/6jNt956UgN9Y7rtqYzi14zuUwrEobgBEJLFtuqk2MnpHKx0EGlM1Cz6u0QI33VP
g6murbqX14pFYqGBaQWxATvpsslw3Qy9cd2l3VsqubdRAGaViqncZM+l3j3FPpwLRy9tyw1PCfk1
IbY1ozxVFAdViFudCj0jfBsqaM1Ss4W9D1qC4KrNtqEUE946zUeS5j0EN/0mI7iSKqy9vK8CKSGR
ydDipzULgCyB3eWIBptbMa0pTbynJec8eo2evLD0TL8vexjrBwoHD4jIpMyetQFxUlcMz14JypOo
x0vUK0GS9436WHo3UrAeYMWmJRlgsuU6jVDIyRsGLQz6m874MklKwYqvBqTqyVpwkm3bk3zk7iQL
ZD98eDom8LOeQqr7USPYbeUSv9d7JDfrSLlTAALphXWQSZ/qLhkb4SUYejsoEJr2zlFL43u/SNd6
76/pmrdU85ukYOkbo0Rc502WsArgKXEarWQ1uusCwohjYwSvcMUWYhIdwrDagxE/DU30USaIl9Pw
rknqfY1NYuiwlw13USYvVO+lL2J62cOzsK47enRpA2hDL6wPtAS46noTKKYb7bIuWXblIR0eXZ/M
mAzOdNCOZn+XFk9p9ihm8j21yrXVPXYaBSnjQXTMhS+OnCqTchqwxfoooeFthF81tDJVa1n95N0C
eCQx6zVzxJXfPyvtkx68WGF/nZaw51r63vZoxzMUuBJoithCoWDES8mRV1qRGKtKSHaBM2IC1fLo
NlxYVfgt/lXWZju2taUxfpe+tW/laFXVyJVdd5cIyiHp81Pq66txnxSNwG7yve42O484UNR+ZYO2
M9STVFF76NdRASCno4Wc4QK5L2/VLtmK3fDgNvdK3a5CFNmZ/mLo3CKlm0w2dwMGJZ9qSVM7cMmM
Wz3nr/e8fXosCEP/Ky24XTvyOkLZnRhfKjrwTkoIli39FLT01szhHXCxLilDhkB2Bsz4LV9Znb5G
mbnuGiqAjnQXh6DsIsU4mm35FCjWprCa50b17TBhYQxIpyXkdRKHAgxbpaVCT2VIIesdgCxJ++Qp
cByAUYgP+dKqvLvypLdMvkoNeKVCclKjXWdsBFkhWDMFUxlsQQq4WIiAW2WLbxcsQs33bumbTHxI
QnIV7kdYZeu8+l3QYEGKgUVFwsLUTrkGEaykFqjh34Iw5AY3ZXqCfX6t1LVdF9Qy9W2VQ6qJicyD
xK5FdPaDuzUBunUtmcToTnfuw+5Rsu6EGFYBHDfQJZH+nhMzRs4vh1XfAIlsPjXnucipLry1+Gml
lk5e7SO0maJrV1l8LXAZqtTcHqJDzgVBMq81KQBy/1j0/Sqg/hxn+4KykkGmF/p57GIeRBlRgEfy
Qui7+VbJtw5o1bTTVhFXDdmlfUJdrI3ouVLKleBFK+ytC2rM3DbedZxHtF2BpkW/kPAoQqAx4hKU
6qF0sf4j9qvxTGUJMhASYAHSH0mEvgTDIKYk7BYHw9BtxxWOusqGWQd2G6KVsd6r7JjXeGMg9Bhl
clBKcVmFOMZQFiZ+euwzd+uIV0ZOQiY/NGawzDlC8yx4qelnEfoYbdtho5ZUamJ2TUNciQ6XIf1B
9cmNkuNwlDdA0E+++ByghKmGDAVj+jiM6XT1pmXBF45ia2xbKlumByfavxrypzgpbcWolmFAor3Q
tjQgXsgZaYGBBKSxcqRTidusQSTaG58tSyNkRxOGl7zYV/lrkaHf1NEuB827qj57vJ5czA+07rBj
GYEVKvIu/gjd3053qn3Yy0F0UP16lwMEcjNrEUjlodNuBlh9PlUrP7oeChotAVQcFy1alUwmcEGn
1gpMMN2X5bsIcy0TZQrQVOKpWDSCujA4N9SBvJSzDxth5QYvTkuQg2JVLl7lZi8qO0NhS1Pxk0jG
NtISQFzdLrK+ekx5SfYamEC7sEZYJ6WKN0Ww58Kw8pMacgX2VPnRkvZBqNhq/CpIVLAVtOIhS4Jq
hUHriSRUVo53X3Nm6iMTuZAWuct9n5Ju7la7AOGOmmsPivuiJZ+K79ugCFZdh9oX28VA8i7zPxvi
D0Gs+dgRY1fwcHGpBLq/0uWT2t54JvVt1nbTXMusBLmqH9F/LYdqbHtD4m1fJHQ0xC/g+aeIMqbf
yPcCKob+SnV3EZpeMfc23kDvAu2+Rmbceg8uGTM/fo1BI2XRjWmhvmywdcn8sxtmdkM1pZBpwmB1
m5auLCRSdp4Ozh6fYPgQOtzZS2ptJt1QQbyWg/SRqWTmKwtK7trCVjfo2rUTnaSwO2im3VE6riBQ
WbBKdJQNQUgaRYbx2CDTbiXaaRPsodLaB0O0zMrmIKklcOr0KFEyH9v6kbztExBXsXcXFyeaZF+b
nr/0EJp6W9fvbTK+91rCoh1zCwHee1VcBGy/IAybHC5wrB8jlSqeuBfFHkUXmC3E5nTTXsZSsFVR
88JVQWQgrnuZ+nolkoxA1mSS1sRhqVL/N61tAisyFDDc6Gj60puyLFemp2GJQ5MVQesVnlIZOxH7
SJa+GzVi81s/4geU9d0goI2jnCZhikgiGqQ7qu31N6n6oo0JV4XWoSg0NfQc3ohn5EzPq34ZIBaA
9gJK0Seo1Q6hIe0qFcML7fY8/VMduqPjIbfL3mLaPQzlo8TLd723joSnr1fbzqeAqlNZ41NQ9kES
H2Qh3JWxdF8W9GeGXE5XsmWtGht6O2wz8ld+H9lK56xpn73yQsrPSsM5T8Qddeuo7ZadNVAdzWt6
eBgU8/V13vUb2UH70uq7pjEOAg6ssSlzUrdbpRP37BmbblD2dVsefL22G6vYBhGqO7G5dTSCjcDP
7kWeYheTK0/6L05IDPT5r5Ls3PDLKbahjAmtxGjCHmSdPKrjAvnUUrGo1n/GBpS5Am5s/0tPs9cI
JpYpP0kDzR9bjE+lkVLRdyGq1XeNwwOGL1VZx8jJf4XQxWUNF1kEKqeE/h2ov0ojBh2GJDcfTjSG
2pT6fY7TJy6eRQpxTUP8wyWoOnV5RM1TWaeaY7OOSIpgX3VzfPSR9JDzQoMY/zHfSo5+I0E0r/TD
InPzBb1dWnWtSfkiNL6Ujsjd+3AtSKtZdRRzn+VP9afr1kprvlBNHzCta+VhcJtV3t1WFdaB8tpx
8hu3e1CHaploTULExWeKakeSRFav2Lort9gL1UtL2ZdrGICxZpEo1coS252XibY7SNea7jzJ4vMQ
45FvbpUeRUX3qQilLcMaN8h7tX69DNGGlDEVHVKbXmCiNBe5weA61oTVIAKTF+IHTUP6J9ZHNaW3
uFotiSCWCvurgFJWgi5fKsVDoCIfTH3OGayAivHV44eKComKafiWWX0P1dP5DBSS34RyUoGJUwQH
42fHuN/JaXbjYgkXW3Wh57sBD3dBoCH23UathpVXIH1s7+O22xjsP4Vn2mnogGhNhN+qkNkK26ol
4TjK0Qk1t271CFcD4Tkypdqqr8Fkjc3BuFJ8GdSrTAPDO5hX0oK4CONrq0m2bjzsklTeW2A4dQpw
soP6wq02jYoETRBWmfMrMOO94GktQtaaCNIwUdVU7WhrIPEbZMsu1jGPl8md50Nd7p/c/LcaApou
/KcM66OpgoUlrIiQ41HQWsXE7GKeHSXrpYVz4FXWHs3l3eDcClm9sWpQ8kh/VHckXg71TorabS9j
XBGFCKR7diM1kJ5raWVV8boBUxuVJe6EEg7hjY4SN0LDNVghye2ankHS0L+pOcpVnd5IIWy7+lUg
0Zh1OCZzLGcZejS0MLkH/juzVlKACb2psI7IxO2R+kus+kMFQN+1sEaM5QwHbyyWtyhG0ellOYZp
vndZtKtKJBLJriISFH4FDE7LtnLeXhma/iFxCBSseo/Fxqm9bDXOWdAG/nPMUWSyLZXhr8ZoH9EA
2G6tHgMJgen4bbTWso2Lh75QTx1ejNAh2HOTbYpRSHNDrkEhamAaSaw6BemNSg3ZwFeQVLQ8FONn
KQNB0MnWSvOkra4mh1wZd1NjbGsB5tZxPLtMgCtJCMHF68JHcEdcEBT1MXZvdVjnaQJkUb/zy4eo
vItroKoqLdPAL0UDDeeA5ubSqbLS21jDaOQRk4J19HpSMqJ3ECPpKDqxLRqoYgoCGfFXhnpaxOIu
l6RdreGBeHlTmRvXoIJgiSEYQUHHvNRFHVfdGNYmtxKUszSCSFlq9SBw/YVt2t2EKhxeL9zMJMbP
FIJ1dUwOyghn6XU7yZIZQ5Clvap5G0PY1+jLExycUqSdtLD79PRfjUuxMNP8g8yNV5al9eXhz6Tl
dRrYSGOjXUpt396UH9Wc0OG/yyzB2zTOY6buAtTR/oy/ZZzAJAH/c4gptk9p6OnTOAyhEX8KvbWi
B3Yk0K9PCW51vZ+rzJ2pT/013CQFWCWiEXuhO9r93W27ie7xnD5LG2GjHiy8nzMF6jHTfWly46/5
8fxo1ThUZsdosfeQdNxf2QCteO+L2vvlF3Wu7vbXvCYFFLpQDkkXf89LWaPDPBFOBe+ckZkFgkHe
gWm14RIfgE0DbyStAEliI2MBWV7+Iedk3n/9kElBRfY1EWQQPwTV3HIsAKa/w0d3UyKzD7DxsdPP
V4/O5XVJVpsiuW6LbPbkIxFCWloOHi1Lgrp/zWTtaESiHXC1d6TMHlTSCznXSN29VcecDaCZoG52
boW0nlSDU98rQrxN/K9UbO9nnsaZ8pL+85dNCsG95XZV43j+xv1CytsvJCCyHU5dBfl+9wX1tNgQ
8875Tc99tj9HnRSAtaYTUr1i1IS7lqbeqdJXaHqLmbmNf2W6uH+Mok9KvWmt+rnm+SCGrLH5i1kS
+jiLPoWamivPIg0fSlFBgY21XPQ2PYkqAd1C7uwrkcyMTNpDfzVHl6YHCrkv5/QL5769nz9v8qUH
Qd0pMb9vI0lwTYaHIf1tWndS/vivPAYWHmgyyaB33eTLk4whcXyBxZd19zUK5ZRG4ISIPcdar+Gv
go2u07VASfdRRd9TUkIVCRGda07pfXRisVblR9/jdurMylXOroMfP23yLQZlYoppFIFri6+b5BBF
he0gsJt5AGfX+I9Rxl/xY5PrZC+JBJFRRoIKtdtrUdjWwmJ0cunrjJjxyniZ3WbmBp3UGOPK0VQ1
Z9Bgh6IMH8ImAHTxKN0RnXZgQPuDCZZjztw2N+pko/HrvKSmx6hcIOwyrG0jyee2jHMnFNiT/1pP
0y2jzEsu5rG/MX14GVZ6LFWq7x9+CqJC4XaOHL0eetJUymOQwC7C8XX5hZ6ZJG5ljYCDZseaPJVy
NU1g6rXGD6g9Ydmaj0Y2c1ipZ5g7jECLR4sOZAp79t8rptBV0klpAlBG0exAjPaeD6HDyq89TSwW
Ol2cSkQypjR8aKgAEvNNQDpi4N2Se74a3OUROQajzihmAYeXBJAloPjTcuX15qo1bxPUCrULSyCL
1iaZc9r77n1r1ysdej7klap5SJtgpRrFyocu44Qo1K33NtbQmDa7Mg/Wl5/omZ2SNn2UW8fKI3Xe
ybJJ1bJ2so509Rh0JOtwo2zU9UhKujzMucI7FVvapGh0IDFpCPj3c/Utp+m6juVZ8gA3fUUDyn25
AQC7oAtuU3wko5Pf2F0eVR43uMk5gBBLkUU4czKwz8nseJtOWeJ03yjeQfZIOonawmp3uhovZYhU
ObmnpLzN1PdIHxubtUsv4hbpQ0iP4qseQqqDTa0sQGNL0TV9+9o0xdNIJx/8n5d/6pmVbWqGokkq
DbxFXPl/P5/SGKw0S0P2Q9ffDdHY0KT5V4bAeGvSVnxUQk4eRhI7Q947LG1v7JxSqtQSEuXz8jTO
WanpdflnkMkWkSd+3EUO77nf52/Geti2Lx27LXo2qDSzW+2ZDemv0SZf65A2Wi7WTKlZmyyn6pAa
kBZBp2HkLLHUv87M7ux6+jO7aVzR6HqcVTrjlej1lZW3dh7E3YgNGlkAxmqYeZpngkemp5g49FRc
9qMW4ufx5edmLYk+y9egXbSYYGwjdaCgSRPa9hgM9UHAoXB5iuc/GfyANCxFivCfbRh/HJm1IbW6
GxXjFCEKLnMEpPSBuMYtvs5/C7jlJGw2dBzRoKqCwFhC2z/NvdczmxLz/vMbxo/lx2+oUBfnasJv
EPf4lPfqLt4pcJjK7cxczy+fP+NMnq9Um1og6oyDjcO78Q/5a3UcjuYbClh6b9NIZ7B9iRYT1RMF
vuBKpNulQHvbme/ynCTzr+lOAoYoN4osqfgZ4VOzkm368UJLQfa16/Zjc5hob7xQsJmLxP+bT/XP
7Cf7gRbJca07bP3tnh6DdEbx9wy6MGkqMn8AnN3ffrzSyb5QZLUURh1L2cpOiSCREi1mTrLzR8yP
ISabQVaYNSIOHuPYk1VfhnvkAvoKMSMYGHhJuDdWl9fP5WVKY/XJMtWrWO6McUCMk6502yrycrBO
bnIX4qOPXevOQkzw7405OSdMYfjH5zmSDMtNs4W7hLFq7tOYeZhcX/+eWz74ipqVLI5iVds4lpYD
kDsXMiSdArCgCMfL07q8PNhh/x7OaSLLzcYvcbyfZNVHGfwL2ZUfHxlKzr9HkDVaWFfjvvafE/LI
Q5iQCyXIzCJd7i5P51yq4a/RJjtLXCuJllUlgUe9IFOn77NPaBsrWnysPEwlDp2ZIMsBZrs87neY
8E8Bz399AwDX/56l2ijKEKR8Zg79e3Q6t2TaK23rN5RsTybiqSGL90l+E3YA8rIgXrn9l0KFW2xa
3KPYutP2BhQkGFEZpQ30I7Uh2avPPZ3zx+j/3XlMcbLzRFVnhMKokSBJjgYdouBvGOEcKO4y2ddb
eab1wDjpSw9lsveQV9YjK+JldMVJGzvwWHD9raWDmvfy4x9/96WBJjsQbe5Jboyr2KNHctxgNLTC
dZvfl/qdmOwuj/Udu14YTJrsPp2VBIE+NthuAeDSpKqmArEa7bNk03BOf+EBuv0XieN/zmZTmmxA
Hs7PMoi/LwyUoSj4HykXHIYMWfJITwTYQ6Vvbq7jH70018luJOVNL2b5uNOuUWNhKxrexZ0INEl+
n9v5vm0Al8aabEWCJ1e9k30/V1gmA+Dgbuu9e9fZffWcbek7tCewRAlEr+aFiQUbfuPMmx1nc+kX
TLYqVew6JVH4BSWdO2Axs3E4K802NukqvJ/Tns4cYt872c9YK87Ssh73xfECOB4oWGlhXM1eAGd2
+O8g6Oc4FWumURhH3PhXve0tpUWwwgH+McrZsfUCHpp5jDO7zPTyN4SdLAtjFDn6PcYjrDwJV+YK
vRMG6eK3N+NrmAnjqEzwWn/MsCtVN0+T74Uj77MH2dYI5EyQBAbtj4JtvqZivZ11CYwnyaXFMtlz
nNq3dKrp/ka+VXbmKXgI6SvRbLu7YqvcWpvyhsa29uUnO3fKTJ00lIJqU0r/sWYKuDWPKUClFjI2
zVc3+vWIxQtHzGcI1M6/tnZzn8jMpKe3ZS8bWqmUOOZa6NuxQWdxyA5UQC/P83sLvfBsvysbP95o
aXha7Dg82xGSUp9GaP+3OX47l6iQZr6O71vZj5F0pzcTo2ckC8KbaK+lrbdyaFSsLO/H1n1zRrW5
tSpPthiptCSldav/ZPDrGLE6uMEAOxcvzyOCDOgZYLaZpzmzrU1vsxzAsqiNG2u/j6+UlbuPaP6F
T4mv311pq5nRziTyfkZg8iQS0gwX5YU47jf7apesm62Kj9jbzofKM9EF1oO/Pvt6qPRaN1mLpWBn
iviuthu3V+40Z7adyriBXFqO0w2mljzNM3mAzkkfaFup0/sy3RNV2uI1EFX20uEr/KTV6ml2957Z
S+XJLhNXaZcoBU+TBre2TkeEE/wQ0Log5tm68ZLNnPhzp7AyiW5gggmG5zIgjIExzLAWKt3DsNPt
Vdrv2jhU4cgWhB+o+mhSi2Wf/MvMEppZsN8O7R8fZZAnFfJ2foN++001wydZbXM4M3T4Pvy7j1gZ
f82P0fLIUrNu3Mi/Zzx2Kh0AsSi3yV1kh/fRcm56M1vO1NfmmEFgWDKBXJa+CtGviPTSzPObCYeV
ySaTGYnjKfG4Xl/7p2ytoVteu9jqx44G1RjMAIgG7Ly2Zi6TZ08HS9QtlfSVLOmTEDWvNK/pxsjY
E971AHpR+qUN9dzqOPvd/xhl8r4GRwZ9g4p/kzl7dT9GiSksHRpUvuifzrrCVx6vCtPG2zYT2Jx9
cT8GHr/VHwvFVzQ5EAb27gwaQJYbNEzYzLy5uSEmb66MyzykQRYFyusRp5KsSA3RsNTYjLa9Edjm
zY14doP5Manxnf6YlNYOSS33jKhuHLrBrKA8wetOd+0R4AbotbkTcG6NTI4Hn2i0F4PxAETF1ZT3
Wvql6jMR4flc6o9JTY6GtMslIzYZpIH4F9IOsLrvnyBD7f3HkQQw3pc8W/gKx66X43/E7p0tjM9/
82VOjo2Q5KLqqfyKsXEcvLNNdi/cmUd6IMI3rd+j19lIeO7hTk4LKwyFzhw/wNIWWCvwlPYozNk+
raV0i4bav+neaNC5vTzRmUX73XfoxxJqHFGINY155vWHUny09UwaYe7vT7aVyNKTyI/4+0ICdsrT
F1X7cHkG51OyfxaMMdlT4lBwHK1mCPW2OIZcx9zf4rVwksfa2Ityc3m0mbc0ZY5rZZaI0bg6eWrU
IeHoqcout9aXRzmfSfwxp/Gx/ngtpdD7JKUYBvrcVbVDEAghAloL8psd1OLlyHiaWQmzY052Ey8y
XN0XGbPek9EH6zLihbA/PslQned5FLPjTXaTwOnpENcwnojthzbgfGVLXEQbDS4ATAx/Pbd9zY44
2VqypHWTzBpPnw/t3voYr9PpxkGUvbLoCjQWoy6/xrnFP9lEYq1PGnOcoak9JOaDThOlywPMzmiy
ach+r+bCuE0hP6EHjQ2sj0bGFso0kAUS5R/dBV21+PdGNSdxptKkfhEgJP2+4gnvHii/ik7S4a7+
xm+gUr084Dl0CSap/wpOpoXwvtQjtxn3xopeX+VV/dg9u4/wDW/dzQheGW8p5To9wdQnwHWX1QZG
wzW+9OEGTt5znc681/M3zx+/Z7LlZECGPEfhsau3Ghg+krHhI9/KWrgVNu0Of9H/wO3MF/9P95gf
Q04CGNnJ/nH2mqeEfgPSFnTc9XiXgJkP3PbyAz+fiv8x2mT/iWtPTrTxS0mlTQ3m7a14yUn94/Tq
Fy3tySOIPOPhO/fFzD7ZySakRnpnRON5YSTpMdV9u6iEVR4ONtpiPMv0jEd6rQgbt40fgzRc1dmz
ToeycrBmPq1zCsy/1txke/J0XRCEgl/yXRkrkDN/9yD1lsq2VhfiW33y1rhQClvbl7iVPiOXAydZ
/rubljnZtJCiu8pQ8juiIzrmQ3YdrIw76zV7o2/Don4fXmZe/fj3Li20yablKUk15Bbjjd2RW3ob
osAHOeMcczJU0PTwpjx3m2+S3swjn335k92sGGp58MbbwVhGz/fqGy2vCWhpj3fU1xhkxkY2l2c7
M1lrspN5uv+Ph+tpjBEpawd8Zlb369QD8zcrrRs/0gvP1ppEQ/hdEmoBTDB+6lajTiCHA7zEoIT4
osAUODu/89m4Px+yNdmp/MIJallixMTdmHQe0rFiyd67hAWxkx8dSGygGvOwndmxz4Hrf349UxWl
pbudJuusInGDWUyAZLAeG/xV18oxtNNHi1TEQNIVLzs3vrGhweX3+p2puvSkJxtYFPVFmMSMr59q
2yRXp5FdPdFYZU/3RlCJWFkboJ0x/CQgmTsZnvHYuwnW3Y30efm3zISM1mRLa6pGkdLvZHMlbTQ6
6RTy2o1mSrXfeYFLE55sV6pmNGnRMuHSrp9MrtbeOntODvEtTFGaFoQstH1/Fa1lSLUrbfMfpF3J
cuQ6kvwimhHcceWSm1JSal8uNJVK4r7v/PpxqGdeURA78azG+tCHsqdIEEBEIMLDPTghTl34V/FB
OqCUiHIC5BHBe3ktnZAyFILXt/AYck6sCkZM/rBjiMmfI2uYADWLHryyEyH0RR+b815NQ6sMLAQg
UR/Ap6o+qNnOLBVR/F9trS1uFeeoFEtPpJolQO0zCm1X4MZ2td8qy1uhrv7/Oj4KD5hQ/aYOlAIr
sshlPB5b9SZWBY+0r8r1z8MD4hbZNABy4yuVo5HqoD0o0OdHHlkbb7Wxy8m4MYsc8udo2vmQKgLr
GGatR+Bx8wS6SgMe4xUUEj6SAF2M+i60oMNZeDFGFOb0pZ4x1x9AdDT5i68BjjggE02okEO++fvD
CKNkRi9JKBxHHYYomdZB/Kkaf1ELWxrh7pI0GGqcGKjyhVBEDEEqC34Qn4jUwlaTLEM2LVMzDOAX
eWCujNXRyMCleH5sMHd2r0Lpyf/9wXr66lv/kDsiiNhXn5nf56VFLhpYqKwYuQ6LkG09dlt/3zvZ
Xtoyjk8hmoN9pHO2WCxcPGFJmhUYHcS5JRgMf2dMaSj3/VKvQFlrp5/kUztCQeMkWuJqDXy5RO27
WdOI+7ll3jYBvStocTHJYFuP0Q2kkmu0akAK6qESDanbzGG5s3zxL162zMmcWzp3SLMyr3s5xNIn
tBvA/H2aDs0b9OO/2OfAKTlvOxfy6kdFWBBfzVoN0K6ZTBPt54SXZYUyFE2+WgB4VCfJPnwxr6Pd
l5DTVn6HHOvROOaPxV4FJGk6xuDVFBXlv9oMP5b/5zfwI2CkwogdZpQZamjwmlvQeXdXxQ2Y57a4
RynQ3dv2MKKQ5l8ox/QGQKLWhp7sPSZHPNaHgdaGVzqi5shqmcgwcaUYPxWBjND3g1GYUzpHrFvI
1OIyL76e8Va+YZnXtCMvo6BOtPoyN8EHprJ9MIAL/W4uqbLEmkoovssHzChnkJXGjCJIiVDARIvX
haSHICitRb6lQe5uN+lIYiOHwTZ9rY1LYJeM9P58JrPqsZY2uDudtUYPRC2zsaF3PUgwMaf5QDEe
7TC6YTTNnXojyh2+eoH8cTItQ9d0kHxh57jcYZaKUSM15pLYqyC6AKPNXt2ZG/D3u/6necGcWO/1
rOSBO+Vmmy+ILdADkHfZirokq6fItChmKBVThx47d7X1qJtqmUHOQQ4P+nQCEQQG/y+vQKTkiW6S
0BoXiOqeToFuYBaJ8eFqDsg0roMtU8nMrsHDJMqZ2WPn54f+szbuQ1edbkxDgrUFePF7jNW22ObX
3RUDnSBzRluh9VSnudYBOIs2wpoDOzy8eeBBFYsyMjqD19dLUjIR8PSwC6piCtdNMYUf7QKv3RVH
bdOmv8EeJmg2rAl2YszwH5tfeesiSDVB2UuGBJtMZEhxrENxyHYgRffiDcxuodR47PeVwyqhNSR8
MxCQX5soiuZXxWbalVc6pi4tj7otuBd9G2TM4I0HJ7aTnFoHBcVqd/4Crt3x5c/lnIpMY91MQuRp
ZUvdYugdVTkQYUF9LXIvrXCeJEjGOBnZR9Fep62xDSD1d5uhBNDvmIxrpINfHMMe2+zp/OLY8fqx
/xBWNJBYg0WQH06mvuWDFghZV2Dqm1rFWDqELfII86VtfzHFwd15c6tYQDaEjSqzAQEwHg8TzIZp
VuAP3HbtQw1dQejy2aGK8pL5QtITIphT6clxhFK7T8FxgIn2Xjq1+eikU7qNIDrVmongnbS6v4uf
xH35BvHLquceV2B+SpILjDuCIVz7m0O0MMI5cSkpOwTJASWBCCy5A2R/wGoGJjT7/PddS4KWn5dL
xDJ0j4fcx1pkJgWVfxrV0VDvMD3mSvpLikN13hz7cz9Oz2JVnGOOiN81oYpV6eBwICCpH2/OG2Bv
uh8GAOKUZRO6r4hH+PeFq+jVuG5mhowzdNlRwb5EQc2ixmjKhBC0ocbBlwno5jbnra4ua2GViwDU
CKc0VWA1iUYwCOFpDnmy8yZWcU2WhXiGKUVwd3yR1y9WJitDbRWsjUz8edfTR8l8GEDuA0VSrXsP
86MFeTTyUg0TiKo+G4ncqciqiwpjfrNo3GrV9YBXHkrxmLb6SSLa9+XUgZZiW8jXSvJuTijsh1eJ
PHuCNa/eNIrJdkPD/5BVfN9NIoN+Lv7CHfoQAMqsm0iunWLahxFkrtT7GCUhQLx9lJZLBQKl1Nr2
qQaxl86h0V91cbDof34Md1UIiKy6PkRqyoBCDHSpQUPTx2sFD0Fkp/pvLRf4gNXMYmmSO81KnJFM
YqhrqFhg7iN1IfbENOjYHCO0IoS4UtH35s6xZpgTndjYB1CBYJKHkmWxtX4X4Y6h+8EJ6M3jzb94
ibGAyF9aJBOYTQXtBKoGXKEmxe1Jwk5hZvsjg331Nhy8k52gfbgVHKm19Glhi88lOjJmslTClmyB
7rmoXQMcLsXVDJIk0AaA6TQHkD53JVNQrVhzEUu7XFJA46Avigp2NaMArnM/B4LAvMaza1FT1xWM
QSqYb2ORe+EgAAsCw5QCC+ExeQQlH30OX/CUA7O7k+GURhCvuxnQKK6BphcOnK26p6V1FmgW1gvF
H3Q51RnMM9/PqB4WjnZilsebEZM1aINcgKLor7LhpVnu6CitYhY91TCNcp3fj3fDAwW9pReD+e0h
RDo4OvVjdapfIZXSboDueRANYKzdmIV9vsnaKF0lFQ2WPeu3qXlZjU9UE6VA60f2n43lH6ldGNCe
susBefaDumMvGWkL6jVo7Jy/HGvBc7kYLrEJZiv35RyLmSwVk1+jE/UWeGsrrxnjnRFXbq7fhyC2
O291tRi0NMt5+SwdAGZl64O8p78lJ/mmhCI2JOiKy5K17ug227KWMYbPfOg3MZmv87+A0WuvOKA/
X5hz7WAd7FGyxC+opG4/j6i5QB+tohD7uKfqL6MFeWN7MedXmBzbUNCvZhexb3paD1Lb5DoFSVui
p3ZkglZ+OMkTtY3xik5vyvyQdpWdx8ABD+pR6a9SKGAWYDzBW1jv3DaHGiJ5VZT0uk4ysIvdWxJG
5B90UFMO872qYcy+fZ+Ge0zm4pH14c+hh/kiZ4BgGRT3KhrdgI9wkyi+F6jxddiCVen8h1nfGoCN
ob3L6JD4o9fmmVoSf2IldOPQwJe0T/PtAH0sb+w2vUO3WPoG+k3KbfjQShAKEz3lVwH5kFX+5xdw
Z7JqIysGSScmnALEQJC6Xc0uSpT3yQE9XwgzXechXnpMKwkCcBvrF6TqRJ579f4tfgJ3Pqsw9ukI
+hSIcir7LoWGvYxKUUjcemjuUunZisAemz7WRgp9ZMah+DGVt3n13M5PUmx4jQrV1xSSfKo9k4/a
tPY0xJxzGryjfI3/Un7RwWJr5JsIWu1D90IMIOXCN6gIdwG0i2NwdPWoI5DkKjaRelThfqLtyY9n
QRK7egkWy+QuQWH4UVfGBC+t8vcUXINyDfN9+/MHSmSD/fsiStR+55PUwG6G0dtUSXYhQ1K+IoL7
vNopWR4aLo8JpASoABXHVga9AXwKU9RLLtFUM/bQVtuoF6BHQoEbY0cbjFlddA7046BgJir2rfZX
l7+DC8l9YfpG0eKTGtLgSdVB6XWPVi8j1MaKCiPm7WznSuUAeuea5mHKQBRP4ltZrr3ewlZLV7H1
2GYATGeCZ9JqBXr5y7hwneeypXcUvyzFawKsybYMoTcAKTZTAwWu5KWaXq1yk4CF12xzByzydohh
eBDUVZbkZtkRrPpeF2BGd+7wzJq8QgOkVRXOj4vOCxfexzidulzF1ashfqgdVMT27DK4fPevoSLt
BAjpoqGx1ZLw4svwYIOpikYaFDii4AyEXG3qGhKyUZbDQFnttduJKqeiQ8LDDbSh73MwJLB3RYkZ
fRCYg4H6MwZROSRijX36GMu7Zg8WcQhOi4lEBF+Yhx6UoOWNVAvL1aEVFECgMwwmu8Mz6/zFX88P
/3gXHmogTXkagsuEfdbeDV/AXjyDTQa4N1t6mKGc+R8hwvIGxNyBiPlhtYi03FPOtXXlpI1Fg0U2
UEYxtoYHOkOMmAOT5kK27ca6A75hk36I8A2ib8t5u4Cmg9nFWLNJ2mdZknc1Hff+EApQBf/lMlMF
pTDdAqEGd0tCOQhnP8Nl1u/yyAaE13yWPekJCkqOhPdisq+eIaL3qL0z2HlzAt+nG/06v7/MX/x4
wln//AS+m6Q2NbXaHj9BnhHSTOj4zWAMiO8NiAvEVXvtJ6l33uLqg4oqrIWGSYgfBDhR3E6hkags
lExeBPwZZDrOW1hd08IC5yPrkMyBnMGCD42RDPpmRfw2Dzeaeqq1+8QU5cHrjmBhj9tGaGdU+Fyw
F+9rzHUlr9WtuasgAF1f5FDvVrcMVV9inA2N4HEULHalpkOh0QKqJDRMyA9CFk2TtBA0odhATHJq
o1OBl7SXYpD1/Q3qiMqKyoRwKDSyeByDHsazMpjoT0Gc9NAhpwPWSIOsUryBFrHTPQf3DFkc3oyX
0kkYklfX+cc4P331pVIDZRIGGMyuGFMiMDfJa/HRQrg3B1ovAeHzBnTlQsMr53W5an7kSpllaS5L
ibn54jH3r9lIMkOVFfGxfevu28t/gUoULZZPngGNVPQpgHAinK65qTD86L3vm3fkkYzYJ9/6H/S3
+nL+2rBjyrmCbwvl0mU6VFI9Sj4KlX196Mmt4h/k7gIe2K1NSF5D/yEcSkF4WfG032xyDr6WzWhI
dNjMUID1uxzAAbyvot/nV7aGzPhmhnPoEECMAong8AyADHRbJlrPwArAnwhHPta6uN9scTkstKUa
FKtwXv7DJAF67WIfgtYjnPdsviYHD1QKpqJCQCwo2j0uZY0nta4kZjaT1G0zFE5vlTdxMR9SaLf7
GXWU8UgnIvA+K67222I5V1tVapPUEfYvyYZNP11N5QOxNFDDQxk8bO0h6ATRY+1lC7U0kOuCGk5T
f0CU+rKZ0zSJ421V2/Ee/O8M9uGMF+D7D53kCBgKBM2PTMrauqJH/yGOXcFhYpfvxz1Z/AJug/0+
M5M2iWI4BNbHbez5V7DFixpybelWRK6zfnQX1rh9VeYBApE6rKWozjE2PO3asgG+gTi2IQCqraXQ
374tt5tQ92lnhdmCit8V9IEAoYVQ8ZMBAqZ4pwgpaYR7yQXOaCBDqQbYS4gvQcYPA1mX6V7Z5hht
r7aIaNSu3AkaDPdI8vAkFA1kr3rZP5+Wn84qJ6WvO4rlhqj2SFllq9BzTqCTUviCayJaKa8O6xMS
Vf2MlTJKC4yAOil0FCCuBbsAyzbHajNiFujBz+zP8QoU/xCFPn9qVy/qYq1cRGnRL8zDDj+AVoAZ
fjGzHyfrvde2GljB216Yuq969oVBLpoYSj77eYsQpm17BVVBoDgxxwKykvhqANUhQDqBm12IjrDI
KhdPWsPoaIpEBQXBp9R4bfw3Q3k7/yW/EDFn7r/JBRNIEhSaSWBjLF5mLYD40CGBNh0Fca6ag5mt
fVPKN1mdIVKnXFcQ+zEraNdCqknRussEcjc5dMUzsp/KyU01iKUD9yCBk90A0aNSfuj+Joofq/ZR
LU+o5UIuqHBqCqlkLduMhu+06HIkfXZLJbQKIKp3fnXCk8p5t66JJGp1uBT5MbkKsXObzGPHFOQd
DFinbOgtKpmQxpV3ETiKXUjTn/8F6wF0cXI4j1e0nTykJn6BbvdusIPMuOIFB83NH2uPGa4vpb0I
2LjWhFm6PpNzfZKK+6GzZbPqgcaqB5CfR5IwA8eob4mXH1jJon42qq3oarL1nDtPnBeUC6ioEQU3
RS8UVOuRUWv1tjEfR5PYfW0+nf+8ghvCNz7w1BuMgTk9CgI6U3+1pqdYF9gQHSK+/JxHpR9UFYz0
mB9+lq6D3O1eZ2iOM0Y/6oGiaEasJrnXT0CM1ugxifqFomVy/m7OCjmuWJpggAx4vKzMfVILnu+i
M2NxLq40rf91NuQ9q+2xxlg6MNwAg4JDHjNMGBVA81V1GD9L6YhfCWtTGMsza3HOTm2R2pUGvjKD
7pFrcuo3aITu5E92fq2XxJEeIKxxBBKzBhEWwFROcMem5cXIqf+SpahUhQCQRcCpizO+qA8bVtr4
U2f8B/XSZ/VOA5ubJQFUMQLfVDyM8yuUqoA1OkaaJEpb1mPbH+Pcd6CR0tAwxBO4q23IPO27m+ED
KsDzFrygI0rErNdRuNOOKWWLSkXsb/+8vH9sc8GgJCGUQtnzOzb3sQJxKTq75y+syALnkPPWqiO9
hQUi9a5lvqXt+3kDa1U2nCNTBeEyxQQEj5RPiBEqZQoHBJm1wan3I0byx115UXpsikTHACjG8jFG
JGpb/pd8849h7pJWY1fUXQTDVQj9vVwOUaGW9sMAifEWdEMku9BkaZ9IxmZOjPsW8iayP9sxHUUh
hx3Pn7v454dwx1fW61oBYgPFheqyzPfKnNml2jpqex9Ev4vUsjMfwoB9foBfuUroPtNywfNtPQj8
+QXcGZYzOaG9hl9gtJDPkaFjREGInBwN+prKohArMsYd2hzTQnLKlgtxNgivF05B7oZu3PTzbEvS
b8HxWj3AkGTRVKgVGVjid99QpkSeihD5Urqf4B2luxElDaifggxsgDSijTnXvcAkOzg/9nNhkovm
pIgliBPDZAuMPPOGoVtfVG4FWtJACKFeDTULY1z8hqfzR6Ngrxj5Q2t+B+Zkm4Eg1rC/cWZBXxzx
C/8aSEYGTUYsiKkGkB2KUchJ/sUc9OrJ+LMWHqyWQfJOD9A4RRokO+AdRydDutIbp/yVgB0E/PFo
32zjBygsZ78EeyZaIucMAhIERtYjmhUeql7H6Ap1L2cmTlPZjJMdC3bQr4X1y/6yFLPLrgaRxco5
F4DyKtFHg2Vh//uqj93xl76LXjEMdcx3PSbwa2d6KmYX+lDnly4yzd39UolDsAPho0tRZpvFexZd
9mhtgDNLgyxXmwhczXqwXiyVu/6ZgoGKIMWXjgMkm4kPAFV8H8mKOxcYM2jeizS/8AsoUigPmj+6
5xerCK6LxsWzWpVmWVVhXVGq57ikV8YAQVgQ0NTUTXvNied3OoMvMKF2o4O+T4Y4aQKEgBxepdWr
qdxkceh2ReYps7IbS2hvNggKqvza54rbNhYEqT7P/+Q1OB+VFx+M82DjaNS9rrIN2kFFwQPzkEO2
5pYVnUG+LTgN68mzhlFBqhKw7/NDEBiOkNs2gLUaPGNZupMbmzkwE8Nk/nMD7r0S7BNsPF1+6i4w
5HSp359f7/oO/fkB3A4NE5rZMvR0kQ8gBnWvBpTjrEGkiCNcJ/dVpaiflYkdhCC4lMJhLxUvpa9s
S0ndldmTD1XXDPV8ZX4NsveuJo/SqDhSA3GYZoSKG/ha/Fg9VOYMiDDQHKKkaNUd6YQQSHuYqsZT
0fhDksvtDAFiEpP7UQt3ivoc6trlDIHFDCqYegXhRwpBpOijrY+5ejmFpVPHhaMrd23he3JxY+XD
tRQYm/O7s541LX4Z5y4U3Qe+NsMvq/G42gS7MHWaLeqCGBQFT2peOvJO9ERlO/4j/CxMch6jBRhi
0mOY7AzNrtKTrACdAdFVHZt0fnWrZ29hiTt7kBSe6txnn72xnLRoMSXwqAsToLXOK4Xqh64TxSCo
SHOoTrDodXNfZiyeAo8T7iEmy/o61PPdGeBDCRLjrrSVLs1PKBU/+KhWQdlSsNT1QsfiR3ARL4SG
clDikbqdjdEdq/rExD/kBIDo/rdMr7UIgxAQvgzKwraCCCKfkT2Owb6Aivo47c9/d3X9w//5Ilz8
K8k0ZKiso+4TqE6efSRQXK+nfZGBVMp6GVMozYwF9GYzl4y3JXrVct67PfjlshivXaQIqpFBzf4D
RxNahg/QBLdj/zPL7sK09XwsMAKcDqpNrkSg8g6CBDUeoT5cQLaZeD0rgUH7aQx7UbBbk8/5ttXc
dcloFyhKja8sa/7vOTC9QcP2tjH0OaAhSWd/S5Uaj+R3nzbQ5kydgTx2RmBbUQLPItnmWO1LWjhq
l3pgOHK08rHWZ8cMHwd0WbpGswNDc2n3EA/HUL/Mwqe2eJ8MaisjhLu0zK6nxzy4rNsHCx5C7dpN
bmCWfRzdGepWDd6oMb3Dv2pD6cnhLx2wIdW6UCHd3ZTIlOfiogDyrDacxhqBOlJcxQS4slbQKksw
LP45WCjRVR2eRtvRr7ZJMTrBANkeQl1J+RiCFynbkASkCA3kLbPfcvDZRXuUZ5ykjfdS9gAFextC
LzbpRzsiuHRR7hp0ctK5OraARzZt7NXqpa+B73JW3VavbMzBHkMKjNuMMgegcEFPvWTa5QbZZjXA
j1rsma3mTCPg58qubeK7Ptr3zewNIzBJJNgR2fDaCF8i6i4jBSOj5J7AcUE0HJ698pLRsM2YFhiL
f61NMLbFxvPYATcfMOGj+7J+rhMTP2xPE7pTUDQ35niD5pYNRVx9Tm/7CeLN2RNEPDv9gwyvvXZQ
psqzpEjgi9eDBOYTTAUqQgoPgC9aoE+7JMcDNgmhQg2ZvASzxyAjzcbKLWq0TZR9TD/OX9WvvsRP
b/yPVR4KL0ErtkhKWG3N+lYe91RiWp8Y6puhN5pf1dCEDAtoXocnK7zpNejhNomDcrED1j1b1ROn
qpFCDPCt0OSNbyitPRXFa4hiOm3jX9BhxBwxgPzlcE2C1wBy0x3k6iPI+UrGtoaSe65uh8E/4f98
f9OoxmYwdr1W2rQ1r3v/qEBUFchICafQwnjyGFubTLG8Xr/OQF6ltyP05O8N1YDkLETwTnmHpmEK
uwVw5jhdVKugoLkbq01LT1N+n8s3VZhe+1pzUfpgHq98qBWLGtHrUdUAgALSTBZ0j7hsBBTrUifp
QHO1mzKyW6CMWJM/K9Amnr3Yi8QsUMzx8NtIYM6U8SZG4YWLQWat1DVEnFC+S57aGEjYbF9CcBLK
jI5GXiL9DZLOOZBWUw3V9UC381y/6IJ8e/40rS58+TO4KNRbNMkxa8eefPVR9nKkmmpmR4BZMjJG
6fQ3MIOlPS7QdGkejQ1L+6b+wQeNLhkhxgwlar8dIdD7PBf5TmqE27uWwSytclFArYo0nib2sb30
Pkcgc4mrsxnU0vsq74Nx8wouVVgfFNnlMid022YV9X08HeLXtr2LakxRy0crDN3z27gWvpfr4/Im
IgddaxLYIdOm7+bHvDM94OYF/g7wrNVDCwIEwyQE0sfMIy4KEQoZKxoWSJwqAk5u4IzqUb2d6+lq
kPqNroLtXZMfjBFJKKn3gWU96UmJviq0guS3KrjIlcSeAnNPkEtY7WGoRzuR91FUQ45wQhufXHby
uxHdTPAb2Rjbnd4iVIMLTb7xzRvaJHYAxYwKPdrcbF2rH9xKfh3Ibz1AyzSQ7dBUbCWbndonXmAW
XlB8mnGxzwgwi9VoQ3vTgbCIraWFmxb1FtpgtonrNdW4ZtlWj1rHKN7nsbP7Chzy6jsbDSk+1Pqo
y1dpMF0H2rhLQ/M5h4Cw76Memx8NKJeVwXyACryj+u2tFF745b6WrVuzHi81Qz9Eamob/XNTZ65Z
V64/fo5m5SIauXIUuHkA9lHELmKCG0vWHGMOHK2ed0la2PH80ukX49hvI8g+UIj8Usiej5Fs2DnE
2oEzsYsgvjJSktpAHoPjykS93UgmKGZKdpTsJKAk1ODUaRjbV1o3tQLHUh/7QLrIQs0r4+J0/hiq
axERRDfwowbE9TDN9P18RFETRTJ0QLYT7Z9zzKeW6Y1aHhsrhphgexymlyZubRLe43w9Bn1zmJrm
MvKzgxyW7owYH9cvJCO2IkMDNzNczHw5RXxI0ASN5HhjNsNzDWURrb+wIJEe14VnGRSSNq80NHdt
mG9o0px0aJD5crDx0WWnvoqJkFKQLq/WzIG60xl1ArTr+Ue6HMn9XKQFaijULvcM36wNQCvEVwm+
MNaKuTsGPIbqefJ3VJsYqvxjnbvtWhDJTZ7WzGePLqMSwHBPBiCBAdKt+ia5E3XTvpCoP2LVwiC3
rVJhFfMQVDBohpdRdmfqYENObsPKskfSooV9p1XThkbHlrEbRHuzvjC0mxiV/BSN7zA+6lCQDMin
ihr/MKeuNrynyNsUJLtWNzzIzU2GWtRECW4I0tAmtJNaRy062jRBy9KL0ehcWjz4keKRYrbxV5GJ
6t6UIwUvLrNm3HZjuvF99GhBKNA+KUAFK6HI/a1MlDCKDBxvtLgA2+ViV2GlQ0LVEm8JqbJbPCOm
Cc7FCDejf8Jll/Xusq5NLzVbUY1wtQa1NM0FMKpQqYLABcAqJka8hr1pRDaeXPCHdFPG5rb2Bzyj
IkdWX/3hpRDO9K4+mYkma7oMAiBUGLh0xUAsCClt0NMt8quhh/xLPD3r/TYDKHDAiyYilZOWkTdX
ZDuknT1Hla2kIE4N3qJA3pcQnC9NezBrB3/FnZBkKQqIaGpN9OJjCcuPs7r4oVxCMwZRMclTG28x
HeGDZCLwkst85+8opkaGJ1ETi538c9a4I6FXmh7UIazRFoRc/q6vrn0j22mk2zTD+3nvugbGp8s9
4A5BWRTETwMYw0QhoBCAh4J8CLUf0yOhI9+1nraJPUmyhfIq7A+fWyWXxoTDIKmNic1n/Qd9h9dB
sQ22rIEDnmaPMvoOlCRZlSR2ki/2xXw7fmStLfgAq2nOYm85xxfQbp5bDb/Dupw+rQPmVWHe9Kpj
tJ8iDCOgRL8TLX49Q14Y5ZxfGGgQJ/NhlNx1HkN4Q+oBLf75oGwYw6GoLrQ21fhtl7nuVafLQx+V
HWKo0nnt8CSphkNKUAymIBPLSzsObyy8f5PuMKkPwAC4egPeVFy/uqEYUcYQonUXzW+Sv5Okp6C+
IIaMwsEzAsZBa9JTq54y7USNymO+tgBVV1RBRg/pBzWS/WBMzhQbjoaRIlT54vRemgEfCH8rjXo/
FBPyNWQjc3+Ler0dVLXX0WYTE9kJpfLQ65BR8lFLGHWnC8FCpQEBQBTBDV8jLKZENw2AhExD+cH+
ROXZ0HN2GlU1ceVOt8cgxXPiPpVQHZd8tzDAQFYAxAje2rF9RsVpM0qnBJyM0eCUc/dRyHls42Xm
Wabv9b508v3ysaKF1xIZKIJbLUQuNm8sY6tngqnEVdTI8sdz7olUeGuVOu5wWNjdZEcGKo+vjFCy
taN9cEokW7/RPzEwsK1+CW4P80U/bvHiu3G+So7SqJQnfDflpsNADdlBrOGiP3QgdoLbcP+GluDb
PnHuKta1TDIVxCwN3j6TQjuocSbCZ79+NSAhaj6mPt5dBTButX+RkZccqH4KQv55evublRsoK4G9
TSYKP2kzU0zzxAmuVONNHuNJwys3v2A09lD6OsToIe3+fxb5wRqjJJmPSh1ShUP4m1FZBR4UeLbm
AVy0kGwVcS2tOUYDBAIgQyMgGeGLCVMcZZE8Ix8tkx6X9pYCkSQDBCNYlcgMd3jHOezGqMYzugVl
liXv/tNbT5xyArJT2mLAOXHTLc1FiRf7u/zJXS6PO7mJXyeqNeFZgeldE493+fKLNIu48mbai/sd
ayM9dGmPO7kTop3RZUj0kHziBWUHv1imjdn2xA43We4QrzmOh9H7UgsQdwZEy+XC7ZhJINww8coO
j/lePUaH6cRA2BA53oklq9di+3KtXEwtQkPC+wZHJ8xBvUUvkmgWHZs1x7M0wUVQkilRFY4wsWxZ
YYqPtaxmD5rz4i1cy8uWJrkgOqJzjZkEmKz0zOnQa5BVTLuqt5H2kLfD9vy9WOvgL41xVZG4yDV1
NmFMwxiEPGcbOSJObZVOPN42Cp6FUeGct7j6HliY5IvARqoE0xThiGSzj2Z57NB4gwoXNOeujRE0
Gv6raeU7GREQ04yOmgtdgWBPv1AGi0qQPqhVk2lwBYPpMFQ7yiiMgjNy4mQnu/Plv6CvX91TtKhU
y0TXDq8heImFyVLSdTNrcCv/8+wFy82H+qRauJImKBJ9gFM0Bi3Pkcx4gs/NLsEPB7QwzR0nyKAY
mdXDdLonmK1GacOujxOqpfcaBhh3ILnUXf1NLHKxvs8Lw9zRGtopCsnI1ozcRUJvLvJ7e5QIemqP
XWNu6uaKhAffP8p9aU9IBAULX3vyImj+3zfnkUdKDVwM/jQiZ5siKZy2YxkV6FANGPCZjjKmzpXw
Ohyby9hoBLdq1TEtTHMvzt5Q5E6qYbovrgeMUzeRwC+tXtuFAeaGF+cpRt+V5BRVjdptqvc5vmwx
64Zer0gGaM2OqeDAygRFMYVHx47o3JJSQd5Vu7ih1M4n10Gq+jdd+qUZLmhVXS13KIzgew0KtHcb
26/AOe6jrE2EY+FricDSFhehhtGy8qiBremQ39enMrRrUK8yvK3/HoCsU5fs+U55EhWiVl/AS7tc
sBrbpKage2efsjxGj/lxeGRM/5JnoluNCUI0LdJ/kcquXX9Qs8oANrBRW77sjXpQrplVD3DauMvx
BMyfTRCZSCLsz+pTc2GHH0lK8DAwpRZ2KoDgZheS8Qky1R6An8ItP5AzC+qYgnXxc0mTnk1FNcFe
hBK3gmJe90LnzYyStMCNrEULE7x+oILEk+0H9VzSzn2QKyOGZirJTcPMpgBrD/mbWWceHSK7q+l9
CiYauTQcM2kcXX4Mrf5G8Ct+ehQFY8tgpARBsUp/EJZpcq31fliy2Uxp03iM6hax47Zyu2dtA27b
CxF72M9r8s0gH6VL8McEVAelKKlKuzJOU/gWmAKa1ZUX5XcjnJ+smrnKYwtGKq/E6Fy5Ib9KYCez
S9ObQX9h7aJrBTg/6EKLPI7ge34Fr4UDNZQR+H4Cy828yya0b9HPE2zZz5j/fXHsYC1M0LpURlph
y3pIXKCHfyN70C1xlN9kS6GLxCbOh11yLXq/iTaO86WSZgW1xFaW1RtzbmwDDXLDF+lRsuD9Pav4
vjjOi0pm0w1Rg8UBe43hzn4XgS9eEWv5shPA2TFBnImiLeb2KdQqvn/ENjH9miQDTkjeX8SgX5rn
FGXY1Ckb66JmxCHqZxF0e19RDn4sIg5Y+ZawzmggcesMwlOIdE07KZUJKtiwgmVyitGNSrS38wdl
1Qjakow2GtSLBrdEK2+lMJRgRCrv5/rJLwc79UVd1pX9YhIO/xjhssA26gw6M3JXEktelrSOHk4n
fR4usxlo1dBHlzdw61gSENeuPEeVb3a5JLDNSauEKeyOz+mpeazvtTetsuXK9t38KTkOLkYqgaRv
X3NANw6oLggysZ9h4pt9PizFsh6OYw5eprrbpvGLBO4FSXmOFKG89cptt2QMCRBLMSBAQbldNLN+
olnIXm0gDQsgGw5A03Z8YqRPBWRkoPR5sLzwIPJjOsv0uAvyzS63sUrTS1afwK5kEqdLxpNWaO9W
pjm62ua2FYJW14iuqln9pcSFp01vlSV/+tFVOWjuBK5WSSsuczVH+JI9M/+lz/sEvRgCyFuS4nk0
6HYQNEet049tHSZ2BCR7LuuYNg6si4S2OzJft0PiZMpDOt+o1T39H9K+q7luHFv3r0z1O+eQCAy3
zswD4w7KwbL8wpIsmRkEc/j199vuvu0tmke8daaqu6tdsr1IEFgA1vpCc13kHBpOky0V4elRDxjg
ewVWdPpCxQ6btl0CqgO8vK115YVJextyg88F8vDny2olw38YmMXMq0ye46aHMzg10RHPNHo3Zt3G
HWMthgYNIUAxoYD5W+0qypkwktMhpJHzlVSlMyrE+/w1Vsyv4BZwFmNx1CetqUGv8HQ2BmK2A/JQ
+qXu6M/SQ03dL4tLSFRPT1vzajPsYvcSouzmjp/6puBTQMLIAVAyBJvhBCpqruVj4f8vNi5UAA0L
AglcNUDp+pjqhxYSWPOAumNdh8EM7Lgmv0tj+jMh/Nf38f9E7+XNn0uj+fd/49ffSznVSRS3i1/+
+1q+i/u2fn9vL1/kf5/+6N+/9d8ff4k/+dff7L60Lx9+4Qng/Kbb7r2e7t6bLm9/xsQznH7n/+8P
//H+8295mOT7v/54eSuAUEwauGB/b//460f7t3/9wbExgMZxKgFDiPmkIYFt8r/O4/31m69eCvw9
3kvT/iOoX8TbP+yX+KXAfvRnmP/x73rHn/jXH4ph/NNgkNxlOpKYhlSGZDK8//kj858cJChLh9yT
CjltbGKirNv4X38Q/Z8mg3abybA/n5x3kIKbsvvrR0ClAaXMsYPit1jsj//30B8+1K8P9w/RFTdl
ItrmX3/8PHJ+THV4d/yjGboJWPvSqUMYrDaHesgDCjhqJrXbhpd70Qs/7KGHbkU7DiQfqN2wCXo9
G7+/HuU89CmJ/h6ZGpzi/Tmy+8epmRqJxcYOka3cgHgehS2YngHuV14Sq3rMIJcW88r9PObvGwpe
FTVxXNtwa2NLhGatyEKF5GMewBcbGvSBGjKvg4xfpH4nNNkItsKswaw6qXnpKM0BR3g6h50dVk1m
iiksowJFf5bb1k/3jNmRV8Oe7baKCivw8Y/BFimNTwV0oQoEG5zB47WLsi34Q39SRXqvAesajN9t
m6O1EYW+gQbNMI2AFbP4ivmcGifVjiKQ7K3O1V2poNpHd0QbvpP5++dfb+U+fOrx/R1s2UURSZSn
mYVg5jeztrvb9B4qh4F+3aHJsUs962ZLUnYF2PMx4uITzjLM866AN8IACj587qDIzD0l4XaqjgDR
wgP2vgQYMyH1ozGYT7OeON2Abb66mkFXTdkl2XSE/f30hUeyNFNFcgD6Ynl6LwB9hqhPjkeizzyz
PLNpArM71hIp6+/8trI+V6hZHwMtTkF1HI1jNmVFMFd7VdtJQ70YJADs7a0INYfCvWyIdKeFREEG
lbGyj5yJXLTWbFdxZc8drtX5qw7ILAqDRqEG6TjbTRIFpRyeW5E4xjg+fP7EKwfjj0+8mIxjO/JK
wgwLivbl29gTP6maA5gGHlrBX6amD+Y0tPnUu1AAPo40AbuX7Eoj9psMOmLQDp8T3R2y8UqJIrCK
wEn4c6P8sE+e57zfryXonSDjY6mYkElf5h+FpqwMjaQIQsl2YDvbRvMaJ+3G8WYtiq5hcoAvhvLU
Eo1WA9ecWYUoIMN0zxugLG/j8u7zoV6dHDigWdRisGkgS+zTpLeMtE1RBAywcUMXe4iUvdczEJ+5
eSkzudO1xBM4lPYpbpBRfhU1llejEqkmR5h675WR3RP02nGghbt8mKqweIAWTn0cc/0aoCGAPad5
HyVbZOf1sfn13OxjTk60UU2aDFMEt21bzWlQmrod0sj/fHzWFun58Jwe4yz1V+gOVCrD2jEBzCwq
1TWG3GnH5858/jzQ6iZzHun0JGeRejJGrW4gQ5U9XANVPagooBsFNgDc5y002Y3LJlN3YY87A9bm
59FXWHtUPY9+2h7OorMsUkHSwntqQ+rKPrkrFOjQQAy3R/Fcld9iY3KViN82MdSmp+EphCsd2D6s
EQEwxUCEQBIbzZNSfVPr0E3jrT147ZChE4JTBgzaTH0JUyvpBKVNXhZBVPwoZHhJ9ZecvtARUG+z
9nG92xiQ1S1KBxjQpNjyYUe2+PBdJ4TIWHXahs1bMyh2yS0UN6Da33s6XIzMO7qR9FYn9FnAxfcP
WSEngI6x2HPLyeq3pu1BI9oqdaxt8+evtfjOiVLXlqpgHJUwc1ly3xpo1soHNboS8Ov5fFKtnknP
gy02nhK6RiM1ZBE01g2Zop+21ICKg6RyTSvIdxjFbRNq7hBtJYf/4euhmwjpEtSlf/78bDprsu5G
bW5xYotbxyz4ITW6ncaGg5plPkzm7FB5lClq1CAcx7g0JmArS2PTJEZdnbbU4mi0UdTplifHvlRa
RSXIriVTHQnytdXW36O+Kh09McD9m8zDaJKgyMdHZSKvVR0/KEQBWhb3SQm2NEqUCVxyCliF9rHb
pGZgkIexe6swZCXwX+OwS1ThabN1W0w+4Vc12gkwQqFgrio59UICDF2eeryR+ywHrXV+Fyx0k+wF
VEk7+elrnOwUUIvS4Z3o0NlMnowSiqNAVhLmmhboainQ3NV8SGtyV6JCVDTC6Rv48k26zw3VnazR
NctHtYidQtR+kr8q4Lf3EsF0dhnJDk1rsYtoc0Vo4clZczsDJIYEIEcROgNPvQpwUjEJr0JZBE6b
fqPCRCZTbZ7WTgtUeAPd9SwxASptNS/vSwxJA35hAw3ExIGQZYAyJy1Gby6IG6ql3QOgSGO2wyDY
IYGoAH8JdeBqx75AWSU+SOs+HerLnqD2POaPItrSyV5dZIzgeIBbivmbALABwz9GQuzb0JFxUFJy
IaUIg9cQqP4rQaONOsv6MvsVbnmaltAU0UTUFEE/aY7O6H5E17oyK5v3CSDkgC4UyWHoDwqQsxsr
/LTLLu9++lnoxbG6qBu4VREkrXy6hxANnMAzkKt+1AYI0xYuMPQ+VOOLEJOBgPJqAExvmT+y+W3j
MVZ3aXgSEYMYBvqIi6xWczkOEFDDLh3msGwwdlZcO8X8aoAlVxIN4GUwoDpUZ3rU8/oQRIX5LmoP
pqrZA2rLGduyqV2BVWM/PXuiReoraCTShGNgyHhibLQH0ROvMIvIJjhU2nqc1XY1hE4YfUezwDHN
Vy1qXdlA5zKO97TBtdYS85Ow6kvRdftWL5zSfBNJ/6OPK29j+H52qn//jL/Gb3He5r3V1Mw8fUYZ
H2O1+G4qkaOYb3VyrY7cHRqUEppQ2LSebnuDPk7Ts1mgLyusQ9Kk4GxciXG8okLbK+2N0UA5nTyq
aeNk5KiVpd1WhZtpcBECVUZrhkseQnt29DrWOxoZfCn0wzjMoKb+0CCTY8ATZwArNe+8OA+dseIO
AXFV6QOT7PIuuTC7aY/pfmOyYQfotAOlZLCKRnAlWO0S9jUzsseK4f7a66mtplCZVHZGGh6jOr+p
Q+QUCY6kTo+sfFbUx0iBsbaYYrtq4YFWcF+Cv6skLzAjBTlSIvsACE86SNoIW2tS6VRMjX2UOW4S
/pbNpqOn3y31PtXA+ZG4SmXNIaxzmxmJC0/nTpVgMPVgHwcRDs1acVENta9D5qA3X6JGt5MKdOB+
Gl7zMQTBpKEtFCRvqwFG6yY++tCEhyFTdpEOasKkkMKNuvTHOLZ3TVUf+/7OSkIXygGWPbR7GBf0
rk6htyRNrD9nBpFqTBvmtf1tCiGgKLstcVArJFQf+ojiatu6VCZOD4603bDkmy4Vf2NunTLAJ1Pr
58HzbCeOBKVdOJwOHLz2KihxQkTOn7QOcGZpXmvWV6GhexSOu6iKrrTM2rr8rufiv6f2T+bbWXzI
klhtUSI+jx/7coAmpnZvJsThoW4rHeZUmX8t8B3Qlr7QlQ7SKNINs/dYh8BZKt24KeFXV+15mdn5
6DcMYiRx9xX+co+kal5CbaRuH7ePWaOBV55u5ZHV/MopthJCcN/ki7KvsOZuxowqAquOHI2+lkxs
LP7V8TmLcHqCs/HhGUl70F4QYbyHuaOdwcFOEIC+Wg2E4H5jr1pN1GfRFqdqiJD/FU0j8alwAFZ1
4QKugHBfNibe6nn6LNTpUc5eTI9FLAcVQ1fDfjW3Z3e6agId8nnp4HYumHXELq+VvbGxF51S5W/z
/SzsYivS6dSEoY6waXgIJ2pPae9KfV9anQ/CMKh/BnxG2MY+vPWui92mVRujw8rG3UEJnQ6N3zHH
8RoqDJ+P6VaY5TaRqbkRT3i3icMRCh7CVWvnxUZxcCOIfkKunX232YAgSXT6bn34QpJ3XcDTcOt+
QDfW1bJaPuOOBV02DNgcQwZP3EcZ3WcpsgCUXtL5a1HHV2mrOlNd7aLJdNKwqQOWykuNVwdFlk7e
Crclwu7gIlQ0t3X+VmaqowywBKHhZTbr94BQOCjl2r3WeAZ05YDQtyetvsuy3O2YOArk7SKaNtbX
6n3j1+zTycfB60sTDCkLgxdD1KvI3pQYCn/dS8guNOwonaj/sxmhL/KT2hO0FboaEy+cQHmFGGUG
MWAULj6feOv3ubP3WmQpFg8zryrE6fvUj+IMGhWhnSqNzbXyMqwNB0gInE5uFBT/847adXGTAJP3
+VOsJy/QA7mGfAyXi4+DO2Q0GzgdUCMxH6G+ASC3HYKrWD19HmY9I/8Ks/iGljX3Rqx1uLu2L2ML
S2e0N1Alb2qcYuavn8dany+/Yi2+Xz+qQxbDbS2AEuJxqskhN27l9K1qx5eRXOJE6H4eb+3dTjxL
mEej7fWbCBYfZQccpYoyzhj6ilDxDbHCmmf4eII5vZWvVnsp5+EWe0BF5nwWmVaA15A2u9EFjglc
8zLIHPoNqp6guY1udx8f6AZferWYdx54sQsUJ5ukXEHgCEcso5V2RJ5Fm/4o0/xIsuSdSxwXiJbc
FCbYfdr47fNhXuHzU3TFf43zckMwM0lJN+P6UTfg8VK5h3NTATBB4VL1DRIgTliO+37SbbX7bpi9
Z0Vvack9Pds1Cqr+JIZSBIu8cmqCmNV+Wo+gf3ZbnLgV3OfpOZmJWzIOOehbflxSMLkr82igpyqb
CivxxqljOLABJ5g+lwEDDYS4E27+tXjdthlc2wPOYy9ySjOgdGVGiA32nMPImzJuIfjWzr7nEU5b
3dlWZggmBjNhOAvUySFXhodKvGVsPip1BHtAxcF98L1KGhf4LmgzGRt7wc8G0vIogtITOuPIVmgO
LyZhmFVpa1SYBGkjvDwGOjNXsoPUqPAGYt4k5pzuY5UEnIxQSI2OXVj5M4cc1ekuE8XQJRdfuny0
4/EE7KSNbyrSZTV4/lnsDZq0RaXbQ2G1wMf0tmn1e9MCahh5V1TVmyKta5GDN1RRX6fiQU2gmwOx
Br0Ht1SGTqTr3pTFoJGb5CET/LlsYi+LDYd34MpB6GbslBcN1qwTe6P5AMFw6g0hrIR7UCH5XIJm
jisf5e+0yj3Wae+fL6G1TGUhR6kn2Bk6I4tv18V6P00Rwb2lJJ5RdhAx5F7S31tR7CR8Y72unXnO
gy3yVFlhb4tVpEX0s6CvBetvJbSZvjEf6dp8PA+zmBBT1Ta1gFtiUML7NQTpiQ0T5KRMYnnTSP2k
1YMR1ceI3QDK5eQjc+seRnxQkapwJ0/M27jQ/B63bVHnvpHl/jxd5vrkVgwnWpV0VxZWUsxK25rf
Uq21Fe1Wi/IfOOnMYgtTvbYZA3ABD18kCf6b/3ZNDAiOMKxeNT0JUOGejgKpqT8M3QZKbyvQYjvm
Wpfmashxj4AHXD+gOEtqyJMAo0q3DLZXp8HZOy2yISqto9BqhNKo9BioBNS6mo2tpLuW985HbpH3
dKYUmjkhK6koyagQHhEq3X2+eFbbSecxFqunDmc2WxO+TipwiibsUHG5i6Povha4gEXRMcbKmqS+
syrjko/vIB34Q8uOZj25MgfdkJiOMtL7WA8V1xyyA0BefINv/FOS9Lf8eDbci1XHOVJKHeJB2NBc
zZFmOEqbR0478B2qYV5NoR6jsJuqbNtAS3onzoWjG8QX0/g1QY256S6B0PPwnjDICY+tGTpTpHCf
QRe/HwDHTYkO9XAkVNnWJeQrjnSCjWB1QIXNkbQ7Jt1FTWZoSsKtFvaeo34nsi+8L489/CkLJbqM
OpASAEXIWxSWoPLVW/1FMxQ3bWJtNbxWpjlyHXYJAhATSpCLwy3cRtHnLHTcHLJvHKVSVYdKaQs6
EOP7zyfHyvz7EGmxoNB/CI0hNnDmBBCza67L9H+RGz5EWKwjXkiIMOaIYBSWnQ3mNSAvXtpNnkn4
63/2MovFNMpWT9QMwzZK5bpMsmOrbmhEr52RPrzNYi2FsLSmSoW3Ibe926BZZB57yCgFaEeezO4x
iFni9ZEPzvzTFpFkJSN9iL1YIjGSUAuyPjamCiIvmTtoTyhsbhxUtibEYlsqtAHKbRnSXlTP4Ppk
u1YMGwdyth6DAhyHAxEYK4vSxTz3HFQKxMgJyq2xsjPL9nlSxS7Tua+OIDsaOYEq5Fx8MczhCUXW
72XT2CVkX1T9cWhRDsdxmDDDp+xbo5pAodd72amQw3tUYN+SNkBExODtqQk8Y5C2bEUvv0gZfu0T
jQemCk0GCvFErf2OytpBQa+xzCF6r1nPY/dFjy9kQvda3Xhqp79wmVykSRwFn8/V9ZkEtjxT+Un3
+CcW5Ow8qoxxTZLCOl2HelexG7uTviFdKHeOOwNelNVbAex7B0sfd4vhtTr+Z6EXE4mO4zzRwcTR
g5OLBhpZxcw2ptFK5U0DevHvt1tMo9C0QihKIkQj3tP42Ft1YKizw/vvGY/QhJT+kJCNIT39nYst
BDHh0EgYh07kso6kyHZqCwn1vrwevjA1dXKoEPQ6gGM4LA3jRuZcf8Nf0RaZc1DnruN6iKXf7s24
DdISNlN817UgWqHNEmnfp3Lrxr66L5y94SKXtoCItYmMRWBBtF2dXsbB2ivZMW+3LutbgRaZlFAg
AqseLxdBIbSzYldO+zr8QfkWb2Ur0CKfZknPcnxLzBPtoIN8GlXCrsP7KNo6aG1NjsWcL5M4UxOq
4I0yepmVqAWTNypeR8iY1CzxNhb3+gr7NTkW07+XSp+NGsYv/IbDw528h8YkCmQ4NPzQvNIHZfQk
6GV/HnV1fzibHYs6g8hEUWcV5v9cNkGTMyiAVY7Zb5mlrIbBN2EmnFAtVAo+XqSHZmANaTAJlehE
MbxK0M3vt1CHfHUE4WdhMiD7DH3JUtEGNVMI9MuC0boO+VUaFrvG+moJEAsKL2lMu6l8aMPdVUx/
rGro0/G0uUaa110eo3xQNdfhoLxr/EJPKs8qwmnPWr7LCnFM4jcRxUHTQ0U3Ky86qNj4A9VvUiO7
jVvrdaiqo+zu+rzxrbB3KH3usDlkubkrzdQrEsPBcex6LrPDkN6RBjV+cdsVMTaMCh11S3kyCdzE
8gsSXqBRFGRy/AbGmAaEjbLxwdfHyDjh3AEyB2r145cAK3AQXYo5jWZYbaAEkG4cqNZK85pKmf6z
wgpu7uIgWjOjj9FmEGA6oDSBnTqWUQDPYdWWsDexDYGyqyaaXUm5k0SFOxfiR6nBDzIz0hpod/M5
6rIrK4TFTdU5evijT7odDtAHQDVtGqpOEQkbokl2Osg7biqtU/IK8tvz3Pno2INsox7KLhaeymK4
b8P9bSz9z1fNGr4V72hqBEdtqKIveccVpXrZGRjF1h3hvn1Sv/VOurTxffUIEa6TMYYJF7agDizl
x7Tb2oxXM+Cv8Eve15yqJvYMrFppEruYUUXRuK/zFzZtfMyfwIvl/ogyLzFPCDod4iYfp4tZh+2g
8wQLV7Px35NFDN31T2jrn4QU0dh/Km7kl2aPrXpjr1yx0aLcBGFG4wwsC3AFPoZWCzKUbawLyCnT
I3A+wFgox7jS7ArEK1EcZlUcZXyncujdT0Zht6rqMfY1Hn5UFgpKY/M2G4kn8xZ622BXNvLCMp0B
2jsFY5cSV2cQ9xzkJHdjbqwUabh5AjOienvidi5yXZ3Uk5JkHB9HZf7JJqPvlFcwQ24Bf0Sx4war
0m5E4VAU6CcNeqCfx1+ZGwgP+S2oFwO69POLnp0Ru2YI02g2RCDy/BCRbyIHWAKIjraUW296Ojos
JseHUIvNAw3L0RoKE5sH1NLNTl7HEDUIoRlfyzeCo3WmJAeZvTNcgHs13sWUX+bhlsHuKcjyIXBu
A4jbVHH3XSIFi9YwaotFwJGmym40fqiQVEnle5l8E13u0E2PAroV8JRhzwZ4YlxpFJAhQbQIbwpc
C9LqehhDR9dmHxuNP2ujp3XK9yxkXwehHKXFnQlkQSUFYqi9qqr3ujXtmT2EkOCs58JLy7ucKrYl
pTuU1NXHDF2VR4h02ZrGnBJefLAac0MBW74h8uZcsdFdclrNdBOOf3PLH+kW8nFtFp2P6mKbyCWE
QaFZW4IsAM05GMYp5Fb2bxV7/Hy2rmHf+Kk+C1IcV63fFMByyqYQkrtloIsvok+vuAop//hQUjhZ
VKjAdP2RAH0WYX/8PPL6Z/w78BJ0F1op5G0hQhyEVXlTW6PTwc9Bq2tQS4GQVsL9EEbe5yHXukrc
AuT9xPYGXn/JGBnRVsoFR0x9THy10d9BUgAyiNvFcKzz+SBxl41UeptZtSP63X8Y/TQiZxO3JoPU
ujwvURHvDlH+1oKcJKFOo9X3Vcj2rE5hoqD4xlQ40fj98+ArR+kPb75IirKlVpxaWRnMTHMJjB+j
OzXsvXZEiWxL1GL1y/4a5SUAYTKzfNIHvKfMlT3mr5+ja1F39Kpj3B17BfqKfGMyrZyqzl9veY3s
5mycjRqvx1tPQDQ9hdvDfzSAS2AAayxoliuIYMkxaNTOKTqY0fUjpmvmZZveV6vr/2wM6ce5kucM
yIPT91LFD2FcJ7RxU+urJtWNPeSUR37L3mdxFsnUAvB5GHTE6UfUiVUKbN/NCdf9+eBtvc3pKc5m
Ps/h12JUmBGAFDmFJR09Kr25hwZXMm10G1Zmgo7yK86z+C9oo4tTizFya87jCs1P7XZSVC/io//5
y6xITwFmdRaCfHwbrCMtn8kpRBPfVbG1ryeI/IXw4uoGz6AjDkrUrprsYOjoqsC6wCDxRi5Z+Wwf
HmExPeA7AeyrWZcBiW5b4EpHQDaMeAs8txVlMTmMRuHVaOJFR/a9TA5RcdLw3qomrH8wUweiGzab
fGkwEaYK64nZIFuYrx1B5xxHyc8/2FaERd5NY2FMhkCEpnlvKzjzjG+fB1gfp1+vsEiufauVba1g
nJr6bQCOxkRBvhd3nwdZgyTgm/8dxVzgupS4TkrRtHCINHYCBjQGvEQaVK61eHLTMQPlqQ9aWMuQ
MvOZaJwZ97scorMDUII6YDAG0FpqPtgTL52+v0/Hwau0aEvGdeX0/eEpF+svo6KaW+CdAyA79zON
HctKYG1A9/34ZZC3KfWrUPfC3nDNasuke0VWgOq4ahlY9iCFwnL348qUhNVVUXfYBq57N4RHz23y
DVDpHVDCD/DOQZ3KuCk3luLa7DqPufj4s17UhmnhswjrcTbx4ckWeGsjwhIBXFeKpqYq3qrXSjBF
4JexMX+3xm3Zu0L3AJQx+HFAxS/aZZ6IbWAsnPx4Es5ug+nVei430vTakgEjk8BX1yTEME8/P9sR
hrgOcwWYy2C2Qpskqp3jYis2JuPKtoPp8CvI6ednQdANRp+vARuQNXeC79BosonqxuXj5ytz9fuQ
kzaBysGYWmKMm1GJhYjxLiVc6qE0qMIK7/MIK6c3YGl+RTg9wdmLFNHM0l7gRUh+b+DWolaRXSk7
wEw8Gf34z2ItvkxFSyttQ8wFzdyXoel0efmlovdDxXwoP335PNhpcSyOHx9ebPGFBB1DiycDXgyU
J2xqsNDq/RY21cMAxy50vtlwqfCNabE69ywTvSZmqvy3K0+n6Tk022esWJSKpgqKfBoNrGzaaI+v
frRfYZYXHNZUKVwD8G4a+z7WzxnyQhJG9qiC7cm3hAdXB/Is2CLtmiiD8D6aysBokydTgJooQCSC
GFJngd1WwXmN3KSJvjGSa7fHU7sINEEGHRlruYyZlkB2c9IQFsfHXNO9AUQ3sIy+dTOMSVAnto1a
vSgU/cjo6+dTZ214UcwGmJQY6LYv1bMKlN80lIex6ughrzXHiJiv8i8g1Xr9TDcW4NrwngdbLEDA
LlU2Soq9t6duyok9EOCs5nJXxwDPtAJ11sopjdr9/B3XLqzgmxE4SxDopUCh7+PCbwT644bESw6O
5o973Mn307UVhMdh12xMV5OurAuDmyohBOviVMT/GExV1LgDB60MJj1JnZZPN4oE2mRiEu6ZsB2h
BpoHUkwwjE5hL2v0+oFlwgGMBU5qsHVISkBhBPMaw0IP6jh1j5p6IesBIF8lmCBj0oHAE9ISPUy1
rl1RoRCNQl5t87wtgLIuUqCSqwSVf8v05lQEbFavhGJGXjoZo22yVLHHih7CDtegEKVHrDAo8asW
ymyPPYvQgWZg1ie4aw4XsNR7VFE7McKHUv9qQBiWK8WVVskLQOZg/Jc+mJZi11V/qJMYRX/TqdLu
oaoG4jG9vG1h0UL7UN3B+lh3s1gfdloGZXQ1eoe3iVeNwLYQBe9GubiSKP804sHqb1UBE3ZWaNDC
UpP7eSoeJf4HeHUYPOKY0DqJ3sF6B4UoULhalduxAE5Hf4fOzbU21oAVtm8UmhJ1FqtgafZXUNPp
ga/PH8spuUf71Y6TGI5BAq2JqriAN/QdM+WeQXgzamFgB1JcbIJeSt5NPIMsBIi6QOWTE/fesHYD
mNHwsIWCRf489ulX8Ja+cJgcF2buRqFy7Frm4oT5Ns80C0wdiroNKl3MPLHC6N4aYcUZhW7Dsh1q
w+BIWMdyLpzQ1I4YYL9qKy9N0l0yzzdqKnZDCfIgl3vBk5diwI25eMq5+Kor5Uum64E15SCSaOMX
hVSXCeDM+VTC1Hdw6/CmKb7lWQr6LORNJkcTwo9hCFAJ7ajW6UG0YSDg4pRloTeCodgVlcM6EBCG
V1L1u4Z0P6w09HQD2vIDs1uoH1dq6sVpezMMkzcR+BL+aGkGadTcL1Ch7IcCK3oMitFwNU1ACSNp
cGszPZgtHvo+cxT6ZYzGIFdHMPMqv0CDutOnyzl+qtXI5fWTWuWBnkQ+RFJctLQvxz5DYAt+jdQI
UnpFVHENG4kg5MnOgGllJc3brIE2coZ6Otz/GE32ZlbazDLsstJ9Gt3HFlx+DMWhwBlaYvTApHL0
+NVUqFfAZLLr3i3Y72JROoqFz0wASW4uJdCEGo/2M1H3VZzd63DyIonp1jAVy7KAaDek5V9gK4yr
QfYIFJunpqVvRp2we7h8perkjxZIGMPtBDDjIE03UvKnCfUNMmNsOErnqngvxt7HBTdQMgv2q8yX
IwARwEmHICUqDKpeJQ9CNN+E0gOrpbqSwYCkmQ55F97OWXhvVcSWTw1XHB1fYYi+TUMGG6Q46CGJ
AOc0uGbqTtzS57prH1GqKqtHRqKgbq9kfZHLN6nXVwmFpABOWonUDkRr3iZAGKHDAdhf7yWlCar1
+GKm4y6tr8eY3HdAVZYJXKHGE7catmdA4aCPfazCDo7b8CVqzXEPsTsHpWzPatRLVlYQ1yvIQ8yQ
vCYPzlJ7RutdrfEbAU4Kh0p7NGCV5jDXyDMHjc9gnEKfjrMD7MiuNucnte+f9dZy0w5fIB5BzYyK
2zqCI5YBbGKR+KgaPDBA4NoK4OAQSpdKB7ev2umRY1p8E1UTmGjA2A8NPJ7xsj2zuYGGC+13c/sq
izogckC92viK9GvrybMWlhdZz9+T5CE03tpC98tY7pIkumsoXDU4Bf8RVu6EASJb3KixdmlQ5WHo
U6/NBh8gH9hXPluwe52kuOF68p7waMesV1IQn7dvVn9DeXibGBR65i0MgM0vDf2StdOlxdkTPH8w
L2snKX7ESn2Q+V1sstJLGbQwaAForjJBBaenaEFLB6RW+FRl4Gb0YJ7j4h/dJbp5wWsdfWIA+uA+
AbitkxBE0Yg9tZ3N9fJbg8q0CGlic2T6Ob4a4uoBeB+s8Go/FddKue+N6jnFlyrD0pYQ7yLR9UhB
OYo6L0tBLMUuRgBAbIc9WEiHypwDrilXc0K+drAprdPMiZu7ylRggst2jPKgnblHOGrj4OAPc+nC
GOCyaKE/nDPM0nBXViWKI831mMeHKCVOB8BurD1GsbgUIcSDG2xPbeJSSPlJ9CtaoHfI1Lk8+lr2
XWDI46w9xGVyQ1H9jjSApmTs5ZWxx0wJtCi55YhhzNmhpeyq157yLnZEegug07HhMAory5tRRteM
3UGByk+i+1Z/6zKs2LhzMMnQZ0PXAqdOIKS8FO04dBaAXFYISi3XIqm+smH2xzK2SzO64kIcJsxq
NYWNlogdXKZ9FpNL0kYPtEOeKnHOM+JAGINbhvQWYo3OCKx5Prz1CGGdJpeqgOTclq9aAqS3mftT
rl4LMXwDHuAAtRDoC+Dn8gZZGywW9ZCNOAEYwk8BvUn01s2QQjtpwbEGfRtUj5NC3CrC9OT/Je3L
titFkmx/pVa+0+3ggEOvznoADnAmzQpJ8cJSSArmwcEZv743ysyKI3RKZN37UFUrShEyfDI3N9u2
N9dfJWiyctlAryUEZAWa9SHlaGTJrh9CG84ZrqRwiDJsMkF/jLW+QXES3A6SpZeRG8ojFLeMLe57
J+4eTKE4MUA/hTSiSXj21q15ZGW+yyCJi9IVgpGhby21bu7LSrtBLbwBCrtGecjwA/oax9WlPKoX
Izf8qg62UIe1kYM+TCy3Ox3EGKrLwic1BDx/aBxpFnPpHwBzuCTo429TDUinQd1msxpxETl63O0Y
f42JsM3qoRMPZXfbTtK2l2dhWHIE6wh6m5HFsQeVbbWJbaFrsiel7meJX0XxLSEcbCQ5FNfM2z7X
L+Rh9GZFwVGCZKsm+ZWWdtZEwCgk36FZ3VEg0hb196h/2koSwidBPXKqt3p9HfeSzSBRq6W9Panx
RSeeSdDehym5qQ1gcyfuGiV+cznybRgYF5ywKzlAawGX9xkvDiHSUERpcFFPB66nh0bF7xzo95gD
1Cu/JAHdycUW8AKfNxAu5C+gEHEiUvqRkV0ToM8byIQJMiAMQ+oB1OkULXhBktyhgcIODcjag1a0
KCxVdPZYQPX7oGoHld2H7b4wngITXXpQmo9uM6FAGPm6665qFAS0gjsR3eZ0Ju0o7MLEIvQPJLuM
embh3xWD6ZTVc81/9tkzAbiBZRtghQX39OAG9+o01TZFT6hQLqENzRB3MsCBNLiTOIbGZOgmeHOM
6MfC7aMqnsJA2OkyFHdSeCoZ7QHooI3Ryp5rj0H+2CkEyn35pgxQ3MuA2MbVLoxjLwJbhsBuhpkT
L2pzRYYYfSTphuQBBJxvlAi9JCj1dtI9q2oHCJJ+fEz01ME0y+JC018MSMeZ8KVtrdjKNKM53FS7
Y4rmcWV0jLRzZO63INRgdbhRQcNq6uMuGb9V/R6pDVtJb6XxTUMMOyLgmBQQqgauGJtNZzyyEKwL
qNRVUPhrmFXRvSxSZ6ihcPptgLBWyHZyHwLwcQxTFxGPIVebCFwdSXKAI7D68p7pLs8v2/yQ04dB
Pg7jN679mOLCNcBlkoSvpdjqpgA51EaAUXfWOoRiSNJcAI7qDcbU2ZNI6sKW6mgEhZ/JRb7yyjvX
7saQwZFV0K2CWW6ZydE6CUQJQVghl6fi3jS3avwoZ9kPIyyuaftUTLod9BdpXwCu+hx3c/1Mc3kr
u1O1Vm86hzX98C2LJ2dGo15uGb4lx87Roe0zvEJ5PXBYY3V29pw/KeCFsInVPmA1vn52zlmXRVbm
g+lFCigZBpWHNUxrCCinZK9iY429PZqrBdk5Z/3ZEjBKSB4AN79EFadJEfcjAhQvH3NLJeVRzVXI
koIcBy9QFdyzpiptItHtg+Tp6zHOqeBPliEMRVWQw+nEXKSKVUbEwFhWAQqabaL8e5C8DnJsT9Ng
x1llBd3r1/bOdeAyUKxqBIVK9MW9U4ic5PCmJAX+O6sqLwEXPbIkpZ3b7P5dvKiDPl/htdXma5Pz
Dvk0xBOLix1EtUmO0d4L/h7kgoIQh7x3vrZwdpMiNUFMphIA/pb5iQQx1ah0vPKU5K3NQ6edFLss
3ShwsmmrlN/l+nvfh3i2uKO608OnUbtv24NRpisn99yOPfkOuqiNMC0quKjqymtbeMz3t7mOrs1N
SNfOxud9A8VDgiyJATAlWi8XZ6Mp0yKLmrzwUiOxw2IH8CDoWQQ6VFLg1x/GoVk5jJ/zXDAoY7/o
UOxFemaRAsL7v8yyFDRxYbUnYQ+OjZdkGvFaMNyErYF5zhoD9z5IGWXcCkvSNjmQc32UygIC9ldS
jYSCeCLpTZ3+ZHXmreydz9sTA1NARacydAmaS+CQUkWRWXYcA8OzTC1GK8NjJ9KelZ541dhCnxnu
DcnudICgQfejyYijDj8ryEB//SGfc3sfv2NxTMpkkFqQyICHr3ZFA12I8EbT8K6iLyDrRMczRA6C
NbDx5/360eZiF9FgKMdCn8eO9A5Lsk0K4II03NNVbqK10S0y7FkjeIXu9xkNuquQSgtB7BQ037Qc
OhEh6DTSfENAIfT1lJ4pkX8c37zPTpydBuVdNpF5fGO6ydEYJgoGMYzBMvnrFKq4Pufa5GMEQRW0
U1h5+/b1B5zfx7/21sK7y2qiBxm6dr0MTx2wStiyaoJnsdoEo7BVrVob79m9DAgtPMLcLLzESrZT
BhVvHbOcHSA3vJV9pHGAmnqh160DNSi/kvy1Hq2zQzwxqXycYkZHTetGmBQMqkYpsw39ABjARplA
/raOjv9c18WKnphbJIfRHBoHYsIpGZGEBFrUbYTu8zZ0ZH24UerdUN4bFZTbRX5Ea+lKtfDsJj4x
vjii6qhPEQrshdcZHfJE0JIAI4ASCb83fjYdeepTPLrSNfjDWVdPNU0GvQOU1ZZA0pClVQA2GgwZ
L0itEJsBRQ6BCrqJDMwgAtfszZUr+/zB+WVzWTQKdMA4J4pVrar8rQahcUuP8RwiR1tScmd+42oV
fGLRv0TAbqercIzzgwYv4VxV0dGa83FboZ9ZzrmGD5CM0eIymIARqaehVaByruBd0K7db+dcIcCH
6PucSXTpEv+BdKKeVwKzHCA53WYUhC8AcJeTLfQ12Pi5U3pqauEVTDnpNbmHKVKgfhoUdlWvoX/P
ncpTE4vbOkQPxJRls4n37nC858izItdonHye8ND72sudiSlRfFNnynwTvH1kiWdU6qiVw44UkG8N
AD6xM0jlQCgWVwkaPexk0/rtKinCp6BS1VByA5XWH5xai/1BY1qOeQsIpVRctmCpjdmbkj9+Pa4z
WwJY97kMxYAPBSf+xz0oSR2pxVw5NZXsWxPqB1PEB2T0HUMT/tem5l/1MUaeYfW/TM2fcnJR6RSU
Y0oCUwmndh/7ILO1hvHpayNnzhSIPOdQB9LMGluWKkk4xXEKRTEvMbZd+SgM85YjC0TzfDMzTjIz
WrmPzk3gqcGFv+QM9HDggCrRIdy7EUfS3tCRJzMs/T/n2gGK9mRoi6UKZTkXaoyh1R3fF81dDvDu
TGjBRLgZwQn49USeOV0frC1Wy8ylBqUrVO5zDnJATdh6Oj0aOvQ1s2/pFH77/7O22Opd0UxhOmBv
xOIHA+BKBweDijRaUd5O4PD+2tgZ3/RhaAvflBZJUcNg6Qk1tYPhTqNrJ3dt8hauaX6+kTQE4TNv
bhqi2EVb7OK8d3ioW2PUrSzVmVzK6c4wyOJJRvk4UTnFgMad2ILygmr3OqqPvrlpnBGZQL8qdrRy
Q2cVO/v1cfvUAAXSuCGqOgx0aFuQ3r92HbhvwCInjfemdEPrauUBsTrURSgWa1krayOG2hMJavRo
IwAbpXEXIo04GiMKHQ8JgiYqQUYJ9Y+kp5dS/C1keDy27co2+vrko4y/8Ge9kIWu4jzy4k2iNWgB
hSegLIJqxtf79Zzj/HXwgS/5aGhSQqkw5+XV0NSn1rk7ThdGwVd20fnhwGsS4ENVeYnrJlnZj1UM
SAIIsew07HaKgXKvyC1GxpWZO4O1mDesia48AAhn/bmPIyqnstd7E06zyw2f97lXpMwtWGa1Kgia
i9Rvy8Rm8AHZhFf46pPp/PH8l/llCiONpaozNaycKh0UlD6q1HTS/EbXhFOqeDiFw2MAKiAoCMTO
WGV+1HebFLX+FMoNZhffImePjp8GrcxfL/SZHM+HeXknxTm5IpMqqwXtMS+lZtWmRX7Oje/1LfLH
27ZFRc/Wrk1P90NHuvva8vuMLy/nkxWhi3MFpWpDa2MF5yqrUVoysPKu3HZOG00QjkSfbKH7Sh1a
SVfBhYHTYSwbhI0PcjnuQvVnIO5zchkpBTh4M+wegOUSbQ9lmLeKpn6A6qURPZVobpwMaCV3movi
/IprOO/Vfy3q4jgKKTQitM+UKHRNoM9+ickKAuusAWhbIFkzZ22W/YHo9QxjGVoaILWAZ2ngcPI1
sa4zJhghUEhUkOSb9dU/notoQroJnXyV1zPUxGhsq+Xj1wt97ujBl7zjQA2KZNDsbE62WNVOoZ7o
BTKVkLebYU7DfrzUdgZgTvJ2xdY85YtN9cHWIoZoexo3QYo8LMr6G62z043wU+jVbyJfim2ULjyU
Rb62eW4jf7C5mEKAzzUzGzA+FuH6M66y8r5OATmZIludUB9HNdAUe1RGtPoSZCEQx/MMMBDLJbMo
RUWnB5PYRdglWyFfdN1PNN16OvcTVL2VEXXeIkIFDvnBnajWNOhWl2YRl5jN0Aq5wXRJ7NlExNUK
3VGrm17SnDbzarzFy4lbgDpaeb6WwD5zx2DaNCYjic3YJ3K7HB0NWiBg2wBAFGIqwyYhK5mFcw/u
Dzbm3X+y9UCx3w5gNkFaHpoYLnon052ECEXLbkdIqMbuqpDS2qAWex09UGESFxjU1PRWMxpgu/gx
gMwwbBKrpN91EtjxtI3C7310VXePep44Qxz8CMdhxXX8m6X9Nb2Lk9CVJuuHEV9SO3+BC/srvv1b
p+6sEzlZysUJaCuNDk0PW39J1PfpVef3V4PdbEWNY4cQbVhBNJ57Hn9Y28XeHQiIpMYORpvNCFwS
9LAjR74AraxTQ0zCDp01WePVKV3EEAkocQeuzyWXDQp2W4hQAK85T2nh5Ws790xG7nR0y34QdPgT
1prvtman+Yetv+c058/+7DP/tVOW6c1GbXNcQZjIuXZVuJAe3UV+7a0RW61Nn7G48Guug8Z+PvCq
h7PoT0DfOAB1OMF+9Plq9uT8BKLMSzQ0cHxqFUNoGZa0Q9FoTJttC/GlLt/yGOSLoIKCGGnDI7xR
LuKYO4X59vWNcP44/DK9GGgEXVRlSmBawVEnClIOa3o/593MLwuLyEPvpYqB97nyUnFj5tdZeIyM
q68H8W+W65eNhe9UUGAMi/r9fP2nu31tOAuvaZZjgkIYCo3IDCHG6RyzLCGUtQajXx3SwifKzZio
pIGd/xxwvbYHFi4x1qs0kgPMXl2AHFMFH7ax5uHnbfT53P5aoIUD1DX0whLUtuCOZBc4xXRjbMdX
wPC8DFSgzlqkuLZIC+9HAFwhctZU3gDeuzw+DMiVd+nqGp2P4P41qmWOfAyTMUUw9Yc3qtgRku6o
pLdOaEeKj0Z9gGtXAri1baEt2itIosQSKTEy4fwKUPm23vX+ql9f2RfawjdQXjB9CmFLs6DP50uT
A2oWuxod1ZLtwBo8slfTFWbTf3NV/prThbuYaqHycS6gq6nVbhTkJH0oZrr9FR5WjlTta2+NQ+VM
0xlAFnOT7h/u951N6CTyygJm1PkcWc7jVOwIUi7byDVtRexGB/hgO7PXQ4IVn68t/Iho46JQ5oX8
z18aa+u4cCWRlHdUKXD4eHJsW+rIwZr0hDn/ik/nmwI4AxH7uQ6wOHAA8TUdlLoqL64z0E2jvEnw
HKC5TYzRpVDiJroDgVcs4HVngn0M1e2eyUDTVRZop6y+j9xIv0iZcVujzM0UX1Koo7Ia+GAoS/Gr
oAmR/Uh2VIxXA7CSQREnVhWEoBftNiE4i2NkfOLOsEo5stCg6pFUbPO+t1IFKeCGAouG8jKtnptk
AFn/ZAdR4hq94goBrlBVfJtk/H8GkF4GCOak1EEvmE0CYD+nCVTawEAPZBskdBtH0qbSbieYAW2T
o4BmT4EGC8v3cowoGsqbBqyppAfhyC7nyU7EOZB1aBMZ75uGeiPUrNMDA0+oTDkg7JGTZYDfGToQ
ImDkBaQ4yjpLAhgdgXdhPJvVZAn8zSgmgMxmdhP2Ttr/nOQDlMqsr6/Rc4so44U9wy3wvF7mnYIw
SvIkNCoIMO7Z1DkJ66wogoxCu3LIz5DKQjP2l6VlimkIWZfVIyzJI0WXQi6hNUB1Il0G13/+EhYD
EHZAspj1xYiOirLt9zkwl/nU2iWEszX6UE7GpsTkxbOKb13toXS/4mnPTobBFPgEUFchJ/3xOaa0
Zo4ap1khCadsav1nFQI9JH3PhOF+PetnXboMEV0V2teaadLF9QvwYopdKObXz/iecwi20wXfTsfe
N/0VW/PvWp7TU1uLe7geZSnPxJ9ep3udZBekkS5zu8qHGgNiGh9dL1gMR9quXifnYoBT24sZTVjF
RsnAOHPpFthea8hzNyi/NcreiL9nwSGqDXeMcmjWPBb5zcrAz13VJ8bVRRFAjVLRjhqMzwVKBtyi
U9rjFTARjo7Mi/M3XmBrFhc3da9OeV8Of1rkBBbnN9+JxdUJXrO4uK+NVI1Tab6vVQ/cfcqGe2j2
qDwo5tjUHrxoxyRvZVrP3WKn0zp/0snVyeVYGOE8rX+FI/Pe/ePptza8czHdqalFjA/OhwIZYIxu
kHZK/2RoP9t27SiuHI8l6ozzgWcgcP8j6C7iTQDssTs5053sS7awdPVmsokzXxlbcvH1VJ67pE+H
N/ujk5nszEniwLoilgx/xPFBLx6//v3z6fri5KtLLxORxAjmuKpz623jdT71VFfxjc3XZs7Q88K1
Q1idMVwgBqrMH8ehVyIATLCHN5OFXUBKpyTqHoR+Xg8B3LosnEmJLW5WFlXavVL8BOGVo5IUFLxl
/lwih6736i7JIXMQiKcEzUUG8RJy7MMHVYJ6cgF1gmMYxSBZlHGRv/JKQ69W7aQjBa0gOpsHubVG
Nb4K08QfQK9F1cCVB/NASbLNjcpJa7qZzNINDeo00soknw0l0XhPVNOAyDzgkh9Hz7ksTYU8/JF2
mca9uhn82BbNQUfInL8Qw7qWGufrKT+bOTw1ujj3GtelBgp6fyQrpu2wT/vdXNqsd5DQsbN+JZt1
9iCejHFx5mvwWoJQHWNUgouQP/6dZOiaicVZr6SRpLyDiX783oYA0sYZWEMC++uJO6OigL2Kjm0A
fsAXB73Jj6tF5cbMI7QHAOWJ/Xan82BDzPQeYOJbtYB4ci1vExCo84h60CzyddHuIhFDGrNzGAJA
vW1uFe2RGTepQaCCkUMmYbwySwlSLAHCwwN0WPYhUN1zo5eEDooeksvTkDmQYF/bA2d9P6j+ED6g
HfQT+V1qDk2nRhpwx2SHsBsBuQ0VaCfgDLQsHVqZUPXRwl1Hj1r0WjfJRqnSlX1x1oNBxgEksmAU
xYx+nM1aziAFlFM8o9iRgiWS9u3KKM9uixMLCx8pDKNErgoWTDCmzxSiNdQXteDn19tibRyLXWEa
4K8h8zhyVPnS5pGGa9fm/J2ffPHJOBZRGJNAVCDpauWFUYSuyoeR7PuZoKZbSxesGVqEXMpYQp05
wVBEPbiFcpVyDp37pwGSB1/P2dmL89eIlgE9q6jRdTJGFENyKBXxZsz2faiB5oc7ebOScD7/fDix
tvCyKYuNQVYU5ODwZB83uq3tTfSfpBa/RzO71bvQp9nr6GF+RI7iIYSw8cpGXJnXZT04Q51TaLMg
cav1DkGnHxI9Q/ccSisjfQ9LP+0UkATOGH+8rJewgyKsCKllHR6KP8XRcNUQE+22g0fV/lqlOjo4
AcOUHjhUeqf+u8aAvANZNBTxnEhL7anBDWoeuHzdGCC2GQSkVwcInlJLEQ3a6pmvgOOelKFbRaCd
NDnIb/BcTi4juURbv+IoZvSzanT0aAJ80EApMGlf+rrExStZHC0r/w+b6GSwi3tMIkGqBOZ8LAAo
1bI7iueJqjdWYkT+X2/Q/34Z/id8K6/+mMTmn/+LP7+U1VjHYSQWf/znZfVW3Ir67U0cn6v/nf/p
v/7qPz/+Ef/yz9/sPIvnD3/YFCIW43X7Vo83b02biXeb+Ib5b/7dH/7j7f233I3V2++/Pb/mceHE
jajjF/Hbnz/avv7+G3p2TB34Xx00HFAQhZ4DDvR/n9r78y9fPOf4Pfaz+Me2yZ6L19Vf8vbciN9/
g1bBfym4DU0CrDED+GQONfq3v340K/Roqi7P/CPvPyrKWkS//6ao/6Wb+lz016ihMcgR/PaPpmz/
/BEk2w0VbP4UyHYVAdNfn/thiX4t2T9AgHtVxoVofv/tc6QjMx1tcYzoTANj0ycgdAUiDjrokzuX
f5TsgtvCz1MXuluu8Cgw/GuJ5M/pyNkivhsSbAp6RJYFp6mv62yQpMlVj3NucNY63wQOPSJbZKFH
FoX0FdfyGcO1sLg4BT0wY8ivzRa90FeOc/o/srX0EkTde82TN4wf/oZVdXklLawugrqehJQ3OqzO
72MFuO5N50vfDKR654RA+EJVZ60A/elFApPzjpqp5GZGqYUXl2Q1k5WqJK4BxRxT2Uf9rsyfetS9
8ESwcxX/adfo5813ONgHj4o4D3E5oMqqIc9sRB+jlI5pYTmRmrjIvx0LvfipF6+1/IjWH/T5PtH4
qQw0d2iRzEs79ZbpXLGmMW0tI4smqzbMyG4mSOrlUwKO+PixiMtjYnpTP1zEFXp0c93vlAndexMe
PxAajo+9mu2a6Dkv+40GEhutTTdqrTl6cduAdkUf2GWVBs+dEdmJ3j+k6JNDw4b8SqSLXMKbIZvs
vLtBhghc9qClb+OjzqotUKCHRM68kAegOPc09TkNfrZCbFL9ZzHoQDUClppKNh5elsRib4jeYhCo
gF3mmKMBOFWedSYgAEYRj5ZW3OhewUFUwsk1NNw2jSbcoUluRj5aEegWMkBqAU9AlhNMdkm+bZRx
z9gILuACenTC7PG6ASQOxEHIxpFyD+pLvJURsmdDD87t0UrbwElGRNW5sWmV8JC02VXJwS6LVGqO
LuU6qt1U32vKfV1DogwkMAQt/9DilhFqh2rlzC32gVyhe1dnboSeLBBPOiNAEua0q6WDRDM7jMWG
JtlOrnZFBQRDVTiNAkH2vmmuqCKNdxB3hkxkiv71LqZ7nhtXrIRYFa0k3eqgVAWhcQsk504agDgj
GUDEAYQJ+mkdSul9yaV0E7AqsWXUM8Hx4JXFLkuudRUdGKzbVrEJHGuO8kiXOmi/vp7CK9UwXtOg
AM0ArmcuecF4OShgfWSPIfK/VfhkZDFAvDGId7O3kHEHoaCAenpSGhcTiW9a/r1Hw7KqgG0pLzdF
TJ02J1tSQLA0nL8BMvLc3A8QQy5Gp42BJJtxUfmNlvt0pmrW0D0fTARNDLpLzBptgbUTteRHLnKX
CsgXy4gEpMLjQ+vQoWtvpISh6TX3y1bd0yhE1tzv2E2mejz+qbTM6cRb1dKbRJvAwgIUXL9vs29R
dDkUd+2MBKp2qhoiKgeiKYheU0K8LNhqBTLateInErTNx9afxxJ3BGRMjdMFkm53gtsBCMPTPDri
55nyowwvRzz30MFv1eFTjgz53BmfwsurrQs4ipZyh3Iw0gDY3cReqdbTFhYqkE6i5+eYg/lb7cqr
RpUtWav5FlxcpR2xXnMUXY32E8NuA/1OlNm9BKbBRAUnhUnQ0Rirvj6W+xwEUlLu8xwnmEivrDcu
KryXIuYhOXSJNI2D5ZwKNOBQDyCuN6W+DCXjhy4Q/eoyu5oaj7PB5xmzsZusEasoo1Mf7Lz3pL7i
AbisKi2Cd6AOUcECUAvppVbBNiCPj5VJv7FI3/W9ek2FdCRM/g5tg2fUT50kwLonM79GRMA5UgxQ
enRr4aW1tO9l0BDkbg5CATTcH7WM24S6Jdd8dfKkTrWbPAbFOHkeOnAjoLPfxOTN69BE0DMGfwAz
4eCY/Ijmg/mvK5BrKcKnEvwbicmgapkeBKCdVqI1MbibsCcZlrcr/QK6lHgyWb2o7HIEdwCxYJEV
oLtpPHQ0Wi2GTwwONhJ/CMWxBkAQ4nGO0tcX+IuEa/aQPIHelYM9JrklXXgRBBF2knRsEf3lGTKZ
tWEHnUCnnuambTnCp4nXIEWfL4nEI5siFNFqSC64o6XFaISX+E0uJbcGjlU8XEDRxAfbNiJgJVTx
2QzcCMZVnvPMhgy2R+lgoeT43ImksIXSGugCBOiibQILVFRWToBkTcEUfamDSgnnJrzKS32vj9m9
OiHBpGktOAkH8CX4Cc5RJBdgdozVZ5mLTS+/FAUUOJkOfhNqz8354L8+dJW5a4trjapvKtxEckeH
8LGvik0+oPxUJDfVCOoBqIOAQyt20sJPpt4fGbasSkv4WpPfdtBnzHkJiVV1a3S1lcYFmA2wAO2t
Iu9anVkmEN7tVHiKmAX4cMuaDYgWHqTme9/E10Z306um3U/dJRN0C3qfByJHbpAxPy7eGqBqJQZx
DumyaOhzA3ydAH8JuNLaSqK4zipLB81EI7IOXCPHiWBuDSByjdjDdO2SAOS2cqAiK/eKOhK4zj21
OArpYIZPkQzagOFFGkNnAAWWod83wA7XyWgrA/xbZR7koQU0fQsdsRdEDSj/KCk410ayGdBDFEZv
QQm5qw78hXTWTDoGve7ggRDRmTimozYzuGPQMHGDWGeoIWJ1DZo9xEkyWEPcXLUgvQqMLS90pOLS
DBtG+sYb5qn4sKwzeochqRXmGQQjJI8q3UVcE9yz6bbtSpcJAnHNaAsxVsVBZ2dnF1JiOEMu3bVF
5kg5qkTZKE8W1GihJ56DB4X3r3X2MOUVWCkKfAvpfshhAE2Q99uVqabFNOknSeSLODET+AS0yKPh
eSiajVK0h0jXjphyZaaAgQe8wtUt9M50Acf2R87v9Uk4nPVHjW97ehgLQ940wVHCmYazgHo2WO2k
RnGkAbW8SUUGtfHMIgOJ1CEFKSMRzW5s2KaZRgKut2eq1ZbZ1fuqqt0w4Gj1m3DGwW0n9yCpeks6
wNfG+K1r/RFeRGmmzIo0OJvy2phuJSW6bdlL3oESibp1lDqmdgGGLMvQBVp9ZZ8ModPwjT5exeF9
qVKv0S+FOu6zCR7McIq4u+4y6bJp9jpKsOhEvjKaEQw2ycybAlqszVhnJhRfiOIUHbmKgnZnDk+V
nloaYv8w59d1G94VQMmP0GZMld04gsGKf6+qZJchL5zDl6mAu0JiawMiCJumP4kivZikug+L9DuI
YsBkgY2NPmsELfGI+ifh/YsojR2r7ovGdEcOL1vpiK7aokMyGfO0KUvVT0HBAaUZfBYwsxQUVvKO
5NsEkcs0AeEduHnhZiKEkPtdIV310fde8cFfw4cLqGKCZCSCqqRODpIEl1yDTrWxs+KKwOPlwssa
8Kzi5snuOxNxaOQRM7MMCKFB/hOZ9Dtdj2yjvVOHK4ENyyOEqk9adVOA/858LYJ9JdCIB340AuaM
MvZMBm423N0Bsu9gDYweFPlGMW9KXI6xckGMb/jvHvWjOZJEqCgVIHYxN9roj1F/OXbZYe43baBs
IQCX4Dthdt1xVvONW5eIH1FwPZa7CYQZFb5k4uBaQXNUIlC55reDfoHOAd9sgN9HoqHHJGtNh10w
ODU9gjOrjKJNHUtvce8VOIkx3MnUODoYfmx1SA8F9XQ0zVSB2yN4NIQ7BThkdWshRbLlGneUBssG
ZndWVM6A5owBQatJ9G0G8hiI4xTRYyY9ccIv6hSrH34DjV+YbfOsRmt9Pv0owkOsF53NRsRkulBd
I28gDFPZhYHcR9DRBw7+Azsaq8lpmTFu8mZAj3NffQd/06HljR1V5jboApAbwZmDeTSsa6tC8iQK
EKqWx5wdou5x7I1btYoeTVFBelQxboO+dkc6oq8D11OSOWZoXjQg3pv0yQdr8bE6yHRyoG96yWJk
kiPDbopQQ2BIt4qUAFqAUVK8hdvLsrmpwEZmYm0Chp6EtEWPdCldyFQi+GT8BCzHE93QJnhN9AE9
G8M+BpMXaHoAOVa2sdz/mMJHcJZVueblMpBFIMK0cRni4g+gL8uPRr8jWmRHUQNSmkOrgt4Jer2x
ktodnhHQSXTQ2AqRGeGF02PdHRg4KWNpguXclhGUdwqyqijdpcZuiAesV5e5lSHdFrHyxCik3IMs
tuKwfDKjAvQnXN3qlfpUDQT0KxRMi9mGtXglZk8nqZE/cw0fcgufcnrzwxDyMSBwRb8nxMk+Pgxj
EANIckaIC3XRmN6l/JVsMnfOJya5g+A57DwdK0lBkbIOxlY+JVA/Wl9KVShh1goTyT5kNqIr6I+A
CvNCHl1IaAbHyQ196g8HJLzxSHRSjx1NcUMNewSLKThJcXosqHMDprQyJXOq4dNb+deULF/oSqcX
WjN/VOf23wCA9bFdnfQKnEeALK/RCHxu71lMwSLxEYUd7jX+vgBWzJx6q24yB/wtD5OHlx2yApkF
vA9K9WuWzyQiTldeX+Q+GpAjk3aEYejTuCMDvg1S6Z38lGSy2wcYM0e5BBHxyuzOv/ar2Z1TMicV
31bJasDCYVb12hRZBnIlthkgzcD8d+hZBehfAoTwa6PKmtFFkUYtsiRG9oO49SPPHVo7YbFhl/UB
lJGxNdSO2Bau8NVL7sjjhh+C4DIf9vJGsWJ3TVTxM/BlXnB02ytMQT8yXW6vMgNxb1NNOHG7YksP
016+QHBry8f4PweEvpuCYCzIy0ElsIQ24X2Mp7s6whSofsH0dSUpyh1iJevr6T2XLsSQ/mVnWQep
o0qNRlQvXarYA44txN8bL/UEsXtXdQvcXasJw7N+68TkIo02GFDCSAuYjCH9ltM9HW5TKvaK6n89
tk/FN0yhTCkIllDZpp8YtgODF8kwysTV89cAQrMlV60xSNZm8NxhPDUzD/fkVJT9kIfowZxPhXlp
WqA5RCQKqD+uGE/2aA+xOfzPDu8juOHV5Os5j3dqfVH7A0kl5xC+IK6SCpuhIbhurnid3iWD7Jp1
Z5e4kjTUTjqkqKq49/VGSTZfz/P7Hln6hdNvWFQH0cpaIzGlEICh7Pi53uJIbpEGTuxXDZxzvvYy
4envgIJwk9rZT7y0lNvg/7j7ku3IkSPIX5kfgB725ThYE0kmkzuLvOCRrCL2fcfXj0WWugkGoYxS
6zbSQXpqPXpGwMPDw93cDHl1bD4P6IhegZnZCRi/ifXt6buxQBOoacm2YCYsnnurX2pfmxn9n+9i
il9dzKBAWmDVK/WaO317fHI7vBGfm8wunhLoi4DF3dM8oCETBxlz6QbIBy4HpvsxHMCgTlOFzLWt
S3h5/ojXI/jRPM5Cxg9xykdce2zsMWNnDfJ7Vu6e6zEXdphZR3+hx9PrHWUazAZx4FaxFgwITdB7
De+YIJ2Nm2flYTQNhKrMYy+RRXK8arXGrYbC6nkn3rxnBEhFCjxesKJEExh2UQq+dZI6LMfsss/w
8jZxkPFfIGzWhV5yDeZpK7BjCH96bWRrs1mKplJex9fldXLTMmLXZlxe/xzqrhUNdKhiDisOQDjr
qfvcIadnuu1/8G7hoALKMrjtR5/rJ9999V3LqmrRDsf6Aer8CC+WC8OK/dLvfWSPzNvtBK34HjI+
rVFBs+r0tm1EWKtB6A4C+UeZwA3d1AJofrTUe/F+fufd0MI1bve7CO9zf59dhVbjsVxrq32Fa+Lz
p1ARVBQ4fRQwWeuOVuFnvZXcn36LbVgLBrS96BYJNPsYsbabiplVCqG8TMAGdLbcmIO/7HS7d2dQ
ByNdD5lp1Il86NyGUwExV9qQgJSQMt6p0CaMzcqv3MitLoKfeIX+SF6zKyiH24bPvKG2A8bf+0s/
FCZIv0SgpSE5eRhb836wq+t0H3uoATaZmVwZ+8zJPJGBTvwObDuF5k+zVFxsq7RP5wlmtTvjvX+F
zq2NspeV32evANHjKmZlqieJpG9bjDlvGU1CiaSJX09Qh0aYvqCP5/Ke7okgUQRmETwWgPlxDn8E
QtwhCbLyDHpWIWE2Jze3eWWdistShLZMXMG6xHGXOSo/hRI6A95c5+Pk5qNHAAu7LqKFbvD0ldc3
g4QcAnYSf8JrbsHNCnJba4JssN3ak1NfywN4QEEqZqbMdGdrkSoYJA009RXwzFJntSiFMUqEAEGq
Hn0J1AU6ZAWUyD+/xq0EdW2FOptGLtbKInO4bfq9is8Xtfd8VLqdxsq+xY0mtra2RJ1KKZkaieew
nkK7beNHBYkSrxUowqAb8CAWtzoqhQVoi1vhgysXUpYb88sB8yc1mk2k+1TLoj3Ui50XiWOAmisc
oKKU6hOkpPP787uymexoAuCHUFQ2jG90monWarMaxejug3ZeiVCwB3JnEO/7tLBFsNIvIH+NsvBo
ND3Y8W+yQTUrUEQH/U1r+LyWg/0DSlU8b8nQ6GC45dZGauiOGxDS1dRv7Js4dsEU1Hj+VlOyGyEm
wVf/LVgQ8QRnWhHxxQEMOV3Yq/sRhOGqPvE5xr35HFR2oNifMF3EyEI2/Bt0ZAQaq4DY9xt4o6y7
LARPkuiiZWZpSmVXHEZoBZYmz1Z28cUOFSzCvgHJUNsjEGIoTwVCJMoO/Oj9Tt/GXVnu84KRYGwu
TZeBC8OL7Ht+hTGYCkzFPKp2LdAGUAjW5tDpBBbtzVbcB46bgEMkBAhAfL5GYQW9gqQsJ9GtP+QP
fbLRBLc1DEKXAbrolmg3FseMvdJGxFgbpYNiydU5evAwGlYCxBMUi08Nz2hIT6x29OyRMOZB5HBR
DfT/ClzzkAfgS6upBbMzvLkCy5NoFtJihQpoFMCZaFSSnSO2LeNVZxSSlXMR4BHSTh1fNaHY9201
m12sulEOZb5JyW4r8M0uEE9QcozCMGGZW5WPLwuk7rYol3G5tFhg4gNdx70FvmwOTjtYCRI05nzj
Rs3nizXKPfV4QEW2hjWMtFlKbBYuqeQt1vT4Z99v+zx8Og39vqhEMV+AiCHnAegJNFEgRHICwg9O
obrD7R883MmOUdnClzVSCX5czNPcD6c1jg7/WrjoSVtIQu87r2ccva0UF7YUkYcYkq6Bk+jrmWjz
gZeTdhaBlRJc4R76FTNYMxxgFRxjP96B17Y+gkWSEZP/g9N8mqXu0QCsxJlWw2xwCDwC88dAijk9
4oGI2i/jciIv7e/b+WmLPvYoxBbCAFuyl11rFzr8c7Hqa4A4WG9+sllnLNH5rKTGs9IEp82cHQiY
XwCgusv3YFRFwazzOF/zdPcPHIY4/Tm71BGEguU0pTzsJv6CvpuVYOAXbTWTv2wxAuwwE71tB/17
R2nZ5jhcGqNKYA+NVFu4JBM4qR/tij27nv0fgvanLRIQVper3si93IawRe4jBbzOF8Q7B4TtbNff
o11nspyTQDzPbid1/lQxr0NROn1GnD8Q2ECoXp4ssMJKgTk+QHTEIi6UXk+vkXaVtWZwAUgy5AtY
nrv1QyTcU1BOEGToyFOeW8zcBHURqLF0Nm/Fu/Qlx+AW8aFkb7DfgWQnaS9aWaPrvWDm1SMZWQ6+
6mRzZmEDhx74mkXgoe0RbQRmJWPLj9YWKb9NMVNoSCMsFpeND0iS2yHsRLtsz/6oJKCcWxx1byQ8
0CB6AFMK4Cvi9aBOtanFsdP24a4s0H8EGvZ83NnIO4314ijHzbJhyvmGfDz0e8qkcXkIHJ03sZV3
f7FBearc5QamSP79yRYbOCZwKufm4ucvUOOKLeheOcJDtMvvNM0pLzQWmfPm9UFoXtBqBBYMePev
p3NSRikPB41cH5Mt2Jk9VfuqAnbE7ExCCQThkd7mxhtWqN3c3JVdqkgEiA00CRoVcM70dtGUN2MW
Q/P85m7Vro312qirUeuhdRQXWBtwlw45D/FkFnfgkq8fIs5OaxNT3hZAea1Fnrf4KU7zEN5hxN8q
MUThcIkZPeiQ/3v6Z3FhtXrq9pQGBUyw5JeRmAhA9S7ci760l5zKC65Y1rYSWPS1QRaJR73+Ddqs
Dh3wvEIluXNf7dFq4s0yfdJzBSz+43/NfSNooPX7tEWd0jAs1YhLS8ntILy05w8JqscAXRmevktd
ZnlvK/ysrVEntFBKFXJRWBnp2Y1Xf/XsxiO7qrmZRqLiBO5l5JKAiVPOJItQZI/jRnJFb3REhwDv
gSMg1wjgrDv1dmFt5dYJWRukfCTVhCDCzIPkcjuyuPv7yNYvexvK5Ud2y397eQre/yqoBiHlQUVy
rShaWW5gTcMoobfYzTOZMh6sXLTxQkFti+WVW+MTBjbyb4uUqxQL7k1dh0UC8u8gCeVkyoEEHZJp
RUC72+fDAXOJlLdM81yDMhQGybxGou8TO7cgTo5xdOD9cP17TKmZrTtLBwU5iFNPL1bKZ4AgKIty
HrCpwi0Wq3q6lmBEqjhm1W0IfSKUA57OL5IkFPQtqUs6dMkFXTZAVP81nGtCXnCBKgBqC3GkuL/q
ciSREDvjxV/yCfr+GujP501uLnJlkvqOtSgNg5LAZNUdojLYKc1DIl/zwqFvAQ6bGJeyIG0VGzBT
imlu6EqgFkt9RlHJEkFQRckVuuR2UXBb1kKDnk2L4W64j3GYgDJUqgIobgT0BszUfa8fSzCKd3j6
VZlfQpPhMuXsWNll8/Ska/1lAuaOGexMsvGjB1ppLp9D+SmQRNOI78eZB80s1KYAIROSt8kA66Ac
+0HxtoyDrSaZ1USZM2jPYmhYGgDgA5hiYi0+GLzm8mAMaQKMP7QjiCygEdYokMKsTDmBKqCiAi7d
Ozkw04mqWl3W2nwDKpFUs/vWj1Ae4pP8gLKDLUflbJWo0ZkFj0Z3/Kzxxa4CAK+r34DDvA9B49er
IdDTkilAwQ8YU1Oq0DUsVPDA8ICHzx98GDjJoF2IamN1KDPOensYZ9Qfi243pBP+L8W1liS62eVS
gcqe2LtQoU8hK5uDbzM39kX4UqnzW7aEtlymt5BquRHbsjGXsNsVderWwlUFuGtfJEBwK7hfgRZW
e3yGqz7/qY/hZSYkT9mYXiUVlBOB51yCq3pEnzGEuCsP9c5pr6RPQtO7QyLadadhfGC4hO6CwykZ
ZLtj2dEEQH46GUzgpg690CUuLRE1i/MOvXVfYggIk2LgdyXcAV/PkCDFmdI3suQWkNkRQRGtZLas
u/o0++cNbT6i15aoEI8+BlFnkiSX3xOmp07EnJNwQxKRbHQkxoWyeW5Wy6LeIjhKM1cPMMZNv3Kx
BVtNvA8mtN8Yi9q6t1aLogkYhSIaqiWCHTIs9rvdtgRWm9iGcVGjiVC6kLBWWbCp770LEAUZ0KeD
aAHUH1Bk/frVMr4uc7UE1Ff2On/5SYy3V9JOKNF86yK8gSRIS/rsm/PbtlJ2qURWHMC0rk3wFm4J
nC5foNgtXxQiI65/7/FRZiinrLW+zzFLhV1FyvrvbVXvMRISOpolJTvNU1AoiGQzwkbvTp/0//fp
VIiDoSYm4QVgoKpP2C/OTKdi5LV5zf7P/317fS+pAdXvf+evAVX1X4aBW0iAHgekuiQNvvHXgKr2
L1mWJUn5/b/+NZuq/gtDAqoMfT2Qk2FyFQf+r9lU9V+SLgHMI0qg6yBaIv/bbCouRgP/kqBOBAot
gzrsRFpQ02VguUlyFSaWhKrZsh9twP/xBvoHhY4v9rCMr6evRBTGIEgfYzbBIgjR1iNYVXCjRbe8
nexZmf+3GCNBGQ2UJhLmJnHeyT6ua0pTNMlFVMKcPEPRUwUgJmH1mL+da8oEtYMYduKrrB5iL+Fe
+aF1pBMa/D4sXQjFWkn3MuvHUcWgUsWZY85hPIzHxBCg25nhrjzx+nf2tgYDE0tfcrqvv+RbUVIQ
0zZqsNhJexiSt1h4EcLrQFDNABNjGIdQZkY77HtqTlmkssgkqgUDnGuxlyFTbq1lF9nvub8AeFl5
KmOjGZ+SLkVKU5HnxTjGnlJh/FB7LmYW78T3CuRpOejdG1C1QXObcs5An7s8UabY0w+H0VmAx6h2
mVm8kogZ2qpz/nMxzVG7F0pZJMotzAllAiI99R5aYJeTobvqIGPSA3JVGDupI7cI3iaANaTeGWoZ
85qSx/ghJPP+7jif66Yy845rMV4c4ocQKskFtQ6oa2NKySr9yRuAtfp9TXzhMFj76eaXBGIdnIto
owp0zOHnhF/qbMEE5FI78dI4GevYbzvm3yaAIfp67jmui7MUukHgoYWg3L2y+90LQJn8+AeVa3Kn
ftu/lTXqQ4pV0otaDGva3ejUVwQLh1zCad5CT75u7eC9cOadiMGOipVDkb98zjL15cTRSFPohZMv
NzoCyoIGBmxQRSldzmflhd/fxeR4rJZJPaiQrgVInWBM9uIdtLKeRIwe/5QOAwRgTQBc7Ibzz3vm
VmxFwwqPf1HDDU235OpMLwU55vFUCgtzGCYzCyB0rzMpcbc8cm2H/PNV64HLepEzeHxA6S68JRl2
fRjMuTIJCR2uJaf6xfTQrS+3NkmWvjKpGqkkxwWWZtyB2cwqLfQXYG30odnMON/kkqOdZG2Kyjyz
bpaFdIYp6GdxzUHm95z6Mkq3HQghYtaVwDJG5Z/jEJVJkQmxR0ptk79czM94ge5+k+8C1XZEio8+
VeaxEnuWr1BXvdqFsdJN+IYVym2J8pJWhilq9+cdcvMMrPeSuu0VlBoiSLX/DpXFz/YmBiIzviQ6
xKmANjirGHV+O2U6kOWBhNYJOQHVCE6i4SCNHwaGAbRsP2AKVJr/gYY32k9/H7lv9T0jxQSxoGCB
wYMhmPUj7yiX7UNgiz/xFMPgP29D4IBnUpZ8b8UhuKztUpEM/ZOor0kMlT3Mr+Ao2JhLPNZefgA7
gZNcpX6I+aIr0Z530vO4l4A5YKP3iJH/fFJknopwbRZwtd7hR2B8ycabvgZqT7YVT3IgT4z3vX3e
mzZoB78umoo7ShimwnSKO+JHNELe/TorVEsNoHuIqU1lsuMRl34qW1F7t8Svc1dAkQpo5OGmDAUr
Hu/j+K4PdvgLmFQF9WwJLiRM/EM1x9THl7kA59F8V6CQH2Qgoo0NM8dccRs+CxV/zcUaKjJPU3uM
k0M6H7nS1+PaCsfiUvMxcx/XBaskdz7m4fX9NeYllRQleIPhnjyegqwF7OlO2mN8acfUQmB9Siro
CbmsxxXJAIRj65BJNDBCXCx72c1dw+ZYTPHkr51zHCrqBUvAp0FDQuwlZ8B3MQOxz+G3hP572Gse
b+e4kVnBYYMK8Kv/UDFvqENhGlQskrSHBr+8wjA4ENTFUX1WnPmHtI+vi114GC5iK7wv/cDMoGmp
OpKv3S3Pxh13b/jy7Xmf3ky91geZipA6ZpVaSUcAGVypt3inucM0eWKrd4aXuwTVxrjdTpDaM3sv
ULneWI4p4HjYBPVQ+OEuBQpD9ENfuZp/xQ+Y2LwPzAYJfOONF81oKtcG4+OzQtepere6ysEq2IPp
GytuwA4BOhQ0EMMbzip/DBcpqL7N+jJ5EvbVLQHRlxfggcBAvWE3jNcfa+NP/3z1M5JJbVLCtI+N
B4RUdqD/CST9hOkazFmy+zLn71v5dFOuzGl6nk0aMbeE2vXIg/QHM8AyS6Dre7nu671wekStzDRQ
+eRBAB17KHbLGKe0h5+VDwk1jJTq93Xo1ECx47439cBmvVO2L3sBD0FDADIDVYSv8WqMMVjF6xLx
rNla7K80WohgDsuXt7/hyiJ1IcRcwvWQcsJo/SXp5YFGwhqvcx8k3rs/GKvcjJEra1Q8FiJ17sCM
EXv8Xt2LTnYs9xGoaa5yh0xhxD7G1pzsRoIq2j36zY7+Uj1ojAx/+/SufgMVp3kxTiW9wG9AuHBV
K7/hwCWy2BMUhl8GjHWi+x5bkxXtFsPBaIKtxVfcMyuQkm39FkJWP4IK31llpHJBfoSWYCxfFy2F
DxlhimWCCtXBpEwgMsKXzZcMAoQ/cv6NEXjJjzy3CCrwKuKS5XqBkwL1H8AlfYA03NABq+pRv5+s
2gffw7H/A9mhzUDwuXl0/EVzZJF7ESurpNssfe6mt54rzPOLI7/9zNroEKtPQ1NCLgf3qx/syWyq
5HGeePG/nj86hgJBLyWJQU78DRShMew1oc+yAN5CZpBUxlXJWhQVXlphnsaaGOP3ZGRP9WeXQASY
T02G69Eh1Eh1tMQUEqnfeUu0lnsi5CWCL8TsHoEedpDOs0YvWcf6BCdahe2sqGcZI1XITOpDrjRX
0IjEcwwMJlnyoPUfaNQhJ71TDcnq9MriVMWRemGvLoNj4OiV4nWMobBFx1S5apgCZN7COLLP+xRr
W6jIkxTaUI4g7fNKCGlEz2rXMfJdxoE8tWpWe5ByxlikGQzofGUr4l3KV2a3zG47/0J59vxiNouJ
KJP8dVedBpNWxuJSNqBLglM4WsYR4JMHglqIkQAUKrK+GfqiLG1DkXXwqYADqpEiAqMyqf6GkLvJ
8fiwm/sII75FZ2YXzS6ApKjL2wAT2e0Fv4u84FZ8QRv8UD+dX/0Gty4S4c/V05VbReYzo55wlMBN
6M2PrVndyY+4Pb3woB1A5tVcFW8YvrKyXeLUeDmxkKSsi/vb3FcrKFUyYfsnXGOSvVxMZmolj5zX
eNmBJSogbz43VssVvyYmqRh1urqQy6Ss7LITwXUGZExpdyMSbem45O+QgDe1Zh9AGbE37obuiQdj
EHoAC+h8xGUEOw3oqIDfm/HUTvrFrebbpY98yUCdOblsoufA0K0BUjNidTRAzR0Lix9WLco4wjEN
iJi3fMyAbIheuPS9E3JTXwY0/70Z8z+tdpOXz3kp2XF6c/5Df++Ek3RwtXIqZqrtrJZSgpVrR/LK
Wnaq/xsoW3kRC3NJ/taZS+c0uLU6UlnbQP9dhFNlfnY93tYW5wyW4aU+5xVO5Bg/z6+NcZxOx21l
rpCKpDM4HKeaP1b87TQ+CMn7eRPfu8PU9lExT0+qMMom2Ig/ZkvfEziBDAnXAIOurcu9dk7ySvQV
eI1xfzMNk1i5WlwQjgMXpNjLfk+0Kcbb6n3Cf8oOGJ0BsPmLaILoxzKWTM7Cua9IJV5akwtT2J1O
JrhBQsSoYaeCxdCsUWo1ZJt13TJjERUWjXroot6AQfkAriaShoEPRvbDV3VfuEl0wst2AF2BnMmC
cK7HMfyItdc0vFuSxTjmJOx16yx4kuILk6H11JJEm2T20AGBJq5nSO4fIC0Zu32qWKy+czrVEhBB
sP1PHjCsaEAzmivlOILjDtZi3cpvwbPkKS/NByGhqQ5MR9qsXgEwpiqCihk2lXIktV9ELUt0VJTe
J1LgcaLCRGx4bK+hPcWipv8PS/u0RnmRLI9lMPIqyXhnpzXJS1BGgig4/AXLY79ju09R4W9bGlVB
CbskHrpcIbdn/EoQ0P1N6gAvN82nlxcguXh4LSxZ5++z0pRZsuErX2l6ORrBzE1aIPrDggEa7QmM
Ou5vjhD5Xsud0U/vBu8PXr7bud/niqkLtBbkJldb7G76yFvTJWbLoJgdY/RRBAEy4rzxKpuQS94h
NbUxPyDi1D6EbpeAm5JZ4mduP3WnNV2JIztg+2Wv8oELEh2SuxEe68EC4ZsVCkDyMQPjdg7xuQVk
i1a7bwCmDKpfhKlMRrrUDkclvwtT2ZG1X/8oAn9aIhffylITjSCMAo2bN+6bS/LIDx2yw5pX2skL
q/ArkmP4Ld4TPA9GaFXhG7JVmaVGhQr7aTfvyQDfBC6Hym4uNZcQow1We6mAjAcqe2CgOcouYWYp
LwDKIBQ0mTWzpgu2q0irH0T5Gh/jedwSNye9aPwUtzzgx5nVI2F54PyYkQtvu9PKHuVOgpCWg1gj
TinmQkrfhIUIPBZeeC+/Q8cPotwsJMNm5rKySLlSMCqZokLj3puVi4G/DIRLVWMlY6zPSjlRpOV6
DawS+axglON0RETOeQcDtCWa5eXiNKB3w21qVQdWcYj5AamkqR0zvuMDbGhnL270nNn1IfXGHzia
KCpnDyyZjlPB5JsH48mi8rqOWYxTSXR1Xvgi1+q0Ckjoj3cCgHsIUz4e6vuIlRttfriVJSorq7RJ
6lT9tLLBHtCGljCdea1Zszvb00PhgL/XY1X8NkPvyiZ1jRpg2MS4FFY38FcgozIr4KLOBxyWBerq
bKJCirIEFkqoqVR1apbx83kLjH2jn5tiUEx1McBCrOO24n4O8wuvsTrpm6nU50bRT8q4RoFo6WFE
vpkx+0NqUaQbmfu6mx5ZYXO7frCyRkUpuU9DaFsSa4DFSrvwRbxerhZvcEj3ZL6oIQvMkInZ7pus
TFKBqm2HqhwEmJT+DTvqH+B/CvD3b6R7Mv74Db4oHjLV0nzxVvOjvXJ9/ksy103FrmKu+bJIjFPu
c3XKlQFNNAe8D04JOqFZylgOunn1rhZOxbKklQNFmWETo21WMO61Hi/ZGaJQkC1lLI+c4DOxRKRi
19gtmoRiAUyVDSQrID+PgQYjPs71zaRIZoqOWBwWdi0fhASTp7EClKBsx8Jt3oluWehOmmQO4zex
HJuKOgOXCHEcYvko8YF79Sd6OUfOmiXQ69qqCw2+gWGRdVypkCPUIIrliEE1/4iS0TaE1ikkFhiL
ZYUKOx2qrMC2wsrcAtHagP445xzpH4iSowLy6Tz0665tilJSMSqCVrN2JNybhNqCe5lALBQ5zLtv
O5aCDU2FiI4i0koyQrpIrSFxsBabw4/hksQhgm4LfdFAhlwim2DZZJmkIlHbCzmoJmBSSgEqGy/b
ihG9/8OZ/1wUFXi0ATpFYhgmXnbZXC626Eg745Y/kjQCwshPmfXfE6uRpw5Ehv7aRirKNEqqLTkJ
dZ092IQtD/OOTrAjQL3Ck/zzB2zbET+NkX++yh/ysAk6uSIbGByn8TFt/WRkbCHLBBVWAq6YO4WH
iax6zjEeP75yMgPvu11SXe0ZFSYWvp6LSYENaCPoe2k3QJMSQPEyNhGZkA2xPtJ2VP7cNipKyEG0
hDNZk1KFoBy/hwa2iaEbV4iZTwLW9lGhogKmS5VGmOpscU8y9PxX/Kt463HjQV3iAvNQkAUdzfNu
wdpQmqAmLOO+SVQ4IRQM0HA6cM58xMCbP9tkO1nHmHXKaFJKtRyKsUpwytp9/KjuT0xzpf2e+pg0
tHPgcPM3xgK3L7u/vyBNS8kXgtrNBhaYKfJhET4CQJzKBsWL9L6dr5blR81PbibXUAgZrTS+CzpP
k+7b9qmTZbOd3s//HNavoaJMUyYVEOX4yNJ8hQFFNxgAx+p/VMtz3rCor7bfKJ+HxaACTBaGRV4b
MAYW7vKKVN5RjTfDS8hpKJa4i209N5n0epsVMRUDLWg7YSaFVqXK5qApxhn7HRwIjwR5qjQXxqH1
+d0/Ah+Ln7YUukaVAl4y5rhdCewRNYTSGp4AYTXFHyHGjnELsa7zbeTJyiJVnkpA5M615BmG0UUR
bH7Js+EqOzRYfOPBwCPwUnVFzPyz2gDbx3Rll7r/1FiC0leDlcrecAkQ5F1gT7fRK5TbzGjfjawM
cfNhrWqQXNE0lYcU3tfbYk6jqRjCOAHIhXSHAUVOTb3G8zo/xKcx69KHLBi56KeETQ9EFvMtP11Z
py4SbkqbsOkSCC2DioTwWkwX6AegPA0Eu83q6GyG3ZUx6kYp+7BG0QtLnQW0e1HbC3/k6Y/zp56E
7m8Lgj6vTChkdcgRft3OQNTnJNbS5PT1JLzYIP10mbusV/RmfRiEpRIyShw8KOh+tQN441IVZZ94
cWZ4yTCYOVQj0rqx8va6Qd0nwIBuCNWQqcosjf2u2NrKtXnKazBkqDdtBfOdLbjgy4FIQ08ow8Hn
qYLVjcChgTnjXyCsdX5/t6Iq1IJBHW5I4Maj6dfDNJuyooDhvIjMEIPc0ZQ4cyVZEoRAlerXeWtb
OcHaGnUWWykpmiYiyywVX+1fjAGSIdF7ZyT2eUObxfC1Jep7RrrBV0s84LYEv0qIWXWgsIZd5She
C2FYgtycn3BtYlNZKOTtT/m5o9TVIQzyIlQpLAvGcYmuQkU1FW53fnnkb9CnYr06yl2yUOOzqsM+
zirI3DBamEUstAXLBBVJQGaQCkUAEy1YqOvyVe8VhuttdvbWq6DOtlZryZCSb/SbJ4bIWujPgmDd
zy/hHsTMEHZyitcaKX3wOiLHZzoJueS+baOOkSn8G32ob/0uURQASsQPmNz+kdS2ebAzCweO2ZPY
9PuVIcobqwTEClM/Jt5QNvuuj/ZtzZlhVe2SjMWfvul+K1OU++ldCgCzirulCmZzgFRbKz8m5et5
/9u8VKHoqoqajoFaDON+DZeZMBszVNXI8WouRQu0vBfvqlmCaO8P5sG2d+/TGJU5jFkEpF9OXNHB
VNb9SGiAc2+wxPfsarb1XXXVWYUXvp1f47Z7rtZIBSsl1tquXWAWglm3xjvK5P3rggwickUf5eor
kC3zbmlHe/lCOCBysvqImydwZZ9ymkzSaohRwTu5jDf18iDVrCfhVsK5/oqUr5QtBMkmnYSRfecL
ZokbhxDuZfs/mFQmv/b7Wfv8iFTIqgQVSRHxGFCWXYrOsgNEAkN9gkXkXMB3aZ3/elt5w3ppVPiS
xi4roxgnjgjoEp690QWbl8vENLO2kIphvJopuU6ivRhZeNtiLAKOYKo/CMH5/2yMelIbcmpI6YTv
xe/JPE37wFnvswtWOyZNGPOAU09qvRv6ViARi9BbtrepU1po5GJqB1MH4xNrGJlxwmnMa6y2ba6R
9EerjvPyJqdPLSHsmZ7PO8XmG3rlFacscFXKKXKjRlUCXyuH8l37Okmqk2GINX2ac/DYdoKZ1Zct
3rqcAkWxzsLj1zSilOGa27nJ58E+7f3qV4SQ9C1yEljAeAMcPNQtX7hb8TrYDXuwcKM/EIOjkHDq
Qo7v/AZsXw5/H8LTs3dluQw4JCcpLBf1fZh8VPMxAbbwvI3tVHq1PCqqSEnc5BBuw/KOZBQzAdEs
oevKrzvmiWCESBoWmwuVEVcVvmeEPnMjHISMcQlsFgLWHkPFkZgbh6xOyc3t4gKQnXDfmcINRD3B
0Jfaf0BRt/V+XBukAkolyDVmNGAw8YXI5p10nx5ijL8Q7EIAwszUl93GMvyGicgRGSGaxrymog5q
jRkhurPBYtXZhQ/Z4vpC9gg+R4UwK4qsgxUctRsDy0ezwVycxCkemKUucrOeuStO7I0rNx3HcVBB
X0qCj/He3Wc2eraWcQDI6vEPavIMa3T3MYxliAzU2HHgRe4rcAZ3Zuobnmg2SGZY9xLLoeg2pKol
7WSQhyZJetGvImiyyO5HQHsh6w4wB5uflHFHnRqH6+2sYkAFR5hUjXZfSdcT8LrJ2Noz55b5CObJ
96y9joAbj/naPh8MGAf05HIr04kB9VNwMiReX78WC4gteeawOePA0LDSUBXbpiLO0tjGsa8B125f
VfKUgGy9ftTfy0sQO12RQUVW0WCz47o6qzTEdFLVNoUKJvGcztfeIBisgYfcylzDGd3ktgVt8eJ0
H2gY7AEBha67O+5Yc9qsNJVuScbSwAkNfzq18onOCrqxkd2h3ANo4uDk1+DbxqhP22LoCZqM7Jlq
1q0qUiFrmhWpkaEKjfY9VDLFzs6N62rJnEK4a0BlkGHOrDZuR+MdsuT7mjfsdsZky6/znsa6VU9A
ppWrLXqR9CP374OFdHYH+TynwMiOAfyFDHBmaHP7P5KwI+s7E65otmHobreQRDu5QQ8dAxDyis8w
/oCvgL734EB63DIqFOBYgVJiHC+6ean1sdi3IdYcPg5AphZ2n9o88MeQ3UktXgcurLahoPqc3NZw
PW4XHaBge1NiDg3UAa54Gx2KB/5C3ok2/yeOwbhQaPRqBcrSSiSJTvi4uAPmZBJ7MEGVpZ4Uedgz
lKfgeeZL0A/6tEbeH3Hktn5fjvJewH6Y6QWItnEiNAgPQZT7onsMnw3vBBb7n0OtRHZk5YS5HPLG
kpDb+1Ld996yI8TTmBi5RWvEP+/w+tbuqiCeB+UklEN0lUrRM5FPJyFoEi9dpodmvBuTg1GBWaeD
+nQP3xP8SGk/+jzb8bGvTR8z+Bnr+UcC3o8x9ut2MaFLYgtdZGcaphZE1Wzjj0ldoNuMDHyf58BJ
6gmKMLWTCRh1wLs7hq68DFnjLL+oCsGrtOu2+zXVrhAZZi0/hOFbbnxI2lMpYF4jkKFu3AADGtgC
X0JHHHLyee0pOpLb7hcn/Rq62orl2Uo7aGK10WGOBhelXmAJZJMPfmltvgN/AAgifwbqmzTlnsIN
Oz26jCLV5oTuKZBjOwYVm4JJWT2/1pTnkE8xb5jY7VhZSV5dlXpq1Y0Ddcm60twUMp7nvwGYms+f
/dMJXX3wsOukNCUZaNDqtpBIdprcDvkFVJLMeebMOovdcrwYphads+qCi66K6A5Mvb7QzBZEXix1
rPdZxZt97pXjtQo5DSlNzLJ/MJLrMj5AlDrOQ5MH/CGdUqi8xGY53WTiMz9DWxrkiNExqAezEyJr
wuM9MZyw8RSjfImTyFYmEGI24OFswOIIIWRZhW6hHNoNdLILaBjKwVOIll4wPYtjcNmVqtdA8jjh
n9I5c3QQ4relVTUoewzeHD/m6rs6PebzlZw+QidbbDu3kd4h6WnKzc8gPEpQVRsUCU843RElaNzH
VxqmidMaABQ8wPv7ESST3Qff/Kq6X+mYWz1+uNDj54UvkyibKQ8Z+fhulGrweqEkkEKRZ4CCPCg1
oxL0SWjgchzSJE2zdRGK7Zm8awYwNiZXWj56wKQtOd5OIQanhg8lB98MmXzt3KAxoIUNwbcsNFVC
4VWYWvCwBB/9cpEEEFkCk1lVgpozh+YS96YE71JzE2XvRiNaQ/TM49Aswn04gREonB0Z+tJp8pBW
QBcFbyqoNkf+RQv8Gu9iXXFEAcLQya5GDV00WnMEIkeaCzsXkQZocOr4bcieMQiD6+Atg+GFP8gl
XvHdDKx0eNQUEOJqt9rYeVOC49nzVg9ZZzEAdLn5f5x915KsONrtExEBAmFucWmrMrN81Q1RbgPC
CeH19Gex5z+9s7Nziom+646eKaVAfPrMMnjO1t1QHsZscm0L31A3LCRrS2f5okWTS2nQhiBcR+kY
2LgpYLuuay8RWYhcv1Oyn8L0RVE1kK5O2hJRUvh6CG+lbfWeSnemeuWwFFNgwQBjcxGYLzXeHe4K
sm52aQudWXcpHV+qefSL3AXSLGzs5+wRc9AMgfqY3hnb+BaWHqD7tus8d8lxQGbe3YO9fXJW40rd
L9u3Lv6Mi85OxkhJnBIpxOC1lWu/ibD64C/yZSZlsdC6q1fD3SxFAe625cOKOvqsH/4HH46lfOLi
StF472TxiJ/Rh72fpbNyk2e/zk4G6euwhwwdgIM/R9D5L/5wFIyLRrJMYC/gzDf2tB33s7tbF/Jb
Y73ENllofBgXLeR26gntlBYQpfIgylAb0ReXS36XC0/PmAvNs7ugcLgJF3mcpUp7E/CvhIztzw9L
W8g0jYv0IiZKRNW5AdiH7aa3IcQLLksc4ObhSPWpxwJxyg615g5rxOWfF/8vZxQQah3mtzrmJX/f
nmJkOdX57zQXghgkqFdEh36OawD8YUBVAP7csC4q7vGlAh8RiE+agAgN7pC39DavYvIxrvzrp1wE
kK6w8BR6FYObTy3ELbuFQ5RnbnqPbrsH4qozPXdp+9eHRX/WvIgUFFqJ5oiBCpoSI3SiXXOLaodv
TA8w22cw/lDy5e+xDO0XthaPFnOXcGiLu74IElM12ZWYv865p93uZ9tHipazfmfe69tmI2+WrWkX
X/pFRCjrNJGOgfwGqWGYVSsrFIlbPOYM47nZpSINOwaqAHGNF/5Les72t+Plsrjj9bvpr6d/yaky
Y7NxGgd7nzUVs7t207j6rkdjEfxvv94Qt/9erieuf25/Fr2IGtBdyKphDk5x1AUs792apZ6A8zGx
0BiOxMIR+y+F9J/1yN+/MJ5CGtvI5X8uo9SzIOMKXtzvRkbuQVAdelbATy9h1a/Hxj+rXgQVCzq8
UULwMdXqKbe2kMhqq+Dn2PFful5/1phD51lobKSZUl78fn1in93Ns9a5NlaEC0Pl/8E97ncP/Z/3
yp8FL4JVYVmj0jUTel7ci1YzWM44tu4Qmi/U+x/GQNdqMd0xHOgLQ7IO+uV/3x8XY0ZEluPNITkr
ghruMX6zmhsAsJdXdU+hYb9YAV4PCGerXpwXsO6sYWBY1QbdBC5rcMA7pNseNsP6qfP7J/m03HK/
+k04sKuE+vJv18q/7zRnUyRTFYCcFgeyVD80PXMTlChm91xPnz8fm6sn889al5LmUetI3hRYq2g/
BH0ch87T2PHnNa7fqWeLXLy62MyMyGwAmdJRLhFo48tyfB4t9ajp9UsjYELQPzhD7Ubijjdv0bhR
rekZnplBrXdh3mkrVi+aLVztaZ79posXOyRlnrBmRj1VWmCjCkrEQ8osOIPejfUp69uwgVO2Oj4Q
rUOVwR66BpoQFnHNSYR1DcRLlgTpRP7VZ3z2uy5CBR04N/Uav0seyg15mnU2FVh6WZh9/h5Y2d7P
L+cq+1A/W/AibkTNhMgxL8j2NUCv3a2y0w7GqX5yYl+/b4LsloZZUKDTCyainT7CAsKE1hJy+eR3
OhT7/wbWfP6LLgILPH2mqbRxXFS5Br4ZzpLcraDgoJXm+ufNX0uNYXwD1JtJDBB3LxIOMcJTiLJy
vu7nniLI2KsEekOLU+Vrh+18nYu0IrIqIbS8mMc+qofYjP51cUOCWcYggxEWBE9mFgmdXSmXGphX
I9isx04dahGqX3LzSiUhaavz+Vr/jZZ0k86FBxaGkg06Tb+LP+H1nd9US3Swq7s+W/ni6UYWq0q1
/r1yka1t07dXmO4F2cp5LyfgqTzjs4ZQGAuszbJV+bVK4XzbF4+8jcVAnQmLJ8pBb1PojfyrXOJ8
iYvErWnReCAFlpi1DGc7CCh/6cxTv+RW89ga1K+HZCkvX9jW5SStoTarLBtrxmi4cC7cCt4MP38U
Vy/2s31dzs8gAp9aNcRhVpMHwU0folLf6IsBiYMhx2EJl3A1I6MaJO/hPmUb9HJgzrkOvzDl/1Lu
4qTtZu6vfd8/zaiVKKjW5G5hf9cSXRCDgMaEuwH8Ci5CbNpLa2gqrMjA3dd958P6YIcMaKfOV/3h
3sRw8n5YxBpd3+jZsheBdrK5FlEdqaeytqB3ZM7UVQeExWLD1sZO3DjL9qLXMonznV5E0qyYFJF3
SNGSTe/Hd1kD+73a057Tm+lg3qPvAyfOdX5SXuXrz894aeGL6nGaEiipz3NuC0HNgnSWzbH28A3N
wnVqrH9e7Cr9GNBCoHvRqTf+YWHf9Xmid4zMrR0bgTzdkqO10nBYl76+6+/wbKWLrEE3aQ2VVhWJ
/K/iFsr2fr3KPBHEK/lr2LDA8aulvV374M/3dnFY61Gx01zV5iAj9gALpHezYira2dpt+TTt489l
SZRrcRs2HbYGByo608D+nn/WFvyg4hibNJgMYlKv8qpaF/bgQQ3NV7LUldYig/zqNg1Tg2caNaHY
frHNjiaaaoz2f4rPOeY000qvZhUAgDKAA7lPpm3yuHBuri/qUGrAHR3rXuSlZTq0ZpVb87ON7/Jj
GcI2aKNuNPgUVWH3DLev1cKKV0OPo1qwSdFM07lMOFhSyVivozkGzP67eTihHfeqvkbQoMIYsQ6n
D2oF4Jd3Syj0q0k4pIr/WvriQiROVnIrceY24HxblWFOgkh3gUm3PpRA4J+hDgBXB8VTIa25EHOv
PumzxS+uyrrOK15N2Pc0FJjWrPR2qbN+tf49299lJSOR+wzNpCBrzH3tZWYszlrN6X5M4E/dekiv
/J9f5tXGzfmKF8cn0UWl1iVWHD975Db21gmr7dy7+Ra2m24VwPkgBTjtK5803ngD2cJ1V7r/A/pk
4VTZFx+spkx2nhj4Ib9R3p2nFKG+LlY1bBW0d9ifSZBEk2AZcXotUJiEaoY521KZl8wRKvRYZHHF
oMwEi69e95r2YLHtEJ0aS/FE9vTzA59vq8uGw/lyFyc4h5h4DmNM4K7B0YB2fphH9w4tF77RazXB
+SoXR7VRQOLso/+rCcpDu4bIY6julmqCq6fnbB3zoi3fmFEy0RS70T6Jh6HmXS3dyIDGJIba9qZG
c3M1s5VLKLfR0e/RyQHB/0XZlKeln3K1RDj/KRcH2aBCS2SNnzLztwR3yXsezi2xPmg2Am1PNYGU
/KIA4bUc4XzVi1NLBGz8GhNppgGFWc/ECfpNDZdQQIy3tj+Etu5VkTvDKmzp/nyUrlLlzhe/uG8M
HaMgIrFl6oIN9Nq4mvQn8PLgZg/NxVvnm2Mwiyn/amkcdjW7Pl95DpVnfTo9hqOatLAy3ICilQ7h
bfKqwLbO1aF5afntQiZ2NWU5X+8iB5yaXqnAP/rPzQoSbea2hzgw/eTWhFe3fFSO/6rkhBsRhR8R
8l1YM/x9i8yJ+sQQeLNtaONEFQHDnG9cf/JAegrme/xRW2gxXQ8Nf1a8yDezKitkxrAiEVDVVr6Q
Z3uOFgcLp+baNXa+sflIn727UgojcQje3eCpXiO9sceQRq4z4OzjL2sK5mLWKJbO6vUw+2dzF3Gv
mA1KEhOrxhZ6kCDO8cJDOyTDR9L4tutsjcoFnLruoDkNKvaivMF/+Vj+/ICLkEgUocOka36f/th5
5YNy0HzyqK1NGE10hVf17gCFquWZ7X/5Vv5a+BJ8BX8dGC/NO59HEjYInkG0kVA3jgDfgJvG4sGd
v/p/3jB/1rsIhIVWA/hiYz22EZt6O8dBIAeArM7vygIOYUsLXj22OoFlHdzxrH+4BdncHHVdzg82
neCddYe9AlSxJN6ytMpFxBnSScSyroEF4OUGlrmupkIbZ4wWzulVrKZ5tpv5d5x9Hc0QdQVXgZbK
91BJVnr4Hhc3JkXroMYBxTSr3kybzI9h+6x8Qdl7M8Pwlx7p7+Dyj3d49isuQoEN+UzZFvNu/Qy0
chbmlZs/FHcFWk9OAK/AFb2dwfJ6QLfEF6vkbW5s8NVSY/VqQorugkF1x0JuZF4EC61pdEObuXeR
mYXq9FHXITc13+pHzzFyL9Fyl9PTYAB1gu5qJQe3MhdacNff/J+fcBE5hDW2rVJgJj/BH77PHkxc
7mZ++jkqXg1PZ/u8iA65lmXmaDf4SHv4JzWKFymTH4/dWm3gukNKt7LShdR7YV+Xo8pKMQaTwyR5
pZtPDYqYONo0Q7awyPXo82dj1kU06AdLGe0eG5v7eyC4zmqdI/gjUADP4DS5dHKvXi5ny13kQ4pt
FxASxudD0m3dPyhsCV5wNeHCTN92HKrC/uLiNBQWifumRLSpMQ8s3HYtgsHXg59Pw/y2//n5/Vnk
4jTYoy1k6WCReYKuryEYEiTrfymSC5jE/9/MJaqljpIubhN85vqhCzKI0VtBtp+1J2dWz79L2s5W
uzgKdeHk1hThYnCSveFV2+hIjgRG2S7Yx8c69H5+htcT8rPlLo5CQ6ciKuGxCNYs+ZWnQemP6yis
9v1Tsgab4J24WQh3voVV57/6j1dHTQj4oQFDYdX69/hNFU7HPkLAyvd8g1oWWgrAVqMPC8j5sq/q
1YNyttpFnNYVVc/JDHsocnf0rdDqVilAUGttpwQ8UF+l8IDhDEwU0aUr38Vqifx5PUCf/YKLAD0o
U5QU/dwHxq0LdRVPAzTOuY3W1uTVD7NEx5KA3NVOJRpNfz3ii08QIkQw7jOxacXCHkfzJk6eiMaD
Gh2DqnyoaOJVzHE7a/Hl2vbC53+JbCpLTeZli0JASKID7NqAqRbIlhfwJ7du8ga2O4UIRA7KXHIj
7NfOhhJLLDD83FswRp+0KuDmgVQ3BPbthswgbbQrppM2UN9OEBCVB9YmbqpBel0auwE9jzoGyjJ7
Re4I3/lf4/QUxe+TvSfodmkDFBdAyakL7kcg3+pMc3lyW0OdUCOVL4QRoJuDnC9dM+WhkJvcPAgo
psM9fKh4OBUPI9CqI1M3VH1v9MmtJtitO+C7drpfM9jPZC8IRG6lawE1w6a/N9h7RtLbqnpKGLSC
tRMfobJPB1dLYr/lMIIXn53WbrjV7iKD7TlK8IHQsCFHRlVXdoZny+MIm/aeqYGmjL6NyXAHlG2U
d25TQ2jdDKP0o5SwKYzcdHgkdrEeab4W5nsWrTmIC7TCcMMewtiCsDWA3vmAtJ3BL4bFbgf3qwIX
5uwzAbVvUawcFYyO9whe99FdhV8zQ7w5mH72O6TA3HR8jxPI/yWnobhrxJOIFLdPnQBDbE8QqC/3
hWd1tZ9Ylpu2oJZVaC70NxP5jmXh69lnAf2+UX0poJ5gjRWEo6D/Njwr/aaQhza2fSo7byhOevJI
gfFPoqfUhNfq9DbF0jOc2IUdhVfSrdpYgdF9EH6vZ60bF3Ckebf1I8EkrGkLrxDoKEDuA5KMojjR
Vl/bPMLfVVexnBfUcBDRqHIeEuC5yHBn2/v5bIgWIyf2ENvcLdPardAS5fZtT9fRdGPFQKEZqlvk
uwb/XWk3RA1Tp3cTCxmlfWjBf4HlJjJpyFDIZl/Zt0y7HW3FzZUHOe5kXvsq/+a2DAb51kIsp2v1
1aTims9sP5EUYlYvBnlrRgy84YbVj4nr5IpXmjZg+knA1c+u+I5MePw0GPTZoLHJTznkfqpKd0gc
b6yhhkErV3UeHNX06l7zMrGxlY9ivEtN3Y2iW856oMLBZlK52ysQbu5GV2Hb1jpaJcM/cUheabsm
t59KiuM5ftc9dVuVh5H+nrK7LH9MsKv2uVefGf2smOYN6i7qLZ/iROPy9xrom6gpApt+zCVolEN1
29HRa8RbqnOv6buAVJ9FfG9q9yaUlOWr5L7dv+v9/G3SFYusVTnuHPvXCFGxZuS+UjjbAqAs1icu
AT7WiVOvE58O0i84dbrMLiH7/GajPHUyeAFUL3Cd9OEv1ysw2bLhLV2xTdwjlBuKlxCYPFQmcDyo
oPUB4k9o9AzjRwI8o0rMtSDhQE0QnWgo4gz7eYr0jcKfHHrM7E2E5aLiJp/h5O3kFjLepJgmF4w/
0gb+ZSYWgzUKIxhxMxVPbV8W5s6AO+oMtSfR5CnTc5EcWHNjwuA2I53f9u+yO9LoaFKcLWU7dtDP
BqUnOyYwdhlXTfxAygc6vFo43wU4AbdpvlOgqiTvBCu8rH4f8alV7ZvanbpsBt4jLIhbJSKIi0qY
kjdn+IzlW9dXbqYcabszDGuOs1V+W5SHpug8k5w0/bHEfSem9Sj3qvNeFHeG+RBPj73JQBQB1aD8
piZm9/baBK0a8irOfoqOsgcZL4GWlXxnhRU0A7mZzB1Mdr1a2+J/kpA9MW/H6KZh6EmLkFrSZ9MY
Ukc854DwJ0PqsUn3WxiWWXkc6sY6Semqnv+1UoK00ILe0d/MkfgZaAGOlflDI3zqjAEEKlzLgOuj
pQey1r2cNh7VWpdF2raCOobexKAa0FXWQWAr6vxYh8FKu6uKCtPAzvCV1PhMQOmA3qVbgN/PNOay
wcG0/phIWGlR6ur8YAjNjZr7SgvRyXJtRMi4+4JLOvwk4QkR91uRnmKOD4jsmkL6kEn3k+odof8X
EBGoe3oc2ikoGihpV2umQdQMinKIHCOFIXAOqs7ase9r5WAqqZvYR1GmroWTakdfGiEA/fSB1KdP
qdSHkt0w7ngkNtfaOGybBqLrDrxIjB5SRqnMghFRaow6KKncNzAznGQdKk0BY85c/2zhqU6Nl4xs
etwKWbOVFNwdlQZWxP182lVxeq8ghPXla0XeKSYJbTyt1DL1ZY7vW4v9vKdeqWykwnBtRCGJP/IC
/A9+J1vMHL4q51A2iddT6lU23FIG2ID38aZPBrdHvOxFekwTuAG0d5N+z8vGtRTiTRZeYWd7Bvor
g1n4k3kcIt0fxjUsEd2Sg+WGFGnELRJR4RrlCa4f4Hc4x8gp1sCuMq9U9cdKexmmW0V/HPK3ydwn
0xNL3scS9hx27sH8xdUzGfT4HNDUHWfuv3lLuofSKXzCcKyMT4t8y6bwqP5FxlserXKEmRoQJA6+
zMDowRRvTfXa25bXzb0vEGayFjIhGai9DDdC7nXaay4sBNIutJ19bIitxZ5JPrhNe+RQi1CeiHNT
O3s7utGsGwHEFxGPOfrqOhNeiZwihd+TAeJc1b7GIAHVA9p62XtmfJUlbrsoea/BHXIFsYKYG1sL
rqZlpYRCi0Jdu22V9ohkKAVTiyYMFzxkiNUXNHr9hAErqDyk1lNpvsesCkb5yKd4U2jE7WosP59W
SAjrhe5bxW7QcEpzjObbx3FKYCR1r2axX3b3BPcjj1+n6SEzgQWOdTyeft+Vsdt3x8kocUVBXkqB
deKA/MnG92kA78MhdWlv62ZN4i/O25sS+0a2FlhDPLiQEQhGZgHafkzLwY1462lm5zmIzgN/JewV
m1zpdoaB7wvJTpb5qdKnojty5Z0WzxWOms5Pmflpi/gOqY1bDIPX65WXF/dm4bh5E6oZ8ISRDAXI
mXB786OK49Xjm6RNSMt0nemQNhQ9Ami6puMvgnAco64an9vxM4IwYAntzDT91nQW4qCN8UmNoJER
jyFPccUNsEZSvhTza5CuVT1VkMsdkT8O3G9pi4kCyjNhusx6qyrH4xI0QYFMAO+NMFeVmg8Aj8vw
caoT5GHBXGPKawbyUpEMnl4HVg2VZ8gscqP2jPQ4GEhuHaQq2kc53ZMuX/W4KxX+WZNNzUv8kQ6u
4qU30S+9fJkaIApl9xqnoILC87ZSiwcw7nFNwnMZAznq5Ac63mZImQRQfuK5j14MxC5NU7zG+QA1
jaFv1fSvKdyLBlCuIaPn4FWJBokMhBG7yXILnoVpXx1LE2bHEnmP4lihnpp+U/aruOCeUQPG0pbv
oxwCvRiQj8de7HxN3WM+qLifzF2XPbIWmgdT7ufpi2juGoevOV8pGttGxDqUo35b1K9l/930oA5J
xbUZyjUoMkul8K12y7ga5sgQNNDjFN4h8OehMeiuxrmr1+RDMuZS89vQiA+/Dj9zwH5r+tAEemlS
plVpthC7tECrgOMaa0ECske/zMDkVjXEq3YvcgiMGtFdDC9lC/mvFU+HEVtpVTBx8/JWxTlrqsmb
og4YSfLUa7YPEdadAm82tXzqYVsTdXNGPX8fOIvtXVnewTlxgzx4aLcTv+un+yz/ELaFagKRsH3O
MY8y77S+2nWNejMhS1SiaOXEiStxSdoNFLPSdGcgncQDB5TukGdP6Qgpk4qs2+61SY0gmvobRstH
muZea5U+i2Ow00AsjHtfUdJfkpnPFlOfxARipwSmNGG7oq+8qRnCTgz4CFo71NoePDV7Y9pA6Ezg
RnV2mCQNLhxzY1elV8XZWh9PbNBWBTIiIYYVqV64om6U1npksthMmlwNgPsZQHcOULlUzdCcYN7H
+KYplLDVpgCDqEMKkmdtWoGgMK9DXZfrqMUsNVDT+hAp+U0udE/rx10bv+v23aQ9jGUWlgkiZjZ+
tQl0orIuECO9GQrknoR6EYzFNVXsI2fEFJhseDd5wqbgjNpbW7afqopzVMD9mVGvbV8USH/aFTAY
BhK2vry1tNg11MKdGHc73FJVKcI2RsPfoa5iQrYvhf2H7ngF8ntOIG+Uy1U2JEcjxog9+mgpexxj
c98m0a1Sv0RqsjJ4HFA935ujGXbNa4L1K4gGtDeUQE5AWmstsXZxH29l1+zzVnXnpE7ybu0o2b5T
4pWBGsTu4asS28ML0Gqu7qi7rMUIwu5GX5SA4UwpPsgDVasPzaCBYBAzbXpyHxul1+fprpuyLbWz
HROwj+bOrohv5poOdibBlKdHDNJQ+kUlYpyy0UroKSBBnQzjW5Rvev5W9M7GQkGnU9RNczkRv8aO
8O18FRngo3MbQ4pR/2gtvnZ476sQSjf0aFMUOhDNnbFGx9TTqiKoWv3Ei/zYVDI0GihWMsgRMvAv
p00qa1ftkBhlsFFjIuzIcQIfo3PCDvvEeVmNqCCb/t2qQPMnD1R5SvDBa/mzVHQ/n5ENqrqtwA5t
869UoG4EvNUQAU+Ru4oHVcejH0oP1TYuNQstcA0fLTL1dAra8Ys0qevU2LYANNaBHF42rRRF+tI5
6nbh2TVePXsw8YBzFeVEH7TOayT4xsCVXCOEGxBPGZECAl3jMVkHcf4o1A9dxCD73Tn0ETmYr2B4
ZTeOr49xMDDVz6wERYcOkQ4gvG10dg3mlvXOGju3iExvHE4S5B9quWJ4SXXTFWni9irIvTXq/WaA
G12+lU4H0iRbW+BrxZHl5xncb5SjiIln6QLRcgf2AE63GkTOViaoNnCwLeeB9ijBd3XxLjVkkdIt
EXpxFwz49Gi/HWIks1XpZvqu0gvf5u/2YHoZ/2gS7lXJ98Q+lNHxe2tTgiYLsXx30F7b2AgIOtMj
HGlzuZX2PUtONnmyoxqezmjXpKA7x5us+WSChQ3dphm4s/K10rg7ZYCXdSiXtQxH963AwL1ka6Ih
2sBbTbLAblYNMiiU606ieHVySAnxYsaDQl8x+1AMh6YBBTqCOD9mWHG9GsWtGe2l8a2Ndz1oyCyB
o2QPEnEEJz58jeRZIdhkey8y1HzRiqiDm+s3ynDQHFTROcQrbRjeWF86RIFy9pqTbTZ+OxZcw+mt
NKHJhV8EHvqYPqZwB+vQDlWckyoOjvmZ2PYNBMPgUvDM0dvL5KnJXpIMbQcbhMsRrY6TiXle397U
0X3SYD4E1Q4NhGsj2jrqo26/denoO7INRjS3nAZXmZmvYRHuFdV0OyBVouVXTlNvmpjH9MgbbYC2
+DtUkkMR6UGUpn43aq4O/lKC71zoaxO2BRUesArCg21/NeMA2vaLKUpQx5MjtBOB/Ri9TDNc1m7q
MvY1VDpFb61Z91YqGEPifm0KAY1tPTTs71IFMo5OW5t1fqXJQ6+q6ym+HQw7kEzz0w4VwFR7ALP4
URshETgl9KaD7TSl3zHY7zrIFQYdVyCH76g4ZuBd5/qOmzjYKgiGyhfhr3K0XUI/JrJTQLMvEvrY
tcr3kOw1Ke4Z6fGddr6hQL+IvJaAiJTNS27r7igTFMKpP0GV16wTFPH2KUftHWnRnao0njNNLtp4
+BqfYSaBmw62j0jP6mrwIwsgURuIOESmFHGVDocqxqWt4sk4v1LeBGb7WWuvTkp8B1jETI3RVXrR
Jlzwkeka432TI90qPmvzK9Z+JcgTc3Bn9KQLnGHfjTc1/eKT9Fgrva4HobIuISGwE/2ACiR2bSUN
FFm4lXNSxJ46fJeAxErJSzZ0YSIe+WBCtWn+e2vev4v86MyVLxs8nuJHappvmgraC0hEIr5VM2tV
t89QzQraOQlOTlYKUQ6ZrB1xYxoDWOu1WwBgSZoRZ6fZqlHvJegJMmGvVTUO4SrrSRwkvUhCzVZ8
o4fhWM99CRq1RLTM+m4L1yi3Q6UXNbiRIDlkdvC8psVT5uRenCLFQ6KbYXIVZw8WgowRR0gkraAj
SJwJegExjknjoLD7bscX6Ba4Eo+bs5s040ijTzrEK5IY8+ICn04vwpEoW5b+6i0oohbKNir4Wm0d
xFCECYOjYmoOvFP3ak/91gYgIJPeAJAzTF7RYcw3DP1c+0bNURIjRkDdEr1JBc0jqCWtR0KQ2JRe
WdcBT6p129rbWKvDmraBaQOknUMIi5m+E8EJsPyVoTgrKDJQZuJyQWNzsN3csqAhDA2SRDup6bGo
JPqhiGM9uKRlsVJSDrmcIqDdFAq0KwZsPB0gnZ96ZfISoUdWqa3XykfDKiAR8Arva8gy4GbQPgbs
n1hiYxkEmWv/lPcoJUzUOkAMdXXrzV3rHK8oR3ISs37N9NZPojc5M1S5Cp8QYImSIpxq4RegNsbG
mwDYK+mZN/UfFYPDVlHi/4zYiTMROeg8yNzT5s5jXa/NinyRFLdWS7eJ8hkrEmw3xAdeekX+a8xA
mYJfr3U/cfjtOAhuqoVq/U2awHHF+NTwZRZoHcQCuZhqey2SOZM9WNnoqsr8zUi/KNd8jjaowXgH
qg2Dss6cwrfA/4/8jdFnW//FyG4q9LDEqRT4NHs0yNigeEP6XJf8Vou6VYnTBY0vt6r5LSArQdeg
r4ZqVstaT0+/1L6G86v9andAuqIQsVAKaCWaA7XmikYPWbmx1D0Y0Osi/Y6UDr8h8lJk3BZcIEX+
zY3cnRr7jle11ytmIHs4MBP7uYXshqAlrgqOBn3rRw1Ba3Mf2RCcaCGn2KFXHjsvVKuDbAQZ0lCD
Xn4jqQOBiXvm9Jqlnw291yOK6lk5ak4xF1oIXeYOApc709R9WhiekkK+EB1rkulHXaJy4dLPyeSr
U+m1xtvcZY+MX4aGVnH0qpYAtDVv8HBZ4Q4mCjZe16CSR94ki5XEg5JxFRLrJKaHJBmDXodkBspW
LcaRrk2fl7WnQ02DQJ+uwgeYcAcdKRQbDgxwIPLSFActYQgsjsfQR4y070aB0MmkQ9WaBZrscJVS
r2/vGRoLAt1YJGpUWCdzuCM9pNCmyQMizLXN9JS3ZeigZ1z2AMxGMA40PyuKPr752SkoswhyA+Vb
xzVtbXrI01gRwIpyzZCCD3NjgESeig5NgyFSZD86fPS4qXgaap5BQFAO95uqHTAUyNXmdyMuos/D
sKoj1beQ9WvJI2/UEzxrwxLyHnWx4U3sy/6hMB8L56bSHxt2SiDXgccaobjtzbWZfZNZNqf6rPq7
rgcYHk1NqG97QwSnSdv0eANGfNl6Nl9TfVxPJooJiZvbXJXRG7PaQI0Md6g+0L1CqqDY3wRwKhoj
WW3wx7hxF1ktqrxVJ1cjXkEFVZvRiEPcJ4oQqxLNZjYArpE+GM4Hk/3CEPY6suHPWPsCq8OkVejR
DIpkbK9od43+q1/y45kHq/8Y854Nly/GvGJUGG5GLKFV6bYENgNNWHRRqdsk5RKE4iqmwSA6oQ4x
CFTf/z5SzmOz1IT2e0ofndDu2bYNigswJmZRWv6Wr9Tnf2eDYJ4tejFkjWsxgfYDIAUitC+m3UyF
dry23Fmr/8fadSxJbgPZL2IEPYkrTbFse39hdM9003vPr9+H3tUUhaEKitGeFKGRJgsgkEgknlGP
ycZ3xbf29k9BAgu1KCZuopXJoCTAi4QScHrEEk+Bm+FRxBE3wD1teGSC1aVyDseCYMo8UJOKgseq
7OAbz/CoH0qJsxzX0aMq1LtBlZLoN/z7BxQaTSZQlMejMbrPO9E1RHAz0Hj3coi9uxD7wsM5d2Tr
L/OLqAw6VwjHICwCRKW4v2hLZdbsGTZEFhXo1Leo7PUjB/ywPpvngTIbLykFWff770UzwVQitMt7
HAS2fu2DPx+7EchZwoYTc3UnLobJ7ETwUltF7bBganB7RLcBAhqt+niTeOjL4goL4gJV5uEtHLoO
f0sAi7AM8iIR5VQUUkicqFLpVJlhNfUWfUoLLQ0D/W96WHAGyptcJg0ItVEXAUEaEPB2M5imFcd4
hDNLJxm3cfBBLxGCdJNUom2Y6DEAAVl2Dy0eWGVpdjm/ZT0lnT80s0slcU5CuQJ2bO6rjdn+HKQI
1WZglSSDsRzuKyGsAxOnREOjjUNbCu67MNr1KU9VcxX/svgKDFCqrOqoIiE+PgVKNdAFr11qZM77
2OsotnMc1oamkUW1TGrMPdnmu+Eq2s93OvYRWNxbvlyivCbhArX6v/KFxgClBnXWcQvCqGLFzo/F
AYpl2ZOyMZ901aKC8q2rvhi3eDtpIMb67dHC5RVwPrDGpCwpb3KzFvEThEPyhObB/xrAlR84z8El
S1E+b3lQIs76Zhmlo1IIeg9Tai/tRBSf77E8bUJF3F5euryBMSlKjNXBnCLsWxmvErG8lbLnywG4
a4VJSBEJZbWkyrkprPI2aFgrHxCAcdDIUr6o3Dp3cfKWC5OKgiYkJaHLhRLw8w3VkB8c3DD4FHz6
1S8kPZarNDazmkgUzGlcU8ugaF9vfxje5MB/1ys4PqGrW1uTIcwHQjMsiph0V1douk8hloOgNZaJ
Lpuu71ptN3SDVQO4PqAclfBPzsdbXYSLqExiK7piSsUUURt3BnILQm81rqkPxl3tZlBsou42eDlC
k/Fy3NVVuQjL5LE0LaY4oWFjFP5h/lMW7y8HWMeVnyNIDFNKgndtE8FyibpxR5b+qPyQb9G+pgw/
Bw2nUrKjDlrErTu7tLGHNjx0pcmOBwJdPTYXP4NJbbUwj0Uso0LodPW9HYBBSWDpNRWeFkEFtYAi
mKJzgKAyXSm/rdpFTCaXEcXI1BqNAk+fT4NLebGBK12pN/5r9wiiswUmD7zMtub9K5TBMif/TG/1
3gLDxuOpAnA+83fJtgD3q2mqjrGPjxDiYbFpJavhYxS/v+Sl4TIZTugruUZzBXADYAAJFFaDYgTe
D7fuud4kgLj4MPWs5XwXqYMXRnhsFTWnVJ51oI1KtMwqXBN1irzBhdvXj4EU2CH6IIMG+Bveh4Zo
I+T1VmsUqwX2Ss4+oNRvlej3ifk7kDi6HKCx8VShbavXQOhJABt0UCAbMqDmRRssc4BXIHtd4J0K
QJXCfzSF22msnIDcZtrT2D2l6Ef56CrKeJ4Nss8cBXmi3Qy0+x7c5ZpqCapvFwT2FdI7GZ8NYMfA
jLWKBC2XNAMoBbgiPIblwnPkv7VythfTU53fj/1jrBW4nw8OyO7OoBwNvJFOZWgH1V2bv1ZS4oCc
bfUS8DKQphFSt+qfc7R8ZPMjIXd9cRelnyOMfxrpUZ6eCnWfqz8StA4qFGR5fw839H2Sb8fsagoG
vK/ghg+YVN5CM8TnSexx8tQ3+HmxknoTr3Fah49cANkWGntgke3Wf7qcNNYh1GekrcFkw3acoWCh
4SjT4NgLBVwIi9qVBxwVcGrASEHpQUNd/8Y70dYH9wvgazDZELBeUwhSAGZ8f3K6alcAiVnHPziD
W09Fv6KYTEbUohrvY3Rwjavu0wiqVHj1wlPC67SBkAwE7pvr6TAdAWHm8mv+YY+eYzNpcFSTMtIH
pKR411xJ2xAKNlT8Wz0Yu8uj5A2SyX1QQpR1LBTcjpAMFB+w+57YHRTbRCgWqwJALynXQZHz+b4F
oRdrM87HaIo7DI7qHhn3vjd4ZWhRmffByU2HynPydQ+5U8qkvVptpi6luoddB5XDNLPlSXQrFf1f
fZ+if6vJeKsoDKcTB+/yHK9n9fPHZJZrjCdMFEUYrzokbmnCBiI//acIhFmqImSXlJLOaIkFGop3
ScyDtnPGwLq2Vnqqt52MLTfh7R7odVzoOCXO+in8a5ZYQYypyOErrtAxwKGtTLpj438QZYAg230z
fVyer/XexzlxsUoY6pjnkzEhWA25ufInFWyVQHlEsoIAI3/xrfYgFuGYtSfrAymA5MTYAMPqTWDM
ANXqFcrmyjaXh7Y+jeAeaTB/VBWVKfaNtq0LbUDiN/MCiCrgkcZtr+yMWca7asApndZXxTkY/TGL
ndxW4lRlVCY+AXhfSF5K9fXyaNZbY1DV+ms4zAnjk0SXYip4i8b85FZ3uQPNB/QQQCDPboQ9eYo2
3LutsloPnmMy+zUV5Xmom+9TLd9lV9QUTjtlMD+QkeqJw+tQcSaR7R0MYlkmWopJhGyLHYuAd00Z
5zutr79fI2IbBlM3wiP4W84/PRrZrnmV5yOebi5/K944mKNk7jIpEUbsqcl/TnLgLpPJ/W8R6Idb
LLes6MIBcuHosugAIAOHX3Q8K7n18/A8U8xO1QIhUwJKz2qg2QIvVVSWeHgpiFdKzwPeQEdA5Cje
vYA8vv80i8FOA9akwON5BJDMVG6huGCneJG5PPL1I/P8s+ifL0beNyMxah0jL9q7An97KNw3xu3l
GJzMoTGZwxdwzapoTgS3BNxerwXBp9DwiD2QjYKXr8vR1tsg553N9goiXQA8RKMzDWc2LHyog8+3
vRtvp21qpy+caLzFyeQRIoZhJdBNFmBlAkdsQQPVjuJngtdkBYiCUSv3mnGTh4+VeKOpz2V3JID5
Xv4VvG3IJBZgqYMopVVdGPSWUcEB8ioXFHDzKs7kKpz1wuqeDGJb9xqlRZtYxln9KHZ3EaC5QmHc
ztFBUgsn1t+CYLCFKrZBWbV08hInASx6f5qZ4CZo4E1opAy5atGLXKdgxQN8RYS9AsQUSa5E/1To
oJOoV8GkbVOwvPCa7SSdDPTkl9qrTjRwPuE/dCh+7QFWSAq1eBvmGdJyi4cfXFcbdNFBv9mHR3lP
9aPBid4mBSgvVI63fy9vJyi984W7eEeSzuQ5MkF1DW1zWjvAxtMJDpHbPwOa9GRuxO197um8nET/
wt8v7OeBM2mv8PMk1ujGTMZX+L8CXQDKHdB94QzQHwWwtW+N9gm6jJL3TiXmm8ur9h/6I+f4TE5M
gQRMU+p2DDTSFfqVVIVYxoO8BaiNM3wah8Ir3RCOH6AFD1vxinryxDZ811xgTeUP3u1v1SFJP2cO
VsC9N1uItwqYD5ShLl41QJdRFNvYVJ4AzMwpefBR1L9TZUNAzR2ukA+9e136HEyebPR2jioFJQmk
/mFvT1/q9N2A25m87baXp/4fLtjnqWcKLLmnLszU6JBelVqYGRRXDfzrfLzStQOu19T4macMy8vM
OpMrp3TK54w2iFSvusIWU5x5G35QnXSgdfiCILxcxWTFOi2GIQ8wRqWTrDh4MqqPHiC8yzPJCcK+
43ZtH8g6fY4Lu70yPFXmNcxYODHoD72wMFgpg1boRJjtYl2Cg4fHphZ9dngcev91/RtMAspaMW4A
DaQJqJQtLXT6n7K+GdCY3fi7AE9ccmFlP6TKrqDMUXitx12WnNPUYDJSWRVjG9AVkpqPZohG+wxI
XQoyAZBNUQDelPCm91/a9JgYu9kHPFJvLGhgc0453nwzeUlS/baJCM50+riH/O8q0KP8f5hvpvgy
tKKrZfBgcPAI12lkCYfWIaFLzfkEl7wPL/V7DeAcmv98Br/KGySTbUoVct4l9eaLc+gfzdFmHEVL
ljPMOV4Y4U9FRnUnZUh8VFkrByApRBYG6BrQOjfrYRTXfgjgRfbhewjmeaGbVlak4AECIe9/9mBi
DuG+LK60+DUCVKsPuiNkbK7VWHVjpXL08NiIs52nWwHAbzW/xknkSlkIHrnsRYD55jrssZorgcB5
bWisab4xRGiJo3NqRN7lPby66kwRbl66oqsQlPx7EaxFUdzoJqZC0O7K8plw25l02f62gRcBmA8t
KvUQlTMCtM4MJhXwCbETnXBjd5ufzY5vfbZ+ki0CMh+XzMXoE6rg2rgiHDTBtnmsr8eDYX8/Hu9x
pCDfAk7KVw9bPcQWkZmDBTKVAHlKWNPiPtp2J6rwD8Uc7B9xK3BQH6uf7Xxcs3KcUpo2RBqQetUQ
gDuACAsj5KwM3iZhTqxBjrNU05CPjFGyjdpEB/6pNmYraG5l8qmgu5gPD5cXI+9AoT9pcSMTZ3HU
SIVRRT2F/mIDPBcDp/L6h57lr+OfbUGX8CIzQ/H7RKHaSuN29qqdf/gXsKrVN+LzRzKZhvOUzr4C
5RqkGXRGcygZSPNTSQZc/oDKbUw8gTgJeN1dEjqX55FX4pjMaQY4utZo1EQLHR51sjS8Fe06T8p3
rQXCtrwJIJ/6Bqqdo/Ei01Xx23ZfjJk5xSIAUpKB2jqCF7dNW9jPNc+ifptEpyJMbVJRotZRBOE6
MU4qrIFAm1DKyi5luI92MtgpIFxBgIMzH3S8l34V3U6LhSWZo99ItPv0rTOK8jJyQ2f2ih2VqfwT
z5RFKW0yGS+fxKoHrwk4HZi8TgQ00vsCRLU/GZIug20EgS7ZEJnt6QNSoYgBFLLVN/pGZBxAGv0x
2jFYZ3AzTTkzuPpZF9GYnakVUlX2JpayBtRwRp6y7MaU7vX8tafEV7xbXx6dsnpqnON9b+LFBxsE
f6h9//vUGNz0tXkHNWQPdl1wO8B+gLyQTX2jHNotuU1uhvvpmELk7grwi2+9HyB3HJhg27kX77Wb
y7+Mnh6/raTFD2P2tJROihAb+GEaZC2E/iAGjRU1LwGRODO+3k5fRGL2cKyTCKx27OHKhYTgHm4/
++AERPWV4iab7vBnHVqqoAT7FpWoKrNH5CkH8jSmn/h+3ARAvIJPAxQItuhtDmehYuv/mZbpIiSz
U/zC0IlWY4h0W1JYxLg1XODb4WS392Gql0N4uAGi/fHyN6Qj+f0bnkfKVAi+3g/CSLOjhpycZB0W
8O3lCOsJeDEyphSAQSVcPiVMJknAAIVburGJ3Ei16g8DrpJ4f4GOH2Rrai7aYfUIBbFAJTqElMzv
H7bYOK0fztlAj1Ale4XOM0SZHhW4Bl4e3uomWARhJnDwiaBR4XpPF98mONyEKehPaLBH5h/1aBeR
mHnMkyQyqwCfamzAAPfBw1Y+ShhtXR4Pb9KYXBpFbd2QFl8r6XRHMs1NKZZODfrn5TDrTYDFaJgs
Go8SLnhAo4AzKFg1CFlVUFmVgeNPk3ZBrcFfdbaqEsI7oBZKc7UdcD+4/BtW1/75J3zDIBfrA7LX
Yit2+HQJufehUCMId5cDcOaS9eCYACksZA1jnOTXOQEouD3Gk8gZBW8mv/uai2F0QVWJAYUXoVX5
k8LkI1u7FTeFIx7+8PBbzBk9rBbBhqBSQ59WDwVIqip4Hh30PvwWAgthu29iFOC4uf63WWSScRII
o15A8gLcpN4y0ZeMYb/RB6ZzOYy0emVZDI1+zcXQpkgPR63A/grk3AnxuWo93io1BL7gQKuBgFw9
YfhuA3FMkvBqGN5SYdKI3KSCGVNNuQrWDH0R2kZ1J8LO9/IY1dXaZTFGJoeo05x2Kt3dQuvVsA6a
ldadlH0hffbVXk3AdIRNtH8r+e95iKIcUCWCNnhZVXaORxvzQWsiJwi+KvTuSflc+Y8juTH9uyTf
y5V6UMT7os5AYIRDMRJTrsFlIr7qzcqa0C1qapjYgqpOUVcwaLQ0E0I9BnzglIcye6/M4JjF4rZS
r8EB3Cj1z9rnGY+ul1KLWymT3MpU70vpu2KxoivwuM3yaujuBsWrbgt4gACAaGU/fegiO/Vp9MKr
yZEh4vYu1ZbkNvfafoZwaAsHXpe+1Oa2yOnEryYkU9GoV7koA3/99xVY1mbcFy1Wd2pADtX8oXef
l7//+tvCOQKb8qq5RZtlFIFsOkFQA06yty0ue9BHrt3J8XtvfAtdrobu6sZaBGXqxLKVhRg5ipY2
wN8BDJF5VLs3+9l6vN6lwplCNhmWk54ZUY1YISBwOdHdWL8TIWwBdYCoPbbz/ejD5OAm7Z5CgD2D
+dqfAMkQjyFUl4btJBae3MQ2UYrT0Nb7YVMG10N+C3a2HeXIAkYDNRso2uNJIM4U6Fq+6R1cy986
GFRc/lSrA1nsVGapxtDqAFQVOzWSpo2s3gQTT6qWl3KY1WbEipLX9LUQF9Ik7Oyu3c+Qcbo8DPqX
/FZfGroODzZd1uHS9vcl3aRhIQf08tLI/akq+m0IkYIirKER8TNJJGcwdXBWeSf7P+TyX2F/Ayzl
YFX6QIGh0wZngBeou3utVRwVNx8t3h13/XZyHiOLXSoAdg20FsEGWwMdGYYwtN2l3oPVf4Ou7YZH
VKBJ+sKcskgmBfJklREjnjDeKMKjnx1JcKvOLwnItZe/3rpo/GJozHGvA/QKhsv30PrOVr+aL0D3
Qrik6bsZEqMdusF2+kS74pCXuBx7fQOcPyH988VxrGZF1MyApXtJ6YPE81xoj5cDcL8b3SCLCIYG
YqNCYZ5p579CYMguRQjyKaM1GMTKoi+t9zcxqs5ogoanaboa9e8If1z+Feu78DxM5uDXKk0bcxU5
P85uW8jNTNTOS+PcwXhBmGNf73tBzkuMNFTBGCdfMkDPJo+7wPtgTMYKIc2UC9RWS5xmqMN04JC7
l+dK4q18JpuEOpkjY8aaaCELDyA9DHraZx0dLCrwHz34lmxJn8JO+8mJu37J++sjySKDf4whAVX0
KeIW2QRZ1dd2/qzJK33rIHV2Q6XSBd23M1AcweyBqhYE17Jy30KiO5F9uDPxLmmXpxrWA39fuUHb
qGlFM04aafaIXmEsi5zzhzPXMAH5e4yoDdNSnHE8ZJMle/B1hliR3T5Qp2UfJqIgt/dfKY5LoGl5
p/h6y+BX2pFFJu2ImdwPc/n9naG3YaS2AlMmtJXIHVoGLvkCTUDd8h/DJPHyRgGr7u+DroJwLBoT
gWs/2QnNteQfq/yza96G7odvZBAMjF09+5hz08rz3hbqBygfomM72i1EE6ALvZvHj6BToRhTQVZu
BlUAwMUuedX6q0GSLUhf/pxL3a06SCNDr3cACUyH+EQtHbvSQI2h2m34pqO7Z0y38Cx2ffNTCURr
RP1cgrACwtGIZptS6JA/laHCh1srXtvy+kkh4ICjMdA2+V6YoTqQ3svB/ajclRNY/jpE66qrYTgZ
UbeZqGIe5CVNrTpIOaTWgd2ENCvwsZ4QQGqqLgDQgdyQERyrKXRDyXAz6JBkIQQNITfcT68qmY8J
Siq1ViwBErLaDDp4O3rG1DlVkdrqAJ01KB5GqLEy/avPIFIMJY9AA/WnMdubpnZDsXK7WrQFwKIh
mGZmgBoMMEifTFvuBCfzpa3Be4Bb/brn8v/7drRM+L0aRHGENJg3ErTLYNAmPxXk4XKyWPeEWkRh
klQbZdHg04MLQiFXJipt2s/bDF7yBnUk4QmqqeJLeidaUGRvtuQowCTA4tbcqxni/CNY0CeIjJqU
KLTuckdngPtvg6o72FHKaLXR4S/zZz3TRUQmJ5VloIgGtHa+WYDAK4LUZEc7AdZMcL1P0IU3J+fy
TK93PhYhmRTVqH1TxwZu7NIAc/scbKJExmMLKDASytnheYTMrg41qP6oQ9mmDScORfD7QvZbJbb4
AUyeious9kdsU1r5/egVKBWI7ox21baC6saBXnL0DYhE0nt5VaPB+UeF4OJixYSXFKjhJqWME1cb
gFh7ysPQ0cwr3/jCNf3yXK+egItQdL0tto6Q63NltAgloWsQQysoUlq7gcbIVA9/dPIsYtFtvIgV
pRDs7ETEKuCRGb7Hte5KLSRMDHeUtl2RQ5vuMQcxZoAiLrR7teqpG57y4dGAHJjetbyfs76VdEJN
6yFxyT5dDviTzEgBpqe+z+nP6s73qIURhr4Rkm1rR5s/83nUzXNMZmWPgTjVCq27iSLu9QAiRqFm
hTCfkWWYzozDAYS1QwMpMgwemuEd4Iokh3Y+NLimTHB0CC0GUBe7vAbWC+bFr2LW2xTLUZS0Ej7M
BEmH4gqeYE59KF46Zzi2tnzg1gGrr8aLgMyqCyI9rUxa74l72QZb8VRvKTkquebtpPXGCBFVGUai
BtFZvnkWAVk+DBpN2lR2C3Af/Ua6gyCjLbnydvT+TcJcHd0iJjOdKkQtY1/FwpLlFto6rdNQgX1D
3MmwWwPt1ySvSfieCK1rVwTClDGa4n2A1tqjUoETWRuOTsbN1Lx1emMLimKlM3FU8VbOHmZyN02R
k6BeaAoF/1t2INNPqLXVAXpyEIiuJdRVWbrPpBrqzoYtQpYzbIZdQZ5kEyQ7PI2P2ZsgJE6cHdsY
4vTwxm6qPURynVj5SKp6J6QQYQk1JxM/8/katCYLSmXPYZg5aVg7qfCczY1TFPVOnwY7qHNPgbBg
PWd2qkLakYDTj/fCGDJkkix6yZQji50K89DNpzCCccEgo/0fWK1xS9p7QczdqQyckQLzhxZ67D+E
BGVh9eB3E37B2zDmkMBCu6f86EB4NESI5UKLj1SVp+QpFGdDqAsKOwPqsLn+HMXHnMAUAzq1antf
CS+GD/0q5UB8HFNU1Tu0Oh0av3ELrAJExKB/lfdQ8pP2GfSZBcgXG1D0HA4VRHtTKOxN2mdfQJUw
h1+x+TkG0LOWRZQ1PP/X1QJmsWKY/TBK2UgGMC28Bqqjah7ZulK6Bnm6vM9XE94iCpN/M0FvA50g
/xq+6UrVfVB0zuUI6yf3IgRz651rpcHzMbabWG/MfeOFjnIX7NTaAXXp3/jUrB5fi3jMBVjsyECz
+/+2IOnFEbB1vfh2imyOKNOVL6AfbAK9K17O5H0y5lZsjL4y5h02OW1+Uu43aM2QNg03qjO6EN3S
t/JHmrj6HWeGeR+RqUINiOjBF5kml9v2mN+kDmjueMD276sjlcIBHoA3Unom/VYMneeY5QQImdxJ
6Yhlo0JlUcSLgQC3jSzeKDBxSfaCflXXiheJz30NybEx5Swpzjyz6P3BzAxgtmmBArsao7VHaKpL
9RdnVnljZM5liBbHcq5g3f71St9/UH8l4qXw/eQB83lDYs4HIemFyQgQLEGvXlLRiAb7oHQvD2m1
pUIUOHZrChwMZWZ9+kU3CJqIIzaH2rpc7sR8n0Db3SQ95DQL7hpZH9M5HLMsc4iT+GWGdhfRO3A9
36rIhCRv4yR4EzDVbS1etdFgTdAzyrJ30uGIqxqoDz9IyKWSkYFWAqnlDO+AMNsp0sJNe9w+ZZg5
zLUbDa9l+gkJgDH+KKLemUjuqWqApiw06PXrSsP9G1m/qqlwNXShQA3W3gXIw43NKQxf1bpzRlSz
UZs7xahCOl6HJoBqh1pnzzJVML1Vdc/sKmuAjimoBzE8X8e9ktxH/auS6vjXUM5WAJrX6UX/GhR5
KJdCrDA7GfWPKD3l4/NYQD1WA5nAuEJTAc9sJPhJxUfn+q3Ef1p1X31wUxCCSzhqTQHUMBz6kgRB
SQF9JLzCdxmEXKFKn4AAkbcbHSrLYeMa8ilDkdi3ihVClbQwPwpoNypQ89eK0YpxQpHC2JNGs0Zc
RwpttjXUykYJDXc4CGhCbMOjSMV+hY7uPge+UTde0xImKpkKvd8eEpYEugWNF7S3EZAbfQYroQnS
z3/26kEMRZTAyKTOcH8v/XuVjK0eYHmYiW4J1Ycs/ri83P/h5DlHYBZgaY5CMUXIE407AWIduSYm
2ekc2sMWHort5XDrzYDzgH57iEgiqL5Djhe3Yn+ymr1+kvfSJneSvfxkoMNhE/hYAv97Q20z9j6K
PEve5h6Phr/ezVv8DuZ2Ls61YU60dKfDVl1lW30mp+Cxg37T/K4eY3ewQE3fzz8vj399u/+abfap
guRSlwkSwg7To1Q9i9qdzrUsXe8WLsbG5MnJNyaJ0EfNeCfdQwJ7l+0D98fwg8Kcqfs2n1KyfvFf
hKSn7+KKKgxdBYtxjEu/nSHcEN9nex9es8o23ESAcyu2ggLdbQ7Usp37LXmTSv98EXxq2riQZwQX
98FW3wMOiI7sCD+JBwhzgRASPvp3yuvlD8nbN4Sp2FrQsMFJQtAJ65dA5MnfADqAeg1esHzo7Po5
++uYUJiGO2R08ZxIO3WgQ8CWBN0rWJk/JOBID9eY0T+qHc7RmM2RF13VzC2iVcNjQjtFLbhn0FS5
PIXrn+0chakdslT+P4SfmOyT8l00YeX7fjkE5zD/xj8sVkaX5JCLITjMi3h0DRCGI+ijwNtFU/ea
oHmXg/3DkjgPiNkEcK6pwqpBNNUjL5TFDtKYK3gw7XL5CHLe7DGLvuukTtFrnAx5IkLiQHdGmDuF
SsX5SDT9/17EnsfELPOmyCAqRJu3Y2baRvMiB9cmtcmLX6voTanLDe5FnNX3jSa9FJO5nJhdP4wk
RBdRqx5mQ/L6tgMFBdpJpuGFOKv1SXcGgTqXjFaV45oy4xIbYuelO6Oqr/MOHkcm2WSw8E4gCC4W
xxGGGwNu+CEs3qDCBGvIr8q/q6D1W+Jq62tHOYT2uA8zRm3TDQZYE70L+/kbGY8IYf2VSu1T4L9B
tQpeXk/wxbKb/KcAdXrOAqL76tLAmdNeNFRN0mPsuxGWJpbqFl5vaafmqDzyJW/oYrwUizn3ZUAL
52bA+knil0E+kiT5byuH9bI1BqlLCg0rx7hud9K2PgzoVKV7Xk+MzsmFcahMrhomPVUFgnFIUGpL
Q8NqIY4vw8BdT8ptWx3k8Y7zldbbVL+2BKseG2VJqaUjBpYflQ2lABqnCohyFJ48lRnON1KZg7yB
rfkA1gPYAvOXoQBApsKfZWydqHkqhMCugB4Osh4+WlC0Gv1NlhvbCfV/I8voYeGtre1ASew3QhSi
NMU+yfZEBiEgf2nCFykC7wT2U6byLkbvmginoF6B/ybE2PR2N0vpQc0b2x99V8JDAkSsqRlRmTwn
tGEmV1uzuepKWHTg1csI/M3lOeYkNxZvLmh1HEwS3Qgwa4nCB1lDrTjqnBW63r893/VUJoeqcaWQ
FHYXXvsj34Hgbo/PBMbuUMGD+yU0kXgtAd6wmGSq4J4Af1oktlbS7XDYwMT8lBOFkz+5xRiTP4c2
78KZoP7rN/VOBGPRB4bRajzBBRz7CuZhWDrX5cn/gO8S2ojbnlcbrR+75yqXyWNNKAfw8kJtFB9B
GAefWQPlLXBpvyWCI8KX7IR7uMzuoYNwed3wAjNJrTUn3Ivp7aKDOQDWkNMl8I1F6zgFpAoSwJzr
+/r+/GucKguDgJ1TmIYawum6iLICT1oTJwX8Q01xDsGkN7iH1eYIvh2EAa10Z+5xErrzlX9v7P+V
1sJ6bjuHk5FtFwVTK8IyIhExIkrx1bbmLtqZWC7iNuYNbH0vnCMxuU2GK0w1QWvomxCpJHgeNXHr
zK+goosHDdTQ6I9xkWLr1cw5KP2gi+HNaL8BYYDhyZ7vQRFqK3kykBO8M4n71ZjEIkNrsCU+DiXj
vndotV4+Dy+mNeNOTRzenZobjUkrsiFpsWBgVKVi+16H5rF6I3nz1+S0oPHxYE3ccEx60RWjreDD
QjGzECx1521vlW5zhDUKOtW8Z3TeFmNSSShmaQkqCxak/qLj6MnzH5dTBm9JMCkDWCKYTkgYTbz7
lvLfSnvJjfc8xixnubOktTmX5Sig46jM2NbgC05Akk2H3eXBfN8Df6+Gfi1wiUkXqtxquRwhTC3C
+md89GFVEkvPYQXaOTmU5NhVk1Xm4J1rKfTJsp1MElfs3xPzWpqzg5kIXhOO9gyHSrV5HUl1LLPR
nTQ4k4hwOyJvUCSFEqmwIb22JyQG4kfl5PDVp0dDFA3FUA2iGhrzRQRZk8WMdur106l7QhV8Mh/w
5XVL2ytu6eku9xmJF5Jt1RdkCEBZQpaNd1C2geMoAHSYBRiw7zQQB4GuOvFY2qun9GKYbINeyshg
NrCk9Lp9B0xKvysBVtgokNXpcjvZqRt478GDBgAVvE7Y0cfllbJKhV+GZzK9no11NNPwzZdSWBRP
FjuZjVYquSrdzgHqMj5Q9V04Ezk6j923thuWwZnkTzWr/UBCfkx1WCOb6NJCYrZp/0SEZBmGSfdd
I+dyN9B0P59qfzNj8cwcyMs3Q4DdccsYTKqfy9Icwhkx4GDVOzCTUfeqG7jkirIIQjguHEbIbIrH
AVaCL2SXvvAyy/eevvQLmPTfB73W9AadzOPkQtvfCp38MG0oFZSnxaOt3VCXo2Vy/1j4NclpaWn2
cFhoHxtfdXoFfRUJV48IqB9x4yfXFV4T6+rZjOEYV1QQK4RwUPBuJIcMpG+SvbVRcE2m+xz/Y6m/
S+G8IS08xavIzspup0byUfRf9eaojmgfKqc6fqjnj0EFaRyguTyOHR2gwv6qSXpnVGEghAu/aOI1
Eczf6CDXr2VswsYInjvNVazpV0E/u31wf3kDyWu15nIqmJNJaQo1VCKkKdVTNg1keFOYF99WdvQI
QVcnvdtRDC7yKFoNP6sNmp9bqbMmyDSFXnDN49bzNhSTM0cNJtqDjO/SKK/x+CR1d+P4cHnA9K+4
sMxYRZ88nlq9CpAwJP+UgYNISLuF97o1A+AQ6dclnl1wKNiXg66+FyxmmdX4yf1kTmVaYuejeeyo
hVV0b2TzrjTQ5oUhVRcUEJ/40uCKl7SNN/ibvDylsMZJ4A067iZYoEsfIpzfov6kT/OuMZ56XHsu
/8pVWsDyVzLJtFGjLNYpaD08wvwahsdW8wi/tdf2GbTeL9qDbg5EwIsCJ+5adbSMy+TRWavmHO/M
YPRaxROwG3aCTn/kaS58KNzyjV/88QLSP18U0GZaRHUm4cbcUUkaPHeVauFyBkUn69JCYzKqmvld
mPaYTDjW+57qhvcJPYzTf3kp52Vwg8mfGQnmSaL5s3F9T7iWetCgLKB7oMJFWTKdA8nC/klAZrXp
84WGE4uzytd3L9QaFFVTFElhdq8AnzN10PAZy6Zx8uqJuocOPRdHuL6Df4VhO3KxXtRTA7bhN3CP
+kWk1+3hgbrzOcGO9udgAXlLU7YT3vKuRLzYTGGqGe0AdiwAJ/TmlW9G3LzQGfd4Yf7hMDyPkdmJ
41T+X1ZuIRYYHapH7AbP3LSn1OPpXqxehAzxHIvZfWFfV2rXYkzxDvamt4GboHnkX4dbcdsdeAhm
3gQyO0/UKqMpDKyRFFhGedqH49tMjV+Fezl9mGq4QH9e3oerd4nl8Jh9mGRRQBKY1Htynm9KvdzF
CnGCRIYJagD/8dgCVbSAcGWookttvI10Y0DSpMXLvz/fSXiAy+JbUdvGIQxF8UpgYqXJuOAH9xC6
cokKtAEoib7gSOrdkD3EqeJdHgF3MTA72yCtCE9xAEbiXb8bPikLTfOgmgiBm4pTB65XA+e1wBRG
lZklM5HoWhgPMbAQISw7xnE3kGfT4GmDc8fFlB5VF82pWCAYbEV3ZEML99KFETLEXXipiTcuJjUp
VU/MTMciCGO4PeunItkGab1pdDzFhPvL30vmrHEWpF+mod8PKRKU2o62OqJFWKg2WnoWLoSWD7vd
HJbwTfwUy08SFEfS4W3u0NvLRUdInksYWY/pfVJvC9gxKi9TF+PQN0AvgV0NEJ3K/5B2Hc2NI83y
FyEC3lzhaCRSFOV1QcjCe6Bhfv3L1u4bcnuw7I35LnMYRqjQrrq6KiuzB25Dz/wBqseAtdgAZfqX
v5/3+YyPA8e9FNYUE95nKeStU7cOLNuMQRfRImxNZYByCs/qXy9b/Zfg49fWY6G6aTN3oH7GElFl
QPERzvUJRa8DVHJjBKK0BwxNnr1o87AMXMOM/wuVWNYKBeMN+/ehNd1gHlwNmCwZAMLEUla5dBSi
FDjSVamA8RYqvCqIiGRlhnTzRy8eOfOwHDec5oHxkDJpOh0qmn8hCyE658woOgHquqp9xIzuZWu8
tWacYyUomRJScB/lc/uLe1L/D0Jn9Jt/j4VOY2I8mCJNjSA0MDOXmp0XCTqteVJH1FlcMsF4rkSI
pbmjcP6JoEm3eCzkEe3hkLTO94mJUmn/R510ZxeLxrgvMpRpXBIsVLIBO8KA9AelEwb2xwihke5A
tg5dU6DfakCoXwHdZl9eusWyz7l9xqeVltAZgYURgwGNBiPCUXe129bXkaClGVPpcNkgZxHZ7FLX
d5YV0peTJbwJ4cs48Th3lOVn+a9twuaSTCXvy1DBiDJ9jXepo5gphHJRHRch7oNK4ZDnK5E8dc1T
ibhdkT1wATlpgf8o18mI09oITovWNhn+dYRYsdFALrLAdV3vUpRSxRT14d1YrCqQPbTpQwglcM79
uUi9d7YoLMszyS0zllsMQV2N11Q0TcUuEFbyuuVY4q0G47UKYvydXiyTxp5nKGvpnNoGzwL9/eyR
1MpBXQ8ChtKFkYcmYGgoc3w+x/vojPeJ01oKUnpmeyBzRu3dIpMzztezdaVALQoCy+gE4NXWeKNi
XFETNLGYNrApjWDGQsm5LDaXz4m8vI2hLWepKFqoLDlClhVSEbeIa/4K3jvi4CUGzhVaZNA8oGke
yTcAq1ruUT09/SrxUgLm68tfsQifM8RfX8FCFGWtneMwx1doeMa3PjgZRqfdBW4MSaBEWkvftH2P
/7T+l+v0ZJcJH7RiMsWItr8M29fB61/nde7MK+F13BLwq0TbxPmsBo4vpIv2u/M/2aR36tlWbdCy
3RYdbJohzhwirHB4V8Vq3ZoJJzjiDo85d5BtqABMhCk0cH2rO+L+KBZ6smBTYnPzY3KhXlateBf1
vzzvT0NkTiNJS6KaNEdCn/fkBvwaILop/HxVuxIUThQHXbxOfwNxOWe8UY8IlHifQE/jpUlmTqtq
TkXRlfD/pbge0a/WRtdV+s7ZtcvH8zRM5ngqg6maDe19HCK0TLv1vnopfPokJY7aesA/kbf/wJe+
VC8+PytM8GD0kMhG5yLOSvViofG5GDKvsV7bWEFn05VQ3SUzpElVLiH24pRKkqhqqLoD98WcFUuS
BISfOk0ngIJ/r3/LcBHScdz2brupDzm4vv6sYHNmkzkruijCN80YK/Qr0B8+AA+WbJtuJVjXTSQ6
Id4ftXWTipMXa7M7DvmGkLe+e5IwBWQq7GSGsAM0SOecm4mgZ+e3HXb2aczZqpKpCFsd09H51Ybc
VyAUNDf6dbRXQXvWfAn3lzfbsqM+s8ecKXHuKiUnBtzGq1XYxB/d5r5FWI+kWb4SHvWD5fXQPG0B
wGtd2RZt/sN0cb+ffQJzqASgELMCtC9AxOZ2HbTumOk8l0VX9NK0Mmeq6Sdo0oWYVto0TrHx5Eo+
0B5I1U+26C+8PKvLHvJsSMxhQnFEAbs6NhhAvs/5W7dBj7rTrM17ahLKw9tu/6f+8cwqE403dV5a
ff9z6YLrIHeSe31XbKjOQj7aJdTCIW4NQo3MFn0NKXUK4Hb/x4EzAblWhFk4ZPiESLbnxhWhcyHb
OiAhOUooYeajqITeR7sl0NDlls/oIl5YZJbzOUyhq1zrdNav4zcwUPyU0Ob1vNbdjzxyJUeDGLzB
Y7FdTh6epp3toq6gHC43Gq7DTu0cs4fEFjo8gjL0kuHLalS3gsuWlMalEqBqjKKCoXCeJdxPYB2a
pgO3n2B7U0H6ESgOXIqU9I08jnv+KvPmmfVRxCqDRKbWBgNMZIptmRqorjW7B1Tx8oZSF7NWZ5PL
+Cc9kjqhoScpza2VWd01g+Cm2nCQ8ydjSB2Iz9q5iDYI4XtKjzmSQ9a0N3Jph1SXXebfcgs0MDhH
AuOpnkHhmNZ2Vn1JRmMLOdCPEAVQ6tSOBQgwxJprzoFvxcSZSOZZ87sZQPW8qu1qQt/vsG6M7Rgc
ZjL4gXqshc/RqMCY3tqZCtVFMhwDyBdP5v3lCVhsbzHOJoDxjpJijr0CWNBqQk5Iz1CHdBR3XKdO
/Qy+k8mfED/D/l032BIniudczSbjNENAnwipsM6x/BLpNzT1EyQ3nPEtvhTOxse4ylLKOyTEMb4f
nNoVJDnsAeIfxZZ/0fDGw/hHuQrlSU1w0YxK4wVhaFe9Akasb86IOPcZ+/ZJKiPMDYtuWSrvDu2J
FCgCA70zlY6GQCglUv5qHrqK5wLYt04QR50m0Tiq3+ormoVB5hDaOn8J3fyvfp4lhgOqiDQ6zVt3
frYp9+CyhY9PV8W680TY/KFF4VKuL5Jcnp0FtudqJHOutISOEQTolegP1k0dbaVG9ACWBjJ2E0+3
km49mKgup2ilFCt8ChLEcw9Qt2racb0Z2wCi3KMdQqKtQfOpqAO8lR6SRHQGIXG15lUFR2qKbmkV
7VyS8oK6f1dZKz3npBa4C8Z4Ub1LhWGgIYm6Gh4rf7yC3/E1gEEbJK64T2FOAGQxfrQsxTSfaFw5
Pkf38Vq6AkbTH2lB+7+EAZwjYDFOK5WyBDeeScMt7WN0Cxe0AXh1B/cqYg/FQ+aK1zq2mPs8uRG2
icvQMiFEIxB8lYZ0U38MWxBXqZB8ebFMYk/iHeeQLz6XzuwxbitrtSoPe8xnrghgDH4dZsMpcZWY
0VoDKU4JnRs92comJ120XDCSVJUSuKum/MMSevbM1ytFn1L6dFFXyaf+RaFJKugfQc1NHoRPziCX
ffPJGLOMuiZ0cQAhQ9Qjuut4TReR4pEoTQm33Ls8oSdbzGXTTqWqJT1slRPgFaFiB1XjjDGYuFCY
JB3qo5nkFCFasLQnzjDpSfs9bjyZZtbSFKB63lG3ot0MjwDSo6YN/gmwKKDg8p8ElZcDqJNB5iIS
sLK5mWKs2g2FRWhP0Q1l1pQre97KMvWevnlUX7noyH957Z0MM+G5VEs5QgmMlDyL3zfpuk3tMNpC
xFE+VF69oRQVWudOnR1AKek6sTOPHz0up7hPW5gFL3Qiqcsc3VErkJvIPRAZSmQDd+Oa3bU4fEC4
xaWNWyCcQyrcbuR3rYyPAtoeJkGwM/04Wi8SpOuIbHhD/ZZUQFm2tyGKiEkNqGt62xcBmuARtUn5
FkijIUhtUEm5l/fMcijxayJVJmtR9Go0gT8auxWEQRnongV9cA2J+7bgbE22Q0mvUHw0MuyUaEMA
CgJxy5asRyffCKvGid2Sk1G3lt3oaVzMpZQFtaqTGeOyOtNB6hvMTIk/dYckWhniMR62c3evy4iD
QelTfQf6AApRPNrJTgTBdSijo7+uoUS3y5E2MtCd1DwW8XSdxOk6Mgy7DEJHEtC/YVHi+3klIt6u
tPe4ExwBXpokJqCy8mGcniWA7MFtEPdoS4wOY3Wcx3ljmuadpEQeyk7btkJHSqusVEQB6dFsatuU
1V047CCmCSLjypcNdSfphkeS8Dqt4EZ6A72OBO2H6OSMDFcDqiEKarskppPmoFObJsHrcCDiJLHL
7rmJIjs2aW1lQI5cvCLqMwhwctR9o2R4TjE1JMzw2bUdqm96mNtNACJXlKEsvD8GVwE93DAIuxG0
41n9KGrNSq2Nh6yDKkDviR2epUMKEgVeGngZDSyrhmnJlq4oCuPMlEALIyPocBFmNmagsumT0LLT
q+ymBFv5S7hpcareJI8yP/GgLcvw6zPrjGdrkRxVCJ6iiH2jTbFBO/5T6GkeWkFKkMLAnfKzwotH
5Mwk49MKM1PMIoFJ83WakBjOEW0T8Eba3RpLSNbhyoCwZYLU1bAOEDY6VNx0WvOGvugRTp/BejWj
C8go9PgMcXrohRSNp+BdGnivpcUw7swK43eGoimTmCq5AlE3PSIxfCfsQUnvzfEft48bZ+bYvELX
VGoSDLgvAAboputa/ZrL42VXulzEPTPC+ByhSfOKUHrFwdFXyUuGxzaAz7SUgPa9bh9tZ94hURYv
4DOTTDTcG2kRDQIOSRKBzDdEg1Sve6IYOJP5MIkfWrqD4F8LGGwxOaAidOThGgR0+1Ax7aQFL1XY
eCLkf4NGtBVQfFqW6k4of5jkflCKTQ3sX65rTp2lziRGG0V5kpQtVBzdSVU8yWqdDhjyILa8uJxX
l2fzZ59dCGbYhksTfLntPONlpoVHcYzXxnBQxicVWb9Aqry5be26hlJBlzl9BImaGO0RiDMK/btI
J0oEEykPhrUv5D2l5gnGe3SMIBn+aA2514AMNpSOBvmohbdp1mxaEVWnws+qe3G+LRIL9/MmsJ4g
buKPubJrxWaVjaJ/eYiLJ+0sfmCi0mKuI6uNNJQvpe9COhagOZkazjQuO7IzI0w4GnX6bIU0Uvqb
3MpGVzWFgesf9HUrbCru3csLzn5SYWehvWLN6MeipX/K7K47yhXWSoMeaWhnvrCHLgXVkYULfQ3i
v/II4lpPnD/SsEXJ9v9fGCyVbJtHsVRQqJ28KjZUwBakowDMJuij/TPuA0MyLAqYNXX957lzNuao
nXUh7C04GAiLDxmu6BFtCC0PfL7sY87ssI6sHtXEzGGHLifZGCI8TOzMTgadLRAgggbB+ZNNehoY
49QIIEx9AuGTVdERPyynbVgVXjMr68tmuANjPBkxDaOqSuS0uue2dvTHfpfvxM+5AYDOjq6AVn8v
3y+bpPfp7w7mNDLm+Blj3ai1iamkCTuqzlZe65Dv5u1DGqdcMsMcwF4laZzMMGPmV/PwnIdgq68E
W4pB8w6qyMtj+pdn9WlQTNQk4w5IgoRaa45ZeatQlFt7JRSJWxnJugzjbSAjnKkt8PVzpFG4S8jE
THUHusyKngEUi+Ij8slu/vWzN8Eh+dO8zuv7pHvi0tQyEVNYlIHQ0BXscSXF6aepcyECy++IX/P5
U8o/O9djpyF3XAUYU+qXHWQ+p6NQXestQEwpmqkQTQQhAKFJZefWHjpnTtJ9CVp1HcU7Mwydtq7d
GUzHl1d5+eI4fRQTPMlAg1TGhDM56w+JCpGnULX5bBmc2WV1WsKmycR2xOzKEFWIhdhOcM9eHsi/
5A5PI2G8i6XNUpV0sKGuZGjtQtWeujNa79H96YrbYUi944UNIzNORo7LSuwUmGu9cN0CQqMFjuZp
P5rRQW6DceJ/HB/jY3ppEoVqgEHlJjpUh3YHglNKJgZ9GhfKycTwLhuUF7eGLClo2pCpqh4zwmxI
kmC0Wjqh5rZw5/fKB88MKi5U88TyaEWidun92+1VNAV0KLlYLhi5OWEH7zOYcYthOXezgM+oCer+
OkgW1Nk3QAd7ebjL4e9ptIxvNScCURcFZorpLpOfhBDjSpLrmM+KuHgYzuaV8asE9OWT1SDQBsPK
XY/d81dzKiQtGldxMq/Y8d5hPIuMN5WUuJPjCC+kBsA2goBdK98uzx7PAuM+pVBpYpMuElgsgY1J
XWXmAVv1xdvvNG9si14bRqZkxZi3RniLjdzJs0NeXgPxlKG62xGXiDeFWDh9QGwFXzF02xD7UXxu
tXsDFNrSphdXyDwY0dMMZl/d04vKVqTUFosbqf2ajLXcP7XtphKR9nipxg9z2FSQ5jSuc8QNcnLQ
06vB2EMS2kJltFsXwJOJaIEl43UFIGrYrGX1s40fkri1O+kmV96HzgMDppvFX5qyF1tjRcTHNH3q
kMcF20yjvXf9riP3MlkZ8tPl9fjxqL+5p7PJYvy6huStKUlYkC7YBpNTbSiVT7dVIYYMqVFHP2i7
6g2SEj50JcoDFQbnC2zIy2fqlHdhjm6W56GZolNhlX9bN8kmuacQGlBhYN734a2GwqbllKWdoA9c
tuWr+KamBOtuvw7veLXAZS9y+hTmeHdaLqcxTcLUzaM24xV4Jc8fl+d8GeR79oJmhhuVhTjXlOCK
gnwpvUjjWdtiy5/YxUjizBAzGKUwInlKkIKQ+sxr48kGIQ00yUGeJ4xumd8KacTxjsvn25TBTmCI
KBcyPqtspzoIK1g0RnMnNvFqaEr38vQtb5aTCcZJ1YlWVsj94dkzyodkUjcB5BdzEDLgXueMZrnv
VpHwuJJBiCKyADujSiQI79Gm8sHyowpEH5boW2HnE8HPg9vQ0JxE1w5C9REBCCVkd8YI+cAUrdcx
CCegdyRkrioafoQEagGutgLhXIlQdYpV7w9m5exLaRhyFjT2pGsMOcKXymloixIaTABiGkRQvRZf
ly0td8SdmVL+acoYuykvUpgifnxMr/pdsqs948Zy6zU6b5x8nbiBCwGGFTgU1uHOdAEcMTz1g/bg
ZIM3qzZ/py8e27NvovvybPhxlpAxoJofSYB0qfUMjXUXaRfefljc3mdmmJMrBiKyX1Q/RRSuq0p4
Eg1AsNHpJyf5azp81e1x7vCGNHLcBemaYClUpO5DQ3FFyXqMCtQ4pc+seldadCXoupdPiiMbyU5U
ddQF5A1npajz/s25n30uc/5LM+qbYcLnNi5W5tg9D54IqezRBRR2QxuljSvpGm4AZVDtVn3uPGBW
fbx/8VF2XNig0AdLKu91vwzwO/sqxkcIE5FSbcZXJZvBI7723HtoHAWjUwNd6w3xZi9+rla8N/Gy
1z0zy/gN5CzzataxRUpa5WiTtSh9dVIGzYPRUXTXwmk1DkbBk6NZTk2d2WVCHkOTIkUaJjpcBMSS
DSw/ivqJa+11t3o3Xv+61eIbBdSN78loZ38W1p2+gMX2KXmqaDMl857nOy29JZCGurzReGNkYXzS
rIh1Tin6UqRFU1uy7OQzPNZ7kBvrzvDVredt+JlrXpa7xgrgsb92Fg9Zoy1GfmcDZZxgokcxGWlf
vhS+D33gC82w0frMNbNPSBds4sa6zUoRaFxsACMG3qB0h2iLutIoPLZmDLJL0Y+Hb7PKHDkurrJO
BeN56Y2WvE6z0kkHAuhbC5pt0FcVL01Y2URSvbpD+S1616T3TB5BUD5CkGZYK/pLFh5So4CKFzoz
VTQQxeFBUUBJ8Zalu8aM9nUC8kESvWa56oA7AUJh+PtTDImtDDC5N1P7aFK0W/SPl1eLdwBNxoE3
rT5JJiW9FG+VTeOaK8OfrwJX88RDvIG0iVMgr8drDV5O1ZwtDuOiFQOnvqXHnpLkk0NxA4ouvwM3
rLHtjvIV5H8vD5Oeq9+dnyZahiwZpsqWf6XMaFu9x2YIIjBCRLiD+k0TrUoLNKlW5nZm7vTgw7ts
dDn3rZysMnPbxrOkkRBWGzXxdeV1rivEBfdK+iq0dxOKoOOXVT0aSrTS+8OQ91cRD5KxfEedvoCd
Z91SB0vG6paj7JQRbtuMU+levmxPFphb0JzaiIwlVjIbn+riY8xXZk04E8kbBXN1EbXRwKUNG6QI
HKoNgZoIx8RidHy2VMw9lHUy6HPphdBpX+hQH3I7nbcGqpzAGgvCirMx6MJf2o7M9QPlOsMQ6bKo
KyAbI3NNcYYU2Q2gBjxj1QK4wkuJLNfqzobI3D15pllJo8CoTqKjVY6r3Orhq8JVn96awo0hdU49
fhSy6rcS2qwgTaCPlifnL7IComHymbe3rXnTDu96J9qkAGOmCQGbXnGVXLWlAhld+Sue8UwrH7v0
Q48hwgWWVVGPd4IwQjUIrDQzSiERJ7BZzuGdxsW2yBf6qA85fQO0HhQ/c6B6w23tmjeD27W2uuYB
5H6ax39fPJPSkliSborMVgH/pBR3lMV3LBSgMGwxCCCGUNgVkMPQNr9v+/ekegUbFPTlNk0/+jlY
jhLpK6uO6vw9VuATG2/HfmPooZ0iCZcpwqYPcidMMhBzGn6ifZmgkgghS0HVjVQZl4xRQ/Edmg6J
dJ2gX8Y0oE0jlJC1yL25Kp1meEdyeG2q4g2S0rZsfRV9CZB25/bIMRqolVY5egUsW0InbAveW2Pi
VYaWD9BpVpgtXakg4mgozV4obsL0Yyj26Hvq5RpyJDdzyNOaW/YIJ2vMXs50RQiyGa1dUlY5ufQ9
/REVu6H8svATQZ49Ikhr1ONYg2UpS9ENN39ATNVuA14mnTMOtmxXmkTLmx8OxOY9Gj61nMMfIf08
si/s1p/TczaOXjCj2Kpx6usMwPvUlcljpcGvoWEr0Q96AFJ2+XrAg1UmDxJim3x+j/SPAvqAuWRP
CI5aI/VM7UbJvvvhu4838mRABTm2I+ET9FJXIsH7JrzR0TgoBZBBK8WPYiocUqa+XMxuMzwNqNEn
wewY5YsIPIduXk2pH8SNHeU7WbqNCqDRSOf0BopSwWONd3NReEFk2qUCeqFir4K03NQDaKWCjC9/
F8zQMWTgzcd1AVKJGWyNOXZ20WzF+AGpCD/QHnr1qIEdlvTXZrIPcN2X6bgx5M+0Aoef1NmkupsV
MKNtugZtel+Jsa2K5zJBVVr6bpHiCmWnSpClw64S4SCn+t1QZV8sNac0bkyUInSIJHfAxknjjaSV
Tjm8g0UrI26gPBXyRoyAKQMnzTQ/mpCkLYfITeQ3EjU473ca1GQ69YaYkHnBrBDpvWgPJupkowzF
J3A6pfCaWiTaBVHhS6P1AFysUOFwg8U7mDpnUuIntbjV5cYxAQTuwDuW6NcVmVxTnrcNONekQrer
uvdS/aXEH9QEIPcGv0MkqwR4zMnvYQLkjjSBC/6+JftIuS20g4Xv0iTNxupBRy15r8hVKh7xlvan
MfPERlsh1b1Wh6e4epCMaCVRQswUenPy3aA/VvVrZzyX5HbuX9thD+SaOULRCbkHI5t3cwmaKDKD
8i5eScV1oFUOiPrtRniVjGcN14kuRTsI3BCwb08SCB5HMExG4ioxxbVkBY9Tdce5gRfDFkNXZNMS
oSHD0gO0SlF1aQx0h7yjciDtCplOE6Uf4knOi/wf9EB+KnW/HcQzi/I/sxJiUJcQ8gYcoJHcTraB
rCZ4+AHDd2WADXEvecFVeR0exrfqiGrl7o/kC40z+0wwWhA9mkIwEiHklvzZssN14Qeu7gLgBWYZ
v73jI1QXn2BnJpnoMwgm9FBTCE1BCs+YnsoQV9houhIi/pi3ooupwDNjTCAqFChJhqMCvI4d3Co3
yHG8jdetA5Il1JuK1jd+OgJ407qozHA+rUxsqudRK8cKHaOErL2x1avGlarO1afPud1lOgVJFlc6
PK9mVleSvDObO1IeVO3Q158TvIqG3FANWCVoYSRkBvuwhXrn7dCvxOQ2MT5GUfSq5nbSUEgn6NNS
AeYUnrOfY30s4doa5UhQONTA7VMAiilmRw1oUhWIln6mAMyAEylzNzIT/+iJZICKDhNNfHM17YGp
8cJttY63ugsmpK3qKo1N03uAPk+Gja42btKIHpXfj5Jl6CpQGYb8Q5p0dqelWljLuDlRIoD6oimg
q7Z5z/PCLWbd3QiI3ScCN0eeTeL28prjORZjd+OX8Z+M6JlxTekbKW0AaBK3AA6iPxDMVo+zE9i0
CmFtuKmqxafrmT2mKDOUltpB35b6jWtj8tXkK5dek+goFq4ZgNokdMzuptbXVb7N4s9gXqNdPxN3
Xem2KRLMKq+ktvx2P/sgxpGNfT3oxfC3I6HFGWiDWYD5N28UZZFBAezPdtxpyhnXJViJOkcqzhjx
u028x7D0LQRIV9075EItb96qfu6Hhd0d4wNQ/0/1E2fNF3OnZ0NmHVkvZmlNGzWDztiTAGl90tti
B7SA/DTFSGFFMjooszWpopUKTD3HPG8LMK5NCuesjij9BvHb7/oR2aH2AW3IXvI4HkeQNeQvFMNu
0Iqcy3s2LieIzsbOODi5Siz0imK5W0/yh/14XW+ltbUXX5Td4OLueCjBXLfhQWuWvflpyRknE4bp
3+RxJsIMsDQ6VZmADGn21JyrNLo4vWehPrO95LKfipYqKY8+JX0uV6Pkxa9wovpGWzX7/lDeRVvj
s0FNQ1wpvIfT8vtVNSEcLUl4UorMy0kFgYKlVzCfNjYtuaJYnO706+SR7urhXeD1Qiy+Oc7sMW8n
Y1DnITKQTWmI5UK+1cpmj7NhFx30yQT7eCpUKxCSDkManP67Anp9flLv43vNga6uy6vSGjxrjIec
W92smgDWgkm4T0bJBmzflWJINc5Pc9nczZrsKOK0DpGcMIXpY0C3gjqXq2h8NtPInY3dqEhgpavd
uovX8ySvkx4wmXInRc9leAzqVal9ZfWdHqy05l2tc0eeIIwCwZKs6hwruBXih15DKr+tkDU61lXv
K0CZ9nXopqhA5cVjkGtvyTyBsdXPzVedPi26h7yY7Uq9naR+BQFrpxsVO1ceOnp/mS3EliAKon12
quiMluKFAXqJyHQ9gvxAPkIzDxlMtEo0T2MIGWM53GK8vjrxCFI5YfJPLuTssjNJVhg9ZVUy46cw
/2jEF9A6ctzb8lH/FYprzPEzagimDhVsTPObFgMaO6GiT0q7Gng7/1982ckU48flOSCJSIlvOj94
ze6bDbIhKyNxpBy90uOj6HfHxItdjZddXPQwp9hUYxz4kEVJWhdw4JZBHozyVUSHWon2EVlC/N8A
PQu+eREAsMvH8AdO9nucdBou47qt2SrLbsbMQrF0H22g6gg25OQm7F1xg879FE02ePL8gJLXiRf6
jYtM1HbUHMgecT5l+QY9fQrjzyehUIaI/HzK6FI26Azv+63lp2h2btGti69xGy86QlgFsJKyo6Hj
5U9Y9rNni8D62X6oRrP/iVsodDn1SkdwYsdYAbl8E3BcoLIcJp4GzHjZbmp6pBCw1VovOySb8irb
zNfTvsC//SpfyXfTobxFGQnl1sGVfSqSWDjRCiRB+B7IOmh2s6dA8VjkzAPnSLPUe1C6mHKFhu+K
/jFDOi7XvhrIhF+e7GUjp+ubmWsxjeJIBVR8FUA3ZHge8htTeb9s4l/W82SDmeG61bsM/Ja0ckW3
VLq1jqkz+Ji2Vejz4pFlCrRTGMS2JWWxYPTiCGvhW7WZtmCCfJHs2jEBbijNjehCWeCJd7NJ9FT8
foB/DZHtjhQGuTHiAdPY+Z2r+OAju6p3ggMKwlWDREVjW6qdrYS1tuHM7Q8lxSXL8j+zFZY+dO0Y
wPIIhs1antwGfl8i5XaoPknxoOY70na2mIA1I701gjcZjMaTVa2VFhu3203VoxpPyJ2iBirqTq8e
lPTN0GI8Tw9T8G2pXwNoI7oQ2nTSu6mgPTIq/SKv7ESVbWisW54eocEO/QvqeCd2L9CZBlriOUA7
uBEiTdYdVGk3K3hUi+0+EmpniusVuiiduC99eQLtrUHQPvmtwJN1+oom3YsUUyZ9pAlSnYF4FdWN
M6H+240Fei2/+7KxDfRjW0djNHaQpkHLDi4FkISM8k09RH7Sx56IDD0IYlxZ+LKkEi7sKoUbVTsU
TS0Q8eR3BpJvkQFiEaXxZRWtci1eoNXkGFK0r7S7MjmG6CeEXvNoIgOCcL29VxBKmONeS69m2USv
reoGberNyA52beTqRuhWQe2W0JaoTYhM49InHd5Ziebno+4azZNQmHaa6K5c3kFp0xXR3T13oIgP
sCPVByECnHnQ7Hj4yKqrMnrJ0WObl9sMfC4TwF8Ssn19/FRMtzW40BSIAjSPaYE2UpBYDf2DpkdO
AYaH1MJjPqzsUfdAjOnO3WOBCQD1ml2Z5pVkHeNQd0Sj3JilsiPdi2xszTHxTBNlESAJteC1gMOv
okcTPyAd2lkgyG4gWT58KpZsd43kDMpeb17CeTPCU/bHOvzom+3QbqFV6jQh+mZG0KJK3SZDcEes
4jYeX8Vu4L3uqWO6tO+ZYGQYlDDOaT9ytGmAsW9s0Yk+Lcoat1LW1nEObSRLgYvx9Ktip/Hohxbd
pqnIomgi1apZTCQ71bkUEGqdtoRMoSOjZQyytmDy8pRHcO6nLsTB+YCpZeDnmV3mtPd9psXoKqK5
s8FDu7D6KH43B6oZnICCFklR0U1sMJejawovzDXwdf+BWWMxRDj7CGbqFSUwLZUyQSSb6ZHKJFNx
vNlpjs2K+6jlTTQTCJI0jRShhi29lLwJZc4QFK95iFYG0CJFpeAMIHUPUVaou/tYJEAmK45FEifS
91p25Dhb3sfQ38+C7HwUlUku8DGDAzQWOGCkdfgK5U5b2cputu2+/sNkLz4CzyabCQ3lvEplo4RN
cSV+ix7k7MGQ+zPjxNOg5Yo8rcOD5CwjKM+MMkFgo0fzDH5N5O0mlALsfPLQ5w3sTTbeVYE9AGSM
3oDcNXsAo12gCKD6BPF6NIDrPcjeUlfgKrctBuZnX8TEKVYOoudUwxdlULlKt92aqoQkW+5+W4wG
z+wwscpYZmPYZyayxOZD1WxlBToM8y7uiJeAz3UUXrpwcuq4vJZbGT60ttv4nrPLLh8vUDP+c5fp
QlW3KQ1g/m7EhBKTrbrlZlwJLo8NcRlf92u8usg4sqZVSW9CyQoOZXLaPSUvVlbWll+NX97Huq7o
pqwpFsuRnBqdlc6hgQhpeC66AQeU+Jcnbvl0niwwbqm1xBbyrxhKK67iIl+NJNmYPCPLSVW42P8f
B+OQQq2QrD7BBhm21Ua7Tty/GrfjT/owQouxfXlQy/v+ZI5xOcBDBWaZwtwk3UrWx4C8FmmQ1TTc
NnwVtc+44zXnLV6sZwNkHE6VT+FMajSytTUIcFrVrhuawDZXINt1a+RQrQHEbNWIMAOwiEly8vwa
OtsPPUR+66p1g6J2xrxHO6bgXJ6L5dD+7NMYtzRG4Ds0Yzr3jvQMItqNmILlUX8xryc/b93SjcFt
LHC21XKn1JlVxvWQJLCavMeEoOECgsKvJJc3gw5eZWugpId23eZ2ZYVOLD6HVPK3q92kmL36/0i7
st3IcWX5RQK0S3zVWlUuL+XdfhHabrf2fdfX36DnnLFMa4qDc4HGPEwDnUUqmUxmRkY0aCNXQueZ
Sgm14tExJX03yKE9p3dRCEjZn1xvsZGIsOT9/EbRT/QjN1r9YiaIFbqokCDFWVNK5aRnL6EqOaX0
2OY8WgHeaTCYWBUqupo0Gr5IBJjRNAkOrmV0kmY7rz8qGbd0W+O1EVm9VNjgaqOT9+7YypxDshlb
CJD+skGIjOHJ7xEzjoxWA6kqNIjIrpB/GSpvnZuhZWWAOYVdq2m5SQdWO/MhBRDXhPpbgNbV+c+2
/VBemWGOnmpErUoiug74kDgv9gzYkFQuXgQON00w7Ci56wWUafObMpndEFfz+V+w6TirH8AcMLlL
2nai86J529ughsF74KZpGsDKa+e8pe2zvDLFnCo5kYRkxgQyavmo1oK6s7VyXOujB9LK9B5prFuA
1uyN+1LfvF1XdpmzERkLmSo6F18cG9Twh13lpujHQDeTm7Nw3JJtQLZFFE8LnYjHuLEdE4C5eL30
T7mJHyf9azWfzFOrjDRpzKXQGqxGkx/jqAb3+bNW4XEOOsABlW3QoYMkqgKSbN6BX9uZQUe0lJcy
XmkNCb0qu5VQ95aQRaoRXoqqX0GCvUBPPn6IoHg0pldp2kH4qLXE2hvIvRRfk0y0zSTFwxAPXajR
keI3+WjhI8LU28BnX9eNvCeYmehC5C9TbUWj6hjgJhW1FmXwPxIqqJVi2DOmoSXMenQNCiZ1bk0Y
nOunP0sBIB0YmLpG48Tx7Vi12iv5e5TIewOyrSO92NzZ7W6K360P/sY/tDdm6P+C6WFbJXVlkElI
xq40+tb8NCh56oPypquOmFgBkEGgBGzv8IB5qBzy0uOtuh8vuK6+WZRa2WfCYiGqYZdOsI93kXpo
fs+XkQ2RIdPVbxp3PAJGlFygEwKtHQhWc443Xds5x2QiZhLUWRYNcMzpXXkWXTzJ3fgoHco91WVF
C5QTTrYDF7ClwBkoos7SL4ZLOYM1F+Z6EC8VvWyF0ksLcJhYNy5nZTxT9O9XR46YQbksYM6EXqJx
N5VWfwX6ggctt4o3HSrgkg1MWeZWlxMPGr+NUidfi2Si86TMZI5aWAbBW/lr+ZxHGd7ih/a9kHzi
l17mjwbn1PBWy4TpgiR1UdDVmqRCgQ6F7vahWQSg43lNkM1Md7U6JjBPRtBnJc07S4zd1sJjUuZ2
XUADqTGsLD+Af9VqppHzNbdD9H+3FHKU3z9m0euYKYqi1NcA1FUFqKBCTYbjMDSu/DwKXzaYJ5ZQ
SQJ4IcLU14ObcvklJpVT6A8CmHjrBroNy2RXDTqEVWGVy4WYhjuO/e2j+GWfiXuYmlbKgDJTtK5+
AAz5QgdW1Fvsdp87kZs8BL84BnkLZuJe1Au5qpRYsHxSG8DXWqi6g80ydxY3cQWHh+zaLr4TTEio
hqoTUWdOpBp3ijjm8FFK/NZbIOr7BRWBA6WMVl5p06yzp4/Y49bet9f5ZZc5j7FYK72uYGPNyu72
yi5wUJ7aU61vzKxwS2Hb75DVMpmjOGV9gtsa20prf4By3EE12LlvbcHNrucHcz9f69eQ/TYOORpU
YEkC1sOen7gVEnokfrrz16qZc4ozmjVKhd1Wfdxq6FNS8IXqZQcefn/7bP5tiH1biHIvCUSHIWF8
yjqU7ydeWs/bUnZSGHQDFZ6suDYGVUJvGacQjYYZ0tDNrz4B0YAKTseht3X1uhQvpH6yRhNvjGPR
dJZCsLuoM2PcPasOQlx4XQcCtBqcjyB2NKTdJMqcS3V74v7LAz7xFaurR15EEKkCZAUWVfnPAB5q
Cfp4Tn+pAzxJhbuhHA2MX2bplpRZ9Ut11Ryqq8LNvX8xD8pxfoM55AuphExPETkbpzVtOhZjOhgF
pbwhwZPAxY5Q5z7jdQaTy6DvUPc5wVmLajw05cDSwQmWm5kXtmC5NhXQa8x7Thzbzp++HJDJYRYw
WhJNhQO2bv+oKLbyDvonsIybvfu+2LSzEP8O7QE1QE7I5hlmAtpSiU0dK9hbFMowgV5YhRJ6pnRT
taOThhyC5W3wwcqrmDCWVoVRzYABgYUNAtDq61/qRh629hWTLaVN1VhGaDHmTvI6XWW3BXr/mAvg
3MT/kN187TYT3uJMKKRxQngj6HQlANlG4yGfMQcxx26uhzsMMlmafhmIIP0KfuvGbdteaXi5nP/o
ynbC8/UzmPBmKIXSCx12Y+xSN5INB0MWaoBGYNDs0vi9CTBaAD1lAVIIin49aaCny08h9GODyO/k
az3+6HVcAfL12FToX4ZWKVZOtdyGBJMYmF4U0EqN5d+T0Dp6gz5CJXuo1IA1EcTk8mUx7IIMQh4T
4WQhnGDKThMHsTjJHcB6fh5Bp0R+6PCmO79znyMwZ44oO04cpvGklRKOKK1bx7viLgdoIt2jC/XA
u4R4q6HBaRUI5zxTDBOSHL6QBXatT3BcwlnOdg/k61iYTIBTOykFIT5sfGpvvS9evEtd+eEvMR3h
is597DSfpjTyERJcl+Yb2FY5X22737f6EUzYw0BKVA8GvDGHBwL0mO8AlQe8U7zMwNmN7m+Kxhud
y25uo1+Ta17wCQu3x8RXv4EJg0YeEyWkiXkHnojFAerdMV8KSARfDDt5b5xGZ9yLO9MVDz0qAtZs
LQVnG/7h6f73oWR1OSIS9nIpwXsbZ/EEiL3Ep2aHGAxpHS868cLvP1RVvswxETGTYrGQRaw4VA/V
cK+VmB16GszblmBEQcRAUYzpm/Qhzi7H/CgDUTCA+lYrADVsBUCyVDfDyY5Nya5DDL0lwMUSw527
xG2SClzOVy35kIYHZbzN2wsSuKoG7GhqZ/oAXUK07uPFERXd6rWrMkeoNS8Hsi+7GynDMMpoWm11
0smrOr6LYN9vBODg1NQb42uBPMjDuwwngfplBXhYcVtrv0edd1/Qw3XunLOBOgmawaTcaCkBwBIg
6lp/zrSjpELVeMJAbH0/VItv1LItQUN4pBKeQPCND0V3JYdAhyjXsX6vKYCPjGA4k6+a7OZ8JOKl
daweSZOIi2jSir16QrHUF+32Vj8YXnCaXeNz/IFcdo/VlXCJ4Yx4D5gI3kH1UwEVvfM/hOe3rERJ
OUSKXBN6mSAkUt46aZd4dHy43MtOfs2TB+W9hFhYQth0ZTEsSBxGOziRZxmLplpQzZ+cWNGV6cXX
mADAw0DnXN6ceMzKlIAoqws0emB0BADDfMoxbnZ+KznXMmGicVepS6/QXEyQJVtFN1o1/XxC+4sj
UsKzwwTcXpYF1VxgZ5GeUnKXZZcCHgCqwZN5omkEe4hMERNtaFqIhqowIWYcE13S0jjFIRpsvEMs
obwXMc3dmZMNKXFL0Fp3rDifabPBsLbKHN0oV3Itkz/9kZLrF0503ewGm9aO+ifNOf/JNr1/bY1J
pbplDvqlhDfSG3T0JbBViDdgJ7MoIZh4kbac40YvojN7yiL/NFJgho2mzZPcWJLyOi8APD2eX9Qm
XHS1KBbpl42wMBBcRYNHOYtxnF1yPTmKk3jVxXJabJCRQL1bsPWjdIGlO+l9aKOZ4Zt28ZC/yT5k
tWxhL/0+/7t4n5YlzqhJUISKRBePfgrx+gfBbV/oayz3Eoy/vpw3t3VM1rvAHEe56820LKi1AA8D
CeM+C9oBQJlJGu+RvhVb1qaYE1k04zT21IvM/pc8vaiZygktm62otQUmwZGS4T+FlQzt0nq6BXDR
Ekw/FkSnB49xNDagpIaouCneTE1rGRiDJQ1occrZaZGA/f92lu78KrVNMrXQuipJfZBgOqQCgeFy
VObrono4b4e7aiYCTeM0iaAaS1HQGJF7HEkPqgLlUAq9W2JcmzQ9UG2Q30CNYZ6AecEbuwEviaCq
1lQ03vlfw/vITGACoEuUhRrhsAOTfARGhkmrORu7OQ65/sxMOEoAPjF7EydXHHWQ1+Pq7woP1G+u
PEDthwgYDMM0Spa4WZraUN+w8u5lNi/KFNxk3S5P7hUTFDgY6MhTFBmDj/M7wDvALDtGatQB0Rts
wWgbFs0VirvA6UDIBvUobqbA2W+NqUkPTdSDFAR7EaHC0E/Por7nLIdGgDPBmB1IWYZYDKua+vHd
DFnK2BVuBSQ+kO+Dyk50UDm1MU7sZ2dTtAnKKqVJHUju7LwFt5NwJcT/TyNMKBqypKqCCkaCSXbG
sXdmMB5UxpGzdVsVVpoXaLKuY9iMLa2pdRrJsYyPk+2DA21SZpCTR3ngkveM3nxeri0xC5LCZp5M
2qEMTVCqtfdLdE/SX5Oiu40auPP8bJh3JjG9wEjtKE1cJXyQYhXjS7U1zRiFXsDbkhv+3N0XIggm
RisE9SlnN7Yd6Ws3mOgc4xmeaxF+YzTWnthNlpInttphgPY1aycX0Ga7J8c+hcyDjHcwJrpFwIL+
nz+Cicqj2IhtVSBx6kC8JTkZUF/abe2MjugMfuaLHEfbbB2vPwwTnLUhNkYgEXF6atOWzMPcXabK
ZbmAf+IQENCCSr0TNL/7/rRQFY7qLtPuS7Wxk6IHyiCxRTOxepnT2OG6CxOldRR35qrELrRu+Su4
nF0o7UKWnKqkib8zzFaTA8YJnvFmdeZduZNP5J7zHaiFn1HlyxmYGA7GMFOtQBOJJqE9zm4Gzlmq
w4gifPRnvgk84zS4DR46eBTfSZxn5XbO87dttoSmj4ZeyxSdU4y1HUila4bCxWx2F3UfcKLnZvFp
9f3ZWpqaJFHQ04OpSQ7UvVS7uUuc3Fad9DK5BjfnPr9J3HlP8W6LCyY8QIH5QkPbl8TXguXvqYg6
jGJbpvgRARSvpPJd5OKNeBaYNFJpyrApBDgUBGTQtoeQUZVxMovNN/F6K5kYp/ZhPxi0c0AZ7Por
HBXP3FOpYEp9kH5qJGPrbrjcB5s3kqSCg1aXdNFkSXXHIZdGAKlxhCG4oyEp7/0GI3OfnPXNbAV3
YIvxkg+u3U03XdllDim6WEs20VcQrTkkL/EVKEPd0peuMmv6A9Y+u3sA8MQ/fzC3Q8PKKnMwR8Cq
2oS+ZymFfPF78Wa3vxxu+lewujvqNW2JQkZe3omAbUO+1+8veBfF+f0G7OW7t7a1VmI+FeteQIKq
Zm+x9ntOOfFns7Jk/r1MIjJ5UyGpBUBrMKJl4C/rJkeepF2UfxhF6qNjYyXiu5juxI7W2N9b1OcW
8I0NRudN1RUZ73XtTY8qdxSvqviqQa2kFO9rrTsY0SNoSM5/ErrjP0Ll6qcyp3dUS6IJORIwDMiA
FzzYKz6+PrctvXmEJUPTRc0E+FJnrudCU6Wo1RGR2+K96jFpNt+eX8dmY8hcWWDu3qoygTP7bxlB
/8BtA30CEFCCpdSjkOv2wK2j0c/4c+++FsVcv31RCgR8ibTVTlsZoLlFKyPfU9WXcnd+eTL9t87Z
Ys6rUSaCFDcpLSgoHvFKNL7ABnOlDdayTySrvIxRRBD84KK57OzgWvDHfXiDSVjZNr3IHXfp2/kf
tDkSsN5v5igje9JDYmDxyafjDDvJF3x1x8dHclbONvhDQaymkl7mctReGuHRHECDUr6ZgnwCrtji
LGvzPMgiIbqmK5guZtxIRRkhjEKcB1WzzNmqjqNLhwCfY3e6mF/yI53SLL0ITcaHEjOC3IOyGZ9W
9hmfUvto7EDQhYOS5n41NRA6wNhg/8RZ5qbrrsww7lQLuFN1AWbEg+Y1d5GTYm6cAKAh7qKH87Y2
j/7KFOMoYRfiXCYwFZKbdLhMUM4/b2A7Df6ywFb0dAz9qKA1wAtIlpxUf+0hpVOUqV0RYElb0xGM
C+QQiKJXQ70XMNaJu3aqIBameIE52FIDCkdyk3WcFsh2SFr9LuYaEJpo0RMNvyt40P3ZLbz2Uk2A
fcBzcHHTT3wjT5p+U+bSXNmUmfut6PpFANvKZ4EPY/lOfytZSH335pFOpofI+a3Q05zQ47YxNlOK
lWkmTTNi1RiNAEdnzhzdV0HcCf2d/zJ2zVA2eq+ukEt5XGTX5kt4ZZh64KoYJgpmFscV9rkB/Xl/
Je1UYI2qW3Gn7M972mYoWhlibrGIzEI1gKXQL4zbrn7qG0y5FS9tnrmxwgn4nFOjMnGIqNU0xPSA
TgSMPAD9Ad9xfjGb7BlrV2FCTSYkZpHR7xXtpXfJkxxlV6ERhBajJaIB59V7+rV4GFzuqWBCjzn3
ja7KMFvPGCZDpxhj96BezO3Knf6ITufHd1ybnKiqMjGoVnNdMuntmecB8FpvOuDlcfJRLZC1Fe/1
IoHQ8i8QooQ97ZUCCVWIu2LBZDk0t87vOueQsPU7KYjxOO6w+qE9xePTBPZKaE9YSX9/3g5nxWzp
Lhl6Pe4JMm0hk72C3AfTBAnemOdDn42MH3nJ15FgC3i1jtH2AHQovh7njkwuRgiVNVdp3YMC4KFD
zRgD/Us12bWSH/pZvm7MxoaIpDXMd0Wqg+lWAuskCrlgv1SCOx2MgjUISwz9t64heGiQqu3tcHgI
QQom3wPYY4JFJjYoKqa2yhhjVfouy3TMBiRg/FEs1BNBvCvbWm3YGsTfq/gUZhlUqJ+jrnCC5ak3
9nL+kCfID0PRlwFyJXR4TS+dAdRq/fgxS1c6wGKh/q50M4qeqHipgMCDI6HorAbV76h87orGHmbd
Gft2H8XPphxZqfrUdo8NVLcX9NV7qbZHs8PPyBwFM/dgfCf6BYmu5OlKUu+DDORy0W2a9Z8PAFL4
evKW5RijeDfQ3leFEP/CbTcYVgXIgFihTqnd5KjBBuFBFkAr3EI6GBVMKdCtZLyvs9d0wsRdd+yK
61g5DupdoZ5STNo1FUSjT134ewaNRvQ4KeTClDq/gIRJBCbsIWssaL61yoWwPHeK21UPKCtC+vyY
Y0kdRle1k9KNrq6Cj5TyGoi2UIIkGbNNGjb5vMdul7ZXrsTcH4tW9aVIo2vrdkdMTqM/Fl52luFT
DjheUXMTh7SKfhpzaVTNJLWpCWvBZbcvT6FLQDYiuf01HxvDXRlzb4SQ7AO1I8IPbXEWTnZd0Jo9
xRwDF0ZZYB3OVvJOP3N7VLOiB+BjoAYxlA0SNKrS6rZee2z3nV34kAbglolp3P4ZCVRVweAuyqki
s6GNjFRn0LBIM+mcOZMBZ9sXsZ/3JwUJll517vlFbq/xyx6zqfEkBHOJGSO/bEq7i+/NurJ03pwr
zwizkYlu1MooYlG6Gjo56NzN+Jcy8bSIth9TkCH6794xV3GpduA6Qz/Nb+N9PhyHerQysgOmAOrt
pp2ph3R6T2SeaPb2XfRllbmJFZPkytRicbTmBYy2Cy6+BGgxu3HBOmrXyAQuyyfzilsG2n59fBlm
rmNCtKaV0D/7bF3Uh3qywtdhZ/4OwO5CYck2qDKejBs6BGAA83DTfSQcAMc/HMm/f8LnF1nljL3c
qXJY4CfgLRDdU/JcJCTv87PgQ3yP+6rjmmOeAoO2ZKoImgow/5i+6KaucLVcTfbni9njIcDpSft5
Eg1TB+uIBNAI8wYYwzKd6yrH07yOvKxsnDn3zp89+oHOWWBCtSSkYaqkJVL9A61YBlA5i286nwex
+8S3nLPDxpReao0gw0rMsPcw2WvraL5GOIbCfBcGgyfW+6k+FsUfElSOUvo5urCC+Jph6ABUfr0o
20J0M0wYo9nrWuCJjW6ZeNjLYbUbF3D11o9a+VZncLeZgGH2sQGouEkeu+TVBD4vHGneUttlnfrn
98/YPnpfn4gJXloyTumUoRzY9uNRUI+18RCroOYWC4toj3392GeoAYNuSW+vFwyAy+m+mHex+YxG
mjUXFyS8XwARXvKdAo5tc86R7bwWwaGAfCuJH2aww4kQpFmsfgbFKvSBuzRyg+UiK/+EcgeWisAd
M8xnjSI0EmOr7+5T5bUHLaKAPlG7z5RrcwZPImjaS/As5bXiELS6I8gaTpRsadhF1fWsXCu9n6an
vPVkjO5NV1V0yLPXQLoTgPRXX1Vwtufz3dBcZNNxNPaBgUEEcfb6sThEQ+QKkEoPB17I3r6HvraW
CdmRmQZTCl0kvzekPyVE8dI43k85Ju4Axh7ARtA33Go6PVHn/JSJ30lSmE1owGb7h4JfM6f+QAWJ
vrdBGrXjHYvtS+lrhUzcLjrcFToEx3wp8FuQ3JDJMSQeEGIblyV/WWGCdKNlwLsEWBOt1TdgVsT4
iPiSYVGYqdAv5h33lUajxo9dVCRFhMg6NAbZOs5cj/og1mD0m7zsHsxQ3vQGRAUwkMWp9vjDIttB
eWWPCcpNA3j4RCnG+4Pu09kUfS/5VEyXjkbxVrcZMlfGmKAc9qKiJQGMUS6o1jc/x6GgQ747H1l4
ZpjIHEDAftAF6HYMzbM26ADWvpsoYNYJ2ioTxgxAR9DJT+dtbjfPVmtjwnQgB/NoFFgbzW/VjySx
MPGK1g6IEaeTcmqP0Q6E6fobn5J+G5+0Ms0EUrkrSZJ38JnPqT7owN4rzrKrLnQ8yYDZxVhTZOEP
7/nwOZV/zleZKKNJE6TJWxDqjXYDR3UklPMyO/4jHBuvwEwYAH+Uj9J4nW8EPC0Mf3lEtwdy1GNi
DbZy6GJb3fF+1WZgWG0GE4ZKsTQyzHNjlBsEeSJea0MFRWFF4tz+20XGlR0mABlQzZ2TFN/bkKQr
NF4uPiWHQLBMYrtSPqTxlBQaWN0QKIpIO6h9hXqsbrVZfIhE3EnmXZY2jiYlJ44jbm8A2hI6Ummi
fl67q6wujNHGFUaQ+zRO+AuA7qv4ovXbD8EFEZVb3qBAwE9S6Kb+9IQvm8ymtzm461W66QG5K81j
YjwrKOp000tkPHKWt5k3K1+mmH1vpEEuywTOnhz1Q2RjlnTfYbJjeux83ljlPwTHL1tM+DeGEWOk
KZZFpQ0blD3uwkuC6pg7OoqbXoe1z1ncZtb6tTgWOBGmY5BhoOEvFDwdIIkB4rmghJyDmy1WAVby
gccgzPEXFkARELXMBkrV1uWihaq5RcqbCqXq80vjrYwJ/amCRtkEBQe/iX+BcjlKOX7B+/eZmB8n
rREZiYFRC0xTKGhslHVtn18Czx1MJsRnWj5FcQUbqi//oUgB/f6vh1p14t/MvM9C/351jOekIWqg
0wUFmT/l5CC1UPAcDc532V6UqomqCYQ9BCAZH49JqgdNB6xOAEnqx+GYu9OO2KLgAXThVMBin9/E
ze/0Ze7HmxN6w5jOAdOLUmtWG34I/Ok6ngkmpeniuRIjwLr+86Rv7TTELUSDRGBVh+QUXP1vue9q
VYx3D/pU4P2BjzUeltKiaRQ6b672l9Is3zc2w+3KHOPsYT0PKUhKMUTS3oLf14pBIkaEWxDTTMvz
+e+16YaaaRBZNsDZz87lzMsiGQuFcunkhiwXYXRr8AS9Nr/XygTzvZp6UTVIjoJFFmBqqNI3w9v5
NSh0+39cTysLzOeRq6momgb71YovmkrZYVUw8wzO2MauWi+2aY5WE+pOKEAiePan5DiOkl/Ii5uB
TTpLMUejgml30a71VLUgZWoDCCxHolfp0O+an5cOelndmzjOVpzdRdP9MDxl0+hUMUeZkmZU5xbC
fPh8qnQwfsPPwFJxTKbKqsSPQlVv+oA3o7qN31ntGRPspqXUJvgWKBte6XOuuzOeMOOc7lAK8PW9
iLYqyL0sDGxY1L+rd/JSFhZm8RJrxoTj+Q/Ic0ImFnaki7FyXB5aCUok7bJPH4b0/byN7bceEA9o
vMkATXwm+KuAqw+EFEMCNxR24RWGFmSXzqa0XpM7/bEDAzcvU93uAq4sMqlMorWKVlOQqHqpQ3Ts
d3OTunFot4IlZ7aJEUZkHKfRMn6fX+nmbq7MMhF/nBuUPQrA/GDahgqMlSVoUXHn0DaP9ZeZzyGD
1X5K6hi2NeX8UKoXE9rwpsDDsW3n4DqRRKiLG6rBDvHFUP/KSjrJUwHUoKP+EhcjWB8FaAq/mTrm
FUloEfHUCAqkXN9jNbNa0LQGlItUVkHHLdwQVGvykHNKt/sqq9/FxJsGSRwZBTQeZzBfGhfTjlZ0
y3sovthcJ6JO8iMkrGwxISGUjUgH6QEAWKqGGjKE9qIlvEwCo7OkPHoqF/M6WjprTAwvVsWLUa7t
FrOlEsQMJ112h7J0ifgaTpFVlSpvIzbj1erHMUGkjucQ847YiGQPtmHRRtj9yJxpN6DxU/wiKOvv
ZMQPXp3hH87yl2MwAUMqxjJaaOe3/pSDx8P0FBwhJGgB/IvWD6+Yv51EAf6r6JIBwRt2pqKfzKTq
KKISPKqm3dwk4B4GmuigPuO5xYcbb57glTlmWxW1lnL0mlCWUu+b2jfGh47L2715fFc2mC1sllCW
s4Xa+OQokHW7PUWeDnbdnuqCRS4QjFyOXeqsP5x5ZZT60ypmmLXRViOSARRRRld0JQvD882udYg/
XIFF4PJ/GyBZGWQeriCzn6IZcNzPAp90hODbfvZ0r+N2BrddcmWJCfa1pkhZocElaaMJEnMO+Nft
2kHC4ZvevFtezgf57Xbayh4T5QkG40TFgD3jutlrb7QUO7nq8V9cY5vZ1ZclnYETB12vdyDjBJt8
BnInpL6X4h04X1HwogIshDfzs1kAQMtPVUUigyGZ+WQQOeiXdkGfUIVGBsalDsotiBkpxPPAyzvo
Hv1wx5Up5pvFQwSqPNri+ateiRX6kvsvdnDzPK/sMN+qDIRSQlWDgmgHJ95RnGV8EksP3I+eCMqK
6LUMHK6A/CZdhflllv1wRGjTaNBhtsZpg9qIG6MPXwE/4sUPyZPhmkfD1zCRWz9BiC68XjTbLJ2F
MyuytXYC7L+mQfpQ1D7PzerI91rfaekI75layG6Hk5vktxXQQOePw9aXXFthImaYxHW19LCi+suR
Frk1ICqyA6/yvBU0iWpK9K2kGTKLsdISEw/PFr45VqXbTrWT9aJ9fiWbJjQo42qaBE1g9qqZWwH3
fNiA/AfchlJw003/S1uYrCwwezWUU113SoU+LVhMQD7xlyAkFUOc7+P/DQu3NsdcNEIcJXIwor2Y
HdUDqBo9lOklMOk/63e0zFb50CNH8+78Lm7iZYlugk9AVfBfNorUS5pJywzfp9KxYNRN3qUjxl0c
cimBiG8voVYAAcJreQe+ovSam7VtBbG1eSaylL2pF4TAPAZBHEG7jFCfD/pmX+uDG2oPLRQCtfDd
kBJblx44S9+CihJDlozPA2EqzHu7m+ZAHjt4kFyRayo/U8/GfQZA7pzMx0obDnomuoYJOKIYOedt
b+WDa9NMYpwQva8MMLj4SwFtnH431Uj/MswU52/nDW2m4GtLTFrcBcpYZSIshfFoK9AGHqaPEJKW
Kp6oooSJEqAeowtSYByTRwS6mQ2ubTMHaJTFwcwNePRoL15zA7pKfW/Yn7IEN+oFL+ZsPQDW1pjz
U4DyHnxgWGmZ/A4V1TFT8SGYAqslF0tzqYMPjbO12/6jgXVDMfFOJkyS1iRj2kg6DKYQSIq0zOv0
D7Mu7UCEbqsIoptwegrbwp3ygGd623++TDN3fzU2TYLoRHc2GizJy9BIojpZYPRTneRxdJIQzzu0
m3kHdhOsQAxCLyhdlHFXfc9Mkw5sCr0CyyEmKDuJWMrye0IKTDB4skB/SAHZkSiODsmB4MHQO3RW
5BH9vr7aZyFx1a53mwhUR4FkVypYhHsQU2axF3SmZwr4f3OwF019L4TKIYSYUAN1cW25CksIjEe5
JUeAckavSZt4tTqig6k+D2Z6AoDAAtmfnQOQGAy3SqDCqRfgEh/bVvBmyKhTMMVQv7a55sTTuBMq
0dFR5MqM0Yo0TD0EpVdWv7URcB8gQAr5YyC3oRr+MUt5F2WCX/WTravI60DcmWjBgwmo0FC0Bzx3
nHq8EpPLaj6ZkbJbpFOVS4fzrrb9ub82nXFtDQoGkUw/dwzxgDKtnJz8mVOwQPMejPQfYhM9YsrQ
XlYUmlYyCVijC2kCjQFA3ObSn6PHWQBt5XJ/fjWbT4CVFZblfKknMQmBuPTDR/kQ7yiYgLjDQX7/
i+2VJ8ewmfOY4AlGmoxuIDtvNkPpUpm1juY8MObHvvaZvXIfv1vVaMwKyYoE2Wpk5cx9grw1mnsN
yyrV56W35IPsokgIslV5X05X8XEAxh1pLK5T738qvK9tMxeKODVho0MEBpo/1Z5A8L7a0XFV+swP
ucyaG7wYKDWJioQ/Btq6LDhjaMOuH/MR19c7JbcDrQHQggZCzn37kn7ydYeeDGrUhwCasO0bMNPc
cfefR+L7T2A2O8/kaBkgp4YIqC03PQg3dAtc5Q40uw+JfIAYQQ6VOEqc4wi8l9fPD/3dNrPZ6SIT
lAk/bQ+OcI35gcWpvMSREYWt5DG/Dyzy2NjhNW+iZ2Py77tl5jZH2G+jKYMrm3p17CKcnOFPXX/k
YeM0ymsXmF4nPhVL56TK0QQ23XijHcwJVUdR0q0QoA9F/JVCxU4n+0W6aOSbpYY0C5qdS546UD+3
0obHsbSRgnz/0cyVscitXI79QKuAlKQEo5HuO312JNx36kYl+bspJlDKlZkkWon9yY554UYYDQDd
EjjWPejR6Y2T3WY7cVfvOPHsZ+bx3Sr11dXTLQ0GCAfTABP/msCRBXqBQ+YMN61f+gSjdPVR9dKX
7CSMXNpX7oKZRCCeR2VckIj4eGb9iW4MT9mB2PdGvAaybq8e/4Xc1c8r4vtimYx9GNtw0GdYVCvw
KdgFFDFyPJcphj2yIblM58oa1BZ5V9MGwcF3w8zdpGOkIxl0uJF8knUHQoJgsy/RhXLrX6Krg9IB
s5FOvMdk2e3wKEAFxU290OEdwY3L69vPYId2AN7N8q7sqYsp73TQV4VaegESbXg0xcFNPH3djdks
WJQVA/rhsigpKuPUJNBSedFmzGYdKTGkvzjN7za1+tLOfRBJunq7NzHWLLzwyj5cy4xjz91IMi1a
6FqLfXajHBFfP3BV2+GN4FNR2/Cdf7v8vK6/L5dx6UCZC22SsVwKNgFHNgReop3M7aVtvE6oHUPS
VEIUgnL191Pb92palIOIsAT2JBAD77pdht44OXSXfBnGbbdRRI2IRDdM8Qe6pJ+naAixla0r2tmN
BPK34c1wqdcsNaYwuT0hegl9T+WwvJVB5pLSjWzoxA4G1RNee7ZkSQBQjqjpNq/QeeQUYzZQf7IJ
TUu8pnVFleGt3zdT68qllDW841XfPHQ3zV123V9G4LWjwBBzh5LkTvrgw0R/BqPvZpmrRQnKMRwF
mO2b9woMqlLm66AX5cT3nx753QpzAEtQuhkjLVKU/0H0Jrjul93oU1Rfi4hH8OJS7Oz0LwZpfz4y
v9tmjiC6tEVU9UDeVpmwM/MnDKRbNVKbAIK6DciUpmgv9ugcAVh9ftUb/BzfLTPnUAankwDdI1r+
Sq/6q8CnMXY46pSYCwV7io1VNIv4nZ2cOkQDENNyLtaNkP/9JzB3TZCqpjAlADfTXkG6UzwkPIWl
XSzQhhkO0x/sPKQLYiS48eMITRqM5XB5zzYqZN9/BHPvqEpVZMqEHxEiqf8/0r6suVIcW/evdNQ7
fUFCIE6c6ojLuCfvbW/P+UI4nU7meRL8+vuRVdVpk7tNRd96qpwsENLS0lrfkEmFM6kh7oIGJFpg
GiN6k+v3JNgQbZ+Guk1RV9GrzunTk8Gw/BkkfMV9Xr10HV+TfPp1i394suU9Kk+KzEhrPJm0mVzd
rbwSJpt/nL+RvQZYupD0fxxtkXEb2gRTO1DpvQztQ8X0b358DlsCwEc7lZvAyawwNf1tB8RUupOu
6fPnC/JCwP74AIuIliQjq0SDeguklFGi3IFrYsM4Ck4aL0g5VmEJl2MLvHpBYOOwv1u8rwgmmQgd
76vBcK+iaNVGuZWLdCW6XOg+zK/1c5zFa+m00PQEqknYZwNMphrLv+Y226e5CWVoS/mOTos17CN3
tl7hTvdYrWz0CznkxwdYxO6KKEalM8xrmOOukL/oyjXLbkB/MeXioICHFZbPYx7cZfF9raT2VLPd
uCq69B/Czc9pWIRypFUGCK54it5FMRIPQszqIb8evlSe4WRb/UuAe7t/mhxiFqj2+IDc1N5qxjN/
1I+n5se5WIR6jurWMI7zGouTg1IBeCpVtjqOtl7Bkb0P7KBSXSURZzg9uG1Sr/Qc5pf8bPhFtE8Q
6Y26R6Gnr3tTTnKzk8+f76JLI6BwJxODMaZDaurjQZ2NRtYZYr5BBgANV6GFzu/Kil4bYjGH+iTJ
rJ+vxyx/Svz7oF3plM2TsJyk96+wnKSg1zmbS5ANvybFN1pucpWbjPZrSc288z4baHECNk0+NU2F
BoF6o3lzfGXHBL4WDJyQYbMaX9dGWxx2HMapvUR/VBVgOg+BYOjVOdByOyTH8u6HHCZyjfDovwaB
B1qKCzbkqmzHpWzj/dQuzjoDIjNSM+GNUzUyVQK5FMC8YVZvUbU3ExR5DHWvxjj85bXJvhRt3428
PMsSqS8VMeDtdeNFSHfZdB32Kxos8wR+8jmX/R42CsHTeV1qWYP+7teOXkXgvJFUMxMOXLEuO5/v
tbV3mr/4u7pAxWE9J0CqhTK4YhlYsEQ9x3ytzbKy3X7IT78bRaqbgtcjRgkBCuz57VSeP3+Ni8m9
rqKoBS4WRexYrAot9IusnFfm6M23T+WufhUu0OV2soN/0AiuvOrmJaAwa92GC6Ujgqbkv0deoqSj
iPtTLM/vduAeO0wb5ZhtYaDj/Q320KV5hBsY6t4qA1t26d4hFa1a+4kAuCHO91kE0szoxsPz6J+G
cRcZitmpAs2Hkz8bJUAOIveHU6L4KznvBTLR/Mo/H2MRoHmaxTzQUF8Y5NYzBADNyn0Q+TYdnpRE
cyrKTVrLjprgHjAQU9NDiymgZ4al6evsHOZfUlm1oDm+gQuzWw29mbN+E/W7uCgPsIaGFsdoKmp5
4OwNhNN9m+mOnGkrHYu1yVycAUYvqqaYj5kweClSOMOq/8UFd54oQ5/5PfBvVBfxMuqRuSUJClFp
fTUAvamnpVUAwVnXuApMu9K47btrdWB2kwxOpBUrp8OlaPJ++OWmSLNGAxwXRb9Ot9qAWUy8htKN
ggRRDwbTCJWVAS+4Ln144WXlSdGCSA9SjNjCx2u8UZHxKrfGaa6pzkqfzXO9r+5RAoNOBtBUO3Hs
tmS1AfgfgsG/p30pJiNlBF6a87Qn38EuSQyMDrcl67WCwmuMgeceDpocnmHXa2CFy4vq59CLeKoo
Si26GhPQK8eAwE958M3PQ93aCMtUmDc8I/PLcQ27gs/pXr+SvczrYnkKvVs3S60Rpaa1JOsYoner
Y+6CFbkD83+1G35xGFiiIMNDPAM/7+PZ408JHNUFqmjyjro5TIvna5n6X9CPsSbfDbOIVkmj1URi
eBvJ32lZZDW0sKvy8fOvcvHmB2lFAKPAwqVQuP74MmEGCoI+4GUKB5bBwabzuD1cw7dVQvVhvhV9
Pt7FVfBuuEXwKmsSsgLEcW+Cf2Ce7EAgX1lnl7/OzxdapLBU73O90jBthpG6mtxcGehPBzlkX8MX
uYvR9pbMQrCVUS9eNd/P4yKhDRgKnlKOmqCeQUVsNlavxDY0JDOs7jq5tbsGfTtJuVNH0AlH4Kpy
4dvT1Fy3QEnD+NQFCgI8AOrkCOm9Cuee4LmNVfvz6b8cYt7N/yKy5w3E/Qsd8w+1iu8+egwqqMSl
W7wZmem7w5MPci1abLv6vG4qd8ExcV7RPz/NIq4nFSd9yDA4DcVXWvCbTtdsoZDbeAq3YfU0Rc5U
hpuwgIVhFdtTLn0Ns1uSUKvUOwdYJtj4ws4DBXq9C1zg661Rj3Zyz2yCAyor2CZOy706rtm1XQC6
4sE1yohMiSajCPtxkwgf/EVDU7Bq6wAa841/gkXCdUH4sVYLl5S9a0RbowUmIyEr19aLJQR01g2m
EcPgOl98MZFkE7YMxiastCStMcmUuYGu7qouvpda4eTtoWizK23Uz2qcQVGrsDof1Po1mtblUKGj
XAOeFlombLGzwpLA3zxBqFA99Ttxgl1i9bvBbpA1IlCcP1+p9GKkeDfaYkOFTadmvobFEkZfuiGy
e5xKAvskh+B8IO9qBbuahJukqeDWO9lTMDk1URylUDyZPPk6cjk19Lrquq9001cC+BBcxbhbpRmx
jHr0DDKYldKh3pXbrK2QWcxm69QS6eiK4qsuXctJsbL9Lhb64IkNQCxRdcZ+RJF3FwpSlEGuS5jC
GYXbAO9413nFGdBAwArmfhOHfxfUo6YXCJfZ3WbVBOhiZvVufPJxIRO5Kv16xPj6re/pr3N+o6Dg
C/0CO98jwbDiTYJq2Lol+MWoDOHvmUbDyC+Iat2PWp7LdD4zg02yi7zWUd2/kULNL/BLCgCbBrAk
ZvNhdXE2Z1ltBApXcZ/Sezidja4Cvx2tD62p8u0QDcQG4AklbqxgfFAazDa9/3zdXuhGIVa8e4J5
Xb/7xIlC2qme37RPG7spD3792uAqrIDOlsjC8nHK1sORdZqdVc++Wl3lrFtZZpd36rtnWJyyUxtW
uG6xuSMmwZwLNGLDap56JI/V39Bdm3/aZ3O+iAsGL2iQjpjzAsZ6UYW65qPUTisp+togi3AgZf0k
kmH+sPlrO3xRqvM4vH7+6S5GnHeztoi0NFO5gL8F4tvUWDDqhtNOsvJl5qn4bKoWJ6DfNS3XE3yY
oriu0HFutW8pADYQXl7JR9aWwPJGM0VKFwyUzEug3IoImOf+Rw82eE6Z+Teu+Csbb3l38X1WqA3D
eDqBOae6DyCjqHbPfZZZQfoNHAAbwB5znEK7qSe7i9aMqS7XM35+vV8UMpOOpaOOB/AL/2BAEL4S
j4oumVUS438TOywesvIQKbkljSs38gvN/A97fgmYF8Okyb2ClTOHdTgtwqfaTcLt3MOcEeZ54eWw
Wu/p7Wpz+HJc/Xe8W1551CnNKJ/w1qo3PMAlhj5Fe/bYaTABgbI9OqfKfX2Ukg2OP7TwVouaK7uS
LQJNJE2NBMjeHNajTQv15cQBRgaoDXDvjsM2sVU4dcXXa7eIi8fYu2+9iDhjr6aU4TbpJVNndXFi
Eahq8pzYUosbWWCghyicz4PD2psu4k8PEfo6yhHWc+11aJnL2q+od7qfD7ISgX5Yob47O8RQtpng
GCSizxRdEYIu9OcjXF4vOogjylz7k+dt/G6ETPbB2prDaFJBhUEjVqyTXVkFtpxnlojhMsaPhlT9
V+/1c9TFqVxOVA9iCe/VpBNwvpGjsbVe3+UcHdeLv95sntt3b1aGnawKrv2hxAskKWrsT4mWOkqs
Wm2qOaTachhv+oHufT6l5PJq/DnyYhMUMNuQshIjy1Jql8p3nkXHMVRvspJ94X1l0eAGKvB7mQI0
2kAvKVbBEW4f6/AKQnlWqBKzBuDaZycBJxIKQGGtRWapGWau3rXi5Mv+RkQQsiq67dSM/58LYrGV
tJD1gs6pwk/+GcytVvWyLl88Z7YsVxRNp9pi/7BxVFIeYJyZ69lDfBeBIrPk7Sw9O98hcgdJ5/M6
T/fix3k37uJQhzmwxOsOH4fAHzefJiuHQh8qfSbu3XYNp5k6WKlCXT4N3g25OOTjrmhC8DDno3d0
+lN+nbszETPBcQ+ONmSid8gHu/3qWXCpwQqC+l9T/IuDAzBXE5/HNSp7vtRD3li1xa46TBAuWqOE
XD5v34226OEzdLVLoKTmhVMcB2hTdu6MW+mv1q0p5jX4S9b0bqhF0KI1CUD8wDec4OLO2tvR2AUK
RadsNYlYG2kRqJqaJbEfYaQB6Mv5djTTPuYqLPSR7AlCwtMVWFSrvZj5x372govYVUQZ6RCj5hWj
7siuewHy8qoPTGSGDrQhy9Wvp69sC30Rs0YlEilA78A+sdehe5OizpTT75Hk233JIDTiqlpj0xxo
JBmVlV6BhOUNVwp75C9D9C1HggF5R1Obvk61Ybf+ZE5luREjJLiBXwnqwB3R8lM0MPvy2A7z6d7I
IeehwNlZDE4mVXuNo+Ck3UBmQ26vSYKYUOFtee/6PngYKKUYbWY2PsCu3X2W19sxechkbgeM4uqW
2g3oe2N3ihoDQp4ep3AABKiiU6CYzbZSpZnRXESCEqUoVLuNy0M/yd9lmp8qMcGsBmrlmQVPr0Mc
ULst6YPWKdt0PIZSd8ViydRCzSzHbS2PK2nERdzV+026iLe85LLQQUf1iJ/dZgTA6fi+DxqbBLKT
joeBPfdSZcbCFeRk5LdUek3Hm6QOoKJx6ij6c5BPl/leI15dviZdaxF1TYTqYhbybrstQjWQYYWS
TXhE3pc2VwCOYY+fH5kX5ASRML8bYhGVkain8tD9CJEQM+I7GLbLpv51DpMDiumQtceCXK9C/Ieg
peI/GZQfnS4iyeSXEKrgfN5ovqeEJtorVzNSNN1ghte03S7P48/BlsFkAIIcckdAUMJ4C94SkiTZ
n8/jxWwOfJi/XmcRN+Sy8pt8xOuoXrttvHbzB/1mNT5dPll+jrOIFj3JFZ5JP6ZtdEYwGh7zPToE
N70XSNZacv8fFsfP0RZbRMnLThsUjKa1iZmQ0YPbyUb44I9nmqVpcGHF70vxQzucuyCCsv5DMF5n
YQ/GRmZ9PsH/4Sz/+SyLvdBSCugUetc/bnYo5ltQnL2PZXNmAVAnvIFXePW4rvZ1EbIF6SMOi1xN
VXGmf8xm9bxrJUngdEVQyrra7n3lsdS5MwjFjUq2L4rXkgxfWz7ZEPECvSQw8+LR72I0KwVB0tte
V3Xhpry+CoZix+HU6VeBVQh1ZYYuljS5jGomAPRERgtp8aRKWAt/zn41tXBiFbiFutzKNN0aZNrw
HJ4b4svEgm0GIzgawUKCoGBryE7DJxTjcmvIJ4hGl1dieG0K6JgEr59/wktH+vvnW35BIkQbw93d
qyBsl0IgiMiFXaCRDTU17/OhLm1HqEUgueVgzstLN3IhelVMMjb8X7n0jN5YR09ezKXfj7OIYu1k
TH4gsEGIp8DmZ/YYp5s/vKVGW9u2jnBS52/UeOaAtUxT3o87//m7K1bGSCTTXp/hlPl2TE1qV169
0a+ybW0Ot3+Dtz+/yGcDLuKbFjRqlUtYW+iXqSNY9CqUA8G0wj1LOCBmrCoFXFws777gItCphjRl
UoMvmPrboGGWBm/d2EdiMtx8vlQunkRISwiFUTnRQVv4OJetos2WzBKS9R7EnnZ0g0HzqF+6ulq5
UQZXRs041C04opHqyVHofj7+pbPp/fCL7F30TZbIMuKaNoCZIXKTs1XZx4vL5d0rLpapMtBck/Q5
dp4Ut72bbXpVW34d7FngJLDXuGIXdx9lGi7i6JeBe/JxRusmmyY/CVNAClFS1XZD52S28XdwGheX
JVoZsz6GavwS8iRR/Tl5DJQhQLVvYvi6qSC4RM9kFQZwsbPM3422CGBRJhRfhbW9F5BxjyAf8jc9
uxZw9CE6aLC+QM3GMPW89JCc9y0x4/StCK7TCATNVtlXuEdE2lvWv/X58ygePl9HF9exIQM6gDKf
rqD+8nHWoz6qKmwbFJT8W9Aeo6B1EnqsqhdWvkb0VolDs4HugxqoKyuYXvre70ee9/K7aJSPPSyQ
RZB6Sf0tbIO9GpyMkAFlfVWhymTkwqKwiGywFLrvvmy84BTfMqmwoO7rJP5jNRU3NfYaa4J9wUaz
R4IhjcYm66QbnYRXWGJWAOxRoOzDCbTw8U1mZyqeNPnc1tdSRc1sGG8M8mD0N4ZCNylL/ygr/59X
8T/BW3H9R6Br/vW/+PVrUY51BKGyxS//dSrf8tu2fntrr17K/53/6b//6r8+/hL/8s+fbL+0Lx9+
gRZw1I433Vs9ngE8S9sfY+IZ5r/5d//wH28/fsrdWL79/tvLNxzXdtS0dfTa/vbnH22//f4bY0is
YfIFTL+qgfgFq913C2oe78+/fHzJ8HMs/ND6Jf3H/82/1UWz+oPeXpr2998kXf+nNntGcgwA1AoG
/O0fw9sff8T/qXBFxoTLQP7TeTnmRd2Gv/9G1H9qsobOq8ahm8PQhvztH03R/flHCuRZ5s4kV2b2
PPntrxn68JV+frV/wP74uojytvn9t18rkYRTytXZm0dVtF/khlIjroIpKA03q1rQV/SNFukmqzPH
CCo3UKvXGLDYOBGnxBDWu9n781nejz3vtg8HJoaGHiIgChRihYwvdqMqZ62UToXvxsmXOJrQAk8t
wBScz0f5ddNDGkvmcFFm2PmYtkUi4EsVr3k/GK6xgWfOPtpNf2JH1+t3vzay5rFm8R4dmhjzx/u4
zdMyrrs4J74bjTd16fVQkBYTXMgUYlJku612YgS3ueArg19QXq1ZsFz6mu/HX6rTJtOIqoQkDLdq
WvjH3UjsyW8edHYjRW+cvfppAPOg88oE/3J0fnzpJUGGDWNf+AUGTel5tIRND2CGIbCeZ87fuE3c
1SveLwkBRqSQctc1IOg0XV6snKRTjGEyFN9VAsAtyCHUvTyPznCbskLtCmqTJlxHEpbacX0yGk/O
xVGd5DX6/y8nK55ClZmM3QPxA76EQ/t6rPZAzPou1bZA/JhYW3jvPN7RnfD+xlv/crGdx4PIjEGg
YAERycVC7ntWQCGV+v/FQv7luJqHIhgCUDtwnpZbcxyI2paj6ruhHpmBEQKVoFvEcACY2ugRenfe
lOX2yjq69FVVIJ5BHUVjBLiLj5unKHyoqRS17zal1TnUBQZBXMUglomb3qmR9G3WkeUXXxRXVwYt
Z6ynJae6T6c8D+PQdwUIVtq3SOthVgCkRbInQWaW00sNENfn7wlBrV8DH+65CubXgGKQsvyQdSGS
CrkaHJtFeZbi0SkayQv11gpC+hBQ42tTQag11iDDRQOHJJAnHRWGiqVkRoZmx1lj6zl5TCKyGbPS
9bPWgR2RaeTSVkIGW2fRPfiGljQY55m2lSjCiqH5PfHUpVK5hameU0IYo+dPmv888vuYInNP3/Kq
tSrpNkJCMvLDJOhjIWHzaOQRyYMVTNzSA2GnyVXv38Eo0WXyTu/0IwnotgULFWIoJykTu056G4K7
qIZte9GhJAsEU5OfS7V6prIOt0TN7XC5hxqXU7L2rOrtlxovxnMY0hmtldX9jVSW1yQo7pUJ2PYx
MyPRetnAdq18lgkohT09JjocaBJySv29JgrLCMezBpwkSBYbH3XGaKh3Q84e8ra1BbBYxLjJJ90K
68QcKIUDT7QLOEMZ9i5N0eDS9nHxohfPfgRiXa/bfFAefE4fJ4E6J1peQoRukr/GynDoGnDACkii
yYkVojwr5Y/6VLuJUHYNaZ9j2bDG7IQk+DqeNBgbp5ZeUDec0h2nwU4N4afcAx9WpFsSNFbWcrPS
MStTZEchfyr1CApV0SGDO5fgYPWKZquN6alkgz3GJESxW73y629J6B/aaoTbd68fBarVgoOTqkFf
CQpmSm81ymHICqfWbyQUfbB57SnyXdziYF6ZOwySUD75zulgdjiDGl13phYaGRP0KnTNkvzOihh5
GGXuam2/n2slZQojPeM25tN9350CdXhkcbZtFepkrDGnPLM1rplVU5ltfV8aaWiSUnGTNNiIPPeE
XF3VvWYBI2cVCfhKarSXem5pvrYJeuYYkXKlq9mRw5csyPq7WD3LY+6yScJ6yG/lEASkCGV+PGCb
86cwUM24D92BJ8gYwsxmWQK0ZWPpA0ipKJTKgS0MzcygxSW0GJ+9uRpDbLFBcye1Q0Kt7TVYWFao
3IcGjLS63oxG/xnpWGq2NGlMTfCDMbwoqX70SxiU5JGVqW+jhFYnl00Vz5UgLgwdRL2SuybWwK2A
2vlZB2pEiuDVJW/8+Ji1oAwmBH7r+qmo2HOZpMRpOvQEjM5M1cQpOv1cc8gOsGcxFM7I+KZVEiT5
5ZZQaOWMjdnR2ux1eYvPZo0qAxi12aiSfh0F6jHNdUjVRQeRg5MGzHDDQzvtw8cxuhlL1KO1atf1
I7CWksPa2mVC2dDUGztiDmPokEl12ARWSP1NkRtLHluHcwC30X1G430b+mRL+9bVivzg57Cqgepg
OPpQUvueyKHb0NYmoKHE847KDnqX2EEHPi67QafNrrIJtmvtpg6ZG3HFg0m95/f+NoMiTRQpB8H9
fZwUR42U+2zqH9VBsoYptaBT8FBh7WQySkVwgpUodlpOG/R50ieCNnwFcPLn0fiX3hJOOhzhOHM4
1/D/i4zN53ISICD6Lk9VS4LrYLmXT2gq2Bo9lEaxBr7hxqVTDme4DIzuj3EXxYwp0nI9Gxrfram2
7yT/PDaRXanydcbjnVEnB6G1LmB5WylJ3+IAiVRWfUmC0o6T6YqkMK1rIcxPBk+WO1MN9Tuig+8V
dP6NbGQnXN12mV7vaNJeESM8QV4LXRi2jVp6LDTJg0tYBSj7dMPUZJsyfy8zZnUq2CL81ojLDSXd
hse3xjig9b9R4ZQm60daxFaqZfakJbcMkFvLKNi2mVr8Sx5hZxDgw7rRljoUgurcSll3zGTPQA9Z
reBPBzkmfbSqPcACrM2dRHcnbdN2NfjEfMOr3OlrV8ehQSAdo+UAdszOoHCcbcNHX703RPLA6uhZ
njduOLlVUTvog8l5eDBa5qiEAVI7eFMCV1jpbRzJPh2eORl3rAQPJR9LVxO+22YD6mKhTePCqSS4
18qdq/oQfSNHraDQfzsnTEb8ALRWzewYkE+eVmY6DWZp+NtKhscuF1YGOFoT3yA9M6sgzE8ZavuV
0dwEHR6ZwlvvaytPHnBz9wggaDjG2574TiK+gmn4wNrSZn38ipatMFs92cRoAObl8F0J2hs1vYuC
r3L9lFfxQfQa2A0SIL7xZszvxvhL2worlWFgCPnNCAjzvHiu2+FqUJ5ChN6gSq41o3ClZnQU6qZo
w7Hb3tBvmD+aRAFjvSRbxoONIWGNE+L5XeK0UnatEWHxPLwmebgxqOSJpN5FcrSvk3Pa5HvGKHqo
1OtztCt0DYexPELghoxPWZ85SXMfVzcxitQVJZYMVccJR8y4VbPQakFKjdH1lCGTl5HYwg3BIrK2
Ry3drKND4rul0QlgWwvbL45yuDNa1RP+kfPiXDWKmQFuOMTo2jSPWTs9xboX9z3KGleCXiU9PJkb
byhgBTR5MnJ/NnAzDkqczSg+VqbKDE/iyl0I0+ixm3ZS7XtJ+VVpQ5sQ1Pi1kUNl0xjNKWKlmQc4
Z5tJ+lLEN4JclxIOkDTCRzyAM+YQhPtInMrhhIu9ySY4WPFHUSr2EHQWzCVJ+KWJNgwS4Gk7bcbh
MR3vq8qwqwnr3zenEapakIGmujebhUjTAaB/k5aerxyN/hsV6VlG0E1U3aQ528sGCKmNF5fcbITL
pz1PjrR9q4WD/okZqy5tXWRYRefo3XEcbsMaSkD3mfyAx8DaqJWbRsaJp+x7JK+xDP5XPDi53J41
+aDUlTuGJQ47WDs2W7Uw3MaQ7FS4NSncHoVqHWjjmELnMPL85oXGHYwYE6fqvkllao4a/ElDr+an
SMcmmM5K/QRRIE9OHxLlvuuoOQ53Q9mYAxdOq94DcWGmjRfKuEMw+CuSW9+/r1rZZOFZLV2lOWNk
CXxYWhpgFksuEckhKq6qSrPbKgBvITUz8ZzwaVMosmnQxKXyZhjPbdSgfSQ/xPwrG79OnWJl3XNL
IcCWNm5sbEcJtJmIweQm8yZshuw872g/v2XD7TR5FDgMaai8NnyB5fy2w2Li0jcdNGod6yl6mhcQ
Wibu0EI5VPOgRYkghnWgwRvzlGivWvqtVXZZVTihqjmdMtg6xK6YDCsF7ZFW6lYOnnIim1VIoNr7
AFVKS6CPleQPNTpxIjz2WXTIwVyRY7iFpK+jAYW2SjFHScEXfTQKiPRUG6X0wUUWbhYoViI1N3L4
XRPEInVo60Pk4XfUWLOnEsrsI3MkAkOf1Aurezk8t+MXozxklerwMHbyABp40B6hmlcMqtup+dGg
Ypv4jV2Hilmj4jmlWMDlJsoaD2wYs69RC6oPDDQFVYJwqA5/r/YqknO3xAGu1C50ZJGV74vmC2o7
9pzyicHt5BvO4m2ivyZj3llJmnuAgpn1OFnZ+K2sW1OWtvoAM4YQ6DFIBKr1U5BDPhOoy8lLJ+Ac
QGRNsmMattcyhWrgQeueSPCNJ1DVg/w1bUCcmcCqgPdxDKZl017J+otQAdQocq/vYQ5WA16ZADTX
lA6VHRrAQMc/6+JKMWAPb0jQIezTlykAKVa+ouqm8pFoSI0ZJqeQHxPjTsY5OiHrVDIniEEtQuIP
ihOHamgLfHUXACuEvmYscNu4AkIM+fJjmB9jWMALbcLyP+kg85De00Vga+mB6F7ZlLu+BpIOcmTi
Og0NW5IrB7x6S+86F1/fR1NWz60K5OmguJb0My0CK6ibbT3sjQ77sL/PhyfSFwAhniiIR1Gqm0U9
WqD7mjEMOAmH5Cr2hxoMjtF/aSq3113sDtwhwEHJrBM0IEN8ocBpS5xt+ktX3zfZqQv2sjq5sMe2
B7Q5/WEP8dLS/95DYFkEw76GmU3EhZ3IsQUatNWDozPJ8Sk3vuBceY4HA+cGWqLKW4zjhMPKVai4
vtJtKeN2xdNTlsMZgcr4ZN8bfqzUydKRVya1Jfd3Op4kmDQrH7834TXCQNx6WuCK7qTgyGAofPfP
HJdQYCKOpaxZTH3000OR7WVxNRj7xjjQ+FHun2Mxq6y5VWiYuF0iTEM59kbu/X2VKWaR5hZJTyoS
U4Ko3ki7nO6J0Jwk2uD+ZifQ7/CzDWk3MemtqkDPTvNikcC50cMO2WRs06R8N0khnEqyTQbGToLi
9/Co+O0u18DnUVHeSkPkQg4Rb02u7o0U6KfamDMBnaqW2j4xcS6CasfQRU7z6Cbnz35Mnci4jfTT
UFLcwnur1h8mJNNpr27n+24fPEe+vCFhfxugbJ90PUhnG5U2cFHU0CbVsDkDR0G2YwwxHgueCcZ1
go2YkNLEsWxKWMUMFTDgF3ekPg4Gkh1yBRMws+9LB2B3Ub22IXKIEk2B8SocXnlNb1ts/uoOPqsO
G564/0Ut96LpPWZMlpYVx6R7TmN05A0kWUjPFL00lf6L0m0mMIAS0HzlDPfsDa7dFh0SiyXcCqsQ
Q231fHiQaDufHZLEcPhm7gh1Xp4omxDeNDlx5qRLoZEpR3ZWvvY40tO3CccRCbgpkCREsB2KVWeM
uDlmxxBpGXq7QCJBuZdtEuMcC0/RB5O2hqloDpZ/gvwuBTmJDl4dUKcIrvIGyqQF7hPNjrFHpl+p
DTWH6nuX3JV41HKAiK+PAl4Ym9MgTPBYTaa+kW4bEcyeKuGeTRUwck4M+gOag8Ob5sbXpElfAxwE
DdNciAi7anoakY1l1Jt03yTJt2KEwXCJ9ARwGsU3w+FmbF91o7eN1tGMysMqkPL4S4QsTfiHJizc
0MdNTIPHeqhtZI4Z9r3BwLqcboV/JqMGCU/U49pbhBEE1O6+a65pGp2y+JDCWGXsHnFe4nZ3pWgu
4okRfzeKGzR00WXTnbEMzb54bFtQbHDA5uWZQkG5aN/6Ud+1KX6WcLoceAfSH8BO7KJs64+61bVH
QpvdMEWWpJ8ykpuZob5o9Td1+G6EXpJ+57xzOvqlKL5z0ESRyP0/zs5ruW1sW9dPhCrkcAuCAIMo
KgffoCxZRs4ZT38+eNfeVlNc4jp91eVyd08CmHPMEf5A/NEqPs2LML5ZU01emG5aeZOLBWzSF589
2yb9MWMW1Zj4B6fPvHxcerxRkuyqP5YAXvu6plAYN76GD3d9VMVtOkZ0tyae/mbJKqP5ZwP2LDWO
QddRnQC26TY1d2Nvzl7SG7xxk013NYyPOhdd2XabYTiGsgwET3V8iFZDf2cYtT1WLkqD/AsB0MCN
bxzMtLE1K3dK81oJX+LoyohHp4p+oFDvNoJmK2z7FkDg3FyhbrAIqQ7jIYiwsR40avZNnz9kyrMo
etGk2nXdrJU53xsF13WaefUo/kjMYw5ekG65IK+n6a4eCEeqZ1T5hn6In4JUIE+yht9aWttpGGzn
znCFwtyQii1F1Wg9yFZsB6GwrfkyTb3m7/1+IGP+UZpPU0O9PMwrVe6pE4W7xr8VMgLpumDc2g3V
auC+B5ljiZPTa+26KpNrXiPcDLejPUDCkqRexg7Ook3JmwGM6Chwg0sfvZcax/DyJR9fpqTEIfzD
tGCIiV5o3UT+vcr9HKrIbwcwOAZqB9qGRvikWeY6KX5oHIwJm+2ofVXG20q69UHxWzVcZ6ncmv2V
SL5foUkxa4uBufUy0HUQi4PVvgnmVTC9UXus5Gqjwyxv8w+V3mb50pNayaTa3NFSKhwmVXDqxnfy
bFOY8k1Q0rSan9XQtCPisjGI64GGgpzV96NcOhMugZLx3KBtHdcfRXwd5XjDB0efWDmqB2l60+RX
P+l2QoLGJaEtyzeyHHmRhsTweBjNajXLvzNOnFX9SgPF1nMNZ12TSzrDDYj3kJMsmQmauzmNNLIN
lURQNVcE22So15Pxe5CR/HdnGr2zsVDFsH9S3BY74CjFMoMgS5vPzyk2lfs8yQ5W/kLtsqXGFOZ6
5U/okAFwmzqLi0fxGnkiaUF2rnX9JHbGcmMQp2WZsbGveHFMc6kjr+5WlqmizV57ojl64rjBWNMp
tHdVLdeFgIUfR9Lw6o5WVlq7DVRAKXnx5we9W4fVXRg3+7B4rgTXQvJOpU8wha+q9GNSB2cWFuCW
YgvBAgUNgvuh9W1/Au4ap0996gkykGsV0Mi9EmjQq7y5fSzEAWxrRbpOg7pIr0PxQa7uh1Tb9ELi
+Fq6hYtJJ6Zy8hr/zezo94T7J4FQLQc3fVfYalzaVekF8V2o0lqI9rP2Eg9HH/xdh3hYkYf2oD+Z
QruSstQW6/RuSbkiJSWlOxJWfTleD2BXxOQlU2BrV9a6Co6yPj75onI0OJyQY1eq2a5Dumr5uK1i
hbTydm5oH4goKYePEzP3mb6mZP6uMvSVVeB/Napt/q2FfpLEr6gNjJuQa6n19pCRWqPb7FjCdSYg
7mTUzhhqVzpEy75Bh2tCex7jjQGJtUmlrEElv3jUm5GMcCPp42qcNkJtoYB4JSm3CbpQ4WsnIVFB
gXgYW3mdoYaLTqFtQB+zwtxphQ9tuFbRpo0VwVZQA/EZbdDyAZ2XbrheMrT6tfSmz45s5rUh30fD
SJ2Le2c5OEJS0EB9n/0rLfWaCITE6CpRsZrV2LZKVA+5kEXpwQruTesmbBr43JultBN/D3R8K/F2
yg+zEKxU7UdhbcjujfiXGitOGBcEcYHj3jkKOmrybZH5ty1r6Ld+SYYcWYcpetHmZBUzF6CMXLIk
Ub3q5GDH77ymSdGQ7mM16gwGW9EX16Gg3EX5vV/UdJHuGgUu9Xws6ApID0UZu2ystGtvAkqamXjT
AU4elLUgzNToFV/YWoPfWs/yxifKJqLXjaNTyP1LUVqrfOk556iba1diSUezqZ0BNHDXBzvNx6mT
/rtSvmhBvRH0d/QRvQrIuS/dWWG0sqzJNk2yzLn1pKjemuUGMjCjA1rBw5Xf/5CjnwGbYgxEuxne
fWWf53dTuG0yL9Ifa7+29SriQn/Oc5HivZgh5R5lP7wR4bCOOChEFXWu4kZ4xzZ9+0vK9ftQu2+Z
3iMNdNcY7Vu5kEfYZxhEWAZ0Q4p7c2qf5smyAwEcerHFfft2igavkm+y+o1Kft+NEvI1KgXWjGNH
3ENeO2hiu1IL3QszwdZ6FCC5LV1NSFdVbtpC1T1nnH89QPSljZ1IHK6CVtszEHeETFpPfkPPoSO4
TtdWrtBKkn6H7W1aTS9tabzjR4hmjmyAm4/hm1NINTczmN2w0PZ0h9cRfZwsKPYqmSCYIT2E5TAJ
+0kY10yH7C6jANMdbZ72QUcTR5h+heMPxHkIzyZXQrOtVHNdIdWs9muj3PiC5PYNYEBSqr74NVVu
QcNHtPCLoKyr2ocJLr6Cb0WXPesaWVpzEy6FOlOTqPqVdTQkdGkzNZZb9neBIYj20HGUl71jTtZ2
nPatUHiNT2fCEh6qqTj2Y9dRctP4TDCvUn3/RlNoN5RwzCiB8tw1lZcU9OCEKkdQvvPBQ0Y8sjXU
m7yCYD8/N5CyGynDmea2SW+KSqiow1ompEu/XXBnePLhj1p0GxXQYXad65oXB/OtwaYryn6tSu2h
tJJ9UBurWrvKW8xCrNsoTh80K/wpz+VOkcKnORvfuc4+lJpH1Rp85vSRMvG+5Karx+wgZIKTtXdz
8tJqv4M6sxMEGvXxamj7Qxvrpd0kuLtIZO/yJkt9JygZx+ivifBkDm8z/iB6Va2FatsYN8u7b3Xr
1fddWf/Qw2zVx4eJkr+31q3xpA9Y3U3bptfXUWauTOlO5s5W+10Yr1plGxooj4xbFEJsaRZXHYZZ
WZjYumStJXxDWzz6kjxZq7q/C/TmCfs3hw7rkNIXGDH5VMiEtjLdyir+1dLdK0P8JzIa1v6ubt6j
jOGp7FLFi/pH3mnPo3YddVc5ygtCjRyfzrlOZeKm18/6bW/sSSBK87DMiJT5STTeCiZQmlh5QX+w
uu5GqRkaBvpij8tQz8Qat8xx2TUfh9ZYM/9tC7J2i0uiQ0tkI82hDZlkpOkqWfRBA3KNbtOIXJCG
4eFmT1V7VXfMZLRDQEJb9t1tMFcevl4HcRRJe8uVWnYriZxPkJ7iLtyYLTczO2SRlRwE2Y5KfW0p
PzhC7HKEqrRuJZT9alYInrR4evyv0yxwCBeuDgeuD99U+kyhtJcbPG2zvSk8xMODZb6IS2cqiO4b
Rb+u2+y2NR8NNd7rQEJuUjmxLI9EMFtJTSPW69iX68YtVD/9WdYh/cJAgUfTCSEkkoo72S8NVzMn
5UoIsr3fzEdLjZ3YJyemAdSZ5ockFr/6ulgiG3QbX7uaiGUql1EnTHaSv+pFoR/VSLnR9fGgd4c8
bbZR5q/MrAjWGlAAOgzDSh/qn7MqstGG/E0maktZ2Ti5kK/zbNzOhor91DRsmuIQxRYR8A1H4X09
WGtrhAJCvpaQdSj1Ebc2F7/EfaK2dl4dSj335Gonld3aDASaDPrRn2ZE2up7TcAEI8oYPJrquk78
1vajTW0ox7SpryaJSXI9rUMiXFq+MjpLOvWI2MK6os3eBiGOL73LxS/r0W+jqEInVHs3lbW91AJV
HxNhH6nYGprZk1Rt5qD4rflqaQeZf4iD5mc76iUSxK/L7EJ4MyJPGturySKz1bE5J0Eyap2U1LP0
flPD66zGXZlQbCKnmcnZkxFmhdMJCf0FcJqZFjA3zuHpmTUlQHdjdA9N1aPR07QNHT8qVyKSAGik
LO9anBYLldZa6ZFFr0VjRiqsTyj6gEVVQb41pmFdJOlrOevQqGYAkmb+PJeUR/KIToqxzDpuEotq
I/ktKsFDrgib7yeAsr6AL0+AaCoAEPRbVAAZin4yA8zp5up1QCDvg/rRjEEtWCWSMX62G4ea+Nxl
h0qOqMVKShANob0KkrwgRwc/jkmUhxUR8SB0sqv4vbITshwrEuE97v1nJGi2rTypa1EMbko0ozO8
OsoOcZfauE5Nad+ofHwfNb6KDpsWTXfyCAeX5LAch51pZYecnD1WZlee212hVK5IvwnDa0egQ5yX
iBMav7tJRTHE8uKG3mhVYTMZELQyg/EphXSgHea8JnfJtmUk3USNsFZT1JoOFiVrmo3rmvpZG1Ik
HvqbSaf+l5R9y4SbPE5kvj4WMLdMTliDt1N0mIg+6NFqg4CPce0sUYsmT8XURcb4acCFhJlxdcjo
Fo3VsK4106tUhcuIYVAFPMvwJrAtqe5vLGs10P+fxdnkrOWrMCBG1OAchGfRIt0ZmSNYwaaPc2c2
0JcrMiY+Xa0fLWs46l2xVrRXHaGUovxtoOAZT3ZKjua3e/pKibIdE92hyByrfWSy8XRgjEIZA2XR
aIbXtGtxjqp+QbByyhQt78B3J9LQuURBsGq3/kA7alBoESs5DTpGtMoIJkkoHSnR9pGgesoAOkeo
yCa4fQQybaUjCg/uMrjQ8U9vlv+2e0syzTYQjs5G/2ZWHmtqu9FiIBRNq5ifMlAEgTfIZvG1GK6m
BvIVJY3CAL7FL2f43Q/v83Q7T4ecwZd5lCUGROGTTN8wpcFZk39TUHX+VQ/YMFUfp9xcZfHgAEqb
a+Z+xY2WR5AC3C4CUyU9axPfFL8u6+fEiLEk/+wn18KxKvrpy9e+gbGVVjA1iuklNIBL7kzK+Si5
jYAhLJ+woV9fcikwSFFLHQ+5QxtShMbPneiqauc10ntLDTOZz37hxYs2urXDtsKVrLsyoScj/k65
CbR6eqlQnKBbmScI+qhmZU9Bc6iJ+fTNgH/1I1+I8gWVKUYbSrEW28xpa5asSX1yc7qHBrAypOHR
nChmpvlVCtJ7hZkWMx1NSvcg1PJQZYB9F4YIElqbMZXw8LsOp9tQhz0wS6RpRonRs3AJ1voHp/Yl
nGAvZWgLXE8ST3Bshh75Sdv04CEZIkRbGrhO/UoVaU/rZlUhduETMYDgDxgzjZ7x0WCLSaPEM5Ez
+ldQSQ0IH1AzMMiwDYh9n4Dng6pL3SCBftVKdn0qoeQE5qiuryN/9mrhdSi115Yu30ZQfXvwXTWj
+xhdCLFnA+ynH3HCoFSCnqs950fErZxQJyElHrWbqjVX6nwBlXkWXvFpqZNYHoXB3COrZ7mj9tF1
lV2llzTOzsE+UYWl6Mf4Cr3Rk8879rLhywvcdTEjYDJOcNvkmxmDTPpC/4UQ3VmEyqf1TqgDyVS1
aZ+xnhmCiqEKMVJNts3aejP4hG0tE5iN+sEKxX1QaIk9SsCZ4o47evBX4RRO62pKMCIr3iblHuUJ
fPAefAukUyfoNg5wXlpxCRCRV5Y/rRFwu4qnaGWIl4xav4qkLVCbTw9yshVbYFxzgBGgW0FLj+Jm
K2pg/IAkyPFtNi3cu2hrKvg50McCafCuFvKdHJBGSFzGqnUMJXVjhtkHoAABObIUQPqiQWIrleBR
8blGGyOckQJDLrmuDE+f9fdyZlBbpw+qGO3MEg0tKYy9rIlevs8h/hAHv5x5IP6WtDzkF5lNCOOz
6bd8JGuUrorS3OEO9KGnAr3ZKmGASKcEMQfNDa3Hfla9UDIfxlCI1rTtqVl+h9zQmkp7KoBxjguA
PUPcKG8mIVlJc3c392T4iHVoY83QxtJvik51QT48tzVSiNM83ugF6Cir1jUaxuJeyIrbcfrRqab7
/XNK54/X3+dc/v5TOLEyRTaonoCuyrc9MBwASasQU/K+yjYp5ZiOLYkeNse6xvzBZyhHo482LFlt
fgFGa5yDQ2Ojo8tYbZO0mSdAKikd/CwrJ8vNBePAZ7nqBbiZtJjG8VA3t3Xnv5r0A5BYO4QkPS3I
ZWCcabzRWldJZ2/Irjtz5IbS7JZAUepPmU5jIauOsXGcWskDOZ5NdNWQtNbko8bwWqJ47fTnBTch
zImbaE+ZRsd53FiZT8JxxyD0ONTlSpzdMLVoxhVc9A99ri49cgndLJqwcjXu2Zw1DboAG+mmhuAT
eVQgifQ+BZj1CeG2tsz7ppC34ZhdNQY5IRdGUK2zEVjC74ScQa73EUorvvH7+++7xK4v29hSRV2R
4cKJp2g4U0UbfaJ+drWQAQQDtZmMSrqkeno2ov1dRTuhE8ZzjzRkzSqtiS9bhlNq7I7FoR7xX8om
wF+b75/q0nonO6WeaCF3OetlSXUlTEcElFcNA/RkrDdykx/r8OP7Bc+dEngt6E4C10d88gSp38VV
HCoK910Y7gvpXqVF+v0C0rlLCOS4rHIHSUAXT665rEDU169Ey13Yu0MPt9V0ugYRLcYbTLQv5hFn
n0iRkENfGPz0Ff957sN0FrQmVuh1TR+D/0OsM+f7JzqXIgD9/78Flm/4KbAIRY/4QKESWLINWOql
1eBr1NTt6/fr/AHXn27xzwudvDmpjiGtwpR39cO0mh3y8GiNqvphucDBql+mGPxxwfzPK36hx0uD
LxhRx6MphkDaLnsjvVS6cCB+Qul3h8M8gt7XWXE1I0lS0KMW3XbsnEHNAUbd02DSdE/yTa+G5xsK
/crX0aUS0a57WZAtPlFKYShLyZyN1yMH9n+GSozKBllxivxWVV6k+rcg7bR+3ybv/+p9ajidWhJs
tD/F9acPl3I7G1hWkA4Bylnj2E1154QuwgdoZrr+Hpb8ha3yHz7h3yVPNuOsK6Fo5cuSZGCCzcxk
OJjO3DuL52i5Ezdzd2HXnIuLi6Tu/z7kye70daEzolwjpc962n8PkdE7cfF24VWePdSfVjnZmmXe
61VW81zCJt8mm3ljrBVv0cVj3H1RDu+PH8TXbfl/z2ScROFBidp6NnTLncXsUalQdKXvClyFudp9
ha9wCIaBkXpxLPTrQXrqiwIU7bWRvoq5bnem9jjOM95XkRea9VagJ4hoWVPiDIgae6mlB8MaF1vx
PR0kOwSEOvXmh4qSjYRIS9J437+78/Hp78OchPjOSuJ2sfdzfQRpac31zYWQfjbzASRuLCxRGemI
k5iedaUSTyWvC27/kOzaLdjZFHJSbwvGasbo+2aRIJcubLyLyy4P/ul4ZaVqjJZvWG43bRc1Msy9
NRvVojX4qvnG8sx9gqrC9y/zfCz++6jLafi0ZlT4QycO7MNwfFaYa9e0G4aMZoHWXkri+D993YN/
V1p+yaeVhqnImlnl6XpIzV3lLoP8QNTWRhWtg1C8dGsu3+jLcjSidMgogLRPnZlFq1OURma56bZ1
2u3il9Bu1HvdRo6Zj/fvAtWn9ZYD/+nxZouOIdOqpbG4Tn4uRqVMGFaG+ZxsZVfddJvwkm3I2XOA
b4kItxbG62krMyxSP2PcRWhsfhqM7ab4ouzY+Zf4f0ucxo08C5kLQd9ySwfQ3E67inb0st3Fj0Xf
/Bec2iWaf/1of9c7OdpmOw09dH5ib6htpX4ETrRRG74XIwOY5Ou+8fLxmCbzTu1+J8JjAdJTUndl
ltnDmNkWs+rvj8e5dFL/+46Nk68ahdYctjXvuM7MLVPoWt9YQ7YJjPs87o5pHh+/X+98svdpweWL
fNpGY0LVqQ28gTrM7dzIt1UVHRIIOUsFP3XijvFfXGtO1cmbOh42cfnrwi+49M1Po1Bl1EUe8Qu4
5Fun3jJGjvDZBe4KcNudD5e9Fy4+9EkQCsPSCnnBBCE8Z6EU76Yb3TZt5c8mu6QNu9ys3+2xkziU
BIRYoWWxz2I4/8Zrlu7A561zkrn4AGLoT7FOId3WW/9pyZQAdlr3slvuLgegS0fnJG3pi0iO0iX+
iDtrui+0a1+4reYnSb/QdLv4sU4yl7nqMz8O2R/WxvRAyHjgElDbx5oP3/VL2pFfRUaWt6ghSq8a
OP8opw3WKLdMPS64ipsqfhPH9OBXR7MZwJ09FsNPoWfA3sgQdRAnTe6juNunQW0XiWK3TK764Grk
HitEcvDCYEAsMpG4FCKUszGCmZIkGrok68bJkVWzIk0UxFbd2giYLU7roNjVuoBvVLeG4+cwUaN9
3dvGSN2Rx3cpWOkhV1+0Kn2QgytT+bUA3NJj2zIwi2BJRdAhzHGhXOzaGd+O/rVCMNAcktvQwn85
uQ8m09HFhzra4JQF1vBHIPdgFLcMjWJb06YLpqNntxaiFSrPdkY+qhkjRr0TRJ4B6HRSfwRGcaU0
TyrAQ2N8+D78fPXCWj44jR5TNsi+KD//GQAtP6z9LqWAj9O7ssNZfRkyLmqM8ys4n5lyip4BukR7
dEtseWI+UcAzAmauMKlN++m9jXANEN2Ahqk1yasBFGRNoaJl5i6plX0IbyQoENDkj6FmF/MvedRu
vn8Ia8mnv8QYnkJCFwLM7Wknvms6Me9BhrjiqK39WVv1TOTAgbQafsy+5nXgOsJ640OmiuTiTZiU
3QLPCYUXY+E9QDFoNWgj3SHmDozC2i7hA7ft/TQAq0xsmVFupK70KL6HKnI3TJtaGNjmHgdzZVQQ
7hJGeoxx5lcwMKn40Bae0XNEquh69NFq7K6zebQFFcyOeeyr3ybyM1XuQkpRtStj2Uw54IqweYSd
7sTBg6nfjvOzzm/LVQZ7JZQ5aGDSTdIcBd2NAFlhKwlc18ta0F+VuUrxQRn0TVf3jA8zMEzztdIF
Xj7vLBX4eXOP4AmGKLFdGvedEDyE/a4UwQrMdNuEdEeMXpcTyNI4uXDBLlfJly9DYk8zUcEk6U+9
+el+ZYrjV9FSwpbq7IgRIKoA3Bvl9/c7QDl7Zj6tc3KLFhbt6hIHadfXX0Sl+EiVgoG+v5/HH6MZ
YfChrGCimAXcS7Rji+YI+R1Ky8+uOfrxTde9t11gt8NN2kmumCheqforBgNXUTsA1cAKF8pyTzuh
TtJ9rma9Y0QvgeK/h3yEZmFJQH0gqe58N1Uv7e7z75CorC+CLuZpN7aN62quDN5hWlVOaNI2LTGF
Tq+jSN71gBBz8d0wD1J7j4yeM2N0VENaHa50AAFzfhSKYaVgG5MX6loGKQY9Ni1vS/3eiq4m/MNG
o3IUJGLUIfYWOLcVlm5uJYwmQUZAAPdpNVfjYxWgparD0wliYIqeVYYO6iGrHD9iq5fBfh6V+jml
n4l8yG7yvSo7AoaOanWnIwYvSs+BBRkNMmecHvrmAW6EZfIhrGilRjGsZMTcwp0MHmcJHnHFrCWi
f9OSh0EM1yevzWsmF64pI6WPLpsB1U6Yf8jxTRyhQ5D7tqKZthg88pUnCSbbVlfqt3YKQATed9pG
gozfMsvtU9RsqfrlzAWJW9YXQvelT3WSv85Cm8qDjB5AWB3b/KmBkaJcOFFnK0gDTV7MUxC3Oe0j
G9im6dHSobHmX4uEiIjZvEWv9xJ243ziQTFuLSKGuBqdJFRzk6WSgi0iA27LKzptvwD2Kr99VsR8
Xcz1bR0fkupl+SiFH8P8uzgROfs2P/2CkxxLzhNfloQMFSNd3xt95Zjx7IK9izoXhkHWzYtpj236
IRPJFMbrTjAnTBxlYnh7/32AWeLHlzj26aecXJNBICmhljHtr2GYEcG1S83TswsgVIXMJwwmxOv/
eQ/3ZVjHec2zCuXtHDwmSrL6/gnOvUwmi2waquZF5uqfC9RtH3ZpCBt/Mu97SwOOWNLOrP/VKoi9
iIyNkIQ6Sc4qqyvw8/YtF0E47vwCMYYlj9n+m2f5u8pJtKeaULKupWc4WjsNKu/CsLpwzM5lmYZk
oJ2FPYIin3blE7ODGyux+1uQhyQXK6krvNK4klNxxTXcXhpzflWYJREzaPIqoqyg9nraBIuS1q/6
lKwP8nvb3HbFrhDXptbZQvJDnW9riFRNcAVfIJoOinmfaU8CnG0APt+/WmPZyac7/fPvOHm3cyzE
UiMySp7j4iphyqdzW/fAVPPBC1p9AK4M5QLk/IBIgm+Nd7WBHAiCUQxdN5MAV6KsNvJYO4IJR9aY
PT9PD4oC9QayDuwrmDFxh+NBBQGvcsvwZZSUbd9L4AXH2TYC6zYw9LewT1dW/16h7GVa850OKaef
x1VZDRsqjo2G/2rYDgjARA6usleDJQFNB3zBNFdIbkr512BO+FXvhRHUEGL/ar+psoeF/FME0PXq
10i8hesBlyq1dibo1oh7VTSU3RREOyn5aLqPvBkBhhoufAQUHEQheIzn+iDKN7V+UPL9UEzrBJTv
969fvvT6l2P8KWEytM4IpIF9N2FfkzHNh2yo2sksr7IocoyWzNqaSA2fdcEiRX2cQtlJdFDU72P6
hKKLLbXo4hjXsfjAsYhirsnuUc8CD9FBR1layTNvJF+jKd4j0/P9r1/2xnd756TWbzM9mqDgcmXo
sBfml6QqLmzP86/HFJdkH/+u0zajIs5WCLONmML8tmges0bcFTw1WFN0YfzbIfhRXdJIlZbY+/Wx
/i56cqv7qsgcfIkF/0Lm7tJaJwFURe6lrVpeYZw9xNabkB1T7UqqXsr00a8GCEjmTqiulfTn91/u
7ODHQHLhf1/sybHXw1gVB+BV9G+NYQ87d5s65pbBDzIW9pI8ed3m+yW/SuD/iXh/lzzZ6nVhjbrZ
pNypiDJUEJv+KDn0hqdg3lMmD6iW2XqDsLeEiYsIAPhdLJ4h3Pa+hpoLpZxSrps8RzbLQhgYkV4/
gHhWrr//mf8hMP/9mSebOhyETM01fqYOrdmrX5EegqbjMhrTHGFdrxsEOSbnX5nlnbygkyubGkRV
syXpCBDgbyDimOlNC3UOoQhrX2ov0tDsv3/YswC7z9vgJOWS4iCI66UfOiM7ZhjJUcPD1EkMlPfU
YWUWzVaIfQSmwrWGzlZoqteAXzOmySKQBjG8DkOIeVV+Hc4WIJXxqATI/RglViRQkU0pRCdDg6ie
3H//u88mN5927xI2PkVNX4iCIc8Eykwg2024LQHk9+EFhaGz0U2RNJE+A/LCpwOAekh9tADYCODN
mUwNa1oMFwLoV8375ZP/XeN0AoAjhKyEKWs0sEzcYAOHM3VDJ1qJpufb1/NhGVde2uFnc50/AG1J
s6jRT/ZZLEhUVwtMd2kxIpLxWL7LO8FuoSfaCHAAcnMX9APMlssT5+X//SW2flr7ZMMVZaMFSH3Q
HtavefE2nLkh2FfaW1Cr2+83ydnmpgEK3VDRi1W00+amMoya1TN8RTwNLRXkNAMohpti1WPLuAfG
hHLzmDkwF4qHzBEc8a7/uGxicxaz8PlXnMSTvsxlKwLp5SYQJqxR2WvBjyiVnUVgpcYHV4cGRgsq
029boELgzee2QGWi2LX+bYN2WSQoK1FZG4FbI38Tgw9PU6QkdFehapetxJ3hjddeK7xIuJhnL32n
q0ishVfjSCwH1pxaJnyzCvRR4QBoKJGOiIan79/12eHq56c82VNtm5ixpbKnxJ28amyxcxZTDzVy
FnAu3LZNuJPyS73ys5enugj/0hxGhPrk8pTMPhLNlBoHPps917KtD60N592xqrfGr/F+yu1omBdG
7xi+f//EZ0PQp7VPLlClqXWj6Fh7jsSVgtLa0t24EIG+miws4UFdupyixj++dGutti0HmW6tHrSO
0Iy7XDW2MV0bRB/2ywNLfexVlbZVEzhzgeZWCnyWUXwQJQP/xcHN6CnSmjET9I9e27S40P/4Y5zy
5Tj//YHSCfJBhx+p5jlggQZtftlvXvsOlmETXS+yPnPx4Ee9I2lbObwOZt8p1QDhcnx3IaTEMPPS
VHsCy4qI0kNKRdGP+aaSnv1Ks8shvhdTkHsHidZOoTm19Vj6+iGQuJS7fd/2FxLNs+2PT6/6T1L4
6UrRoqKYpp7L93+SvnnT2/7GIAj33n8xiT17t3x6bycpphLlSZUsad+foID2i4BcUHovwuSVs6MC
AknMJyeGhTpnN6F63fTIS0UXAuSfr/Pd1zs5P7PUa4GOSirT0LuEMLNoGczoYeapV6vSYWo8IarW
lXH3/dFZIt6XZTFBRugXHUjrtH1f630hIXNCCQnHRx8fFYUaG6YJmdb3C53Pcj+tdHLbjMMYMLwm
T5C9cqs48z46NK5qG95iReCvxtfv17v0YCdpSTNkQinXTNPKAY4telfTEK/EsGSgPV8IDWfDz98n
O/WRGNtIbvVkSU6iZmUqblm90a69cCjOp4efVlkC8KdDIc9iMI8yh0KBTEqeZTSGk4bbqjNsK2lX
lhTvZz/+VecfaV/zx9Ie48ItWjjfMFIwPwLuez0XP8D/0o1NuXh9/xCgKTSjhkG70f3+/Z+/hQBW
mpaFUDwy8f/8vVJaZUI+EpSRD1ktPm4Ym4Vu1+/BtzvSAR4SjMMLV9/Zo/xpzZOLoDcE2NYN4UuZ
a4RDn6T6wkDgP+ziv0+17IVPX2EI8y5JSqTQF/eqZD9vqghJAmzDlRWcHtEOHC1+u/Amz2/lv2su
f/9pTaHUJX2QJ0r7HcCUaF2+IxkCrWFBJGLngRop9DL9v1AkP7+x/y58kkgk0hRCKkCau/NFtxLx
wWPagGrm9893Ng399NFOAoM4K/NoLq/Uql8m8cUX7gu1QjBXc0L5/vulzuf4kO0xB6DDSC3xz1eZ
NYFgCNKfIDTAXjwqV9IGUprdueb7TABcjCE3l1xRzh8FkyEc+CEA6KewZrVG2qkpSX5RV1iBeL1Z
6FK97UketMNj5F56o2ePAcwo1TIkSprTTjASU+hJjawX+MGtieSlmD5+/yLPr6CjME6rWQMM8M/3
yHWJAVhMIh2bP2dIOVNwyaXv7ElbJsoiXCTg4KcJZVOYSh5gJA2ieTF0/v9HNJ/b7Z8XPAkeGbIg
QYrRmKszhrMYg2n1rxZu9P8j7bqW40ay7BchNhMeGxvzAFOoKnorii8IUQZIeO++fk+ye0QoiS5w
OE/dHYrWLaS5ed055/TKrZ32pRXxBLZmouUtPkvLegARQkxz7WiF5iyUYcyNN3Btl0xUtKmBvAtd
JOH+Dmi6s7Kqgl2gJIBjgNQRKjWnP2f1Ri1tCLc3Kdo4yQhscKVV/Rt57Px+r/jKL/Vc8sEy6gaX
3YbN1Y1STUXGYCzGUMSmrMSARTYnNFNN0HZVYCLpwuem/3X6w1bXbmFE/vOE96ZU0kjCd4HlgpBd
EWx9xZpXBy5AVxSZ4oEUXVEUzDmt2hZJSzPdSEp0M1VfK1DWy3OyhavgeyAGeaCBBqwPSC7VEIEb
aTz0vWH0eBbBSjggv+1/pdl5qt/ECYhcm3x/eulW92dhTrhIUqtPqBPCXBdcAsxn5xjVaNONV3F1
fxZGhHukheosawOMTFBBC6r7dCuAlPkOv1s1AyouwLvI6MQKtwc6cqHBCvi4urypQOkg599SjJJw
Opt8Bqat/KVULwGCcpPmhzij+6GZfczcOBVYmdGztPkET2eAZKlCDQkplgSUvBZtnNPVx8Vc/Ezh
AqYpa6u5h7OPgbGXZsNVQI4HGD0C7l0YVU6aIPWMgRIKVbAoRn4DnmPMHgR94p/e9tUdWfwQIeJO
5SmVjREBKl5CTIF9i5p24+KvJoaLb9WFFFdKIcco8arsq9hm4sLTQOZe8usjiNpdAENPfxH/xSdO
gPjKtakZt1GEE9BUDCypoNUH7J0Cm1n3t3l8PU97vQ83bK5eHsPCcAGBVhJG0f70O5XUh72ENu5O
lUHDDOiYeey6aGMht4wINzRhTLPiSOa48jMi3fXpr0DfOA2r7m3xHcL9nDKUos0KSRGnTuqmB4Pc
MMzzgqTk9B6tngkMvasmwRuHLrtw7BrJDAd0VtC8xUQtF0LiE7XUAbsUxra3TsTawlkQDIR+OspA
ivj0WG0asTpHX72UwXhg7EodoJmb01+05q2XNrhfWoT7RpqSMuBqS7N5QfoX6ByE434ufk0oQCry
7rSxv3Ba4iFfmhMOHIbCEJkOkG3pUbsCqgUDfI0TE5BgRUXpmUbpqm3ogfPX7ll8HxfjfgqBCZnV
C70cXRIUOyPblyUm/dDlZGCu7YrMa7On2gQZVIzsqBtKkKmkB1Yg69dQkgKFKmCrZTWjmuI3WuE2
42XSKs4Ef1mhIipl+m0FuoewJMeO7UkoOzkmCjkHkaHOXluwfZt9iQhxQwYmKpD0UcBvwBWrPYID
BEMxhTrdxHiw64btSuUiKpVz1DTAJp7UwPaAbXoa96x60ig9s9CWhWYQBpoqKLaO4Ld4VqGV94oQ
TXykr+exrN8GnA8S1AxKlN1PkXEswQGuQ/JKylMPBHtmwBwwoNkZJrIMXsPWwQgMkkAtRdu4iR+D
RL3APzEug6GkqXA63fIyA4rm5X6iw9aO8g07taHC5bY6PvNtzujTfnqqfcukcNkB4StliOW8muQN
OsCiQQbpjwakpGcPSGOy/xQKZXluuQNaXJNuCnuQqeAqWvrBLEBBSfwZzKJ6+zNP7itQm5j4PVKX
7yr6A2xbcmptLfSWMxAChAKsYUnPp7QaK9lHJihaUPWpKuzxEB+qAMFvmr2Am+dpKIurhAUOnZin
l99HjYLWWdlicFirwC8XRAwEZhpqzITfAEOqeiQXoZdBOdEFmOoDClP/4HbfPKHgdruRDJFm4JRN
fn4At9Qe7ZMPz8avhRZ8DI4jg2UD4hd/7nUY6alqNNjPiF7KQeFMqb7xjGxZEE6TCVIBpsTcsYM3
tc8qsGpuRS/8r3h3LxcfIRwXIPvHqY1QnGogEZNej+ALAROQ3aUb41OrmfNytYSDoDcRxYqhbMMJ
jjE6XmL0Rm/P4hAD4xWGBXe4FNxXFpAqwtBKZGys5eq9WHyocDSkLqvAiIEPVTBaOoLFAB2Zzfhi
9ZV8M/I6XL+4/u3MWgit4CPj9mKYnkxAjdWbtqrdwnzOpKeNV3LVwS2sCfWOeMTcW5qTYAd8ve7P
bvqd7iWnccG9x9EgcDYba7gWei728LXZs/i8phjj2pxxmcMaKkjHLL7WTNC8al9Ac59AeSKDmvjp
b9y4AeIQXNgXID8ucccoAB0JCOrlLcTX1jcJD1Or9dRgIb4pyX/ARdUP1Xj5F81zFVwYj6c/Z+t8
CC6jaOQC9uCcUQGHWhO4Y2QTNJyNN5aP6nRrZZ9pgC53TPAgIH5gRlzh1PM4lMMH/xLk/EgUujoV
ZZkgs0AlCdU3ca/MsAVVD7f1t6vncoLgQCoO5n57TGD1OnN0MIFUtrrCIwcZlESGazSsZ4BzFfWY
9xsh7+rZezMhjl4MCKlNKdYwHo8p9CxquerB6eNAVw/fwoRwg41WZSmZebjw96AFmPzyg+xgyqMC
YBb0UDZXAQEs/UOzFquLaFkaNLlUFRqf3MEs7vM0GUGRqS3Kfta3sL8vpAuyVXZZ/cKFCeF6mfpY
J5KFspiWX2TyOYRbRhXFF5ApgQ8GnK1B9+P0mq58k4ZDAeoMtA8x2ywsacLJJVE8QcG0uY2SXQGu
S7r1lvG/Q3g0/7AhJEPSDP63NMZH4aSXB/IqnImTzoOabYT4WlADaxZ00zCMhzlt4YnOOjAV6PP0
uVxyrXSqgeYEZUyi8mUUXBSYmsHKCAHtnaYDBD+iyD2CzRsg+B7cs4fRqQ5T63yOPA2DVIRy4XvD
ekcxFE312HQUfrjMQYrevzDgCEuEBAnIj4dHE9zeUBSHrgO6mGdsQvwA5UfoLZ4+PGt1qz9+hbCz
RT+xWgtx5/Ooc/UBHOSgHGzzsxElgyBx8savoOzZgRUkK0FnDAkHiAHJm9nS6gFbLIZwMQG/CeKe
d59KkPPFcgmCXnBvsP1osD1F51i9aAJw0EOznP3aWIF101CwB6IE/XcRTsKs3swqTM7u2ECeJJ0C
rTaDoxG0gQMUWzpo0wHm3bpmE+0K86Lph/v/7geIjEX9QFIcebAq/udP1qqvkH9/qyb4CkybNGWe
YXpmhEgpXi4nDmu/r+SNsGnLjHCopqLMxgKkb7uSntP5TGJfoHZ1etXUlcgCB/ftU4QT05FkKo0e
L4mZ/IoBPwz6r7QocYNyiNrC4YbPM0jpwUHLkW+V/sXK9dtEAcIPVLA0/laA64ZTgnNAGH5cmEGe
Fgw9cqA7SrmfWxT7xvAqUvEQAgcfQ1Y1DQHtArEjJvOS5F5tbuT8Z9X4s/ZipoM9R8/Z/D1snswS
4kOD4kez5AWt9aKgQQ0OaYl0G4u8lmBgBXS8NZai6ehq/vmYJTOrC23GRbWSzOHKPIFq2rP5bAK6
UJUAn4D2omZQ/Yl2UkQhGbQPB3XrR6zEDEC6QGnYMAEOesdGBRHAWep4umsVSDwB3c9GBXz5Vuxm
UJIKwNI56r4VJ26sgMQehMNwbvtED7HoW8njWjyG3wIMJNo4IMZ6nX5cvO5apIOquUd68IkpdX6E
372IC1vCEZdIAC0/nkaSI9tn8xHf6xgPFDxPKsHkZN17p8/7+qO4MCic96bswcgbY6HTQ8Yc2Zv3
kDFIfcxxuur5tG/UjQu2vpoIKgAAQlkXWLs/j1dKta4cGUrHwUV+UGFvuuI0HLWTb5IurfqLhSl+
1xcbx8YxJiSosZg5pJFdnX7ZHoRZdfMLGzxuW9iIowakzwbW7zVYt854sI7h/v8mhNEogew3uARA
DvSntTlOuyDpcTy6Y34YLvmkgX6eHXg5fJuJgec0787iwpgQciZNmOsNpOB2OoZfgJlqyUs+oD0y
bISBa704zAy/fRXfx8UaSgVTtAr06rvWhQjJgZ/55itCd/2BT2qXu9RNMB+3b9zJbR3UOqB6FIOR
1T59FVZPy+JXCCleV0vjJLdIkU3zGjJth84owAgub1y4Vce2sCIc/7ANQe5iISxIwnst/5mpG4v5
GsWe2jXh0MvhoMQWReluTL5W4JOBoEvdTR6L7juutQzux2bcG2S+qmLwd9bRzogzWyc+6Oft0AIH
dEv3XfWLdrHH4pcUpfkR83Xwvo/hAP11AuUfUJZ24Op87CC9hllKSC9ZwFFQdQKgGMzfxs4cb8vy
tmmxjxBJC5WHXnuq63OowdborKhghIkgl5HLz5D/G9MrSAmeDxPkBE0/DJg7q9IlSazLrGvcljNT
xzs6twiZnhiIXynxR1A1R35QQY7WeErB912hPDyaIPGefsYZ1NQhA2BAbgESvPtcnu4srQJN+yak
YPXqL7ZSuPqShbnvoEL2MvmcUmje00vem6IXHxhjXX0X/m0LWYzQG+3DBB3FARf/M32wdR+9sCbE
c3lapV3Nx1j+89BxPdxY2BJevExL0qzN8WXxAXqYkCY+B8sy2r07dReBb9yz3GTcqOassfrC4agY
ADFk1FfE1m+gkdqSGcZHCwIN8noYQAeRXUDra4RWWCmx53I0oQ55PecXndYBk6/vyiTexQgJ430D
iopsVKFu9oj8zgkSLncNtogwsNvAq1X2tTY80hWIA6FOQX4ZOOrG2NkDCqWM02CAuq5Jbk87r39Y
xrdPEpYxCoxqJAEmjAend03JK3cgMzfs0aGO5mQ8dtjqlq6HDotVFB4jJU8g6WZi53hcNB/eerMf
GeTmfvG9W3v7PuExYl2dmJkMtxZCM9IAYDc0jyDvk0rw4pobPnT9JXizJbxHIA2V8y7Dw5cFXgA+
EGn8VSeju7Fj61f6zYrw3gxt0bRobvLlW77lyBN9NBY3rK2/5QZGhNBEp8YrOnb5xOaxEeR8SIi0
Ozo8dtBpi6Cc3G0NJ772yN/v029DYuWeqUEUQxMNhebePI8pag+14XLJT6UYfSQtEtylBU6U3O3A
SGyNCQU02bi2pNopgXemxb2EDvWc9KaddhztAIVQjJqEU+rUSX+Tdk9FJNt9fDuiX01zUOZohyAy
PHWEdEAaHXXwZVSANkL1M4L07ABhsuaRxeO+TqCANUJHUs092stOCTJ/ou7AsFNYxlOr+MlcIbOY
6gACdYCgTXj7IM9g9seuvSjCb5gNgELPIULXdxz8oNz3xLiGejfgKRjvq6GSZj3ocbovNCiMZKDn
wy/o+uRQg9GutKDBoT0xsH9DNLOQqpsW2qgFRANa+aIkT6dP1sZeK4L3HkLl75mJukd4WN7irXUG
/ZZCb/a0ofV3QqfIlnVDRWlNCGasPsuGhLNyfCIz4t7k3cFa2BLiml6fsjZVwAvWIyYEn2TqBm4L
pYvr0VEc4K32VrQ1Dr56QxcmhQfeVJEYyd1nC4arHwhmB6SYFLIuIogus9oY14J7uPQnBvfc5Czd
SR4hPzmFXLqv/U2dhdWDsrAoeKC5pE2PcQwU6fq7vxQf9AcoG/rgrNpZHkPZozhg+GqTmHn9sTJN
UwUVl2pgcvrPgL8HEQLODpImTl0Xj4D8Fk7od9PltKttUJ8f6SbXz9rpsTjlooos/h0bVzlpY6YR
xGppKUEHy9O0weuyY9hC3aL2WkgQNMH96dux+oq8mRQRW6yTatoSXA5dLjAyk18qWr8ng3w4bWZt
Eykfo7YUYoBfQjikk0IkS2kwIajARDxevpaYWihua1tdlg1LYkExVsYACgg4Lq3y07BuOKdQJl/n
2e3pD1r1KosvEquJYUUb4KE/51X46oheRSagvJMB+7MssbbDoj5ToXFu7Vz1QrNHd3pk1hfOWFtw
SmjOWJuBKwny6X4A0tpNgPDanV+a5x5o8SwraRykagsPw/P5vwgjp53HSUn3ubMZsK1aAxLZQJNK
52Ivf1pTWzXLNXAKIUY0bPCp5Re/Q+3XXkTqyMnG3Mrq+i5MCl4bYgdgxpERSklBChzSFyn1pOEA
oKTRnRUhNCW2ApC1OFFeGBSuA1RO9F6ZK9SI0XCAMp4WvDD1e1AVriZ93zioG+v5bmB1aqQsCxDr
EEzJUGg0AQIlH1rPwFDfh1gkeZD77rS+fZyYt0TgNzLMAne946yFd23wePqLtv5+8TgqSValnJGh
URF5AegKep7TFl6rx6c+ga/p4sS341SkVMLlpvrsgiVGrsYbi0GwEwCdLJjcEmI7ujy7qMPo4W0K
gckZuOJYuzfTAiRZyVXYFhuxMT+D73+SpfICFEHpWwj3qTzFeVHAYFYkblFNrlpdDK1uk/Q8IRDb
aBv79CKsn9E3g8K7y8aWMm1SsAaWvEfMaBvQ8+il2B+1u1nZqjhtWRNufSjFrIkQl++gjT1jTDwy
oCNf5H5UoZYXbZygVecNnPTvxRQuvBxaoxpxVMrAoFI2ZEhByeRZOspOQYkx9Z1a1bZiIjbGKUue
Ti/sakq6tC7c/qxS5aqesJV8DuDfnK4UAeJHOF23rIm5TqDFVlNHWFleJuHeG+2iVyTzh8ZC1r3N
75UVw3rA65Ve4ehtKCa/Qqb2zIOjOeeSXNH0kYb5WgSzWE1xTMmaAbEteu5LISkjg68zISBWoIqd
j5Itj3spKu5ywE+1vodktbpLtWin5LKXy52bqRsvyapvArwOEaOqgjxPcBzawJpmknNEHwZ1jTQE
Da224ZxWHcHCBP8JC99UK0Gdzgn2swpHqMbmRykyd9pQYNQX/I/9eYGButMHdnWFFxYF16PWfSjl
BSTMJkjQlhO4v+TzUt0CI63G2/LCjOBwGkuHhCBvhID8hFNh0/sETNjQaVIxwMvZ+LfKDVubJfgc
iKROnREgWcvCwDNBr1RpP/+7lRP8TCRBoTckSCFYComi8AJrWGPe8rSRNVoIbblwgj8JtGCITEgq
7tohu57Q0FbVL3SG6iJxtOBBmcszivqQrM47OpW2VbzwoFivv4ZghK3jn/jDc1O7wOSr02yenXX3
83tXkX//eVzzhsR5AIT2q7NL9hTSG+zAZ5wSl20SWJ/e0Xf8YPpoyW3My7RTDmXewwgeoNNrvfpM
Lb5G/vNrYhJMkFbHhhJtPCRq6MgyJG/byAtKCHXmWwORp2+eSgR3olhtYCClwngOexgMCImeT1uj
uquzBG+nRyWCP0lVfZCGAOFa1SsHGdda0ZtdBO3HcSq9sSO3EPTtpifIfPpNjmQKwnxyD5cOuW8u
YW7sZOuHMfRncaeCKQoTbfTrkEAzOi/OKSZ//6YpVsZnBmU8YxxtCzGvCoXTIYcwe6Ldg+MGELXj
WO2kSXb16dvUVHZDv6ih7rIGJIjf+qEDRPFcD+UbkFCoU+Ke3tXXLPddcCXrmGXkFC7vsMSdjqqj
buF2QlUbb8dLNl6N8jWrlJ1BICXUeFo2YABm3nDl69uLWgokJfj8j3BxR1WJx1hHYjUFnkqeMFdb
D1vSHOvPxW8b4vM/YvaCpAz5MG4GOmkjYIEvGYNgODi88xpDKpv1Nn4H3i/mm0WhbsLn8QDDwx3p
jqbPFmgoFe3fzVCdvwqnrAk3ckasrEsFZrjktoYYHFi/+8CfAvB6ZypU4SIP1M0Mlbgueh7CxtH1
CO3B0A0pGHT621nfUs/b2FNxLtYiNNJqPlEHXNuse9D7kfONAHLdy70tsHBjk7hP9LnBJ4PHuwdS
N0rYxsFcD5BBe/r3yVT4Vy6CDIJGJ81743Mzj1vfIzz8edY2eVHjiGICMESOj3bs1gXfOpPCU68X
QaYDbfgWBP8nmhf/8Oa9rZ7w7KOrW/HxRl45bA+Q7O73+vnoNChTllBtoFsR4Xq6utgtwY9MBfDv
cgDAprTnyIDxDgCf3exaO7o3uQJuciAuEFDbNdL15/D3h76SnS2OSafpEjEqnMRyMFyVXhWG4Vb1
TZ9LuHobp37rTIr12DkjEB9qfpeh5rN/d7K32Sv+IRZ9+zDBq+SmFUAqG7YAYOPjHaDxB/uR13M0
GdoxXJBqs9C9cUZV4bE3KTXUfsJI278Ttf/ojHIvfMJvqoITIZNOapP8Xk3eF+UTTr2/PaKzcb/F
IWMkaKCN5yPNs2Y5eQmcQLKpk7LxDKiCD+ksbFdgYvFqsICiL6GCbG6fumD3s7FpnMU0dCqIt2+D
ALe2TXAtQ1onpcR7vp+ZdlqPVPisIVAQmgl2lT8d8yjFoT5K8JXxEHspAARN8qjVvcu0R6X7puXn
uXJfbtH/rF5z2AMVtoJhbV14DXqjlIu5RcoJPMtxKl60+nZIoEPYBG5KBm8jGOPn/N3JXFgTtnJW
8zTJWjiVBvEDL1hkKFjw9tIHm86vFYJTBoU1tdROaUsNkp9pYl5Y0WB6fU2/pEM/OxIis4Blbjek
t0nSz3Y3f1eJdo0BN0/JmtLWZnZjtAGYFyKCmpxUUDtuyycZ6rz9oCM1iHuovtePktYPyM6PelR4
rJbva0N5KBRoXMvZZd/LB1T9bFp9LQzFr4wqdizjZxY8oxjo5BJ0j9Fclro70GvTuXJBSXuX0RS4
tsSVIDFdavs08PLsDMQE9tTktjF9bbUnkOPYUg7m7MaP6bc6jY8EEfdQ3hTJWTmDDwJxvtq/xDSw
i2iXo7s0BPs2UpxUHXZaehXjGbY0bacheczjPZNNzwRQzzBaV2sf0+ipHzBox/UJobMeEJeAoKKx
TNRcJF+n8YspX5Xk0ihekvaymouzts9ATvjVrIjLrOFMbQKnmwpXAjWHCSl5ef5iGJCYfiEVkIl9
7uWUQg6iu8lY4M20OC9m3a3BM6uOL7oJygstPWsUzVOZBQDjPXoxZzlJrnSC1hma71HzqHUaJIFA
hmjcpISodsvAvNbelGYA5ozI56qMKilRci/2+lieGVXnRdVtKn0Ha/1xrC+7+KZq5Wtof5UM8xVS
iqSmAqlkDja+zp+Umya1ztqaHKAJBAazXzR6Qa1YrSDW3IBwoIKCRXHTRLljseFWlie306WfoBO+
jZFdqVxZBsVNmhfI0l8M66vRyg7wp14d3AdmgYZ+cauOexJ1ByDQIQjhoBWoy+yYKhxHzrJrA6ri
hly6Xbzns9mY+tHU+1H1dcydqORagSuUAGOItWs9AwWbTRkabqp11hm50w1XStzfd6k/FJ1XN34/
S2BoSzFDDah7jOZO8RzW15P8Q5GvCXTIFGgW9g4peG5Ekd81GR5E7U4iN6N+FYThd228VbNHVOLs
DAcvKqEdMoDnTcYZpyn+yq9pLz/EZneVtU8TOE2j6SGYAQ/OtNsQMqtFFXsxCukqACjAo9ZT6BVN
ehxAQ4vls1NNtVkWnivh9ThB4FlGXaiEWrnpZDOIwToUjKbqUm3BNwUuePSM7bA2ba4CVEBbJ0MV
Lp/G1IFMcTM8TLrsgSgFJZM7qQbBbs5sEBNfDKC5L6PRZfg/1RES3DjxADTZtaLu1fY+I9TFyI1L
u291OzsspSBjZz8h2rcjPRQjkbwaWuPNzU8+D2h1z7Ge7wvyWOeRn2IeaAY/AHj7efElVZCBjPW1
in8fsgcZUu1cOxsUZzVJPDpGfmQQV1c8Cy6iC+8rTT+XzeSms/J9jx6VKoEfIUPvHbT14DFgswF5
of7r3GoHvfkmMTQFh+ccfAYkaVHS3snkJusUL2b+jCpQHGXIOAlIpiS4Cw1Cd7NdF43XY+mZ3h81
Oh4DFlxMED5KLC4Fg8KqAS7coDrqTNuD0v9oDYanQySKYJ5MQboe1PjZz7pSuJH6ROjtZPReCngx
A4MNFtDPQu0QM+lyyJO7At7AVl+7Kmf68KXULiNlSu1YTe41o1BfGUrj2O5MTAw3NRRuMPIma5U7
1Z2XhrMXEglEruFLkte3bYMahPmlmGJIhs7KNaQ/wNd0lPrYw/OJfoXfqzeK7gXI+4ImckPyS+vS
/Tj8wEyfmzFyZRoYqmF+CwCEPul2Jf0Ae6rHmK9ogVO1FyHKkTiyY1/xa9IoEOjTQ99q4Qm61GnH
xxhMiAOWVKp+1OQmBc+Vnsk+kELg6DUD+alv40OBvcjAgsb5HTAYGhm7VirOOviGoX9og7MetKel
Yt5G9JbOyFmLe6hBuiG2Vzb8cYSvBwCpzEwXY/6Qpde9To52JguOadkBx4I8EzI6pdl7kiJdBcp3
dQR2KYkdNZA9feDLNjjzY532Li/6xZBoi/tnZcy8iER+brZXeDbcER2uPlGcPFTwttymhmErmI1S
agJKydpmJXV1Vp3L2Q+4uIAeFVK5SR7aoMvZpdSpwFfcAlWixGAF9wtJOpet2w7yEZn6HfgRR2l1
Fw7TKmqnLeV9M9C9rpZ2N0pHI7EeGGu/tjJGe7XkKml/WvggFWGHTZLezfrnNEDdCRX+TP41Dfey
1aAJFtp60u6b6avWfyn0yO/i+JziuBOK50Et3XIqrvAKg1AWfoZMTiNFXpH8MKFZ1rDswNLSH1LL
KeoM/TNwIwTqMWTleQqdKAatXTlvLxQp8dPxCw0wQBWCgqft570G7S9lGNyBPM/Ypbwv95iCt8GB
5CsWtDErvPkV9ELYGH9tGwq9PBCZaKi1Gj9wfUqb1aHfJpXbwL+ktR7ZaaFjMngAecTsToZ+DQl3
mxoddB8u2wgi5MOtJGHqmBVeqkFTpZXdFkcvTUF00qfHGUoVYwlHkCRujdcEy51Ll2FZXik5inRo
FbagY8+DxoZui6cWyg9gy4gUOVBoksvkEsx312yOd5Na/4D8WzjUeJyeKBuO0FHKsvxhmNI9GYlr
ZLkLSrSzIBh2EgUWHNlK7IGmxTNIdEeD8aWn0wVEYnenI8LVEtYiIBTSaaWQTJDRIJ0uSyys5FfR
ZKvmRZVTW6J3s3532txqurIwJ2TTRjKBklRBrUDJLyClIaFvdNrAer7+ZkHEGpvy1JgBQTytyRD9
DHx6X37X/fqaz3L0tq6/Ai+RZG4n7KuAT3lhWizORZqlswylguB58MwjxfyIEdoquM8hbb9vXwWx
t6YdNhZUlHU1o6ieVA6tbtPnXC3xcG91qNYrLovPEnLnecy7qtQDVN3QmPep20CczzWhXoHoOLQ/
MJW2WuZbGBTS55gUIETlAFbVx/4hV3H41qnovdi8k4vHpHbCXb5VJNgyK2RiLdRP2pBh++h8qZWW
DY1nTxu3QCZbGyZkYGyupE5HXrDLlNKxyqMyjc7pK6Dwts+JnEuEOQ/xIDdDDA2nWmt2IZyiZBoN
CJLB1Fv6TYIiBN60HIoSHdx2OnqRYt13TQS3CJBNZifACxf53QxER1jGThDEZ7qUuNAngyrP5FTz
fFUOV1DwvUX/YZSBKh6fq4ZufAX3BO8+Ai0tjOdjvFQWa72y1JEoLGLU71t4emxHPzR2PhHUwEAj
hXCRQWYyi7oNZMB6dWphVzh8TO8onQnaQojweXUqK1+rUzh9vDr1oUrfuuNY2BROnpVbOc051nGE
DAoYphuguiTn7wMfYENcMA/vqso/fVBWj+LCrHAUw2CYKsIrjFYwIQK5D/LPdOwXBoTkP4HYdVrN
WEuGV1qPzuinnpOFAeH1ognNgznlBhA1heyyZdPWe8K926lzKLxY6kRlMmcYmSswMj4GyFOV8mhV
AaTRoOtMxoMenWvGQz496OysZk+WVNyc3iYoaJz+DWIpOE+oNkk9ZhTj2LwI0ulB1ubzLrqTwqtp
MH3wkpxl1p0GGFeH/q817SAHQCMur6k4MdvTYc6QOO70oHEGxFmKNe/YPJyzAKzWlXKeU8OumOak
fXSJuSAXcPZdAglJqj7IpD/CEdgJsMpUavdBDyQgB9/KbXqG4sVeqXYJA8fG1D7ncnmQKglRoAK+
tQI4l0qJIWwzH/Je9i3z5zx0V5YW+1q8hwqHJj8RpM5ktllx245nuFpjZbsqRDHV8LtRFjZ8000G
SS4zRuNUO4sj3U0gTBSnv6xysokZ7sMJYQq+aLYaRw6/06A5FoHlAIDG2vGIwsQhQQ9nsMBNeCDW
DbCuPmTRoIzid2QXBBQim92OWLczl5Nk+DPZruZfRVO7StVd1qr1K4VscVI/duN3FdPzczDeaeGX
rKN2AbC71T10UnPejIeCfi2g6I7EpVTyGzm9mmLqARtAzYuWxM6cokqKYDm3ejDATkhIjAByyLct
0NQ1Ii5I/LjJdE0KycubaKu4v358MGmNpNpQdFHZy6pKVWEK6ppJfDeBiAJ1P8wNxfEdL91+aLx7
tW7LZ7v/tsj/fNm7UIAK0hvUbT8DVlt3Y2/G+OcvjI0jGt9Wgs+rswJ918Jp828bN3A1Sl58j/Ao
ZOFYMnmGiaFh3jgOdqBwZKMPCeAdJKzsAFN1Vv1gZbOjZ6nfmz9KVbXlsHNZ9IKSXYUd14jknf5Z
+mrtePGzhHejIKVBSo3xqZ7WLZMc5ZNxR+T5PDLBzpcpwMZED0EM/u6eDxiB5jGVvCqoTBu8xb6B
IqHVWY/zbFyVXCK2+Q4yT4/R0M1jtYEazq8Ib1DWE0dCvS1juLiaOyBPVCblEIdf5fw72r3IVp/n
uHEgHn5vBgM0lS8wbOT05Y0ONlASMZuWd/kk+ZKqo86sUWeAYWNCu0fVjzMUcweAcsyAHqKSermk
uzRKr+vu16S2YC9W7yZINkKWV61CJy4k6AgldhqibAw6ybS6nLeb7Kvtm8WyCu9iCgaZeY4RCEKV
NfA7MB3S28Zl19pHkobVYG1hTHgjzZnmjIWYuP2row/JzXPlCB2wbbTe1mcJj2Wcyo0+BASnxRtd
eEgMgOUvii/5EOzdSkvWk4bFZwnPZmZqo1TOCHM/4wH4OX//Rv/2ACLQIo5zXdEZ4qeUnQcmpwWB
aPTpu7b1Qa8d1IWXicuiDxWOqv7MB/1DFPr2RYIDDXurZhMftmpd3m8DwbZ+YaLH4SYHSCwfyV7e
IpNX+Kl+v4g65CBknXKU4J9ulNZyAZQcTn3VB0/yYB2QW96E+fcs7veTpSBy+KGkw6VpQGLK+JIp
GQpWiT0B3APpI3+YcqdNrhNq7ns4w1zpz/U6dkLQnZjZ3VDqfmLsKutL0T1nVeaiBmBXIzgt6uSx
Le7q4Y63KpoGBCN0Omxs3foVe/syfjEWWzcUZkaHBFs3HIkDJtEju9D86CN4qvWX9s2SsG1zC9pM
ELQjhbzqXckGZp15gatczKDvAJZ5m7ztH47lm0Xh8cvrJNN6ifsq8LKinp/iDlypNirpHtl3w+Mn
L/abQeEpLGg1tmnNO4heA0U3jxPBovjYuaDp9tXik25LA007OK1ME/P5f+5eDhJqwDlwuXkPmEuy
zJeGDzqK3Qdc5Koj0cD9DMIm2XgnSjGBL6noeHI++XzYg97Hh3Cv7KXAMV30B72u9j5AS7bqmBdW
hSVNWBXJcgGrBFbLbKc78z4/ywCS+YA26NYnCsvZFvWU5wbymW4uHUS5Do1qpygj5/SlW/Umi28S
3lDMFw5J/sroMYBk7MI0LwrjVq83RDXXj//CjPB6JgpBv49v2Ge88tbSCQ8omGkBIOTMUHlzIwU5
BJgih2354TUjGEEAGSlUPSDyIrgQSsGvikEBeP7Wr9EwKNHYxT9O785ayLw0IngNq5mlkeotilBj
4asjOAz6p9MW1vZ/aUE407FVyV1P8Rm5+nMcGztLTHR3d2R6ebXzP9/H/w1/Ftd/PVDNv/4P//29
KCfQSkWt8J//uip//j9337UcOa5t+Ssd/c4egh4RcyZi6Jk+pZR9YUglFT1oQff1s1jdfVpK5SjP
vY+3bVVJShAgzMbey7Dbrnl/77Yv1f9efvTf3/p/Pv8WP/nXJ9sv3cun3zisS7rpyN+b6QYe1Hn3
q008w/Kd/+kXf3v/9SmnqXr/1+8vb0XCgKLtmuRH9/tfXwre/vW7oRgqeMoQtwLTV4Ro5AK3+l8f
2/vrm3cvBT7HwnP9Vv78zUUPq7K5/lHvL233r98F3fgD0hYgF+ISpmJGLbSm4f3vL0FYVNVE6ABQ
qDAthquAAXbxv36XtD+gcQXxL6JICr5DxU+1Jf/rS7AtUGUAE0TdIPi8v5/503v65739BpGEQ5mw
rv3X77/YKp/iDVmGvxCGAv4bcHw9p7KpgtjpRp+iTGTRfR47dblm4QtJAUXubghhtugKK6I+QaTQ
laMVN1GGju37+0xyVAtBCP62whJGh6YyRCbUZq4bil5+RixFGNVrOILOb85p36hzJmSVp8AunMIx
PVwVk10jAe5JTu0JFjJPYLpYA8BCQDxA0DCyqGb2hpMATmHVxk5cK/UxUZypdYg1JpbA4TRh9Z39
YUb8NbofR5PI4pcVh/Fc5pSh4GXTLyLacjGVhjSwyhPqgDLclcTGYYyhwsasSnpnU2PmIlhKcICX
kImISzevaxtCeBbKpf6UPPApqJs1Qc6j39IsM+McNQtpzf3OLaMtoWacbprcGn8QV3LKeaVMImBK
jZkdT7Eth+sOAidWCZG6A+rISxITlG7NolaL8p2T+obkiDngGECN8cewHCD94OjJQybdIw1BIGRq
pa+8NffMBrZHGbYprATmm3HcQCpPl+0J5NxHbTKzV4YUtV3luokCLyyQUY1ENsuS3Wk2W2vEd+Np
CrO9mQoP2hEodTZWryMysgzR0nToHkNmBrJI0gzEsmCOp7Kw5bfhLYNWpuEMfmpV9K0gx7k+EndK
EHvn86awQDrEnjw5sbTqG4vUGjJbbntk4xoJdhWIGqcYJDOyqegqcwBNSXTcZO1D9hK5ld2U5uAQ
u4a3pD0MQfWq3Eu4JjtcDQQbwhZQXkLp1SYLP05GpWrot8gsOrATg9nCpg/0TbNK6lWHtyK5MHnx
ZUChViNizKyyivhnaEMAIwhXqv2mmrq0wQf5pR89CgNKp3AlK1qogtuZMyL99IbB9Dp7rlIbEI8Z
d9zcqXQnm+2odoQNsBGo7UylKawUu17VqF8RQDUgVuGADFqEZn0QSivbj4rNTVEHHnByht10A7EA
pQ06eAEY+/m1VA+ZhXNLBiT8Xs/hShtxMNK9aljVa7w1boV8Ne7ACuwRhmRWFyMpVdwpgwkbDOj8
z6u8tuhPITdrF6ir2ZlRlWh8aAfjOSCwUUdr+OEk+SZcwwa1ba1etWQzRuKOW/DqAR3nMUwkcwQV
wk8OkUXejUV0FLVoZzTcEEKskwNOV2QNhgkXCeFNfJ7moJSfWOcXojOHRxXCjQQzjc828HgjMaGn
PtrQGSS91QtWeQxFw25bk+IZp8SlCBWtGnVlF6NIkfcBFAREjqfCrizwOiGylZk/Z7AzXIgqqhgy
GcI8MKaAlCQAaHG3qaJtBRgeeY9ftM7WLAE3JOBDzFkG0BgIBYmaaYLyF78F6KYNdEjYmy23VOKN
5c/ZyR0NlxoAPHQzuic/8lNbH8oXFZqUhxSEpJOIsk8BJpbN4fTRvy1SauMMd3XpNncbFHyt1I05
kjlC0Lq9kwE0g9UVpB6RHV84aY0n2nMLcYbGyrI9VW71AmW4+Bb4Nb6Glc0qV6xOZgHXCksq36DB
VdOdoa4lTOgC2dqw50CijWZMPZ32UF+ASB696+T7moUmS27Gcq+AJdo+Co2fQ70lNeNAtKaXfiO3
jhwonugAV4Qd1GTI8uHLb5JHXN0VnRA6hTMUv5xwJx/gVrCRHyN/2rXe8HN5NaL22BIP2w3ywvpe
dpmdpu7YeCrfkflGYhbkOtNniHuqyQPkzcAla5HvYo9wHltJ8B+xFW4hS1vpVs22mmRSjyYPyFF5
5YbqljK5SmpSyY6tWl7LD9gWim2Jwn3Q4ZL7U3aQ6FYyqx5cNsE0rVStuTyMy8yDzRDAFzUGDXim
bqccljZsGF0gby9grynsOXIowDAGIICQu7FEuJ+AM2TpsT0/CaoNNI74QFNvGB2hg1ZkKePu/Bg5
cWiXOwjLxIGmFkhwO+lWiKx4OkXFNtUdbrFAY17TOGG2bvBascit/FBgnpn0VE+bxq4MT8FmAAZZ
Njmln6cHDatMtCJIIixOn0q/B/sNOVBPrsz0zrBUASTJNbyZJWTIzRHWWAI0twtLRNLvVXoRbvMD
6nWO6OCgBgp0z7XeZZ24ZUltq4mmndIOxcVGVJON0A0qji7fCPcdfGhgC2+qwoOowQ1Tfh6KF42f
CvBKGnCcCjKaBiBxQg8gfmGn2iOB0k4D5mYMcmgSg/P/LKdgOWqHtBVcQ+VrzqMfrPmRwMYz80QQ
oULTMExxPNSHuM/MpHuUZNxSJltPJ9SZh+hhVqHBigKQdorUt3gjuPChgQoEudVep9YmdySzB8DI
Ym+Cqn4Fn7B5S/t2W097iHPXcBlERSqeXHpLXCDcVDt6gWd24hpW6yBmgEh4+ao/heMeGC2kQ7DF
RMwJwcRyy/v8VFE//iFB4nRw0wMWj7AZeje+E2zDgTYfzHmsohBNmBSUswsxJ2/ecXz7hkolCuXY
/BYNggEe970p7QsnlaG1qdmasRddvba4tOPuUKR2HSg+tZWb4aHXzAoQxzZcQ5fWwCq4K5C/6cl6
UvZtBbMgt5R8odym047KTphuY+wWq6JcGRyADgbArOERjlSw7M84swQAOwE6qrsdOCKBrjuhU0gO
if1asKhdOpGdHQAmdWCrMj1ouqnh9GFegqiCYID48uc51JsA4yjWwm3k4tWjLmVGADQ61SbdEgtQ
ylfBjr1lNAAEDOJtaU9+SRxglLzS0QG/1E+9KyL11KyXVNqwMpxphRM73kCbdzlFndwT+Ins63gP
TnPTcbsuAtk0YABUOu1gG6Mz80Dymk0qPuDQVx6giftSWOWzoDjN/DA4aEc2JxPe8tWThNlhzDdA
3+KkPFAgl91pjZlFHPUIC3kFZ6tBNtwenah/XBAh6Vai3UasrOgFfPX4ObWl1ObyoYSe3GRKotU0
tQnCSWKCdO3h4w9667aJ2b1oro4q/EMIXO1j/lg2+C7MvwT+SdtGtlF+UH/0xKWYSqmMpxBXeePT
g4TQwWL9MwrKt6HVgmFY+MpxcARsYeNuVOBEZY5sA3p+A475eCj2QFM+/JQxYZ9w7OLUooAt6LiW
Yp+8r7E1qTIAvNphXs3xwzjT2yQxQwrCtGaqYHIAXoyDLAOsdJRuUaaxxmHVazo2YbtREIOYGT1M
+IeUZoFVOyBJFt3w4Vliq3LyY3wQrgHcV7LHhqw5UjHM0gV/IK+GaHIfwDuwmmSn6y0WBkwCUMSw
ef4CwFZlPveCC6GDVW1Y9YvwqG6aPbuF1jLsNeLXkGimhsJh+jiar5B2E0Q71Hdsw53q1MG8WHTq
aj0YFiKKPHPj9/BVgj1VbrfL0oqe+iNb4cXIgyndpAr47pumN4f4CNe4H1FszU/sHZByBAQ4Z8VD
K8HKysYKVZCm8Jo+SDPuSpipmtMUT2PyjK5icbHSRYg6vMar5DE9NqmdQyLzh4onLXNA9xAk2Okq
gp0sVBF7Exg2Wh7lk/qGPbJ0Jgv+nFYJLGyo2CPEmdvU4zjtARpMUoA8Q1NEjREuCNBshuxDd0wb
1Ru8clvunovxhq3i1F/qgUnJ7TR+HJVVhdJsata3AxQqjoOVwhxY3CM8mkNvLtwkcnsELzSH3YdT
9ajd+qjkAClNvLk6hD+k2JnHl4Ls4smOM9wS3Omh1Y9QEiWAZsFMS32i4o63LvRBO+4hmtUk8B9u
If22jrZ896rHu/q2qSxuqyse3evzHvBArd6m1VpoXb2/MQqrKb1C2TStCZ8u2MHpgRyIwPs1kim7
sl/cQf3sNjukwoYINpKxCMKH53RrWMYUYFOeET6Xz8X9UR4CicO9l2erwQlbN3No79YmyF14NLw3
bFW9mderXN2iXotvWgQXdBdHK24qkTOGtoCYHHePgDriIu0vLPu4tRzhQfhKFZijYUO7cuNbsk3n
92eqAlYoynBXxk3/c1401qR+KFHb9Xgu3aHKxmHQqsaelq/hPBbAD3wABJLEuH3gaHHS9gA4fi2a
fyWE/0cnYASdLn8hiY28x/8/8bJ7H347NGWfvL2zH+8fMzifPuDvdIv2x/KJi9w/sGuwUkHK6+90
i46cCoBMVEEWARmZJc/wd7pF/QP2EPghGVUXUEL1D+kW5Q8KWT1Yk6ooBOEX+n8l30LwQZ/ni6Rp
oggeNqHq8u/ZfClQaCxyEWIB7BHXixX3UJjYhT4OIyCMnch9u8bnv0Aq/NwiBuRj3aXVx0xJR7QY
7YhbuaMf+mwXwU1pCS0/vJgL+Y8LCtJoiyDjKCNDZeA9fG5LDOekJIs4oHaMA6lwFv1F3LV7v3Vx
HXWQ7saFJ4xNeYUb/U5zJx/48qfvH2Jp49OKlDQd4B2MsKxfUNcq5HjitAbbX/GMFXONAFBeL19d
wylKX1b+WTtneeipqXuxatAOvQXXI30DNcjD5RwRlRjDOZ5sms1oKw6c5B9q6JBPAU5vAmW9mq8k
s7KYdW30r3X8bPBBP5yp+GfHIx90Fx9B539SXvuKd/g0wNpZidIY+9EQlnYkb3Cgd7GuNsaq8Ecf
MpAe0fGGJVzmaWoK7vdv9sLaQU5UhxcCQcYWibbPs2sU6Byni3lWnLxkAGcDLqTz4/dtXBxEHck7
pPYu1J6yOdMkHocUwv8qyMWdr3qai4uQ830zy6L7Mkk/NHO2KGsitlodAksGdz8fcM9AHb3vWyBf
MpHL/ISHKpWoTAzIAX0eLaq1fABlYFkHMsEpKtVIhYHoYWlB9TPZZAHbNTcIqq6gDS/tN2gXnvUK
fG/w37NpKChpzsIuQp13eGm0jQESmbLtqD+ngKr2NxL2X+SJdwK5UoW6NKSSCAMtEXl9CKOczY5S
Bj6ILzCcEgC7TC1sgV1DpV4a0o9NnC15tY87cJjRRIrUooDBJLa6jpwMkGgQbzdshcAQ6bgrL/LS
lPzY6tmAjiJwdkaKASW3zabdpQFyn4Hqp27i4RL5CGFpL38R7RRZUzX4vu0rY/pLl+dDzT7r4P/d
g3YMed4ZrJ7KHMSb71u4OE0/9O5c+VHOQBulizwncoROdI+bx0n2M09+Zvfc1ZCoa7zIng9XWr20
h31s9ay+N8Z07vnSMQNutADiwHAjWFwccH1wYaC8m1eLx8F12v21AT1blFIs5yHr0W5ddD6jg82K
hytdu7RLfuza2daSVrUq9zmmS7htNrILeRJAjBS7A5kFXAHkoJzw5loYfOngR73+34tvKXJ9DDJm
lskZhIOw+H4itwJT1Hth3wSxpfolEDPIUQMJAfznJp6tCJzd44KLqK9sAJc7vtDGgRqQIC/7+Rk4
ZzwJBWx4NZlfigYFBhUJ21gUri3Ir0iWX8bU/25o2SY+rIowVJQiWg7Afp7tVBfcvriRxghKJbgN
Dwl8lOFEoAJjGonNtbYvTSAUBKHkQ4kuf5GZbQC0plUN4MCCNFkgCrG2at3JBSED6ZsSR3BljldW
y6Vt70Ob54KzRtvBgFrDuStEgp/EDAaC4rGVl1rclVd4pXfqgtH4MLLMUGmlJzWQHzEkIEVIeIpX
WrjYl0VzVTRQpJPP4++wnkAPzBsEL6xdi9JzzPSdCvSwkOnXFuKv3fH8kFd0Da59uibKyrnOK8iH
fE4rtCVWb5xnSI+KZkY6k4L63WvEBJbcKvOHWBJ8Oe5dQ3op1XbFf6ErIxxh1C8r2eHIh6ct0KMj
lH8M1D7y+KBGm4K9DQbZd0r+pnWNnUjMDvPI1WRomucOVe5r8MGNXGhNkUu2AhJjCKpLSJHoTpLM
NvJjqBwhT7vu0gMn/aOMdKwWPcLyFBkWFC2R64mocNJVVFNydbwFSewuA3SUTN26XHxfKHwUeMVP
CcxLzMhQ78uih0+scFfDG1YfLDYatyru5cCYoj4r4Rqvc88gTAb/RXL6udpMqNQmsngCWxD4tgyF
t4Up3m26sbuf2gIlwwnmbFpuS8q7ItF7NRXecqZRcwpRVVNjuzB+yMZO7pBgGyObhIlLlJMUwfJX
eOjnxgt11BGmyFPBelXrzFG5/tyhYiYPowWcvpejNjVl5EFHdYFDOKrO83tGyZY2Ugut059ZnHkN
hl5WiMnJaRjfheRuLK+d8NLFaQ8TDBT0RUOEaufnaV+LbRHJGdDB8KxuAjDEBVjxWWCtxTCBKszO
h0g9KoKpwywNmVKUlaeH+A5e6KE1ra+FphfQPFCR//A0Z/toP3RhpfTDEjguTiCZk9rU6RDh5P50
ddO+1vWzvVTq6wTFbw7llNavDcEuY+ZcORAvLvkP/TkLDLtQY40xLf05aisISK6zdbQK3xIL5WoL
BXOv2SL5f+UqfOmi/2kUz2LFUG2Rh2/wTjsXosQ28RPBN54Sq3dCVO/i5ylE0grJ9u87e3k4kcHQ
4DiJGPxsA5WH1mDwSsBFG55sGk9dKCP/t44ggGb+buMsdjKgiZTGBG0skBHiKk68z+DSrHvgrUPz
EBWCKy1eCoBh57pkFCSqQgXq8/KATnGZCOOvCQkajd/4k0sccOj878fu8sT/0M7ZK8tZz5pkmfgs
t5QVAACrBoVulGaAqsydTLCuRSyXOqYqoAtLSEvhLD+L7ONhliptAgBsuWy2W+pkgWQ3nn4lil8S
W19umyqyWwBUqjhCz7XOCp5Io0SxyELSmzYqqzRD1bnXGxtkjdumqJy4RxnMeInnZFfVWOtSbpYg
FQwcHCO+61sgHkQROXgZiffc6aUe93vV5VO1ietmRcNyleWAS463g7YlkG3OOgJYQPbjyhu6OGDo
AMYM4wWpns8zYYi0uBrUEZeFRwOZ+GLBETuAQVjkmGk+OQovUTACmPSrmtUjUX8t9vt1HTk/05c8
4V9PcE4Ci4w4g7cknqB6LO4JLBlwtwacx8YtHiL1Nco2IPVIb+R5tGan8/hrfW2WLtvvd09wtsSR
i1a1ieIJIFKN0nu+B/ACygivHRjOk91Y4gMZzOJK2EQubSwf+3226HlthFCqQKulw6Ez4S0a6+wV
h1PlIKS39PfKi73v3/a1Js/uShCV5Vm8qIVVVRCCuiMW2bVNennq78ZyeYQP8aZhRL1almiiAXwG
wCCruEPGxxktxZV89Zpw4sUz4eMgnp2sgjqB0gPAPVDbBBAIVAjeCg9qsTgUJBvCXSe+lq+sff3i
ktE0iShLaCHSswN2hi6vklLA7uW8taXJMNFhKOVuq/mBsxeaNQ/dmK1yQTpVRDfDpLLlFvCyEdXy
JLvDjxIzHPmjVMBRTnnqyh8xH+1GjS0DTCehRzUtVM1ICU29brdhIhxDimgLsDcPUi6ONASFMbp9
da8SsbBiWO7m0nDPOLypjCGAPqglJkBYxaWtA8KRyim8TSFwXfgV7E3TCvhD7aaW3vP2qCi7ulVt
Dr/TRNxOE3MbVL7aYtOEP+Vq1wrrskT9F0iiCfgyOUQZiMZBVKm3ZbhL0s6ZIY40ICLkUCgBBctV
sLsPQ7QhpRdPrzTe5n1ufz+FL1wBDKQrJRU2MroCjOnZG4/lmmj1ANi8uo92sxGIs98ErRfb1Boe
GyjC3NM7uOshTV4gawpC/dWc/K883+c5/vkRziZApCWt0C6CvlCuzQG6M96Jjy3DBmABKAr7P/C3
+BpwLX6xsHNb+vz1jprKVRYOBsgJcbDoL6CS7kGgy27W+XpwC8AgUHMVb+Rry+vrxvip2fNralPr
SpTVXHDrNIJaCw4FdbzvCt35/p1e0LbQANqlGmp+qHMov7bKD5tGYShdLupYUWyuAMwCdkLiTlkK
pjKlwP+UG4BYerMCeJB0BjRcms2Uwh9+IptKlg9y2qxqIq3ZpDx//2CXV/o/z3U211hTdHNc47nS
oLjhXuHJXnlS/Kth0tdx/tz/swklsESTWhnttABFko1mZc9GkFgwanDJS4WkWX53rbRx8Sj4MORn
EaCgDCFXFyZr1r+M+akBovT7sbt8vn1o4Sz2azCfU6VEC80PBZHFYcnuRtiZ9SNgFoNdAi10TZx9
eejPC/PzOJ4FM0VXl3/KKmpD4YA+6/BwFwIkwFu+y6bwWg8vnnU6aqLI0iHiPM9GqGpNeKliH+hd
AnRr6ipPuiMfIVTuTD7kTK8M6MXmUAIEtF2SCaqen49WYMnUFBvTwp1r7ys3djOrcfjmz9LX1dvW
xQlCF2w4uEko1p69Pp1VSVcI2HLygB1QdwTSwkCNcbaaHRDWnqADuGtfy3pe2FrxBj+0evYG21iH
gT1Bq52tm90JvhqewJa9FbT2NSzFrUmIrpwoXxefoULDm+oUrs1A7Z81ScYMR9mEYeXFOsptsa6s
Ob5aM/66lYB6LKNOvSR1sauehV6guhDIRkQ4I7fY2lDZtGZTcCBlpaUme5AOqrd4vWUuu5N7J95W
Vzr5iyr6eWl8bn953R+22J4aghZLieCGimjq8dME3/YWeKa47byuue/huD7T4SbPO/f7afvnneu7
ps92UUGJuiYcwM9FkDHngL1EbCsIz3r+VAEIBL0yoP0AbOoEO53dQRWhTgdcfXUSW1NP7apbVYrk
508ZsIYnYJAyrV1lPHEiIPxzqfGr1hda29BSYEJ9OkKUEucHVaw284ViXw6Ic3MKZHE8OkTJ4FB/
H7a6WWWV3ygagFk+4+Mq7Z0JtWUADNVJf6kgC5hxZK4UsjWUeCvm9T5pxW0traq8dqtwuAnLcNPG
e20EjFeA1aoc7iFIudW49CwUkUfgfQON19s6VzajFnpM0V7TslwVyT6bZ3NWbopuzfvEYcMprQJ4
DZqt/qTySQL0k3Oz6mC3rZCAinxHRcl08+bUtbd9PUcI6dheYto9/GBWZS5DUk62SakEYjKAI9BD
mDCrNR8CZRbPdgMgU424J2Hh1DpKQehlzvsHNcWQliwAJDRtKtNonysxAQ5N9LtEuUukBGp3oQnA
k8GUVT3vRgjvmHIWI74Epp2VAQTTU6R7GTQkJ7Jjiho0YW9mRm2NKoEMRBoIUuwJUmIXUxAh1BWK
B6MDBLaF+7E/1KLV5fjD8YXE4jbcyMAniRvdGHb5KD/oZemHU2uJhehS+TQZ71QF8JSxtRQWL/LY
BkmR3nSCgVxCEsiQMh8lYPYp34Sz7tGUPStDDhTaCOQ4VJ6ArISwRaWGW6GPfCNFMB1BQy53GYQb
FUgdzBDLE5nqkYJ4wiSs4+LN6EA0mJDwJXVjw3vLphEvwJhIIOE3F8dybu2iFJG3LU8lH7dd2t2J
wPqiiAEf1+GNQRoO2ckt8ro+k5nfAbBkjdpwFOrZJMgsF5FgFyJzyhCnFHT19Zz4uZ75UoM7RZcB
my1OEPGLt3VZe2kOFT3emXVfmrqKUozBXtRJhWtnDbRqY7aD14sMIqXRGvokQccipxGYr818l5eR
i4h9GyqV06XipmOIKrLGb1TR0wVImExwQgxVkFZOoxGw8B7yqpYIBGEYFzs5rmw9rG2mb2ZWIXmM
CoxAA0YiUwAcGZKANzVKqQ6JshPktN7LXtszmdyPJDzNwk+N7MjoFXwDbTS7lTs7i1MzgzlCrm34
3L/yEYnn8QfUXMBnWOy3N4TFnSsa6W2eMq8QqZdPwjYtc3sWwteUFRuUBgC1TuZ7vRy3Ws/dWCst
Ko1mlBMHOrQmwEpbBo37GJQWJv+ooreY2NjzDgnqH63IYL8Fpi1X8WtE09gmjPKQQvRQDoNkDArh
oTt0KeQTj7WxEfc5zoLyJlNA2alrSzRCa3iOIO43OT21J2SzhIMR4wcCIR6w3m+j1JvkW8a2de3A
LcCUsK1O46Ykq0kKRgNu4QemB22+1aIaJ40bq5MlA2sLOPUIsDg0IKw4BgL+PdLBBIIyUmLS1msw
lOIdL1owlZ6zElQBCvj1ZPYVEKD9ZDazGyKkkiCLEZraCMkOGCVjOxXSxxpmkDWkriC0aLKnLAMb
xmmS5650a3AXyncVGSpx3ac2JPRrBoVN1CqScaeCDgNdD9i/PjEIukIdd3A6wYe2YJE9KVjnsEeX
X8IOd1/Qv2UJXli1bsYKij9IAffcZOWOAtWIgh0An8M2TIOhfS2RBxN7XMigkxHWEQxlYdYXK1j5
xI2jxoU5mvrSgumtWcP4Gj9q/Ak6ekLS+1XmTcqWAaTaw48hz3fhXpRiM43dNl2LelDL94bhopbC
dSBpkWXTXzldzVJi0fwoj9BvhQkROY2kscamd7rKkxkscIlsNuTI44OmHJr5JhtNzbDV2CHotpqY
agilXaAsfNoeON0SgCI7iMsGtd5Y6eSJ8rYkd1MdBUqfmjOHzmBl53HhlGBh9PsE9zIAz0V9j23M
5IolXA0qLoQuCCo0KlOgd1Q4k30+1FulGPqGQyZqUdG0odNcr6l0QPEI93AscWd2qDSbw+1/p+qO
cALeMrpKkDXUjbOWm6iuqqIGP5kog9WAjROFwfdxw4VQ8HMTZ1m5ou/4GCvo3FKXhVJS6RkMeUnN
XFLHEDktMfmutXlxQDWRQvl98f39lfb9GCWJ0ShCLm8JPxerTKBeoAY4b3ofZJLA8MGFMBI3YeY1
6Nvlzn5oeIn9PzQsJ008NLqGNwk+ne627yDmmfEOeqImQNvra2nyC5AiDO6H9s7C0WyqhTKM0FFQ
k8FtgVITDvKZchN6SmjSiO+QnvKnMNuKY/ZaQCz++7e7hJtfYsIP7Z+FowofpKJYBCUWVegs2fTV
dAU1tdxPvragLwUOLA4Awz6PqEoqVehymHIPYgVRWazOaHhYNINC7La95kYiuxLpXo6xkaf5u8mz
C1ocTREdRoob7wCiAuhySOyZ47ydxZsY/DqhedEzEDhq6drN8OK0BUEWZXHVAC/67AozaLkyAagl
uPN+wVEVzqzBsa9H8noIgOf36JO2u3ajkJYp8mWA/2n0l1rjhyk7aRD3kw00Wvws7ysJ2w+YsZ68
QzI0s6Jj9UrWC4xL+VEG7Sl32FZFSHu6mrxfBvXLY1AgAhYkMUABZzOZUyPirMdh3qO62ktmeR+h
otWtlVMU6EfUDlalW9wau1/z9380OhzzAxhegDSkZaCQadORP/kGJb7w5n/7v68vP8qPEPGLn/I3
VFz/A7kQmGGp8H0gaAUT8R+oOFX1BewNZry80Pb/gYrrf8BwSZGpAUQHVXQJj/UPM19Deh/4Q7C/
//zSf4GaL32ZKzK2dlkE1hWPAjDq2VxRGIFjkM4zL9YQBAydzSAKPkWIEubbHLF+1EHWnt5CM9AJ
eb6RRjgHtCkE7mOwauP0tcsmV1OReklRwq+rVYHTgCOSg58BJGN/srS16y656ah8Zbv8urVAUBmv
DJkYpJpEHPmfdzMmSEbYQsTew+NgJ6OgOUEvvoawWGsc0l59zGvcIqPm2GX3H1764c+V9JGB/2Wn
/tXyopqwvDpdPksUKvEoV10zZl7IE0sBD0+Y3e9b+Jr+PWviLNXEMgaxnxydE0H35KCFrfVyVSOU
PqT3S+0xc4XUgYY6TTw4XlyF913r4dnYpuOYAXSOHvbuBKfj8pjfRivIlAKf0XutgArCtfL7l/16
6fBSoIbpJ4rwyzr8eNrPtKzmORcxpskDlMBx6L4N4JJfGdaL/frQytmwzhJhYkvRSoUUSAgDU7LL
2p3Rgjqt7lX5MeLUqedmNg2ps6YQrgc6KMuQWLg2eb+cFGfdPRtgCGX89SCtE3q4o7HbbAsnGCi0
qSiLwd3qWnIbCdHzU+Fzk+fxaQw1vxQysJmXFv3NIIzrYc78jJ808FEZAvOYQ6MreigSOZhL5kQR
CKW5cqBV+CAZ0JJMei+bep+kj7K+In250tW9OB0iSCS2fYRyn7HVa2k3xtpT0bboDAh+Gno1BqIK
oX1YlBTSvG66yC4JzCBE3eRiZuptZWfVhqnQzYjepyLGtfKWGnBuqHpzEQIgfW6lHAJbsDoxOHi8
wkbDRdymGcQBFVzFQaovX+Sssrsad3D6s4Lqe4rLIlHAEKEC7B9ym2ltUINYPNciJORDJ4N3i54c
mxG5JSXfTBAxhOO9nZSAOlYCEG3NjVBC67Fk8PIEKDmDrgQSoXFxA4sbl0a5leiN25LUo3qOoud0
O0PiooLLdVVTJ8EdlaSSzWlhj9NsdcpTrGOyiepOmktoIiLjr442zGb3Wq0GLON70mEYkvlgtOvJ
ABBqmoAbjKwcIh38pqQJCMfM1rTXOpItVcSDTwEt0k2G4G2mBvozuwprbH0RdBYhUVC1oSeObzQN
TXkE9bVFyqv5SfE/aWZWmc1ImiCriFQ5jVASANISGhHQGGiRchV6vxkeJxHgff3/kXZey5EjSZt9
oYUZtLgFkJIiqauKNzCyBLTWePo94Py2nQXmEr07F202NlXdkQEEPCLcPz8fHf4Tqn5VtrsSl5rJ
t2hl93FWMHLTFRMJOXOsAR+rHK18SuNqkxDrVeOhrSHIPUyyg4xhYwS0zBsTacqfqfrNl4CoZG+h
9ivU73paneuCWi/5Cq5133UpcASNjtpwdnT3K1oJNbojq16d/WsT/5AalS1AHsHQ89CQuGyGfHTM
yd/BKgMbYmh3fnETcBcOW6dppyuVy7FisnwAs1j1IWruyiEl4/ukhfhb9bTC5jQiArRkQWHqSs5C
UoY/qlHsU4uGmyrG/TCl2Da4Yx29mU0C/qS4GhOD/kuMa7jhW7U9kYRSK5/c9bWi97ueTIiX0Urd
79R63GsN06d5PW6sTRb1/DUFTreu3Ajkf7y6vg6xVampiaOhpD0apw7Jep+4vLeh9cbB77c1A/P6
iLTNdMzrqQd8m1MSZ6u1qbdvY09AJNXgQtmIE6CE9LbhcwyaZnCi6aAIV3Fwg7eWLZY9WVjDfMqT
LVXreyNu7ztxzp4WMcqacYfZCL2nki2iug3kN6vrmRVN3fQg66V0VMVHmS+wj1l2MAf8ZAMnsELR
aKLcMVFBe91JVSGlpOSCUvUJoSM00r3V3knKTPMQzG1NvuDXREEdFoNx3/UvFWrOfJ8lN/5A8zey
0Xqgn/iUnIwHL96KvTPSZju5Xca/DVPErbsfVXuXit8BDqad52hw41U39H8rcuKUqbYNgoJlnG6N
+sp8ksJiQ4JHa26Z5Zx8HZpbMXvwo5dYwa8l8V1P+BUl3yGj6tcRtXxH2RV74cHAbbvtbvTwZ03b
KKmXnnr+VRP8IG9ikCfVp+84n8g/OJ7ZaX8f5/jNvFcSnjXOYGY2fz3MneQbP99vTvWPLtu3dPgW
Gw3B50tnuHG3o0OVvzi5Kl3dMDXMued2aknW2BZtvb7tS3QQk7p2W3lTjbtKv80MmNA3FTT8Y/Ei
zEYDFgr3FOgJyf+3+j18G6ENUUvInVa0pwCluB2imTOPwrBrNLe5T3+Nj+mjBFAvuWkL0n12eQKv
AaL5WF8pv4xH6Tuh4rdGtkxzwMlU9JPVT8Wv8ugTiiTCsD28l25Isgsj8vopd+nMziHe8NyyjfRM
gl+8Du8srDQfyhOwId3RDuFtSJ9Y++Krx7mDLXXix2RXfa+fUETAiu6jB57GGGygTlehY26zG2Xu
csZS9dp8BQNkuMrP5rvo4wRjm09KtfUhz1Q2Odtu17+LKd25t4W+Je+nlJACrR/5iZ8kFLfqtVns
yztW6R4IQHgyDuqN5erZUb8x7rJrElBd5piGLV6BUhl39ft4jO6NH8IvPkSKAbaMuciLRdv5EYgM
vgSP+j4ZbA/egApOgGxLQ4mzfwghq+x4Z6LnitpBU1AJPwciNZWn7jY6Bjvl1P7BbEyutvQu1+3R
i19lEuWqM7028pHWafl7KgNkYSbsvJF/H2XzhkOzvXyMyERH8s9RO0YilZ0htU3yi3mlErnQRacn
qceKCH1UqldUB+BxasKmTbNXEZhvrQrN1rAOow9KtNM2vtnZaWWAZXrzTPp52n5Ta9cyAutx0OyU
bvm+L3dFXDpF+xBY+V0gPKYqeWiW56SBZ+BDGu8rlq8lgROC7hRWijM2Pm385NbC7zG9XpqOlO8R
zSHPQ3dTK92m7YNCSjcly4rRgyNUmqtr2T7ml/lFfNdi/hyDQinQ2ZUQe+SaakBX1Ne9NBoONuZ7
wQeVRsHKq2yOb7bvW64Sj9+wHQsc2GEgblJyRLrww4uRoeodWKKakC4KDxOgoJgATqXNFcd+3xWF
O+KBXHj5A4YsIMWqvdiXR7UX8FMsTiZFgDZ60Ngdh7T+UaqV0w7Ts5IMh1Ew9o3aXjX5FSmNHX5N
ePmgIy9UV1D8a0OnFDCPBlZHLhT+v/4Z+59Nb/kvWjGQcuUoadEXq4FFqfv6u0oaRCrh/cflIZ7S
fTeWii2JlYEMHsJVPVBPmN+51YaurONWI1jBRmnCzZj6v8OBRLV+o+hbixJfM4F0n9exVO1DSb2l
5GKK/MdUCleiekXldWNV71IX79OoPvRK5cZkTGwv03LKAd1OF95T/aeRV9uBXaVBz0+ADgtkS2N8
9LyS/oBqrwVY4FSgXuI2Q9wVvfS6x3t/UTGDK5rme0IishWJaNgidR4gqOxnMNW3QfHem6BQMWiz
QuyMsp0psy+X1b1PlEm8V7kv3B67nqkiAuSY5LWEWtnY1HBDlC4CVxS4bTO4dfs2TtGuY72XkcRj
OVRZee/DrJHqGy0BmcNp0IPAI3YnATZRhQoIzkSPwVfDJkg/xg+vHOhGKCjZvSiBvk3SwQmF4saD
Xt+xIXPk2kgpaxYwe0LfJzJEZ6yMQzGMrlZbd1w18T4D06lwPgy9naq+JV66t7r0IFXPRWxAFbqN
lJ9C2f8cjLemftWgbqVq7caRtuu6bFtEnJb98Mpgf2h8gqzCXpkBKuNbDuEKibrpFNQUZRPxa5Xv
xRrbv5adIYo2Zv+cA+fNKw6lw6EkkubZr491gTOdJVf8C9ey9iNsTyWWbl77bd7wufLv5hNNGQGu
6147KWUPC7balO0UuohiyikpV2Zx9G/kKnDGlv+tkFXG+0J788LpOOT3ShI6befZRansxeBG4zdH
WLLl+l7rdSqi/jbsc9tLHwXzh8QJTJAelFDdilZ6o8/6PfXOk6kyd48qaL1G5kfovCf11IiQyaNX
c1B/tEWCtRKdY2Xj6G2KvtWi5v089PdRKF4N3h+V82PNXaH0e9vMpeuozTjNo5qmghvKgB9aDiis
/hzvxXr46RuRnUSPHt4EMEoaTWHBFbAcbkf1l6S8ljKFJHmf9YWjan8aHNIiVd1rLIFY7o9yb2A/
EjlBXh3bFsLcGMNZT7ObIHuLZG2TALlq63wTce6PMDEoJM7/2oPUiffqRFlcZJfq7uoweQxUH1Yh
pzlNoidbyLdSeKdTzBEsYy1bsHa1W9QFMpCFaqNwra03sxsRFLFDiER57gGYsTP/3SXanH/NWZbT
jK1uLIQphuY4UYeQnmaLgc7hWNC7wD7c0GW/XRnz4n0Zv1ZOVHNLmrRIU4lxknLKVMGzn8C2HGY7
U+22/d4BG5T3DHj4erzPWTGyEWfDzXmEsykmXtiVaA5j6ivUtUyqjAVnBepcjfr43420yMlHeGDg
+sVIgkjFtn+au4Uwk6jrlfa6z7np+fp/NqV5ymdT8vuIwtGg/CelEzjVo/fDeKdiTaF9fnvYVl1l
t/pP6C1utpMOowH0h1PTqojqU5vA4ncsEj2dP/mtJ/E7ZlNv5SpwG3s2pZU20XFVRLg21iLdkwm+
h1crY0EJc1Ac232Bf2RYnZTkkbvtBmYqYoF+Y7WcS63229ev9mKy6eyJL3I8Iarv3usZXQy+e8Jv
TDSdrwf43Nb88Sx1XRGR3Gk04/z9Thuh1EXEKYzwyiUYk9/5raaO9JBeGxyOkMzTKQPHaC17Nb+j
vwoMi3EXEUBKY7/tBGmOAKhFXrw/9Qu14WKb72J2nZ3kiNcDzCy7ulntG7scCP6Z8iIQlHGvdjhy
zqFucK3UKaojt9kNwutNXrp+vF2XUK4+5kU0sEx0k6H1sWSlyjXvA9mlk2YXPAoOx4zvUXlLawSs
k9X3e3kF/TPZRXAwQ7oaOcvNWWDO8w5MuXTHdgySSHbzrUcJ/Wr1+7y4lyj/jLmIE3IoComhMGYD
opRWG6LSxnLgpHFD+xe96srF8VRFE2WAKrL6kQk/i0uYpyJvDIz5hfoPw1N9E6p2/Frcddc9gm6Q
fo5/PRzpXzjAuvpY0/kJndCV9wBlEwjcVjhMz/37quzy4hZw9rsWsSOPJNWUIz3ezfBJ1alOeOEd
Zgly65Ij24JiBfxpr8l1L6bBz0ZdxAyA9CTCM56GKr7OPK9ZuaFyNvs6cHxuMJo/4H+GWSIX+lDx
Jj+ch+Eqm7lg5O7iY/YO17i50t1ZeFnCo589DOQdRFTvQf1PsfAvlPd5CWVlnh8/8Oyt019PWczi
6XpF6Eocs03v2RSntXnOmotPgepsnotARdGNNsXUjHfGY4kxw5/2Fg4sKI3pPgTvpXJgkd30sdup
1+L1PNuvH/PHqeSr4RfBKqxrL9QkHnPlDhSDEze8tx6KTXlodtlNcrMWL+bF8dVwizhljEVn+AK4
y14QtzLeyGEBOC5T8TIr3EHFoAv0X5VWK095bdhllOrNQUs/1uzOO9a7cNfTOSnv/98FIYtFu4hM
ooYvWmV+RApvRyw6DlTVp92H+uXobawVEMvFTQ5cuoK+nCKjuRgubYWIRnPWTgWmuKdBXTd/Ph8H
ebuySD4HQCrQfI0zKsBUlKVSoa36JEtqPoVu21xPtLHkN7NIoHebh3XDzQ+Nx99r5K/RlhKFolfz
insaRyIFaaYyPqlNcJtk8iGc3v0g3Y3gCUlsjCVBoJcdahR2rVCKmU0j5aZyQq7NQvtOf4Qg5k6B
j7fq57usi3YhsAGpNxzQRrYM3ESJqKvAiZh+tQVKGh/Fcg6ZWJpuRCE+NB7AxeRblIto8kz3f2mm
L2PDzQ8zEbhlrbZTszsj+C0VCJPDtQD40UH56TFIiPglxCEmTZ5/n5x8xS+m2ppfLrtc/CadlEPv
FAcE4PBZYInQ5mi6+jW9ek5nD068Cw/WcdiXN8EpozMYB/KPniaa5Xf6bbOtbgQOHqt70OclyMs6
+5WLDzrIqQUFhfWfvbG/LbbRqXovbxDROeQB7Ol13Lfvzc3ql/Z57/t73MUXHRTekBkB43bb2RMl
+gmA6L7Yewec67fpjxDC+jOg6M3XX8LnPeHvURcfXKkYkDRi3slEVzS+NvKLLnz/eoi1ic0P/Gzb
ScemjWqDIXJRhqDyPgaZnREgDfLmX4/0WU42C0vO3t3i/KB3ZhgOqOx30QF5pKM0BCuQ3eAq6Sov
entluLWlsjg4lFlH+i1juLlLBDsbe9r3uxk2ZNH3Wdx2G4albK/8+u/GXbYqq5LSeEnIE02IXTg/
0RMGD+AWFB8LVNpldMaM3/zVrpgLJ5i/Hq+6uPpkqHlAjbIZmK/fyYZJiTP7PVWndFft497O9h3E
KpSqWFxvY9JcTn+19nmuPHJ1cbgYvDJJG9njkUfdXUljRe9P5I3ER79UCF3+yiu+uHbRKc10Ovob
lkqdbpw63zPwUR+KAI3pteTJjlfA+ZvitbU7R79P0fFsqEXcGYVKtbrIT3bifYIr0nwM93eI5TcY
yLnA5VfG+0w5/BBhqcRhmEPIeRaLF/+USpgg5ux8mRy6YV4JKQr+MNoZSNsV7uZj+7MJ7qRG3hTU
1SeD4h0usJIeOmJzrdZ/tAn1j3CX+b/6auTP6K1mURjAtMU2pYKg0tFClkgznjvqnF9/Ahffi/J/
fvxScSyIlSCJcZDsEna3AqZBGmkOWksbWvvXI12OKWdDLRa9LMhKlAVhshuP6lEF8Z1dKUdKc5t1
f6zPsK2/38kHx+IsVCZtoZL0Ylqq6B+jCbc2GMepGDpeNNmWOB4GaPwTKU4VpXUJ7RmrKbujbjak
P2VkCSLsftV8MKrrPPolWbdF/CvuV6LPxR3j7HksdvHIohGu73geWXNUg0cLMjaPZ2V1rr3fxccg
tWU/mRoPIuIcqFmvOeecIIXpM/QrB+m1kebpnj3ySlasEWc+Xm/6uyjdQTn56m9jOH69ipS1pzb/
jLNh6kjBuDjh65a92s3Hn0IaOSXi/QlL2zr3DyyyP1jT2ioAjnGYHi1sy/u6cbIqd4y5oqzVj3E/
Ob0HhDyT8fx8sujSEJVNLH6rrG9VljnqRFkYXJJX3XdxuJU1k7IQpP74h9fhTS5ByjeGlQApzVvq
32ELmyWRdhYdZSSSzsWb6io9qjohYQtw0zdOkeMb5ArXPCgEh2fhFd0cGcBfSHnQ4Njqw9ePdf6P
fzX48uVpuTSlIxZeLWKNAIRJKv7870ZYvDcz66XIM5jeSCHY0N6UQl1ZgNLnq9zfT3BxPoq9Ss3L
mEnAmA0xgKCA/z5cAfTffDB1t5jFQBCIt/V7Rn/Wyod2Ibz9PfriyNSSCJetMZtHJ/X0a7YbjA/U
kvAWWPcaXHtfiz3H7xFIy2GekgIxR3t6ms9KBnmu6MECndvAg1xLra083KUArzS4TEod04vyzobj
gC3zD998kYPc1j3VUSkdaVK6/XrRXHilHJTOYuTilQJ6K6cuIagEyu8syNxWNE9l1d/lhbarinGb
dA0AedFtChpmBsqjxrSNY8M2YedbQN5JoTtS128m9UnF8uTrX3c5FP2lvj4PRVPUTmMT8uPK6c2K
UBtzKe2TVanwxZPa7JUlYUImS8vqkQQSRQ5ihpkXlvlS72gzti3+8Z46x4C9i+vXQ147a6LWCwkg
Hv7ZwIuIlEpao/hZnJB/mkGV2ck7/Gzd6QUvs3/BZr4gif57uEUMQoo2mZ3OOarDH2KGM0g7a0eu
aZUC/Rkyg/sY25EkwsA1RXmJ4kxNAIcdB+D56zliW4KKZAbIdZvwLnxSHHbH9wB5xNPXy+WCLPrv
YRchsAiMFNRmney0R30XPpCFp/fQ9tz5Xqo52b3mSEcIUsc1uNXndfr3uMuPqFOEIcnaZGeGA1IX
D1slN0bp9fX05l+/3ELOH+oi/umjZHRSVCW7Xtv6PR1AAqinUJhsbcBI6uuxVt/gIv5N7KRqpvMG
o4ME47O+md47ekSKDTlRPBbSkxDZ0koR8jMAg2VDx781f4hQCJfYZug7SZHI+vwhwpjcJ+4g2vKh
2iB5s813/zHfrBaMPtcA/xpyCWwx2wGAqsqQmFTfqhZNcpG/kbX20RQN0gyhg8j00Jfewcd4ZcZi
fv2cP4eeeXiVjU2b7Rk/zixnh62pDoM8Fsxkp8cjqkL6mPc1XfxFoexS2VoZ7NKepmiAG2jnUGlm
W7zTQkzrLNC1ZJcGB3yQ7Sr13ZXpXJzPP0MYiy7HOqcBu6a7alfTmT1E2cacTGTBCK/M4k4brE2f
/qkC2RmptkYqXhUdgthi7I/1kH8TVOSzxYTm9lXWSXcK14OGdx5Wd3VzErXrjmqHnEl2ajyISDdD
GE/IJbA3exUHKMYV7iiwnCRzF2KvWOEmB1R12wpwf4xwO4Dfp/V/aB/6CQgIicsgOFkVvyxhg0WY
VWNZPCpQ97w3vbtTU0RUKGhlA7Vg9NLGqCUQhWbY3Mzb3Vg1mxglI8lPu8hm5kKMwX3nSiLyyZy2
4k7ZK3rn1hm+MMUsty22em3QFw/F02vBGShrH8+l8EBZxDJMS8VbYrmL+XIdemXqzTG3OQCOec0a
u4mcEHLM7FTlP86Ayeh6WsstXXzlZ+MuNrHKKFKhE31Kjw2dKIlZ2nlL0h3AlTZIiPeTtSOLciEO
nk90sY15RYdqu2bABlq35EYuxrVgacnDzsbTye/VsLT2ZOc/P/tIyyCNMVAj+y3fV9eYFiFRO1SP
wbZ0k7cMHx1SCoC61xMfl+Ph2aNd7CtF7ot6K1jsKzcdNWV1Ez1at9JDvZWOwR716G95Dax56RB6
/mwXe0wlJo01tjzb6DBjLvXDjLmsVjGXH5DE5V42V040bEaI+MtIP9a6kKgD+FsTZ7oBWWjCiWTK
tziJ7qqoucos43rU/LtG1W4n43n+mGkTOYCVRMT/C0YvCvpTDRK3qyrbkG7DJLW1ArABGviq0QE0
Zdj2Ffs2pDlYixxrBhcrV1WX2H4s3/OznBL1Vj0KD3FQ/ohkMbINJH5x3K+d8j6TdeddjZQc04WI
+qmEHRiNlUWykeyw7nntoSkbWrNJvHZbj78A112FkmBbJVqpdK9Ie0O9kdMKezU643OsWURaNLhV
EzTRHOIuptS0csS3Ut65YSocpGZtl/iMIF383sUaCDUvFjOV3zve04Cwa3eNaKM7TK9RBTs06mv/
P9sSBKO5twvaz5KZDkvcz/ReIOGQU38kN6Rm1kpS48I1Z34HmCyTdJ8P3HNMOfuE8yiPilxhXXOy
yO3kl/ibBdLsEwo5c7l+9i5It9bdXLhHqbpycLt0PDwffBEhh0mjYDXyGQsw2QTxrdQeuu7w9c77
f3lr/8xwERWLsmg0tSX8j7QEYpKNhRffrvMh2HJWQ+LFo8TZ81yExLoJjHAYGC04xG/TdeLmFMT8
6/Hnfzab5EZamd+FjP7fb3ARC1WrNIrI4yFiWbTr5wSnkx+jJ+o0lOzhnl4PfxQnOcL127aHeNvu
V57v2owXX4Xsc9MNK2YsUsvoXP3PbM4b7oxX6Wgdob1SYv56RHVtxMVxTfQSPRtKRrSM9jqgHb+d
TS3146gxZQTVvAPXanBlzLvTVF2J1n3uPbcDnKyaVqX490grh28+iH7ueOldYam3nGGv2kDbNvRq
FeRmvS7YJNFPU/9Zi8BRCC99iaAnL+H/1ABH4p1uPFktHCbRlXvrFNcy+BKsk7R6ozb3tfyClePK
rC9s7ip9uyg5yUtoS+XHOAZNCF4Mq3t13OU+5/5aWlOoXtrkzseQ/w4GQxBy6M8YA+fSe+1Ru5tP
TOZvZMaUhXCjhr/abNDH0siyXRUdXjq9nA++iESx6hWN3IVzFpKmsU14xQF52Bub5s8s2zJhY65o
aS7o0xQC6z+PdBF+wsCLMsni+DIlyp1ECl6QDBcAgmOojavgjZ1HGLZ6kaul6r7ET7Cl2RJL8/pV
UlhwdbXy/C+t6/Pfs4hUZuznGuIJ0g/4Nlt+/C9Mcj4Le/6e8iI8xWWYe2rNEAAODsUJQBB5HFpW
jmto20tHw/O5LKKSkXeWVnQMhIhT0KatacXu0CZY967Fn0sj4SmkWcbMBKCt/O9F61dDK6YG62Y+
9c5ioVbe6nfFxtrU7kx5Fl1UBkCGfnz9PV5cPefjLlbPVEl+OY7MsHfoCLqlLSgzbYTB+qHdThwI
0lP2rHpuNjirIffS3fx86MVCaSF+labGlHXzVqVwh8XtQRgbDJMhdA3dRgRSNynyRhbuvHyNy3xp
lZ4PvlhCid56cUtiZVf7962IosJYKxBfyMdhEHP2SheLR41GyA4ijzZBA5Btu314ABZpy/vVELA2
mcXmNfqmkOLAN79E+smd9sZo7Og0J8ZajM9x9k0GZzXSrQ262L/MyGwRqPL6CK+dPdtUzZT01ELQ
LW/zbUB3xM1qkeBSeIWlwcahKTL6vU9rRgyqQmjnmeIuel0/D99mvY64zTbZM31ia2KY+b+3vMic
j7dYJnGX1EZQMV7SfZ+wJS3VzLH6frPyFc5b0nIYyLAiuE2OQRiq/f31D1FU6UjS52eJDNbV9vGN
t08P3Dt36w/x4o3lbLRlFmccR6+OKkbDQeUwviVP6g42nKt8M3+XDniHnXzSufPKdnScFRxzM2Xx
Wn77es7GpUd7/isW5eyqToUYXA5HgfQx1f0jkkXHgNU4tXQMeVjbV8dAVuwkv5/E5xpv0xJ29tQd
jeZk+VeZ8Tal8t5ofwuyekgnjoa0mvWhb6f5tJGqHLfue2iVVkXjUXlqVXHXiyDIfnQgTOLhvaAf
WclPDcD3PvqWWbKdxZiA0UEnGbnTwHocp2xjUAJRY8utdd0O6X30fYyp2yutfujC2M7xqA4y+uhw
ECa56crecznke6OkzUC5I5q7XO5tD9ZbJcgbbW6rNY2ranyr5fIhlH/q3Usr3ZVd/Wjm1QZMIDLp
FRnj/OUvF9Z5UXSxrQQheeop4lUXvXadNVelETuBQVkgCre9ZOxVY609YI5qX4y47ErQjCiSook6
ZabRxCcLbhHXB4vOfLnN6eTX125fHwrJTwMiHufuLYItWMpH/Baxs09LPMc9PJWPdMxdtzZC/Z26
mVfz3GBC+/Bt58zHv3iDp8AejfldtqG/cz9eIXD+emFffOT//J6lIqRoY1UKW6qoMsfwdmqdCTvt
gs72EU+mLPxdeavZ/EuHh1k//z+P4KO0enb9VWM96+qBIdVd/4Jfxp3qjBOuOsJG24RPPqfep/a0
7mZy6aA965HmBDd2qEtqS9bEhm/Udbqz1PRtaqxt0Zj7VB83VSnbXlTqQA+i2yFdAz+rHzrV5Ts3
JYB7xuxr8im/ZJptL1btyMhW+eInkAlNErhSkzsD7SmulZHIK/CbzqeepC4wCDPniDiqG2qwr3Ac
b8j5XYXRXFtmEHZISlad53IJPWpRd51V1Vulmq4SttuGkJRi5O0BRMnqTQANNZLpVqgQD+pEJJ/+
sIL+RcH/bkTFbqr4sDhwiw1sPviRE+xH2J2Pfag+NMobW9qtMbVgH/2HOL9RYK5lao2CJrtp+och
/yXhEN/G2V6s/gjS72AMtnDgb3JN/ZWKdDbK+FUrYeZM8LdxBdfh2JjCdWbdt/IR++htLQzPWQyw
xOQel0Tge0tRcjjt0D5Z4g+ObQGgQjAXafttHHZ+9i0WDnXG+/Inznm+I3p/Gu16ZvlzX/yWNL87
RWd+6nbE20FqTf6JdlWeaXarP0shQaVKT3qHp7m/NfJm23o0ZlCnO+bTQCYfIUlIM6+eaD/9on4U
hNJuRAfK7kF+StKwtQ3jmFZPXeEdpHATTjeBtq81H+d5PPxk46UgRQnPoNUefSP5PkpXGt7rIxxK
sz3G4HtzoHKlIjlCgit8b5g3faIPThYH3qFChJXQ6Y+YNFH6LTss1YHB7UVxo0y8s4T0fvSmCy8+
MICyLXdy+SM2BFruD7AybDnleTDVZuaniLu8z7aBocR21EnbqSt/y/qz2Bmvk6m6sWz+GrVHnNNo
M7sqWszAcEpJKEvCKw6lTWI0d31Pt7mZ/5GyX140HhveSK5cNzHWF7kCqHl66QpgwlFty6W5y1MY
W2pxk7ePOB3sK9gIGX3CmneX4uCcoHRS0tTtpl2dnXrvV/wsDcle9U5GTl/KmN20061XPIO8yNmm
RvHOSr/HFS5K3qNVARCp6l0KxTPrYB1VIFWy5DGJrypdv07K0Gk8aV8LKjTcU+wDgwktOueyP1Ka
HUeadBMDC4xC2dOnSH8kNNKj4T9k4U07vifZY1r3KGxAfPr6ZvTeTV/aqfJIsnbcJN1TSK2kU3F/
Gzo4srE9cAkvotu2udGAgYZj4CSdSuVmvAqNfhsaiFahDXhT4eQdnW1j6apUYUxrRIWusf7j23BG
ZbOrZXaQILJN/0TBrrKGGwykba82vyWoBVVwDIbAZRRUQNiI770kbccMRlD+FlR0RMcPoh5cpXW3
nyh7yhyWfegbQvU0iQ/0K9paZHzD3Ougps1zJws/Urnbd+p0a8FYkbEngZ3kdMOs6siRAH7v1e9h
BUpIk21ZGzdRUOK+Edhx/mvqfgwzHrQlYw0OfxBr2kvDq9q8z/vObWTTHdXeLdRnY7qdwDTTWmFH
tO1HIi3O/BCzwjMAoYgFZVdKbbEfban1HdL6VwMHmUQXbfLUjq7hJxdbcLERd0xUTgQgmjotegGt
rJLhiGXtJpLoVGN48LX+pgBJqI6npIY3UcND0qAF+8kBLcF3oc9fzTp7lKc3M/XvdVV1jdbbdYGG
EPVVG5+k+tQPKXzcE1/eVZC1myQPv9W58KYV4zHptAcW3s6SoCLCItT9tzLp3TCU74cGRnlXgQCp
HFnf+zTcR2CQFHrP4+x71hgbPZBso4pgNAE0AfJE1CzbJxU3pCS51jSJ7n9QBYMCDkPcDEW7abTa
7YPIxR3czfPeDgQstUruIXXvjhQi6/hHr7wIEZ4uWlJuhglslc6nOQ4bVbTuwhq3lFIBP9KHxW6A
BF5RIA9aLhelsvv6kHChBYGGD10SJU2GtU/nx98nfrEposRjUe9EzXc79Vc+/lBSHcpeg2/hK2Bx
2zduo1a9Vvv3wnvLhp+p8BYT9KvMuopbhKZSL/7yBk6gnDZ4PtOz1gCO8a1tFFs3LRJNy78pFDhb
vf4BUtDaY4Usuc61zjYsOMzpnAgU6Ndg/TV8ucBOg6GyE3BGX0/2ghBmnqxKZl7WgLyJi6N+rqJl
mKIm3cUvHMsccJxX2oP56NlUUx+h0ayNd+k6BQBTmpUGEhjMxcPtmiaHNiZh0fDRVDPL4cnJzzki
iNurd8RLF+Hz0eY/Pzt9+bVVeZ4vcpGp4fb4zbQ3x/Z55RFeui2dDzL/+dkgXa8XHcVx1gv5//w1
vM9OESL7Q3EFXWbbADjYGeqq0P7SwfJ81MX1N21GnJ10Rm0zThrWgz+CDrHesyh0vp7fxWdIuZDD
JEBKvra/p5dWbZ0UBgc62QCANdB9k6/UiOSLT/CfIZbn8mpMBi/Lp5SahndfDhhrz3bQdC4ThGn6
6Y75Tnd1W3H0k/mdaFneRccUQ0zB1dyvJ3tRqopdOphqESEMFau/Z2sKYx4JOium3uhHIpx3E97O
Ob9g610PD+opvDZP8/173Es//suhF2+0ToJM7vHJ2tEgqO8gWRzUI98jWycp+Y3wu6a9GKX3Kf/m
r3Y0XXzJZ9NeJMSkqS+aep62VmtwMkpHTb5/Pb1LN5LzB7tMhAG+9eWC9WpI5DHiq358FbGF9aU7
Mb5vvLtY3nw94OXQdjanxcJFsdrEZs2cpJNOaCuP0/7Dq72yZ6+tdZLjx13u09XnnwGXiia/nyZR
HljG3TZ7MujKauxxGz3MpjfBSib/Ygbz7HFqi7gtVlMnBCaTy4T2fpgwaQAZFv8YhPA65krQTVjF
NkCO9RWbqYvVzvOB5wB/Fu2aVsskdWKS43H2AfTx2UGsfvgP0WA1UXtxuzh7pIvtQq2zPNIGpunF
dBva3g5U01VxhY7HO03/ppf1Yig6G3CxY2QytCglZpk2budizAIwfjcLXGhWeioP+bbfl6CFVkLs
xSL5+UNdRJ2xaqc0n5eqUrrmBg7aCYYvjbQce6+qvX/gNNUBl/OAuKwrrtemvIg7oyWEbT7NS6kx
3ME6xFV0Ixhr/myrC2cRYuI8/58AEL8Q27fhUbodHNPmBPQv6AVrc1pEm6SIii4g4bCLZTK1+XCd
pZNj6eb+6xizEtS0RYhR4rRvxohhoo9urHiHycd+vTl47dnpC3HfGMVlp8Dn5NQ0bedW5G7fbmkd
pOz+LzTE80f1RRzTF7GlSjQtUjpGm6lFeIWx+cl3pTvxESBC+d+kfdmS3Tay7a84/M4+nEmcON0R
l+Oea5RUVS8MqSRznmd+/V0ouVssbEbB3R1+sUL2TgJIJHJc65bXYLDZbLXSfp0xKUgRLrBmUMDB
o21lNDkWvgjon0v37b566Y/z/cfHxt1PxqzoOWgpVRkSOy/+2u1Bz4x2gh7denR6mFuO4RgxnbEp
siJPmkogTXsw7+jUXrdTGxd8Tg6yjn7Du2kb0OHw6X/ZMJ2xJmncixgcx/nRwqFqo0XkjGBDxMo8
4pe+dNGtnxA0wr50xcPohp5w6s4hSE0sbpsv5yayTHAz2qUKU8N70SL8l5e7xQR1jlI6/XyoMOCr
B/1dCvzKoLsZQW0TCOB0iTExKhpuOsXWx+e+fV0BJo9sPXDa2UbNBhM0YUZ95qE/NhnYJExzfB6M
+nFZdqB19BS4tvMwhO7HYrdcdYImObDhqTKIMRnLV5XLogWtjiezAg/NSQIq2mTeAsiEs7xNtV4L
YqweWdQuiQQIyk60Uq2D4yD8JPkIrjyQiXFcEPpjrJVYC2NsX9hFrdKGBpoYtIuoxX4Y7Qwk8ghg
OWdiJ0bOsbWbZmIlUGaMoBIDKCqusDpaYKRqDfBTID7iDQnt5Zw6KBlw7ATn4NiWGPooKnoGiQ1B
mzIR68dGQ8oy+5FgDudjHdms9oPIRUNPugEAe5UxuhFyNF2TyjBJYFQL3Yyi7gBY1jOdAIjnIOL+
PswIkyn1Oa90u3VF16Ll9y6dWiAkbxWINlAHKjDxlGr5OeFaAvozVwqzWiFjdBMhlMyih5gRkFgS
+I8xA++qNxhdBkcj4WkLb1GM0RWVUqa0nmhhQDUQfo2T35eHyAMMZgCgTM3qvi5ncA1xMxxbNma9
mfS7Vv4x2vDrJMmwyjI3vakvbBm99TXwUdUC/nL1oDa1FyPN9bH6bJba1mIZJw5tunoYdhDbo6Ll
9C59Zijfb4QIupJAhmCpe8zs7cFUbgufNf/NlUys+tjmVvpN9VCUPfL0iqvTjOGb4xYZ7xofFY4O
sqeiS2t8gDECaPYtsNAAxm4Dl/Ams43vH28H7xAYQ6jFrVFjHhVhw7nZK5ie6T1y4JPh8sQwJtAQ
xGpAaxfNW5iHwkvPit/uQX3N0WWqqh9cHDauTOfKiGUJYhpQdUUgyw7i0vt4w7afjl+Xk40n5VaI
AzHHUYHjr9ijHvEAGPkb5Bxnj+I08Jo3uPIYmxNImJoYcxUe7XiENXcp+FPyB4jwKPJT7PFaOnn3
46oNeRI6DMFgD7tX864/gLkO6LsPtBJNM0yIsA7Nbjgs9/k59Ds3uhc+dy5ASAHTCRjwM9BmnY83
fANaAbluQ1VFmHpQeLEV2npStVlasAHiQfPKQ3um+QnBJp8A1xnvtYsAwI7IQ07fTxOLbkjjx06I
kvli9Yd6N3i8KdhNLVt9EHNnwOEoqUqpIQaVT40E8C/wif2Xa2buC0myoUU3bI4xKNu0x7vBMZ7A
HwC6tOZooCFKfEB5w3tV/PnGALTFAAK1wMJs0A5zH44ucj5nWwd/rdhkHIoon9JGj7Fien37M5jT
0GpvWg2yQ0D/5jSDbpYVVgfOdl9UEahyxB6Lp9Qtug3GwWdgVLuhH59DFxjbTvUZ6NDmvnaAJGKD
Id7DUVxGLwVSOgFE+nww77tn4dQ40bnzTH+5FU7G88Aj6tv0eUwJQ/rAGjTQuvD+/QpTUUryxUQ2
ANSoLUB4c+FVABkut/TAE0T1cfVQymlYVaQgVBkeBiW2KwOsICiHLpyncXOgkqxWxLzIs9jAJ48g
SLnR3ckDLvYDCGQIoHCiz7QdDrX76I5ncLaVCwRUYEDCbAWIpt4vT8/kIhElSF1QlezKLzIlxyS3
YbGcuizaD0R287xzq0hCC7ng9CE4Ij++bvR1vXo2QChnYrzDlMF09f4L8tZouzAGOencndrhUY72
WnIYWkBijjwY4A0QW1izlSzGeOjApRqGJgV+dQa0rtEPAAjtoLh6bJ+Fe31/e7sAepQmRgKb7DUH
HYjkmeduvAUAHy2YMS/xOA59N2DB+ot4qL9KyJNIj5kzfFH3wR41WIycpN91bznPJoALeP4tZ7vZ
8GTIgNqBkLXwUXPPkshpgG7RZG4m/UFAHPDx0W5r16/9ZiMTHCsRhAT7HZyLwdI8aQdc+gpgENFO
+sSPEDY7Alfn+wZKs7qs8ZyNdZlgayW0xEhAj6vrL0uOUowCwgst+pIXuRVkwIfLSzvWL1Eie1M1
O/UESs8RiA0BUCuyOTpg2AjdBdF9D9BuACpXjWyT+kFQPoWhYTW9dtP0iA7ASaZXzTmpJWdBsdgM
KvQAJZaK/pUiByVAVx/aTnRasNt0be2hYeJuUuDeAWnfEgJioC0kR4jdebIIrBu1ccJEfsqmiyEP
dhZJRzR0e3lzmJbBFtrZMovSDhGGtKrboL+6CCNHuhgB4FWL2Jlr0y2EyKmz8oHEw0EcFsHK+xkk
zaLwPKeSrYB1KOz/ADofkFn+A2YsuAjA19aBVwCiHTaZ01aosZtqV4CKBHTDnejXcYpnMa4AiJfs
pvlHLLcgJakPU2t+0/XHSFhepiw+ASd9/28rHT4FiIiGrBoYEmcNSjGmaMfWNKSsEE6JLr1ZMZ4q
DayFwl6+50i79kfeS2NMSkyyIOnQe+trA/qzuspSAaHePaIFqolbr2x3C3Dk0StuCUKOrpBk10V7
QXrgfAV97q5tigYwBVkHQAXb1VznyhxGDcy4eChu509wSiza01yeMPGKGhJYWj4WSG3UR/KYOK7O
R/B8pZBXnNAy5psI2kAWzR0D3UqmENDzmZiOhPOJ+ff3j0MZpUSYZuFn5jp160+qYok3g6sjU2Q4
3fNfKP1fHyiKqsiC6ZqBOXjAO74XGc2mMQlJUyCtDCqH+gI2MIdS17UnXFvzCZGgx4OH2CrJrWWy
leVZSrqhrCGzkdEzDWy2CKYFTo3RHhSz8hrAk6kgS4m71tJi3fn4LN8uBHOY76Qzm7woUQDm0QpP
wgMteWQYif8xJFgyXkMMhrfVQTxm9oguKcnmvYac3X57QVYWW8xiIxeTsvCr6F5Em6uu/geVwHer
YzzFdgAxV5dib1Vf/AOMqlbsVl+Ww+LOD/wi1YbCYtqH9tEigyqaypsHsloP0QEPMUtQ2BLUaWJ8
nofZAwvxbdUSCzPGbp6dOzNw4zg5GHO7F6o2ddIaKKhCdeQc6/WMEx08AiCsKYuYI3mLNVefMhRC
JuUZHl/QLbhEuyHl2VhOo2m6idbaMwYjgxjdq7ccsfKVaaBi0TKDQWZDR/D4/v4kcoZRXhNvcHQq
3ogW5lsK0I+uiB1/v6/V570wxvouajJ1qYI1FuhglBRLKXmtwtcJOkjQRQldFugFAlfO++WUqgoe
9RkSRgk9HYmdKi5AMuyPN21LiKSAQVXSDI3Az38vpM20vC3LovBFjKhX8WC3FfobWh5C6tZuIWkL
gnONqid7NBV4FXNZoGLKb0v9EFQ8PKYN3xaAPqou6kSlQSS7W0VDwMccwA2IMHPfjsbJGEA0JS8v
EUjopax9iZX+j6Ijx6oQvmU6Kv+KCVyMyc4r2VWML0thhk4FYp+gzD7DqXCzTOYUBDb3GqeJVBQy
BSKbwV7gvfTDNBXoz3vqF39ZniP9y8fHuZHGwTYAblYzENOAKYl5Q7JID/O6gQzDBNCP1KFx8msN
JGJ9Du7rMncDQsDAhEEn+Qs6pOwlfcrk8i7EvO4ERI5ID25r9L6r5R59f1aB3SPlMUanXk+HL4FI
Gbcv4GOqQZRT5BjXHDmdTht++7vvZ98jlH5aAGvh+2txsXL0r5PsWyreEeM1BhVTr2cHyQi9UjDd
Um0fcvORs39bNkQydDRyybqEpBNjQ1o574AcjSCFAm6lxxKPcG13Rzp8q12Kh2E3AUoRuFvyUXgU
dyVm1V4Wnh27dnHoHvz6Bsa0ROpcjsqAb1B98EdZ7dm8HW+7I/lEbICMnZC/ts1LfjTPCDE47hxP
NKM+YScmDQFU558gGxQRnWKMcbOb17kNLBG44boG70q/KjSWsqIuWZ8VqC+rB9D0+tWXYoceJ7TK
pI+FG6OHS7zjTcRuKxfmU0EaTYHl2JSDBDaSbllgheigKi2QCeDCsxr3rcJy1jkJLa44qmurZ7CR
g3FSJoj7CaIPJj4XgNi0xOxBv3cfa+6GJ0e39NfiGG9jGFuzFlpI+1nURvRz0x1oR07o/dcbSc39
amXAitWlaXiTRSuNFGaXuMOBQraFDuHdyU27uVoZ8xDmpTFMSwZps53thR3osL5S11hXLMOmedGm
cuUKt3I+RQfi9Adyqr8J+/qbjNvpc3aZ7uJ7jxVBF0VfN8D5TCFimJVnpZmlal345GE41Rfaf1l9
yax0n37H2hEZcORt2aOVPMKkYJNpMJAIx9p/omNHdvgyIcAyfMyAnXnkUZs6JEsU3wBvKCI6Zqc7
oxu0yXyLQN6g1fzhS/Cmr9GdxrNy1LO42smVLCaQ63IVp9q0VF8p7jeyJjt1/7N+y2swoUb7I1GM
UTenoi6HqC/8skZEjHHtMHsl5edxitxAcjkntqWt6z1krLeumKk2KRCGjrzZTrODgjCVEj7IijvZ
iMZzpzuPO151grdGRjEByqNWcg3/J9WPswCORjHyRbJ4km66VUc4q1Q54lg2hnps26jOscoME0yR
gHGa3BKGT0AFOc0GcvTANAa9INizx95B4sfrutOcPWpVaPXhD7W3k+yzln+V68bCdCuYFcFavhiA
Z67QOQxC3TC/7+MDyW/F/qbDpdcdcL5gWOKs9He1hMH3ZxTkMe6yeCUIQ9P+K3i8XUUQHMwNEeNz
4IoTN6rZehvX2R1mhxWSD2W5IN8CoB4n/ZbsZVv8qtt0UBNsHnZ7CiLErZJdOsmBa3eo1lyp8K/U
Eps8VfVOUfLkTbjk5bvMM4FgbKUI7wKHYtyqngHyWkR0LSgBXBHtQxZHrzeXTxDPiQoxtauEiJqp
ZZZn8MzeqLPQ+DnB9OYu5fxA1LBXd8YexwhcktDpOUEKTzTzkEqzJo5LMuABQEuttqO9fcah45aR
t83faonME9pUeVQuM5S6dUEE/X3ZibeaT3n60gdu4oW3JuYJbUUjUJIUa8JY43Q72hhY2wH34Nk8
Ve7ghnvdAvl27wCa2jNueX07G4kXPGOrlTKGPq8B5hF3kN66MBGecdPtwRLlgPrXBTPziaZfGj9w
uZ2Mm8ZxJZcx+mlVaZ0uYIepB0Yxrg3AsL+xYwHHF75DD6YHweNo7uabvRLKmH8hRMw1BRCqvmR7
WlDNHHSAHcEIvrgDuKJ4pngzCFvvLvMESG05yFmD3QV+4wwey310IqfpKcIHIJq6YOAUYHkUKg/j
ifojhm9AXAVwn7tBs2A+Adj3FxhZNh2J1SYw1mtWSEvaYITjiROX0WgSurSBgfj6rvBzXgZo83H/
JY19Hia9niO9oc/DyfTR1nIw7t+SeifAHuw5x0tvypVpXMliUhjiXHSioENW9TrbM/pxkat1S1/4
bBL0z5SgfQAlJEfm9m5idFwHOJwqs25gBKrqtgajMIjABTsaWlB0SSWx6rS8VNLoL23njzPGb4W+
3OuFCrLKuHgZI940zmbWQyaGjKyKCgYKjVFtWYjTqqwXGq8Ffu5GN+1XyrWTgCIcvQEKqN5A2XKY
ANscO5mtt//ZPvySz2j6XFYEIAbQ9MYR7fYeLT6+Ck8cPd62uOO5cZspzvVqGR2OFvBetyFWmz0V
KHLAa6QIa8RGF075hJrDX2H4oA42q12AgUR1iQ7/iaxLLI2mIALDFb7jCJNFoWIMMN0fk8QLwPDX
O5ItnwCaEbmJX33Cv/Bri1uxMhJGqiIDOUZFdgtfuAq2zCWpu7ic4VDWyX4eMN4bDJMrBxgSNniv
/JZbt5bFnGehdGLa6njkow6Th0t9qjFjn8yJI6lIRQy8GGDr6q7FMQc6yxlC8gAHqtxgeIU8UW8K
jFWnanRM0N+Iu8xOv3Cu7scyAbrBbGcolug0xBJbl07LlP54q13IWbILd95pjnQj8Va59f78WiVK
Ze8lRnktVGKEVU6vtOs4xQhpak+H9JHOBKHFkuMtbT7ua3nUeK0UJiJkCsMRK8wW5QAcAydcFG8S
e1RXkEIbTfBmT5ElpcdBWHZSfurF1xGdNVE274JFc+Twc17xdn3r4V9/E+NaZVVVSBgxwfODEPab
DA4YSrYE8uAfaOeizfZ/hYaUJ5TxsZq0VDC3h5vTmJ0lVPuFoCG69TkKxTtexpfqpnES6g5SSISA
b/wcQYmpUy5U4Jz4j9/y9WYyXlSoV2YpExzw9PTWGnhY/NmDSXib2uOZhI0xQVVUJNAImqiGAiqW
WV8+ogtqVHB0+hkJYwTquKNomqdwmpQ9lveeb95PpMiRH9cVSWanyzGIDAL3CdsZio1npKY3txzv
RNsUAdphEK6gZkCuWriU2FQLxaQmoDvB5vh99QltFXkPFJUHFOyAx7tTEoAQ3pjDTnfUG9pz2Z0j
3UZMvQNMYfxlPGYu8r+w/juQxACq+x4wviSxlOfkrv+SIK9pdI4IRKcIzeoH8V4+Ry+JGz5I3/tj
fhTx8xavMe1tmOrqqVoti1H3PBbHqdQN+LnAZKb9zYGDppflYrSXsn6JZMOaJQ+w8W6q3aaSB5C8
XZs4jQu0vl38QL+xd1OQh6hH0K09S/vok3gf/Si/Vc7y2nwKPfIovmDsTax8abSWG2O05ntFAxyE
le2zc7srd8me3Gb4ZUzU8AzIlkcJki1N0QC+L+ksLHOjkSJXpqgEVNLoUmjV+BB4hi/DweHpx2bi
diWL7ScGJIdCqg6yKNQ0Qu1n+Vm5UP9V96JDxm0t3nQxfi2NbS2ehzIOyhHiKFky+tFvaB4MrMW3
3GzipiuxksS8DKQCYadUQpJ67pwGIV+oOXFp69+pEgB+xTH2oFKqFz4h9KYpXklm7H+XaEMqh1Sy
j3yYrXwLPyUAv8Szo6JEq+OpN6cT7yWk7sPVhVgJZS5ECIIWYB0F8JyEyBtioAHJS3aKSG83Sm7V
M+BYRv0m14DZ/fGbwNtnxmTGpVk1YQN60Vp8Kqu7PBH3sWrgtvFG2TZXCNQ9QEUgI2Oy/n9AVHHu
4B0CH2T6XOB6Y5jsB9o5wb6xjOe4ubTl9wHpuX9/eZj+AxCuCvws9Di8dzCSOCVJHsHrl4B7Hjlj
grJYdhTMiLONm56MqkoUeAOyruhvUhFTqqKJpObSqa5uDB6YKU+ZOXwx0fU9a5bW3Ivy64gyZ58R
Z5leSDi4gzhafS14C3kKAh5C2maOaP1JjE4lyDfOmoBPGnWn2otn2qITSg7xsx1/CkDdUiRVw8wT
HXkyNLa7KowCMDWmeOlDIJ+IpXRbTsEFGD424I+OPTp16+QYScUNWvMsod2botcDHY/EdzHoI6S5
TmzQdaiCYUndUakM20BrXIgHrFLG+6C6NwBTo6uFEzVKZI0BUABAJVKDVaoTXREMI1r0EATaHbzl
k0li1yxepaCwM3m0o/SiFpWdzreljuR2nLg9MD06MKZ9rGrbKqCZ6LaWJB04g4zhUIWpGVST5i0w
qQQG6EHehQh5LSkswPL0qJj3UxY5peBHUT9bU1LuKjM4EAXMTEkoWlmwawmvsWfL41NX38ToANDb
tGYSoP8LAu2w7F9HwUe7xrFDdoOkMabRAhdtcW4xF9/1IgddcCZb0yRx/Jg3nk7Wvq2/g7mHaRaX
et3Te7jc6tOwa4HvNQCGXKlBYNjYeTLu1Kl3535fG5e6Q4ZaQJNnYwDCSaLQj9+qRXHzuAbM3G4i
i90vIA+OcqssLmQCn2UOCgsl9+JF3QN/yjKjUwRq4+WuCXZ1/ggqGjsVPiWiT4qnvn4a+n6fGE8A
u3cGIjx/rAfGhilfL5VelFVMM5M5ndUMCRdhRJ67AVdrIIDL6F4qVCcLCM/wbHkb6CFBV4yoo22F
ze/I+tgZiwonVPRxKVrQDAEZ55Tv6xzs8rzxpY3mcNjRX9LYIp9ail0QQVn8vICPseh+UzcnpWwO
JD3LM7JIWuaM+m5YjP0gDYep0I89RQjsQCmjgoGoTHYlUovtl6G6jYbvUp/vC3Wwc5U3qLsxOY0v
RcYLHEuShGFdRuMw9yAFnSwWflzcLgtaSfqdDj5sNVwumSmA+XRXxNGXRm8PY5+VtlzuatDTLNN5
qVqnyEMbaFSD4QftQ6DNnwDxhBSpcTMukwNcDrA3W/38+rHi0Lt4dUdWX8woTgl44bZeZHwx/NXO
QMczl3twU1lWIqjurnSzrIu6MQXp7UlQDz+fhEF3RG8G2j+vEsRbD5OhGdQ5IlqB9aC5AqxPoa2C
S/bjLduM+FQDjCUm0YgusU1hGMjsQsBUYs9gPQyADUZG4ZaGZKVy4iQEELtGfyYTmsIX8xNolV6T
trWURuI1A1Ftuj67X9/BuKuzCpwRs8J3qGfy0H9WabEdWCPKnqDeFu3kIwKvGaE27/bT3/1ILvPm
dH289OhgR0S/+9lImNrBDlprDb7Albb5xFMiQZUoQNxmU+Vxiji1qHClAh1YrwGgcLRL134n/Z5z
qpu7aeqyIhJ0qJuE0Ry0zoV1UkNQEQruKMqOOg9PJlB9g1g/i5hCsOLggBusyRVqs6AbK4bPgZ5W
Vhe+BiZvQmMzCFdXn0Nd29WtketCK2eaul6K6RBHObQ5JM95kd6J47EOTzIe+C7wJuWMorI1mM9C
WVoK8FKlznBJqT2Z/ZOKQYtu/pxgDpDEVpqBNic4tbG/VAqxCmHypGk3SbWll9TqREPsICSw8uxJ
LP0lDp267+xOvZ3CzKrM5zC+E0qQcCeZbtUBuUxl6HVidB/MJ3GU95ECeMdA3Ov1Iem+SkEAUnTt
szqHvGd9S/uIglyzCdQLXWFsrBEAiq2cccMn/fssj1bedZwLvqUJGsauQPJu6KqhMAbLANUsmoUI
3ptJto0G0BfVTUA4yzCpPrG3aC2F0beumyNZGmj0taAgXkSz3SZSf1ESA8WnirxK7T4Lg6MUwGGQ
FumyJN8afV+1T+r43cBAv0aW+xFwoUs12IF6k2Uv6gyY0iqbHbDTW9OIxLTkiMljDIhM9aLVyVlN
Fi/KTiFI1Tt9PE4DUqD1pS+7CKCXU71Tmg6Imq2tjuAFz5XcSbv4S9g9SxLwPxunNl+VprcL88Ws
7sT2UUq1YwsI18XUd3UmuxMwpIbS1UcghYx7NCBaRbWro2OozHCVF7fJJZugnVJN4gN4JBwiHAMF
4Hax+rBM3+XAB8zq57A65eSe6N6ItHqg7avmW5KggJCqQIK9K9PKzpLen2NyQegDYlPRmjOJowCb
lZT12TCXDxGFGuUKNGDw0gux5nPpG5f2VWuB5CTZtSc81xHPk9+yqnhMDExTILt31X0ndGRpEcfR
9mzdX5zcjQ/zbb4HBiasKq8Gu5nDWUtj3g6tK2t5GnGLgOnqFLeUU1R/MC1QhmF2teboOlca82IM
mKH4KU27kTzFQecACvhvw/tezE+m0NNhb9Z6bdRHWJnOzsRkT5EpP/sUxsUCBPSYWTJo1YkN7OFU
AQ4GhsQB1ZMcwqf0huuwbnnj6w9gTFRfyEuVdfgA8yXNLIyuIQc4Ecu8CN54iG7lGnliCVPLuoMk
eFhaZuguFzWzNde8kT0FZ/AXTnzLDVt/FOPpLbIJXKYWJ07bLeGQLEfz0XxAhtbSv0m8MaTNyuta
GmND40goRzHBFox2+XlyQofmfOP7ygtdzKefSkxUxqf6BGwAHARvlJKrb4xtrSYV1H8K1qreYe6Y
DkLFfjJbYOh1kcZ7+I88ovVqGXuBySQprkKsFm2IxDK82gcmAKDL7+iNqnyRR/a3aaDgqug6MXUR
SOlMlS4PInlKB41ur2jHu3w50H3tYCZ3o6MAzgaTugqvYZfe0qt7tRJKNWx9rwDCPtcCLFSC6MuC
qxHulF3qay+6YtNxtr/Ao8gTyZgpcPJNZk5HBlW/2dNSBNJpzz14K2QLFXs//MZxAnnyGENVdEmQ
9TLkNQ41VCB+AO/KDn1GtuIm6J4FKeh/KZExVrVEhkVuIJFy9kkYAbUpsE0M9GibKivfoX4bzfvo
GBnrFBt9OI+AYfSFXeckmq37VGGB8KUCrAOpM8MaafED2XxxZzgwWC73vmxus4rGEM0QMXPExsmt
0eRLKaEUszxMXrgrHErSDtJTwIUAQi1yuTiQPIGs8cs7zB8rENiCK8zRD8kTlZjaVePBL8ESufP7
W4GojjoMppNUHU2BjCapYl0aNfDcfUXf00u6OAKMgRW6ujMEt8RvDvxWiE2ZRMYoPSgb0AnBGF0d
tAkpqGRLcIC8NNLXadpxlHUrGEMm/V8CGLsai4lRFqQqKeIFwDuzm/hO36Nq3uxGwLx0qNcbewHN
eo8fy9180FdiGfOawpZ3iM1owSkEt2kHaRLAO3nPxpbfv1odi+eRFiGUUmxK4J/fxdNzT36kPW+g
bOuIAIqBQTxMsF6zHHViUcRZ0eLtjxukh4gVJbx+CmoT2fu9FsHoerK0lDAEIlQ/AhbXboLb0/yR
ynC4aAtQxzNhvCUxWqdplSagLab0e6lwhE61xeT57fz/53X63/BHefvz49t//B/+/FpWcxOHUcf8
8R831Q9wXzY/fnTnr9X/0f/1X//pP97/Ef/nn7/sfO2+vvuDW3RxN9/1P5r5/kfbZ92bTHwD/S//
6l/+9uPtVx7n6sfff//6PY9RTG27Jn7tfv/zr/bf//67piGPoGOQRpZBXKMiSwF1+5+1vD//48vX
HL9zKZsu+u3/Fd+bsuX+zI+vbff33wXD+BvUFSVfDEKizIRK3u+/jT9+/pX5N00GLyuNJ3RQlP/+
W0EF/P13WfsbGKZBQ4eqiQqAFtou1Zb921+pf1ORYQGZuYEZUYAc/v7Pr313Qr9O7Leiz28x7NW1
f//9SinQCSFi/gP/UCIXdphPXWow58p94IEdZY92PxP5v9X+/ClxLeHKFjESGNeAmNPYEmUMvEL8
owgnL9dLL49mR4gKjtm7Mj8y/DfK806n3eWr2ckgikFhIM2BpwBjRZnKQ0EacB5npzyIbRkMFBXg
SqqKN+B6nWekcoHtpCOfTGeWmSdkkKM8rGsx8OiwHTLDlGiOloPN0moau7jjQ7fSq/rOdDAS6amu
PLwK9MxNpEKivCyWoVyAsH0WDXRcw98ry879+AQ3dOTd+qCla2mCYCSK0UqBlwz5ThRekip1/jsJ
jCns1NHMq3AJvHQc0TtdijdaqnFrnvQ7P9o1xgDKYauCOO7tnAKkKT0FLfhI51+kGaNzQCd24s6S
v/Ey3ddBDnNYzGOcD2bep+Wb2NktUbCCevRe8zUEZzZapHlO29Yq0eIJqwKjgVloZpVZIKhaLoM9
yAxHf1IAKS0PhYKKRfX68aFtLkyGXcNVQ1/n1fQjCIw0oN0a0AvyTSO3YFZDsssAeh0SUiII2MwH
ZE9OSUbsWFLAxjNzLMuWXsowgW/0HSCZYPRSD8QlmNDZ6Q2aK9fpOdQUzqgzTwKjl8IYZXEhQEKQ
g/QZW9kDZObjXbyOwKEe61Uw59VLsFqLlgkeGq3e8g0eqACM+VT68wCwvJ+xsCjZA/5NtR6Sc5Zw
PuE6SmU+gdHQsU5aIoOUBQZsBGRZ7JYoEv4IMTVLQ5tGt6XwwFPTjWcB2XvFwKw+KAgxJvzeqGTg
CszA6ih4mhC7+gDabsxLqc2XKvz+8QZv3Qc6r29oGIMGRBYrqBAW2nYseFN7NzYg7Bg9Ar71j4XQ
HWJNy0oIW/oESlO01GUpeJhG/DGO2aUqULVHQ31njZ22F9Lu0Bn6T3frnbe1flk3LyDUH9OHKNvh
zWMuABnlJskNLI3sTH/a177hTgcAFdl/hfZgcx9Xwti7oJeiUGoQllOA/vSSN3tBfvp4G7dXpMno
FdFVXZVYyA15EsZASqEVHUZKIkCMARzRIXa17H8O5ar3HIFXTWtQfSjHPwWyZasuHfoA08aCp/qa
lx9o3z8wTBFRc4dS6T2+UpGVJCYrQ/RRikydLg0N+DqGd6TsPJQ74gKGEuOEiMtyRwa3C3i19krH
ueIqRzjjhC3NEMcm3de8i+08etUT3kbSX/hoeYwTVKZTbaCHA5lTBNEy5uqKBwrtHl1AcuYrHM3f
Xg7ADfDAARaLtfxFXtVx31FdnEXPJH418SZDpU3FwBg6OpZMAkQuxixPROxm0DPhRgtOU35SqxlU
ip8rEKiVCNaC7rzEg5Pps81RyM19NDCTbahoFzPYpjQpntS+1BoBg5AObewP9srZOJeYp0Jz+b8P
CU3VfyWNudQa2qxUI4E0s5Fcoma7vJFdXak47+imi6wYBBuJgAX1OkY7hjqo8oDKITv1kB5ru7Qp
qg0tLVBUG97jQm06q4yYMaHtHRQQ8vrwjFjqwHzqpeYsnURpjA5hkC27TBxep0ZEP5VaArmujLpj
JZCAl4C9SuFjV9fimfe0y4NgJAHE/1xtfFguOZhT/krZfXNnwbRmwDLjbUMVFFuxCgUabW7mRVYF
rz8U+/Gy7HIkQkFN9raz/JTg1kOn41boBC8q6JOYpYlz2M/ygmsRkFtTuQMzoa0W5g3AroX+y6jx
YPF44pjHOwExnCFTvUnIeRAp2hLyrrRfEKPXVQTSTk5P3HUPE45utb43dNfVdpKyUkStg8AudEb7
rHgZ+uH3ykO1N3aRR2xaicH0Baa1NNWTveAYO9wyxdZLC85TWURuArCirAmoBrVTQhV7POWyr0rD
fZok7rJENx+bmi0juhbD3P1IVqPFFCCGFIldloCbGAuOiOu2x7ftRHUePgq6JFjtTMKmDAkGh6Cd
lNBkvJdfQG3iEGCkCS5G3mk6kvZfcvuLlC0TgKnGf0mmq18dpDrpoBSq6EFG7ddcnL5LQ+Rh3j9z
UddF40iMIncGnAgHaeEns5r3QgEg0XgERUUqgym4lgavlUaQ8Zmj7AwKKNwNMXqq8hp9ohJQCA1j
NxbNU60u+2UWn9A7tBuq2I5n2hEWZ3dynqaOGQnoBRM1K0vN/ii12rdyNN1WpQScavIFSNyaq/V4
W8qx5ajypi+F5aM54s0SsqmdNAj6OSiwA7MPgjH5jCF3Xz9Ro1u2Z3nHjXM37+pKHuNjSL2oZ0rZ
0bOmhfHpQQFSBKoGKVbv0bJBNYPUXPXQv5tygb+vG5qppq2kM3Yw6xKSd6RFDHNAyvtEaYeA9Y3X
BdMAzscXZ9M3WMtidCs3ozZvTchKi4uQGV44EhvYW6LZgrxXOoeB6WooY5rVI0fwlnOwFsw4/KIe
VwqYkQVPHBAsArjhrW9bGkDMZe743sH29V1tKmMiylHXBUOAPBNUY46oY+QBjeKiDVJTN0RFurCJ
U/WYhuanuDYftvVaGQesD0RTiAbI/qcOOYHzak6XHvR4YDHYJcPdf7m77Num14Fa5pDYuohtTAts
gE46PYF0GUOVmJyVeK/bpqFfbS/zus1ah5QxIPk9kI3eiCQ9jNLgNrAWHy9sK/JY7SQ7BzRJ0p/O
Vxp3TircisNNpqC6P/rNzBuz4yyJHQJqWxBSI0kivDEHi0plyWPiTsLnj1fEUw6NsTWzRJIYgN9/
PtPDabihJTu0jbSYAPpLdUKOdWMb+P8/aV/aGzeudP2LBEiUqOWrtl7c7SW24yRfBCeTSNS+b7/+
PXTuxDKtafnNA1xggJuZVBdZrCrVco6ZR/1vb9qDAfkYfNbO3Mk1mKDyCoeDxU7myy5hEqJ3s+Vb
V4PZq6G8DCEuglkVyHHX9DCUWqKtS83OZ+Z8W4UYJM2wrBazMyWhP5jlbuOcNxwOFRyOEUgxuIch
mI+QDtc8b+e57O9hp02/yv2mmLYvDVVwN+EA5B/Gk6/fjdgGRNdHzKzKboqPcmDH7qOjaWz41K3H
IbiZkViRyVLIVPPznM8uBvRtPUg5q7SbKdXp8oGuWxGvlWqonL7DNQQ+pppF5QAX0yfelFxpI5an
rZ8RAA46EIyH4+GyvP94KH8EvoSyheWgYg94lLST/ALckehN1Po+6YBjPe468E0M0g8ZU4Lqjimp
x8wUnEcbP+D9csdLXH79Ae/KHiQzY266oV6MtpSAQFxpmmc2qE9Fne6V3PjJWHduDQyAYd/svteV
KzIVT53afi70NMNsYXZddeZZa6J7adB8hfVeXtL7sky9UlOwU1V7oP/GEyzSr4pB/a4tz0FZnLNw
vGWWsh960wHQBR8oQ6Cy4hNTs6uyBh/9BOb4psdQTG48hci1q2FIMAOWf9+4hPVX9HoGgrcKWRjr
3YzMaPQxPAnybI4vQYCCOLkmYHnafn9ZIH8n79/RqzwhF7JIgJ5ki0svsbprptdhcTWRf6witC/L
WU8xYcwmuNZk1CEF94BPXCsuBzwe9HI91e9v5n3coOpTHAq3HJ2tgb3Vt8rrxcDkVXjJ821On4WN
qesyzlGd9WMme1ZfeRKmDfLbWvUvq7Yax15FiTGzYXkwRzLMNu8tMPOm4IXPGLLXfAtSdv2FAjuS
WAA+waqO4IDyIZypnPSSX7WfVfbIkl8JVtmGKXcGltpyUoFQvXGovqNa5mQpOOv7+Omyspu/Qch8
4PPGyQBMuM8iMLBMXuYR0xv3xiMAYex4+svCk26g5c5hZIkqhtOA1VaamzMiWn6XNWh8WJ4sae5l
vVYvcSGEx5uF81NoBETsREYtDRPBJT0QrFsWG59ZqzIAVi1jGhjfuOLqKiaHSsuS4NFz8rkKTh27
1cmPy2qsP7OFDOF65FGbNaMa8WVl3KcHDjAuebP+wFGhP7Kbs6YSnrOFB4aWybu+mmYAakq3IA6z
zlhM+TXXppuaWzu/q0a3FCNE+7xILFBJwATwMYOkJnqBMuVoNGNzmr3gKvG3Boc2RQpvraoKOW+A
Tu8PeEud0d3XVDoEVb8nmQIqPnWfT2B2zYBspQLkSFLSndRg16pvtxgqV68URA8oiWLvWAYd4FvT
DOdSn2hjwHPq7oQvOeuKkwO9bOCOu7/8PF7KE55Cl1JrnFJLgjJ/9n276oPfjfwvE+PPUhg3sMW7
kzIrNuIYykn0eUwAbGRsrlSvleeXIgTj4ST2Q1Ca/5Y9Q5RYAbp53v7YX8vYloIEk2kyxchiDQen
pU8ykBnrtPFV9kToHvXsPa2HDZ+1aqNLgcJjr4ZZt2aGw/tdPE5dFKP+VyrPj9v6bcoTgmo7NYEO
1HDJj069SxyFoP8buOqZu36ZfMD1b9m+zu92YR6Tmk5GwCXiU4pDsfy2fVQxrB1S/M2PJ35DF6zx
3RqgNatTGeIGwX7tyA3gwtFu/tV24b5sByxeqVXpXXbYaw50cYUi0bFhVgNYqXGF/fClGu6N1rfM
z5dFbDwxXfAfQwgIz1qBCEAyObF2EyLCXZaweU2CywAkQy1ZPURwHoLkiq+5vHZsthZdtvQRXEYI
bAmSYffWT4xbUGfaPdmaLd66FMFjGFnVqDOFOgnbD1kGMol9Gm9VdFZHKZZXL7iLtErGItZ0GNv0
v3FilD8BYg3AmrjAOPF83i7TbWkmeIx+zjNs2kGz0PyS4SMuH71o+rJhDVsXJLgJWk7y1GcQ8r9v
c+zzfSuczJluRg/bh/2N5CpbXest32QIniKtS5MNPJDw5hYv6vLmFk97eGF3u7m1ZfKG8LEa9FRn
VonbyyYHAt1cBi/eLsTGfOE27dP2sBY/tQu+yRC+DHWl6gct4s73wKFL2yveEPlAbZ7/PZfkCO5C
Dgk+nlQo9jdveTVkUl6uApkSNUWHm3dW3VedhM+0MN0lGuYwiQSWuIJGV6msjnacMnKXDfFGs+mF
nOydkuD/0ADuK/P6ytu40mRjhol7yDVuzGN6aPbTsbjudv1euUscYG1wWH7evUu99lHagZXsr9rp
mKfFaiCaLgTDd29/gTIHqWZmYQjQ7CNoGWy5eJTr2rv8FLmjeqfmQojglyU1tPC5CDUx3aqU8d4c
dqyQbaPcKiOsP7+FJOFAx6iu2lqFOtW013dsTwjWwgAS3budO7lT63Cmv8vKrTvQhUzBTVPMLoK8
iYX/Y7+J3fkl/fnqfYz/ZnX8bnllgsMu6yzKSAQddVratQWiqjkFRAgQKo5tC8BTeTcYtyno4ix9
Bz5eO9O9qv4uGU9YgrUlEzNr9JQYiV1tAfKtOtzFQQheHdMLOjOrCAeBJWIAyAU2xpc3MRLWRhWW
6gtuvQ2DtoxKSNF27SEyj8HBeBzQYSEyVprqfsN01x3sH6Uwef72gQDyr6+VAKc9+qpfhXbimQc9
soFoBYLOLsD24WVz4hb6328FLERv5aXwN4qOtB3h+KtmPGL8HAgjl0Vs6iT4cHNWwgYDGL+rey/N
zj/Vvfr4geoet8hLOglORjW1oRoKyFPAFG+aYJMASWFoBrvCQvTouo0j3PACuiz4m2RWOgNMgyFA
ZHrUhnK3A96lN+94kW+w/O3W3/vNN9SMTZ3DU2FoAHP1wq1pPfZyihFGyTlAlNNU2aB0L8GazJze
k/CpN/iqY/qZb7lTaMeVnVJ3czFsNWQufoRwrXoZx8XccLWPL4ubsZs5xqOCryLtQ29j3a2/Ki1c
a1BnBonGJESJithq/FBjnBrkJHbZyO5li12NzwvNhAstzUZjaRSHuzq9yYdjm2Z3oKjeKd0+qG7C
LRjCdXN91UsIIgooTAeKVaJdE9xPNPPa/hdLJ2+qc6cPPl3WbDWdWmgmBA8Yf2cVEz/DXHsG9Itb
xz8rDSS0xb0h3eVM9ai+Rfi8Og2wtFZ+AIvP2blOSlAP4zhl3JaBgQNtOrPgRzpN9gz4shKsEizy
s/6fy7r+R6R8PVghQBjyiF1xhC68Es5ykrrNBB7Jyh29wk1Mu3+U3Oz7hswtIxXCRT90SqrJ/DJB
LZBaP3KQV8uHAnjOR3SVZoweI61yjHi3Wbpb9eQmwB4UClZJ9ADenrI81noydmkI4MzelWwQiyef
+6vwpNl84JnPlLgdPW99NK4791ex4hcICSszVGZYFBfL9tKMmQBd+tE7sq+BpyfZhK5ed7cLiYLz
I102KVSFonyQZTnQxwcIP1D/WfVzC3mCn5OTTlNDHfL4NxY9Vc4IrNXs8LHBzFVnAPQ71ULDQ8dk
5ttb7Cs5nkjIH2gb22GS2FmFfFz6PDWntNhwBqsPhG+CKZxQDyFDMJnanCIaUQjje1kB4HMqu80B
54CCJNBBlHPW7MrzZhObqyCG54VUseNKFHlUxjYLsQSr4lmyY+SqnJ+Ljz5lvh47W6WT1dGnpUTR
YhQTm7cK9OThcjzl/rjvsTcyndJNApc1B7sUJRiLLte9lY0wFoaSOOAMfSttz1Ma3CQIwbMU7UBg
EKPlSJ/+wvEsBQuGI6XV0Jo9TpXfZebFboiHD/BTd3bAZcvcX6anAs3362Wxq+OgS7FCqEy6IOoT
rq+2w5KY3XzLKhu1I/K5+Ra7yaNegqCAs4wYupN9rZ3Ym54C2R6etuDe17wfJ2FFhwl4R6q4MW5N
NC00KQ93ahl9TureV6sfUrjF7Ljqe8A2bmHplG9giMxyTZ6MRGmbEPgYfBep4U6W83pM4xUnYQh9
YE5dPmF+gO9eC7Zy4Aqwe0/E7mfWxiMWGXGvjDyo/edKP/zN3w9OCczSG8o75FEjk8KZDGUIYMvM
aziRFNsCrF7zaejd/hEhJB1Y/bEAXdviboJnzazsIGTeEFl+SMGxuPVNTtaSt6U0IdvIBqnIM3jN
l6gPhuOW2P2hAeJG5rBdsDcfkp/VI59H4vgidWIz4IvGdurV10BU8U0nPm+NfK1bzeIAhERkwpRs
l0r4SQTI6qNryG547DRgYxg7EDhVf9u0WJ6C4NoDkqm5jJVRvEvVj78oe2rYjWSru8kF/3Nid99Z
4F62pPVw8qqmuOOlDWxuc1ID3Q47DASbcgo4EHg9pPbqCmWlyIseN0SuxWaw2VIDKJUYbRB31+YW
M0Rh1aEGEHp83rO7G/d1cfw9YDF2QHG4LHDVzbzKE1Vk42z1GYUpV/MBs0hSfa3pG5/Lqw9+IUII
VrXWJKiQQSUK7PikuY2UcOuiNk7NEoJUPsxZ3k49LzIEO2MPFKvsmafFwRUo88Am+3z50NZy4sUl
iUU/9C2mfmwhTpU/Z8qVpZ2s+Ekv95elbF0NP9fFV0Y0Ad6wGHA1LT3N03lQvUC/uyxiNdldasJ/
w0KGNczqYHJNzOyWzxkMWD9CP75P7vmmw3a5lL/Sd85/YQuC56ylCGy9FmyBdNXeCKK7Jqm/93QG
/rc8ngslPnaVMfqsJVu4V1tWKHhRY04AYckgue+ap5j1n9JtaMjN4xT8Yi3n+pCoPJoWX8OqdMfp
Nmxyd553cY3WCRhDJumglwdMvcX0fuMut+xF8JBRbJq11MBeKHGmF1wbnSPWR2D0iHCzCA5RCm76
ze80/n7/+04NscJHkqLLQ26nzZFvev0GxwvBXf6BT5fVWPjHfrDs9dZe0znBUE6MW+QbB5qjPeZf
ehdfaE6cvwzGj3ccEWrMbrf3S1aD/kK04GMkrC/LKYGa4QiEcvmkmveNDHD+hyTZwm1Zj6/I+4Ad
jp3Ad2jFGukHxgKoiemsDqSN///TWS/55LtbXIgUXibWzbqulKCeRrANPlCv6/ITKVDuIxHFtorU
Vl5V6oNjtfqTGRxGoj4B+8dpDezRppVHxvaUt4GDXOWoR70PZMHS6cz5GOjAsGv64VS14W0ma14+
ZI1NuiZyaFCephqQDLLiErN+DPpysFUaM0DlVvJuNsPHzjSpnVCt92eSYX8IoPDDaGMDEAQl1VWI
bn6gzJ/pkGPQFPhYVaZdBaH1y6QAZh4JIFNr6jRFDHTx8qtE+3PJ5EM7029yERySOblKWSY7qTmd
+CZPOga6zThwZiBJx0ySHop6kuwpk9t9g2erT1i/iAevBpmI0ocPkYk2YTLXNthLfulJCvx664ak
yUaMXm1zWcCqwp4ScB6Ab/zW6iUaNyFLZJ778J0Mu7GN7+hB3BlXPeiBHPJQAfz+4YWxx5uJP90n
SNy3PkiUVf+y+BVCPAr6NJQAhhru5uoOCBdYjsI3dhJ6Ud06Zdu7FQV5SxraJE48Nt6EqebV+egQ
41NHw42p6rUXYnLIF6zLAogCtL9vj2QA7Ljem2q4M9BLwFh++kNBtbhxVQNbsxzZY6sutBLzlwLF
RClIWRUVKe5AmftPlOWeMRg3QVT6kTVtzTqtxKo3sgQvR9XEYCSCclS/iYOnEhS1l2PFylW+ESD4
spHRSRpiCFCBNNzdUxA6Ghu92S0dBJstwtwsMsJttvUnq3BTSfMuK7FWBTE5ygMazpzYVeSYYBod
Wn2EiMWE24dnitZi+xtpgoPMozmzAuSuL9w66Jvx7oCFcVkVoxB/2zl7I1DIWObGAq3VDPWmXX4Y
DzMIncbj8GLe0jY0K78Pwf+/kSakLhISaMIUSBsMp/HMo/n8e4XvZen1I5B46wfKYxyYClAYFJv3
3RwRM+8J92psX83HAnzEfw6UU1Rs2MuaRQJa64884QIrBXWBZoC8KEQeJvt6tYlOvDKjiMH4VxHC
lWljW6QobuBrqmkOeqq5Mqntivwk2ndj2JXtOZF3ahYeNx7CSlb0Rqxwd1Nc0iEeYZp4avgc1xwy
PfCip25n1o7jyEZe6vS5Y2J4fnM3cs0xLnUWPDFAUMdpbqAzOD3sfCrtPOiQgWmOkW71rtfc1kKU
CN0RTSqL6xqirKCxJfJd1z0s5fqXT3PDTFTB+TakZqAahJkUbLLV6C4wHy4L2LgtVXC+SR0NdNZx
W2F5NTTXqJDbIXIIubqZp9MEHpvL4rb0ERxxjuGmhNXQB3swWTnblbw1N7iSGS/NT+W/YPERCSRY
va94aExGbPSwXwxjwPODLgHY9+7/pgs3kIWkLK1pkRaQ1EbfaXKucUOXBWxZmOAjIoakoiI4LKO9
o/PXuD6145fLItZPC91uHeDACoD43upgESaDD5XCR2AjsyJnkGJ868F0E6nEVVHRvixt/fb/SBPT
FosOAOmqNaQS9eRY2H7q2daX9VqZjK8D/auRJbyYmkMh6jyb+LeGXGsYqAGKycjBh3mfTifPm10X
/kzeBayFVP7nC1vgKIZ1+5IB1kc+T8+uqp0ECPqjejQ/wGj1H+HqVUvhHY1KTAZLxkn+uxiJtiDG
BD+4GLmlnfCmoiGSMfGFM0Xh3zd/oi5/kH6mdnXI/G7+Sx/+qpvwrpq81Uq9h25m09p0uA7qB8ns
rzGMuZEVrgeLV0HC+wLPI7pzoPfZDS2IXe8KkASYAFmry42a43puuLAOIRI3Yxi3cwVBL7khaI/B
dobcENhBH5g3X/car1oJ8VeawpiixYIHAOqPZtyTJLO15unyS95USXAcE62isQr/Vek3EMD/ZaFj
8aYVsaiTzUZtshjCMtbcZZrB7HqMtmDoLjsnRazmFN1AgI2Kc5NDH4CTNspnzsahrYpAWwt7WqBl
BXzNWy/B+iI2rM7kSabqhzFmJgonwdbNaXQA1+k3pi25JduCA9qSKrzeVNcTAOpAKh++5VPMfJDe
BK05hz7q7P1lJVfNb6Gj8HqnQW1NCcWSncqw38N2Y+Wb8tZk9urLXQgRXi7RjUEvuY1PmvWlnU3D
GUmDhK+yTmbdbX3er7q/hTTh+erhWAK5F9IaVL/Q81JKYEEkDt0BtF9F83crmmxpJ7zgEN/woJTD
EcrBvdqetemhAkNeWmxtC2wZhvCGMcNXSHEAOTUz7SRgdqN6l43hsiZYt3xr8FYaSxNAD6GJhYF5
fbYxIul00l36N5OdmPSWUYWRDdDMi43cVsv0NucB8W8mzFeTjKU04YaCkI5NPUJalV3xrSW8Kiwt
9cYDcyw0Hc2Ak4ZseY81M1wKFa4rrys2FR2iMIc3p7LL2SMad6Z+tJfhOLqtNaK12eTlmb78+SKp
mVpSlK0KLSWMX88us6frCdsWwMU39goWE+L2uvT4RCIb/ccPzGJvKPwyp7mQT+Y+YQawqHZZjKRq
dKdrBE5Pr48Y+PoAJ9ymvvz3LOTpSokSc4N3/hstCvX8H1wsVp5bAApGbm/3Bj5jZ95snZDVbTYv
1rLxxQ2/jIMsfoBc9aQAqu3vIgtBQ6H8weGqVLfZvcz08u2MAfD525LXXMFSshAjunmaO41/B8QH
MG8qLocIsM51d2sBJkDxGpDW+VazkX9tCRVCRV7nqYmtZj4ICqCWWMMUcW5fdkCrifJSMSFSBJlW
gdsXimGCpnLUl0djpDuO6DFeR8do3F0WuObxlvKEWCGB/CRvBshT08Im7MsoPzOltmPklpcFrdsK
gNhNmYMfi/VGC6tJsypxhwe9NDp5dUTAHDnYjfVsjlt8BP9xjq/ihHOcLCVR2hniRn/ykLooYHRp
3IR6ml87oa/Lf+ftXgUKBznoWdPoif7boU+Afvl3LrA8brMebR2m4M9NKyckbQx8TmWPpYRmHiO+
DPaITgXV3bRRIVvLkADtALREwENi0EnIAkNp0oimQjO00qfirFrbrXT+e8XP0aUI4TkDWi/VVAZ9
VP2RRSBxAo1amPgJ/TaSX1a0UQj5j3D4qpHwkNtGC4x2hLimdLjDihw2ogOaOb87oHCW22u1LxH9
ko6CRQZspgmZkFv8i+3321lavrI3XcCbfBjbb1NdwTQnQiu55W5aWLJ0dRdLlh+bVdgyGsFCI0vL
uryC0ZD6lPdXanCKjI0PhS0RQn6RtKEkxTz8UfZYTHdGc8qHDY+/YZfi6nVCyGQNIbRQ4srX0+S6
LBunnWq/GrVdQUqvnbqNj+91h/zHNsVljrIq+j4pYSZhPYHL+9ZIbjAyb8fDFr7/ajQjMrBhLJDI
439vs4dRMkO8awuCyANnyWVFtuUTuWd4Z/ILEWKCEnfKmBkQoZ951smmPYfioC+78i8Zydb+0mpn
E5XBP0oJvsoM8L0KhmIk8Gj7ZPm96oLi0Jn8eXwkNhz/duuH63BJR9F1gUwziFRIXPta3Zpd3roz
wXFletmUKoOwfE49pc1sQDFtxOktEYKbks0ELAQK7A/1YrtqdzRLNiSs9cLBAPt6SYI/UogazL0C
LQbH3BH5hjMnGo5Kr4xdywue1qH8Ue62zm61BLQUK7gkq0lTGmrQLFIASfe7qvVC2PyRqtamJQre
iWGQSQePDq948sGeJS7FRyCcVz0V4djUFjCd3sH2G6meVdOEMw2lpzL+HFt2316lyIfN+7byL6dy
68kVmo4ySkJ80FJwHRXyDAsb0hhfP3efk311NrzwYP4AdzwYEbeQ4Ffd/EKY4ERCVW/kCBg7uy78
EpPnRjqbfbRlkvwvef+KXzUS/AYzI9rpasCr8Hw5iHkoeH5KDhzZXjoV+8vntzaSggfwKk3wGdVI
52owIE0+Ut+Q7byz1afwqN/OO9kfTpk7/Z4fv7FO4C52tCvm6xvBc/WZg8fNgsXwEoTwBs06Afh8
EEW7ZkrtrCxtKd7yJOtPQAe8gwoOJ7BPC4caG9QkU5VFcI0CVAqm6aa//ixcSBQONtASktAUEtMK
cBIjYs4fdrpiBpyE+RGUJG7t72xnIVRwynMdRnKX51DzEOwy4IAFe3rkRI6DvVVTWU0OFqIE56xP
EijnB+hXpHuLPbRZ75Rad2jY1tI8907vdALMEjC1wfeApVL8+eLLvqr1OMsS6FR3dG9o0jVQCrCo
ErOT2rTuSIFnKw8/x3raQr5ffYivgsV1IDOWqwanGe1k+dji/hLefPh4DWU9KCzkCa6MFC22RxrI
+wvs+S3d+J8vDhVvBDMiJWQp94NTHzIv8tPvtWftcpCpbhVlV93mQjHh8aHRb5WaVkS7OOrBxkdt
ymq33QIBXnUjCynCg+tigHwHI1QyQ2zARdes3/j43DDEl1xicWYDrTrMLsHiiYXVoaZy9JAAxfWz
nMw2VX0K4ssk2Ypvq1qZABdUNQvEcS+ObSG0q5o4buI62g3HEQOyzbf5O4YzGwxDuuqRuNERqLJE
212OCspqCF9IFc6yMUOpkocKLtkD+PtpOGdny3LH0Da+9Z7qaU98I0X3yLFAFfNwWfiaY0FeBxIZ
cO4Z7yYC2axPAJ63cMy0sHN6QMlJBkhGv9Xc2ZAjdtTbHEOtaWlGO5bcj1Njs+zTCJipaOqdywq9
N38LPH1gC5VNEAPIIs6gEQahTNIRSAa16c/SI+D79n2xcWXv7eStECGjTCe1mDUZQvS2tXZhQDpH
j6StEQFsd70PMSBcNVVM6kEnrBwIXkqvMzDXgVDI14LeieLgOJStraQdQC6sNMNiCM2La1mnna9K
bNzrL1AHg8JO0diXx5bOxd40ehlsjTGqRKlcNvaQt9mzTM2me7BqcHad2yL2dKOwE7Mo7Wou/pnj
7pcetke9K6/TPrkB65xxx6hR2UN3F+rI+br+WAyaG4xZCx696So34z1cnN1Zhtu3IOANQNGZN55q
qQep0E9WqPudFB1o0nttBbabOPabOTuYffWtD83SZfhToIcqh7KV3GkI92GNljorHyr5UKEbaavN
NHhd3H9rw++Nme9owygABjKgGnyZ1NYG7iOWVrHdXeuuPpk/moqadp5gmdWqfkykwr9w7vv6nuiz
7gbz+DMYes+IHi0td7oIJTsp8VGnwcT2cBon04+Dn1lObvo68lTyTQMAFpueagwCGT1ztQHHaLWY
yZYjeygrl1at2076maipPcupk5atG9baJ6UyS9tSx4MRRi72bK8UAgBeOccGWnhdaoZtADAFKLQ/
ekApu7X+QArL10eAAIEvxEjJtd4050z+0soAY0tUWwpvcsyFa2jAmk3smV3oZAGtsCEsfVXYgXMB
jsp126CfDurlgXV7RS78Epgoo2K6xoCHbd2Go+rI2WEcspsanGJtcm90pR/Lwz5JzL3ZfVEC4g5h
7YJz/jxLvxBRXDnXbJSLvZGULk13Y4duSrMDwSEW69gBZKFnixxIlJ7YdJsXpLArrYjdtiLUaevZ
IYl5xleYHaXGdTvcWP0/WVres+4L+JauVP086qE9g9LHb6TrmRCvwsqqOqX7puj3U0BtqdT3ejYa
niEFdxHb5wyjHdaIBLYCmi7+40kGKGwZfY0Ly9MxwE5zEjsl5uJTEtoh8AYmDBIa96U6uRGQQDBq
4xYdJijkaadrj9Bolk9U/1r1hsfiUzoCpZTYXfFdY98zBdPY5lGdW6fQTT8tJj+oT0OV7gOEotFU
fEsugL78qBiPYCj1KlraTPlkArFaaf1G7Zy+DB0KgouxoTZpg7MFuFCjGGxtiu+K+VgNX3CWRdt5
sNV/Jq0M7bKTbCNLHNaZDsuSqzwDLFobHqpZusq7fld1IMNSZreL0oMWak5eRfY0soMyUNucYRQp
3Y/pc9BDSGG5mclsnbJdFUku/JQtW6lttVddWN9B9VbObrPpSzNbdpnv07F0+H+nKv29HjwE3WwP
huLSbt8TApyI1iH6ZMd96lTo8wKW3+6DyFdbQI1EP7Bh7c8VGs1dZ+c9eJTlxGvIdV3c5MY3cDva
Rat5HP11uCfojrHIBXKPP8/kOMjpTgXwctuBmrwfHINeUeMfFHVueqI5U41Ng73WNk4HMJyOPTT5
UZ3ivaRo+4ApBzgjvxtBZ97cD6rpSVmVukyKr4aMnvCqmDn6iZKdIuzbOFGLTQn8C86sPWJxL2k+
p1Fiz+N5tJJDEEaznauJYyVf5uQZS1dOS05RdKNq2Inr76xRw9UxV+EkoknlF1jKSJXBlYbel5If
WqK9IPIN2bewb+ykB3ElHbxYhr8ofiQt9WctO3RR6ZQwJaLdAZLuJM2fSA8QDNIWdiyNgJKt/IFQ
vw6YR9XvcjWf5SzwmiY7NeScDljfTG+MfHTHHD8Cp9xaoSeF3wK9dXr0VYL514j/p6sGe5hUUKuq
dqxq11ISAJTpkerNXavu5k567PXOjUpqZ3ic5hPT8WxGdp4C05ES7V6fATJOAfBu8oE72QtLYo8l
KtZjYYdd5xLLdAasdMjjs64BFWWqvVKhrh7mBz0D/EzxKdUActEmNyyE+w3hJbtetuMi3zEAjJhd
7Les83JVvSqSzlHlCvlHC7Ll2xIM3LMGhHGt9vCw/wnlwgPcc8UOs5J7yfQ1Bo5U3Z6hESBDMOnQ
pYcoLp0mrx0LmSKYdI8GkVwrVt1pym0qSyDa3KUDqql95iTjCDz5RwxiuJEeX6kJCuF54xhM38lN
6KnS7PdJfWyCCtOY2FqK5LJy6DDupFGGz5/vGz3o3Zjt8PX3o4fVjRZOPmxiBBy21+p41/ftfRxy
3C/D9BQz/zWbeWMrevHNUst9ofd2Fj5ppmQrZu2bYwLYqv4ICicwkAI8QzrrPN6YI5ZlzWOIcKml
oPNQm4dBP3RZ46eV5sygOLGTPPsKiEaE+NGNcm1faMMDOGLhS2nnlrTyuvm7Nhd+JIXXtC6vMt10
Z9STh+xnlD+OrPa7OAYcyq9xbI5p+lmvkiOjQF4osVzU7kNjN9Ttdd/SaypVX5OsQHzsNbgO5Aly
8iDr/dEajXudBl7fDVgbT24xMNnZRUm/0CH4KmejW/VtYrdS5MqU3WhheGA5InMyxM+Tmv0Is+lU
xxiBjnr5SVI1jxh5YQfsdppjOwgmRLzQlqLSHqUAGGOFT9j0TzoX9xZBHz95sgqMfzbsNsu0DmzJ
fcivLcR8SKDZTdd8VvLkZBTzvqPmjSoftRbYtLhROmV2BiOiM3UmeJsos5yoILdaoe6TQrqyjIc6
1s5tqroIuZkE6Pv2Z1QD5FD9omqljxXB2EzcNjsVcYbRFyAekD1LUdAxMIts2cgOnVh5GBGaU/ZI
yt4Ju8buo2cNg8olUhtLKZyg/irnsptPjypp9/I8WIAzMh0CjPZcYm6dlzsTryBn0ollAE/IdDef
lcxNE3wLVLNjZdemVrjhgI129KWV/skw2VFXwLsEdOZEeqxA32np0yHPi31k3HTyXdLOttV3dirV
ntoNDuPsLRoaUDR0a+mbpCNEB/+U+AeJgJmdaTDzGnOoktOhj9NcUxVQVlPiDD11huHRimI/jskO
W/w2BQxTQRJX7vAAS0SHSD0W442OkYjRGHzMP51meoVDvw4V83sT3VZSuZ8xaUOM6WyU1tGcCpDd
EdPNQwn/SfyUTCA91RrX7OhVZH3GQI2bWaXqaIMKdyoVz6x4zlWAsBFsz0/Aph5kJ0oUd2YU9z3C
cfZ7U6/BLtq5RXE7W8ZVrgGxjcbPUt3Dr1+bFuiW0CO22Lc0UY9yFt8YKbXbSrkteBLB6SYS3H0R
2V18LZvUk2OQNGrMAdI4s8lIrnOa+HIp21EdegA0cto52IfwJqn6mMaRj2lUP2uCu1bpr9oUuMtt
B+PpkAJeq3T0uhx1HKs8lPJNA5i8IpcPalFdRX3k5QjxslQea5SUSHCd6fFjU56lsvqSRGAMiJSv
SXf7/0j7su22cS3KL+JaBDi/cpCowZJsx+MLV+IknCeQxMCv783U7Y6tqK26uQ/1UKtSgUAAZ9hn
n33yCkqzyaPIkgCNGt8xOHOf2OJVpB5yHrEaqypuehjPKjuSpL3FcHPAmyMa/nIaJoWDWXTGAXXj
I/NOciq+eKWF5kVsRLNvxgzt+4P+Q3hpaFbiZ27ke0sr96nSDiRjERT3bqGvFnkz2UzgnVTTgBC/
9lPyIKdXaUI3XP00BUWUpEWVLreM2sFS9ufWY+lmkT7n0dzySFd55NbtOhnExu7TfWV3uy5vVmWr
1kOFEeizCs1u7v0hm2xI/c9zUBt89jua7jid7xNatCFhdYrhydlGH/NoglyxnxpuPCXi1proN6oh
Wmw8f5QtD6reicwuYZE9VAcI0sfSqkQ4ZulBNx34qwHShnOePOpe/5pXxMD9TG9zt+i3dmf4JKPJ
dlDtNhnayKP9fW9OaGTUrIBk0AKiemAUzZ519ZaNxZNXT091p1YKAz8jpDlHK9f9uUSQMDD2TaS5
HnoGhGGpjgrthMvK98zUn1AQf3A0jD9ru2OqeUiWxx6My2Z6zWj9g5ryMEAZwO9spD9ZUT3BU2/A
6z52E7RBBFK8NNGeaaXAkyv0k+FkEafihnuYts7Lm2FAL6Rtaq+qn+2g4ONPfXZfZjOToEyNIk5k
0iBrQlYwTL4s6zEyy+Eps6djr9dhDTEgc15sdDUjLUA5AI2iSQAm5Y2t6o1qkk2LEe/+KJzC5834
TJv+0ZQ01Cg5DI0T2gRpq1eJPOSdzH3e9/fIUF8LLTtyPh0Nbh2dIV0xZ9i5lXFrOyr7prgblchm
fKdBpGY6djTr9roW1Q/0f8a15e7Nyd5jMNT9lMitbv3gRbnSmm7X5m0WtGUdK93dcd4cPEofLTJH
WpZlQT+VBH03VoDZUtQXHLlY0+hP+NqrCURU3+jkjuWGzytzBWbvwziUmV8r1+8w0hQ8y3vSlX45
eRhzSt9ss96XpbSD3nOjPMNYM8qc7wZctWxQ0NUSFQ5oJkIWvc1tx4pSJr5hPGPkWlrIG0Rtg9xq
HehLTpX5lV3hhRQUuSJFb7hhBMDbflYl1qs53VYQM9Edrwu8aVpV2jen6+6VZs2+wayHbk6Puqwj
hWaqKpGOnzIkEz3+Dm6l9yTTf9IqgzrPDDpOPXcvotDRjQnvzem+ct0W3rtZZxUZdyB3Ygavq+VB
yrKnoZq472B+uO/lb1CI1v28n24SMR56O3/liUIfQ8e7gM8WZj4VFVr2p+5eHwVmP3VtEnuFoBuS
m7fgrvkFAQdIWDJoIRc6MfVo9mjMleNzQp8hC76WcxFngwo1BxIt9Yw+DGizcDOy5ySSNUgayRjM
nR5Jme7L3r1pcnoo+bipKxWPI42kMDa2gfKvsH0nwcBn3JmcfgfE4RNRR71ebQncjeHNm97JvhbE
DCYL0rfQMdwRgbyuUwKjgOq115Yhlea+hxlMJjvykNYqSVajMkOLDkGJ/A781KCYnRSBkUn8nPdB
x4q95r5ywwosaofj3DxMGQ5RCD2yey2aWozLJIW5KQn+qdgjxg6HTi9ip683ff5tTsRGN5FPjM6x
NubHeZy/TB2oPh4IfsRdOWP6hHmfYZ2QFS/0HxLohVkbLKgSfqsyfUcyeyM5JImgdqUkHD5MC97M
hrlZQGo3ajFjMDdm5A6NtuHA40hmPTqpvkX0gVAcom1msit67N+ofUtBsgWdeG0PQDmTh7q1kE+6
9nbk2nq2SNDxNBotFvRzt7UcFnaqjYqqB+qMxjlUJNtqhg6VhciHI5ZNVxq/c6ryzjA6+E3Yat7t
7Ml6czQSkcZdo/VqV/MhwthK+N8W2pW6L1PjDk3tq8xyA68C0pWaa12Ze2r2GJtGt40rAsxcDRR6
0dXYBfVkxBz2akJ4PGI+TNF1GMhnBj32V4P0YHKoG3cqMp1hLQotxPs8Ugc3oB6YX9eGjzlEIcTV
Y+Jlq5GLA8FthLjUKh3GAN2zN0WjHYqSbI3SzHwzG284BiPZ+nSisxMWDVAlrQlpg0PHh6g8csA/
0VTqgZpqoAuvU4q5PIKuRlvz5xZrOV+nvggA4UQa4MTl/xJq9KfJeMl5F5ap9i2ROQxcuXZaudJV
cjC591gob+eN0BIzxBDbI5LU8WeWq3ViTnHn5HXAZbFSlhM2nXiFOtjKE6rAqM32FbHuaayoXFVe
u7Yy+0dZZ18bIr41dhvP8xSSHqbK7Q9JA0SiQA4ROp6NLgC4AbRrwEpxA2zvns1w82w/sS4WffqW
u/jTqnooUn2fGaiK5ZhEK9aSYzCoUs7bZMd9zQ7CjhsnDUaB+d5kM8im8o1mbxkzQi3gglKD8xL5
nUpWLlociBcxdZqyV4hghUa/WnAWi8EDAzTodzxporr5YfZQsUBAiSrSOqvXssmDBFbc7uPW+4La
2T3MU5Ai6ieZ3EvPi6sltOmykPZxXVSbhKGtput91y59CkXuHuOERm3CKd3UmXnsOsx0mx8q8pJ4
RWwYkC9LHwtzZY3WthzXXf3W1seialaA0LsKM9mrHCh3sdKq7kYVVagcSIxgaio3kIzC0kynDMMi
x8cK0Kn7gxWxaX0tmxeWFscCKg6KBtK4STUJiCRGQ5rfSjus5YaPWTTUfAd8bdeQjeM+zvxh6MF6
zo6MbFS5bcssBB6CCw6KCsxQGuhs23sgWsB90PQns/HdSbsS1cMA2AGXyUpXg8C0yHHTqlPWjutE
QwBfoewBDTfN+WZYG0O82Xxtz5YvqrWJ0+kKAFrIsuahDWkB/ErdlHhnorgx2yQ0UTpx7NBlVdR7
TdDrduDxzkTOo4UYMxG5gLFLO0wN4hvzU47ZJwPgRIxomIZ1NuBWzd+bTIdIwrECZmCxr3S4Y3ms
t7mfNPsa3gCis35mfNHaVw1mLKPgMVUE3VFd0Lr4g0MedUPmQ6onqJf0JX1crILI8VZZEnjAJFPv
JsfsumQEIqB97fQhGsRzg7AaG2vhMqlY6/MTVIsBTsN30gE3DqYrf8T8t0BUxC+GOhyMt7oFzN1G
WR0XCTYGvIxnu869Z+RQshp66i891N3tbzN51vO75Qs6NX6JOtWtA7Ao5gBxmbNrgUzMSK00gE/V
fMML6S9f30UAQUlyV+Amc+tb7RxyQE6Zx2CY8CrJU+sebPnM0mNhvBLzgeab2hjiuhp8zLLBw5Fr
eJ8VRTtcdnDc8WA1u75BVJAo7VhT88aBHulQvA65urFavDa6F9C4NaYNVQkSEWCkc4ufeVw2AdgQ
hegQqL3fQ5WK129m9molfVjUCGAzPxnpqmB50Bn41zLoCmwF6cRc5JgAq7eYb/OdtncjxQbQ78oT
AGNf7B7w8xiybk2BrmMeTsAxki53gk7/kQ1v2FWtbph4Begx+1X9tCDGVv5cthjzbuy8bNzXRulr
ZotJTwAf5QaveczmHZ792CSh1vRgOPAvhS1uwXmOXQXhkro6lcPLqMODSBj5InSGXAOgDd5HD4xR
GjDpVvmCZ3YQ1aNKDR8Jf2889c4QmokZkWTVJtLn0o06YJi52d9Lz4iUpv3UcE6tlQD2e+zro50e
pt6GTb7n5KfODsxASjgDiUIyUq0zL/MJ+7KcFVMPY2vcZ53ja9ptSe4cdLlkdhs4wIppIYJ0ZD4m
KDN04ylTC2QxQKQF0qByxUB0tjQw/tcT8pxqekGrcpSwxwHIHo69Gg4UkeDUvnnaiKgPRnEC/llv
OziHobg1vahViErGlQuAL4eUldTaINcfzcmKuISHHBGVWDCczmaosm2lbjuKr5ysS/5FFkDXi2mH
0xt6rJqrfal9syHqJ7xvE/RsKv1xzu3A9pSfZ8kJE3T2iZWEmYRJA/htWSGasHxnKqNMHIt8OOn1
7Zy/wqf0xQku2Nf53pPbCuqnhTB9myGcLaG3tWbDdyam3QjroJsP0s5utZLEDfoPXIyvFyNQoQIV
CzcE4TeAAkXUjGMsIEtjVs1+zOPCRSrWGigDQGVjNBPkhCgSVI85omjPvmMq2eIZtFa9mT1UTxJt
nYwrM7+ZzNXITnX+VEILq+RILiCqW65YBZnNKW7KL5mFi4GJsQ3grO9l8ySHl2J8bqF24dTNik1P
OXbGs/tcBwqUrlxgaqDRBEYK1ewEPDgOcAz2pjBPvLgRmhGKlvvwEQ77SSprqyp44DoW2TFNT3P7
OHYi0smxx5UDkBJKY6W1X2DIFb46dTME/7FS0KRo9oQ4AU3SwNX3DiX+bKyQR/vOiKMqw9ID/ggR
RHmyhBvqbRn0zapLoTcPzU63DwaMo0gQfE4e+qE1FRDYaPDOK3qSMotZ+egh1NXBOUA4x2uJUIwD
yBJBIZugo3o89H3As9MovimXRPnIUWpwV7qbh7NZ+Na4yt1jD4hdK5rvNRvimY9hkiBqbPcmwBho
5kw22FnOrcPX+LodA07g+Vr/RvKfKcHbpV+r9GgI8H/uVIdxBDn1lfUVvq2FZEX7qiqMJQbUmZpQ
QHCD2p7XjvnE6iehnrWaYLgRQ8Ncid/8LLP7OdkZ7FHlJ02P8T/PFBOeOOwvVHuaW93a6dqbm+JG
I9sj+MaWd1fW90W/5o0KljoR7EFX7iv1iL/FaJKj0a6rsbornT6EMUPYEfT1vaZQOmkQEwK3heju
BPjdrMxd0e5x8AgNkBsOyPNyxFj/cblmvxNoDU/g2uegGxAjNGGWPcOXB1lPkLswX6FYwhwUjuq4
odU26zdwYzVLfGa8WlX1UtmG32trEP631NGj2SUn2owrdBJwG6UaWQSaqpEPA6nlflns9eFkZ3vE
2om3wRS6vYEpE9VapU4A9+Y4zxMSnlETgWEaADi470JyStSr0jWCnKvI8p74sGmzLUZ1LV7BTpJN
D0m+Rp76bi2aWwtlX5eXiCYO07CU9/YGcmFXQ1Ra2ifDGhDctphKerQ6xBYKuDcSfLdGAsmhNuC5
u6QrY8rhX5vAZAZipQdUPCNk7SHp0PcI8fRG/ypQptRMYN/qkaUvraavlf2iVa7v6d4OKtKwrJhE
wjZd0iEI6jdDqW2yfo9ojBp4gLIOTRuD6pMVaio7zGUINIp7UNATs9KDwJgPy3ppPBP1D7BnMb21
FCfMitX4t0KRPckATbIb02OPndNXMBMbrdM30q6jHBvJoMKpmttJoAtnQiU3+dJ4P7zSW+p3xfQ6
p3fDKB9M2fkw0QVuENXVJkV1d1Y7eLy9Q7yVIpFp1t/gSvmACnX2AHAAh8jWnrqtMAkTLIFg1kiA
CWaRmSEvM7PA1FDORzGKGCsnOyyGPHdMYEotvKfyQaeOoFQa6hVAgvTYSfMGidTQIZuuDGDap4kt
J4h6EhCXoAcazYYe2Tqid0TEiFYhvah0sUFInPRDmNuILu3pxh7hQClm3rdiLWwGuDfBtc12OKMF
FRhTtXZQp7AT8OyFj2CMsAm/fowQnmBcE/EzoKJCR3mOsFBD5JKq7wrCfY1nwftBX7TgwEPdIBuW
6oAMxqxFtDWE3iRQjHsVrjy6aR1msD9OjVElxNjINoI7Ka1HOzGDITu0HTpQ6J3jQqtqRHQK26y6
NfGgXgeyZJa9jnZsmPYKpZtoGUPI9/DHK5bjY2goU5h36E3tyRdUbrT+aLMudA3UBJmzdaG7qjSw
OJw7joiid1mQYAGJ0i2iqN77YhtZuCQKDNEwph35M6r3SRMrCaYYuNgdSUAuQHtqCtuqylPaentb
WNtxUP7gKH/Sn8weeQmAemASFSJy5oV8RpTcoF7JMPkP51p5ps/4A8mXitoM5xcXKZrUaxh62OEs
WTUVTA6xULpFcq5Zu1w3fNSBQMVCmPMFR+7a6xKzZEnVrLvE8Slt1yVtQjnh6XgwyTXzh771u/RF
J5vSxKG2ZrT8CWLDLGM0PIECHN23Dg9Ecyigq6HjkFJBVgo/uSChho4Onf/CTfrOuM2NaqU7gKBg
4RBREY+jHv3VnYc1LV9GbT2ZXVR4ZdSVj0J3QiPfGDVoIwZuKYq7TTxh8oU3ZtD3XYneDZA2BY5j
RBjXE9fmaQDdxEW9BWQSA/AuNF98T6EWBDxsZPInKb1jqQMrhq1sjE07QmqmBrkC9JYZveIcG2WA
WZcgvQH+jd9xEsXzQAYfxXjMz/xCTHK0ikeRmHc43r1NMPjXdlHPbgJn1tfp+DAic2mKuxZBoK3v
Md8+LetV767hD+IcdXhA/CisveJoMwUlC4lSGXXvVTtAGTA76QNbMT7uKR5YxZJIk0mA4Q44ORyF
DoZOWaJWALG+omy/Kpo/tRI/c05XEnCGrvR1zoYtkNWwQYSVOx4mhBiIdNJYQ9HEg+QsGC3xrNd7
nR3L1t6AM+KKOtTFCJgKs377MszFq17CAxGx9XLtR1uCvAPn0aYWpDtZMONC2aO5hxBhoBAwc8aQ
UPFIIJmoywm2Pl8rnR8K4Zx6xMWkNqIR6PQSPXZzHRYOi7Sy2pqN4ZdzEVr246xTDKtuQpZIcFQa
6L9kEUUAJFEF0/HH2mLYc1kDJXP93rZ9qfTNMGKqlSxuVGOGXq/vWlauKKOYvUXMdJvOAzDBdAI7
wqmx525rMNjlwiiPOoJxldfHnPY3CWoObEifB4c8KfjWWpi7ZaANpYKCv7IUYNkdaetdYnhriOLc
wKFnvg6ER2hzjCoGovH6mXjJGrSUNYP8304r+68T0aO8eXRRORucClCAdepQ4ah1hPOVDoycZM9D
IVeynFG1Sje0a8Ix4XGWge/U5/GU0lPZpPukBm7OnQcbqKCnd4fWApRFJj9Nxx1myDxWfXtqZ+cb
ZS3wNLluLLkpGv2L7NsbraFhayMvBb3E5928nqFb0XbtzmqaCN0823pSYWPa4RKPaDU1fMfLu8hA
PatgJPL0CgUaJ4GRbFczvl+qytiT3dZm1l443Q3jJnC45IbrsKLLxZOa/mgQgvSrve/TcmcbaTR0
JqjG+tEdSVgjsleVC5HK/IQQOCRT8+R4KA/m5nCjzyrBq2YPvWU+ud7wfe7opibGS1+Ae8TLqkdX
kwqnzt0QF4WIGYitW9rHptIOo5HxwFHdkjzRDQL9u7w2TvNU3OaDtc3ajdRgJ7sGAQuKGZ7hHj3m
HkDQ2kIuzMAHAq7ipd+pBcBREBEshpOUzZfGZAEnqB1n8maeFMogKPsXQWrgcaMu1nDwQAYvTgbt
FvBtWLYOavNsSwzM6jMxu3QBLRVZV7Oz4TZZZ1RBG8yJ2Iz8iBZRWUAXqEV+Df6Xm7SIyu1tLtl6
nqvvcy93oDMhqUEPdka2jseCltgRx0hq26lWM2HbvOjiJe42RPakinpHhVsGRLIfvdLqoEsZisno
/+364siT4t7KYAyWyDIH2g2wt8DMKWiTRlqXm/D/ZJ/b0LvDuDqm64+8rsKEJCdtSS11HVQLkm5d
d/ra1Qz6HVp3l6klTqbuT5pXMjBr5HHc0+G0pAuBUC05yXL4CQbSoaIY6E0XQFSYZVyOZthixHba
iJuOlBtJMNbQmoK5fXBbKO6xeCECcQ1muG2fOqXFug7Gs3BYzBugwVXu7QjQhaLqQElrakCtzAUR
LjFynxilAs6UHgUv99OMoKFOttxLn3sXu8hFu3WyhWtnuz905qQRJVMZlDnq2EMP/wAy2LhnEvCG
BRrgHbJb0NzA+XtzhaMOCTERPiK1VHmjI/SYMHWlnhMU8b97+Qyhm7kuTxPRtn1SPdCSOFEyG76R
qqe2S6bNlHS7PsdIcTk8eqgFlHBEezSPrAcO/SRhrxhKswGVzevMdNi5t6bXV7mAkJheY6mZOPfo
54p7WezaOa3gjZonkqFMXU361mlwlTU7xmU9UgiLG/rOsdsVuIASxDGAlxoAO4ynt8B0Yyhd5Zq1
QVU2ahYI0fzpFVVcOdk+6ZDIITyTybC1qnFbdQ9ap15cg99MWncQbn1NBuQX/fpjc4L3gQ17xqPH
o6yzZobRRpJB0UFTQXb7TYHqFOohQKBydY1LT/6kLX9c8YxMD4ptnbuLm1jGaXQvwD3LqA3GHQT7
TMhKeXMEbjZ6CwX7CxqzBT62YSFWRw/22VYLXJvSaBXyCb0DmzFs2W2P1P9zrvSFfi4My3AtdAHp
FN0l52IkA0pA2bhI5KbtGC8+J7GeWuA+I+SYwBj2E9eJtJHFBS0aP6Fq39fqym+4RKV+/xPOqNSu
4yaFac74CdbC8y/8nF67N5cO8f0SZz0tCna8npcl3O6n096aIIAK5HVqOn3+Of/k8X/4mvRMRMaW
s20SA+vMJXClUa2nZIxUAz+UNRsKv+mldfT5kpfY7u+2dt7Lm9glEF4XB0i9KcqCsdgm8m9OCKMV
0LhmYlonMZff8K4pwmuq0Z0abAuELZBX3rTcu9KEcPEevl9iOcF3SyS93abthCUWxZi8X/UQMdE3
zpqigoBZTtc6Qi/duffLnfXAdV7RgsC6HJQ5IAmsgixP/c8PZvkrzk3V+yXOrnWR6Mxiy8GMiGnd
Od8k9cNsnlx+FIqHn691bTtn91vXRMpHBVthtK6fuxsXyernK1w7IOvsartSdzSFvAHqJKgkVL+E
4TjYluhgGqov1zWErmzJOut7yJVnGixf1pth3ssVRNz+wu68OyDrzMByUbAiJ/hollmGQ3+EvuT/
+tGMj7c6zTNijIs48JDKCCLl6ARoIm7HLQEI329MZJI6QCq9j90ii2m++vzQlmP/5Apayzd+96ga
c6yEM2KHmrrPm1OfgLkwwsZK8NktHQGSF2fIkD5f9NrBnRkLADtjN1IcnO10ser1gPXG/f+2xJmx
6LouQWiCJVAlsMXada8J5l6MM97fjXP7gF4a21oUc4dI776nMWqS4QjEaDeFc8T16PqYhIufzSbg
TEMih1q/ftG7sxKWiYJfCfhw6A4FaFFgx105mAvN956Oju3/t8TZdRg5sWwIQixPOIXWog/aIQjG
kb2HjwozGkMuPYvSMH36i9N6t+zZhQCTZXR/acMK8TXpUTOuqysv+Vdr6B8X/d0SZxeCZzUvLRsX
AnCKQstPOaitABbA2irQ3TvJPb/nu/ZqXHHJ+b7/omfXpCHGAFFsHJqF0bxdeZ9lt+ZwpV37Qp/q
x2M7cyQcTZalqrEIw0xZuSF+srH31na+EbEXf35Ul638uw955khq4KKOgzG9cMNd+eCs+rW5GaO+
fNDDZTbCdO3gFhv7ycGdB0xTmhPJB1xJ6OmvXJBXpvUyRX5RhzcBDf2VUtuHr3keLw11bkhjMcnF
BvBa/kuO3nlYNCabKmyg9hJ9/kmvXBG6fIF373pEA4uwlzBAegDC2Zo6G0/Pr5zbcgU++4xnfqbM
TEKKFp/RNZ/nip2g8Yyi7VyOKIcg8yZXlrt2JemZJWkkBKUzimuyDFT950qqo7f+V1dyebuf7e3M
fOQDMcdx0YZfAo/Bfhlgstz9EGJYrHtnTlBHA3ti7YWF9b9ezjOrIitZG23+n4dHo38kUI1bbT1i
ObX+/J5cEIn6eDHPbAlFgdTiixg9qujrZooX07zsc44UehAe0a+17ldF5IVWHn6+9LUrutyud1eU
Np2VsCVrAdIFNiMG87zOXN19vsg100LPTIsUmKzByK87w8MWavvRIrU/km29EccMyPGVh3ftkp6r
3jedl0OF4sMlNW7azb+5pFec97n2vVOONWDV5Y7KYsMaVESVtfv8+11+BqaDKQmIzdCw/fGQklq2
yFOwmxEkNw5Kl3CB63rfh2z1+UKXb8Pvhc4M1iBAvnQWmX3HWzNQV1ojmuyrYofXVjmzWNQoLLNa
HA1qKBi8gFb+9H4JsWwfOLkK0WQSK4rOzytv+rKhhOYqeOmuB42rj19xFmY624u/GStQ3DWwkkYQ
eb9xjl5PwNIjmE6ff83LtxCS0NaCr/wpW68g2OfNNqTK/ntTefGb/l7qvMNez0wKFgqWqsAgUwRt
U+LOaq5cj2sbOletT1GuqeUiaMyglyMRQcp4sf3J7l+EI4vN+8P2u0CAgDwQzzxv5efKmweUWmET
SYy5xWBuoz4+DqjUtb5BYw8kIeaEzPxmdQzYqx4mOSrW6JeYwU8AkXB0f/zVcf7+RWe2EsrGw8wz
/CLA0wjGhiDZqGO/cbH7a8IMl+J1iuhSNywMbMLtObusokdHZdniSyMYqwP0REOnv20ClvroDUTA
Itd6jBqyvKY6cCn7eb/w+UWC0HJSSlTF4HJF/2vhpR99jdLMr1Wz7XRVAeOCzMGHJc/MW65nRWMM
+K6Ll6/jdMtAZcLsaXMPIsY1Te4L1+rDYmcmLhc1EZJgsZq+ZsXrRJ4dE0Vljuo++Yvn8mGtM0PH
qoJnAA0Xt45+3V8Xxrixtv/qwlz7iGdh2ajZHYaUY1//PM0lU/gnLGugcfP5Q7hgaz5sa/nv72IG
DKebeNZiqdS8Ndonw4QwyjVBoOXTnL3+D2ssLvHdGlmTyoTN+HTLnSiy0xKAoYUIERF0GRa9Me+K
fPoFNw49dki/oOQLuPNc+qgAtR7kNGyKowUsEU95cg1Gu+B/3q/wh8aRnhkNn7FCrx+1hXqdCHDB
Lb+gt5qxszwafX5Mi4n44xP+3tEvY/7uE6LmS61pMaBLyr9IM4sV+GPr4cptuBTcfdjX2YtqeJ91
pfrPOk6MmZ2B8LYyQHVkVa21ZPP5ti45IQpRFApZFNf70zG0Vi9ESaEN9Bc58aVXhRoQ1G/Ry+aa
5zFDlTqSKPRU/4UHv7ivd2udo6wQ5cob5WKtAVOT5QbSgXCu/YZt/4V7ubKvc4S1dVv0UgmsxaT7
zK38Dp3dNxgzct8V417axi4v1ZbY9WtvYXZznsxXTOMlEwKNHoSzhqn/KQst08TFXFIEzW3VY1wQ
3zTzhO7JvLeu5DcXVHA9+n6lM0NCBwOMqiXBIUe5yupgeQoJpm4bWaA/q3ARV/rv5do+LnmWzcGS
TDV1Ab2ClrInaP7EFNSwkO0bOFhXMoP/z6X5/SHPYhLD69CTlny4oPOh/1eJzsWH/v5TnsUk0nDM
ubLwKTvXgj8DYV5Ib1OlHA1n8rsDXZoAJWEW6Iqidbs/QIB436VgsX5uAH4hDOeGzYMYKYS6iPmn
MnXlcB3N2bg8UzN9qWwLjTFNZKN9IeVm2BTjRpu7OzjfY1mVJz7TKKX0hrbkuXCNJwg3fenGfJVW
/YGDNoS/Y4cWha2jtzuXq5UzVDtvzq4oCl8+p3e/+cw9awkEx2iPO/HfpwIXY8f33+fMP1dSOBDO
xPfhEEHXlgTLbwMb01sQU4ET0gVNUF+5hxff87vtnb0y4WQ9tFtwNRJ7NTRN6GohOEDX3vJFqwW3
5TkUSfAf2sWFaFQ+L0PT/gnAQZ/c/dsA/PKGfi917tRMVubuMtTMtdH6fzPKyKm/fn6PL/ln791u
zqJDgnG9ucwxN0LTOFpW2xAqFuj60HZV9rx0j7hvXfb2+ZKXgt/3S57dwqZJm85YZnOU0AExI0tt
eAMhoFPRX5GzXv6iP5/o7893dgXtTFLh5MgihhrMnx48svXnO7nEzaDvt3J248peoxpNsJXlQYlu
Z0KBMw9qF/MgJGZ96DnGdhfrFv3hV8zP5ZvhOoZBbfqn5C6VDrHQLY2FoeSi0LmYWHuwOYPP93dl
lfM0zLDbgSgLGAnDA0ZbNIdsCDpBr+zlYrbngQT3n82cJ/S0UbbO2bKZACS7cAjqEhq4C8Bav5Vh
tU5+fL6ty3f+93pnz4q6uRhBi19GED900AwhCs1k/bjBZQnK4SATKEzcfb7k5T1SSjBSD5qmqOx9
TCXKxk68dpmCIwIRgaobYo+gg2KP8+uyx+Fa9f+yo3y34plTHkw+eggp/0ledBnwuH2TAXQmBn9c
F+tMu3KMF1/bu/XOHLMJNp/SJNZra3Tw5BBo0q5cx8vP7fcS9hkFAFJpxT9DUMw1Jr4EzdGB9h+G
z3YqBC8dJRsXo+vRwWP/RVoGWYb/e3jnEoi6O3sgteLwOhMjWZvv7C9UrRGtYdiiDkFkD0yoM1Pl
UXsQ1VI/FB0LZ97cpPKH7IQImUNi9ILEmLIeuGl3mxVeDdI/gitIdX1+Ry8+C4SpKNWA8wVdxI9X
NP8/rF3Xcty6sv0iVpEESJCvDBMVbMlyemE5beac+fV3QQ4zhngIb+9rl+wHVU0PgO5Go8NaDJX6
geeQGShsdPDA0pwBJvE1JnPUHON03W0lXbe6rjUXocJlkNVo6U4W2H5jAputMe1/qj48RJgDRMoS
zE39KcjGc8Wq7NiS4X1CA6CDmPdlHr1tW/s1JhreNxmmpwpMLDVduwOVx6miPceLwLB8Wr3KA7aj
ffGKLDZGFrrXdYh5n2jEhLgZISPCAfGGGlOLLLKeBuBmhBHaKbVov5QU43JA2ViW4pUBeLhmJG5Z
5fcTBh/qqrorENFjGCJIblqTvk1C8olo7MZI9G/LHL5lJD3ZFBPdrfFlmvvXeZo+gFf4LcGgisMq
QDA2pH4oAZ0SVd0x0JkHJ4jex/Qbawe/QhrIBsgE+O6qPSmswrNHE1hqBYYm9F5H1SJMPwAuFaAE
FntVYWK8CfUdQ8tmovXnqVHu7by7V81lZ6btgQbZpzCPAP9o1m8x5tDxnlMMmjH2MZ9G46iG+Y09
B/9YRZo52ZIAPACjthFG/rMSgXOSQdVKTPBOLWaWB5QTXdD/3c9KhOG4Ch2d22rI78wXt/aVGgqm
0PVpmWKmElD50YMNbIAgGXbU0jEy/3Zb0LpPJrylTAPSNEoKvyt80nCOVRX3AO+sRDNr7fL0Tu/N
nglMJASoTOJH1t+BVxL13yWycOiX9PtNp7rxQQcqFNxX2Hk/M5sY9kslWazV/bySKZh1n89l0HE2
coQR71pwPWO6OeyAeGH4PcZ4/uOeCvbc01GL2hG3QOMFe0QNvI3u+56qANZzQk8W9MuWJ6hLmQbo
VOY10lLFSIE9AHEgAyAZUKRi2fNpNXC92kn+Va5yWaOmpYYdQlTVHNH67AIVyY/oQXEHdwBOgJvk
/uLOHlhtzxhn3t5YmWwhfjDrrO1ZhX0tJn1nomewqHdB/9QoM5riJRqzHjpcLVQIHfqmt5qhgDBu
GPYu9nNXWdBtXDjRQT1osjo3P6IXFn8lTowc7Noaixbilva1EmBEGM3pXU8laN4SKUwIHqyMFk2m
wA6m7L6NgSNxjg2JCNnGMcGjtDGLAY8GGbyEbrfgorMA8nokex6aJKeoetrWCpkLY4JDCfM6GNL5
+aQCpHTxyv5pbnBhPEMtMzfpEgV3koyxMuQURgDPvG/1Y3iiic9gALpnRI/KUZV0H8mOTXAoCkL1
AbMzyGM1mNMdMe8JUHL9cXsf152IgWFL/NXx87tlh4tWoUkd21hh6HW6U7vCKa3ZYcZfvdvIRZBw
Xhhp1tXMRCRZW6+i+XEGJAOCl+3F/A+luAgRjoglaEaryh9KgUYOrhTWc4/dkh84EZH0XuOf+NKC
LxKFQ9KUsSwWXmN64fX/8CZd14qLQP77K1fcl2ZsA3sd7lANzmrK/CTvTlOT7be3ct3rXsQIHj/G
UAoJNYixZ8Pho2GF+WYu32L2f5ARPK4n565UQ/DwdCBF1VCcGicOX47LAWEBf681J8yuF972wqTS
BBefTdOU55wv9Gf9guf5/7o3RQf2wi/jEtx72Ga2EtoQhdAayERARSiJbDncbjYUkArOPc+DsqD8
8clvLI6+Ctr1LnTQZrzr0MvkyehHuUJvyRMcRqNZNXhKoBh5fNCmzzWgi7YPaFUA1ZmF4RvLQsLg
dwU3JhUD5RMonCrqW20OrApTImGtZ1W3r0QIyh2OpM6SjmENJlrYIkwzZhxYQQXOhVE4jT4cwT+H
ZEwzfugGmWWtelxq4lGNJy8DhsHv61sGIx0jvoGAUwVeR0Mfs745FKp5H3HwiO3NXPUWV8L4Zl95
i3wgXTvi4gDCeVe7M5t0J6PWniyLrCwgW5ZwbF0bZShM8zKkcca95Y1AAwiWGXPNsnTL+lvialHC
8aktoFkBzYM8tDEkrhqG9xieBsSKdgSw9gLAux4gl0H6ejHYmc3FMQKcnTJX/jwCeimuB0l0vOoq
r76O4L4GAEEHFtcmrYoSoGTemPRDNCqAAVHABxbKWLNk4gT/1eJFMxcj7GMhAMtQAVnehPVre1SP
iVKe5gLIH9s6tG6QF4UVvBj46EEOYOJkFUC40eiu679sC1h3ydRGbhCdWkgFCT4lU4o0ICWYuRaQ
ZjjtEDOMSNsA6gV/dRQoHg3RBGNlD4PafSpjdnrGiNr+DuuLvHwF7mavDAWRXVu1oC8BkETwgEHH
D2yoZB0IMhmC5Y+ZbhRdDUXJ2Kcm2jUAOtxexHqIerWRgrlnWVjnpYZV8A5rdKKFvu0CDwiZHIe/
6mWUatKDE4y+HecW/dWQ97PDht+lf9Zhs+7JLgckGD1RRqtKKxj9OB1asCxgkhsgq7IN5Efw4na7
2kDBlnsFkJVaCOPiG1h+p6dVH3mCFUMafBYukQ1QyJRCMGczCtOUpFjXAqKKILvDZeBJtIJ/xNai
BAMG50YbWDUWxcnZmrZCjBD7prZDUjxwgOSGso0zml8bN/J7x5R4D/7hG8JftN3kdNDqDCoSzMnb
eDxpgFsGhHryYWQ7M6nPmSxlLRMoOBOF5rXCVGwo3Q9H7QwIrh3x1bMsDpKJERxGFWZAe+HEwgSv
wJS9BxGfa5DbCgPvwO8rutRLpA1tq9oJejgbILDoojWFg7QbhubalJf1/Nnv3gxfed7O+jrvNPQ4
eJEvncDmweOLw7sIFDMHWjpYWceDS97D1O+Hg30bHQDn5NUHiY7y7XopCayIls0ogiLB8OALkZjl
/V+8fw4AeZzRL3ab0bP32YyOZNnjet11GReBgt1lQA2h5oww7Hu7z89i9h+1+6yf20WWcG5IPfaT
yrvp+Lk9dwTwhgDQmrmN+pwalD5LJdspvgpapUHrVg/t/PUqGM7z1++PgnHxZIryPBG/cXxUMLqh
JaQpKa62ugzf1UWzM+rotJAS6IXqroxHt13IA/dyAzAUMxIdSEcLIH+h2UPXvJKoX7VuOvcA6osp
UJomwI2j+Xh2iwBQjFlvzACUo4D/ACxSBh7ZEllcRfHbBBg5M/XzLHhYxnhn5P2raZncEMw3JYAU
zH48IRp01CZ/g+w/uCxCH7kwd0KUWOnN6wUMWnaSviLTVIPkCi2HdaYeC7N+Eyrt+yQpgH043ReD
eWd0y3uALIP9q36rg98GiDCeZtHDwrITAXqLgmk30lhAwNN9OmvHkWY7U3tItHYXAOY70gGFG+v+
CLwpfNwbDVCoQ7Q8TIWJFh3tROv2I/gen2gPjDHVsn01qPb/zcKo4LAUdSyipccRJcfuuNSnGvl3
frUFqAD/yfTVejLmYmFUCHdam4DtQIVJ/+iDuSTEn1Mjf5Ch41q2pYVC+NPAbcY6EHb3Kml9HZQd
NQAIR+DXAPlnVyztezDKnMIgfyBJ6lUKCL4le7z+BWwbFK/UAq6DEKQo9mgPBed8Bxy727wqdoC9
3PVH81y4snGK1XjIuIgSHKbZR3oD5Cy8OtBzH1igA7JNN4iGB8mS+Oe83NOLHMFPNn2tZABy/+4n
h6/Z++yICrSvIfmfGu736g26mpSjtAd/1WuaJnpNLdtgVBy7Sccx6iMgKO9JukPbVHgG4JKnuB1Q
v+5Vr2tAZStjMl/d1CuRgo1EPSgsABGGFO8MrMR4b4FTpQN4//aeyqQIhtGMGamAvIE2IG3+Uvb6
u6EHQuZEJE1hq5Hl1WIEayimBlhxDSicu/mbPUIXM+0/SuALvXo0VVlZmhoQNfdzdl50tJCA+Wp7
q9av6atFCBbVD33QkwB7xZPu/3Y4Yd1lXUkTjCpjSRAD8pxHyiN6VX704wBj8fhn/TgyTRCMy8Cs
+xDz91MB9kc2nMLYAlHKUbKHXGtfmDCe1mjbM+0VWuFCrYBUAkXgtRnQvKW+dQSRE6Yauz2CgUBy
Zqt6dxEnRvxm0yRFUICnfAamtJ4/JbFE7VZ3DWVrjOJRAtwc8ZSWKKppgvWAF+Gk6uOTSo1HsKZJ
xKyv4yJGOBw1su04RSfnPl2eCNtZqmzYh3/Ay3O5CBDCQtIFWjUpEFDNw9eec6HUQ7JDG/oC+HBg
EJhlD/DPVFJWWjepy/ZZQsY4amuEGqD/25sz5pkMUNgf5qw7t6N1UFhzKnJ1r7AYENdqfg4JAQmS
rA9SsrOiZydqZ8wzMmP7EJk6vXuv0MdtlV/XEKZR3BpMN0TUnLwuTXBQZiAH726D8g0YDIJaoh3r
uRY0UPyUIXimptQaBgDy6LlqkZ6nQ5WBf8ab/AJwYhjYH6WJT9mqBL3vhkrpJgXbpgajU9kmoIk/
2Y0tuZ3WneDVwgS9z+M0sFqWgocZTYk6GoswLaxzKIJl16GyanuV999OS7ADE7QgSC1iXXl0rNr5
OFWAdJblqtZ17tdxieMdoU3TRFdxXAxIalRFyZbJoj9+b7+054sI8RFEZ2MKQmwcr2O1jcvDP8RI
4HACc4Gb+P2B6JLD4lvzQqSFCi0HKnvJmR2xGtw/FS6QpdB3M9CpKVNBpKTQHdUB3dpEj1GgFg4C
DEnSm2v3lmC+3VdXvxrUVW+D6XJvTbdDe6NXNx3gw2z0L2zrxrqZXa2QG8WVoI5Ualbqz+mc5jjf
8q4h3vFYPACszDMkV+WqklwJE22aTvWYUb6dU+Oo9bdFGf3t9cgkCDZMGjuMah7UMgXTGcp4VwQ4
sG0Z62fDKMpLxGJ4i/y+ZXVoh4YKyph9oAJ7lu4t4MbHZXGs7Lf/SZBoU3pKwdTXw3DjLN+P4BVV
8/vczFwGEvf/JkkwraSckwQ122gfZBk4lOwPoRb4KvD1x7KWmNSqlwWH+Y/dE7Gp1BrzbVmJ3UPP
oTsAyhgo08NoS/RghXcefa9XYrgzudLruK81vDSg10btzQ/0RLzYT5+6yh8/FP8M/5RHEAkj7xXc
KTfSDmmuZC+N97JEwXjbIM7nfoaa23kEwrcKUJ2gxcsi9VVQsFdyz/jcRbIlUDDiWmONWY3YU1Al
3C2AM07CaXIMY3hom/YD6YA3roZkcJIx8UdgmS+RljoRkIdBGFmewqnd50Y2O6neHvBa9JQ0B4x3
9qpJLTB6Dfs2M78QI70hRnSOaPquDZIHUDjeV1oUOXqDWcgZqJGx4m0r5fpNeXWGgrsgRDM0VYVW
/pqS5e0mP6ZkebuJLondVg8OM2CYy9d01MkE7zEEVZizMkHgFL4xs95N0c6oxwW4Nt6aSytxhuvL
u5ImBAIRK0mSB5AGOoh95CY7bQCpD+4zcIGCM+Ymc/PisL2lq8Z3JVJwXVapWUEeIDalxSMI38FA
1rij9rQtRLYwEfoors1ABQIdX9jog9nCJ82j6XF8sRbAVXvQLwV/FS1eFiZiH7EgWYilQyRPNxMv
Adk6+rA91Caec8CHQJUscn0nKZoLQQZHicV/f+VfQL08RBkPgStSuyzp0FndAhheBiO1ep8BD/Cn
GNEEqmZUuxlhlaXM53ip9gBClyj9er3/Soag9SNIuE02Ye/QsO5VIMKCKubul6I4P2/fST1IQRGe
VeCFx7qSKeg+YHopKJEQy3WtdQyALk2AYU76/JlabwZFS2rWvkWLzw3Ccj+tevSP5/R1PBv+rI+f
qNJ/Vqv6EYi6AChbGidTI/wzBLKWN9n+CwbTRUYLulcYTDy3BxPt8Kb5H49YnIVKuikCeyREhOph
TuLHQTcetg1SoqviGFSEpEUXWJBgt/2pZ8EbpQF3bs78vxEDtklA8SEbYghXrjrEPfDCYRKF+Uk1
wREa3WioDmwLWR//tC9ShMuVjSO1iMU1B15z+Dq8egZU/dUJnnry7vr1a+EiUrB1g/Uon40QGYYg
OY7B6vZKa8Kz3i5eY8hea6vR5dX6BIu30CfRtwzWWGaHJgKZY3oGwF+iyxpG1zX7sijB6u2wxzA8
SK9QGJ/92eDDGtI5CNlaBCtXzShCpytk8As8UvYt6qk/8trPwDJn9SONfeUo6yVeWRtqEdTEDCMe
blSEl+mqBVRoUQlNLBIA5VOHqrKBixWbgghLNS0DORBLHLurMVaV5BxIhhdUoe8f9ZPaovKPhnYM
3xXBY+FXe/lE44oq/iZW2NEJwL5gDUbFmM+FcrHZUXHsHS8XdGjSfp5VwzzEfG4lHegywYIjLJoF
vpaPCXTBgqEgW3kAt03tTEAA9BY2eeXMJMMCK8pzvVRxJk8HqH8W8ub9Ep2dNgNaT//RMD803bjb
dikyQcLjBwRVChlqTIphgqb0ojh5j/yda7UTGIdmWXfdqmpqmoGcqWGg6UvwJV0YTDkF5P7eKKOj
kp+i1JAsZ1UzryTw5V5FJtFsVCb4n55RzsKQOdnk94FspE+2DMF7JApext2EZUQYBStAW6hA0vax
rMUlRL1aiKDrVtyUYcqbhXi+x3oLTEs/8Or8A8desc4VSn6JLbkp19Ihv8kU1FyvBr0LeA8Zj4UA
5Ue85fAM5QcGwlfRSS/97UXyzxPioGt5IpIf5HVzC8y7vY4OkGI3HECtBRQbWeFNti5xDiGpghEO
E+viDQvgZ+aAOa3XgfwLwIvhDoQh2+uS6AfRf1fCCrNSlV1BXjk+cRYQCpaibQlrefbftk4INxRl
UQawCn4vXY37BQzBLviRAbBX7FMZ6InEqAhf75VR0V5VhoJ3TSvmF/DCvVkyBr6M6Li9JpkU/vsr
KT0ZwpqkkBKRt+Av8zGh6KTgYdiWIlUGwUN0lZZndfFcc/5VsEJPu/mnFatVB3sxZLH5aGzMqZpU
nBStdMwgM7dgN3X7uk1kuaXVS0pDcwBavwGdJA4aVyoNInPmgjLQpS5VDArI5l7Pp691YL3J7b/A
WYcKXuQJWqG2DLMV3Aua4P2LS3Dr8AOUKPq6UqAsahoq0W1xmLRog86aDChFN961+UNavF5kIyLr
1noRIVir0kcLNXnFz04RwWjgWzYkiBn/w1ovIgRrjWY1H8wCObELgNt3JB85gJtUlnAsxQS2Ru25
l/VfY/jKdk6wWCseWi0JsXNKAvAl4Gy2geQ619aviMvOCdaa42kYNBoymTZvzUrtvWKnwPJBVnF+
p9iA/clrjALmrj127oiB6iiMdiCXxGtYdwGSb4MN8WZQ4EjGCfnBUPL11nKPsIHL1xMigbApGNNz
HOzYaQempF8HE9S/yVi+qg39HE7RTguD1pmjziW28TnI2yMBM8DB7u1jUHVePyeTTxvlddZqJiiB
2w9hW33StGE/YqpHadPXShZ905T+A63n3NEn9Q7ni7mVpDmnc5e4mJ5K3HmWYfTJTlaIPvA4GvKl
wLY3Sw0OUdXVkm9/5YcvWycEG13Z9kaaQATvhra7x8QDttwrEL27aX8EDXApOSuZYYj9pkVmouun
hkDeqXDV7ZGc57N0EkyygeLIam4tapQyKIZJqMOC96r0Dcbd0svg6df+iTOqGLlE8ZhX564aL+xP
9PkaUwCy4EnOi/uoLXmCDxtn1tQJ+NEQkIIHEPAuTuiz+TPKGH7jcMjSpZahCcs2kf/+KiLIqzCu
rIirSPoBPFXHJJBid8lWJbiwcGZmysAN9ryLYK78jkX5A6zgT9IpUjUUPFrYNTS1eAHtZ29wcOR3
gXUGSL0kouIf9eLIdM3SnsEYcH3+vn9RkqsJ7n5URgrgnsEplmACZY9V/rCtG/pq6HERJAbyua0k
ESgoULBl6utgBugqZ0of4hIvJHIuFANoDHr0pOW5NxjDu4KATrarKFrvwIDbp8BxshD6uSUBmkZl
0HM66mAPte0PfAxp6kOwZtcorOfTg15Nb8Dp7s8RqBbnWeKUZOsQHsNVCkJDhc8KBRXZqWHyzSZY
Rk9AX6q8joNMVoBeVfCrfRNCjyZq02DghW6jnpyc7aP+zfbJcPV9qQGGTsE+oqKnX7if2nzW215H
EWkczX0+WLDUXAfH2fB1W85z39WWIOHCqIfUrgzelxWk1O06LT4YpfK5NCIPoyfgKU6M2xiMpZnJ
3jTJIsXHWHWG+mWdgqbXeToMFO0rz86pPnGc0na663xgy6CPc5Fdj+uPiF/ymCq0OdlTMhSGgeU+
z0ItN9YRoUaDXgx0H/Maj9ZL8kHbB8nEKbY4Yd3SGFhgGgFKvTuqUQXS57+6Iq+WJehjNaKpfdAh
5d+D8HGF+N8Kg9GS331TMEU9HisQNWqHBSUPcGBH035I75NywSBgcpAoKDfdLXnCXZKixlOMvE+R
pZntAq5R9TQQATkRUe6YPqfgYk0RRsbGzijmhzy1bzvgH29/ifU1W+Djo7BIVZw+ttS5YgrKxvuy
DW4mnX1UNOZpOpigC/2u1up7napftkWu681FpHDbjGGaqXqFZffg/VMm16RfoUH+tpA1BDECnJtf
CxPcTAGEaszdwG9yveGglFl/V0eHHP3UZewEjvE2ORnlbmI3smT3ep7sSrTgeJRJ15opxJ7y3A4w
vHwDETJAVUZvPgLQ3Cm+yGoUslMUfA3mOZZynrGlKm12dtvd0rD0Qzr5ZlBELnpWQAHOqrfbW/zM
J/NSf39tsRi9EtCVg4ELHiess9dUnUGnnQzMAftGDfbBPn+sq+CzihYP3dJfdVUCKBu9PmRgqdbK
4Kho2W1sY+JVTfIPpTa9t0l/ZqT8J0hi895ejKdOKch++zuvVasIXu2azlkZUCcWbLwsughdz6iA
8BAVJJCp7wwHZOpb727xlRBda8leSu/Cde3FRl0JFQwds8R0oAbqfQRYfNOcOE3yjdSpY3XfqkVS
F1gr9v+2Qm5+VxFqV3fECFHo2RcNcMnCHaaNnRAUtAD494CqAkaik0puLfZO0W5aQJIws/a2N1m2
XMHA7UZRNKPAHqvtTVploMieccfHTmV+MABNvC2Mq/bW3gp2rmJsyhg6lOf6NvD0sk0dUiq2G84J
CLLrk6lUp8kCv3LRmf9sS171Y1enKph5Uad2wipIVqyy9u1iPgYhcZK57CVLlCqtaN5Wac/0e+tt
c8wKVztYXpIfvw+joNUyBRQi8+L8uL3AVa9CAHquYxMJMBF/1yRG46CJerjQpTtMnPp8uKMgl26K
93FGgdon09x1vfklT/QnWtVrWq3Biw275ljq9/w5x+vIE6claj+YjgbyakzB2J4lawLmFvhSiy6i
hSi7LYYmrbkrQyrksWrNW0VnkuWtq8tFhBDI9GWBcc8SdjkYlp9RexeM+gFTgJJDk4kRHJzJKyaW
hZWUivIm1GusyDwW+SwR8z/czGU5fEev3AxgCfSh44k2XkrOOPRQCA6pzl/8KT/8CWOCRBuZ4NeG
rK7UyYQ2hmHqacPkJMBOsGPd7ZV7UzFdo3rYVv/1iPqi/0zwY6xCxtqOsUTz1tpznB7Dj+40t3FS
T/FkfRTcmLY0UPBjlj0hk5ZCGNjPb6uu2Jt94ufjPmY3Vf3N5gTtraRJSyZScGAkH5N+en4iR6+R
nXXMQT+Z47nrbJC7xuC6OWeWxGeu7ykFLi4FUpANNpLf1Saf2pwQkJU+zzd1SM8CNy0YXLKnu2aP
JnhpjmhlpJugtvtLoHCIRpMGcwnnuZ+acODDqIc0m59MozuPxMJYbKU8VCzb2xMe8TF52lah53TG
i1O9ki6cKjgeFkz0QnrZWmcMLIVOiYlhp+zH3q+13NdizL0UGYKfsT+wKH+l0tnvo5qXmbrHGqg1
cau7CmGDw+Iw5ADGOCeleAIPs6sCNba0yaGsC9WLQ+O2DBFU2GbzUW3mzmfLqDhVLsNU5hv2ckl8
JB80HBZarn8/wbJIEmsoeDBTWq7aLiixaE4C0CJdlRjgqlM2TEy06KDEUJ9d0LWLaabErDW0+ZQs
fTMVw1EFA+v2Aa0u5kqE4MWq0RjnnkcPMwiGwXnuLKi7ddbgmotsWFa2GkHzR5YMXaliNaoFXkEb
Y50yjN1VezZsU7U0ywaDiHAyRrOUo53WEWrXzbHY5fsWDCzdvj9s79nqQkwYFdUQFaCr+ncFKBRz
DJMYe1aTYAcASc+y/uaqvJIg2GyelDYwcyGhTIxTpb2rSHtSi4/by1jPel5JEW0z73UFBFvfnwL1
6RmGjTqT35z+gAeKb8oLq7kSJvpae5y1lOvyZGROb02OwocFJ5mS8e+8JYaryJXJREW5GHqInevC
/qznN2V0VyYfF7tyF1mGVbIicRiCBY1t6gzbh8DJoeTM4gC92R+2D0kmRIjLgiVWgP6E9SzDI7E+
WsEuHt9vi5DpgTgAQWzArVqYsfyRYfpXPGsS2xFbMmmt9r2KRq192ZSv1YHezK3pkaoC6nfnDCk5
g5n5VdyPfjAEN01RpQ56/kGFZqYPQ/JXjUkXnRQ5u8t80Vub536a5KMVHRQTieXg6/buPufZNzTS
EL3FqOkLsyEk0zOAlxXpbdymO42k35p8wTSkrmDogRmHHijFINt2G8CL4SoxP7b60DgME7FOULZu
lS/vadWB/gD0lB5lgz9Gk5cFBfAnJgpAmqkAO8L0uSqV1AnzvnYsWwN7Xxyf22ZMPBNQme720mRn
KXgpWyuMWOetyGFDHII6QqB92pYgVU3BRTVN2YYRKhAIsoMTULpDH2lyjkFMb6KT0Q/OX8kzkQjU
MKaLDpHf3YdlFnarTXi5c47k31zifKhnb1va6t1rXoQJ+zdiok7RR9h2C1IQS3NKLXTGYHECWdJn
XZBta6YGVswXwAp0iIIqjSAIYO+RloF5j7rov3q/pKUMzPF/nNhFlvDKqyoD5JIZX5T/nYPvz1m1
ZMsSrvs20opqbHGl5Hr1TzS2X6cAOC9GlIIfPJLl4VeVHbwdYC2wMGEhztjpGK8oMOWOdcUIQMf3
2SLNcvDv+8JTXESIF4qRLtZIKESMLsfcjlwzOkQ7YPnvdK8gu/mg7LYVcO1yQR0SjgBcHToR8xs5
UrQJCXg3tG3cFlH7UUF1MI/hZP6THDGv0TdFkVs5FmZlr0ztbYBpjkkSKq++q4BmzExi4lkFqE3B
cgF309YTZBjx4Gj1u8iYnMW6JRTlBKAejK9nXQeFwHs8dQLWSTzhqtZTQwNSFzwze1HVVetmWMJh
5Fo/gkuOE7XyAvKfgEutKeKVKLGuG/SDWg0TRJE8cWlrg9dQVuNfzW1cyxCiDovobMp6yLjUnMit
870g7skq4rLNE1szC9aCqNGeuN7/fzCck+uVCT6jGYIlzyPIwoUCYhgMACRe6to2OtX5caED6BPw
J+XgNrJT47+/ikvx7C6bwYDcOMEcJMji4/7btpH9j23E0wfXFqUvKlm0iZIyriHiJ6oyuGIoUoZ/
ROu6Wl7Cu/6XNOHyyoNGr+0K0riKACYo3QE7wLV3mTccJv04ucoeddf5LC0ucd0TveS1YCEkAABq
jOncH4L/JSswv6y2ZAmPFoCqFWNlzVxbZj8/lPsBozaAWkZA6s8HKiOhkh6h8Hpp4lQf8FC6toQ/
ZheU7KPolI08zwydYB8vVvez50V2Zmv3zNWRiY1XCDVALjdDlKZ8xgiFk5doPPibVww1EeJgUtbS
XxS2LFL0JTOW6/V8J+T9A67s1b27kiVY81zWRhnqkPXT1MJ/A2C+6juupAlXW2CGqj6Yz1qBEQBy
KjyQQQVHHgYH6l3nKl7mNpLQgGv2C82/kimYd9UFZR0mkGkttwULHbt5KOhTXnwEsUNkS/Kw63p/
JU2w6UoLE7PkZ/f9vvk3L9C1HBEqYqpBNBWhnCrEpzMJrCgvdNzU5VcW3iXkjiifDQSRbX7fTf5o
vt52y+uHd5EnXDhzPbcpGSEvzd/l8VNTygKfdV28CBB0caRt2HYNBHBdzP0IFFCH1tN31mE8t0yi
Fv/jpPCGsFUGnHsxZESawAhIhHdEPmnEs/sYtdT8aV7sG2bOZwyyv7eW0h8T5luFcdONw357O2Vf
QHRbs9rlZJj5+aF+vYCT49n0QLT5Jx2jz63sL83g13JFz9VGpGPdgOVm9WI4gT0/kMB+O6TTSUPD
WxHFrkaSA37OqQ4SoFL9PI1kNwEIE6PXBcBZLJCoJY6ZoZSxNLucsSMaIzwyzu6waH5c106bZuce
1TCrwiswy/3aTk5aXOMVmJ9mWz00feShR9mfrd5vMX7kJwl71YMnLY/sWyW2d8BUOpcxmrtM5tUZ
uvrU7MAYQWd2cANN95bQ8Nso8PpB+xJow26K452m0LMxNndMWW6TsX8T6PZHYow3fTl1XlIq54XQ
0ZEc3eo1gKfTD90Ru2NtfHsbaXtMqM931kfzpN4meN2ERwAwY9RDc6e7GLOyRNYJsybWQCcMBYcp
xX/CpVpMRsXKkiLllAJRYnxskluqdZLFrZm5AR5zXDw2NlqcKEnR9x61igEh86SBfU3ljeIyyP1V
ISYHgsBbDUgTwkVQmzQY7IQLsfNdZao7lUpQflYr7SgH/BIh+P20C4cgMtj38pQVuukp2uGyedRc
sKP5gHh9mqUlqtUDupIpeP+iLBQFjIRYVhbu0q79UlByo+I22Na/9d0Da6KOZyKwWrkjvQrBS0YK
kDXypRWRr4BJmXTzX3QEGuZFhHC5YMacJ5Ugop3QhlQoKFxRZ+gkh7S+XxcpwpWimIVWQwcRlZrl
E3T7PZngR9DV82l7w/i+i87vejXCzdLYM9ikQxtT+iq5J0ZxFxfD+yLXEmfqtUMf/NUBgaDOtMA0
i8tZMNQlH6a41C084YfEX5CM7Zqn7RWtqgDeLMxEAxQiAGHnJlsplbKM4v0UoY+DmuZjOmeSXVuX
gQ9HDzGSESLW3WJNKatrBcFulXhDoO4IKsvby1hVAOsiQlCzPjY6Ns7Y/2w59zkIMNQbJZQNTMqE
CHuVJmpBR0zO7BcrBTJh7kRDhqKN5ES4P3mhY1dLEXQsTPrCzpEe32dj9DS24cNMNLemoxfro6zD
YP1kAN9jaYCDUMWLIB/Ryx62YbzXu7d2F7sAMpEczFrUbACr54cEMYOnd3EDKGroF6HpDRL5/pLc
Lm3p9t0jY3dV/M/f6MFFnODRgNNoGcMAVWuH+lDFwxc21gdN0T5si1ndN8Byw2USCs5UwS67zugs
o8a+FZXiU2jCMGn+34gwQPCsgQSIWcK1w6KuA8hEHO+jUt0ndnKMFvPNtohVfcbd/FOEcMuk/VzE
4ESI95gsPCmF7YS66YM/RqICqwp9JUZIGbT2UtFJgwrY8JOjfqeE/xjtTSYrK6365isxwpkE0Tyg
xRNitDB3yPCuJ7tU7TBXvzizLOhfP/9fOyfiwYDGNWyiJgE6Mshm7ezbX5W7jctiRDiYRZnKZVZx
NGNCXUN9V461a1FZaXh9Gei44f0BuGYEh2Z06VzTGToGVvY7sx/egmd2t61jayLgWignZMMfEfTJ
1ALklgl2KrS0CtS7tHFqU1Z3Xs3OXksR3L+aV4CST9MYL75ndoF/jbO+Zjrga7Z1PJdt9IMJkxVL
CdScToHAREuPg1LdKiMoEKl22N691YGVazmCP4P991PbZzHA31THCnOvmO6K4ayrbB90jxUGAlhm
Ov3yN277Wq6wofGUhEmhY33RmLq5cpcAnaIIdkwrPPSoSAeA1mzXpNBAGz+UiGG8QkKD6koT78ui
+gbI4XtLLZ7iJgc/QqB907r+UbKvfN/ES5anPGBiFvi1xY6ltDEQ+bRgAk2a+MnUirtkLDAPw7RT
2FRHqNOHvCtuzcZ6m5XLu552rcS9r77agcGEQNGEg8ef32NvxiKtntIB7mrOQtdU8BLTaYB8hU0i
n+Rx6E9Dnfmqmod+E2u5k1f13VwWf1OJQtOWahHKAHEv4unVbboMcVoiBGiTIxuTe8zjeQXL/o+z
7+puHTmz/Ste/Q4Pcrhr2g9VhUhSDJIoSi9YogJyzvj1d+O0Pa2muMSZfrF9rHNUQKHqi/vb+9b7
Xr0xOtgAMfQvacY3MrYm6kcVfJI2dCRiBv3szjLk+CnS+4S00kyB+3diMVwlJXcCAjGkZSo9S6NM
jVgy20q6G9V+93dOwZdnuvCxcdxHURbg3f9s6kzbP3o6twq+15zg0iNVcJDRkbs0tYYWGRU472EH
l5FDLSKo2O9CYz3P/d+xuLouGYIM3gPt0uJq2thMmQrmfqwJnYAX5Raz9NXGovplhQvjkGYtrwkh
3mWprylroKSS88L6DNmSEqXXKbwRp1z1IV/Wu3BTRjkLci5iPdwnEncfYnIjnLtGdYe85M89W57g
SyKsCUi49QD2R8s7T+TCc5P22hMAmjIbhGIfV+OR4/vVoqPhJ3YNAK4yR64kdzMFRSSNWpnV3MBS
oRvNeQQPTZbAXgK3+fOBXUKYb1bry2Mud+zLY4YyEqlax3lVKlTPeHAHtJ+5AoBa0ZHaV0xUa9Ob
vvWqqfyy6MUl4YRe47oRu1921ZnXkvMogF+tagyTG/xTN+kKKeT0VREiq281MC+jevfza183HX9+
nQtTmWppVvgcnoArRojH8G1jZbHBxLgqb4SqV3t4Xw/CRazaBbkoYIRxOdoQOKZVQAudNZgi71dh
aC1F5MKK/AeD3SIZuvWOF9Frl/iQzWqxMHCNXPqQx4Lpi8EN03BjkctGeYT+jD4kMA0LeLI8pMFI
xujt5491yzpc0hiljR+MU4pDynuKJSxTriHTHhf9uDwF7U/bmz8veO2lILUgAIdioLZwCXHNRikt
jByuPOVmp1F1mvQcy0D09neWQUFTECFqg4LgX++ekSqQ3FNb+ArQJlb+WgowQZzcisivhgUaQuX/
LHNhW9tCSY1xQFgg26VPSmt0fGupBGclSaxbAm7Xt87geU2UZYToF4euDNVgnGscOl+1JF9mcgPy
3vQWSdzVEwG5uf8sc3nsClmJswKkjFDP3NTu7KZMd9GjACm8YScsYjeFza4B/L8uePGtxqrBnL+I
9yq1jE3zY819TNO+jU8YHkx5YHs4mt9Uplu+zKVx/rroxZfrOA39XBmLLkA5P6KSs9B3LfUBK4MW
+6jQnw/kNa/4db0Lr9glU90XDdZLNQguqBIrwn7/8xLXghYE5DqI9VHsUC8ngcfCb0Ou7WAv/J4p
KWclo0gVOZRJpaS3LtjV2dGvq104mjLBYESu4JjouboJ+JIGowqNy9ZqOnR3Mfd8NgZMsGuYTJkl
jLDOGa2icKF4F9GTnUKCS7WdpNEM+Nqu09SVIv/QRcGhz2vb7+Lwxge4tTsXbinmoniYdFxV8FZE
8YcvHFveC8e/AXz/uiuXHqka+inyscrYnTq0hf43Qh5X7cCX73xhB1LRRy4oLW8ytmsuUg3iN/4h
KJob/udXMvHtjvy50GWrsp1ayYiMIfoFCuvf/dcJcpwioEaAscIiLFB7I3Xx5dmt+PuqZ/+yj5d9
Swy0Z3OFGic8e+uOuheyHnp0rGGhAxpQmtrpSRvcvzfE9XXdC7NQDAhcRxl7y2mbBMJ7GoiWZrkn
/PxUZdsw2Na3JKlufM1vua2MeqeKpM6u5YZ03csiB9iXr3/HNEC/ToFdgBLnhfWJFRHUSOGE0lHX
djRug1d/llZzNe6nIX38ea3liH87NaKKJoUgSKp22WEPSjUbah2npms62s5PcnouImQahV1W54m7
xZt5Y7nLQxqC3jcaSli9BtLolZCTVN32/OPcJWYlr3XxxttdvxR/vt7lyexEJZ6NxY4silv9e+Az
iXTmgnblVaozYNYGi2e/oGO3GGOvFs60L2tfnE6RQxE7MLD2HEL13U2c6pdg8qC/6iBECIy/G3RI
qPEYvIqg7bLW02WD4cf5cnLKhyn4HMRj4j//fGCuX/Yva1y4knHMUiluRhg0E98wfxM9mfISAvrA
DJ/SJZwKziJmNm9xeF69el/WvXAJSqUMQT7wiH2BNKjE5mkqHd2Q2c+vd2uVC5fQL9Mi04AdLIWW
9iquxWgZ461c6Gp88eVdLpyCUcxBWaP/aBeZYBkadywS6fDzi9xY4lImLR/DRE1TLDFNL3zegSHi
Vl/w+gEH/BnYJkSg4mWLm+tDTpPHGWbf73jGSSKGucShWtdcszIk5HdgI6gZhg1B5B2tQD215sqs
Q1cPMj5h2tyoOF0NGYC8QMUYFwCw278mEQkQGege44VlA/KnXBY6TSIbROy1M5/NN7zt1WOiwGDK
Bi9L2mVr1+jiIegCvHpXRDQNt2Ldk6z9/PkT3lpk+cRfShJiKSt+MWORuKusuX6ecpAJNrdaSMu9
ufQAOhr4qKCjfviNtt4YMx0cCsjxhAm68SiDsFocd4EI1q6i4kg9p/bPr3U1GDUMdMWxdyiPXp4b
bZkxC3usWM2LYRwRqyyCpqDlTUzOLM1yUY2NSQuYTiGyQn8czdGOLP1GjHnthnx9jAv7zM9aLUlL
UqFE0ipolTs9ak4/v+qVJZZCISrABurv37rzdadlcx8LSGx5flWVwwNAQzeO/bUlRKAXUGcHHlW7
zJ3bLsurblGvkIqBzD4Id24qnl+5WQtbERi7ESKAv+3iZoVhwImxj0FXXS1WetPPkPSN1420KqqS
ajIkHtXpLA6TM9YKS4dxk3Sx28mdq6RKQeR83gX6nZrKwIxJqyEdGchqEgKCJQecViQLCyoFO00M
qeFDyXkc3TYYaJWEziC8F9FHr1mcWLJRqFmSgttYN6AdGLK40hmIjZxWLWje4cYH0T6Tk52axHZV
z2aWnJGzNMZrEepUT8qJRCUwBYKmUL2TzXEwMO8KQH5e7iJj40cxkeN1PrUkVbjVxMVWAVXGVu1I
Go9WW2lEjvJjJdXWrAd3OhA3kn7s89ThZp5MItRrCs3JZ2grYtY47TqSSbWZtzmNe4UEg+Ap4UzS
2hrl10zxIfeYkS6uqT4h1YqTkUVQoIV0l60L1QHyiec0w/5FvUx+PpHX6FSBVtY03D1FxcToRXBZ
Y2oFvYEJXXwjplFafCgTvwFZjlWE2aHBt4BGE2blk7s4MFg3auYAcSouALPjmA6fmVJQvvL3escX
dqGU73wosF9P+F9v4/8LPordH6an+dd/489vRTnVURC2F3/817b8yO/b+uOj3byW/7380//5q//6
6x/xL//9m9lr+/qXP2B3o3badx/1dPhAI6/9tSaeYfmb/9sf/uPj1295mMqP3397fc+inEUAuEZv
7W///pH7/vtvGJcHikgTDEDxoJWn/mp6/dfX9f79l+9eM/we8lHX0z/cJn3N35ubv+fjtWl//43T
tH8uMTrQRBLaHLjtsATDxx8/0v+JLEHAJAZm91E/W1j186Juw99/E5V/gjRAk5bmnwLrsMAgm6L7
948kxIkyL6IKgTarKv72nyf+y1f686v9I++yXRHlbfP7b7LxLbaH3AQguosslYJ212XE4Sdx0oQ9
Ssni5M6nkc2swrhLT6qNXkFx1O17uzTcQPJid9LI+BzNTIhR2wc9E7T2DFaZ7Vq2eboI4xa0XmHq
nUgMI2mmlp/4+nWwA42mW+2MsS4aeOVKYGBr3gyJLYlm2lK9OPjleqy8tNgU2pNspg+LElJ9Tu/l
FscXwu8U3MgQ/mLio0FCGnmaUz3KHyOYRmTX2KhMM/aQZAY61gPCnnHQswi82gE8Vlktz1GoNC9Z
q7jgfUgeg9JKIIjDsnKtAVyrMPU5ocIeMUeM8Z43/R7d4zlGj43CQigNFRLa9SwL8Ft7pwcI9V2O
WeAJq/4ht4oPf92fMV7bV2aSAS00Y7JL6rGF81ly+I34OvakO1S2/Bx5qkwys4/M4BAcSzdEim+I
BKpnjLubHiMT4f8xdxTIzT9m+/hZ/IgtGajgwK1rU1UYD+2z52gVW4k9wAw/1hjl3RR3AsOro+ha
32dOvSutEnONW2MlmvEOxF1TYvuoIahEOsgDjcBtpZtBz2rVjLQno0HrhnGGA3oxLaFhSouDmOLj
xZZ24Hs32jSbdiU547l55A4GlUoME0i0zM2pJ21hRvO6ircCRNNBb/HR3HcPQU/niE4Z9SEhrxzR
Icd0cvva0vFDOjaQ5x6Zf+6ARh4Q4BEtMdWcFLuWik9h6KG1Xe+NoxBRv/Nq2leEB7tgRvmIFRVL
kAHKVEwfo3YzJdRfdbs+sKJx5xtOnjOuwmA4lCbtDPyjJQYgTDGhWsc4mXRrf7X8GhJZok+nPSex
4MlXWY6DUhPDqQZmrMMN54orzlWQGk0pqzUzEigw0ONk45MqjxK3C2j90r0DfbpQtJnx3niuts2q
vyspxE9T7A7JT5qr7tUX/HmA16Spk63h8tLCVkbWPzZuv8nvFLCnhfvO8R/xNHNODYV2M8uWh2NJ
SyNLc+WXEvM2aKJZcMxroOZ3QHu/+ie0XkTqN8vfeeD3Ew2ijdLaVQovZPacA8jSnEC/ZRgs4YP7
nFOy1uaNjq14b9jEgMZQ6ZCTMgcPJbhISIrNfxGejAMEf9uJdBGRRaafABLsTWDlMSBJsl1uRkx7
rgdTU9FG8DjOHJvXTHVBvfwoPHdPwBKlJ/7g3wU5SFV29UgajjWzVRJjIhwE6EFFDUdekMlqdksZ
S3A1l59ontMW4YKjQdXBKRm3g2flHLhYuC9aP/Z2ZUm2sS8eJre2u3NdoaVGx4aoNSjbaI4b6ZMM
Cis2z2ITYne9ftSUhDR4sxsB5/dW6IWFvKidox/NT1KJ9s0CpVEFt9ZaLzBl7sOgjbV0cXSOqdM6
a/ct5ae1unwGCNQ5N+vb30NwPIkIShlFkaDBIl4iExIhBDZ5CfqlbWfOrLP7VUVVr7N91w9B0Veb
KPVS/bSQLw2YOCCdo/zh5//i5r86DOFXC+QvmcevhwC4HD9C2/4StiAGvFr2AjI2JSQqak4Bq45Q
9YHTCK3EwxFTSfUqnGDHPltrsjU3YOlGPYy71J1MniZ3vtdQAMYfJEwgkGhTUc4swNaW4S1yV8Bb
pfcKhucEqrs5wzgdxxSreVFHqlmw/WZmjvgO4kh6V4QeNdhociKcgz1v5viLqEhtdBeESS5IvdbV
CyRxXKQoc0jQtN7CnNmKlzSsQfNoO9znLxIO1i7azSqJTrjp6Uf6YjznI4G9aW1kpPqh3kgw7NxG
7Gy+s4fObjXGHaWagL0e4qbr3HMg7cxbNcn3iEN9nGOFQnKlc8L4xub/CvN+2vsl5v+SW46lnwFM
grqfulmmv5PISXKmwtkMA6ns2klBz+xITvOoPUXOsCnsANq42GCCmrI3r7u98DSu+c1ktg+CBb5P
S4fz606A0CDGjtz0oNByPzHY0JWIF8JFs8V1xvgVB8XT5y6hstO5+il2WhuWC8RUGdFQIS5KJq/A
SJExgyPSjVRJ+EUp++2tBZQs0HIB7PNSGEtChJQYdQTI1ycqE1JeEvFO9VfyHUj1ZVOVraqizQFa
LQUo1UB7BrAjD/tt8VutewzWDSTUUzpJhHcbfcvBekNqQKNDeITwHqj4lZKKAZM2beENsR0NkJr2
mmEjIwpQ4AQAxmnJ8CjxRBwofltnV8MTV75VWkJitSQpAUZwFd5NbLTVVd4dxIEAMSqT8hi8yG7D
+A5zrhlLbYQUHAGdVhA7lYGGLJGIuNdt2LWQJE/8SzGzfiBx+MhZPYckGkMU0kAkV7wrUjZoFF1Q
WtfwTsitAMG1J1uU3KZUbyQb12845t4QuKoLOucic1wEaLVhBNStPgWzk71yUCRpXBGmP7VkHZGe
8YRQKkgIgpXuGbnWuI8e5lfMO9FB2EXpY7HTHZ4UOuHYzfQf8fJfCx+L+fnycBdXwNdqresEPFzq
+rZQEOSq6l5pzESnbUoHHELgwvGoTGDGmRusnLeK0RGD7SQj0WbS4Q2+DtFenZtFZ0cR4Saz5p0o
fpUbd37Vjr0Nhis/hveOzbRjesHGx4D5N7yKthQLvx1q1LxEdZlp/IY0zWFdMcoro9K3CKojeM5e
4IlLxiPuQXdiZgg/OQQGcKil1fa7KYwYcmbYu/69mu2spj56gf02iDwhe2gGU4whW+QIPAIhmi5S
lHQUndk3dZK8tz0Du+eQWmVjpQeR6E+yv8RfgcWH1qRbykhh66qn9KVVCaJBmeR22JsNYgJRMBsE
J7DGmLg8TxaO+SP83SF/4ZSYaWNGc4V17Up7HnFmW5JX5FYNGbO5VzYLkxjgw4M+Dv77wgXnkaKD
H0JBI3QzweGVu2bPYy8CKgiUC1Og4Uo7lic38CNXhMWrGi/RGzbKsAa+SvQR/KrRnlfvQsWRZhQl
TDCZYdwtG4ieWENHVUS0McweiHaBLu4PC219lNNScANQEJGxXEujOy4WQWeq7nSSGRum2lvN0BCd
hgidXiqs8SneTU/pBvTUCh3RQjsKh8r3Btbm5j1AoqbSu8k2XHE1EVlpA/xdQozuxU/WiIhBDK68
Tj5BxOiHDKdTJ4gNC82LQRQskdT/hD6UuFlSHNj2TxX5gN2tpMeIdU4bk+Az3iiv6jlNgLplUP7A
ETbwhEqy687iWT/AN9WbOTbhoABnBOUZuELsRUbrFmPI1YDp69e6KNEFUwlUTaKiftYRXiENRPCQ
GREZVKzFevZpxUQJ6EbSnARaMMTP2IfZnnxWFDcc5i9aiMtbJqFEinuG1PcbjLYs5a7UE6DGi5B2
ZvTZM95MzHEFjTQy0cnGdyXQNBC2uSubwT5/Co9KQ8STfh+gqkDE++FUua0dWNn5/1rRgR37+mQX
dowvpQo6C3iy/lS8il7gQM6aQjHjyO0b5Hgt6Vi0KxDG9R3xzZ8Xv36fvmzLRVcmDdOJk6YmRtc5
3s2nBKJ069niTRmiDkxaS/J6ibxgm3bwblB2qZ71s3A0MrPBuZ1J0iGZuhVn/yK5+vatoElpoMpl
AMdxcclLPYizXOZjiC1xyKfAZ1MiATfHk5o48bO6N95EWGqW2WJnAqcFN689gcLKgLsXHdjJ+hyo
NGwJkBBInIWzuEMA+Kt5l3+GYCRtSUJHCrxaSaSE+RDJhr9SXe6zpDJS/WhJzF7GwKmVXR04QeGg
jPbzvgtLme77K4IqWAJ8UJGVi32vuioG36SwvKKMTy4h6E3Aqh3eLQECcqNbodO3GjAOGVg+MJOj
QbketS48z5d4sanilmsHObaRoPJeuy6t6KV3sHOtN9MA45ql3T0k1q3zJfNX3lPmDaB70UpFwfIi
gghivRwkLUPD+LMXWJaSXGCoC/XP4otoS2Ai0F0Z39HO16on/BIrRKG3dAJQgoj3km8qdsX0bXgA
rAam9V4WaQR5IWzalj8hEsFj36RAvfZpvj7yxX30QaVYZB22aqCyjeDYLFBZkoniCeYvOZkblkm8
FscooIqSMd8tI5lanufLp9FlLekzuFBbCkwjJNlKC5iMLPxTuYcclm/nbBFWmhDrIsS9lzIbYSoS
XgGfraQ5ZCRvHE3t6gMto1sog4Ln6dvkW9NHuq+rsc1VrDTsNmScwHLdFhKLM8DF4QQ6jQrWaaS2
8D+TT/AzFp0lb6TWLqMVNu0Uz3dpQX5BXtExLAfwbO1m0LGllpBaQQn9kt00mcD1z7vsrJqDN3nd
sbcW6YHEbIFktpQVONg3RUUEp/CiVXHXrseTZKGit4eiS7Svt42NKE7jCWpcOMJ3E5DqUIWCfoAq
kUJzKzjtzqpDmp0yF7nKOQSiUzdFRM7YtZRGn/sB8/YHycxLS4DXNdFxZOo6QWxfkWh8QArle8ob
MBRIG/PByjYxHGdMUSR546MXIYZZoNMbbFALUZaB7crzbHMK0WJHx+BEvC7viu1s8pbYka5mfkd6
Gj/V5sCe+9fMLT8L6JPvRYEMnCVzFoAUiSNFT3xrz57+pr20OupfYFelXWPOjVW4SwXGYK2FlAGs
+wEFdgWq4cIrWG+txrlxCq4ZDOXPQ3A5nNiUcT8jwwQ2B5TRKDEE07NkPERUHa3GVRtW04CjkW6J
ihuaN+/gYhYuzePX1S8CByA9M1lqtAhKmO6M/FRP8MIFjoVhAhppgTM7yra6gA95y/no104/QH0i
hv9FBJmX1zHNZXXQNSAIeC9yKtswGyon5gBKn4amSGTQEaODTML78jm12m1z19ABtQbwrr+XOjJE
CHTgORN7fBeIGq+UmKqDOb2WiIDMZKU1AD9KQGpbSCMx6gscta3vKtab8GdWshUjvF7BRJ8YNVGt
Yaue+juEmTh+2+GsobRoK8D5majAJ1ab31fb6tlfRai0VWap0s5nA0qRoYd8xXhAvezGsRCXjb/8
MF93Z9m9L8bKN8pw6njsToPyPEc0tM9Y8iGt51ViZptmH1qlKXjtEbK6w324lEHiwjJuqFfr17wK
5mQEzHBgRB4B3V+fggvSaU5D9GUVEj7UBcLt5Awcozlu/WkzI997037Jqqfn8Uk6++/ifQOXscMU
t/qQHwtQuyFE30hnJSDRC2rIFkIHlPcLG4W8t+ExtDQaviJ7r4E1OnLb7Ngz/EKEZbFPVQ3VE1RS
0CrwS1xpsfXSwyLaqqI1kZABVqMnDQDQtDAsTdnxzSrcaGuEEEgOUF1+xohP8PTzbZWu3ZcvG3J5
W9OwAy1rJAIJWbmzbErWH05DER3+PudRiUWW6/KFlUCdLyA6yMq38RPydmBG6cB4piNNFKmq7wVQ
apRkeGL16MmI7+6XTNq98bRLsHF5iHR96ayjrgBi5IvPNyqNWhS9gVg8dmrdzhJHNu458V33TcNA
hUoRSSsAZ2JOMuogx0JfL1yoUKjDlCSP8QpzARgIwzmMNlOB4S8yBPi/qtkSNFCjc/vZ7G0ZAzho
dNySm7sa0Hx59sudLgo1LlIgNe0oJUlEC5ykoTAhjzYaMI7Jqi/cMjulJebSCysde6bHrOHQBhIh
sLHLizcddSfjsQDCkrN0pNgI9xLaGqE5Fq+hthYGz1AB/exdqX5BwRQCHR+1rRXSGXcbNfafP4X2
i5X/4lsA2QCOC1AQaGAkuQzQWh9mVpNA9eki2uDt6G42CPz9lBIZms4aKdligCsvMjOIFPuedo9L
YTa27C0oYjLeC2cIxx/jHXQMXjiSuyJdnHALSm3ZW1pj81mmsZs+JE4J2/06WqhleBlNaAz6N5ly
b72L6s2EDB7QPq1m8YNi6fugIRoiBzd1G9SKNWu29OZXoXJpMCZH3YZkj/4qiKR45cGi2LxqTrrN
HLRFNvEO/UUw4SB2al1tVbozGo1wHZb/Ge+Q3kGBlLQZjVb6CyiddstrzgWZmeZ0RzQgWWaW25nl
roJFocHL867oGW/JYUZVmjc53R7X2RG35dhHJI1IdBBOtSV6xSfvCR2tTB76LW/cvf6SzHBcRAvM
QWMVkDEAQOgQFiPRWdQQAqNsOikokVeHyqtdlQqr7Fi86sWq4TuituusvJNnl49dA5IN+b2hHuQM
mjQMpc8Qnyog/l2KLk/zJEHsezj27xn6qyxGe9RQSCRZM+41emjSHn1Do0ecVPGwSWYHTkuUGhed
xC6g+T33VKQqG+4Uw5JKFgZMRfHoQUTPF/mvTOqSoG+r+SSsmPRUPgCLhuZjSfRPbgufCE8MFqmc
yXsEb4CGOGg6ksoE9Rh0x9ccGp3xPf/Jm+Ij2psUdAD8ER/Ck1jrJviHirO0i7Hvlr8ZzHqXMn+X
o39Qv0Mt3W3XOG8nmUJnHnTH7yEd0ctzZA+91Ggpe8F9pijlo1WMj2U8NYf0XlhPnz4aTmT0LbRH
sQsPiVfPVtOQYEbTOFmpG3gMwYImYLZq2WT2u+wl7Slqvneqje+OLKR3NcyoufPasDAS4Y3vKDD5
3vKKo481i5dqo1jctjmMFk+HO3whR7UL1cotPD2aAfgVSBw2qoferhV4Kl5Lel94WrO7cCnw2Vsd
NdueIZ5toMUpnPqHZBGHJ6LdpCR+VzAKsu5s0TzVb1B7RJXiDZVtKMh7srtMvMgLZ6grRERhAy3R
akzXwbxd6DDrNThFVyWLVJKvl8McwDEnaED3azRmLHitFbxWjldGe99DNQahK5PNaB9tejRZ4BLQ
jrffIpO7D3fVYUEBJOa8EunkqaCSiy3JQYECqC9k1Hf4eLgqGFjxNDrTpbFY20qNmrs7IGfg1mi8
I1KxZlN0jGe+YNk2NzF1krQmCpBTR8ujNqyFl0lDJw3SCwTxNairKn0bn3EDagRAQO8InppYyPjm
O2gjNWtx3qmTBRXebAd9ndXSh25r2rxzNho1WYtSrql5WcCmkmXv9Wt+FCiq/vf5Xfg67wfmo5kT
J2a0K8FSx92LTowOY7OrMZv5qzmJ39BEJFmPdPl3sYn2LcvXAaqBPNFm7NzgwrPkwEbeZ2DSM0xB
cECcHaEDYkABNIDJAsOKoRK5INUDGqiPFRSjqbhOX8LH5j59GSCo9sw7GuqNGJoDigDSg70FYamc
qqVZIWrYqasx9RTeCVfjbKd37UHgzLmwNQ8YJ0lwm9Zs8aUwd9eQFq3uD5QKtc+s8ySo7pGpoSOe
7jl56yoPYWNkIS6pH6FHBNmj84QO2UxjGVxhlpDYaOwuiKfsJZ7QuXar6b6TjkFvtxTZ0EoysRti
akWzFfZrCWMAKB4Hp0iFuN46V9DZLUEZrjG/dhv02vJtUQGGJAFYX52amL2V+gKd8OS3ECTSiCXQ
MwgwM0rgs5ueICvSBRRfbCVjFUSTVCt5yBBhoemUrnpUlgP4iZxUIag37vLAqjGHhX37jAHsQFJX
o2bZb/g1XxBx26PZOW8KCSXEJSMYaAvRSH1d4UvhCPabXjdrWzIrNAlmpz7mr2ghG7ZqTSLBrA4y
1C5fytWlHX5wyPUwQ4pFTfUufhQPTbpBARztmNA0drxgzs8/u+DvJFqSiNl+CSwwIJkRv02aVarv
J1IPjjrURVA6RlrsJB5H1TWE95BZ9qZq4cE2ysPP62pXQnmsi4IDJgTh/C9LQtFQgOW7hedv30bA
fVoXbnwTIiTp2MxRCZ3090YlChrM6c5YCZACfVKeYhajW6WQ/hx9GBbcXE7QaRFTlr3yx+YlPolA
5aNG3VJk8bJuqs/zOYGW3/MiyFsw0GiZzS6ITLCdla/Kp7iuN/ljhaoAZFn2QUaLd4hXjR/lY4Go
FZmVQFtxJfhHUXaL3qp06+dNACXN91hUMXR+mZCEuuq3AtXcj4msi9iFRUULl+QlQOY0oxfE0JOu
YIIruNCZ9oZbqAXOsKMEdse7Ciwf0r/GRIFSYKnFcw7ajj0kcwD54eibuOU2OMmOaHEbnXTvkle8
wRppDKHrSfH4E85iHj+BfR8NE5pXMDfAGerooNWrKTr6Dy2BJWKNVSOyjTCLU2KwkpQYnUN57IhD
r3mqVYP+Hw3aYaUxnPS35olzy40AlM8J8BEWQo6cgdB6ccYtUEYCLHf6YKS0OqpedZeRo0/RLIG5
eq/QkDBHOqxRSmD6XW7HjwBslJRf+dgEpKPaPnvCcA4KPcI201j22Ti5hyU2Jfv5g0hL7P8tHv3y
PS6qb0Kr8KhT4nugVlj2ZPKaI7dTXPRbyFIdgiKfI1mllVLxrn6bvFxEWp0zaNk9w/CgLAFhHdY6
/HZEsyV4TgEYHRimDK3AKm7kwsqVEokCTaaFqQJsR99mb8pKV8Y+ArGWbPdryBShz4waQbL3IeEt
ohmPVjKZT6ilm7FiokGPuaqWGPs8cUFq4dRPpdU7sw1nWBIOcWVNd+vJ+kMwC1YMeb6xFp45/BAt
fQeuZMN54yPqPs2Kw+Cweauhql+zCCoY50DCAKQhKrYXReJBbcVRmWGJBooYs1cP3Ek5aeuJFkfu
lCLMCNcYb8cYAGeJ7dqQD/FacbsVf4YBRe+ydLWWQlGzAOoElJaVM511Mw4Pyg4GATk3koXa6dL7
uXb7YtsCRYEODOJ8Do2WQvQgoEciFLSmzCwmM62dCugCQAvvhHv86xJZvrY0kWYBuiku/pNzuRXX
ETTCJuQL5RibknqYtJWiQ7kYgJQAUF5aqx/5fK8CeQfc4rRqrZZBJarLWIv+ReNMVUyq3PQVMoZm
kZIaRcfcziEyJUJrwxurhxzdeT6k+EttivYfSjezv1EQl/gACaKTMOqvvbieBK9HIQ8gmIrlxnvd
ufPgpZAzRR13AvbNqbL/T9h5LTmKbev6iYjAm1usvFe6GyKVBhBOIGGffn/UjrNPr1wVnREd3bWq
aiUSMOcc43fDthiEvWU93o+zOELwFB2ngR6z0Xvs8631aixKQvstt3Z7H2ZOobI3Ps3DfWHMaTLE
ByMLQYcbj8JzZWxlZ6qVy+AeNN7gTWXm1X/Mms393N74K9xXr55ZL8oEkA4pO3js8KtCdlozc3J1
WU1zVKAXjzkCKhMFNY2FJ2bLEeXS9atUfISGzEi9TAKd7LXdUhB6wksXdOdyo7iJd+ecAhRGh3Pf
5It+1R6TRQshmc+m3+1X3ZrAdKfYht+TGHRSBfWrP79y+dQbYznRb8zBAthGzWCjXaQWnYSQg8cE
EtZQumk/6TB33WbIvEknRPD6+f49/ZZxCRlHDSTZ+2DMk1Ao82kh6e96t3ufOr1xLuC72ymutLzt
pI8cbSSwmldQDqM5DR6r6Dvco151c92OEqf5VjN7nLfwn+Ji6mMF8lMXkvKUzKRlmtn5BuUDL85g
Ollod0+6Iy8our3mm8tw83eyR7Pihiui9dXt41t+QdunzhIf7JZ5stIinOtuubJwwGZ21sFnsO1f
9WVceNlIRJadHdoM4aidUP5UTluD8NrxYJMzPwBGL4BrvGbVbsSZdJZ9ijvm6bEgHHR8X3Ea3N5I
puyTPXI9o3KUpz7ojINSBOHLVVmI9LnDUiMhizmRt90Yr2Pdj7KV9H4VnfGdRQL0QxXZfN5PzapI
nOQ+owqzWCBBeJDCGfEd5IYW7LQL8aRZq8qvDyJV5LqZM1pyDuVedmTVzcLsnPto+PpkZozvYgtq
7d4fMw/ivGB0U7NABWgMHqimzDLXPYSAI/uEzNs3u1a7SD88DPtOEO5ysGzt8LA5KD+Gbb5WXWoi
H/DXeivARWo7rL2aezbYYuaoEuKS+ciZCLX8qq1lyeWAlHkI0s1B1NN7t4O2V1904HMpMALBi1aW
Z71xoD/pf4r8eAaKjsr59v14EgIpiAJhzX4EXkjV7jaKc23eFW1pVTUD5JZid8wGR9Q4km0jkH21
nsfP+So9FRthIc9QlQadZks7CH2Tsnt9e0tfqoTHbKux1959vXFMynTFMTIXnVC7vr/Qz3138+mY
V/10x/2ZXpL3CRcqzvVG4kFAuDjt/iEHIF3tXhhsGiCKZu5gygwpVtDe+Lb2rW4PmR9OqmXaf4mY
rz+F8uNJqv2utFEaKE7uM3xqOGabFMFgs6Y/SxePXXoHZxkW6cGq50NNrU9LGN/shGwP+CeghCe2
WZKXtJd+Zb5XAT3uRQFoyANUExYgeYc+BZ+IQ/dYbLVV5KGjppjZGpvhE2B7ZXJ376+3ZbTWDGxB
vdN7GgeYHns5/qDMz3nsmq2tO82hb8hipGg9DWW+U5fdvDmm21AEiTR2dTcb3+78NM0d12lCv5m7
170wR2yifUbb2Cu+UsBM8aNi2GvOo6Scvr+rDi9JUMz0hyt4yZu2rCUE1He7Q49qN19MVqo80I5x
aanzax1M6pmP+Kmbnj9qZlijnLYCOWk246VIVtKhfhZRWewjOB43XWc+LcWD2auqE39eY7fSpi1f
XvMSHK9zYSs/IeAG+PFY3Jcuc6LdbdOcjdwGfL4+M4/wHqTL6zF0i2V0pvgcL8Zzv0zR6CACULeh
5MbvzFiJsjd+ieJ4fO8QiyfO/U4fNKc0RAuLaOJxf6MxVROfe/UwPTq7x/08uFJA7s1MQwVsoVeR
iea0k5N+Mk/Zk368XoG7n0tKi8FGNiqTcrhKwm0T8jydx57Wq6S8v9yum4dypPxOZK9vQJf2HRif
OevvvuF9aEE5t97Ej5b++SVfSQ6tZl4gcckC8ZcZdDjz/rs6JM4YDwVmJnkKXuDP/0E/SJ3Z4Mkh
/Lfykk35PjxxBsz17/xd2VZLYWatHm5LhrVfzXowAlsP0Mass5XxYS5a33CHJUprFB7md+t/Cki5
rIIK7TpP0PU5xbx6b7x6NVK6XXdggn4H4ri4e8m7yOhGSjuYPlfwC84WnsD88SIvaNkG0D5gzNtK
XY8fIXpmRH5bbC1PazAYgEo0CPty+cAuvGHI+EEFaKXK6JzB4fSq50nuKndPidzxJWHvN0lQspPB
G/aI8+fdInKvjgJaRLf9Mgr+xMSZ66mwjDLbDAx2YGEZz4UjYjC/4wOWHtYtNG/TGaW+sW4fIE3j
DKZ9ZGr4aw3yaQTSToTGtHM/XnR7ZZc8FVwp2SRPzdKa3T1+NN8j9KJva6sdqWprMM74NAT8vyN/
fAXCIGj8LeH+lZ6xHb7NAXf2dB5f6aKazu2+lZcGU5hn5gEVGylI0Xv1BK0d73RtquSsWbIBTdtr
2+tJ9m5zKq9ibkA0QmeixKQ2eGORZi56yziGTauXAB4e0OW5n4qD/ItTno7dN+e37c3vDulGwDHq
1FultSW6ttv85lMD9qd6pcCU+7fPIrSLhzc5QliLAXvDOQLcebWqZYhtMXKGaD5CzZggE1P/eiPZ
z1MqD9TFe9AMz4bbCv2ndhH1HfxeDcmDvvmLkkpBWGX67fU0RnY0Fzme+95uTjly/dFhekV9W7aH
6OUROSBIAFUnQ2eJbojgaI7yc0qhTwG8t9a9V7rx4npzOBthj6pXjvPImlvUHMA8ByWFYrfzfFVD
OGjvEtLqHLbPBpxVXB0rnDmrs0V5h2SgeM35fNSK7nQQjoH4Gs2LZec/lhavSewMW2AF8BNOfaRO
qhviRKECq1y2HPSx13TRfreA352LHFLLFgk72wxddKU4ejWnzeoewR0MrrSVRbMa3/+Y8Cft3PUJ
aeHEnbmPZeI8PJSGZH3lcwkZh4mEIjn1i3iDoOPGKQC8x+wl4234mHRux6oJ4hkG1myiRHzd7dma
UMPkQHW67MKjls6wQop8KH22Zo9a4xdW6q9SKBCYKfDHYJyb/KPztGJVa6SWzhM3AovL2uis7NV4
uke+stIeHikyaHQKGpQPekols62nHnkChhb030Ps4oWZarNpxf57T6z/TfRI7pFFEBFZTvRm/7nr
9VoTFoNGkrtWuQ3Og+JTULzxE35EAig32f6K0aeWTZ4mRJvDe9IRZ0Sg7XJqT0oxt5lXq2Q1Dq6C
dTs9ScWsVeb9XgL9tVxENYP0pD6cVGMduKByDB0QX/rclWlGKKyAyvCDzJAIMXDRNsVF9N3DXVyd
vnC6C6fvQ/KTZ0qLHhMmbRd6w/nwq13973eBRFGR0HwSuX+whmGbJwwRJL8YyBuIlmXwUc+ZgOAA
aFMABIh2FxQ/kjfpIX57Bn9D6XQsdoRBY3jgNfnRGzeVGBp5TfT0NEkCTSjuSg7uAIGuB5hY0GnC
BE8g4m8551jw/nbo/ePS0435x6EnJGFlyh2Xxl33JKYz3suQjnSTP+liwAkmrK6dA8qrbTtEfOIa
xCr3sk9awyLoQfmLY8i+ih2MKjecSEs12sMHUXedpZfh3WRct+TetjAkyss4oN/hL2Lxv7/DATbe
7YP/GX6Xi+puZx/6elIH5ovUcpgwySFVYih4yibHx4br/vEMtoF1vHIGU8F+DgIOg6nxyx3VFhV0
9IFpbcfHKtbtPp1X5kwqAuNKrOiWiZM6TA7WECFo9NntdkVzFb2CFNbf1Ut823QKtUVQQDqtSFPU
FoPmsBn1fNLCZ+syztpbeKSHAtXNP2+H6iTs6SUaMqcMp7EoqgmzCdrCEZbGVgziwNiNBdElXqO7
eos8mHMMwuzUo/u6OlD5GaKAM9r7oCSIK8KNBMi21oDZlfPIveJRe9H2+qbOflehSH8BZw18nRq4
JFpnhHP/+czDWySYpVVdETVNsFfmCjCGVM7IsYL4TflFHkj59Ld3jJxT7EQkQf+XR7zUdd0UdBZX
Zp5FbTmSphRbk6sH0RcaL5qam+IA7KjmhqhlaMyI7BAV2TytFyVlscwHr48ON+ocdF71/4r8YOWP
4wdQza335cq/Xj2sdp1ho4teddtqMht6GniW9o7/m700ga44NstJ5nr7yJ8gmfAAwWqdZHTDhUui
wU4K5yZOvvdYcZXH7KF5aXtJORLrKxEZw7FuXvCFeqbm5HsFho4BqW6+qSaDBTjJ09140cz5Q1hH
wlEMj3eBcCXaJko01Td1t26cyTBQ7cvHquBOh2gNbAvGr3BbcNERfx4rK1oIiiP4PQGfGRnahadl
K9WTu4OWsB8DVXWeEHvJwfiAUC9WtZ8+K5DBgjFTBh/c5pPqLA8MBLefHVyJNH8gw29qpwSJBUBp
Vo8d+MhpeDJe7hs2ciqdUMOjTyySzSagsYrvrlXCsrDNu+Fe+rgvcjfxhU+TN7Ra3s6Z88A990fX
7Mk0Vhb1GyWrRRvNtcE62CGJvZgPe4xJ9DSa3/CIM/tRrckI7BKnvm1xstLiwtRUX1crGPLpg+kL
ucI46BoI2VonAbME76Z8ykFNwjeY9W+Vmy94jY+smyAZ2Z5INyUIxG3op/PmtXiih66f0FN3Fl6R
6b8VFkl3qL0Hy7gPkOveifpR7MrNNoCm2GXj7QNcl512qRyir2L58OJDmNj5iyDPJpC8rVBa2DUp
q8W4HdxCmukU0YzfkezacCmeYKi65iViE+NDjV4vbXX8S80AOgDVV4rHpLOTz9se8fn9OBzxqlrQ
qvpckgM9eY8eL2MLjhu93LNVQyksRGv9ihw1Xd1uS8yvUnQqlD2Lwy93DXIE82IUy9vgqRXaoHKb
cheLZTvOwTZommMKbyrvFyofT9zW4VFp3vMTwd++/Jwhr6BwS3inJvbkpu971ooyq/EeJ9uh9ENl
I7ezrlzF6V4y/fiiVEewCqCOLHmOLyB77f3A8OqwmkMmlGyJb1LxFLGfFWfdXF/7g0oL037ehksv
Uq0NoOTi59SOP5CSdrPrQl1VuweSO4CQAtEZc8PMVXke7WRhLTH/WPj6YlfahFCtEJicu8zFCGfX
56Zz4kuMMRrxZzGLITQpszVCo5nQAgC5GxFILW9MerKpO9Ryj7l40VJJbdNwFjZ7sO+BzWGZ4Y9+
uNi0BBivS63yIYgwodumHizdetaGyzuqrGUy5+eLwA4bw1G3GYVHZKNX+rx/tUvrUjoy2k/jlPSB
kJy6Zh0lG612enHxIe5StKi9Rx3bDnYag6sxxlEK8Evu2wVwGa3VXnyx1iAmrZNifneJq6i90Dw3
q+ElP5HMPGAvQjdavCfz3rtO1jg0uFeNtSfhcuxER2Lb6ZyRv3lMxLmYAjxTZ4m7QhWYvDaJYmue
c9/NIz8C10XGeL8OvMScXCHdJfPZFNu8Ltr7PMb9Wi5vDGweXYUZznvxOy8X12hm6V6kMAT6K8F2
rIMHVpeG7m/IFgWu4eY7HhYqAgkEEL1sfePP7JhgkVQIY7M1DhNxdm1fhXYGixKuDDMDmH8R+23G
x6pUTj3zW41ei44eBfGKJGjuHTtfaOH5OuvDptD3TbK6qTPBaZ3Hk+KIglsrr6nypfUTB+zFbekV
Be6bu+VGxuWOyLZ17uzkxWPRXleTpvpe2QNQ4m6cGR4qV9QDo0+2Xpc7SF3Tm00zhF+pPBkoZSUH
an/ys9awWtYnMBan8W+y57+fgESOo3uGFlXVH0U2Aw6HkZHzU9RY1i9hnzLMQB0qZxfOg38UlEkj
qpGTVm6T28a6e6V1zFp0Q9iFSsT0N49qpPhmUxNgPxgAlrPvCvb1W9o8PIC/LHoRx80ozkNhAXBX
v+PG2pNv3n/VX7+llxp/LZYtxUBkh7Tc/DkdpxnzTFCm1H9Eh8BRQNd9gw0+UIGNY2dsAupn6jqN
0C/ZBTxBX7c3OKXfYFwIG0SPrfjGjKOgiJaF0qNRhmSoj/rTQyVLwG4IHujtqGRn8ZuP2ztQrnJd
JOi7PkRg6cIza/chzq+3AVLkVHZHDWkSe3HLfEBp346zQt7L/jSMUAYFOz9oqfFKohVikzxKn/J1
Qelxz1xqwJzangjpr3GNtDJyEU39e3f1V/8dNhOJvko0VOkn61XpYh3fFW5V+5G832Q7ivbN6Gni
ZsgXdRvIUO+Zz2uQmA4u1wptEUwPL6wcoPYi4C8Rt7pBaOF39pgLUSCL27JZxdac0xR7+x3b0/MV
yOcQKfuBfzJbfxvRwDGkne2AloFWeAnSZycyPijOTBYQDaWcvuEwVsR1jxyJOhwsOl09xi0uQuh2
vzWWsOhhjKj8u5omtr3rDRM3ECEd7r1kj83hpp6sr3QbARyVvy2Wv3ZDpIYxhovpGDL+lf8sT/v6
YQyscnxBUQ0Ba8bzSbIQgqWzaAmq759h+9Ge/NaG/dVRNj0m1KMy0wl+zktijJlk9T1Tn7ilSOby
t3z2OE0Kv3QRupYXzUG31t2pf0vR9vwqiv9LVf7nJfl/V5/+/B+dGJMtkmyUuHr/MtFblZOup5Sr
/mmiY3692t/Azn9+1x/GEEFpZKtXuJq4KHZUY9EMjeBMeqalwouly+yaypTjMAGZ/74m/iqL+I9v
+kPnfSNn6M7snQlotVCuO28kpejPreKGkBimI9jaLAYa1B2VXMbY1d+yk/qOHPTxyagCH85w3nlU
imEOGEFASeyqbj8P3+gXN6yVKkgAp96jDQzoFB2GxYs3WTaWxgww98k0sW7Qn4bw5ekceKj4FgYk
P+QZLekAbyPU5CJPd1m6HdY6lm+7cprGjRX7+pK54xInm9u9mZDknBdXfzhPIsForlpgS2jp3fhx
eHyb+izWl3AyUYN1e1GfrQbHSvlu9AtT9nBT+qTbtNedZKxU04fDYhfU3qMPHTlibMNCXElaQ76B
TvLIAg3tXsLqzE5WPbxrNJ1kQu/ol1F34O+PYQR/+8tD+uv7wX5FArFGit3P/IVe7jpTHmgJMAYi
u/WG3pm8sGd9jtb83VgwrHFRvT7WyWQm/+Xa6t8k+Ayn+7+L/2xQH5oZW8ofPGTEmeVV52YTE4u5
RKJZz3G9l5cBRdVj3d/mTXfhYQiYhvMFcztGTFxefk6W6Qa5LtwWcS5feGx61F5f2iGdlU9QtLOc
oq+wlYsxS2agHFMcbkV02X7KK0i9dqb5NJvp4YE1Y7BLOqnggeoSPQ67bnb6Ey70lSw1yneQ4nZm
nM1tBCeJZjf3unBdNyvlKTZJEfBqJDZxINyJBHOFNGj+WCn6epPQNZ76teornvpsLitAYT+OJtNj
7IVL8UQWifqMkg+nMEQqj1vEH0J8Asgs1rTUvT+niB9BOeHs2m9tj5zxvio80mxE9qYEAsdYKtK6
D1L/etb5BhcANMn0mmZjpr8MG5TNv74udPeyYWFu+a+gQCm96vIQTg7YwRHMrbWNi1U52LkUhNYm
njB4E+zFqxb3AAMUd92rAT4aN4LaUDfCbUFMk26uaEQlrJaSHcXHKHoeku8hCxAW1PNJkRD7U8eK
0rdapJtkNozB/YtI8XLYl3t0CNBgJcCK+6gXkuCM3eYuek0/G2iwH4Ac4FImDH9zMKEjg3bxkAn1
oKdCxORIoZslft470bA3ZE+4CNt+jpViTyUDvmX4YPZXfuZjGbriXJCcyQRR0Ti7t1m10Z3y5mOq
v53qT8RppFnhnUZsPBee4CQVYYlNxI2faZ6GqztqgYz/S3AZyKogD6UzxpF7AGs8N8GW3R8IDIbL
/V/Va+4APxA1kDuA4lfr2GhONrryp0YWT2GnKEmRdiSLnBd/prpaENrDST9Wc14ZdKVJ7Mm71gm3
ut9GDgiI4BKAc4VJVe1+HXuU4xaFfbKVn6MX5QmSemG+SIONPNV0TZKUKrhkGnWnTHxVtCO4TToQ
qgnXYqFAOYzwl4AXh+zqNuy7F032m8QX9UUo4jLwHmcKdQsWPF9kSDLitaUvI+0JIY82LyKMStmm
KtYGj/T2bsRfyFV5vv26RyOeug9qfITj/ek6BlSbiNK6rXkJ2QboYGTgO8Vpjuqz3OySimljzth6
fDPpTHDepFtXnzMMG6kLa5lqs0F2SvpKa/I3Ck/URl76ORzVWTdT5t2zehFcZM2biuQ/u17kRwos
oKP5n/aL0CM71YL417yBv6gDqXEony0yMCxm0f7nga+oWp/rDO7FoYo/dUWyDUcSsZZzNM0c+YCC
v2ysfxjMH/q3f17Rmvbdf5QY0s1qlFzjitOhjzdsTufBMZu+xVvjIL9OwT7IAB6BeYC0tHbX/a/f
WfzlS1s/OiHLquu7YPARJufFJM+/utZm2g9IkqDsXPR+slFe2tUUWWIgb+8i/kYNYEFOwaX8aloP
qqwBqwzpue3G9PpxpdLnEASyx6UxQZmQZX1t491Ori4pHMV79oS44+6OXuUPpJG9qB/6JxvSdiRK
pLZpBzZt9yp90TbRA5LhQu5Mj/5CPMmzdj/9cQz9hBSzcJpnog+C3Dip1zXkvXYaZuold4V57mtO
sSnJ30q399lEkvbb3E9c7fW37usPIfNvD/FHnZjqo6Intz+vTQ+cVx9DcLOgWquv2XbYXI+AiLPC
ry/E0m2TQFnnPGvU/Cl6I9qBG74TAwcK+WsUM4jVZ5lfXNgNvcFFnjXTRgduBkJO+pKfTU63xaRy
nnJ5HoZXrNNtisXgSFYR5cnvb6gylZ3/9uV+lKWiOpbNVUqSII+dKYUDsnVnPSfc6sgegwKHLjKb
Yibvhsodp+gLhJiOOEVmAzIJsGNoOpeIqgPiLFLecOuX4vWvfMk/Fq31o3btFSvTx2kCIYf83CRt
EB7vs4OqY6OUOl8nJk9Elxjo4bFHMzbpQ/pLviF9J3WwFJN8B5ctUDwO2Hc2D4xBiW/GMyVkEDZa
s/RMDGCDvoLKMuOs/rMnDH76aQDj4esSiRtoXJVY8uzcJF5FCxlub6LXWgz53EjmCtEzneQ+3BCA
l348MmzlmnCosXr1Nyq3tfQLs/kHuvi3J/ajW5Pbe31TQp5Y56AuoO3HSjWEG7Z7gTi9Zb5gmp0n
Wx7b29F0U4r1I+i3YzJZ4n1oJzX8HQGz6Pbr9myRTSA+R5zfWGKgpKCVkDVAHHPUETfjPF7/vdJU
p7Xybx/+R6FpluqgR1PmE2jgiSAIcY0qfYDsxGnto7nWVvdzvZ0mp3BGr1VcQ/qJqMTZRHtKHlOx
2qdkXsMS2rItUJOAICUvj02xR0nbBshU1r81qX8swv/1kXXNtDSNdGRGuv3nHq6Ipa6VdyYTopPH
QCOB6+O5RDVBIYnMD+T0l1f+7xwhGU3/d8kfHCEG0OaeT8MQJzebGs/KoHv4sdO2O51M2KxYq9ev
OvTDbJ4v0CuhEa0CQ51rF3iTZg/bVzEqcaoAWdJhkM7IIgLORIfg5F+SfXmsJtFnirfWoQ9d3gNK
OlTJGcLH2NV4Jz4m1pkv6si7lC1+Oiaxb0FYmRDGtH0SsvhxGZ7o60aMthv2uEu4omTIdligHTR5
5wJ0qdnXn+I3qR6ootoZpaL4Xr2hI3HRk1XncK/5xB6RkTxJCSim1Bf89byBjjBv34qJ23DSxonh
vyM7x4l2dfH876VAP0HfA6Lc5xK/cbc1tmOyAlyrW1MfTXnjZeUp6RKANgfrR6lRxcsELFi15eWj
eqfOEdPtjTAkapxq9ae8muy+VEWYi25Qo05TutUAO087joAD+Yzhy7JHuo6jwQe5+ubfl8XfOOF/
Pu8fhcnIZGJjEP8873oOmhckc9XHzRT8+2XkvzYN/z8UVvyxdUj3vB9vV0Jhy4F3QvuA4yJoDnqZ
R8xWweibco5UB9YHLLgdvO4D1wo9FhwsOrA4I3nJpvcNifj7pf2V/1qm/OOj/dgYQDjFpJhG7akB
E2CRY98PxrOwibzcMxeFfz3qrx8qpZr50h6QskHvoKCndtv+phyRpoLov9f7/yXnij/Wu3RPH2Ux
EHKi7uEsZ+kaIpykN87lX+MJ/gxD/Ldr/VjoZjKEVSIwK7LHPBXglXl+XLSVNIvdxOklZ/gCWWeu
UkVL4ufmqhBeVeLO6KMrT0PMjeKxs9sSMY6wRiyBhK833Xbz6G15dG8tstwFmj8So4q3BvmlsCsB
XQGA+Df2ljUB4WHpiodemGHfOqeXf3/d/n5S/eOZ/nitS8HKZXUakIYCm7SEfK/nbB3SkqhadFo8
4259O15vNrrsNQnUOxNpZX5O92z3nuwnH/FSSqdEWYaD5uSbsb8vjIA8juf45iv4sRv3t9cQ0eHf
uPN/WsJ/1Mv3Osq7RCWsQiUrBR0cgRE6zG5ZlueiqA/6NH4wZ8JCUV/JArmtaustqSLiiQQyiYxy
MSKr7bBMsZ84cj0bIk/86ElQWBq6Xev2NdoPmlfz4k6vk8GJF3kCpp98Z34I1iaqaOyknd4GJnEm
D18IvfK2jg3XkCDTXmLgNkHGnTDv7uvosRcWd+Dix4tpnbPbslNoqmfivYE8nVK4oCmacVFd1+Lj
QzaXXbdVMFGPx/wwcDoo4bbNCIQaL9dnNcFnhwxFBwtDSI90HqsuUlJFDKphR/jSDdUXBuJjPSuy
PYGJMJdU/fV91zBCQgyyJ7U/IhFzTbixcpvJkKvBAPwA71jMMxI14P+QJs1Fw0E+kCHDRIOrCVgq
vConOug1xSUMUyi6cBolfOXIJlDQsGqfJcL60xUxukYwauzeQfeUlZx7YrgbiZGCPD6oZ4k4PJi4
0i1FUm/z+UMNoF5vS2O0i34ln1Duq8a5D58RnAiVn6u7Bk2IZUEIft8zDKbtqQIWqY4y+ugIexZr
zipTRxaIgrg+5eXh3mB8g0i80q7rKVFs6VOU7bSsQ3EAXESqX4GXRTve6N51ziEJWtrAn9VRnXZM
nUEF49+uB6Heo6IRUWN5mG8xOrLKQVORTMgCwEi3rzDYRJqtxx/C43uIgTNUrJpkYeJYRZB3XRYZ
4XIdE08pbeXsIqSSbeKMyqsGCpTz/AZqBuOJ/kCD8uVTm+KLyHHbbJUKJUeOw01btvAUyLADDZmR
ehTRZYbR0RIMR0DNUKoEPnf4L5DOPpgp4PW8JrEegBEfjDUH/WLYqOzQT1M7iSj09Spf6BDzQF91
X9UeiUP+NilsCe/Bsc+DpH5AXCnle1E7XpuleUPVK/VeNZLPJQ/gI6958yYnqDsYs3qbdeZOwwkG
SrStvjsclNolAkEaSVuRHDFyrDowuQdU+7g7sE3jPV7h4KdvfZBqrfnFqUQnTq4hdvuJTG6SP0Ow
tHXOG4DZhFiVgFWHhklYJyca2KYl7QDc+wSDg18pkOcI7exes7NjeQCDcS1HP4ZbIgYJjJk6aBEW
fornhrWWlogFaVQ5nJwGg9MqeUP3xIHKtY3lCK3aH7QNEgwcMVWgo7GDD/1KsyABbp9ibafheRDY
b+2+O1GXoHZfqRfzggTUIbY2KIhMvgW89HumG3AELFKeFVZc9A2FjXcjIUw9qNfSWSlBMKolcNBV
47V2+WO80SYoduqpDNlsd+1A0LN9OzzOHWp7awioiNCGs9NY6Zz45XEMmDY6RVGlCDLv91N7CC/t
XnsCK0UgdSuDa26Pb9J3+prs8nDeP7XrFJ2Xry+H1RUYlaOHkBosKWhMI1sGgXfucONP0VwIqi1A
O85q0HW6XMlwp153jz2ZTNGlfnOVbyS2PXTBEha1mwQTPtSTX3yJF9ItkSwmrUMXLMTrvHIjZim+
TD3AdWEIpCsgEcOjilB+nbo6ci/wrM4LsaHTM2/ZsG/7+E3ycMbk+VquvMjV3Pqs/MncEly2mkk+
HW0rjqL0I6SIFu8WhsjQUcy1prYbAGJHrRh8QZUp1z13An8gbx95jBAB+jo17YggcSCkozQHAi4d
qkv0Mt7Y2Z14kJc9+Ams9x8cjWKKFMl+djtg7SYFHZv2kX4rAcYAHlsBpOjz67AQyQR6bp7rzcSr
Nst4/yefE6mxE11yWqFoyoxoloQTP0+/eMa42z1DZCQkOiCON8/xubnctE2nTc5qYL7U1o1J5plu
SVWXm2V0D8LKYzKzYHo3uqurezuTQp4F1QxfHk5BU1uzSfPxEdx93zeFX32ZAvHDqJUe2/KL3TnD
tk7aeIU9Zp5kARV+mrrG8ClTpDTLQZ9Ao2hf9evybexwxzdQMH5n7DK0Mi7bhEI9h5nb2CbxLC0v
IiK8BO8UO6jQMd3iVXfEwpr1DxQTBEdNZ3EECjtP9Q0SBNkgnyL1JAJ8LYZf0SpWaFTULa1kdnOj
+oxua7KkUwCRw/6UxNVkf5p0VLQWDr7oW4cAFnjVvdfWTKnXHTquq2J37Bh9Hvo8M1HCPIGvzjfC
YTbizhArJgsh0LBig3DhVRFEpLZ6tFaPj9uVny1LgYS2QrEcpN55s+WDVbNy3u4ndLGLUdvkH5Xw
jlZSdG/lRUKwn7pIRRq+DtqbxCV+lHdfADOSw02LaoPU2G/C7zttdfVE/Q3B0X1h5vNSXGGibz0L
iwxFkgQYnwIDB2N0VMkqvx+VbCNBXIGqomAvb3wjV+WGdzO5+2QAJfo310SGTlaICNFNzD6BoxNY
Uc1iqhPINZld9YCqfclFPOW5TfzM8oXNlGtI8KmjXu7HlnuIde/cIcc32ALI4ncV5PZftF1hG5Sf
xaF+yg7KO2rAYfVY6BTtyOqtYEpWJ3QaEKknZCEQoQfBZbDdECiy7k1b7u3h3DJRF3omcW5EUzUB
wTOwSM64AVAGZNQooVb9Itl1p9ztlrhCN/V5SN9NkOX2GgCb7SwQfZQMJpJnNFqPZR4gecAfxsJ+
KsmIuM/R4BErm5l7TrrmbYyWSOQoMUbCsZl3rTqaPx1eYbdIz8TrP8BMcgdNAaqB/L13xfc7AxqI
9v0CEQA5IqAXbEmVoSg5JqLIb0/80Iv5SdIRB8nCnLxccxS9HExC6XEv3+pd9Y61IZG25I2MqAII
5UZcRi/7IRcYHAyGONgGYlF1fsPgaZJuN7uKBy520wOhDvB7psASxKuUjrFR1v1zSx477sklA7+6
khxMPq9zT91mGk48TqpTBGuhH78TAawfb0sQWWqmtUAT3rjiJ7fU02fD8/Xrfxg7r+XGlSxdv0rH
vscceHNiei5IAvQU5UXdIGRhCO+Bpz9fanfPVKl0pImOjl1VlAggkbly5Vq/yS7PR01IZw5g2Jjz
FSMkz3qEd9DS5kCRPU/Zdc5SCDiHuNXc2ZBtispguBEAzeNwCgehmkWQP1BWavbEH/8+mOsPgueV
nRd8jIbIUbHnVb6F/b43tVURzLV4NuJTOblLBXmXmxY0NpzOa6yNpKseulu6J/emRHAknsS3ebWs
L4aDzEawDR9zfzG9sa2wV9HOte/TF/9Bee8OMUhhtsZqW+xRiWjnoPiG0NMhIipzX7pgqXbvdJgg
nE17cP+Ngagh8swz4VmhHFheEDtQhHu2XG1DqepkvigVyYO2KdflKT6gSHMU6HHjsX5TnTkIsUUK
XALxqnKnpZhWzGTE9cJZBWGFJyjd6o02IxLgIEVn4Tu7ngtvP5RdGbIHBYwNGyegqe5KKHhKW3g6
4wqhBU+oysHSBJ/EaePGOKaLeX4TJahFEy7dDs7Jxfn6LAPIBbHTzWKQZEcrdlcViQkaTx+CU7rP
qdEdq7kGmahajFc0lSRxEikeoMrclD5HymXoTa2HSI7zPIrZmZyqUwwLel4+WdpcvUTnpOvvoRL+
rcWE8AmCZJCGwLEQemnyQ60BAkCak6IMjKjWDHIyYAMWRQJvN5ur0OUKoc87WWvA/326qN8hC4WJ
J+lXE2ksLQW0p4Y5qW2FokcHdEyFXE3uhLULIBt21efkCkAf8tWeUDWbIDDgWTYsa0Rflxo664jb
nPcYys705bilOg066gLx/mbbEnVptVQhOuCA1P0t5Lrxppvm/G3GzwOtay6LfG4ABuzn/qE6L7N+
1dozRSIwjtdBM+/VuexBT12Hnk+L/rHDJWKYj7ek7VZ9n9Ha6jbP/l0q9PO2ToIWQwy4g4R5XV0R
sKBhkhgVtyRlhjGX76f9RPGyW8Q0g65LBJAAhKD/7fYX1S2bgby12aY3ydzEIaEMLiOwi5f5s4EY
T06peWZrK797H2LB5jAPSu4Vewpb+bFybSiwMvY2VuFmyd4Z6PwuMqQ+NSC4NQk2sgYr/D1ywL2o
W4er1ovvB1JL1DLqWWhukmcVw5QezU0InYC/ABTCmk+8/Ar8yodPxcp5hPHZPPGWkif7pr9NjpW6
0KEQ5Cz12yGf9fgn1Ig8DMSo7l6AQXGGTWd+QdfVaef5FYOGNmcKKH0OmtOEutRsOM6oykyhfPmi
3forcvVnUgKWXHJ3nttHcxG+DyPnobnSvNR0tufjloZotY9QKQNQvYkv5Z16nb2PDxTx1iM9JurJ
F5il1+CsLgTbZZyHu4Qkfm8AQltlS/C3G578wnStI0YlC8NeNg/muEhuLXYMTB8QVO/L+3iTk44d
mWsNwGakNA5ARdN7AJ2oykQX9Gt1cdB1aHESBSO2rJl0LIaZQ+S+RW/WtV/6HS2CC6qRrzGJDOzi
AuhcDz1tVgLnfTwLjuZ0UsDYIfHnArcPvGQVPnHgE04x2huZZWtR8wd/DL9nxvvztxMKRbDH5lRE
wOSHgZtVK5UFxVlP8gKfqnh93TzB0+jhgrDygvvpMSuvxjWwZ4WO8z6nk194AO2TrX09xGvsZ0ma
p0X1DCY4eQf8CyV0bi/CC7xgVsOlqMTxYl0TYDnFqVsDcE0mxNBEKoqwwqOQQmf7UFD5u7TQXHdm
irGxHNRQtn0MvB6MvKs9DnNjnNWwcEzXGQhqoh7LYsTiBjTp3L8CAl0unGzOirDw3Xkcnyt753Rr
4wZVhUsrdMs71BTOzFvt/qze5s5NF74ZxZVT39rhs6/vgFVpgo89795G+TnyF1JNmx0eG8NzXZbL
Mwzb8MTwx8kB/diAcxivO9yY0pY2t2JhdgW/fgabwM+Pmr8ZMI/V6E2+AvQHMlhjy3TWod88pMlC
jebWRb5Nazw0kqV+AABp7tutcWcilaQDdwULgoIje29+Y2aXMgZNb8mqGqBoEVfOu/omXyj6rEa8
Eb5wIY4vFOhEsIIbncK6mDWX/VoEqQVt1ZWMipg/t9aoS1iIWgHbAb5qsmdai5qSOegoade8QO+g
xKJeEc2MdY9LS3o3wE5tXdnYdNaSjcAA3ExywJVYdZjFwwEB2Ntuwv10B1cwD7bgRqAPgnR/lE79
OnxKYdeCojlvWkEarD3OMKShDQOXHOzkpkIzy+agF9iIYp0C56SFHIvl596+OfcvaehJeE2SMr6W
FDDsTlBT6iVI5tT2SvqPtK1Ub3KusBycpQqeLUD9ocEWyWM55Cs7udSBkTSDq/PEdnccpstY23JM
7ud2sRlzmusRdoQ/tGSsr/pWNhoqgG9Rnf+Dqpz37dCWVoSKMqJcHMzX8Okdmvn1WvNn3MnwAhxX
dftbqVrUbFnusLKQZNiYD9W7Mc0qMPR4FpBmUf3oyTymJdJ8DawuBJZc6dEs9rIzs2mxDqA/F3gP
rUYxgKa++kCWyweI6MAiOOxyFncQHPFh8c2yR94+b69ySI9cGiKioy6asjG049ALOd5LM867NC04
8v5AM1KMr1BjDuMBMsw2VBCcv3fG0rquQ9+yI2hN8rw9SOZTNF1WmZeAqYJGEwMZK5W1lnMgT8AE
n/F5K4qTlXgAbmNMwZoNOgSI9RnIEcJUHDc5akeAEQPcHVl/qyRdKgmxm2+hsLiSF/42eI2QYkIv
EtmW1FW1l5rUKX5WY9cW3r2zYK++UsU4EOWa25ic1pKXmcFP5JCTDoJxpZDB4Qghmj+RPas4qdLO
YyoJGY8eGwwYMCBsUJxm9w0xQlm3N5RQ9nG6CmuPBUF+gK8nZfUYvAO5wDWSHw6OLYvxBbqr9N6/
Gm+izO4l+gK7IPIxB5ZHCndIgs1EKq7QzMp2zmlEqV6mbAddl0XLIZbtaV7aswR+jkiBejwv5E2K
jJOzwLVMK2/l3sMyTefq7ApoXgc7goLyxj9wNK02+YX8nLyZP/Sm9K+mPhxJDGId4WRtfOqHOPK5
bMLRBx0c3lfJHABpbm5TTPA29nsUIFGH9kJ4gWYEc1czF+2paj3r4HvB2kbUGbkcFJU9NLYO/tHe
pTsUPZDsta8LMKBoSbCziJZSJC8SG1w9+/fL910ITfuin/Pr/X/qsWjBlNeRw/1jrZHaOO64Eqmv
q+pb0ZbgWGMd5ccWHqh+GxmPQvpIyEaO9i5c5H0x04FjJXtW5Fac4RMIdCal+58wusZPd/lpLWW6
1rd1zF1G8bWN9k55ozjPcnEwg/25OkBYwygQza99Blb4JnZOBocxJuxbhzBbMx/ZKX0oOS2SiDLO
SMeG+x5ANaEuY6BGyNSHH0L+FJBKS5eUyW7qo7wy84WJtru+b8SZ2lUhnDdrFJ5jHE0uv38NX2K9
HUN4UsJ/NMGa/h4smn4aFTnMOD3ehRgaZtcoZ9PTJjGDFkZOf6d6dBkvOf9lTAcqWN9fX/kyWP1y
/U/TwKjP49QXXN+6Rv4QwS5WPkqOKTIHP13pp0t9epdjU1VdP3Ep0XWPTxa6tc6ywFGHGg85LXKt
44BCSXc/zKjqz2jrUGxecE6nsqwfIwMoxoz+0eKZhixc3rUpQNeS669Igmf6e7FrAKzTk3KclfUM
Bxze28zcU/xZt/vy7YxCE0AtgbX80AhFYIfTB4aNxqwiDHVeeA+dZUpdQVuZ5f46nCh0zRDvrFAr
Tz3nqMLEQ2oDS6B0RXqHHDlSOBNFVop24UZCkHGv7pruSg1pj4Pgqu8xDa3vqUQb6+/H8ksa/y+z
xhZD/QuArrCmtsUiiIIODZxiDrOx2zFpUMeC68JS/aiqz/VTSwvnNR8PSPxAuQRWpfXwrhz69TfJ
bfgD+lb5crEitAyNH1H9PwgTJU2Lsc4LVN2AhAhdefOoXCG9cC1UEfuV/xMI6kuGBtH3vy/4qTsu
BVPjpxEE4ppio7JorkWPBaSqtRwAd4ZufIviqfv92CtiRXxuTv960U8r1g9sv7PtPF6m78GTGGrV
JZQwNbk2cjwkf1BXOPnlHjX/R7a476//ZSf21+t/WrFWlSRJWzHKZODi8rTHVwaDTevxoG399Qie
EBDOPHqgvrUSPD2K+Asapqvvb0T5Cpvw6418Ws+RkxSxpjMQ/p7qoOEpNHWKlbGHxOuFK/8+dH+M
Vl+BEBDyFvQ1RVf/sBEpbTucKoy9Sa06MG0Q4+8NzCcyMCjxT7P5y8f75Vri81/WmBXl6ZQNlZhc
SFPP+30gUDn5Sy0EiqB8bByaHvPvx/Qj3H+aXNavlPhPbXZzytKzKS6K5ihBMc2o2pxpvaXBik1X
4QjxGuD0W2yUAvNwRFToB5J4ADwKwaPXNFPS2cged69S9di1dEWUhXy0yR6JU28jGel6ZG6QI9/m
1+NaFJAir9zSNjFu7EcrWkT+1lnTuOFkFDyDKt1Ndx+4MiHR5dKsAWRF2/vWOAbIUkkzmq4g5+LL
Em78LH8GowniLP8BMaF+8dp/GxWRi/3yKiIlmexWbTD2gXnvZXg0UzOCnF1uG99LaEPMfTrk/XUh
gR49P5D3Q1IQbru9F4crEB/fv6WvAt1v9yMC4S/3U2TylJVR+3fcEf0XjT3IOnRza5m5+vNPueaH
6sd3s+LTVPSDODmHGgZWnSescsr9BE39w7nYomla3ho7oc1HJeLCfqFafl387dVwsI4qx1QJEYPF
DyPwRRD8bQQ+QabqiaxBsbmjnrbR31v0+Ra2JDD7K39HFapfhHRqKU331gzi5feXx0DqzyD82/U/
BeHAGqLB6gAfozE1zs71czleGKCC/FBZRs79VK5SlPYclGIyajsx2ewJWauAehJQiCd52ncthoEg
76jO0koA9y1R5NFnyrwFQm3RRUgeKDcAZVkGx4rycJI4MzSSllRmaLa320K5aRtkq/R1pp4hzb5Y
2BQO0QJnV4yTcdyElnE0UUfy/LVoDiXR/BxsOs7C3aVP0T9WnmB61KpnSqshvmmQqfVprKCp3hxo
SIzWnWbN/Gxe6rQg5xTW4Yj3DHZ9hH6OgkABfO9M65fMtVy3+a1KsVTBiIF9iOwl23HG9V2O/HgD
6Q4i7KJ4aOwra6FfWEhHkvS4HDkmgGzIJM0rMIw23SrUf6jdPLd34Q3TGkJKcInrpdAmUNfaksFB
XWCT3uS7zp7LC3XbXmeudofeGqfPnX+RrSJY5gIXoCz7RQqZXPe6PVLuM2uOmPKyqoT6L6m6OL22
yOvfwEzbW+gVGstxESDC7AqeX+mSEnYP+h5BUQqKU3ZFw7joZ0hz4HtiKpdIZsf7uqL8snKOKXyY
cRleqltzJaNOSB2zeaFYhVTObU7trA8gikSb+KICa7TABtq56pHC7qtb2kIr/uVd5/Syg90vV4+6
YN6rMOBHbwS1DK5W2tDNz9e+ixrblfYgNFUQPmzx8uOYPCC+e1SLVa25A+o4V/aFDnpoAQeK4pVe
LUzwDi2Ntov4ybeoClvGTPWMpfkgfJw5298WnPlwhWAAr43r4aWhF6hcyO8YuD+olQfuh4YEHYEs
XIR0E2A3NzSdzcfzk6/L3K+H0Z9mwiVTrkX/tvCAjYXHEG2Y2oJk9eSgiDNRhUorJrh8V43HuMaB
IsOTrNvK9r1V00QwNpKw5ILxnGn3zbBpLQ7UePwq8ylcJeo6atcNLGHak7RkGqCglAG+X89f8dJ/
W86fchpbieuyDdn2moXC6UfbnlcZMxDFVo2kopsr7zUZbLRDpmZp0gNiSmF1jFYJ/c/gls8BboMy
x/5AtPlFaZRKhr6QlxPcB6rNaOK5LOB6Zd73Wyqd39/+V5nQb7f/KRMaWn2UTI3+ak/uDchjjoOp
vabvCHdnbGgXOhTCfxizD4bKN5uC9ekMIJtRN0wBm2IAwxCRvJl0cd5WqYeezFv7mCYQRdmuEftW
KXblXkgpAXQhhWQYq7SndyYtzMthXe9JXKMVSKYLdHUBStCm8hf1Y1GgGylM04V/kzA/AOBV36Qv
8C3QAasOlVAPAklDnS21qUUiDZy547YDlwlG17+qr0HrUQlCukRFHuQpLTc0Y8JLf44ozOUIYoeD
N1U7ZiCfE4QSl2Wt3elbGIfMMZgC0o6C0Ov37+rrncNU4MKrqGz9oUSv5eeo1yKGbSzmxXQgbXFe
ORVVnmCXonlX4nZuL1C5DZ85TbRXDYdQIBTCNcK8KV+YcyoHP+rbc2l04zvlCk8z7Eu9ZMlX0Cej
P/bTq/463/ife9Y+veowK6phbGE1+sh8YJHBLgEYg1mPusL8jNfyT4ccTZyc/phcJoBPTcGj8g/F
eGHJPkw2BtEGqqhoQA67CMRafEFX77l6Tlfp5XlFvU4ctwDBK7PzTbyaeJ+wXBf1uuHIMa6AzGzV
VbjxXVQl9vn2hxcpf1FPsLB5hOqJmAWKmZ+yMF2L2rodeZPEO5kSgFDgYreiF9Gi3VXPaG7aI0CH
ddNRT9G4z3d6tPl51RuegcfHgNRfgPWPOERBWAKFkqA26GonqMYUlUuoZyCqT9oMdSFEpnF7R8oa
NqwQKQKueY/YhJ8sSnteArVAc4cQa1LxXBYmOBfAa2TttVcAIcftBFAWp8TYR8oOIg5gBcCJM6B5
nkXTDxvIYN028D6pfaM8hExqs1XqrdUcggSBs8XHOIPiVK/p+y/8k6/R/nkI2enTYmdqW/voew1d
z+fyEtAWoguCFAA7gDIoBE6vUV09OZjDwirdBgwQwCYQJSgtyqveEcL/IPvfYvSHEGoOXQooBbY5
zXMK2PrGuIdpms1t0yUroVaC/s4ENx/ZUR8pMtXagY3cMxtjytAL37OAk9HSPwpeu3ZAswhYV/0g
e2fBokGHcX5u1g3CxIAJqd2BiUHwm1WPixwnENQX80sHY5UWYSW0Usjj+SkYBs5iOvrkcTSYMSHO
1hw8qIyCPqAXFFALhh3B6iQxQ2x5EXjWK4T0JvAwE0hcohQWHekpBcwqGO6pN8VLE/QXJNsMlruL
DDTd0WrOoQccX3ho6ay8IItGC2fixHdh2G5NxYr5dWOQ1b3GLlErG5cwPa+BlIePeBDI+doisgZL
H4CwshfCv9ZxlOZOPoeGynfhdcTUY2aukIZxBP4oODVz8B4Z0qjzcc1Jiw37xLWS3E0F93UA1MeR
atcvgBs+2BSRQITS1NoYc6dfla/Se8XHAG/enaXWeC3UP+sIXAmnN+2H0p3xFfifpcY6U9BqwELr
UwCK1SyI8k6h5gHJm0IwAqUgT/VF8Eip9djdqHcOVvVHk+7kExao+ob6l4tkoWN74x7NBOTtIC5F
6LXigHRpI6a5bfa+i1oqKpRIj7sSakKPphD8xV9erC/Wb/kU38B4tHbYYx2SRXfBanHNC+MKGVPa
3hC3OG4IEwm8g/fRull1G/sYLPO9vYAwTc6dr4OTvUD6yfDYyAro9vJt7GkHABXuWIChomlP340x
m9nHbtZ6/P9SWWlX1Of7PYKhOorHNtC34zSHC0tqRgosBKazfXsj0LsmkIVpY2ylK0AlVz7umQh7
OZjueMO9uY7IANrbbstFyIiz9wkg+YnGsY/NykJ6y+6yi3MJJljwiLr7BGsj7EngCXWrcjE+gPsy
XoTtA4yGxFhmwObPHm3O86XjImAJ4d5yhSLPS0fBLyeLzXJ0rozmKD3ZoH8VxS26Ozl2I4A9Kisz
Y2W65dra2zvBsowPylI9Oo/69TTDzerAbHsEzssawigXBWHaNBZTqtQWxrBw2MPbjS3ET+VrctiS
co+5VWkUeNk4ayCqomOkIhO0oZRqXHFs2NKKYRtt23XvKXf0lnb2jX8qH7MLCRYUirNAIHhT5gkW
yeYq3QhjFkGzUqI1WmVwcuGxsjiWGMrdBDfqNUsCYbT0MWNrucTicELx3ELz7AIo7K26nfYS6+g9
8GdYd3YjmCK3fBiupHGFjQ4yEfvxAaSAvEAk9ERDy7ptHwyX8ugp2plHxNfvZE/ECpXJQcMQDBBI
KzKp4UY6yjQibygjj5hGW7sSvJq+HJoF+3yD1RMyov5980IPCFPYDEZADs//YFlL+aDGlzA/JaQX
IazPafhdq0ukkdmKplXwltyLwxJE4qXndSSwDcYEsxLK1ihwdDIEYpQDF43gZhHIVprgqiOAgUpE
R4bfHrodP2ZorygxNwlu9QJioJ36bDWcPY4Kou4tamRlOJfx4CpdZJspZJkwUrsHTheAcu0r+Z42
+rjM7xMi2KWwPjnAQl/lKxnxxZgjT/GQ3hs3+AwJtdNuXm6rS1gMy+DZ9HR6ahwEFnzn4YyJlQAo
cRchaok0/nYCowWmdGNf0cnDHXSPWDV+riwoG/mQhUgD2426hfaOoGt+H75xCzT5ur0KpfEG2Utv
ukQm/IkbXdZgL51F95heAwXex0uKTD6KGD/UVbUvi0x4A9oWcj90sz+VFBJb60NLES7Orr5REYcq
brQX1DdI6vBSs17Q4V6jS0Y/YSu5OEtwzCPt6Z4cTKuaA3C2/KjcIVjcLX86HimmKPD8kY79cm+f
zke5VARDd+beQmz6oiv0AT7UGYB6tJz6MGN7GB6S/ALsC1LU4xUgaeAMPSKi5hZX7JlSr7rrAnS/
tUVRHG+Lct9siZsPpbULNixYCFX3koc6Rr6y1tkeN6J9eeNAcnTm7IRjKLRAXDF9nQfGgqwKNe8H
orcP6jTesYM7u3pVuj7HDTAJC+Xk7NJ3+zIGc9n5FzmAf3WRGO/2G/hi0zjQQoTK1MyndIkzFLL7
nt+d+vRZ7zmM7M+38TOMG1BzlD0C+0l+nS4nNL+FTo65UOTNFG/QsMApzcQgJUVVkQPeQ+BcSG/S
4MoaJQ7hzlog57gr12Iv7iFHCcni5DaGRUldZIES5asI5PGLEmx8Y88pBuWWawlJMLbs/gDnHlLt
Mj9xgrHzNaBnlKm7SzPZ2Y1rgcOa5RLb90zMxbn2wxlFEfXM7173p/NkHfZxoCV4w4udr98L6wbC
KNlNfY3KxU+n168ACxZGwP+e+fqn3f08WVZpOyT7DQWLuYh0y3aeHsCzv8ZkmsgiE1ydNUKgzSQU
55FAkqnkIHp00x7GO0F7RaNzZzx32/Iqddn04aFEGFquwIJATMkpxgyUijdtuKlO4xNLPZhfVcaS
TJfkt+7dcbz0EToADaqgWlmzNWO4gKrgUuNAigGATA2FjAIwlIEfMqXtsxtby+gxGbwWIyIJVW8h
z5JycqT4jWBfvbBsTpG7nr0lRFsdojr1sWcD7fNb6EV1ckRqHfSqsSHf6pAbUJe9dCEhW16simGt
9l7HzsvpWF9VSLLWt2rkqVTBJi+o3DzcRc0+N5e+8mz7MygR9XMHdQJAy7wKN5N1LEq6+XOOtGew
K/YWPgqZZwYBGYnADwVtCkRP6XXaH8Cn8qtS9Ho21mBgpXhhhausuxjhCCG0uAqaH+LcVx1fS5M1
VcaGTUcU61PpNkm0KHAM6IdCXSxHO7v18OD8X+j7flm2/vVKn9pzSmLHcSdDXiVEXKCu6oToY0EF
fM7uz+lVS24C4i2Wn+sY43BIcaQgyISW84wFK18ZrwkLoOlxgCA/QjOghcbz/Rnyy4X26x1+ivlh
EFZaWmBLb+6BJVFsOt8K9pMEoxk2ww+Ozv+fq5mmZoOZogDx6cCaS0rX+CZXG31wFYJRpa/9lbKE
+zMu9H8ruf2fl+H/Bm/58e+AUf/Xf/L3l7wYqygIm09//a+L4g2KaPX21uyfiv8Uv/rfP/pfv/+V
3/zXNy+emqff/uJmTdTg5vBWjVdvdZs0H9fkHsRP/m8//Mfbx7fcjMXbP/96ek2jbAGZsYpemr/+
9dH69Z9/GYZsY0qOYZ9j4hiofYjf/Z9fr/evHz48pXzPIa+a8B9u8tY24Vv19OM3vT3VzT//kizz
P1QcmXVH02VblTEG/Osf/du/P0Id30T+3LQ0m8vzUSau8s+/VOM/DOA+3JnC54DdCMt1zpU/PlJl
xZZR60PAHjFK569/3/Nv7+l/3ts/sjY95lHW1P/8yxTT7rf4r5oG32SruPLxffKnLqAcD01ujpbj
9Y29UXS31zlUVP50UQY3UYrrki/hcZ2hsWm3hnUI7HPppujLtWH82lHyNckKLFs56FiuRep9qo1u
XjcLFaVJtXnpoLoAoDXgymU+EkkKXmEB1bhdWT/YRO4aWE1CFcXp4nkU6+AkQpBzFvB2iVNTOt2G
OO4agYQ0prQNcMBokjPN6NezfgiD+Dr0DxbalmEcraSk3JVRjuZtamx6AG+2tlerUw8n0+7gcJop
cPqsqPu1rgjAtGQf9XP6eo40rHKT/qKIEI/qoumHHe+PbEoMryEcVkyB3/powv7Svov6wYyqzHE8
lQq6IiGb0LY330eWL9+gIfymTSbGH0HW6NO8TEzUZHs4CG3eL+UcClgB8PchS+QfsGh/BhYEMQnn
ummjas7/PgeW3JasquaB4rW5KbxhJc7ExkaoN/3Mzv8TAPHpamJ4fxk+VZ1y1TxztealOfWb8Fgf
NE/D8ekDtYTPPAa2ooLzv9lT/qhLfrr2p83LSZRIb0qu3Wpgs7LuWHAWPqfBPjF+2CdFjvX7GgS9
ydqjBmqjGW982hqi0opj2zc5yo/X2Yjoq471NjLGKspEPYlGRBYYnB++nzYfldzvrvop0Vc6RVZV
g5WvLim7UqWv1gAjHxWq+jA3PuwtWYyekCGFN/+kzatLqKTI9kGGnQ/L/wVATFzxuzv6lIt2E6u8
b0QswvKH5L8SWl24322BZGF/wpG7hLWnUswTCNvvh+PPwjdBEDCR5pi6zJ/MTxNbymhgqWKlypto
lR6649+saRztXqfHn/ElH2e8Px72l+t9mtrnXNN1v7Adr9ShcAeml1Qc5Uk7I8TvAP5sjOAgnam2
IAcQNm+W017J0MnLDO8RWrFF1hz6EoGJUF2ONUZexqmKKRTB2cnsxO2BHZsJejLIDKBSOINKLMtb
Kb4UFUzfRzAKOFcyNV6H6K5F5hcMb98P6JeT+pfn+7R8/KBQSyng+ZId5HWshVrvfMToZvX9Zf4M
sL+/tk+JX1xPXVGcuQxiCq3j8GzRDzPji9ySbdu0HTo4lmpa9qcnyZXcPA+hCLBMS4EEMjfCTKCB
EKuAZaWxD9ccXiuNwXyNZ/fTgIlJiILGuBsOOaTi75/4i6ya+0FBTyOdtFSkln8Pik5a6EE8RXAI
zeFJyfwt0NWtjYhWHN+OKZ2Cc36ILAHjj9Kr768tHvW3Scslf730p5gRjX2VnUd6Cyh2x+COU79Z
m3p4+f1V/lyLny7zKRCYuWzXZRj6nnZxvppwXhrQwGyQ7T8AJOiusAuHFJnKP4ThPwL+b1dFjvn3
cbUG5ayOOePKOJZYZWId7FhYy8qZ9/3zfT+KyuecS2nsQi4tHi8F5Fnbd0qy0c2fvN2+eFOkmyrZ
JYV03fw0adM4yqbkDInaAsrRgymGNP/9U1CO/7OOJQ53poV/z8fW9SlmduYUtWGe0REWOxShplKo
2AYPfYtPaN7CsmiN+aSen43Iv8wpodTqYVSsa6RTF5wK1dheNHjAT0gMQ8ULQ/rmk4NEX2idzDg/
Wj4bbnKQqoNNF4lfKBzFlSTNq9SDZShuP+lbM8MhpIHk6BTY+SRoQfSiWkIDMToldOuM2Hk/d8FV
0Qp1cMBoFN3gjCHKNvkPXX2SUeMf6Bz1eNzrDncYmosGn04ND2nkT1BXCK4Sk7Zam20mdL1yG8XR
LN0EPqKmAQdILmVTzVICa2H2D2eQC9zoWZJOCXwIMSZOzU+AzeRiYXTiqu1AsZuTv5Sh2y8HV2qR
blAedtUKTpr4Go0mliStxGXFv9vBhQw8XOfjvIyexR3zT2IARmrgHzde5ke/UW47LO+Ckh9DO8cW
8nfjdrAKRPgeshrn74yaOXiNFgMZtZifC5AwErp8cXFkrtCK9+emDRtUAoxSQgeJegNnlQaGdoby
Fs/ZT8aiVHhuH+04ild9fRLDNdQ4EZQHVR62FTCgKOatZdx6fRKDJl49gDr86vk3qYRLGGiu1Ezb
IEw3vIoOHROJgvQ5ng7ct32GlQWu/mwDqjsb0u4cIFGpwEXkhfDyxI9WTAN+tOE3xSd5hH0fT23R
i83lB3MwluL7xTPFHe2gTJqLSROIVovO/+tT1x3EA4rBZXJRJVQqtCL4WT9E/JZBhnGQHjOf7CNa
WqWE2+vFxI+YYGj6gKsFB75FTGgxN8/TQbwT5v61bAGxYjaJj8S//etlBGG4V8376Nwf+cJcs64L
XMDNyFVDjMeGTIzDx/Akf78/OU5mOqgKcYPimauD+MKEegU4jG11xoqUyXKVQmcSd83n4jPxwLmv
omIPq8s4BIbqWvGJG2UNpfZ4EFOXHw0l5eNtGvHH+5GZQzolLQq+wLvF9zCNg/5kRXQo+XKmrSmo
oPKhBkmVF8uejqZi5vOauVQFJwmtk57mCktarA+WnRilf78TqTXu86jYVJbXnsM9sjwHMUcSts8m
WHQDlFwUnnOZcZ0MJBOWE6N2ZuKrvO6RWFA4zauVqbdBcRLzTCxLi++3en2pB3ese/EGiA7agLHR
2bjnHIgExd8/OIBlEi8y1IxrcW9GgngRE5YnF+PY6EwSM9v4kKOzDsUuFhmRBTzCbISUap9NDoTl
vKCvLhYuX9C3HzNiws8tUB8yVLuYb5IeLtKyQNXgNNYsTePQoZ1jSCfD6Q9ZXx7Fa8oiEH2EFx5c
LE7+lLcnsZ765NTgkqL7XmvyN+Ynf+SZxIqfzjwo93+egr1DzFG7acsQgcqGLwVVg3cVqizoLlhI
3Skt/FUJGHBCkdigxIk3Ffxp3hMD3NQRmihI0CSEk06BfUtnKTnZGrFCoZXjryz7oUHbm/avcWgB
btlEdJuQeh4O/7q/SVZceUBhacQ0OcHfJkQSIM82raJhsI2/dk9lltU54cY4HFgxlargHHWIiTNG
j21kpS/F6DPXGeWmL3GJEhHRSHxWPGsPmyCGM6XtIeJAcCHmm2RjdJ4iRUYk0Xl9I03cf02zkqbA
OYccW/B7aEPGJyaZmGs8hPhMzITICRaZhV4E8c4gLog43GbIATCyhg9SpP/YTEo92LdlwBAdYqhR
DIQIkCwZpYz254HnZDGoU7EJrBR7G3nbAe8jdC8YQzFZWT9FdhJrQ0RbJop45SLeFyfxqicJUidL
qUQTqw/CK/FTsnVIRQhNTll7irt8wxuMSrZFlIaQU7DHrdZjdF+a1yaBPpNRNNKHrfgmC7WcKFFc
K32MfH8lJgq/xEPzXWLH04kpRgVOO46eRZTLc0IjO6lYMtyTmDn6cBJ3aHUR+jIP4o+Bk2/E+jLh
E4sv4b0kWbYRf22SbKOIoy/x2+DlDrq2HFi4+mAsxGiJdxAr2hJpoC5tb/nCjJnIGDKlMsKRmEmW
76zO7Dt6eUpy/Zo7Nbkj2XBoYWqeGElAzs/M/MQ2brHX0c+o2CszX562Co8TnoGm1zKqT8goqLqB
uwEdGZTUlOY2CbINZ8ZVTZ2p4r9to3qAeFZ8mdOw01SHicFkguQBgQZ1YFu9TbJoLzbItA72Oe3u
PkaYvFHciVhomeP2453mk1AbP4hJRXgS08NiufBcsapfFwDhJ4IE3bKFWNtGQmQIdZrN+MBI1jul
b1ftko0IIOKKFRNSXLGC3yu25LLHp7V2LjWYV0gdaFVxFOszNIVqWBLsey6XZyeG8Ix7Dos+yLMj
d5PxMsX7CbLqqI/eoKUbbZwOYnzFmIiAWjF7uRP+o1eqJ3698nmkSv1YvT2LaQr8lW6Y1xJ08dx8
0Uhj9JRYxgBlDnJq4lscpolmpyJwj/mwFY89aa74NlvozxPDUlISpoBZGkuRUpiddCk+YtWIqGMX
+UY8bJ0ZIoaI+G+Z1+KR047l7PunQSsvxgJpueGg1PZ+qtDyUR+MWjYxmVAn1x7Cq7HoS2DddOAU
YyEmfsZ/FXyaxQLJpqxwg2xRGFK0Kf8fc+e15iiy7flXmRdgf3hzKwTIZiq9ueGryqxCgIQXRk8/
v8g+vVtFaYp95szFXG3TnQogIlasWOtvhLsM0UWEaAVCqImikMgVRJAUUSBVOW7qNw4s8b8cfmqQ
CfeR2LV6i0uqdWO22YoNzS+ILLEhbH5lYDyPBD0DxCpRnxzCGW7CPVqUbEm1fzslN+LzEs3FPxO/
XSNOLXb98ay/nEo0TXjkvECUJ1f9o0p22aElSE4ochMRgAkeJv9RtoyjmQ/iT8Je84/O+SYy7Qfx
Ml8PyBY0mCU1sp7q0/4+lkGeSTcFa1P8csTh3XPulGrzWejUY8P+TVWdM4TlcCHlbyIC6rXmd3gm
NQVrQc93h4GncBoYcNL+eyPzeGftSfxgDPD7HGY7alWBSO1t4HuzpLIeQvKqJK5L3FBVv0NFv9Bb
kcMix7bf9qpyk6Wql/Mm7GP0R96ayAjkFCvzM1FKkvDUIItqyWrEcYYR1pORDWsVmVhZoKc5hkSM
JyCK8Ktqr2JPn86Kz23QFbstIm03mNicF+5IsziB31hgc5E0lLIeiM8soqp4ZrEYmFTbxHQClayY
7yO2dRm9EX345mKRi+PKVjEZ5GmJv+JTJ0Q5/swCsjlwzNfkmKwJC+5sxyLiBwwr2tYFKBU6bvuE
pjhG5wzXcn+wuui+b9WXOrbmrPlYibdnXDfClm3AX3S8iXlUbsQbdec3BA/4ZZOonLacLnW4EGeE
iJZyc3NkJDaGwycjewnEYzgVb9CFC/5vEQXEs4vwyhrYk3FLIHD5OfEYkvJ6JFuv9mcxgPjRfUVa
Hr9RN9jWLR6IHN5kX/uEJEF/q41XDlujQAOOIBbyOfJ4fy8mSXyEAuJjIskvCVFerKGq5Y/FByS1
Ksl2Ouct5u52dFjYhvGipNE9CfiDFLLcpDexqMVSETmVBJpFPOX5wPoRPx+miFKIZKZCb0AJ5bVY
qjrRjKkwOcDYOE+nU7iobE45lAqIgmKG9iZSfEwu75aJTBobjYQLYxiaCJ8V0CQM9i4AyLjYWLWz
FZMj5VqgluGDmOuukzbaoa1Q/LLAF58H8n/Fi/bhXcKdS4R68VXjAooT0yjW7Ym5Y8FEjbQpYs1P
yAeizniSCYsKjyXSbi4EItiIvz7GXAV65abEU7hIh7WYUJEX8vRmwu2jMZH9IrvUi1Vqc20jSxFr
TudUy0jyWRiHxFmI3Sg+dUSyfuZSYTb9WmUwTrWS/FnNOdksKKMAGtEN57VEEii37ad4YI2bovhP
5mkwrIUugUwj2BlcqXN2ieYQ51gnDPU1IhtJ/HQfkQsxGyKSVHtOZraqOBBltmdzIFNgDTaqtMik
w+rPlYRr9RBVlXWq37asavKoVjGcmsEqq0Po24cHa/goAZakcTJRdLlCZqRYoekIzlqWYVjjVsxe
6ZKkPH9Vl6sNApXPQmIbShv2pm/VA4qgS6D9m2gHGgz7GIg2swNiitmPcqJ+p4qqyLiIRjtcNnVL
1VRj3Js9agfHiHrK/a0vu3WGtqf+3N10T2Di11AgNuGD6h+84gcOjsRSNLqqH3AOJ6qaV7/5xUOM
ys/KkLby0eAhLOJ/eKCa926Wt3+eV0WdeNPRxBpdrQyaRXFWsFcNP16BJHSTb5GL/phrzf88mnq1
GnXxSuNS8BCrUt+IVyrnvS9MmNlvEfaL4AORJNv2IHWc1RFhb9Qi5jaVdn8KzC7qn79PrW7IsumA
7bJH3VQ1z3oVTLbjx5yJKiJ5CZoKCRoNefW9R6tOivZTVbhrVUs6zP8eUszBRYtMsexB0oev6jTf
mNtSvUxRe0ddjYq08xOUWAZi73Ha1Oy3yjvl0suBx8U/5RS3ks3ArUA2oxwlhaf/Pmji1zFGq9TS
4iJVIsaQFthi0AkKFyfkUYWqAkjEiS3xe7dx9Eaj5XqSDrbZHhhNDxAFRGBrKdBGrJNlCMmtmyue
/iq43krnTvnUXN2OhAIaDLqOc+Kopi9pZVOFFSXhss7xQQTN3ulILnWTX/T6QDr4ARO6Bb2TX5fL
ubGM/XBmoGZ+Prk2esCzMDjhBhxvzQ0ZLPprqAf9B15/V5cLcAZbRn2CRspoazhnR84UWaKVi1SN
Mgd1ioLrd3C7voS2LsoFpxdjIiJcfdeLIUdbo5PSquiO7MYa0hwq0Epq+5329Oewc7Udo16MMtoH
59BOoyHkxVCJ3jlwMLOfJXpXCHG+/Xmk6wfHxUij3VDVxJcyi8TctYMPLff1/Lr/bJfA4/ig/tFN
3ZhD7HC/h7mDyCMKw8JrfVLJ43qkvXiQ0SJqAQcdqN+FvnpnAfi1g/wGqguKGjPEfXdK0HgQ+r4d
vAzpXKEMIE3Bm6YW0yjUD+Wplfao2/tCjUEQAPb+gKYMUIRwhsXpbfLUT3z8KwIQhKKLdx7tUPN0
7lObezYmYOFTBJodV+lDpd0DI4+NTd49JhUkTCTZi5xOoaN5FBQIxjL3Jn0iLE69/agLV2lK29US
x6qB3Jy+lxYpAtx/XmtXeIa/vu6oBRe3VnfYJ3xh0fQM8X9AY5gKiQ4wFqXpFWpk2DBOpUbXE4Z/
PvJv7DNDkfRO+2rCo69yQwuT+BDvbF+0/KcUf6beURuFpKiLw+rY845CRASiVg3VI3aHWyyIFkXg
7KACT6VdE1OnjUKSc1JOBfU2x8+w4dROXM+RD52YOvEbvyUhFx9xHJCysj5HHWOEFi6CzBxq6tq2
8eDJI+c9JbZzNf+4GG0UlLpa38u2GK2vtxJ6/abzrYs2Oteaidea+nSjoFOpeq7IMkHnsHFeVQTY
OJthIKE6TrShaPvjgOzObmLQ60cIXCQTnRkaqaP5KqyjnRY6x+VfOjMdGvvbYmGiifh0mtsIr2Rb
rNSk5cSw1z/qP8OOpjCOe6kpj/TZ+4/4vt3BDkXvxEENCBd1G3JJQmdnJiGtDzvt+8TYV3NY7rx/
v/JoQsvMrK2qZ+xmjp6h/bPwjZfU+mJhtbCyoc4hwMaVWEFL0b5vtNn/cPzRPO+x8jCGiDY8quf2
tp1nj8Uuea2gZNnzGo1HqnIzUIbiIzhzyZ8YXcS13zYP3oQCi2VZINVH+dFpP3T1kPLlXwWhYNbs
UKEW+NnUxQz5vneF+1r/NDwIn9NJNIvAdf5x+NHBVkayUKNheAw+Vrg2uYdbZHzRduXlsUt6jh91
7oZIjpZf7iUTL3916i9efnTGEQwPZnNkdLHaUVTFWk6IHQGvXQkEO3qiHfJK4kSfhEdf3d0XQ4/O
NOWgN9kgMXS2QQfOpX4znxVrgaTRfeFJaf63gYwi2b8YcHTAFSEa7KeEAROYTlp2h4TUfPC5G/YL
RGSnkybl6p62DJ07E+ESycZfV9ZRP2ZKrLGvwGN46T3yCYKtd8ZpCmVjl2rDSt9MD3t9Sv8ZdbSb
i/xcqkrNa9r6Y2tS9r8pDvLCKSJ/gLkwtFMBc+otR/vnJPWHQ/nXEoIWdnShZWALCynxNB82Ktea
jbi8FcHU5W3qPUcbByh5CmBTLN0jEjW55NUFtnYobUNon6VO6x1kez6xXa5v1n++7Wi7aEfNyQ2d
MYcVyjBQlcpinSHij4Al/ELLRd0cwnPjFTbMSh9PD6oeUwnFVayUerGsRhsnO4ZnWegWfi2rJMZL
DGMLz2LvzhFGxr1jqs4yOeJo5ySNkg5Fymvrwf4T/OIXQfbsGj9RfZsJ7tP/6DOrY1xWXkZHzdR5
Q0jVy4hihtc/NA9CRqdBQDD+NFZGEO+gVIJi9KfW1fWiwL+/LwjrX7dtqh/SsyYWVvps3SIVjG2t
sYbzvhDKM8dlMTt/g3WDLPxUYnUVd/jPzEKi+XXkSjqGqSSSgGSZ7ZqNvdKfe5Q1dt1zhIvpMcCx
4uPkCx7tYUENmjK/h45nsrIX9aZeopX1nxC4rp5Pfy95AGa/PpOd9kamivOJwvvSQD8FL58d7iS+
jHArV07yoan1por3/P1I/mfMUQjbH8qDbh++tlm2LO/j2E3eKLY3jxamr3uY1JWHiswSmQztp72n
aFpBZtKmApvYzH96ilFgM0o9NU/W1z4rNtLBhwNhYoZCaR2oGaYKxh1gXHQgfXk9hfgUP/3b0Dbd
OgFNhko12nBh2bDdeurjADtTcLsJ1HiS4YnEa2KU8d1LkcqmPADG8FUJ4YLwMVRVSPXtxChXP+M/
7zK+c3X7KjVAEtCczzA4xOhHPS5rm9QGDy4a0MFE7Li6di6GE//8ojqaHpC+prmBGMb8L/GwHiq0
UG2kLxtoy4nRrh0ImgGg07BtWBJjOeaznIf5oc9E/mQHtFQ4/AAmL7Bj0NaQE3Gn87Qg3cnoyaE4
Oo8ezPs/P8HEAzgjCKsxhHldD7lAEC0049s+Pd21Q7cyQmtnOseZhEWNfZ4oxlxbNxcv7YwC5EEr
475IeOnzqZwfKtTIj5avtPnEwrmaGmuWYmqKpaImPIY91wqWkJJR8HE7Fc204/YInzKTvlU4PUdy
vWnOiae1FINQAhjQ8pZgsZ/Spzi2sdWyASMc1k5B5SwbFnF+9v/84a+WhzTLAAxrMfH2GG9rWFJ+
ODk8nX5XP6dIzZPAYmSCuhoKEqaPHOrOBD36MjHstbRHh1+lQ2OzHGfcOktoxp0MjfUtlJTt5/ju
tC23xwAojgdhA0Y7/nZbOoHfp2LS7/QR8ufLkUcJVxzZA3q+jHxY2gEaN1jvfE/mQly3vsFsdo1G
mUfv8mnvwZFG6YHkZwuCcqa5BSxWlHRWUwfF1XqObrP52HmKrY65SWpra3kpSszyivPhsNOQP3Bc
LA5WPY0fJPBRCpj4/uK8G4fmyyFHZ1OkRG1ShlQFz2n1Ee6PlifpuLW2KrLVDeobUZ0FNWeCiWmm
sdQUCe2J46PTFT8mHuTaLrx8EPHPLwKdeii1s+rwIKjw3+137ZftnzAxpUwBbgURhv8g97wWzC8H
Ha2BqLDAG4hq1mFp/uRMtLDPodxUvJz8etNt8k9nmB0W+vf/IBG5Fth124AJyV6DXDeKOvXhBE/N
YGjA4oujZHYgJfe3ugQxwGhRRIoKIMVWtZFrEGNDB36LkpF9iqaS06sb8OI5RgdMeQiTvanzHOBR
36tNHuGJKJwXEx8hdlpVBr1zXIqEuMR/rff/d6TbXyi42/ijyuv8Z/MrF/f/S2qurVsal2Ra9XTC
ZPivIpz+n6m5QfUt+/xf7rfhkpR79Tf+JuVa//rLS5wevG7AnOTn/ybl2v/SVdnScRpH6MshpP9D
yrX+Rd/KomcGYk+2ZZm18Dcp1/yXo9NqlWUHcTBB8/3vkHKvBDId7SO4nCakYO03fRCpkpqiM/s8
MKoVSvTz/gHfcLfTkH2FjOtiETV93VC+cvdfYxkcfUeHLm4ixvb1zS9DSB5jvg6TNA8AMyMIXFhe
50Y31RICjlr4KBehslSgFAox9+78GOHAoyI+5or+Wsd9t1iX5Sx/2r9o+u3Qbi2IZqa9GYZAW0De
sWbJ3s2q9Tno/Pgt3wxoXACBl2YJAuL1XJvnPzp0gGN0C2baO5B4U9Bj0P//uuRpnrzAayVrtzUF
19bHRLEhnt3Z910VIIKXdIvmKS5mMSJ1wioS/ZpKSHeh+3foXaHYZc2s0yLsPhpcivQZiKXoQ/mm
rTDAo1N3xtej9UAputSQk3ZBZVV/QW/4/+KE+vUTjwJmRrMmiXo9R/gFsf9vwOrX0bvJBWp/L8Gh
Hc7zqYzQ+j0l/HVIEcMvDoZesk+O1Ft5IJXLzjN/Hrk56sv8tTSxvZ1pLRr2SN+bz/tyzhTv0ZJ1
wzhoc+wgN2nnHRo3Km6cJtAtNwI+Jgd1EagrIYHXL1IM0QBTd1taJ3sf7VbMR9Gvec+Or87xhkNg
LvvYhvqn9QEFSCTxi/kZjSyMfUEQ3uunQHmWH1E4DHEpQ+da5aDAeRLHrXMKycTtMWXi5IpA/M+K
j8OPNkaRdqKI89Xw/tOqH9VPzlbcFLbFlIAZq21Xb+cHCXdf9+QOyDTgGCskUxGCQYjMEapucyhN
AxotQY0sEyjF1kvdfb6Ln9CLQv1jsb8R7jz0lGQhz6W8iBPB+BYZc5y87GRuFt8kF/tU9KdIitpz
gDjbs4w06rzHfUNdpIBra9d41nHp2yuvGKxXwQn0rhAGAq7roP2DWiZeaijsI4eE+xHyo0/nN2wm
5noljN1gfhpPwimDbTypGq5+IRHG30tXDBaVQYZFoP51PUlSblla4eRBG3lnewkl+LRwlJcTFmKZ
cY8HVILujyV0VuYqHPEb4JfHnz1SpQoSapK6SKQTh/G9imml/qYVd8fmfvAyDUgsFm+AVdBrSWoE
eHFwqZJvvf5D9opby9nid8KNaaEzIRGfXAvqg1us1ds6QyFvFmmbEMm+cNV6wF1YhMq7jelg4eEE
3pyiWWh5Cl54b9X3MyqD6H8YzrxBxioSNlhoDUZ4uaGorXgJZozIWtmuIYO8XNT9CrgfGoqHbm5v
rPcY61nEH4ksHUrMLlfkxEsxjKPtGyAcJfRi5w1eZZaP8baeUwxreUwF871Z/dP4AKM4BKfaxaor
Xp7vzB1d1WztbLFE1A+u9m5/onSWv8oNjBO/yhYoH+SAH+nu9+RwpezT+yj3ns1elZYa2s/QAHDJ
OtyBV26/Vd/gGVUNeMOM7YTS1wDy063OgRH5ybvxSccWz6vj5isd923FqzeK1zIr+KbilYUS2N4R
CtoWi0x7N2lOKutifgQjm88BUPpoy3S2F3knLCMxYgoR2sLMEDfWwN4HtrPEpzdWd3a9MM4e+q/D
RhQDO1g00hJTR6r4AR/I0LHZg+a1tasAyyQL2UwPyL4jTVz9r9id6BB9/lmoo9RcP8pxlTcEPgSo
FS4muAUTwgxA1DNkrmUoJjSQOE/pLwQHTil6DEwzgnTeRS6y+2trXEpsKFecZXgSFXsmQ+eGCGP3
1y2D9Eh53sdSHoRsEuNjv0TqSyrvsuS+FGKGmMRx3Orki94RTaM8qNbm2xkBQfu5pOvDxkHNe2E9
GXfq64k+vFsQkNBhdXbxvFiJ6wbEeD+7ywJjp+IQhiRXCjMO8SQMZHHLHnBbm6ONTsmuhXnHnIjy
BOSSeczquy18GBg2nweOS/2OeqFdzJKf6q5dhQf38LPiW3UzILv6U/mD5aus0QnvdqI1j1IWRvVs
I+mef/02Xp1h1wh1UHuZbvdUJHcWCP7ZHpVQDC2R23RhISG+Gc0wOJRPnvEePkTLqMOlndrPirtR
t2u8/kua++BmWzAUgYVQID0/BGnzymuQzqT5ZGdz6bGT3aPiZofvrf4ShtJssFd9uk4/9tDZPoQx
NVajbPDHP0+mIe4Vv4W/f+byCw10cZwqJyc2FDUqgiO26/Ti9uD3Z7p7trYApDUQs4Qe/EGxeH1v
NxHWakwfeiY9i67whluTenHA/86dWQcbLFtqA70RVMNP7v42BE4dDJ9glgNyLJoFwIRr4c2EJlha
B7F1r6Jbp8+SbhkZW+c4Uci5gr4Q69Qg8xRQXCCyv67T5HTOsvy0h8bkCmls+jZYDdJyxZJG2k2J
6l4p6/462ujgjUulLrM0LtifhyUGPYCpveOTc4Nm1gkHZ3Tn4d/8sB+1QCRpDYLRmwhyIWfqRGkX
rOTvk4ovEQm8ZhiGg0HSry9unot478Bp41Hg8zv4ukQ7R3vuMdqph6fC7FfR3u/9wevzXHPTE7qr
GXaIqYIHtWQ9d8PpUTtsssP+tjws0mFmBpa+GcKHtHwuzDSwBvtHtbytTl6P2Xt59nMfF+iawEiT
VYu9pkxYznciRKWgKOTSF/+g11BzoJLYzw06dTyA2LVZyK+V6x6HDoEe5t8KzVmv3yvaBlpfAusI
dUDjJxhmfP5mzuEzetV+dMWc4ng1+7ZA9LUhbau82N+LDOvQLwUvmu4+FD7k5YwTlrKyhIfwQHyI
MQrF17UH2+TajpfgvGc7O+iQ57mKlyVr8lnkR5bxnoosvZqBaRk+8sRLjndiFvFZ7dE4s+6RSSDn
gz/ZLY5QUIz5YeCpw8RHoQCZX6wFZR/tYdZCVK7Txs92Kqd4ib0jzUMkMSLHk+uZnnlHey4PM9Vt
qbQr2Z1SIfVLNMHsbcDPGt0S7ApaNh1dL1lIhtb6c2VC0zvfSfOquxtqLHHh9fRUCbxTxS5Cxt3m
Tw4vFrY6WnGD7K48p2jFaZk5MxPu9azNfIjaJUmZ+L96Hw3E9kM6LREZVlAszzOAhYcU8vhTXs/Z
x/b+npVM3adZnhwPS+pKdU+Ve17rCMMRtIpbqfiMgJeeTMk9obbpNPfF0SPC445LF+VcksCghYfv
b9cFDU4Fvp59QwA3zXY9FDX+MApijMLsZWbBMsZrIZO8ttk438ClSMNteN6d85uquTcL+GWHNU0L
KBZn7zRUOJKd9UfSpL6xObb73DMagIoJqwNL3eqwOCDZWH+EgDyc7OexpYCFJV5RftaRR46CT3O+
4/vtOSntE+afLabDNbwVY9ackaRTrJsCFVLIQiL/rI0VfutpvYnM114Sa7qd6TbefSS2u0FncczR
0iAJxnSQTrFFxp3N61W2VObVbbtsHXGGKUDGQWE0bh1Y5gIzZRyBCxQDqw3fp9qQDt6pd2ckKsv3
cHAHD3vAB0D9yccp4GKDJ6VxwI948CxUnlZSI5yhxCaHfae6ze7YoCUwd2SqZqcsqMi91DtbfBQo
gbe2dYe+JCxCT1sqTE96IyPGY522qKBWGkosS1TkIf+iRuE1jcF7+DWHpbVqv7EXKH3J86rc7IfH
U0pZLge2UeAtmCpLqUcM3lgMumvG9wXewrb5jHyzAmXqLrzPYSPHCC8DZWzcahtKSIffaPkat8Xe
69L7OIeVQy7hLKrqR5xwWblR8Ma+OS7P9yYN0WFjRLh2C89VaZ5+H1DB3/UrBdqJAPeGvfFsm/eH
tpkdFEC3MXeKw0Opb9LeT7zQfmzLpyZyXGm/wNBqolqmi/vt6PRE1wx1Zwos6FWNq3bqsbC0Ns6K
IO7eGwobcgQl7nbvoCSFIjOu3dHPSlumNEwQ3o312Qk747QlOVhi7t2ignoiuXS5QzbfFIoU5Rap
brvA7XlebC2uRLavE1GfdR+IwY/wtS8xQGdrGlsb4VC9/fxzMuBQC/r9dXQk2kSphnrV6C60b+AS
d2ZZBKCoO5Ze6nFvJZUsA7DbQncBM1XUkMHl1s6M60Kmv7f7WR6QMvXQvrBgnyN68Kpi5hv0OHqE
m+x5QDf66MpLrhlsqyMJEDQCYRRHO4kMwoCbA59B1FNwnQHvOo/1HXrRoKkPt5CO0SdFB5LtOSdD
oPq/98x6jbB+Cdl+RUkDixDAPZhHoEnuR9/VA8K/mMEH6XG71x90fXuIFla16ox1IS0rEAT7GbV6
1k2y6EindGQO/GM1s4zdJBzzSmplgDtzTOp91L2+OvEXqdU5tZJWtooC6yHNPy/PiwKpQmD34XpY
lMPEvf9a+vHLaKMz3+iyDkkJRsOMxe0bD+LuIIxXbo73Qt1fYM3YLiSn6VIhBX1FcgKjAbzP/7yG
1CtvPa50XtZnTKWSQeQnbImf6U2z1G/kO3119BLfQOV78EmLXcNy82UbnD3S+MUU3u/ah/jlAUY1
KWUf96oW8wBnUQiSZsgqm8Ih6JzPJaRUv5PP43pFZU4IZSOElaGc7sbVTMHliAJdPkEG068UrH55
nlEWOqht1A4Gz4PVqQmavVoe9y6uoSANMR+M+jm4ak6FdHV4KZ/oOJBG3x471O2/WAX28ryK841q
4+zYLlD1dZDY2X9E8c44eAeqN5hmeOWj9k1+5cKMfMusfRfU1HuHm0TyXKd3GBxTQjGn/NYmv/Mo
35XKPb5NaloEOEOfkUoAvwqXey7hM0tFiUKZsgZgLZTez1jfAPFL8m8akrVkejBa0Tf3p1ae+JKj
aGwShRVNw1PWlMfQFv2kxvLgQICmLNGoPxsSGo1j+CuUSQ9a6uO1VwBfquA9u4m5sAvXrMi+OM22
R7iTlAuTGVzv0w+t9Kx2RqUA3rLX1i/yebXvZqg9qncqcpKo9BubsMeNKvf28kdVLPN75VW05EXM
ZKEZlatbuNHvkv7ZTtbGsLHCE4abGDdD4eXIpzqb3CqERHAJiZfnfop4JOr7Z/5QmVEgOVFPThZY
jofvxEYtnzcSMkQLMxTdd/BnGIRpN9GyT9z6NYpWQ7tUkWKlYpfhMUcw1UlEVW7abUtNFkMJfdvK
TzrCkZTtzkW4rB08uqKFpi1sLmTDDl4zANThJeQ2bUBL90vnTS1fjl08awc0aDaZtdmHPzpy48Mr
BRCpmGnGDcIDborc67wgr0i8ukbRYRn2t+i756fnWPnWI8VWYKVMBz39nnafxRw3izI4PpzRFJ21
T+HaCky/Qg3aDb0aX1CKaZ+9PbeeU2Wmof/Y+Ydo2Z0prvoUNaLwEXU5YUFF6u4j7xKg3hn7Sn/X
OT6WddFHd0u51cEXnZJa5Do/oGd7IcRqz+IE4YA+BWUbZN8U/D82PUL16Cb3eB69yFiWZC4zu3cj
pv3xQNGzXRiyX+5905kqoVyNCRcrddRl29uZVoQyeUPtiTWDQwMhqBf+Iwdabdg4P6agKNubKpC1
RVS7CBQ1b3/eLldgb7SkAJpRUyKBUcat9jypTsrB4hlaP1pEXFo5vavia8OqfhOoGCVOXEy1K+mS
qaKtpdoWg/Lf2MAXJ2JeodaQJXqBWrZIL7CJ6F1dm1lrqq+z/p7mCzuFJS3B8nGbn+wJjeXzkMAw
xn1YOElIQrJ6cdZujH4mL1TUz6GzzWOsrjrXrCfOsquf6OJ5v+7ZF8+bcFHN5UEVZ+oZ+0Ch1n3c
nu9EKosnyrqe4MFcHw/1MZp4KIrrxuioCI80VJByFOP95dGZrnK3nZVfbYf0YYrdea0vR/b6z3ij
EC43qikr54vx4rt6K9wQ8+V+LeqbU3aU1xLmX0YcrQC7txu5lFgBAqVcmUFMSenMVu/7TwLVPbml
brrUjR734WOb4hQifdOTdYeTcwRkW+CZtXSuHbnU4qleeqhOwXvNghN1DZQSFqwKAUqN9FvnRxGY
5wZQRvEhNbdRu7MmMq6p2TJH4KRGL3vdqvh6IvNHR9E94A6xrue9h96BT3E6fvnzltX1Kwechuyy
LjNrjjHessfoLMtA6oqAa6p3xrMOTFaHs59Ppelu70db3cOTgDrBkfaVhqGixH5eQOtfO/fnQJDn
MvqBfJn8QffDW4DEc2dHrR+/ph7lbn2R3k6hPu1rh7Im3G9UMmB2/wjYIJe6Xkm1BFzg4Xyr7Qir
S5oJLi4vlkdfpH1ptYUcLY62JxUrerGRTtVWfa5RMVlwKEs28i4z59185AZVP2V4u6NRgktreNoS
K4dokX2nAl6c5xaek5RiRZNqcQxUaUb4KDDRfCsJ93ia0+J7Q5F0LlgO4KhlrDXwa8Vh5KX8rm+x
8DBR4LN9E34CtkSHwqd7eQrpwbjcgo3WKy3U2Vzc/VJ9AUgMRyEKL7l/NIIK8hg15onLpXLlNsYl
DDtoxQFkTx3z12jZHIsoUsqk/DsacJ8kcZVc9QEbRHL3/m2vz4ypVS2OnnESdTnqKCaUZqFn54ZR
9SBe1HSTc1cUTaUAX/M0IIWdOAu1a2chSs84EiNJCjhidOnsmkaq91bOa646yhplcErWKkVx2rUu
TlsOH//+nhvlJrW9EGOUT/tB9vM5dxeaRbvijsbRrHilSA03MfugwJW/IA6YSTOpC3Cnm5qWqccV
e/TiTFByAIh1zePKK8OvgwYDH+HaN7Vvrsbmy88iVsfFOIVS621qMg7XGBmB6NTrEf+n8LH6L/TZ
j0kKyZWyMVTmf2ZidHPa7+U0HBKGNBixXZbbaiGApWQpEwfd1Uvi5UijpS23+X6wk6z8wg0IvutJ
+mm1P7KQXUwPnkz0dKaf6XZA3NyEjDVapRjmfZ9afNf32MUrj1Z7aO61/SE8YgHud55gcasJSD+u
ytzSm630mK+xp3/8cxi/1pf45TuPDkE9Y7mjzSw2tkiDuAVgmIIpoUMEJhmfPKjES/y2pf9+STiF
o4NKSupTeVKZ1xrvhIyqsk3Dq8RBylwKAI7KWeosSfxDl37mxLteC///nmnGHoX/MgkzubAZe49l
RsslkOoVeIE8OLzEsK9EHLM+qzmxdope/ufPzNCjJLug1l/GA59ZZJtibjkCUuCTeA4FiBtNEf0E
yOqPn3kUyBLD7lRp+HpVWpT3dMoW+1tOpNMbdi036qMA1xNItz2Q/m7Bxc0LK7e/5UKZT1Zhfpfj
FhW8izkfhSm1P5ZUJ7/28tkXaywHfGL7YbdEUMw0/SL8fuQWhkVBsZVM77QHl+JJD6wPP7pDuWub
/7Dn8ofzlKJ2JABPa5pDuiRgU80DTrJzOCrk4q42uKZABquV11IkvtcgOVO2I1XrLESlym5e9FQs
0EhcFOWDXbwf1KfjEJRPGDSfsk0NsNOaGdaKYz9uPRPLIOe+zJ+wX0dDMM9cJXQriKJAA2hLVBRM
kxuL05qitfDOpMrAQWAIawVxVh/l+7R2ZQqoBdfRgLQGhaCMDWXEiGQ+g7IaIJTgwHDDa9gU40qw
Azhgwh+boddVr9XA0T3n4AsH5+g9JEHiMrLjZnr0LHR3KU4mrg43v1ofbZ8jZp/sitVpPdzJ92q1
VnAZdebhj/S7+q4PuNGAQkAgaWZ9DoHxlvAvnm/BoW2EwkD1mhmufkPqOot+Gp/GrUEqJoyNo+/F
D/k+u4uIfA2cVawkbYRwZxIEoR2F+nIOcOxQzaTz7PBMMxtj+y4EkYllrPlxeB52lFfbZ82rXHm9
D2hKv6Y35cLG/OtozPTEhW9xon6wqdI5ZIijBsuGG3PzhlcXUAZcPg1pdo53aehaoMhizyQ93M+A
+BelIEO1i3BYYuo9yUcRC/JPQWp03g1QF1NbBKkWxKnYrSGOVdhlEhd1GraHrTMVhs1r19HLPTI6
71rdOObpvvgnwTrPHGuWv+No+Fm+J/7wRjJJvY3y9mBuktvmtnnpZXbtbAic24LuD81wcxXdNJtI
kKlAQaCnXvj5O9VrUtmCGuuHhAcpxk53+nzWDHDWcZtcNivAVpQgzkG9GebKFtiT8xZ+wzVwnd4a
y5L2zjICOmdtCA7MtfwpquDgGMSfIelINYA7Elf2R/2ncUuLF69Damo3XJMTOvUd1rIfeG3dHyk7
ufLb/iF7UT+P0aKZIWt5Y74V6/DReMeblAKSJ/1MKYRSNHnbr8G+zPPvpxU7QbS8EAmUZqjDqO/o
Bb85O2VZvgx32m5Y4+EXlQBnvKoRGy+8Yb1rb8bnYM2U5cmNzvfW7vBkPR5/6qsYwDz3d8yQv7N7
gvpFiImUL8C5Js6aa6Xny/kcZRV2KeVDfGIJ6XdCC6sM7F2DH6HpN9tJX7mrafJFfB0lDjkZjN2L
YH9Ykim54J7iINq0nuIBZX1KpwL61avf5buNcoaTmSdhl7BWm3mMaXW6jq2dzhUzWlBnRWNQXwI3
AX6K4kO17NolFx+/oSisuP2345yGXeISfO6dz2QFCuMLa0IZGtkLUmTRCFg/lxWwWKQaZ6XicjBN
zM3VvUapCc8YDYDyOA+ILe1UWmEpnh8jMIhudc41nfOYXgT4AWh2tK2DvbffTgwsTt3f4srFwKMs
wKr79IQm5F/Jlogr/Yt1A5UD/EB258yPLxPjXV0YF+ONsoBQOmaHtmO8BD4hNQHsKXDO7KhcVAKh
MHlfuxo3L8YbHfRlYp5VVYyHhvljteNGgv4aQfOr2xrsWZd7cW+deMurV4WLUUfROoz3qVOdWI4J
yz8D6fMh7qTJ3dQ16AothzzmYqBRjNZqWMlKVot1I7uHzz1S3MAUaz83Z9JM/5Eg2iJ4aK4s+QeK
22/G9oQBppvd04en31oH0tz6lLFa2EXzKZGrqxWgy4cbBZywTbJC0fkKygd5zKsO1s0g1NdgYY8f
wBonvvoVwaRfP8Yo6HTJXmtD+WuuhZaCIc/qipI/wvwkAtTOOKjKEzt6zinwlx8tGBJWwHB/SHYc
7cNxNrEO9Kt3i4v5GcWlVqvVULYqsRBIMOdlEK7yG+c23OqYYd/GCwx37u0NLtcKRq6b1JO8Yh39
4MmFD49NjkaKB6yUruz307Z4U14wLgz6hf6GA3f2Et0p9+Xd8Qf2urfyW3pHAsaFBaj1Gsvphyz1
5Nd4U3kR8mkPOljMtfBvqjx7Qy86/d+snVdv3Fib57/KYO85YA7AzgJbgayoVAqWbgjLlplDsZg/
/f6OeqZdXS6IMy/2xnC3bR2Gw+c84R8+9DtzN64QK18Jj9rMBWmM5+3e+Ml5SxCcs3dxV09vBLMM
B54NOFcv34V0x8L7WLhfm8vTkuaaVz8BOJ3XOLYCN10IxQykS2/tpXIIoP5L+bxEoE+gl6wZwFE3
f4swrJo175yGhNf2Vexdf4kAWvmUYsqMOBi45uRg/WT+4E4eTROv5BLSZ4apjfL251EBee0X/sBe
4in38rpaSU8DGTOS3HMGV0/6lAbFZ0n1RbBVLqu9rDpm48huECNv+BG31WkLegD1a1BDS1yIaZsp
9Om6XbnNnqI37eb4FN5GvN/czTxjJT1kFGjZI6jb9fFJu1EbrKpmzhPoObCdNf6C+lO0Me9q3Czf
GiDsmKCF0DlQCROmxyHaLut4LTMSGLSVxUsR9IlWWsX0+2gf1kANmVdtjddwx/8yFrJoKwAkfiVG
bO2byDWfQk9e5R4HOPTGgV9vCt5RsTI9yS33zl12IKA8pgj2TH1KEwfHZzl71vAxa63QuuDzoBJb
iTkQYHgenGjbIrM42RWYODg+g9vZeoo+dnKssV72DGUF3BsDyRWBXASOGMzZZpLcebUX8DtWfLa8
zlaUtLDqyu5zYwqVs9gt33l5xK1ya3jiI0RuiY5+SSPCmsCCalN3e3FgScMYdR3b06thU1KefUIS
zDUOv+V7fotF2MJZjowYtB0hrIVm+ZcuIx6me2Dvp20yK36q6PrPxgMvYworcr13cPZoLo651Ej8
oyV/PhoMWynX+0h4lnmDiw7eXi4J5yP8Ckx9DydqSiAeYpMXL1SXU1Ohqw3Os0u5ONQyXUfkM2Jf
iLmgtmpXmidyl6kwpU5khJfwGOQhNSMWYcpZqfhsD8tkZbxXtw1l5sbKZtW2ZGUTgcqKacqwZfa9
DG5zoa3o6g9Tx9jXSeInV/tsZ2qxitfiid0h38uA7vo12NOFfWctDe69xS5t6ii/wv7+x1GuXvTk
2g5FrMHh7gU2WVmcnno3u8lRWwTYRAO08pJ1BX8rYrY+1fS83n39/YY///zsbimRTnkl0paUIRxK
TK8qLN6N/lNiaGTNGbdg/4McVrhh8qzEnpiPWzNhAD3x1EUq/MVp8YkwObuOotc0SUnYaadl+Kgs
6HATb8uZIpBBLo38+G2K5f35WP9c0kb7TBg+Qofkks6W9OuTYtdl/ddjp/m1zpbg1Ffge+FOaJ4y
dzb5mw5ysFv5T5O1yPUt/3v1i/ztNAR+bTWsLnsmM8t6J3BR+W2wFFnNKUM0iQ+cTGPiOV8/WX4v
e5Gj1ZJ0UuuqEbFP9AI7r38XIrDGJt9IkwS96+Hj78X0i42dlkOvWDWL4ciyE5nHuPnvhI/r3V39
9zoXqUaaHw1mSTxL7bZc69+jpZAL/dQuEYJMxt3EM7y+V38vJ57x2cZxsqRsfUTsPjMbfZls8N9+
rJZiLGbd5fupAwF+6rWPQ/iKQ9tFQ/xybpokUmKop04UPuiivsbrYIVpwzH6CaEsrzZFuFaOGw0X
ZGnVxAuQYDZQ26p2j/0m0Q5gSE7GHIqGYs1QEoV2mkvfitgLyqeGHxQ/InxeFauYkW+Ci80GrXRj
G9IvfIgeimffA706PPWkHyUZfDKHdjrOETRZo0u4j9+Sg/bdfC+FJILqAtlJFhRX9kpg5Wdov3cL
FfEeN+J1NLsY0pYrtIX6AShefBfib8q82sGq43u5i1bjyvjWrmmmNeNcfhZpIKjQ1O3I5k9LtP6J
jQw+aXXoM/ugwuTCwrygqBiwOKDc+S4Jjn54SF/C79YNaKR19ayhxx0/gDZNX2Djgn1cawBIvXGn
gvK7C567LUSfF/kGb8mY2BM8NJu8Wsj3lsLsMAcjOAc/BNwd1avb1FyBGjXHRcoEI3mBbfRIX5cd
t6yRS/zIb6MHiHyPwHfexh1dFgCsR5Dhj+Gdv0kXtNTJdtvn5tG/LR+SfN4/B4+WudCGfaqumv5b
qt2a+p0BortdHff2pnmD4OfMx3l5U+WLul9WDgyHT5VEC0Jt4kbq0lC31SaJZvYP5bnfU2rcjXcG
/CUaKvYs/HBoS+8HeVasj65GPg2awyu3Ojioxh2Xp7sCMN5O2js3x24GV2CE0hehMgbTZ0Xoxzmm
fT99+GveAwis93wRrttdfXd0UEzkdEoA64r9gG+VDX7Z/mHeaTfSG7MAibYRApbZ2o9ouo3LMaVS
Gpfhwf9J6SEJh/nPrApbgUV22yAl4iHVHoBqkTflW/NiblH67+jCzyFg7tof9gO6RxjpzWgtxgDE
PuCK9q/UfcortxiMdPRnn4XtaO2sn5BMTxxZb9EII7F74fQ4HrCleaGHCTRI02bmfnyN8Hp7cQDy
kXyynbJZzghDOP3N+mDlyIw4lvk3GuHdanhgqM/VSCAT3umSWXC2KALG2Wf77aHKl3xeGbKVT+D6
ymcxkq3BXWLsM2tmYWl7zSCAyYEJOwwC5Two7jIfwxKesnssVlx6duBtUTqS81IMwg71P9EZebAC
Hhl/gE7Yq3tuAxxJf5q1H92L+dC99K8B3Uzp1dTWk8fE9ZzkLORcxLiWaGsqZS/mv+pG9UQVUtxT
Uee8c6lYjjfRR3yrI4pCFrylQKOK5G4EGOPoiZlPtrb29Uv1k+TJbTqY8LDohWpEsJFpMEO6C+YK
1dzSuA/26lpwLW+hGaOBHjyd9vXt6cl+DUT1D3JZQ5mTWEPWfTi9dC9VIV7lu34fQozbUHjfUqAd
bTrK0k5ZGyx478OksJmufJiuhq+cl9zqD+pKEOekdbGSN9JKfsjqmXxTfSt+VXtKO4gLh3iXfrQx
vjW3HcW/pM2o644uI5FJjWf1WgUCwViTUV01cbC/SD3CTm0rLRkpL94E8RdJ+4W+/gu0Axj4hUpI
DJ6FMGe20+bp0lljdwTAZOo9Xz1Zzi/kMgvxi6417eHoqR6+cmjK5O8lwwIBTWeStw02MfMgUZSJ
SpDezH10G3/Yy2ZLT0P2yh0OIqvKPb5PtTLVa/Xh+YVd5ClDccpa5SgfvfyHv7c9UZRVBF5/QcyH
71HSzL8VDR71ALUZyABahLPyw9pBCNiYN8oaqK+RTyVP17opZxd1mc8M2ikuW5OLgoPawxTTASKW
C7DCPD9Ecdh69jwF2TsfP5xunmlrDfLCBF7iaqPx/CIukh22TltnCq8MvScg7XAZQ2Y8OlVhs9OW
0a061cm5ilo/X/EiFsRRoo19zG6FSQRKfaWshh4d6Z/iMPYX6TagrfiGv8fPosDucpMk74yBzcdk
3x6EkHHkRTtzVjya8GwZR3FGpgfnQV02nMLVrnfLBfwETtzmE9vSPPUrfyeB9LnpzHnlQ6iag1MO
Nl0+p9Vz3GsCmaEv+GY9UGNuOyz9H8bcoc9tQBlufEEZFpLa6Z4wtY+3CTaA8+Oq2favlOwmGnYx
uz30+o98by/DAmge2CkNePbcXKWrcCOmIw0TgXm9R0nUO5EorKWF+A9YIuWe8AzV7wUfoG1nzZw1
IWPYCiEqhs93eDUtTc/3KlfwUNxsW34zb04v1qLZ+uPs+NJtwN/3t/3rsJoknU58MrpIW8/S0jyV
9FFKeU3yvYlqVbERPGaMg+hWzsyDkBMUpUX/vVubq4gsjQDnRTfP6kPJQPjrFBk9lysp6/meuRhF
AACE/FWLCPeUAhvnYwnZLbAvmI955iuidav6nZFq8NZ4mQdakS/lyZkH950XvWVMJqtD6FL3wzqy
yCW0B9oAIQNgf64uO0DZ/Mga3v3CvDmibjBjlq972c0Q3p6W8rx6jF+FVujwmjJxdzm0WHqvikz4
uKhW/h1n/qJejbprgPAzHtDy4IoyT/ybyMO1ARLQjbhe/nmCKEDwlOyteb4lAC2yDxJP9Ga3QTKL
7oUY6nCXvmdPqNAuIvxu2J5I33In6uzkOuqKogSGCdNAaE5zTTDPsCkK70WLCyVHZAhm2sFa+w8Y
ZK5q4ayA1v+Tf9PfaM/Ok7PUoecITxmmU+/m/Wlj3YLm5++5pBrQxctNuNT4Oho6QOZDsQIrt1K+
xxv/RvbGVwhOJ+iPYsSK7giB8yd8p6P4nabODWUxvuJE+a7u6Y263bba58jjwM9Q3XCrruR3Up94
TjImpDjiJ2Wt3hdbcrU2Xny9W3CIm9gtFx25/KTmfh8rRPsdOi5z7O7k2fEjBl8J4PDYz7ob6AtL
87WtfykpRUCwDPN1z7w6WJBHoQ0C8jX8GUKfdAt12yVeYC0UrPDgewQzJm1xTOxSN4LmLDrR5ged
TpGyBW9ZcqNZsD8ZjWBLH0LXlpfJEgpvuqjqbS4vmG7n30bG4zadvuMyhN3padqNFXk89/RbGWz0
fM23NMwdGE3dMxTlQ94u4wbiB9zueFkny65EshepCACMs+AWFlpAqw7UybgyB+A2e7XwZwq8VHU+
tnMdUlZxq+XM8i03F4TPGn5Fve5AauWYhJJQFcGq+GYljwYz9J86K0pbM1yZhOfXwF5bb/JdvS32
qfWWCbo5yfYR5Zl4Ft86D83b+G7/1FGJTB+aOxJ0NlM5P+2I2KeOU6RbKC/le3BfQJRFvGg7E89F
W9Wr5hswjH251tZbfz+64y7CY+40s+6qffxU/jg+V5RlUEPMOWlT+wPnunQuCwoxLGQa1s0mTJao
Gx2N23ge/eqrtdDjANPNmBx72nEB907RF/zbwNqcmI3GuNjNm3rehJ6hrGqgWvn8qGyw/4oScCcr
Ca2NuQgD6lyBCAIy2HMOvCwBwBYowiBBrGZZYtpYzMfH5EHd+3R6LRcG4gb4cJrMIRNAxUvdYFmu
2pfTU/d0fJL3UASRf6UDtdFfC0zgQAa1z1k7kw9a+Bg4D0XK8ADqbbEQWdoDzzeB7EJ28lLeksG1
+/jdbPcB2g97UZvG9ynWquj0FQtZQdtpofYbu14Y2TrdZmtKB8qibJEd6haDXObzJLz9rwHLUMQs
XWjYQ+AlWj/Tj4/B+JJIw2w8KktN8Y79IXC8qF4VNYZut8FwKGNEoa2Vqu76YF8qnim5QGZL8NVQ
KEcFdNbi1IKhMQ/BE0mUhPPpvSO+sPDdNuYl2C1SPKFl6KwTF0zcLt7x/qJv8UrA6EEvxYWIHOWH
/TAcogVHaTWvo5n55KcL9gKpjkwxDDeazDrcwrd9KLYSmBKN9vQhEPHqR3Dw59jYOQrRylrkS4VB
g9AqFQXZN3QCQLc8ZL+SQ/0wmrOEmCkGOT4yO/Q9XrXCBaC0tnb1PZ5MC+2xYp5budKtduiWaG2t
nZW/lLf6aliLHgTopl/5TrnTHo9E/XzG5orn5bf2dXgB8qBQAc8L/y7KV1W8OCrzIXQxWAd8+AsQ
/8lacMqn4IVHCd+4OeMffgI0efVFegVhDHt+QHUFujoOs9QRlM2Tuea1ns/5AXoxBRhjzOcNkZmL
Br84PcU4VHy3aAA/GeuJCDwVgC8KEl/ulKEfWc055GssAjcqUlnd7CitWryl37DOS1Yj2JJyRbYL
qu+mzwWHOaH9NKuBJLN1KvjiIKSW4QcYvFSlVjlhtsdWP+T6ImE6yhmt3JIyfX3pV7TndfP8QV2U
MDDblL4RtdQJKB1aax7yR1ADJCim2VrQGmQZtDDVM3i9iaWn3tFFkWKN2jh0Pk9NeAowqZmNDM1o
ZrifQOnV16sZ11MqFKgsYLvGH4yPRDYbIwuoPuKd6eXMlCnZSIX6AmZismzfxwdlVUXuSPzOnrQt
braL8SVFr3Ikk9GX2Q1MhgX9N44GC7bMzNqghbwPjYWOYsDe4YtEZiNimvpKQZwd+qfu0Efzozut
x3d13mPpilC7tXTNti5S1USJch9jXVoFyowi8i6HTQXj7EVf19ue0e5cej4tsrUE4nw4iK998OJ9
8Cuepwzmv36sV1ElFr4Fsu3oqClfNlfHYyBJSaiLDw0ZZdF1fGLahqUks4/nigrGX5i70x7lvDkO
qRuSMcgPsyOeGbj20B0B6SrUyegRfX1h11Poswu7KLtSh4S+GbiwcDe6BsM/46F9B/mwHnEnAX86
CWG5GgTOFrx4K2Trna80LFi7ohkA6PGzwFqK3ZwW7te391mOXI5fzp/7RYVgja2kpx2r/cV7RIqj
xPsTBKvxcoLNlCwh3mbNogKN0dRL6b2XFgZmeUtrDhEBKo5rPZsgLCMkJBYjECcUvYN1Fayb06Eh
i0W7DzZO4lXhLx2tiIXcR0SstU9Fsvz6Tq4OkizTYO9AnsQC4yIMRPbgdHFgCNxLs7Eea+aX5lzZ
WsD3AaHoDPHI9jFoFIJq/yLy6Gz5S2ZioBeROsjmX+OII8goyj6ceOEtmC3nJwfyVAvi2uzqfMWL
FoQWJ52lRdwwByzQjmZvr3038gDf/BQDF+x3PeV2CqQgnuIf+8UCZkm0FxrIFzWChm9PnWiOGCaJ
jlniCRxd5k6NBa/Hg7N1Lg7eauz6HnfBo9cDPhaZZNLdJ3z6wMduVLq8w0IyN611L9vi3crEemJB
1NyoBSMYm45FQMfMVYH7UAlUXoABdD4Rs4xrpT5bzUEyHGT/H2rQdYbZq9qxlwW2Jv1x9EDEBE+A
glsw2zdFufcf023+iwhPgg8obP0jvNFdTieo1bvhZ7CPXxxIU4/knm7q9bcK3TwEQpGTEcJNMhJK
CDbugeviOUFpSHEVzbS1+YT+U3evoJKwgeo2dZx+RtrLN3x+VxcRQc5VM8W6SGB2UawZklWRIePz
WIcPYcmtLczcGxdCEiFCXY/sMMwXhj83D6a2qJBMUDfhe8F8hmazhxSJmE3U+U2ueDWVlchMXdjn
waH8yO8R6J7IoExxcV9d/MX2zGprzPBh5pXU3jGb9baHk4FyoOuj3WrrwpidtvG8/6ELwLh2O2rz
4CFO51LinkQvERv1XyefBEZdkoNhvo4V8symC2zt5Z8OxrLx3OmXJnKCSNP6y+abchP+kjQ3ioDM
prA86RVvHDTljuueiZH/GDySQovK32JoEx0n+jtXJ64OTlK6Bm9cUPV4Gme9pijO6mzIw8ob5s2y
ehTCq9S4O39GsTNpZqdd3+5/r3aJYtMjo1FiTBw85UAzqVw3XrCkMV1Sxr1I+x/KC17xL+k2fWZA
NjNvqRvuHQ/ZQK9CuJK5EI8SLU6qCHKNRfqU/Ao/psy1/rIs+XMD/L7Ii6DocIXy2PBIxDdp1etQ
PpyOzHyG+wGlyWp3WsZoCgC7tHa618mQJ49Ldu8y/sjeUzpwzmv/yizyF+ZcyEdIiOq8IlSBTMuD
se42QA+Xzd68y5b+mqbUPlSWJf6LJSBKfSEaaJlnU8vR3wOvBAOWBtRGIo+vmUbOBXVCvmvAMb7Q
AjPuy5VwV0meeFio8LDJbqKNf0dPFqlXdEcB0y7UbsYJe9NS58QMbS0QiwvUUoylfldtex62U239
aAungDxJJ63U7xgg6nf5qn0v39u5JNMvC12GPVwYWMsnalKk117qF85vIiQr0xCbtbQzoATdKc+a
vEIAVGcEuw5RQ17pt8Va+V4z9gvezQe0TIJvauYmp72Rrtr7iF47gxn7PXAB8znMdJp0dpT3foEt
RbxDrdWx1rLyON762UqV0VFYhLTJ3uUGRP5pNbwMB3nLqTwrUCyjJ0MLdI9E3t1ADVm7xEHyY5F3
Su2/ktWdfTmX0L6k6GUtbNnLtJg/bdCY/eRblJCWyaMgDEwBTfQrH48tO7oDxgjZ+D/cG+RayhQl
TirPfhLook54Xc51nl6wMoy3jj7LsKNeCrO9VWyYJeTDDrZ0D3mj3/3ltUDeEsxTwZdKPWSWGIBX
SPIW8xzbD0Q62+deR+tsJr9I6zShbEZXD+kuCVJ2vKWeyGRms//zlIubshErN7HMVLXLVLVRU8es
U/GxQSBQZvTqUJBCCVezZg1qK+qqJQziY+cEc/OlJB3r5qW+UHLXUl++vhbl+gP+fS0Xx1ZYWXHS
F5m4lv9Mm4ONKECXJn02Zf4pT6CvVlTBNCM/1/7/J5MvftKPohyqKMC49i9B/OCjWHyvv//jP5Z5
HdXDffNRDQ8fGIrV/+d/8y//82/+d//w3z4+f8rjUH78x//6/jOLkDU81VX0oz4Xr6dyRSNNs3SQ
LHgcWIhxnj1wcWX/+XNuvmf8nEPR1OG//d/8Jwr/kz/mtwY+ygj4S3E0mSon8X8J4Fv/blNs6pxa
MrYuyLX9FsDX/52ZBHtJQ52eK7S4qP8SwNf+3UC1CfFMTUMchV//RwL4IhH4xzmhGvAxSQUdTcFg
wrw4J4yhcAa/KgxXMH6zh2RlmnML76tbhMrWzWPQbvO3AUro2UO7++vnnyv1fgLovlr2oprMgkAb
/Ixlj8t8fWK6IYGYfjq+FXtmp5wc7fy41p6SgwFC6NagL+dMowrEGl9dw8VXe2rqSNZGrkGQjx0X
Tizn1PBDcOZP2ykj5annfPFZJqpvpbDADDc/LVVmj7Z8Z5tvXz/VP2ESqskA39DYTZaiWpfqqoXd
V44TquJl6pvQXjcZZrvJ0l4r99Le2NiIN732DFQydLmZKE691T+Szn8ub10A7DpTHys1ZXm9ywDZ
fBigJL6+wz+fIjfItyRbimL/KTPimOngpLJu4BcKWEauGhBmyt44TmHq/giiBHKMj1C00ZC4sO2L
r0I3fLXEGcJ0c4qXjukosvCSHX+LY22uSeV9UtYPuXCeTpMnU5Kh8QaPgXpaZ5V67xj9D2OUDqA8
JwqtP5+vJTpCnJo4Xzjq5VUVNVbgTV/zeg1jn3Apaqwt/qcPWCyh0z3QMFgyL5sHlhLrRRD0BlNK
SncbRFxD8zr+8fUqV2/Exm/DxlUGFULx+M/y9awz8q4LR8NtbA3O77vjVBMb5U9MCwYi6tkS9j+X
sDNbD+MjS4gJTL3OEXyegdhzXXTgbhjfP9mLI3o4pztk9RkoGq9QX6Z6BFeinLgIugOOQ7ajX+YF
xinLjrn2eRFifCb6nf6ufc8PyUrYClbLbG1/Q2cSBW7JmBfb4DB1CZ/FyD+DHJeAzKNqOLqs87z/
+RwGpZOrITdESGgXyu70VK8Y9qzSST7cn5/mPxe6iOhsps6MAz7NKFmjVrtP4E8FUbn8euf8KYsh
3uvZ/VwEbSftuqEoP+/nb+kE0a0VbOz4QWiQNitaAl+venW/ni0q/vxsv/p5ZSYOHx1e4tpD4tQb
A7H1r5dQrq2hyaqjaTaWtX/4i9Wmoxn4e4sNi6XDjfEuUMNiCJbccVe3gDy9iRX/6JvxKM9XvGgt
SdWAMXVqivNPcRE3Xhkv6PjcIGqK/IW/xZrFgnQ9aZou3tDljtRUzcBXTmRcn43ms4dp+36ZSoHD
x79BA4BGMiBYNKBA8cLlKF6msFufzK6v1rt4eaYeDbUVsd7AFyAwE4Bz9QXcJdhTx5eJZ3r1Laqm
ODksYWx98blZYaDpbSiJzw1XEmj4VY7TC1XHOgRPEW6ErNO/sKRuYQ+iGoZmk8X+c3OmJyc3zSgy
PzM4odjHpCx6c5b9XAxQT/nMf1BeJ9YUt3H5TM/XvNg6ijPWvSKF8NfhD+KRymgfaIunLvJJYsTV
L/58rYvDQnX0PIht1gJovgW4fK/fKTfSg9BoYRRwD00Rpf+fEzd4LZoJ0zNiJvkUymX/fKi1c6zN
2ihMN1z7XvjDFAiMcSsklSSvfj79bClBvWHqixQJ0h+P9feql52lxI+DulJypGc2Yu+c9tVWCMuB
aZhY6do2Pbu9z2/m7BvMlNCMrISFjpK80OxmdtSmWpBTS1ycB1bQW5JW8gQDBTcKgLmlOZGliSP8
q6d1cRQcu9YOeillE/oAAdJkN2KYFCvJKgPBPsg3ffY+sSuuhS5yInr+qkL2eTko1AdDCrXGNl1z
L4SvFFvAj+ESdAvj+QQKYSqh/rOYJ0RjumdT6QHMpcfwz21oYFLQprVkuvoRcB867bosL43y5HZO
5JUG6D69ubPyA6JNi7yKVoGKKqn+U6ZlojvHb5VlrKukmTgNrx5VlmlaOLCpjmNczj6Ox7hrcj+y
4B+jxkVlQe0kxpHhd6mgjSUMkiaj3LWIIww/RWKuWc7nOPpsxxZNPFSDH1ouw/WlA7R9QMMEszTl
2LjtsVrY4yE1nVmC+MyIVu6/8OIZdX9ONyxTUy/C+pgrdX9KBpulOJ0xhdk/gn+fY8NarO3V34aD
fzUx7v7axOf18bWjGS1SU6Mf4fzpY5OeTn7cWydSxs6ZnfJNWoRYX0F1i6fyqWufqa2JLogtm6aj
X5weuS31YSr1tgs8okddKETtdY88/Ly/bzDAC4dVuJyKPteC6/maF6dH0o2lIde8y6K4GbvnpLj1
rfuv39i12HC+xMWhMUZK66uBCr7WLCiV9kUNc/dULI/DcxQM/Naf2iJTD/Ki4JC1bNCTQhbHMJR6
L9gizwwiPPzueAJI6T9MBQdxC5fhjzYfrww3RAPvwovYEFpZNua66WZlhEnWR1SgKtyMyzR5TlVp
/fXzvFpHnK8mbv/s+6vqIcM9IrZcmUF4jHdcQosePFP7q8NCAzkz5KQsr5Cn5GWupm823TlbwRpe
My8zqg5pxmjsG5t0EQ+f3bhVbkRWrAh60WLiJkU4/eORnq11cWZhLtq3ZSDiO3DDhHEJ/uuzRH07
GfZsROnaRAw574X1EIoWpbY7da2r1yABcnsR6g+SSevXTOnv9NiAZBOf6tX3fXZxl++7z9UiCi3T
VRhdSJaH5OosMLD9yKGr2NFEhvDnTI2j5/y5X7zwOtU7k3TWcvs8vjkGJtYrb73zaEntFl9xL2pk
N5AAwSUIlFZLGqAT6vTXb9fgtXMdKs2Yf2445ld9KaVsuF45uUdz8IYgwgEr/qGfqpkK7uvrd381
Jul/L3cJWzjKlXUqQ840Ldl1IEGr0VrW5svXi1zfX78XuThG8lJOpK4hKp3C7FuiflMTRMzVql73
yrpQmWk07Tw0puB0E0/SuNjVvTpIIabFJHtOse2l0IM1slZH+0EtTa8Kgol9eqULKXbO77u82Khj
JDlaJRHerdv8Mb+jlt06yeP4nnjHhagRWtCoioBnghsCbD5JYJ96lRc7tzAL324z7lf24OrI+8Kb
xcMD3+NIRZSC8IzbdaKuvn61f+KjPr8Xh3Y6WYqMw9U/92tn5sqgZqQIYIJ7xkAZOGaPcagKzVKn
j4iL5GS8Em/uz3j1e82LM6e0/THNVc6cepE+ap/DVuzo7tANREVmivh7Ne3Dq/fvO7z4Ivu6MNpc
HNvihDNTQW4FE7AsMX9HVgj6ptCuCYqJoHy1k3e27Cfe6ezk8dNqMHNNBALfS+thLkGwwcsplZ+P
aXFfBj1uLassw+4IRZ/mBXcdAxmtI36T1bAbre98WxXsCDX71abs/dxGmgUHLqg5X++A69vu78dz
mSOmpzqjy8+2G+LNEQHDBIXG9DihFnJ1EYMeODUIfMjL1Ds4Va2atizSqr/U4FeYR4tKbd2v7+T6
mz5b5SJBy504ruxRMd3UBjXSRJ4ddLgzwexqSrTRbWyynF0epkg2ynse+Fg8ywpq55PQrquh6+xC
Lj4qRc6MOqU2cpGFgEMZbYfhR5oDzmP6m8OHVsZxHpX9poUlXFY40WMRmGry2tdutOP3ZjRvnTLw
vn46V3Pzs2u6+OikIynCyeejq6CfGfajilFdD3EmjCbq2+s519lKFx+c5jeBXR9b29XMfm+Gp3UP
U5cDN9CBK+gOVqy4nnf1vdNOBLPrj93ErZtqF0OEiwhuxo2uh714/ymOG40+j52to0G7Lme5PdVc
/RMyLSInM83/Wu0iXh9LM+6CwWdPu2k2h0b7Bl9PmkGy2ssujxnNn7ktItrUmY+lxLUAera0+NzO
Yktcx1KklJnllhB3Ml9ad6iApdjiHWFbHaXbeCSUy+lDguh6nmQ87QAxdnjwVeEGI1JIvb6VjN4b
DHuucKIlaY6WwSaO4XsW+ixDQcg3iJRIS+VhfqgkzH6QHWjLx6J+NpLoZWCet7A3dgYbR0JVGodS
q6qRl1VnfostXU49dpTmun8Cw9I+Ma5dp9g0Kw2FtzMC6op3Rlqumrb1FBgBnUkYxjIutTHKCApU
yfF+G8FYHHFaTFqX9wAXCC3DsASCilkJbi16fHzMfW3bdqjCHj/qnoEseFUrar2i/yj1B8Ukvncn
PFpewuhbZcAfV4eZVey1fq911Nvqt8zvvDEE+FKNN1WP9Cg0P604PSnBOG/Q87A+QucWuPid6QdQ
irZFPM5s4WKiYfqsqbeBdVpYw+GUmzDMTqip28jKji1TKHt+PFV4Y2HQhdqAnXKCtxAFo2rlQCnp
UTzwjXAbij/T9G/KiFhup3r+ULsx1rxWh893Erha9uhX+OhgJoJvzMLCFHrQ8lkaAHkasDJJwIg0
KJ5Gzvyo/pDMaKZnCHtlEG9aeV8dq3XaIHZu3VvZJg86PD6iuW7X+8Zy3BL7nuPwEfX4WQdHrCrH
pd6g+IWWbV61MDfz7hAF+Bdm0REtCVVbyMhlmKgoGUSxk9a8WLZ5sLLTS9h8O1q/whBDNi28Kx1l
gXOlaVsvzRFvIIyJw7bDzxSjSr1dV6FxoyjJNsAnNqgD9ygXyixvgbmE343R90b9o8OuuTPNYZam
8qrR482QvFvDW1aeZqp6MKOV1q9s8z5qtlK10Wu3LdrbMTHfm6p/OjrquuhJT2sjhaniU9o4anbj
2OOrplUbDYPxqhpfojSYS90RGfTUrUFzyfJ9lWDBaA7zGiJK3UHSyvND50MLaHe2kePmxz6MHcZd
J2yiLPTFDcIKkwovtrL50GG6llfNU2jzFWbFymqNb5XPVCmTVmWkr4r0LZR+FVq69I+UQa0zd5Bd
lKCwZf6PAbaMVaCOh/9Cb0Oc84NDCCLLlEc369bkrDPf/2hi+1ucCxhYKy2yfu0gN6v4+H4N1k2M
NfPIq7flIJ33ug8oy5TYOHq9T/T2LkHjtu3QJwbpWOj9SqujVXkKkDrp+Jt1/BqmeGXxIuQCg6/i
exjjUqo56OKqM6vcDCeHkFE9+X26TNgaZu8sDOsp7V7DE5eT3hdIkDulW5kgz62CdlOX/lIlfLwV
GW1o35hpEgy2AaEVBV5xiefM0S5XdREuq75+0+Ri0aKEgaZhVkGTDHbqqKzaEk6thPO1XB7MtMBu
QlmPmoxuBUNro/Xx+bTeg8aYRXb2PRCm4Mwk5dpNBJCpTx6y0x75Vz5nLzekO9NOtVmgDpjh2W6Y
FsvekNay8VxQEhvSwWohRCavrZp7eWGv1AxP3qS9CRXr0CkwyiL9J2nSwi/iVR15p+Mv1Qp2nEHI
uWgTh9jVwYH9OXY1QEP84VIR537aRHYu8lUx+AF6iFchLtvM1YYfXSt4qwtUDLCj/jpBuHp6nq17
kSAUA2WdBADOjetNFh4JciBfbRNzq9OSns1E2nk9WTtb7iJLsKoo160I4XQpBGJJAIyNbNHmqKho
bg7vdzihRtE/AsqbtzjJl5ikJq2NLfcUduB6CfT7Skwx3jg7TROtjMu6pEMxpOU9Zed8UChKnJ2E
Trpl2nPN+QVVn01QfcfN0Q0GZ6aU6UTn72qNfXYRFzV2o/RKTHfadP34/5F2XsuNY1t4fiJUIYdb
MAAMokRR+QbVCo2cM57eH6Zst5pDi/b45szFzNEGgR3W/tcfngOZLOdedOOcyDqYeTMZPiSOp7+W
x3T5k1umbmlkHv9D8vr+y43K7zspBKefrGqFfOeoTQrpQaR6d/2SRNgrt4CLZQtNxv813Fl9riea
mktRY6wxyg/Uatk3w5Vb18UfhB8yyi7JhL5wVgH2SiVWpkYFGLe6oyQPUai+CrVh651xX/nXAgou
ltTfRjurAJNItCp1aEmOlUlK6sF6QuJkTPzGfenKD7s8Sb+NdVbytf1oSZ0YA61vlHV5HL+QbrzW
GALJNulteDJcY35d3oe+jXj2terBMmtLYFloEoF/bESO+qq55oYM44d8QyNxNe6uJXlcXAXfxpy/
77elGMGztfoSJFPczg4ZjTuDEPDaru2xFxGIb+Oc7XWS1ceRWPI21WO/ij7xZFomz5gv2VRUJKSs
ft5ZL4OS34Y72+tGojQ40qwZA8XEPvEPZkXrR8YvMAwerQb3ek07FOVIkl/rBHNYkj5trjzDvIH8
C3T5X8+A2OBsl5sqT/EnSBzrIktdvwvdPvlMzNe0IT7dG48Zskf/y+gqUhZy58rYFxf+t7HPNjcz
kEdzmi/mQrBXkgV8fHl2dr7XioVqbWdcfNyI7jXfzYugA9Qhw4C1TTre2Vv3Q0ofGuLmeoS/3E90
/CtlodWPP/+4K6P8o4T6NmVH0tYDWeK4HsTnXJnjnz+C8gpD8uKy+HbfO1uKViA2sWWC8o7duxxu
zKZexWa8yJOCCGCCBhCwRml9Zbe+SAP7fsE9X4xlX3ZNonEuSttWxj5kjBeePMBY11e9nHMNyZYC
15OG5uWQ4HQmZ0Q/chGOUlTdv/3gtjDkZaqjZlOeNQmpt5qufMu8tjVeXMyaxfvR4edo5whWp3bS
aMScYiGhxOYgrYY66UhTTu9z0l/lqdwOlmhrFIBmpy4Cz78bJeuamm9ePv9aXt8eYn7Ib9MgEf3e
S2GTrVWi3lODy44e2Ulz9IT7IvbdUtQXvXmPUdTzz9NPvTbw2ZFn6lXaDV3CVqZjTedXxNbjRWkp
GAT8njCvl9/VEjSEr1DA4PeExEGiSuKf+OFTVftoQIR6LXKpERoysVIPf/NqOU3HNLO2Rvm78fBq
NTHY4C5Xh6Jb+1T0EaaehKzLGMV1XImK8UVSt7X5MFGsGVFKtv1Xll/rpf+DmP70is+O21ALWsPz
+KU4HhrLOUGSm6bDa1beh3frPl5o2I1GXAjuZscDMN0rr3qe7z+NP+8E3z5xBJJh9SFtEG+q91JE
uGn5pKLn70yS54Nrs/radz1b86Oeh2U079eD1+/U4CUnQd42x3GRgcSURojJHQ6CrU5FfPvzlLpc
mn+by2cLv+pjXRBy5nIjBiSKPoQCpbguLPuJ4OHuvQxfjRZvaeMpUn9FuVNFEbk8zZXryIyjXXrh
fzZw5ezYqBux6Wqlp3mbgS2hSNEL8ryKfhH2B13BN8XUwoVYkguP11BLDzlOXUH3AarUaSmkyT5u
wxWE3WXVajjZPAnCpkj3WulateaM2HAM6S3Uc3sc3SYYl0VOS7Rk4cgVzKLktyJ69hDor5OsOhKu
hlrurXXNXEoq+xwaow5hGZwK6yFNXXG8ERus+HJMSsbBpluV54Swh26Wk6mAE2ED1KqK2F40JY//
FiYbs8YPcggO8kwDwQWjj99Qn9jtMG5bsSNE3bC9kFBWxTyp6Zug8K+yU+O/KvGvHg+YnCtZPnYk
2CA78rlVI802R0dIU9zd2PYSbEp89UXGjjKNgdNiWC744JWkSfe3E+6D83/FK7YbUBlUHcBEna2T
EUmVvjG80TZVApb7r0YftmPkigmxSSpeAlINWuKkHnYpobHQkt5WQKDKtdCdPA+AKNqKgeGCbC8k
+S5SvuRJXrScDpWPLw7PW+hHH3A7bO75c3aVdaBjOGpiAdPy4jQxWHLz39TtZ4x6LA1uxwhcYdkk
kuP7b2qKQqog0023lZjf3r9H+EIqmBApgbaQ26Phv/di40bG5zSQeWuCnKjkPGlzoGR2KLGwaCJk
7/tUyZYqM6dO+JZDZ/eltdOt2MmzFI8NL1yArjykFu2vWatV7+v8ptTdIhV/heV92R7DHj+/CD/N
dNwnmIrqj2buRFjiCIGrjoSxtei1rJC+emXX9QBy+D6Uuzg6Tp7ojslL4pNUMP2y8qMe1rYyoGOk
QY+hA+ayuV0Zsq0mTtcZ26Qe3L7BdBUswyBxq/kIo3drwEEuvyvDclHnzTo1ibuevPs0vetUjNSK
h7S/swK+ylfE7KgwhcuK8ctsAzfB5dY4KP1BkDgihd9y8ipUT6Lh9OwsLWmQfmY5poQ7fgE9uTyq
9WCP6KILc+AkPwh5tbRYgKmsb9M+WWa4m2ZlsCNDA6BTw6+LHzE5goDvJ+tLSGq76bwbbSq21eSo
ucLR4NtK+pG3GB1pmxDfzmF8sNJulYrkZ4tr2boX5z8qe3YAGju2b2E+HLMKkzkZrMmk0iHhwMPz
Mr3RrEPCt2u0l1B4NIy1lWLV1G7KdpWTYcqMqgY6frW69UGahIFAS69e1qawlHJnBIbO60OfFGjs
2qdIeu0HVxST91z5ojpn/RCM4q1FnFsU/7NvxW3TfiZ80X7ioAF0lA+K8NT0mPEqJIvnkiuxCQ29
w0yhpbYYJ6dTOlsO62WnQm5Vs/vBKPZKw6a5TrN1q1jburktJ+SRxmHMbqS+cSa2ATkxXVHGrdKC
E4NpUS98VGW3A8pbeOZN7IW8dIhO6r5IvI033lZMIeVOitZQoklqa04GTkVqhXo7uZ3CZh9R0o81
jm0yHyNLX4xWsS3jkNFp7IuJVC2iIRtzCWZ6M7UxZZKTl/eW15EoOyZP9cgO4ohp/VRE2TI1d7ov
L0aKPmVyimTa94B7onX0/W1jvCi9aauhxd90m1Fc6dZpTG47fXIH/gSswzo4SKGxMkDRg+CUlilo
c7AMoteO12ik6yBC6ZqFrtFG66i6FVW/XgaJ44Xl7wrrJjyhlHUkBb/i7CR78pKtaG1R1+gyic5Z
chN02xBr5pL1GDd4KQXKnccSD8UtI867kVyFqy44xBg3+YUzaHRXlW02lIsq9YKFQVSf9VucHk0T
SWYGV8Tr8UOscUmwTKeMPs38wxidri5v6vHWt16mJHor23Yx0UFJtdsh9z9r4OA03tGZyVQwXa9Z
eXXNrEW0rDcnhay5IQ52ysim4Jfs+N0hJ9HF8p2Ak0oS90PzJUZ1acuqwBLMX2U/bxeh8buRn/MB
o1o92GSjsg1wcwv442ZwUuGzJCrfI34R6mcpgwpHckqN4J9+p4LJUi3c910WgGOzLSlpc2gBC/Tq
tqkdDf2zAZciqG+ULP3qa0cyp41euFpe3qS6tvOzkz5/Gu1XXHDCpseBK0BDg6cShqUXbQV+RDnV
GyicvVW6XCr1qmjtlKOvmqz7ITAgch9rzN7M+rea3NY6QJ6O0WB1W4jQ2UbpySqNVTEodswpQ1ac
aQ6g4idRp7ljpm4Ntq73pKxJqu0l6hJNyK4FIDSR96QquH2an5SW0F59PNa69tX73mfb4SEeqQ+a
TyPGaHH+MklXK3cUtC6z8zYoTyMvvZdgXXYLoxA+EvgItjpM+aavagwJizbbioZ/F/hTsGrDcbT1
Nn8UNSyLe8/YjoG3CWVtVQbTVzvEboOyAkT/NS3U3i1ihVzMtD+2vmQuwoiGVVh7665Qn8RSxhJR
1T9FCUQ/lku6LZV/6lsfnuzvYvKOEh2cJOOkMWkzIM0XPO5OwnbyK4yQUcHH6NmbB03G5JEIwWTq
cFr+LKLZSwczHRpYifGuEPcuasJiIoOgxUs0y4N7Ib5JJ4NW331Ws/sX2tZLSozDsGijS6UgEJvC
dTTdh9yXTO099MLbpJE3pXVjTrg9sKn3yd3I1S8Z0lVOjKxZupmBWZorxq8NPSI1OjbK79wfl6mf
b0WFy46aLUh6glixKeQHS5w43su7IaW7MvnlQz6arl8Zd+a0LywUseKvsrkbw19djJA+evJwma7M
8oSB7aLMnglQpmo51RMcNi+5r3W3tcz7IHI9D7ykeK+jN1R86yRyU75YhRmEReDKMLpjE279xhlQ
40u0/DxxX0MNULV9VCl21mo7aXjrvGIrt5uetnhn1kfN8BfKHDY50csoUMzT20sxBxemo9CvzBIT
9KZl+1Ptajyxz6wKBaamvJ4ienlas+uicl9mRz09CMZzmkUM4RLNIWOETFtKiEJXjgS314/eiC1B
YK1a1Un8F334Cjm7Le3UkQ1Ryp+TMSzqEE/aYN8WRDhjvSHQvYOp2Etkc+qrwisXVkCad6Dg4IEz
uI4VgoEnfCu/FzU5uzGfpbY9dhTN9gIMgpSOCuheJdTQT4j9jjHG1N3GuONZmxguum/Aol0nZbeS
hSclLRciZ50gPIk64dGYa0j4aNdPDXfM2P9oPHco16n1W20eLBWDDkTwvtjbmWsYz775KGgNi13y
llKZ7ejkORU2zfqzaCSffs5t0zQWpUdo5qlJwnWXhvaU/Krphw75Z6L36E1rOzdWPR3rWKd5lL+N
CgmlBmExsjO1+gOz2G6TZTk9K/loV7VTVe/DfFhMC63aeu3k+Km2DqrwoE1PvoLfLJ5YnvrsBfei
8osiqBqfymg/shtahDHWTqHir9/ikxvTyKTJWN8n8ltAn6o0NyYnW+sd+75bmMF9rj820mtdsE+D
vGg9JoIhiIfTxM1x3suyCelloywMCdOMTHmpLXLYcUU3cFUOHDncaXQLow6b0jHeZa2Hr+9405ME
ahSumt+EPm7s5u38D05jcXDzEce4yemlz7DlbiGdpCnaKxE56t6wMHUnqOV9W6muNiTL3PLImLRc
dBK2xJSktNNKbkq+dNNN90mwm8x0XYmCTaE1RW8eWUVNbsucSPD51Ly8resGlyhK72pfsC12ZEiZ
+peOTUGKWiC+80sKbhEdboZn5OhK8VfZ0RWV6WiH6UcnxTAA9IXavvASYClQJWNW34lLn9CwUuT4
NBZx73il67fPXv8ZcbBESvEQpyLU1XE/M6C6DDlAljqs8yKQXuhpL4XhceqWFgdyrb5F7WNkSSys
X95g4YwgLeWaHySuTWIZjXAT67dD8srd3u6EbC80pxJvbbY2lV0oFuN1HLyUBaayOgbyZrrINF4Z
nfuy+Cz0X94oL31RRloirTpzOWq7rPqy0nuBbIL6VlPWvVIuRSI64+mzoq4Qo3WDbaMxHi22aGYv
5FuHIpP0dHkFI97lZrIzplPUfQb9rzBQ3HnviBMnyvFGzDkrTqNw6HBYLag2Cpk9lqcsIFK0uisb
mMIMq0F8naK15r1l2JDmEpkmBsnHWrGMwmq17fJVpb1MA+KJTPow576vcsL1bNM366ogk01Zi8Fz
DidG6G48apm8X+cYNnZce7t6V89xNPF0l4AnZB53ebl/lrmM1FL1pPXz65GXYrmB2s/9xA0S1dHz
YzLVO417m9HjPVKOy6SlOsQONBtv9P6jMHq7maoXw5vPpPqEOMhORnHJZQoLKOGjxrNS09nf8mA9
GYJj6tGprcl/6OnVlN20jf2Jk8g8FUJ5wOpjW1b5QVViYaEXIOhWovF6dj34/aAWS1/4pTfZKq5S
d/TUR1+xqJ1kfRl66c7H8h1K2FLvhWPqUbNmjUOPwR1b/l0zUF6b4akc4J5IQssxLHyZWsfsqxs3
a+cw4Di8Ecd4U6giFuXaJhi8L5NJJ6FsEGRWQF6uOo8HLxo0AT5htx4pMIh2NcHiyQvsVCa8i2ts
SPv0qfK8Q9Nkt9Y0PsRVx0W0wSgAOmKW6MdsSO6t6smXp0VAxq1eNot+MFzfkNkjjGWsRCerAkQl
f7san328TquW3BRVdYP8FaeIfcw9L0zK22iuALJkoZVMQjNdNq123+v4JE/+vdcZN1bTE+vhv41D
eCOUyUfKgdNzmFZ9ehvjTyrGNbclSpShqveZhM6xQ8NhqOI2r+jJNMHSN/SNNbL/qvTlVR/3pXhp
qKxcNf+QtIHbWwPZXrjDedMewsENlHDTjJDOBxU+UH/vMcVDOBA+0z4c37zC2ySQSwTCkiS8ZzgG
1lGIQZYcLfNaPyUVgmPrA9sy4O6T4E8roQzdtJeWXiyfQq3CXpxIOblyWvUxMaPVZE7HnzGxayj/
GbyLmE9Ka5VeQqtRRfaveizaIgz2n0e53OX7hnidgblDJMiRJv/T+5fW3R2HLnAIZjLurIqck7mn
a62FudP1L1Dz24hnoGoS+bUqB3T9RS28VRt1qRDhoWSVC4vlQ7WapaX4V37l5Xc5e16p6BRxCfkb
R6VJIlHo0upWSQk3/ZHdjqKwv/LFLjfdCMfVaDxphnbuKpGmStirA+2LjJx4B89iKBTh4LDq1tlK
Js7nPzUV/wx47iPRdEIXcEmh+czFfzaPD7d4S+tYthJPuR431/VWl5Hab0OeIaQjgo9KIJpr7f9u
5xat7RPAye/s76bFuBSJIfxPKijah0R9KaKl/SvwS6s4KwLP5IbLIank+iJAKClEVx1p5Xmun89M
S0Swp8GBgU94tha0LCykqi6NdSVQz7ftMirGfa9M41L12/eY6n7SyqWs9TccI5watV133DKsjo1E
/JTH7uBVX0lwq3GUSPpkaxr2rZEra6/wGLVR3PXto5V3oIvNTqKA6+t0y9p7qdLqC/nis1wUqS1K
MAJraLpGJoiYNsl7D+SnxeWYhsgmiw3Kv4j9+DHD4VgB441bPwLnlA5dIP7qC0VhMVnHTtJuhaBx
qQgfEl/e1do+r/t1a/mrLHK1+ItiSWezrKRXKSMnh0ihQISLTV0dd4PdViSVAyoV4pclruRes6uk
c9uaaMe0fCiFalWaJ1O6k4RhlSuPeZCcJN3J02gRRMc4xc4vPvpUaNGE1gphpVWwXc6UrMaJA6DA
0u5MQgP7OyU4FJ2KOfg6BmIwsaeyhGIRicesGe8lEy6rcZTIXWhJIwA3abViK4Tvktgu1Czft/qN
R262RixWrysPgZg9qtJx0O6m8lOE5ozo8z/sl5YssYkQhK1L5zJAvY57xRNY4z3aNe5Bc5gGgd2W
/U/GJ7eIq2YxF2m/34c868tIXOn0SqHbmA3KjjyPtWR9lNZjG7qAT6siJe/qFrwOdootN6e5DA8x
WonS1yz8L9Kq749ytpFOvmj1nQX/RKqJecKbO9Wg8404jYk3TTxc6QdflLRZMplFmiTr/M/ZghTL
lK9q0Y7xYszd5ygMi7b63bAq19e3tov6ie+jnR1MkxzJambAmUgo39ryYOmv+fRL0znsg7uOsJ8s
BdfEpRr79LG/0bI7Mb2zhkNiOIHergyCzGAwxsmtbvUHvzl56Sdoi/3zBLx0euJog6eNBIfjX4Y7
ea00QZfSKSujeKnkHNX8M40/onhvwPOP4sb5ecCL0mo8rwzJEPF+ls/1Zb3WycCjTD9FBzPHdhRM
PQHxMw6JzmrtMxDSQ5vWy0LcS7g3prsqOsTZrTmRUygqjz8/ziViwrenOZef1Skkml7nabq158wZ
JHjqb/4v+DoXz4I/v1o7O+f6FpX50FAypHW7MCtz3VORjll8E9X+qp72RnSKKiDJmr67RZ6OCIY1
Pf/8Wy8ett9/7FkNaMhN35s6D6E/wr8oDrNh+Oy91cMaJPCjAjX+bwLy74OeLbrOCJi/qA3/p440
3I7kTfjEcQWrq7qseUn968SdLd0wkWJl/UsLFvaxJ6vQTKpYXOXaSQJL0JvJznWNo6NyGg+xfO1M
jbLPxaeuaJZGfFfBLvj5Rf87TwtlBbYx//s5zthZhOVmKsRYtlhpn0gVDZi3SqWTVB9VjZRDLFy1
PdKVZZa5kfA4heBZ9ZNh3bEOcjq9INue/qSYPDw9Qm2SQJBkZFUzlvoYGvuYSylNLKjzJOdlb5NA
EpV68/NvuNS6/v4TzrhHipfJPZw9cy16Hf1J+U7hqDSpMtpEv/K6Ll4aLMXUkBTLkoGHy9/1tN83
EdrBjjb5cVqHrrQTFso9aXy2tFJ3s/nwf/lpf4Y7OwDDRBejHEvldT9mvFFvrXBrEIF7qUWvDHX5
yPn2085OOEXBNw2LIfxMhHUzkjw+fjSiZEvAID1B8EZZrkR0F3r/bMXXaot5Of97Nfz5nWezEJ2M
lOBJabC3+W6s2bNdk7VoKzcncYSQn2t+1BfPkm+/9XzK0Hv3i45a3lBWkjctp/hhENGCeKfYCGlZ
vv/8GS8XMn/Gs2YCyjc6izAGCUxZjnNj4kaPVZO0HzriTkTHb+nhgAjmSbZUdCfpHhXaUU2s76va
WsgoM0Rawj8/Dpr4S+9b1cgQwFpNxark7+cxPSWUxoTfnyWxtsaMHVZgYUyoNd/NqV21ou6oRJpK
xmRHWD3GAEGNJNihrCzGMIaBVj3Qwlmk0y85jo+hrzhmEDlo/KpkHyVAQHK/0NnR5Cl2hJFeRrpL
PXmjVLDa4maV0NaIjZmeed9GrmAdVfm2B5q2dGpv5AGi9KIHnSsrqBvoH87KH5F7Sf2MeQGQGffJ
zLpJQoRWKQGP5UrJs1sxCh5jS1jIQb1QZWsZYwgcTP5qgj0X1OlazquVBsEAJOkBVt1Cp4cmhDu0
I3PTNSKFq3oceydOWw68Zj9GI63Y0NHGh0J0RP0LXl0dunVFzmf4RQr1PzB4CYUbmDhSPumuL9vq
RfPQ3Pnv2I24dfHQjrWd0AidjJtc/Uir2zx0YjT5SvM5po8qra/YvLHYPFXNgiQzLIr+NmUTi719
0myHyEBGRZh4cFAnbu6kL7UoqmL9wYQ0UaBvF5B1qdKN2G86Md1ixKmYt3T0fAJ1rfJWneiQZ8d5
0UazVKntt5ZKRBGs0K7BxnskjsfHJkF3rdhazhyayJNsjUbTbMXTvA1Ctsan1W4SOkLB3g93ctbD
IrmXkNjOTySMtxNhsZK+pY9ZyOPBCv3FpHyqZbkbasfi5jKMT1h8weHn0ZEdtCuVbkYAyFg/pJUB
5d/JAhw1S/2mo4WnDDQqh4daeTDElmgv3/V07MmJTQsQmfZ7HFaQNZauDBWrE7cZJDtDZBBwbUWu
dnyiEjTUa01HJkgXVUczAN+utBHeHKuJhhcli/IwooIw6L+DrUZjvy49QvB8vookPsfmTDjq/LVX
OF7zXKjQMfz73lurpJhVaLYkGjwV3f3BWwfxsSY4jxkahzk5tIWTS40T+IPjex3e0zd5djfkL7Xx
KAX+ohScVhQXBR808eRtPhxydlc1UMFHkmWEnK7shcUI6YagCdtkFiSInuSYblW2MWn/oRTjGnpX
ICcSwKf5M1zzRG1YjILjq+1SKCUbYkzO8wR1sqiIgrNEp+wx+uwHRA2GWxkGr3hY1nXplPWHmLVb
edpN7dEbqluv+NCQWtVtsBGJFfX23nAf5a9wmSru5oMM3p62i0p0cotpFNIKeMpm0ohy0/YvHuIt
Q33Vq/v5oWuygnuYoO2zVTuslnhe8v4TXC86OkQMj81DYb72JGE0kHg98y3MfleJI3t7q32fyglM
c9+Njxx9pyH5iFRSUGM6PoUbp+MyZtnXgtMZ3D1Lns0palBq/yvqs02n66uQcADg7mlmqkAqQyF7
VyFDHgkzk3VHUPtFpAf2RJ8LlkJasf8X8loRSJWq41txLOFWnjoIOnWWbbHHX4XJR0Z7b8z502bw
oHd4gFsEA/kaih2QZkLBul0+3mX5Iz26tpL3Qf/ScmEIhpGG5i8zHhahQKINqTTSbyXZoy3YGinN
N6tzcG4h7qB+DP1tIq78WXE1G5RPv73gkLcvrV/w/32MqmJlKXQHmke9VzcqIR1lb7e9YnvgGsZ6
3vbMjPjYQIETxXsn0k/gEjccin7Va8NSGdKF0pKSbO1nklIhAwlnCZv/ZgjnQGEmORrTCgvttnwH
+6cHQT/Hex5pmzZKDyuJiJDpP6jhyZM1oBKrsogj69kh1OjT5KuzW0lZ3GXjR2vct/kVhxDpArPz
rzHO7hGhVyCUs2aq8ASkq2ngIt02iSDlRtCTq9GpJm1ViR6E4dC9csr++4xVKBKhKihUjFwb/j5j
oyiVM9yedSyMEhLxdnn68vMAl1QjjGBwc1dUScPa7+8RjLHNFB+sZl3Atf+Ylv2BdgcX1QV7QmiL
y2qBWz052VcqReXC3eWvcc/gAr9TEtMQIAcXbKS69VCHwaJISMGzcFhoEyL8Qlsrt3J215g3wlSB
DHwaxUNnyuzu8dpKTO7wGTzPk1eymrq3surJt9Ptng/lkdIFzZ9cZDfPaErWhLvDq9SHZikp7V2T
Ng9BHK9/fpXXftFZWR+IeaL0c4+rhL1uhkSReNdSaS+UXH+9tLNSvgv1StanihJwvNNCdtSiQ+rX
YMKWXSnvLl2ecUCbr5U4y87usn/Pi1hEDStGEKO8+l6pluqvmNAFrkOkXtcr6zguscZ4uxZLdQGe
+D7oeYkblnmAsg14YoAXkdL9DQDHdC/eNd1H7AkLv9YXRWlew2jmTeLs5vDXsGebiDpERcIan10Y
qw0F1mJOFp4W1aFx/kvT4a+xzjYTPRKrVBmxXBtAYLL14JIk0djRr55kQKI7rolEL07KP5/xXGAX
hnEimhLLrPeeZY4geHz/YdZ/G+BsHU/hSA/c45P5kOb6wLCL7oqYZt7jzr6OzA0DEBOBOk6AZ3tg
NZmR6nEGrOVhdIbm1CXTWiBYVNxYhJz+/GuujXV2hwRiEdtC49cUGpp22q11sElDYuo1khXya5ra
2ZT/x592tsiCQYxbw/Bxg5L3PnzBvA9geSaf8uSpdj6R2jqlEEKPYnaTmlStNKbQ+Niih/LDqteC
UR/L6AGl2EKzPsUBs5ICCFGW4KcbGyPBolK7pqG8jF5gTmhiBYsNpHJ2YBReo6JCxZ5nbHQoxtoK
z7h1JxaHSnM9YqEoZKBVa0G+UmJtJeTjOpKvzLmLXwlbXwIBZ69G9Wy91h3G4kaKNYqZ+Y8Z7uGp
Dm+qdIw+d8z0quXShe0B/8k/w50t2VoI0qrS8C6Uu6W6tXZzywKCruUgul9fMy28sAX+NdjZ643V
IeFmySkijfFAbdZS9CWbyIM2Lybjvo53U/2YF/qVw0u6gGYofE2THAhZxSr9bJWNZZhDzGEPNPx7
RSWLupZd1PMCon46ddGIGEB6ScQHg3Rw5WZMc9sTXqFPC1nkmHRQovHKUrw00f56orO1mMpdlPgB
J9CcPOrEOc4fpHpRm4TcybGJsxNXfr5mJ3u5HpLA6lUgDRqAZ+9/NKU88SIQrDloHm/chZgvStLZ
yyVBs+zRpbwiLufKb7348r8NeraJtn4oNFmM3ZKGmUhb5auiy9+rjkoc0UiAokJIdffnne7yB/82
5lm5IvSVonnzWZvEgB1VzUu9aSnqFcqtwInEwS6MB+4yC9gNE+1YhbZsCwUbo9e1DO0uwIsmFK/Z
dl/YEam1/7z+swpHK9rWg6kCvaGPVzmBlEpqHnTP+H8/U/4a5ny2W9qU9QU7SC1iqajfADwvLJ/9
0/sUsuf/zzd9NpFFM+tjOQNbrmG5m9UjhKmVEW9g3NditEEICbPtHeEEEU46iECK75nhRC1tg1Rc
RsJDB6ft50e6/JZVnH5VFVMN82wDFS1PMtOStwwnvMegRqhCesgPPw/yf5hhf0Y52zenwcdLVuOk
mI3f66O5hV+3JGtphmVnevhMkbHjW47X9vmaa+kldJIv/Gfws3Vs9kYU+bM7Bgfn42iUdkiUeBs+
YDhpy0G1SlB+pUYNB74CdvC1pToosJTxrFEBB3IDuh1kUMXax6RHjaJj0tKHrGxPvbnOa3ndq4qd
151tBe1alMlRBmDUEgGAo/htcJ9OMMUxUliacerkTbCY6tcrr/fiZeDP1fe8szhkkjL2NR8xhSI4
gcGkmygVlh37tuo7DUYpMLJtmFzkCG6z9L4QD/FA2BgktGg8XnmYi3Xmn4c5bywmngJXMObqlQWP
mkH0tlBhWxztGrle1z2wF+FUvlkdQYaX2VjeR7WCy0wgQX67RlciDuvfZRU1Nqkc8mzjjJScf/8N
Ka9EsZm6GCmmZv6yinxvisrK6ppV5RngsfKDLsgO/orOzEGRmw8/eKXSWMWyAXOrewwBGYUY+6TG
WJk9guiEqiZHYWaGyw7H67Y6DDTWYBG67ZAcgKdtb+yOGFnbuhAuSXNEKXYUnaHPQGOshcco4Zi7
SQpDT8P5yfMPcavuejVyZDFd95OxlfV+F2ow8WvwztLq7vw4c7yBngJOnRBp8+pDmsYF3ld2J1mL
KLFuI107DeWtkr12Qb0c+Yl6E2xqsd8F7TuEMNDM0lHyvVq9l6ivuHEEceeKXfw/SDuv3biVNl1f
EQHmcNokO0mtLNnSCWHJNnPOvPr90IMZt6ne4ux/A+vAMIxVXcUKX3jDVs4e4oI3JkY9TKdcmEAJ
lSCOZtONEkQ3PhDEvG3vx/xJ6l9aubbjkWfQFK8K6kqNhcQXt4apQx57wR3mMPXXJV88l8J76F7Q
IPFe76xriUokClf2BJ8HVswmlbAtjbN9On4XyhgZshs/iwDBe04nfQRBdy8k42YM6GY0gehGfX8d
Rjei7g6pj4SLaqet8SSXd6HSurGAR3N17KraSUDIFLDH5QZkT3gFsCNO8fFWCldEsESZjgmefIME
RzC9DavHCevEUXPr2LdbHNyU1z6+9mXg/aJviwCGNMQUjY6pz+TNypG84sZCG200kcJLht6W8Pxo
MJ/Xc9kppPaQBjnVWMp3Sg2wBmvYjoWwpCfTnHaG6W8ThEVqAXJzf5PEkJ2L+BCMYNrzW6W7l4fU
mRThtaowwkKiNKeiEdzCW4jH2Bl76p9S/VzGbCmZQrLV22PWuE30U8lRKrOaN7WtHZGMsZwER8/j
Yye0AOub5FDnNPea4CaKpVNWe68xsM0xaZxJ/O75lountjsKlHMNnEbQ2aNhdyyb4CjQoZl1Widq
eAYu8byHEpNvFP06x4Gz7W8m1Xd1TIqRpuA4dDueUOIFCUoqbuOzlh01bOy2NjL1wtGbCXD+rwKx
M2WAVJViy+rVcIAoZQUea2IQ60jf07h1i3L6WTQwfMopewoU5eRxVnqE5Ux4QmY3uqoZyxu0Yhyj
ec9LE0HEeqCO3FImiq6hQDpJlFBaN5xwiDddWjhSTWvB+i0ZxS4crYMwwagKBdXRhPRm7LvvgJTB
QCGjhbajsUsrtO/kV9V4Esr6pS19N/cwsiws3ijuDU3IDnoqOwGk6SI75rQKauFJTt/0GuCwEn6o
xowd6SlDIfCmpzROyq2lNo8qnQTfkt0hj8B/QCnxcAm2hn3bo52qoCUJXQB2ZtPPhOSHugQ40yEL
902l7EuO5YZVfFuY6n7qPUcw3+LilGbD1VjljqQlkOe8LcnXRpZu8BH4FliY0kACmRHXuYWwYSS4
kRA8dSX/1Xt1qI+aR0cFyp01UlgbHIlWXIMazZTmV7UCYRfWppTBrTBvR625MyZvG/e5k2H0PdWK
mw3eJicFVXswx6bl9DHnL622VZ45EURPYfBsP4Ey1R95AV0JtU7Yj0X+LIyKI4e3wxRSfY/2A5qS
GrJ1AjTYKBO5MYH6a/1OyhR7MiK3MNdyiQtJ1T8PwiICi8xRywW0sRDjaQ7hkW4O+sB0r1Zi6ouP
4Nm7s0jnexhuk1kQxtN/hD5V2wpNo5WHdo5bFtUQ0B6aJKqUhQ2qwv++bTjMoKhgEJNTyvw+B1R5
c6uyhPZAe+SPDbUe/b9jI/4ZcpGdWGlcRwkuAluzeRaHlNYMWPXhtlPW8HEXw1L8QlTIpapGUf/f
uSmCGFmlAmAnnCjdwnHK7AyuytcrePEjnQ2yiEqVZPIKSybv6aNfavVUreKYL3+hv7NYfKF2mHhi
DN7bcnSzcKMfMe59Mx0kJrm/IuyJ/xeoo4stCoNwVsHzdN4X/65cYIRYoQazXi98AKVtT2B1NkNp
PtV0zypFtHPx0TIIKwLeyq/Xcw6mPm1IEHUWjqSY5CyLMbqv5Ak7n8hP6+CYNjDSW4h4QHGn1DEQ
hft6uEuqIsofazrwM5gfLb1K4ByMKpJLTFVs93ldOIGQICAMAX8iOqE535biC3xcRF4TLuH8xtQK
t9EeJ3r6BYLOQj2z1G9kILVZMRzyeC0Uvvj9TSookmmIVAwX0SeMjEiQqnxOe/wH1R5Poeu9hrsR
z/Sw3WAds/t6RS58AA6MAc4Taw0aOIvxjCyWwwyfqG0aH6Qh2Oh67wxifZjph7G2lqBfyDpUURYt
WWTtcRpdlA0MPS577ABIZuPHWj7RQNioPOZR3axVpC6OpCLKiKecAYx1cRukShGYwkT62Ns5/Fp5
lzUnfJncCnekqaYmseV91zfF/f8CNHzhPEF1+Dv24pJAqKkYqhJkne+3tyJ1TC2pnMGodpVIrzpR
3Y5KiCBoh5iA/uvPuTbtxVEG5k1zVxgpugQ/9PEY9bNWLClGtIbgWRtoca1PViAoFYqrmDNBjhOt
az+vnyapccOu//+c02LTmGGqoejKUHXZwPF7HWXT7YofOhnX14t3qWj4z4ebJ32W+o3G0Af6/OHG
42yd1M3Vhm6DZNrH7H8oOPLD1wNeEt1SRcQLMbNkv4Dn+3dAHF5iYWzRSByg6CZCC82pQk84ceKE
dDKdtkZVOKYuPgVNuzXa8C2YyJ4QmCn7X15hwD9o7BIR8bjNtunwy7NapwDnqGsrt8SlwuY/P3QR
A40y4GbRmHDDwcdJhNGIKFkfjDsMYzcD0q8egJwWAsGMN2pS2Mcwtoxim4z3pfD960Vb/S2LQEkm
KY+bgKPd6r3rVT99wXDKottNJUGpn9774U2PQbcY5NuCnoKhQK3IedOqe3Uc5JXNOU988YCdL8yf
B+dsyxhRVygZzL0tORRNl6emDJDk7d1y0mE5PSWgMVamf/HkIXyGnw5vxCdjq6AUx6DI2aT6KX9p
cbmfnMzJSwhqGBJ3ruiY7+Phf4EXvhBfMdO/4y4Oh+JLVlkXRCbimygdi4PiAPVBr/S9s5vf6rb/
KT1jc+d8PdtLTa5/Rl2cEEDYMoLYwF0H/aEyBEilh3ryd/TZXB0ocDd2TqYMdzQqwcARHQnBM1JL
YMQMN4fQLFRPdYHCWaC5qjg6iO2jMvSioSOTm9qdXP8YvJevf/ElJto/v3hxVMK5RwLAhxf8Nz1a
pJRt81CBVLeDvfcOaEpbdeWcL/XPe/Dvl1kciLIXJzlVuSDNxJ2dZAkbfgVbpDZ8BGa2iQtDe63X
fiEOPp/kstdedMEkTgFxMATGTZL+GqY13Mz8SH4xKWvxgBuNkUtezDavHOgnr/Lzn8YZEqgeeoOr
nfULOd4/81k82U1TamHY8tGsFok8K0NYuqFv8qh53z108q2U5LWqH7/eKisneZmNaWahxt1snNcG
PWg5BQ5z7vRUWSVvzUJtbajFcx22UihpNXFBpH5QtIS37MQ+XeKx3389J9lY2xqL53rSqDO2fUHk
ZVE5nNvT1HQU+aNI5W2AgkeWPRci+RnCfaV0VfXfykGz0zq38/Gha6mTZz9Vvd9Z+q/R85ypQbHN
j3adlt9WGGf0RYbEwUCZEmcAVR92kvCq1DcIGvFXySY2yFjEbq/jUVvzTkVaeN+r3WMZ/+5hgcrB
AL+hcuryPUH9PfamTSlFtyZhEtQDt5ieJriNrXkTj/dy4Tmqku2TcbLlvNlMpQVWZuIPVMGEgYJM
16huQmE1iCO355XJJK5fY9yGYvRsFdNtWaDrlgKBbX727Zs0qjdc6acoRLyoRvSEDliBUomXnIxB
PDSQ+61h3I7wygQE9/zgzTeuzRapLatCAX+2g2kAKUnowWlo6qibkJ0i45kwRaqbi6+6qGxrdUDH
ZXSAIrq6MjoyUighdgQx8/YzfUMIcaf7FtIT/Vvc6T7qJh8TBoWFARAVCaFKnz7yaLxG4OZxgEKR
RPpVCrEwRn0ngY2R+v29hACTETYn3W+dEEE7ubiq4Zv3PEFeHB0yXNvjbgI7+2vo8HoMXMxLHdrD
m5JYoQ5em6qBB64Cu4pABMm6C3Bwm45IHJpgFNuHlqp3kN6k3X3STKeoA98ykBP2L43wDdvvjVpi
Ux1Xm1QAepgOCPgRU4MsRLCmFaHgN+96+NsCFTnKJQjLaF/OPzb0eCAfxfR3MB4tv9xFKm2k5H2w
9F3aw+6Ou5PCefeND6+b9obabQLgwB2CT1JRbXMmVeKh6GcHCXRrRWaOVyG+CBEiIz2yJKMThMWm
BXQxmtnvAQV3Izb2YdDdJaLglumTj8h5CStLEapnK8uvvJQ8RINKERfbsu5cSRZfRjSy8NLbgI13
suJNyyLbUwvb9CM39FXMmvZjgQh0nt75QL7Dqdl3HaeCDNbiio/LaA/WxaksBAvQUK/NCguNXwbx
uSg+mzE/N9QQ+gAdG+p7I/Wfi0Y7eTTwJgV/POuxrsZN5NFBCMdXz8AuzXqNZqYqoNmkoZzdtHsv
8DYVqM9+GLZti9kERXQZOMGg/JRRH6oF2clHHA4egvwhTGMkH5AyMCqnAdPcjw9R9R89tqaMMDv8
ZBUqE6/IWfjF6ZK6vsZ4T90pW+vKO6QloiEOMhD7EFdoMtC1HGF+dz69SyZ9T1U2FQoXi4DEkOt6
RDQRaBsSQyX7sS5+D369xWVAzK48sp+25mxGcAtQx/36cp3/35/HtnRy6NktQF9crb41mcHUyGR3
HcGejtVg/zKqAqDl5EkKy5Xn6XI6ZOlgp5itKYqLJ7itEyOdJG3mxFDrl6FG28WVuulcDVUnu/uV
7cL3ryf4B//zaYZnQy7e4bAVYqme3YR8BRshU741WqzQygdQaJu8TPagjzeZ/4ogxMjZa1DMtHTM
ZpNdJkWbKGlczrM+e9wgODYjiZTp2YAsaV0N6N3OcrnRG/c4hWKu0B4qiPEjqn5VIdQOiu9fz2Ul
XrbmJ/lsa9Z9rgdeyuuuV2DzwS77CFLrq6ypted2sR/N3OhaowTgNgizchpq/vWaFu8l8hDRkWmA
k8Y67JOvrZooZRSNBOGVwENZCa455Ls6QfqjFrZGhlBUepcWJ62V9mqBqJ+nIyMkbtv+d+/HO1+X
7r5e2kv40n9+0CKcKXtatHrO2qo7fz/y5uW2/2v2hFfssoXGb+sT8hlryYh6MdDWZdjnaIyrnxx2
JXEk6VYIaTQL7UR0M/NSPchicippBWU6Ip+owbXFUQnRCdSQRYu8jaTqCE11t1VU3qnStdGdDPHU
p6ZtAIw18rtAapyyK7eKVDgNDZhA8VxexY1P33UsNLSbH2PI/IOfOhWl875GV77v3ap9MBVkD9Fn
MfEdagP+DG8pAXnTDeJKUHfx3jmb9+JURm2nquRh8/fHl96UWxS68lsDTZeGzlpercX+F6NxqnaE
LCZ16T9J4dnRSdAvNXMghNhqbtrfo53eqLZKtGofwM45GFrb6OrWOZCqFBvnNfTH5QLD2fCLk5vr
shr7YEBm6+hjetP/IL7axbZ/SF4A2j7QSzzV/++YGlU8G3JxikeELsqpQnHGjB9TWpylCgvHX7vQ
L37Hs1EWqemUIXrbNhQrfEqwHcfHa37VRN6+mvLUR5uM/kxjfYiizn3obwp+xKDA0jFcpRaOTSY9
mF60oj998Zqc9UVkhFtgYiwemTKpai+QTSpLxYeQfResu0FfmfcldQEVc9f/jhLkRYLcqErupwEf
NFLuRl5nzz8phP850Uwc/Opka9fQeqc7jCEzQo/IavQqKFgFufF4q/Xq3szkrV8gyWFitUZWUimx
bWmo85fbBK7X17fbpRsdH2FN4emidbZ85btQzKzQKnkDk0c9/5ErK7fnpVyQGvxsmKKCcVrKaMSe
F5jWXLqN6s6WjQAK9bAxonbrG+nh66nIF8fCFp5oBcLyJ8kEsQARiTostbom5MYzD5knPQ5ecZXE
pFtWv0FGbJtINxWuTta0aaJua5bjpm60rWCq9zONLUehTzbe4T3DezPrOwnRT6HFGe5XLv5ouzur
yNZI1pfOCTEPXQpZlyG3LPbLVJZ1CWOdPdmEronNst54COUmbm4eS3LFrxfpEtQNhjsSD1SARWrZ
i7BOQE95KnKu1/9CjWZO121LZDI31uCmhxB2nyO8SnfNRxC50fNaT+ZPkXkZc50Pv7juKqWYhrrj
VcvDfhfWL0nW2b2gbSefTr1yM6E0HCTTvka9uQsKVy6kbzQGsVfo7SxHSN2b7HwIb1YW5VKcLWPt
I/0pjytLahGtER/NPErjSEbNxUZcrVsscAK0wMHQQgP9eryLhcbz8RYhhRb0EhkVMQ5KVoepVWxT
e+OIKwqS50jMWUgSBEbhg8iY7Iy8HS88eJLWt0GC7TE8V6o0B5elzCaVv4f49WE2NhcZvwkTIFHZ
t8dcWjld8zb89OEUTg1AY3bOkmUTdPR6MolrzU+OSfLdivgllQTs+2nIFP4ytYdK3H69TheTAqDN
/z3osvKXdC0IGjSkt9Jjdhh+YinqWDZV1dT2//RI1l7jizfIfHtDftVmH/l/w+gsnNTCb2iIIi9u
+2OxzaVyp8r9hw9PfmVul8ci3rA4i4a5jDvQ5gtzbe5yCCp642I1c8hS+TEq040pvZQh2W12lJIc
YchZsBmGhS+ePNQIBavBp8JfuagvBiKy+vf3LE6mWTVDGXBvkIAlAIiwHZWu5o4U/LTW7p1kX9n9
1Rqc/NLzI6sGnBlRQ7ZtWZVUi8ZMPZ/Lz+yf+xC7AZjm/9E6/x1icdYyXEPNwGKIKEQs37vKceAU
o/FFj4qX1kx2tBlecgtRZx0ycjA2OxHf8RrtrNrE/yOsnITSzte/6eKVfzbrxR0sK1E1WRHIGGDB
m7Su0L/tHTHNvon9nVfpK6PNgdank3s22uLDVmrT6vFsQpfLvqNB6NWMt4TcTbeEw1BON7lXrNwV
l7f23yVfHKMkR5zMrzGoLsLndBidugUXNw5OZwUrp2htpEWQmcsF4OKQ1yzmle6SGN20kuPjo9Is
r2CLLh8Q3Ox0+DUSL/Xioa6qIIrTgEs7rT8UTQBF8kuO7zihI3LU7wr1tRm9qIkkLcJrpL8bRuAq
HKUoCla+qCReSg7lv79lWYqyxl7u1ZFNLbTmQ2SgWN0VrlbIN2nibzN4sEn21NTeAQsHSrxTg+XZ
MO07MCfgaSFjfrOM66JSUargcUGHzddm8FzjpPW90uOz5P/MMuU6RJW1R5wW2vqg35bSsS9iu9QA
Ez+QSaFp4cjRCA1AQypY2CD/i81t4KhgIHDQRA4OcKmw1dtTKkU70YMTgwjzZJquBiwyN300V4DD
glIw3ibtZw/KMNQPyF/YunTy2qc5722j+AlA5HMX+YDHCd1QRZ6tWeqc11l40fDgzLXsYJTtrVFM
JwHCnRlnd+MgEMikyIiptTuO2W3i31qDuB3qj7Q3qfU0/VaraN1hhbsZTaoIUur4SHODxL+bRnD0
wo2GLcmo/dYH3Slo/hlNZXvTT3/KnVaYth0F7jhaCwz+L3uM8hfkQUphy4KflYxmwx3Mdx1iKvbY
8BTKu+ShxoAE2JPWZsh0/sI7Zy8gNKzXhyhH76DLqOri0jRKv76+p1Z/zuJ41Sn+bYrhk79R5ihQ
EQyV0g1a4KPcj5IZbgtNtD2/PpoTNWIje8jHiTqwfJJ87JmjVdEe/eLNqf1dn8UZnDJpaoJBh3MW
CvvcpG8iwMMWNkGff0+1qw6tfvoztC9a37ofJPNHKoItbo/t8JEBNi2MxJ0r3VKF43N8F+Sxo0YT
GCT0/bpoNj9gfQM3H9BV9k3+eeBOI2Yv7Doxz+2+Hew5W4vQXpbq9tjz56ZIbgfMp61OolFS2mmD
2V9vHTo/PMhzVyPbdspdBAhVqQ96x9vT/kgrRCvAP2VKcq9X1QHhlk3T9igoP4E0t2kQXvdV6Zba
e4KxxMZEYR3FtttARo55Kv/Im8hV811rxyu5SnFRjAmJRKcFgt8a+bXUhXfylNx2ElYBOSD995F+
X2GGrpyPO8X8EIfkgEvhJmvq7VBMOy84pdQ6R6G0k+RxLPC1r8rcScz3Bi1fja5KGrtJpvN2omAt
05fIheNQ+8jxg6huABgFsvXY+9DjEYUYg/iUqS043cjNuC1C8z2M0cUipTH0hg4dRC2EbVqp3+mg
7hsfee70NHl3UfRTQiBiUq8z/3eBFja6c9wPHw0xZhjZqhFdo9TwJPg0gQwD2ee7uMuu5QBFaI/G
GIdUxUJsVh+JNBT5G9wY/F0i7AOUZPzQDST5GFr+vqIIYfbIXWjPTTK+dHMcoFvfTKu2S5DvOWh7
cM1gpGF/IGaMfnNzonPKPTmsFGIuiVCps7gkjRYVjOAy+8YqQTfLgocy0R7UACS/nD+FuvxdrMyb
LnoLAmT5YWLlFUrmVuZ+fbov58tnoy8CAwCsgqCIIRVGeXKk4lYUv8tZvUE/H4oVUAfjVIrVXhug
PnF2WqQ7TeENCWhA8x1WvsZBGW4hJiAf4taladfVa1HPu67bpAXmGBn/EA2Er3/0xQvg7DcvQgvc
5DoVTXwypzJBAN7DQAHVd/jEpow4ZdmvxBd/2ECfgqez8RY3oGcNqaIMVK+MrNiIuG7BY9oKRIRZ
NR7VfgYjTfgmRbsCIDzy1kdzrIisghP+IM9hjZg1bm6xdYhI7SJWxGq7b1LdOL2k2xKGMMEtNJ9N
Gz8p/k7TvqG5+Ch0t36PIZF4YyR4GLXdJsQfIAwccZxdrskKBfScKpk7oboas+tIOcIz3mmety1w
ItTzU6PkhxTRqXXZtIuxpK6aBrV5QEFLSnXaNGJvzkVp2cSiXN3HRAgdvNMEURVPx3dBVlc++J/c
+/MX+DvkIn7HaSyqPRO0xGhocHrCG9igdiNgFjmeepWzH6HML6U0Obs32sovXj0eB8F3av0nR2uT
8naOIGFEGQ+Ie02ijDu0O0t+inGxgqwQKCYGC6GbFAh/Iro75I+TEW91n9wH1zCvtWj8gnTzvk8A
JnREcBJc2tFAz/EXk40QmfRgI6rPGrLdhYgiyPjct3c6MZ8nPgtTh1dXgz39Meb6//ooXIx9z77F
IosI84rXeC6UC5KExdBsiQ5moIfHUZQrH+HyZzfJiudbCgzvv3nxINRNWc0AV5/K2mx9Jmi5PTtU
6H742iTmY01F4uvZXa4U0Wr97zHlf8dEE92CHsdJT5v8fRoKjE2CmyF+SsMHhKmvBe15NkpEY4SX
pb4ZUeNPp7uM/LFNNDKNzg7z/8Qqmfv672+aw/LzXoFa1ojrc19j1XLw95HvULJzZiRckDnynqBz
TX3mcr0OSV9Zh0Kho2D375BZ2hiy6NEX1Tb/5dkeYBti+y5CV+wrWwjs1pkBo2W1AzrRble+wjyj
T6fv7/B/FIfOZpyxIca4pSICp8uWwamWO/M1M6gKSPZcG6vWwEPyxRvekiEZUWkC17y84ZMm8iqR
NUY/KlGB0BDuKzz/cchPwAFJ6MzrVrVQmbOOlYBPgiHZfomFtPxuZsmuRCHN18e7Bgm9CdUNsxpm
AHaaxYcJ0z2ti+xBPk2AKpT4P3rOz3764rEA0p90sUa56o/8gnjyXawKKSofQHPs1hqEl4MHS0OW
UzcRol+W1sHvJFMb0WCRhergqR7kwZjgqbiJZyckFDTz9K0txF0rPRRYE65sjPl2+bQxIFIodCcl
1nhxFMK6bM1a5Dps8IxT2nDXZeEh004SFU0jHN6iXniYpPBnS3rcILjhx9gxY5LbxeKV7vnPKz/n
4mV49nMWr4RSiJ08FLHJMVEDFLuLLe16cfZmRJY/+RH+xOfKFYPtAJFrbSkujY3YEXUBXdHETxx1
GQHbPmqmuXI2gB8MMPrWHTbqQ/1q7PAMHg7N6eg7q53yS1Xr83EXN2RGWaVuDRRzPPPGQ322D+FM
K29hecc2hF0yNLaG6Vikt9/VYNh9veKXjun54Ivvn9Va1iYhu69AQlGI5X2X/1IAkhsF/WPy+q9H
Uy69QMqcEJuaBkhk2baI/KpRe4HhBvUDG8KTwJM+YJWTB9VGZVupYQNuDfO1Or8NNBiAJjpbHY44
wOUEr72NNQyLcScrxHcJs+TG3HmQj2zkPremGe7MTNt1/uQ0JZkZyNaiN3cVQa/aNQ79ho2GJL02
CG4ldzY1S3wID32m3zZh8+3ricprE50329mFWxgpUEaLKlNeR1gD6ptIAmvQYwwkazx3UrCv5IKy
gL7Pim8ego1qH2/TgGQyFLDTjh8lX30amniTdOnW89u9iTM6oMEXlTYG5U17qA03qVBSCNJjSRCU
R8pK0PyHx7O8GxTwG7T7IDPSXPx3DnEcB0VXwi5XMU+JsuzUih7GN8JrbMVuqG5hwiK66ZbAljG6
gQ2KviRuBnr4AGF0g+x3tqmr7CqqZIrewYuVTNC+q50ANzfSsytZC67aGEO7tKxvI7pmfuI9dh3u
RJN0K+Bw13imjTPhsaybcTONw1MzJvjvCmsQqYv9ifOJLm4dTUrqqS88HCuue1dylH367D8bduPK
22bXv4Ma+np3XIwGFG4aWYZYaX7SC8ih5I5dBFgBGBqfsC/2XQDaze9+VFF4jFiCojAOWj+hDlr/
VBCKn904p7Qhzu0eoWpi6ktXWZnILyJr5dddfLrx7pA0kzYCckeLiFRqgmLQehPohly4BC7YVlQY
huMBxGskFxPG4QFmdcauGjCXxltNAyhocqQa33A0nwbtoD1YmWSrQ/Bo+HgPBd37gO5Jj5KAbkrb
xMtgaFOzD6UdMpcr7/fFKw1ggKUqFrijZTNC0XvPTGdhITW504BM1sVVJT7NHtSWkO6//pKXyIGq
cjbYYuvIpZkPEnIx2xScsSu6FGhukT4OBLvbh/n2Y9bwwYQD/4zczkqa1JvoZKzQO+SLL4hi0Pmn
yaZ8orFaISG0Htcmfch7OdxrRYNlsvVoDspB7pC6fQyo+5Wt5DYxVsLh76CU9tpI/ayAV65dd3pt
J8I4uyMGBUJHYbmSBFwEU/CmGsYcdqNytLhJFM1Mm3qucxuThDhEfpCICJW4vMcp60GN1WPrD7cN
rquyhxMGod+sTysn+CxWH3VaPGrptzaX91Gm7CirfqsHhLCm8La0ZqbTg74qJDP/nk83H8GQJUoE
RZ8oppOf+WmcQUC2qmPjyHY8S3C5sn5Af9WOrtZFuC4yQGbxp/8ecREEjEoOrSsWeIdL72qqLBCA
2WsToCUeppRmQfdgvGgG7zGOmUNJlR6zl6+38pyBfDXnxTeqrczIkQCAZykKmD03tioFH7pR3/rV
fdG/SoPodgm54tejXoTl4T1myrpITPCJXWuUQ1FPCgeockR7dGXX+uYfsUzYmhscOik97pSVhPtS
yHs24jIXkihsUjsEL6qjddYad7GC9zj+nSsTuxgB/J3Yn7j/LAJQ9GyYkpZQNpfi+1IrthrYnDzi
SQ+sWeOqfE+NRznErbMePgy1uKv9Aoc247snXadp/UMS9VOBrLG6Ct6Y76TPX/p/lvzPXjz7ZZ3a
JU0NBXar3sN+c+YWEFKb7db8KJE8JhvUDsLKnby25ovNNYlmZQUday6G2Vbkwwphgh3OmtvK5Zf8
bNEX1zFwgNwcDcIuJK1sncIGiW5nOSgwfUeL4Rhyx63cbRdfm7MR55mfLaYZaW1eEvBuQ+VoUNWK
DCquxRy3UNkKV7bu2p5aRJUB0K9ODjksozQCvSJ4HIMNPUTbGmhhwARBeX339T5e+3Lz/M/ml/V5
hdQ3X07C+DV7Ur2joP8nuJ3zEzlP+2wMrxeIAmow6n4VQ5LQkKVsXvJW2as6IHmCDt8c76vsMenj
k5avKc9ezPvOvuCiNBOMmjJTAmCyiLkzJRRorB4y6vdBWu0LXr5j/+fkLZmfpawLvVmBvmnrdzU1
7Giqb4tueAOdS/Wxi0+yp9tyMux9DJLL4a5MwifNxK8Nk3lBCHehVsw1D4QZwztVXpO2Vle21584
4+w71EnVIZFCW86KEDsavafRh+6uBZsifq79ae8jWuVPtd1V2k0ztmhZQWBtamUfsdtjM7T1nM4w
/2D2zWxU6yUNxLuaio0euCmulVV0qiN5U4yW48m3STvsDPV51LMbsOGUeyxhK1NiMNpZNw38lF5O
31PaSlGFrkBruaJQb3TrlHXt7aToh7zNfjVDsW27qkX9nqq8p6xBINaepz9s7LMloRONMJbE8Vao
mh2h2+HWVW7GyEUPwFao4FGzS3aB6nx96i7C58+OhLy4MMOxT0mqGJcOfPU9vpHt/mY8dVfDfJm1
jmHaxQM4G3cVJn/xNJiSbs1tgRmb8O9ZLCQ1kk2f4B+J4qNfZfuGfnE0WVvOKL3pFscJ/qz3QDWO
VinedePss/Dce9F2LEzsUIeXlaWYp/rpuTJxE0P81cDHbbEUaQTvqBgpUQmIoOmkgoIXHRBpvROF
eGs0xUkGj1J441VBn0UiqZqwhc7ap69/xuV1MTXdYmVw9FrUzjUzRL5h4OqlhPFSi7cNmaxCtU7E
r/frkaSLt4T5d6hFLDgISlorJUPpJSgyrUD3vuV68KHzTx3rnj/X0n7qMBjAwGCAJdKgZhUobxq9
CWlSITek+4QWUjOpjopI3Nc/T70YPlgyCnUWnCXoHf/ukAz3iaxUKI/qcexM0gQNkaxZF1+9QTvi
XGB3nAvFize9QCKE6ZWhePiwY8ZiqKAz/J1ZJ85Y3hup7urGh2olx16ObESGNv0U4huYfavb6Mk3
ocBIiIKmNIJr4xgpuwjvNGuAPzUp/U4Lqlst/S2U2jEeFXpt1a0eVA9CaTxqItb2opfcY9tUbAQf
kfav1+Bi0Vb5uwZL9UExHItelci4hq20NfYlqrScy35O9XZxsRJiXPIDUFlnEjxKoxBJFiuuZKUo
Z2DV8T4obESrIA+2jhS2e4P64KBrWyx1P4JcttGRXZnppY99NvRyoq3aJr3Ucg8FKLCCt7CHtF6j
bojzhv73hAPVhBuHZJBEdXDZl+LM52PUqaDLeViivH5Q1cSAPHga4uw+AM8U6NFNl/mnUsc1tbkq
i3QrJe0W23NEE7Aa7+PK1hJ2Vk59tu42vvaiN9Tr+XdGvM+gYCLXdopyDAGHErKXblfIHk4QFDSj
h5nzmGSmK2MfFddYRCvvVmrd9R6A89Apgx8JWowoeu0QfcZ94SEF3BCidjRy4qxDRgUskXC3q3/P
3uApdEJ6OvgrUBALaxhj3WFUfluNeV/L3V4RHqm4gK1Ats3LbWP0nUwInK4AqNlKRyv9kQAUKA28
QN8G2p5EO5i3hJtRvev96zyttwpMNdpj13Vk3SmI4zfSdYsgv+l77zlgB7PRdmU+XPVjwOeaAB9J
1M8tZ5ReaD3gvBLAMLo19XiDnjfst+waG9VNhS0kzHz761Py+crks+ozCAqAAKHp4srsYIrL8fx2
FvGDSn0kL9OdUEXXIIq2X490ocvICJwPhS4a+n/LV8urBqUewv/D2Xlsya1dafpVat05VPCmV0kD
mADCRzomkxOsJJmE9y4CT98fKFUrGcxmVLcGV4suD8zBPtv8JgaBoa9naldhO57dov40ImWdyJpf
C28jfOxzfALZAjoFJ6BnVbiTsLG5FRt+grt+283vrmV5LO9ShrBAqFiLsanKG+NVilFmGxuGbiMi
vAXDr1r/MWUQidGma/UgTodtk6xNeTbBhimOLF1COuJkgZ0F2eKT2WlOyDa2zkBr7vXoVZS/ViGo
ndkxkK+04o0iXQD0fRewX1Hh614ez8iyGflhwjo9th7B548wvMM6SHtzI4yD3RWHWkKCdkhWIV4A
4WIGjudMrsyukH4fwarHeM9DIqfjQC8HMdnPtRYIuUWnVn0S0tgZ1ZUyHdoSUYyE0Uy9mso7OW4+
lYniTeCB2vguTI7lpfLH5Ie8uLI0cDSsL0L5wreIAddWNfeTgNMMuEKcMbT9TM9n8cVNJZGOduVl
Roxt8LCWwM5pC9pogApyuUCiAYgZPYymdiPh+j3OLRtIMQw8JA0mE1dJxhThuYKAJzWxYpJk8lgu
Dzf26MdLsEGxopXU33gtkpzExSI0topjBDeQzJeQTfRBJ64IfNn3+oCl703Lxt9T+uW+/r3oEnrf
bUZLq6y5BRCO0PdwaJI9rT8XBWKclB6RDbNT41Yt92EsRxeMxrasKb+dVQhTRmkYoT2t7pGu79x5
e65cwzH80jNiCvBbYzvl9wKVO/z3gtcnVK4ZrRmdUaKLtBopSnldhziLGcpeBfSdAi8yl8LJElHy
FNw2f6IVsXwCUifbhR5TuvyocSoqe9UHQW4Bq7Z+5EmPA316QocL6YfBaaxDkv+IqtSB8Aq8EKFj
PKa1TzUT2jGPIHH8PxPcfr2nq8gZixbjWCNB0W9Cbg4R0LOxNdTnGxvy97bxsgo8CUm0LFh0V6W9
1OpWU+QXyr3A9NFaDS4nZYPGgv//Ywm5LAUWlvYsbgPXcz+t0uYuLVhKHS8r8kSPI/9QaN/0W8nz
77nzrwtdBd8MJQpjnviOu6p3dbOyI4JiAQk2H16rYkBw/luLxM2fn+QHELxfV716kufIHJMyJYEp
ocf1iHGXcePn6kNWq/hjfyusYCqOo8U8Ml1laGRLSnfS2r2Jyq52KAfs57t9BQRmqFW7B0CoS5TD
NMoawcnlkgP8cuOKP0gpzYWQjISYCs8OIbFf44KWdEbHyG8RUWxWeCY7NYDAdHgwp9GemZaG1lfk
qDoYy9KtpT+KgxqwEDaDYurG9VixwtAq7RqaIMglfyaZF5+KzAY1jkrKBkt6+IUBU2H1/s/v6KMw
8X7V5areBcIUNdpYjeltXOptPM3+OU/cAjb0n1f5oDCAAvTu5q7KZ/wNLITz6OP/xI6Mx0WBCOi5
5f+PsCPLqXSdamgAN8yFLEnAvYoTYl8a/9QLuNCxd/RNs4k8eKrIf6/je8Vr99WNPu4HDVY69bq2
SGcg/AgH99fHWEvnNMxlItPkTN7SOIbK5RnO2VlGpZZr3RhtfZRCvl/u6q2NldDjcglus5XUlcUA
bRaYzoqfjOlyq8iSP3iWGMUa1LTSAg27enPw5pOszLmzCBxsK28VMufQalCvW5VDh67E176GIXfB
8FGWV+fmxpP9wD+AJ/tu/avIhXBp24S0j1eK8paO2wageosEN+BTxIA6Z5pWTTSu4hrQ42tGjXOW
T9WFaZSEQvk3nbOpzj+HVCqX+SsOA7CvkfkzY+8yfxfRZqdkJ7l6UoXC7cU7FbX5NjqGOkCbSQu0
2Z8hIZbRTZrqR0fM+5u6CowhJmsJxhc/oVT1WtwvnwNQquVziL1buqQffeLvF7tqI2tZN1l6ymJT
9nAudtP0HJm32EMfBS/OMFFH6N8yyeV+3f8JAkGltWitIhKEZWzzica/l+2jNzhDyXywfM25PR28
sej1xKoC26EXJoo1QsL5YG2H7vHPYeujLNEANgAGTVKAI1y9prRQomKYIZ/o5Y+R/Kg2rZMW7lo6
uNEXbNGcPy/30Ysi0ZYkNCxxKbjOBi7ofY/UjYiYNZ96fIVxZAX58uc15A9D8ftVrj6oYsojPZrJ
t7tM8qpLb2vqvTBuuqwIFPT9xHBnoC2O9pKbKs8y0lq1Zvj6WEKF2MTGwRQN26zPO6OLXV1d17Jo
D9VIGz5FfN8/03OGbQAvohq+ddrnkM9T5Wy5l+MDJqo5FV8WCe5ZelPibTUgjqQ4RYMMzvkYmrMt
xV9iAVUl4yWs34R0toXRb3CFIF0dxfGUzATv5DvEl1L8Ni3+vqeofRxhj6pN5rSd7KT9RE8cpLay
b82jWqjYcBw1Urf0ixh96opjJDzF0cVJBdzFm9jWJm5V+nxGz2aKRw8rXacRAV9PKGN0shuC6NBD
SDhU6Ol3szhoNRyZdjVkp0YDp63q7lQXeEwTi2RHo4bF3tG/gIkrM+SdpMOcDX4bNdvhnMJPK7F5
xa7PLDwm9ijtpNlrpt4XxaYqdz3WDVkTYp+7QopppYLLGGIsHrS38iK6HUIWsBYcI7kgXjVhUtsv
imFKSaNdBpXPSZDoHlbLgFdcAdH3mAwCHHHU3+Wq5huV7irn+143vETrnrBc7XRs6A6i8Akmzynv
EievP48z2l8qMT1u3QbDoy7GOiUBclxG2MWsI8X0cvzXCuFNS4AHd8c2RjtEIeYiZzHVd/P4wwTE
1NR+oe4klLeUjtoY6SDMFYBvV/Y0bEtEPVtcgWNxFVczhfpdW2OvNJ90aqOkwatAjSCn4Y/wOtaG
c+kKfCAyKmLsEKwSPtJLKnyrzo1ttIDDMK4vz75s0FCKvkwYUokxHaDgXI5Bxd0BpKsgGkHnuenX
uXz61ynG+6/oKjRUehdd9IqvqFcGH+YhmhaLaNqnujkh37b+80f7YaB7FxiuIvioXPCanM8cFxh2
QDVk+779eYVbt3MVv3MLEq05Qo/uwP7XubRHvRQeE63TS7NGludWFPrZefrD87vmvl8y5POlEjRS
B6UzHzZd1HtFB51R2UfNadSiIEYgZNaF1Yz3afU8YXJ9xvJZqB6bM10aBbxcjHR8DLv5bYSLFxYg
JEE5bkeIW9pONZ8lk0u3arucfQX6A4n/QTcP+Jhpl+gwyfrxggJhhblXrNVuyD1WIZTlx2TcyMQf
QC5jvlPCr3VSOqipyOQ8Jda/IZS1Qexh0b2YzSM70Vc0g5l24yL9jub5S2Yc+vAhGvezhc2yKMDU
fLHqQDXDIFZw/s4Hb+zuekRti3gH502GXFLkP1osBAmC+qFYPM6HbXhZy8lWSgt7Uu+TSOC9/1DQ
raiZJYamvJbgYDTjd/p2Qu5jBpfEsoNa3FhLPzJ0WdpZcDQNOFExQa8T5w6NQFVZDVZJEOIFU4oJ
bhXzhenhVrzknq6PTjQQ07o7C6S1VG7SWncp8+20wlcwkhAqzv2pw4VjXhsw2xrYcrF8/jZjxT59
Xlw02nPuMp8D06XtBxQko0tW2pYUbpKscDq5vTNQRK81ZRU3D1V12YRo/PUjsyKaLz1hHy9Z9JuQ
CryYaFaGbmQihlBK3+vz+WSEopfUDYyIYhvDgLzkb21f2gYx8PyUdudNVlQPanlAtG7XYGErofAM
/97nYOBx1S6rKoLqTO1pYodrgxa0kUHjznzOsnxlGolTpJ/leGvS/THL2ou6xA0FBP3qh2x+zjHH
ruhfC6SbWrSZhqcxOowNSFX1tZufW/w72lZ2keZZh+VrbmG7Pot2WOwGay0btJuhbonn+TBF/OMK
XUhxrfWzWxsvVXqPHpijT+dVatBLF62gmt5K89WUvo4wFcP0Xk4RtEYe2Ow+ZbGBz4sG4ilyz/iC
60q5w3Ogg9CYfupoDtL19AR9Cy7Yj7C9QU05sPp2P1WzMy10ZNQSOWYrNkFZR36H7kOMZOOfY8kH
Q1qGLv8OV9d6s0rcGK1iEq7UveljHgPBc5FW1s+2FODvYvf6Z54XxLabpo0fZFAKqa6+KFwgVH9d
hmkdQmZNsmAc9c5NyNiwtM8lwfvzDX5Qff2yyhKu39XMohCHupjWlERxtoG8FVT1vKvH++Zi3sIe
fBCXl3G3tNBFaFhe91+T9lI2RUT1Uw21m+GinHSbUoLHJU2Ymd8yqf0Abmf+stzVnUmtUsxzyHKx
tTk34nMooyJbLgJaNNWjMfGlaHSNs4FGa4O4+hzbkZHfqCWWo+bqZPjlGpZ3/O7ptufWqsyGOWop
6Z4ghTj1aTQwSTNKCGwzHgeJ2t9VanUj+7617lVeLIWh2SsKGKm0Tl0jziEil5sZZco++0QX3JFg
fuLQvfrzXtI+qDF+ud2rRKKXu6E9nxHnSeI9oilgRYjrFeG+e8n72r5kp1TeWUKLUKvoifodsinV
mB3lWgEpnmwkqL698Zgi8ThHpKCGBKd7crRiq1eM5S4Y/umwwmVpXYSxR5571HESuogW8qXVUcUv
ySLSWWKGwDvySGGqkICB9+mLp9wSt53UrcMWk8nmbNrZnG4FlSw5LR6s7HIoFtzzZOD4uh0w7ovj
M+H7kJftNpPRlS6+g2x0wvgWs/fDbwIxo4UZ9IFpYh+FsZCCCFxZxptU944cvcbWKW2e+uIWCeWj
7sMyJpAZnTGuQ3jr182Yiia9JIUR83lUsWSyviDsaI9Kisou4ohR/1zgtaQjvgwWfG3Mra+peaC0
6qcexwOElk+FUnrhaNm02OAH6N4Yj4TcY5xjkK4lB+Gcv2gkdKYknaxRdIAZxQtmHJBnBXggWtdn
wxnNfHOJ5R3E7TS+6SP8QYNHWQR6FtA9hjXXMbOOc0WxFvAVm9sR5HJrjFtsXUja4fFW6Wsfalth
mB/CKA1UbJgvkej++Rv4wLuBsPPuEq7DjiCpQyogxFBH7VcjVu4SXMPAh57Q/2A7Ykhv3eVGf9Kk
2QNJ4YKM3ZrUAJ2OPy6Y8uqMr5VGVad9RtcVncfe7ZgLd6J6Y4yzXMhvsendhV7FJlIH8YK+skke
NaJCFfkzcsl/fhgfHS7vn8VVGKKRFs1l1Jpoht1nnM21Bk/n/B3m05/X+ahlqSCTRsuS6TADqavA
o0oCKjYyC8XoQyTnozblrt7dd4xQBenruS9sC9s1+DQOREO3B2onq7c6Hh8NqH+5iKvKphWGMQUL
Q+nHW57DyUlVvPhUxBFiikOOUyX6JqmdK8gXYPk18gXQI6TiqUkxbB8KwlHjAY6/0V79AN7Ghnz3
bK4+e6ys1cxccCyZsMNH0SuyGtDh2b6g4YzmrZjh2mgd5jZcqU1QI18tReKOEHDrcPhgu5FKSQv6
/QMHI02r4f7nFrjIkkG0BQ4CZ7H89cZG+GjHvV/l6h1IEyZcPSJeq0X4WX4bnqjYoyfl0HrqqliR
aE72XDnC+hbF89a6Vw95KKx4tpZ1pZQXm34LY9EeL6+jld042T/KCt/doHmlbC3lsShnGkhWIXrC
xSKDsi7N/o2n+FEYfb/I1cyhyQpR6XsWufgqSmf7wit8c4cBgVN1ezgat9a7dVPL9bxLk0qh1yv1
AhpO3CTBLNMXW5luFXln1MyWZmv+Jmp75rD/0mL+z2/n/xW9Vad/RrvuH//Fr79V9aXlw+uvfvmP
Y/1WPvTt21u/f63/a/mn/+ev/uPXX/Iv//WT3df+9ZdfMDtO+svd8NZe7t+6Ie9/rsk1LH/zf/qH
/4F2Iz/l8VK//f2v1+9FUrpJ17fJt/6vf/3R+vvf/8KRC/21hbfFAbdYZlns8f98v96//vLhteDn
2Ak/J7n5A96QVPj7X4Jh/Y1RsUJFYGiiBUiCfT69/fwjU/wbivw6X6+lL6KdOi+prNo+/vtfsv43
5GMWcocpaaps6ez+rhp+/pHyN3VJbMhvLObQhq7/9d+X+svr+ffr+o9yKE5VgqDN3/+SrjcKN2+J
XJiEJiw6E8tC7zdKrYfmNGRW5COUDGDWoy8PLrGwjf18YXcif+JajBdXtyY3v/HlrhY2rj67LE/T
Lk7MyL9s2nXhxUf1J5KlcoriHhmPGCibc3F7P3qQkHj6qn/Nn6r6mSxjfkFL9/lcUr563YJJunHE
qr+pT/+8NA4+fPKwT/uNhQ9uYmyklmci39X9BpVU8SC4JWYokavYjSfSpsExLv2WPkCob72X6FTT
G7YTX/GjE17rMI0WWCYF7Vf57DeTQxfDGn8oA9OOp7HGecTRdvmqwsvWjmit24k3BuA3/RQ1hXXp
ojTtAv9J14ano1m9R+K+c3DwCJjytmv1ez67CkOtDAEa0Ad65PabZB8KgXGI/PQ1XHEhoZs91d4l
YaaJOYj6kmrrXrTVR4WSdFX5qWJ3fugmUIj5x+ZawfTgycAAwdW8PnQMEfFxeqhOOOyV4aBLK3x7
L5bd0zUGznHg/9WXgfmzaMsvzWSHJyFzOH0ST7hX9hx0543wSdlfKlt7pemyC1dt6EiQNk0rXkG8
EM9+ab3MCCMp/SGuAkHyEDORa2SN7DaA1GmOgZl/TWtXuPA76rps/bPsCehSbpQD1GX9ASYsB49I
mkwfGQlREFVeRjNHdxJvRjChcqxk1YfkqDuzPxbsaTQbtvylDvZl5lnzvTw9xpdda2zKaVUXe93c
haYXf1anoD5p21B5UA75j8THyBXZ9WmFxoVXyzamP15+ZLjhIpICdtLwQII1vgg08GzjuXLquyAJ
6sGG7Q8oYDf44CZxU++DbN0e5MyRdy1N8HnViAftVe/tRnCT8dQktAvsyK1HoquArUro6qKrZG4G
yzVyshfGDVg7KNE6lD0TuYvzXTMcrOww0EhyQmWvx6sKiHn2zVLtiCEm1qnPOpP6dP6MHFn0gNMt
yul3ofw6j3fGqUF6x8H/e/aZEWCfC6hK2CFMLZzaTWUEaE9VKwS/n/rkmwnR6wsDVJfx6PSAV/rl
WXmNkbvKVwZuvg6dMEdaq9ape66f2Oi7dgiGr9hlSOumd8SvlisflKPoRJUfr8soqI5h5OO4js3b
YAPmuxSY8trJS4k8mAtt+77sjvndEEyOAdBtf+aTQ3fm7FuPTeN32v6C7Hu2jb5pr+IKCS9nSuz+
VXPggqByLHOx30Jn9K0f5UYPHeVk0Z/dYUz17eLPw74c3EJ2+plRADx2j6FOkTIg2ffCKuoOmuIK
ij2fFh3DqDxpA9pOYB4gqdoyTcV7+c56VFNnQKI8hNpj5ziRwQI9b+QsQ4cejbQTVhR1vR/mtRCY
3KG+AnDuDoG8F9VVmHtT7XOJPFJ6n8Nz2NnY/apfrO/pm3z/7lD6V6T/JbL/hlb5GcY4dChO+e9v
sgGSmKjmoOQxvfBVva5X4Xp66eAGdk76YKr22VrFK2y3hXtECveAzBO7DNAlr8HXuNmmAGSnH83H
tnPWmbkrsAq97OfRznEBh1Rtz8/TgHse7jeraDvzpa/yFV//8+DrswMdHEBgc998Cc1d/dz+QKDG
XUiJ8YY+6HCfvBTHSrSxMUOvf3N+lW26DILd+6iw0QWnpw9c0taDXNwMiRuNTmf56qoT3OwYrZDv
77zziYcoi/g0u3hUl3YRbsO3i4RR7LYKpqBt7pPj/HI2j+iN52/8MP76MN2qBK6T1OtHvPz5uzQL
t+m2wb0jZmsBDbWldc8GckAyHcO17paSD5pu2HFb7k36l/hbXbwsvniTKEyDAQ1ekyuMEX+kXixj
32jWVLc4QuKM8qarLsigtvOBbn2SkOLACxzzceaFYyBtC0+r7OXFiynRuj92PrE3Pfa9ozNbdGIn
d8dgrH31JdqkGHTdwxhK/Mzwat7W5JmonNjyEMzPveg2T7GLkSw/vapXtJxR/TiQOSSbi+XIDXsA
1PTb+dkvkVDc9oJD0Fx3eIl8JZqPIhBuRz/x49RFdcJun6V74ZD2TvcWYrroCIdiM5jbZIPLebZp
zl7yBXlwZYsvT30cv+ZQwh/mGqBk9hSTBFw+ExDxp35UX7SOoadjnkFj7XL3rPnqKbFs/UWQnHGb
oYnj9cHlifa+8O28XlQL1Jc8l2xJ23Mcpw9wJObVcD8bG/AjdMK7L1hNABEXV8WbMRzK58jw7FHy
apw/MYArNiljAAbeqxkp24NKAhV5hgfdqHmMP3GZVuh2qlvhpQ1aHfn3yJ7QZ0Ftt9vXK+EgvHJU
dW/NHcQwVmNOIjFX2UdBE+2HxmkSp33Bm4Fp5gun7lg7iLfTwRMVWzp78DTONo0O1H52YeYVIoEc
yy0blaLjpG6TgNL9Tj9VPrCx8SetM3SpqKI1qDndPQeWaFv3pvQcAUoafqSad95VG0vyBKf2TNB/
W8FbhMpt1VsgKDjIF3770L6En2CwRZywEDeslfY1fsA3LHmqj3QAqrvoDbXTOggZQW/oj8InVYJO
Qp7NFU/RneJKsWf6y8YUBgBKTMkDaxttMqScEB2tdsSg0Illr/Nxmaw2qcvZPm5lTB6DNpDAxB5w
rzfuB8Gv+CkwNy/5RnX60+VNH7lwau7cGVaZfwENDnpn1Qdd47YBgzjeZYR4lHXo7eFb0QVhAJAb
ntYlWgnPzV5woN0Na/haKNeuRC92gBc6SravvzZPzb2YB9CslSdSVSIKG089SYsPUrMJG4dwmrvh
ydwhQkECo/mRVwIP8BfHyEWIFrhX48zrxuH586VSYLpS5qQvCXeO2nZ8zFf01MTMNU8hCdLW4GNR
gtglzpZue6qPGFeR+rj6xZYd4reLQ0Jhj9v0wRhtbauvYQAxHXOYmfNFey3Ttm2JLORKctWGdYrZ
ueT802SLziOS/l67y09YK5RksykbYTT4bLUV5lOczxsoRFvAn5mPyVZu16clpwrXSrp8fi/TPooD
vlma0PMmvKxS5EHZYbww7NS4YlQrf16h4IB5J0u6S8kzPaX31E+d5Vhb3fSsewyryJ+8ZDe8xA8g
Ks5bmE6li1yv/oPP5OuA+ZDkFHcKMzkyqwxhvx2yLcWZ85IfCo+HykQEjYE6uGCDUhmgszycX9XL
qkNwCNf68o5yQsaADnvnR2MDJ0WM3QukkdclY8l9znmx3857kJv9wXw2UP73k8c86NFydbugCjo6
Tp8xBau2tNmwIZdt/vK2n2zyGVtqHMa5P9MVZ4EYDKtpq29NRmjBefTa0gk9UOkIIrGW6c3i1lj3
flt60obRllP6Fb9BdsL5H9G94aAbRpzhdT1AXceG6+lMz8wKrZOheJKwLve4jXGFaaAwUPKR/KKC
t9wEfZcX4aUiFHhTZc9odtjL7w/4R3ntuj5JK/lLWa0GcDgbycu7FVppSHHJolc8a9Nd9xVBQUva
1pdNd6z4wzS42GA6XrC/Rm/R0djBHlIufRBvQtK1NWhxKpFwJfwA+eqYHgKAoScGyGYuyRy384S9
YhcIk41ubLmf9+Mh9RAOVMeV9VKF/BGmCvjIrcmYPTELREgW7vnit3fDGi23/gD1Da2wFzEIhSMg
lHgRd/OFR0HxYuUNblwPRfEJvc78sjEoIZ5SxO6e5lc5AOMXHsiWW3lfbob8TltbPRdYrM4l/wnv
FVhNjhWk+558F+UVzGW4Qicgxu3ITQ+xj19JIHmo8TQ7yYMj+mWiY3IgmwPhvkbxzi/vBDdO3Xiv
ivb8hOiHZ7nnl2Gbf5m+IpCKMAj7RBrciINOXg3Uf1iRfp5f+N3oG9iM4/LaxC3ZbolqsX1+WuC6
lps/wVLs1oLhRCdgP6hKasfIjf1+1RBp/NSrRgcVJxcBo9Zk34hfdYqDV2YA+UH4MrnSp/DZ7Bjm
OwpjYLttXRSP9vpWa5xhVyIEITEe2+vUrg85EhEDOn1u6Ml+lm/SHaLV6nZkjL6i/OiBU3Fy7mTS
0YLsLZA+9T7lBegcfGmQxC33+UZ5JYF0JI5sTE+PPQF2P2xay+4CPsJqNRvb/q7kRXE3khdvrJ3l
6hRmxzzgAwLM5Zo9GyznR+5LzzK5tWjVrtLRRiW926pb+vN60AlOcyz3Iwl17lqBcJLQ5w0uwwry
lv48tR6jKPWZfBHZyfgORUq/8fLYFdrNEPRv1hrcVTO7Wupb09rKfGTvT0oCg2s1D0dZXZtVEBq2
9SgEnB6L2wQcROtuPtvpF/MAviUM6pGUl/rALWlzZwFGUNS6vNQq0PkigE98SXhp4TYtdxnJDkI1
MyrEHJ+HS7mvugcFfUJUkWYXMfLhMVIdLhijCAAB2r6JVzcS/aVT8n7ssOSBTIHBpFsKGmHXUyg8
w9qsnpTYV/0z9aa5/kaPfgOJb/3nhYxrXOrVQteonFhQL/DX5dgn/3BET7Inc6de/FR2MM8GA6Hc
n2unRfWlPl0O9QPp3JETNz7q2ASzoRblbLubgt5atciKzc/abk5simEOO+1eo4HythxtptsR3ofQ
Hh7AiX3StxTGJfkHUWVatRpgt0AUHOVJ3oYHOXoxTuMTZMb6qWIOKQTai6C6yhRcMufyHGOc2d9o
DylLR+wPj/savyAIkPrPnRT7wJHIm2g3kOEhPB00hpMfrZBzzy5AsUBrcIp996Xm441RxXMyAN8X
Qlq/B5zWPICFm98KGXjMWm68jBbBGxPT4gGkXwOeJLv789v76d/xp+um2/i+VinV8IKjpbhskyjI
PP2Vd0KDRHvOvuA1VmguiQi6geGpr718pZpuuUKlvvGzs0OO8yOmRKjum+5LAxODyS6FtN96Z693
ljZutdYvu5BXaPgZyj9HJCnOh8TlcK5WowfZmt5ZF/T47kSBEm367JuCotX+lqXGb2Mr2LD0UwHb
S2hVLd/Frzdptt3U9nmd+K07eTRe3Lr7+dyz03KqWm50E87y2zToesmrAcmkxjCa6p9Lij8kwSax
2ABnoVWVH2WDXIu6+EB7THG6OxIYcm7UjFOYUIe632pQtj16FuhPo7NbBQNnsea2+ERRrpzD5S8K
OiAvAU4JCt12To8mmV742Cgy3ez8yMDdVOC2or+xypY9xjTMV3f9eJxo4NJvysLHWOdwMB7iN47O
+knvt0oUdOjXZ9uG1FxFMGTTaEfEMzA3LWI/9zgfEVTVKIoe5PtCsqsXBvZb5aEr7XZTO+lb9bVY
xUHuWam9+KLoFYcBcZskkBqBvSATk8Xaz9+MT+G30qu1A6f/Td2a5WX+uqMtEbkyerQ66gLmzx3/
rvrudKBeJRQi4pG0ou9yoq9HP8BI8YnxgOy6tJ8WqZdOIg3T9dmWb9H6f5tQLi9f1RUJoi6hF1Gz
X/ebLM1ZNcdt6seX1Qg9UTJwwMXswY2qs7OgmZam1tBuLGobKVqn0/7mqGfZX789BUOBYqkCaYJf
8uslhFIlzoPKJaTNGiXsFUfmULgyLFFUH4OfA59KJV0eSc1DcVdBz4tu63H+HhV5EO+u4uorMCep
1jqtRwvcWJvUm0Z1uZPUkuaj6M7j2Y68zKkxr3dlIrniM2HDCouQqVPawOS8Nf/64KGY8A0YooC/
QDTwahQvNcN5vMgF57svO4L9ufnagDJLAr3eRWSgHp7Ansa5n2A0ZN86KH8yiK5eyS+rX7WFhrMl
XeSJ1Zfpm+6rgjceUV2jPU5hfcbHgDqh3IO4Qf3cxTya0NQFfw73vwH52ZnYVTG8WIhV6CdfbYtI
kvraPLeFD07DO68lm0b2sVmb29IvbrBwPoq6v6x19fIv9SAJBF6e9l73+5MUUFkGi0pyvF3an7dG
wzfv7WpoVZRqNggd6y0f/nJv4fq/7+2WzsIH+xqBYYRt8bChh3pNx0+GsIIBfV42EidX0AcTgU+8
ObD9zRXN1JYpvsH/IBf+jrcYW1kohLik5l6HPvOjbX0afuib8TveDatvGEy/othBbb3KA8tfpnIT
qU7/FN/6cJaA9cvWvbqOq1dpdXXWIu1J/4SNUz4q9KL0x5GXWa1HbA1s07uxT28tePUum1pvClll
wcmJH5muOPQr3Px5eczlXXLbc3RJc/7vN4hk8a/hEnYrTAXMT3z1LrmnaxeIL2cHPoczHCnZb2CX
fh+v/vI4+cXVasjnIwRdLHdHi2W2o3vVO7OLLqclMI93PZOVW4v+Jhz5615Ct+XXRa0LEBlJ55H2
LpBI2rAwUx6i+9YdXW05FGgvCXvNK3aoUlNGas75bZnF/PnF/jz6/vSgr47GbDTOmOn9vHXRoeS6
Wz7WpSVJp8yFeWMXG0h3vnHXLHvMlSXbPEqwL03HegFxv6/+WWJTQd0KjUvo+9OVXQHKrF7rSkPg
+XSetJp+ADHZWp71hEwXxZPiiwjS5F/iN/EWpuoaH3b9Xq4OJaNJojm98ERGYCDVp36dbQSv9vQH
BQpv7yQr7db2+y16XW2/q4OoGdV8MkpWVI643hx6F3qCCmgOCuoy/YUSQ9GKCFmA1a7/P/jYfkMX
XK1/dQiViRHVSciTTpmHLfbCkFPccUt3OABC6Jnb27sfUYgbr/cqhCmKjBx6RSidnHwdbmqGMrxm
p96dXZkOIZNZ/JnuaSdeDvOug8F2anzrMOJmf2GwWwSQsECPHsEyehCTgvAxor0+vfXr6F725oDZ
PAXeU7JJ7PykOtStNFk3yevkGSuqJc5aWttO+kM7NPv2mL3W66V3HT5m+/6U04+0KQO+kFq7KL49
MzbcgBBHqOwRA66AsL69rFUYLH4cFC7zsdS+bBHo8kZ/2hWrei/a5A92c5wezW2+EU7pJtxSKaA4
d2hO9ZfSNw+k8vwrP92Uzkab3G4tPjbrmXaQ6C6dJCO28z28shXq7HSuj+ru/Go+0zcB3CC9/DkI
LBCWq0+NamzJ0ZGIxzPluh6LMefOwjHKfRR3BMlOyh/SCOA4jNdadYStYc/5Lna0r012UMKXEi2e
2Jx8dHncC9LIQmimMFvapU5thAAJv88jtWepbBCq0aOvqvhcTvfVMkF/KNYXd4q3LY8HKo7oqF+n
7yX+A9p6vKdfkPISZFRFF32WGMJhb8v4iGb7CiSunB458RBrXun15pydLO1ZBBbgoK91q0BVly/u
19gjg+rBoBcGhEhovooBZzORK0mKCmKArl/cRNtEvbKryuFZaRsX4REXdeQNtbqXi7XXM0YfU+9/
c3ceyY1raZveSm8AFfBmCoKgEynKU5og0ijhvcfq+zlZVRGZlPoq/uge9R3cNGISwMExn3nNMDhP
VWe4mk+OVu1tVLMCvdlORvVo8VVl8K3pbmYqeD2lBvCwVbruPSrNId3PuzHNXMdqV7IvVxS788B1
lm+c53h0pbP+q97lPmWz4umf3/wHbLRtgFEyddx28bgkG78610ejqqWpKvNNGr84xuI5lHMdHDM0
UBaOhQjXfJqovPUUzbUFg7WdjlXfIfLDMHUhgSzz1kEjp6Gp1+PhZVLGWw7JcJZWCBKlWwXfo1Mf
SDdlCKuIZ03WVfhgq19Iinz+FNy+rioO9bVrfnssp/Ar5CLfCAcSW0reM9xyXfNXpuGKrjrdj6pb
A+A/hpm+0jr1QZV1r54kPmxhRiMaJ+JlOcZlQqFqsORdXraPs9PcG3vHrH81MywwWhChvNQwKBbe
iPK7/l+svpJ8+Rg00yhGmpAMEQb2R6RXUMTyIGcLVRtv/p0Q/DdoHrfOVyfsx2XPtUxFRQndBMZ/
PWyYbs+J6Sgi+Zi8GFPXccfviSHRr+0PkveVU8xHNJl4OIyZBL0HQ7FrLvYClzS0ayvfLD80P6Vb
fZ+vfoClohHY+9iMe9LOXtNR8vKH7hj6+rbYZHRiiPjOXwU+v/e0v5f43/dydf6oo70gKsa9UO3y
+lMk3/S911ABWuHwSPCXwYyFJH2jtA95dpgMWk04KkVbeoKP7fuwnfbw4Og2cRhAv6ZjFNIQAOLv
Jhhp6KdxH5zkrQDQyB3qV6vmPuHJaAl5UCXX0Go5OjJq75i5HsJLHpGAsblJnvpCqe5IzZR7geTn
M+OqI9nvvB02uY9sOC6Too21zfZ3gN0o9vNdeGbeUg+iN0pbLFgnN9Qnz19tih+rKFdv72qvQIlo
meSCEWu89CQ/i07tiYOXlWO69SNSqOvan0ICpK8WxSfnk4ZvCQqBQpxA+aBZPujqMA6WJNZ3vy7O
0crKj9mrLdH9RWTGYa+dHul3DqUXvEagaBw/P/Z0VUX8lBLPstlSsxV1NxAm9O6yLeWxN4ERWkmI
N9EIXKkbbV0dR8+m1t0fkA9bDZcafKClu3HiczSJv6KyVtxjvfFev0hf9Qc+W4x/PqP4+R9lMrXt
oJwvgZiPi69Sth9AUrPH1mR0IGe+Sj8wnf9wxjGojgJEnmxWowr79wXDoR2teUyKTXAU22Ls9eHK
pMtkr0KGAfxz9yu6k3DDuLUIe7ujtVNw/FQY1iHBmnRtzqsG7BwlO1dx6RdHvrUKdtkBWd961f1a
DDcC8YBqW+mirerae447AEa8AuzkgPoJYsLggmXx6TTfBLftY3jOcRe/I96VFoEabO/6dfA2Yspg
bafQcx7te30r7cr15BePobzWhQg2aeir+Tw+S4d+PXnLznkB6iHdZy/1RVU8a1N6GGluqJV+Cy4Z
mnWrdKdHT1nOedRKtzIdWMN1mpVWei3YwpFwYlMfje+Pw4CEgythj+Tpm2Kn+c1ZAagQAuW4LzxM
Xek64XJqEV8+Kl7iUdbla0LFm8N1Y5M2KutiX70P77D8aBtQ0DcRQAh3ZoUpFMsY1/jyQhEylv2e
V1xhw1PfCkMF+t5P0forJO/HAjir94/Xfd0W0ga9CFo7Kghp0mKdLlhlMcu25q72wupWNP1AEq7+
Obz4dMv486JXibVlY1euwR4jh4vO2o8Mo0AwHpH3Y3SwJ3Q7tkTVLd4M9Jm+uPTv2uH1/q45MKJw
ArSB1V0lNbaNNKSTpsDZbmdhfDKTQxal28UulHTa/LTitVU6ejSA53s63KLlL0CS0nCYV+OzbrrF
Y+Fp33W4isBqTTfa5Sfmuo6NYOIpLzg3RejKs07X8k3w0ntj9lYFD9pCuXSrZF6OmQHK1qsfs+/s
60vwgBS0vrIP8L/ewsoDV0eTYL7/YsA/20WuMPJ/7iKaM7a9PE0FWRVgWnAtKWfDitByU/rxg3H+
4nIf4+S/IflXe4hSj04v27N4v8EmumQeGDFrnT6BtBB6sUxzL3qSzl9uXh/LUX9eV7kuD8VVryXB
wmM2JI3Na/zWHGqUd1g8vvkdYKv7z8/5wfLoN/XAofKHRq1JVnBVJcmNKpPidCnYnFnNh7IWDSL1
KfG6l/bO4lXCiZZ/Titxwk9Hcrqj9Dge0gdAUcfsTY799otirhjY69lt/HFDV8WRsbXqMCPkJWWP
t+k+3nTrSABA1v/84DCUPr0QiocGMqdoLV6tYD1UQrtY1ILKav/NqI9qdKQSk64MHx9t8xndA8xt
yz1MXpUe8d1EDtdusv6A6+7jZLuIai6e+l7gBuQNnB7VFmR3QoTp2d/IyQGM9cR3dJ7PEvg2GlA7
RzrE8z4ejiDQSTKKWzzCMlCxBn3zDjOLVXeLVbDfH63u1I47vq4Agm08VQiI36i/HD5aWS7YRD05
jOSrmoMcAhx/rwg8EeEVia/rbmIf+yf8OdC43ubA9n6a1m2r4wi0tt6r1aDS8jO5YZy2k6epARgA
iMIu+nNV3YfgKlr8+qoESGDfuLl1O1in1P9y7D+WZZjk4IL/O/RXEUGm/1YxZOgHvzwRnnfI7zwE
M6i1FA+RZR1PJ9s6irjkn1/6R3khMd1NyPdQ8NlAtevEwIZpYqipJZZ1d2NGd/1mLFflfroB2Qbs
/ka1zlO5c5DpNuw7pz3U466vbjIEMogFwRIUK6CTCqd8uhstLwjWC/s/G65Bc3QlSnbI1bn5fX3X
psbaSNiBjWjbHUCbaTdIhqpetW/GdYHn6WCMNOENLNVBEYIKhP1AqOygcvFKqzWO3yOUOCBc7Gdi
QQFRIH0p3fln8Ig9l4v4n9eguppQS+rO5X1HvLFLNsIuzRZmkXsNODSA2VJ3jRzlHjevfBEjBqDG
LvkN2nYWWv+7MgK8Hleuyq2jCpegu+EGpU/BDovbqN5jeE1IVDwo3wE9jsl6TLyiLL1E+S5ldxPY
HDSakSmyxCpZjFscSdFnXs3qwQGneWhocjk01yp+xpRDnuelSyGAb3ouaVf7JNwJRR61pzA2IinY
bCI4GDZkH2svg93PyEv03l5Ps0DYxq7aHUI8tZMC9ECwaTJun97WUSMdp8DV7lMFhK+eApp3x9oF
jqmzcxorG5zBG7ri+YN+KOQ1giKFO7yHt9o5+AbKrtgtnuVXt+nBpg0tY6J314JQwkCr2SPbAtCo
7/16ugGsliWnkJXSvJGQjPmd3rn4XU/jY/1V/vqxUgthSxYULEcm8zeudmW9iMe2rGwxTRW/P80n
4zvlRB/fe/kG/N5KG92vTgK2/E82RAe6rUFgQefyWpdwKm1kw7uo3Jh3C4K93c4u1pkJmPNmuEHr
yfDT3A3CFdiA5FZ+cg7ARZ0Xq/JCeqnOnfxk/mpP2guQ/JF8BKgJM4HjJJ03aMEDZzaWmwWAxhuR
6DTfgDUGJj7oT015aZFhfyfK7MzjmK7T4bZPn2PRvu4IQbJ7QWQ2/CXZzTfdqtoUy6Vf7kHZmMYm
RwgGMItD0aPZKOlBk56JO5X74g6ySuxjOldtmjcCIDqf1HoE+AWwcA/KMPSWW1RmZSQMVkl+wsE9
uatQ83I7tKzkypvSjQ1AHPnk6k6/SQSc8qvi+GcRDdbj0P4MTZx4V6W4vglCo7ZSsKt35h75Ee1A
ZR4YpvY0fRM1sS/2vk9f7x+XE+fhH2lYoVWlpkpJSVZkXaSHmJ1nRVWa6vD4Xk+PpARldsrTQ+AF
vra3t+VDD8gdUlFw11rAGmsf44YvxkD9LNxxhKWkKdiJNPD/vilrDpolT4qSQ3hs/eoc/eA+YFFS
mN3NKfhrzl5EBfJ1+yQWQPyTvOS5UXJwmV91Aj9pgbLoyMJNGHkIc17XcLKmUdImrksYgeoMjAbd
m4wsrk03yyBgwArT8ZzAOyhX0LKIiOaHIdoCChvKtcUhOoB+/QpI8JELyIHlwNqUZZ1yLWfm3wPk
5IhmxmqHhBvEpxUEU0oE36MfYbgSHK+7aqd4vrZlQICyFT8JB+7gvLwym/p4i3KQV3vTWtL2bN3f
m8llK0z7fbGgIb+jDgNQqn1BLzbv15BuvoqwPt3E/rj16wk3qIjMY9pFxF7tmg4GEEDvFbty7FrF
GgjnmqLYFye89gGMeDVe18lRMjRpHTFeHL00ljzB2pcW6iQ1f1obrKtyk9HBRlp4q3QPgFHpumAK
s1LNb73z1Ns/yKBI+eeVo9+Z2VO3+QoZ8RGdcXWLV/U5x1qsQJ25RTZCdNFPDq3I1rUcrAjxiwRM
QGVnWmm/LGUzzLRbrHLjQAG8++pGcCv+uONblGRV/oN6/CGTzLI8hNvDjE8NAgmE/HDms3qvQ120
KeydowGvvFXKV2c+mbm+srpLOGWuhYoKmDAZHkKYqB7WpwYcOBXxpxwwfoDtpGBWGkVKtPktDaQH
CwcKA4RqkV0khMyC6RJ1pxK38AY9xDAlwDQxknV+0n0Za9JLIeizlqfEj4yDcSzjcw7vRFF3iXUn
2a8JPM6MYxrp455IyFQGwIrnVHrupvMsy25n7Az2dHWtJs9Lf5Lo4/rasVXgJ7rDVn2sbwyA7Mdp
dvt2zdkyPVdr2XdIJcNH7RfhCkqBa6vfgjiOwRli3ZNvgaJhhQAT0C+ecs/55WwAcgPwds49sVbp
NU/Wef4umqjasYBYi8rHVlBW5B1IOX2XPIePxYEyHTyQG0JzavEa8gXxyt6Fu/BxfIxv6hsA5/aG
dsOoerN+I+T0qQi+xfjPcogt+G97c3FjK9s+9CPNy6M70g0Eix1i5nDDfjDiDPEz8wGlPNt3Dds6
fJg9zBlCansd0PgYfBmwHn+vb6FWtYMXxwR4m6RaV1TCsks9bK0noWsvH/qSaLKhU2MmELS4z3fH
oOJLdbSroy08j/fqO1C/C/QLKETVYUAEUdQENAqOppuyzYgmJxrr1VO8VbbKpNPxJFKctuZNxyYw
VSfageY9kmoOMWIYuJWKZOlDHA8bRdtjJiZ7Iu9Q38rpXofG4viTNwIOvAW6D70OoKAgDMhOtKLm
VK/OuI3F0FAi/BgOtoSjAtUzbrBYhd0G1UZ812CbUgg8DJvmpEfr/5SrL8GqB68umpiNvh/qwxQ+
zvOhbV4dOgUIHKGbNQ+bQd2o0l6a13m/WajN2p6sP4f6TYHs5XGiLyhQVCVbbecveGmRJwD+VGmk
gP5OIFtjh/CuKNsGqiKVKBUCCTRgNM7c6GfyKF1gSdHMLe8HXzC/Ul7MneJWQEXn54p0ok7hF5iQ
IfYlfKZpOXfaCnOFSxa7MjQfI4P8AGBXHFlUfNW9mbzBGT3H04Ou/4TgdFKILGDRq5uOHt4YvARZ
iw34uYHojD7Ihhf+I9B/tOpz2+zoAXXKxrgLN7riyX6xLm/yjUXis5GoLFNU0mBPvzTpi7FH+2qL
1E1/O50q9PEME4k8l7ZUbG+g+3hKtu7eivfRQsYU7OGKH6KaggdW2HpopmR8ApUwz/kp71FmQj6d
e0xXpbOyY6YamDRMhX4E8krAnOkWvMAAnNWXkLj+JjnbxzA9Qmwncm+fQJ92wU6tDib8HXlHy9/V
7KdRPgoV1MnPk53CVDQ9BLrqX2bwUlXw1qzZDTJqLPPzeFIO8RNbBsVdCPIV8t+shJX+kKEwifSU
tI4x90TWZ6WQrsuyp6OBCMMDjjy1IOyUudyq7N3xe/AOYWf8NdI1kH9DHCZ/rFfVxTkPbSAoA+ek
84zbaoc/WkVyl34rX8zvRgRQf2NekniXvJiYHuq+3Xrm99hHakATJI0yNDwzPdo4R8XDcxs/NvXF
xhXWlO+M8phYTyYysi0pfwp4Kb8PNNxxwHN0AepoHnK40DGJfqH/28q3Aqp8pcN8h93exsU6hs4c
bqf0JI0rDb7JqG9r564uTSSfd6bzRcD3QX2PBNyiM0cko4i+3LWe0yC3ijLHQ7kRMOVqlz9TpvYp
loRr6ueeeZvcYzcc7b+s53161P1xXRGs/BH9ZoEiB6rN4S8aqRWNB9ubOfZppCjw3IzTtE/U/QJH
DVGfd1KK7N3Y/XMA/lmd+q9Hvwrl5EiKA0c8eoOAwD5f17DJ2DsIiPxmH/8s2Ry+Suo+gWKJ4bbo
Sioyqoe/w6U/HtuIcRlPGjxdWmVPkAeHKaVeK92O6mZCF4GwVZpvMAuvPWvZZR0dfP0nuG0bNFJ1
6Kk9rXT5+/g9Y4C+8uD8LPa38CfHV8UBjADK8e9XEsiR2rY5r6RdO8FRX9bLD4cijPOiFQo5AKI+
5Gyma/xiEdvrvriTwf+Jjbs4fpWHfPpuRJCt4ndh2+a1QniIW/eiTkuJJZgb1oJ2OB+hIr8k36mD
4y+ifIM8c/tVBPYRuMpq+OOy1xrhkh3ErVZw2Xat79nM/VQlEmmJ2dsz5fT36fWf5+AH3xWx/P68
4FXRs4/NQTZm5sPUuwaisPADdL9PdgnQM5XRNlHgXAXSyaQkU6zt93QBUL0Py3vUj6gtnrQaddIb
qzohhJq19wQF2rf2cYy8On0bwjulPoXjCaqF7X9x459kr3/d+FXJMMJHqCwyblzfdCpmvLthV2+6
F24bDZNN+i7vgp8YAPHbzQJ7nKoqNVfKo81WfSg5iPcczIiAg2mp3nsbDlz0Hifk9x5/o3yx0inS
fBJYG6ZpOwb2AAYeXX9PbbVrusWweK8T/ofHELPFU//MsTRjTfOsIQitAR6aPKNbHxUk9ajeqfD8
qMAPxm/WiGmAkSPmPNbLuoNWiYOzgioGZk3Da+fzJ1gdHqwZI4eOyt45J4DcVxIR9YOBsgfeg7nX
p3DeNhLMOD5OySuFkzC4JS1KtbtZ5kOPadpbO3l54YUKTUDi+8ijj4XYN9E8OoJYWBt+Tu87XmmX
3HS1+i6JXTNa9a6zqzzMbIPqJ522AyoSsw94KwHBNa8kalZeK7jR4xNyaeavaKftJn+uz/LeuZBP
3ynSrYF0HtmZjsnfvB88lefj32j+uIYDLG+wBi2mleWZGy17k4jmwv1snHXjnJat20svJfIz6ia4
UCW/Td4KRmI5j9Wq/sXQWCW1xdCdmseO/eKoQCn3y7eaOK170e7zC01YRB8JOVt6vK0fR5vhGYn4
qDpBs8fJXIrvc9OvsxeBkEvfC4SH7+NTcJT3JT5DlJeeGdCk24IT8Ppj/Q4XXdsGz8vNBGbhPBNl
Qc3SNg1QL9wZoIC8D8hEQ/PeKufkRtll5Yp6ZrbBn8+t2m9VuclB9IgGwDMTtFiNcN9TcEkkFnZx
cKynIqTD4DU7yQCV04WnDkkM+hVyE9KpQAwtUtB4vA+zrTQ9YDzuNcO0j4Kn0SKO7dBF7lcKXhGY
wgblgTYhkL6SZni5sTf9Kve1BYXOVTAQI6iH1CS0Mt8LBTkJeasTRwu2xoVybe58b/obyoJ7EqL2
DI3WpIrKlNbjbwTyKVT2Cv37QTpNFNEKdBYKWAeN/9IMP6RnN0ofrA02FgbR34aqWwziOX6NkHJ3
wp02uTJrmsY1SjAwV+P6sVswbRcNR6rP1Slx8GgY4ockPy/tM9lRvpxi+6nD7wC0bLdqnuDch24r
c7Ruw18xB7uOcRXa+WspiVcGVe55xG85O+B3C6H0oZdxCmSPF+SL6LbsPWS8o34vNdtROUKzH0hP
C2Rs1yrxF7JvayuDwCIR5EfOurCRuLlMNQo+IU/5rkwUrZtDZdWYmNKsM27C4EUocUZYBI03NjoJ
dzYsXjGfWCKh+11y3LD62UPHtzwQCsNu3DgQRju+zYvfMn+4JXRzNDd9gOCEwguk3QDK+E8BEinv
5RX+f6kvg6tmQLXnASGgZW3BOAPLRUz6K77PfsJcr6HQ5auBjsC+d1YaUtm7BV0Blvue2bsjJL6n
tBZgBke6Fgp2V/0OsT631vlFmI+06zjyLNOr8t2o+Em5taq1rgjlDvtR3qH94IAfpM2VnpvKpSLd
cWJ7mbTN07tUIen0s2E31Nup3kX6WiI17tc6vBPzRqtpp1IEQKyiEFoHFRRemtVd/brAZmT45qNp
PCoqeb3XQ7NMzlPQUy7eUFhu0OyJvSKmVIs6y48UnW1Xle6xaaPF8dIFHAFO78YdLH7p3UY428gt
NzSf6ENM+T7rns2eYvShgj7q3FA0bo2NRr8GlY4TwZGiUAKJ1nhcxAhyuCiAo4TK2mAytEgn0eKh
51bTENxGzQr3XFfKXlSAEk59xmVhNjdhfiz002TeWPGmx2QhLH5NzpOOSIpZ0FPqBozNTiNeKvAL
zG/txEwqvxfRgNDGtrNuU4vcHmEBF05r6tyY5knv2efDVTDdVfZ+xp6V8FG9t+O9Q4FjWrVt6i9Z
fXLUYm+Hml/MFE9G34y2ir4LzQdTGzb2tAoARdgo0gLhzDjDb0pz57yOdyESO78UMtcWtXOcMrJz
2qS+RisSf8whNrboTSz23bDch8V9I8xqvMFBAHNjnofvpoeiiG7tJMwKKyjgJZZrE9Lk6K5jBY3X
BJL5i4+qUhute+2XjM8K2NCAblCrTswuKs1GfQimQ1tqF3Oqj6G9q6rnHm975C1Wwzfb+hl1fjfe
y90drrNZHWA1+xLhj9nnaJ1/yyxthy61l7TK2rQppgUPargJasoL0XFu7qZUoTKlresifi6qiBOU
qAENBLyP8wEO/Epba5MnKUcpA38VT+t6BzjYzejbauB7lHgNjG69HGHaEzjcfxHQfFL5puAmq7Ks
QB+0r9vPQ9bV2pCEkBQph04+krLaD87niYLSBlH5HwX1Wfp9hAMiNaLmJYceVpPGmwP5e233wFLZ
mFb9BSEIpMXW4zZ80Tn2vogYf6v4XPXj/7rPq8DLzNo6TnSJGiFRcOobCFUtK4phBMrl95aMGvms
xhMnFn3GdK83fk65OXCjgfRdiNkjzEOBc/Jk82Blq5YD+odJI1pHxN5F225u3CmiNmG+qXuwT/c2
quw4AaCuEm9oeLazz2mdjV7T3aMJJ1+Kb90vu8PNhLm/RkdGLm6pOWAyjtyHkq/1W9xY9HY/sdmR
YqHSckGJfoLtwHUa33Sbk4ASztquQbCGJtFX/Gz1k9jvrwG7SmuWBTHqMePFoh0G+5Y8ejs9zM/9
BjreA+3L4EEHJwm2u35I3ggD3N8T6/9rBUwqAQ4sScPC3Q64LsRBBu3/rID5IJQo/9c6e+eX9+bb
n1KYn37T+3+kMM1/IYTJFUDqOmha2hTe/yOFaZn/0sBXo4WpYSNGVYIf/VcKU/+X48CwxfoTkUrb
tFgA/5XC1P8FzxsHW/w/TSzGVfV/IoV53S6hEo+Wt6LS94WBx/f+nTMo/dymUYRjWlrAmkKDhEbr
H6N0/vei/VOSzTa+usZVFSS2pbBNcItHpGiTmMshUsu9ho6UZaKX1Z1C7TXP2BUJxxv1FIkDWjqh
vyUj6NMmpxlPFBdmqS+VwUOeR0cgRV6HOmMCLlJ8nVbdks+fcwUl13gztK/VghzKUp5jNbwXH1Kb
0Mt1aVuaCvnIqVVPYYVXLXR5WRe/cK7z/1JoDM4Vlm24KuMNFAHHKKfitevjTcUHg8TeFov2FJKb
YxpZmfGxCV/7yNwU4JH7BBsm8tQ5UE8GqJ1UP8VO6IV1SI1DXU9ps19kUIJ0rpBNJBviIaSsXoXq
pbVU32wWSmE8I7tSSubISEmV6g+UzEo2L0kHiQE8sydlkuVqZanSXUTQM4eoZo65m1NDsqRgO83c
c7wxK9VtnZP4NE2UKk6PfB9PaaBi08uHEqWz//5ZHrT1pGb7gvpw7pheayHHODlehRlRgDlKS+Ym
Ywa7CPEfxrEz6U/L/JtS2sI5cvEoIdpXQ5gr2rqdtLV4qXy7bV/sMfTSoNr3nY73u8UnrF/i8RPS
h1oFnkFnv5EY7H4GKduAD4qR7NUsT8yNijJQ34WeVL4qhUUR9TLyp5y7FHesBVyZ8bAIocTXiElT
y7QCxvc+euTRK2k5SFOABFeEqj//Kkstr+UwE7cnvhcJzpnIpRzlk3jhBpGMeOkh9eYW6cOsMrxw
fBUzVcwap8XUKTI9O1D9kXcyFVTvEFmL0JGLluascz9NgfKQjkbHvJwavmIulRMWYfts4CkmkkwQ
1mgF6Lq9DdNqzywcS4qnkuHJ3Mi0GA8tN4DZAI0s8ismzqSI8aCUW7yK6ZLMlqdTJvr3u+P/+sws
VQF8xhvHQrIKJR3ZOkmW4s6ysm7T24A3MFqok6BFWRD3a4TVyArlC7Gshv6PrW2W4IL75npmrRWK
gjGZti7li9aTN5WvYpgZzFrMieK1tWbfnrP7rrK8abE3AajikQnYDydxF4q1INtkIjJac87mZ62B
tou6Xsw6CnDgCnG/wVvW76oaoxM/KOxfSq+u5U49lA5V/hkdBeeUoQmljkA/4gjZKtrJfNSkMV9m
4ZHfajx1me2Z43qNKE7EAIbR96CU7sRfj+1rkBgb2DFumUhbnm0EA2RFKOUb2ov4vdScpIBquWw+
6LkYmOzeKIiucx0ghwrYql/PtLtprU88OXUE1u7MXVat/jKVJ9j1ijcSsg9hdF/Z0X0JrIE9o1QM
EKho/fBGZqarpTHw2WtjXLK5/6mD/ykrZANZJjYvSidu0aZXjMjXJfN0NGA2Tye1wwoneJUlppCj
kJvyEHyl3DzM8LZSJmSN8bB4u7z6qQrfEmk6dGw7Kp8U4zLqm8jcVgUNPKZshmmpikY5PwnYZ8S/
01KYFG195t9nrEGxWQyd6jOsBS+AoUnpEqaF9jSLSr2OewXTe6LlwSZijeXegjr4n6lZFw8B7QJn
lraZFmzFC8zALfACxebAPsMeUyqvzGroHExdLpcEwVaRT5WmrguL2hgDYVEsM+dTUYaeGQBtXdQX
blcsHmE9VaXhDn8Gzx6QZBxeRxCLIXNJdbBh4kZ1dtk6fNXRQBKDWvSvFiCaRmymdnDHixmW14YW
bgPWLnFUEgxWPWtTPGtXaK49nyTlkoK3qXtjM5KbOTFyZ9apZoub6DgXtL/Ej7u0qkn/cMVbxnyP
reO6gUUnDeNJn9DhzcThofDlNtN0mJZDwWbc6cshYNjEISK24XkxNsoM/zeGfIh+ckm+wA4gBpxx
j9LIE/9KnhQ3pCaXJNgi8XYwwkjATabzaqHYJGZDwSGVTSexG/NDKzWpu/DOptPEMjf1YCuHGRwB
+j/pPLq6F/TFOTPmg7huWITHLOJsCXxU9Fdh9vvaZan6ocWMltn8JxvF/pP4K9aOuHduTnxuZidi
PrMCxK3GCQ1FfphwwIk9pDftrViKUh1sexOtoo46hfYUaxRrYgS7mlMbLaeFrcJR2SMTJna1GfNQ
JNSpxLnMyTQihspdcKKq06uuzycKTfcK29hoc+n2tUGgUdPf2sIXw9xQE8bhS0gDA1qk5hXq9Pja
Q8poJQPQWt6vlLD0xUHIvi32bx0rRm6lkpyXWFHcKH6N8/mgmfLvt1DUmMQEl4GeFzcg7rGaF5h4
4auIDmyD/FfEJFCL3VxhTrCJiTcmzgrxbYl14QuJZBZWv4n1FwdBWygHJUNPzmGWpPrm99vikBAH
gtggxMYhsy1r7OliYocNWwQTQszmnL3YYDqHo/FkZxbKXgQCxWs6XFT+hfiGnK4bLHtf7ABii+04
1MRCErNEzAmlio4lMcrA3y9dtQpggToViDZD9RXNeInjV7EE2+GkMNqY7byI2WZd9OQ1zQr0yoyT
1RBpcJOZbXhVR1gWIzPK649fU5XCvO2WPdx2ro0aiS+F+d6QSjIvdZ3jAmaxLpnh3YD9GIs1KPeN
lbtGM/1iJCWb4cCXtwerGldox/HodVvscx5snim2m8aTWM0zHVkxNCJcEA81VtZGfN7mfRYMgIUe
pHjHNtbY7CliUgYx2Zxx0tj6OMDFO8qsi1h+zN+Fw1aciVFtvbD2mxx1X8yBygZ8JhuOWGtsXdzf
xJYcm9qao83i7SVMUofDk28iJ/29m4g7bcVk4NfF4sfipcWME8Nf0ytgkcV9sWc0FYnJvARbdWBr
+PfybRwku9iMxU7HB8V9iE9wbS3TXBOcRJaYGyfhPOa9ixEWJwLbtnjZAwsH/tEm0U8yxTy5uYzE
TUPfI4nKrsNeYHMC87V8voopznDNOKTd3c/ewLamE5OweBSmeM6hNLHXi92Lr8sH1ecXBoo7mfLf
g8EfpImv1jnNF/6JiGjYj/oMnI04JThKoKT2wTbmGBDbMQtZfLX4NeggrzKh2Yh/j7xjPCzxfHDs
Cyupgxg96mzl+kk8FVfkzvkD/1ck48ksys6dJVZBANpD2orZYWiyeCi51H3maiFfxDT6vbUjvZRy
/IiTUKyeBl9BsbL4LlW7sID53nKkVxCwNSjlSnxWHIpir/3nZOca3n+dTl21YDot1ZghpDpVi8kc
lSr9uR9+YtHzz5dRRP3jz/qIuI6N8h3RImr9sn7VUYumIlbjrqRTMiBg4HT7kQCtQq217+5bimqV
gx9ZRhiQGLjMN++69n99C+IW/2jyDqnlZNLAjpLdFI+4ngnkUfZL0AGru+TtK0jihwLH9RNfJaqy
lQxBGNZcbjfdQCJSwPrQxlY9Cx/FVfUwHRDf+RFRkaFGShGNgmaCwONXPVuy648j72hQ2VGswfXI
vHpsmQR+KjTN8FVkSKn2a8CewLFF6CdkgADdLmn9JnH2XY8vU914naEm5AYm/IqXJprWisVExFZq
3aLYurS4kZT6QcqVvZR8SUgWY3I9Sxyye8VUNPw0rrGlc98YUT8AYwZ3ico15xay2FQ5lVWzB5c5
b78anc+m/58XvAIZWnVqxvXCBc1+XCNuu6DsA9kj0l7+ef5/VlHAUhvJINkwbKxG/p57oaPX4MZV
TB+zh9IAu4vK1//4CraoiFgK9C9kra4WckB1Gvut2fD16CG1dmjLfHGBT4YK8hMqSjq9cR7k6hFk
q89iXJIMf0C4rXJeFj3x4uA0LJd/fpDrFjbr5q/rXM3XvA7qwqq4ziydmvkENi6XyIgnNx3e//lK
qrjlq+n216Wul6hhOkaP7QzapsGx/kYhmQgN4usak2tUFTWiYTitKAW7SD7WZyrrWDp8sQErzqc3
YSmWrOmO+gFT0U11ECqphORPtIq/ER/9xPW1fF+oPKHPjVetC/log8rragJvs9K+6MKLeXE9BnCg
TA0EDIvu+rVKSlKXSTwC6BwftFJeJQ1Kh6BM/nmoP3up1BSBMlEBlJXrhV2G1lhM8oQ0sVa6aRu+
SNqlHJ0nK99PzRcCPp9dC7AuQHmZ8wY4z99rrQa6VdsdDuxyU2FL5UcojCBZbNDbKOh+//ODfTZ8
uiaWtazoDjaDf19Mz8dai2XN9LPuMpS7gGhLw8vi90X+3xWr/zJvOv5v7s5kt3Fs69KvclFzJtg3
QP01EEWqt2TZsh2eEG7ZU+y7p6+PzsxKhxw3XBeoQeEfZCITjjAlijpnn73X+lb4Up6r83v9c4rT
/5ehTjSicXZQE7CmUCBMEY2f7v8UIvVTqNNN/pSFVfCv+7ckqS4a2l9/zz8NbYPNRJsglCpCqsnR
8E9DGxCviv4EJgVPi8GP/m5oa3/QYoc5YPBzGd0VP/q7oa2R7YQ1j6kUrSb+jPSfNLS/iM/g1rH9
kmCkIzAn85YLfa5Lxpb4PM63tDrLdUd65CmkbzowoG7uUuTR/T3xBK0/82hVYkx+GfKZcKL1M36o
c4Nr669wsJ+ywT73v7+Ytj9ekK7CBMFYxZRhGt18KpRUYUTiJUwEcYluDkJA8hOc7oQY8Ujd5pqz
YFkdmsP3No6vNdN0Kz5d+WKPydNIF/ySK0/oYjQs500O3oL0pjlCj1LYS8AZpX5bYxxXtXcPTMN3
tvEv/JXLN3+x/QhdrwptVJMivjZJLEDzupustdX+e3e88qUquHi7FytVmclZJCnFn29Xfw9JqYAj
SG1o/jCaO0vZkZOtD6i2JWzF0tukdS2W9TxlQkD6isS5ZiaLDgpo9b5QkBEHEPgb97z/do+aXshP
m8TFC70YiJSVn3ppzk0Z9/XcWzREzxAhYlxVrjBBSd6E20/f6sOfv/nzI6j/+kvx6Um4+FLk6VmJ
QMVwKFywY4jrbj0erFt0GNdTbgHtQdS5C2Qnhb8U31Ky82bNMb/xVtLVB4QXkwiWf21VvAm29YTA
3QS6T4ecpigmDB9pm4epP4e7apWzrH/KECitcr5tCoqGbbHwif5jYLyPVlhFPQvf0LxZoJXvbr1t
cIW8oSlvc/VWA02j0ut1pIdrBJfkGD3Ft97svNUYnJ7XwQ3CCqb+AC6yzdDsBOe5eQI2sz4v1SMS
oRVEeubByIMmv4dwY/GkwSKauKe8LP12+NHCvfLJXZJf2zU5PgdebG73TOaJfeKCpEnQ90Exvux3
yhr+vmOsumW0NjBUuxNPLVxm0GZRzK6mlzc52SaDAPguHJIT8IHFY1ie58qartCpVlbRcOwyusur
CpRx42J4tto7zO1TIW4cOwxBNQBdUdqlfPQ3waokmXiddPaY2ehZsAKV6JtcZQ6qDX1mcoV1dY7m
SYwWmvhcD8hmTAd3N9FfHWKp7ehEoOXWiPzhtaWOGe6syVsbYsd1VCQsqivl6ElcwFKYsp5inCiC
W6+zTWxso3pmriDvLJLnENZWv9YA2hMBkL905t4nskJ9FZ6a2G2rxm6yfa2iGhgAaznGo9pfCSfj
VL2oyL/1Zb1WfUeUZgUqpteI9nczOchp7gUxATDvSC3476R+CyI720gfoWu8em1XkuxwnT40P/RD
viyTNxOM1Ct5ZxES/IO+lXUYQYDbiDWbyQcWcR8FIolublCgRJsLj/qN2G70ECthsWgek5sp2mRc
IBBhUt+90Kxo6JCVx2B4DlfdfNRnxlNy5PFtpTUndQSRAtFvyJ8w8fLKmdYngFLmCG8qqtnVxKVL
EDx2dpFcC6TxmQZZGoeQq+VOUTFkZC5me1dAA1hfsxUUGFzPx2ENaaUgkutH3u0Q9PgP8iaztUO1
ZoyX1jPdURQHfX6i2CEPhrmIgHiYJP0Cbbrzdg3WiWEmnWfBbXyn7iCJ8ci50g2aixSyIDnT6PFP
DRGs16KEggF5mbdAJ9EjylzFy/BYE3x0E231k0SIxSbZhfMOhRrpaUhxxaN4xdcFVknpAp9Z6btY
X4PwaNYG8Ca3hyTIk3MghEG8jlb5qn2h2UWyVOAvUTwR/aqGLqEj0Ea0W95sTdoPeKnKSVMnEmbW
MierALkY+VeRo1/RMvT3BEY0z8SR5afkGkcsAsUAaV8Z3oXSOlmxMYJ8WecbTCojPqIOUT7iNcGR
qx+Gc8aN5SDd61r3GhvVIbqKxKfOHeaqaotLZXUTERW0tkAsA4r1uFGttxZZ7Ywb8RqFnvI6ZZAd
aYxY2ZZPa3wRSZZQfujkKZ65m0sVYpY2025C007fZenHpH40dzwQ9+3ZTU4oExm04iuZ64+wzjx5
T06DsS2WxsH6oROs5HqnM+Z5BJctTDs+4GtrC4evX/jcptwRtsGpudeP4XluEEreONqBDabZxNjM
mY5kW+nAq1Kke7W6QlaYhVvBjcXZFPayql0wQsKSBFNH0TnAfHiKeEhZs3fBtn+oSiZzmMMxEAQ7
Hqxg0ZDQZuuO+jjeKK/Awg0e4Cmg5fcbyxcF++X2Pp1yP9U2ci+ZYjxVGDynjq+s80O6FljztoTc
bE1kxfCFLOWbxGnK2G820ItjgjiitFCzKWp4YU2Zg5PJJquAyVn3bbglkXhYRva4z7ekwvDYQzTc
DU7nMA7vXf8pjFamuMhRDB+IGyHJHpXnSUmeXstTtSRzGUHd0ntEvqm8Gq/+cznvX6IAQ55Dl6Hk
y+FOiUbIvPy12ux8KBcCISTzuJ43L+Vd95Itq2kFX593+UZr73Qik9gJKDphYLExqSlr7ZsknuTw
Khqfh/DOUMEq6GsfT+GYrTJh0/evhjnSuH5sy0UXL2JwmXSWmY4wOQkXEJFk8LG9S0JZwhE7VBDs
8eKc6B17o9xvchxZON3yvfeQMqS7IwNeSK6wMtxbP6zbao06Kn+oUmwXu3Hf8CXlMdSCl+o8L8QZ
fAU2vrbeF/eIFl3hgX0ASmrhDkthy6d5qxJgEFxXhEoak/raOojk9LBGeJuArbWljVFzz8EUCLCb
ZvVccR/IIlz4Lp7fdmKSouRzoLTNdchqRT1Tr6xV+nx2QgJpYJ+4XLy7FpfNMgGqINl4AVfpnmIA
jOdG5PYuTBf9WvAaXAcnZYbN9zZWVvWP6DQ239RNX0DGl4/3RT+rzyS1D6eySVx05Sw6oB2DiYG3
8YV9ao6DhlpAPn7znfq2bJ9aHJ++VI0f1EaTcVWd3XohQeqiMtkNNhRXpPBAPmG2DI/5LYcJnyGq
+NbJqwBiA9KF1EHrIJfPerpo+AvX8VNs2sGhTm2E+OO8WzA3ZOc8TykL+UbeV+DZXH1usB+Io0Oy
qii5CkhRMEwZamRYpIdh7oNKhljmoNIHarE0HmX6Jin2Vc2GDrQfpxgz0ES495RFhlmQLDI03Ljl
R6yr0wcf2agOZG32ivFund/VBKaB7BhW1hN1A5ShARIng/wprTC6prfAdgatZCYA+aBpr1C4zIli
8uBJgfiHjTDzD+fKwQc5MQ6HZV7Pf/8RfPFz//m5Q4xUJRIG5I8j3adPoLC8pMyExnObtbrGxf2Y
oDtUUViQXKt2EA3llZbNO9+pXtLVVLVmjKKmdJ9rOs6v2OcYCVrbYCEXC+G79MVfHx7+eW0Xz2QE
o0vPNF7b5CkLl6iTgenZJQdLR3GGJZJo9oHf3w/1S7NyOrCgNOMIr4u6YV4cH0alUbtK6DwXg5+A
N5E9ScFE7gil06KHTHEmss+6oP4dBQ8iIWmBOy7MG+TvaGPpuolEVnVLCF09pynxngacjYpSULEM
HghdS0hQxWM513bIjTJgjeqmZuYU2RzGfv9WtC/9Qd4KXiQd/euUoHH50ZZGEClVLk6HRFTl6xw1
zpLsO5daI/+hvaDxWCGU19N5vc1vKVXJv8vm+SrcnI94CA5wWKfs1e5WXpLqQAbr9EDnT9b7ed5s
IY7Yxlq5m/D/SP7NJR+Jraz1G/khOZawKaONfB/sfv+OpF82GHR6PogCFTJB9Ivd0MjOQhynAw2G
YAb2dgAic8NyVTihtBCKlXcN6gkxDTbOo5DY3TqKHOYOuESdufg0LJLdqNsBE5thkT8Y01aB9yTb
WrfkYeXX1kFn19nk/EVS0m6UfbpBkNt0ZPQeSNPbMoEJVueNumMuQ2UkrqMDYz6M09J8WiuD+/6e
9IfK5rjzg635ISGIsHWqBxmX7/DaB7Z8q1AJWzM0/1m4MgtA03ah2BkdCmI8tyRLE2UIqMhiVIwy
F5cQUtvVeD28BHf5UloU2+IBya7xOFHFUdCHwvp8K27V++g0fLM0a1863Dw8n+/0xXevS2t8UZE0
PTwwiF6tF7Try8wtb6sjSqfi6C3y1+CVInycp8ue3M3aQVsecjTLlhNTzCAq2sJfWEGlDjbp/Hzo
5uH2vJqyMBpx9g69lGPYBokWJykcWkAiv3lYvnRzL97Bxd5C3VTKuNo8jrNTPUT+3FYhCnF6pd5M
sycuPiU43L5vrjvdmcuWx6c7d9kEG+lbIjMdPQ4anNifdLsisXG8TdfenLV0wUO07h9rzojfEm8g
7P7i2sZHP1nH+/sFZ5wNQVpxcc+tiANcGjwsA5gxlHt48Lc16XcMEpMt53DH9G0Zc4RTPncQ+O9I
Sqtx8p+iXclWd2oTakpjy7EG13P4XpaEehEhtZaEBTKutljlyjF+7tJVBinwRSDCt3Fr6U1dGquE
ExDXoeQCZCltESUa2xp9P/XR2a2wMezza3E+uMbOABsgzvXNlNtUEoe9wLbxIjr8EVC6dOpeIwbs
N94xdtPbCW1OEvC9wZcyWlVL8ap9sfY+S1a4Jq/Yo7vCKb5fFmvAAXfKS/1Sg2c+9vucuaRrIKva
W0trP/nnAuj4d145a8Yl1YaezJXG9p8oV2nYWNI2vJPLmUnc21Ny2wAx09w/myHdHaRYfVa9C3uM
Xe9E8HiM82co7JPbEMMYW5SyJ+wZm+F5w9lt3q2DhXajLtRH8xrG2Ep70K/Lrb4b3fMR3YPA7v4i
gCGiJs0KKK0N1aK3gOTQOf2LvlMOGMnyeb4tpxS1cY4OBP9V/TLwHOe3+cFcaG636FeNwy1jJE0M
2xyrzktNXyewA1ym8rbxHSRpfn4rQOQwyOZDBzBvuikH2q62sTUL7qzCrZ+bK94+TkOiUXE0CQmk
VpJ18fHdWv1Gq9faHEBHLeM1xMDjVwjMdhL9In2ThvzGHYN3HWarQZL5UW6RvgQnQ19m+WPanDpU
+SVHyNVI6Anvvhgc02FgRdqffjKJ36P+2c4bYy7dCNvuniJZuY1AYuK0MBZjMW+yZYC+hdoZU+fN
Gd8UkVAUh4eejkb3KDTQdyhHSB3atYQfUxWYV5hmoI9zQOAZhxk03LMbjzf6Y1O6QrXOKrAZYNZn
+uOUlvAOAW5hHk2HkyfCmG7Di2IvHl8hTd/oxvXAOXolWlc4KUucY9nePOEhwWJOKyFv7wtrLmyt
pfJgajPDeEZZCkYcGIP1lMVbjrKZ9qKYC2IbheBp+GgKdu0RLxnqNGWPEbQ4irvzFY+jaWxa5S5a
+XeDrbjFWtrq71zIP1ZP+o7niprRNvYIMqOV9gJ47gjLJuSRLhzO30Rl8+yop5QujLTy6NaZi+qI
ET+hrNYX5jtnZFp6yYqDyCkAwNS881wvU7heu/xVexgGbJc89Am02v5WnqKipXKuvg/EKuJUva33
2nN2wK7Z2/WS6hApV8IMd6a6ZIrycSx9DVBI086k9/OtsDYfJNNGYhh9WImG/AcRiRkXtHXMVOAq
5p7gluOyFVcy2x/qHPM5rpaQdTHgtEB1s3krLqLn9NR7M5CoyyFyjBM9OPnBb9F5uBpMfHPRv2MA
M41lHa3a81USr9EtpY1da0Tmcg/5RsnzgqLMJ7KPBlHlVOa+Jk+4QVhJs9E2uOnIvMVrtcePdqrj
m4RU8zJ/0bVnhS4RsW0b3v8DBkqRyOG6dFURdqNde0jO7JInPrKtbiuFt/nGbFbEYHuqh5HzqMmk
ZJ9PMoVe0xGz5iAy6yalEOUAAcShHQyz+IQbcRZIq3SieYSvkWcjoVCoFJDTxVt6jhoPTzIfqmVG
hUbDkIu+d/gcjQctWjUsDqVwCM5A8vc69z3hLLRi8Ju8Z4Q+2wggLXGHsHJAme5TN9cz0RXWheC2
+ia4Gqnhqx8tEbis+2QWkr080LAUa058xrgLNduQ1nLmDuWD8FYMKKsccroJuy6fza3InHdBb1QN
Hv30B/83jkv8qIP4ZlXMV9o7q8f1aefv2ER50xiBKS6rmWosQDFWD154kmzp7izPrWsdmxUscpTI
fFc5e1fLXNyFtQOiZ1m314R0YofLZ5Rq+OZ4y/o9lqIAju43m/YXNtl0DPq8cV50dzpZF8Lc+KiV
AzhjdJ74fmKbsqvS5ju5xBV9wm36OqXOyexOQB7eJ5gPJrKFxGesffeCvqAL/nxF07QQhgNZh9Ph
6NPBrMJnU1Qqr8iiOko48l4V7bFojqF8nStXXX1l+csQ7zRHMs8ZRGoN7UF0hGfDmGFswVXdomH2
HTJjRxjY7AWaGxJ1ig6Sjrz/VmRbhbDqGN7mrkmJS0aX7Hj4BtFNzkXwxeNVThBrvlHla2/cj9Uq
AjaduEa9MOp1Xq0CGdO0NAcFxZ+TQfIfKoY79SylawAyVbLpW9ez8XxlVFtfxjhuq7BZ+Dk5Adw3
to83+Qd2iBpk2oIe+sgh2tZwAuMcAUjIOg8Oib02QUb/KrUnU3BR7NcOMc8wsVzhNeXp7a6jaCMd
0nJDc8jbYYJt4HzC/fjw4UY3tOGrK7a0OiDw2DGjpWTNSLNl3UdPyOZVM/0ZZsKGYiF58E6s1dYs
jO5pdcwJacHDXj95JHWz8mAu5d/WLHkibvqxfy848nRMQeweySoNANDiNOfBbFTrDvsgx+eFMZKL
YPeSnd1UsOBz14fWKBPOOEHKwXnPwkPMnNDEmrGEpIAoeT7AjDPYilhzF8LBWvZuccWOtcN2o8D3
UjhujgtNY7lySmkRiUuxWjbJ9hzBli/PdsIelF+BrrN90Osfde3/OynB9JtezvlQhnRtqj9FA/7b
eRrF//Q/rHbhFBn6Vg7Ht6pJ6v/1P/+cME9/8v/2h38N92+H/O2//sfTa4pTIazqMnypPw/3TZJJ
cJvpJLJIsolWZZJP/XvfG5/SOX57/deqSp6y139N/5DM4v/Lfhq+/a1/SwaUPzC5SSTyodfn/DqJ
dv6WDKh/KKak6fzwwx1n0Fr4WzKg/CHRdoALCjqX9oOp/iMZkP/QxCn215At5A5kMP4nkoEvZxOC
LNGQYYET0SZwyZ8XlbTyjMbDWUN8457+1V3QuBFPpRZemT7PWmR904P42uDjgsCIJuoLb+uLLq/1
tKgYo7RwxZ78dUOBtNfjnq7tOJrKJwBKAcHTDOxTaCm61jF2oM7FnY3f6+2sHhUmqLkM7Q6cVZdM
6vPum5Pu14WWl4gQBwykYqKxuwyyqeTEike/LlwkWwrJUAVqhWFvXPuHiVXn2drtp2fqFyPqr4rW
ny94eUDshWC0PHT6tNz0hbeeQsJYKpj4EQNVLsrum63E4uH5+UDK9dCwaDw+cIAQR/78oZtyGYqB
2RZuSjGgjJlTa6MbWe1cELuZ0bUni0CCrobiRoNbGNaocV9qMVsZnTAXMnLpO686KAneIh3vvVqN
m7w28eQMWzHL3Sxut5Juur6OI9woF5p5L5mPveq7nslkDTqyp3PiHsLVIN91SMzj1HroPUZ4kPFr
Fa8DyD4G03iurv2ELnvf4wqMCgHfwi4f6BNEpAvlicSgB/cJUsJZqhx9C6J6Q2HBJVlPy+rG8+mh
tcomoKHQaITBJN6+rQ3GdeEyVfx9NIhXTd+z4MdCM8OAtzkH8k2iD/RZK6fggJPXMUWeMNfD7inq
SqamQrXILW+RCNqq64YW6piASbuNTpWs7HhSkQZk4q71GjcPdXGeqQxiPCTuKUOSyJDvw7pykxEh
oK9888X6IBf91GW4+FAv+jNZXFXUDQ2nNxWEU33rmz9inPzEztQFoyBQeImQLbNg/fuHF2Xh16dJ
RbykIAtGJPchu/pcl+iVl6WIoQtXkM2tVHPmHRBB1oz8IR35ubVXY+81TDhLBVr7o0/OkIMSGglm
Iy1r1VtYaHUdIsNcZFm7QMoWssYZN+iXZ0E7zzs+SW3gUYxgQnfJsSXnEP+StZJu64x2VwdTL4hh
UHclnTYLQ5GHi26smplfxVg5PHFwNZ+2bKfny/iscs5KsUfSkW9yeRv7HYUcQJ7O85dFDnX4XEPO
ILw6MY9D5McQ3gSn9sFijPd1fyw7f5kaOARkwO0ypxURqIGZutFQ0Ru1MkfUcE6izIhXFfHkwxCs
k1DCGK/Pldyy43O8keVmq6fxbZHHlCEDVWRPy4Bn6KqkUlO80AmZIzcDhypm4X3eLORAfkpiGmLt
Og5AylaaLQvt3JMPSrPzmmIeR9UhYzofJCaUAI5i52ydWYXjM0stWw2vDH+m8RamwmBSHh/LvGvg
h3DyiuMK41GiA2chYQi4o4r1IOgwNvZSBNYnVh/YDuYmCJ3MR7ribyxsnP4pAsHXMw7vPdOVY+XZ
FwLb9Lq9TwM1zobtWYV0GeivxsgQOk+lJ1NIGdkCL4g5QpNDeD6e6d7rxVNT4Kg0xFmnGJx95Wyn
55TztQUnVAs6PP0JvOgW+uE5vCq8HjpFbzdqeU2q2CJQ0j1+L5meqbkymxwAjGpRh4JhsfIH38ei
nHo3BAEtpwbyTODQpJ+BVUQvw7mbmSjVLS3ihFhqzlmH7VELMeuUBZ+j7/oVKhSjSBlAq7QoDTD+
FocnNAUKdzlSXybNOjcZs2Jz18gK0rYWhoI1eYR7wf3wftTRsh1QqYQKEd7PKp0nQaT9qcs3hW+5
2uABfPIhaGqKR6dFnfQQwryT+faoycGXKjsTepgUxqYP89IdDboknlVDeDVKvCHGMhjidS/RljeA
dwaFNtO9DMWPxLhGT2qG/We5heZDBLVhrC25v80EimrSw4vQdMMUliOtD09t9k0Hh7ZnJnAu9k2u
JY6PPMNPrIMBsqmNEyio4Y3cVvSoMDsIjxWtBi8y7LgijSpJZwo6dLN5yqX8sQphd8CQ59uQ5FP8
dMizVivMRYsOzdXItF4M8TVaTpITl677rmb4yyDpth3HkvO5PxT+5PkTllMoAomibh0IbgfX3LeG
Y1qjn9G78prl/pQl6UObNXaGDKjSjG0H7sjUy1VYc9oPUnzjEPq2URC6WlfSoivZWItio2bj3Kso
ussInRC9o8qCzUMTK1YHeKYPgUa+OZ5ttWEHiMdX3/LdXNBtQwQActaIxkUCUUsSB5IhdnxLIEcw
PKqMa5N0fDkL1nqwglVspgu9oHLPJwRn8Sxyy1RuhaQE92aJDhtGhxkHq77FvtdclyWU2dRj6haB
4O1q+hv4gWKIq3Xman332sWFZYca+R+lAH4Ih0VtgEsd9N7xlPpGDoWlqDcPsaAyNm51GOMC8gkl
YBszddqav1/1vwzFJE6gYNQn2po4Cb5/riCMZpRLwqBKF+exnJ5hiAnM7/l6W99x6H5Rq6gWg0hR
EWVTNrSLAnXwxlo1IrVwZZGuDU0aFQ/c79/M15HndCbQDACZaGYBUlxcIz/XY6yJIztYR615rrep
std0qmC5ZHzDcRSb9GjojhfLc61T55qcX6Wheqhob7T+ZI3n6wuNNSyp2M6Q7gJCwHrWNEN+Lkiu
ygOmGnQ+EjqtpWfNS5FwRqzb8cPv38jXadjXw83nrVgaW8HKQolqPqF2bW8bXmyCumuUYnomQz+X
LZguV124L0YEQ0jYcyk4dHGwUb1buX5qIDn9/iVN09GLquSn45b884MidgSW+1h2XTV6S/PbItgC
U/39Jf7NuzYMgCbkN6gfP//UGPHMIpDbWmHejkyxOvowEZA++iYUnymBkBV/SsICFusBuPvm2tOj
8fX9/XPti6rL8g2tCWq5oN4D+CcyTKEl4hsWYxLXKx889Vj5pwwJpgyIRmTlyavX37+EX5zguMP/
vIKLqRYGBd/wCt49BvgoOCqo4iZYuMz60knPUf3N5b7qj6ZnzDJ1FUE3y6B8cT2s5HITDdSZSVXt
jVC+l3DKi0K9gkluJ/At2xFmvgjt0sKfYb4IZfgaikiO9fgbBdYvn61/XsklajXVMrVMQo5NlXzb
nCFrdfe13n6zOPxqpcNlaIoyG7ChXmZ/sT97TRkJhSvpR6nvndh7I7kQmpz6nbjhEmNEZ0L/fKWL
R4lMNSUKcx8dbChuMT8zaCYlsib+SwRITFF/hrFXttszOpXfP0K/uJE/XfniIzUCKbS6kCurxbjr
k3E5sBZ6+vifrwW6JGkqbVWR3UO9kOTDIfL1Rmcpx50QZutOQW3KuvT79/Kr1UAnvZX1nO4CFKHp
zX5aDYRaEevmzAeGcfZukjTEznkhLQVbOk4WTWHhPwz3xuG7BJlfPSefLzv9/NNlR4u1V5su61s3
ccgJlCLBzJeJd/zm/U0r5sWK89P7u9h6dUIe0qDmQhUZhdNYLibZneyWRb1oluflN1f7xfr209Uu
HspGFeVcDriafB1fcW7Gz0ZnP3qaAGjo1DbyN/pG9ZfvjnRBGkQ8K5fbfaSk4VmldHEHjksB+J/u
+yfk13fwn2tMr+HTRxVIAQWRzDUiEtIV4IwWGVjn1Qeh/tvp/0fz5vLzUjgcM+UX6QTqF089h54w
kQdQlW2r7MshgyETnqJ0fIe/cyMM0o6E6HtBp6uSxChjLaVaxAF996gCBJoHbNM5cuO08Fe4iBat
fBcUDQJkjfgx5lVWM+ZO6HkPVR0cB6iH7XkSIZ5FJ2rkGxpAcKU08pMnwXV9HcolAydZZwTfVVS5
6VuaIBVvU1cs1A28lllvpin6e2IJgyBjWqUU8cLyz8tzg2+ojTnU9/px1Px1JFUqqTGES9fKULtq
2qzHlrF3VMQKB3IZ1L5prYqalKJCNUDacm6rzwLHCf6paG+JCblZGeO7gdwtyASbSmCwEUQMHiPt
/uMx/m/dqv7ws3HYxH9Lr1pky2Ul+/et6uVT+Xxuyr9a1Z+707/8RX93p/U/ppR2nSWZlDZ60XxX
/u5O8yMVESDKKryrf3rd/u5OY2iTP7rT5tTZnpDyn/xsBgfhyX2Kw9ciA/DvZv7hzy8Fc4B/ax9T
tC/FjWzRJp4a3fDrVWq7n7+qctueg7IXLbfDRLNPUpstUAQ9hS5jpltXZ6iVrO/I5HOUanE2r2+C
PVElOXx/47F4LJGOQg2LQJWmdxJCPBTB2EGSdY5i8WZE0KCq9wIiiVObblPRFtqFqIAKmynGW5I/
eMFNg7ApXVv+xpN2hjfTe7vQr/pkn4l3meIIndt2D3KyiLMX2D60Ck1l06VXZvnEt3uuAxYRiJGg
K5heWVE6g3X2LomvanJV6osGBKw0bhN9n49bqXAiaBgeUIPHDjY0YBOq+HLRvlrJCdI0L04jHvaF
WLJTH9nSVSY53qoOZmcbB9EcQIU2M7fnFxq62XuIPyWd5lXtk8rU7qo69HeMrgAEjHd8qfVwZtxJ
8cx/FbfBmghCBq68r8LRxVnkDCvlSTr1J4kcKMBYJk6nLXNz9hebEEqaTNfA2cJhW74J3a670XRY
+uazPK/7k1DcdanNXgFz1pY3KbPEbGYdAKKs8TGtm+jYX6Fzolmg3DE8q00sTQ22J9K5PcmBaJoT
Dbif1g/HO8obaTdACrrxafafMrik0qriMhjf67WJ+qFFJiCQ8atWjvD4Id5CbpveG6sgvoquz6XT
vAoREhcgmg6sHBS5Y7qsF/LGv6ERRXAKFgJrOmBPPoNUtiVUmtlDs8xUcDMz0qfro/+K3hH9An09
xn12s+c8dxPNjAX1/AaxboyM5Mkw5hlA7sU5oNMF0o1Ii/K+4yE0nfLEnYlcKZuL9DnjFW+tjFc0
rKutJK1K4YY+O53gnviKw6hd19fZI3PHxXAfz80lcOtd5GCQB75PLfOcvKkb46AhYLyn14d2FJX5
6wfd2qdrRJy0bV4NM+0tctCPgkVJwrVP3PTtyGfbAbTlw2UJ3gGBxg2pOQJvYkq2EwlXJWyM2JMh
2eIG4fNnbii78jODeuaHiWHjKtGBtjjiLTGK+Vp8bvDK6NfcKM8ebzhF+lg8/iq8/5uv2RAZqG11
Q58YJRT0vx0vHp98//9MF39esn/xe/5esrU/dH41838uREnx2YOs/WFJxAxiiv+TrfDPPFH+w5KB
OaAEZOSjTdqBv1ds+Q+ONizV0Dg1jO76f7Riy5f1IlZfBqsAOinxuZgx/fxTbeULAq0HTaqpvgcb
AZKdzAu+Tz0ZWxX6uwOur0nkjNMCbNI6w20xZQ7V351ofv06piKS8SZm8Mt4iS4Px7ykMQZFe6bu
9CsFkDfMpYVw9NbKRjiGCzQReDwf83c0qt12PAVONCy+7Q9M1fjn6m+6H+DiVIkIlimI5eJodRai
QU1SZhfj3ttpDwTchk59H9vTXSCt2x3fazvdGz++67t8sW9cXPjycAxAS6HHQ8HWI61AdQqE3IHt
Zse37Vq4blb9Iv8eQHG5XV9e9GK7Nvth9OWad6vd9Fi9E+B3M7KWHBTYaMdN1pYKon2+I+vrmxDj
Lwboy0tPRf+nB08exiCSpxuN921ePYEdhZa/8R+TefmjsCFi2uoMn92ebKGVv2jcakWgoSsuhYO+
idbhDWT7V5RV1xD/7U912F9VzWcHsvLFgTy9NksBgMt0TAJdcXFkizW5VbUzn0WOG9OJ07VJCle/
Ob8bwgJprPLgrREF79p7wtPxZB6KE0V9dSxvA1u5H+/HFd2s7toTZioIToVRPc5MmLHMUGcpthFX
bp36pt5jgbyub4V74ShdxRCiw7mWcwyYmaFdLAhImza6m/4WM2i8SQg3RqAepXO/XnoP7GXju6jM
W219NrZGeaOaW03f6cYh5CMs5HV4lItN1K7D4mDB0ifpEAkzkU24vQTbe88Zym+nj9y6Z6BCfjVO
0uYYucYxeEleya2z7n1ynGMHQRCo0nv5Kb0CjB8hLcLluMfdIzvjksRCwH9bYtbm6W44SZsAI6u8
QvqeP5kPrWhDEQyQblLhla0bxXszRvUyc9XM+VhogmUOfHyRnm3vdboFq5zhLCDrwSZh/UwI4xi6
DLEWMvmDvt0cQkLZKC33DDlyaZGMK8Oyk9yxGlfuYZ8eSumZlIBhF6/Ng3obEN6x8h84oEAoxAA1
kN0FKbGb5yQfvjRk8yl28NTxDbdmA5MCmZxdDm9UZ1MyPUzzg8H+Oy7SA0DGfsY0xSPWayZTfGDL
r8jY639YxTHIF4zqMqTPqJFIKUxxG3BYcjkpWaZd4BMNT4NiM7yz7oT3/ElAaDyADyVMT3VRt+4r
ikLOYb49YOvF84QlA/3R1XCkK5isAam9DIZbcZKLFoU5kxmfXhcb/gaCqY66COzYq3UgpsqNme1V
Nma3CFV/JFDG7BuqGxWZZ0MododYow1De8CulwfvknGgHAqV9w7TlEjlMCcR1sTScs2MzRAZE+68
+pAlz3K2gntKYCF5B4H4yMycRpDQOj4iwHCjxrM8mudn7LyOVC+UvSyujcbppCd8johd62gy6lnZ
Ny2wb7+jF42OkaFaUOusH8HKwNUhudI2cy20H9qSVJFiF58wL/xvxs5ryXUk2bJfRDNIAnglJFVq
/QJLCU0IQn/9rMi6cyuLJ+dwrNvaqrpPF0AgEOG+fYtbETuXbukf7nk14z3TsHOy0u8T4fTEYOCh
EJC+hJpxihf003E+ZlHVQc5Az9z5RMRwaA42fFAD41KSqscVswmD7DpRNm8jUlphGmxoL8jBW4bO
OLiLg82bS6l7R5/3V07O37e0P9iR3zvaj5s82W1b0jkUxSw7L0fAtMZkC9FcstJ39T50EuzzNZFv
EeOsQPvj5I8iZBeWSbZFuRx5UbciUDpTg7/flGGJw/SPR7eE2CJ2W5n6479ngJnqpQxi0Xk4PXS2
5GZub3lSq9vz8TZJPqLKPnhgvKuI0afUQayTS0fBzqE7fMqTTI4OScplAqrx0UZkWPQfA3qdm/ID
L08VV/lpMyy2PQk4iUfc0vJmQGuvrml1kGeS40bsho7kYAAjhhcNVf7wzjJtO5EkMh5RW/mIqwq+
+smVCTjuVkch81otIF2mdnpbKcQCL9zpGUr1aK5GJux6uG6OTv0Qzqvui5OhXlxIJaRwewJE2uH4
YGGi4OCsvVjJdyVqhyO/wS7MHWI9sw+O18TtsR0S+lftCPOIGjI1fM6E7tMK4Sb4NKFk96Ahbu25
cvIGer0PIVOK8GjFbtWZPvu3ZJt7Qs0DIXN6N4idcbR0q62GpwwFGFGbGk/QjcZAJ9IEKg/5asw0
A+wEstImSoP0SxyX23BFVJKQ9yOMitx3tsfDFo+EbvRjDZF0oKJqardpta6OPkQhcrDRWTyL381p
jhQhtof92HsEwtf8m/3dOUC7puuAQc6hkjoyewJeVyTHz8fVMVonZF1PbNUkrPNUOKYSxPbAWNhb
kPFYrtvQIU+F0eskBFcDkSi6yGHR5XuNsHH9QudbU7VgbEdMxWPII+TWGldmvu3zS5FTIdlWeIdk
JqxRNzBRr7S3CF8ABvoc5ZZsx97hEZsdTiq+hd7YHIy9PlzhehzNK/Xo8mcLOnzAuQBibNcJ1mwG
3sdURV9HxVYtYNDsBhN4Q9bXyuRjATuNdk6Px1ZMMeUsMWkeXG3BWNymeICgAqgAAYakCE/Ov+T2
Xuqvx/aikYlU0vNrzqXRrl5RuVwuMIUNdxoIykq4wWQOLg39h1R45fTUuhNUEUT2SC6acpeE183s
So4cB5hCCKG3HUJMxUqSAmsIksuyvzItj/xWsmjkzzzbxvLTZLDTX9fzzgz9DJOfEMlFOTMldRaZ
247ugFsJjNSk2EdoseR1LF2WeBNHT8eIaN7dMHgFZh2vOtdcPhTarq4Jf7laTkT1YEbCtnZ1NDZ1
vUk8pCLrxaqM8JB2ii9G5KscqZ9aEdTM3ri8NJor+GUHW4btQW4nfgasM+oflwwgq1qLVCah9kBh
NNeuMrjSg6g9tPhjnp0scxAKD2QoS7vUWWpOWtxFNMyO0Twek41E7NkS4+l1j4HNAgQAy3IHnk2o
BLJB0oaPaTWWwkzjI2S+aL8QepUBqIsxBCUC5GjdAuEO3INfQm6EkoCUNWN72hxavl4EjHyJqE6J
sSR7qWvWmrcgDw4IonSXE1wldznuoipIyKtVrklTRrnUe6WwMcLJIZFAk/0DNtb4ALRr8l2qV9Xm
xWJHe9wisFDkbW5cGyEB7raZuunA7PszpWKYCUhMNFfu8YDfDjURmHs2NDCPYR0D3FQ6XRz+iWN0
O0YAHumWs7wgDEXC9uGhia8zfEjinaTfp5AppEuDWdk48mBYUnhBzO1l0l1kB5u4hUj/wP1G7bMP
MadFGAIfStCdKVbMaj0RdzLCGoHErKHAByjRMhLcgL7U11YN0FZi5djdZU5TkQrrHzCpMa5huMEg
PDwZw2eVeOYzLjHaysSWs4Wd5IQEE7Ozail2+HfWzZw8H463s/TOfjIuDFtObdTtLB9UgArxR1bx
Nh2eAq27GtT7XOpXS3Y829BuM8yAakfQuXYpeXcG7PWefs5VTVfv4FPaFgzywsfqusouo/wiLWXK
qnCllH6M1hzrgYtccVX5Jiu2c7tupy1iGK/IXAVAZWYjdEPKNmg0TfmijA57gXpErUKtXASlv0Sy
BrZFyG1C0XwkoInYn8ZeTFiW1DKGIRAQpPJezp/iHOdjX9TcQDiTa7VeUz3EFRIBrHPt6kr4i5iO
kGoVTmxsi+ZjBoGat2a0N4vAQrQ5rI6uhGERTZTuH3kbUc4Bpw2rGauedrCPw15P7zTldsYGJAEM
m3cL+Q3NTOph84MTThgcKNQ5/5H18G5Xco1XwvOBiiYs9vLCNfsnjuF4U0wfEQSJUHkti+spwfRk
3fBjFRvJu+Lkg2stqcy9ZnCnW7FfJTKYlpc8l56qObK2OjQ2BEcLkqdFmOJWBXKoMGdxi8HB+pcQ
JnM9w0YlkLN4lWIduh0JPzWvGxJ92LoUc0q4kQ8XKtHkhNLaU7k2laul9aY+IPmmedAvG2sXHTxD
1Dp+cqXbGJJwovqHeF0bl/LySqpduXmRh7vj8vJQ+QtHJqev8MZxP1hex6Itb7LoAgPjhXE1afca
IWM61MgBtyYWXDNgLwCjCjSuq9C8VCtYR40NoeiWKE7ydFqn/Uw/leVLfnw5jLmTQw5b/b2A+hU0
gWoOvdzQfrFWTGPSAQsdId4R0dEjtpn4pBrk5iJvH/XLhbnAGQGFKHrka5HuDCI4Fftls7dIfTfd
hajy/35HfzCjv+vMH3d0UpX3FVwvPZM6qNhR0C+oHjCDj/ze1dHik7S9Mt2/X1GRROn6RxH545In
iI10nNMuzGSKSG3bydcq/vUQgYSryEbOX5bMyLqwBl+nr86WbvvZZI6K3SvbgVDexBp21pRHcCM5
vdv10W9JTp++oJha5DBaflb46D3ngsYUksjxplcRSpFI1SIt0mw2tsTB9tpVnpeTX46ETg4LjOXR
YUrR2ig3EaLYxbbL2WQDK35mYA+jSHZlthdZ2rXN9SxfQdxOvUxI0oycQ2enHm8ZYCiw+mY8uwgG
hzGI6pnyRA1tydzFGDBJ3Y6Y4qM/6nuTDzmkqIWwolWlqx0IaEvAkCHk+od8T2zzBM3VrYdN3zwu
sjvKFR0Z0NE/lvwfjyRDejkTlCDObExjsCpmN+BCdItHyiL+qk3uyvF6oaxHk3VFLB4bytFK3RxX
p/VysVeWn8P0FReboXGNbNsXG3I962o9x58dIIbSLuzDQdhh6H6d025TKR8ZbHTvhyyoyIOoUyJm
WCZ8Vv0EmzjIyCBfYcG09LPes4brg9pf1FbJ9hzbff5IfHcK69hLDnzUy+UGqenCWBuNG5VrPt+u
AK+nipvKhStHuBgPpH3Kn1L4tRi5igu20K/UZH3EuWwirpKxUHYxQ0kEcVTFeVa9huq9Ot8NQXzO
Tg/K3Z/LlTWsGyqgLp6oYhb3E/cajlZ7WJZ49cXULFBQVxmnCDJR+Djp8wKhEIMLMCWop9FmgQwr
wiXgEfsf9Ezgc5LijYEZBbN0E+JVsnBiL5K3E09R1u7n2ROJ98fq3mQInO2abBfbde/gLY1pArvn
olxruIk5hDqDZwSh6phcpBeFkay8lTm81Rt0ytQU0T6GN8zhWDohYxEzEBcXqCDsuKPhHqJdtvQK
vJNNR8NHI4YC6R3a24YHTMdRUh9IC09psZrG4cutEnfCqEr3Qw6ZfbxYNzvCzV4W9qK4qIpr1dhk
qAu5gvjvcBww1xAvB+2xHLHlwyqBNlqcRi0JQQSmbCNbT0EuFndj99YpVwCyqQfjJhCIcVSsG5oX
De31g7nY6mDHxa0qbZK+ZtKzjg8bJd5ZfPQB4d0HfBo0BfijmB+q5aMR3WbCcWz4NKxdWHgZiMi6
SJxjc21SMSXMwnTi1qTVYXnZL+FPbfFQAJbDi1AxH1ItBCp8x/8oodR8q2SXh0Bcpz2+Litnzq7y
w5u0DVHXyQ1hUbwOaIrUDx9GvjWty8EhGXRZkIO6axXmXJ4ReaqKB4c6BASf5vVrhXWUkxAiFL//
fQ+V/3AdYNtGS8REwVKR0kjLEw5OMUGHr0pwtBhPpg125TKD1dxt4YywGmhudTpBdH4kTkxAKssV
VHCMMfOtbHnH/MrEmKPZlJarH7HngbFvk1dD3ULBQror5oWqp0GQcGjKYNrMGaS7Kwk4v3fN8To3
/EPrCjFz8zY2fve5aJGC4N570yV2d5HA9jBc83mwdtoXRYUzvjGzRVNgADUSXoKGkSXLP1GIAB1g
PO6Na2xDjWUsI6uuHVyEJPB0SOtl5loogZ3lU536MCqbcj2xe9Y4rAVLZ8lgUvMM7NhYnezwD1R0
tvA9Gz/Lwz6B58FWMSLoXfdH1DLv5nHNdDacSbwg8cqR6EEu497NX6a1RKSHwzgWnrZ6wPlgestt
ie4et53JX8bCOROt417nhAYDGi5KciiDSr+ywH94PDltBjBjeK8iEtTbHZc0aRn4Bxl4gMK6IIQB
G4qD2+UeauQZUA+7IlwXyrX6OQS6g7nd8sWU7Ab2M/G2NdxmAok+aGTwTxm0SwIh9Yo/sCLsU2Nk
Stroav5kAno2lxrE/JcdT2WIpRrMmHSGK//d8YgXkbJsicTmwCABhtCM3t/Ib0zpni07sS4kePx7
2s2ErthNFP+Q7hrroTSvDSQWtFAJQAluMdHj6DU72cngpsqBjiR9fgnTYFnQ5zh4cbkI5pdsgCYj
ctPDtrJONhhKCq6QPsOb3avyRgX0ytPLCruEcTMPO23hmepuUHchtokInwF70UPEX0W5hfCmGU8t
51IIN5Lw5IIpyIzQZPFo6DvNuEjQehFcyxfDWodO7zK4AdgJwQZqvNcUDmQfMLq4WlTrRXqT6uCT
McshuSwgBMXO0OEYhidAv5WVu2wJA0KjDunqlbUvOQTKkLr5eHB1DumeirnL7UI5rg4aA7p7CyBl
07+mmAemGOHk9P6Sq7Ub1HiYJNqYkVFwJ9GuwUDAl587wKOXLP/S6avb4brpnzuicWRQydjcAbf9
fTtRTql1Yjf5+cJPqHWd2f/PbpKlgfDaQ8OLRCChm+o2qXJxQD/yYsHl6IMM+Zedmk4ceURw1MSv
2bSkVb4GNegvqa3Hczenn7I2/7k5DaohHFGW5On5SziHWrRRT81svIukgQl2A06tC6f/wETh8CS8
U9NqJQYmIgibMv+SKQfZJDx3xoHkqGDwwXCMGQlLS9rBOJhdkSjkmDe16pSWT8YLeTOJIHTAmsCj
ADNEhL98AVbvUqz8/XGL5MXTApjH/e8vOqHHTQs9qRf9QkwO0YwRYuwAceRgRMCCYFvfRXi+b8Cc
F9uqdoESjS1+tv7ivsWtknSvVVrhirDVAJ7hO0AxqEH2YaksHIxdFiulgo1thtuDdgaV/m3m+Z87
P9kZVDmZlTrmXcy34ql3F0a7qt5iamEGJmIII8z8QLH+/sB+Q+wVhG+iZ4BLpX0L5H6MHpsyP1bR
MoVxj7flSobQQpI8FvFmixEDuYq5Y7nAi5G6K3U7mXz6PZGGPjkVFbrplPoabgbRLOINb+JF0Bev
Y7c+c5NiHZ60NT9v8nsd/7jJTs5GNZyT3oOu8e0QY0fWro3xQQKKj2wTowiPFGFPLhyoRCmDMLeK
A+mOtlaY2P39buTfPmkiRFBDW3A82cr/u4fXswHTuaQaz9dIZ+zMjS8R4pHGs7VcIXrnWAQ5Ffaf
f7/wr3vJzwufNJRVEaqxPPIYNF/nlxf7QXeEPvNCgUXWw20Z7QiWa+y1pTNP9uDkJYThAzxsMASX
EcA8+vW5FfQPCfT07fy8rZOmU5usw9gVYgkhtkNVoz9lF2yuxRt71iC8ZSR38POKmBkGiuZVjqsn
St1uW+/BdcvP7mLsV8STqzxBr7mrm1VbUyjYJY4hrTsrToYzD2GKmp3CzyocxN7WqgMoR30NvkQ3
y0y2waeIwalReAkuqhDkZBLAYX9tRKW+vMte0HMZb6kXfphf8RMuu//YDLUB0D5OaKCwxz3gwP0E
MnIkAcrHTURqrhdkccV+2NkybCYTTGxvPBd3GMHQw0UfDfuFnTz3L2x42B3j0JY8objhCOYEW6Lf
pOxRQe4vCiPQpqvZ2hZ90Cbi5GOCEntYp7wO5GISdYYJzRXiYvllKdhvCrLXlf7aAsRgMWv2TnGp
f3Xr1O22YBrJQ34/5gG2ms90+W8MJmwwMDe0uw0Il+UcDvbiA34T5bF2jgav/Nay/XjZ2okpvl5E
cld14lO0DVSUKz04fqbvMKuECpL7x4bHD734QrVJhdqY2CEtMY/OVtQ5Q3I+1ee3eurn7ZxMzYx8
kZhlxNrjX7vwIXO19KKmVWPAQp+kmnZ5RZJcZo/RhjnHU/WEW9tZnoxY4H/5ALSTgWJqTEeZIYs4
RvFAMtGEYrLoLa8Mu16De0/ld8uGMxzO5bpd+efGrr8hTbCh/3dHOnVXGTtFsfKUl0IIvddcybSs
1h4pHYzI6PYcyvSHiEZUDT+vdnLGLoc+V8yaq6Xr8mIYV9H14Zb0RfKJGClt+5eDXxzP7LnnnvDJ
4ShJWVFr8ffO165RXgfZGt1OcDwzhZV/K4h+/rSTak3Hx6CVw+8HKcyEAcC2xCSuW//clZbWL+Qq
nqKlW/hXIA88JZtl/aJSOr1g1zysCny6IY8448eENQp2Li9AGfvxLZZWYWnPip0PcHs36QTN/dZo
1nHjhJ+R/oIhpMw0Soz3VqTo1q5x2TtLXI4xRKupZDbjR7cU08uJZhkky7jAr+qaFl19Ewg6eNSM
DtjpGdY8Y6Y0ZE6MwVh/g1nliuDJpWEfGWXiVFTPLiZ63bxG28kApQt6jCK5LZCJzJmDw+MhtjmI
U4nQVgeZsaglj+S8gpShjrfL69KWnpnmzbJNWVNvSAHEibnyjliqW86Emdp9dB9lDsx7zgbtXvnM
P7r98kvgIPklBjeiZ+V2Beqf+eNm8dDyqzSOvYp/HD/1WX9KsNaK7o/3Js6MQC/gcozUdOyJX0IA
7yXWNvSbVIVIzNjgmW8B801unX/DOXhf+wL3R0lo4ibuKKmbJRcK7v8k1FkuwZoLidbDlu/MTbRc
YUpt2eXL9CW5eePOUHCYtK1AnOUVQlLEBbqGwEVzs+t+PePpX6JvSSmtUqcNCian+g2d90VigFBZ
+masgAohwjghMz3meanXbuebjL2cMwXD6CVVtk5qM6f7wTFhSj80TCRc3PJeeQdO6kR7CErB8grJ
Le484FuEPQJGuYI1V79IKPGdfg39O/U4Y2j1ZQZJzC1QBYNs4q63YmqH4Pi5um0saI8ayG3BiFaM
j/kb9Y3ZbP6OJxcWtV/NGp76La5k3CzXhhf3vHhLnQl7vyvSORnKZAyhHhn1dri7XWKxya+OOaJ4
lqF9fJhecZnHCSt2JWFxKPvAyVrvliNlguD5JX4E7kaUL6VmBzT9Bvw3Pk08vDnAuIAGePlQvvAa
7ZKXuCtw2KYvxXNF2Eq9arDFFi5OgQYhBbpLpOW1vBtwUObHGBxEiI5lIkEfRC6GzKhihddTsrip
LiO31hzjrfyaPUb2EapgTLyC6TP8osuuPAb1ZBqHAIZYLARs4WQFiEAYzZ0gCdDboPQWo/s4JOAT
aBzDXVfHdw/PJJ4Dr9BR8PkyHSLRzU4w4BaWV+6xSxHzfxB4Vo+GnSbJWjaV44AHf+WVHz08d44t
EPQmyBu4c24H6vOuMDDvL6EPsFnIbnW7cBefo718grS1NURau4cUPuQXMQBbBvOjeJ/LAYwd9+dA
Tp/g2ROrKZxutR0fuqM+pzi8Sv7M0J1nZe1gXYOBLNV1PgRRfzHHa+QwMZWHAw1rvJfWlD1iiiSG
WY/xgILa7h+Q8XsWfHwL6IDyzklfJwcKtrKrfBo+wfEGLZOcxdELFWGZpxlBA1xqi+loZ6cEcjA7
3FootfjkniNMJwvERO68mRwksB7pGgzAc5hh9MWlq35J/CxsrwoPR4nH5U1nj+94g5rk5CU7CEQG
MScomjNBRSNaELIaXe0iWOp74UujrhcwUKI1gypd3idmgJtogj7gdXQjgoUOPlnZKbYQK8CmSy6w
MiB1lZuJKXjqt+rjlN7pi4AQ5g6eEI7vbsbEd7Gyo27b0tOL5CKPVA/XWlsJiYEsW7uMvZLiEL7D
gne8A9JssQh8woRzLQW6djEhilC9fvSwYjSPRKO+mP1XOe90HjYCCzgHGdiso97jrwnlEUlAvumC
RkVO4hh3WeXU1vWC4356CGMmDjkprlcWodHZjjXiU4VRkfbXQs0LUmI5+oGZAdNW/TJXt9IxYKAy
uEoD5QpLw+dEvokZES4ZGux7xS9ILKHHz/wGT5BhXRy3pXpZV35kgn3ihrSbQkeCoCLkGcm7VXpa
RjgCE1zQNFKbsSdJA14gZLqMeYqCa6UAAriLcy7bv1Hh/nOsnhQnRUEZNOBP4FUyn3L6gUmuuZpV
jE+rKoirQEHnS0twhHvSrMsapIuT9RPaH50+Ad6kQMxPWKn8vXMzfi1TSZ9UINYvkR+flKlzW5vL
pOOwN/fNWpjRWwYi55XygOs7De1DfwX7xriFuOfg+eNI0ESJpiH9AWbQI3viPsPN9cLSoBjZIfaz
eIi6pJ+TYb+qd8X+sOUIV54xO8fAw9HeAWwFPQa8+a1rRT6WBw46uLqyyRV/sSm84dHaSRMfnQgQ
uKUdyp/GwWaGu2IORKmePf79ASi/PQBsdiD+0zYLs53/9sxVp0x9dKgoGzzr/YDWnbbrKOizeBjD
Ixtvlit0Og0rk9WNU0EcaNvk/7q+/T81Wb+uDp1ai7cgowL7vs0fQIKy6GIljyBjaWR8LP3DFTk7
WJjswId9cSAk+/GRljJ6gYq0XmxCERexai1iSs42Db8hVT9v5aRpMC0pVKxqEI2UKKVYFP5yLb8R
VrHKj3QvM1Oe1u4ZLuDHcEaoavxWT/+8+Anwl8ZTVOUhF9d8yqYVlVV5wyspMa6iSMi2WYJ1WGTY
jE+rwWNkUd8wAi1QbcWy28eCAtbEHP+CS82R/0EJMd7p1ookpHXhjgHILVOP2g/vKB0YJlA7vk+d
z5Zdk1zsDne0JuJImChxCJu0+U/ruYlA42llFZm/d0zZljgOZ9v0TCx6bIYKc+ukDDRwgeUOEFfB
cJxTB7vYM4v1N7jp59M52UOUcJmX9cjTCfehr6CluqvxJfLUIBpFpdSu8QgAzVCv8xnuFYM7iFNQ
hYEHDfJvzorCxUo4bS9/3s5J8zPJY9234mUJ5/ucE9ZrA7TFzrQzvfz6XGei/NYD/bzcSQ9UTkl4
MJXvtdHvgFzyd2h/LA6ciq5LP4Gxy0vBPgzDJfNpuCSyB4jizIb5PQf5228+wdjUg5Kr1bLvoZ6t
qnXzMeItB5glB4NEFRg0pQcUSpG2+57Firh636TH2TRbzKsgrhROo/YrJdnhlat4x34jF376IHmR
3e+ZCdjyeuFZhuAXd7UPq5byIEE+jYb572tJ/fXlLXUZI0TF0LDl++/GN6nFmMU9O460UT357viJ
EFN6KDfzG+Vx+IAHi1e8Tu50IWKYezC7+IhYr3FrRt+YeNdkVTEbXHGLCRMVJ77/+/392szr/96f
cYLnqFpsjEM8cTKxtp2CY8MB0PQy/11tPBHTcd7YXfmt9f15zZPTsE7DpTEseSbfLgCaDY+388dH
5tgjMy2hMUorZ3hJ3OLecCdPocLHrhrBKccVhjaKSx0VOeYZjOF72vHHmvvxKE525Lm3mtpSeRTI
A9xmzTSXliPzj0gg6uf/j8Tb33BknWoAwreEEvkURz5YIxJhWeJ6170nYG2VMScKgufsOvO7d0QF
ktdS2wIB/v2lG78uSjj6Ot+5jujuZEc51rGZ1P0/L12vclfbLMxgbpz0YB/n1YDZD0gW9SG6ZTzd
YTFH9NZp4lk4nGO4q3o033gPtk9wULDSX3KIxPbhkj4mLdesaw3SQ8C50fuMVBnfMzRU6W5LQuhs
vun0nXYnhnXPnxnhTmr2iN/vYdtZPk7LHfM++l1mod5cOKCxRrejpRng3U5vh09tF70TXmbAPTuz
AJRfAXb9x3M52fr0cjnm5jxDRYWTR5aMF0J5XzRPEoePIe+yg5+om+niANko3KW0RM21Ja8obNFG
pb0dHmg0i5GyZglz03TA47vPEs43mujuMczXRR4UM06Q7ihf4EahrYiiwAIcwdDxHto7YextYe9x
0BsEEIBWop+dqMGMZnXkA4DrfocabEUPf8QQ7hWqOiS34RWn88kWrvzdNVKG8mXxLrnVZXq5Gkp7
uoCzTkzearpIXtpHy1wtl9BR3CMZjPMu4UCv3owtg4xApylCM8u96DWRbRJSlWs81p3omoIou1bu
CYm5ocb0lNfu06RKpMEWHvNoj9kxsJVLUN7CzEc7xbuhMdtjnw9dyhkIV2OyBjLVr5NNfVF/Cafl
mjqDMvd9eifyIBFqhy24VMZV3yH8qhlBgkGEP7LshAcqhE0OFdxmQ/yqQhfCUzR7s7zHHamxp+Cw
5xSWSFfKNwa2Ig8tHs+ORYqJgXjo+BZXXns/7CAnasHBps4l0qYQsm1XumlEohZkid5N67X6YaIJ
znz1ULiFYERIUDidg2RHz7Tn8APg+Ma7tuydqcWxLC7o8gsixqdAQWIhqLfnw1FN8S3+sSsZOmYK
oq/5Q5RaFHNSF5LCV5N7B+1GJrWPUAp5vMBqrz0GhrKDe+ciJuObrKHoOunHN0pGXCE7Fy8C2KNf
4h5gxyEcEku44S9WROOYq5rTB3T8Rox3Id5GtMhQuTGug9J7DNqly+rP3HmLsiISw+kDI9IGa7kN
zW1n+pER5A9mb8MpRdseWxd9+oiR9HHcHvEkvEq++z8Npzj02sRaTlvMcHN3Utyac06xm3uM5SFC
yuk2qjcV3h4wWfNka4XnUN1fzxtTR3ODIQUuSCfFxCBKiabXxBmcBPxEXHhpuMSQgCqG8K0nkd6q
j5uMjsA/Ny5UvpU7f7zBH5c/GduNc65VR1Vln4d8So/HnrlwYIKRBrdYNRT8jQ2soz3jkqKp27S4
lGcvBjRtLkxMFgfuEPOzsbgP80194JVK2qronzN4RpanluulDgJI1jdTpKCS7aPAwAjwqR6F+W9M
Xziu6hf62msmY8bxFoxWblfZ1jjaqMQA3Gi/pHllIXBoH2uoHEIApWoQcVy5XPeEwT6jCLrmy49J
jbOzF2Ui+2W4ip8iXEOBY5YrUmeFaRBBsQ52jU72CQO4oILXHHigx+XFEWo4QirSLmaa2IkLwP/B
StYtZChUtjmT+Q7HwykN3L/sQn7M7sz3bPIMjHStr0KIwnDRnx+E8MKEzgKluQ0g/GjeTIJ6tYOT
RprHWzwTLeaEGAqxpbjInYxhM5j7EN4L+yOSKFsOXYYU9eUMHRQnmKPHHeEvrqwjyRmCfPQz8yPz
GtMdmLr3PihFJO2ATSKnDO3sKXqqcI28HRHjDiDLgByr+ehm0n2XBVmCyZaNEJJQmC7bNzJOWJ4c
Baq8XZCaV7nYsR7VdYjfgOGg55hIzsIlFRt0IfAYlcd+2NTnpG6/DoZ001JUXdawlTqlGy27zoji
1BSjmsOd8FuKbzXAO8QHV9g7nKl1z17t9PiMIw3nTksM4whifBDos0Yfmz03NtIO/+9FzNmrnXzV
3aHKa/PA1UQikmZ3PvuXTrjdYkMz5lsff7+c+mu19uNRnnzFVpoOkZFxueSrAq0f3MIUeH1C4uKq
wO3e5gtchoH+mN8m239Sf5TLerGSpgv6pYFt0kWLNV8VXynsS8WOsGaGFfiKtGKFvOvM7f6R3y2G
dD/f/EnfwVDeSmedNy9t+jX6CEHz9ZsL6i6ykf/+aH7vIf59NKf0jLbWyrRQuJbwMJxgryKqg2gv
IKj6Wa2FIwmEoDPVmvorhvHjqiddRGXUZdqoBkNPCCsY3aKD+Z59UbXIASOVRGcHEsN9hE8joAbk
CHxYTSeFwOKSCwStEjEjkhVmYnY+rnF2Xy0BHfCUSryRfvAZ69xBgNlMCdrVufWr/X4q/e+3qZ+0
G0MhZfFw4KmR5owV0JPpM7iBHndhctTCMs/FOK3QL4AKVXWNelDif4gFo4m8iM7rIHjuBUR0uMfz
BNajgX3Ls/G1ECRy0qmoRVREgqgy0usESfMokg5ZgQpbOzxa+yyD6XvM/ec59+8PErDKD3Atb8Z5
Wh75QgYUOoIjZlkzBzx0VBzznG4PUQxFuoTayEmZtDnYQPeoutGPl+sksg8UNsILSWwavQsVOYcF
23pjC1/CbpZ2cKRJ1datubOgGTHhJKuE1PPwjBnD2dV8iv7EaidNEz+jdml8CPR1hhopvLt4QMXe
XAgaVl56uNic+Yp+bcp+rOfTpmxpWIU8/89ezfgwEIFz5pPIvzhfVsqn8KMwYdEpSnAZ1A0MW072
h0RbHJLBivCOgzBEXetOyNlad4jhbzCWrG3kiqRoN40tmjFIC2jnzvl8/EG1FjdBwy3puM6QFfFd
Of1YMRKOyH3djJBS8Rb2DAjuM0PBaFzLDB6W/igakVnDrR6Z1WUZrXHeNlJAfUF9pkqJDAQRV4r8
dBg/JeLY9KvuE1S9Nu2ROB60v+FdDQcIfOETMyZCvJm8YAfXwnFv7RJxANhL5XSX+MBBuoT0Q1VC
HIkYZElwfTbdkwCMtC1a9IPhHmdHTtLVl4RwbQYXpuaGbUEde9Wn3gsqYRWTKULPLKZieXZRFnCU
tQBptvXJrAa2/qjedmXw/9G4iqyN//QIp8/xZCtZDqGmlDHPkbjW5HGK7egL5aOjuMbW8AYX6u5V
Mq/oqdb1RXV18OQtSAqKt20llNuFfwjC23ptPDC1Ic78DtiBTdzrJ3viUSuvxhbuMGOHjBHCNgnS
j/wOhi27KBvqfFOQTxn5zWtz0++NTXc3vhwHr7tsP4dLiX1nY84O6xeozdYvy+3ywjrnPXq6kX7/
emJAoC8qOnElJ/uOXJrqrMvzwEaKQE5QUmVK1RUtKfPdBNsY2JNsegT4wFXxdOfMdyv2g5/b3j+X
xyUHU0YmG+bJOaTHbT1mrSYuT4Q7NTZ8Lj/zK9dE90SIM1YtpXP2R//6ys1/r3ryytUwK6dsVgcQ
fFSYWGHAfkZ1soJ678kukziYqgd7mZ51Df423zn9vSLIycLYDselU+LK0ERl3CkWdF9CMBgwr+Sn
0BdDfhFna6BrHp2E5sYC0KIRhVOBpIdsodHlTx5c9LTmwsFFHYUyZYIjD2cyHf6A8cT7+Hl/J/t3
Y87jUc1CnsweDcO7ABSZin2o/vHu4Gbe2ar3tA45vd7Jvo1579jUFdcb36F8oPVvITtc8BefTI9s
tLm0HrbEpsK+YH1058C8P4jDp9c/qbrjSsvmzuJ9EEYIcgQE9S2NQtePrNvVUURgPEIBfg4u+30h
4KSMZxfZncZpW20O1jSUB344u7fpa68tmjmUF9gRzF6FDGhp6wdIR9EnxvAC1mbubqO4SDQcGhyC
qCQ2FSg9W/O9vmr8xfO5Edsfk4zvJ/PjBk9K9uhQZkXImMtrn6o1ZHuVRtNfkmMOws2roaV0F4Qz
kso3ooS2u4QZNkY35zaI04HK6W2cHLWhpfWHKBQfzKZdszwY3sx2vFWCcyXlr4e6+e8PNk/A/Ak5
U6gbwtgRNmRCSsgrjhovbW+bD4IgXTvtA6d5a9i56iXO2R/620748/InO6E6Deaktlwej4gAeGGr
wW0JYOm8CpQOvdubdvP3zVcV/8g/NqMfv/hkG0yUcqGVR9KeCLff90KG+irjFIZikJnCC1Q6EUwq
oUBF4OYUfmL3LjFzPAQKAk1306Vj+BIhPQicJLLuz74Rcf2/3d/J2bTQFEMaI+5P2hxCCGtjIEzk
gLiZKpJBn58rIqXfDsOf7+Bk95ubRX2oIt6B5pubpnEXytVEoANcpfL/kHcmy41j2Zb9lbSc1Ahh
6JvBm5AAwZ7qG5/AJHcX+r7H19eCoqJCTimdmVazLHuDtJcZIZAgcO+55+y99rKDJoCxFL3hstiN
R3Zzkr+7XdIxfTbzZYnk6AXhMlOP7lSqdI1QG2BGpGNsMk+bTZczewYf7ob/FkQZJYH0KO3rB8TU
sCXM5/Ylv8bLQhSdzCMn35fubAvpXt7lKlSR6JYCZ/CcdEM2ooIWyrfuyYNUlmqH02g3FTtd4kww
AytjuKMrBDxwnkAAIxWyDqSjDhwhkDPQxQUaDbvqSolcX3EsWkl2G53MXeDohcNpTcewmHAM+pls
fftS3frpiHD2Rr/3bD/WrVFeh6HPwhJtvC2T+2/Mv7sFQ/QNVut7BJKXr/lJQfF+TdztpL1AT/yU
VFSTid5VIk/ShOjS6V8a/YSfeqyu5qSVJf/3wL1JHSO9nZKZdzn46wK2aunQML7U05xz3z4/1h8+
zNmek3oVcR85H4bxbLbJQpu6h2eEypKKD5kRr5k/7Ya3WWuS/dQAaKwunf8v3pCz/k8kjcNQe3yG
2rG+CzTFF+Lb+DAFtLI5bAarwiE8GGd5PdsDCR5l9Is0Wdn8fgWSvnzhTEnW541Q+8TYH0uvw0aa
DaumcedIXP+qlpBpRjba1tKOx51ZrS3JxW6fYh0qL2vgL36Cs20OQnVZ+kaKcGwkHH7o3MTfxci/
lmQZqaw2GDTTbluiPl20/1aHe17EPi1yH27B2QbXC5IY1T63IH6oHxDDdidlx9zGnTblIXtltwuW
UH31JxQkq1mz8dO3Aze+vbjYfvlU/v059LPtL4sjeJoRkXxYxLGuuhKs4Hjfv8yYdJYkifbQoQuX
wradVupe2Az9QhQvrMCfDFXv7+mHD3G2CXawr7yq4mbU8VbfaiJ5THchCbrNHvEGm41wRDKD9UP1
Hd07ifg7XzIHr2rBUzsdJycBik+tVmhLFDDE3V4q2+QvtySyJPF7mQSfyWf16uRXqhCGxUCbhr66
z4RIUDdRC/LgXvBRQVG/vSquUuD/K67mhZVG0o+RzpNlY6L9/dvzSZD15936+8OcLSS64U1TKPKT
MXN9GewiW9E1ju4gRpOOaOOVGapDgH1vmfIIOXPWatfus/QY83lC8ca83Jf7em37cH/O1pVsUOUW
UxwGQoJTt2W6jpWt2OC3eo+CZXFziFnLHCw+Rr2K6E5VrG6Xain1y1rKojeDHcGiQXL2GI1CFFee
kPArUZhu/ZIMw51V80QBfwKeWZCZ+93qj834oBgHXzx9a8u3OmcftsSbeLhj3iI5SB29o0epMenH
KXvUlDtm8eAymD4xuhiTb4SK59pNI1/PfcSi3PvjQxbbFxVFXyyRGkZ6yxCtefx2/l3kPpPyUWjm
97KajmlyW6a3oSkimqZFYzM3D+9z+aHLt42yMZZV+gaerS+vKwa8K5H42kncAfqm02e169S6UJ5/
dad/+XRnJWQ5iHqvhO2wkljDMRk8ZXhhHU3bSN7W8LjfknQcdQaet0BRZCd0NPUUmGskEfAz0HsX
P+YMYgM2nrftvW3a73z9u2jdmytGnVgkawbd0zH2sXoRXW06inoskl2pri/14T/rF3ibNBpqvNSq
Rjvkfaf4UJf0UTEWqVoOK4HsR4noufC+s5tN6dIakyEqVN9HiIGReZ9Yr0VzNzF2feIRWKAqnvbZ
+KhAHH6K0lWVP+cEyCt34bgx9V1NpVb7T2mzKlbw7tr+eviRVDawkXDbj8hD3kGodhauxPRtRi5l
K0rDcnBx5Q00TyECZNehdszjW1pKgFvcOHkMo0PmbbrxMVhK2jpBP13dwaaRCEfEMb7RKd6u4hu8
FowUvkF9qfiwKw+y6YKS52DdjKDH2eSA0vpuABrd2gh31hVzeMGuHytX3oMmEvc4kKFihT8mbDA9
DzliavW12lb6yhyvQDeAqfWftBj1s4+KQNwo1qOhPw/xdQBva9rHyGUxnSB6QWhPbNlsjvW1o45m
XYxfYZw6IsZY32nxKDg5Ktug23jNz9jciDHys1VqA0djIC49zNJW345yCDx3FXnviGN4LXcSE8i5
MCAe8kfWXo+Y50trrXsQVN1mOWi2kOClGe6MYKN0N6Pwkkhbw6WSNk6Dt8c0SAU9C33zW6Tc5p1s
zagMiWxHupgw58rwGQvJ0syPU3KP9MQXHVF0C/TrPTQoWxePRryOFNcSEPF3CPYBmjISGZwC9QMC
euhSwj4113i5I2cCX3RpndO+WOcI1ZFlTVVFA4r3XFt8eGQlkF6JmvHITsmSJgKj6xo1nkhhuUpl
diOsTKrkjk5GWiryjfLE9FyH1uPy3yrCGi2oC8bVKDY9TF9qnnIJVrCDbeTvQAzgnq6NDWEFhB/i
3oCeV57S/hgKh6ojZFqLj4l29GuQrT9w+CRMegp3EgCS3F7Y575ot//yNc+OZWKStt2ksKlQrNI5
lQ+pk/j7rjjl+rOJuWpWmjIUjt2OtJKNMh3y6tAOt5DsB9iOKzVfIzHlOUEGGT9V0KPc33/Ar440
v3zAs6oAWIUxQO4a0M3b2cbP6ejRz8E7y7xsHtUrywhN4uXrftHH5LqIW3SFqBAULr/+/qIph72o
szeobnI30TncmUTzuM2ariFQ5ckZkELZTe/U6p9f+b+c0S8SKEJkGmB2bpfxnhD1r3NVyG//Hv/j
Kg+z5ldC/xd/5S9Cvz7nehMrKivGe7I3P8jfoSokmRi8pQSKzYx+HvK/QlVUIr/VmSHA0PmdWv/P
/8voV/8QDYsWDaZBA7GjovwnqSr88+eHDXlOtYbxpqvyHEl+tmAMQURqtkoySuv3y/JAQ+9GP6hb
vHZbb1Negy74U3Ug2sVakpbI2qRX4WmCsEFHiDmWwZKy4OBKc9piPEBIyCKE6nQrvdLyaJk3NQyX
4oN4S59EQpcJBhat+X1+SJfB67AdHLDQ9Qp4tigw91+2PUKwbTlsEG8Om8Q2u+dpeJiphQKkcxhg
8L2Q9iPCgiCVvhWbWYURncTYxi8pHrITL9sxuA/cHrIBDVx6tY/ND4aiwXe6V8qes32zzu9VN72R
t+Ibh7jvA06/7+2TzL628e8HAIxzrSxg8hq32RM7pv4Gq9pumG7hI9Wv+pv2gCDzNcEZPn9qvPGY
MI0b7VDb4ZXwoAkgsJzgB1Qjbh5OeJceDmmAAVlKi/5YH7Deo+OrF9yRjlCZJT3/+UilIjpEFc+M
A9yBW3hLD3DFZM9+NPHWuu6zZw18WntM6tsy2NJ/omqdWnd8gEHmvSEUxAlp2rB9MsYIxChlsGQX
fIQYngEqpEN8U+3RMB2w94Xb9jiXWyEqRPke9ShpNeUDWL+nefCAgknC7Si+yUsmg7fDrsyfTTyG
/c48yq/tYxgQ5peeBO+xi2/VirhZp4/uW+WhBJODFeXKrLdmaQOgwSXIVOvQLS133Ezkww42e/lw
3ZJsAtF6T7nRTMvwaXpAgwi6zdwL3zrWRgQuNlkQa/53jlDbgDNvymiDfmsN+dhOhe0IPqVclk/4
4qgUUdMvypPwHD7q9919+KSldtTDwuIXxaBVvAVEhVZzcWNai+hBm+coMH85/UC731rXCtET7Trm
8T0lW4CoIe4gV115a/WUdotpZGys7/SNusCs6FrfunFhbIUtBOmlsEqcwVEc/RFQRvWmbYEG0RfW
T7SubsY7RJN05YMtOHR6k9ES0fqCE+xK3lm2fOy3CX3ceie6uIZsERNkvrI2ymYkVx4f857TGoJx
xuNLZSNeI1smX2XjfYd85ozM0d2uW4/Xwl76P44+7Vm4C+A0PZbo0YxZmzA+JTfI+k/GVfLTvAlP
4C0eWiyR5QbWdU50zTxCsDawqTfFobsvfqY7Nbe1u+IJizDUWRT80mnO5WiJekarucw2IUExoKsO
1F58RsCvmIWrh8SJvlk/xXVwLz2LrrqFAnzKX5rNuNVdE7tUfpdwJGLSrx/9t/w1JqvsTj3IN5Yd
3WQP6iraejT6PBFRD3XnTrpSTua1/HpLDbNMb2/f5NGegO4uI1zXh+FUvsWFoyIlZu7hlLTK1sFu
dr9N2FjKU+YCgwCBz40/QCDUwEMyGsAWziBb3eKK5RaDVIYHvmieY3q2vQ1p1aOiZGDe7LA2M2Fd
FDQgeV6+8YW1jbEZdzAhkFDjYLzDsfkokavOEMh0vEO+Jne4x8p6YmLEfwKmDzXQAeN0GN/KamEg
Q+/u4W1ly964RunaKusZozDuGrd/BIQbaUtLsVO8ggKT4RDzxP8XW7NG00DitG5Z1LOEAHIM/tdb
8yZ78duXX3flL/7AX7syEThEsSi6abLvme9b71+7svIHAWjkFVMLiCg6LErLv3Zl6Q+N/98S4dkh
9VDnVlCdt03wP/+UxfkPglyEq4MBYQaVnWWb/Tbr7HxTRlwosiObMh0l6oP3Xu2HKj6XZXVI2ipc
hV0mOmZv6o+WPJJF7EHdmqoYXFBJB4fgBQ3Awt4rSrK89bK6MksluSa6wDpkfR1tK4KKG4Wo+LHe
6yFvM/FnDz3h2Th8hnwFKjIgNiB9FuNJfInVIL0fpqzE5i+UDSaRLNhZUY6gy0tCBSVGZdlWxcKd
TpciF87reX5pAoK4bxQ9KhQgfuuPxxarGiJPUMUAlhWxVbr5FmYyEM035i+2hZUmSq3Dh8fj6s92
6sckFsn84pr4R7nBJid8UorOSuWpHEwr6BGneWFs3isFzjwTwViQ1feVBjjYr0hhq80eWLgRqtsu
URiCgUv7KbXsmFk8iqusFkk3qCfQxkOvnXxdOQg94d1hHyBqj/1DPTU1t1kjBUcb0Kp2BXil0dvL
GfnRC0E06NCYebDXxvoxG1D3ZdV11Bg/Rg3RmT8mD0ENAIxh8cob5kFFb3prsymvB3U8onH3EZ20
g4nkVSyPpKDe1u3wWsbMkuSSk30jMAiaWsRdPLqkCyATCL2xdTQ/kbCF9lhL9NQ/cVZ5VhCbLmJP
JhdltNi59d6Mrwaz1Ta511C3dE3/PW4wzZOsY94OxqRsPUU4jnFp90Gl0NeL5VsrVcbbcAhQgotj
lB9UH4xrVpviXoz1+knuY7oZSSraot9+z/uisT1vkjbEQj+3UnkrlkAXemNr1iVgCX3M78ixwjaO
1b8szUOYBAr1j/itDYpoNQYNORKV8qDL7NGF6u3zYCoWftvsOBU3SykNEB3qw9wvwGstm5rk5goq
p97Ipo0aRfWpFjtY6Kog2Tn+7uWkyWCRumzYpqXJ2diAtdmNVrIN01xghe6FTWpVJznxwoMnJc+x
n6iu6CvIzT0/vUliwgrUIvR3VY07J1IkXEcZFASTkM9br4tJzQMo2Fo6XbGpaRZtYfhuNIFVCGtd
W3gSYBs/zB4GHR+5bA7xcxBUNQmYk7zPG58QG4/pa6ZUiMCDfBOHMuSHIERyVpSb2Itfx5x0J1NI
VbuQOHYOnfksBpYbyNAVavw0cRs9FX7s4x1IJMAXOD/FAQmgUWWtU43mrWlg+pOjCMJkYXg3UwWA
zEj7yrGk+pU2fGDL7dQ7BcZmV4BmqFrjpjHwJOVKJ52iRqxRtdMfqj3xuzcZ3V7zkgEbw5TYk4V7
p6lU7DRlShZYBsO36cA8XXirz8UBc++D6GSyvkhxJ5X67DgTmlmgKFMSrYqwulY0KiEdOmc7bsp0
hH14lSEmH1oG6tyg90v/159/aW4ibRZFmYS0dz/lv95kb1+yf9y+JN3Lj7z6dasVrU9/5q+tVv1D
JW1O0ckGJfXKnMV2f2216h/8RIThcgK3dJHr/73VcgDWMecwYIJoTB+DXfivrVb5w1JUkzOrzqEa
YJz8n2y1/J2zWRu7vKhJGv10Xdfex08fdtoUVXdW602/SvzONcbcrcSnC4/k+WZu8Mc10dRMxF2o
Mt/JRR8uYY5Z6mdZ18+T5lngCCjodT5TQ9tQsGf/G2LUL6/Ie8CqrtM/ODfJZqGlF4yUEerYUkuP
XVp3iIKdwukcfVUcZEhjzxe+5GfhCF/y70ue+14FTdbaTOCSqg+qGFhKCwY2RxRtBQHrhLWSjKe4
u+5kesycUy9c/XPX69ern013YiEVRKY7/Wrczt3zeKeAT0MvxiJrY8LD4Eei1v2lZusny8T7L/vh
S1MPfqxaTCUOeFDfL4uwHUUMgKFi3a4EF9D/q3LhHp/XK+dXO1vaqmhiNB5xi7Vq2hQKuYHyU63W
tsZBw8LTPIU/LtzWC8+RMb88H57cNDArQ1H4fhl5bvBhbQxQdGIShBk9kBX1Akbhk8ni/BueNU2N
Tkmq1uB6lQ249651zQ3z5n13+DdsZF+++B9+u7NJqTLpRdbP74jq5kfOlQWgBd/JvzW37Yt0h7wX
NybK7eAhxXeHj8omMk68AxGzuzRBnmvbX8f9vz68Z7Vv6wd13Md8kthEEG9dZ8EAq6R0vJSIKHxk
F37U+Yt9upxCfxhtLV3Hc71pEZaKX4YZqjKC9kj+KL+V1NeoTdtV9WCMC2WpEzerGxdVLl++pB8u
fPY0DVnbDnqb8/wa9yIBgvVRCG9//+W+upXs/BQApKZxgjv7UXOjHiaOaDxA2bWifhPrn758W+PT
VMkc+v2lvrqNhorS3jTZNuTzRnsjR15vpaDpoxJtNLLttoHdjr8eUcLvr/TVfTNYP1URGQSHz7O3
QvV8T2xKk/1D+qkSDVIyG0X4/v92kbM7JxNy4+XzRTKy5Sp9I5drEfzZ7y/y5T3jCG3odK4NjvS/
ridk0RpjNYvp9OrVqxTXJCHBEHeczS5tCPPKe/6QGx+udPasJVIX5NAHekQZHc0cVLLDex/bcslQ
Li+O3b7QDGmolf7+Zme/EeBnQdOAiqBg0yFzz3OzDtea78wYXWal7iygK1wcur+/o18IPn698Pnv
BsRRTd7V2VyWnZbG7tzrxWY68y+26hWHWpqj+mPiBntkgDbtxvVFzfZ51T0v3B+//tkSVijAd3SV
HzbaMEhg6IazfEkC5UVJ7nwm/93vOu+RH3akIlCmSqq5z+LWX8fbmZ6iry7rTL98UElvlk1d5CBx
XkBV/VwuN2jhZNO/1lKKiMLCAhC4Zn1pz3tfb3/9SjoJhYrFUEcEG66fPTqmlqv9YFAeipEYbVRB
+yYVWGEMoaYDGbZbTvMrjRi+2Jd+SJOxE/1DPiPLxHALIKG0xoex/J6MUUf+07gNPR1BQUXbubjr
1c4da8i2uYeVvm/tukyWviz+HJJvGmFKlaCgNLe8VUYRaRcdX3FUGaVWzRH/3pA/Z814bD34f0kV
4sck24UTckx0bdrfN551VxWZTlS7ti37aCPrpitDSjQMwsxbdi4IDBY5ToqKadWynLSQdkbQPTd6
5y9Eo0YlK2eo+ia7q56MMFs3yamZrjC97RsdwUHlY+Ml5b2EIvMjrUZbVkU3MmIBtyePeUd/W40B
06hKuFZT47lQPOCR3WsqGLfFpEFMTBkp0AzOlFvFCNwCBF1bXdPiWCtIMVK5WqdFsB8kAs10FMul
V7iJhDYqrB4YlR2qSEDG7DHdilPlNtahrRexrYdpQ9qDWCxF6SWfHWwtqdJVo70IBiEM4N/iAPdO
hcVNH5eJmLhhpi3VYSRVUV2LkfBoVWa7GBU4HODCAiW+ajIaGUq31GJhqQmIghNzaVrbRvyhqj8z
MkJCjRYDX3cQEA8nBY2KYM1pbqX2AeKOceeZ4rE3qOoVsXnMg/ggTAqAu/xY96TkaDSJUi1a5RVV
FNaspJe+5YN2rHDLW6Zxp3Bg76N0UY0ZM7OGzZNzzAlB6sHwzMfI6mnWV8mbHpLk2HUiYu/8NLd9
cnS5mpauazLt3he1//qTtCXP+j/F0mjbMtn9sJLbL83LP35mTcgL85L+/J9/3rTpP5Yv4/kh+tNf
+PsQTXOUYzpbp8Z//H2E1v6gJqBjSiGCJGz+X/5qVit/0Lwmy11UsHLJvzSrlT9QB0hksqBtUmhm
/0fNavi6nxZlnTO6RCtVtzQVFeSvi3Kfq9UgqhUuNb3EIDWhJcyZkbWx+Wz42l5uxo01TW4bqBvB
x1teyDcplFI9Ene+ybw4G4y9KF2hjGLw7pRxtR4m3e7D0Q16sC3qfUFHigapgM0iGx6UgBxURMlN
9pONZ1XS00slkqH2E/CDSpbtugj3OSmSoyzf+GFxE9W3Y38bGauifA2Do8rrpM6EMZjkZTZS2D8b
cDt0I7/VZLJKp8T16uE68rWlMvnAXolu1LtwXU/ik5FhK+68U9RzCfXNSgxiWIrvEUbG0o9AYCjA
mqk1PC25irKeqnAACRutjblJW+bbvhZosxaMroxTPs95O8UNJbzdE6Ol4T4tBVeqGoAWBNEAOF2Z
rfVS14QBaNXzUNRPuYbdN8vI59rIPbAtPbsuB4i5BR+JHEu92UQmHpWyf2yZl5eNthw6mLUdOYFe
tlUIPkyk0ba0g2VdxfpJKvLn2Kru2qllYFDkGFXNbarDfw1ZvIN6p0c4Pv1d2Qb7Qve/iZ3/MxSZ
wYt17UpS+U1Fb9uBEp5QBGcVAbta+WMoVddQBEcncFgc3tTQoHMsPgjjwBjXb591Md6nspAv5b7Z
pc10r/vmTT52kOjTraEHdtkWbhXt6ogWQjKHjqSIAfDc7oRGzkE9EhNVRwylYcmECihQ7baokd56
39IKnA7UWEkza3KkdNhA+OQCgq0qS0yXCLtvQpAWvkU3oAteaqtkAm/GlZP6iMGq5kDGZUUwoFH8
SBm3iuJ6ggmSSiMKpsyRkZgl0iUc3edSg5cH2wpzHl1k8HRWE3tx1OaCRoBhn4IejdgFjzXN+dKK
nQ8LzNWfFcUvA4+55j0rNDg8zNAW4ud568+upMhpP5kySjVpNvjTO17pCuP1K5VhN2mu2eLiyfbL
K7Jb4MIG02mcl1FRmnlWgKttNWHo0BOguASR/v5byfOnPvtWMko3SZLmJp5yPjlKRDWOE8+cBU+k
At6C8jTtZpsfpJtksUcxuJkr7xCB/FO218AJYnNmkPz7D/FZRMPa/PFDnJWlOa64ZjT5EOW4QGpI
B/zdv0mho7hJuBRt6NCvF675+YjDNTGam0wccT2dn+OHUIjzIbIQp651988eHwqdLWZsjKqXWl1f
nDN+vdrZgcrqfTw0E98wJID5DmENEE9Qu/BrUmLZnGgT37Qued8EYPV7otrdAevItUWI1kUT2Bdv
zC9f/KxgnkRvHJucj5IG6BTw82tbc9wVYXjhhXnnbJw/WpIo8crQSDXY1H/d17RSF/pOEtCMj8lR
8THdajKigsx3+wACeII8AIF9qoH59Ci7y/xRG6/FFIVuNcIk9IODIccLxSeJzQsciTwtbYi2bIWA
FL9FKo73ZFxlQrcROrDNJQyc3icQtr7xO5FcC3RRTf6I/2JRzmqXiBw+otPaVidTXHAyITjqBX8r
rSZoJIXiBp66KwWWzE5lNqfgMjP9fa+JP9rJPAbCcKFj8MXLzaZPNcDExZAZiP96d/SkFOPM5+7I
wbiIG9egNvz9I/75sKdzBVK9qFEkzpdnC1ampmw/I1eYPdmzB5xm3epydsAXbdz5Oib6PAkdnPTu
8PhwqKyp6UU/8MeVaeLhKyrHTPHZycVTo94L1qPaEi1n3jcFWewl7OrhIlDry1vJlEQR59WZycbZ
rVTMvpH7dFzN8L9ttgIXB095LwGK20gPVCoYV5KLCUlfrZwS0U7z5MdS1fP9YG7QDF2fjWhoZ7Fs
fWC890yc+FLmJmf3WATef87/6rIeCYrC7zJ7803FsMR30vK/HpAd8rz6+b/qf2zq5CX78bG6//IP
/VXdG3/wkPNT4PvmBPDLiMz4YzbCIVShyciLME/P/irwUZYqylzFS+QmzfX/3yMy/Q8ZHjP/omnS
o0TW+Z+MyPgE53vsfA9QmiJ94Yr6OW1aCoawiDozcgV90wgr7xtTJcRUfbP3J6ewx6Xku628JVGu
PiZQ57EgyIvpTvWXc6BTvg235haXFkJQa+evo03vKIwSur3pRs/9IUMjv+4dmPY3yQnFoGKCJXXw
OszsY5Sb0BgY54xU+S6wuZkUPBDIguuY1Kb0utsFp+SkrcnOodEAVA2AvDNwkl6XC3UrO6iuybWg
IUxAUH1PIQkIxdcW5mDPjbrSWMr6wtjN/2RlzmpNA2fShNgPHaW/mdi6xbv8ijaGlBC1bffVIXkx
vzc3RAlQUZLPBnDOYxIuo1R1M3OW1cU/ihs5WcFeZHDuJski21k3wSN47iMAInvc+Xf1xrvNJXvO
Om+JeNsGr5pjbvw9onxXc3NQ2YmDtT9aS/fGg/9MfKG14zt1zWJeE1CGuCYUx3Tjo7dMD8oNdCYU
tuQWvCBqfIqpP55DtCqjPdyM38HYw5wkLXDJoWcaFhLxC9IyM50cjll/8NV1RKq0+GTx7VN9O0m7
tn/IE2thSKs+J5LCaUa3fVWhDZB3tfZhJVU7LADJ4VIf8ROD6v1l+/tBOydfWfnUqlbqRS4DIMQz
yXbCdvBDKTZZu5uEXU8TBPrECHbNmp3nBxKZAhsaXQ0q+zGm/ySRsMp5YY6SJVUkIOee00kQ3OJQ
QG6DgBMxoucM/HORGax+v119drr9+ppoZ/WCrPB3gZpFrrjFWPMiL3u3vke6fE9urFPvM8Sj87hX
2iT3l6gpyqdqcL42ygcG6liWPu2VcV0XaFqE+c6FPLWcVigCwq1vLA0Sx1sb63lEdgAvbYB5lwBp
t9oR6fQmaDN+Gi+vGzx0jvSivxKiPoYnWTlFhqMiQr60q3+i5b7/yB8+6rwbfthuNaUN6l7no7Ka
qNlumOtlfeRsWLuZiEjXsUpH4RALyf5BJQgGaSRo5ztvjegbSD9K8XYxjKd6T9G0re4xeWKthFO6
thwkJg+8xvLDe0yZTao2uuFCx7IXbBsMcLAaFgXAooVxzViaHkRTwehc8CefCGf9GThZviSqUG2P
OpptfirVJiJXgxw1U5MeMhAMhWvpFwrNz+SPsx/vrJQyBKvxJN2PXclaVOZadHBr6RDHauqAteTZ
48BxoiL0F41xsiheYHJjvlWWLbDbBfJefLfGFvSSdiVk+8x3SDaNpf+0GHv/jFgOOTuilTqXJApZ
EelJGsVutHkPclrPxdjlzjuF41ebjaLMukysjegsf308oj7gOY8DQNHFUtYWPM1xvBUll6jZisge
+Xo+gfRL/tcsXwTqLHdfTcLKzx/kwaFHHeFdZzkQFmgsad2Sr3Q00yONXZF3QVoI0kLOj/mIMw4i
+FIfHUHZp1Dyl5V0JU9LDxS8TIjOMvrh32Rk3fg7eiD1Sw1PmlNzeUP2OaE5jbz0rnBD2fnGW0Ww
ho/drfCkrAXSBdoTKUrKOn3T4GRAzK0XpBCxaPebmRClXnNU8lfpVnoV3Qz/AgL/m5nrgD5s52Nq
mEFQh3fQowth5LF7FdT1PFKKVuqVcPBd+Tn8mb02xLw8tyu45iGm/GSry7ZUr/o7L+YJYA9dGg8A
z5Eg30UzKLF9bJRj+KgiTCfsFxYE/rW7fEW2HpNR+izNoSgcbPXEPXVredMBNuxXMkw88gkWAEx3
5hWmjWVIGF38U4JLjJ/6ViIUVt2jf9/z6U7WsXiVN8Hb+KTx38/ufMMWiKkZHSLEa/jnC6TzPbEq
JNctIsilbo1TjPENGzBvrncyV6216BBOE6RbLlmWPGWvZLue+DMtuZXxebVLUl1Jt0H6Xz+TCCS5
bGmI7HkXBOkwYSjsnjTZNfHFExDDj527HczdJ++VZ6F/NJSZ9Xth1Z+fx19OifOLwWyWGo2H+VPo
ehpowpjmaAUxGLxJTxH2ERBJpi3eerfeiVraGW2TifpFi9mlC5+to1Wv5hSH84tCNtbAW6kzdQwI
JfuebiIylaDMLcPTpXC894bK5+9LxwpBF2eVc/dx1JStDAY1hpWxKlSnThfdE6ZqaRWCOSET8t3z
Et5bgMKY2TBxHE/FzrsNzKUQgOmpCBkzyUsqoScQ7qm40lJxYE4Li/zSFPhfrCWIqf/6rPOu+WGr
qa0q89KJRYuzOjOpMrVNbRHwphDhZtj9tMbTIF7nht0oS5qCJr0bMCw6WdrL/GXcykfgsgZYZmsj
y1vtCRMk0zCzRzu5nOtaDMoUhhuSNcsXT1zrhHGpml2KS+1RoN34E49OTVQSzlU449HNmNoiRBFc
U9221RclnJdsJfIH2aOercBuwAIsB29FD4utqtZIOF90c/D7MoV2gfr3jrfd+06mtomZZKTC6feD
RnKFtvRIv9IclNusMyD/goYe8ALnJl57viLxR/1rvS6hWdWmTW0uLExlhWmJfQa8jyHRAIWxbtfj
NlYelc5Wcoc4euC/doSUNzzyYyXThkR76Rs1aIbKycNA6MyZYsQp3CYit243kNy0zPH3pjDobWJH
ayhqpO3tiOUjw22tky4GloAFG1dHqy1Y0MPHQr1JtTkLizhgnBOHjgSvwNHIbWARY1Bv7s30iT1Y
T+5Mza2UXftY0Cj5kfI+v8bzk7XhX9oybCfkLSgcsV9U1cq/Q0vbJOtOcCDg0zlJKzsbSdTkWL/o
juIuBGKD2xXqbMMXX3qsSeOKxO4ZUNh8GzluZAt1DUOi2QEdqTcBhiICwG8NwqjyrQb2mKig0SJE
Y1HdzH5jYxO/olP3m4XVUMOsiWgv2CeNP8/Q/zJxR1KkuYr83ft31hXR0yYb/ZD1htEEzhE2R45i
iKgVbCvtzWx81eYHbpGQdNYs28SR0Po7c7yojBTQMGEMmTPXHDqqt6og/JLaDM2D81WgvpLLlmBT
qY4yJQRZa1ayJ1gguVKyhdY4UQsTJiZeIgKKErhsgQfs51SVOAKWhFe/b3OFt8A73ChzdGHB3Ten
b4rNGc70Vz5/JvE2CRAXSvt4H09OKTgjHcShBYC/L3yXfKBWtPFKE+lVoSHwFl25Z0gSa+uCpL7p
B1JsUX+pYcnmNimJIgwEA0COf0WwLalTYKkXZrySqYqwyf9AgkEQHnkrdDnMY2PPNsVqNn/p+h4x
OzlwcxED7n7GVrUxO2ONf4j5K89Ega/nBNgZV90cmOZh/O7sGGHY7I0iy+0n//5WmzFOiY2LL79J
HeyIxDAAjvcPxmJ8MJ7Ct2g9PbR7b0fS8qt+M/8Z2i28WxzPQEcsh72xt06YL8j5I/elXI7EFBJ9
uEaztFC2xAIyQOLUc5Mx6aCQ3bUP2ZXynYg8Dq/w/uDCbTWUJRT2y6Bb4HzEU5wdUvxQMIIdZTYx
aStAJOpIogDpeotkU66j+458wafA1V0Rtou8RBPAYfudXvVqlovi1qzwFHqkPG74TnvA/cuJY3lI
PtwiP6ov4c0qeg7iPawrS7aH1q3yhXetCTBzmNeEjLiOMtM1eQvLXK3AvbLx2oCazWUDOcu27nhy
zXTHgixwYEnJLnI8UoAJIsVsV4GtX/AYr8PMUU7TrWrZJT6Ce8uunqCix29kCXbtQiWZuF4TICj2
gEW4oUayxLteYSwN5wRis+D3UrgfnusdoHbC1K9OAGiNJ9XkXTEf5t3Se5iFlHQSQGdshs2M2vX/
N3fntdw40mXrJ8IEvLklCRJ0opHXDUKu4L3H08+H6ujTapZGnIn/7tx0dJe6lHCZuXPtZbYeqAU5
lMMv5SD/AnJAG0BuD4Kbc0VC0tKMMVQA43CyM2u78NT6ZOTZypSriF0SUbkL350VrH6baWdWdpjB
rkje4Rkqi+Ze2cWH+BlhavDKXz10sIMe+ap6cyO1s6HYWpMCBsO1mDmK0Q+IOkrWKYea784iClqA
1Qsb86Y7EfLM0IEzPHD/1pNBHwDnMBqt1H2LtmVuzAT8NA7RJ68U5eqiJQnwfhKOqrdSvqFIxQuZ
8A1e/MZ67IYp6XFpTHsSs6TJlw2GwqSYv3WrCK8INC/hM45UyVMyJz7xNlhZyWwYVuhGJLxAWdnl
pT6PNuaC+DS2rxMMJGNW3JfirMggPYcLfT2u04NllzbGmuSDUgfIn0xTfNRQ0kIa32N1Lz4F6VuR
nVMsDLNF/Obzk3tNsvUc/8XRRpHDh+4zyeg1DE/yLcb4AR+sY91UnxP0w6ZHlIaG7JEVjDBLfV29
u8/Ns/zs7TzCNJ7zHHEzL/EIJBPeaA5RGY/qothV0F1mRDOMtIwMuyG+2rwzbvh1ibwETKKt1CKj
mahkNlkWImAJjtiIjpXHAtAFQfO0DvSOcq4wanRI6ozmU3oSFqLHFk3OtlNRVdjKI7stW+4NiyuP
pfWf+2A5YtTvohNZiOk57Fk/iTAhQaO+kcRpdWOlq7JdtPdMm2UGp+d8S87pnFOHxLFAuDHYjpA+
rhPOCyiuUe+4a+vVXStveCIt2k2/7fpVtUJcRbfAHh/JIs3w9bD7rebg6wUdxpZO9MWftF1Lo6Gd
QfmQ0RBT4wz3XCQc1Mn8le5Oi2vGIiFhjQxKa2HYBVZzdxbAEOubTet+PYlbB6fTN643y++JGdPR
2WIyTak/r9aTrFf40G2Bk0G71DfhKichdzY+N2QCTZ6aGtLMSVaraITnzRAqLcO77lTcFViBkMl4
wAJl76JPT+1gqZ5J6SU1fmrqPXMoPZT89XDt76JkYTnJa8O0JkFzqug0ODPUwneiNFOwf1gbZ8+u
nX7rP5ofWji37kHQYG8T9Ps8gqj1trxIPkveIaaWgIOAioYdrMc366zg42ErAJrN3mQF3eo7BEZQ
vgUHP5aKBthUgq36rYKNvv8cg0RuCAAiCpcM7yUSJRwgULLzW/W1u7AohVtnBO/zNsYZC451eQw2
4FWYvI43dNd20Yu3BcpY5ls+5YN5J/GrtTP+k7B0J4p5eC+d2220IhB4xYc2i/Z5OK9azB5qm3PB
nLxUHICqRfqYGWvhRbwFOVha+2ZXLJulugDwsUHKrFVxlNfGKbgbduJW2U8RoRg+b9xDC9oI4Eqc
h3uAtBCtywe8hVYVgeQSaZyEc5LZ/it9oLZCXK3sjXIpjQfBBFDq95z/1tJ9iAH1Qnr2MUrkLM1B
FLqZvvBlp4MlQkl+S6VleOu6eVEdmdBPSkN5ESIdp9P2YhzJk6BW25YrdNRIARfpptl5c68krCLg
bdrs+QcgmTV57bfTwTbHDA1w+pf+mKK3zpbgQx0KbfwWV9gYjnPJHj+DhZnMXIoC3/HMDbVnvY95
5Rhad1u8HQ+6Q95BZGsYAAoY7LDMue5djnMzqTVvFIzmVq236i661aKFQSlNCPOzcJQfPYnfunMf
fydFOqYTn/hW8ZB17a6eYrZ6qmJtgSOUiEFQ9TLkmxa4ycGZZhV+5j2RffLb8Gis4/2wVok8WHrj
rnHQSHF92CaQT/sYnhLyFZEpI8D23nLgzYVGKbCmpmm7Gx+LIkgh2BSSiQuUZrB9T0gYvdqn/Ff/
mN8q6trdl6vGCQ5ts2icZq552CSQg5JRoHCItLlbljfShWF6ZPMMW2F8F8gmfOcMM8Wwy0eDEmCP
7dt+vJOBWedUjtYbsUy9vIU54h1odW5Ge4pnjymiVtWtvNN9/ntwGuKXTIQYA3tkNxM+fEyJlu6q
py7HGhlHFG8pvugnTmd6s/P9lcZJpWFb34w4JLzGwR6bCM4Yw076pL4W34g1HDk4zcqnDHvUyZfR
fRmX0lJZRK8hgcLv7qr8SKSZ/p5DjX33PrxkLh44ea1N3M1tpOx4X9IQmAn9wvNXOABFBIRl65J0
uHofnnxrF66o6utF7i/8ZiMtvWgdxrbBIvwkz2TMPe0y3LXWSoZAgYDcXJJA0jlmQiFB4ZUIROO5
ybpvIAQxHxKFT/BFRJymbtG3huVR7rc6XkVLNV3zK8aeTLaFMdieuhuTDR2F0HuMcWIUUGtKt0G9
Jh/G0aQl7y4AiCkcIpXgNYWSU1UnxRTBNY0TkCfmybSBp+DkveA9iUpMtO82Lo/deCsYyPENmsMU
853O6Ud7iPw3v9iKU6tlrhZ2jTlXdHYHAsnSyBYtqqp0r5FVY3SHwtgY5P+SWhxjvHVbU+tyOSJ5
xdeUfPIf7cnfuMo/Z/cLeEM3E6EUAnCGehHd/Pa+5ks+uKf02FA6QGqa1iXArNhOb2IMq9Kr7Yg/
vQenS/h37+8rfDDKZWaGCnJ8pVgEsI0xwl+YG570tqaoqQ9C6vTsYrCpSgzIjn11lLDvsmWq9jfx
MaPIkebshXl6TsJDou3TdzW8JmP+06/63xd52TMJ097SGpOLjHfl2nzFWl6Yp9vgNEp290xMVabi
rzWfQggpG9hzxinY/NO7Z39bNi/uSgGtgkDgzepfnJY5ddAGs6O5tMnAEZbeHunyxn/UkdAeJzIN
G85GwC+sWEzNMbBPHPH8LdVQBdEc2I//pX3IFh5xzaozLQFBOPdeqWatY/LocvR25+JKOQYc3bbu
TWabJ2ut291Ge8622tG9Lz+HbOO1U/R1/hkdOPljsZCTHlg8Wg5/yMELKE1ckUayb7LFFTBv+qgu
D9d0wnWkFnAB/pADojDOGqnJJzCPiUjmBhXftOEWlDDpHtuLw/+dO8T7o7GL3Y8I9+APeSB+ebmW
1fVfMN4UHpbdU9TPxaVio1obnGsD/mnQdzHgBVlJbaNYVfoGcTNLJe5UhAtRHBIxRVHvatjp0Ic4
dQtyrVZWhUkI6eL8Ef4xoDoWjUmQxWO67wsMLJXZljbOEaRkrjyTu4OLivR85ZV819maXA4nGg5m
veJFc2QM4yaNovavyyV8YjtuW8cgT7hfxdDk1z8P9+2y83W4iX30BTJM86gMDYOnA7BmkyM8H2Qw
JjyDyHE7K6vJXY5scIH4O9Hxbo0Fu9o2uL3WCf22l6iSfzCxfpEgXLZbwlb2XCMXyT14ByfDwfNG
8Bfqg7mZpqu5IGn95J+DHUBgVK+v6yy+fwxfxr9ATsGlGsmbxq8XyL5T9aNlMy4yzr8UIg5ujjD6
WDV+V6K/KYVrIb7NsFJB5z/tjdHfAVX/X9NHNA1GjyJhMqJAD+R9aoD4/zN9ZJel3jfckW9/y9/c
EfW/TJQV6IstyFjMbODCv+XV2n9BDWR4PmcNjojCj/7mjsAAN3U4LX95kv1mnPwtr5bhjU88UVzJ
TDgvCNv+D04mMGun+fmvJVXCbZW2oarivsoVTiyvLxPK9axRSnOpJhnn06REiYvnUHBxWzK3gf/u
5qMddYMjTE1MsZ7lUBN68dMfYN0BhYfgH/UEEeDoVKkKFQsOEoE4hyOwyZvEERN1NbTJOh2Lva7R
81OzlZgFdA3fJeEl5CieY7ZpYsw6rbCalG1EeuDqFPYXge63HYmBLZs6XpuNqG68Kt52Y37vqypn
ZPdFI+GuEgBZfUCyJFt1AONDoNmGNWylAdSD4x7RP7bfRmvBBahJsU0xQapIfVTL/pxq7KERTS1T
w3Uy3UhpsdV6zvUukIkipMyiiEI8ODVgZpZkzt3m3PmcL4TqXh3zJSxlnMM+C/NzEO4xGQaPLVdk
EM1x617I5oQ/wTGJklNGCTj4yqMwcirr9YX1mxCd2bEUrzMgyJJsZglqaGo8m52EcWWwNcZfcUaU
C9u855NaQ8TESH0a9fjbausgpPauqRX0D3UwlkMvshA283rAxysli6VAChzhuBQCjIDFx+ZSHTMB
gY20kY3wV1WZ8SLosm3qiju1F6GMUCxo7arV2DiaCO6OHsyV6sGSgjlWichlDPFGKBTNzrPNYIAU
esBFRr0gAW+daR4CmJvCAJjlRDYCUZegDrm7bVppY2XvOS3azopWbt7NBj3Y6DlNS8DFrOKA06u4
V+HbXnkbucPqzIhs3uVrFX2ktPI7IX3MJeFswtOVcrzRTNgGgVQtGhyhJC+cx57gyP1d7BaOKlhz
M+0e2wrgLKjce9/cdPVTQbdU059GAV/0iN6m3D4mqUWuJKeW7qWX4zk2NNtQHJyeTMo4TvZiNoXy
ks8KpCtZAm62/n6oRiRgwtpssWrxRqigSqOfOlG+KYaTnN4nBtUb2cLyyfDvNBQ/ZrAy6awW0i8r
lU+Cf6eWD1KfPxvxXUyaY1TRw+5uQlda6cpdlyD40tsKAKnscCAAnRLyp6FIn1vxzgo99D+innLc
5pwu3LeytFb9vV6REnUQ0UElgbkVjGrttbsYf74h/2UVBAk0euXkLQeNXioWaawtaMQtWKYgUnH6
0aJjpuDkUr12NJAM/bUtz9r4HnIcESw7H3nJzb7heNOisGsGlK0tYHAtrtsMdNznOC88uoij/BYr
G8zHBZn0yap8kYJqbhj8bgMuExmqcWQPNfEspOcKAHJZdyoL/NQKAIb+JYnefPU+UnE8Uun6+fhh
Y0wqWODHBjl17qlx38kyGbudGL9L4LleXoLytYBa3Yda6LuuGrBKrReh1M1jbZuNwgJDB7wMeZ6R
u+zVdtF5p8BAsWLmjGh6M1+n9Y8nsftpDuo2k2voZ97BBfLrAywQ+8kGB3+/UQ9mnvc5ih9m9Chr
L1N70X+oounQld4XrnWOrGIhtgqW++ZDgigNUVntBBbncd9iunjerSpGADxM2tnQWnbNTwTLXwUu
oVr1vSF/Vqi7gn1+9NRjV7ebckDGpjXPHU6grfRcxW+jX3AWPgndbkjEdV3djcGdGfn7HOSBMOEi
xicVgFYWNlp0ivN1pYsEAEizngajnJ8FamJhhxAt9q25JAR2KFf9oi6qJxEdDXsOQLh0xvhp3Wlk
PQ7jzBjPqvyr7z8aD0l90J/9hGa/SbeqVM5jL89EXz1ameyIapOSdl1s3LFdWTWtmsBccJ7vp9bB
7djvXHFvya9ikS/aEdwU3Wlz9KUbCpdVBnuh7B40D2s4pM2z1Du7xavvH2Q92Ml4rOU6onfSxVww
HZ16ZkfUWBHB81O7Zl5VmDAmThp5ALP1yiX4mf2dlL0luqV5i+GN4IWLLsxWQ+OMfJ1GPhzrECSq
OppR6ii0PnVFPWhWb62DGD5HYszb0Zr7kovGQ+LwTU6smjumKfwKdDdaGpMHe6QepaB4ExOFEGjT
jea5iU2kdxh9YjhQE+ZMsBGyUx0qG9PHTs9qcN/r9C3eyUX0OIikgZtrtSE0JFlHE7tJXbVFNdcb
p9OeknST6qe0PgXyXe2SDB/eV0V3msbQCwyhO/nRTSBfmQJ2lmu5Og+0SWSD/pyGu54HKl28CEH7
EInZYynhSkXmgEQMnD/YVBOzsqczyDkQp2x34uhBKVReYv1epvtaRqltQkjMszelPGRTXJG71DxS
eaX1UOwNWpWZTG9JDmcBa7sM1i/D4fEGf+F2HGiz5pSHsqOFyjwSNL5wYtnIa0SUtYjDt8546lw6
QuUmZOWJecSZctYDYetzYBdbYwOxzEio2HNMi+j04V2a4UGVAxhlNXwU01jqeeJkAj1jP9cxxS82
RVQAKIVzs/zoBgs8TLX2uqc5FY0FAbGXP6CkbabnsxpAJktrmA3JQ0pK3CjaCXb7EXFBanjrei8Z
GKnF0CSza+mjWeg3kSbYhVcuh3qcVeyrbnzbgnAJ1vPYuQs56NcplsRB3MCB0xwzfB+SajWp/ltr
l2nuXBF8W+S3hqIyR9K7dCNxY0zwbKM9+KpyE5kE42FlFafgS8W5V43zICl2I8MQsIJlJcFoKMpt
SbiI2+37FDdF4GKXyGstBPWvrbPEyUpodoaxc5Wbwb/xCPutsaSQs3CGt1NgPuWwZP1223mNHUfv
lhfcpM0+CoqzV6XLsd6ILd7TfrSR8MVUVRTMgXivmNHW6kFTaWukCt05q1yrpqOn94Ov3fi6vu8V
AAhcFBOwauy2hv5J6sdfvOAU/DhLkM9LSQtIJU7JcLAuaGRbxrIUTSeAmiouAatmtdHtBOnOhylb
G+4sINQQp24XC9X0mFGPuZM2V9oHcjkTMQOP+urViwFo2yLc9qV2SgvIDxXdL6t4ahR1ktxKpCeS
ss3Cl6rMYVThFdv3aog5NOtR65jGWfeUjWwWG8k3HS1/lou3bECxK4c3te9uFaV4jqRnFu8hL8lv
rRdBf2Arm9faWo1XGa671qMc/FK7l2Cg6QRts4pXSnAK/TWl7zwk7TgLVrXZOF7XHPqBjaa8mbg/
SkHolriSqJg6OaOTjSuvuGpla8bvdbX7RrpTDOid8T3lR1PRAJqCkwf5LsMyUMY0tuwHkn0ip5Uc
D7ZL5p4iLC+TwJgr3kOqBEg2G6jQdElzIqSFNMshZI/KzK2Omc4Oc49rny1Ovev8TdO2QitvFFCn
yB3WuiA7AdvRzGo0GaaaSy1Lml7wOEoJ3xsw8nDEXQwF37FJzbWV7iJ6tk3ub+P+oLnmrNbEmUJ1
3w5Oout0mjl+Fu088CCXiMsyIYsmaxg69ONdE9dOqqlLr8/Q0mTLvBUWg5Hv/ALXvjQOHuOczlba
lltRNdjJOwzdk/SmZKT2zoIyrUUs6yJFiIvLa4+kSWmdHrZKAabsPaGfiWZhli8MEk88D9txiaie
wkepNxkno4g/SpBQQgLChZIHiJXHWg93mp4t+8EMkPW4EDa6dQFFoZdx3SUdt4zuPbionREeWgoN
WR92lc69lazr86EWTnFUQDCPrachiOAt5EDW2QgWXxM+i4lo7lHJR6WCMJ1tJSqXmYU9KbxGRdX2
1AVPmUrXx1JvS+RKJMqsq2GYk/DrjL14yiktygyHfjHeo11jdb+T645ne+RWZ130Cw/IeWZJjlzS
ax66vZBZTxhmPnideT8IzX00lnepHmLuP5wD1T0mHj6uKQuVNBz6WNp6Er2a8N5kTzWyu6TYZqK3
1tVmnQz+qrS8vZJBSIKGZXE8EOWzKz/kLAyq3Dmu6t3XEAbK1v8oWkyVWktYu03Kjm+ter1fNPJ9
VucIRbu9IrubiK/eKFnG/E3f9Gc5GexM5mBkgDUaBmJhTnACYVlhvKtbl+z3fFu1+m2m9nshhIXg
eg+yd8wj3jBNVcPXlh7xrAJtiT7s7uMRMXMo6+zY4XzI3B1H5xtQoq2rS8uCDFQ/7fFL9DeCSvkV
BcGqh17dJ+4izSysCUdzFeWk8Uo6umVpdCLXXMSwS6oca105cJShQL0QIMt8DWI8OoUnlVa/7x95
FFC3xGUb+RgcavChPjPpvuWf1t048XVgmnVBtI41yB1mlZ603FtK7cmi1QwNfSbTHRikR9fPacOu
W/lWyeVZWIw4+Lpzvqi71u9fEYgv8yo6FrUuYRI2bDNLc4TyoFKJ9b20CqX43OkcLgckaNKs8AFD
EU+0jZzhVT2yiHQFXzT/okb+IRRxkCQxzRlSpxRyWlVEeUCuM1IY1x7Ps3TnfUrLyksfInDyUpoi
4PtF2UvzsuTKSgyIinjWJDs+O0+gB1YNc1dK535C0YsbeWHETubXt6xMDRy1oJVmmfA8WG+j+2TW
y9Q8+NK7FeObqPWzIrwpo9dRajchlgidXyx65T1WTvxNJ80rHPhB+XpHHvWjVnzqHgW69ZoYS0m5
rS1CpGO6P8ZLEnccjfUHmOs7eKD7bvyQOQUMqLViy9+nNTwq2jFBhHgCQ+lUIZ3R2o5We6cE3azF
dnGR57RwzWgVFcOT3xGMaHYbP2NdSIXySHCeRnxRGw9ODQAr5nQNAgXT1lsq0hmCCFh4790UsB0j
mlY/dRVy0GDCKNbdtyLJV5J+E3b9Gn0Zwj+O8+I5iJ0CL2i9jCjScbDIU/iEKe7t2RzziBDH0YSX
WQW2mJYCi1N86vgoTaOdGyraBbNd61JzY3jVc5k8Nv0vUSltN3o16ZbrRGC2wa3PKWosu0VSEIs6
QPrJN3q5rXr2IbBksycRz4/W2DTR941mcfOsFg95/CZbJUptZRU2MjQFeWS/HlIX8kz/nEvRkWyM
UIU+SJYKRwehxYDLfc5F450PaBXrxkbz8o+62hXCeIxTUHnKjEwYt6NeHGJdsFvzlZgO0zq6JDuI
+I6GOaYXbxhnctQj4W6quPRD35/cDlc4Ku9PbH53UX4ASAtnvQv1uMgt2x/qm7bwXks1uLHY7NRx
5TERpWzcutOhBTlNhZOd3DhZfgzKF28gDJiGX5nAFy04GoD5pDldeLlaS6IHKLrPRSqA+5LCyqs2
ffVYQ/SKAwzu9ZuePPkQwjV+BL5Bwdcr1EWaj6w/y54l9CRSEp2y9DkiadlHcWVZh4CDP1W/wgoh
qbu8bw9SJq5GXyDkPCOFKj6UZeD4LtRaNgvXe8uCYz3gC5vjE9pU3lkyE9uC+2M02F1HE5GFPmdV
e9VcVpZ6eC+X95ayMmgFszWtdA+VF7Q6H2hirG+9mI3qvtPWrflYhnsXRb4yjE4h38nDZhigQTKF
+2Q7+reJ5291X5qH/E3VOFqF67iFexNYPT62S5/yVxY+WiMiNnRTFDjeJOm6a8P7qOG5ZM3RhOAd
+40ttZptVbR/3J1vLE0p3ecF0dLhrcCq6omcHoc9C/Vc9YNhQankl8WRG+gxoK0EPFj8fSZ8qCJ0
j5NXRcsyIlA2hsFEWZPtud8mfsCQrMAIrjUsdu+Dlqu7pqocNWzm46DscwOgLFXzLf1YW+N4oOo3
XbfpR3WTow7NcWSvrHQeiIcO2EOGOgl9sSMNxXioqg/TrVm5bpRI3CcpdDvAGAuesZLFM7kHOltR
KR6E6lEytnKhOJa+UsJo4gLnIh7x8aoliTouSAK2Xnxadbp73wXyPICEquXxsub8XabJo5Dzf4iI
QqBGNNCx/f7GI5KnbsJZFRMWXA4tO0NRExRsYDvBSlatWoijmFtEUgY9bVwJAZc2BpjOZL7tc9KJ
uuKxibOFbsHdkf3bwpxC6Ps5v0HlbgZ3aUkwubojk1rPYHfLA6ZrnTNlGs6C9KkvIhbl3ulBXgoZ
aYIpKvdWirKo0epFAQe7rt25ZWVkxnYi6jkepBtQRgXdSkwSAw8kR8N1g3bwssufAvZiXV81xFZi
QTH9lzSuQtLdXGucKWJ5A9YbzTKDYlClFxvC2qrpIrp02Ck0s2RflD3eONpMbrpNBj2uLyim4+TV
kj16tTm+vSputfghNWZgp83wC69dIJCaEkpWYYkVjuSzFYgYK8cQAaUxuwuH0wBN023dxFZDZAoR
asOUfgiXJtQgiGqz7cJ+WSndyi+0F2wHzVkW3vnikCw9Q4G3mwEDSzzZ0gS58ny4FV2SLeNIV5dm
CSFGqQPlJheCT03qbCWkTNAi6ai2hgYMUcN0JX0h4BHZYwnRLc1Bn9t3UUxfrKKkFHSPShfvOJ49
9LLxqPQck33yaz14NkKBvaJK7ADMSDe92lD9Q6QA+o/jHv/Ajnfy9v43+o9n9uABYDVLpgpMWcyc
UHbN1XxWPkKCmmUkFVNVlat01V3zRvuzM043QqIxgkmCgoz/snPopQbFSzg2ECbhsj1ELxjT+EtU
bySYE8hUrxJeEyyhLy2b41+djX/5bHxzy1jhWGSz6TjsEP7y71uuiScu6gbL76B092qL50j2S8vW
HEG6ni5Ilm1LYNgWLnQuoXOE+lEKT71J6T58xAX6FeXjP7yii46v3Plem/pcUbjWltU82BiPCbnJ
yg1pHVC11McCwrvDefHao/im94MVEsJhEZ9EDTHXvx9FHHh6bxYmFILD9PapS308WfXDFKLnw16e
RELX4vGkP+2IeO1fBr3o4A7ZaKoRLVxsAxB6bVon2gkr/Lyv394fFJXpA/sy0uWbjsO6Dhtuj5aI
kwvetlVe8vjVMjhfSDTKh2Cr5+a6DY8+WrWg/pxObT+/2z8ICxeXcPFqB73Gg8vnEnRhynuxJ2jg
5xF+f68XDbx/3eVFAy8wPZVwXr3B6aJCygWiCgOsR4wZwh+Hiq3ByJXxpVRDGOIgw7ImzUTLKRLR
Lkr2yRCxt6tfu6o/aAH/vvHfplRf2orJIFtj5PKWyRjZdNATaF2tCyimiEFX1+a0fG20S2nviNF6
qTPalDkebSxb2U7pasYjFGeKqL2M8i4nKs908n26CRbUbFcmsfKn7cm/PjZrusQvNxz2HGn9zIKh
fYv9yixestg7sj73NrUDwmwLtooWPGKJzYiJnlwcYpuj9ByZxGZwzHN+8u14BfGMFe+ENdKVr+Tb
y6NxLMm6RALGJWGhUbJAS3our0JQ4COOmlis8SJbRfNg3i3opd13j8Xjz6N+u758GfTimRj1MLaV
yKC69JQTNectY/fXz0N84+2jEULCPkIasYJP+sXnPw55a7ha2mJKbLzHd+pccbweitRvnnDL1nVN
2PfdTWlYymLhMHX+jctVRdHytG8R5wNz01hf1B7kRQJGr9zXdyvH12EuVo7Mcvu8CHM8ANaTJ3mb
L1Acz1W8xmCAcVJfEcPlbn8e9NqYF88yq91sBLhBDMHuN4J9eRz2fh7iT30UC8OX+zKn7eHLPFHc
LChNjTGKeFHvLDhvyAJwnljFjuhc80WSvvvsv452sTD42PFIksvLIkCCOKJqykiiAtyoH7EPuot4
YFatJxXkddepK9+JefHxm9GgZFnD0H5xUBph7iGWquIr/MIrb8yctsAvTzPKyKCgw4a6gzqexJOc
9taVFzZd5+X+wpdOygjGiXC8LoqEjvWkqiSGmFaO/gM9hmO9kke/grXaoBS4Mtz0Rn4abnqjX+4o
DTUl7tuCPuyGJKjduJWg2ktzOgLLa9vGtxXo11u7mMpQDMdocLm1SVfU70gLDuxp4S6hpDd3RU6v
E9LctVv8/sP454FezOxYHCVjzKt22dP1Ugc2BLeei1r7+fOT/P7T+GeYi8ks+qUUSB7DcLyYyBKu
ef55gG9CNKep/P9GuKS2Yi8lifK0XNSLzqbzih1MfMLPBR4/RGiF8LLOsa5FEV25Le1iRltFW2Ac
yfeB6TfN6wTTp+V/eF8XM7eTghFXX57c5FlXH5bWEj0SqMXM2rzWewgEVz/EKx/9pZVWVuVDKJU8
yR5ne7Xa1Z0LEkyrNQOgrPAjwNIRlDPoaHSk9s+3e+2BTj//MuGyUQuGJuKBAo0jgTqa0uvPA3y7
RX/9Ti5WELlotCFuy+l54hCK0ka0tEWAsqi0/6qCJmqVSnP4Pxz3YilpsiYfDJc7K9lpfgd7tDc+
yixtpdhuezMZIFwZcZq6PyxeE53w67NUcozN04YR0WARdAGEG6HrAouYMgpKrP84yJPGCVHuKm/4
f9hY/5mNF8vKIBKRgq10S1jn3F1NLt/Dx1QEFcspBfTKjV77YC8WlyIPeohRvNLJnCyBvC4l62mw
lJr2ugHbdwe5Lx+QflEzmHkSlFnAY/V3LU4goJKB7S5QQvFYQ4gX1+/vyqTQL1aZjjyuXFMZkRBF
p6QN/SJQJ0/Kq/Jc3ZJfjdryWmV07S4vlx145n5XMSb8kngN6lSiYTUxrppH6ChyLK2v10fXxpx+
/mXyV22nl6bJmN5Nu1MIPO+diUdugpX/Loqa/3BOTq5oXwcULDd0x2ml++tV0tH451WK9f/iVV6Z
kpf+7S7IbenJlGE1SpkSwayqLCvA2Qpn41GA1hFXVxbU7/dFzJ5xfiYESZw4v1/vEUZtHxsJkls9
qM8jnmaiglqyuDeF0PbdDg4TNeFdIeiL362rKntucve1c4vzlVk6LTd/LEdfLuTii4qMMavUhFmK
QZitLLvzeJjmD9YCIS9avkOrtQgHvEiurQ/ytKT/NPLFd+WCuHRR0ExLfnq03mXOwtKNGqygHLTz
nhxQnsQnXSp097RfbAhK+l48G88ygoUrD+HbI8CXh3DxxUUBYPbkZ89SxQfezCRtbeWL3NwL2lpy
DHSxEtZBMMuinGLvqlJgesY/PYmLzc+Tgpoik+HDdeDQaptC2nEGWQzr/AUt5JX59fsc/9NwF3ve
SCxBJ1Y8+GkHmvQRMfhHj1/cwxAf6Wlx9FlM4hGlXwf1vBPfo2LTy0v0wNfQxWufwMVe2BpF50IJ
QcWiveVljlKVvD/sg35+vd8u1F/e7sWu51cq0VIR9xsKSHSwD/bRcv08xPfHhC9jXGx2+igNiRBx
J/2yXOu9YyX7EI3JHPExeSUuC7YP0rO6fkC5cnOXIJouVmVUTAMPnjTXpc8+LOc/39uVl2RdLFXJ
2HdyFbJCTKGS8fBrqDtbSocrc/DbKYhFpYrIwdL/COORDH2MyoSXNLTiOs20TV2+idj+qNB8f76f
6VX88fn/M9LlExuxVddcpeU8bGIJEZv7FmLymNmy8YLdYNwF2zKVr4z5LaJNBMfft3f5EFWC1fSw
YdC+E2HSsMgk+9iUD42r7FvB2GqBudEaojuV5c93K8nf3S6pfTh4T1axl2VK6SUkRObd77M5tiab
aXaHr8Oinpf7/0Xr5Nv3+GW46XK+VAuhUhM3lnCjAzArvjO37R1QInBmbadTLfbb0gql85WP9PsD
xJdxL3YTI62RmSXc5lSNpQsJSb24Fva+QyQ4Eka4+D8/1+/mHW7vClC4SV7CpSYm8LVc61s2cAOy
WeOZ26gozz8P8e2i8mWM36aDX56lllFiRh5zAtfS3zW0ss0Jgl95RB3caav6xt/I/U5Z/zzsd2/w
66gX810LTTlNXe5M8Mu96joYNVqlP+vEdPfzQN9+ml9HuvhW/pu2K9uNG1eiXyRAKyW9au3FaxI7
Tl6EJJNo33d9/T10MmmZ1jSdnjvAAPMQwNVFFQ+LxapzRq2AkkyAbxZDSd6vvAh0quPddJgwap56
Fx2za3NMiGijHImdhtBEiwC9ZFJ6kPihAucFJkNrjKVy3NtKK9f2mKxCiII+myt8PjySPw5PNbhW
cODqHpi6QJAbHkxk0WV1K7n0tsBLr7ZQG3OHoBaGOIjxilR/jNu0MNsJu6EGH2JrXoV59j4HfQzH
SbpoLJqu7TCHq97KpUqyGbW4dP5YoVkmT+ejGt0QNJbrLca+0BWBFiu0M0cPObqIzbj4hKd43lrz
fgYF/dVWycioyfMAd7sW0yE4gyto/2G2sUeD+AHkQpTfy+G4TsPzjOsqc+UUp6DM8g6uo+vZEUAX
OR2FZxJIcsQYFQdvNgFutdCQJ3/hoZSTsRAbeDiBbyF5ykGYprkYqcVgc+bmNTijOO7RJTvnHrM7
pxYygxXBdhnt0S1/jC4IZ8CKdlPs8j2YusCXJtyBDuYv2Wp83l7dRNdT9KrMVk11QVfGdhm8pZLQ
ZgOFAIH7+eiCnfOP2Z55m4GsWIUNYYeGpZvwAI0Y641V5E1MXflDd+sqPMmS9dLw8xCeXUouGTTN
PhhymzLiiw4IEEDdlOiWIPzIcTZyvyVvPenvW9kvpThqTBXBQ6vYVGVuHK/F4RNxaJG+8cOgsEA+
+6/NMvl9UJdBa5QwSy82GIREx2twJ96V34KrDvQvGAAF26nNiVved2UQaawKaRJqfNeudtRDesS7
Kn09wpjHnn+L3SyprbclAzxL3E1CZlL8++O3iM0b88oWW0yXi4yYQ43lbF31YNyPLqY5wZ4RgWa9
PIDkyS2Oy2HKLLCZg8DGUm8L0AjJXumNX7m7Z/NwO0U0W2MnWScRjBWCvAlyKeAvwTgl6OUSD7xb
DngMUwvzLB7YdWoqDgUWCe4P2OoRWS8GA08YLW6NesTCy6jAF17ipDYENHb8x1we8rKV96pqxjjp
4GrjSJ6KYlQMchlc0IsbkBWhNoHW2X8XwhoDTUMjFHgSh0VMf+1nZAkY7AEHFK2E1+Sa127DAQeN
ASdjIWpWZ0jDwn6yawwfSNPhXzrE4E+/yAX6pvGx6AMhfSupE58KzSS75FCEO441TjLAltiluTAM
uYK1COTPYEAbbhMQ7NiqI3qgHUs+vUGvm3NYagzoGAX4tjsZX4xeP0C62IBeQXHravZEcFBhjmhB
GUn0QLSY/oUJFVmf93r4/g33L57vDB6B7weDciN+CIZ2wMgePOod6kl0rZvFpWRb0YG7FelWO3OS
srX3oU2g5IUOZnxdUBiX0EwNnAAi2vWeNkDy62XbpykYV6DSqEGRnQlY2Zw0U6CJl3hA+crStcXO
aDbvUEab+A7TBXhKByBd9i4L0oXflpk4LlIj77VaxO0295UcnHDRQ4muFU780t//ej1PVphjs1IF
Io+NROeMMS/UFU+9BlLo5EFQMf4kyEcNFJTanVQ1HuYFwJDdHPMWb6rlxwhtwud/CzV17qcwcV3X
01KMJk2S2vmq0HVMdD5J+TfVADtW+v28rX8A2pPfTOy2CbTVOhHG6JmCMT17AYOkC+UMiJtNqU9J
hzkWtyP3t8Xnss0qL0rKXBHKAt+TWqTPf9ktVfSYPUiO3fLSoW2cPRljMvhxEvWsGGDMNH0RU7al
YngcfziR83zjXvlDZGhKpQJ2xk9/QFt/D91Z+qCJ5mZLDCycWNcSj+iL9+Ge/31lNqqaeqwnmM3A
YR7HuwUdqtcobl1VkEu0wR8I4aWeg/K81WTOyHFoknbBXLmnFGCMmD/WmGbnrOY2lp4+GIMzUak1
gZ7CBIjonqNj1EBghinnPbjiZJvfpLhdEZHBJSFDTBiCzPQXrRayUQJp7KhTqo9VrA9gEbXF94uN
Bn+IYGOazuW4uL0BTgaZVZRHJWvRgf3TYBivDGLE+y0Gt7Pzk0FmTbM6F0CjAYN/fuva3gwnUwxY
YwqplI0JpkY0pgv6QcCkkVSLDmcJeR4xaJ0v6tAOGr7Zn98A/uG2cXKJgeNYCkhRYxjuAlvbyH8y
xYBxHAlSWORYPQKu3gJTpBKEnVpQJYJ6wSy1d5xV3N5rv82xPX9iG6YF6JF+PvouIGrwaZdVeEVj
vwW1N/9dezuLOFlk4BgXt4qQ4vm7qQd0dS23PZJFDHDhWN9P9/Qak+e3v1mw/pkAfvvmcjJM9+Rq
k4sFWJKWGq7+vDpltzFYEFFRueVVUbYLyCc4YVv/eqhLqhHdAfT+3YNv78HwJafPbqbdctODizky
7+bdkPC2BO9jMqiitTO0zZ8TmAMFzpcv+Bh64tfiOHudHVOQyBxhmBwfsy4eycOMKkd8hICXP96p
4eMEjrN5/4abIWfrGwzCtGKdKdAURuKLy/94Ex+Wd1D0sslb7ru8NWVgpgkSSepoqnJpgwv9SK9T
v1OYMlhjpGOmiokMrFmuB9wiBIwmnt/0PAsMxOhD1mhRgY0wCVC3r8FJIvISIs4XYh/7oFGlTkaA
Vfv/gzP7xrcEUr0sNH29wBbn3GZHCeI+6WfwXNIrkOa9SBRwbhe+xNXI4YQfK3IsEEiXg+0E11s0
RUOEAXNyhksbRCjxtyy/oStns0cGurh/J0MmgyJqHixxkuLb0Z5A0Hi1fo6W0RvKAQ2udPDV+Bis
VHgv+TxHmQQF9TUMKdMjtnQXr8g93cOMxr5zy9wDdw1yogsr+yc/GRRZkkXLs/7Xzl6cqbk9HX1v
O4F4u4LBkopee9ThskjlrScDI0MsNllJ7wZoWZtQHBHQ4u6nPlrWqPyYEL6lZY0DLCYDLGXeQ6JX
h00Iq/c6OuU0DJ7ieRFCCVA+SQ9oZjm+oRZ8flNKIvMgFJqyhqokPqQANUqI3mGonWocUP5VIcJI
Ea/wct5NSWQyGLAZtQmo+7AnMZBsYJzLVO/OIzQng0Cv9stcBfQ8mEqLECkR2f18O4hB2WaVqN6R
9xnGqPw3reT5AMUT5kuzrWJM7Ug9+79DqSQyMCP0sjIYFErN53cg9NqDup8e48Mb2nU4N7xXXLi9
lsxBK8Az2jhOOYlQ4RhVFxJa6HdLwj2PDXdzvOWEopLIoAvuW6kR02euxoFGcGKJn+UDTVVSG7Mg
EP54NgxtJ15VmXNXkUQGZMpyxNBCeNk35MULAzJBKMt5RctUqlyBmASljn6w0uB+bp66FuPJmExH
31cFQho5L+zze4S3CxmwGVVNLOsOfibNdTlq9phwy1QcE2yZSsjKGmLBv5ay613o4x0gVUHlVxo3
2pXm4Q33I86aPn/f1TUlDEMzVwjWVEYx7vBzCqut3zqFdf6YkNjK1TRPUwd+3J87nsanJd1cXYFG
5ZaPm7zQZOtVE1HCqlZouGATQqB02EFwtnVUL/ey+cC9hvFWkkEYRTWCrG3w+SjCKFfxAaRZb8SX
87d2SK+/BM7CkNpuKeFZmr4fgx1R70VwM+XLTVO0Fz3qKBI4iMFMrIAc+KWtcSj1CMR/l7hF9++r
u8jKFHMMhbkRxxgixYyeDo5K/dimA+girvLUU8j7JWh4rm1G48oec/7UqThKRgHX5sGhffagZazx
vtA6Q+GDDgc3WG5r/2ZVYGWSCRL0mI+1kakwKR2GXHWj5X0F2rY6vM3RJyAE8o0OcRAo0p1Hr+0D
aWWXiRgtkkupQLfO89Oc8YXO7rWffs7uQZyDl7LQ0+bch2ROo75SUxKnWFhNkyCzmO5C6W5MBFC9
9g7Hsc1dt3KMOX+KMFONHhRwz8WPZkQxAIrbdKgadKCE+wi2CdEra8wJNJiiTgoTezxsv8vgD0NL
27/0hzlnSnGp8MyGAPnznGizmnJyhm00EIKk7vsJ2y3UPTyx22DwNfv2knNzZYSBj7oRo1E1EHiF
cD8s1w2kEjgrxtnFGoMaIPxaTIN+E1B+Q92UQH39Y+kbV9AcQar1kV+G4gQB2ykQLSBQj2qEXFiD
Qhh3G5JyHyXojz6zg9jegDrXxKRF/7IHNp7uargND/F0AMewB/GZ3uG/KHN2LNsdUGXgaSgI7MUJ
Rsyh6YRMC0SVujWBl/j8B+MtHwMOo9kkGY4a9NSaB61trHZ8Om9g++BfxRyLCflSEsisP/cG/T1Z
/iun4Rd6ebuIgQRRCbNqKbCLpuFo1N+17jGJPnIc4oU4AwrCVC35TCPu0qog77xgH/unoV1mOaBe
eYqXu+iyTO7pWB/UCCGVpES8GygHxtn+9azLRtWkJwbauf74k23XnE4BQhjIiOYljxIFkNF4vRvl
wAycgWCvhCaQBqIIMGR3PveKxnORyTZSUoZZEP66gf5ZfsjbAexw3ayIRmS0sHURtwInPNnJuj4U
R1EVfoUn5E7lVWnLHN/yuMKBR8JgiDDg9Vunmw4gvNOhVIuyT2eFyRVN7hO0w/DSDJ5BBlImQwvA
qQqDwfcFO0LaoUxuQL5L9fTv/AYU7vdjQCVuwOjW6v+/u8RqL7DYMhZgIezhmSJ+X6iEHvgeyxhM
2iC+BMM9B8k44K8zxbNGRUMPiOZp8Yz4IGkuHPr4HdvQfygs0VlA7sD9dpyNpzMpSDWkwTjGF208
zmGgM8BS5k0zVSoWs28esgbnwSEzHjlLyNltbPdAR0LJ7Oj5eengLO+b0X9flQhGU4vrin6zJv4C
7kurCluL4xPvE9F1XZkohkwXxxIm/jzr3W5jOQW8zmAHCMeUoqY4/F8dpixRUKTq4dIriIp63vcu
aJ+vQLzvDvIeou97fkayOYZGVh4y6BEVM4b4TNij3RcxdLiMK+UQHN9wneWFBgMecTAQFAiQaSUZ
xI+BixAIvqY7err/9aT/Bvc4G4BtIlikLGobsPf9m7cGToCyk9y6oUuxISBoXucn/KIc/T5nkn+W
MGiOCkGbZ+xwTYairQk1j842jWMWUCkMD0Pj53cfB7TY/oGmHAV5pCcAiNGH8a5MoJXrnzfBO9AM
BkOiIG0kaIdc0hAk0bP43PIxYFJ2kyHoIODw0FgODTjwUi9Nd633+rsxv51UxS4V5VrLVbRImBBz
mt83YHftkTnk35quAvGl4lTqp/MLwNkobA8BMdIWahg40MfuKo9/1FDzPW+A9xGZBKUkZVSMOZw2
hc9G6EHcgesDDzkNBlfmLpkHKcJHLL7Rcln2LcX7wgA5ECeEou8bGuV4u46BF4EkmPNoLosaji22
hyA0Fj1baA/Bn7es8W5XbA+BHEWGXkX4WKJPfEPAzNWyK45oOMw9OmzAe6ThxAbbRlAabRyr9Ppo
Kt+iEkoIqejqtcqJQK5XzAUnrDI5CkyYeU7Kd+GhBrsPfUoguxTDubNuOOdjnmuRQZVCwquePsIi
HThQXXqqjnejF4HIInSmf7eFTQZWBFRQk5neOTKcdCWgGLoL5/3hfScmM+kLVVeNAgfbPH+alOs6
e0DPPecr0b9xBhxNBicg9KTPJS36LRjgnBJbbR+SCAI/zf68L9xvw4BFHJk6lNJ+fRu0A4AsG1SM
5kwnwiAsT3gEBtuXepTeNGJgmV4xGFfgjp/rFqtHw08Nbe3jdAQ8aWAvBlmPJR+NYs979NmE9ZVN
9oth5TWN2tT0rzmkv8ab86sob6YCKwPM51Ky2eg06PF5i/RYqLUHCvirSbgdSeLGBqoVKtRR1Dt8
U1cA63gL1vpWM/dLCak38FRDMV19KuIUMvUJeRdrO1DUQLQD7NFxjS5BvJRaSd7bU/ldMx11vkpn
biVzM6ZXDjBhkMRlP8qEDF6O91q9hRhSKlsLRCrOL9Tmmb8yw5wUkqKThiiINtKPXiUMjqHmzytT
tY4YCjzgoX/u1S46mWNL5/ksCnqe47uTCnzxBPLN78IJvccLaP5Bo5vqgR+E4gOBhBEBZVsG0sku
lO1u2mmQJBj09oPQ9FBPSi21AHX/+bXgBCU7tFf2JCuNCjGDeVBXHZ7kQOBY4HxUtuQup1mugAUD
7sc492MQb4kEwnIpJzHdxpDVMjMnSgy1kQr0+7iqFR/iTPCL7F0qRaDSXxw1afaDUoJ7YqgqNwFf
c6/mvsHZf1uO6iIxVBHDQLqmMNuvDapIF9BEBQGDw6z2oEH9XihPf/651jbYHZIsQzXQbB9PnRBO
TMaB87W24mFtgNkb/ZLEfZYiHrRK3BktJgwV3vbb/FIrG+yUfCctQpaEWKi/r5w/yToba/AF7vOi
unWIra3RXG5VLohQ3E+6Fh4FYWfPAkQMgGRBbNpDM18LoNNquvgmag0FCkuN3fS9n0/NMTTUz51q
WLqBnkL6jwl63YfuewrJEqMrDrVh9LZZj5jkC1wDRA5KE0C4tt9LS7AroZQkTxgbCr4UkmqH+bup
J74OcQI5+aRo6VO0gG3b1JOPQhbEHhIhiG4aVL/iTmj79yJ+1AJaM1mUOVS93KWXXy6GUgtRV9Hq
64xkMjzGB8x7gwyBPmC/YQSS/jUW+dZLz2xJSSmhIDzgQ+vqu2rf+5ED5aQZE8j1Xp/ewBGweXNc
G6TRvfrWjbjoQzTgW4uHeAe1XAhF2BGKC5A3Tz/qvDafTdqstTmKCCtz0QSRaJWaaxywh9S3EdX+
ke/yNHcaqLDpkY/ydoGhhRqDuoKRX3XhB3E07MI4viV137xzrX8Pk2FAfPVXw4BSgegijl29ua/l
H/r8o2uBvVFymJof5bIXoTk+1HaMocjz8CRtpSDrX8BgIJ2zTccRX5zGF6gsPwiCQ3t1oUOs7AT7
WzuDlxdJ3Qw2F94wHdd9BhylRg2mluLKiFyGTsCDnMqh2hBQkJO95sDv7+S5y6CllpsLlI4QAEha
dk0JrUhwKUNCVYyhTXgvyx1nfTfRGfmJJINlSJXZci4ZIui5hiYuZ/pfZYrpZVn1OV9wq+lEl3RJ
BT+6KRO2hQccMWAoTGDib3B+az1w25eTIQaKyiVui0rT0ZcU7XNIFGWR7HB8ofjyCn9WvjD4M0lp
hJZD+HJp9XsbgFYWGQAqMceW1DOSkNdvafyA38pj15+KgR/S62WJlx+8uyafl4pYEdUDr628geqY
7p5fy81TdOUYAy11omK0RYItQ4LKOvqmDfG2jwScUxqHnJznFQMhQR81aT5iCTXzts6qQ6bsOzn3
FvlRLZ/OOyXzbDGIUZUiyJh6eBVCjXLJMq/CrERe7CQIrgXjU0sUHB8mBGFvgyGBgrrwxRTqfdx+
hj6mRcxupye7WsMJ3y0PNbRvcafLVXyOLyJUuKBuZceF5nRxyoEBbpgxuBPmTY0aMwL7gieQrVrX
KsrY64uYRnMDPpONnj5urraZQZ+CjL2MLHqrBygFwC3S2lEb34RiZPeSyEnUecvHXklEPW4ncuHy
cWCObQASg5aAFZwiAlRQn1898gmvHoI939J5Qh0qXReehKuFZGCoDqJ5TmoYTWeMOoguRmXSA5Kh
BqTAohNnb5mw4MUJg0bVVCxmlxj/SUwyaBRqU1iSkAbKH1Ps8GKSgaO8V4Vc13DET9BT7pUYijje
ZHLZ43mrxyBRkuZiHQz/iUcMeIhio6ZKg+CQJs8U/9KlQ11xgJW3w9iWIBxN2jJSYL3kCYxrjbni
5XomNSYN94uscbIKtiGonsd8isTfWcWf84pzQpAwaUyT533TPUd75w3i4phV7CY1j3qRE4Gv2oCa
coCAARbxz1vSuR+MwQqyjDEagf6r8GDQYjDlrmnBk3UBWmzfQWRVxN0cSnEoBL28Emp9IJbJAFvq
dUyOxiHfQQ10rxWgVYPwRI5OYx7rxfadfmWSgQ5dzPBCmIFQ+O+M/U/KKZv9AvrKGoMegzrLkygA
5qfkoUBtrW1HSA+Xjrb4htFYo/ABeu03Oe/deTtkTnbZh/wR7QNdGsLL/xPkr0wxcCIEJTHyVsC1
HvVDgXxepA8G8c+nnptjdKt1ZN/tm1nOk7BHoEDQEsw2rS2BtwcqKL0MnaYKgmemk10pvNZJGguv
bkQr1xgogeR2M0Uavt4zUgaPErRkwUAqIiMxIFh5/412YkA04A05yeYNYmWayUlEpVYFDI7QD6ge
pOgof548YJkXu7lNYuyP2cmjO75hnssM1hSlCpYPEYFTV8EVCiS3Sg0yfUhTQ7XqVou73cAlWN6E
0pWrDOCoYdrJcY8AohI3kgMmqtqqjpTfsPHni9gN15HEQI6YFUWYlnDwotOP5xuDNn2qD1pQXwSm
m6nzahkZqIn7sYY4CSImiFurDz1j4dVTNk/WkwX2HV+Y0iqLdSydqS7eYoKNTajcJtY8zmbfTBlW
dhhEUSA326ChF6B5C7XFOrQpPyEtC5ZZgvET6ZpfmuIdC+xDviKJY61JsNn+6CHIva/9ACpwPRgL
oShz4QTdKgxZOoBgikma0lP2dRjyNzXXOwZN6qRQyojCZ1LvKYL9bJND/f2NbXKbpezVF2RQpKkL
URJzbGk82nkK6Fqb7BqS6VCBEHdq6YxcjV2eQQZDZOgr/Sz1/XYQc8H22x3k7Gv2rb9qi0IqGoSL
WIYfI9hqHiEADMfE9yWYt1Xjew05+1JMbe2y1HO1uAympC1oYTsZti8KHd5mZGAlL0iJPi9Y60FF
szjPVDQ/eYUwJPwm2orNmqqsqxqRZVHH/18mhZUWm3NDE4oq+gINc6sNTIgziA/BLOCtaNiBtzS1
zFqzwn7UL8IeVSUKNGWg18zy4JhT3xVGGKLT5VkG6SXzzlu0c7ZTtZVFJnT1fNLLeYHFS4qg2xn3
yhpz/E0QrzXT5Nk/SmT863N2B5rJvEkbSNpstNBXJpl4rdNwmmoDJguhHSylPphytBfMKzNFe5Yw
HRezvQ4ivxGMa4KBEbU5qP0T5uecTPGVJfK1nljpNOw1Q7zqSH6jk/FG7R4XU72aAyOxjRlq1tH0
PUySyg7I0wjdMQ3y42X+sasNV1XeteCCi82jhrIl9KY9NRTdPtP2QntXRzc6VNPbUN5XORqPaum7
Ki/g05F/zNKTKQnHRvHV6DMahhQZLQUK7ffwhrlwNH1xA/HH1E2WNNb2XL2T9QclfFRApat9ITWk
5NO9FPtFmtmDdJMMH+bkGINRdOg+de1HFVSUpdjbtY6ZWBDM6/LodQEqxFpphbVfkoew9IrmR2sE
Ozq/muj5Mev3Qr3r24dhuK/z9COKp1L2kKc3jX4M29ASzbs0MOylhz78KKFHo3JD+VFaxpsFMu05
+TCRXTFOlogF09PCavLqXWWY+66WLa1I7Fr5uHQYkU1Nu1abW1No3X4K9oISeoU+fpaK9sFUevR0
Jg+LoD2eP/U305dVlDA4U+aiuehpPEIyPLO14ClrLqpjniyw6UuzYJ/NRTRecCfavvetbDEpjNSK
TR8ZwDDZp8IMub/4pk9fMXmzT5s52coQ8y40DiZpUgnLlofXptpYzbJPyWSd/zbb+cPKCnMRmoik
9yFuBs/dgODAyByqfEdngUskg9zK9uYlZGWOSVcgHt5rpIZTcnFMs6+U/lea77pktPBI5ZoZr+mG
h8FsA2KPgSczjgFRf35d5tpi8B4aGuGSpv+NLQbtFwyzqMMIW0gV1AO9twp4aMGs65uEgDeTsNVn
Y4A+yEK1qxtYoz2jmeiBb8rvDlRJecB4I1cAjYMYLEmRVsQDQfoFc/kx0d8tCU906LwBKJG8TETS
Vh2rkuYCBhqHdC2ww1Tg5RubieTvNSMsBVEoTY0E3N8o1HB31XOn0KtyxsoWgxXAdVnGOYFtFU/3
QXvblH6U74tesoPMF013bpOnXpVbawm8JY6cEMXaZsTZIMf2RMq7wQytufWFfvB7cVcOgzUn15CB
sMpM8OqYHAhE3+Smc7v2Q9d9Bq21rSheoPV2Wu2X0YdahG2M3qgl9hh4GR5fjbjiQRUN6XNOMlDV
TGq+5Bmc/LunInuavBl94CvSLHCf8S9ZvGhhQIuMYLzIerq60y3U4cA/IdocGN7MxVcfkMmMMZtj
1MmCYCGf6TR+fNDelb4OJv3AMnbR/b87W0BQ9zL+M0UeB7mBOaP8qqSS3WrQRYgvGa84pYeEpTlK
YrShTD2OZbF7MIyjkH0XW5+zcOeRCan9S0+kJQur2IQnGh6ifdHFkGmFEh4dMsUc0IVTpmunmGym
apDO6AQGLxh54EAIS260SGUJIR0E3iX3wfP5BoTdX66kkM+KqZq4DqbJdTZeQYEaySjna207ZIi6
LBIFNM7MFi6iMoiXFsf/z9P4RPfD/1Dbm/Zkitm0ijSQJtOS0WuCh0XpLKW9MLc4mWA2bZ9Cp1TO
07+9+ddi6+jQ/71yzI5t8ykYGwN7Kelrp+0wbF9ndhSUlmS66JGysmzfjIudau+j6lGWHqYMDRlf
lb7ndU5uI9XphzCJhxRKeNkp4TRK5pTnQItd+qTeOlH/TsFEE38WeRv3TxaZLS7rmI/JJViMhRut
8jXxr9zwF0MFCca3fxmfzOZWDGMOA+13fP7JF6Uf7PVp9tsr9mUYxeM4LlWY0g2opPRl6qi4LJIk
82Nx+HreL/qzz9litrYxtlNqdLCVgIS+AN1P77VvIP3dRpCTS0wWEnZCKykBzASTK+eNlYnXosyT
XfiHOsfJCoMhUzg0oypgY1MWUiK4f7OQ5rkX/ov23dPeY1+Ek1ht536AX0p1bxykD7SZMrbD6b3s
TSBCDNzzX4vrIYsrTZVIYQN70y3dYQrG/Uu7s0DQOTtv2WD/cHE5LSkDLsMwSaEWYUkvONM2a4Cr
xWTwI5qHUel6OEePAO2KKhsrBwkUBjzaMM4BQBjYEFqxKsYEhuSicoiOCYiIG4scaCIMXohl1Snz
BFR+mZIqziolfRuPKweGWU4IIehrOafLaIrOz3YqefqUOAFYD0HjNb7rfG5b8Xaq9TtKWEqIEdxK
gUgRa/Ikj9KhGXvzC0EPe+4FpcPdBZxcgaWFyPNR6OTqV6AoV3+Cxf9QBTm5xmAKphDGYFZgS/QN
3wStcWf1ngg8SR2+yjQnMHUmM9GGoDLmCudZlVWW3leHwlx4iRbvWzEQohbjrLQTHPrVdE5pkzsR
vMKL2xwafxh2HMzifS0GQrpBTFQwuF4EIZuxr0maaGDCiCjP4wircYN2JEIZgfzoJ5fBLwLsX7zJ
i4uuvguvgCuTzNEWxAERVIL1HOPYqoXcqoSMB/ubS7iywQRh0leLJJVw689LVZshqKmmqoqSpBKD
wa24CFKzn2FKJTdK+RhqPJ02Gl+vMo6TAbYii94YU4+xq7y07q1IfUKzIGTibE7QbQfCbzfYkfBR
yqe6qwu4cT26MtgvnzmUfj55vIkenOcWEwaxlpZVTrB11eaqLr/WyVWkc4rZrz8NwQUSX0WXFHAt
qMynCUbJHM0Wj/2KOFtFfuw7Tu/L6zMLBkyohlMhHVlmJeDqutDbOMWLMX2cmMev4QD6X123+y60
py7lAMOmOytrzCncyjrpNR3uaMt7teitWV44UfD6m7z0h1mwOUQcG7SVZ+hjv5EWux0Tt4hizvbk
LBubr89xQ2a1wbJNoeCm2r2+LG7atjZYDS2j5g0QcZxiqd3qVDGHWIW1UP4Uiv7QVc6IVvrz+2fb
iCaB6VFTIFJA/32Fo2mR62GqoLwQ54td5t9QEHU6bhPQ601Kv8/JCnMyVFMwLKRBjhR8p8NIikNp
xFO7iWwqZs2/Lm50lL00yGSYcZgvdajDrcUA6VJKZi+WKq+LrkpZ9Keh8IjW7GZzP4Tfk6yEhi4E
4rpAtKKY0rCVnEXeYBl/+XOYHQCEWsSIwP8yc6hecDLYAp5ZQje1hc+m6VAxwEx7Q9mSuxDMzoiG
0AjLEJanrrJUI/Ml7aoK37VCvC+0/KDpmaWYeCjV3VJoQQHuaOp9od40cXzBGoDzH2/+oilCuosN
5zTvl7FckB3MB/Ob6iYexsT0G9O0M0uyiSdDFXqYfEmwSl65YgN/XlhmEFspM6VoF5x0jQeZsB5i
6r0/7JLGMt5TDcbxWPMsvk69yAuLdD+sdlUnVKZc0Ewo2pND8wn8Gri7LTYprcxFtO/P7+HXZQRY
kyCfABJdzKmxrwxDKXSGmtFksr5PJmJ1Y2KReLHk7sd5Q5sLqYkSujZAaK09X1pXboWBbDZhUKNe
Id31xae65xxLm46s/j61v/r7aiR3I9Zu9ACz95U074rGcEzwtnZRxxEy2cA9kP2LmOxTNc3EC+dL
U0YxyGq5tKMXksoaomMk9+4EMcDzC7a1/V6YYTZ+Gbd6PWow0zmirXnFh2E/+im6pRq3+ZLtpgc+
9m1+pJVnzI6vw7jEU06Hdy3h/TIvtigEDserbROKKRkqTSDYNhqR5KGmtyO+0zU5CFYEFlDz3WDP
nuCjieYtyn+v82KEuC7qJuUTUHU23V/MqAjzGLl3sp9rW3VLv5NvW7TvTTcCpGQ5+dfGXfClOQYx
9KiLk2mGuarNXKEjHxNRciTFE6IrOTOcoEvszIBaQrygmVXR7bb2OUv8ukSCX2AaMnRvCP5jqUED
RU+qXKDJs6Rh7q5wAzCzLBlupUVqWiNYeQtN97ROc0ykkBbHOo2Rl6k7av8ivYeAIx8kDvRzrDbi
iMnleJSw0bPqg9gm1py3riE8ioLsa7rk53q0ByLdSor8YQyEmyrvrbLFoH6jYJ77h5wYnqwmV0sC
Cdacl7FsdF/gx6GDS0cpFuHAolBbtlKqaYg+7ZZ2X6TXwa7ek2Po/Hn1CIbQLGZIhigZBosRstGR
IJxFXMbAj66MuSsnHmeht2BIluj3VURVN0Rms7a9GEIJZKGH4uQI1vig72j3eQcxZP3Q70FW4+Uf
OTa3du/KJvuipIuJIoQYSfLUe+FW8zIUFgWwkaX7/opKOMXcddxgGCISaE3wZEZTQIO9z4xa3y9h
QrCIt9Gd7NLkT73TXeG63stW4vZHhXMi/oNF+uFUDJ7I7KdbuqKJG9NAAGeehAcSJ0NZLPQlv3iU
GxRQRYtPBb5tVNEQmthypsjeqsYl6QsxiyZPvl+aff0FerlOt6s0C/Bv2N2j4VXX3FSDHlTMVqVn
MT3JTAOKz0wEadE4ylOD+y9ty4D6kAKpXmiUoys3T10w7WOUoMv2kVtAeYVzum2MDJO1bTaS4jxp
JZDmIK0ly1WvC1ZfKV4mS9BjIEdk2WgmyC1QtrnNtEvHfpfVHwNDP2pt7uCOa8vEuJoMwylj0ZJL
JbLMorXacthhdvJrFUFDKQh9FcQMWdvHVj43F4Dsi9/PwNwSy6UZoULsKSAX6tHvms13sSTbi/Jp
MD7WUAYpC4eoF+i9v1w35ngJRyOFhgDsdlDOFazCCQ/FjsqfzzuNtxPo9z8THyxaToIC2JFxkOjN
Aaz0TgAByNEmh9FHBu6oUM+N7XS+Mf3kyC+ZbSR0LxaYQtHqHJkDMAQVAYzXmAaXctyUM8kfmsqr
gwuQ9IUp5iIrt1KTQwwcfajgWLxW7eaTtDPQ5P9Mskib/HnRvwHdMIhmb3BPyGA4ohtz7ZuQ1FUu
wrex+UpCL2lvuoaTD2+8AtFAOdlg0sdAJGU/E9gQjr07uxHaXGJfu+4d0WnsyOUpKfFcYrCklcxY
RQ8uYmUubDG/6zu/EnUOamwlV2un2Ok1gVQySVRY6bxqr7rLjmbDiD8rfYM+w8a71oslZAloZR30
lL0Ea39eUZU29xqOuOeBR+VVbztpSyMxqhLPTVi1QvWTWbhaltIt8TjfZ/4MMtXxZu7H0ArFD0KH
zhvDCnrhScwewlnylnzaR23qNNXIy9g30kkFFx1MKaDrHoc/eyE1mzzURyR0RlY5er5DW6kl6nea
grCKQrsoKispv5oyJ9fYSDVemGX2v9oP0B0TYVYSPmcSiGDMnOfZxs3ghQlm3ze5EElaBRMXfN+N
a/0LWxTuVlteCMw5FmbYen4EHt+lbkAFDFM8Ahs7/k1ue/uvvhoDMSXplK6YkHxePJ2xuZq6Zj43
54BYhzkRa1mCwEOB+2rbv5PBWlROh87YgRHEqdFcFTeUqcuwNBzHZsxTW99En5Vt5lRsyqLG+zO8
bePIT3M82AqlneS8Iu42/qzsMHsBnYkmyHipj632NIVHEn9Q/8fdl/VGjjPZ/pVGv6tGC6llMP0B
Q225O70760Wwyy7tIrUvv/4eubpu27Kn8uvGPFzcBhqFtNMKkQySsZw4IV90wanM2o0xjUBEUtBG
twyt6vwEKMkz9vcn4wRGTTMRfZdhLGoL+UZihmMYdYPXR/ZYMRTboYFW4pCeSaCmwFk4OiNqqs4W
R3+yGXUE31QVp6+mIyD5XntLFUyfITFmooNrldRMP8tZ+ZnC6oaqWrqhaYjyLQ/bER58bljS4M1U
ouAuBUrCicQ1KjjgqMdOz6zk6dez+YmFAYk6eAbB226SpWsxDKZoqzhB6CEqmAieAxCqR+EA9siJ
/VrSZ3rzVtSS/IUHiZw0bTq+SRBXLrqXssr+N5yJT3biO2mLndiEKEDra0ibzzXUeGx/VLL/w4Z/
+jtZi50XaGYWhhImsfJA9Sq5msP9mVb5tUb/LIZg1u+FRfpO2kL/aZWYVjXP4z/tI3BGR5Y9oRpN
blOZx6Nn1Psu+Dqp31IKDyT4ZxoCmjDLkhGMJR/qBlPFmFCZP6IwUrbHxxzN4uawb3giq38CIcCi
vRG2sA2VRBloPuajN5ABMLhTbZ1NW3x6YrwRsTgxemWIq6rEeGaMtdLZZc0Kr1uhN7GTxo71kjvn
cf+f0Oa9HRdd4vKHoqo1bVaP2aHlskteSpSyzQmDGWE4OtTOvZbYUu+eN4A/HzDwBMRCnMJcRt2a
zkrUUspGMNcZfiMdp+QcSOJTCTDowSmnA2siL8yVVhVIHVMcwv1YXQ+SjKY7o/Prg+qz+8V4I2Jh
pYDCM03Q8hYiwopFxa1+FNY5GZ+ZurphmlBzE/qOWNz7yyTUpLzuaDR6ehEjZyT8Qsq8ibcO5/m2
z9VtWoY3BWr60rR2g2DPeeSYSnwXccWzxsQv8lUgQPhbgx0kOxsi/PTwRFya4pLViLL0zbrWtFoz
wIH2943CTxf0jajFNox1HqiDBlGyDAgnjVkT3P16PWcr78N5+UbCYhcaI0HxHIEEQ5ROmt/LqeyY
wW1VrLTy8deiPr/A/5K19M1SMDxF+oBl7a2Otd1tVtZXufzAgz26HbF4GvwuXym93/L9qK/MMPkH
uotgq2URA2G7j1zkRRGE07xwQ3xbypvJvE7OgSs+HeNbGYv9AVRlSsr5gPnRjcF8VMDG+dqN4bV3
6dnKnM8C1tjrfw1qYcYreWEMjQGBP0lp/l0ayc+c3XeSFspYVarVaD0k/QPeos+u8bejWqjlOMHY
GzvIAq8asgOb4Xm29lAS/28TjH52j5syJZoMbIxsvS7sG/drHNM4BEh6RDug6WmuC9Y4UJZqt5UG
3Q2j5FppQqY193r9XPetrUfpWqS3wH+urHqjDZy1UQv21esktBAcbZigL8hmglQdgctxNQhgOpKj
Jg6U7khM7FhFsxPjqGbu2AzHPl4HuXRFAfMw5GBVhN8mUTEV3KP4NHZHmKd2lUwwPkuWqfJap9IK
D2qbHLzJFqvzZ0MXLuL9Tg74S2RehNX3Ru83rYxSYVRldenAwHHut8FGpIHDSWFrEmp/Ol+AzlJt
WzeJejZJwhPtvVGPKJbkbGrTYyz1m7DtLBblClqx1LZeitUQWteB1EuOmmkrWotdLo87MeZ2X51j
yZ51ank8vV2V+YB8syrqXHQ+zsbjKJ7ltgXi+6bQ9tO4MuLrvH359QH12WlrEk2FxQ/vFHnb98Ii
cN0NAREj4vrwz6Zjj+DFryV8FsVHVPIvEQtjuA1VZajrcvT4d/QLeJxdM9NR/Ol7cae4iRs6uvsq
8T++Df8ZvvDjj7mq//Vf+PyNi7GKw6hZfPzXhXgprpvq5aXZP4r/mv/0/371X+8/4i//fLLz2Dy+
++AWTdyMl+1LNV691G3WvMrEO8zf/Hd/+dvL61NuRvHyx++Pz3lcOHHdVPG35vc/f7V+/uN3iqtV
oYas6sgPKkiizynC/3gr788vHx5zPOe/v6VZXNRnn/DyWDd//C4Z2hcTeRRoFZ2NaXW2PvqXH78i
X2CbgYMTvL9Enl3Z338reNVEf/yuql+QEtSAZPyRF5wdXLTl+PNXioojA9cK4HQU3/j957u+W5+/
1uu3os2PPC6a+o/fP5iouJxUIC2MOfBrqdoy/11qo1GqVAhPirkXTdssym9B0+lMYeyL3Cutm5bi
tC+ydVemdmJmW1nhF0oYgA15ckvDYGlD7/uBn2nM/SEhgxeD4mLKqIo1+RC+kaxh6qW4EB7luDxV
bjD4Pau0xt2t8vJFDSc7r8bbphSsGXS7aU07SzkTVmSr+Q4ViE6rW0zt+EXVi6tRn9alTHBQ1oad
hcMlei5MrEyARUuIX9Z+QGLnjVr8OdVvp3Z5xM8D0IHGsCxL0yhZwtGStkMH31xHz3miMwuB0mlc
q+SuHp9/LWdpUy3lLG2AGlrU9FR4VvnQN5ldZ1tdWI5SHrM+P3OifCZrjocgkAdbWVkWvPWhFShE
xqLUNDpMFdjP2xCM5NFLg3L3eIjPxCnMVw7EtyfyPDgDjVxQqmchtby0zYchbYSKPsTIW4Plqy4l
cFjcq2G/QX8vHQ1kEMHrk7Fm1fBQyUi7TdS6i9rIESKPQXVROYlCmaI2blaCMHVMWK4R9JMHDVvw
zDOhsCgr7oM0OhatdZVkx0iJ1wKQiGBqnlNjyBgh8VbBw6XuitfPlgb+P0VJmJGb+0lMTIqOQzjY
UWQAddh6Gad+oHIm8VueXVdCdosU/ZQRr2K06VmvojxbJZ4Feih0EpJcDo4vRpQpsWugQkBKhxYy
uNkZHzrZDou5LdRkPWkxcAt1nAlbTXQgaHuW9Fe13G8CWntqkLB42GFrp3Zfxy4dAOSIrSJx80bb
oaTvEcGyXVska7N50q2CH6uk4V9RBMyZUXZg8CjmCGhtE2EhmWUp6oukFMSJ4Sj55dA+ZQmafMVp
t5OabmTtkB2tJgIofUIVLKUXlIuMle0AG7uUa9vqkkOpT2wMU8fMQRVvwWAIhDOm2LcBvxzU2qvg
OTp1Be74JH+eAslgUtgwXkx2JqhPFf61KKtvRKmJY3bNLTaXl8cGaJkCq8RPCsMOpOk5BiEItTST
DboOyl1SbotA2qt1AtaHvnJlqcUMKo7cGldU2ktygwQFSHq0Rmdyll6KxCDPlWZKLC2tfdsMaz5p
/jBE61LvAxZnGuIecqayuouBKBjGnilUrxxhaNzOssgNW9Xn9eiEanIroGkyEdeZXO01dV+gNkFO
a9Y3zbqJyhWqHV013RXZsJPBESSk1C2yxJ3mKjkz80rS7XI8TU6Kyzyf1pJiovZc9fRy9FHbbLBK
krGCxNEjNKtoCYu1tRZuK4zOHEJbUjOWgW6lC7yyLZxiOk54eBD7PKVepxZ+0HaOmjPlW6JZB0Gb
7VgOzCwiZlYU/Wg6F+fHlejwjYgylX7XRu2gjFiziO56zvex0bESJ37Wo2/lkN/qaXs1jOizFedO
P/Q7Xat8KanAiG3Yk4yWpwrK1gNxKBTDRp8bBxAXu9byLYAuB62p2QDqGB6BXUtwRwIVjlzIdiMT
hZF22Mslcu0d2YpueDIk9aEeNLfUkk1ghOuuS9DMxtykwVVM4hfe9ZfTWBxUHrAoGlLWppYfE2GT
UUfcWUYXtcJE1EobsSMr1WRqnzcsQAKXZRL53nfRFbdiNxxGwswA1nDU1ddaUDQsjYsVzDY3yeij
FUh+h39p28PsTFg/oyDAEx7phkvoeIlj4DnLYGwbTiJVTA8e0BrDrsfBV3lxnxblHsELr9SvzSCw
SyneJNCGkYzXsBjQQKy9SFXudGWDeH2yQ35vg7aWgsmDFdotlXYSEbtCGsGXDhaDSTrmPN4NyHow
ohcKoxO5mZrESbLCV8febdDryMro6FZa67Tgw+kVYy+yyWLlUBdOpp/oVPq5WbOmKDYB+LKxqoYd
tsWxzdDBQpZ8bkrYJVW/pz2qzKxc2ogBqkfRXTkF545Z7poucttmZKKfMpYkOH3Rz2lUao8rpV1G
zdeohaaIRL3p9ICVpdgrI3VEk24sGgLSWdrFCJ4fKizXaCNXrlB11UuM5A+If7hUT72g1WyabM2g
Xo1tZQcy3nfw8kzdGtKqa3LQHKmeVqm+Xle2Ru9y5caqtGu1jd3W/Brh4udKYRuS7NaddDGUd3ys
3FD/XgS7PKKOnD5yMuwyLLkagwtUQR7I0q7A5eWgv5utCPyM7Ns0ZjrYkIrTmL6kGC/Jjdu2hTL1
HLx7RoKjewqvedLHOC4SJ9YDvxinrdY1bmRJ6A/zFKbjrpQ0Z8Q1Kbe4bdJqhQttNSOYKa7LKQfJ
PKmdMpRtk7esNQa/r7gjFGldKaXLFRAmZAXTYkSxg8Jvcuryhru53DmKdIe6fZaEmY1SpW9dUIH6
o9qE1HCVZg+6dcaDk0U2TR26WrYSDXWHUvP1Id2iGaBrtTdV0jpBadzVxkngZjWQdmjKW6stCmzr
mpkJ+IAksU35JY+wXeTE4zifh+lk0G5tAmciJ1cKUFD15BTaqa8vmihBS9vpwM3JCbUIXSERftf5
RVINSGgQlhbxxhD6PjG1ddHku8EonKAIr4GgwUmWHminrIdozh6LyzjWbCUFB5Y1uWJ8HKPMAfGN
AxKBtWq2KwA6bWjLOm179D2ZeZ/gE7eHISO4nHEOmalpd9q3XAV7VBgxbpz0MACpR8n6MWYJ8PES
dL0m0CZuh1LstYKf8hwecVzss653R6sBuxPcwK8qn1wrbjcIE7rRUF1HgC9a4bekPAQjzpymXFWq
5GbSWLBRS3xS0C0dHpSpOgV5sOm1GhnI9iBzFX64adnIKa2GRFw0ICvFkLpnyUrtTA/XZAxWU5jj
QA+UJ83MV1oxbcYwdIwq3fMULWcmEH4R86pE6cSg9/ZIik0xSOh8Jd9gAR2VCz9o4ssmH1yaDA5C
vltZjR25yI6CqwcrHBoGdPCKSFUIdFL2krcNdBiFuBlxiFy6OVU3fdgBJaln+yRXtlzv9/p8O5Mm
9YFpcs0elHbVoeApE02PY0DfJlaBUBqa/7aTHwaVX2mq1+vtGqTTTlqptV0m+qWo+VZJ0cA24pfg
k7RDha6DIbXNsPGUEnhMAcKyMmIF0np20um3OTHWcpt0jhaGq6gAeYsmAXKV2rKRYHemq6pHi6V+
V+n3AXK4IwxsCY4CUo91eKh17H4i0JcpZVX5okfbitau1bWMZLVdT3dpVthDmbmz3je0YHUmo2ro
0hxHm6aKWwxDvGoARbODPpLdBNe7waeGdQjV10gkB6TVWAPwnE0nGUVTwuZ9akeCXlOR4PBs0SBK
w3afL4Sqpw+awbeWCB4Ho/FAbANujyq+Jyl2S2q65miBFU1/qrFMRYFa7OGo6y+GNFyNQW/nOIHZ
kNGalaK/AMz7wKMevftaHwbIWq6li0aOEacpo4cqVFCRVMl38YDaYHS3MnB8a+gXCAtv0obbihJ4
IWp8TWVYtjzU/AjERIj00lWeghw4MyaccZqDZumrlFzgknFQi/Rcgw0nRII3APpaHYotugviXKGP
eTQ8J1XhxTpOwlaJnLiwnMZEKqDbEKu3SQ4Knhr4SEVdjRksIhlM+zX5bpS7SdJ85EBBnGjhbh0Z
14t1lssvZV9jj5iC5RnfKJlxO8qU5YQW/tBqt4oJZ8NCjQsv1HXSdNzRe+tWRO1FbugbmYvrksd+
YA4RC61kj4Yt16IYcgb05Lar9F3WlNvcknc6gjqC1J6lD67SmmyUUK/C4SPQFEaekvjD2PiaER3a
JugR0Wo3pYkyC3T4YskQOlkECEHTsqFVr5T8WULnYCnTvEYXnEVt7mc5REmPVSY5tArtGKj8KCid
aLaeAlyWU8XQCNEddIoabuJIZHLa+hAasqNVmwhPS6POHxWUs+Cuf4xUDd6WcZEE3UoBz7NrIR7V
l/IV6mHvW9Ee6GgVbOD945SJNQVlUYZmWQwwQJkFsMzsLps8JQF/EVFTXwRB5+hTVLlDTwhicdOa
KrVbo7CDIICHbmU1rqcONUQp74CxG/S7WKlvWr16kspUd+KhC71YTF4wjXY5Eo92mVOF9cWYXkro
aZyv/75zO3t+KNJQ0aty6XBGSFQjOhSVaGpQrJUyckAz4aijhjud2Cgh838t7kPUefY338pDSOZt
BHCihhW0BPLaSGdhdUwlzvLwIR5OtGtg3yUXjYj3WdWyRHz9+7KJjNg6AMZEQyRmEVu3gCq28jAv
Mb/yTu7EdshrL83RxZMHBYu5taum2Kv6gpWKCHGhn379AsuABeDnBJgg8NhY8O0/gNGNgZcxTQLh
yXXDTHE1NMc4g7ORP/xazodJfhVkYaZh4ZqGukSNxE1Yp8A5w7qAbVdIgAKmudsUXxECdhQZpVTw
NQqLuEb4Av/mTEzhs1EidIYeWHgDoPoRWXu7wpUYTTj5cHUn8tzk3DFNdIqNEPdXzgWAlsGSeZhv
JGkzkO1NNDmts6pRKswn5Tdttm5N1a2knSbjpkHl6K/ndNbLt3GSWRbyywTIdID8P3QQK9JSM7Ie
equHl3G3T9Qza/YxEfv++Yt90Y6JZeQFnp/Ru7IumIFj1ZLOJjvngPRyGEjSq6alW3NhxCImHup9
NoG4G+EexPuEwp0kWef9Be2/RcOKVwLX/G4adT8D2CgKv/96DueVXwpHCTGWjOIMQIjr/XoNbWhV
XZaVngHDbFLLQ6gk9yESGMICpZilw/aagWPiHGnlMuvweubMleuozkCgc7kduGVIOS1N4RlNuxnK
wo7ABCcqUM89ZTlaV8Ix/vVAPwv6ahaqTpB1oAaUdDHNoxobTWZhmvM7mETQyZve7mIgqtMtMvmK
/a18qKfDuFNRxvl32yW/jtac1RX6qulLlBMCNnUalGHpzdGxkD7VkXxmeEtdXUhYgpvIMHKg/GYJ
oJA140OdPOpa9iMS+v91psOEaoO4cQ6pa6+ovTna/z9nOmykT1C595ubvSDz8FI9vs15fPqsnzkP
/QsSFLKCnWziPpE16NfPnIf+xSC6oaCSS9ZQlDV32fmZ86BfCCoYEVwGoA8XoYb9+TPnQb4gdYLy
PACRdBOJGuNv5Txm9X630VU651YUAmwTkDFksdEDrZPByF3qIHbSkGo0fPhNUnWYjEPVCVvLfJL5
hvmgIq72Zv6OP0S8TQmAj+IT0UBMIpKtWKghWlajNZZItLKIdNied1atusJI9uGgOylXWUfxfyet
qqgpWUeQ0+k1z9TEMasQiYpPhUKdIEXDWcE3RoxoXUb92EKtWHzqYhQiIbSr9fS+MFTWJhoiQIYj
dIMFirICTh03ev4qIi/iPal0BDJVeEP+iDCZphG3NpBob086FXZU6k5mPGCxEG1VWDed+kjYkgid
PjuFncpgfN03SP8iA8DkkNqtGrnzbA14Fm8Vr8CrtAZa8BpwXtPpgEglojWhE6kqy6fYEQj6Veoh
HYTd66c6yxBQ050WgzDwohhPD/+kQk1gr7IAVXihdioM4nckQ2Q7dEiXMasubWz0jTUe1EnzeC8f
JIW4iPzdgpPX6erTPC2YTTmBqyP8fr59VYQfDyKdIb+q4rVVvmkS5VBy3dHw9qE4wSVkCTlgmBXC
jvhHjoiH4lFmYq2kRLLnZ/cj1ikPUeKdsVo9KAh+VT23rUrYjZQxWULop8g2Jgz4Fm+cd/jqHNzM
onn+JnPczpqGQc/f6MtsM+nBqscD58WtoYHUivfzz7iFiH8j7BCR/wTj5joWI68mNjcjNhC8yqrS
FjkMpcy4nidHBbN/HE5bGnhmeFFjhSyIMALVKxvio5P2IUTPCKGproJI3WRhZiBiXoakp74oTkOs
uqaGhTJvEWQSBjP70ZmCh3kK6By+7PRrrZu2AAq5s45xjrHVJykr7UZXPCPd8XRdICoo8sxCSLB9
HorIqSOognoYrWxDY+KWIT+GZehgyzV4aUnGTMC1kDHSTpTI4uHVasBYoA4jZmWcqJ+CfV0bFE8k
8ZWe8KM1BCtdVVit1M85ATohOWEl0gKC50BB8UOR5rcTUEcRnuYd3ikeKfkRX9QQ/pkfj4ZHKwK9
7IFIAAwDG2R+925SvDEet/M3ujZY4T01eShe/2J+ZGChUhUvAF8zoaU97w0T2hhhan/+CVBrtwVc
UahEhK6aJpy6StJcFdM4b08FMy+ZKgv70zy5UOd4lBG7xRvNQWtD9Si2YRihUbUeDvdqsCvkB1Ee
uvEBqgMFTXBcmHiFWQURYnF5iGXG1pnnqa9P2LzzVoyxVVXMWo1ZHrKTxE9UOhE8ucDyzWHYeS9H
erYp9XivdtlmxH5OEh1evuLN2x3dG5gWgRgRSwBQ3GbCQ2XslCnXHbzFrL8cW3kevZlQB6cJXq+A
ltI0dECwvJYk1Z2wAWeB0P04PgGW7xLpNH8hSayVIgNIhDnlbgmAXds1zwkHymSEViIfIUPP560z
a3GdqyjMxS6N4ari+CiU7djgNbrwChB0R1IeAigSwC5ui6hclsWOjhjs/LNAit0oBSqmSPe5aqxk
TtAYFMxzRHHnJ88viVcPMAIZszsfShW5leWDZYIzS5zGbtjK2XigcPLVOlhhKucje/5T3BXYa/P8
BiY8eUxZqFGnRnfQIEALbkzTvPtJlx/nU8Eq8g2eV5bEK7DvaDUdRE3uc9rVzqwE4LZ47gOEFPE8
uOCHtLW5DC2BBjWSAgwb2ko05BaPmCgSdOpwMJCxN0fsrGkba+aqwhzNa1Q3D/qkurNGBr3q4SPi
QG45SZfKiNfErRfmsiuS1gvjKHKUvjvXde6DP4IrFrbdjF8wNUBEF76sJAeCdAnXUeQ+91VRVmBk
LrbherKJJ6+kXXB1tnr0U5FUw10F11lTlkiGqE15VnKIrJy5DiFfxegTPqwsF0Fu1l3+G/WqS8Md
jgJwtX9JXGTeAzOWSppBIuJriLbu8rvRLVCCHDiSjHOZzYTi+UnfWglL9mcJuWEpfbBi3kpfTHGZ
8UklOaTDdneam3SDlld264AJ0xb7s0j3D87sYqzzXLxxZntVR2DcmG0mtK74qnzTvHg7l1vjkOts
a08e+E20TZ1+S84RGHy6rjrYVgAHBApAXTgrPJBbYeiN7tFrBHYfdYCYmq3hxuvue7/L3NCTzinv
bP8t7cMZ1YzrEnxO0N73Y0X8R+tic9RfKU9CygA5ycAy2tl0A0bxykZc7/nXhuHSZZk16a3Eea3f
zG6VamWbiEH35rYYCt3Q9ptynrbmM31FxTq2xlwzo+iLcUVRNaRST2eNQUcTWd0Mu/yyWxFnLB3N
lx0QDySs3IkDKjO8v12QOQ/xjfDFEK2SoGgWpHOermyy9CKUGhaGZyJY6mfm9VshC8segJeeGLGu
e8q1FrrlncRqm/vTFb2yDsGzej0fBfwEphwndSxnOMvp/pmuvpU///7NOiKTPLZlihluHsRauk9X
JQ4D4SJpdpetGpCrGs6vFefcks6K9UZgHwAvYObzkubI1epIuZU3Zn+DvLEMoxEI5DMezKczbGkz
VB7AVXhxCx1Sdc0KzCIxUMbbOKMbbsevdDutpi1ogWDsPAYtqkRKD5DJtfaclECHnXmDz6YY2QUN
ATwc9WRZ1yB3Y6INNDW8PHro2ueSamcEfCS6gaZaBAUB5hwiMZfxmB4MIcnQ5oYX3CY3yTHeGvcF
sCOnYKdfDHd56cgMwzurO/PMLU8dhL0I/qMyKDQWM2tmTRy1lTC8sSErCa2EAhy1pDL90oRT0iZr
UAq5DagEsijcAGhyRpNer+T38ufYAJzTGZEM8Yv7BHnkSIqVyQDH5lye3e5v4s3wCidH/tlu7NxJ
Nv3WPHe8fzxsP4Qk3mqwEWppn9Wy4SW79DFc4aAlh4YN9uTmDi/dbJ8+/XrLfAjzLWIgi1s7LeOJ
NsMscN2he57Yjp6Gph+R/2sxH2vsFnIW82kJCWIaxXgt/tFtZZXvqQvH1Serwpaez0j7qD3vp3Fx
Pye6QuDQQxoFacbgROi5QNbUV51qfy6C97HqACNDBAmbD6U5BPSO7w8dmTfFqHMdmnKZP8Yr4Els
QGbW6oNig+XFOdcJ85Mz5728xdhag6QjovnYGRvzMj/IburOPC/5pXEgFzWYXjLUT4HtxQNRon1O
+jyY5bZ4O9hZnd6csFnWRbQH1seTjBWOBrvj3Es0sTXgQ2pZfzyzjp9tB4SA59NHVdFreHGgz+Xf
Q5oGmNt9fCfWwos8A642i3dzCyPpeNZs/nhlwog0sIpzZG2GFb8fn4aEbwnf1MTkap7whpUAYQ/2
u1+vfj20D4kX9b2gxch0Fe3w5k6x4L3vmWZMngTOFKtGPMsab34tan7n92uG0m0DRYsoSyao3l2I
ilA2MCq0Mj0rRnc1BeCCM2P5ZAtYwIrDOASvFeDdy66YPJIIiQbZ9IyL0SV2jkYdIdoGUF8BCQH7
J204QYmjwa1BfgLsYZjK98uUKkgGpn1pecH+R58u4Y4eQNjo1HW28/THExJ+zQwy15AFhAW8UHlN
mWpVHtPZkxqcIWDWfXmb+tSdNiKyFXA5Cb/dTqfSTXw0Zzvraszb+f3qvRO/5AIPSTu1cZPAiEJ+
In8MNuipeqCH5F48FSvwr6zVlaSx/r7y6zNkh8aZkRuLO5joCigDBoiuCF2NabRX1MFrgWFI64ey
wG3U4gq2Ggcl96OjtCiTKwRxO97fBnm8lUKJae1oq5Xky1XCKI1tMsQ74EImJiKgHQfU8vQNqELH
bG/Q7CKhxl0a9K7GccdOMQCIKDzSgXIARiAZ7xJ+J6qAjahuR2DKzUs/CSc/ipEaRgCIj+VV2wBO
mxq7oh7WBLA8Te4dy7q2gGqLzXSNbrEwAiugagDM48ax0NayGrBhyrEtrrUWuMj8GhEMjX9HbKkd
zXWjXnJEczmQq2XohkXrqCIBG2OGCCpQn4IC4Qm0MvLCXKiXodTbSfrjDPzfS628KynZx98qXvPv
zfvakv8nS01gNGMHg2QHpqsJTgF53sb/cwLGRxFN8dtNWzXZy2/247jIv3x81M/8i/FFRT0LkQ2k
OSwA8nEU/8y/GF/Q9gYdVODbasgVU/zqZ/5F/zJna3CW6UR/LUj5K/+CrI1qoEYWxJyKgX6jf6/m
5MPxjDdH/tGAmQl2sQ+gDoNMliC9hiPlolirr7d5ulfXrdfDPUNjpbV69Wbajj/Ojnd5l1cS+ndn
yjxZyDgBemxiApYM4W0wGePY66kPoh7Omp3YDQ4gAFtkdqvJib8WYmNpK7W4yhG0FG7dOgCGX2Xw
qUKWXMfcLmJPWWWBE5xS6oB8npFv8S70qxXNGTgajCcdld3ZbvrWu7P1ZTzRpzC0lW2K7qDeDKxU
bOWpuFbua9885mnK+K3plD4eD2Pei6mTboan0tdWqCBuVslFehkcR/kh/YocZsHXAGznfu4CEg1z
SwVWE9EttJUH21bqKjtjxUMbMApbk1nqJk61pVu+755LDpYlxQHQJzjNgUI/vSxLwF3tRrXlkkXX
6iizxBuEIyo/QG3Flt43F6hGBE4QTUZ1gMheAiTg3fxFK12MIgI3hScmJykQk2WvbXJW3X68T75K
J/Buy7HXvYQXYrg0TkA1hQWTn9ptsZ9pgsB9VoE8QyDv600vCIB3k0vS3ZjulGZXSfcGxZ8znHvp
DUcE7ztqNOhldBfuYVkCgO3Xx5rY3QEd3QCzBKhz3z9Jp4oclDhlqXkjgbfzSJ6GAZcvaCbRjt1C
KSRO1bt6TXbqFp8CO60YWr3FgR2tqx0iLRU4A1ExAaYIxQFC19oCFuvelGy8HDfJDUo63Hgmnqt9
/mK5na2fxAqGtYt5mRsQlH51LNYSwFfomULBW+BQ4N6/zymkfWtrR2BKt50fuZYjHLKSt9Kx2bfr
4GJyh32/RcmCXYHa3wKLMr1QvPBibs6Q2I0z9Uw4uVOWrnlILgle+0I75Rc5KKVKoPUaVj6hxY68
re/NwwwlBPjuaWaW81MP5GBe8X+YO5PltpFta7+KZ/+IDvQgJjfioAd7iqIoaYIQJQoA0bEB26f/
v5RsH4tyWVVXFXGtwYk4ZYlJJDJ3s/Zeayu+Mjs1tgnKsewIpCOFesHWOrAaGG1t+MX9YZZ6yz5s
iEMXCy6uHVRPJqrGLpOl5iV6ahwsp0YKHPkM6cAZzQIOkFsN9+G6nwVl33LiiC5UJ50zju+JHeE/
APPyMSWiiHtuC+9/bUM4HCV0jgLXGUhB5iO5jWQhJYNuDAB/qxvOikORdIyZerRVlNsdyz0FesQ8
sq6h8T91VyX4rezWykaVs3lUn0pIKNCb7vS7VU6Fgvd9mJ9z16CXlC50HwbAnWRvgqqfBjQ3KGNo
D714bIzrZysE04+Sx/1UJoZ3tKC82h+60tjwDiKQuqfn2pc6Sn/1clZo3+QKdDMG8yQDxoNP9Ggr
I4VlH6eVt5l+GPYol2HPWxN1OWMARelMj9eYqLr0jE7pJV4TZrqTcfq1bjL5UFdSRIzvTOJbV/Rz
YpNYLUtPy6QIth5co1AA19rBOc9V2AiO8mj4NBMDEH7UnSGb+rtc9cJzXWTgu1xeUcWM8+A83Fh9
EyHNuNMMjVOw3jgNnW6Jswb8jJeeVXf2RmdHRaikp6mK8r2na0G2xFZFVet219whwdCuelndM6zn
4uyqsoehFdINSWLLoeqX4W66C7QgCfN0hsksHemm9Uhd5HTyEC3zGA9nJ75C73C4g6ITLu92gVQ7
Zgiab9jt8bGnwfZBZ7tjDZeIq8s2Jfmb7dpmjRgyLeadSuVMoqLiMWy8YzBvNvaXk7iXdE6jdAit
YatNVtLVSV/D2e6cVKRv7Wz9ULXujNN1fbTpKl7fb2CuNcyX9tuKH7c9ZXW1Vn25suPEKU+uNTs+
WXM51P1Tn2Q797b6QG/s7dGOqdDfaDfVU3X2t6izDNoDeA/tUtyYLae96J0wb2YIh4T7CN2omb3m
zpaT+m2u5yo8Hfq51VM0+1zZlYLmLaywYNXYdK2WGv1WnoS/W7mt040VX+dpSl+xd2pD9uvnxSDe
DXeLE4OaNbuw/N3a3ujU4HS3pIe75WoodtaOrnjFJKf5XxCX0rBEw2M7qU8dLb6RARG1UN46JmYH
B2n56vw8y2s6qT3r6tjdDE3JZlq2vRbcHg8/pm+d1qy8P7ftXdA8Zd5yqC1xePiuTXfrtgabMOuk
wyQ4zvVByWHeLcxBPbUG53kyXbqcOHBKQlccohv7uO5qZvYl3wCv3N0q0bl29f729uS2nq1g1aFk
6Ck9CrFuy68R5aXJoSsv2i1UPr0iTG4P0cpeW8HmYRlauH+s17SqqdjbmeRCx5EJn+3lGFq3Ncrw
6ksk+e2WK83EcKiVC4Ol9InTl0ErKoVc5pN2r7tAprstRWM3Lilm+lbUCmOPrujmEFJGSpjXcLB3
1CNuz8fOUrM3i+L+eLxD4XNHm6i391Qng6I0NDtnngt3N5Rv9HJitOeQInc7h2GpFahtZqfP8iB7
cfGym6ycdUBoxKglmR1sJfY6aCZiBO+xp7rnEELiObJ4Ex1Grd1ZfSTi4kCBZHlGawJ9jdEad7ex
V7yB/Dq5OwyPXnkXh9ZYgocDCKUNUeccqkEBsJdFki9Ed2K7dItpE5xmrdFed0/Ax/eKqy6MrXMI
t6HaOGCN3mG+DZtF68kaLceFV0flXdXBRYxo0YeEWR0iLVSfIZowPLCO2sP1NQmXvQlNh9Z233Tq
XnqlBm2E7ZLrR3VMpUrSEbI9zgyCzbi3J6NsXUGvoffEXV8XYSsQMkCKj30PGmInCPPMIMaDyt7G
MRHqdtbRISqvk+uTu70+0i0P8YAZRFr34DJt5IgLdTkdkwTpiLt1N75KvXjlGYCY265q47zN3rKf
T4pOFZwZFpF2NgyMiOncsXcz9SnG+vkGUwh1N+2Wfov/hWXot5As2kQl6Ezc1+5PcCpSX9+FW3W4
WromhmfCuz8uBBbQ0DcUHKdWVHnJhDPVTTBOxK7B0tnN8qHcV3obRmHD7TG6dPDQzn4fDyh7F2Pj
ygqPfj04RpvJaghhKCwD2oY6zG71Tv3UtRxNOPPd+DClwM4keddcuWqY+pqzC9Dndbb9OtgzrwYA
cp6AiNQdRtf38y71F6eNmMZpmnUETIhs1WzNKyFmbrutq/Vihb0OMN10rZScO/6jaWOlnOVwE7sE
4Kv5GfHT1qAYtqPVsMaehKWH0q4ZqiFhBzIygXGdElg3LWe7ENPzmN+4EAi2ONOEPbF9X4dnv4kO
fSV1JK/09GHdLXpV4m3458d0VN7klQc9hHqCA2vUoo8CNUSDsqrkANz6ZPg901cnRm4fSltv2Sf7
MDl1uYnQYOfWqMrdcrT0Wm4yo4sSvcxDyLTRhXmyGcVh172Tu/fE+6Ys5WyueLNRPROnmFiC4AYe
XScZnXpNX2gyQAfktxL4wPY2aoCTNlwh1TFmaagRiyy9QyjCV8kpr9AbdTcjJbfVLucDQg8ZyMpf
osN7dEXhq82fDg7PS0eW7VOHjg6Q/V2Yz1duMt+467DFEl39eustF0tvNdUJO4m+KqAM5EszdKPc
suWeGWUXd5s+zV59+eagOBn9qctOxpEDlODz5KHpGkMx9qIJqinTY5SBFljR0pHClCzHr/rr8Hy7
s+m1CKB8MhJ4YOmOcmWOjqMWAjVt0zbv1nv/jHiw7tKvVh3tepiOq7E5Os25JJ4Vyf1qfAqxp4+g
y96pJ/mgiGKUGa9I29vKxPQMm/Ab+Bnv5x0i82rtQhC82T1Wg3hI+Z/7tgyl0IoYGOY13vp2eZPe
lLqjXmWGU/cxEUebpCydpJLbzM9RHajdOBKeQ3O3t8eTve3JN3Tm7+2SV6p2WotNeF6RExzQ5d3z
BrAi9X0dJFOIUcdQD+u+NUP/NPGkxXJ45KyiMjRFG3mocaK6aEh3xJ2og7xD55izm/L3ucc3yFEz
3sO+COvgcIX3M7uv8LoQv1YBuQ/hiWPRLBrkzUWJJL8rRyJlrj3oUm7+qITNdBeKCSRinmQ6zjlt
ENm49NOqX/pQCDU7nbYi+ehISLO07bRjzNFnucNdzytcXuLnk/UEv9IB26snFqlLcZ84hNeYGfmh
zbE0QsNfXwNA3q681Y16wgecnpLRoRd3t5PtiN0S5hBpMz6scZoyFG5J4yuZiHcX0zb2sMWQv1G6
kExylzTQ77hamEm6VuxcDc8AfoTle5VKu4L1FZKErW4F79I79mp+Me3z0ZP06OyWDnTHVSAvchIh
vHjaV/rynTh+nMQSY9x2EA/jCWA+tfZR42eVZ42kXXDqlX7ecozBycYLt21KbqN4sAPNstP+qWtF
65C74KT3bWcZxUxmqFHGoXwLtDuSQmFs4Ty72yHugqescruaYt+l7r6/CeqRYisz4b/MCRSqyBBF
Ee94x1ZfqVya80gJkgE9TvTkpd7B2YYtiibF1OD+60EzYLsC+SodLN0tspMiJzvc7j3Zk0K+50ju
zLZozROW+GFqS/inpae4aLbSY4KdS8ivMnc3i6fHkcQym+jQaQdxn3BWASHADLj4VFcMGNs6O9LN
cmaFD/qz7oAdQJR0Nd5Zy132p3p/77U5Qht6drJIu5W9XrKIe+eO9VJWumMCMZrUkTE6cgsobGHd
T7eHXhbpncZrBRWCF9wU6ZFrEjvCQ8RuOjs6y1mMQc+i/Lp5xj7SeYA+IyhF4SeLa6XTRGKYUNmR
3e2YqN07PNDOBQ0rfjKdrL/0wUJF6acY6mF7xM05YqLhO+1oRVn5Mj4KFzAXE4niiGy1C1KhdfQw
G3NfZ2K6hxbtgm1fYCexS9dmktvrfumps+uCzfWWk90Y8MVL/dxrXREijrc9zR/RRNRPvHNiQ7/t
EzADFLx8dLYosVmjJIgLp7ymnzFYBcup/LSE8Rxkkzjzi/6Gsg2vP/dzCPVoILiy4RQI3aSdBEY1
HfYHWnadTLaFrduFTR9DxSylDn8W5T7XESxGAfkQQELp78dLJqmfbFT4jf24buGnt6TjhW9EsdxF
HqFw9lQkXJCgJGFAy6rlHiwH4SS7iuhI8ox+AjE2dY+oI4Tr8Tmk1Xc711xluOcUFYQEHTo4t3br
xDyr5QNBuVd4VYDUxaazut+DjTRMHDCV4DSB+G09IwxTE+zqTjXGTg/PI6uiX9VudctZutjZyc3S
GqbXVrsvDY4wI0dK7Jx4xhVGSlhwPYLk7IM3w/tbexo6cE8J853cNi18Adm45su5b05W7jI6g45E
aQDzo7jVr7NnbRD3hZs3baPfdnbdcsLHPR3CjK83OpOt115zcwxqvl9GqGk9bQIjpIiGCVWfYCRi
otJO4ZwnLa76nTpqhwI8kCtv36/6ylWG93wmS6TfdybSUk9yqfiVIyQPQmVAchAd9jZiBlpXmp9H
bSmQh/mN1jevz7soa/WwN5gTyaHH5GBO8mWISi3kP5XhVDOzt6Zq4zW9w4Z8YPOg2bIjxlVIdbgh
2DtjtCrK7auFDmRzdKApV72yn/SNiURs71cD6p2dw260VsNd7a4ZVmp1j0sPvawafYKqFZqam043
e2/VuL8HUl9qL78DDS5Kv0xyUVNUCEgW3HYgZQ4UEpIRJvqiKmBeHRhTjwvu605rPDKibNzySCFv
z+MCLpu9gXw8IdPdjA5e1VMny+s4UN3VpJkflwRrEF87+sC8yimvBJAyMfzQs/FU6KbMm2CnOGtk
cfsNGADWIHY0GEJuNsA4bO3EVW2di64SfX3QDvKuJHQBVlwUn+WC+aYa7PNA6mThtt+EJSnA6sPq
6Hutrot1Lopu9aHOGWXCzoJAgeUuaV0k2Y7dKjx3aKPsZLH7EWnsPRFPrMngepo9kFKWLwt9+So/
KsYBCGgZrQdmGEfy+MxJxKMNPyqj//r5GAAAqwu9KWQ23xYwt/WyvT7WzAMXQ+M0Bxgi7eTTR0wF
mfaGOXIL+YNauvKudC8e76clL15doq3b2iYuBcJFTBytYtIWeBKLDa6pDWCTOTrzB+prEUu1B+l9
6VsdIMRuOWzGtHk7v787H+7AxRuON2l9LMsCu0ZeYWa2IhAJnObBRTevdBXaQj4a7PC+Tv12C15O
wE/dC62klldQDF5BvvUVjPelbznChpwYETIugm+8qDcCcD+XWpRfwpj/3fSXtpifVizinVkbGpu+
jIzn0otH7Sfia9WOQy3aMoSYJIfNFYHUVrLJkR+K4MNzrbzroqC+pshCpYrOBg064dvDZm5MI232
KyDxm/ZUCijJOqpbTE73+YDZFrRST6GXz86heaU2djPJ6Kdy1dmSgzCuA0qlUz0kcp+WolwSt3vo
KRR+4W+J8iYIcfjAdqvJmQyrZYvqQ9/4dqQJQLqlYzwli8NdMhbq8jNat+3lDdj7rfGoU7LXFHud
2XoHoHJh3qmRNUpU8fK7mVvqgYTEQD/tgDMneP5s0kxF14fa8soR4mG2Qoq39KSiD7u+tPwCzOE+
UxzdQZT5aQeAIdKkco6Dw/EaV+XsgJTIuHnQb0QQDRniA3fw8jLfuoM3+3yJWbfPubTbLikOI4nj
xYHhQINwpQgpXeLGDxHy94g1q730W2u66P67MCHnGvWxymT6BGi8TxDlpsN8mgRbNw2VsAjwmmD+
v7+0yvta5ds1L2yIWen5Pm81cMLG8oQYmnI8Y66p+OC6YCDR9yRS/GvqVhvK7N3Ga9v7ipwp89fA
mh/st/HRt7k414q6Utankm+zJbnbRxUVl/S6pTrpk8bWx6PNrP1kkumgb3t/5HyrjMN1gWW3p052
6iDLadyV93pIntmOygUBfDxqws1ERIGt/sFdj+rr6qoAPrvhtOaRJoY8bhbN8ZrcZ3nkBFm91t2R
9DFpUOFzM1LyZkTSBuL8obm0fnmJ//u6X7h0P1kSc7NJGkQNiyBLnfrm3A7MtXu+JUKS3aXVR6lj
l0+WvbqrEet7S0clPjwPqiMy/ceJqXlpO0y30YEcCIHRum80mb213OJAYTAQyJwWllx6bz1UwrSz
a6NtQ3pWZ35rGSDXIsMfY55Bc82lB3QCXppnY2UqsDEjWvcRR94M60CJ5FBkLgT1AGv84Xp6ONzt
7aTF/FH7NIyvVaqArZtzMV6mK87K0ak1isr4eKPXJvRfR/tTVDI/rHaVAzostb+35T1aEUBGqwG8
k0hKOq0UnaQgkfsS9Imzo28jOj3EpAW526BnlXcrCrgKVDreP/pCXnql31AoXHukF5ZmW/tekdj5
CNkhstGb1c3uVjvYhJLbu62L3WCWifg1dE7WPLAU6W0UaDyV0ihfF5BaCEmQVXDCCxI7zUeuKEoH
Zmd1Ao92rIN7FPo4IGe4Uko3w1MYN/Qi49jBxJ7PlbujNICtB+WcU687k3yG6DzhBFQ7mx+H+bN+
nc/jq3y2JLr/wOvqxrsGN+ELfjpGFz09auucGzRPFcH+cQsSevYL86pdBSagmoMmnLSQHgxQgui4
CbLC2yJ/AABFxK+BabvHR3UEZNWBTLNyj5bPSTDhPNnoyygH5Oqozai9/SN6GJ1toN1Z4PI1arHg
+mhC1ZK7P/WsbFi2NsTrta1E7UleQyVo6ycnzpFt24NN0E5Dr9CmW+7vcuCDKtwdA333TKQAobJx
V+kSIiSaRehFSRtwk2K8MRA36ZwAZLTD9Y7Z0K1Vp06ibbuXHxCfOwerU29fjOlUWPkUwgRPg0LP
Ixph+07KufQlzoEAsRNH7Vj9mJL2tQT2gGtBatg2drbat/o9PWg/lj3c1RHRG4zc1t97u2gDARW+
Wm+teKGm00/koZqk31lP7VUgdRFGo+upxR+d88iQRjUAju7pVMvBspNApUd8GZpj6uBdE5Sx5TIc
JXHLecvqtEuSR9vcd1P1iTmDqFn1rLK3Kq/K9WSfPWbGfQNirvhJ2z4vXVV39sbIbPcymcHibPfu
uNhK0B/dAkUSyYvP/qYI07ZL4aMyXRC54DTausXet84gdFWoDVeoLdsQsQqo7gWybLYxQFtoeb/v
O5sp4KXA4OXpcYpXJsEY7VeQq3xqyubTgdrx2c2HO+bDPWXzvd9AlMvovG12ztGlH5BNvloh76O5
dIuBKSW3JYnd0dk8tB/VG1SnwHXz6/2DEQpAWDhupSuRm+Yu4aFAO8HiirxLTYmKEsKryYoxBSAF
R90x0f9AQeZGHu42ECLtrZfMsFVm42xua5JjTgp1hArwbJLBvEtIKA7e4WS3LLvoNRtX0xG/DFtZ
F9U9nfIlMlF2MqRgSOIMaNY0rgYQr3coTbVpUFh727ZPG1hK8c1t0TOGp0e3atDuyyNpfH6iJHoc
7t2ze7pCnc/YzHQujOzLVIee1km0Q5d06ygPhw5QLcUGYVRrDAvYYv6otiu75Baer85gQ9Y1umuJ
V9FbY8uddH4yPfPU15idQPe5GEyikxkyiFBkRYZsoxq3QbrH0XW7seXB0dmSjz+vE4iersTH7H3p
WeGabRj4QD5FygEJU3aRPATx3nXkW9FHnNGO4OWd1kBUhFQ6C25n+pXab+YodiqTLZMGR61p1T3O
FboQMsbbUaEYKYtygRz2fd0HpHLWi9Patnr0IrhQo5za34EX0HUdNkey+zY4+JbSShFQcwhEy2Tt
pWAFq8fsQe6LZum9v4pEMLMBk2MsergCFDEn50cdaTfv+Hge6XcyIksnW7rSJ63rtKc/ijm16ZC2
nWa2nIDm9pDRx7JSjRKTx5SlcxgXtbNPHAC95uBwSJad45XoBpdCNhG0xJO80/RcP1T5IHbih9P+
WVEeMiow+zRco/4CmzUotImsDXc+gncnQEW4yHS8rKfIX5qiUWM3OwKzUa6skb4MzZx0XEBVsXtM
ojJSveR0I/dXzolqJlKE7FvmnxSQ0A9znF8GRS8EMY2GMmRJ3wb7+ik+WnFMWCha33GLNjmeo0V1
T6C0p/DDGdzv00ocikGXnELftPxOPUNPcvOQaEcYo1NxFYqJQT/WVdXVJmpHlDWhyrvnu90smX8Q
i75rjBWejBl9OrmNibrCRfS3ay/30n53FsdIXDC9a1rXjHpC9XEGQCrPkUXMqZsjZSbdiWEtoj5w
mJnEJA3UWapSq9UDafbS+/330t6nfG++16XgRqprSAelEpbrkYGhgBfFULurp8WwmtNSFMEv87W7
tQsK3D5Q4is7y0e1q/qV347UgC6oG8yZe3Qopo+OQTPF/k1p94HY0wYLP6Bo9hoT/HsNpuKTfoiW
/zOV8m9f4pcy5a9K6d9EzF8Uua9rzNlbofO/9UvfFb/FMu8/6O/pnsPdID9GmxrCjy5ZDPkhMnrT
jPryyS8a7L/7xOKBJ9g9IY2uGF9pHWW+MMTolx8+sKir5Ns/t8z2V8HNFeNdX/+dm8yCP23Z+2d5
r/7+v/ud3z0BOie8g1cteIm+VB4C5pel0x0thNc/tyfaV3r2EdpBveTlh0v9Zk/0ryraomjpYbzE
D5frz9sTBhToCFMbCDozmRcD+9k9YRY4ivMCl3mzGcZX+HamzCj2182gM+z/ZDMe6x3aN4weYMJ8
9XPbtYC7/s6zX3zAT3dE+2qaqqGjaH7x7O2v4pkRuuPUiR/czv/Js/9mUAKiQehTycyn05H3efF8
f2czLj7xp80wvkJ2hNStKa/PfGkwzK+ygkMXTecvP68n7w8yGEIGSUzY0OliN3h5inDKn9sTYTBE
077Yl5efi3NifjVAz+FSfTOyf6TBkAyZPnsmziNMB1/g83uiIY7GqIpvdoFnfmM3uDsMgkQc6k89
J4idQT1A2UrTDUv9Ru/93DnB2eoMLWJa+uvdeL8nsDwsU8cjv/z8keeEd2oSR0u6JDPm4dXkvdYa
foQ2/yQAUb9aOqNUTPkvAhBxd1QZlst/79YfZ2MRTUEHTWyJoMGJis7nzon6VYdnJMz26zm4tLE6
DkmHLfQt/PuDjGvrNWRifsmnDYj+lTGWgiMMw/XXRpV5qxgqoTAifojS/qyDIahjiNWRaJlw9PE0
5qcvi/GVewKJW8Rzb6yp4IiZLGN8OzF/pOV48TBMAJcQgzDe8ej+ceqifUWviDl9OPDXn4s9aX+l
PE4cwkj07//+Zx0Q4WGodML3swyFjEJpfzqdQ5ARGjVYx1/sCQdIIh6kxv5qWf64dO710hCoApiQ
lNIL8GlDYnyVhEoyScqPc3Bxd0j2kK8V6qbi50+M4q0Xrwubs60ZuN9LDuo/vjtEIkiGcPZ42Deb
0f4KRZ4hZTj4l59/EL7/DTf0Aylx0qx4egFSssX2p5lxH/7Cdxjl/Qd8gwsEJkDK9+b3xDi5109+
xQ3E//+fNynOC6Lx0z9+Rzhelvn259+e7/3Kb9b6/lDf/2OYIcO6eUzREROQxbdv+TqYbrA4fBlt
6n32tKgeFz8nrW/86H+/17uZeD/ijN8t4z1smy9wWqqnL/ZD+lA+/LzSL8Pcz65oLzab05doW7Dm
9nI1IlyUVJkRRkr04sk+u9p31dv/zB8e68vV3qW/n10trFeLL9f14Q3IIHZRjD2TseiE9+hmYbY+
u9Jk9VBl2/TLbFEU73aRgJMs1tR1rD3h8edXG4g5hr9WDv6lo/rs04UPm3m923w7Jd+//zdID8OP
yWMCI2ACod2/9nj/qZ6QHrhYzHoXmHz22X6cyL9e7udM+7PLTcScyS+/frZ36dpnF5sxCvN31uS9
q/rsiq+P90tNa04mIzAvkM7PrmcXD4/5lxefenlSFCYtGEx74GASif8Lx9J5aH59A96D2p99rMlD
9WXyUOwfnurN5XMxr5MQFCgbMXcEKL7/s/B8/0ufg9zapZ95nyZ/9pGuduWlyoY4EShOknUhS05E
jUzS55+mR0nkL14T4ASxIzVMLNYLHPLpZ3pIksXTL1cDPJIMfCYjAKgAvSj5fXa1/zz+zdm4fz2X
92/FIFH1kOwuDoROsM/0XqJy0ctsiebAzz5O/+Ek1qkuV6KYoxPg457x02zd51dyNnWd/3hPX0Rw
9XJK3ou+YC2ERh+uDHwVDft/YW226R/K/H/y9fUfqoRA9VeaNu/B9M++xH8uovPJp/vmPy/Dx1/m
op99uH5dbxb/b/uL+/26HHNMiOzo8CeS/Bcs12tU9y4yfl3rApv67KO9phjvL4CKCBcVVWZACNMs
gJ/PrsQEo6zKvn+OiBlfSuOg65SlTJWYQBJ44GeXcUTCVj9/8VF1WhEef//EHwte1uJ/v+CvEsgf
tfT3aeX3Ovqv/uxtyix+47FYPGz+5/8DAAD//w==</cx:binary>
              </cx:geoCache>
            </cx:geography>
          </cx:layoutPr>
        </cx:series>
      </cx:plotAreaRegion>
    </cx:plotArea>
    <cx:legend pos="r" align="min" overlay="0"/>
  </cx:chart>
</cx:chartSpace>
</file>

<file path=xl/charts/chartEx58.xml><?xml version="1.0" encoding="utf-8"?>
<cx:chartSpace xmlns:a="http://schemas.openxmlformats.org/drawingml/2006/main" xmlns:r="http://schemas.openxmlformats.org/officeDocument/2006/relationships" xmlns:cx="http://schemas.microsoft.com/office/drawing/2014/chartex">
  <cx:chartData>
    <cx:data id="0">
      <cx:strDim type="cat">
        <cx:f>_xlchart.v5.221</cx:f>
        <cx:nf>_xlchart.v5.220</cx:nf>
      </cx:strDim>
      <cx:numDim type="colorVal">
        <cx:f>_xlchart.v5.223</cx:f>
        <cx:nf>_xlchart.v5.222</cx:nf>
      </cx:numDim>
    </cx:data>
  </cx:chartData>
  <cx:chart>
    <cx:title pos="t" align="ctr" overlay="0">
      <cx:tx>
        <cx:txData>
          <cx:v>Barbados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Barbados</a:t>
          </a:r>
        </a:p>
      </cx:txPr>
    </cx:title>
    <cx:plotArea>
      <cx:plotAreaRegion>
        <cx:series layoutId="regionMap" uniqueId="{F3D35552-99C6-4F37-AE00-9C1CC4B741EE}">
          <cx:dataLabels>
            <cx:visibility seriesName="0" categoryName="1" value="1"/>
            <cx:separator>, </cx:separator>
          </cx:dataLabels>
          <cx:dataId val="0"/>
          <cx:layoutPr>
            <cx:geography cultureLanguage="en-US" cultureRegion="US" attribution="Powered by Bing">
              <cx:geoCache provider="{E9337A44-BEBE-4D9F-B70C-5C5E7DAFC167}">
                <cx:binary>5HxpcxtHsu1fUejza7mr9564vhEvq3rFDhDcvnSAINj7vvevfwmRlEiKkuxrzXjmPppeoOqlqjIr
85yTCf/XcfjHMTkdqg9DmmT1P47D7x+Dpin+8dtv9TE4pYf6Uxoeq7zOH5pPxzz9LX94CI+n3+6r
Qx9m/m8CT6TfjsGhak7Dx//+L3yaf8rn+fHQhHm2aU/VuD3VbdLUPxh7d+jD4T4NMxbWTRUeG/L7
x90hzJoP/ze7r079xw+nrAmb8WIsTr9/fHXlxw+/vX3eN+/+kOD0mvYe7yXaJ17mZY3XVf3x5+OH
JM/8p2FOVT6pikBURSb85x/x+d3LQ4r3/9FZfZ7T4R4nX9e4tM//fnv3q3W8HTzmbdacd9PHjf39
o3tID+Hx8PFDWOf0cYjm5wW5i8878NtrS7zdkpc7IH4SJFkXpNcLl/VPsiKoRJVw4HG3/94Vw6G6
O9zn9bdLBviTS5b0T5KkqhqvPBlVeL124ZOsiucx9d9j6Raeo6w+jd8u3bL+5NKJ8IkQVdR5RXjX
3xXySZFFCQ0v/Fv5u1WdssP9O/5usT+7A+InoiuSygvKa6vj0gVcuazg9jyHgn8Hx38MMZdhdsTZ
fDhk9x+a4PThcUPC7PTOgbik7+/Jm6CAcfHNn7wI2G8jxs+GvonXNKgweH+gQVsdg+dz9AsCtviJ
V0Sio4u+Nt85YEmCIPHkyXxvDu8fns/7ofrN7W9i9ZvRN8H6z4euN3b551rq0cGsU175p19qKCIK
qqgR8q2hMPrwGnljoT86j/cN9PruN/Z5PfiXzfM6ub5MpgLCCYnXFeFNSsHgooqyKsjvZtOf7/2v
XvOvjaeyQjSFf4qa+mtzn8OqoOKOSPoPMsq/fgceXeJXhNXveoMofBIVXVRk5Wnpb51C+qSokijq
eBo+/2BG+jbj/Ou3Bk5V2r6XbOE74PJvCFfz9oh46HG3fklWETAeESJrr70Xs4oiKYImPMEhHk34
rYl+Npkfnd7He9+NV49Dfzla/Q3WWYTICU/J8179EgMhRVM1kX8TXs4GIpqEkE5+fttLnvIHJvIj
43y5/V37fBn9TzTR+tScquct+yUGEmSeR+7wbbpXJEFUdVV+TBDvZv2fzuZHVnq6+V0bPY39ZQt9
N8gTVAhUpBO68p38J3wSeORTIv+UIP8d1r/Is6Y+VdWh+ZZTLnbvs4fv7gDSaYGIoqCLb/Ibck0N
kTry6K9b823w/Beb3j1V71Jp13h/2X9D9HTz+lT8Ws4kEDSPguDzpbh1pkyIzQSJ4Mk9/7yb3H4+
mx+dzee73z2cz4N/+XT+U4303dm9RB+vLvrsSa/Pyw9FSJQk0AIihojHn29DqIzBVRT495WJr/zy
+zN630Zf73w1/98/fh14KzB+T237p5rglfd8EYNRBD3LHy8X/erC/4EZNKQyqIZ+c04UURU0DOKP
gQxB4rdx7Kezed8Ejzzk6eZX03+WgJ/G/rKFXjvkS9aqfRI1Ddmp8mbhqvpJkzSM3+QpgP87LBy3
489J33+DZ14EOZZOnr3kl6ArZNiipPDSkyW+8VBZVQlG86fxd0HGz2f1Ixd9vvtdH30e/Cc6Kfqi
JvCaqD2R5TdBEis1EvI3WZDE531/SQSeJ/j9YPGr1/6f4KduHmTPu/ULvBQBn6hLGjmrXC+Bxln9
Ioj/Vf2JA2CceSeA/mQyPzLQ40Ledc3HoTeO+Wv1Lw3zApGe0vcbvzyDLJ7ovCi/65c/s8CvXPSf
T+rfTRlnzC8piO2fS2i4uJcWP3uCekaVz/Hqb7f4fwDuXwdhEhbPR+MXnEfElURVdWRnr62DPon1
T54Iz1XAd9PFz6fzI+d8vvvdM/k8+OZU/nkH/XO5/c3VL2paX+A5OzQH43NzwR8e/bwL/il/c+uP
cOlj8HPusQEB1StRkM8W+tK4cH7QO/HxFVF+c+/pUDe/f+TOwUZRNSxdy5qs4wn8+KE/PY8oEhbI
0OwiQj2slH38kOVVE+AUsANAVzByY4wmvMDLGMHqvH0eQvFe1hUR4S+GMPlLk8c6T0Y/z75s3NPn
D1mbrnNs1ajxwfy59lM8XnieMCZvFVmmrGi8JvNYgD/PojgetthKcr7+/+hpNigcPphFjmL1D+JR
seRjP4Kn0rSCVDLzkTamUoN8LxcQX6URbXla+azwmRJD14If0GnVViAtNMMzIstnkp0ZAqS7GETw
9t4A6UinkikK8/bNUctYroJUQ5BDP7IYIupfiRdqBrpdBlTc+amhD2YTzLn0Ymp3g0AV0ZT5OZes
Bn9fS7NyXPSWnzCuNCp10cVUvhJn3MT85LIafPDiy4Bsp1WR0KSHKaMyTkNn/sQ4EYKF6lQ5bQNQ
7AC8qzaDsYEhgjKF3od8pjrBvr4i62A+HJWFYiS0tf1VupNmkdvPOLO5EUFlPuOY10BGE4P4tNtr
d+mub0AnpjLMo/14l8VQN9Rfqc6wyiSDl6GN7DybtfWc7GR1hbug1dDaxQZfthquvUXgRPvWo6II
fgJSwnyNapI5HbXIxt9OjqAdWUSJCEpFO33r1TVMZOfVAci9laUt5HbHzxp+RkobH5/0VHakWbBv
aWcWzpixeltd4AStqqExsbLE5GNXSo2oYiquMmkgrfZFZRHdVIijhXQ8TTyLR5sPnNynfgWRZymC
VSVzKbHTzPCxXaiihBijxMrRqkTbx8uWxTyQKPGtyumY5nYpjXkjzQ3PTXXaSTQowEuAX4S3QQZ5
y/TCEO8KMzV8O7toBIiXfg0i49BywMeMj2ESqDc4lUDFDMSQ6dxdlJlBa486zbd3EReDfqw6yHUq
8kw4CBMNZ/yiEKjusbFlXWmUt0NHtcvE30+yPcj7QU1gqFzimWlBMxFwc7yMiq0pxotaptXEunEe
pIu4MFt5qdY0743Qjcxygd0/uuS0MRt9Z5RA6h1iD7P4Uls0TI7NTqQkoRxnyoRFLVVjs8pBG887
N0hUFxgaLVfMZD11kCaOElJNsLySFvcTK3XK5WbQO77kVNIyL9y0pmkDFTrng9qCElBpBH+CbJ1v
wxQ3B4KjYFRObrQz8UbZ6ra4Sy/9Je8Opm7jHBzNx+MJlQRFCcGtb3qGkAL+Ks26GNwxZ1Jrdjfa
XmyhHIEPKOejJcG/FC9YE0Gds66n5R03Hwuq3E6xSZzSlm8Sa5yYslEFs+1MrmFtaOJslWRxnryZ
UG8przf3wraSqTBBeMerEDegXvh35ay261k+k0EGyW06UDSaH+oEAwkNt8k6JbbcgX49CPgPfaVs
8BgWMPQgyzRvIDrVl2mxLgQoBZeTDH9grQJ16paiNdWsC1laWFmwzNaZByX6AVmgL4YTxL6pTTRS
DGVgngLDHF/QH/QCuNaReJr1VNr6u2pfF3YUQ29HVqNv+cDM4mUoO2pkla3pT7bKuYJ0o8nmQKBW
oYugyaiC0U2HIrSGELILxU3WykG9K3amJEFF4Nbnja6h2miRcQ4NOiMdeyMeXTOUr+rCJDGtWjy2
EfT9QgxNvnMw7sIqaEG8Sqk3h3CP1ygJMFWktQJFYLWTJfpzKZ4VghHfpj6VIjCbGYkoP1gSB1ps
iUyNzDgxSp/i04Qe+Iye+Igpg7UVfVCFHITqusQz6Kt22c8kAuFCy7bjOmkSyHQClExGLp9/28Sc
JkdecIeiMPhd67PKB2ElXA8lzTJDlaHMoc1BuhZC6A65M5qyITn6MtBAVVyPmHIK0k01y2bBZX+d
XGoJrVlr6lRNQV9WsyGPwZ9rPEZleV4lTL9VRBocWt0d4xyCyRauo1l1aglN+/tkgDGA+iKtHDmG
tDPKHu2L1pA6yKaW1mFBB9GroUslZ+iOMX8qFBZHMByEgCUak3Sn1iELaBJQr2YkN8RNdknCnqq8
Q/AwHoTrUVIA96G7nAzJt6IlcYlFLHyMFe10QsNNbulGyUj2MF6nyZ5c4vzcJJkR4paaU13FcYpx
oaipODIvNOTC6rtNWa9i/ZR3dhSa4jab5WQeRPbY2jVmH8JlUFaOOlLczylfqpUZKNAHLBgwhFGP
c/XIGYplWdtKi9H7appWEucWwQI/DrwjVYwPt55qB7yt+gtNpNK8sZSraptc6rdRv9cnO9ecSd91
PRtGiAWoQ6gFEHxrSKCVjTQyFI62O1qka49QqtRUI7QZ6L5KDE0wQp5JNYaDxuqsirq7ERK3s6hi
arOQJTRwuJU/2+WloTMRkluBo30AQwz8hQA0ZVSmpZM3Nhnw07FfGXvlziULcY+J1B/MTnKnkNJ8
3hmTkbJwR/Xc2pf3eQud1WQsDo0xB88caDBBY0ULqj+EzSLzYQ+FYuqB48u0WfYekBqWvfKgcaxf
iUFGNa8F4aqgWH9bRK5UWfIAZQtaY3j1Jk8zMCJ/0/lmVJpT4OJVyTFODsPAVH6CMd7LtBgMid/a
XnLROzJZSYqFgeEhLt0AehnDUjH3ECXlGUBkcAyhQEyz0SGNKWAuHybYJ8FGQMzDwgiIjsjKqGM6
YuxelO1Opt22XmvRIkTYFcM4YvJkesnKChqzlAEBVHIdcaCHRpbQyceUDPFDMK996EQQb7gL0oPK
QX+nOqKTy3i2ESUYhDcTDl6g3HcA47nX9Fu4qPCCJKGqoIg6Nki8hIuV3zZdEAiI8SzPKjfm3XRR
g2QoB5Hd3qIDjw/+coFIcDEaChVox24nVlvkTiogvU7Qy3IIPRgUEBVIUhAHGPbZPrc/T/OJLTzN
8xHoHvNirEI/eGpo/vLxv7EW/Ngl/bmn7uufn1uiv35aFads11SnU7M4FG+vPL/vy6X4uqf3n9nA
qw/f0JPvEJDHzuvvDL5iJ69o2DP//MwwUPD9Pi35Stde8JmzRPyFjEjYH47VT+xwkZGVINh/wUbk
cwcYaur8I0/5SkZEUSYKakXYdi1j1eolGeGxbxdL/TrqoJKO5OF5ca9shFTsHd86M6zXvoUFWwWb
b5AnnZ941r5f+lafpsmEhIWjwVyQwd92TmLmsTFG4O0ks+hYaKrOi+15553Y//beS1WZ6ASVTB7/
fv3SRvFIG00yR4UwiIEoud3HTWt6Ik/5KQKNVKaeLbi+ZEnb8JYeNNAnriY25qRVQBINw4hK42kr
1Mea3zSYebOydeVWo6RYSKErl57FC90ARdfaSl3RKlsM4rrv4sMY9uCVNQxJZw6qZtS6tyWi4na+
dtClOIai6KhfI8YZNCZ262CQjEjJmd4iDq+HDrwMcf2EiEIOZz4n0ylCFMxrbKprKxQKFkyc0yHT
arPGzidilZ1KtYqfJ8QHSVNGQJvbBLlbUDZULDGZe6WT9DVUeUL7VoNB1y1x5OgkNK7KpWZRDdBL
vCkEyyj0jDjg97669PVVJib2yDlTn8DEY8ocDz5m8DSSWFHF0Ioywu2Iyogm4+Qq6lKolXWshrMw
QG4iih1V1GRVZ6ZWXldlCGmqYZDkDQnBl1/GdiwMF10R7OUim4dazaogvAhL3cw9DvFqB5Knulos
G55fsMjrDQnBXqYXrPMVV88rTEIyk7zaqgq7SPExY3YbScVmyKQLri9msoDhsxG4+2BIH6YYqSoZ
D00nlZBx/UJIy2CDrhNbY105Qqk8VDHRodMmQ0wRoOUhLQI/hUitmJcK6BQjjYMUHTenSpc4fS4w
It8PwmRqLXLSOjFrZMAkbNExWtD5wuinTTNONwW5GKbOIYIEoXLVjDgppK8KOtFw10z3GdLUIui2
eq8c/Ek1+zyBWLV1fcN7yKV9k7TDLWkR1Iy3kZcBCQYI1I0s+oepfigwtyl1ie8rt3mKcGlEaI7s
QAyRwEsq5UQJ6hpTVj05RFwpigB+Wxh5oBshvixACib482CsnbK6SWNvNvYE8lC0m+rOr/xF3MgX
k5oDx2NiGuJhQ+R0LuUdxwStnoDvarPgq0XQ9JtaK91WiT3Q83JbN/otp0gsFz0jE9WlFyNKGEJL
zBVH1aRVOPQrncd5qYoRxQWTq8EhujZTEQ0nur+Wumk7+eo26Jv51DZQyzJrYsWRs9jQ/PTAheI+
qcGrgp0nKodOUCwvjFjZtFYsqnfSlK4HnKko506dC8cg551CQBTnaWY94ldrZGkp4Rdj4qp+GJvp
Uhjra4mfbOxSW/cesp04nilBta14N2m2KRkXyijOIh7BwFTktBGRvGA3iuF3Agtj0+s89JzQqjTt
vi65OUfEo5zzcxXzeoOxAL2dqn1lpL4cQqPKGHb0+TAlLRTaIahSc+gSq2irZa9rZi+LZl+kLA2W
kuYb0RDf6qHCGj0wNM6PQZLyE8kG6vHFnSTzy0nGIyWsi0Q19KLeVDG/HmPNKj1xEceo8fw4uJ7j
9Stp6dyAo6ryWQDjcTvexPN2HAWuFXmf8W5op25sxY5kNovI+vFrBP7te1DC4mVFxqYzVdM+9529
zBtNpbdt6ednTNI4BGnRxrMCWtKAHUNnojyLDAky4NxsckMzoj9+/buICFMWryiiLCgSptuXb/+K
iIiYo2/edZH/uI///6CZV4rzKzTzpLViUv4+qHmsx7/s6HwptZ6F8i/oBr8lpGnKuS1AVDUdpc6/
iG6w/q5K+N0UImFHo6z+OXQjv+enAmJnmRCEXyi6vvaUfipiXuQROwucQZB9Z1aM2kUCmgyJACph
XHEhxa6s2py2H47DdXehXrVWv+Q1TM4LXbW9yKnbLYoeuuaEgpVUCymfdd5qGq/wY8jb+rQMasdD
FbOljcD6lOmYqEaTG5ci/odIx8nhEaZXyDeH1kah0Ofm6UzYhqGZIS3VT0W96rqNVFjINoSR5TXt
Z3GX2eWVErsDanjJLJ6J8+DGG/bhYRAfSkMzMivYIFMMd5Els8AJnGLOraTMEk31esiRa6mQHvRj
0GFSdgKtp9O1uuNzY+wYirQVigEBzVNXDlCeYsl9nEKpsIQ/9d2xRQ6vh2EDvFLQqu5oVPcQIdsv
ekg6Q8+gxSVdTgGkA2T9fUdofRLn+DrFHlHjaNMZOY4aHY5dyQRvXichKtUEhYNypi2VFDQqWLUR
l3S49g/NdTorUUuTUJZApVRxfcR3S9GpUDWV3OheSCA/CBWMFeB+Ro2htzQ9CBs5gDZh2j4vDO9A
VpzqeJXZcwb+yrJh5qimDCh6Dms12waLXoZRnvmRE6LE2crXXF5A0yxrYupGJtl879TjpskAxdXM
kUXaIa5I2GWVUWGD0jzqtdVgViI0vkGOiOKkB75cprmlnBrd1FUoOVhr9yj5BPhxYqlKbxFIhjzl
Gsw9qNVQrjUzYkhMutDm6SLKQBCB2+eOBjI+H3HgTEGpHIVlVB/XowK3XMWKNc72og0pLioRmGKV
KvMmpwmBoIagQCYaHT7I3zlCbA12uPCccpHh6xYpVelRu0ithK1aK2Ah/t2eEnbhGzH1TM9W7oOV
me3i2eBkjDN8S11mK1M7pG5uVTMn3oeuDwFrQAHDSq3IHEBhqVMBRlxX26EY1RNzjFCRZxdKT5sr
7nDEJzOIWGH6xoCCp8Ntc5paoDnKelvMOtdfF9AZKH/SubwxGpDg5MN5phPVR1BWNUOs7ECMEIol
prAfHFMwElNjwWUBvFnOobjM54Z0fZa/lBWxhi2K16oOekK1zTUC4f4yh8wZ8ZNg1BQIlBvVJuz8
V2x4DGfV+2y8xnejNrpsbM+JN/V+0MAcAuCuVuIstY6dO89goB2AFoFuoM6nSSz57O0mbjeK6Ktm
BsHOjxlONT45+cnHzVI4iCXwekQNuASDzNARDXUbLzzExNCBFe6DmMY+VUoIUb6jwQ71/2mJ+Hgm
e1TAk0UMDoNChgqR6efUQZk+l/DC8rYIgKig3YSbsoRhhvDQChf5ImLIWDxHXsK4kmsQ7rtZfEp2
q/GUblK3X3So2UF0TJiHO9uG0M6NHh0+dvUZU82aolpJUVNLrcyM7crRFhHVqEcj656Rdb8JnNYV
nQ0fURFaYzTUmXTIGMqXwgX0N/4iYJ5MoZBsjFuxIU9MXwo30cOI0ogPuKRu1kUUcJFDA+ddmaQV
oJTOUU4FH7BMoLVsvMXYykYknyj+ObWV0m1qoatY4gzuPpstXXDUSGmyC1iNy0lYTk94mQQT+s3a
OS+NW9Rz3fWughmhGIAM2U3Qb1XDu4BCtBOPpdwWsVm4iTQsHwBqtijWDnOsoeA5zILzdC2cr7cu
Fw4amqPitrRw+9YotFDEnaxmgMIlVj2utDmHpaArCI1yk1oD+G7sisy3W6M2romJyjc4K5yjdYT1
AM6ED5MulHnA0HBpDFlDhRjMBIV+OswaV16GLopsy8mOcUVjCOV8oD4e1mbn4eEbaO7cRAcQdtoK
ShbgWcaaEmDcYVfz5DKmKR6wZKUxwActuqvO5vCkzZHLUI7GC7PdBzsMPOAUPHQedUBvUSZO8FGe
LW+ldXJ3UtbTLN/kbrVOD4O5wIBo9vtsF6xGLGYtG2iZBx6orvgwURQDdZXB9MCvFMb5kKzGEsRZ
vw/MkLYsXHNuuXoorGhTwc0ay5lUXOLL5mkHPf46S7rM4KhSheU9oBQIy2Tbmo1bzbS1We5DqzH4
EG46Y6D9mrv0LiJTvQuYTvXUyOdYb3ANzLzGuNuDL1IUXNfe2gkXbU+Bx3LCPWjriGUmireMfwht
0Y4Xne2hMULjwmMKg3gezq1EZd1l7yQuD5UVoe7pGuLC8heICigeSFos+13O4puwgHzNWb05nyqz
uiQJ3EirxsVoPzWgsZYNRjMBFklqlqN/ljR14hH5OmCmizBwOhGWFvFU7hKIriSnmOWoq59rsIZP
i2LWM9SLvZYKZqNRaTVtkKXvSGSKV7hiAzVySrEWeRBdtLKVYjFsEVJIF/VCng1X2r0/VyBcE4Ms
9sU2lijWBSjq0e0ww8rrCmedXY5nMdqHDZI8i6Lq60KwqmZYMl3MfQuLtuvMnlyN4EranJrBdWJy
FGt2YIgVgHDj9LcY9jG3sT7B4JuEK2uNB5aNjkSWJBKgQKEmnbWsyJD1GYBmOKeLotv6F/jUwZDH
BNxSmlcUNWyUq2FMKG/66VxGwX2JW4SpTjaJIfpY080KCjVh/XjlNw6HdA78aBtiaVXBTEnD8Yor
1mLoZgceodWtkNwG0mZphJVPp2EvFasgHAyh16FsXM4b2SFufBoZ4SqX7CaY6LKtL4TamlKs5V4N
6eXe89d5v6x3nRzOlcjMd2UAdNAN1IiPZXwY6nuaaKirSxl05TYyqIDVwLmco/eqizFKDHuskDem
kTUKI6RYBQW1uBvz6yYGGox2lsyS9nbgC6BJ9Krv/klE+98stv6MnqCs+QN68uabxi+E10dyc777
K0ORVAEbN85fzkRN9cwAXjAUXlFRw0Auq+P/3QKHvgqwKNlKqIsKOvIQXcIekq/dIH9FgMUmk7dU
+izBqthxLfGCpmED62uK8lUNDRoEdx3TK2P0jKTFyvsNQ6DNemxGWAgFLVOLBeJRJ7sQC6Pd3s9Q
sUA8RixU9LDoHtJYvRavF7LPBnIufmIt/rbSrRhrGgWesA4YawE7SrCFY555Kz0xb8cH83J0FcsU
V4JVpoZ0Wyt4UXjFlH1ltra+Rmo9ScBkGhgR6gg6a2dYs9sh01j4l73BG+3thbZRWU97Y5E5rEWd
0eiNwUnuuV3DRqxICNSMl4KxulXNZFXseKs1Jiayu7uEBayDyoCz1utV2o1St6tYY3FazIIckzQe
7Fu1tbNFoWGXi3eLYd1oLSxhZ72LAQ9Up3cnkwN5fhf3bBP6Nw07w8FVjvVMNumXQU9HOrDsHpFO
CZCXtCvtig1Mogmb7LEGtWRIe2Y9whtES6Slo8LY5NvY+xHRHu+dBCYgZhuNKV01DOvW2FOA2Hsm
jAY2ryCLHA1sMPBnTFvgQ0IUjymqeR2+Qa0xVTeKrVlYPp5YZPVnIJU5WD6/rY0uwamNRkA7jprY
9FMb51nJBTNxSqizrUq4wOI2h6lNozxlHrYAsd5QzfTWlDImQ42ADFGh3bGywJmebRFPGJOdhJZX
2JkyGjwWtZKUB6y7TSBYMbdbSCKqdIWa0THyjXQRoG6cmJiEsBQpP3AaRYHQKxc9i2pTGE1BB20X
XKq3fg5RgKyRoaG4xJpGOyQsPQNvQ0U7JQMbyapGFRyZRu3KSPiyCTt+EO/I+P2XNde5JGQkhKkF
74C9EvNEhBh9qQZUvtttdz/pAcRpTzkNOZa6y73rIZhFksey6EIroLoKJPSMeSmYckSn1gw7R+8Q
b/WXCKWydWiX7nSHLCtaiQxpSHTpdQaJVt1wKSA1a3sjMzOmUNEccZsb7IDCHoirwEL3GFFqdX3s
FqJklroFgbReJ57DoYYYKJcFFgCbC4IuMLFxkTXrQQixVriW4y2pF4J8U3lOVQDSwAz62Ag3LWZI
wUSxcVbf+E6JZwFvHsy6dht+Uyv2hD4ssgSbD6gub1Qfi+LaQM/024coXUlGINO+wbxK+dTOt106
J9jvk7lesxB5o8+wV+GK6GvsHpsSRhSmdiz2Db/YILFpEtwu1+MZVtili+ROugklkFXw7sd18CDf
YgW+CWigL9Pa4FT6/9g7ryXXsWy7/oveEQFvXuFBmyTTvyDSwlsChPl6DZZu3D6lVqjVepIibnT2
iapTmUwQZu+15hxz8bZG4+hgS+frURrOYrwvbvbNcDEDspu9ps6VfTfiD611aK1KR6kCedrKkmvF
Xqu/yn3Upa4xnHt502BoT27bOZjbmumsIn67o4+OVV4yYT+aUSy5WeqlgnfD1LcOQr1V1lBL+R47
l07Kaejtlb4t292uZ2MvH+POTVIIgl1hHTNsc/puVFbAOCCWwRHEjbTu5Tjk3rA8welxaESnbVwK
d8pWy02lewvK162KuHUpuJ3xrU6R1Pkdbpo7VU2P7+S5M9Ojf4xvWEnczpSsimO0Tlz4pmTHemiU
brl46uxXyVliKentLN+NRlAurnpz2ny/pNvpW6px6d26295WO1dARbZT5s6lh49ucmZUgVrJepCu
DzfdVZX7dTa11JUExRlbGwt9jDPbhOO4Kq518zLTj7vc6fSPvAeOsHaljnoBvERLWjiWk1FmZQ6j
qyqPL6H0bhvuhWxn3VxOE2JXEmnvMByJ5K4bw2lD3v623+qGtxp2+RnveHCXK5RYECduFiUjvY9X
9Gg+0SK59RrpRrRuhHfjxD3tJk4a9pS5H9aPdq/TitGWfhbTbpnFJPuTqx8VbTOr+2mCewI6ogWp
vfS2KwdfkwOltEt++NmovLE7sk5IPHg7Ya+9m0BSYfpSGwgzdDzGXjnpYEyJR5XMxSh85X2uPKny
Km6e+nhjtdNeR6OwG9Xj8sxepTocXdTHtBM3NbCc/mUVbQplrd3MkmMdrrQEgG+PepSKdtb4DdLE
Nv+sX5Y33DD9cQiTTRdcnTEwthKiE4r1NUi/eDLmfHObw0qyb+dJxVCy0626646Ve+04HFv+zDe8
R7z0Z7Vyrg9U9NPN6S1H0+3x5kzRkgaZYpuVk1csIltuotaTAjyXffIA4QIDkv30A9KBcFg/p5/m
PXdp1xx6MppUHh6v9qArNuMue+Tbjd4WFkgaTmSiuPlq6zAZX7luC6f8wCNbPk9+65Xb5c2sfTm6
6ypZVK7OIEXj4KTi8Va5dblpLBd4ylJsyUmcApxS+w7dtKNe91TLxeH0jMf8x2kuiIj2M2rldT6n
bHV7ddq5V/Yv5zY5Co7nm/t9/xnTT7g/Pt1F2MaOsF2C7LPwLRakraTYzvgpis429TamJ1AC6O5r
Qh1zvhSuEZUQP66bC75rfOdO/ZpPTmiKthVp9uCalgfXJbKZ2dIlj8LlhaYhwIgSD8KueTEPmtt4
VkLBkfT+dQMQKwN7AXQINgfnJKJttsG2A3lbQpoO7jLbgap1a0d4LIMqtVO7PWXu+MImOEqehqb5
RM/hqomNeyvbr4by0Iw+G2jjzulzInlGhCc33NHOKcwKJ8fPexjFsz5/Jy7r56vratXRdbvP+lXU
NtvtkB003t+3xiH6/JywHaFcw+ylFgDywm47bpPLLVC8ovLzbeaXe70OaYCC0dFPZoGZ5Xbb3Et8
xc6e94u2WbtQsSv5yamOsTfP/ut1ia7GxRgfy1vIBV1z99pucm+d7VVzuUFX61eOt7fzE6/iWt9q
vMuwvXpPPhXNYi/Ns4gYnviCvx8sW2sek9/Rck8r7W/pcNytzRVpVTBEz8lnG/ipPjzr85F3dS1/
isVxs9tBz45ijcXuDvH3LLFACa+6J1S7JuSeEpGE9c0pBEFMn4yoKl+N6lxK248bRncwLTuLQi0y
kk2PLEeJg/5JG+xA8GYuwGCQAwZMWK/lGqRrkPVBjUolO8un+VI8DgfYJkV3VuPhohTb6epYINB0
6/USXK8vwFNTt9Hr/TX2n0T9R/q44l5noSo5oS7aVzVKXGfU3xtjc+nmH10J12YnFZ8ZFWIfnyf6
fKEe7Yv8OeTuX23Kf9lK/01jep5Gn6RLd25Fl4w7s/KvDKa/DzK8W0z/y5f5RyunMeNCNHH8JF38
p1ZOUXTd1CR8T/77n60ck0sM3SI4/D96wD9bOf7S5FA1XTHvsYB/x236a3TTP5uvRAcsk6FPyl9B
0j9tycpqh0Sv4PTr1AOUFY5sgg8i3BXFVOXMlVM/qKtTXZFB7GT1+LIQgHr7+oGa35yvB0pLGoj4
V/OnoAq79xHqEnkjtW8XmeoeWeQY77PngpatjLLzvKsfaAfCpbAHyt7uPMS2+gzPcKGiBF+FZjXC
LJTQSp/z1+ld8287nvsbtQZa5jHT7eqQP7S3IH2rDqvPI+9KEeTwu3jKHxPayUPzbF2ES83vnZ77
RwOcDkNlVx2MV+11iJJtt6nC/K2N7QLy84aDZEt+J4ZCElwPeB9JAiVeL755au5NTBv11xDyZdgN
OwExegWScS3WQMW+HtIH5Ps4SELDFxMnZlvief4WXhtMtnZbpK8DBdYU6LMNhj02gSl4nEwp845Q
unRUQ+WLPLhQh+wQha8NQR1ZDYqqA7JOXwQc95u+zRHie6mz4Q8PTb9l59Dz/SC5ZunSj40UXbEL
1AN1CcrTjm51u3t0Bu4DMC3a808KsIFjg5bbudoajLLTn4Z38gDLyyrAQQQs+jDerHvFi3ZRT2DT
tKvYVyULLhkDPLDFFXJbxhbq7n/yz9eB6IfNsi08xF72yc5LEz2Gq69vYDv6qxv/pt8j6ldj67/x
7+1x3ulBymYpsIKzPxVYMqI/iSgGPmhPNET1A2h7emrfrpZnZXYKnzk69WP/WEAhgxgJbhFm57Zy
zI2u2xat6ovxKXGPaa64L8gE9LcsGEmUJHv8SjEpIpFNz/ILfbIFTbE7RPQu/VEXMyg2be6Ppidp
+0pz+wv33dqg3310P8kicq73zO5Mf7jUt00jbyvq1yrwh0tBzGA8XtOwPEZDS2AkXxBF79kB2qe1
fi2KfCM1ESi1XGyv/dMyO7W5qSc/zre2th00qCcblJuvdHA+eUhklm/w++t7F4hETKbuQ7peGvVi
dEEcNfGzP6O8d+1HNBTHts79ZT616gdH4BfWdmmcEt/lp8pAQC7YNyBjOs6FsjX6zjF1xxoichAm
bd5jQ39Ar15E1bmDmcHKoX+unQky3bAtHKHVl7s3gaaoD/vRN/Mg16KmOEipP1rnu1GHazO04RVx
Xjs3FBY8KrcophV4wwezNmiUy9UVVg/v1dSwbGGSnKwHOnZ63e4PubKvsmAl2kEaZApMK5J5NImU
LN4ybCTUyPhYPBY/LXKsBvluL5idG/2YHuZnfsH8PNB0D2F7yB7YeKlG1deMkAi+QkS5brfbYTuE
/Tb9NB85BRhP+afCydawRX7O+oNwqBwE/ykyyn3bbm6Zn5D4uPmm7OvHFfMz0N/6UI7q2OteuxKd
vv+c0IYbd8xtW31UL/emD1HDsvmHvrfFy/Smjf7auN28MYYHhcq6sgWPX/KObXJV776ohcMWJUEd
Dl4RNbv4sp7q0Dirb7et6gqB7CZfK+VDjmYPqQOUR9AB/x3j+OuKREBw6MoNtrmqh1SNOPik9RfV
ITvyIdNr3wI9tisrrK828v/qFyQg8PxXR8GqRm8CS489BZ4ZaYQoQurAjA8UY06xMy/TVgyVKZpV
e064u1yTMEnjtPvMT7ljPZjuQTvk2KLVflx23ereQxrFXh7hHFnx3XW1y9YRY3/qN5NBq609LVpY
JE/iY9k77fvYeTNmGUaG7Kz7JapuTvUmiy69idDb7YeA5PzUPOiqM1Shkvjp/AmaI8O2k8eZo4Wf
ItFDfgYKAf9WpcFCgrfzs+rTo/ryp9l69ehSzqfv655e1KLpWJ1RdcZozOj4vJ5+E65HCDTN516U
NvRwgt0pYbsQsnFFydMrJ6GqTr0mDgRju1DfyoEAzXffwKJ8CRfRnX/MmOhXJEIR9qAUT8P9CWMv
InmVeoUZGbFnDgFg5EJ/V0Noc3KsoPcyJ3vStnqEQGR1HHlXvtXj3HtFuZtvtMAp10Z9HJVPZX6L
iwlQ4GPobo6sjfYkW4GoRSIt8z0tVh1v+/jlehme8p+4suuf8v3augUUtZ0dp7D7TPfywdx3vyR/
UFDzSCBwcJRPvSsjGB5xRWOno+B8KPckdAIp8bQrCOQ+/kUFgiVbOpY/e30VY2/s/eK3nRx5X2EA
9eg1jnaRJJuSO1YCjXM5heLNibWollpbK8vXcdL9f7/g/H+Ut/5XFoBEDfevCsi/jwX8k1Hih/8o
Gwl0WsQtFcAi0YIm+4cDoGEMMNmaYk1TJBmZ/w8HwCDqaTGuEhdAujNm/3AACHXynxSm5BqiLv5b
eVBin/8LA4AJ09BOTOHWYff+bgAU4k1iI02Id45Uhkh8wJsQRgFlUb9uk8XV8Bexy7ttOewbkZwN
6Rak650FoHgvINEo/JZ6Ew09i+6px96vR4c0KU4AlE/xO7zFH5QHGUnGwUEszkvHyNwkdqqUbGWR
O1nqI9xHE3hEhWx01wPuN+6ZFtgUna5xUc08qiAJhcLaG9aGhGpr2anitPAklYc+VTQP4nWXAEZO
rnxSjr16vl53NeIhVehFSc4dOxtRCiPMyeg0R8MMhtLXkYVwPYpN1x7S5UJ8rEblMkMJ6Y9iEv1Q
cps6qIWNop276g6/lM1bW/oVP6VtjSFQWweWa3QK01k2/KEgq98XCEQ/T1yQ3w6zdhasI0J9jOt4
bzrdavGk+jj/xUANXyjP8wNNsmFT3ClvxafyCCQ1Iq32m/nufbqTeDLpzyUCuJ7SuQu+RXsqrJc7
LBTnnAbk/xS/YDiV3xRp3W/LmzNC0PE2AWD2pxWV/KzcgvK2kUn1BLEcgIybv8nG2GoTEBXREWxG
ipbZNgqnlWM71WJbszay9SKqftVznYgl6q2fFQ9F9qutsS2y3s5NRBZ0bTyz3wzFXqXUEFxKYSMJ
YN0o/W6PaorSx5IzEnTzxJmN6mEUDqkeKeVJF77jwbQHBa2+fdJjOo2WAvs2s1MC4393FM799TA9
qBerddQS6W5AQBffSK4ZS1RXHnv4oHjTuZlNX/8YLrkvvykgLZVXkEap0D3G1Zm4kGuEVJuqQdtv
b9LLEr+akbTNj7kvhf2Lto8vs1ce0PUDNMoVz14Jb5EWlpf5cwXwcpXyVX/TIzl6aX/ZhufFSZ/Z
1q2P5QGeyOsese096YCYOz2Yu/U8vi1vxiF7iqPyIv+oT+b0OUN59C2WvPCpglYU6XOcfc7fNaVz
7Up0F2BLwl0dlpS9rHuz7uJ9S9T9ki9RQsLavE9PK6C53j9hFUGqN4BRBkLwtyE6ObJbRd2SO6oA
6AHs6+kPJmHqlbICiY40ky9IUZFuAQu+tY12qpBgNUhBHkcyD3a2G7bol5Z4VkBaTN/qAuCfbLYl
olon4ZAEYtQPHy1syezLzbsRv6qPcrJtvkUaPM2TuJWk/UzblrP/UW1509WVd/LNXtSdVHsrBlAa
mK8rpUzlLt1eiD0EV/VL2Zhf5iu7PjqnTBnYO5QgFIPxl0XbcvWvSYDMX3SPo7BZ5c3wTP1gkJKd
ozG52hWl9qpFlP0N74kXH6+RoW9NIzS7fd5/KYTFOkT7lNtxT8kM78AOP70kpZ/0kbJJw9t7kbgE
mslYkYqYR+RLfv8E/R3eJX8xqOvcrrg2z+ptOyln6eYaHQiU4Ylv/UtDOt2mdI8fwMyiv6iCXAlr
xKk3/Tt/0XfyRb9omp0XoVYF4pfwfvudiE1iwGm4AYelOd68hcOtrHmfaavX3vJISsOsfjX7lza4
7YfuPF4DZNHCNubTqjuJ7NCyJTc/V+0m9XBMUjESUnLDXjwGFXXk6otWdBOP8rgxiqisXlqTvDe3
/+mQZF6MlXoQko012VeREtifEwRhv8ZmHLs0EhV4oslyxWRLZZoSJ2aNEZuNqb4TrSDFQMK+kcNh
DCfDx68kfZt7WIvr4AqP/NFslUgI6Q+PvRnIsasOduPr3MOOCMJAIGDTdG7l43AgpRKvcdtA/7zp
LyV6ADhR5Vdx0AwRFTBi3Rwsj+NDuUSa5Y0PvejIu+ZBzWzjV72GqhVUt6B6uK2eVETyNZJTjzYE
RGdydzWZ29f1d6wcKrDpuuNg4nErXoMhu2uABnaQUyijk27kuHf0NnWb2LvRsg/Dk0U8v/+9y5b1
YVHcmbjjQEjmOC5b7Adx8vtsL3JXDNy1KoYIRTDFr4GnklVHBYMFP+/6IDUnBefFwIH596uq/6+z
bv+q9pL/D2qv/xz8+s/4xd+LL53KxtQ0Pk2BqVV/xy/+qqBMPnGAuV4yFdYfxRdQBlEGxoJIGmM1
/yy+RIOcGmqjTu7AMpR/R7OTJPmfEnD3JAOHpjNY15CITPy9+lIqNem6NE/wMTdrj7N5vA0YiHcG
eNngd9hSZECUvQnbwVeD+ZWaQjjmjwLGyC83skKm3XQ12S6/V9mub/advX6uDvMOwdlbwBWcOy+9
ycEqM7d+v/0sn/Eh/+kQxn8A0fn25Gwc5680GnwquCHf1cz84IHQ0emDZBvTbcV2TbmGYTx413OC
a/lWtiRAAQ8/gX2Jt9duf5wOEq3lfSLD+lhLVBJhed1Q7CRf1TUwVAQ4W98OhIjbQIiuofaIyDS/
VS/ZZ7OtczdtfKwTLbIeFez2yTEPk4R9timBGkS7ezFpByHNu9iZNpMXE7XzqTMnphvwLkBVVhV2
/SgDrF+94er1X2ZH+zP1jD7wsg5iRDkK/qw5pKCSF4ZloIB8GcfkMKfuLLuVdFSuXvnGiUTyKuNA
W31J3RmDl+Mn3oPmEyE4/PaNfuK3ByiLNFo4cT+kdKg/Ewf7fPjmaR8ibEHACOGyftW7rtisRpSx
QvcRVEZJulEKlg1o98ouJG2q1LF2xediYJN73VbYJn4Ttm69m2A+USq/pg19HxVuK7n6ntov3xm9
B6LDV/ELo2OPELN4y3Z5H3lQUQjLvCC2ba9/VHezCC/35pmmW1/30uRztLKxraZjgU+HSWi5urlP
pN1g/GrJg74+rTdUIJVaO3UVlsVsU7JEZha44TUYud+kayCMW0EMknxXlaEM0MLe8UEE/1WQ3Ph0
n85Qe7EYafTrxMvPoxw0ZTghULBUgtKfx4NAX38mRlUt0XjWn6vQuJFCg+eOZF7x6o+gybE96WiC
1D3u1dcBe0u/9lsC0vdgEQMRyBVkYYvMalOtcDjWXgrW4A45ioOLcDG4c+40WFJtkDkz+xRjV+Sw
Ao6mzCYgqL5LzSa5MUYkAzhxxHar3mKXELR7Ywts2AoR6NgWDfBQ8Q5VJ+lGOMq1p9beu5SfBUjU
1JvXF+EajcqmF45FtYk1v8qcSg6q1csrZzAjmgAwKbBsMo8Dj5zsiLpjzidmH7SXG6e0O0/7LrD6
l7x+ldPQMosopwiIoQtWioKuOTIQIOUsuvprln4I9BqHZZeH/SZDuomIqa93tUQQwy7SNuqXQLHO
bI+YMRkXQ9qUH1yG55tOMTWm7qoxquaijgG4qAmF5Jlf2LeQWIuDilFldlva0i/KplJD46DyKOAS
nZPENux2Jrs9LC3WF/8u/apfkxEumd086tndYleel6hxqy8UaYkZQUEHKWLuUSMh9VvkZHqUJ/Ot
5mIdbkCuL/WFdsN6AUku3nvJiZEcJf+u+Unv4ngHMSnu6+IiojD3dwxDro8qWH/vkygf8BDNADDE
OCWROTj61aseAT+U3oYdYWwDT/3r6vQf1BzqawfsT9lXZDbXs2TGgk2VSAkxPkrPvMdE8yzNVgwI
inDSaGTcnnd/41tIJN+gaXWEXda4wRzc3BZQsJlaoRAvWxYQ4XZrHMzJvmH8N6QPiv0Kk7VFiyYJ
S95ntOkU+tQBHJEfxUjfLUfIaKIM5nFFzFucOwxtPC0PyVNyuu6Ld/RmRk0Um/oIEnt9Kn7Mb+GD
sxj7RsWKCIfyNcIwffanDlLI1X7Km9ufGsx+GOnnW76/fltMkDBpfl0rcRbEYrs/x0cVTgyNNvWW
yhE2Zah4nQ/tsTZBK4VMUFBR9MYH+AmD2SEj3R85fSS3/EAOgZZGZ0wEpRiSGPWoBuJni1ww2JfZ
niHBrvC3jGLyFd7sYk/+8iWdliPlU6A/oJua2MBP5UvsgwU8y1/QO/A9I9ertK1f6jztWd6N3/QN
Scm8FnaMZnCQFAlQL2047xkeMX1fmS9UMcaDGSStp+3vGjHF4p7BUpspUL1uY4T6T0bSoHG0kAfr
p7UYYOI2nX1uTFgN+nG7oa+sefAw6uwcHMsX79y0wgSghwQwKUyNDmvh8zZ+9RADVcBoGVLhhVtu
rCJo9COG/bZgO72pLw7+jLrsVGgaJpTU4GStBUUtf1qs7owSkgmMAtOXb7t2NLflr4Cyby8u5FDk
Xu6JxJu/2M1O97XsZwqHtyUMOZAl5B4kBY1OCEXgiIANdyRhdgUbpT0BI3h+FcIS3YTHkbD52TW3
6kvanlV8lycMnfJDcXqnTJywVW3BzTfOfeiEaZNUvTdbbFguSI3wtJ4gPo4YRhStpXMLR79HheRd
JCfTRbj0ZVPw2xebCTXc7RcrKD3od0fxxG6jqGViK6eEUJbo117mM4oiTPxworAotCB0UTGz2J1M
P9wayn30EAGOePQLuI/puwJIgBk46Ad2coYwRYgevzHrPGJo0DpWugnrAD0hqOwBnVjbwMqpG0A9
f2sQoWDqj1swiMt03IS/fFou8fYvlsQVJFuzpTkwBtdyzXPTM7KrjJryta9g1dLvhuWdaBWnCRCS
S3iQr1udJnl8aM3dwNCnzlOKoC23MYzN4EyxP8w8JDw/QuJoT+xhd8wpaDu/Lj19a+lO/87gAlRu
c/U57WlI8mP+SByTkuotfh3koG0CxRFqJJhQLn0Ue7yGLzE6s2AUzpcVMEbnZL4W30rmlKITk2l/
dZSN8dxSqm1SG0LGFSAvEt6O8nYNq8v6Iz05PKab+QH1bPUZQfRYMVWDeVOrbZAUf6rfx5C9Zaf+
qp5vHEfOHzhXzed6wXjk+4KT0LjNi/T9h/j5Hzz4n1Pl5H8SEf8K5N4VS1U1IJfvkdmvf8yU+78L
5P4X1/Cfown/tzz638ZX/1M7dB/58YcWbd2JAxoYQ2QKIZ3SP7RoHfhWt+hFCFXzHX+2Q3ykF6lY
NGc+QoGhhn+2QxKrJWML0ajRqnX932mHTOuenP5bfvx+G6GRA0TIkmLqHN+ft5Gij+mkmswZlI6k
/09q6mjs/sx8Y/YUu8F+bUMkSrjeFrDsq9DdtLyzq+h846F8o4gkQU8BzzOBCItMO/7Or8tmCYoX
4dHI2aVs7SENrN1y0i7drxqwaPSKM/U+Bjw8M9YIU77m1l4VGx7rqu37236uz9ocaGgcuDBoHEdz
o85OptlAOibbNdXRWf6g72kfSsax3QKqbcs3/Dlad3rnTLUHlzBRgp1uj9DG+nOcMLLLnZoLEivl
RM9AozdG79FlXE/VzdV/aKfY6U/CJ2OAenZDftV8wOiCCP2AWPvBuCLYeMzJziCAO/l7vxcehMf5
oX7VbEZIsehQFGHCS7QHy0neXzf6E38LYlBSlywo9Pdhj4RWtwvU795ySwRY0TYmWz80W6RO64Gp
HbGn7nPGhhAhyqCon2TVtoZ73crAqNnRcaucbrYHMoWb635hCAoy3LaGyeifFLTEzksQyQTc5R0U
cTyH4hrAg2ToYKcqvRifuX7sysMsfwp3gzIqDM6VK8iQ+PYiRlf43dL22wfGbCBiFgZEbHgFmJBC
rrhxex0wp1d8+3OVnpj1Rq8mz26vuKMSWFYoPQKpL0qgr3wO6acE5iARbOx0l0lhzUanuGqZ3PAq
t/+Be9zP+GqrwNmxnVhOJwe0GPk3tIxBjZZ5E+W9HORv8nNDk7s8FVJI00AbIKkOkLYFjTkdZiZQ
cOFUCpYspCmMVTI52LGMeKDIcMh41n4p7rruzGQN7qC1PMprYJFyuuRfoN9dFlrdnYLQodEAQFq3
KtxM4+sFuEEduJr9GUZwqrfG4vdCoHc+upYwX67yJp4FOxs/Z/O3vVe3YGQtesDK//UEKAQatGkG
xHmV2LTiLR3yVXEWcCvV+e2mfPYl4rIAZ1h74rhr7vZmX77Fd7vTInSZhyMpBXHbhg31oT4FAtCJ
KF2Ee+dmnQ0qJpB657ZQU4KUUJ5zXO/k0RqGklEc0v0p9whg8SQFFdFBbT+8dCfwwev95Xv5OJ/i
bNfEm9gIUKNz8g4HMyLpOjg0S+tn8WTMO6bKEeWsL9bn9ESLRijvnm9OvNQ1UdTHNyDwLWn67T0+
eAtJ9npQye/DRn4YXrInk+6QWaF9ZTNfaAWAYUDEC+tFeI+pNiR/s31Cp8bMUNpi5T48j36R2KVC
h3y2iueOHxaKZ8o7maprLJzO2FMsCIV7C9pl36vbKXmKy6Mq7u5DOsAFx0tMY5LuCKo1ibeeOmh7
ptHAIKQvVADz4lqFrWH5w20QqXiXL50ECOTKg0OVL18G+4u34qieFqKAB4JnecmOvoIjEuyc1oTo
KBQGKD25kNwpX3SiAN8GL+ipvMTsMxGGTiSB0f1Y/PxD/Vp8JagEkFV/xuFesEZsNTKj+dPkL+ly
n9S36Z4yh9e4ftGIKYZD8IJpdoVgC88c1CLx4lmDX+xqhpPh88EeMdEm3wMwOO25eYBqkJ6137F/
jK8hS11BNaM1jIUBuS289ITgyvBBXyu8Cb5TbV7LOWwBGfxKwjjw6h5Z1sXOj2Vq4LeKgTL4UqKb
esBbWGVJxJiV1MBHtPGc5KhQvE0tEi9yS4bvOE6dvQqjOwnbsOfZ1lBnQThoBPvhmdhd7TH0jcTf
9dnQHnkJ4xluU/it5b2eem/t7BJAyayo/3izhMOEsLE6FPGOxJQCf+4PFev0rQh4y/fkZrtu9C1M
BDNnj/dvkNE/ULt7JuxM28soe3Lmjy+i/SR5dxA2J3Bzc1nNbGsCYfV/26dfil7K9tRjnmz/vtie
aAtRH1SE+Xr7CdrdLr0n0Not/ws5byBRbhqOu8Vtz055fsserrFdhoydFd2FMXvjV8rsQbsVDoy/
SelzN3nvwMQHBtmaS3qWhY3oJgy24hFTXy4q8Nz13bjtragy9pO4W7ttz6w74Vj1ezoJGuPcxnfb
yeJuwbNwlmp/kbUA2Gzyqtu2uoeqP0A1+K2HpNzlpUuWkuuoOXVzEdHCkt1VcnLsTDUMiQBzeSl+
TZ1+QkPuudkH0QraxHcOVM0GwhHqgsXUxuBe0yuRO7I/22ZmKx/17euGMli5h8ZkxSHxXRobqzv0
KQvpx3X9gl3fWvKruV3qex8Qjrp3rU5F5xnJzyR7oDRD5xMOUR+N3rKbC3cRY3Ky1C7h7k3vVHc2
E04by2cYYKCGVuOk3OI/etjC2t+CesOYij2WLZNM/0vNH5Y/YQiagX9FUlA//PFxS//TD/9RvYoW
mKyiKgaUwj8qV81gEA9lLewvYC4S+j+EfJmB2XxuIGWtCtrw98qVT11i/hvoLcUrgMW/McgOovd/
rlzvJbWuqTogsn7/IM6/V66ztazC2tFqgrtawj4td0nCaLM7gyq3W+VRj1/123vCNCQSbMbHdSP4
8UF4gAtiYlet2mYX6CYrCMDDGcGb3nQPSlGTe7s/h3YsbqzLsNN/xY+CZzSOkpC98BX9WMgo3B61
BxiqsvAUlnFSfjjBGXY9SOY34UxPVDbduaz9SWE8XViTqyRwDAeZElNhD+LprURyH8MpvYV9B3tx
WdvT8L0a52v/MMpUwQ4l2PS+PF2Jjtd3+1WJH8fhPaOUfqrfisajgWZmrM0gpqd013gyo/vo+mcG
r9y+tOP4G4OsfZUVKVK3AkLGyHvm20fN5i0QLqUc1RFvGKvR2/13jsSlO1K3YXwNGy6DYn/Xh5gj
IDclQvSDFARS5ljfyct0qm9ecYdWQU04Y4xduT7L5Cbz/u2/s3dmzYmjWRr+L32vDkloYyJmLrQh
sW82mBvC2Fg7Aq3Ar59Hzsyu3CqrqypjIieiXY4KO8GAtk9ned/nBB4cvkG6bU6uwpb3LeV49ctn
yNdQcjJgdmr+FGKgeQPtlp8clK6tQcWslHatrlrlSVyZQTKS8wcgCnf8DJ0hjRZI42mRA5BrmhB+
0M8vRktNmSMONLVker9s/ItVcaPyiEhSrKfGI8BrcZK/nL35PBoTJK0FqzPJANmlH2F1bWOLas1z
mKOZo8oFRSAQ3uTYqbweEByD8KaNpohNT+Yx7K+Lvd2V1B6r0e06OJUjjPTxQNYdM5DRlHbJEbFi
nHvVpkkvpvbkGuyg2u6pO2F6rae+go1Rm1PPTvOLWT4sr21oXoyxXx1Excbd2IK7budZ6OMnjO+d
FXi+jx3z1plPiL5dgagra1F9O2kMTpysrGndmpuiLTd+dB5ni+IyrJDOWjfVhvGB1nLv3iN0qI6Z
3eBqNEKNhTHxiSn3CAQQq5/CQbw0XGredIRlRztoG/QfWJhKP0V7Nwd7JtCpMMvX0zJeni8WvWIa
0wXq4sdInnOFTKmdI9RTaJWJlgYGNe8seFAGBpS0BzfMTMUye41eO4HAflY9Z6+nE6IO8+I3TuNh
xyIqjA9waBZ0tMCDUKyn2sTuby/d//m5gIxENQw1My/xDlJA6KrMJLAJqAjRjmpITNWBCMR8w+Gv
d+WiAWN/hw1pa1SQDRMzZHYk2uuOMGiHxjs17oUDA7+QmzL1JEAtcVctppiK/kCPO8clepXrVBsl
MPop73nSY/R6s0ViesW6odChejyQsgFS0AyIB1JWPl/gIselKj8M+3becFE4Na2e2FSvUGsH55Mt
3jdRMAqawf3x/gyStX8x7wHFPcXFUNfVyMnY7kRabh3hCKebbaIXGXZxZ8JeNnrWE+Xrwj0/5683
Xn8cay4lrqtDhTkukTxhOqYfcB2ch60fetVj81iDRyEpOUFfWebreKoPYBQugjWKrT02MnFWPsUH
+f06ANAzlh7TfHCa1vhtzXhq9CF+gCvWh5LT7KJtu0ZlormaF9CLB4GA32Z1W/GvmnmZ53Y5uyZE
ED2nmPaH0VwdRL6BBiMbx5wkCOvtenXr4kgox+Z5dwVsLDnZKzsT1ZOIugDUsLGllne+W0Hl8E2X
A9Yie7KYVoR/EUwq3JLodPUhW0KiotvxFF0zgdkatUkWd6zqhspA4vAune6VJimWN9k67cKdYCOQ
naj+bcCwBVZ2YSSM00myUlGen226pNKxAEM0qhZ9BCfWbXWlXbChHB68iNDxRZtvYMSQNe1ytGeq
A+RODGphZOKLR4IHenMozcj274UTjml34r9PU4IfW6YjWvBo497drjtcF6iipHEHn6TDRYuSvqOx
cKmcIJQrb+b9pQFnge26jxOuP27NzJXYnslpYRzyFRZEK53orcVty4gtDFMnyIXXLvqr9I0QH+8l
+Omh+tB/UVCE00buWbQnWWp1xEZvimjVuklPF+Z888S9oj5bxk5ZNCgyqNvcHIR0zfQ+0Y8RUmKu
p5XwtF8WR2VzP+pHkgTpUWaZ16eibMFUvQMjqckPpk1vQHm69gX2iEW7jPM5XKJgvyQYrB1CyZSK
dd8uKhuL6956884W0MsYGTjraOUp2QPERmJ5zuWArspmH5inF+ZdZHRE1hJCbnb23T6z88/oiWmm
F4Ok6jaaQHFZj5twcsmsiD6Q/nhn1ajDWaYt9iQoSY62rodcLRrIN/s/IeSXISQx3R+FkJ/m2Xxb
AOWPfwshf4BDVhHnoo/VqTt2xI7Pw0hsXQw9U0QFgIbRBZ+/iXG754PpgKAswSDs/5kwUlLEbyqg
HY4DtiXdxR4+LuOrOFJu7pW+13qClZEjZyPEscpACSeT9LqRoJGViU0hSQ8c5PM0r22KRFQwzNOE
cmk+mpTU6ETLED0QHlyQcNDjYXieScaDUnRzJWyqfOBfyXjQUhS1pW5FxAHOuWeXw/wZ8d0WNoCM
tNNsXF3K7XQtGtPTJHcam+kPxxtJFCSO0HHteg+xgoJbaZI3enpm2acOD1HvV61TXqzayUT/jsrB
6/UH2+i6u+YzycVur1kAu5Bb4YbtPRkWGmId5YYVjKgLhuA67ls82ntzkp+naWQjN55REdxSO90T
RkDDUkcA+aLAxIFinepBzOrNlTqija8ddyc8b9waM9sVYYzrS83YGvVYCRb3G0gHKOXJBle4fZfc
VV/ZKCePOSl2gWimtGeXyHLP+0mZgtMCurABDee7V7Px/K7JONj1TX9S+bWjDWdwSBrmeey2W1aQ
nmmPVNO1SexvVgBsAzDFomNnre0DZjc7nwJHoY3n9e3H0ei1ZLdNOhBK+/63upmbI9dLfdfeZlN3
P+h2omKV1mE/pB7IozYtT8SsgYnxx7qas6s9udo7BZTE7IY6xbQLvxhPJs0Ye9vYtWk6Uxe7e8r8
xa880P1IhM0ospTmWb2O6pCJPaUTz3kNSqsnd9ckKLox8Ei+62o3cz+ENz2f8HCPjS6RuKa+AcnZ
Ts4jqY+xK1HWgTzQX1s4hVfZtKEXXCZh5trCNtaXdm8VpeiGu3esggHxfGLaMLWZ9NMOb293Wpkz
jIjNmJOF1/TieUOVB/2D3XC2rEsrGYF9QCxKo5rhFxWULhsts0/cMfLlx1s9dlsdGiXTIYaCbzjB
s83WjGndmY+NPdlSTWNnC7OJMgAkR4QIs7BjnMRuf2oyMcdFAUHTmZIkE0+W+WUqNSYl5cK0my1m
w9q6TC9WzC7Fy8cTC59ZH9FjxmtrnBfjYIHsx3X7skmadVpx5hTs7wsn5brcGUf5WUXCWj7W5D9O
N56EyQWCjX0JZZa/X5wJImhuqnYgOMkSCRUuvr5FTmRczyAwkaEia7Ajb6cw+oGudua0feeQNC8U
4N/EzHFrxVWp4TiXAU64Nc7FFGLhDNIzV/HJpkXc+GXpvveKF340pCS5Lp8Vw4J0qe2omtygDjjq
Spj13MRpOv+3OaO6zniZbbiWb4i1Y7S7tssZA/9Dvlp4SozeIplqzFGB6pNYfrxV3iYU6MP13U5G
uPKibiaNRmQZ2RVQm1dhz+dWKnfCFSnqWxsE6NPMzvFoGmwu6Dk6ql1d/E6teG/36TUIZjNKr29R
NERZJGbMlOm6JdWc81Mbnrh9v16WTey6t3QgjRqvfcJLVUkW0p87/zUb8l7YOa3NZAc6vO45mgWJ
c4cEeb04Zyx7yezOZuLqRw0Vmibi7ym7HWClBt8RV0NCYJ2h0F0qdI2gBcC30EwNflg+JT1pHE3z
3lMjOiF+7zy8r6+vE84YEnAgPZbfnl0KeLVDiR9ZaDdKR7QUK+i5TJKh7pfZZjW62CegHgDELLOX
O8Xdc8CsQxNxTNEHBKJbsrDIUtfKq4GJct4YMJ3KK1vPPavdmTQwYNl1Sl+6O5U5Ob32POU6RGlU
DcQGvCTHkNy+AZ9CIx9Tf5oOCHtihDLpBI5jOQl2Us/LA+/KKRc/1cWcvprioxpXEpaWiJAIm+Ya
ukfiwK8QXrgJYBK1SjdBS2vV2NgyLmrbiG3K71eu0kW2wCzs5vkgvnizCfZbwBDAHBX4mj5iGUDV
6GCC8U0aUgjwUtYksHcmxJdxiqPRTAwn5062P0xOcD9SLkt6IzO4qRPG94BecPKJZovnCaE/0iND
cfDWW8icJhBD8ClO5MfSCobSlF6dXU6Z5GTjEjwfZu0yQTW0vpou0NqAsSF2ZMkvlLVtJvRYkWPY
14M0PrnZQ3ww49jF1yf7JGxwbzquYwy6NKkt7n7ZJEVk4qZ2tUlE8k2HmyKZ2mtwWxkEsIPbddQh
Hnv3Gd9T5T4NEB2d9G1YL1PRS2q4dw4VxurS2WwTaCWcI8R/x/ypWWQrY2OUVrEkPL1RkEcDyJ3j
Pi1ZCmeBYiWlVz2TKzbvmitqwamL+Orisyxq1lUxa6GbI5JBvQalx9CY2EdEzvgXJt1QDaaOfUq9
O6skKh1VQKNmqVS/b9YJ4dM0PmATVV6hs7TbeCP0fKADyisNGto0+RZDIGVjqaPCXCk+jYJjcSgO
/EbPouI7tujzJGAlFBsKpY70TLN70BDEDVvZqhM2sR6VI2Mp+OFQvw2B+x6iVbnptKeAMFiIyE8o
uXgILPK5DEZE496wuA7hpJw2ytpQD7QT4mSl6IMLyAlUR5ACKyrNuaSNSuE0lkh9s/M2vDEX7YyC
JuVkpIcS5nA1puclVsO9McTPKKtQ9/w9zcTcTPx2WyykK2olv1gihpNo0GImBJayIk3DfBJwJjzQ
8+1hLaZcrRFZ2CmNBmPQuwSMWkh8gWFY93mrvuzhJAOFKVCR3DHAKBhh4ugtTObq2WVhqp9khO3g
etpNH0YQg09y0kqNxY5dQ/rW9WMchR62NhL85JVOh9xwEWMfvWZD1FgnZdFWTpS5FUZHrC53ry8O
bi+ULa7PvXBBatP6QB8LsiZaJBS2sJD3K8ToQxFdbn+Uz3UCKZrJPEK+ySvN+keUVRmWfC1Ax6ku
ejJEEDBrgmiXkR8Gy0QacmcJAC+BFBuKu8soHFxpQNZ2uGgSpzyZ6vGEH5aCffGkRlwZCwbitCwA
GTyqSR1hESMkXXe7tXwsqBhQ28/CeS4xLEgcgfUQGEsxvJWI5qLBedOn82VJFp1Ch8wJjVXVOlJH
ybo+ivEMAFE/fkS8aUczYPq3A1PG3GJ6xsqzvoJm2YaNf6tdJcam5MbGOFBmlw3esCxm/LBgS8qw
bbfqab03SN8wMIv4q/Tneo6QJ6NlhKuG03bIEX3mglDfaBAVp2Evm2cqDibyVPj9kJA0cdhjGB+y
y8ssOUEZIt+G0B92eLZG82KMXw1SUbg2Fkqj5qXaJo9yCMYMDZyLQhgbe2TpMJYiE/Q3HqS8dFMa
yZMr3gClA6B9lvB8R4DzO5NUlL4oA5vAydfVpz8T4PyJSSr/Ud38S3VD8vVHWeeXM60/b1zwx79l
narS79iKmqYzy13h4PzWvOiQJbKO4kXhwGmIdT5rXvAAY42ZvKQyAf5LCygMEoMRBKJK3km34U80
L3Spk9V8LbtBv8O5Q+pL/+IrC2h5U05K2uLZTpExnDC4gxeAZC56RegQzOeCw4DFEO0DCm4MhkgK
wnnAIJLUlKE8rqJp/oxaQnihu8kPyM86/yPhBCvsI+TCkj7zUFjhjowSL6RyhsSeqwTv5W2GaTNv
bTEbFO0qRkfKuDWUOy8BYwOvsIA/LMi7FGBeN7czW902NbiKaYZHjSlYFYM5WZ4o50ngrqZaBbkE
ygKF1+sradwo7hT9XUD5SDrRxn77xsA+0CIu8JEGOodu04Tgd9j5Mf1bilQRygAHFxDPQ3+Ic7oA
jIjLdSES2L1JLrumpasDFWTPzWNQc3t+K6hhbo2h+tLbQ7laxdhDz4+64LZvdGyGuuGFKGUZEsMH
unATHDX+Bd6IDgWteb4879EprmH2R/fZ3b3g8c5nBcw2qG/UB/k4L+Vbvxr0cKPxnMf9gzyJNurr
/SmLZkxi6do8U8YV+v05LvKCzP7hsrk/aSD6NRZygLbxKlDR9OxTJwYlrur0Wx3j5kEdoTqGzrZh
dCC5gaO6KVSrXUUamd99NFFaf7MXKVZZ4lCdpYQ07DSdOYIn7cUQJ0bsnxIawz4nRH/F/Qehqeqn
HKQqgFQC6YQQDUHWthGGdT4S5TWtn5L0B0QxWdJb1ZioZxDx1Kht7t180PJZfCvG7Rt2jSJ1b+IE
PwwvXj4n+UDoD66Vc4kmGdSWKTKdMxDPCGeEybC9OqIo3UcGiU6a6OWkLZpwBjWEBOQxTiY3Xq+Y
ZNNqrXs4U1JEuMXgfrgdkdhcVFui65tbMmHRmpgDYUX/GbR0f0M6gHArq9w4wUH7IEteg4OTWLsb
NEKzB+ofIXJF7Bm7mWOQ9rpRx24BprBuqVbzgTKr8PdDrLn6fiAXU6RLlDGYwSOhDdGnkBbDpzsq
pqN4ZCzkEUb4rln1CIBQfB7FSTGHgViXjsSIXYTss5Kpgx0xsH2CYwFxrsE1gjsawo1J+hLJNPwt
ubZyLsDnPTKVoVg+BMmx1jdsdXa1coRE1IwI4qjYIjOGjAI9BTFNvhAnyGnonZj78XVBmnHpY6o0
hZ0BsDW0UGtbVPyHfZQpBbdyM/bCkeGdzwQYGu7XwgGEyMWZuLhDQ/oXtNZpoQx7qdNJ3Cd7j6iu
l9oYJd/wcxJno7xZViOudZB1A0m0u29UHS80r/QNTSxpTeXn/FQv+qOS7OiIYPt+tjWislU2CSbp
iM+ItmXvaoh2Qoyz0S7fkWXU1KeNboQs3KI9ApMO/oCrkFDflB+rrmBBhQjKgQbtIId6ICA7o1/U
epowEHoDgt7wZkqcPh0TAsW2NgbnWL7A+ysV5/TY0DCiukuwiubwNeuN4YKHOMHdYJJN9vMCpjog
/Tn+3cBGRT1TJ6D3eoMSsBoX+0sy7kFJLw5XLyYnxTTKCZjt8qOQgeKrH6qVsGknGMOZLriSAJ+o
fOA+gBd89lcWKCo4ykJD4VjXsnO+IlG8lAxkzqzbiSkbiHX6d+YmovuSyJpvxtsFrqROT4M5XukK
j8yFrRDoGOKaGlY35gUsFLGyUsZ3qJuQ2n1Cmt6VtVUAOKoNe/ocecRw0Uu7MvBJ3we3dBbSYb36
58syEceZS+dQTshrXV3BG2736WkyGRnwObrFBbKd1FPGV64FIsNQ7Gy9eErLymvTBwUDwLr3SPAb
7P1u1BmeF6plnWMjajAeWzRz8A8bFO6lj/0piXRM2hbnpZpbJ6qaFhM+Q9TlKleDen++pM8XKjyp
fVuFndMHVRx8VxsYJAibvTRPlQXRIO5iBEIExHQLypq+KJJCHFJdB6CaMnbLJIO6lD6pyZ2FPrJj
3SpVf89IFPlwTqeRNtMOabhSskWIws+7o97jaPZHaL405goY6OocuRrBFskuxL4ZhzAZdCMo0eFj
bQcWgNr/apHC5SuDQ8x6XT5I0bDEXQLcUZUvZo3npIf35D02+U+w9q9gjfDoj4K1YR6eiMreR8t/
Hqrxp7+FakDkZB1BswKUDTz356Ea8nZZ0mUobzyHIOmzSA3NMoFa1wagps8f/dYfkHoAwN/RdDp0
jT8lM2HW2deRWiczkRX02IhdgH98JZA+ZUJ2Dq8CpxoFLKyOWYhYKX+NhDnV/OiU+foFD3TsZWSv
NQwLq8BFiZYRlONDGLtKbrEmNiuWBWZTo1sldGnW3Zg3MIuLADQygtea2QKh31M9pmQLZNOyVa37
s0pBJdlFS1wMJ7qdESn46byVScgT6TwOLsborHXT0uUJvHnaZXnsndoV/Ugjf+mtsw3qrXQsrPYF
I0PAAC0ZRSFVnpA8pWAdLepVNrKITbzqHajT3IbMfxn2uUk0o+hKNWJCI17aoBWZXgNHI14omF5n
w4lkMnrJfRhJcDc9x7wcLgfhNRsh5ea3QLKoe8oDrOu4c1iLX+ML9Bs/2gTPJZfZK0TS6HCdsXAK
MhpCK6WGmbkl806EZKyX3u3kIESWM5tpTMRmQuGf71NKj6dgfJcdlNA3Gi4aCk1tSDCZlS6De/iB
Ymprha8GdXiyyAWBcNufEkYiPbmoLqFBs+5D8cEF1y6VZ+PIJqJSZLIkW1nDnoMHlDmlNAgNr68u
4/OTAhiKDsbuTkFuP+v6CZo2OoEWsvL9KlZfRYrc0DDKwkJR0ML3UvuuayTMl3MY5oIpbVk+8KqX
Ln5hTnyf8hzVHLCZouDSgrW42+8hZdF3flDDyQvlIupgm0trQkxmhqMNrSo9cJfRTNlsJlRw7xvz
9GaQSeOzYReYBTVtrHN3r3Qv1SBSHfS+Nk1ZvIL0Z4foXl+oFyE9JUATjKcyfxb4HYKFuD1HBB7Y
57qZRNdFV2I1/dJw+LcBYQpiDLS60sFlxEv+oCFXFrx9a8Xcp1BX0o2t7dOMAc3LnuxRNrUgfZ1U
ZmlEL8ZTB0dJsNGh/G4fuMlxKzlEdHxmxSrb7RHeUExmSwXzNi+86AFS3PHqBQ9JbBOhAmyt3i6t
w3nJ5EnBNU6z1i1pX4eWeV+iAnGWNyyBpAW0g2roM3jHEPfoVCPdGAPAfp14jUYxw2WG/dk99AAz
nC2CkmzaIAZhbBIXsdPs12E8Y44LpfFilu3uonneoLNVmfKiTQTiuxPMKRdY8vXm1ARinWCicLnb
E6mg/DXFuXyxzTsyT0huxXUMv1UwU8lKi9Gtx1XIjb1gdA27NxhfI5fUTVsU9CGCsTnLiwe4Fvqa
UGMnpBMXeT/jMqGXXyR3EABYO/mc4qGtTk0p90y1cXEPopLvdNl326VLmd5K6nXr69lZMpGGiOqc
rEP7QBBGxFBNORXK6LZSYEzn+m2nSO0a3U1LVsmZB/nG6oPx3htOi92YuHGLMfHIc9XeBNK48AgE
3lXcU3+LQdRM1hT8DORd/U6skx7yxmnn4Wb/qmZWO4iG0cNJ7E4APqA4z18IOY0Vnisca3i1IqTM
zzcSOtJBADyAr3HR0VnDIUE8tZaJ1mj+MHibruLzngde4AztgjFHgoi7vtggW4bySpl1T7dzt4wc
/fH6EPbHVbWTYTyXFuXeIrCuD82OeEKgBVpOymDea5bq82k/T1F44OFD9BMtMjZcja+2cbNZoNJB
16Z176DTIq+5Ya50L3OjHl6EygHFy8NUIREScEo83MC/NA/xrh/b4mXQk1wR24FOpd3R+qj8JjqC
HaptaJXZy4DdKjd76UeHOHzsmbmjtwehAs2C1CGJDr0H6ZisGM72oE2vT1gQl/q4XbRwd6aVS8/y
EYzgAE/JS0FstMU4EtcWYH2mlvuqrz7J6baPYsVpD5RrvdiTaXBCWcNePcA7MZfc7FGiMid6kQsM
ZaQzYHQb5xuol4EyoF5neC3W3Va8WfVrxaQUSHCePJWeIrdcXZ7ai+42ixLDIc270jkxaQHtSLS7
Kk4wDZjXTpX+sV1cyukZRtD9tWooUDQEVgRZKoe+Oj+UFHb7FbBMgRlui0Dz9+JUbuf3Ll6DNj2p
Of69EF0YSjLmoQvgWAIyOLsXD8pkIjIloGCCgdPm/v+3SOxj0NgNtXbeY6FFfSxuH0ZVf5j6wvjm
7tF5HjFdIP9rT/pUkfr+C/3F2dfvn+j94/7oBVI8PVX9evzvf0i9f0oqGl8KZR++CJjS/BR8fFhQ
+/9UZVVEIkyd7f3r84P5/Y/+YUf9ePP+ned8sQV/iEQhpvwivP2dPfHV63yxJ0StJ/XhDH+7CxSZ
iFL6uAt4nHf67CT5vdPg/3gXdGXLv7sLEPYwMLR7pa/PAjQ83TD0X3Tb5Z+w7SKTeRl4Tl36q21n
ahFg667q+2se969R3n/h1Ocap1KufHvcNUVGtKWTvHVfv+rh/3hevlz/6/OV+dt18EdXP4o2Kv8k
oN8cfkUDUY5J4v3rwzrzC13932Wy/911QFbwaZBcf3UldKm/BAzzV70SfsJNQDKA5LP132y7Rp0C
BNXHm8CHasovdBpIHwdH88H/7sGHw99TNFH5cM1/uydUOnUqd8QPj/+ya8KHs/TvrQmSDEb2O9cB
XWRZ6SKn7uuXWxI+nQtfl/z+wo2hgxf0pc4H1n19e39QRfqieMh+1RXha2H0X9kFkq73wS18syIo
ug6ajsDo/etPXAf/xrLxrzzDCqP09T3DiI7l9xKR33vCp+jz28c/BtbvFd7f6q3vz1vfzscPb/2h
Ctz9/j9f3DXfA9/PHvwUCH/+5x+379t3/u5n+vSPHkOVngscuB/yqY+fcvqckad8QHj8mCf9nqp1
H/i///HFJ/5sQfzjtxjyduX3auBc5L9t9d95h/kRh+ynF/u8ys4J9nPe4cdm0Z+ym35sJvgpbzGu
X26f9sjnu4nr7Gftpt/vdvyULfix9uWnvMUkegmfj+mnXfLZfuoyor+7n/6tQa4/ZTv+3VFDP3yz
7y07/0rUv12MPtUgvvdnXy603TNe0uNz8T//CwAA//8=</cx:binary>
              </cx:geoCache>
            </cx:geography>
          </cx:layoutPr>
        </cx:series>
      </cx:plotAreaRegion>
    </cx:plotArea>
    <cx:legend pos="r" align="min" overlay="0"/>
  </cx:chart>
</cx:chartSpace>
</file>

<file path=xl/charts/chartEx59.xml><?xml version="1.0" encoding="utf-8"?>
<cx:chartSpace xmlns:a="http://schemas.openxmlformats.org/drawingml/2006/main" xmlns:r="http://schemas.openxmlformats.org/officeDocument/2006/relationships" xmlns:cx="http://schemas.microsoft.com/office/drawing/2014/chartex">
  <cx:chartData>
    <cx:data id="0">
      <cx:strDim type="cat">
        <cx:f>_xlchart.v5.225</cx:f>
        <cx:nf>_xlchart.v5.224</cx:nf>
      </cx:strDim>
      <cx:numDim type="colorVal">
        <cx:f>_xlchart.v5.227</cx:f>
        <cx:nf>_xlchart.v5.226</cx:nf>
      </cx:numDim>
    </cx:data>
  </cx:chartData>
  <cx:chart>
    <cx:title pos="t" align="ctr" overlay="0">
      <cx:tx>
        <cx:txData>
          <cx:v>Belize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Belize</a:t>
          </a:r>
        </a:p>
      </cx:txPr>
    </cx:title>
    <cx:plotArea>
      <cx:plotAreaRegion>
        <cx:series layoutId="regionMap" uniqueId="{0D3FFF71-B5B6-4B6F-A25A-EEA932E70368}">
          <cx:dataLabels>
            <cx:visibility seriesName="0" categoryName="1" value="1"/>
            <cx:separator>, </cx:separator>
          </cx:dataLabels>
          <cx:dataId val="0"/>
          <cx:layoutPr>
            <cx:geography cultureLanguage="en-US" cultureRegion="US" attribution="Powered by Bing">
              <cx:geoCache provider="{E9337A44-BEBE-4D9F-B70C-5C5E7DAFC167}">
                <cx:binary>1HtZc9xGsu5fcej5wq69ChPj81BAN3rhJlKURL0gKIrCjiqgsP/6ky2NHGSzh5y5N+bGOQpbDjfY
zKpcv/wy8feH6W8P5eN9+9tUlbX728P057u06+zf/vjDPaSP1b37vcoeWuPM9+73B1P9Yb5/zx4e
//jW3o9ZnfxBEGZ/PKT3bfc4vfuvv8NvSx7NmXm47zJTv+8f2/n60fVl5155dvLRb/ffqqwOM9e1
2UOH/3x3093X9W9B+/hY/Pbr43e/PdZd1s0fZvv457tn33j32x/Hv/fFGX4r4Zhd/w2+i8XvvkRM
CIH8n3/e/VaaOvnHY0+p3wnB0meYoh9/xC/ZF/cVfP/J6X49OHWoH0e6//atfXQObvjjv0dffnaL
o2cPpq+7g0oT0O6f7/RjmS2P737LnAl+PgnM4TL6y4/b//HcGv/196MPQB9Hnzwx2LHy3nr0wl4/
D/efMJX8nflM+FSKn6bAL0yFlS+JlPKnJdUvi/w01S+t/XPXOW2lX987MtCvj/832Sa4n81/xjII
+RxTxf+ZZRSXjLFflpPPLXM41q9P/vXo+fmtI6v8/PB/k00+mPLx23/EKuJ3jDDFRLAXgaIQFUQi
iKCf0fAzQn4e5ddn/7olfn3vyBa/Pv7fZI3AtGa5L/8TQaJ+pz5UGvYrPfkvrEKVRIT65GT6+sfJ
/n3r/PXFI/P89fn/ZPv8k7M9zeHPfuTfLf/yd+wrCtVd/rPMJZFPAB7wn0Y5yly/isA/P8/rNeXZ
2f+HF/bL9r5OHn/7dF/+R4CY+h1BVkL8ZVXnAkmICfXTQvxXBPzMWU9O9evBv564nn35KDyePfv/
aqd/Ds7+QrLhfXe/+gGBn+Cz15/+AnZHX32GpJ9d85c6t9/+fEeghPyFqw+/4VndeB4Fv37+8d51
f77z1AG2IaqEL4jykSBgwPHx5yMfwDWXAtIi8YWS8KQ2bZcCLFcHrOdD6CnBfB+y4rvfnOl/POK/
KyUx8xVG0ocKJ/7qP65MOSem/ksP//j/3+q+ujJZ3bk/34EI+/OnDsfkHH45OJZPCAXo6CMJmNE+
3F9DiwM/jP9PT7IEC4pc1HnpNh7HlbD9LmmW9RN9nBADuf2lGAw9BleMc4XhOk/FzEvj+2SZXdR7
3r4vC61Yuq5xtWvkhsVtQBY9V2z7ulByUipHIJErCuo8klrA1XBMFhdJ7nu6HPJV6vrPvpv2fJ4D
z892QnSJTtJm16swsTTyFb9IhvQKLIB01cyBn/e3ZPAuSUXus6EMsZ996XvvMp7R9WAfMC4++V3y
wdBm68V5IKXbdc77+PpFKHjbS/UppjCnYCksD8+fWAmPNCaTP7loVPkjkX0I2drTHZnWXRoNVRdr
WhaJFgr+MjMP456+x4XNdepnZ6yvA+u69dKLD4lsr5v5piFsbeXa5Gy/GBowb9RDtu/tvGon/p7k
17RcH9RAWpfpbsnDVphIFKjSnc/DNy53sMKxC/rYx5IjgQQA5eeXSxk3SyEaF4lSXnRmvIzNHvft
mor8gy3pe2Xyb4WSFxR0bMpyVeXj+dDJaBCdHpjdVkqsW+mvMs9uSNmvVSFCcK0zVvfni7XbUe2w
EBeDKBNd8uYum1ikimk/zvwim8bL1M/v0FhfvH4tCMMT16KHoILol0hAXn9qM49LKksJNiM10XMe
J5q7utWFWArd4f7C43ZFOKk17RMtS3pOKnrV0V0epxeUIRx0tCiCkQyr1w92ypd8gRgSkglJxCFo
nvgS6pUVRWxdVLZZVIt4q1Lv7nURh6Tx1KLQBWFEDlEnqMCUHYuYc98UNHdRVq8qpPb97DbEfnCN
CspyXhcI69cF0uM09kMiJQzqp6IKqaMAER2u5rxOXcRHEEk+LAu6k7y4aav8ekyXNZ7RXYLf9x0J
UtEGS/6elv6eLnTrmfJWZNlN3HYb4+bQJNW1Gsxll5VXvMSBNFUYx/m1X/Gtb86KmUW86XejStZ+
4u+xN38sOp5rxotw4P3nOGseXr8cVseudLgdhowDJQEJQNCH509MxqtalmXhtdGgvES7Slldk+XL
TNmnGs9yO/bxWRa3SViprlyNzN+WalTrVCgv7FpzNlY33rQ3GaJXKRsSjXN/ReI0DdKl2c5oScOh
YF/iJcvO8jLvtMnbMpznJN/UItUpqmlQ4z7WXWulrnH7rUvSVGOIx1oluRZ1f60mdScGV+q6jdWq
beuLReKztGzBn/0Pqc/HENNR6i5NLibZ7Y1oS52bLFqw+jLM6rGMzSaeSKVb3qxTqm4t9wN/yK5N
vUgd1zbWlbvPF8pXAJeWQOSznlFfa6TER542ocVFyER1Noo1AIfvfRu0qSyDPs7zYKjEl8ITLhxq
54VonqIlH+6LKu0C2l2PsnJhKYdJN1QVOpk8vq7b6gvyoqIqzmtBQm6c0l4/XanRpYHL5AMfVIji
ZdHExKP2FMvDZYXBczROprDJ4UnqnAuVzL7lff65y87QMPa6zNKA+abUDf445d4Xk/vnTphd7TOm
20NOKyd7O6YrIsZv06SFjW9ES9eu9IOGlrc97/kql9VlcSVSY1eZBUm5bF1QWIs0KrjVNHBdXkXY
u2GNWEKGJnCGYjxvppxoPCQ0IFm/r/qOazYMOp3zXFOXvo/L+qPwVBibSgVicjrpLslYTSHz8jqY
xqbUC+qiPLf7Lvb9YJRmO9mmCQoq1Hqwt7X3yc9bsibgYKLtzz1S10Hu15t5mBZdoeJrkkwubGIP
HE03Pd/Ms1xXxtxPg/9QVP65Qd3Wj/sVJsV6IvgyFUsSKLmi2ScqpuvFxK3GmUmDg3vN7VDrkTTX
2MPnrwedf0jPxzmMMwAsTGIsACc9jzlT9aocKtdGZROnKzPWj8UodjTjmTYlhEjJrhJ7bSe0RQ1H
Ws7ZdV2mpVZxXgAMsKsmTTamJi7sCxa0s/mMpceCJV1q7fm6zuvzqoQEXxtNp5qHvUI3y9RfxV6S
6Z6pO+eYr7s+P0sAn2lTKy1oeTfl/ZpXCQ4XNJgwGcAuKIv3dUdux5762rH0nqSj085BWUFDbPVU
5nqkZiOz/K72urXwmgfi4UzXZjyXSfHY52Oie6uCziN37Qg6ncvlBmfLJiuy7/7CL+dx2hRWt+y6
F2Jj6yAr4ks8beCsG8/3LwoxnLdjfMcrP9Vzuha9TIKpNbO2bdJovywfliy/LjIIvCy57jmZgtn2
t7mWHq40K0k0Qple3KICK0CdVdvfvm5QfIARLwwqOcWMQT4lFD036JygiS+ubKOG2U/VOF8XuRc0
ao9dPei88JDm47LxerVzoGvin4+F0ZXKSi1HvkvyzOlG8U3Tl4+vn+yH5Bcn87lPEYF/GT0CQCOw
ui1g/zbqVfehVU6bFolgy/uChtLnrWYuXnPAAgMqg2nBJJD+NmtTcM0acn5bzwFd8l3NyvOp7jYD
rS79QnyOqTNg4yLEtbLBkpRegIbPPfPjlSuEgMRZ7FDeUl06nL5RkPGpgiwIEAtQjKmEkvxc24ia
FtvOthFZch6mFm1MrqagH4tWd2UZecu87pIljAEk6VKaOhCm+OL5n5s4ToJegQ+mw+Xrij7hAYwg
RH3FAJW8OFO8ON6VKLbRUssr3jeptiW7SaD5YQu7ymL77XV5+HDJI8MKgiiXmCCF/UPn97RuY7/x
qs5f2ihB5sEwmmlH5Q45731PxK6kxW1s8TkrcODTOnpd+InLgmxgdSRW5OBYz2V7xuXllI3gVN68
6cRw64ENfJGfsTGdNWFT/X9hckEIWFwCiUEA9j2XyEdP+U3RgMmlfXTppJFLr9p8XBVLJ1Y+74N8
khcAGEptp+ViKSNHlxAK+mOH4QtV8QZuOqkByg59NAxFyHFYiUYNsvXBBQe3Q/WFVwEyrGXAnH+R
p/P6dXVjcsrWjCkETT4Dxz+6vd+Xoovjuo0sR3eF36/y0ZxRyCSL8r4tvLqWuPw0jtUnVaVfuynb
2CRWweuHoAejvnA4yQHVC66k4McOh5t2mVqviYp2rAHIkEwP/fCtSDfMWBxQ0fVBUZJtI9hNLstN
7/KPMq/va28oQkUaqYc8XzSaoJOd0dZi64fNgG8KVX5i2GnC/XzHhjFIEoN0O5+LpR30UnZXNJtl
NCXlussoJMrSmzT1oKwoMPvrlzyVWgQBkhgJTmAweezZovesqpMUosqyG5lCIZtqfNNQEbrhbOyL
UpsxmzWz6QND/RVggw9iBpePk1WXLhcGN/UbRzpggRdq9wVlhCMslTj4xhN8LmOa83b0G+g+8uvO
HyPuu6smJtu8MHdj1+jJg0OKrHtD7sGnjuVSqRQ0PZBiYTL4XO4svARhzpuoXPwdacynJh/eEHGi
lRPAyAP+AZqK4ONuMRF5X8bL2ESo8C6UwUnIuqEOmlR2oRP1ts8gnMuKbl83MjuVOp/IlUf1I/HT
eoLC1kRJXdwnTFCdKPNJDXEX8OWsG+YidAilOhP4Msv7h1bwC5dhriXPoHMmdC3M2K/GNLscqPMD
wwaoq03Zrrgq1pWlna56730LnJTO4yZ0VZkHUEG3XpV8cTJ/yJIEfIh1LhTxZc+rj6QD6GcDZeb3
BVZJgCd33lRQ12Izr1la3r2ugRMFVAAtD9BT4AM7d0QfzA7XqB56CGUPYrSczkfaXPA8ff+6mFOu
+1TMkesWfZ8K0Q9NBNTMdVXnjTbZzbR87IdylU31Sswi02NP3gIIp/zqqdwj1zVl62cAdyFkhuGq
BuJpilfDHK+lzbdxPa1T1b6h0JN540f9lxzoMfyjWj+J0hFmTykrXRMZU0AmczvTpR/GGTpcFeF9
nfTQ7daXrh3OE2E+TyONisJuBlVQcKrk+nW9kxP9hRAARJDkjFP453nsjlOWjciCg1fSBv2QdNBw
Axoez1vg+XSv5qiv4r0nbFA2QdPoVi4OIBug6ZlOU3DIbF0B7W+31I82b9cFqfaH8LfO3b5+1FNZ
5ulJjyqb6bKJpAlqolkNAdDFqzkpz14X8YKpBUQOInxQBJRPjtHBTZ/YphY9mRYrbTQwvqntoF2H
gDEomouyq98LT1x3bbyRebynI31MObQ189gGroAOQ503ebKyzRSaVFQ6FmPgTyykrLnh7XIzOwjk
NmUXS8M+Vc2goVI9HAKpQfm+ZVev3+QF7ffjJjBZhkpACXQbR1xNPs3AYkwV2NXiL5BwPnHPri2p
12mCz6ql2fRe+lC7eMWXNij4/GX220YnFIidRqIzKlrgDcgb+v3JEB+VCuAgfUaFgKPBts9zBZsM
XLGwtY2YBWWNlbhME+Crp9HJwHPysq3mMyUNCRN/ufKohRzgJq0wNKNKjd/zNkOrdvHXfBgBPLY2
qJthCNOULkHVrIsBQQs8uFinDOgAbIApnqT9mDiRByhvaj20Q8Bj88Xr3U2dtyYcW/g0YWibERSi
AXiTqZuQ9mkSdAW7lza7V5g95KReURJvRgK0RrdrWvyF8yqHvgZ+2Mpq0DUkqJxxbZJyVfZmK4uq
1INndTN7a9OKLjBoDNKEb8WwAImU2wuRA+VVtOuqXM7LZCbrylP7vEOrAcpA6DxTrHlchRLX+zqr
SDjGvon8blh7fXUX911k+/pDmi9cF3zkuhOgycbk46Zq0NUy2XMkgJ0byu00jBsyNDeW+RDeLYAj
lobl1FXQeaw573QWkzPqqaiVoFLTVMANUBKU1n1POF9xY3TaNt9coYs6vyB9cZHX4qvEdo3SAWzV
b0ovva7HFDoISNI66z9Xixg0TuGCmYBf1880D5ahHEFZ/RbyUJCMcOEyB8pnGFWv0Rjneomxbht/
KzJ4RvsBCPTrsTTf44VeQlEIm5Z8ldxLwrkZ1nFp+a3qR127j3jxia5kc5dkNZhTVB+HuLjwkNx3
o7OBZKm/GieiFyr31CVMs0ZdVDBdcLH3NRnE12kskY5ZoucEnMKo/q6Ayxdt/T1xyQWpeJC54oIO
BbTiXZCTz2UjDTAhDK2qYrhr+OAHmTChk6mW6TfM8iZQaX6BPTXoN0L7RCKECS2ED0zlYAsLHdXK
yY+b2DXURhlT2hqymnMP4F6l/Wm5xi6/QtVwTvuPwAvfKJ5f3XdFBZMaCKE3DnIQdBTMCkGjhSXB
CODfUUaO85r6FZptZHCWBZWUe2gD96Z9b1u+j/t0h4c7Y1ww92ZnJ6u96fMbJzgBzyD6mPIFYN5D
P/08nUglJy9PGxuRkb9PVf7FqOTCduwDHppVWsfrIlPXNLPfxq5+o9NiJ/o6RRShlFOA/1wcyWZt
Ws4FUKaRWRoSTgW0z0Aytbof0BXqp7uE2u/GUt0S9z3LSIAbf18KIMHc/YyKSs9NwO6I64pIDIW/
KlM+wBxpbLVhyfU8iO85Kotw4u214RXRQGWsY4dvS9Kc4Zn4IS/778qzN2gp6T4W9DpGQ7tjTrRh
nYuQiOSsbYBaxR7fgiNFGYp1TOJVN9g5anJ2Tr25WvMchqAHVvQNy5zSDoXtVApFFMZaP/rUJ5V0
VlUx+35iI2ers9nm31rkBQPlQBI780U07eeKNzeEwyxwXj4vidh5iW10Wq18u88mmgVZmX4tQWlv
dBKnDsYRQFkJ/ADMMw7PnxyMjQ2VXS9NVJEq4CV0Rba/yMdUT+hyTOj8hiJO4Gcl0KEA+6ANGD0/
F0edtf1oJhN5idouuFy1jVhLn7415jvgtONYhJIqCFMMC3Lc+3Wp3/R5O5gI0SpI+mxvcHFb5PlN
UXi7yiW3yzKc95TXuljYedVuZUv2rHizwp+KSHHAT4hzqugLBFXkpU8nZCLb4lLHmVq3U3uVsR13
1dWc1lezmVdD20Hazoc3yPJTRJeCRkXxQ0suhDyybaFaBYMBbKLcoVKnybQnwlw0vFoNGF8a5jT1
y++1V92weHxD+IkORsHuAoVpJmxYvGBP+xkmR5PybVRyceXlfRGwvjpMJPZWmr3H5A1txE2eop/L
wz93h69+mvjp5sTJS8PGhFBEYAko/sjD+AjzF49hG8kkDzBDH7MyXuV9qkVGI2bMoG2DV3wmpW6L
4tPrcf5j5H/kdzAN5MpXisCYAh1RPQVAFcfr1Eb+yD8CCSZ0ZudLoD+vhhbmBczxr7DWcSvcjZ98
Tki/cXZY84XqmcMkb/KGDOZZ72c7yaCTD06gImhKR8KBlh/HuClXU7Nc+WLkAd3Y1CdrR33gyTHf
NpaQtRrcnWQAyFja6JrLrykw7hoIpkrzPA4WQYLM4k/VVAMy+Wbb5eMU+xvbJWtaDPfYtTey4F/9
oruziOdBp+bvN0R6kJwuadFznY2Oa1vlJgwXH5CEmSGBk6G2gVeo3dDfJpJtEQrtFHWLALA3GBvA
dJjDdA8OVE9+SPv+09DF3ziiq2wWUzhkzc3rVqAnnO/A9sHeDLAvRLJDpX6S1HjJhPWnGJKaTDBQ
a91H1zBvnbq01YNKgIQqbejl1Xop4siMLQltybe5rYYAe+6uA8JOw87MHtmuDVTrbXlnYbKK+Nd2
qaPF68w5gUlu0kE9QX0PvcHoX2a83QhZXEK/dD/ZA5S1pFsrGPFk7Gsym0p7Q66rKpjLWQVDDS6B
Oxn0spVv5PRT3Y4PfJdSFBhPCrs9z+/fJTxLi9aaiGbV1z4ju4Llg27aW5g8FSEs11xMTXaB2PzF
qgIBByauLYrP0hZmu/SCtGIOXFV5bxzrxEQFwy4JLMz4sLkI7zcckSdlOXHSLhzyUSUB8Tp60U/g
6DHA89kBEZpg9rUZkzrAvEo1AW+sRzMECgZEq2qOvy8FPeeV+TiMMNGeP6Tw48vkbnKG10KJKjQ9
qBIVKiJuvFsQK3fD0N1hAVTB9LGZexuwsvfD153tBIFxQHuUCmB4qQ8Z5bmyYYcnaWTPamB3u6ji
vRdkxrRBtcigaLN8XYz5J1GaRg+gc1xCF50O4E2wbPKpK+nHjFVLAKTCG8o+kQcxZoBCfdA27PEc
Vx7Ti6bz1VhHPfBsJYkjnAGgwBwSS4rB+dE2MbAoMAcA1t+ikV7S7vBaikKSwVSHwZ4qOfBMTwIQ
drlSzofMRGpX9hYGLPO8wmg3IthySKHv6MTWNfys4vS2OxADanxjqPSCyDo6wBFz0QDpmFaoNFFb
9LsMe9qmvXYTJP8q1iLl24LF/y60eS7yeJKpBlKmsikAAPvDeQ7bTEUNBde4N4A2fpHcDnIwIxKq
DKS3wxr9U90mqBI9zUG3XdxsFYOUNeWgVtTvuDetKiZCFU+f1Mg/5N38scry+25gG6ZkmDeR742r
pTS3vMyC2rseWHX3Rjic1DxRCMOOFYGG4KgPIIvqhcI5IK/S2ylPnLm2P6yoRC6tgjL2VijzVoPv
Xy2tznC+gVQQtvQw3E72aWHWzJ1VtVv77usbB3sBPQ96AwwGb+LAXrX/Y1npiU/acuhg2yIxUWO9
Xd3T97aT6yUTYTo1W0YtDMV3c80D7LIPTddsfZffGfd+EsVtC4zoG6d50bUeneZITbnnZWkK85oo
yWB1wAcgLKZzINBXabwzswipoLfAFFzB2uLOAkeRZmbTZDZq9q8f5KQ3MSxhJQxGUzDrPvKmWk7L
WPg1LDF9TWeie0c3HV6Z5KLEVisPptqw8PC6zMPdnoGkw92fyKTPZXa4ruQ4yDpq/CEYFNFi6MOR
E+28/v9R1FGwxChugLtSdeRQDQMo6AXiDnZtrsmbA7DD7u+JW3HsQ3XD8OreUc6jrLeNgCWYaJmg
ek2qC/N22rUdrLc29zTDl8ws5zHUoKrQeXrmVc1D1sz7wkt1Hwtgvao7NCTfJsnXdLkDcB3IPPng
DfPedc1bDSk5YP8XNoBdQCC6FfGlOqrFVQtAD5YO6wgWSTYTsdG0yK1XuLV1aH9IImPDg0GgfepF
cpBbm8aruYT2uSKB7eofYVum8VVeD5+SPqAQUzOHTbIFor4c01xzL197cbyiPRBtff9G1T2ZZZ4c
/8ht5VgMPanAhQSH2SHQzS4QBd4PQ72pUbFKuuWNODkhEJSFYN0LyB1Kj7FLmmeodgasO7h+B+tc
K0fWhSx0Bh3zPLk1x29tT74EFgdgDIsnkEsPTaw8qmHMiDHvJIgck37tT6OOYwWDY6O9pIlSJwK7
iPVAqiuVwr7VMF5nRp3JYlq1w9eFzqvXg/ZkooCSwyiHlvLFHkE+wxyyzOM6MrO3OyxkW8Uu2tjt
LKVnsCIdVjAgMUX+Vrl7MZE5JAuYm8PEFAG1dRxWDpbVYKkNLJ3N0LAKUa3SJcRJf7bEKDDUhOWh
3+CfgeEPsj7dvn7rU0jmqRGON2ZM1cZ11kE5A9S+tw10XQ2w8EV90cV22xOJtX9gGZAMBx9pBY2f
dZvXz3Da9f7yg+NQdd7ktdWYgh+MzSWNL9P8Ti3Q207tuiHAP0/d7nWBJ/Iz3BlyAjAo8HrL8YrG
tPBisjXUJq+eV2UXr2KI46StAyCC38BpJ0VhDBvVQI0p6Jyfl4KEGCyWHO7WOAGLmxxYArpJXbEq
PPnWtOUEAIA3K2Bwe9iFIeh4Ls+AckNdDClv7rMgZakGwF4GMC4KYRNrSxtAVE216r0lqOtZe6w6
a9Im00k5wzsv8qYc2jdYqrcOdFScembZiCaovU0mgN8TANLcGnaEr18352kf5kCFwbwa9hLIUYdS
wrapyCYIoaFwufazSiPD8zBDxUUm+RZm6kYrmKEoYj4v1QVp6pWDUdgbpzgRyIe3bSi82SIVGOKo
4sCepajiGZrSZIjP2gyWztWsjbpr5zSYmm5XwLsGM2zfJ2zc1H7+lnjg/l6WPJhlKmhBoSvGQA4+
97UBSJXay4EVmFwFFyaw6lyby8mDGV/He2hSYIEK1rhxRCumFwx/DZJsHIAx2/BNwpoPHr2JhzZb
j/PwCVuuwtbBmMtiuofXWdjhVZUl9LAoNW62oyCXXaMuyRKHqIhhS2dxI6zgwGC7mmFfo6fbQaa3
XpmEw8TPmd+YTYH42vi+Cw4Lkd18UxdyhWhZrw0lO8zbS9hau03TCbC1CkuaX9ieRLJj+4zG7031
AXh2KLwW71xTZaukL89VXChdF2wH9COMq1rAGW32gVWwk5za9KJi6L4i5OOUmjQimAH7lNCtmNBX
m+8nmGhFs2lhPa5XW2TdhenJx3iG9fx+VjczLAOvLKrPxnGeglFSGiXTeZnX83nh0vNl7Ow+TUrd
92W6A41/a8cclvPTm4qaRXszzTZlL9B5uUyPIsIk/0I9nr4fmvclL9pgbh6l6Pw15HQTzFkbpV75
oHh26GHTwwoIQOZ6dLCqCO8KDWxVx9W9LMZV5wGRJieTr9uWXtmUqZCW7ddmwiRsUtoEfaN2vO22
3GHvsvLMpyyeIOQJEP8OFmnEhGtoBf6btO/ojhzHmv1FfIcEDcDNW9Cklbel2vCUEw0Aegf8+i+o
7pmSWDnKMz2b6pZLECBwcU1E3GiuEnej+HMzOd9B3Li3rVTsGrt4mecpBDDLCjtE14GvuleNaL4r
Q8OKCstXwSicOUzwwxDgdj9AyNMXThPPg/+rH9zXZrijBosHvqTo5n4MvGGuIj078Vh5ALtXuRv1
ybwb9LwbHe97bz0lDZ6752KbzIjVB+Zf5QkwIbkeVVhPTdAJgBixB76XUwiq22tizPNlZ5vffek9
Foi/SuUcBqP6VfPkqh+LbyJpvhs7S403bW9EeeV9pXn+kk0PGcqBgVtiuDTHfUapwhrQA02s/UA5
9gqGdTr8U8zdQ+G5D3mFL0yeBUbZ3+dGcuXm0onqenyxatTjhrxVkRqAqFbcPcAAA1YOOIRdo/xV
4x35CWCPtt3Cwjoc2AqFkiMHxkDqBOViBzGBnlCBTJ3sTjXOPU8ues8E9Dy1pqj3rf08mV0gq945
mMjCAaAbuFV/w1v+AxFysZEW9ksjAf0yRwsmNn9JXOvC7HKAdNsu8rkA9rpDUbzHack0khNAHZss
+1EvHIJRuKHRONeeBAYlDfNyaiN8bQcuqs4B0kr3Q5LxcGxj2weUDOAZ4I+M8tkzijao+fTUl8ON
slRsKv5Q5qYXU12Gasb2n/yuD1wppn2TJxdVz+4ne74rbeteOd6LfzWMcxq02FCun4VFBYbSRN3r
qS5/lBQZJIMm332zD3rGf5RldfCajAN6YaaRLrvHyrO3vftjEDK2UeWyGom6/zBdviEP7QRF+LRE
LmjoFgYH/5G15YAsEBC/Vj99AfwXgOBGWqHX3o7plxog+yBt5p2bsgPy7o95d+f0HCQSysKsVGBm
CGyBWfJ7wx+3Xg90IxIuV4hpgBsQYghbnl1XFjtAIWNXj2Z5aefl0YI/ERFlzmGZDDdDe9V6Mg2B
yCiQETUjWPFdLRW2JSBlTNpso8WEpS5YgFmqy8ZAUs83E+SzATgxGd10lmMEU3tDCqcPxwd75w2N
HcqhO6asiym/GKT4JuYpjWYmG5R9trpNTXA0pLWhQt6mbjAD8x0hqWYFFdlnjF9UEw6x5Y83ZkG8
YKqMq8nFFmp+zaN1idNXBnODCwA8yvEv40FS/q2CAU1SFZm6fsZ/nw2Yz8Ag7Qjkp/0dJcKdlcMW
2+3LGJWe9R2192tPGbHn1P6eJNaT3c/8cvJj2pgPFevEpkaCgvrej9ZndxKJLUQ7NiyMwosBb4vm
4Mlwz0f47sQUqLGIdExGNQChQdeNN3Xe+Ruu8t1cEx33lAR13i/Wyg+GjL9wmiEr5rbjZux0VA8e
AjnmX4w8B3BhsTLz7DSBV5Uztj2CQBdF9izf9pQ9do2aImYR3G0jjZAMT0PQmIymyMK0wu81dXXU
dFC7epqvckuGxFYTTjv/kaapGxVdGwPKMm0naVX4cGeIjMEhYEXINiZVU2CHIl6uestCUsY3D0bu
TAGojnmAGzpDUrHnl0pyI+aC+rAbKbse/CYJJo0DngAlESQ8Iwubrtl4KPiEosjnuLEnguJKcWnh
VjmwxA6LRr1qq522nQRuRCpX7xgBbqO36c/WELh+KE4Wcu0o4IxPReJ8rQzxXHGAtW1XlYGcUF4m
Xdxj+6VYvywtf8h0eKw9/IaALSISh8+uf1E/YvNCgTLn62ryQtufL+vS8oIubR/rxAS+t8xFxFTu
bzpnOW7RMHuXvOhuOktdFlVxQTiAwFZ567tKxokPc9USCn9OXVLLY7FnZDEDtTQgHo1ScEHAksiB
qexAueq+Vb6TxSWKbyh93RnceapRGNgVdhbzsf5l+riRRgsG2Rri2hqGsCdkL3A5jQm5zQds8hR3
JVzn/JUagNlkdg0LUyW46CTq9D3/BnJOFqCcZW0su7j0RgfhEeNiB1pEMNVGsZt86+tsz+yY9x32
9A+g9DOwjXwDHqcAwM7v1BYYmu8jncdwEu0Y1Tqx91Ouj2DeqAtPMVyOJrL7zNygqg0kddveFlm/
sQsQloXEwzBOLyb8EcLzR6V6ZPRa9iuT+d62M7g9UwDW63LDxqmhotJ9qphx401dyFijgl5hYE48
nCiUTFrbfJFlosGFMeaIevzaa3AkBlHfml3BI2WbOtRT99z27VPvyF2elhdjIp+MHFakq+TRmrqH
tINzxecmViqJxOTupMxxmvSYb9rEyEOfFg90qF4nHJbQdFV7MaJiupVmXeGOz+NSw7ACyHSRGOKC
utI86OFolZk6tMzZl6h3hm7p//JEFjK8CJCZqijpAcxp1fiQpdIHnHMLHisuakd6G1PMgQVXeAHN
OqFT1gCF28Yc0qx69eV8L3Qy4BTIPJxxnzu13CHUtsMMoVrIh3nT6dra5qDBxi2tL7S1XCOeSuNE
t78kAvRwsnsWza+07vsrkPgAP0s43zk5zh1txAF8LZ3hXQ/53lC4xKilPaDdhtDT4qWtf4iOG2GS
V3ZAyHy0xAh4GIop1ShuHAZGOGzuFzKJHl4GR8Ip7Y4ua7rYz+BaZ2SEl+Hderm0I67FT78Za+TX
slfXLcfNYB573G1Rnaobt+hwOqkgEQf7HdCLPHS8eTgkbvE6d84UJuarW3vZlSjlZW/SUAK0ZoLm
vNdDjtImEj+FqK1g6r0BaDw/Gou3qqcTAeMB5vfYw+0arlBcHDzRhxpQ0UCXwopm/5HizAE6NR6q
Yq6vcgnEl+5aDCnqm6FK+h2Dw9tr7sN4lccc+LfA5+WllyUoi9FX20/u6zEDDrj4aU6dF4D5idRm
Nivg7g5+yw+THA/EnfwgTY1HgFsK0M4A50T6CGJeN+3OdG7q8dWgt0lxlDzSOnLTwIYhH4K5umnq
hzJ5VrCp9k8bxzLx+8CunpR/Laf71PuueRdQqYKi/kHmNqDEBaGTo+qbRhZol2mBmvP0NckvwKb0
7DkqNXjjmsZWKi/ZUO5V2e9zmu1Tj26FuS+67hLk0MhGebbs2BG3/NU8gdGHSKby6bEj5MKYy+uZ
PHJdXwvSH7zE2Gc53wpv2IMcf50KmLoeaBmgWObbmU8ozmabwilQFCGXlp1dWsLadUV1YVjG1sZm
AxgEtUKyt4ybYcxi5AS2FFEXMosIjOlBELUvrUAX5qG2/GNXqUPlGGDkvuI6RdhqbJyWRgZuVNZP
8Arn2Mn5pi6ryHB1DDWfyEnSo7SLHRw6YJi8+3wEubvsIwk/BymlXcJmBC/OZhgXs7chlrvjKrtI
0u6h9+/p0LwaYwJimH2duul9P+pLq/IR+SWhTccj0+LgNNk9p8UVNeUS9sQqmUKFAjOX7qWv1B2K
IRc9gfUy5BRqgzza9ngcWvLT7/uX0h/v4dpcgiVcj92lnSV7mQmA6Hjo58Od4zVH4Bg2mUOucrcK
63Tf45C5PL0d3W7HbETEHrvjdnNZEPdL2cs9ZfUhdZIX3covAofVkumjwexnE5Rn8ii7S26j5APm
UaXmQ5IZO4E7MyHmEzhYB9OcHgBDojA8TuwXe6Hpq5+Y+9a1tw3Xt0ll7PpugNV0A09VsEYs5AyJ
Z9RFkpz8qE0W1YUdD4RdKV9HKk8v1ZAddZ7dIm+NqywBJO96rhBuT2boGcbGlnNQaLblmR0mTh2P
EjQhWwcNbOHsAVQt6LGRKFb1fcAoBZSoDFtQJAkdY9MXYevCZjYiNJ1fLjlUbhMChLMHnAG132In
tLG1WvwWvE+ndza+YzyaQ+iwOgYvBPCzhU8HY83seLIIoGjNkde4e31R3mfMuRlreqVl3ACeNGTG
fppqABvpRgh9gHBJNCv14PgoWM3bxK9jOZgBoUDbgWyaUBUw73valFtzng8NHl0OJO4Mvs/A4e2B
nuOVAzASCIrUiEokhlDajlwDDzmloTN6MKNDWOLSEFV6aCndJKzb97gQWhQinMyA4xj5ebmxWnpl
WcXBg5YFsct9UZFjy/cgTR78zNp0RrtDxW+b0PLOtumDRmTduv5+6owdUxgR3lifprjtgLV3ingC
Xdouxa7M1bVXw5XEZQuciRsIy0S+HWQTWLEEd2RTe0gJ9HuPDzuvLcLaKnduZ28UaNW1QubDyqJh
PAz+bhj6kIHulaD8y4xvpv41SKQAEFSA1hC2k7sBcDgudBX4VAKgTiJgSaMJKSnWkp1XNBuTF7F5
wbIljDUie3IiVBG3Esim0M30oW0R2Dj1AUUhEJ+NCMzZYBx/ZHAOOMbFQsc5xDlMwE96A3Ft/dJN
yBWzNNZ9Gru5jlGYu8GnbIg9bOeERF5RRMYkLwrnpcNhT/DSc5PAxU53lNohQ6KCJzqu8EQyj4zs
MhNTiIg9IOmLYlYk6Y523ratp00N9zmxk4D1RigtEVbkTgwCKZnO2LOcxorIp2RMtkMiwrEHmmJU
BykUMC09XgjsBgoLDndDwozQYHMgCvCm4aDqxt7whgVF6gEokiJXkEdQP8iKB7dKNzq0C30YQeQ0
PDNuhjgBV6gvtwX3I0tj5XMelTVBENsEiSSxkSBzpMg3QNnikg1xKxusGd0CvvciZXtjbgqFko55
BUODnE8ftVIDRuTGQ0n2+GDIkvAIpE64O1BcqToEanDRMmTIU7kFccXO8SQMCLsEKHLTisBAjAa/
PDKQaXyMVePSMxoPZRwetlUP17BDyG3t8rraMENsBmwK3URgcgWtJqED7KmMhuSHsvtlP+C6Q14P
HPNE3VnlNzZbkK6JxhQE4cSAqMNxtH08qh+Zb0IYd2CUC4Sq45RH/Kccsk2u3F1bwiGqkHWxeWTm
cpPNdcSlHZoUASimBmxtUGYT4O5O1ED0QPA6xi7YmnW5EP1iCki7dvootfMNacyQzc6h7oy4Mocg
mds70ZVwlUcH3AwzyiRkAwC/5U1+wVN9mzdkS6CiMzjj1uX5gyX1zibWvvcQNdTzi2be9QTYbN5X
QT0VyzbYGADtdw5c2xxYX3PbWObGNGtUskFcHnDhoeyZ9Pm2tWgwKQZMRBlZCj4S5udV+kJosfNs
K2ggVEGbeNAytADyFw6HYwWxBj8JFwMKL/PCGo3QsWAtfQ7BhwTsBID1ASNP+IVu0rhUajNTG5I7
m1FNBzP5NbPhDrsTngXbqMSKnLmO4SpGcsLRHPJopG6cwq7HNctjY/RuXeMFZLSDJYtdTei+a/VF
x/OjROktHWDvnUUfQoXDCC6akUflxiuQydDNhmQNwO/8MLbV/TQj6uLcBOVFhFqxV0GRMC7mKySR
j01lQqMIkaIx72wnB2D/a52xKz5MUYZMe5ok+8Isd6JkmyQHPnlyYkFuMw2NBbKDEE/sT+KyMbNj
rckRMc5N0Vl7xuRu7F8loEf1KK8N7t7C0d3nSEePYx7XHKdiKHdJF/Wi3iTwMThtjoKrfV2YV96P
opmuTCxbirtwqoELQUEpodk1gmzTn+EsqU12DUGWIBnjIr1Ebv9710wPup/DHiS+spu2gyNiu2ti
h+ltKxzgqMcwwU1lFSmQb3eGGoIJEf0wdNvRzmPSV5u+rzcFaKJ2NV0VCnF7MQ13XVu3m25q68Pv
f1pu1gdm8vvRqpoNSIfdIfcz1BuX//v9ZZbJGYn8//Tjtx+s/uTtY1Sp//5ARcwJeLJ/f/32499/
d+bHb79IIaxQOcrbI0E2Hv2UT8e3//v9z+p7dZKDM/b247ZH0sEqWh39/h1HT8jS/f76P37O6lcc
ovcMJLrd6vvvhlt91F8jvX3z7W9y0Zh7BYDi72+9/d9fv4c8eF+lPSA0Aredl100jvtkTe6wdYXR
X5Chve1scM2bms9BnfS/lDE+kAkZ+s+LSacqZ4vsDiVIrOBeWH7+DsvjmFkDcSFUZSfX2zNrDFMO
VSnDPYMyOFU5Y5C+WgTigKVD/ezjOCYUM0gt+mqbtDIGAj/wzBGyVeK5cKcNLfVTPqBmqVvg+TIK
ckPHcMg9eo7Ef6L2jtFBrGCO7eNxVmiHEn5QWUKPZWuS3EfAiYivafxvZisuiqG8H1wR2Ex/EWZW
nVnoPwmRtsnAWAAwiIDbAjXqjyug6m7M5xa1UTGLeHD7LTH8RZvN4iHzrBQGI+IVaGa2cHcdXxDe
kxlYnKGGskTIo6rvte7hVSGcl05xM5QOWFYlULSSF0HSZ2dwGkvNdIVrefe8lrmqddZGCfwGxVLR
ju0XyHnCnDPYrRM16wUGgV3h+1AWWG+KVHuNgG5KtXVVfyw9xEJXtuFELrLun+/yExgd0C5BC7SA
ZoZA66o+LD2/zZIJtxDjLfLw0JDizm2F2lHTpUf4eGewDieHgxigB+ww1DjWOAMND6/lDjCTENcK
Z3GpqjLy1SO86BRoxs+ndmIN/UVTFioki/4yWx3gNhdakQx1/0rj6tYJYjwRuBBwd53bz0c6sSF8
ArQk8IiQ8AKi5uMGnkWpzRoHYzvnEEaQSP2Tnj38b2OsKsspmaHI5QMwUYAZJ5ARBsUs/nyI5TFX
+xrTACDDBXMGIKSVCQDhC1f0aJTb3jefWJX/HGtnl5nKPHPgT74YlMkXlhK0mP3Vco0ojsymh3FK
qp9GWXwHqOhq0feDkMg/mtLvoVarRp10bNwa8IdaMCPQfIwmxh4amf73JgFL9nucZd+/uyyMSdkz
bTAl03FvTWrfGjI7B2k8uctcaMDZ0LDxXbJatkF5recnC2SGJvGQkB24mf/kzYDV5wPDQGF8VqjJ
mimGMj2m0UwaCSUVJaW7sdQPePVnAEcnrptFXBg4Wdd2MaWVDTVHvxQwEIB6afGaqTHSIHA72REq
nZJ6900nL7R/jrRxcuNRwJlt4FSsP2DNVpsID/uhhAZRfd9oFPwWcpYt4mIcz3CTTg0FSha0xrEp
4EGv7KoSBCI83MPG0/6VbyBaTC0gHKHuVFTeGYzPCfCWvyD4ILpIIfxD1+d26oXrV2a5ncSTHKxj
wNI7qtMbnp6BN50yEA5wZtRxFy7sH0A1q6281B0XfJ68KGfjR4UASdL8DL/q1DBgN0H8FixXvKvV
3kC+XLIUyfmtTaGuWM1h06ahZ7fn6Aun9iBskAVWIpwvkGo/HtqmnGHsSozTdQsFBzkmjOUl95WY
rsAMgUSYOKZmvkmQR/O6BjkR7xdit9Gxt2SQO9aAsG7R4+SOEXRQzhzFN/7C2hr7DjS4FzQkRH9X
JkV3vWaJwGYdkF7U0FpM69iAsiat3Y2B/A0Ai5B4dIEx8ZD0hoxa98JRKDYKFxVaQElEyHsWOI0M
NPG3vKojAA0PQ+EEs50eSgR8BuW7FoXjJe3FnHrz+W3yJzsEVMT3E1g5tl3Wuaxb5K3SEVQVOLao
XpGtQ37ONohCNtJNThs7pD1z7S/r8se6ueB/mjY4toB1fnyrBpGDVzU4eXbGAqaRd4G8hoGy41y9
UqCzP5/lqb0K/+nfo60uGKkg7lQXGM0ZCI426LQDDbD+n49yek42EnxwkkGAXu3UMuN9x2Ys5eyq
YFGPms1smzoX0HUIK4+e2XqnbBcEOf492sqejMCFFHWF0Vz3VaHgR221dY2njJyZ1em1A4OHLNRR
yMx8fFPJiMy2rJFaYIaKjfLW9CtoMzT/aDa/R1mdIzFqs6MeKYE9ewEDMnDUCKFNN7ac/3E6q/1e
g+4/KhsDjUAMM/lDkBe3IWf228mdAIKbjRDbBLdzFSvh0mYjbPzi0HRbY3q1PajaGKgSWTNwRP4Z
g39yJ/weba3FBPJIPnQTRkudLp5TH9AfaK8ygl3Ozrym0xODPwBWDyCk683gNWZtm56CubNfhgwa
G8/Z03KWJDtHXTy57RbP4++RVhsC6pjMHFHr2ypKonw6sGqIANo7M5+TSwcBUfjTuJQhwPJxc3el
nSflgN3QV7fL/QItlNhunrJO/qOBHFAsLPzzBws6dRQtPYrbX6RTVFcMKR2U6DJ4U/JMCPLnK4K2
s4UcwUL7RLF6ZVm7AgEd1B3KbWLQzaLJ3UFbvAdVMolaWv7XDiIGg/qYCXP3JpD5cf1GUmfWQGBY
l8GAmngaRb3NrOzK4NlW2hekO5YQLP7czv65NTAokj6eaboEUhYri8S1L0CIAv+24jo26TPUeq9k
N505wydSPhjGxe3kmfCBEWp9nJtvAQdIJV4ZDWa3j2UFmA0EqPOv5gWq/om/n+FicFQaqOjO4O5P
zhBpAghFmGjJ8vZo7wKVBppibtrgmPXGIg8K7jzYenKa43+wkB4GATmTgcixsoWTUxlpijL8Nk2A
sUHxQ6MeYEBd+fNhTq6kCykS30biCAqqq5XknCR+Mgpc9qQHngMFHwMUd31XtZelvTXHLNLIm9FX
87lq/vspWmDOwFSBsgN27mroglSCZ4WScIYhLV4ZF3jTEDYuz5jgN+T8R38GOHIURx0XdzL4jssb
fffGTO0YXc6Z3DapNAGXcUIx1ijfzdW1YaIaDfLTpaN1vQODY4QsETJiTt5lQDYAIkwKAtQneOR9
rn/kNjj6nF3bfv8sOqxL55yjMP1p9fCw8Dx9AC2h0rimMKXlKPLed+R2KMidc+u4dYTU7Q1J8jMx
z7K661UByJ6gpusslJ2VeUWNT9iC2hKS1AByMxcTzg33zI3+Z4BguRZgBmCNQGoB7uTHpe9ZAUB/
r+WW+Aqn9Fk1Lir4X6UJ7KJqYoKCfumU3z/f08uHrmb2YdDVzJBuAbAMcAvE4BDMh/aB7U7ACqJ8
jzDEb/KorbqXz4c8YdjBKcRZxX6Gfv9aMQXoLpOM3ogh6zZEu5Bt4uptVqLMlqMAq7tz9m9xV9dT
JA7uEQ/6LMiarNxZ5XfZ1JpSbictg86iGyANAhNy365uYpBWQ4r+DErtBkUhNH0u7js12/ejk49v
dfBqrpF3hEq6PYV1DkT2OMc5ivcpgPVcen/Zib9b1dz8Na+/Gq/8qECTzdPs796P//7y/29/VUvP
nu6t++Dvby/NI39/dfmvrpOf/tYDOBaVXP/K8jT//iQ8zN9Pt/Sr+fDFH51z/kNvnL9aWP6HH35o
nPOhd9D7xjmQqlh6vuDd/jftc37/1bsmOlCXsMHeooQh7wCT868mOuz/eUhTwhFBC5E/uuhYaHAB
FpYPAWDc5zhF/+qig8ZXyMBRcM5A+cPvOP9jFx2Q2OjSJxOVE7I+OnjuYSQaokvIxXVd9ajn+Q4w
oHeL8vcOei84s5j49+dladWzJHdwMnFC0Vfk445tlGgkqS206vH4Fh0rDB+oBrOJPh/lDzLo2zA+
2psijw1vcmlK9P6m8UwB3oqBVj1zHgABI4GCeq2KYLZCSDjQPtC3gOe6r6bcePYNTX5+Pvza7q1H
X/lebZGMUD5Fyx77Xh2g1AX5FPHqXICP+vk4f/gM64FW/j9uSZ6WAgNlFw4KAsAxt4FAX43nBc4h
IBMYNFDEOVdfe2t0tH6J2HHYdcg/on60sutl2Umn6mi3ZY8+QBdPmRVAf4+H8x1Q0AXs4LXqA+Ph
zGSXT/1k1HVOf5boJSVSjOoC0VwQ0EehuaMhzxKWQwlBT7sA60E8QdMR+pkSAMciP/Zlsufd9KuY
yZuA8ZfJ7O97aoI7Nl/OxNx9/oyndjeeAs4bUjZLWPZx23EyFxoKbijfpypOybj1Kx94Cb3/J8Pg
vKMPlwWfYbW/BpnNHu2xuxORPpae/037TgCY483nw5xacIaPR5sd0LhxpX6cTWNL1pgNZgOICWBU
7TMUIHxssxtpBl3xDwwDWwwP2sS4Pmj2HwcrQbDgeYXBCgDwCv9g9NDxnvMzhsFee3XLiYHphRwI
srIgW6yWTpcyg3YphlEkgVFY1g4tYkJfsIC69VHqetMUAGfNyrggwL4xnX0VFtkZOfpTFaA9Aod9
6Lr0uu3Ar87K6Tj5zrGqSVwnzRFyooHBRVjbQO+O+T2F+EhY1008oW4HWhNg/Ul6L2e+ZY2+LEAv
BUrmCs0qXgAoGs9sRufEeUFwC4UF6HqhMrFyDuqqGTPE890W4H8wqJ503p2xP2v3420x341gf3xn
NkByIlvsnPc03g91UP3MnICccY9Pnql3gyzTfBc05GMvJJqgdfDofvbq+8R2JD9Dq/4jv7ueyOq6
IFpKBaoIEMdO6F833wAchFxpjhYzTszLMD2n7XR2wNU2LBGFFWCDoblUFkL9socuLBDnFUBvUQKE
edj8j3thdVFMBoRQ6XLt1pURC+BsDfXyubE4txdW53eYVKHTHEuIXiMQKSyfwQUv2nDcfj7Mmd3g
rmwS8VsIHLxtueFOqascQhZnr7e34s/6pnl3ctzVyektd2yTpVNdxgX4EcA7A284gwhBkgIwXPDY
2js3AVVQpTd2uqnRQSvJwD90IwXkmmsgAgAcl4ivdX6jamvjkDTy6TeHXegZWEew5Ka5w0svHtrx
GpLG13yG9O/40hrgagKmT0Fst6D51GYPHLl4cLd/VpMdOJ66rJvBgRGx98XkBWltXBe22rjTtZ1a
aGqF+xB4td6wt5Dxus3R8y6z1CZFl7w6+5YCwA2WYdiQbybL4SrYmxxkqBo8WePrMH8vgGFP2INl
JUE57I2ugvhiHRaASgujAIYFSIfpfgQb06vGiA63E/NfINAHAA7anPCAmkWg+nmne8i5eM+NbYFm
81VP0Ajoqp1gPxFtRAO6Bo2Z3Ch4KS003urhTrRFTJSIKwuYtgV6Xl7ni9ZXuXGml9mWez06QPmS
sDOgzAXC1mj/NNCskFSXBhqeMCssAcF2wOET+o72XwzQxW0/A87yHtr+V7V+49ihUrSb5p2obVCl
j4NqXsppCqUCGQuVjnKGYgVk9wbmhqD2B6AQRkZaYuUB3/Se7ZoHg/7ZzG2ciTKUkkbtYunTF2+6
lkgHcVMHIs3DKb9k5kOaPEKbbUtbL2jB9mG6CoUN9YkJr6Ny8VrVY2r4cV/dyczetTlsAAMUaS4T
KAa+ggkaQPUP18aCzp53mQc2CMCJwGbG1qKQCM5Y1qMbknsmn4Zo4U8HC7gpDywywlBDXPyBd5aW
A0nb9xWOcD+gPVUk/bg6QJoNcK5Ne2VsMxWCsgj9YnXm6j838Fve6N3Afe+roiY4b4MIyDcIvM1W
NN35z+Z9C2m9LDKeTAJ1nfBctfm0MUFtFpkv6KuylVUc/dFNPIZxUYcKjNZCly8zMvz2zDV5bpiV
afTbNjNYiWH80Yjccm/DtXH6588N46mXB9k6Dw1YHRf5j9UVhhMN0moC5CgrICYNcj0V3z8f4WRQ
9X6I1aU19ZP0kx5D4P4AaM/rgvFC3gJSnQCsVoFaGIDWjxakfUiOZ73/U44bIg1EjxCLWtRhP27O
OqmqYdA1fI02eACtsqIhah50QgOmQHvB8NDYkYdiLGrAZVA+Qrby89m/lQTWl8L7B1idDqYmf2Zm
021l0V3OUsKA+V6ctc88AYHXKu9yKr+6BjSGICJe9f4j9FKAFQdYFT0PEgp2t+XfmWhSyvkvIEae
Zg0bjJpu0YltUbZANX9Bvj7iEGmoVHGA1j2kRnLoBqk4mYs7KBdFAnIbgeRJoA3zJUkWViNo+mP2
zaM/igJEZ0/fSGCKWQ0OY81DS0P1Wfib2jSOVgWGZd7EHr/XPnQban83L8rawxzVRrXzC+/YKL0v
YedaaXxJZ4Y2phVUX/R4C9HGWyp0nEGG/fNVPRlKvlvVNUBCJVVjChevVaIbXSC+yFf2DRIN5GcB
mm8VdGB77WHszoy6eAmfvMsls/Pe0hW0Mm2V4V3yb7aDFYzYDR8Xjcw2cJtA/pOj+Xvrrh1xVdUd
ONWY45A/+/ylBqX58/mcPPvoqmlZwCkA8bZykZXTTHaBVofoS+e3r0NmTfsMAgVnfMhTZsxf+rgA
6EQAMyEfFy2HagLo+JgGAzMHwoVwcKDOmpwDbp2cDNSxgMpBMgrdej4O07Ac0RSE37dt9m1MjJAk
9IwP+cemgzIZqhwE3TqgP4pocDVEb/RDXVOz3TLSmYCyw4tEd5AL9LDY6K56nkwg6Kk9fusnm6HV
QHM5lIOD9o/tRSb7h8/f3dqu/fUsi2jWUmD9o/YyDqkBeBJWdSxA1EAqvkHAYZbo59LMZ7b9+gUu
Q/kWmrAjQQ5MxBrs63au8MsUndw89KyrPJBCJhTuZmCDzgy02OL3x2s90Op4Dci+WYOP9c2gPaOK
S9Bg2/4enYJA2IFzk3Xx52u43jLr8VY7k3Qj663RQpO01n0CJvygzPTM5neWWPazOf0faefVWzmu
bOE/dAUoh1ft6Jy73X4ROionKuvX30+ee2a2ZWELZy4ansZgBi6RLBbJqlVrTf/95I7idxFpEoGN
sGy3lbAuzNK5kbp+b+jSPaiZjudi8dUxmtqVQ2VEHtS7Rkbk+0ALOW3rSLvK1p2TebfoxF6qYXvU
6vZGt6rfIprYDGlmi+lh7qNjExjZptLRVBYxbSap2f4p+0S5iTvvJRdBemx8dXANgyjZWNobWsQQ
vlDodWmd5GncK98LTtFtWMm7ITAvaaas3ExCHer8nK+t8bQmJ/NBHsMssgTkRuZfOem33iEbkhf7
tvsOq5sSxisu9emO+NcaT1hrqvZQhs/uar2gV87IdHGAgpojqz0Mb+NXnafZE22izm84tY/DMXk9
P8hPCda51WkWTkaZRFKcixarKB19GSbxx7QIv5Y9bduD1r50TbuXQ1o42+TGcpq91gy3mbba0LC4
cSlncU+ldvqJK9PyQ7vJUzKfjfPkqa8FIrtevBKHPqUk3odKpo/yA8X8TxSXUWh4WqaZpFcHbvpq
VVzEXXEvt/AQW8k2UrXr3M/3sq8iQp/pK940ecun3XVifLaDZcRsbE/FeGs+tsBkcP0VC0txlhaY
v4c327/QooiwmYanDYqrRpYbKzWSVDGP1DUW1c+cw1OgPbE1jfbEa2y7dqTWxhZQxi+UAC23kY7F
Vf+o3No/tS+ovz/xyNQP2p3xLPTtmoLitBVmkwkow5yqK9Q/nHn/y6iJgpa7qDoobblpC/iWzIcW
0SQ4dZxxZYcsuCa6FBNT3nQz/4R1UgqlE0IJJoF4RL2NWzWpNkmzgkAmO7swpFMzs30ICaxn0iUH
TiymESwMkJ+vnCkVMRpvXdfdFoX92lnZVduj+uNDs6LHd4KHvlRDA1FIw0Ul2aSKYLE2yvbagbjQ
CQpa1hsEhHR8ohewuMJGJ8u7uAse+2Z4CXqY0SIHLq5CsS47OI5Q5b2Scul34VS3PrIBVkXXWWZ2
F52nUGkYkacmxVqG9r0Bb0fadYib9V/lCJ5pM42f6ozfVQbOhd73EGp1W69nXaSwhUYi9ye63UfG
iLqGciX34XM+ii9mL+Vbcv1QQg/RzyD090b2o+nsWzXTvnVyexOoFUQPcuVt5JzOYz/xWrKJ/Vg+
p3YcX+VS41z4keRcVB1ld33MnG/Cb8zHsIOqfwhNjRRHcN9HIT2flMw2MNW92p1000n1D1+yNyj7
gVsO5F9e4O31DPEkNDDu9Da6hw7zzrS6O7VsHsa4JsHjX1c1muhFvMsahzPfvxx73a1GSBr7iCqf
ZfRuY0a7NITWyGvL8ktdDj/QWEWHa0BwK+xgwOvNSzPxy01WgS+XaH/ahgIYiArjYeBQzGsL+ICV
ejS2XQBZmwkNgyfgLoFyGn3D62Ii02g87auhl7Iby/IjG/UaFoBgM1TVnWYVR7Ma75vKAOOS/MjY
fVXbfoVAP99AzHed2GjfdO3OEP5EwQMCTWsfzbEGjcK7LNS6vVH6zba2/LuiVH0IDdpjVHFWlzkd
sYYGEK++dKz+okicHLxBSFd+oj2raKf3urO3uRMNo+VKefMNkvl9MBpf1DS7yOTul9dmW20sarfq
/PvM19GpKAMIAvOnRuu/51L8LBv9XZZZPjcNeRfW3YGG86+h315mbXojee1VCEP4vpbTm7gG2uEH
B8nMKD2034xYukmNCrZODahHS+FD7o5eIr4Fckg3tlFdeYGysToHXmvV2Rj2eC3pZrgt1SB00aW/
zPPkMMThTytS2kszxgXydJ+n+ptcwwzR42Rt9t13zLumKl07BWiuwNlcMNQyNl8QsaRURdMyEmTa
dSmp0SQ4ubVt86IrvKvIT4IL09euaruD0iQEvW6a97Yf7D0vvXFq/2EIaOS2gu4ll7Q97LZf07i/
H7zxsoF+2dTKa02DoS1IGzJw4R+Qnkdc7q1vtENac512kvp6kOy7UFWARgT5ZVuPW7lkC3gSAtRm
sdVrxLn+R4O7KK4bopltDluVpJ4JHciYKYf/Ca2qLNU05Y1F655iaXeJ5d97aX75PxJgrbRsuMJb
FkxckfUQDLjQwNZeOcMWTkmCLfwwAJoR2Z5jWK3QMwg3REGuezvb8Z7lTDyfv/EsBlpLh2KW6iJt
EbOnkdUqoSiakDKc8uTgwm3COyxcea8uG7EMGhUodADf+3g+6g2J5SHBiJz8qcp9K71m6kpJZ83E
7AkyluAttWkl2xChuFr/AivY996TVqoe07kzP2q5lP09ktm9RVeb2s9CzEhK/tZU/nczNt5sJ7wn
nUlfWz28aLqzSnU9ffwnq2hVgG2ghwp+6Y/zJ/th71cJVv3CTFCssKKNb0Fg5fFESGDZGE3P3Bi4
N226z31GX7xIvpz3k6U3NMzA/3zDLB2WhZJUSx7fEHxrUAB3+QZ6ezlPdTgBIQ7YQm3QwADw87zd
xS3wj9n5FkCqRlKy6t11dnryLYIT5ryBd17bz5PLzE7lYU11Zp6TizSJx0Di8er0ys6sIXvSKPTs
+r4tL2olGUngWdXLCMwMKXpvo0BO5nX6I+2ZuyIPj2YJ/eRoaDsvCS8KqbsMNO1gabzCfDu4TES6
tcfxoq9hDg00/y1sCaB5elF2wVF00ltLRtGxc5QtRwemUPMpleCXa00UcyT9mMDlYVoj5FXDt6Hv
fpSO1W3RK/+qVErN4ejd2wRUWZhXNgRLlFomgh5hwvsxvKo6PJ5Oc4QgY9i2zvjUhSUCc42/jUO/
O56fxqX32sQc/fc0znYG+cNUljKmkWKCf9temDTrtHvKXva9d9SvxaV8lL0t/Cbn7S7texVAlDbx
Y5NSmYWWFDqpRhUGqR0EPdWLLKs3FbSX540sOaEKUgFgKPBQkGEf95/C7vMCUxOHKpHaTaSPv3xN
efrvbUDYSrZiQqAikfDRhmQmCW0EpChb69Grn+HhWXH0hQcRgEUZSDqZNuoGsyBiNahEBiUHWpZ9
K2lJb7hw2cOXRLo4P5ApEMz306mdWaCoEAgxI5t8HpwqN614FGrNsfq9kQ+ZaKDS/Fam+v68yZWh
zYErppCcrswYGqJ2rtbeyzZ0r82T0qw4+ZIfgNc2LVhO6VqcI3fLsI9rWB2J/upjn/1JxEr34Mrv
t2ahKES94K/keJze+h51DvId52dKmVb58+r8PYR5w+XILa/XnEYAPtZsdJi1+jgI33/uu7y41Yfk
IHcKbL+d9KRCGYsqHERRbWhfhAbMKoP0U/ZgFgNIFUOQ1SZIknj+poN15fxnLvvQP1852wxKEPl+
gs7NQR0eCuOX1f5q81++wUPeuQmC5CrOVpx28XijURF4pW5YZCZnU59Lnqp7Hl5LU43gDu8a0Fu5
5i/b32a33QXz9btea6ZYHuU/NmchMxFN3DgpNsenwth1Lxymtb1prsun4OX8fC5lKHiNkHCm0R8k
pjXb/DX6qkoIR/mBoktXbPxH6vH5pv5R5nv1qbyQLr9bD2q3Mbdu/1IpkOPszn/A0g6F056bExqa
YMRnQ0XuL8kaSKUPwsl1SHz69HJE3hNSQrk8qs5awF46FQxDpddsQoar9vQ5JwkZr9b82m+Z2RJe
JxWCKwQiwGn8Pj+opRQa/Q20tOsw9ttUYj+a0bVsyJ2CHLESobkOAVYRvZSQUVbp1zC+t2A1DwCd
dV69MpuLwzuxOxte7UEvXk250aG+Vow33T760b+4TxtMHzUTmRPDmTmMZaeRQQ4Qv2+tBwpOT14f
voTZ+G/MOGjDEUx5G8zDUdZadu9MpbKufESGFMJfqVoxsZQdM3EF2pamxZqDJ8kkeGg04Quij69K
Lb+Wx24rK9LRH6hoQ/m3AqtYCOLomVLI4jn73j730SkQ0fVVaAlZHNIEUvS6rtq0dNfiBYL2PGUt
bgvmLFhBFmP1MioAQDSa20ToN71jbYKmvKOSHiMfh0xXHkD32Wulvy/b5r609Jzrsw+neKaPNPnq
a0+8hXPlwyfNNrhtEJY9zREHHX6PsXvVvRsYPPm3P0r+YJN0OL/11sxpHye5TxVjMBvMgaXpW+te
UC0PgvqqGJp7ih/1RvNXToiFZf0wwNmR1Jta28ieJw5+tR9+Nv9tFZRs/IdfPwslnRcIo9P59XVg
5OREPDTDh/35SXs/xGaH/wcjs7gxxgimjgncuTIo/DIbd6qXZ7BrZ/dAnPINTJ8vTmV876T0RzAR
Gxa+6ayEroXd+OETZmWdMSfRkcjQQ/q5B419/ljIw11RS28xjLOukCkrnR/0Qqz8YHAWyCrLKlTf
YWJlcS/CO3u8yo2VdPXamKZz/uS0gTQVIo6M7YhS6KWvacfSqkkj9UKgW1sn1AehKzw/qqVC1emw
5u/iOAIYaRQ8t2AU3ujBuCsFvU/hSySnJLELWAXRwPrtF9e5/oeiwcqkrmyGedgeYcorTYlJDRGQ
9QDzFd7x/AAX7kYEbV5DkFygezSHh5c1ED1P8ooDDCHoifTXqPtewAC794y7Uvi8vNO9FqxRn3yC
PLENMUsLCa88SGTmbXMhTXsQuFbcU8L6lY+QEHxDosOrQWJ2JST0CmzyTnYnovCidYxrSYYjXPU7
dWc1AhZoBN61XP4X+9ZUQUi8vzvghZr5sLB79LH7ThziHnaxuGlvQvFYqenDoIp70GXPaExP6Zh+
L1R7M6jR4/nFeEfJzwIHH8DkTLdjnsEzD28R8a1iyuEHpGK36uavP5ILX6aruEj5bsiX86Ps/I1w
VRfRY1d2xSbbJCvvl4WtdvohcxqXiUSo1XSpPLSJ8o0KfQ+UE/xem4FGL+j8i0Jl7d38mc1k8gmN
2zMNMDZuoX7c3oOoISwMueWhZrwJNsCq+Cn5SbaKG21zKE858jYogriQfG/+8yfchtvGXeNWWYrh
tF0DAUZlj4bH94fMSbDRCr8gMc9SqN3ooOnLhb5p4yvyQQfF11zlJoeJrrSRITwg5rQSdhan/8T4
7BD0JaGa1DFKSJW/qpUbUxHx0bkuhm9tsBbiFmLMh4HOTsScI9GIpgJKYSC1IQxwtWtuvRhkToYz
Ow+DMm+DKGJlNdap2xjusGm3/6ww7Mqut/3LteWtcCFX3Xiu4J+RC3PwZg3zMJn7tMvos5rKqvBK
vcf8k6WVhwo1PxOWdTVRi5fA68HDOUbqtpGpwn0PDdz5bb1wNMJh9o+92SWqybp+9C0uUZR7L3i1
HSK0Ic0qe/3/mZnNMjDJUc+VmmHp3mPnxV/kie3QaM2VI+MdO/hp/mza6WkEVGGbmXmn8PVcQ3JC
HCCRYCHlDUTF23IDGpuN+te2nbYr7OhbafOzdklv8ONskw2P/E3I3pVZV/G+g6fwRcGYHXx+MrRp
Uj99pKNZtHhqzOu8ISl3emh+Rj7ScJudvJEJpvr/xZIppkTb2v2p81nJ++eRysftwFHt/S3KAdvp
z/T3Gi5TX9zZ5D8g/YKwFHnDj0EuHRSz9Ro+K2YjAAd5/6Ry858/07xNP8E23aSbaeoSF8IpJnD6
0/OVIxsCMmUifkLc9wl+2fvfPtOLaJEb8c+VqVz035Nvnh2LXqrocRmzfdXLboNHcR79dSYFnEuo
xL0H6r+CdbkZOZm8ky38n3NqOqumn/PfNpmerzJ4DNhXIQm0tPkqC0MSUgMU46AYL4UPlPBRQrHK
J6WExJnVrXXZLprjtT6djdpnQKjexR4KmByLYrQmSenqIhrGL0kdIiYQ/CmjvDoKX6wcBkvTr1GQ
AnCiwlE0Tyi3Sl9oFPrxZFnQm+lvKjmeeNFXlnkpSJ+amd09RsLgICmYqXvtMkC7aAtT9kUclVuE
72U3TSPaWnQaXryVa5c6PaM/LeI/A5ynlTs4/qzRfN8T07Ew+VO5iTcfPT86TD4/efjaUb84vwQJ
CyCYgab57JVPpdxQBAKDB1hm3aDvd7nzw7PtlVEuHbPaiZXZ7cYUngm6AU9NQ1ZRewTLcH4rLA1D
p5sUdlF6TGRtZkCn1N62U+qvVSei9uAiUYZjlxW782aWDs9TM7PDDFm9NAJZWx4kGakCCpXSVkok
9L/y5mdTK2uLs2ZudtZ0jaZK7WROM9IvqLMgj+g5f9IuujIjabVGueCI5JSgWnZMgxzqNMUnFwNP
E3UoaFc9ACnOdrDgoHIYjdplUtcr3qAt7bZTU9O4T0xBKNWozGN5SLwAaRdl70xSIFkXu7lV3WoQ
JkZ6gaaIkZuvdovkVx9L8BjLrX3L++M+mcQF2iS/D5TWgN1L0D7XbKNMG9wEYRQgrj38/2Nfb3qD
9rTODx5Rn9nmdv5QWw1db/kPBULabSuP4aZB/jTT6XOwPRTQrCqob6oE3E+QeddDJeCLN7vONdGC
Ou9KS9GUZDWZavn9PTjzWCOxAxST2HhlhshVFztPyDQClxHx9yrIgehEBojtpP0XZwYN9twJFHY7
DEsfp15okga2ScBnbLVH39LQefkOQ9ZTEapXefam0vtxfpxLZ/6pwdmZD81Tj4yHwakRvZUJelZZ
C4f1T1ke3KYbV/bnmrHZYW14sacNZlceFIkFp9qdullR+Hu4RpFlkS/iZg1FuBR4oE6G3BiaFhjG
5luUzoKyiACKQatYb3LDuYs7vcFfEMc7P5FLweDU0mx/1moa2aPUYikP9H1cqVsaM9TDOKIRlzUr
E6mujWvmJ5z/fhy0KAWPZXnTV/2BpytJGEj/aYQy6aaLRdO7gdTtM9vbVoNyK/nIFtvfQ9Ef2qx4
sU0yB2iaJBll8xY6zjx/ScfBFZbz1pbios4dNDfVleLm2mfPvK02AI8LGh4OSdzK22aM3wT0Da5T
rNGvra3GzNNaqSzCwGHddUd6tkT0EMYORFrecGX0ycrhtnR6nqz8vD3ZQMW3DzS82hvt3B2F+Qjf
0oqN5YmjmgAhOG0j8wKGXo+OhmhUeSi9YTuippKFKNp03YpfLW5Q6PO1KcXB82SGpGh7IUFjOBYH
5FQPRhtsZHGpm+M+JslS+2sVusVFOrE2u9yUVVWFVjyWhyzwD2j/7uPwUvftC6Vfo4lfnL4TS7No
XimFY8mewhKp9SNCgN9I5N1lTn84HwOWDg3zxMzs/pE54AKUkQHFefYEYcexEjxEC5nI46hXlLNv
aYtea1JcdL8To7MQJ5QuceSY07pTHFrCje862jP/v3FN03tyIUCvOnYqn3EZ7ZVfjS5CgDSEp66Q
rkMh77ww2J43uDamWXiD47TpO0vF3dPxksf+IRzsFYqJJRMWWC84rk1+w/x1FpltbGX0dh6CHB6b
VNRvZmWuHK6LNixFYyvxRIXf7+O8eSpak4ZcF4dCD+pNnFACs0X54/xcLfk2tDN/G5ktTtNKtdPI
RXHorfHYht+BjF1IZAT/f1ZmK+JQHg7qESty9TgC6u4y6c4bqpUwtxQRbDqZ6fed2ALnXZN6kPO+
DVPoqMJHv0CyA0FI3Uu3Yy2vLM3SrE1yITBnoxbwCTMGZXvfq15QHOg83KrGsInsdg8r37+YNh49
cCdOtVp7Hrf7jgaXoHTyQ+EgiAUzfVEGjxwWL+dXZynwUGk2NBKZOksx8wHNqju5EmZxsMOqu2il
5FZt+mHX6dZ9bjX7WDP2ohYri7VmdOYSWUUaop82aZiVCc2h1UM2pD9AQO+6qvuFPpK6H818/y9G
CmM1+xZwhzHftiKLLS8rKqKdP6B0B5puY5oeybK8PxTIVmzyUUEgPRTH83aXtjIpxUnVRAaLYs5O
ENRfO7kvCRc66mpZoLpq/nrewtJ0OhPIeyJDUjRldvYiTUopbzoNW1Gh8IbM2sZRpa+mjhI2APN4
TycLHEUpUjHnDS9tOo4/ICwUdaa3wMcoJTlDG5oDdyXPqDahtdeta6Zh4wwroIj3EcxzKaeGnI+G
Wm+owQhkHI9m8mb6eugGOpKQfhzdGXXwtTOGnupveQSjJHaJ062AQBaX8J9xzu9pUk7p0JK5fDpN
rO5V36d90iR7dH42FwKLBTOtCgMvzaEIqnwcpBdrg5FOL46yvh5hAXDiS81aq0ctG4E4lvcpIWyO
bZLoefUGhzhZWh5CduneR9DSqazd+bEsFZp4/9J1QPu3Qt1vdoCFfaebSctuE2gqsVJIjecb+T74
niVu/o1Un5T993GZJTLhfqJtT/5UfM2E6SWlDSFh6sSPVqxsRlFdysHadl646E41TGUiMSY+vwPC
T240kq8rYZPl0wQOV6EvZNf3adjSrqDhQdN+WHGK5Yk8sTd7+MClHVSi5PgUELm53ujcJ6N+XTjl
sdGCRyvNt2pfXxiNfJ879pva6ys0vAvB5cN4Z14p+wUodtrfDlFV3tAsRwra3mlkE0qR7HQn3LSI
pp93nkWTNlMLITUc0fPUpdxrI2OKOWGj4NbqxQ/LoDOCl/4ATt7IEAwd+5Xn5UIkswB5/W1yFqQD
KdBqrYcVGoVyWITNl0TjqdnJhzq8Pz+4Bf8BEze1CnBRUbX3UsqJ//T+oKe5CqU3agOX/pD9oCUO
4LmgIa15Ccf8eN7ckv98sDdbPz4kMKTCzg/kaSFeKbsbKTC/pjkK7bLVww8Eb0brhBGcyNmj3Q3H
IBhW8LgLMYdPcIC1oaREgWh2PtnQSFUoozK5g/cq+/ZzPniy28bBysUcAlRC5OycYBEd+kvBVDoQ
mX8MoaMKJZMisYxm1Dcb9Hzo/ky8chOM4+gGRUkG3NkFufqqNforFBi3bTcoCMYWzWbwm0NnV2/s
7iujRjq6K7t633UJGpvFBHod2m4bjvprLGti2wuFPsH8rU6QHvWauzx3tpZR39Co8UJbKFrBY/4o
0+9vGl0FQXP2FcHQm1olyQKn8+tgJ7deNmlUJ/WxKxNamMMKjdb8oq80mSsJYr4K+Rk7bn8kqfPY
+WG1LUwJoq8A1iM7tqBribu7PlZMqO9RpB+i21JCpsDqe9eOGiRbeNC5vSruOjaNrSePUqgEG8+i
K9I0G0i3egmhF/pS07K9l4TxrY7SX3YS3VWmf0sB6rqImwt2QOvKSiy7Xl68dLCElageu7KQUS7r
90XYPTlJlGx6Ef5SLPsplGDEF6LeC638JqHzvNXJhbocywh/F8WfNgypR4bOF7VD4ab3RrStnecC
PuuN1vM89LM4vOd2T8lS8n63nbg0RfuWIbppxm3vln0GMUL3iPT4ozkMd5nu/0oy5TqTjX0Spwis
ZqXhhjFdhdoQ3g6jBg693NZKfZk4I4RUwlZcyxC/1SC+TCX5CvobOHSm/7/Q0PlrS4vTqdDv6Qv9
YqkhYsgGKQzLCPdOoKUbVY30Sc0ajrPWqndy5Cs7eVLAkeJy0lu/d8h7u1JW08zliecYiQq7yL/F
iIq6iQcJhGxt9Sz+JrfDveiVyJUUq3BrqwcrLkDrG3qE0K7iPAWiuKoG4W0spbpAqR0YcsNK2NO/
5T515tT5WvjDXZIYklt3jnRjjz5eOLGpycCItmbTvRV+xrRq+V0XdPkGR/zVx97RNtt92AnvppWT
4nqQ7d9xUOc3VdMlryWdKnfmKMaj7VffR5p391kmv2oeHqGVf6KyOhYswdBqO6UVLyGRolYnHlnF
2Oe98tQptE23TXVsHf/Cy42jznxqVvyoDepRF2ROJVHfpZWUTxWpN72hAiD3+muf6Ldxp5Ww2om7
IqwBVHQ5zGlFTSfG2F36Oe1PjkKPbtpS8Pb9W1lSdmVHt7GZOtu+aH85ar4Vo/SsGtJPKXWu60b+
bpi0DAXBbdpDv1QXMRLDvTA3CVquRl4/FKb1zVSal1zxLDdoqyvDbKrN9Mlxh/T1AAmGVJILHZT8
mtJJejCDonNrUpwhTCVbG2X1zTTQ8wF74a4JzwxgLROlLpt2v48hLKh7OxmaiMPPay8lUGOWEv38
/5mYHXaa1fbQrOtIICgaPIGK8c2L2i/nbSzFfBU9PZNOf+60c6hVXnNjph+XmL9Tfzd35f78r38X
/plH+tPfPxvDSPWlq3yuJXrR0BdkqT+cBqKTJpHEvhXZ+wbIEyIidM/3sQ0OxupCdUuDdOCWkn6j
RM5rzg5Kh/Gq1rJsQ+fxdRXWb1XWX2la/ysfs+c8zlG0FinaTXC5mgXRe/ALtm3eEe6F+ZamoeaO
VbwmbbLkBKejm92eCSV2Q4M7d1kuBkIfXqaD4PwMvuOBPs0glMAaCwTeZZ5iSoIuLgvbImPrwB1o
5bi7GbTHkWb1UPGE25kVYgs6JPhVCz9BrNhbUgXdFbQjK4s5vd7Ofcl0qp9ciRK5I6nShVxxnfHO
HwC1lOZj1YccR9U2G7TnWEmpL6ntit3p936yyy4zIJ000NyebbUM3gvHDrmXOEixR3jPmO/iRKY7
9uH8XC/d+VDj/NvQzFlLRUSyFuOsZdzdQjXwJGUEI7CHN2OTPBv05J+3t3CBtie+YipX6NZ86ouI
O/DEKkLiUIhlxg42V5BoagjA0O9/g1+9ywvrqtKVlTffO6nefD4dWmCn3gVSo/M2nWI0x9GSQDz8
Bww3oT0noOP4DnScMJ6IxLt/QeRG9y8cUL79D4ZGBkcDcyjwOCTsQUVMiKD/fl5gPJuyalQqPuFq
DIvOnkKawCBe9xzo/o/ASQRH9fgU1dAolUF8HMzy+3mjqrbgZmRH4NvHz9Apml1/m7ppyQ8xLROs
zAECi5jJcYK9Iug7AckSlwIcgLEJ6zT9THiQ85+w4OgQACD7SIJI50yZhZOm18vcDMm3aVX6RYb5
ZIt+4ZXiVM3ekNc4XhaNQWlgg75GaMqc/vvJbu4NKdWqqAR7nRcXVa+UU2YGslc5PJhjt6YivRAp
HdR28HWmliHOJtczYFpoC7/koRbcpWN1jfbty/nZW9i9H0x8ChPSEDQR0AGhA8KK7G1f3Y9SsdG1
hLvbl/PGFs7ND8ZmoaLJ28qmHEymq330YnVr1w9SU6z4w0LAJV9IZcEAkM6lc/qIkyWKFanXG59M
U1bd0PJTwCgLhSrkicDdqDZ8PT+kxSU6sTZziEibCGuQ3TlYgRZzD+OyquZr4gaLi/Se1kJTWyeZ
/XFIQtVtL8XjDmr12HH+Q3u2ycVDI18qSKqfH9DiGp3Ymr7lZPrSLqzyoKgBC2V3QXslkj/pEK6E
qrXxzF6yBSwuutywRJWibrpMexbyU2Epd6nS73t4Yv7NiBwY9RFZhM135uJKZ/qRpgiqANlPc3wo
9DcBw8l5G8tu8I+NmWfLuZbkAUyKB07DnacVkJhPl/zzRpamjTDAYUtyAPaTmRsoovXySCft6Py0
xe88jA4ZTd1Z4hyjtUzq0nhg0aQlVoUkEZWSj14QJFyNhowV6nY/pH/hYae/e+ZhRtFredjZ3Ex0
7a7SeFAZzlFp1sws3QFhHvtnDDMvC2wR6qnDdCWvTQexw8bvUdGDU8hVn8d0G7/6+3wNN7S0e05t
znL5YVCM9L6Qo1Fg/lLt7KE2praXZuUdtewJfw9tDr/Ux7IvbF7/1M3u1Gc5gXvUhWBKt1bcenE4
EyP0lOiGXmW2day+7KWWJtRDVTsTMWi4sdPxXvfXumjW7My2T6DGTleQqTgkpJyd8UYavnv1Sm7S
WDoYwO+9tw+QvJ/z+UBWb1J483IoGXXbDYLY2BvkkDZFFgwH3yi+qqoafteU6tUapbs4KtDejCaa
at+7N3v1T67kWy0eNpIT1m6eKnCPI9AIj6d/yAaxFxkczHFLrhEOAVjvLaqaESI7uvHDTMVNrNUX
ovZ2uUxCW4H8Iy/JEiHg9h2R8X2XmfvRNyS4y9R+RzrNcDncnpGg/6HK+R9Dq4EnGePObmzt2lQ6
UHa6CHf+qMNuhm5cYowPRiJrB+iur/okvEbSQ2xEJf8ZM2CHia3dGuH4AzK2r1FT/ws21emZNWk7
w6iqzQkps9B3wlHljaOo5QXtDNzBZTSr6pVK1RR0ZlfwD2ZmG7o0g17zpmy93CPvFeZuXA1IIdN5
BC/8+VC7aAqlb/K5cOOixfIx/ungbXo74IWft/5uKrnnsrkD9WOba93Bi5EWKsaJ4xeNvXn5zROp
02YxkTZOniAN06DlOj+Upb3FCxAadFu1UciaPuDkQM+63HHCVmEotLhujFzba2LCLYXFWsV0mpT5
+gDFgnIGULb6adKKrBq8FmU3yL+8e8QPSSigr7HzPCRmy3okoTsGrppJa1eWBQqHSd7OoTjMc9Dm
2vdxiAj4NdaAzvAh0HJaMfo23Rid9avLu8CNOuWmjOq7KfurQYZjGdXDaMmgOZGEasKmdKU2mEQz
+z96ZH8fGvNiaJDY9tP0v7/GgV41UZbkDkIif/6ZlO/kpDXZJmGt7GpV2QR0BPAsh9H0sgMGfH7d
PzsW1hA7pSnS0OgUncXUsggiJJ9JgUSw/Sl5+CxFw/N5E59di9Qgj3GFph3UsucmdMn27MaxJql1
5Q01yB89cMJtLBUrx93HyA08BDE4qv+QGfHuR390dgzpTSq6riCnN2S3eV1f99E3qRqPXgatBCWM
2vf3HWWJ84P7eMa+GzXJn9kws9FUCEr2o1ORHC9DY0RQOCv0akO9mR7HRt+3kX5vefsUidDz9j5O
5v/Zm1AOQAzpadCnSTjZp2WZ1Jo8DNTODBgw+/iowUotqMufN/NO6P7PLv3LDty5uj1d6ybJvI92
cHIh1bGUHwTCYDnY5lrrHko9pztA5JvWT37RQCK5lbA96C7JKAJFbdzhi+m0+zhHPmWAcVS10a6X
NPm32YgLKdK+ZGZ14SvOw5iK49h0Jhz+4c+mGiHgqi49K34YUm9rVqIDveHcK+jIurmSWofUNFIa
ESzVxX+uLRNlTJFVWy8AjhwZ8UvQSuSvS7EmO/TeJf1xGmgZpmMAUShu0598Kgbebbcht7Ne96+0
AQ3VKUL8VaHy/Eeyr/U2NZS7KX7khrf1q/ItiWGWy0UObBaMsO8hP9/ZQ7KB5e7Rb/rLVree2PoX
ckRKNgmLH6oVPvRDfTkq2tdKzR9tP7u27Ow69q3racYMQ3/o4+QC8e2dQxkr0ZSr4sqTlU1shI+x
ikh7/r3to4OW/QkspOVU+Rphjh3auFCYTlWgLL2Sa+sPqsp//MC4BNcluRKK6xqJuMbv92ktUL4L
unZrjtpK6fNjvJ886eMUziIMBGxqO3p4rOQpKSSM/qPp2/BN9Pa2RDk3LbJbewhW0n8fT+b/Mwrz
ijo9tohq0zY62SZRUneUPrjF9Wb5UA/lS0oCVwYIpw9rdF2fIwAGTkxNn3JiyrYrMylKjbd9D05R
UGm0pCM91lsoQ1zfEr9Wdia/7pNHThY5qGWozqZU24k5K8gTZAa53gi1ffxf0r5ruXUky/ZXJur5
ogfeTEz3Aww9JVJe5wUhi0QCCSRMwn39XThd1YeC2MR0VUQ91AlJ3Eyfufcyqmh2ij6zX6tjwmga
Aq42qoPVj6vN6J95GiJJiw7Ot2DiqwnkXjWo7yLdb6xy3ryqEttoxVhh1KyDonZPZo9FZ+ARCDkM
685wIFGpGf4Iiie8XGcOnlIMIHp5rNmGRhzPKEecG+eTrzrFfVmZ1EOPBevTqmFzMtjsBvvFkwIz
7wVzjLm3weV+maYIWBYBLWzjndNX4JbY9LrJ5FfHJsnMC/77Hg/k06/+//lkPRli2N8Al6AgW2TW
4jqxM8SwHmQxy94+13lQvAazzBgxJlMVHKjJdbLkaDi7nGE5Vg9lqdtKTfzZSs0G0loL4K1j1HYG
bGA0fNPNzut1fg01M1TMq01iqQFz9CVoIl4vM78KlV0MSQtJITeyUeseFFkyTykSf9yMEtTFL6+E
s19f+cn1hj+2+tN/5qSbKGq2dTFgjbfNSyUyn1jHEWqfAwtwOdD38cDmD6jzKL4FIwh1sh4wHk0R
Cz1bxgZQAFXmA/rsja2+HMY+c+h+CTRNk7M0jnRU4spllpKFwYVMQe9wwnDZNWSHFVcvZSJ1YJsj
8VbXmrgv1VDAOTmNbuO8oJtBokDLVbmBjbzQ5KRwcx2sPpdqzZ1DJByoVbhXOhiGhYUIUPcLuMNJ
kHVjTX90XuxREVipGc8AVWjBL6LNrmmslzi2Am4oO0lRDx2H+G+OZF+e2rcAE7UuHiO9Cw9RyCJF
IFdwJWs2eBC9qYk8WrHVZFuSQoMOiHGvdOnL0NS1n8bhzqjkxzSDaI1obGdRFjk4N4l4aOP6LlNQ
7TYlOVzksiH8sMh2Ghm8xiZ3ChPwwI0CJWTvA45QF2Jp+Upu2h8qUY8sHN6x+AfXAb5mUVO8LrTG
fgOGY5OZeua3egTHrNb21UgWqHizay20roTEdb+NkmQB3BU8DTnctqU4uacK2ShaHjR2ZS+I4yyd
ZACnDf5Ntr0Gbxa6GU7tC2QHrErFlSfxEsi7qsdcHdZ9Yxztil3Zhbh2gElgyirToOpBPgmMrpt2
wFFEvVbO0U4piAuoZ1fWKoXvuNuqVxo/9PmiUFZQdjPa7F4Jqx9tD8WE6iFsbABMNga8NhUlcfWO
7OCk6Umd13Ta2ilvNWRHqH5fyge4/boDjK5LoHBsyMC3zPI0fSuiKybuarIPjVtWG7im7VPYyzO4
bNkQfx6GwxDjLse2ehN9WhXetih2uQxXGIBQ+6ApknedxIEpQ276WuYDvD9RTpE+JbPz+/E6mmue
rsKbLA5wu0SVSdtiowFC5uikd2lpuk2sB1TOgkiTAIzpwWd8SXEzzwFrySAe/q7mV07zHDbW0hnK
N1yvNwmHGki+TNhBwJ3XoCQQEOAToltEEdBDqh+VfG2pOHA1wFsgBc4goNpbDxbUzbv+wTJvcqcN
ICrm0l5s8FJxGSwkU0jpZTlIyaTx4jxfQtbbiiFfD6iwSfKrooY4OH3JqacmpjsoUqCYpZ92O1bs
TXmvRbB47eAU2t+YtPVIComL/koXDqokuZ8ZN7SlXg18KWwkPQYTujrcq6R3iXxVcmOFK1fAhLnX
1Ksiylc6fAsTjEXyCjG3EHK0YIz28krQGwJ5XCbrXmYYXlhohzAz/AImyb0urkK8lWWOrAA5ZHBJ
6rtdzB+ok91oXZ4GUFH65IW8zBWom6EZUB9Bn7OgEq9QdEKTIzjGPnUWWItD6ZFRJoRcV8qac9iS
1apfcOUJaRsosDtrzrptqUQl/K30+jqtKjh+Qt4dOJza17DHDKF8a+may3UHDnQfAP1gin6CkYkc
mr7rErqTlW1uJ54TPtdwcmgOuGb4FhZwCM8gdcjdtq4ChbV+mXIP9m+BGu1V8doygMeqq0xshpz5
EiGAM9z0nQLeLIooR2fwWb20tQ/WPdmwqqY6QPTQblEOQ/qMfcOV6yWEfqshsNoNR1ay5/5gv+jA
xkWELipYh1rl3snXWN1aRgF9uteKa5pio2/WDX8axDKBYVoorwtAlAy4DBalWzj3ZXUlrCuC6aBf
pUnmNmrkpl0JrN0jlIRywCGoVHhddCtbK60D+ReiD847lrhXdl5rSl6kv4eVcRdLdZBAbdXirx1b
SuUDxNYhltxzHfLxD0blm2Hu6nrmCvZZRis92xeRjPGG9Z6SYLwt18LKkblnEeGJ7MOswlU9pMs8
OvT2LU1fmx6q1nhodFbqyc4TzVGBNtYMtQeijw1MACpFp9bOg4XXSizddcoi6hJY4cQL8aSL2xiH
UGksBGZ4vje44kMvKHBgg+RsoewE27V9IV/BixBSpvcU2o18WDnyuoKWu8ZBL1CDMmnxQk3ctAbM
unhQneuG3+YCOCL0i4Yo3QsTx1J6blSCbewxshYMG5eEx472pkLGt4VXEOwAXcDPwHoHxdllXPUx
FgasIIYCixRVO8eCHuGqNpa9tuP0KYTLHkAjBXknmeYPauj2tu7BrN0F0dqJWncAoE17bUBfMowb
HJaAy4XLQr2zdQghWYAx31fGVpKANLR0uJQOftsLV5DFYMCK4jXplwo80ptEACnlK92mlvaxtm2s
hdYsbG1BK3TgbT/sI+1ec+DuDTCjCQHUxeAogWW/dcWjzV714mCDolVoHxKkarj+afJbiTCsFFTV
htLlbXcH12pPOPkiVuQVF7dGUf3Aj12rf8p1pGzrFQ0NnNaHyFIOXdssha7B77QA2SF2YAHJ72WA
s5Uy9HMcb7W+KyjW9RAHMPlyOxsSI9K+VKQFSZO7CHRbTQNbnH6U2B4iVfOiDHLNZbqoFKitWFBb
KVKXmHog9aVrCduDbzywwjhhUEOthB0AVOtGMoS4hWNiCQFe4iVhtYrs9nZUAx8EHsOVSiqXF9Ux
K5W1lMH6qXE0gXWB7buOsDw4EAQQK4IvrohY6uvRuFc4Qdd0D3oZvVBHrXxNlQJNRPey2QShXnqM
KIscoo5ru5eK3cDAM/dpaTbbXjN0T66LFXTecaw7Kjd3VMqPRh9VQeyQda1Ze6OIV6w01YWdtHCJ
gj7ToJiPo1yIK6swnq3ifQ6gY9rYN7QQxO/baMlZ9Ah31rUmJYGswGgkl27TAigdnOXbMK2uOy25
M1s8RFRq+ro03BmS+lJ0OvdFDvxpEDUqSgQlXE7hvShFmnhV0NUpEKDZMmX6qilJ6qca4KKxlqEh
LfCIpXhPhAHqQK1wYDlb3asjsM0Tahs+TZzXNCt2UEGMAillW7XldEFNsnJK+BeWjeMOTfcsoKjn
y1F+LfXJXZyrbyySfGw/WRm7qbBg1grINyEe0cL3UMfqhnmr1sSrXDQeyzJgp3PIZaLv4sgzo1fg
uIOoG+4pRWKPqA+4Qfyo5PiY6d26ZA3MQYQG4JnJH+Iyiq87JU58SVJlz07FthOZ5XVWZHqWKMS+
dEgUaE13GMpWeW8yUyW4HZmulcIrp2vMTVZLgdHAtiXiT46EepCP5EzjFY7xpEXtkSJl6nZ182ER
sJoGA4dtQySYS5ZWwNJuZfByVRfxPeqwO41hn4DZr1uI5inUzGuLhdvMslbIIa9LahMXkNwfPCwP
dg4RBwW7EZMwXBLYNbXSupSp66RC35sw9zOEkQNQbObRdc9bD/JMh96qnvoihuFGvYf43NIuxSFv
8HCOIOtmYOrE8ipqk00pHDcnxmcB4XUbBZG8ba4hDLhRIE0hcH1N9cIr9fY+1FDy1iQ4iwj9R6Fg
FfOB+4CZfKIEFdS2vOq7DJhULNRYmBu7Adw7LqRnWDPXQR+lbwZD+U/mznOrdKYrZ+qhafp7I9L2
CbxKhtDG1qMoXhqDcqmUAIk3McPrz05W/y8qSg7EJC63dmzmrkPk516qNp2Zb1D/RVYv+8xj7QdI
rjsiyk2ca+jmDjL2dXZb8fI2Nhy+bQBVhoeyAkQdK72B27gySk+t3T0njvm7qv1/v3X/E33kh39m
K6p//C/+/ZbzvoQVcj355z/ucob//nf8m3/9zte/+Mc+fivzKv+sp7/15Y/wwb8H9l/qly//QH0q
rvuj+Cj7mw8g+OufAfAVx9/8v/7wvz5+fspdzz/+/tvLO4vxvKrqMn6rf/v9R+v3v/82FgMgKIxX
8H+fBvn9N65eGP74Lk8/3vPzf/XxUtV//02y7b+BHwcZPhsJTVszRiRU+/HPHzl/g/yRZQGxitcu
EARIZmd5WRMEN/9mjsmmMYuPYjmQTb/9V5WLnz8y/jZCun6qGME7C8yj3/74fl/G6de4/Vcm2CGP
s7r6+29fH/UGfGpRncHnI/2B+LCZ/5p7goBHrqd4wi9lHrllBKl0/h5reCMCMH3SM79H/r9Hgk7J
10jCbJqWNBnUQhDBPEh25JXDBkS/mTjf6Sdjk+yx5gQZImBLJgnQHn6ckSPweimalzIecJN77fFC
csyHwXnOpKuGhXCpwttmDgnyNW/xe18iywCmmw4Q2jicp3m8Tov1RubQuUiVW03fG+yKSjeXO3Eu
xKRtWtw2pBqpuVT/TNpnkf7ou4e/FmKS8NSMLCFlGuXLsR6vqs1Vzou9pUufl8MoZ2feSW9hXZz2
ltkVTRPlBcy7cZXpkax0mwNBbt3Ln7pjtyFX5htuke2aPfYznTgXeezkk0RWHYeU5B1FrcVat0kJ
8ihwuDaeVsVclXdsw6/M7vcZMX6Tk0iMRZUWdkBzFxnxGoPCNrOcqRzNNWZSOIJSUUeVIcSM4M+y
eQS53ytDgOrwMrg8YHOBJsX3TC3bhFhQ+2kZDsbiOdekoAI/osrmxHrHPed7r1mQ/YcqIva5ycxg
bSi4Nk7yFsW9B0XyNMvF0agB57Ky5hbt+SH6FWwyGaxWLzO7QrN0+snx8teVOSGh8x33K8JkEtQi
7HRonbPlCIwQMfep/CNkRwXZissjdG5zsCGwquvgfn9H/TadbSQAc7KlaGBRnSINCfl03Jj+TBQd
pVUHSWBUYb/OaaiFFLIeYnstLQ0ZHUCn1VeYF8xE+VrF+ufKGc+2P6JMhkUTRUo6HXNAbrgvl599
8cOBe7qqXUXpC2NPf61NkyGCW25FaZdgbqOyqqfCo1HiteCt/ZkwoAsbOB4MYCK+dp0CPrcFi0MU
dfHYTGzHLaiOy/Ic8Oc7dx0noC3/ijMZImJKlCY6NrhMzz6d3vRLbt+YOguShiwYEg261jxD1XNN
NXlmOzo/br9CT8YtUqRCT0L0ZCUfcTNvjQpJzGdqIPsFA/NQef1rPToZuBAQk9Ycz3oJt1/uYZeo
6plVdW75nnbmZIPNtFYA7o0EjJq9S/YN5JxXbbk382T915oy2V9BmA0TwVOcu3izUx2VbyAO+lkP
l+/GMZPJMbnxEQV2DzXBCMksEIGTeFroYRW3h+HBfKIrvXalAzLslxs3My2m0MgC2pupRTEjQZJd
AcwcGChDk8TyEwqxcj3exEKaW20zAzeltdU2eFXyeMzrzesQ224M/JAcgiAy/LVJ6Khfl3Wma52A
9TP0zVRIthoKaFsQQgbK6U/0IQDGKIqNtINvZUqk2FqwArBJ9fVDETtXtEU5oNO2EVRMYI8Jm0Jy
eznkucPRPgk52bASZsVDVeGOVrG3HlbpDbu5HGBcPNOj/jTAZKeq05ARpmKbFyCCe/11mbj0CGzE
5ShzzZjsErJemIbGcMYrY+a3GpnId5cjnF9VJz012SWUMO2Nrhh7ahPHnhO7AEDCg1sKSuLBlQ9E
KOS6bVefO/PnOnC6a1R11ScRAdfeSdaJ/MbJDSU29lzjqkxmkCVnF9SvNv7EMZzcZlODwUZrwP1C
sV8sg3i6AKUedr6VOgfcV86PGABXFjhMI+7i65JKGwrrPxn7eti51qO8hzPEUUXho0KhCY5PTuuB
kqw9i5kWnj85lV9xJ5sjjn9VqZJxn2Jej6cjpsuN8omsFS6f5Aiv1cvT5vzo/REOQMmvzayUVmb9
yPYsnQ00kd2RZB9JCBrdwK55JtjZ6+G/2gai1Ndglq0NYZSjbQ1S99GjoyKhnyaLyy26PHDgAn4N
AsHKGsK6mI+q9CDRfTWLzJ1rxWRLMqGY3nJhZmBQtg9w9WDQk7gFgX7519oxtvNkrqNcV9CwxSlZ
RgYy8io4CtXMeHynQown8cmATO5KbYgCAOzRcceFVE3hpe8sIJWn3lVPAlVqpCI37dy1eq73JuvK
0upYESHmQD80LndaV+lWTNL9y503N62nm5KVVwIwQRR4O8clNnO52bs2f+la7lsw7b4cba5NkzVL
RcXSrGLAnvWgOsqOxySYpst8ZrjO737/Wqs/t46TGUGcEidzhUZ1FnwVRmRilC/q/hlSCDORxi/8
/VD8FWmyUFHooKSNkIFpqwYVVileKpKJIl69qhhsXaz6pgHAUDLJzNr97rX4dUL+TNmcNFEauqqG
MFy27JfyvsDbGzbh7/nSeWWpp8DQ2eVX6ZF+kL3lmzNCKjODqEwmJuhOfc86sDMg7o3sAoqPpj+/
5ObGcDIxFVamLK8rPBdKMGPhhtPtzDDxE2zwl+fk+SEEzkuzbaAipy+9rBscEstYZ9ELZJ+1fecZ
yyzoV/LN5Tjnu+1XnMk2NThOp6cWDpARDENwckia6vWzqPWz1/eRt4+EOOCl6mTTpUPV2ZqE4xhI
lpWxi5bGUXlBeeFyY8522kmUSWOg3RCGnYX90DJfowjrWFd3bXUUQ7bJrXedHynQT5dDjh/5bamd
hBz792TGK0NpRSgIYptXKjengWnPvXzmIoxT8iQCdGgKI+txw7VQ4iLKHr5zM204u9uetGEyqZ2y
MBqgJNjSahNP7VI3s34Q8QL1OoDMjpf76+x8O4k12WtJ50isoMhlKZR6ChlcGWI3WjMjjTXTZ1Nc
XhgnJY97jIqUg8vfvmh0rkgwM9V+an2cjAoAXCDMQBULMoLAZzgMRtaHISceBJdd2Ui9EV6S6TMg
6Z+psQuzTVO/zgVmd93QWFhGVR4HLMkWViyCilDIvCiPpgjhMQe9GaVfGtGzYt44pbFicYD0hg/6
MrA7Hx1wKODQeCquxX1xLSLiN5UBbIXwFGvmLjw3COPPT7qob+QiyjrkI2QhbTJV3RbtMHPgnN2O
VXtUnZEdA8DYryFgQJBkFGYfSzgvrotQXVPGtx2PR+j6n1ok/wr104rnpDWkcjQptzBxs7LwoYXv
Uus4gLDGyRGiaJcXyfme+xVrcn6nA6j6do+zTFM/++Y4qDMg7LOlE9DG/ui3KcOH2S1MkZvxKrJI
74CxU1M3vXb2ts9X9EF9S3bxEwTLLbdf/rWGTY4BlhsgL5nYoJN6YUgQh8Kr6HKE8/vLr5ZNJh1t
QVkMNVQzYqF8Aqb3SDtrX8n2/Z8IAzllQIxBTPsm3duVFWrLGSaejYSXAGgNuKMMgnR/JgqolzDU
QTV5KkKnZ4QYNsUmE0FGUa/f0gKATyQqL0c5O9sgfPFHlMmmUgF2GUY2BiW0RAAcjE/+Y0LZeC08
iTAZ9opkvIu6cdsqIU8GHTNIXj9ryX/suzIJMxl7tW/lCN4IIOgioeE6ufIB+xTfyDP/coedf+Sf
tGdy6EcV6dVUxzXXEcqbrdUvVcYWBRcbEo+0HC1dFD1QggMoUnL8NBP87J53EnxyH6CGUkDuEFPP
uoaAc/uZm272nkMazY2W7YHtpOMQxPANd/U5msP56/1J6Ml2KywHkM8Ei8sqfJD06jsqXBZ5GUyQ
Etd45DAwOZSb9hWJjmvpKN8lb5fbPtP0qUCXkg85JHJwophp6BrIjrGh8Sp553TRn9lGwEKysOhA
hbQnI4y3p6pxDWsiz29r0GFIAongRJnZ589evE6iTIYSSKekBFEYKy/tH7K2vFZ1E8ggsuojY52Y
c8ZH58fvJN7kjSRXpgnLyPG4PDrX5RpgTY/fDXfKjba03Qp5sU3rt75Ym49z+vNnr0snkSdXzLYj
XdbKWDFURpbKtqOryqoWqWV6lNEdVJoXqdwvElbeXZ4xZ98dkItB0tECS3oqDkBkGbUXMR50igt5
ejfNPK18BIIGMC3hg7Exs5eenaEn8SY93IAqWMUEPRyr+XuSASeSc2SL8wFuZHOX3PMp45Ngk+XI
oQRedsCOLwG8ZKZbPrMjhDSXFpC7AK2bbvQGkcD88XKPzrRwmsXg5pDLCThOMPtOeogfVgGX6DpS
6Q/d6GZ0fM8iccAN/GP4po/60q5j1Yyw4ZSLdJ2991c1oNO5Vx2Mhw7iFTODp5y9PJyEm8zSInW0
kpkYPQ3EVQtqz41qAmacHVIAPODZu6KwlEtTIPKo8RKCIdGo7Y6k2SpVC3fo2cwmdH7R/Gr9ZHwZ
pSonxVjCJgCo+3nkkQcKGsGdDHqCNdP4s7eAX22f5uaHZKgtZywtc2mTaK2b9HPpyrMzB0VrQOJU
IJyma3GAPAH2NPRuprxTW/hqCFT7GzIgM912tiUncSZrEHyjxuzGNS/4QQadkYKU/CfWwEmEyTxJ
9DYy7PHRn/JjXsKutBLekG5rBLscaPyq3957vwJNF1vXN5CsY2hKFN3BXdE11ee8SlYcq53Njs/5
mslJtMmzQyIq2IUlmgXc8a2zqH5kMBHaRrvksFM+hkDeOs+XmzczUtOCZEElMAXGgGEGR9DhGWry
Mx14/qp20ibt6wtRJYXgIJsDCoQnDncBAuEBLyDT6obbXnbtuUl+Pid/EnBs88k7kUP5ksCKDyfd
U/hgIvkJUl93o+9YhnwvdHY9MvMUmY04uatonUxUadwkzT1ftzcgGKHuX71pJayR6Q/nuZkZtfOv
x5MmThYYacAH7xxc5/PBTZ+79bCuH1sN8kvNg+pnQXlfvPL7DnC4uWfrOFiXlsNk3Sk6OMOqjcCG
ZC01JfISAO9TsClEH9jKm0yPxvDC6DatJbeI9605o1QzM1/VyQKJWqS3ixQ9DdDBlqQad5OEzzmb
/jzULrRyCj9NB4135pjwEwG5Q1nHeMPz3FnUr+qzvbOOduwmd8anvLVflfXl9Xj+AIRsAiQQZUi9
TBV/wmLotH5ckNFn8yZe8mN7bz1Gm2Spvqm77GWUJF7aN5eDnj10T2JOBhUgqRpONOMlOGo9ypM1
5doio+0MF3w8LL/36q+mjT8/WZd1GUKPkWDslKd4U8JjeA3lDy1ApWeYywmP3/hCqClWJWmYSkiN
FoFDofciqA0QeuBRBDMXr63JImZlcLkPz0/MfzVuilSxa0PhbLwpMDCCSPXaQ7TwcoS5Nk22tT6z
TUNkiCBd48WnUC96hkj4Y/hyOczMZJha+wjK2lQdYT49GGk69cP62A1zhbh/cyj86q7Ju0tN2sZI
R3xovwSNcbhDtci56V5a1bUf56b3+Tvsr/k9RSLEvBQN4N7YqZDvemkfQG5Eutg4ZpUrQWf0I3+9
3IVzc2GynpQQftvDuIYJCLM9MKI2+HSXQ/ybm8KvDpwsprKQgOAcU7vgenLVLW/rx3BHXmOP3pjb
aqu+JrfhzDZxuVnf0P+NAaETno85pFgDZc0YlnId3l1u1/kb6h/NgjPX1z0CfPJCR+EZr0VKtlLv
rLpW8gpRryHKNtOcuVBjc0+2I9HDw6bU0ZxaAzMfZPKM1V5vfCio9l1u1PklBd1USEZDw3BK0Bhs
KNGoY8UetAMYwKjuQPGYMWYqLv/mFvJHGIiQfG0QMnttIo8Vvjp2lesU76etBr2a0gtBl7pl1/To
vP/HDQNLAo3SNRmqGFO3MdpaaWz3ArDoyNxHZnhQUH+LlOI/T9IYkB8GHhq2qqNQ9NeG0UqXGbTx
smURp8de/rRwk4RaM9wvbhNt5gA+c983IIlljWQaUE+mDkQyswfV1GrwikPmQlTXq6AG7wwvI6Rn
QM3hcgeeu8ghHOCAKnxO0LzJJHQgCgCNI1Szi0/QXx/EDbiUSI2ATT9slGX9oHnwiTC3RHeV55nQ
KnptckZ+CT3ZglliS4XERpgPuOPIVkaedRXuuAXdU1xb5W1+Sz4uhzyz4r5EnN5ac1aSXAAUQSow
qFFiWRIn2oRg6Sa5mLlsjB13qXWTOSPJ0hCTGGC+BIz9QnrnoAJebs25q9ppc6a5UGFbgkLdEnfh
W0vzoC6QPafg6l8px3wHGQa4uTCveE4/tJlVd75pNuwRME1VY3q5SY3WZnRA3DwCV0SDPvtc7vVs
BGXUZ8SxiLLepPMY5FAcc4Qk9GwDbddSnlnQZzZECHDB1gfQCgtqNJNd3hay1PICj2rgbjeplq60
TF/BYntmLY9n4Lc5cBJmbObJDp81ud4yCWEks/XSATv7ta6ChqoEGVBMkgx1h+Z4eVKMPXMp5Njy
k5CwgjDhGoQ92CIwJFD3TrbqQHaFIsEia1+Hbs5Ad64nJ4s4QxlUcWAUg8oRL9xcIqtC6gBSMPnM
w2su0GTtdlyREkvClFC1bi0gHcSYsSvF3Bk2vt8u9d9k5jmCUQ224LjWOEiDQ+gmtW4KqLaZ1ZEb
YMUYn4pzw2kIWcmZTOf3zWl0PYB2pK3JhvH9kGlr0SUdNicnvDaU16bApSo9RPacCfH3AwZx4Oeo
ysBgKLY5mZTglqtO/ROeWhQLrZIDkpJtFNYvIncSN4vmFLig0P6tTxWULnVYzzmQDv0mJmkXNuyU
OESftKh872n6WabhQeYSvAJr8xn2PJlnDLbsO7UQUNhBASSJnNyjdbotWPMus/CxqAoa6AMYzjSB
3I2AqIyTdZErU2p7BgwiIIMEjT8HZ+agSX46ehM1AGH4AM6YC8D48ZaIEr6AXqG+kOVowQvzDQoL
4Cyw4tFKrKPKS9gptUnt6dwkMNQ0ocRuaUtVzuhV3rCrJGWml7T1PowHuhZ5CaEYh121aQiDjAGe
Q+BaSwElovepxUE95xZEBgaugAeb/IjtQXZLlQItQCGOiFIsjtS8jWSImsa7OI91P89psiRi7JZW
eYPzRejaeRe9aw1f4XVsL41wyA8Dshxt5ZCrnOFxZECZRTRhAyGiXIaSQy15rE2e7ap+yJ2mDWBA
ifNUarddTXUIJMgPKdInPosiaKmEJXljHYQFEnprJuzWqhK864zO9oTEoLTE8mwTJeoG5vU7qBzQ
hZ7G13C0giqOjZSLBBkDl2TNwUlEBNfafhVCghIIdQBuVPRj2yb3LWdwXkmue924wYze9antS+CC
DiFOrEQ2fSrkhRHLS0qc+7qLGdTVjbWT4jas5KM0X9E6HkSIcSnJo21u4aMhq5S5RQncOFQRDgYd
joJCscYhDIC/NNtxluaulUPdpw0hGYHaApSEk9EL3YGKiBJmQEkP29iGKH06LNUGuBfStO9ZYj7b
lH8UFkTCkAbXFrhLYigGCEQm2a0IVdeI2VMYFVs4+ICwL/PrGJftO9iswXUG1TsodNg4RCAJLg1M
cluji67C2LQgqAJJtjiF7iS6S0qDxCgGGGpBRR6qmxDDpNCwAQg5hgik9paCYF+UxrasqW8mFj61
2pI8fmyg9Wr0AopVKVS4+I+cZz9iyVyFTF8QE9kuMqBLHEmO3VrVAqtTryA39lkXcOHKOrt3rVLb
qpni20W2rAaQ7WIK7Teq1l4Ka7GoiPy8qhqfw+eYccuBTImeYjLhpQX/+sLT6v7QSWocSBAnWUYt
3iw4MANB0HoU0UZFucdQDhlET8JH1er20GcHAtlpuGdT4wZmYj/KTM5XRdzkW1Y4NVzeKECwman4
st3VLhJ7meJCTPmelg18s2i7a4Tsh6ivdJH0LKJ+y8v0lobiBnZ4QJ8PtxERMP0pVkSLNzqBkolB
gyRrURgu5A1kNfAppb4dWnOLZbmr285eME2/5o6zh68MVGQiEWSG/WmI+KU3eih8omav222MzuLV
TVEBQD3wCuxh3NaDvtchxaXgHsdHBlJWDdeqUz40EnQ4om4vVU7q1XC7hvpAkFJtUyWas5Qo1Bdp
YUKcqVIeIciOOcAHqA31kF7N2UBv4q62IPup406Q1pDIat/NOJF9Jezu4r5bRgrklnKe3ClqtFEl
rQbcKDIhuqTt615/6io4m6VSDgWe4o3aPT7ejjbwemj9qjGhVmXRNylvNoqOxEM/HHuw9pRWvdZ5
fxvjPpJAY2wJcTpz1EfbIbkJ6pY5WG7Jiztz1LlwJGtTWUXsJ5JpuBQ+NftBSgzPkpPUKxPImWeN
7lkxeA21xqH9ptynYf1YMO3JGMQbayEMWw6A2IuhsleQEwZDoeqhKBOjxm3Z6ioqCPSmLOVHLZBN
zUSk+RVtH7S8UV3TKG8UjltT1BSu6kBbnY4GuqLQsddHBz4oPxIwsfFcaW7itqoX9pCsJSV7g3u4
4VpD99kWZAHJuBiy7eGtEmf4H+jcubzWUi+rinQF1cZdK6B5Wwx1uyF9+G7LPd9DPEFed5l4Fa2M
XcCWO5+HMV/IBNhLIiy6yJNYdovU5iuR07K6TxOtQjKnyyLtTiIRFataQb3OqOduQmdyVzhPLciJ
jo6R8jfDoiGS1G5QcVPoq8RtamczNibSYeoeHSz6aicQEkpVPydz8gvf77MKIo+yjRBUhPzk5Nos
Mctgej+MxmLIXcF2o41BUDqigrOGSn3d8etC+Y+zgV9DTm4rzOzjvOlRa1Yy7qn0YGKyVLN1r++X
S0RRoEINJgWMWKZ8ZBmKb4VUIIpmLS0daVroMqkzWMgz97svMSY35RRq7Xra4Gappo5He1C6hB7U
CmTvkpk3wJnc3NfmTC6xcErGkIxQi/9P3Xk02Y0k2fqvPHt7lEGLxdsAuDI1yWSSuYFRQmuNXz8f
2KJuItGJIWczb9PWbdlVfgPhEeHi+Dnqg3Y9vKee5N3L32VEL23rXJyrx9xz6t9OqWabFgJVqoY0
z5ICPRtriLUibBrKu4Khe7k/pKruvJ3drO4TnWMVGDnFmCUkfhwA+Ecz6qrPJh5Pb59N4bG1PvzP
rCx8zsvjDKkPyrVD/jAo7jyilmyVaFe9QUb9CRFyonFtzkMu8jTTC7NaNSjJ6WWxn9IPHGhX135o
3fHttWzZmWPzCzv6ABsYnED0qUNiZw6OX6DfpfhgG36+bWkFWoQDKIqCiJaqM4e2cHApN6JRnecV
lPwhy3t3yEu3yowHVcp3ljc5Q9ITSgn2ZMwzjDcGo/h59pj3zafKq07BKB3l5EekHN7+WSsfADZR
VVFEiGl0c6n3EHvK1GQmVaYKJk9FH+y+tSACLnfzm/fL1G8RGP1HdqIXjEbrNEf/ewmMyCH/M4HR
++ZLlv0fp/rxI15hMeIf/ReLkfGXoSNwbvCEoCrwN4WR+ZcBhpa7V4KvVzLnP/2Lwsj4C1g3JSYg
eBrSgCpH8V8URvpfCuJ0/AsVTYb2mqzzNyiMftWsXuT9wFO5T+Zy01xNXr4AKIKXhTLRD+otayeY
1dETrWMIF7sWFk4jfFHFx1GBMjL7TBxjyxRM9fCuMm9U39txJtyuP5ftNwhB3XEw7VYWbBVysDrv
95XQIwURn+pCPI3i1ZTo7iDpB1Po3jGh7bSy50ZN7hBM2z2vQuj5Ryu5KiLIBgXbV69UM3USCEUM
2JnN8UpLr2ATv4Uk6tR41q6BKi2KnhPxaVKqHWw4UMI/EnKWMMf10W3i3yviY5uwpjyEnrF3ow7U
ZvatIkPVzI9T/D4sT1Yf2WFYO2Mi3cLnZnvVD8EoHxJCika/r8QQIuBmR/jDsKdut3l79oTspAVE
0HBdjD60jVLqFOO7YXj0dcsZoC288Kj7f2zEJfHTfOUut0dBGBsMn6Iqr4ojzdDlLbjx9BDl2ZM3
BB/9ttooMK2ZUGmR6KjxoVSwBMSr1igKaS1nB7Mu9r3KBH7Zum+v4h8y6ct1zPeQRBWE/1h2EsCH
F0Ht0zVLBG2wIbp4Qpf7LBSUFyovhclR+pCH3vexVD4rRnWQ0yCGCUC4EqZ4b1BxaAtRshUf3qvW
D8HozPDFSK1uMxRsBj+Ffjb27spBPqRj7rmG10p2HzT3Y8rYWGw+QKL5VNfGl1YYvpo82UiHZjuj
TsYTouMxeOkEVGRkPdfUxd2+kgpbinrYN7LR7aaA1ABeJ7e3GGzRclpIGBtQn2b/g6G8ryvvkfDw
W1jq14PYvu/69g5J8qOmTndGqx57ZJPHSRycLB01W1CZeYTlRHaaMP2BajB/727FxILQ1hsfJ93s
3NGbUkfH8U+wvJCfQtELa79Dhnb2tAQ5hDE+VqRD5KRkJJQSvvTkLihZ4Zle0gYUaLKrXCPeSpVK
eV/4suBYnZKdSt97SqDb28EHTEsW5e8pGb9mjXhrCEKw0/w83WkGPM4R/y6HpqNiS3UunHVLhWHW
SOJdFcHVxyAT59ynUmR6qg8NH9SuyF5AnqipKWlMjxoMAn+m43cBp2IQmMwO+WSCVj3q8ogmhzDC
fSOJD4YZE6JZYJlDPWhckMeAEqJJY0vCz1NfZPvKGhkg7nQUNKigEQXd0u1LXJ0Cyaml9jW2yV2Z
azCTit0VxQnLrjWaskJ3p/mDRiWJPczNpL8Wyyg7aEp1J6X6XjLbQypo6FnD3OzCAdnfxnkd3kHU
mN3kQfrTE6mEFFEU7SgzFXtDDR4H1SofYqvO9hAiZHspJYYtQ2VkzLkO3jUo8e78EeLyEMFOtaAi
IAV6eG0143geuqw8hpMEomWWAOdxvveD+Eowod9sh9I7Sno9zATqo3wjJdPNoNAYQkX+rGXKTaT7
dLO9GsgNWa8r1Q3z9X16yAfjpCTCLksFvqp8LkUvcjJFSo5Fol2n6gDHZDTu68xHhEsW0QsuytxV
O+qIckw5Pi3iwZ0aGF+n8IuqC3fWANlhl8Is7g2nTIzORoWgR1m/91NSPimbbsMWEggzgZO49z6r
KOqd46SqWBQY464fHgF0VlCyApaRrZwil8wXbuG8ctvRPBkGaMQyrR6I0+EqI6ksBQs18r5T3FbW
crDC/B86gwqL0AiQoabvhNZjiK2tUXMeuAAyuRztkCFbR8nGh0kJS1eysptEF3+IU/QclnRax+TE
qj/H0cwKO6lu1w4fygzKWiNqYhepF8uROuHaEJKbqSie1ALizRFZs/tJFH4YfVu45CneR4EyHAzO
fb/3U4oAKV9xV6hhtPdzv0IXxruTB1/Zh0X3IVf6Dz56OzYIz+IIimOuZqg7AJ/UQ1R4RbK55iHV
SsRR4LVDwOUrdwW74OnKOfJDtlkJ9mjaPhtjkDopRRVY3r9KFFlSii35XHWR5/rLMFdihrkmkwle
8lTMdRp9rtgghvWzritxN1DNSSzhOaW6kwhwVM/lHksWbhLqP5pYmvuQitBIZcijQlSwKhiWx7MQ
pqnbwpUcUlHSi+KYx/VdnuoPRVlAHh88epQ7u6A49z35lN9RORBd2GXdXqgPqtR/zTR026MkUyi6
ipMNlx9/m+tcsuyj9z3XvjrDyI8R5TCDsliYMbdvzpWyVpxu9CD4ZM01tDFL2JH2UOnj59SSf3uo
iGBnTnQJuCDgQvb4ZVLQdpmAjzfQEXnDXa512T6U6+pg0dJ7+8Fbe1M1unjg7uGHfCWnbphdVbUT
ahUJI7gN5cD2nzH3C87Qy8DgVUb4ayl/W1jkUcqkVp4eQOXgc8SC6pyqNbMFG7ktMeur6ONyGYsk
Ko6U3KSrBShkuBW8RysR99lAR6/pbkx9Cz66tiLAAxKTClQjQDe83ByQBlGp+CHfrBKv5KnbD5C7
Npq5USTYMGMs1hQZHgFxPTHApLeHQA3fqRRXC7AGv+8BF6sxFiUjDQpaBBVTcukWzJ3nf9DiLfHA
rZXMTniR4oqlJ4wqIjeHGS0hRLmrJ8/ptAUjXrUCPgaaUwUp7mXtK27pcIkRgiKVAhMvBdpYfN+r
G+3HVwU2vFm/MLI4mJEvp5MhcF7iggtX9HeBJe5llXEH86tPoyJW7g0i07e3aM27dYSoDe5mMDTL
yk1U9UJlpRwhDUY5RfiqND9YqG3qd5P58W1T6x/xb1Pz3y+2ClJgwtJhpDAFrrxNbmOtthVvw8ja
pXO5nsVHlNByN5GKzg7BNDo5pY6agugfrIMQHh1JUEEwxb5cR8WsfNybxB4jJPS0i52qYebb3PCG
1YVoBrqCENBS9FospBkLITYlkh6xnhyxrW4Dq398eyFre2+gFQe6SUE6bvkS6HXbky1ggrGlHYne
beRnblf2R+RidoIxfH3b3KsVUVyFk1iWYIBQ6D4vEGJZTVzU5yPgYs/Y1eFjHWzxnqxZgBB2Fkcy
VB1a5Jc7Exog+CyRGZbR06+TBKJ8Udq4Oed/xYscjkXQsVaQ0pYpPujzN71wYmma+lFXO8DZ8FZJ
1VkvJQTtPlebZEuvNmdhaOFljMzmkuq11L7h3e9Tt6IzOQvYhQJN1i0lxo1VLd+Dms5VV4S8Bx78
/5mUo/XnjYdEJRgKAvnj236wZWz++8UnpL5S/+PVhm20tlvFnyNcmDnr4TmtvI3Xe8vYYr+0uB1b
JcxZWdnvQ1N22+pZSacdXU737WWtO9+/PWN5LcRjmQ6CRlxFyLlXZYbCR73couBa9QoqBwrynyhY
Lmvgkt4W7aBRA4+j9IqO589Ua94Hfn3uFPOIdvEWRHB1URf2FnslDjCB0qKkMlZrX2K5exzGfAMn
tW5CgwkWxgwRUNZLd2BwpaopBVB6aYp7YRj3Kf73B1ujmdQRqR8BXVvEIbQmwiobqe5UZuBkfkZU
tTW18epxm4/rhYl5lRdOnQVllsQiJyizHsX+LkI9r6s27uvVL0X7DfFXRIUVbfGAapnRAywkEpWY
mw3U2CUp3Dgu88d+db1dmFjsdyL48miVEscFIcGKmyea3EJTj2nwborQwaCs+QdbY3Bhm3g027ww
OHqtgBYD7UxZiT/GtXmTiVvSqKtXwIWJhYP10aDmvUfw5k8BwkAWStqhfK82c5l22nK1VT+4MDYH
eRd+kAZiVnQp6+lqNGZ8wbJZkOT2UrOxU6s3wd+G9MVrOlopwKeS3g6N5l98JIZ6DsTnPHtW5S9v
79HGB9QXaZYoZICDZPyOLEFEDwMQQN0gRuF9QtN1Y1mrPn6xrIWPj0y8mlqHLXrc36sAkNHQTcWG
020taOF0jd/poj8vaA58eF8b3lYpqYiBN6KF9U2yFODVpj5LMbz0hsxMsk73IPBI6vAUojdeSV+y
anLyATb3YcvR133v39aWI7zVOEZZPNNfQbl6QI64dFE5eRf4Xn942yHWN+lvQwuHsDx/QNWNZl84
qu8Rqj/2Rfzpf2ZikaEidCSHqQW0FGEgkHdl+clnZGL3tpGtD7Z4F5qwFa1KIV5MTdGRzGeR7+Yb
Gz6wZWTxMlhC0wi9McON/Yk6H/pKne/8AVSC9we9j3962lI/dxxQAgEYCIAU7Rb6SKh4zZrzSfxH
0duFocXZsYaxriqde0fIIqdARYqOyj/9eeMqWOM3eLGmxcXdlEAa1dRMDz6l9CDObo2JaYiQIrj8
7EfdEcF6pvHRcOybkw+eQvZSN0qk34Zu8GVJzHmdQDfQIXp5hgU1AEvV8iROY4N8VksBH4LBGZ/p
bVK9rT6/F7YWH9fru3n6jVgIBNE+Mr4Ice0WUgcAubYbQd9bIpqasYd5iuGgolL5KqTc2LXMwDbf
pPQubVHrKXrbSL8ZiGfJ9Fo0oK1t/qmqetcQAztXNAqiHmmF4BRtavtcsZ2B0FtO93KSnGHm7xYR
yDQrN4WJuI5y5KpFJxa63chPAHi699XJNdWvalQ4QDAGQXeUfov8YG0Mlu9uzYMGv8iDFrtvig11
1QxHU+OzmQxulAXHmOOTTFdRRdcpjhoYzYyrxB8/g+l/zLv+q6HvM7/aAzd2m3A8mer0Jy8HZTlR
FDUqW8sBnUaUI4nWGZFkNByZSnLm2U7GCdwxeH77blp7OizJkCRa30xBLMl221wUtAmyyUMrnn3a
TYNGGQDOvHkUiIjiD9Z1aW1x3XZVlsahwsAKcji02dAjFb8Zij/X+DeqJ2tvx6WlxXHyq04qi5CL
SpPiq8iau035xsWxZWJx4+p5lI2pNBPPWcJB9OKrJAnfv707qyaIWIGUzIWGJWJAqbrAAxTN7qAm
bRsx0s/l+PNtGytQP9EE4fBvI/PLchFL+mmbtX0F63iUFccmeG6En4FwY4njKemgHNMbOKwtNzE3
ZhFWPe/C7OIS0tuqlfUQszGCaX5FwyV1R21yG6RvxWRjpn/VGNUt0A6mRYt/ESHlkoLI3DxJWk8j
ZxcJNEH65eftrPtrbOXPq/v2t7lliNTonVATuzAEZiCyBmFbNykbQcX8i5cplKUhc81TQVV1maWZ
4JeFataD0YarMvwehoPt0ZJOp3sBrUGdWnvx9LajrH7DC4uLDUM0wAzIrtND2smOPj3Q3wPfTwSg
DRDJb0Xoq9Z0Cd47jasJGOpLrzSalmRXAyxT56BoCWQD44G70qHw3mpbdH7zT3/1MS+MLdwjSCWf
RjhhoBVN96UyffKrYNfPpJfGb5enyeCpqfxzXa8GWMHMmFKiUSQI9Py5qpqr3JPvs6TbuDnWwsFL
M4vYWYVrOlUzKipSMRz6cHLGNLiWQ2njEG+ZWVzo9BJKAyGzmYMgQdU2+TpM0XUn/J7SOs49fzQD
fn0g5MAwtEUWGmRh6ZeGSH0IGlSdUfAB0nuL+cq3PXz12M4VAoQraFa8qroGRdShjclNGNTXfqDc
x1L/J4/GhYmFW5d9XYZ6Q5geo8j9iwRZ9TYygdWbgRvdIJAkhliOTvoRekiCzyBZFnpXqdRA+wb/
bXWmrBsK6kltGMCB0u/tT7fiCKC1RRQQoEflPlo8hgNKPY0fN/A6IXzA6I4jCz8n39//iRWd64BR
aPQWFq96xQyHQYGI+CFVnbJ4141HA/DM/8zIYimIH0WyFdfUv1rxndw+FMNPdao2RndXbhwLRAZs
XrNCClfcy+stt6ophMacdK1H3BiewUxERfyrIGxN8K4bUuhXKAqtXm1xQqdMllpZ5J3orBEWfZTq
mO2p3ulyvvHZtgwt9gYK06RTLAwJ430j7vPms1ifpn7DuWc05vKq5sP9vZ7F7jSj5Su9hRCkeWhO
4fF5AsHyaboGRHPPMMtx+AAmHOpv2iWu6jKpfLAO0q49qXvFGZyB/x4c0afdKztxnxytc3U299kO
zJcDNOlqS/XkVz68eFj4tRRByF04krOo5mVsZcLFryttR/nMbR3LvkIobtfvqhPa5c794NiHxNYO
hvN5cDyncWLXdzfSytXPRfONYRRTplW12P6oHK1BV/GzGpVmDR5mFXnqt8/LykvNuMbMIyADgFZ/
MZNcxI+ppvVROnD0jc4kpiocSR1sWbzy+Z/wSG+42crt9sLa4osysp13zcj+C147uL0SM1UUkrOP
Ku4dB6e+k49hG92YqBe/vc41HoP5VmWCVhahMVj2/Uw1tLIuxsPlHnRiV7dXk9hR2BtOXpWep7A6
xKLqeF7uaMSyhq8+eVA3eBptoNK78kPlw1RnX9/+UcrqxQvCn1o9jkbz4aWHdYoYhag1Qq6wi07x
LTwz+7v4CnX6XeKGu+EI3b47HQUn2MuuZ9du5fizp+2rQ7CLdsqO1NsNduIx323pXaxdCIqEcixD
uSJTwAvXG4Esi7pAE0kRmqteyUFIwhACAGz63svqll+sfQcuOGhUdcDceOLL7xAGTSalJSfNshrG
jT/TWGWmX9vwvjVfp6msmirtEfDPi2tbokRk9APPt5rVJzEQzpM6Houy3Ck5ktvZl7c3d+3w0vy1
ZIa154BksSZd861aiUkjKCEiLP1pAKH3tgV5/sHLC+rSxGKT4oHZtsGcfdrRz4igOKIzuNxOO+nY
H8qb3JmO9b44MNaw0xwRmdPRTt3UTXYooTrf3/4xqw5jiDowBBIaWmgvt7BI2iorGy6SmqHdXpGc
RvFONKncNJc2zrK8upHgWHAY5uHN5SBJoE0+2odEEq3TOwib77Nr2JL2As9GuFNd/yA5/uE+sc1T
Zz91rB7ZeFs4RTdbjFere0zMz4ABhJWquFh0whgSiMK5J94118VYe5TOmq160paRRX4jpqKfMchK
27DuPgZZ5WpwoW240uru/b2QJe5C70IqdDNjh6n112ObvVdL7XMjxrtQrd+/7ShrTkvkBHUcLerX
XDnk8WFmJNRK+wYWKCG5mwboD9GA+6Aw7JprPbrs7W/jcaD/UWddbAOWnpkM6KV3SoPPWHzIN0z8
5AR4Elb5aZ/LWzxAa/eYytgZx538TTKWWwVBkzdlEYmbJ1yXXnIXG+ljK7X7tz/hhpnl1ULlXpDN
3ksPcPPUdlnnTwyS/fgj2V+LQsgc4cIJRbD78qtZXh/4ac8454iIgYCarFS5cnVuk60Ucc3F2Rxa
+8zWWMoyoK7bAlwwqNhDWU/fR3+4JlXZ6iKvXRqmJpG0MzTMcua/X0Q6VjAqTROYCB6Jxq5JBt8d
mv6jrPnfI6OEByLeSq/XztSlwcXl4JU18Uiv86j57+TwoclR2BhHx4AR8/fd4dLQwutmoKYGmcRc
Lg2fAFC5FWuZUmaT3rbz5oL4jotDpIuQFVgeC9IHqAk0kAy2IuuogoQ9kPvNbHt9w37NfGlIJ8oL
75M6Va37QaQO52U/Gzlk2KKe3DSOnvtwZEbJ1z69vb5Vg9TrcXmmzV5dEoNSTn1mQEOSdpWjZvJH
Wfghp7ktQD4whlvgvTXSP8q2siIR2KN3tIxIG62wpkbyiwMMJKIrtP3ganX1TQwh/gj1eZTdCiSb
JKR3OmRZwIertl4L+7cXvXb05uSGiTaGH5Ul20uitWPnCSrOM0WynRrjcxqmxz+xwdwUVy9LXU5O
RcOQInOHg46d+l5uxh3TYBsm1q5EAlXeYMXiaVnSlCE6WIRpQaqkqY0z5BYDpAkP5VZO+CuMWYZc
l3YWt4iRtcmQ1wAU9UNyks/+rfqz+FDcZ/fmQTwXp731vgtt6675EHwQ7PqdeNLdjtfmU/Ku+RJ+
Vw6MG52yK0iG98LP6szA0NYhXf0QTD3O08+aZi2rbW1YZ0wrSHBvWfKwpw3VcOuET4Fl3L+9qb8Q
Ua8+BQ8qKtAEuHDRvbxQg6T3mmYi4kuup73uyE54nNz2Nj76587+4Z/HvbTTzpoj78s9vIVX0W7c
yI9X13rxCxY37BAX5Mc6aUNLCCjRC0gfqvp3p/6IHCjVz3rn1BaBd79cJbBnVe+MOTWZaSEQjNoL
g7JRiF07g5c25r9fPE3eUNfwDuFUTWTcMynjCKOycczXGuWs45dmNncNAdhLG+YQJkI0x+fJkO3h
AHNyydgHcu+EJbI05HejHBwln2Yw1BJwx2vBYSbFyUrz8LbfrNUALn/I4lrPLYM5K4+TWpkTupr1
t9yMOjhCasWB4wagdHBCbmrvC/2fXBEXX2BxdGPKxhCdDCTbuXRv5P5t1cg5kptb3cu1Z+RygQuv
7GNTLmOx591KkpOU9m7lNW7fxvd+LzzVqbW1s6vew1DALNmscfMt1qUYlhdZOfZER3GVK9rAx9r5
EB0BOtjysXCijQ1cmePnSFwYXCwwjcUx9CWORO+ojkLaVdxF+86+1vewbLlfPDs5QIjgtBvp+2oJ
Z+6rg2Eh7aOU89KF06rQBB14ONzzulM69U15mGx0521y29yN9/4+3G/VQf6D0V/ih9ikJv/SqApw
P+rmxXo3MD3sphPczPZtfDLtwZEcrvFTdSjct4/I+o7+bXOxo3EJRH3qsRmDeR7kh34r9li9OPW/
DSx2UIbYxme+nF6JcJdN3yflcz1+f3sNa9gMgmwIP+jF8BwtCwKKLCU6LwQzUWHwPcsq0Wl1IbcZ
XXwe5Q5WoCpwZXU4kAo+AeOCf0syEuiBwg+M2z4M5egkRndVqOaJu+Hzxo+bO2iv3i5ISDinZO3w
SL7cVX2ShwoUC3eB9qkur8f66xSLh9Y6e9QFw6dwiHYFHK7BFtfd652F6I5XGR4MSxGNZYJYiHXb
1AZ5thg9DcmHCk2kt1e2YWCZGqZSPAR+gAGhYJpaLvPa9tLy64aROdJ/+flYBsUblYARjoXlRJBX
1Gqozg2QcddTehp3yl7Zd+4ndZdSuSz2g/1NdS3nGzxDzlzDTA8AiyiV19fRUTskR9kFmHyARs7x
3fJKc6ObfPf2T3zt4fzCOWu1qDIY1H1fbnCRFAMSt/zCJugOzFP6GSipYKuPv/a1qfvMRQX8nCr6
SytGFnCna4wrmTnawwHAo3yjivj6MUEEZSYWhvgC+onll47SMKMFQAqeVu966RlpHbQqJxgdzkKS
bvjO2jfTKWWRHnNkGSp6uRo4KZJCEeluK0J1FIrY7jPRCfoNNMeaFWY9KSkTrpP0z0fzIthhXimZ
II1ND6YKPK/4khoDrErixv7PB3jpoZdWFmvRIYOwRF9MeewTpx4fNPlLqxL0/H7Fh3DoYjWL8DAr
egldP/ZniNGKF2HN9pL/Bg3zmhtcmpkd8eKjGaIRgUJVWU7t7+pxRtlPdgUcxg++1CCTf//wQHRB
cxNMGVNfi4+XKzn86XMrXfRu2yTct2m/2yQeWsl/Ae1BNj5zalkK5B0v16SVRk7K7dN1NhmVHSpI
1M56WzuqNNmZJjiMe8dh4srIlUdlsOGFK8Cpl9aXR3c02kGeRV/UYXCqoGQDgz3ccrbnj0dVyO/S
5tZkcHuMt1puawfgct2Lco3n612sNswGmtI5BFgshGhuj9NGbrTG8XX5eZclT4OAn4Y7C0yZPERR
EYoM26AJcN9e54Vt/ehQd32qVFtzf995Lpb3SvW2njoh1keufOm54rqaD4Tvbd28Gx9xqXJr9lMn
TxIfMfNTG8zYjoMg6N1GbD07wfIWIdrkrZvDmFc9HDSUhkSZBywrk4EgOBjK5F2t/mDfwplDVt64
tFYXBbncXI5hHl5f+CSw7DyQ5hORhc37QqK+KzcftFrcWNXK3SjRASMOmcfiKcq8PHiqHqoZw4hc
JulVE36x0tyFbEIDefa2J6zZQSOGQrhKp1xejp94StuWjQC+SKgfxoBeQt+B+8icpO0Ob1taCTZR
7wOQQfqjWFSsF1+uaSgct1C3HrpvwzcRPa/Oab7rjvdxhB4ksv377COEwOfpOTn773/Z/i1Sr/9v
6LpAY6FyT+uWni5Dw1wQPL//mbnL+TLml5Rdq//4v9i7zL/m0inPIREubcA5pu5/1M3/+7+Caf1F
bgo3E2BAEIHwUl4SeEF3JM5s7QQ4c43lBYGXSUpLwZ66nswk4+8QeNHoXR7m1yu/fEM1tddyiHnL
QxDDnJR1QeJYehDvRSuCsLgtCFszfYCoCz7PxuiZpw+kU90Vk5vk8Tt5SlAdKIIfYyn3524mBK1H
5XpC4uSYz/yaZjRCNz0TiEozk2hdhHbfhnt9Gn6i1aTZvpx9E4P0pIcTNKTt9F6Rqh9NrD4DirkX
mvyDOqHhJ80cpooPbl+E1nQ0m3fyzHMqNuNHw0ygDJo5UJNafVbrGC7kDLF6qzYUlzCRXz2Tp8qD
aB4lLUiPVtV+MkbzR1D2Txm0qzX0q5kcoP4NIWtGMZ8xBaIjRS40p+Oj3Jiqp9kxzUBXG7KbKPMI
abr6wyQr8L2qlL8Ay39n6KZByzgrD9FMV9+K70XoYvV0/KxO0gPj8F/8ojtn0MrGmR/v+qYsnFyt
b5RQZW4TItqmkzN4btRPbaiGttl6e3+SdLiuoK7lEjpnM5dtDCtsP1W9XffZx6ERnsJgPKdlpuwD
KGX6Jq9OUlxE+zZo/F0+tVxhYtodiMQs22tK4WPaSv5eVMIrvWule5/ymp1J1ZMOnY0IrQ3kxRY9
/z5xvV4YbcUaHnxRceG28oDHdp896HHKMnmAo+dZG5UfMvQ5nZmVrgyhjh4FuUP3EI6dTJVshj9C
2+/o709Q8dAchImoe0xllc0wzRzGaoh7qpnCx4TLJyW4csKseejkyLfT0Du1TeW78UwBJLet7opl
UUBzDEFQD1MQKlww+8zkQZbfmldKMN6yTV9KHllbhmmo15i3U+EeyvTmRGP4TE321MNNFKRN58Z6
/AW86nVXCXftVAyuMhMaqTL9m7Lpcnea6Y7qKBGceKZAyuBCgmX3Og0j4WANU+bATXnO4U2KQm9X
wKM08eTKM7FSMlMsjcnc+Zlpl4werbxIQ1aNLoJcZRrJQzddWXqk7TsPUrAm7R4kcoveE65iI/gk
ZTJ00R504EL6uZmxJZOffAtUqdnBcPVshgpZTquf5U7S7HHMd1Gh7/w2Oap19LPpYY6UIhlaHf3Z
aIuzoMD6U6v9oybAAptBltQ0lBCrM0PqHyomUnvD+OmV+m0B0s5Wrc5JfGiTrdhT3anoacr5dzqT
cG1g60HvJjWRvCCLp7iReluwyp2XCo3tSfLODMV96VX3QSk9d33zwxD069QwjsJgXgmKfqf7zSde
8dGeLPU6U8Drhf6jWlTHdBiPWWXsUpkZNdUUAkfGd+GikflBfv8wifHHICwOVTg9GUwLOEMUnyS5
dM06uVbq9EZvtGPYC8eg4sf1sV7afZmcQN1SPVXGY5tBlJ5a76NqcnUqKRbGXdjXd9kU4XnadB+Y
jAQYUVbu+sniGRY9BYLm5DEQCrjJIkzKcXYVh3JwKGSpOMHSVx+43FGQ1kbJTQqAUYORwkInEUFq
JaxhVVK9R2VSZbpL1yHztny4/arxqmtAtqsoyNt1VULqNOmG/9yaAj2TBO6sKQiSvZlJjyoEUHYs
Sh8pd/VOTSDhRAkkhHnUage9j45CKHzTW+Vz2iqHqNI/QXFV0dsZ0n0jj8MuyEpGj7rwTjKF1Amb
pHETBeJhI9YVu5SML5IQSvuizAwnHaTQDab8xuDqdFW9fSjLJlR3vWJdmZ1vdO8BggmuMWri9xl7
gnof2YjnxJonVt/TzGvjnR6MQ3NW06T8R0j2W0HEf2QG/d9L+8k7/kbwkFf59CW5jB+oyVBxU/jH
/g4aZnC49AsQQtg7Rwb/ChrMv37xLIKK06HO0Xn+/836af6l8u8BEDvL2ygMQP0dNBh/EaoTZ4AN
0uipUsT4DdbPZUBOaAIl7DxzYhLQgI1+GSkbQudbRRY1h1rRD6UlXFdi6jRmthH3LwPlpZlF9Eoe
k6f5hJmCjl36UYk+GPpVyJDdxee//0feckmFxbd8kc0szcx/vygiVFmnxVKFmbitXB1m/OmdVD0M
qbDvOsP26D/r3ce3Tc6//DKBemkSgMdLk6h2+Bk9s+ZgtcFeCEDQNrHdZtdeLe/l4Km2vr1tb/VL
0sueRzTAUy6pAuTSrNViDBsEN1Q3CzV7yD4qQ+gwtuH8iSUdYIIJ0Idy7suVSWGYj9zfzUGEGo7o
TB0Ctwofu3/eDP9t/rJfXxA02z/tqIsvWKeGHpTR7BuK/h4u2EfFS+8YXDy+vZxXWMKlnUVZTu5m
HkopYKc06zyUyTU4na+tpQPMrYd7KjiHTCsO1qjvpyJ8MqrchZHjFjGOgzAVx07LnGggXDJLW6jF
H30Y7IuwvxorhMKSwj9GcFI4ox4QKI3wHSr0p4N0B53MRiv1VdljuY5F7arN1dZDgaI5ZGjyCZm5
a+XsyCPt+ml95Vm1Cz/9/dCL92EjOqIOeFxOjkYk3zS6t5GVrt4eF1s3JyQX5y2E3tUaW36KFDMb
a1ybRu/4RIFv79x8B706YhdWFtm8DkFpMc0L1sLrAmp6SbqWic+mMbEH5en3bc3An/lKJI/7JeRz
sSLygLahrNocBu/LlPdQVkrELtdWeVUJP942RT9xZWEGJUgqIbz7AKRffr5cLJUYtrP6gAQFggxh
2riakNzP5CaAZfbwOTbgj5pjIes3quh9kJq83HVmeVObjAzEyUNq5leeORwQorxuA+2W/+4GabAT
CgPJEr+2o6y9TTz1pm7LK9kMbsZKZlI880+J+KEeBUctyt2UU3D123cFXm6hqyslg2O2iGzM7D1a
IB7qID62ekz+Qi/dFPawEDtdHuzGMj93pukYXnzMw4jhTBMccE5SYI3qna/8F3XXthwprmx/Zcd+
Z4KLQCLizDwAdaGqfG1fuvuF8G1AIEAgcf36vbDdM227x90TveOcOX5qt6sEEhKZuTJzLXpek3yV
MzdiDl/nFjtHyvuKd/49/Onk4IKnFX3cjnFqW5W+ojMyJVWVBIlZnwwKIu9iCAvlwmdqQvCFrpPO
29iNCusMfaCiC2lXIkyqdlRLBIftFjHlfcmt29pk4Igy0OaDXi+arZXd7Hsi135Gw8ZDrFvSI5OJ
tSiqWPhdNBoMSexx5dbjtnGtEKIlEXHKg1PwQHp6pXS+RTZx09sApUe5mnsWlIMCNf58XrggXm0G
pNEgcUJYyMwKTYfTwRPWScJ1XJHsqBtQygUqX8/sEYlaUZZ5+87rjyGtgfYKTfaDYYIDVX0sknyX
+EZMuLNWqrtNE3xBFB/aAmFM7p+4TrfWYxUgXI4n7m/7ctwz0UazwdA9JbYdFC/klB1qka7sxjsv
pLEq7GTbLgJGzA+J7u+9AW0mI6JDg20ESOGsurrp3PZjm9vXWaOD0ieQEulWYqoid5oPSW6sliJ5
dyJQLjGCym8wSbLz/SI07Gw9siSsy2kDTtaNT1RoDxTN2fc2K8CihaJ9hbCG93hm5QdmOhuQFF8T
AY2UrrzI/P5aE7Uz0/qYlWjv5wOeZbYDZ2zYoo8KNseAMJMdDjaDfo+x9TWK1giH2LXcgc/jLNP8
kjb0BIFJuDxE5JIX9kN1ZQEttTgIOfwiglJVWGmJcg9zIyHUU4zTqjPtsLXvEXzWgZ0lK5/onaR9
ZNfy4E9qU/N2jTrwzeCVd43UsdUgnhEionLRwTG2U13aAehZAoZah1mme7Nn6G0tay+g3rxmg3UE
Oqd94SC0EjnZc0o2qlNB0QIFaJixUrVEh51zAbgJtON+iWM+Y/G0C3RmakS2G1D+lzvDuh+7I71I
t7DuOCuECGvXWDGolvkijUrpbsC49Kk2zchxwddbINbUNK5cZ8/HIhpUF/UOWMkz9wOTkCVi7fnI
oVpFxDqX6XFu1KsBOkyFgI7XwM+hYbXuEr6bK4LZFXGbQIwL9NUhH7sh9JnbBFMHQjRw4pltHlNP
bSZP7bKmvp5B74yuR4jyWDZYFOY5FB6N2SzB1Nv1q3RMjtwSZ8MY1Rz0U06BGeharEyXk3VpT2DN
tq5sauxYMu6VBcFDmaImEcV6UzTDPCMMg/NhZw9AVCIz7/dYHDA2EOdo0PISknEHLZCpnfxVS0DI
0smTsUGvmpFZaz0bWTAnYiercTWk0MMqQEOrtYLIJr+RRhnns7pIvfGqpM4HkmSggx9BNEgd6H+1
Ytimbn5ZFhkkqPrPCJuc0M9RNmS0XY034gIn8XlP8uKUO9VuKuudU5bQt/dsFKmqj3MBtqU6Gy+o
YKCPFzd9Q9EjmvA9uhBvhs44SAWC/J4dJ0TH5mhuh6H90Ilyh5QpfDwGpiGzD1LLPxQAwdhMLg0Q
os4NiKl6/xhlqlFR1ueANW4zO7lrXEjCT8UpGKUOE4iiA4HGvc6TnzX10Ykk6JlXQJpWNw28Hyyw
rzyOgmfxSRvpLh2sCMDSBKAJvP2msyozsPvX9V1nJOfC70GGmayII48N2zgfB7cLQGFtxa0DkmCl
TxItb3XhkJ1sciAwRhllCqgg6SC0xlK2540+nRU5NBaJyAib6s77zszORc9W4NE5dGMLxgUxWOsC
sPqG1ymLLN44O7Pj9n5KoeKVFhxoIOHWCc0XjRquVkB1VtkwbUBuFtWVPaAgsPu9y5yDAZWeIG2d
jWfIXdlrqCXmm5Zax8CVLklhVXFOLMgF4OAIKFRtUm4XQY72/n1l0C7w3eZ8qHsI9dEiMm0B769p
0WMBbQRu1AZ27njXju4JkIIZWEV3Ps10jQJwFOjUVMSZZN0RbUG9KUob4FGSucjzDZfZQmSpknEF
GlCofYyDdWEq6zrroIstZ5Csj7y9HJBThJ4Acddtyc7Mpl030ttQC4IGVHnXUPqNmtmJC8uA2Bfw
vLOisD91ziBC8DGwgxrVuUbn2Rby3skCR5BgFvpYT00LzvnmAtxcdyiZODIMgANJX4M1OOE2lP84
XwMrOIJe2meJC8/GcK9HKw0rsIgyUlth3cJUIYeOrvqRgPgmS4DTVMZDTi2IujPv92lW3kpZqjth
A+DaXg7lEYPy8qpKCHhL/C2wvj5KWuOSFXhjQHOiD7IaGMQ4qs/W6MaMGjHTOP+ET+laJ+gs6sop
BqHp8ax7YKjE1h98t8XmNGm/rinoiCWB8BYkHAMC9sFdkZt7KYGcDJnRhbIg9KAGGAZksWXYNz5o
yP32FIW0Y8AH76q2mjNTjpfg44ZADPU3dj7ecNOow4R5+nqcs482ak6uRqMGnIdccjSANn+TlRD4
aVnDw2zyj7oCnIN92QED70oBCa9UZpHk1hwZPIvRcJhccBs0LGnv7B1/gNhXNtzyKdmmOP1wctpr
00zQ+zq60JHoGYqxpX07UXuXZ30XTLWHjQATpTuw1fRGDtzW7LPYHRO5NU14UDsJTCi/h5RdPqLO
esGvde153Xei+DdJqCX0oABECTrY4K8+Fsx+5R2rNm2IyBBCGTVYX1Nh7PyEQnOwBgCWDXytlUbD
y7yFWYg9x4j7EaDuXOxEmh6sbvEqOojjiasiVd/LOX8zLPr63l5FCWIyZ3AlLWGRf0MmO1RQU56K
w0w/QVUUCw5Zgt85iVM/6NrYxrGy/aeA+W9BXP9v8mTPQBXgjL/Gt07amyp9+Nf1jSi+gXHhq39i
XDbqd/BCQsUU4FyG0PoLxoXEmAuAiRH4B46Lf3+NcYE9GE2RaFdF8Q96kL/GuBARUTAfobbJfZTK
+RsYl/1G2gb7FlS7uBrq0oA2v4YYHKfEgc7LbuMl+qRy4RuJtjkqgd4iH6JomDnSWjd1ctMjvQen
f4aeqdnoCAA1fJa2OBG5OQGuRpCdNza88AWjbYh5kyCXHahqPk9Icmww2m9g/UELpX0v7JWEeufc
fSSlRGECsOCqr8TaWuBhvQDFWXZFvZqAlGoBkOve5wH6W7xTFEo5K0fB7qAyygvseiShITU61oBH
z6yVAbd9iTgDaax+wa1nAyUCUE1lCA5Tc1X7cOYy+JhQ7QGbQqWqS5hkINgUCIW3oONWis4WCsA8
LyDQ0FAvKpHGiSBjsk4qAAaue6EBtre5uTVbUwcFy+NaQ4K0TuQYdClOdD3E4Ag4QDnlMLoyGgDl
86G7Swy78KNatx+93g1nmay0T3ZOCiFKlLbCWHg2xHW0C43OAjj4qupMeLhQBEKqCg/CdPt9moJo
y7KqAuInDT9xpqq5KnxehL2LgNwvqs8T2HiLnN+m1K3Wsk0Rj7k91KShNgLZEdUi1wl5XWl5IuSZ
vOCQm40UJFuOUHV6K5aAlM5tFfdd6cd1PkNdCFCQmFcVVyWDYqbZA8MgdByRGLAe36890lkhWGfh
4iEvlcd5S48LIEBpg2uIsThLe9THTd4AVVz3CuZgnSa+G2Yqb6J8kM7KSC07gM07zUD7FFod7gh+
QbcbVHM5QVQstJYOZDSqUJCCy2xF0JITt+N8beYGCxTKUaJmgAdEBsrXyUzt0Gnh3mVkRAyZVSwi
bbu1SrUV4LlA1lSfkqLcNiMxo5mNl40gFMSVVR8WY3tq1FO6o1W5ASsAUqQjvEyjbuGn5jbU0Wqx
zqhrBKXDjsbePRozeCP2aIRKgAeJDtmFo42HcsxioWnkpMY68+etLq3TpqQxaYyzRKdHViL3tQU9
JjoMYTKrbZ+4cPP8aIAqLETQoL3ZdJsc+2eXu81nk4h7c1C3Eo4taYYL6KgBT0Acgd7QLdXOsXS1
G1WNvZ+N+tSEME+Q5hQpkhpbuhhvKwXYlUPGvFJQwk2Ur4I2na6g8gMVn2E4rTPnznf1Rw+anYsj
xuMBBFwB181R4hWnRe1t07Y6B5ZbxXDvYNNGEzC1+8ly6NZN9H0F0jnRpLfDJJ2wn/3ffQv8YzYx
TocC/S+E2xy+m/U5Y8kRq93V1JFLMO5+KuUAony25DoLOYcc0FOYSePUyf1PeZWiJz85LyeO/aaG
5qzV9RRqD1xv5oAm+E6lcN38E5noK4PhmXRJx+PWhP9L5HisM3KHBAKEjTpxP9EC3U1S7KEhDdF7
yXdsQiAJ0pOAkHY7le0xKQYaaOmzSGX2PXqrcwiPuKm3zQZ5bOXpFmygZnVbQfFk53K08X3IjCJ9
rgH6L5jJFwJxm4f6+KZ8UP/zIjn028tf1dPv6UMd3eibF7+sKqjMTmfdQzudP6hO6Pf/ipGeEOtl
oFN06OqL+s0QP/Sh9wf618PjfV1M8uHXf98AkKoiDmZxfqe/YWJhLF9Y58f7epzSe8OIG8y8u8f4
lveLZVqwfEvTm6ir9Pn/DcZ+AdziLXKfj5d4fnjvzf39aX1Z4vfW8MU939VdpZdHk4J3/OupLyxy
PzLpVwN8NWko5qEaH5H4AuTiB1N8NXe6KLgi4wB3dvFo/4+W4DtPf6kb/pGFeDXMi4WAqAHIiCBv
8BcLAdhvYX+hTwvx5Az+7++FVzN4OiHxPfbvUzb16QG92lp/7xgs8ol44mjrefx5syNsJNRQqe08
LdTTufsHLcQ3y9J+dnOADgttf5BB+ovNwdDICg2J583zDz0lS1ry5xaC/YKGWuKRL6cAA756XYDN
a2mNRHXd8vNPPSWvQ7m/bSzYL6iWXCSx3iwAmAspZs+edgrSVFjxHzodP/ChP2xqmHFx/2hy+QO0
sP6w29/9wBfL9HaAZ4uzvEpgVl58bjHATyP/aZB/e/EiepzhV3/8MuPHyzx//Xl+b6/84lpfJvXl
P7f8ob1p77Lp8Q/T810u3s6v/76oxcP9i5LU55cg3kl/3swb1+GPI/De2N+Xqf1r3+SHLvB9wOAn
LwCE8Z2Km58cPHgQfEYS92mZ/7Q/iyH+2aX/sTrjdyfwrb32xzF8uwO/eGTf+trL07V84k483LS/
/QcAAP//</cx:binary>
              </cx:geoCache>
            </cx:geography>
          </cx:layoutPr>
        </cx:series>
      </cx:plotAreaRegion>
    </cx:plotArea>
    <cx:legend pos="r" align="min" overlay="0"/>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_xlchart.v5.21</cx:f>
        <cx:nf>_xlchart.v5.20</cx:nf>
      </cx:strDim>
      <cx:numDim type="colorVal">
        <cx:f>_xlchart.v5.23</cx:f>
        <cx:nf>_xlchart.v5.22</cx:nf>
      </cx:numDim>
    </cx:data>
  </cx:chartData>
  <cx:chart>
    <cx:title pos="t" align="ctr" overlay="0"/>
    <cx:plotArea>
      <cx:plotAreaRegion>
        <cx:series layoutId="regionMap" uniqueId="{C2200370-E026-465F-AC26-758855F3652A}">
          <cx:dataLabels>
            <cx:visibility seriesName="0" categoryName="1" value="0"/>
            <cx:separator>, </cx:separator>
          </cx:dataLabels>
          <cx:dataId val="0"/>
          <cx:layoutPr>
            <cx:geography cultureLanguage="en-US" cultureRegion="US" attribution="Powered by Bing">
              <cx:geoCache provider="{E9337A44-BEBE-4D9F-B70C-5C5E7DAFC167}">
                <cx:binary>7JvZc9028u//lZSfLxWsJDA1mQeQZ9NmWZLl5YUl2zIALuAGcPvrbx87dixFk5vcmV/dStXNi6ND
HhBEo7u//Wmcf36c//Gxerjvf5rryg3/+Dj/8sJ43/7j55+Hj+ahvh9Oavuxb4bmsz/52NQ/N58/
248PP3/q7yfr9M8EYfbzR3Pf+4f5xb/+CaPph+a8+XjvbeNehYd+uX4YQuWHP7j27KWf7j/V1mV2
8L396PEvL9IH5/v76qdvH734CT6wfrld2odfXjy6+8VPPz8d83fP/6mCKfrwCb4bEXzCqaSY0JjE
CRJSvPipapz+9TqJT0gSYyRjyRllPPn26Mv7Gr7+Vyb2ZVr3nz71D8MAb/jl3+dGePQ6z93wsQmw
HLC4Gtb5lxeq8cN07+5f/GSHJv16LW2OL6fefFmNnx9b5l//fPIBrM+TT34w3tPF/D9d+r3tTPPh
4duq/RcMhsUJw0kiJOOSEMFx/Nhg7EQkKOFSxlQKSTjY8+tm+dVix+n8qY30b+z15PtPrfXk8t/L
VpdN781Pbx4G/6dW6C+6GpYnVEjKSSIFi7HE7LHl6Al4oOQIcbiBgvUeW+7L5KI/PbnnzffsIE9s
+Ow9fy9D7sy9W+239fsveB0hJxiin6RgtUQy8LzHtiMnxygpaIyIRGBh+u3ZX73u63z+1KZ63m6/
G+CJzX53/e9lrzN9X93r+0//VZNBJGRgDIE5JoxjDLnrx8yGTxIBbsYFQvjXxPdjoPw+pf/Aas+N
8cRwz93y97Ld16C5uf+fCZqgTxBhTCCBZYIIZk/0SXLCwSOZ5CSWSQJS5rHjfY1lf3pyzzvfs4M8
seOz9/y9DHk2PbgHp78t4H8jatITiYjAGHHEMEdH6/zoguxEgkUxOCgjghDyRF3+OqH/xAG/vtIP
Izwx2+8f8Tezmb731X/ZaAxkChExwoImmIsnmS6GRAjiU8SxZBA9JYiYJ2Hzy4R+WPKvl5/bTs+7
G4TEp0M8tdrv7/h7me2mCSA0/3RY+otCkxxrAIwYuNxRb3L2JPPxExFzzGOc0ATFiPPHJvwyuehP
T+55Iz47yBMzPnvPx79VdfflFR5696e2+183YyKlgMqbJpTTZyq9o3aJBReC8Bi05zNmhKl9+/TP
O+C3l3rxuJj95cVvF/5jKz2uyX8gEhSdCCoJlK8MSUaoACn9Q86gX+pbQjljFBIHoU/iz5cp/ilr
/MG+/eH7z23ZHy4/WYfD0N8/VL8nEYfz/wck4sncfuMkPwbkRzf9ZXhET3AscCI4F5TJGP0uvwOj
EAn7N+Lsz8zoeSv99s1H8/+fh0H/HhR9p2zZvb/ffMFzP7CiP7765SUBHj756iPK9+hFv/n04dMv
LzAs+nfmdxzhUT7+baW+Wv3bNx5Ar//yggCS4CKGOgj8CbSYAHU9Af44jnoiJVRPMk4SKJ8QATd0
RzwCzBAnJwCgMNTCmFFgFUcXHY4Z7cgTY5B88C0JgCPhCDT5dzR61VSLbtz3pfj1759cqK8a6/zw
ywt6rKvbr/cdZ8rjI8lKQB5yGmPYTEd3bz/eXwN/hdvx/3J5VDMx1q3SvG98uui2X7Xyltev864Y
GFbRgppYKskHEa6mtrA241204KzBuqgyTZFEF/VCGnGouzBFGQp1mZ8F0ybJLdHW5G9xPHXrqQ14
HvZtNxTuvOGT+LRA4E3e5FOk8lmwexbrJaiqKkyTWh6vPLW+ondxj1F/Ybq4HtKWjoVQvZDNKZog
qO/EZE2bEhcTcpb7RPOU9FXeb3m9hm4raU61YqacqRKQC0JWdHEzpk7yhW80rumo8BriXDFURq+D
buPkMOJZx1vcdf07OQ3LA04q827mTd0pHzoxpTLxyL0d2nUilwUKc7RJZpByG1hktOxcGTdz2nau
XLb1uox9GtpirZXE8MrZQENjVYMdSjZzQ+c+FWz1lUJFh28GHebmMCVFE2+ash971TeAlVXsJL1N
ItOOb8jQif0UmsltqqSDRySIos9DXvg3CZ4GrsTS5yTz1Au5L31A4qH3bZXc26rm7jzh0zTer83I
0akYJTEPvamDW9JijCRM0pfRFD4MuDTjrh4m3ZWqjkQRW9UB4R4Ppp2nWeUNzsfuwI0v+q2u3Wxe
VUPiwjuIYYq3CyPvpBtXrpY1wnwTWoTbPRl1ue6tg0LlZT7nQ1Uo6vg63BWIrB/znoMt8ijQWsW+
LUU6stLedWZY9kXiE660WGYPj167IRWTxiEjtXeVStziyUUt7RrBYhTD1sy5v12qsapUQavlPVx2
n2eSLB9LbQa797aY6k2xDvHwUgdHTKpnJ51igpVXY7LMPI2wKYiaPWFTOie4W1TVxLlR1cDzd1VV
ovxN53zZbaxYk/KSJvWwZiVtiNhiZJbXGHk5pXwK7bhBrIv7h0JGhqlqFm1755BpSZOGvsyXtA6k
gRWVdPaZdFNjtzjCut67taqb0yn0fryrx16idK1IIU6t591WI+QzPs8fiiKs4lOLq9WdV+NQlS/t
1HB3EIWp+bkDbxlUXi/JmCjH7NoJRXUBezxfa6o/153t+QX2GMUZ6xZdHkqX8D4zzEWvZ5TnTnGX
+3vqnXlrJ02jlBQRy9uUaxOHT76b8nIXYyuLjXWdZVfYz924ZwPl81k38cHtkmoacBpN62j7FC0o
97s+ZgXatn6p4m1E+9G8bJOyGW4r069TauZ+jq7noejbPcOSlYMqnYx8ls/xkmzIOOP2MMeNt+9Z
K+h8WMrYrylYMrAsGDe8n+dWDCqpa9tn5Vhoc0jYupIrj6NYCiUKnaOrZhbIndkcpnUat9HYvuvG
OieXNgGnVM0a+Hy+ajL0G1HaMj741tbL22GukwGrhkTQAEqDMSw6E70uxjNiTUNOZ9pG71cH/nMK
xsClqvwkUNYIsjZZK7Q/DQELCKprZ+Vq1CKY0AfD+2XIaDwuNhvrqZdZO5PQb0zXk/EUL3KRqjBD
uSgma9Ns0MBFdxMh0uVq8Su5mYo8l1crxJBauQovVhU+KtePhUYV28pS8mg3kqQoLmxZU5kudqqW
TR3AE1KLWF2rUJWl3teu65qLZmzzahMg3pg9mapm3vLRROu9DJbF0ynh2Dq7cSM4TXfe1rbJ4wwB
mc+R2GNDmUE3vaHc4k0k2nkJUdqsNWNqZFNvbtfRN+w1iklfXGC94mrbVaGmr/I1xg+sHqs57YbI
RpkNc1+oJl8wSvPCrDo16zAYhWEjlFuko8momKD6phjq/AEtlTMqKarQpZ1hdZvSsTOz4iZodGH0
NETZkFj6XpqFQX6xBac3urThddQtyU1fG4zT0tVCqFEnoVITi0uXyqFgZcZ7rMe06G0edmVc2Vqx
qm9EmvuCib0szYK3E29MXSh4LV/tINoEvilNVItdo2s57cxYWHlmQSLcN6UbPeiKaNbZj7L2UX7/
2LRLb7X5tfv5/c9/XXxrqX5puv32+bF/+ttfL9sHd+P7hwd/cd8+vfMowr7f+lv37qh9vrfynkip
r53Yf6Oz/vDiIxH2qBr4UYSBCAYcAvpJMAb8H3gl/iNV9gzi+E2ePTvWr3oN1FUMjVh4DEkSCv/z
Ta8RKOqPzxbQQBKIxzEIpW96jdAToOCYii8tCmg+wbXveo2dxAI0HnA6QjD0n/6aXpPADh7pNc4x
NJMZJRSgH1QGIE5/1GvGlT3EAzuqtQ2x/wRZvXtdjgk+t0n9spvcNrf5RaUTnPUcsibCaE4H012O
/fSppdUnh/znMCdG6QmiSo9Fn7UtHk6RL/Cuhnpwg5zJlWm92+hkGLJQeHmB2kGodhmzyCUf2ggC
7dxeeYkvQh4fYtqei9iWaYinnaWRYm3SqDFe48wRnKdrYjZDPu4XPW4nWW7twA6M+Q8e5XtS4o1e
6KowiEskw8fgyk3h2cbn6HRqqWoTel0V4znI413Ic6140iyKsvr13ISbjtFLavs9adtCCefOx8Ls
5bAcdGx0iqRVsra7vlkupzbKXNWfQ5J5PRSQwvIab/pe7+N1vBkYOaUi2cluymZXZrSfDoHjq8kV
cZYYd8co8mptlg0eh72IJxVX+6PYWYi5FtaVKi+OWaMNB03qPE1YfFNxk2RLM8JKl/ymwctGkOqs
lX0mQ/8a9xaUwbIXrd5THS59iLIlmmfQA/IlBOo3eYx30WxOJyx3ixguJaZp0hdpO8qNLMkO5NrL
2tpNkaAUrXYz0TZXCE2X1rZX7dy2KQvjaT+4z1OznEZ9lPmm3VmyvItnezY1co+FPB0x2pdWZMiQ
s5KtZ9iXL5O8zrjXu8UbtbJ8x3KKQR+77RDTc+lpVuD5fJBj2vrkwzpO7xbR75o1Oi3H7iHS8dtg
llpVY3dmbZNqEItKyLZTZqx2Joo+5DW/byqSTjXYbAyUpKAVV+X6qlVJk2QTmi5i2d5bzKniTLfK
myGr8ihri3BWjuHOFEkmSlkrbOt9x+arrqOzYssA26rcBCkK1bXmFQ3ywnfo9RDM64XwbVlDYkSk
z1DlXwlZbpCRhyaJdvnU7HhZpcWEs2Cb/TTrdMX+YGL2uZobpPpg7uKQ3IJYaFUw+SWj1bXE9RVH
+XYdcZrEBWSnYsM5+jBWrldrH3Y9o+8r3bwhoaDpOInrjkTvK1e/ytm0mbrqrFwKoyxCu6Ixr1CM
3+WjuE4IOV1KWPKIRve8pCXsn+QOS1emcQ/ie4zWaZsviKcTVCtqSlC0r22oN9jFWBFo26b9vLQX
YsbvUdzV+3Yg/XYkhVVlT/jrVg+rWidN9rMIJBtBeDWT5MpWiT/4Gc93EB2qvTay3C2tbq9yXb2J
IbFC3eOuuxCdkXUxexOZQfWktdmChg9gKr2ldf/GuFBsdMWqDZEi33Y1K1U7zE6Nq6jTaFzrtKHD
u3x2H6HO+VBCWD0FvXTuNDPKr3MDCZ/CjQUb07XsQjY147ovgrnu+/6tK+cmhdqhzCI7MSishiTt
jdGqnIcPoed5Kk3+pq1qquK17lXU1PDW82jTuhs+J2FyasFdUE7qrc4FVnQMtxDSbl3dyKxa5dta
itMmslpFde73uDE0Q9ZhJaf6vOviTk3tAiGBlq+Zj4bDWIaX7UL1fjThpWktVkkpE7WAvr42TLZq
KmumWjrxU+7vwHybfGHbda4uQ49vQAk22czcPumly6RFNyTxoyoG2yvB+OXA4jmt8LgnA4YSUc6d
alD9YZTl5zVZhfI6XFWLZPllNIOWW9TgZWh2XVd1Pc4K6fopY0E3exmDjLvsqzGRd7WrIElBHdCK
8lhCsevIVXWGOpPf9ay68h2rFE60SSGdjRkfq9ptHYr8diLMbSZJTwOUDFnjijfDzN51wBdOy5l8
sjLP7BwJ1TjPVFcN10jXr3RDW7XIst0klYRqram0cnlI9n0p6IbU2opXExSI76tOl2ZTtzh3Ow3p
Af1faKO/m+qJgEmAegAEDez53zOof3dK7Eh4Hg3xG5RKQOJIwD1IciAE30UOPYociiVFHGqrL6cw
vokcAFYI/oPGFQYpczyi8YPIgT5kTChBFFQTF0dV8k0KPhKtgOB+/fsRlBK/FzkEGtKANkQSxwg9
hVJ6mckIyT8AIcDlHZl8lMWjjDattdEWjYjsAV0c6voVVPaMO3kftyu49eRLp8FV8bQvIGlBgKzJ
3VLwZNtzLzPZTOJ2RE04z5OBZEEM9UU+UA+h1ubmE0lEaFVJgBIBo4qdgsIBsnc9jhCcccMO2iZ8
IxzJs2El7hyUSZN9JRbW0nBfT4FQFUrhD7WoujT2c7Gp+7FTIs5xWtmcZ3XcRZ8Z1DTXeQV1fN90
cjNqZM+4GRKIE2OfYdr406luLJC1AV/y1gFlCnn0Wbb5uhuoTV5WsoPCurNFrwaot9KaIgFRo46y
otbyvZ/XKMOzp3ez7ootbjpzwyumd/XYis9kbvzhCyiZdF3dRtYsW81IdLmgOt8tzvhs5p4B6onN
oUMVTZfRlhesxsub3nKn6sTJazEm1Rmls1g2hS2aa7tMnqrFOLcTTuSHVXjw+x5A4KHt+AIhgCb8
5hncwiHuRw51lzkeq2sji+7sK3dJMCalsnGsUzsTloFAnNIwjP1dGI75x0fFJR7i+G0T18Lsp4iD
ivxKZSIz6gtQXYk5m9FQ3MMhvsakXo76Zs3nIk6/QprW0atG8PY9FmvxEVKozZUXPIqVjOCxCvAI
/Zi4kd6ZuYgS9ZXhuLEX7RkpfRUpX7iiz6qljlCGnMdUlUNE3lK+JIeuZV23+RXyVC0gz4KOr3pH
8V3EuQVrexdihVzI3y9LNAQ1o9m+g7ZxZ1Xej9PHCq3s1tolXMWFrC/MsFa7yBT1ro57FJSUHKBf
iXyjWETFR8IX/07Xvrnp4qkB4EmiWaQdKMstNcAEE57btLSIbtupXNIjPpqngPfrRItDhU0yn2vv
UZv15VBf6zlhJFvKEoGezychMqkNr7K5anqXOTlFraLSVFTNzSAAc41Fc1mUlT4tF5MvSkIWuJF4
TDrAlzYv92hCJFb5tKw3zTDmdqP7XiZbmgRRqQ6CP2Bcs6JXhM5t2mHb3LQAu3d53Mvb4fiqNuaC
ATHp7YVYRij+146xPgtIJwfOerRvc1dQhapqwRtTu+hXskXYgF974NqnDAw1p2Gey9sQ6vnBmc4d
prKLdzTKzd1aDjNWSGN3G47CAJRf/HqoALZtmgIQ0JoPMlwKUUKOq9dyfSPKidx0Y2uN4kAmriQs
xeVarIlUTeOaa+8oOhfeW3c6glS5LhdhhzTBY+zBNTgwsFLa7ZwXEGwssutrTab5TVjk/IoBZVtV
Ylt8m/ck3yx1Utw6CahNGRKF6RzPi79EsDgf+iGOziNw+jdFIuy270RzWOAI9QUr1+bACgkNCSas
TYdYh0/QbLA50D4grLqJlhRiupvSiEp+V0Q1vS/7vN0A2663Y9SycUOSoeMAUhkZFBGmAIm5dmRV
rKjy92td4TTv2oZkIO+ScldC/r6S+XIEIaID0SJWOwxp1MVmTUvNIA7CdGuu2qaJ+tMxKtuzCjZq
tI3cwK+hHxlv+7qtTNoureuyUSb69VfkhxcjPnR2ZudLN7CNLoBBn7aLAOrTrTFEWZ6I8sbkVavV
CEzwQ+zt8KFex0iDZH+CBXPsEqTqtmdDWngAfOcaF+sFlL5LtRlxE4Udb2t3muPShXSubHzQfGXn
NtcTO42ronzTTlHXKtw0FmrJkvMPJh+pnA4Fc9TAC7a2IWW6iMInrZqJCysUjyNt9kU80uitxSup
t1ZCfMp8MXZ+Q0gpW4CdgdgkP51Nk1z2YqRQ1+J+KJTr4ortixqx0952426dkhp4eAQxSEWyZKcm
lvqA68XvS+PYm87PZOv0FJ8RHvgBMCR963iiPy1VD3nKsfjB0OlVX463k47QXYy65pWpUM/SyNAS
uhOeXUTQGz/Ma9emOqrXT4nB/EL3XX7juZluZtn7XTJWU6k607AbqK1pvwVB6DjdAQ2pDQj5NdYH
Rruib7aocWUkT+UQBj/utW4Jn/ZrP9lIbGayrguoeQmdCweVftmHS92xoswgieg1B0HsSM13MR2T
iKnyi+yFhsnV/ydofjkKQegnwhFNOPYcQ5sPzrYn0Dn8A0357Hm7HxnaM6P9Ki/FCcKgBQUg32+n
zr72PElyAsfRwA9B2HEGug7g1Td5SdAJi2EPHlvd8ni6Hvjed4YGv6E4IjSQnowjDOc1/pq8BIj3
iKElksCPMRCcf0CSUujKPWZoPV/x1EPZqiqk0Qb6NgEQyxjUUtPPjnEADd38qRz1rHQDWgY42g0c
qtmvAH6hHOsu+gBdpk76XQQ/o9j0LV2zgqB1m0QrAwpV+E208js45nW3QlV/Dnr6/VTpape3aExN
ja65yF9OPCqypofcUYnyE5Ecb3UQVhlfviUIxjUzvkGcVm+rDk2vCmKgDow6eZgqO2RdK/2p9lEE
5TBM2NZRcVXrocuKAfWXREdLqUo/lQcWJNowOtUZbReU8uAmReIqqN5H58tiVgVwG70sJv2KDTlS
mHSdGqHM31ZFfDPGhYFerCuUjUYg4OW8KrvwetNrx2/LIiRZCc2u1BSDyfwRDuVm8Qryzamh7jyK
+lqBiMYbphfo3kpeHlZW2F2HAEj1LlBl4T6lmaYweHQDdabJWMHvoda8n+bioGe606gkKbQminTp
KDvTTcFUInuT8lVcFjr6sOoWpaVni0J+DRsvIrFtmrwCHVdEWegXvkumqd7Ote9BARWjqst+TZNW
nidVHQO5iW96CKEZJCW3aaamUaVlkEaQAKZmp5ulBHFbyuZVHuRVPohZOWHOqzl/2Tb8jse8V2O7
nI+Dd6op1vvW5reyE15x6nsVU/w6LObWLDpLCLu0FV1Slmh4MIiCvuhL5UnzdmnFLhr9BQS9Lq1z
cVNMkA2Tpjwa5zRqwxnxqN7lQ54B9bXbjqIENKrf0i5oEI+B7bHLXxW2fj20kHRF2bTKBno7t/az
TMQ+odDO1WS5jnpfK9F5r2ZowABFW0Ta9+v7qInfLMQ+QB/uPZnzt1yzMRs5JJ+lRJ+Wtik3LQr5
qvKqnzZztPYb6EQD17ANtLCBVod9BejhcwBdDmhPxyveFPWcrKqAJkgmVg34bEoYu5gc8PLNkher
isownEKN+smv6wNdfLlfoF8KnBskhKYAvQScz7R02fFCv3ZrfIcTfiS7+y4BoVLorRjkO+n9pBZW
QkLu17fTiHolRX8GogukWt6lVcQ+9fNwGma+qycoH8UAWz24rSlRrIzkfTpgAW2i6JIv02acYY+E
BmoAQEZDVni0ZLTqYE+LjQ/8CmrKQy/J+cqa1x0d4bxEIjdJx1JQYadrOZ2ypHtlknhXF/nnAjhY
paOHeDSARXkHbCrWdpPUJEoD7peUHnVaPsU0zfV6yIG3wvaW11K0t3FoK5CKR4RqpUlX7j9i3u2n
ZLrBJW0zXeKbrhER7HR4obKtLJw8KHtVIHmdzCusgms2E1n6s6Kd+b7p23c5r3uonsINMDtQG1Ar
bQQL/KwJ63rFeQe6cDKvi5HelrpYtwV3RLmixWkMCFo10tSnwcVXWkc3BKLmbbBTvikToLILgOR+
Ap4bkJnSJbdEmRoIl17qd9UC7rjIrgW8az6UBKqHirGj/Bx2ZoLqjOOq28RjGaklAj1R41ZuIZxK
lczj+yWPH6iFlVumhkCZkK9bNjuQa9Qr3XWv4jBXoO4llN9QsO6cK9hxjWBF5CAMqK84znDZwPEP
pMVOC7ukYhjLrAu4zpwleoMr3+xklV8P8Sqy1sXNVSt4kfaFfQsbrMkgYQyZO6p6JgYN0NdUB44B
2Bc99NiFLFo1wsETQFfjZz9xfKhz0Mr1Wj1QjSFA6tBkwyDIzWgt27cTOB+caABEqdGwsfVK3gm9
XkNefetGGc5NO8hskHmskqSvBzUOHTSoJanAFlCKmDZvD4MDm89VhTfgaKNV07FeGU0+pbib1iz4
BiIjFDM94jprzOh3edG0F51c8hRCwLDzdT3DloXqwxfrOaplDIcKQIL+dUn1dwNvxxYhQnBoHn77
AMesEjgA+kdi6fen3H9USs8M9b3bCMSMgAiB05jAzxA85FelRACogdb58VeG35USXGMJgdNjPCHH
X2T8qJQY/OgGPpUYfiZFBCV/RSiBrHqsk3jMYkoRPvYcoasvAEL+2GsMUo9oWYFMdNDNYac+mRNU
qhjraC/HwM+BHfFS4YLaLXBuvQNnKeusDU0ObGDxfs1chOmmOeJenC9VCfh36G4GOLDm1dKG8K6y
nYOW5aDNG7SE/E43gKJdVbYQKBCEi+DToXVJLRQvRgPdii91QRtEge+hGwLHcTKLirVAaREF172v
eCPg/BjUggg28qWJxmU5lEDFOzgwMFTuauZo6rYLnikEMwGniCDDotYP+eUcqqV7YBw6+vl+cjVU
PlcFX1v3QKqpWNMwDtBLAU89NHmEU1Bcw76MUX43AgbbyP9N3rk1t6lkUfgXcYpL0w0v8wBCF0uW
7ciOc/JCJeck3LtpoIHm189CchI5cTxxMlWTU/OUciSD1O7L3mt/a5O2/cXUdxXJQ2lKsEL/D4vI
hj8WpwKkZojG+BeB9jMq9lfW1vMl9MSFHpaQ+wf4SGDaJgEs6FnzOn1YQrOWDT7II0D1KeJ8zN5P
S+gEWCIJcmG1OGYUX5KNo84N8yh4QBvR2MzcvkDLRoX/0SLCJ/p2DM4XUQlhNE7SGBG0SEfRg8ZJ
gDqJvEY8qrLKvp3a3IAu2FV/1ZWY2lUtm+F6RJa99mLtvOuKtOBBa6GcFORxh/KJOaZxFtBiaGjE
dCdv0xQqcygq38kvecHm4juhpNrWZY/iIHEaR26NZij2WpRlFhDUcVRAGy0ufbu2WNCRSparvqJe
xLsEh5KaLGeTssHeaZv4Kkp4Yl4zRpt3fSXzMcQnqpa58PgtigkMuNxkbsrUkPdM+bECNFPxKy+r
nQjhZ7xDLIF6kZw6P9J1rReCMR7kOdZUXPf5ihp5t4l7pZasIvSCGWpcWJU0w0EWH3VuOxe8HrN1
IwwrCyqih8Xg1cOqbro8jHlqXOuimhaNtpQfcJBfb6pUIYwYbPBVtd1U22aiCLL8jC2aXnc3PUoc
wVhwcYH6h1g3g0qXmVUigHCkETJpm9vJFDZKcHE3RhrSIDQO11006Syci6ZZJBK7FOvlm8YWEw9S
MfTBUJaIyzmCQoj4zoWRJ9adJyu17LPO2sZWbITcbZ1F5hMj6hgjYTm55pbpvlgyFBoWiKSnQEts
kn3iiqtSM+fQxM17mSi99xMpdiQZveVQFg2SjLnM6mZKbTxQYJGfU+uiH/E9g0GbqEXHdlVGGDVr
VcievteFqDSqoXldA21j1Vt3dNpNkwAj6Y3euskmNkbFwLyoBhy3pH5qfBinttvXfpUjGKtTgIVE
mUPgNDLbilZlgTF5KHNbACESs5ObiXsVahC8C7Ed5yHy/yHoOFF7y+A4GTwoziJOyaEzynpBG0GC
FPHMjWirfF2UhX2ZyDY5mF7hRJbAoVGNo7GQnqNCiaSYZDXbQoYy1wopFV93ZjZKfyV7I90lYzFq
rwhI4Rre9uXb7neBqt8SkzLnsAFlMwdVQ1BSz2NS37iaz/fcJ670ec8lhII/Nx0HqhKZhaTTnvsA
taPi61iEuACVvuy5EHgQsTgUGy5zZw3nPGxx/kAc5EAVAo8+7+QvE3hwpXN9B7ER6pTz54PtGMTW
1+VD3tmVBrxaBRkvaQEtulaNPdFt7ZKYZ6seyrZ8S6GCIm5wSJegbJ91rYdtQfdePL5R3ZhOPOIG
MZVcdb4Zm8VyKqdeWDeAmCFosri0hkCRrJIkaiY/NbPABQNUJpEPQaY/VI1j94exrHTZ/kXlhN2t
AUJNlhnPTaO+fsxJKmzp9XiZx0njxEuvpl7Blx3EDqgSqBBBTHr5tP7nheQ4rCFa0nlqI2BGk47n
oomnfN/ns/uJiz3MbvIHFpCFbJbNePExbjib3XOU4SE2cNAf5MyyAQQQkiciCmeuQiE8x4f7LF8C
Kvx5ywYxH0cUUJMQl7swbc8GEAJK6yv58mvLhvCaWUbpbWRuCEf0DWYl23MkodsSMYJzMnPY0kbE
m0m7uPXHRupFLNqGhhLwzYXJhHVJPS7u1FDzMajS0royNek/eHVML8s4ze4SocZXpnLcRe2iKoW5
r0Fmt6Kc3gmYWyA5jCa7hkhpb63YLatQdXK6b4dBXLk9j7dJmgKfFinYLFTbQa4nxNixtBW7k4EE
8bQqgpEM6ganhr4t0nK6GfzYjk6mEo4zyglQxetkqH1hXUmWJnzFpeZ3Yx/juE7NXN8DyJkORlGy
g0e75uAM1pGHaVF5TPx+T7WYPrrUEYd+GO1rZ2qSe4elsQAHpdp3dVczsND4bpfOIOVr2Dxr0INt
fXf0q8i0KXa+zfObWOT2NVG2vq6drFgaWZ+9B3hpCRQ4H7lZ6trtLwsvH6GA5ONlKR1A4Udbi8fK
fK9sz3+DamhxBbG8kWH6tcsFlU5UbclYgSmjnCRFoFXer1qPZ9hxBsvDJaR18LWFlENlrb1KRO2p
wO0mI2pTw9u4oofQSDHoAaFd8jE1k4wEJ2eMQUZ63dkZKqqoqVcBNiu1VjlI6Ec+mUyMt0mae4ea
Cu8KkhKyvqNhxmyhsC+o4u7H0bR0H8bOIO6P1pliapu9Qa1yVSV1cUedYWkMAoyjV1RBBT1vUaja
vaigGUdpN7Gd9i2we0MDwCMrb0dDG5dVPU2b3CwgV5Q9IqTcBPbgq2Tlwd+AurLVua+9kpb72QU0
BKSV45+ZTPobPhG1LSfT/GsoxAAVW8NYZCPqCFnOUG2m0h4AjvXFBhac9ibraLMp7c7YGPbY3MrO
KS6LWlR/w/87XdSTp6+8zizXXsPkgRqOeVlbDQ8VcLaN6w9T2JaQ4OLEHVYwOgx3ldnWr2qNkoEA
SLO0oTEEadvYq660k0uUchHGTCpd8ZxV+5MjqIUiuYRSUP6JIiBbOWXKN6Ojs4gUNIHaXuQrLlR/
3/kxCWJS0du+IWrpEcOPSq8ju4I6QC9aPa3buABvVw11vB6bIVlzXaAqXFU7BPl6hdCBBE7LCdw2
svTXOGsAzMe1BxgFGkVAa0cg3k3jtUxKuR9Ri1zQ0iPzH80sF8CS+Yq2YxxwY3AQ9HPzUBcqfTeU
wxChhqrAloIZyXyvh2I75JHWsXmvTQMqd00htvf2yMIW3pfrzhhi8H02MFk7bbYoWaURhGDzoxqQ
r3siGS882sC5kPN6jzhWXWPa8N1oV5mLkmec3iiSmBfYGaZV7pgDBG7IWFSa9sYuhjrq1Tzz3djc
OXx0FlbSpdFk+4iBXUdU9TpFLcqMbE1jgKYN6239pqhobVEI/0U2owCSV/1rZ5qAlu4RafiefQO8
lmEjhX8DOkKrIF9c50d9AQWSWWugfWfQpXo4uzFteCXvHaFBPa6G1FHwjJ3cECbq+ocpq7xXcVPb
EewE03Wa+XCj5BM5wNGjIS+TLNSiKrCP1qSbV0Hzri1mSXOSjYaFJu7/hFhSvLXg0Lsou8qOfMOD
hOv1bR/4TGT7mIhkw+umgFeoEHedFWPFw5sCOMI0LybEa4dUkXHJ0wz6q6gxSeu4BzFiVds+Uc3S
AKS1kQ5QlEkI2EXmTBR8ipRbX3MvmlwneyuSLt7xKh+vW6oa6MNJtj5ZNurC1mvtluarOPPtOz/P
jXHhuIK88lGp2tDZv0EsVWA3IM3l4GASJ1BEDw0tmg0lAlK6Nrs7jh1jibElu4rb4t2Ua/4KU6+9
nwyegkrvzYQDE8pkaMOZ9IF5vQcotOz01TQ17frk+agbbYiQoiwCRdsq7E3SKwHSk6TlokvYACLa
Se/KhuGwmJJ2UbiJC/E41vqRMQR2zmKjSeddZnR0d+cOEafA3NZF4l0nJWXbFhk0PCY9csRz10iu
oOEGGhTM36BkvNupMZ2oc+KujiZNMgHRnvvwbXWyejNWgAWCyh3pPbMNc+P7ce8GpWrotcA5vzoZ
TTQZBbKvkY2Q49TkrjrEqg1YttrYEwjrmC+cwEyDv+IUKSXTW5oWzmHqMnLnutN05VQU1bqqGXYn
c4qqcnElx7b1/w90rC8I5bNO4FPF/B7u3jP/+peQ89FVPidScHAgT8GuCUOHTZAuPYhXc7Lkeej+
YUJ8nQXoL4kUGtRB7vLQHRFlcstG78CzUBPdfExILj52roemSy8Rr2bjyleZlE3RwwIF+bnTBaP4
gOfilTVpN26MuQBopHI9ulOTLUo/n0AHo74JUVUqJ81DsCGec58yq87f1J6GeQ6AT1qE1ZCUF1mL
iBGFr7Fcu3E3HAwJfsQpDfdyQFb2t57pklyUKGzPxEmD3CfyHdWS0J2JFMz84WYq81sPkjP8bwJC
GtjuOGA6U2/7mWqpKsfd5NKlW10Se1nR3nyVKsW2lmslG6Drxc7iqng/oXoUWo7h/02n2F+5fCh3
Uyy1WuP727Oq1Ae2ncHT3JO+3Kc40KOad24Fryz23/wyF2Bztoi/QOvkR3InP1I8agL5c5jm2gk2
RahBKG5ZFfMOfknNtgzitCNjfy8zO91JlARr86Jg3X3cWlPkcGc3+uOEEqUvVg2HMaIVFkXd1KKQ
CTVbpCh4r1LGJUpNbbEXzuCv4F5tryCMt2E69LEB0x9qZQvoMt073wYMD+6Iz2LT0e0H9bG9qae0
vsMZ6v+Zt625hIavgnrKOlTbabsEquhFwFSzP4lnJcsCJshbA7IO7DMDD2kqQE7mHGNiWTvmVdZS
soyv+9Ys9mSQ6ftKp3ShgHGGOMCnVwb2KrhqTbICrJMsMG4QquBPXgoH1cSs19Z1P3bktmmb6TBy
j+zM0YoXsoQtFj+2y6RFOuzVRbWHtpld81HJDYljsYTTQ4dWn6SLurDk1hqYxsEj0+gpi6JVJDU3
l7Ida/XRLG0at2FndEOzxOxAxJwFtjMkhH10jwm6BaePze5yPx26NrCoAZyBpcopricad9Q/Aemn
xhvXJ4/9OeYMReTR6pqlYSxfqOO2i0UOV9tXXq6fWV2wpPAedD04tIWIc29lIVLOA/xdunVCTPmK
MGXc9n5v7cyO9X8jkxPh0Lf6opDC3f8TV5dtxxaIQa8S3fDMwjLTEunCirjQYS5KQKOAU6oobsZL
kTMdAi+WqwEpfOhMRbpsk8K5rfMiiRh8C8tW9CoswAxdCjIW66Hu+qusQz8EtBEwkxD1/wTLyzDG
d/4An1QIl3jeL4hpJV446bF9lSddDa4VYF/hDnQ5jrQPithooxx2lWj0OYlQyTPeoDdlvoQby73N
nQl4xuSWYWKK6sCAMuw5Uzu4b+xlAQJvLfxB793CzN/LUZIFa40yxNZfHJjM4amtDXM1wjW18Nuu
2yBJR4Ylc4omBV5+nRd5ipwd5rkkaeMLFN+qCIDiHCQxFrFYqH3lTu5+JEZ/Bca52XCJMh7XIGlc
F6vXUZQDtSHDrsQILTJ7oMM7fA/Gx4vYS42ZfWdCQmEeLafC8sqyym9DhO8W3EaZT5G3Ag0uB599
xLKOu+WPLa+HBiEP6+vU6+Lcq3puXf3XsxrXo3f+k0TeL5HEswoYmLQufbrN1GNjCK7yEI+g99gc
dHgUUux5Kc2dexibMy43NwzCa1+iERtymQWcDrkSNjB0qkGI8Fn4csH0oQnk/N/Q7dC78yWltLnr
yXkwAt0LyJyJlmgWBDACj8rjYETzwaPKHZG4gmfI62FsNkPbCx8W9rzcG2CP89Ct0KgjeGhdYStf
JxcjA+oEfQzFDcuPDySfjFWWwyYuoPOAxXHagAztpUJRJ1CjlSMVBKusyRXwsjiwqt5e2F3aQ4et
69vO0VeOU75W1QDgyE2XmravfW1UK9Nh7ZrnfrsBzF9DcWkgW3RdsqRxArnMh9gWE94wNIHowQuW
pgNvCUKOjbZS4QWTl6DzhVVV/tv06H7iRydUdXRFjbNBKpmcwotQKoGtLOZiP1k1nIfgBD7Emfmq
LY0/W2A9Yd1meTDkAwslZ5CU0UcjANzo7gjK6KEJP2MwmaW7rnDI+R9ymafkwihhR1z0WOIK7/Ax
BkjJYitopO8Oi85su7cCVj5gRm48+iGX7qXTFQXwJgCQb22q7Xpflikkjb62uzoUwgVFLtrRTP8P
XFxHmGQ+6i2YN2DapuTZPOK4bs/6ip3gXUAkX1/icxKBLoIUgCi0cYeyuV3RQxLh/AHZeXZs2VC7
v1m26INsoU4yK8nEIufVGFjd54Zn6FqOjrwI/L0XLds5RzjvMISNAZ2PLBNSAjpQgid5vGxJRps8
HSZoko1j3OXolRBmwOAQo8aufQvJX4R2Bi963aCrT5xk5aoQwMM5n4ZNKZwUxUxP41wf2hUbAcFp
x03fxrw1wqrSdJWhbQvcYe14yapEva2lbV+W9qAiaNNoTqItEoCdZG/TrE1uYqet3/Xco3+DhZx2
pZR1t0yZWYWQ2fudtibH2MD4xK1FNsEhGsRZNtnrzi968GswsmJCA/nE5B5g0HAh/aRKX3q2U8mP
lSMruVCtSW9trsdhZx/XEHqxFd4KSEhVLpojGWKeMBECp/hmgL87QpYQv4YroIWFBWgJvHd608+4
iXMkT+yKwILma0/l+SuGuLkzN2po/a6816mrsm4vXFZouSN+Z5Gw7YEZvFYnCavxPQ5BC4Gwpd9Y
J6krLxo6M8GzBiYIbhuwoS6vdezFfTj4eectIRfE+5Rl3V8phve1Rij53ndqGv2X61D/2DMahUwk
8CgToV81akLwSj0LkIXfZV+evNDnlf8c+2IjFkTEas9H9zfsy9PNxX6RfXEfJzjHj05dLHl/NgOg
pDZXss6ai31hX4B91bxfEjOubgFYWNWSnvXcQc+D7tpjbbFOXZu9U3AzcxjI3NoLuFYyCVpv7shy
asTjKxcdv5B0uuWOGQ5BpoZY3tqSMavKTQZeodx2yBIBf8F1FHQWfO2wxVvDZSlqp4mqtm0zmEp4
A/vVOMrAHrx+07tQMA1wozoiRp1AD4S6MYomRSsBDkPL4tjZhxg2X5CsVJtppl3gkQUMYxksvxKk
thZpmWDv6eaOP22ii2Uel86irtHsxeFShbmTW0sLD4bYMG6My6F2q21moB8BAQW8Uor7F9xI2DKv
J/S1MlBeWngGogSAFtO6RMOgA+WUhtkA60CQVWPyhsMEhuR/RC8t2fL4wuB6CNuKOgtSMAvlM1RF
MrTaAX8i2zcjS+KLoffdsKZ83Jot0zKAOoUxEXHzGiab7AI7YrIoRJ4t0J3s3usGwKHmqPoAlGsR
TfDl7yr8MWBQZeyOG36zHDs+bF2dJ4vUt0Wk8jJbOia3QyfJmq2t4XKybTUsrBauQN5T4CS9klcd
FB8ZeqNb7+IphSABWATZXdLDXU+HYo0gJIfzQuilTGg2BX5qocOIrLo8ImgitrK6xnp/aoqUUAKD
KVzs7ttOVchkOj0gWuvTVy0f3AjVyHzpugyFGCsuPyZoTfQx8S11w6qJ74k3FCPq/n26BTb8QQPy
CXo061knZQvpxulqAdXDsJY8nvqw94V3YJ7m2MoLVNHGmt34tc3Xqje6S6YS/xUsyl7EOsOMpg5f
pi5lEw7qjQWW+dBCDAilkBYUoP8Ku/JsAvQL/MpDFvZkE6DP/QfnV4+NB28FuDE8TuV7/Rq/96ZP
0uXTF/rRxkFPVPofQYjHux8/2nNXPH+kC1qkvrDxPW54NmQ/932/7aL07XWe+wZfpOhZeXoezHzx
mPzEU1N+rzH5klTjrPzF+fHiR/78T4bir/NG0Oe9tuYM4kdG4KsLnK+Ql/et/Z8MwXfbjX2ZDT84
Fl9d6WwsEFM5L3wqze81Fh7w6eeZwhfvFvbLn/byu43Jf2pH9/IxefFjAX6/IXneMvPyIXn54y1+
tzF5wiWNj3iqEX0Oa14UfLz8eS2/15h82Vq/Vq9fPj8QiMHcAflqrk7/0HMYfq+x+M/K4M+Myaw8
vOShBj86Jj8QwX6O/cM0K/8+Rv3Zh/apuP97b/i0OL59/SG2neVQRCiP3neL5zSebn0Kcuef//Xo
SD6G32cvfgrHj7d5+PWH7/ftnR/d69OX+vSf6+xD8675K9XHF/TDpzw9luxFSMgPPHHyuXsdZeMf
Lff84r1+vOHYr97ohbrYL97uxX6IX7zf92W/J1O0L/P3+w8lfW6KnKZj9NSTxL7bIeRX7/kzHP4v
jurL3bi/eMMfr9j84o1+oq3xs3d8asf7rFR8uw9+UiCe+rXHe/z8juOjf//1bwAAAP//</cx:binary>
              </cx:geoCache>
            </cx:geography>
          </cx:layoutPr>
        </cx:series>
      </cx:plotAreaRegion>
    </cx:plotArea>
    <cx:legend pos="r" align="min" overlay="0"/>
  </cx:chart>
</cx:chartSpace>
</file>

<file path=xl/charts/chartEx60.xml><?xml version="1.0" encoding="utf-8"?>
<cx:chartSpace xmlns:a="http://schemas.openxmlformats.org/drawingml/2006/main" xmlns:r="http://schemas.openxmlformats.org/officeDocument/2006/relationships" xmlns:cx="http://schemas.microsoft.com/office/drawing/2014/chartex">
  <cx:chartData>
    <cx:data id="0">
      <cx:strDim type="cat">
        <cx:f>_xlchart.v5.229</cx:f>
        <cx:nf>_xlchart.v5.228</cx:nf>
      </cx:strDim>
      <cx:numDim type="colorVal">
        <cx:f>_xlchart.v5.230</cx:f>
        <cx:nf>_xlchart.v5.231</cx:nf>
      </cx:numDim>
    </cx:data>
  </cx:chartData>
  <cx:chart>
    <cx:title pos="t" align="ctr" overlay="0">
      <cx:tx>
        <cx:txData>
          <cx:v>Brazil</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Brazil</a:t>
          </a:r>
        </a:p>
      </cx:txPr>
    </cx:title>
    <cx:plotArea>
      <cx:plotAreaRegion>
        <cx:series layoutId="regionMap" uniqueId="{9EF9D055-7FA3-4325-98DE-DFBB23F92B94}">
          <cx:dataLabels>
            <cx:visibility seriesName="0" categoryName="1" value="1"/>
            <cx:separator>, </cx:separator>
          </cx:dataLabels>
          <cx:dataId val="0"/>
          <cx:layoutPr>
            <cx:geography cultureLanguage="en-US" cultureRegion="US" attribution="Powered by Bing">
              <cx:geoCache provider="{E9337A44-BEBE-4D9F-B70C-5C5E7DAFC167}">
                <cx:binary>1HzZcttItu2vOPx8ocp56Dh9IgyApCiJkix5KNcLQiWrMCMxT39z4j732/2D+rGzIVk2CbFE+xx1
xTU7OiosEMzcuXJPa+/M/7jt/3Gb3N2Ur/o0yap/3Pb/fB3Udf6PX36pboO79KY6SsPb0lTmj/ro
1qS/mD/+CG/vfvlc3nRh5v9CEGa/3AY3ZX3Xv/7P/4Bf8+/Mmbm9qUOTvW3uyuHqrmqSunrm2d5H
r24+p2HmhlVdhrc1/ufrN+nNaLKb6vWru6wO6+HdkN/98/XOt16/+mX+W0/GfZXA1OrmM7xr0SNM
CNFaY/TwIa9fJSbzH58LdATiCYIl/fr8YfDzmxR+4HumdD+hm8+fy7uqApnu/7v95o4A8GDz+tWt
abJ6Wjgf1vCfr+3yZgyT16/CyjgPTxwzTd++upf3l901ny/Atrx8VzypHtfy3yfOV9BmQl3elc1T
kS4XPyoSPqKIA4SIzWTDR0xwjTXTD9CB7P9u6P5KVsckJv09vHkqr3OxX94ZprCJZ3/Z0qw54Ice
PVGsq9C8WpU32ee7V5/Nq+sGttrLaRhoENUAEGy1bc3i+IhgoSk83KtZPzSn/Sq25ydmunZ1/b/W
tRks/16g3tyWdy+IjT7SUnGFmHyAAMldjIQ8UhgrKgjbr0IHprMflgchZki8cX4uJDY39aQzpqrM
CwKC+ZHADGyWELtIcHGENCUUY/BV02dmuL9zOvsB2Xl5hsvm3c+FiwOBzJ//9YKQ0COpKIVl5190
BO8iQ9URV0ojzCF02PYvh2eyH43H92ZAOOAYZx70R8OCv9VUXb4wDuDNqaYCIbIfB6aOmJZCKaIe
NETvwnFwPvvR+PLaDIzLNz8XGG+SG9+8aOCsj4Qg4LslIHL/mbl3yo8k5VggNUXX8JkZrO+Y0X5A
vr44g+TN2c8FyfWf/9e8urxpkpf0H4QecUq10Eo9oDIzVkwcCaKUUOgBlDkq3zep/cBsvzvD5vry
58LmIecEB7+8+3xX3rxoOMyOBJJcCPUloaS77oSDGaMSTfg9QAQh2bZXsZu7zFSv3oSQTb5609Qm
M6lpqlcO5MOP39yXF+/H7Plfm6HoPDV6b0p/mlx28zSxefOjuSnWRwTstyRitiRaH2GqGWWPu3a2
JJu7Prw1/8MV2Hl5LrC7+fXJxn144am801eBe5j52Ptl3+JDtnNxCPakJhgjNstcGYTdWkqO1JeY
A7R4ew982ZWvHqmRx6ffj/vTX5iJ7i6fCP6j0cYuKbElOEZHHAkIZ9EXFZgZKSGONHAuiOEvmSHE
wn+3+E+zkQ932d3Y3CV7tvqHv+AsZnvh35sa2jfBxC88LNS+nfCDzBgmkBwSQIBCILWduE8BL8IE
XL/84kQeR33gkA5O5C9M0cP8Z/vQfvO/3od/KwrAB+YviMLEnQj26Kzvl3sWZwGNghjEWIjstxXT
hJ7Ph/bD8fjeDI83P5kn30ptX57aIuiIcUjX0Rd2BOFdTeHg67GAlJ1+i8a2DdmPTW4/Tvt+Y4bZ
5vrn0qFFlf/5rzKE8Ov6JqtfNDxGwBULKdGUz0+fmTKx++eEKAEeeRupH5jSfpie/MAMo8VPhtGE
zM0r56a+Ke+jvxdzO0QeccCFAZ/yANHM+0CazxlWBPFv8fM2Ut8/sf1Azd+f4XT9NDB4ubiIH2HY
nQgrqFRse1zI6iAjwBTygq9Z3d8p8wzrGQvl3OR3rz7clZ+BmZ4XqJwP+4Piv9UnX5ns85//L3vR
6EgdSYEnoukvWEFBjzSCbyj9hR8B17AN2XfNaf8O3Xp1tjmvoJY0A+dHN+ffCszKhH/+V/W4MC8R
swK9oRGoCf+y6rNqLoMUkyvwxoDL/Qfs/zYqhye0H5LH92Z4rH4yPDY3UAMMgJd6XJUXgIQcQYTE
YLG/mK55jMQYuGSweopMX4LPPLn/njntR2VLnBkwm58sq9iAj61erYCKCl9UXaD+hyHWgQ6Hr35l
2+8wMGKUC/jOfl/7vdP6C3h2hJojtPq5TBmUCW6y5/OsH8y/CQciECqzkF08KMY8EAJbpiD9wADQ
w+dRax/S8O+Y0X5cvr44g+QSCL2fybu8M7cQuITZi2oMgkVHcof72NEYNTWj0PuC4L1Kzdz+d81p
Pyxbr86AefeTuZlpg/35r99vHvfrC3gZCQwx0CD60VDNvQxlR0pAC5fmX0Jo+jj4N2U5NKX9sHwT
ZobKpf1zqQu0Y2U36e/N7Ut6f3UEHDZ0+YAV2+thAJeJ6qXwpQcbNvP+3zepv0BmS6A5Nj9ZLf3K
gOdPX1BhyBHEW1PE9UjhzogQaHsUXDIoTnzpi5zZse+Y0H5Qvr44Q+TqJ3Mul+FN8+e/Ho3IC1iw
KffnWH7TlHnqApAh6GVU/Fs4sJ26HJ7QfkAe35vhcbn+uazX1OoH3YsnN9ldWL6kBSNQBrmvxuIv
fQzzMAw6iDW4Fv3YljLzLN8/sf34zN+f4XR18vPh9K3T9NxA0/iLKpFCHJD42iUH7mQ7PIOmFAJq
xhBQwPvCs92G0YOz+2vEnog4h+3854Lt+q70w/wloYIiMPTcA8crwbXsYCSP4M9TKDcjZ75jDvsB
+friDITr/8+jgL9Ith6s/oPL2fnKPdW6W3V/9uwDQEDvP2jmazg9erBmj81d8Hzb1zySin89k/1A
PL63M+sfP93wYxzl7NtbvfFfF8eFMsbi/kTJdz+9FxD6OmavflmmvfHAw2qtP//ztWDgRL6eU5l+
Ymd5t5u8v3797qaq4bwK9EYICJUZlhgzwqUC7enu7h9JYGsg/yGMg04JCU1gr19lYGADeA3yI0iQ
poqK5FxxKEi+flWZ5v4ZxkeYSQqt+IpJwQXhX0/xXJpk8E32daG+/PtV1qSXJszqCmSZOpXzh+/d
T5ZyYGA5VYpzLiaaFcHz25srOCoEX8f/x+9lHevOR24VtUVyU2FrWOdxJyLHaCMs24y9f6Katj6W
Mu+ughSlZ0Xcl8dDFJTv/LGhpW2ZUF4EfiE/dmmap3ZWicEtRJf4jun6ILNN3NUnSObxos1EHTql
T8tlQS0vOC6yOGxshvNqUfnGOwsKjFfa6+WZIWUcOkxHlaNzzTeIB8NZn0bSiUlBXNQ3/ZkaBL8b
1aAvE7+wbvsoSz/kaOhO8tpEywgPdJGlpVzUskvWVT/iy7TV1Tqo28qpC5XaVPo0cdpSFa43YFrb
NavRwhpEemIYSH2G4pacdVFTvo1Uwz/1eZzc8DZrQ0d5JfvYDVlm7JS17O2oKV7qgNTHnqilDUvR
KjeP/eJEmjJeN41FNmlJm6VfovQTjjm5TXtWLX1Lt2+7OO4vKG3j9RhxdJZSliwHlATrIZLsZEh6
chGavj4vQpwue0T9DxXPvNDROmvdwYTxKc0j72woa0/axOrJokbIc2SZkjUhaXrNUS0XyAv8E9on
7bkvMU9tiXLiFIINq8AnoduylCzDJhg2ucjGhVQmcoqhHddN5usFg+278MZGOoWf/oas/LIfSLXC
WY2dkYnaLbw0szuv4zakKtGKaE7dHDUytfuk6V2ZMGKnqUwXOsnHJSra5KxsyviKFCNyg74oYALD
sKhrq3QzqvxlNVbCiWUSnSQa09sx7LuTUps8ssEjdU5qtZadiLz4MCovPRYF9S7iMjS2p6uNYiG2
qzSOXSKG5sQQlLpRkmEnqDvjDEyLq0Yzcpzmg3DqFhWOyfL2sqjzzE2zZLARtdBlnIf+JQxZLzOA
b+llFl30fEAfWz529dsgrvLiAuMuqulaFpEJf0t5rSu2sMjolfJTqn1RFAtuSitsF5Zl6bxw4C9Z
a7m8MzTDmxxbVtLbPcloKWo7yBJQlqshbIcxPBVx08f4Mte9PG59lrmwOYJ1XHPzzspQtmB+zJbe
EOH3iSXzt41v8DsV96Ad8TCslQjrj1k/prndcaQvW+6lTlwO9JYPNf5UBEG1UEEsnQ4Hap1UUb40
sKt9e4iz8rQtqTzzGGfGbrLA+pB2ZXsyxlW5qBI2nvNOk0tIkuJP0HJRr8LcWJHdtTlyKsHo5VhU
I3I48eIVHwp1nvVx59k8j4PQxgkqLyIrtoqTvBsrt8lGltumjrl0ajXQ39okbi+9vIlPxmRk60ZG
+bFMdGbBJhLdso/b6CRqB3FcSX94WzZJviEg4apiRXJm4irL7DDKxs9BkZA1rWm5jollrrsSVe7Q
MFDOfCC/FSVq33PLi6gtSRVv4oybdUIEWanQU+94PeYX2ufpuWyQWYRhRC8bVeqPeYui1o6FVX7o
Sk39YxyHMrOTJNCZPVhZcQdNk9b7LMXh2z4qstThKC5/rwMr/NSFuEls31T5tQwJc8vQ7317jNPo
c9b6BWy7ZkSD3ec8y23ay3aFkqhxg9JDsc04bxvbJ5GwFgZZ1Xkgg+AykUn8VqshdhNSysKGY3Zm
E7dZ8pZ0RU9tglVg7DGIRep2fWeWNa3j32lWeuscxeEisLLg1ENh8t4wvz1NMsqOA78fnSpLhLD9
qGbv+lyJk4p7xTkhQxctNbHKa+QN/BqP3Ft1g+Q3nkzRyRhoejJ4Sf5bQseCOpQ3QWuXUWUWsIf0
moaxOCbgkSLwGqBvPqfZMswafV74UfWBysCsyqJmwm6iWK+6gHe3xuJ43Q1j6bZh4Z+VWWQdF33u
LSGzSC/G2Apck1fyOFS5d2sKUa4SM9R2GQKCDkxf2FnQhGnk5gUKT0JUMje1EFlEMhpWlBBR2jxq
zBojPC4V5uyYdkWY2tArxOyiScJFo1B1bIbQsuNBqo2WFbsLoobZ8EpxERJR1bYnyva8TlF+2hRV
c1GOvPs19FKxxqbivxaE5cd9FPpO5aVhbYPy+udhYdiZynAItiwg8R+IRvJYd5b5TYAZuOhbTLGT
d76atma2qYesW9ZgkiKnKkN2GumUvku8un6fWpr4dpg2/UkXVMnHJG2zRdjENLNHizSrkJD2OmJ1
d1kMrFwyUuANr5B1nKQ521S8yJeB5g7SWVRZbk3aSN9mhgi+hmftpyYNMicLPHSe+9iidp/lyWKw
FFvSyipCOyfSc2urYjeNoc0qTaLc7VSXgDVl1qkoUePCuTYBsghW+XZGhPdejhZbhX3dKScpWhw4
hrBxNRrRdY6MqPXOFDV+S2ntgdPwU41d2FTDbdCGfDGAs/rdU8XwR8OiLrLTrLTAlYcyXpT5YI6F
SZNb3xR9bTfAZr4dVZDbJKfJRQra5VLDE5cQS4Df7/FGZJVeWX5ZuCkemxMdknwFQYG/LjOCHFwQ
ldhRmzSrOG4LhyHOV0UxoBOpOt8hjS4+SlwZVzV+uAyrQJ+ODeOnVZqL07HTckloxt8x0npuq0tq
D4FHl2FbpgsSlck5tTA/zxWAVEajt2YJrza4FNVqIOAxRsvCrh8n3VlcNulSpEN+TFCOV1084g/A
5IbnY5m2q9YbSG73Re6ndtQlnptDqAlhm18gO6EkNQuRC+90KEl+VRc9/4wqHLnMC9PADqu8vKj7
rM+WxJJmyG1pLNRZZ8xjMd6kAHzvlgUJRydN7pICYkibxh6jNk9ke22MJL4by/os8otOL8wYiNbO
O4p/x13jr8cqRE5U+XKNmxJcSZeT0o7HNLaxhz4aU3puBxGAqyhWn7qquMEcPIBMSGdHmRqWsTUk
NwiMusOLWi/LQJCF6gewW60a3LIu6k0chpkdNGl/JkmMzjw/ahwI5tKPHkXdrWh7uWgrGTt91KIl
joW6HrBqL+tc9hudpdFbq6sgVPFS7o4Kwlo7h2DJ7lVlnZfx6C/jkPqXYvRTR3gIe3YQEH2VZzVb
50keH/NOlG7oi/5E9iJwSSyEK8om6G0AONskpIh/l5av3DBj/kmSdvy4VZm0JSX6Mih6swAHLs5K
X1N3wKh1TN7ni6ISdMXSaDytVVy5BWgqmH6afcLj0C9DHkWnJCkbN81jvomyul62IMAysAhbjkrX
blLgZo20yldhMIawIIU5LnAL3i33w+OkF8YdRUxPOLWaVZ5X6NNQe+YOijI8tHVl4eNeWoPb0DFx
m8bzF00aaYh+8j/SMGpPPDMkK2plcumhXq9VQPFZLaJ+UZU4XLJAZJeyNWhd+kltp0PaLMa+axYd
OHPH95TvRJ0lXSPYCAag8k7iGlMn8SvueHAkxlYyFnaQQDwfj0m3gr9niy6N/QXPtLGzJBhXFni3
jRma6thPkvxkrCwJetYzu69CbXODsa0SVVzDV/QaQ9B0nJcqcpoMHKyF09HxMPVcX3i2YtUqjDW1
VUHid8IYMIINy07hbbOgFIxLzWEfsLHsjzsRXntjoBa+UN0yHDMXAu3qtAfnfFKOBrltOdZ2FxR6
2Wom1saS/qJVIVuUVWdaO+1x5Vptgd9aQg/XzFME2N1vZxV2srxbkw8QIgRfrmv4+s//3DzeAXF/
xOHb36cLH7796yK/y67r8u6u3tzk829OqfjXr37rhp8S4K8HJ2YJ9dX91RF/kW0/+3AnFd9hHB7J
jCldpUBt/HUm/khYfEvdp+9/ScUJFOCnc1YaQlKOqZDw6HAqDgwkdJ9CAVlhDUUvxIAvfszEKfT5
QUEffklDPk4JJPePku9gBLzDvkx8Jw/nQBPAERICWT+cNgIfMvW6bufhZa3qUBZjYDcqKD6qHpfu
CIb6BPwLW6ixioAe+7o0e8bjO+OB14MedAn/IxK6GIGEheXYHq8hxGRRNgR210cBsTWphLEhjNOO
30LS9Pxg0+S3SAY4HQJHpCUFARVT8p7P2B4MsqYMd6lu7THPwg3YEvlB93WwEXE9XJbMilZJXLFL
xUrtPD/yTMz7kaFHE07ECziUBMdNd8UsE6sm/jgm4OVa8Rn8kb/WOAljiCl0c2AsDGzOXEyw2RT2
F5AqMBpQOtti5uVQqtIHuz8UOgNpG4j2qRsmbaA2uemD8Fy043tfJwEE6dUHHddRYkuv7ZgbJ1am
HuzAA2e4B2Logt6dDibQzA6duQI2FjBKQK/vTkfEUjdWa2NL4HXU9OpMh0a+e36F94xCoTypsMJI
guATAlsEEo8bK/ZN0NnMyj13qGW1aYFdunp+FDwBtbOFpq4n0DJoHABiDEoCu8NUA61wkyadXQxd
c6aEL2tbGQ8c4yj4FfFMZheJahe0QsVS9QYDfdFk52GWK2dUoTmwtnOsoW4BCksEJFOcgFng07Js
iV2EjMLBTSC7ujIVdtkUiQ1bwj+pqe9WWbRMLSu0jXS8POuXivXDMUa+OH5+VWbk3ZNJzNY+8vEY
S0o7B5Lx9iJEOFmkEPM5IeRRDmJldUDqJ9oERCbc3kKkYhrgoDOhfSB3+jH0Wrv108JOmrR12paJ
RaH6bvFDojEBQ0GjAQdqFIwjCLG7vpCsKl4IBOGptDy3Ko22KS7y4xo+q6yJ8tPnx9sj2lRdVxhM
HJSk9KTbW3j6vOIxhBedTYB4+U17nlxH2qpc5LUH98409529zMnU9KoF0LiwSeZGSVlNXWY1KGY3
8mpJdDksOoiaVwFD/jLVQboQre9dFqavbGAdhWs1cAOSnXWNd9yYMnO0qLLl8/LjiejdnhSsNTQX
KgGnxThsbDQzXqFq0KgLWHCLkremHz6VpsZuLoMzY42LqIKIOB29RYvD4zogcCvSc95o7iBgcOC6
FYOMBQkO/Pbu6scFqYMULKQ9CiBRPS9+1wfprZUG68rLSreOwTGMiYLjTs+NOldiKM/DsErDTQUM
NjZcrrI7bAHMXlK2LLGxjvQ6aGqUO32tkgXPc27jscg3HWSri1wgf80IspyaoHCtUN8e0OSZFYU9
N7VEUWDTKNgNQWarX4xWB7Sdju02S/OLAtHubRMPEJEekHiG8v04Gk45wf/hghI8R3n04ygZBlU5
aGhzt2aqPSk5SiAnYM2yMV1wM7QVt6uxrcFHwUL0I3r7/BwmUbY22mS0+NSID2cnmACnMas45BqZ
Jkqa1skEV05rOstNgcNZDDVJTgdclm6Qpuit5dPqqqlC68Dwk6N4bvhZRBD7WA95UcPwRWTVdhtR
Je1WmPJTBdeZfeaizsS6s3Q6HFj7mYWBMg4G5YJAhEC9Bfb43HjGfTompk7tMC8gjTB4dBsxQi4M
NO0BdcJPHAOMBeUcAcEulJ1gW+1ubJx0KjYDSm2tSyufMu1yMQS5DiA0sdDG56MEldb8MugR8PWi
COtoEWuPABs4RJ+nuySsEylr9qEKk+K0HAi9gPg0PBQyPVkTAnNkBKrHlMHSTIWubaubR6XSQ+I1
DqvD0IkoKY9T2cpzIVj5o8sPDhsriAUl3KkAYfZsqKJHFRRQW0jlTFSeoFykqc2z0ox2x7z8QCj4
ZP1hMLDtECJM2QFYhl256qGIwrC9H8w3sU1LuCrFrnOgbtwoFelVChR5cGDMPRsbRoOSoubTTWpz
Y4YSZrjxcGoDXaA3ZRmeRFGX3YatjDdFOrDfYs2B239emZ8AONto00JsuU2Pdh1w3Sy1kzwkTgOy
3UVwUvw4yL0SrgB5zlo/WVMKIQFIBtsawnqiZ4pbhygsCh5lwMtq62Ma58m7UHNVreqorH9jLZRZ
l8+P+MQoTyNCysimYut0T8eucA2hcUkRRJagtsEFZJfsqoxK8v75UfYsoQQOXjIowQgQbGYXirQK
4ErDPIOqAPGXNOyA+6lZ4IokiQ4I9GSLgEDbQ83QqjscldiC6kg8ltd1bwHDEqPUKcrMWxRdecuL
xrt+XrqZZ5+s3s6Qs7g9ZylAFhe9o8pe3I0mid16lPSMpSakdheNw9rqEXZar0gOKMQTRzMNfX8L
EXh4AVHrLnyBx1XSW7J3woQrK1xg0lueIyYC6TOUDSnYwdzyMnfgpu2Ph6GHQkIa5KY4oCP7thEB
CIEigPsytJhZnjiDC9v8sO+dovat2A7DjlxjZpWrH15pReDmPkhBCWZPgplE16LwSJXZENw1dtC1
vs2Ap6MSiuoSEdeY9GMdg3348WHhUkAGyaZk4Ndnewo2gGlSGRu7FqV0ZEGyJeiMtaAKyGKFvCsg
4qFcFYCn+/GBGXS8gjWfOjHJLGIvVJhYSQd603hYN7bmvQjdgtWtsYFQ7H/rg4YLu1Ne/rGTFGcH
ht+jS4rBYSngFeDIDTRO7+6uwgwpBvayd8rSJMugtjZmPA8NqFNXdgyMUjIcPy/wnv2swFcSCFQV
lOf5bB9FMY91HBeZDeROveBhwqDU6pUr2qSdk1UNWlTQHnGMSgE1FW4lV88P/1ST4ag1hKiUESEZ
xKm7Are5qLwwAKbdq71B2DFK0PE4dMky7AleoRARG9ckdi3JIzgD8Zzpx09tJIwNznTKOjlccjhT
ZQFVfbD30EkSNSMp3MYXOXODthk6KOrzEUL3vjqpfVQNTpf73sc+T8ZNGzRmdONMN1cQWfSRXUB7
wUnTpOlbz4MQ8IC5mVMUCiwrRNYM0hg4tj4dO9ldoC4drcjIGhLjWJJzGg6+o3ERnFRlVbl9HphF
x5PwN5q2g0MJgBT5rHagyFu5pquzxfNrtm/JoBdWYlg2yNTn1q9sY4GjqRKe6aBZxyVw757uvLdp
k/oHws2nBg7CDmiWENBKBByfngkuAqDaQw4seScbcUrAjV3ldWsd2P5PFQ5YrMnIKAxXaEBD/O7y
Vhpzk4+TfZOpdFTQs2WUecCx2bTJlHlfN36fOxBoGXlAvj07H3IlICLgLDuH9HQmX0ZGljVTFSBO
BgJFX079c68Iwmuqxn6haqiSj9g2nj8cMOn3IO0kK0B4bY3MZ3FkpnMDjQwwMmnD41EUzBFtdBZT
8i6gUFeXSRs5rY6QHaDguGrNZ081v5I03yQZ0LmJwr/nVQm3RJMPuYZKRdBGFvifoXZ0g/iCmqlZ
KNWDA8RAZbcjxu5gCeIMQ3uRBtaBAG6uIOAKdqWZWeyoT+uqyRsIP6wWOSmh5YazoLlMIqj/Van1
K1Dj/kJXA7azEVlugyvhDioiy6xQ3afn9WPfdoKrI8CUKQ1RwnSZ6nbkqhBUF9scTEpPm75cQPcG
sMKNnw+FHTF4ZmMoI2u7rYb8kKfeo5rQ4SAhB9bAnMqpp3Z7aC2TApQEiqF+l4/YcjpoyGh/zQJw
r8SFXoMyPSDrngHBUwLDAEV2iA6gZ3BnwCTq+h5anHLI61Fkk6rJPlY6VmeBZs2P8WgTxkAQTjeo
gGuGmx9mQ7UeTeowgeYVXebqFud9YwtWm/d5PRwqYUxqt6Mc4PgZVHLAKewLeAyTFjT3QXUROnhi
d8jSZh2yUUc275RwMkbG4w4N1YVHR2+TZ1Z7IJreu5+haxKO5sjpTl4184g46Pp4VGRwoLFQrXgQ
RE4X9OE6K1LsmLKBRkZLBKd+bVkuGmN0EQGF+a5tBdu0EReL5zf0PissYCYcFoMTyAF3QS4CmEuZ
9cbmOoFiaR6gpl97rOrEgd20dyC4ZhWYUgT0GZ9pTjLmEmWVMdBh06D60kQ0qZwWDwgdMH/3bn0H
YTAYUFOYruCDTA7um9sVSTIEnEMAjQeBlBV0aQ0i9GzhWxGxKbS+9Q5OcVk5QI8C2d4FpUicLoqH
yIFummG0uUeGEHjwlManiSHKXwVWE/+KgiYfzixZWJHjFeJQqWKPt4Az2goUHO6tASZvpt3+SOuW
y0kDILWEin6e9OnKT72aXRQ19CgtIMQbzSWXxaB9m3o+5wdC05m6C+DogUqVBOol4P7hAoXdZUtx
NpYd8j8FRRa1S4jO1BXci8TTkyoX7QGjPkGwBZGAOBS4RLjjBcIyODc4Z25HyPh76LoY7NwSaXFZ
aD5AdwqsAdsMlh/5tzhMQ/GDoRbc0zSxRQyUDy7yhesIZhtjTLIkNw0HygjMJ9R9AcfCs7O6ew/9
X/aYjVcj9Cfb0OD1NhB8GQeosIXo/3he42Yu5EF2uOkF2rCBWIKjkbvrDEQTl74HvaIqDJIF+Bj0
K3S/NCvFAyg4cq867kkrDinFFOfMVxwu1IGmcj5VGfUMXV6yQOs4G2xpxW5GgjsOfZJeVb6H3uCT
MGo2YRF9bIFjtJFsFzGG3i1Wl8WBaTzZY4A7ODGAnk4MOp7ZPi8ePWI8aFiUzaAcixR8wYbcWsAd
iuPy+WWe2RtYZuAx5bSXEcQhEA/tLnMeolg0YwRdkcBKX+i8Tk/Hvul+WCABBgZucYSEDvKrebUU
SDXgkVjf2WC9mc1MX77LQ6nsTNH+xwzoJNB0dyb4SQoleGgh2BUoGsOxB0Mw2JlMMVkwnY85tPL6
gz4QuD4BSUAxB3YJGGoBJ6rnKwc3MNd9z6FNnOQ+qxZSdBn0hEdFG9peBi3G6+eBmua9vTOB3wCd
hOEQ3IIA9POkL1tkoMxNRsK+gjxAVfiTHyX4GKalrolpg9891CYH7Nx8Y8A9enC6QkL3xZQU0+ka
sO3xGhPXLcwCKN1u4EtoaPXW2njtr89LNV/E6bY+uPUTwhqI1wTQurujyLAtWl9At/xoGnDr0JC9
bIo+dry+SX4sxQFnMQ0FW0PC2RC4iWWu2iS0oM9PwwKyEcPZB8sLPwXpEGNoV2hzBV1Z/83ZlSxX
imvbL1IEIARoSnN6970nRDZOCUkIED1f/5brTW65KjLj3ogaVKadxgixtffqThPJbEOh6f+wlF/p
v78uHWI/goaL4XjhX95nXzZQwo8Q8I8Jd2+TN4V5QCY/nzw0x6WzPlSffn8kJTjteF2elK5muB3/
myn//38HtBWAVYC7ghz6+0oHK9oKX5S4fUKmJ88z7SFCa7yP/TrZb8zNGQ+UyAO3DEfL5lCnS4Qh
23Ymyso5hJ6zmUrw/mBR6Tzw4ve/3r/sNrh1/AAne4Sm5OvDaXEaTWOtbYqmCJ+kM6nouuU0/sPR
9m+7LYwZ0sOwAqBvvtSGquNd5E8CIA+faDbXPj3OGBcKN0zlH+rq1/71r/XG4Qm1ESRHIYTOX9Zb
9IuuJa1TsPk+XBt92Oyw8iiBfh+kYRdvRR87AtMG6e1hJZtnXxcFfBSeAMgNp77+bzGUv34lwFue
7yUexQv3pdYPG421gPsmDbjabkYXds+rgcZwqi3Nh3ryzlUo153nmHrZ4rW52ryrJYD2AgzXf3kg
fL6MWBtIWlA5QQB8+VVih30GXMOmxPM0y3HChVtarpUb8mTtm+1/ePD/ebnPY/8/iueYJJqWKx78
bKjw0qoR8miGhc9QCVCT/34vf1biv1VqCJQg5MCHiWCxI3Bvf7+YbQGdJwRvewBc7bmKF+i3LXTw
fj2qR1pFYw3JZpc8/f6q/1Zk0Br/P4jDwfx+LaVdwEcfa5cKBotHEU/Gg3ocDMG3FlYG3GmtPJMx
CxgRmszYfANhKh9700d/2mhfmnTsMzSODA8YPSsP0CP/fQHqiGoRQGWf0o5Fu61R9ZA2CTOQXwyt
yRpPqELANLDrve7x96vwL2uPbOwQVw1B9wO7/nLpruUk5HCNsWS2UVoP4/J949BjZ6oh7fe6bOXD
MGv0s7+/7j8rC+wCf51ggZfwf/DPg7Ag3NsQt6xmqJ2tL+FLku3ezoH9QyPw+Rz/vr1wqQCgI97j
MOBf6WfdEj7WPbZXOw02byUo6M8mrkqHanPXDuz6CW9dVMgtpPuqhh73f7jVTyYUfTJmsK+DedSW
G3AyumUzxGR7Aj3BW2UJQHLxKW///bX+ZSeh2WHgIVCyIBP9cnBq+MDc3OJYiNfY/gqGsM0s1/JZ
NY3NjM9sVvmeOzCr2B9e4n8eSD7EOqiSDLwoo18Hfk2ZjCAsBiiuWsl2xpVK7HwKGcN/f4sQLkCY
ygAsoCp+2bEj0l/nxUNpInGJjpgrKFWyeguCd79cl/cAvqdfVeJ3d13A8Bb/fn3/+brgLjlaZUgY
ITz7WjPKRK3LUAPHDr3Ofx1kGz/Pft0OxbC6GJ4HkxCXufrTdvj7C//LJsaFUaY+48/xpn6+T/9R
kIdpip3EQ0yhrKRFrbTewQAyHfSqwbR0c70nBL6SiUa28GAsQYjA77qhf9lXn5sKzdAneg9/498v
PwkVVP0KurtKQvlsWrEcNhWbw0TgaurJrB7baFHHel6b+99f+d9WHEwPsKS//vO/1MZmtsbvVtTG
odXLJRiatVjAHN9p2oC4INyDSW/xit9f9N9ul2Ev0xiTXvKP253bzlVRCzZPlf1YwJBb7ecphox/
7vXZdoLtYN5i9wub2j+dSp8H+ZdqxTCRccxluO1/oKPSDAPV+LDFdF49mulmKN/tJOW9ggMl0lPR
l6p86ZURqas5D+AOAfnkL+IPDcBfcMHX3wNyUvC3oDc8UEl/f+Jzo1RXBTAlEzkP6UbhwAjK4XvC
KqjCSz8pfLO8uyo4l+G8b/sQWhKt3MHQpcok4zhJCf8fSsynwN0PkCv4z3bMJRZOcIYJCz3QJDPI
WCJWxAoK5j+cGF8OJ6CIFKUMwl4Qi0CSvr5sK9aj5FI0kCrZPsm6pepgM00Wky5ayIff77UvhfOv
i+E3ResL1Aaquy+v1sjLSkW9gt6d4hzOILmr6iyU8K7918sXfCaO44GioQdD9qXBtnRrSELxDlOY
i77BYgdnEDNa9X+4zj9fHlwH0muoR6Dso193jqsmfPWvWrE1wcU1+laUQXmLvT6nNXzh73Bcs5uk
hQPo9yv5eQN/37J/of30EwzyKUrV37dsT7bGn1sZZH6plh28d1Xes6HOkkUv+RSP5r9DG2HDgLrp
M7IPNflTlfOlJo9e1cOaxV3aO7olGSYomIEUZPew6DEbrPmySfmHQgwW9y/55X/c59frfkU2uHND
K9GTFe0Q31R9HHQjcBQVgiZqlhF6vx2kVxMa22QRsTdnpG8mjPFuJCvGqckJyOSz2QRNso9HReEe
diUsw6WNO1iCuJ6T+nUdRa8BKwAND2PAQY2s6nzacNwM6NZ64oZsbpy33AbQmLMnzzDf6MyuyxTh
TB5aiPqQSSD6hufQXmxKZuNGm1ZmrB+Bk2couk1L4Xm0tvvk+UJL5X6cXRncWvgy4dnjHtzBbTT3
ZZeuW6KnNBSzt+xkKJaCVK06Kmg8zmsbwFDsIqJOttvoqWNDdLGe4FkYGJaOS1Xfr3aaRghvQr/P
NEyXxVLz7T6wbZWVrqvg0WM2N/PMr53j3W77tFq2PpDEpLNAOED1npzp6H0ye/3FVONYBDhn94i9
QZvcNuWxm7x6J6NlysoNrvYI3udT2AbrYaljcuyBGhUVYIsLGcSyg7XMpYHi7AwDdY33nszRBwmY
3jUAMm/AqNQnMdIIKwajsr9I/62nnroC/pS8Lcusr7Z4WXagosjTBsxuRljAqOYcksL2HikE1ePS
xf47XHgmh4FbFQRmD2CI/ShSePQ82Aq9+aqGZ6FIelY/zFNUfSemAb6xVMujBFUGJxkHE4icikwx
o9JqGrynqoTpOfKJ2bJpQ7YF8ICm+RbTTpxWMWdVf/6U88ZwW07DkK6rnr7R2Qwy5X657bkdaIre
VGZTd3LrmOpmTN7pOkJLH3udyA1GxNw50uw3mrgr0XPvOPmhvkGKR/fMlmRJy9ZVF+gm/LSthuF6
hMXApXLw61+k9dRzJIXQuEY/nJUh7ZpHBPaDiCRL7hGkGRhAmzCLmvpiTNxkTAEmZv4SvMOm0V5F
5eh2XJfxw2qgHWoloj/EEr7US4mQAOR9nLh2diriWmIqhA38ILctfNt8MRZJbIM0KbnDYB7LfFyW
+oq4zUdeBMUmo26SO8JEUgRzMqyZAry6bwZ2NwyWF54aoryxcjjMQA5PnKsdnObF1vaiT/tkm0Wx
xHZh2aj95cXaIUJUhwK5tHllUdkkzsvOnyGeDRAy4cVdt6uXYEDD5Mup3UN95N+X6wQf0KJv/VCB
2h1/1b5+Ai9QTFv1YzP80DX9QY3mbFX71JoOH8xMfqIJZRkB8HDgWw32QFqAgOuCAI2g+xTmd4+E
DU9NDMFstWxzgZwVd0LuRXAVDm1K+rFKnY/UFdbzZyItHkKij004XylCHzzZzgVt465YuL9ka+eF
t6qsb4yplqzt6wIqqU/AqQfSh6t5G8tJ6F6bsXqKquB1ApeddhCQZ2QgAOHK/qjNdIHO3CHfZXtH
rXsK4RRPhS9WOMki8G9S02OHznHw4CsIAnvHI/Wx1famSiqxq5qyQT9ZixSY0pqGspaHhm8imzsP
WxLSMbje9/Bp0x3Qxj5bbfU9CaHxkJACpQJ0aw7OFzarjudqrSEyK0n4UvphDrYb0RGbGlI9svnS
TtMtdvRVTwNc0AUiK0HR5XQZNryu/mnYAqC7Y31PWX0/SH+fYL3TDpAzigZk8oTVSNmYI/g4oy1I
q1kBtqhX1+d8jDBQUhPgjrkkaZf4CwTdVqfGIx7oH/+nljpJ+y5BNIRvd6PQcifasLoto0TmCh7j
tLIlHLctXPN7fEgfZpqali73kdBwjQCb5bZWHRphgDLb7TIJftMR5F+kwItUHicfK5FnXvObxS9v
YFN8RRnB3gadmuJz5e4RHnBIYmjvTDdfgSG97cGoZx38NPthaaMMPfEeVgCkLYSHtQyLwNM38CGf
WlbmZdkXfOzTUYIQEXOESQidbxohiCar7PxDdtuYbb3eQzL+qIR6G2GB3kIJPTnTl3hN9gqiRMAo
28VtyxN1/VUbtHfwHzR55eHHGUxu3UKSLKrN2az03PUmnyDaq2CCLBYibiZV7bUoP5aulKB8EwWZ
SCNS8HEFn9bb2g1xDlaiyhqid3ONRnkKapdNkbelcgoK25CrbmOv9Vy/G5igw96krunumrbJkPQy
ZkRTbCWAP2ZYX7lrDlaFSPLwcj9Gv9/K5QmuFDxN0SFmINo+RAvbdAgf9NR6HxMSdqZkaDKo0eBa
jlMxrhc21cFVJ6MHvzKvTbTN8DjDMbXw6h5xNC5FtMSOUxiwnT6g2qelLw+s7U9kpXAlcuzlxMN2
BET+LbbVZSUU8xYag3Tz5A9PbkUQwyFOgBltHt03CxkLPeprjiCHcezVmLK199e9xyrF82hEvEka
DbS98Xre/DBjJX6KiNfnYHJBTmTw4twGTmhzDrFNvMmw9y5DnxTTRE5bqzFqVsv0bsLVFRrZEqA6
V5jP8XY5vXfYIEok9wOUYYdxa10u4KTfuTFSOSduBKLW19DAiXOHeoY/iWsf36T9Zo9ch5ta0/qE
/iWLGrlXXBetCrCNG2yxAKrGcD00yEVJGYRsOH3M9TwEO95OV26usti6+zWcoHLwr41X38Y26tCK
CZMzr3cZH0qRjT3t8Q10gpBo6nJPyT2BGB4sCs95H9z6DewOplLXUnDYwvsKCScG3M7Z592hb6pT
aZuiZQl+MDxXILH6TE1qStfKnDYuLqFOwlTHcZUGpnrxaggRuglIFwl3coOTx7jXfox2c8x3PDLo
bwz7IWyfVTgn442+2KpHnYcNPfHefG/dmVk+UdL3AFhUoZgDPrrtxtJmyby+D0p3KTKu7tYo2tV9
9MibACcBJibkyBxEIPZ9UxZrqPNwnHchCa8tMhpSU3Y//VJ+Fyx4Zt4S43xwVS5bWONnC4J8SW7L
MX7x6XY9KDalrEKox9A/6Nm/hzAdEAd2KhVPyIV4qwP4V8MsJv1tYvhlwyydMb89qqS9dJHS6cr4
e68RZhXKYhzCXCxJrjfkhajgkARDYVp1Ruu1pm6Fu6byxMPimTdon1y6eB9NGbxMK3inxpRvYrW3
m78diUAeQDDf1ZzeIpSGpXReMjkH70ol18w077xH779RO6XCVrfMlR+wgqL3Qr5P4itoriXPK0du
beJS6rlP8xYMsZ3/DV/cW4i97PLGxIzwqjBESkl9YXR72qQ7kk+3zNAs141YoCvSN2T8KeYJOxiZ
TTH6PKjFVYClXlEoxpIUWuEScLO0aHj90yRdIQKgVk14a7tmx2t24GH5Cwz0XkKekUM31GFi1x+1
V33vOF5smHWfjGdfRLmuaVQHN1DLf7Cg3zJVu4Nukpw3SFJxWFFWd8ii6RUevB9lbgMDYomPNCy/
2iNlwaTdLPOeoMUKQ5UuLDwFKlA7HXpXTq3nQIXJwRF+veoamhh7VvX4ucwPZJv2dGKnJehzcEAF
i7b93CUc48B0hrzow0MIECqr3IVV88AaD7lrrj5wU/1sESOEZLCwKUjNH+a4OzVU3SPo5xfd5ju9
hZlp5a4j7blEkwAGEk7e7zDbodOKHmACexd+e1rQ45e2PeDdOTpZ5WtfHUZBAHSMuVa28PtepWMT
39eeyCnOL7Muezg/yjSsI3BX7DjMUUG7sQjj7r0uI53Gkb5fGWK7jH+WU1iwkl/PxiGESOQtxOqQ
5oNBCnUWbqjiVg0uhatlN41V3pD1JVk/rwRTV+pZbJYyymrEoHXbfGSjSvUS/Ry6svAhzxzaEY7v
J46jazDenbfR+2XhQR5YHe/Xpn3hsNfjvHAvQ4T3od9OtaqBb7Amg1jpgVKms9kNd2DRr0a4bFO4
8ZaUTRF0/HTOYZdF5cASwChlmkfZh/cdjVOvtGkv3KumCTT/JpcrB34k0Cy5PUPwjKVNTvE9OK/b
MclHLXLB3TXMF8fQVoVI+msokPN1rfKlHEHGfOAFKCZKYcVcUhl0F0USPG2aepVCMFa7g6z6rpn0
LWnwdXm1sO0ka/3AalM0dksJgRqVt1dNjBwV9xgJnLR0e1zCVzJ/a/yHFmke4DmehyHZNWjAxgoz
NH9m7bvXf++VxuKxDCYY7MfwqRqPNW7SRGNaLW+lvlSLecbkfxqqNo+7JF1Nl/rNdTNfk+aRywQ7
Zs3nYU7FZHPb/kC521O6Hb3Zw8H4RCZxKIm+AS1j0pr4F/Q66TYjmschuKP/CJWXxbpKbdPmlN4S
i3bBM9dhE2Uqukjv2wgqFi1jBjHZwzgv171fFrobc9dDaAbWSk4TQkRejSkLKoJTh5ibkX8IOMHm
qC9Ee1+5+DIH7Q0Znsvy1mxdWvfldWWQxGafGwmRSz0UsYCIKax2C1tzE7rckABjgYJDyMCL9EYR
Vgb0O01GBEn5dyGOZe2hj6zrYy+O6zCiPyBn5C3sxPhjwxGqN8wmZsMbN509D2cdL3cLktlW/F1i
k2zhYidBoicY3pS2BWCGk6J34bAjYIepmHLq3zfk6KunsXozsNQnvClUJ3crBpwOlT/a+eioifiJ
hKKcbdOOhMemvfbNVahP0NvA/hPmhlo4Ersm55RkS/I+hTLtvRJxcz1YT3/XiicR3pAgubfDy1Dv
yzDItdut7ZvDGNnLBKhDmBxXD+fAGC5dKvsfUXRXY7TtGdmPCDvru+baGW/HhCyiqkNK3LUHoUJH
MfrU8dmF8YVYJdJlWfKxGR7jlWdr9ILIoNT1cDK8TeNwXZr+uU++UzoD5aiKSpWfsU3jyaLs07Uu
dP3Eu/VYRtUds+HDKrxdqeyLH6Dj4V0BwWIxC8Rilho9+JiNAzmFn+kaK4Jr2JhJxHiFRh8+7b46
uZq740aGoqnX3TavR8BYcGkGU7EEj1OPGAPxmMwfK7VFHT607HXzwpzq2ya6FeNpS7acawKIOroi
1T4Kq3MPB4prUUKbGc/DfoYkIGMC6BOTO5q0p6ab9xBsYkBJTjFz5wAPoZS1yKvwgSXT0zjht65n
WCpEIcx3W9/E4wpgqbpQbGbdUaQlHSSsBGnXfkQB4BiqdgwteGVczt1WYVQ4R9J/7NvxNHf1rpv6
S2PirIZSn/GChclPNP0+ZMHLLbjQb1PEVAZM47by22/Ga+5dt2DGB9rctojtQjpixld1XyXsG2rB
YTakBtw43IUg4pFliG6/EpiwGvSkuvol1wYFPADogdyNx8bHN3tlh4xMGl0FZXRIEnPB/6NtMuRK
WpJp7wqY06EH5G4xHXR1c+ugPQ8x6I1RnPLquluK2Y8LvUCCirMsc4wd/HG5Blu/a5j/pFyFEybe
h5WH02YqBovwVIRWVlV7cZiYAaJMuY2mnLVv2t6Wonoc7fR9KeesT+SBe0saIf4Uxysm5l902VBz
XpHoheZNFW0XBTnsgeexRJOLDTmH6JndMWzrK8ODy7Cye40gImsE5pWIp163jAjqAtcavfV+dEb2
ExpriHZMhINg/BUg2lWSDxJt94SbwuCE99elKGdMFjMtxET3mNBSE6pL2+AsJRi8ukdf/1QoFg4J
XD7+xQrHrB3Z/eCWEyFBKpMfXeBjdaorPt9GU5xikmvrBciUj/iRu7hG3xuOeOpBMualagvXyN0I
MlFZnBMgN/fLsDxMIj7ZIHlcYndCA/7A6LP2vazT4hRPPF88WYT8AXFuOFT9IrIHiie6tUCIUNRI
M181U/cMoGmHEENIwZ4qhm/1h+42pON5rAOgpTyvy/CbiILHqAOA5KMP1e5AFDgOKvQ5rvgVeosD
DdpX5qEvpTJH0sdNIB6d9hC3Ko/1RCFu50hjLAAUpjOSSNu4RA2FwSYWGJBsEeluB/NRau2PoGV7
gtQpWYE+iqpsiB8c0iR7H8RacLRN89O3BS0P2mvysfyuKhNjGQfEAPpHfNJTYbYgxyiX9sQdkL6R
WgRvDFGZxwTRX+wCkh3xtXxGr2gPCFNLI/USjiO2DrLvUG/C7Z2UNC/n+mLb4aIjWSB5IkW7nibs
6PDMuqrB6TEAXXrm1b5SIhPiIPGXcPSmm2DphuGnD35CnZh6qFUUQz/G7lMZ2FfEJgAlWF9hStyL
5AlKYOhevR9EDqcukLt4xAtTPnsdaui2nTuCDItlQZqsfm3wfgNIgwGUjgd/SVDQA0y9lY1eIVS4
Vh256A4I2sKHn2UvjwsEroXjq5/3Y3Dfrf0v2SnEzXj6Grw10H8Mx2A0fyovfKZhew+p44Mocadr
PN+0IEuRMXJPaX2dtPw7af173U84NZanUe7qadjx+Fp448MY3X8m2Qp7E8SvBmeI69+YD4eBX+el
b45C4FijHLO4znl45tt1D/Exkj2vvGXNWR/uJ8l3ojaH1f0aS44UZEQox1XGkJwBWDIaZxSeH820
FfXcFDH+GDLoXnAYJCSV4XdZBjvB3sZphnQSNniVbzjNKpROEv8asJYakwMUWBEO3Uh2eaK7zLPl
vhb0pB1KVncAH7CP/PHEI7JvOncv1A2b5LcSOa4aEa0xwa5p1WFA6GyAUMFDFK3rdSBgtWkARqFG
8eUWm/jYblvOONnp+TAPBMzKW6U/F3rcTdsLB3smWb3HgH+MOn6IxGvMSwQVj2clFWx6XQrjdLYm
8V7p70gzAV0SZErGhxqTN1laEJxseajl9rj5+jRB8UXVSQb2NoQjn8lHUvrnKLqtEDvipo+tvOEL
zjG0S3CXZWLdiW44KERDh55B2J7Jt3k8JApoLL0L0DvrAAI2e9UvD7EgaLS/lS5KY2Qy1dOz7ETm
pocKs3qDha2qE1WAKfQdtnNabUlqVg9ZJ6hV3UsdDJlLLmygyMDDuBLnoTwYcvgUadoGk//6Yehj
CJSnrJYzcIt0CPAD3If12jTaftlm2QPQvdit/jYwBPXUca5CWJsGUZiaZq2mEB5xd1w8pALSW2tu
6/hxNs3eToAyXdqBQuj5tWVPrAGk0QDML/cx4e9z3Oaj8YsNYHjrWKo6DLHAl2p2TqbnoO6u1wnQ
VmLyui4B+UKYETcHL5j3pF+LHh1zBRq5qoYTmUCiKDUCoUW+aJfcl3OPxAAcI03S7EsjdzbSR2jJ
Hgwy9AJlD8i+vS+jZl8HYJ1lP1+52t7PNRIV1Cw9GIzkHlG7qHV+CGYaaOHmF8QDB2Xb8Ay53UG1
VuPwHqMM8sPqSrpZ55MVPzTCktdBvKihu4e49xytUREQXrSBOKwIIl88/9vUxrcb0JhDLRHSazBM
cs9UwKkkTnC9Vqlh7JeZHBC7Jhl+TN48HdsEPbKa5JBpJU7gUvdLjeGck7GFnNO5fUL6G5+ipw4A
TM9Vi9BHB0zaue4eWRSIBefVdvAQPpnVY2jQlLFDuMjDhhyGtISHHnrF8oC4gMdpaIN0mvlTG87A
V+zWZbwzu6Xu9r1zr7Uf3YQD2o0+ummQxp1tEk+kQXj3gUT6u00qEAYWF/DBNzUGSbGh6D3A2JGP
VEeEWYMRcMN8SajZB1vAEKW4YpIvj+XnjtSgxtBe2utgXZApq8B6uXn9ZnTw1iK0Nk14X934ekPS
th9cunjddSM9bo0Ydp+Jefmkaqg9h6A9+lxWu5FO74gNtfncsOE8u+YnhrYk61s82waMU8bLHsKI
7rqMl3vPxexOevYEidcDR6BuBugd4RqMYD6EhxFdhIPXvjIKyQbJnG7lwAGOUQbChNYRTFS2lE2P
GOjZf4i91T453moO++o8Pocl4MQnjZXGJg8Cd8Rm0NDktAP/ZCvUGa3EzB8dW+IBaUmDB67HAbRm
wjvOXLTfOSvh06gRBHsgUrFnxJCH5LKNY1vfAurdqu/VQl3yoyGNU7twiDQgBbwTl4X19KpLsK1W
1/ArL5ohOPXAT8hh8F572MvzAAGdlwpjRQGKRZ5AcjZvwRiWB6S8ToWAEeQ+GquySfvSLPDcNTUS
S2mXY0bYUsSB9ndE+tFRkI2daanmA61VvwO60Vy8DTrTQNVV0akxBOxJO7WDAavOk3m8HzHVHiuB
YZFbQ2991zQq9YC4FcQPumyL2jhbzUQwBOj5Y+adQpowuPMm5plC5sM5AsZz2RzqgCnBS4wGsarG
GTbv6iAZjoCVLITHNUKhGeToqk7MY7yAzsQ7taaINwFcvI7yTvmLFxcEn7OHGNd4kZdZUo6CDzsa
Wjv8tLVRUZuOk9VHyhdwJZPw7sJ26osQWf4PpJztDfYvYssnOqJlYKD7pC+AiyCDP238et7PCzSg
sbUTBvG4P+gycoia5eWFl1GchZHEHIcUeJWtpQhe1s8tOhuM0qGOysz6St1y81nnFphmdADnkKVk
OrVdjPxiahQGfeGv67n1e3ld6230Uid5jxzSCuUm7Pz66AEQLOpWyn0ZeOX3EtJ0sGSO9U/CrgNy
gyWiemEfLVbkrKClWgBArB5C42cvOWxyqJF2b/19OE0sxScWwCjP+AAaK+Ini0+S2CHXDgdK0sdl
SsBRnBsS0isRICFsFRxZ9oldilFVMeKPx/o868+RBHjzrt2sLigyyaE7DOJnxup3puc4HUY37Q0L
yCd06D8yNrksKB3ATD3p52BACFkuLcKYQGiBxNlcUxfETuY+hCz0VxVPNvNNj8BqWK12XjvXWdAB
shzUMF3WZsRBPwj/wdQWkjg61a3bI4ZxxjE7Bp3xX1YLHhCC6QTC3qet928GhFifsNxaXnEidNR+
qiPxsQepli2VNg/kMvFL6zwNMx8FON8KQIZGmjM11Bu+cQ9Ryf6ThO5AgOWABcyhySD1ZF6Qse6F
3yBl35Z+F4bbMHRHwdbNgDiKbfeyka1sbltFXPy4cRfhH0JfPRi0O3gQ00sc15T9CoOBLSBbNPHB
4iUbouhPMHok+k4PJOAnxeeQoxspmd2tMc7Hy+iI+WSHKqQy+Omw8Yp8fuQDhAtg1KD0Mm9+GzH6
IUKoBL83RMTLT4QEBBgTaMNX0E4RhJVog0s69ZUo2laH+Az3dhvd1dRvruxyny3o1tI1Gch2WzVh
zU9+1M0Nwot4s7Qvnm4jUaYQtwUMIM//cXQey63jWhT9IlYxh6lIZcnxOk5QttsGcwIYv/4tvWF3
V7ltiQTO2dGNqAbahP2UN+2mq12KAxIgOFF9FDhBAT44eNLh1wigztjUU1OZ//GwBaDESEv4lTZt
kOnuYyi7enj03ZFoX8PN3f5NCEtFxzKQtvgLePSX+6UR8/JONKJyTrnfCB0rHUhyS92h9g6yHnuf
t7HNMnKuitp8bSI4u7PvslxsyQkN9UYtijhyqA7eGqKag+bDU52tnsiVJgF50TN28GrAFYJL2w/k
AWG45d6pruudZOoQiG8zNQgHGUoog70tF+NjsZvwQ7lhwPbimZ3Itrm9qhQqPHWxssWVtKLKPIak
VQIfapc+lWkvWiNkhKCXoBj++JM7f4sLLICYwzn4N5jDMP72c2TkWbyOcuw/KpQGDJPuHJgV2INY
dfZimMNIkB+oBV+H2bb+exhx4APTZdnaHbWeTUbw3PdW51/jNOl/KrTn7jzX7vxEssrg7JfW1/l9
5Pd2ta0acHBQP8cx+iUmINyqgk2dLRZUs63kCKVrLKtU5BebdvvhjivHagcEzaMKNMMyvGna1iw3
lNA0Mpkx0lps4DJYzqKRdvAsOQUrghVH85dErEU/EfJlZ3vdRU53oo7Eqf4WMsTI3cvLrqElhIAH
sVHBqGZ8laLMWNLs0YhbOVjOzg0Uw3c/2kt+DpfW6vhwhsbovtsqrLNdYxKMejY6r/eSfl57+68b
m2BOHHoNvNdImqv4cfpivAY93Mh4y8hxAlgcKUWzpwgjA/PCklczZbhFkyZdVrbGLz7LMHz1zXmW
TLoGyP53o9vVfIanWcVdao5Deil5qdKDRSY4mTRrhkZsWMtRf638V+M9qHOOz025jqLHR2xWXkyR
/NL9CeVFxTOarjU7hD7REqQiEJqY9eiNyrYGLptKc7hXpcfwlzZBnr0NLVzwO406s7cXQtOeESKX
Hv95zeK327TQg+sTCZ537SeR/7Ru1GTFxtmgOxXPfCX/lVaq5J4f67mbZSryW0I7iM1KwPaPW0Tp
LTTOeq9VH007Zaf2YS7TyT1GfRie11yqk+2Uot9kkiYWItfJ234oRYMjXIg6vEthR+84KBHRNp39
HmXw0wRQ9iKGs0tfx7nXe18yq5bh4JFVohZcvZbqAIDK1MArHQ6Ni3JtzMI79GqMM5EwzwSuIWpz
lyKr7vOiar9zFTrvSBDhIwwVBL+tFQ67mlfx0cvd4skhmO4zLbB29UYPYFuEY8G8MrIruyMXu25N
V9xZ87ioIxYYoPllCOfn1owMl30kFAqlBSxAPKBvQSWUUrAT15lUPzamiWnjhM0cISggZJ9YBzvO
xKLuum7I8AEUZfjo63Zc/+myb9D3pvUv8ulMJ3p0cw+ldUMbybRYzqmaVXpPgGx3n1pGvzWEeHfl
8MH49doGqouVctDekbe/qV309tY0XeRKGY4/vHrViuQPUy5TSaS2lXbCuPKMN3OGZPOl/5ZFwUCL
xVLtpI3GrhmDhxLlO/vkXJ+kr78q1dc7s1mDF+Hp/gfIWfJFltM285sv6OR7o2YrNKJpfQiCJj3j
eF/33IP1xRNO/8lakTLqdyeB/C6m1YWumVyAUI3dulnzxt1LYVmvne7VoW8n4yHnHjBjMzen8i4o
hHVFvMTHV+Koy5c0Y5A34MjG8Ri4VvnogdJ9L0Y1vXbdUnVPjlm4JNuI0TqGmreKRJuuuqIjQNhT
8TwieZ276GkxbOek/cEZYouYePb9GgFNSsrjG2ISvWkb/Zvpxk9W1ULjjOuw59f/G+vW2OVRtAKl
U0eE/5FJoS7Urm5rO1Z8sMfZV27Shf0lBdLyqx5bYMd6ZFiAUgveaNzP8A6O6hyiW4QRN21YxXoZ
o60l3Dev72Haa8e7ktmK0Jpr9IGsnjqenO7V7gA3zaBZz70tJNUJa3abA8dNbTtXXdpnMypZUZB0
x23lVPGc+u6m7aLH1eouDDXoA0TACRbN6+swhGhB8qWLU2HtmqGXSTAHE4kFRCkIl/XNmvnEBzt9
WNfM40Xz3Diq+nu3L7xN41fEDN9kGnOJ3BRJ3a0aKejIcgy9pB0C+zwO3gODyJdRMh9J2EYeS1Lu
0ZWSFlW0TH8Bo/yIknfjeSsrH30n4IUMbs7kkwCah5jAannqRudEkxACIlXUcW9GsRjLCnwalQYv
9sYKiyCJatM8zc3q77y2R8MwDjO3DpgB0dc1q33RxBOv6R1xZVQXlUUaV1xAqCof54g47haF98Yo
bqc7bNHR1Fmx82dsraTCnCEn09heLcH1V61b4iaiBKPLe6Q1eCWD6zYM0W2XafczwRm0dTBfjML9
5yqilFBXvw7+6sTKTL2YvJ55i8ejOM74nhNuGp0UsqWvqFi8M+lvxh5BwPQSuDfrgaHdLSKJcztO
TBw16dxdwRmaqjbuuY7jtpvsTePYRxLVm/3Qe4cuhfSYG7SDeYXqOs1gJvVAGwS7gR5zvmdjdLar
b332ivBFlOKwVjUfMDlKa1y4ZXkEV7eQCRSwGpKRpCrKPTIOWINsvISRB/EFcg0T21PIoWAYC885
8lQZcVkxHhVp/maPaBrc21Ut13/pXLSJW+pzUxnPAa1eSxu85w7gN9T4gbwwbxMF6QMCr5fBBZ1Y
p/ZJNO57yux+UynYsXS78VE2HcI3sqoe8iifduVgO4nZ08IyV3M8RfUbh62zbTIO6KwgboTqmDZe
PAgVU2p5lIsNVc2/wzEp2zjLChfkhL2ouvHC5VL8DpbpJ4VjBjFpGU6S6uBH2MO9lS0fyG7f27b7
oB3s3u7Duywd7sEvdjXD8EYTbOnXhvGaSeu+Cmqow7BeyP0OQYeGV6sXT2lvOrtgte6tcQEvy9T8
10xVuHe8DNxxrsycH8OUQmZIUZrsTio/ur0N4GH7awzhVB3nCnx203i5vAZuoZHgmDwWIUnIg3a8
3aJzc6sxUIIzqOwJfEzBKzjlOcfF/wDUMD6ZqJRf60itL73rjk9kCjkUQoz1tQ0jvW/w7lzm0U4D
SPMGDRSslhdu6ynvlkezpZJl709WNieRX3fow4IXC2kOkecLxlj2Q183iVhrC2iorTiiO1PR4+NQ
XGOam3UskCRYrr4r5s541aa/7MKM7is+yB9pepB/AaV4C6HTx5GlC4XftJ602S0xTVYIDwB3tg2L
QOJ7A6meNwmUv2RpTHwkZKEO2w2bt32IInmeRfNO2GwRZ4hK36oeFmQql+7IOtxuB9Pvz0XFYl8U
aZKhZ6FeroKN6e8Kb3YTCpr6G0uwPBBr426FYU07MJ2DXFsQXksfMyHRf4AY5GGN7phdYr/Ugbmp
nUofEHHbbEHVF4zUejcMknOtVYgj1jE21zA6LuCkJ5NU76sq+Fj4VC3ypNMCIkl5L7LHy1Pn0KW2
nd6nxXAHOomm28h570aaekyZPrrrXO8j6Za3hBF+oH9B9MemTQlxPHcTcnrCZ1Ckz05Cj9P8Ww4K
UHydn2kDHMD1gh7titsfrTJFbkK1YHADPRsLiLqnyI57rrhjBAdxmli9vGjZiKk9eDN2e6GPhTmu
uAPCT6XHn1YtMLsMzHsUGeiAUvmrs/SW9nGroTn2Zb+jjqW4kGNxv1YwMV5HQmDAUQ8Uj4QH9JuF
x5zlVk+30xMtk7dOhNNGUdw7xZMdyRNndDKk9k+u2rdyBNQu1fowEMIQt97AEtA1HwFFNLui8X6t
OSu2S+D+1CmP0Dp0ZpzOHNDe0B3t0sEsB8k03gQkYvonRRptWXfw7Hu9NSEcSd88bYtYIt9EwF6X
r61nPVthhXqsiFArLsslGIu3YlKHymYfXwbzZzKLbdiUI3q6Tr76ggMaEUeeeDICmNDlQc/lmbQA
42SOHAzpTaIyuWV/CXN4E0IBH7liz1pOS1wX+oJ18FQ7TLn10iJM6KHebJpoygwYKww/eaLjMSiv
9rLEyxzem7l4tZbpYSjnA2VVIIKp9eWUVI01UwGZRIIYVUEIr4KWgO08x7zkpjkZq1PP79nUEbrY
IY+pg+DJr1E1ZdboI3WhC83004B0OZQbXqCDlzmQVgf9LNwTczWZ9BFSgaHvrl0Rqg0daRmxhkhC
Uzu4VIG1n6mWS/rWMVji+U2KongFmUSNFip4lmp10aW0qEEJk4tX7m0rr1ib1jPgUossebmf0/Ev
s29axAaxJaaCMfYnlifRLveCmTW2J+uRAHZn65VW0gEKo8SYv+j2GZJcaWLprOFXRG1wT+g0WZxi
/Fpq/VlUkDU2yv1YalbRvrMfy9F5lGW/TwUGQ3OKnjMzB8vwwl/sfihTAl3GGfqDeBho9tJaM7Zk
6n1mlcwUydSp6yQSnujY9WLmarS7HTS2sRkUBVhkVW/HoPV2U1SdCI2hAotaRABFa92aeHbOurWg
YUv3D+MzIrTQfmkb1+Gvg0VL67/azvdW7l1bGHXcFcCZQqaHYUlP7KH37SzvlWQQUuDqeTB9hql4
6lkXt2uX/VczpgNs1sd+HT/stRSbtYsqjjhr2Fi9fDSQioVGfafG4OLa1t9MzAEVCsYX+roj5yBy
Ac/dlTnwclrcepZEEA8L1lYs2rLrv2WIHn4klr5Znf4pWN39EkY/TppFMSw8fvnGfSMe+cEpi+sc
jfKsMv2RZbQL4nF9zwHKoEhY5P1m/cBKMfKphAeBbv5xXKZ5N5ALGZshKZpVdpnYJR7x+jjXkPUX
tNeLbX8+66ZesE1AoUvQv0iWG9ztO7Js9v1ARAFHE59L7fxn2s2WeFDj1irqWTEEo3suZ/O/PFAf
cq2RSrbVv1WmD42zvJs1NgvT7CHWDP1IFSabyJDtc7s8BnN+1mt9JudFxfgAzAdZRcfa0Db8XoZK
a2TmaKcItHj0JFjslG/HDrFO0dIPOemj21h2QsddGZP9/ZSKhtvfDn9FMT2zsu85Gu+FZcz4HOY/
Gjxukfe2c8DB9tXz9/gTAgbuqq1TjL9cw3c1LBDlpcyGk4zuHCtEnGU8+dIaEjqzHwNd67jsbq14
xCmP4jO4JSwMPJBMlg0n6HS0RhSgRpcfaMvx4X6awyp7cyO8Cs+jIeykWvVv2mUysebuUxvTlszH
V4xg6Mbse0MMr8w516Dzv2nAYB+eimbbG8hUAMmMSz2RneJ26V6LCt61xUMLT4RXBap7DFMqATut
rpNaI8at/FqYlH9JGwHR9GPNzrusWZqFEvAC/C4obyjqAmy9iVvtuGcr5+AEwBobnQTAQMjmkaoU
Czhiaxf/8tR9HIX1aItWbVqX2r7S4vENFg+tR+5sqLB8uqmgq9rLjmkearhjTh+3Yu2T+jV1gwNs
HBo3WR7Je3mJjOZs9O4h0EgBevvoCZEUVcjom3r7vi1QtVUhV0OT2KXG5LD6H9AK79GiKBPKeSXT
45IBsJNOPKKeWHcAIX6CgOU59PM0gW2SSd8zb5jTIWtsyOnIOEtGgbhxECoMiCF0711m37vZSRbw
w/ynaSx/Q13Rse6rfkMLhHnERbAvBkoLuWLya1gav64/4NUZ1D8gnW4zk6QiDP+skKKOnYNDEB2d
oxB2TBdegS2+2G3vf4u0fbR1m0R6/imd7myEmlfOvlN29TQC7EZ63Lf2+p5Fcgs0tp3rFZpcLc/0
0iZOyamW28MndatpHEzZaXKHJKpcc89C/UiQB7aqYN81ORIKEUOmbo3C3qwIPSe48Ixkoc4PSDXh
aHWyU7n8RvQxoV/DccbV+68J53dLTDoeZ+9Ze8NemSQMZ91NCDCo5dro7o4GiwAim8euo9kwmP9w
luBshIOmgnN9qfPlbQntZ69FOOAp7+wS4r6fmvpp4SmKCfA7NBT3aBA/3BvevZ8FsGLVVUlUE2GK
MUi7n5TmfXvae19s3489l4cF6+EW2+2BLIp00wAMAxqb1UFn1bGvAMJ13+/s1v9brIpXWp3osN3k
rnmo12DT9eNLWNaHfHLPAOpXSF8e0uoui2gA1v6e6okCaa1/6lKyOCzLQPUmw9gz6geLcritkKg3
omy6jxZx1lZ9zIV3cW5+TiQxyIr8/tND4oUM81RLIP5yvgOeU6h71C7niTU08pg6bZ7qun9tHQpv
LS2JQLk5lwQZ8BO+4cHJ97R6IvVrGFvCFw/ZQGvfBet4KEP0R02J7Bz9eWZ0R9/JLr05HkWGRbML
IdWDR0fnSRYZ22GWDwzOGHPT8DFth71ht7EMUT3SiVNuWAKajVF7r8Z8c49luAo8Zr6mmu/maN4t
M12rIUPMMKJBWImITjj47wuJ0dKMKqCP/CdQPFQ3SQmKwEghrWfSE6qkP8U6y2L8ry3MT8KaLo5b
vRrm+OSt80ItXmAklmyOazA9O96wU7dcWLd6N4ouAc3fYn9iRtcppKDFRm05zqGiuqNvb1ascbv4
LrIcbA5mKB6cDg/k2maHovLvRjF9rdH0DyyXjbg6t3Z1gtw59RqT5RL+mWxxG3t1XZzEAqUU1a1+
EMR1FdyZgbn1HZ9jU35Spvg3j/rZxzC0cUb/DbTSix0z+1szjsg+tOC77aVMJLpCkuPGbaOcc6/Q
dfdecHK0123p8j52s71rg2K3rB7cZBHjVDukJt4Cd/yQnjhmOjulHDJVB2DoBUDXoBbhgj6qn7/M
1jnZs6CuUO8yY/2zKpWw6V8sJoq+sJMpc+6lzf4w+eNuzMZTbi5/MIreJgjzK8EckD5oA+X3dNOR
VQ06V62PopqeFvuZloE31zQZq8PExxB5k5vb6Po9tXqxmsRn21H32UxnmWVUmQokj7P6R0T3Izgd
1GE+nNy13KYVeM40A0oJiTwYFiSIEVAgjROouMQ0qIR6yiPw13cuqGntyTGLmvzZtQUmCDXtArE+
RKP1OqV0fNVre5Cz8Z+V16QYyvopMsUlNEs70Z188Qo2wGopdzptE3/1GeRG/xou69fiew9RAUgC
QIGsi7evRYG0mScaGSH1ACNq9xRY4xFVIXtKvbdrvXEQFo12WYHzAU3UfgtSTmX91CWMhk/kSCYp
0oExmzjMvWu62l+04H7LBk1ppHdy1rcneJ/5aGp1vwJMm+6+gJRSoUVRaQQFy/teNfeUKaNMzYJL
EJThlqbLROfjT9pWT/hS73KscdgHuuNsi4QY8UTN6rWxqyOBkj0vaGoiHuuIutPzYR66775xb34g
54DbykSVhWPVVnfmUF9C7NWOfhoVlVFytY+pv5yj3Hs0quxzQk/TRXCkeXjvyfe5oltJtOcKG4Zz
+0N9dyenlvJa99B0ISY445mc+ZPRzgdCya5YodONjwO4Hd0nO6C13e0ZekPjyDjcxdi5NRY7FDlW
ZRY7hTBYr68aMtSqxDmUrUOFZ/mXFeE/n2jfpMa0kQRjvuzsECsoa0EdNw2ImNf+EvtabNDSwPXQ
Nhz7kC6gtz0drqCHtlieMTvj+sYvkNUFPicXLqETxW/YhndrBF+yBujXOWPKwnqcRHQO1vaX7tEP
py5OplXzDsK7OiGOwe7NHMhp7caHbiCYlz8IIfqU2R/5oKAuRoJEy7HaBiGOY8zxsIU33xjSYNYB
lGK5sT4blnpQVpOghUVIMIg/c0ImNnf0zKAExQ1NXcsLL/62St9aae5LOzxkLk9TyDaVUW/a6hiT
J2rP0iLOWAOYschW+bftoDVr7UQ5IeY6f4KYEB5mRbNO5OTqxKmn9E6tAfEoM/gsAgMf0pKFzXJH
HlpLzPdjipkn8jVzWB00105mGmzfXs7dop196Cu16+iCfFQtzkoMzD+j9FtklrWMrQ6AsDTN+ivA
W0mILY1gZW/niYm+52rafYmsC/RJNFA+qUQwUMktebt/pdGcGPQOHM7bYPqe24ngEn8/1utvn1tx
AJohqz1s8bGH9yEFa8AwgWICqyLntxW0jBpEV+T2aWkIOe0gvUHywMyvqSaopZFDrGb7gBTs2OKt
KAoGoLpEKCV6tffKdhdZ+o6Ayw1G4E2K39Abm60XLDyw5kNN9LngfRdVe7154UkeTQZGbSccHsz/
r5/jVafgri6J6UWdFHiW6mKOA2uiuTUvj2iCNrmDbknqr9ak/nxsf0sPhyY+m8r2N0aZ/asn1kGd
5hcvV+9R7V95OTDzORtBQHvQYI3B+eHIk9TZWaKmDlm4jJ9xMjl03diQ1pUP65JV9qF1MciyGqCz
P4Q0gmah81ZJ9yeyumudd1uwD8Z8v8kTUJzip56aIYZ2znf9rLaFHe3y0Uas1vN9WQn5lpRUM731
FRLd7DLDwWB+eqzlA7/Vrp7hL5bJ/TNy64hEKtZ6uLpIGYXkFzPEayeh1IB7AlUkE15eb94XJfgR
4E/ki9fc8JEwvjTTv2b6iXKE8AE4oSofCoAhaCGy5eb3wh/jof5VWfBPdj6NdsG9NesXP9c7sU6/
Uo87BwW5N2bbccBwDFf+SSIAZCy2EmCG8WZFyJ78pt4PVnVwdEk8DcrU2ioY6niI2+Ejk9fazPYD
N4uahx+/0VeMoUkpmRUgstHwN1681uY+QM91K+Sk+HlTRMEJnuQ4FMN+DF/4u5OmWJ5GjLm3PIdl
+BqCZat5kLshO4d9exc01bmRbGhV9lyv8hrRwK4n50wxw6VZlytG2chJGRWBukExdbGc3cC8VLLh
65ycExPfvSmz7RyGidlCdaTzM35XbG35qY24L43xPnUXYh68K3odC2VpcJ1doG5jPYs1/C6lv5Ek
yUf4NA1crGo2/6nUOgvrz1zLo73654G5ugUELBYyPjpyLDaq5QgMxk9egt/IMxhC8x0D0n25HAf/
AS7zObWrq+jUlVCVuK2XB2wWMMynCOAkpKN2uRGMwt5ncARLBAo3tQ5srbHvA/Xg9M6LHbAn3YDS
cAq+a539tKXA++b5NWhAfaw861IM1XcZtv84mJK5HHYNYdjL/+sQLdpLwi214V83onQQ5dnK0+cl
WzA/Adn6U/nuN+WbXYRWjCDqWgoUpNp4jjJCWjO+mGXdtQM3GAHduxuvglhJbZhIkDbKM8EJGJT8
O7hUdo9mb0GVFEVzbkiP9doiCdUAWAePRJq7woDN1/PA43Mp5+Wv9EsXlgtHQme+1kREBVb/J1FB
bIxVka2QftoMOlk5PE/g83YQHLRERToF6z/hcW+lNqG/vnjrbnCep/4RdgrNh4G7U4cMbRYCDXvf
euThVRjuMvB4dDJPgzIenW5+IEd8m7vWYxB9ju6Kt72JTe29+ll4s5ejhSnYGhyP0xUrIO0//Mck
YuvXk05UjhlgUukry8yxwi9S9U9iKL4IB4qD9nEyHd6N8mSBoCiq38x+SQzRb1sE9xV2/QrW1RfT
zm/Ts4NQewhPQ26xvnTibu5QaI3qEDj1S5E7pwUzxJJxqUTDzkCPKlbcbqRBOPDBvffSiem+D4wW
gYION6MwdxCknWX8h0MmBhbBKZb9zq77MOfTxezeRmKDZSH5ErMHU5UnLJIHNso7w1wP61jdjdjD
osXBhUwDLAILlg7kMhA8LA1RSZ6XZPjNAYJHBexclD8jNSLA4t1xgEMYHPXDmHeqXOaLrr0ZQNw3
xxr3va0R1BuPpr0eu7R+9fVMkAkWOvS7Rr2d0TbZXfAY9PMBPxcSsCMGHY+TUnKekDzQr39rWRHb
su56PW/bmnrPlWG2PDfzKxfFiUviTxA0YrfGJjRfsjBCL4pGcGGHwIoWddFLyMXF4pzk0aK3fm6/
FvO4T2vrkDv66A/FzlBFbM3cEvDZIdOHheOJEOk085JiDB9d4I/ZhYXvv/J2TTIR8USHV+aXo6fE
Ropx61bZF7PYxlVG7KC2dRHUtoBmHZNgURtJPRdbr7V2KZJpE+mutbDmtTO9tmb0og3zF2XIvqwY
kH2qLDZENtFKH+1SCXTeTQ+o2i7aA9TxENkoEjFqx91y8CV9FmA+x/jdrMalcaM3jbh2SBuMIf5/
c4O5flgT4OljbpCUiS0UHJkaqdU7FQU8Y29u0+jBmNx3J0P8Gw6YPLGeBMYusPt4IQKikdEOriPB
AQZK/MtWwP1d7y3l/I2DOPdAnobxEpIwktjt9OBWy8lFHtEAtdXIQzcoRu+mYLxov33sc3eb6uKS
N8guGue/GxWSzfbD5Fpvs1UfiNLc242zX9UAWU8jC0FR/qyO5RThFay3OdLq1ZMnovBPSnyJubjj
goPmI5CirRkavcfIspBg11v+7DfHzZ4ALT/I+Os3MgBIw/0C4O9uS9b/bq52gVQEHr8sGPJmj3wD
b0WBMeX4E9wtCZdnuyOHC9JYidFl4Ogl6jrSd5CXFkjp5OpCCg80ZHyGMKEVdEyWO68zFQUbSGDI
Yx478dHWWLaH+5u+qcfQs9i8wv4/op/QWpl2jLh4GwEU2NW+9vp9xEQ6gLUlIrzasAJKX53lWhRf
nfozuzp2wj+H+COXc8kRzZc9swNNykpWKz9hqvtMp+hIxi/8Vz7dV8p5bwyfkQ5FA2UWmIqWS5OH
ceCfK8PeeephwJjhmv+RfnSnSnc7LsFfg+eBymtyZaDSSK6oe32Z3G83x2dfzNucTIZFiI2T/g3t
gkRaw4X+scNh2O1/shwzqwguPsnehtJJpToAsPRaMoyH6L5Z+9PaYfIl4Qp/1oUUwwMYLwm6HHm6
UCfBehUG/b7Ij8JMEwQNHOC8WJ59XtS77qvE6HHllfbwD1qPxu9svhtL59vvuZbXobljDP6QCK4X
jgJOBByvocsE63fDV+n1D65xc1x2sRcGJGiIb79Gq+alHWOR38QDaVuRh9qv5KM20yqWQ45rcXic
dfFSET069De0uiAZArmLlREgpdK3jv81/db3S9VeJB/oZCPBxtaOoAVIg8OsD0KszU9SfLfZBxdT
7N4IPC+E83fROHG2DCu/1zose69Kbx/q8jZn1mcK8n7rafz1OhPJbHCLxcD0nkqmKd1+1SbGett+
6LzuI7PCT294BbY2t/Yi9iI3d5WXvgG6fabh/VwXf3pZXupqr7jXcVgQnvJBINnOZhFqs2eywT7M
qb5ElkpEY33pLPpPiZZT7Ew7TNyX4tcwnUNN4pZHpvPe1MQT+cTwxBFN7AlOdm62itSI4iIF01ht
LHc4zrKncF7EZ397JItKv2SZE6IihCdEMbYAD9vZNizD5lG3RpXAaiwJzRcpEh3bxG+pwrPXhu7R
bjWJHKRPbXXhnFE1CZtXIeX1JVnxUGMgTDpXk6ERsNujFidXwiHoowg0Tvqyk+fF9Drk/bqLZ8vB
S2K4C7Ld8As9/Ne6FFA4UfsZ2Hx5lXVDtO3mqeqaYieC5WvyLGx+EUSgMeNlrufA3dBK9jJ0Pv9k
DPR42911nf1h37kgoConum9y5nM6GMPRM1D/gDCQCX4Lc9IdGaygdg+TBe1NtF8Zyxp+wmegHL1s
h3CAH1NBZKF/vB+X8CkcswAUtXKYxLqtsDEbpoOVbfKltvdhul58gEMOWty5QzPuR+V/IbxXDJyU
ygSSTlEX6ZwKJNBg/U1nNekFFn+BS0ozBucKvmljS+vBLqLH0QO79vxDQcZhTD5tikkSVj0cnsN6
OLQm/wswVTpKd37YJ7Ouj8Q5fYXgJAFwSK7Eg2HAnC43v8/gXKJ+uPFWxr+SeXLtggT6WwEQ6W80
jHBIY5yWNqgOniq3vuNHI2LnM5XCyTZD6+FP0et3MfPC/I+j81pyFAmi6BcRgSvMqwTyrqX2L0S7
wXtTwNfvYd82YjdmNRJUZd6892QzR6M/57S2UgOeEjk5w76xIRCo3kzd2fPz/IKlskheKvvCyp4k
GKjBnp6QyQq/sYFcGYLYPyYPxNW02gg9O9kluhhTzWeJuVGk41vcojckOA/Xo5nhknP6fR7PLoPY
inrQtb6bYbZueV4iewVNCbvdDtcgZbyZ4ygGEsYWx6OjUrS2UfsLR5h0Hy30ejazZ61L/1hYcU6y
lmhid+919aE65a85T8sthCzGZhTCY0P1YxkKxvki2hMr8KrG/Awc0hemIP/uJgyp4trEI5z/abGl
YRMkpNCWFAZlgaJsYiUsGoucIiEOy533ejThHwCBvgcGeq2s6Iyn/Xc2Nf1AV/rN9/oDB1hlLzjR
a02/YZP7XLStcqlKimSRn5p1VANmYKtsvJ5sja1njDpk4wQrEKbDWkYyWkeJ/NS6+a0lhzbO81e6
JL/roN/UugknKAguZZme9ZhjjiYmXg15DCSon1NMleEGVGKHBwGEYaWNyUZPwE9onMprk1drlXTl
Vxfoj5mXu+DF5lcEQtXpvIwRvON9b6AFSxz7jALxvhUmBI7RUv9yDOv+1BJ24a58davWXmEjwyWY
AJKh3/U7HeU6haWtTQTQ8NX/xQUum1raNXg2Ml52DUkrx1/BesRdm49/CABy17Q6OaxkeGLn9I5B
N91RulcwJ4JUk167SJxmpqDNYwuBMHNg7vWVmY5f8Q9E+3CuyJHq01SYU2TTObJzEu8acJJgUKm8
l5G+1LWTALrkzcUgORR04r00znbCgWukyobhziYaVG7nTBwTEXbbYKqeyzH7clxyrXmlbTMI7Ktk
pL4cwotR08ABaV9JmCjrUMtp+dJhYwXByzxZ166wfore5ZIqvSwrbkNTfdYd1sdSYQoJNtqLE1oc
XX9UOMoA6BSmJ1sBxzgKFPz75bHOgwvu+1Mz6sek0XaG2dsoyx+sglA32WQ9QM69DA6+C5w/92Lq
f9I+uk49KygS+5wkKDw5bvclt2VG2q2JkUJ0PdvGVX/tNPOzzcO3WQ6vWq2/IetThqrGkUHpRu0U
JGb3V8dsu49kO3qTjsobJ1q/mx2s8Nm8NSL1j4kWcNMF50hgm6gz0U2xmsqwJs4Pc3BsQ8AACXUN
h2Vg9vu2YicGdsEPmjCDkBG5P8uov6qU2ZOacE4yFLuMMr8nyVIdzrhPVR0+X9LwcCSiuRapk29c
BpCxXqheanPjKBgMVCe5pHRiKztn/6LexTixhekut8A7YJ1kRXzyQw9J3M8QPETX5ivb7sgP2YO9
CZs6X0+lUftNJPc8p+aaAf2j1h18D2ipgriQnw48gGUw8UqzRVMlex1O4Y2D6NAm+rfTpqcxJQkA
ggj4UeYOflAXwSaq8D2rOt4dfTzGunHVnOrfrKLNTzZ1KnROTOvwWvbsZzy3/PuhZezRGvugsqad
MrCR3RawvYwa6ukyTJsTWFZ1gqyuFN1xgmHpxaK9Sqs7GLCgZt54vDhbEBgxA8jhmBtW7sMtI6yT
NNDtmYoLxbknpf4LjZ1Fzr3L7Z0olKHBIj0xKth1Fnd0OXDOTmnH4VQA/0F3jf1e2Pco4pwBHLFL
XJ7JlolPgOEHyxS14Tj4Uet+tIp4s2HYBHFwJry0s2P1yc3jg1AYMpRKxjSXTTUrWrs7W1uPElDp
aphoVCsr87KuhMigo+jUiEHkizBJxZ819ouZhlsJw291gDI06pxYqNv4MPU9VTiD2LGPH50DVSSz
i/ciRxQlm+b3/NXzxaM79QNaTYYMS3eYWBOR9mlINpCRjXUUtt2udSF5EtFpTqE60IFXGHMGG5+Y
kIF9wxtu75qgOrFS/UnXTW2jFdaLmzgq8WigaXNnQSPUibOUMZjKoahVr8vNBPM3vb2tzhVkk+Cf
28PooTZf47ZNN4mGBEzAE1tjvQAREEErwUkjG4WTrLs3laR5Dl8TVJwqsT6rEb3fBPHO4tiNiVlh
bWT5ucjSV3xU/DQLyj8CeKEceo3uyMAmEHHmYwOfp27X2crz7Oi3wTZfWdOzEoz9nVl9n+BWpSVQ
60q3z+oEUb0rNrJJ/XnovSlnK4OVLO71ZZGyAdixLquXFjxe1RCDFJH62VVyz2qevVHb77WcPtiz
pYJQ6RnKK+ZLngIiNRNd28WsIsCNEi6s2ImRiGYMviN1qCVudRpYHGqFdr1qmvKDWcNlQBtehYz5
4P2pjzSiQKws8TKX7aOlKjCLdq/YMD3aebf0nkkZPyuRciGq/RJF1jlwFdr77mhGxklvrvaEAEWX
s3AF1lpVHjUFAMQgtmRK51WFaLtuoRoB6NuYzXi2CkJzcT5+heXDTZoXGNk7BrmHPpvvRdnS6UDX
SFlBZCkIvqhxeYdsSZnVR/YLz1SzljhRdZJnyF3BbRbTu9MWktCg+CdqMLQhPZiK5spYAoRyYtHh
m2se7fCIx7FeTNovQxZepzQ4RowJe0AsbD5dcSl5dq+/sA7kN52iTaDmlw4Zoeu/0m46mzCiktR5
QxG6dpmLa5WRS9fu+v6LAfAqrlTqOLpFcz4FWTkshMjvEiHXU3Tlik6HXTZ5w/axzorPyYZ3NWkv
grF7rMpTWXeHxibYA/trVfSYObBWEw47la36HajYZBwuYdPonvvSAqIMpxEkQSgpSN32HyJ0M4g9
BstV4IqNbrNYeMZ+Nmb2UeEwrUgx4+G6hEN2nGR8yt1iG4G8b0qCrmpjAnAJ8teg6t8MxTpk2Gui
QXkDpQdjU1wlBQtyrsO76lAe5D2WpaKF9Ng0kReYKnd/P4ltJ2hni24bGQgCTfIW4HJgDfEhcjsP
wQQdtlorQbWdpQOD8JPFQ3fyZTuypZ/BYjnCJr9P0ABscL+uMj6bOPzM4ktFTNMqTMQYdFpthp9h
GYQccDHn4S4beFKmkP9eeiZmcmUO0USKd7u8udy4YRh6pgkiofspiaZSAlcY2ef4bejMLwQahOGx
+6ZqeBAj9aAgb0np3Vvb8UvbvtWZ/Uv4AqLHdKgG5Y+y1e8DVDXNuUsggkPfbXLL5QcvPBGM65xj
mBDv7FuzubeQD2ktqZuwOoXpPz0loj3FeEuRMeZUHmyrZn5WyJeaPoq7fKNZw1ZzkkNgEtmylZuJ
cThTmAmnA55N9TEUxqIIc0IAmtBYErFJ0CPgnQmWAgTy1JkUm+XknDsm+kOpPkHqJNRqpoyN55PN
Sc/sPPXqhCeeD7EdMlAipQEzcKYQm1v52dXW1lRmKkVlficRglKr75RGORGAfpIYIUICZAxjp8gD
6bnDSHyc7G49Jc1bOGIeU3Oaj+GfQT2wtkbsA3Wd76IqOGuYyYiIHUu3PDYuiNYg7+jFNWEzt+gT
r0sBGKesr1zZur0TgbZzDBLHbA3ooPF2a63J1spIBo1RCDCuhqe5IFxa6QrYouI4Qqb09Kl7D8vm
Lcp6jpyRCoddnFsl41q08v4U6cm+pjJneyQaJ0Q9h2vZNnC6a+iMcJpTH239NWddzcqyxVq6UB7y
dNL9LNL1I13rs9BMMvn4z7h5CDSl64h0/9qdMc+Xw6dZlDdpT3i5m1Xv6Bdsqu1KL0DtRXXzVMXu
55S743pIgufYgqJT0Qq40blasOSE3Xcc3y+I0l5gi5VmT4d2MO+UDTTvCseqsnJzeSlBAZKiszWI
s5gvpSKPJp4xenWvZF4mWcNYWt8CskiVwwDB/zJT3ZXY+lIQGc5DzV9gQPCWOYT2m2PR0OwzvlRx
eEXpG+EbwEgI2oDYQBmVdEu5Wu6GuT06VvdwccMBC9LRsqfmhrSTQAmK6NjAdI3UU2ixlstt6+bl
HcGzXHVYQKcoORbRhA+TnwjFgGxgJd4CBf5tCR6s02xIWdELxepa6wyfZbIfGrUuzktONsMluTPU
yrTHeriNMbqvcisiKSNA6ESd+xSSMLFS5a1K8jvEZEmhqT+xdQfUg/UzafF+aJi32SBhGXRLSjHc
H5G0sq3jNH5f9QujkbnLyOLSVInXuf0H15zTi1PG5Dat0vTQF1QL+iezSb9tEtTBX5D6HhfMOsjU
01jDzGMdIXtLFp62fQ5EgnzdKNcZVNHKxZ/iBdFYeqrevwnbuM497pzANm9u5dKIWwrVWRIcBAPm
Hruu12nOxpU15+9MV2g9VD165CzHZmzcQhWxABdOakWFNprf1sjNjCfZAwXCgz2rVMJmE1Mrlnd2
FuPI1n4aVHrDkT6hVKajxJZGoudNTT47NS8V2663SuDcs6kIfUrRW5Q5W7XHesXY4DesiZ/B0n9u
lJSd9VaTsm4ngkrDQmM5xE+BEBdM+Nskiqke8IGhrrVbM6Wm6Tv6triC+9KxcrLPp5dSd/9YE0Ev
gOjU4jUqIya4oeCTlbC9MKqLkDAxWLpSPFnItusyRTuxzR7bRfRMTuwnyrJNA0Gsq8yHntsvLLnE
smREcJ+aHYDaq70MbGkxOZ2zD1fRnifb+O5V5zIpI6VlcJxJlaGKkHKXhDSsipUKAap2JyAHJ3qN
DjrIW9yLZ8Z8DA8i0gK59WeNF4IX4IMbchuVHSEyB8m7NYqnujTOrBTZk7v0CguXIXMic5DY9vkM
qvY2xNou46AOu2Wo0TY0bnw5OsVy0HLgCcXPHHOjSgusAUygaZo5l3CiFN6ca8/VTNzADtotmXzq
+8CLBO0EYGFVNh84QUYerQ/NDNZO6+yYe5pbXUcwGsLwFM0aF2KIpM0w5q3gKoy1CCjfdMiCHPVe
v9tmyQOk0vQ01C6jM5+jcsGwWtfW7E59jdPKZZVAyUQ868e/hne5mBN8VZrK7am+tQZXAdrDu5jZ
cKF3yoVe0gtUBet81q1HoteTes+lvkbgKBcf01qRgye51BJ8wkE0nJ3YOJnS3eGE8DQT4pFu3wJT
4c22OJpTpufI7sOAZoO9MEb9jtEFaCy0XYDnLCr7jWPcIwz/4QAhRNepZQPbeCWOe0UmS06kycqj
27q/YjR2pOkPZADJHgYpkQkceNaPUU/bMYBHzsqwvawTSoL0Bg/lD+MH17wSvA8mTkkiKfO6i5u3
Pmjvc/Bex8w3kvEtzORda5JiY+uAMtiqd0va0ddDfHapQd3MFFyq6tFqxhw9LQUhUzprE46onuNU
J0vgBVMxe9NMckp1n5q58AnK+KNp89vJ2M+n4WFYBPmqomGeZEZY99v8n2H19zbUgm0djFQSmGGJ
YuVYprHlI3PVuI5ni5rVuodT/aPG3AbodHTpbmStcF5vhFGcQqf9DnUcZa5TrtvQzmlD+Psz+naH
7qPutQxepO7TuO9UTWMNEA7HKs8/iYBRLNbUkzyhT6jfd76JNayUQ79UHwZzM6fb2Zp7XFy4stA3
poVbxRW+7hafCvZYtev3sq1Pbhd/oZrt47JBEWHYxUKsyDMUuZ3a6gLXes9+N0QDccd+qa1VAsBM
4BV1g/bwV2PFYMFOSQVbbXtD25n4JwtGnUrD0Ld0Rw2eSPvVj/tCJ7eizby0IbtMQgnXZ9hbonzL
pmjBg+Cln1iOkjLwRzTGnwJSOLGbTV07O7XamCHxWv2H5USofRB9dohCbD1uBDQrqK+TVPAvQKzs
zcco8Yp3+SUM4KYlzTOTPrx1gHpJ1mpB9jSM09NsiAdO261ip3s7ROnHS93zrLjZdJokhZmIjT/i
vBiG5bUPaEg56TcJj6ra4AxcKrxE9O5an7h1+cVJUAilpFqNfLWYuQzYz+I0A1vnk4QPxB4EJHGL
ZKNDynyuv9j1lK9ZELHwgFsuuKrgm2NIrVPdgnJZuQxOmQqAXss5zuOi/ROcy4wh9A9d6//VEvht
HjzTv+26WVznyDgrpJUA5yvc8JRaClmdtVYM783SmOK4ebMKHEDErD7iAZlFyx6Vyy9plcxw7GGF
iYxa5c+ga2mTUGzjkOTTqKyDnDiSodhv5cROFGB3323Z+TKWXhYE3L1DzNoKpST3jn0HjKAvR2Bh
A2nfqMaeFX3nOjbDRIG6zxSw4y7WbHUd2ho1X+XbRuKLmDHINHeMp3H9ic4FENwwBUu5bNUqOcmQ
oFCVTKdsyvzZZMl4zw3cpPzIUj+DdNibAGL0iFU8cQryMajTY6fgFJxMSkOD1SnoYs5XTUqoN4cj
FqMK90gPjj5anN5F0a8ioMqOFI98cO9axTEcRliCWUag3NhM4lInNCfgUydB/q+UzaE3iBSoNc6b
X7TstaKicKfaJ406viyFGA/45fuodz9FUzaEikFNiFB5d0brkVeS0qcV/jRkGxK/WOcKDOyJtXUp
OlfkzmmkBvuXBPBLOQevudb+TAGaGArLQe9/GgMh2Eyj7cyEPiAjqQ/YLOLYYqWGLv8VxYcyE0xw
nEdBB8IexG0+i6MhH7nNPaXhHh9iWmLb1U78B/ego4bHtnKzVPnZZ84ruU8cRcBHtiIeeQ5j9T1J
tesw2menHf5F7L/hlHbKgwjEc+VUP6NKIL1axl8G324YgFqIomMuCVpa7s6h2egTcosNs5myMzZR
ob9mavVHyvaQGhdBzL9wjwCD3gt0Bb2zf4NYuRR8yc04HqzEfBsrTu0m3bPt/CRsJCIQp22o3uwQ
HULJz7Fk4EoZOzutByiZBxCBK248dX6xGKyz9Gxrdsj3ynGKrjV/Ow3HY0IN5UqSGMEO9NFy5JGD
tNcGVsykrPnolwwE5cToscSUmuOKnbMdcR0iZeOmJW4vo2HPkmQvbOnS8DUPGkfWXPu6mj27i0mG
Q06jc5tJxmWIykXLzJJR8NpounUfmk8qEn6RJT5+LRl+DUtwq3zRKU8arOsozfeaDSodEEUemFd1
TA7zYiRU8m1q4cM3xvDUx18iYTLMa1WzpgDtta+UnT3m3HjOthTF2ZzNs2P+Esbgl09WGeHWyaCD
sYtVY78mzA4sgW0u/HVmdw2y6nnKrC9G8U6YLV56MJLsXNkNrb3pGlLmTockp38zhfaSsdumqBxq
+F0sUHNXelHOmLt7HlCfJm7AUrF3aSwQalJak2CbGjzvBXWVqn9Z3DIs3uGjRSQOGWSgKr3CrzgX
RbWZoi8W1G6EbW9GqLSLzRujO9SB3G/R/XKTSabtLjzSZTPdyhn0td4T7a3zg8KAImuafc2Yv1wo
vqFAX1L2A+u2GiS23jkluNY1/H2di1oCsUsybGeGh2OF3oDaqCq+CwN/Q0gaE8EoDDa48QijhttG
6Q+6+iEKDAKzsSrhJsUG3sj2QzFOwE35+WEADM8TQZiBw5AAOeXnvpzAxJIQhY8HSpvTmSu+1dpt
DXATnOqlL19Z7rzOnKDyoujUNibOWuO3nrj2uFaqHEFeoeFmkDs99P6UyUchdyq5Nlfu5n6fjLUn
2KzKYnnUHK4dO9smQ+qX4Y+DPpGCHRHznaUWG1Whb1ho6dYBBsnFMYuNhVnBjcJPRw1PU2H8M0GQ
Ty7oZkUr1r3ee2EfwinVnkVeoiI3LhsXbBxP/fBrcm6G+JHUIfNZTMe53k2bvEa4H3WSuQ2rEWhC
Q9KB1QFeyclwnJvIJxqolEBp+ds007UdzwqkHTEER91S/DFW1jrMsZgZ7jg125a715QP+oXE+HbG
iNHWbkSbq6RJFab5EqQdPTasGepZWRPHROTOebEZ5s6LDtSyuqLq98iRjD/Y3ohPUp+rEwjLzpSr
NATOqGieQ9yonNm3HNq7ufvqXIRP4e6lfIo7YG64mlLC6RRM6OtzvdF4i5w2P7VERM1LGIHzq+nx
tc5+InDNToRrVx8G9VnnXdRiz1Q2HDio9F9JCOZYe2vKvRKxf0c+ScqL8Da2L0V66UydjQnL3OIH
A9OqYhzkaH64DA0c09c6DG7iNWE6QyJSjNlOl4zpc4DAierFvbka7aXpZJdE2W3a0PRnSLE6LvIc
f7wK5ixkgAGciNflxxygiKUklRecdDRtjV69mwU7DuyTam/okhZYvRZ9z81bRUMUzkh11JBjxLeb
QMIiuKZgtar3DheEgYdfGptF/9TyT8x1WX2qpq8CG3VFxGsO/zmfQUXSM74UdKdIwQ6uRY1LEGIA
7KC1gE1h+fb4GasQtq9MV6xxw3Qa5Ywg3VY2WziOYX22F2I4PLAEXBlUQ4smUVSb3GE59bPVeAP+
Y6uFlRtz5LcnEf6Z5P4M1pG1szcoWGDci6PPfheOB5bOrhSTjHxaHEpuii532VrQoDmOfsNmnsZw
OSdI8ZBJDA0iPgxjETT9OuKup/5kTR9F3J7lNW7wawm25aUX3TW2o6OsczQMh/n1JBaXLyv95vxk
unveOYRnwv81QiDZAN16cyNIrHq6w+V7aGNwz1b6VybKuiubv14RgAdVPABj3eHhIz+e59p90azZ
6RHRjEURnIZZfpshHPsSMCnrwsgQL0T6LHlxdQxIwk5uzPNBCkCxAaMREwMpR3vHRjkvRy6g7POM
mN7N2bANLZqeukDCVn42K1x5BBGGYjXrjwxKZaMmPsBqQv9AJnvrELXGWm26m00lyRTirRQUBcxE
iyje5+rVUUE5PnfiFg5nVKmVTluszKyqmT9HJlK9qZzT8mPQSEJgDSSUlYv4rZ042ytYbVZ1FMND
SRTfwQYJcNDrYvtgYWkEV0bb5EnxrhIkwIgCxmiV06ShtZjlLrfeIYHbAWHkxitQOovyo1PeWvwi
Wtz6tjJjpiE+CLY3ZAGVurxl3Bfho4pehfquWscmuAwyRK+8TOCbO1J7FVMwL4Hap00H6lXLZn6H
Omz+pFi1lxEHaEwGeM95NTEUSPft4G70lHeXDTg5sVfBEp7MfO7nreneS9YegRfFGVnudQLcg/mj
1SPZ14uZgAbassfm7M4fkkArFiQfcJgXQ6/uacARPAtxmXA6xi+2s8+0h1O+QzAV7PCWQB4tZ5cE
D4sHUCT7Wdtg10GGwNThaO9sw0S7wF/CXPWw2A8Xj68Md8MICJcNWC+xe7EYqBNmcfvMG/sNsptI
NgZ+XoORZ0yWt7sH7F0SGEnd7BTV7JTwWzbF8IRK4rOBtDfEj04VFyrIiOWuXmXQFtiqh2YnNloy
3d2yV0A8QxmzDC4vJ3TekREkmxR4f5Ajg5jkMrZcgrXuy2wMTyo0TG1ApFO6Q9+kh1qSV6muZV7S
tz+Y1B8g599yGDZRqa7HeF7D8kFQqFYR808tdT9zDJk2FTDURwR82zOnM4NAeLsa+xH4HVpQmXGz
EWzuQyowmtcaXlW7b1mZNSs3aZ7C+lm215E0ZLYtsmLj6NlPHPGgKl15HBUiWZD+mOyuDbyXQWZs
weN+Tuy/YX2atUnVdFvgr7exzbsDZsVEO3V5+s8hJdEK+URhd1DYbdOQXueaZxql7QrmZBJ1PMxO
TSUPQ8sSFQVhbllKbE4dGOKauNS45s/Zd+qv6aieGlsQsSiCqul3NtT7UAyvsxOftXbeWgqC2lBz
6pbGd2iTBIbzNediZSqQrRmzE1EBExxwvtisw5HBjD0t0YnR/YVKdesnX0Om6D5GZr2Wu4p1MACs
WGSQMu2zmizJS1BRL01eN9VXYxzhwD0tzTL8ml0wJT77e1gMuZtz+cUCRGwneJ7bwlfs4ZCyjyDs
8jdHndZSYwnlLmkHjle5aor+1iawqnlbzwD/UNJyFeVP9VrcngxM33MFv78htr0KQNX8G6rjTJVt
5+d51rcWoo4znRSt8of6GsKMkQpLsMg2MLseEhUra3vJCDextSDQocYelGBT0hSmk3HCybqT1ZWY
PCcKa6Y6zFEz9oBYyAdOcm9gS1TdIcWl6k2z5Hbo6hcwZyeBC0xrMfrbL+Qjs2VTJS2ujgNDGMpT
5SqvZs9Qi4Is0KNdCg6skDeCKb+m4t7KaqREzOGSsEaPrdaGDcRr4mEF3ULFBFwEE1vgURzfmaOC
BViIQNHWiMFMNeYeDd9nARE7IP/1iJJR+65SQYxEnPCKudHBVN4LZjeN8iPHYq+rvxZs4EyyrwFF
oqnOQ/UKIJ+XmzLfDA4ytk46g2KitdtJwkVHcR8czkz0y1iuXVvfFAvyHUY2a5vX0ZxAyJg2tYnZ
re92+Ujiuon2rKV6TszgHnfnvpo3evjLCYQDnMiFxAY401VZVN4Z94xyEqa5z8Hn9MNTxyWhPorG
3vPuq86PSjGYd+9t81oKfrtsnzYvEdn4mPozCUjy1OFzgPs3w4OLRcJPhcQ73v8rFjSCjCihAPlS
3WJ4yqCLN5kJDNV36cutiuX1JDeyyvJqg6SV/CDAGemHJtS4ipQ9kaWxQibF621Wb1P0OodsBQrp
RSL6wvzG7jD+F4Zf8zPD27z2HW6EGVe9c2jpYGJSbbFBrjG9k5vj58n8gPzkMPBNyZFdkSxM0tz7
KLwpeen0/VBMNOpPSkl7qilbKKc+Xipb6c55hJc3p3UXxlvAV40PtCi+HfvJgeVX42EoyuvIWNDN
Xtv6o9Vnr7V4ssd3mRxaHFUVa+AYNvBppj9c5OQKBCeIvVvuXCdpdmxOXnouqhaNu7sdG2+SWJul
XAmQaYxk16oLcYo0Vjy1mwrecDcx7SNAyvJGEnozK3703bLyJFDKTYLLnFafVgoOgVMeU6faVo21
DUjrq4Z6xgj5zC0BPU5hTjzh+4r3sjf8NA3WfY3aEjXrgjjWMroiU+LRh+LnPdu9eIrhbmu4fxwx
7nJe8JITaAZ0Nys622HMA2m1HeSVEwbDvRpQdlXpK/mjR8xqQAC963EevHpywcEg/ALKiliZFTXd
itWqfpwRxuBtq3QUTItUK699OfyqlLtcLviL2mAPm97rMP8kM9mCVNuBLt4Pufukup8iia8RWxJC
qewqAUy8ocQ1wBZww09mTu+pgpRVvZxwoZHEkKUC0oiTV4fOI7E5G2OoLEGyJTF+Ipy6twhbr23s
V9c5YBqsFbhaKLusOHkfLBuJw6ZbqNmfvtBlwlXnZNAJs/Svhjtb9HAOh/ic6uPLjLEqtQv2bNZX
naxl3mdbsze+lIS8T/HaiPk5y/6aIsSsJd9GyT5izbiEpMNrIzmqUXiVst13wv0Xju5bxIy2qVR+
k+X6uIFT88P03uYcl0L9ZX7y12mD51ia30+S7X7VAZg+uKIa62GNDeC1KLEXuos66lC0tTOUb3ve
Nmnv48DwHDM/DkN/Kbv6tZkaZKdTakI1xjLgQswS1gbSvKIMQFuKg4OuFJXTI0JJYzP61rbVp57F
oDOFa6sO6L7GnVTNFgQbEvZ7ld8Gi7G/e+DAxu80aT6k8o0lpW+Ow4Hz5DuN+YwcvJDj/mAZXNOI
LCbZetPgSUd7SPgcDiVKNhS73jHPqbakCs+adAdSTjo1Mpw75TsiFcV7ZX/MWNo7/YsKKGPlgp3/
Thhus0TxojF76ThMIi35ANDJIUimRA3tVQxbzuKPTPQ37EIIHH+dYGRsZzSSMb2YsA79/ApP7/+G
ZxrJHmrpJQp8/L5/IV+97NW14BIj3Q4/hNraFsm2IWdVglEpCw2G/M+QPY/sNBuseqOTaJOBhWWR
jQMmEy3HOo9TeW3KzEtqiyghgduyOcxtCyvThFPJ1oyxex2IjxVqcJFz5WtoqdxJJ5jDnt2gr1XR
TUfScHLlDynzVaQvifsb1y+JAt00ECw2A3ytSWrd1jPn61QJcmwdxCKAdKb6VRncZyledaGRHuBt
n8F8CuSDAnOGPTVeaReb2maBipvsuEE8ObMtMB1Ocawf0o5knXzCzLA3o5dlYwcrJvlqY+qz1MeQ
dI0zDOU9+2Wa91iFKNCPbH3rwDYs4k94UuLer1MXH4/+FKb1TkeaXzBEwUBnNEGrICOsKwfpUD30
xkHEDGKzCM6VS0dNhWbGLWtuKAVo+iH7Co2yqXA2FjedwqpENsf9g4rPS1b5WWaxv2SOSY4f0h6L
O1uF6jL0RUhIBk7auc8ESfnUdysD/Ga4wTDT9gLoBZote6rH/Anl654GHXkB+9nKlkOImSf/xxoD
WysOAl1Pd62tNqsfarBAZgQTQBgtSkeXn+DlS/kInYKXOe+1J1VkB7Xv/9K5BW80fKfE+qimQRlF
I7aGMQcpnBqptRr66QeY4JM79hfJp1znc4Z5g9zn4pCnoFfmBRsBCyfPxaaxm4kvIc2eccS112Ka
gmtUly+OydpuzfTZ9M1Vn9ePDBAWm466z96Av8BSOo6IIsCqlxrPUxT+knt7VaL0DxjIKzLE3zhH
1N4ap2ctIcTE7Jvz7Zr6Nam0b9mPtAUGw6Fykr1v1JLwspxbGOap2MJWO06wsAN+6qrpsUSLpqJz
L7OtK4gfxOPVipKWbIjyaxjpjQ038XaOR4ZbwT2ne/Favti1NMuKgEcIbiU1X3TJ4TtJsqtwPbWt
O7HmQSyuaaMIWJDD35l10Cx21NyegBEHRN3q/6qUTFuYGbhXBnmxSdWjW9pEOlRLWQ+l5uJPrx4q
ivWiCt10AG1rQJM8KkJ8/MfReSw3bkVB9ItQhRy2JAGCOVMSNyiFIXLO+HofeOeyZzwaEnjvhu7T
fjiuzdg7t1ni+FO+bSrRDWRO30y+m5SUUqas5cE44uo3VpIEx0aP0Yqr10phfE8Y10Lty3cuQiP3
5acP4hU7fQBYGtuoJgrboMruNUXvIlXARuDXU/r+Q4xi4D3x+FDE8JFWqr7KWp2rHDRhCLwhltod
XlHgpg06RmOdzQHjseGfNBN1kWXAtmVhmovsBLVUYChu4PiI9x2ptuHY7/Wq27KwcWFZ5+sonT7C
HHc4vHucb8aq8+kiO8FBmHbtE0aPXoH+WPs2+/KMocxWIussDgyNBgQhcNS9ePhCkbIv8poJDGJe
RpJKYJDeVj0JRjgkTXXRJBpSPJd40EVjLw8TS0fZGUjOrmasFEcc85BHz8gd58s1VxtoCaLklpXu
9irbBmYU3GdlwSfcpjfT9y9diNSkks1dXic/QcjguCaKqWUEEExvdiEvtSRbuW9XjVJ8dBp5V4HC
LC3Wbrky3caBVRm8DWIo9HgveJw4ROJauiJRf3kfBJNdFGlkKB2f9DR9dklw6Bv/e0YrKf2wrxh/
krKx8fOpcJS2dTyZUUDJtjcT7ZrwMCWUjoXsv5m7guMaNpqobmqko1hB01U/KMWibigpUgqdoBUY
BYrHWDI5hWQXtgzWBbRnBfcrUbdVZW4iNrWpMGwhWrlVUK/gpyAMbKhR2SIgYdoLAjiARH+UJssH
OcbUNLcxBU1cOhqnUY5pvcJ1DVyA7EBSN3TWtNnGG6Ut0RyOWSRg1gEnWeAcWf6w9RHj6yR7TlZA
xOh+y5CQut5Fk2APBZ4/bj/SBxeJmSyhPnQVtS9qROYXB6TmazKSNrkpn3StucN+2gxdeiHZeaVR
Zfpt6rSScE7KfyHysk5DBY43Zz3jhQMvu5hjcuJkcuWw3Q0ixA3WMUJuPNtYcKv8ZkyfGmYRsb2L
ouCQQvAyhTmg0Lj28hlg8dFXABJ00a5n09dHuCtpCRDhL6fRuJRKbAd6ClyPhEgd2cOEQigyi60x
jkh/86Vl7WeKFUHRK3w/q8bAbEAdmFnhWhYMCkMyIMqW+11Fxqfv/fBHnsd0QrlVMI8hwqmtn2wk
tKgBt8byIQgU2xgpsHgZM1CHkcXOzOLnYViiXiefPonNXm59iKyHK2YGDKF5ngkfF9Vt43mHzFRI
+IKMwi3a6sValLE3eP/S1nKGRHVKRVgT1eSSY2FnBmZtVWZohE3dYg4eM7mbe6OcW5J6ny/trRT5
dyKgw2pHEwnuQTTIE8EjCC/Km2LX95hNxyMvdvGmdtxU0kNOM5ewikWtI34I7DKJ9xWEdzH+jrNn
UUtLYVS/lGE/4sT0MT5p5LHHqP4JQ1pmPSV0ySASbRFXiwO5DkfNPQQYnqGXDUVi7Vm9NDW2hAhm
SK7QBzI2hsZYyLC6kqq9yoirRAn8eTJsrTHAPTEsJSGla6sQEiB4BuBkKnsz/TKZqBP6wwQ0syEv
+MlFmpK1SFunzLSyOTEk6ZmT5NRoQBBz0BgDVW5Wy84stal6DnA8FCPgleZX7x7SPOvVb/OoqTVJ
byQSztesPbkariIKy8kKdhV1f46NxCfny2t/S2kX99qqRrqnTb9EUS59UfqTyatfRBMjQ7Zrpcdm
uYEyoqerUfJ/pDi4SlpvZ2G0D6fykE7A8gbu+srbZFZqmz5G7/CN5Crqi4veVb+CT3pUb1ENRKxy
8akwmiImYmea5Brj18InuDELZd2h3BuMmwptCH4B8RwGkvTB8VBsWeT8IKN3DN5iIwY7VHy3wUdq
EprDfEVC1CuDiAjmqmWciQKMwTtKVBV/HlQcVAB7QRW3foDfu+NYHccXR9iKG3xf1v5eZEXdTidf
+bREW+g/AJ6y6gNfK/rOUBvPMhq+M90gsrLAb608pVF/czpuoSgDcBAPfQpQiY2VnF6k/q2jV/Fp
ZYBk4q+etQ1WfbAwLhjjTaTSyuevNc/dbPRsJKB2ot3JWVr211LwCds6pAzDdV6upoBvC0AOEZ0s
PQYhe3qV+CM1JUZqPDBoKfmbtiWonAnmBv7X1oLvwYcFM8cd5OrdC/IvEI0xGlhNBQxTSW3gsGCq
FsVENk3bGs8085hEOBlzTiwi5R5tWMnwsRZwo3BepyKSqjpxp2ne+Ay7DFr9qAACYTPe4NCOlPQg
IjszEUl1ZYUFqVqRZYluWCKxFswMIP13pFqowsutyS6EJ73hEUxJlm4xOJFow6P+jCd8wXy1IUvu
vgxnF9CTDBteS6bbuPbI9ybHsoTmkKw74ASW+qiTKz74vj9QG5ooloVd4bths4/Q+8KvmCw3pstB
A0vuezkeCkR3fmQ3osvosm42XNQ9mI6TDnrF+pTLhz59ph2iOrS7k/qZKv80ViPmVtfORi7ZTEs4
v8Jk2TALxffVK2eAkJMAtAu+17eE5053sJGyJIREAjdb4mY3wAAkvH5IAFDUUM7VczrX4FScigoe
Qu0nHT8Tpif1P7A0U7RmDiCd43avdOSU2LxLM4W+/lVBtMPDZHU30hPq4wOMALkDt0mDbwXENtl5
KnY2as11yrYu1IN17z+HjhIkOBjwuzSA3zdT+RkiFA4ryToi9XNr44XSAQOuDCAttdqNL0+abSSf
ZvZouDCJnLJDaGRs0DRsAMPa93dKum6FLcNzkr/tPCpoBtcqaMDOHImRulN5LdUAyZyANoYV90uo
Lnr4zodLqUG5hMUGI+5Ytgs1XZQJCNJFUf8JWNrrDz1dG+KBsjCdfs1k1lGCXgIWQlKWsu8zBpfF
nYT7KL2gEIgEbCz9sy8QJduZ9heG9ER7DaILaW9I9+J1+AEAxTTBOc1yoXIHVL/SNiTNJOZK7Ry5
/KJ7FQE5eiWARageRENX+RPAgpFfDSGCn03fsgFiCgoBcVaKSg2GGIB3O8PgOLwNyR7OBT2VUR4T
QDnSLTO/ZzG7YRzGiv3vZ4IaVOxtOXda85TIz2YOnHyAdpkw8yDCmfoDCMYi/RbnlIzRDtnwy8C3
sUz4NAlgskUs++skNA9p52904dylTi5hZPHVM2NU7pqlB797QeZSYp3bAUgzUYcYPEnpCqms1pn+
GlRCDH2Abfk2YEqR8IsaZkMCC52o0ZaW4pM/zX7iIg2fiIOaetMGNzI9eLUw5VU/Wb/qMFJ267bE
0wYKA956d9LzB4Z9rssc5TImCp8VP/m7KLF5expG9p/FR0ZIj8bJ+kuTg33qOKIu8VDfKeS842Zl
6nKv4zNPioGjxlJODJ2jAv7ZHIniJDQ6GnVbD8YPq2xO/BAD9MCWq52Yfsj8dHFwifN/LdADqg3h
rBVA4pGxBKkTyJuo3zT1pR/O+PO2eLpKdc0ipeMSDzoE/H+APkPDVSAVA+1nBr3HAXYHTi/Phseh
3yl86RbFf1zP7lr8nCGRBEipUpgrQPREPqsID9VK+YUqJPhbADvSdBzMh9AR/rBCYRScBBRgCXBz
XhxcsyVJcC1wGrcXTMInD/V4UZh+SfQMVTw9B8H25mMN23ORHvBBIsNca3hGrHbVffvTHzkpYfBm
dWIKnS3irSBeEd+5T1DQeazdlCkvAPX5yUItsOrnc694WmjbKom6UH7Xsr8KRsRtaEZ8an1xYOtw
x2PQjS9F+OhR0uTqP2XaIOWoQicz7Ixk8tFcmVRhtX+Q2g2AmBg1INm2Cg9IbJ4lfyfltxQzVAO1
afyNsn0l7+Hg0SwcYC0Wxu/ItN3ghQ5uSe/gYuVPD/STaT39xBEwYDIm7d8x7z9RYe3NAn8qujoL
7XafIoei0LKUIyLq2uhnlAdQfpgPlEooZsfDaDxDAs8lTkIn68BNwBTZZtp3Un8ZhdP5pzj60hQn
9Gi4QczdMJDhP6zS75EnU13zn/JpRZzkxcNlb26CjEVLuorVbRTsO9x3guoOyBUm6RMCQ2OxyIXI
RACOuYHybrQYrJmpifLoCLPylchEGQMR+qjpmQEvbMRfETNgvRu1A+HqpIqO418f/DTEGnB3Qi7I
rfUoLxGeBT3VOT5NEgxmN/qLebieLDEN5/RKlJKcf9rJxGpBXApN/60Ld2XrEg+oRnRFjDGYVhEh
aHD8TcmZkVY37Vt1Fcwr5d+oaRilLqevoURf5vJy+t0yVWxGVuBUEVnrPotypIGtcEr9Z1p8FgFz
ZbY1XTodsbWXNa5aZoYc0Jb/CuQf0bpnCXCD+TbaxexJrYel3CcAlYY9s56EADRm6CTptZo+fZZS
htDt5TBY+dFljh4Kc66b7qemNfNXcbIZo4Puu2ayhsTvdO0nVloU018J4HnxL1S+0xI9B51a7X80
xRf+ZIwlwNOTjMkuuh978DdyvR78T7H+EORwa8riEucfj53Fwn9QHjEyzkrlb9HxgeT34I8FeX2N
hn5rdng9x0Xd7dP8hxJopWnfU/ypslhFXJT+RoG3YlQC2/NUQTaUoYKX1FmA1j3tNOiywyZRBx6O
VLS5BxBupGH2u3353ZfWdfYwDasmwSEWMDpB5q1hP4Cq1Ez3jIMLTyZsRU5lUpRK1FfsBnsS1wwK
CNn2IfrnaDkNmqgqQ5+owWY/Avma0K0kudtfE10+sbbIhVOmOYKE+kp56OG4MNQDGwvl0xB/I57D
BDdepsATQn0Lg/kRmDa22IUp/BhIgMC/yNFdT9063rTJ2YoeqnfCS4QyIwH/Iz30emU2O5TmFiuh
juOSQ5H9vohwyfY5eUPgS5XmZNa1bQHdKG+Jr4aBDszQnVzfRKSOmXaD3Yjedj0N1qLsB3XRaG8+
vCA6qUQeqbpNmgAV1Rd/brhvCZlE/GN5Ry+9eNZDVC6NtpGkY6+fq+Ij7UH6On76qU6HCjC+TII5
sSE+xyHcBbQMNOhFvhdAN1TkBxAXLHI5u/K4KoxHVnxJFJ2+Ja5M2JYC80a2xzJ5zchQGu5gKFqL
wNh2DXHk1SZq3kL3PfgXYBaIq1bQvEH1t7B27E6zUfvEWCXxZ5Huu+SPGZOLGtqitQ+1D7UlEIkI
85BSiYxNdGnvmmUw7C8eJ/RXJd9itRGopPPaOMYjw1wAevlSmFOruocoXNj/WNlpFrl6jLXnhcMl
A3UWitpBMVVoyxiB1pFECfZPRLyXvFoD/hN7uelH6r8tNt+Bpqz1ZmcWHzojFNEmG6/EWEYDRkGI
P48RjAptMxogRgrrDDtOjisHK0qF8Do6eRHR2qygodfAlVLXAbfGxKz51gSf8gfMEVVnU0HYhSYD
2sQGeS9qdvLNvym9gadokm2FNI55T0BISwSWv8AJ/DdG6745mPqPxqVUn/vxh4X6Mhg/1XFjenZi
UYZyT7BCFcZnGLDKoeFc9gLgDsZKJrAxAgVdQ960w05EoR8pO1QI1vDOIBogrK9JmmCN5gniISRU
g0k1IrIVvQ5U2tGCOOKWzP1DtuoSunv0mH51FBA0jyK2sHHZKk/UZGHgzvEUA/PpnOTufN7xVAW9
ARbX3h0lx9MfvvSV0r+ioWjR3/TxO61+JuyfkgGKBpQIS17myK0Ax7hj0nRQi7MEQTnQqRZ4LCbm
JqtG/htgRGopyJro1TNXKeV1yekERlmDyRu5UXk3WyxhxU4quDV7Khh1Y3A+9R84CEZSsaYPxgKg
Vbc8e6w8M+USMK0rXb186cD4LOa8IIW+JAnzyvxPwE9it4m2ociLkTEsKtZV+R1HBDwdR9WZeuzs
3Rf+hFlaho/VBh3sEwZVN3sSL5hsD8sS8JdHFd9koEv/cnT6bbRvmX5WDiKNxchjUMMMjONj7r0j
6j4pThxDdYzirKCLgpzNsaHzmzW79znbgWhjA2SH/tFEUEcfBK6OLXJa5WlmXzJNLXK9oLwb0lsu
zrUFCL5YzBnVeYmzZVkjI5c/POYd2BDY8BHukl504lws/omFbsb/pjj2EIhnQBf65AmfJmfoFznT
apivWF2GImhJDA0Fh2USjssE4jhhCJXhZuaT6HjmhToffVg9lOE3hS5p/KAnwIB1Mb/gmem+UybH
avrnl1QCJM2byzB7JQhai+bpB1zf/BQ0/dbUUz/6K4ErfCUFt7pjvoHhxemuBU9AtSoRgLQaZsit
ryFjCIHTrfT6rdbEfG0k+bPGT6xZKAjrY2ashiO2xOWs3pTA8APP9LnqAYe12m7gaPRoERhZ+Oku
BK8w9X/SRHD0Shj3EdFGdDhgL8Hm9+G/KOCRfefZb4GEhXiuTaz+M6dX8KuhjpCFTaK8sHE5WhqR
YbTu+dqq+bH+QO5pClehwNtrcKOwRG5uUffqEBOpFuou7NKHcTwRlkWKsoYnyfCId3NEpM6glTlW
JPHN6iQRDp6wLQVyEG+0IR1b6mo6thGOs4QsdJC+WuC2ZbG2IkJjoZDo+DroDiTpn04KGL8Ggxq7
a1S7Jx1rGqZmc1zrPn6wp8IQOjNUW+e454/iHAW1Zk2vBFtWVfypwa6T9n3rrUSqkjBZhfiS06A7
EEcu8heK410MTW86ANhr+51VnEV/57HM8J7aFeVc03/qAvO2RwKVThudLKDpYkv7raKIMpHG6eRP
NfGt/CN7DoZF0P3l+AiZ94AAPPgIXCGlyk/6kRZogu6aHnPRJbjDtJvZKItBfEn6v6igEWZFs9S6
p1H8VdpdiTbAA5d6uy14LWWogDdtOkKJtyImvAeJlYCnUobMX7HC3Xszuu8o/CZnI8AWrHSOljtI
zsAQ8cqzRDaGZ5/AJ9iIAce6LZnLwnD69KANS3bJNYM+bcMlPun4TaCNIASMOUx5OsZ8Q7+K/2+0
Vm191cxxUQ6vifuJT0/koI4PcKJr1LExy1j9RotH0krMYF3uGKttiWN1QDyinFtYgRMXF4SpTHT1
dDeFR0/4CPIvoXOYpKnxLUgxSWWvLmH9cBNFdI5rkgngRRooVyvV8dSzqR47yYbKFCaXeryyEutC
/OTNvxhxXYf5cpx9TRyQUReSqOJSiWvyMa73Y/NPKmK34nYH7bWaSBTNv+cDME4x04cM9MpnPlvT
GWEq5Tz0pLFNX0bwU0jxVi9+TEasWNvMjhXEMjfOGc0LJjDyFNmoc0EhxagcwdyXLfM+N+0PUUtA
OEkOxLaRyojKuP2GvoCqbBOl//4v2h6SeQ/wDKqMr1cppsyaM9fiaNJRT4Pgarm4u5xePXqqCkam
4wyc7/l6ggBH7SKYszF+iQFHVXQg6ldJXSs/18Kp45gmUaXjoBn3MqnBBAiYGsf9VtaJjduG2pZA
zP4Pck9b/JtkoDKw8oBuoGkEEY4SAQVw/BzZSgR/0/hnIApoKSbTci8rCFIHgpnYd7YsUnlleSrX
dX426DAj7c9nVi1G2AWfY3yO61ufubWEHNL1lEtmoYLANJ4rCyGCpMQtGKNzBeOA/idfdQNKU/IU
G4QNWM0qjJb/Wh9/603zO356UARzi8dUQ4ByJdYiuQz+Ad5KyPgdF5g1dQfpyXYp5uVrtzN9FgUL
nQ/uVB3FLkuFLHXUf/O+QjFDZ+ZpdhNaIFAo91jHILlU4x2LhB5KOadz+6nVB2D2wbQhyK4wn0m7
hXGNeglIVUmnnA5A1JWFeMb5xXNhntlTts0eBNVIQpbSHjvhbSjH8Cl4OGqwOVXIYliFRoAUElbm
Rc1dc4TPRU6CjfuMxsqsue4WMz7RVIAeLvI7ibTw4sJlLLHLmTs8Ik5RGDRseBaUYGblskjFnYlA
Zf4Ftfws0lsuzq4+3A12I3zpA9FB68Ckz4AXP/LQTCvywDLEBdyT0N0EH+H2v1Kz/WHn1wFK3IF7
xpZ0Yj4wf9+82MSBBFL7W1VuxbAe2RNgClQZXGNXQjmFSlAkpyLnvUCVtBgPkXknsYQaYkXoqlo+
UO+Q61EnrxxLFDyhGk5/7EwJHQiM8rVioepW6BCOLS3r0Y+dpruACKGaORAjW/ACZVf2dMKgwdqm
DWEnLTlhsCl4fYJxHxivSPkO1I96+h2Eq9X/yIXLHLdFjc1W02phj6sGe1bOiOolybeg8RgwLVkD
MPBDeOvU5U7XNFwYkOpOKlsyLdxmOHkx+mgkBZv4lg35ZrH/DosNAwxCVyHE8C9+Ka/EORcAzTJW
/nUcbsVJubWoIyVpprhXCww2C1napfBskr8cQ67oUGpLaMe3xs1A+NOroxv8it2hbI45G0Cv/Kdg
/e0YkNKEi2yPFUTCa1999t6CsjVV//i41i2vk27+wpyIJizAfYFy/MIlgnV/knZ9+4haXPF8Aej6
II00X/V3XJ3D9DjEp2z6URE3KGy6Cuwq24DhirHTystoYRblNo7YCaF06XY1GhVGHwoWw3OhXk2T
0qxyZW1b1LYHQ6Rhm9u5fnHugp8OWHA5AbdsOxt61tqEvp71f1rs4troTFK5xX2EHgseGEFeTDDA
YWfhvSG/N0nf6rArxX2Q8GlZX+W4aUITPT2e/pNYfNZ5YQPgQEEvmtwYm5B3Lu9dktwhq5zjaD0g
Gkkk8BZkf/IjWMlRACtI56NuTPKTaceS6yhhntFO6l8k5ag3L2K37SbCE9NdSpKXV/DG7WM2FOIm
nYjB4Toa5Esvnennivgc4uJijL7U6aDko+I5ZmwbsUJyVL8UrDtmbmxaUPFyqnDu5MkWOBILjB0k
FFIxBUBC0uaZc8ogy0zLt9zbCNNkOvCRQ76ta5vk6UWD+yci2UcNliioGxK3Uv5udAgEnxdoguMP
iiaRva33/y1v8/61Cps+ieuCW6yep/8Fa7Jau6TaqhHNXTB8p/AeOsDDObVki8qvRtn96IY7yA7H
ItxFFZexZgNLBXv4J3Y/mnZPjYuOahXZG/USs7HqA3ClUp5ZkXQzG23JProllJSojUkPV4S9r9OY
QQVai9qDQRkc8DO5MUnBeph+e9VeS24J6CnGzBXnH9XiF9oVrOQhJBosZCZJddRDtcu0uwMyzXXh
v3Wcl1aAG9pnfHYgqIZUFWP6qRlWJN5O6t7qnzGeJN3RZbtO8S/wqfyDfTsCskzidYTieLxQ/CkM
W9S7Xu3rmKd9rXes8U965UpKj2PabjJ5A4iEltPxIwx9SLjzKnYtGJH1VN3RJIEsGENlxY04EAQY
1Vx/VYiblrN8XEbZdxPt5kIkSKnXe2mRyds+ekXZOqIN5PQh/GZUn2RparPSbcuPV1O2aepGRAW3
IYKzhgKgmPvhk3wgTVla2p79kNf9mMkZgI1mgH2KbrF5koonyzuEsqp+6kXgXejF6DH4CnZWeq66
q5wTdeewPioSxTa7MwNuxdzxEXvh1dSuFaLXAOPr1GwN8SyIx45bH+EPuxuTaZ0c//YSZgqUYijH
/eLQ+wC1I6Cr7UmvjzFDdqk+he1hBPDVMWggf0qczyRyWxmizXfsogk3jJl1k2oGwQfsOokQMu1L
1gqGbkA82HtU8YcEAjXWf1lUohcjm3BD3qGDnYLFIalVROLuchPOxrNpD/jt4VixhPks4GhDnlqo
Gl/tRVDOloEvjRFUrp717qIlF58qQZZv6mepPab+m4wjmWBKepj8GiT3eTHrYctU/1R/7TV2kP+E
kudmGgDk4qMcnkF27QnLI+VQp4HcNOVt9HjC7cIil67HjryYAowN5PzSDLOkFlAPo4Dqzx4D7cye
WhaZaAuSjcf01bzE0k4YD73FgfaoVdWZwZQVUMiEov8vMhm7SE6S/UtE5dBozL0Y/6OG30fKHFvT
29IEqx+HpafSOps5GsjcqSkPSxUK5Hseq8ijS7gBlqeEz4GzIzkb/TWSVqN4DtVTIe1BhVHMRUT4
slxJFeSMJEM0y0j5QhXtKauyA/DzLzWdlKEvJU2LMlxlpFPw6EvFB/GcEFk3dbDPqK0DsAVVHS5U
765rtjktazSQdfhpceqM40XL/vCna70zIXVjO4qiXi5OrP3LPEBY/kxz0obWHjUS53PNtTE7d46Z
9AOfAd+l30IiOnR/kzQuLH3aqgXB5LPv98m/cWsoCDXkBx3dRIZaAr83/neTSXb4hT6F5x9Qp+k9
Amsn8gVxWwQwOKJ3MR9RvOVV9C/NX3yo7IUz/9UwhoOsYs5aggJAYbqX/405G1luIrSjCrpOkWXz
Q6cb9WS2XawYcC0xedgavGEq07QLBFFj5LjCCyV882TGw5qQEgOfcela+lVgYFnJu7Jci7x0NZ7V
XHbx8MWYHyPyMuJ5FLqfvH8UIqCkGRItldwtYzSNK5TYo8Dtx+DZB5DQdqWr9LRPD6P4VWqdQIE/
kfnGwCii/+Ztg2ihqG92DmW6MzOkDog0eFN3DK6sCKzrF7oR+jU4uRlzv5ykiK3FOgRfWiyj1Ga4
SnSMAmzjVuNiBhgsWae2ZTjdEcHFTdjZ7B7kZ1A3O8t6ScljJpslEqhfM1qOxyA4FfTbQmoxKytB
Lbd2JZ7Cql0Nxb8WwYC0UoxNBAN5kj4yVIUkHC+F6Rnpz2g4Q3SxKicDI1M/m4jyMb8EDUPYeBuq
AFiLl8h6IiOSQ2+afYPdMNL2lbEtipC10q2KCdJVaFjEm8HuOHoqwR0ftSmyZD/WQrwyxFMxoZ+6
Ig2wKhyvZ09z2rnPkM9QRal492J4HziaTJ3+Y7DVYlyzEzThi+V0RchuaXk/QuMpM40bAScSNDD2
thF9iP7RwnJTlv8qQmH4BJgTeDvYAvwu3eTggWHZUn8yhMuXEPDdMLoGeOTS7tNgP+Mhd9GfJjpF
JMRYKblgY4qd+CX4F7k8quXTHC7x6BTmpj9G6YEGBjxIHzoT91P+ztBS5fEGLyNTzj5dydMlbSjL
W1vEvQNKOd6y3kpqV36gO1N0d9LXTX5VBzuVaPbtQWFVUDN4RmaZd98pihQ/u5GRiqP9kukn1lSM
KjtWHNtsAIa78ocLNAV52KjtvW9fMpDy4FuOj17iKkyu/fLRaxbT4mnJRWFrar3R1fOg30UgEKL1
nceYEq5xSjEx2NrI+Bq/y1IlOJRyrXqPFLeF+UiKY0zow7BRhr/Uc2djijbqKyl0x+Gfhe8uRQzK
n4DXRjtmA7gzzmZidWR80rH/g/KC+IVBR2C0pvwVLETf/VVJkLsTOInzR6k3WfCDCjY0rvHc3qyB
FXjqcaCw5gOOonfV/aCvirPNPOf008MAXISpUWA4xUD/jb8Ur2iXnDLzLvYXj882RcSvIsW30bGy
3WHD02383sH/4hFbqx0aVnMRM+UK8j0m+FdDaxpge+iIrRVAgQTJOUTlD1lVzT9NKMapDeLP7Neo
7dvoavg7bH9h8SMYvxpLbASDrPpVjus6XAdE0IdLNXJl9TZOFI4N+oG7GmL3ddqvgugG+TygIW5Q
lojzzdYSiuT0/qWEoY1JTvlTYvxVKFkZgKMfoUFsk1sdHLqWI8Raid6NGYZqlOSnXlPUOQXWLycN
XZyOQ33uGm9lZcdRV7Dtv9FCreu+QMVVL1vVcmGwrzpG/VN8NWeJev1SZ6/USynnsS3hcTHja0/l
Dv+r2mdhAoY2+flpZVnWLEYKcIUCJqaKSvlpGlG8kVk77LOKjEGGZV9+/NVTcpThWTDYopL1mAMM
ZPAY0DsX0ld1lX2Wws/6lkTokcmO4CWl5+TyU1tHEPft8BKE3OUKoJgXOVSaNU0zhJHK+yczRTKW
jXLUJ55vt9LhUTjjTzi5ckCJP73gqQjs7fvhR9UfAWglYguI71qYxkkQ9ubwnMNSxnXY2YLmjDC5
cYqotynfMSMdVbfmL6L8hv1vB65kjgBP+l2vfqXRRho/PdgjtXrwJVK+zzRCAh6pHksQyjHzmSOk
LE+zCTt9119lNiwrFGAssOT2pqAOKXgEabqS0J70g6ofR2UbG58puc65i54buYLyYEbrZVC8Vzg3
KGIBNy0MNOUT76U5Z60+M7akBrf9ZNoTz6ueQb9iZwX/RDAwFjAV+Iiru2owhPueEvAP3ltJ96K2
UxEmYIfuUBEGDzxhyvCUlV2WUIvyCBDeQDNdVTC7DxovRqw75vx1/in5vp7ncfUOF2USXBVsYDKF
y0CFE7NYHP3rUN6KWKOA/TbTk5STYjuPWddxu0Vigvk3hY/c+ttBeUk9PMN0pf+IiJphrDTjKcK8
mCefQfYTWRct36qffrO04FUyQYbPpuKkZRwgpUjJERnKfJ4UltUQLEAm+PpVbGZqFjqthAuaztiT
d30XbDtQchFnLcE0EoLEWVk/+xUbv121ojsqjgDRLH/m6C1H9aLhCYhQ/MuZnWY7AXcW1AZ1Kf/I
sivRxiXeKUb+mwkn+sYUlbYwg8p+y3bFznvMqAsQ8bFqOFkgyHriTglPJQ/8E/6S8WqCSzKJJIEB
3ETHBWKJ+Km2Tx1z7Jb+tJvEvdT9lcKVNOJQ3vOxosBuxzWOj0X1Lcz7jw7tLIM/RpstD4KJZU0L
V2b5m3q23lPh+P+Ewe7VP4bHiedoABwUiZ6LDieQfovSWuhIbloGEOpnLC/LgLnCI+GKQHruYCCQ
DmoGEOwxKmhoiqchfHQgFhL/atZnbGIMIrXuDp+49p+xYTDgpIFo3QFlg9RDacAF51srn/8zMsH5
DLQFnNyd8m3Ut6zlR08OXXwADdbjHE+8rVK+cXTq4o85rlSSdHF4ya0jCYRwTx7f5N/QnkA1dt2z
A0s7WPeBskyQX6FcrPXkMmK0a1DlBvwoBEUsY0Zb0kzgm+WK7DGtCDfPSvTXeZTZovxoPHdmQxm2
On2OzDJrdIst1Wu+zwbH0rB3pCcZpozhqtWW0DNO8J0R7wL1yN4ID99PSYzYpLAmJuZlks50gLp6
yNtDT2h2uo2LlaDbPt5fcYfXUM1fNYPM2HwE2s1s30AdCuM85DfkiRwGZbrnSq4iXmN7rCifz23J
72HTCt2HvFvYr6u6dLNgX/Ke12m6CuSrirYcxuB8Ef3H0XnsNo5EUfSLCDCHrSWRyrIkWw4bop2K
ORbj18/hALMYYHrctkxWvXDvuVW0neS9kHf06kA6j3W9k/+4VjmHKtKLslcR0dU8ZRoE5jXakNy5
9eOVIb47A66/5fqJK2r4sHVUe28gqFb1nRUzKw1WmDF3WEleBqcNoQnYzeUW0ZNJIIt+68u79pmn
N9n1K/lWsOlU+VRJAvnQXO7WjtRDNd1oRHZxHKOyj+M7CqKSn5dRDvtx9L3u3aI3W/IeWoTaKW5W
HXV5BvWo8IwD1jse7A/7qHpBUV86ZPOxuIfdLtTWhXPIpHwGWbaOmRjFAh4iTGEywDp03DqL4QCr
dm0ykJr9RZc/PRpHILW+4WVWM8oeP202XEhVt4lfe7e/w01dM5opZrZryRkELty5sP+F+9A2JKPE
6AbJ1zJOyny1OuBi+U3triPczfBgZV8pwJNs/C2t57TijmaU1PguAhqAvASaNixE++c0+gind4mE
nQPpPY5+GxORqXsAbFeRVuyN67ryAoXST/mgRHCXqxKLL8TUnMJFZbFDKYifvkRigxmWjXfev4hh
lz2iGE2saQIou6I+ojlWkMyiDxthvqK2aay3CW5Hj7LX837HYj+zxXDDn0F91/VpI6DD290HjfJU
gdh0kZdAh4rQYpgMobKYczXZK9amf7VhkuLjjvY4hBjaVtmay72CYIfiV2Oa7xK5uxnmL8b1Vv+j
oagYyd5m0npMtX1hH2vKw9F6HdLDpGxHfkH6BBlMYwNSWjuOmdlKr2nBGFxb8e6Bijf46SL5NpD2
JyUFrQMF6m4ap4p1VXNV5hM4oxVNNcYSTsEi8m3QLfCUiPoO1U3PZ7CIpc1NAqq4rU48cgV7Q8Y+
pfObU2YxRYBs1NpcIcNX61zG7GwS1NUlFUc36TkAjvV/kwMDhfG7RDGXn/TqyaHymlDDIk2oAx5w
Mzlb6k7Q+5NLSVMOPaF+YubT2p/aa5x8o+tW1E1irVTxbjQfdfJrAkNWyaSdlwWgLh9VvffguVYv
Ojcy5n55MMdnfskQFUzvvJBOBvb1pI3T8NeM4HKmw81PZcDqPOgIRgCZe1u7Rc+JWHDbg8KCeage
QoucPdRo7VqihuK0Z76wSC7Q/XO+VLwH2Yj0oH9gUVk36T21Z9/uSQoZ5atuf2Fk82cLNxJYWLFS
zJuJDtos5dOkAOQfkbLxZwvdZPvPX8e8PM5DRNXlu4OYgeyk59qtViUM655sdFJvOksNTP2eN++J
0uws+cCb3cQfYWFxZ6E2da6989HFODiZSRn9fWIem1FGd6EWzMgFtOTctX8EG25aRHU6hQEqwVFM
WyMx0WJHzzXh5Q0fv8fgEDRp1K4UIBUVwkST8iy1PtN815XPTXMSWA9iyMRGUrxmWP89zHe15ivh
c4b+0cg3MQW4B2NnIqk7023mSou8mVGL+RjBq5NyuRoAyhF3v46k/mTCVel6UhD9mr2bSlgsOtIe
EhKWMH8O/yay1aJ/HjQ4VoVsbNujJFQra+858RKCU9G1/FH4CTNbYMBPA+tGHA/wkojQQb/isoee
E5s9FoshjH8DabhAPekftkRK7fqZhKpw4xKkUDPBSCRnGD0O3qaVOaCjYMxikIXl1WkwmT+xbVN2
6Ohf0C1OfjOxKrFnnC9MXNY4Kwu2fOYUo1rE4Y91ihHqCEPBxgPrUf3okEgBr/MInbCRbRLkXcX4
RmjMdk5uY8xelYsjRf+DwQBxNdYx3VrpGrZ88tBMp3uBDXpBZrY3DQ8BZoa+tf3SQngHTZs+sa5I
kl1OAMrk+e1iyn8V02/nXjFY4a68hg3nIJtb2GRmcfWUDyX8l7tHOIurcXrtw2umfZj1RwM0j+5g
PhfFOUo+df1aEV4peOEabr1pZAXJcoVyBELBBB8r4vxhZljrOVfuG57pVaK9qNndlJ9z8q55p5Y1
2uQ+VNQ6rDwTVt1WHa6Ex2RVZ06tcz5G3FvkRbI/ZOQyz+45H+sgYuoVt6fFf1+pqLia3zRx79Oi
ko1IZczjb6+iZoRPWNBVQ0t4arSLSviMex2y7mkYlhsMrAd4zlReIrc6EDnqRe8JYnndQHeoEM8U
8RWoDfo82WbMDHt8YuTBrXIGjTrqPhv7RWUZgEWWX+jwUPH0ez33jF5uRkXZsFcA0c0q2pZMMOlb
anNLoAMXhoZc/LtvWJG1UnBiG8dyqFnc1n8SyJzDUwGmjIsaoLoRg6+qN3XXbCF4b2KEimNPUROH
SDO3VnMaEpPQtvSuNd8JqY4ZaURN81ZLQQzQjagQS26HcR8W1SU2U7w67pPKcqo2aF77aUMQNeOc
z3L51pcPo+02k2dzFxTswm0PxerSVgFtiRlg6PtKt/hFSICwsv/LjeTcWtqvgpopGv4XqKw6ZpeK
+2LYF7ILQNFwwcALsQyJ8HTER92tM9QITE1tDxudz7UXSdx3LD4SoFF6/IMzAqgmNVOEPn1nWged
zQGS1NC8hs672x/NhON2CMw2O9TvOrXNzCK5xPQqHWsl0k+n/9+sRZS3ArbnRGR3jYSwbw0gxiS1
pIkfU7kNSvQU0vTMgAG8FlPicM9TLohtzjTNdtkXzkQgmRR/rDWPrbb0hlfTfo4Hj50xYDwoekPg
oaHp81Vufpflz6ymOP9n+IN+w2a5rb5QM56V5D1Cfa58uJR01GeN63dofNF/xgJhEUvRndbwmB0q
CQ7I2KuS3CT9pIp/KvvqCpWKumJI91wZ1mWy8kfBqo5GxCz2Hej7DDnerJEjmh6tyFwyEVYqmkAX
245TfjvV5HfjH4iZFHNEg0CNcQx7/QUyb5wVM+jVvWsbh7RwMFwNVO4Gv+yFDAY0gJrMbaBVjjfN
/iaibUbeA88e/0srvwx0NwTbsqrfA20xGB2Owz3RFwTrkzQYvllk+m4Fi7sI78+al4CAn+jbmZ4p
kHXlLXExEjECcVHFZP1rVUN6UF/LNAE0Rq0FJ3dJd2ICEObHfHjx9BRjHqU5QhR9XfI0tfwStPi9
drlOSDsfCoSyLqRQP8m+ED+L7tZXV7MG3MfPnK1c5ABY5J6kgxUerbbJxpx55NrQwOyvB+8dOUFS
GGuDjWggwldXARior1XOb8XtfTjbTwnDLRgqEcsKjqzUXRdQqKJdqu0iywZ5/BhDxGcQOtlasY75
MXnWa/wIpdP6FhZJEjr5myYA/kz+xvTu2XSfA5/WHfVrw7/V4dZUn9XpkDf78S8H1+dOyqpGLrL0
smzZtPaZ/ErUH0RfHcsCDfrzPCPpYK8WIqk50zQl/VbDMNQz+BtjpgbynA4/plUDIsY4cHB0MqQ1
vtvvsmIvvTDLMirWwW8Yapn5CCJuDT4SM5RjOU8C81SmzhvH7YNUo54iRjiHMYiast1MoPVD7AEL
RaS3tsjfcqSBQi13jv4aI90fs3K9fJWcYUop8TEldwkhUAS1PE3dXnGZJ+3y10J568TX4jHgnxpB
l7Fpwn0OL6sFCzO/KLGPlFOw+zF4BK74dNzq5sRoJ2GaN0Q6assKEKSWAeRKx8oxIUcih++KufMU
olYp2X9MjKNTOt5C1Oc5XRa6sEzbSfVRQ/kRlvsM7wFxdv8mmgDZdzvpZbjUmTVpDGOjbMc7RTan
xaSyfhZlFyC6zHg0BPF6B6a4kxks+QTA40ilGgDoXDAtRYZfkN2h+oR7eekuGzd29pyRoCiONBCE
PCxCZIzignDPnnk77kZCWF00mcwwx7XF4F4C1XzpqgDei5UG0JqwjUwsYKrtpPu6gW7joeByv+v1
pdRXFd6egkSZMElh9ty5QrsZVcQXf0/fJh8q21eh+iOLFnbA+F5QZngkQLfGV4mLtJIXu9s1xV2i
CRh/W2rtpuYyat8Ic3uiWyR6ILOW9Izvngn72MzcFqR2yPKUschvObBV53+06GR8zOqlbdlT6IEu
vCPdNBM6k7NijgLTjNd1Mwfo1XE3GKOCQuah0wKlyduU9H7ZXEXGFknsKjK2UrazkHpzNQxGi8rh
InQs+wNXychUB6+rvKmsnU0ii/kAdT4wk9xONuM54+LXqv+bwdu28MFxvBORc+7HjbTuNSJ/6T5c
taH8fk7FUcYnhzpQVzwK7GNkXDz5bDmsV9SDVzxGJ1tPdNJ29WFoEFZVArcxt+KErEvQipnwF+jK
mJ1y49oYfxFrCUV7VAvKfth7WB6t/J/Z5czgCgTcJyKbib9ODDox/kRLClb1L68IbYPJQLl0dtVr
RkIb9u34rUy3JBkxhUHIu52Sas+UTgufS/QQGXYqxfnxOCQmmsmmvTedb4AVxgECyBzFDVQx8I0v
ieN3rVgXUXovyXHTnsf4FM0fiAZib5moS6shm8xcC4fUUu+9m67COtdU4TDk/bnYwmLBzGRYOPSQ
qi4KvRDfek6u/NvMjKPjxWOmjpdakK2abhRb+qg3e0gEMVPwsKA4xruFykzTkXzAsdb/NNA0yeDi
3gy0ahdHbOeF2KvxczR8p6j+9UqnpEgC12KDoLxJDnINS6stFi8nUoCFP83mo0suakbh6+M02/Xx
eQ5vbnN3iIOwC1Q/o6+VFwZmUJNReNLOSlbcX8Jc5kgw05F4/Mb6OiMmKXyzh1NfIB1CEGR5AMVQ
qifmTXn3PHvtiY+EGM+ad8VUVui0iGezTWybq5qFX8GWItrmzt6Bultq+kEoLLAtGgve7eTqai8p
yAYoOr5UZoKepZ+1QLsajRkygEkEeA6DWc1ogjppWLH9uDRCuPSfHEQL/K5TiQeVD7zBVYKZgTsJ
ze0G0I6NRtX+MMH3xOMutPd1+DaOB7NWftmf34u2YBVt47PnEiH2QSUXVXAUEK62td2Q8wX6V4kM
XuGH1vFrq7so/dHij44V2uhMu27YF81AE9r7hG0Gvc5eglo+xncxMBisSJwoc4jcXd5+JkqM+clb
Z/Fz5bnQBi0HaToTKs3ut67u7Zant/psmQ2QWo5WuWI6Nr+qLo232hNZnb/N7Ib19F+HsKbCwpOj
gjEL6g2kGFmI4q3yft3+lIwdW0JMbFrECsfbIO78FzOGC7XoKA10ZYIBXwj5t+lPs5xQlgDkZyLe
YawQFvllgGlCj5vKGNvDYP/frZIFSC8mQnvt0A92ZGopRYO4Hh9NO7ZBjf7E1vGpc/P27Hkpu1Kz
fS9gJuEPGHcusWi6ZoIlwNEx8m3M9lNmNkE1P2zmvJTL4mVGFuORDqTpcK4pEZE3JszxDR0XHE9a
ZrR7BDBrp7W38QwPCbJdLR300sts5DWewXRHzkZYxIni/9b7daPerTHaEFBIK/8Yefx1poM9MXGE
oUn7FwIDsI74VKTkoSdsa/Ji+MMExzitDVlukRttOv5UZthPnMkXtvFp4WjN2ES5d6VkJpsFA1bT
nMMjRXEfCtiYOH3kyPwRvLGB4D92ebWdHe0Y1TlrV4wrIR8zZriVIzmK2uZdQZPWYA3vwr3TfXFv
CcQvJQaGrCC9zVEfMfsvoGi4KpzNTAg8WvOQHFvFrK7FbBAsXb/hrM0n+V3bkP3HEppBiT2JjEFE
kWkcrhX5b1IBbZjGUfB2Fu6iHha7jIOmtHI6Q0wPPLJ1PfiRZD7PriLhOu95aMoGj7jYSWbog/yX
d88EB11IFV8Rif3kYPr2kFlZzXQu7McCWVC9Y4aOYJhDTLvdys0QuskU1pNHuISJ1EN40dlmu+HU
3/zBa1caO3X+7EsMncynmtyXJNN55fSK0YC1TrGQjDcxQqNQY2SJEzltvIObH1TwZXbtBV0WX+qe
WVuufLrNpD/1AGudfxHrUYEXM2eAlRgrA2StkiCqL0o/xZTu9Vu7OPYoKsZ8ZyTd2uVVVuetQLc9
lScF6YjH8E4H41wM3xWd+4TGRutxegMH5zLnZzc3nX6BvefPDQZfUhgcaM9NBvq6vEsUEuHy8Y78
FSnKdGtCwDF1yMfPFYJ0YsyfEk/dJ2pOikyyKvR8n81MV9CKop8qu1c+hh1ZdzCuuExQFxiaCJT8
SOgN4zU45lU9Y4lZiJzdOs60Y91El2bC/YNNpoPSadtyqw1Mf62Ckrd5JiByqy92Xj275c64rTCI
mIgaSxa3urzZXI+eRrPb093XUUXcmEJK/V8+ZdNT0/WXOCINE4acp3q0cAHMorXX5ms6i0AxqJLo
REP2RdRWfcd6LKKStF5DrIVhyykau/1aq40j/f9LGjGtdyE7nDrI1BRRaw/xQ9FVK4M2VcFSkJN9
M3WQa2G62QZIWOmuFQNmO4YroEsdfGvDUHYKnW/HAfIwhqDTva+BJjXkWU5M7W9mN8bdwbbVXLm6
tWZnjvlmpWLhLg3aAyN9T6zqEdFkaix2Za4zs+h9iRUH5eVT3/868PvmmsI5qqFFMNcX9kUbkvWI
7DtDqAPB2V+c2czxfEMM7D6pH7RA5vuutDdW8uIw1ldIYMymHyuGzGt8TzW6j3+WC46mg3htJCcP
VbPiZK+jPX5Myglh36ijfXQzkt0gSPZBoVYPEkWQtQ8DTkZTfJdTeuiFt+hj10VVvdjOiywtyDgt
YOxSQMKA8SOvXvPquCfHKJFvfXoNcVgjnkMBp1u610oOVwuxd8iV3XIPG2jtukeLxoowlBTWdf46
OM4hFt42N1pkAZxq+XSJFO9nqmPIeUiTRyQxTYRz8d55mDVL6l7gTgQD6xZySX2xUt3LXmG2be1j
6WyHJGSTjrKhBh1HygPmXZT5EqdeTNtj/sBqXZUJresiauB6hENtWgkd7rtuvKdMp/T0q3MYtSfW
L9mydE8aYBuWnQJTX9xu04ksPRkRx5rQP1w0nvuuA76Au6MU/2bEvKHoJjY0Df5y0EhRddMLLDeK
tUYxgp+/KL6ZlY81WZH5T+O53168SLgIbNGGtckykVUB+1pvUzJcm7CwDS2KahxodqcQMnLpnIbf
9VZB7Wvw8hiMKcqhuGVL1mdIuUbOXj88Ko7KuucMvrDGVFm/RcYdpHztHSuLyqV59XAHJXQv0cHo
EMYQBlCazJ8/EuzhhgiJH6EPZvsdd4J12Mlzlq32oi8aUD3/TvVXY4JUFc95ihh4wArMeb3EYpQT
mOoOPAhBQBqTutHx4dzT7id0vkA06tjdDLpxV+BjzAioYHSve7a1OX41m3s5zEF6hvF2ZpsdLctf
HoyW31kD0k+N1dcQU0Cnq1DVB4S95jYhdkypneMcJ3t4hYSKLS832d5gXy95S/BHyFGZoKk3cewJ
D8QZV4knel9bJLaIctizG7+t0T3hGK29ZjOX7kefjjnjLCeg8iMILmXJCrmTCDQbzjQaVc+6jhHD
Aga/s4MqiIdRxyg7RreW7Tr/I8/lF8lTu1jCAee5ZiKLYX7vQiBqJIBz9d2kL2z19YDa26rJzi5g
59wbckharIYVRqRa9nAvnaeq+JotXK2Md1vDw+1GKlrV+jbeBSeHru/uExyIGuuhMa/9Bk+0mje7
yUpoWeONwmK70g/ZdA2FPLTEKeeNejKwZ5hltsqtU5jl25iIdMh8n0Yv97lrAMHoiEbdp0sOnXWr
VJ1VILpUBjR6n/8pbBVTVeHmgYaeL8nCh5b3rLYQeSFH0nHEDIwd49TcDqLYNT36eWMKciSTZMZs
Uuo9G0mj7sZB1ULWaurPqXfeMntCpPVdMoHUANc6ob5K5EdeGqfEYv3MYZV58kZc+dpg6901OmvP
+QzQ7SlmQFGrsBCG8ryo4lMAeyUDB3B1N4gfhOC8uBZNsmSbKLU1lymhwcZBdzsfrEBTPo96t2SO
/CzZySP1bKPexqR71qh5itmhqJNB49k70rifzKx+ldFAX/GGdw/0arZxqFrKut5oZr+bKE48GUJO
eyxSM4Wq0CVuUae667GtpZXYDfZ0MFU3qPoiqJeuB2Yd5TwJMeQHuLwd7MhJJ05ArBep+k63hSpF
9ROEheoQv8TiIXLtYnnIgJnpyYmEpWuGFqCmPsynW6gSk4OHCp/rzlPAnXF2TRxoCa6/ItQfOjZb
9hNxR/Yn+zKdKFjC/fwiLf3wf16otaHo5UXvA7NCYRESnzuXl4TBltlsXF6xSvnX5c+mnQCNZktF
vukQAwbBGTip57plHNjkf2M6+xXNktTCgxfFgZsVl6Ep9jVwBpePW3BAVGCOiuYdxSndgLzx4Sdo
pExEc30338zy2JuUIG7M7pqiSoFC5rbUioV3liI8hU56cTp3nY30bSQi1phd2fYkaROMteEnJBZm
euKbiFa9VPV1zdmLGIwabbDKQEDjJsEE76j6Cdhs2b6YFBLeaxJjHw1tJETkOFQ0PQ3f5g/LHFeP
VwM+/BbZFivE1ViXlwGnpgDIU4SkNbA1DE1WAxTFDtuNnc3yoKpGtIL492nXVUclrqQMinbvomfN
MFlVMLMs3O5APqAcByFcGtuBx1K8RTSocZNy1TMq4n4qqvTgkkrlNOJEIYmiLjzHmF3MvthEMfsq
RWy1ydm2stpU1OWA9pHrtjcZKq8N7lvJVmDEAD0zKplyzuKw27DoH3pmIWoEZ07bhPBT1GLgHWYr
uzH4L0SCrRwj20Ymc5Uh3FdkHdk2pCa+KdvESvawJfkNSD/5DFKNdwTfXYWO3MWMan6H9Sf5gWHy
pjFxKIS69kAxFMClvHJLZRTE4fzm2WRbRQN3J30QVm/L+GoAhUVs8wf1JS/WqYrODz5hb9arYaY4
DO3n2VIYERBLYwH/QcGxaEWciSFXAY7LAETsDX7H4DXsxYckaTPN0TXmDa8CUmfYECHwjwZhBXKD
rTkjZM8oxfDrmEl2sGzvxzC/0pKqWih3z7BPgzYGgzFiTtc2E6X/GCkvikcohZQnGf51008eryWX
YyKW+kg7OJ4CA+2ztV6T2dsI9XewfxUrvKn0F8u8vq3/DHtYCWQSY6YyjzX2tUufkzUbEHxrA6eJ
ypwg50fVjasOl3zM2RzTTqYcEdh4FXa4UN2A7HXo4lrow+z7sP6YNVBNpEnNvKUZerEjD0MY1l2m
xK2X0cmH67QFWuEO87uD3KnHNNpp8WnCCVNFYxApDDZrc68Zcldl0cFirzo2r2Z77kY2PypjwDA0
cWSzRsXuYEMawmN1xoG31VQF6YZ3hRUIYxtzJaU4ioZtbvZHwe7YTfEsxBhndRczUUE+Srhz0Hpo
KpLRruB/ytpNkzX/5mncOUxW3L4O7BlNmtNxXfBpT+QqAEIAhn6c+vrhuNk+ceer0JmhOfHOxAZe
QmDuVeaVc3zo0U2rE1GrNkgGOw3gMAfj+Cbc6YWijwmpukk9aLUGUgizhAMRWwX6hQwHurv3YM2o
mN8FFswuJDujbMAsjgyCBKpUlrMIkvVUA3rf3ib73NEzZ6T0qmHx10JNfyoT4ypY8nUEl7RMOrO5
DopKfU6ROHSeTiTqdyxe2ZIHjoJdArJjWzeof5fdA6yZ3oYmZxwa/rTSYh0FJ8aa8yBZuZicEQMi
32GEshJpSMrTc1vFL7z052mO3lwr5Z7Q7WI1ag+NqbxePxg2bZ0S8CqCqIodVY5YS6l/SgJ/CHPe
Au79naoA/rYfIfKL5AedINWreKLQx1iEzPQyRJTaho0ipgBlhKcWl1EG7T5xDqX2XYtdw93IM3ew
JvdFI429AQ6dj3wCS5QhXUI4z4feG39kysAee1tKNktEJqUmOCXB907ULa71Kas4KNkMTyXO1pHF
kva0xOG0DrcRer4oqX+KkexOm6YrazN/wnegMqTuI+oRjh8XmJxm/w2Mj5RJnEK4CA2kgyrW7qq2
UDxpqYHGWeYdWS6e0nSlg5mXHd0pWgILfXCi/lgIvoSqYrWssXbAXzWN51FtgmUKW+h2F5B3u7ix
wNYJ2Bcvo3xT8dbG8IDCaa/V1Lsql30Fu4XN5jHiTa1r60EyyCsizmso8ebY+XJox9D04iONzrOT
wMJj8SeNtUOhqhDaw4rsSVOZW+mMDAqGm2FkBKqinUbO43gCEzk4f3GxrHD5YhYWCJO1M7CMD8FM
YETY11jo2yHvTIo/5uWt9pgvRdMuYf3qYeLNk2IvTDZzsmHXnK8k0WAtjgPFrne5RjIfHtNpoLeO
nG+9GB4Nx02u6BRcJvo3w3lkNQJH6usyFQvrhQVYfTDErYBzUoj+OZvNjdtG7wKoo1tmhzFvbz0b
A3XKdkrD07bkP9ToZYz0lS9zb51/9TyeosZhIFStAOxvyoFXVRI5BY9PH6fNwPZfXwxCjvtmRjSu
Y7UvAEXUGfIUw/uVmRWjWe2A7Tg3IghjPG1amD8ajhuiCBCUx/PRTMH68RmWQiX4q9hUg3fq8Iqp
c/8SUXjPE76pFPxPBSSv9Hllds4o8C3IOSC6noKd6bdmq75qPKRJBacJ/AcZD4TdopfTG/Utaa4Y
zbzU3lVDiV6dkjDTsgspDs/m8FVlj6GfD7XJ+VhbR89QuXu+ljAXCyhfZa61EcsfWGdVeod5nHZO
VQOT87TNIBkrRVj2Re+RFYBOUZVQifKzhLLgZR62B8rmur7rBYKWIg5UIvbaFGmEy/xUdgfDsblC
BEkmHYUaTYOFYjXsi5dqsre2iuDXBkBUW/sof6ghUpQlRYQohM7x7iW4pHqY8BAsi74GCyITKRRc
wrD8VD8Ns/0Qjdy2hnHuYzcw2DlaRbTS1GpfO6NvNvKQyxIZEBIzRpZ/dZgfhprncLkEhxbvcOab
hFoZEwsRx/aHqnkM6T+Rf80SuEld+gC+OYbYMhW9b8xin6vDLk7n57CqNh66Z7ZATL7TlTlj+8LZ
bMxHgxlY2DkbLmb0TTlsI2IutU/pka3urV3opLXqnPWWPUmqbjvkKnl2ikMuE9GT3/vDQ4Ghh/Q8
KMbjTAsFnZF0d+5g6ywSMJWQ3Hth7QYPliJLmBJiSK05aHMYG06pzhk73Fx2/gPZLFEcBzpZS5gl
TGfpGhaXq70n/QoAOCsRFoARabZqOeAu804gaWRfXkPEg9y196nt1kOBncAS7EYofRuAQbPyldOV
6sgwTVEfs8gNksT+FgOaDbXdaubMgbhxk/vSgyRq+06/xRohY9nWoST5rFDGjYi9Z3XYV3GDxPhX
SBT5Dl7NRYog0b5oVX/JVewpmnoxHDewmgon17gfLZD7aUQSBNtvxdFOjRfuQsPZWH17UzQb4xzk
DiaqziQwpJ1tksFnN+g0sHYfhdZvsorDFKVixsSw17DUllvRooSl5Lbq5isfPhsk0oX3z2K0DXv2
xZtZbztlQHgcKc5Z9plyI0fxhClnjA7RwIA2kV+2Hd0r1u/rzO6w+IQs4E1tWGxIKQZo1Xo4/cWt
ipPw0tWY353FUo8p0Y2Pap3tcxzCPRsgIAhM2HjXhoHz0b4vpJMCzl+abMv6PZuTgyOvJgSZOJ1O
mD2CGk+DZ4+XLJmxdOIEQDRumAOm73aVjJR/C1hgcD8qJANGN7xMU35wBv2uE7OliuphRszIRnsj
0QM9TSo8QaCu9oAaksIytPLF8T/fomgGppHfNKdGy1j9KnXIsm9gTpR8a21J+Tfw0HWdBTYnGd9R
2ZGGJJgLtbHLsMNsQmKowiCJCVIizdIBXlFWaaCiRZnrcz0VV0Mj4wr1SZHkz54Oh8A5pSIGX9Xm
xN+lCsWIeaziH1E4dLOI+iK2NLWV+Uzw9iMOyb4E5FJrb1HOFHNqF7UxEAyIt2aaE4KBlH/86Uym
6dDqNmrY7dXJZvpTBekkMMQDApf6qW7xC3nlOhyEjo6GKm32TlHR30wkwAlHm6LKs3Dta5XGZ0ed
fD21tkPRcX92OCwc4msuVvk6h8/KRDkzOhfpalj/cRHk1TUpjcMUtTsX99aMxrjVlWfFdbBKMhgm
6tLou0sKcbqJYPJ7s7ebBLJGA7D1MnMmeyFVsGDSTSlNdxKQleOFFggkD2I0F3V+SEd11fTvXiYD
YXFFQo8bnGYlSUWMOYb4+1gyIeKOssNiRK8rFbKvHlCfL4hvjaNLBGmX7yzFOitc1oMQPPVEnYOR
inOAkmQEWSOd4aJX55JPDPS8KoNJtBLjTIEXWas2X7TkaOeMhPGixMzOAa6JXa3+TIRG6OzVskTd
eVBQUoDF8GdI7zZ2nT5ta4UvmeuYLNCfWfAvQgdg7xSB/hqukeOKa9l2f4jwtm1svUZ13DJdoBfD
lIs+dUDhCLW308uHu8R6J4g1O2RUydIH416S3nCh8kNrgbnM8ji7+Fj/ZfRp7eJ2UdhrZJr5qSvy
2Ifhi1K2vxwll6mxzlNS/pkOqqACbaZKr2jPEKRS9qYlGfG96+kMenSGlR19Y84NAUoVtK0zc2+7
scEL3X2ViwC7zbE/6qF96NIKwK6LczGqo1cGyWtRCrxZwIKfuNOeugrjUPzZa+/NdK+rOejDlD0d
QalDuVuim+gpnwwj8h1n+pWi4dSjVK2bmkhPqOhaQXXMfdJDQodEjgampQecY8JmknynVdlL47zp
Bk9MQ/FgmA5AZfhIIVQmB4nI2JJQO9C5Ki7b8Lhxb6kCKE9P9j1n1QTbwRnEwcyMc07gDpgmEzU7
33kMiK8X9cdU6Q/TIw6bdl/JnV0mTRAksCtDzQpyV9kywFxRY28tqFSJqwYKhTDjPX/Qh5ek0Jf1
Hg4GDF2cuErW7uNkYoFhM2wq1lKwz8zkvWXB50e8+cUw+BNHqUB6MLXmuQWIL53yXyeHvWbTaufW
es6qUw43z2D5Wyh/YfmSEoXHeBafNiYdvSDmd0bgQ+wRzRcDQ9z8JmpPRYJtxM1ZJDg6q+SlI8fH
KkvCWot9Gg1bt/4aqPO7dl71/d2mtqFbwVmO8E2mtwr/Fp5UQDQPtxzfyxkt0EDkuXWn6/0o8fTF
mh4YWJOVrGLa08I9xt0j4EpyXysLUIEOq4+PQiIlSxbhx3oA1Bn+x9GZLbeNa1H0i1BFghP4amuW
JdvyGL+wnMThTJAE56/vxX7rW307sSUSOMPea7vkgfndg4nrW56NL35l30QFdXhxgJKAe7T816kY
v724P9TzQWGPbFqxqXtqQI/0DRH9qo1/v7CbVQwcrBGzJ2OqbLaRJcx8053NtKH4mwpFLNLqE7DS
vwSR34YZ/3lvq7exHr4M3LK7xKyAdPsMi5NWKYZrtFTODeHsLciQxIsJR59HiWKjV6sdH3yVwr1l
fTU4pAs+wBI/rLYnmG8LHpymfjJ+frJJN5JB9AcC/AOLeLi/8S3EHNK7fJvV+Nw4wVPjELdCppFE
VI1C5JmLYWKSxURLoHxNy8fS0zebuV42G8GkPNq7rT57FWmfNe2hRhqNzMQT4VfroK22rFfR2Rfl
4GAb446Ao3TvoIlZHPfqVmofJ9nehEiJkOt4I5VWJl+B+EMygk3GxOY6WUw2K5/DoU/YfVgpNQTM
G2nal6xxd7al3nRDY9Pl067tY2pEF1UZWSul9xWiCMDb9ZNSnhA/8uz3iY+Jdsb9DHO9zGyPWgEJ
SywIe48AVMdr7lCfWmvyNrQRN2Nr0cbtm23iJzccXkaaUAaaoBclYLhJI2OHnMZnvzdAmjoGd/TC
jyVCECtPmGKah5CvuhblcjeFBOKpWNMdFnu767Y+Na3JxDNTCyICB9jCWAHn8UMbemaM4QMNfioH
IEuUfbnHodhlCT3L+EGv+UOHik8IhVlTMxxrIOajkGfyyIw+cN8b1hUFvstiMn/lwO5TkqPSLPdT
gZI8nh4ku04Bv5gPh2a5PM7JtPOrcGu5Hh7DYJuEimBqYBVQZm3aFUTSmwUCgOjlxsf7E0B5dZGq
+Iy7+jR4GYdi2JRqjQVDq1KHn9oBF0jZ4RvD/qn95ob178tEHXu7ob/AKZ5OYYZ/fUVS0xavIG0T
Wy9DgWa39q848Qi/jfCTacAY/0wPI6v6rLqaks15aN35bGr/XJvlWpfFcznk+6iEOyZb95g6rwks
IKdDCOszuECC7rKNvZ9biUAhkP6ByciTSZx7vc4Zw/rCwvunqMHgBmC3dEoyXLn0F5ScaOzL7Nok
INQrAgAKodhTIXzVnJ3bxbgvAedsEmlklTWeUSzJGO7KDEKVRg2dBe1ZtN3zoM2VoLtdTSkBNMr5
rAvkEnXWs6EX+b1uFX5cH76G3OqhoU91qhd/ZNo61o9Mxa74XTAK2O+t7C00WRzrQU/vpDOfXrL8
7hy/JuNCsa+1mpMnhg89V7/DbNwslX/unPTGiJuZEngWEiaB+8Y73O9/hpC1fdcQxmh4DTFr8w8B
RAQv0J+yXk5xn/9UcUmYmTjnaNO92udRSJ/dAek//5LlBROpzkQ7O2BUVMZnj5IoU8gSG8ECImH4
bvAlckASMyKhui1kBZuchZOFJS1OKGkVpZjGlW030e++rB7Q9x9acgxiBzmsTH6sfHyqJeBfLZa9
naNgDmf3NVHye/DAZ2bIuWbKtGQIUClSSYMan1vmMeRIBYsf3k09k84KVkzl9dlGWctxdEYiqDGV
eYZFQwifGD9PhFWt6aqrjOqLP5X/8mAg6xt8rI7rbS47gv28ZleNxIuJ7FQSS8x1o0/UqbgakH7Y
6ljR0/jtrwJtoFnix9aCbx1AwmK+ZRek1hfhvRtkr01u7Qn6pcCH9uyS1t2Y9pXV4VbC8CZcCVdS
Yj2V7BIXt98IG3mQ7V+lRX2pZywlsjny4SEiE9txdUblvdkxXjqPi7xGKXIZCta2Gi7Scl50yoFf
VpckD3dlZf3LBbqeBjWQ8glZlybGFV7vQmiGSG7witrs1qhRRoWOKECjyjRLImIrnj2EZXcz+9Ay
YNHGNA8BIt77ZXmdAsiBJhYY8S21W6iuJ4RSdpaeg4B1VM7mz7IbBMXTS9p21yx8sWVxjK3hnKbu
H/LCttrPzrXFhdxYF9mx+nYIsgrQxwGnjOvoflL1ryRMXpt4RpXmPeQhe/qZhTqxt2hOABQgDner
zzJYXtePSo/A3yy94zXAHou1h7VVzugyjieMtvG/NgK0UAv92IvhMcFkKUKuiMy5eFCcs2HZZ0lI
ByMxvST/Bg1uW7qOg8FvomZDi5Po6yS8V8MeS/QsSyTOwklBHkFDcaeLglm3ok8aJHoECi3Qa/I8
29be6VEMzQTAudwkSec993PONQUsZbJuhPTeVYO3YW9+8AtS2qiT7yqiOiu7B5hOFYOCfOjtjyhE
oM8+mYjqEK8dbiVIw6XfXi2PwYbG7BZ59LcTdTqma6IUO2+T1JhR5rR8MBZG6M5DndcNGCGrVQBr
ktOigrcyI9AOi+bqcUKkcjQ4fFrL/mzs6bX3V+WKjvZWuGyHcfgKfMHfneyDILkW8HbRLdqbFlcX
vJ6b6Fm+G999qaLm0C3wt+z45PfmeeFz1x6qlBIYdOImSDT+KA/0VTq/eI6i7pIVi73ira8Zufoh
Jdv4WISGE7B67unVfMBwTlS99HH2avnJae6Xt3IRLKLw39T5Swk2QbvAL1hds4VhpAy2zgJ4T9wc
dk4ADFhHxvhIMCENLiwZ9FnDzcPuT9e1U/FKddcHlXlbZywuHqHRMgSaZ/Xhl6IHERzySe+FEOBQ
aU7jH6M+ODM+7ah/sRUDYgJCPPvFXfz7VNOFj+LWA0WaKU09v31WOJj8Sn76c/iUMHIrCQVv6FJQ
ABxl+wxmFvtEu3Xctxx8ClcPnCrWRWgD5Syuy4SYYuCJqcvgLWV55GNN8d3mB4nWRxJk+DbfvFE+
49L5cTiJdfrCtvraZN7Rm+D6p7+8gvcTOYj2uHkbyMHu+GCX6F/SypxtZ7oQYoi79M21CzacKfqy
3O8fsmCNeUElHqfkCZBeFloM211EoHr+3URsgPC2OtBaBKZANsBP08xDFfj3k34XnsF1V9BLg4tr
5HGQ0TEWfzV8wK7Th9kHii57Q7EKBWIxfLsdrLZBvTX6c8r5iOL5PR1QRzMltQGx6IIEZcylk8tg
SyfkjBDcNHOL9wuOurCETgQvJK8AYYCKXncNy680Q+4R+T+ezVlZAbDKQQUSKAgYXbm4wazvlm54
xOOejzOx0/2DzkGNd+EFw+M1Gv0vh2uhHuWnaqq7Fo7DqLK32XZJa/8ztvotiAFcjx2sTOTA7Irs
atgLfE5B+mAvAw4krGROiAIiLzQz0+KkbcGIKlzpYtuaYCxVEAjiEw4zZZfMAhkhWusg/B7UIquM
lKDQKYIEtVCpwqV+zFrUaJ5Kn8fYXL0YCande6Qj90RzsoNnB4OqZS9Tc05x1wbun2Vdtvj+I74N
6rPfzeT/zVX3uOh1TI3CoEi8kI4Ir1PDPGUc/8yIm5eAiPNUuM+1atmmz5sIMoTDmgTGtGH36uAN
6pr0r6krpJJ85WE/X0nd2E3I1Zj2H2ek111KcgKPiNWpD1Dxn6IlFwtfmEbeWXrhmroo7irDfVHO
/sMyoLXtKvb0XbVHPWVt2pnVScYmukLEfdc6usK/AWY6L1POwwrkDex2IX4X8Yz0MIwOwdwfrLQ7
hxYHsxSkR5fL9CimAtyRoVIr/wjlWw9VzcbMHzED6wq9aB6THziEhszBGuuGZZbPznJubWGOdY+D
VlLgtuYfpo1bUrNmZeZO0FOIlqdoB2IYdIicZdhjCcUzVcgfd8awNgfiq0URTwnol3frw6Hoc1A8
IFuYgIlUA8NN22F+wDF5WypDbGDwgKgE/0GSPrYrUsxu2IBZ49Ud6pvTM2pnLADaoTuPE+SQsZQn
bhv6lBkR9eizZxhlfgU6FgCQAN2+lMtvoetHWalbnTGYbxp+ZtR/z1lZP8i4Org14daBeXa95CTI
Uve6/N2AZBixEpVErSENCH95TMNaSnYzCoBfKX2yciEDF76P1QznPdl+a1SDDfPN6fjcswY6wGzV
x6VAhC4CjSzfuaRW+RLGzXeISn4MLEwRDp46MFw+AC/itHyH7OAipcmwi79giDdL/k8ZvlKhTgDK
btNYfTM9eCII4pAVXM5D9gcmkrPrAxe5GWA/dkiMtrlPQhYVaeEdMy7vuzH8doE0e5AKWkxagVf/
9V37s8+XE5PIZ2+q93GXvNZq2YVyIlFVMO+KB4U9LT7lhUVFJHCqg6giTOQ+yrpXrzEvjlc+NhoI
JdUqqhRCi1GOZQtR7JgCJvQeIddnLt2vbIg3TeG9ZC3K55lKYQYLleUjyjqUqZNNdp4i+9DGIqpk
8yrT8K2Q0KlVHb66lvNGxMPPyKhjMgpyKrSIIDkC8Xjw5wGOmepPrWcdJ17+uCgf4rq9sJraKguf
ayCuY6TulY373OoOUQr3LuP8prDGkkob7bufhQvspJuxuc7jJkpp5gYPIzeaO9tPIeJl2KYdCIhR
TR67iA65Ts7Syh9naX/kFfFwxt4RfwCRasUhgnF1AqbAPjKDemivYY9RFXxgamebMXi04SFOzH88
uQYxWO1zH+o9V/4umfxj65xGz7MBjRTuxbchtlXJE9HR8/1AVlVX9Ts5FWRqMdVEmWrPaNA8FLjj
1JIpMWe72fEIoDHbqWgenJy1N78mCa3JU1/Asowca4v5MyfCC8alnOgc4hGE9tKv2C5C0EpmzMsI
BqaxGHxSr8wIzmctXh0UPrOdPbQGbHEVI7YQ1II12cgeHeBGztD7crGchta+edlyrGySd2YbtY3J
W2IyvT9Dr65d279ONghWU1m/pHE+VUkf2KyQ8BFlqa/xfIUm50itUXxPqT6Yatm1moWtTMtDhJlw
KmN3N7b+simT5K1TEscbx7yE0xBNb9lcvDmGPBF29RxCSqy0GU4po/ujlzhfY0ZPBvL3MaUq39lj
uFs4iHzhUgVAdGIuobcaf8GdsfPfOvb//D/ll8tn6pAZGy/iXxz6r7UVmq0WWEuJwTyqYjoT03fJ
0+VbWREil0W9qRKvetcmJ/JV9xNkUm4+TFATlDOdBB+9mr/qJX5mxrcvSI1sxv6Q0KshrOxfIB1F
YEyjTV9VEyx6mEcWpmXt1DfXL99EOdioEYcvprnlYU2aH9rRQnU1HuOWw3RUa2+dIe3oJmZakIvZ
vDDKLfMSk6JVo5lb6XXVcl/LaNu546suM8zjGayIoWPv5FYYCpPSuVETrzlz9Uvpe+xtkTMZ55yO
6mOYsThGeT6u0WqcbZ390pqOLzCBJVbH1cXP1dUtRu+egoKojmlkWTHjkwGtaVlsaIOBLiJbTbCN
Y9+SsGofRgVknL/5z+iw222U/+4P7Cftkfq1o9O/E6F+L2FQhCNEATPxIVhCtDubdNYwLwhDHru/
osSOPeKAAdADyEb1zW9UIq+pNbsb0UxQHOVNDONXldVowGz6bTdODvGYM0yqzm2C7CJF5b6QUVg+
9lHzx3UpYXKJ8zvU48XY3i8e1N9UuYbFTwMaiR+NloKvdVIzDgQPyGCdMv2DhPCaun1w9ZDC458q
BNd/AQ4tyCJUZSlQJ1kEEJx7a7DGx9JOqN2nKGF3yBg9LcGlVNW+Ytqbpvm/AdScIM+r7HuyGMgN
ApRp1SyYAojPiizuS6zfSX7ceio8meF3y/QiYnCLnTaNqP+yLyD2bJsylpRfIGaeY3K5w4r+deHo
FXTvfW9Y4lQ8JnG8q2oszIW+WP38HZCAlgc1gPmePd1jaFvXyYw7q9ePIsO9gv4o5gvjz3kJTfdk
Nd4dpPzazPdmsJ/neTj7wQhl+hty1sZapRsssRcZfLtx+UB88L7GFD+QLTAivN14pE2cTGKX+wYt
Hamj3e/WND8UxTj8HDJZBvxk2z6FVWkSU52mxmc9CpBJhX1znnBzPg02AhPXgCdjpoQAArh4W/vz
KeiK7Nb4TY2BWKPJKsgvjZ/yBTwuOP+uZlpLKIFPeGy/wjsmDpgO14pPw5lY4c2qIjzAWv4rF3Ze
OWyPFjIKkCs8R/PNQXKGUovVKh/pw0Q3o671Krn/4vSxyn0JcKb99MdN31y75Wp3q/yEJsI7ZASf
56iU7sHqDdk+KMQWkul9NryA9E/YpEu2Kc3bEhw98+moY6OJXSj1VrXVJtLfOoY/KnYSgPZEElQQ
H4BNbuy83EYGPkC4QTg8YgUm4acPntT43KNSMF+4MtmVsPW5q8d3TKkMINNuBx+t7i8grRwN4v2w
sI5bozNW9j/PEILXg8QjwOo0qV6cmQUqKtU1JeFaDnuadjy/OaqQKv6IoWFHPnrs22S2qoeDBrtn
AbQAz0cXeGaRcaZXCsaCft/xLnP9neKtSqKQdvOfAD5JoADjoJ8YL9EwlPcZ+jrfSR8ZbfLK0vVz
mgbs+UIeXyfO7rOWNbngmuh4d0V3LZD9+TgOU/7OFJsASBTUbAx9wW5+D+y2SCfsHpwWWrE+NiGf
B/Tpr8Q5deKDTT2RYCI6O88YRzdsr5m/k73K6v5eBvsS4qmbQAXGFBgfNUhzGDjpx+z7h6lFiHYn
v/h67IYAZLXVCC5p4dDCnycm4y6XKCs+Oi2dPq7L/6Z5r0kOSNhMs2XURPZq6kPCMgC9s2s7FtU2
dVEnUa/QeONu4dIZ1sHzfYXK1yrfYTrbvAtElqn2V5KceIz7bs/khOQzbzhNww7Nz13LBi25E9RK
Vf2zfrbmXFcPnr3CtHT9q8qOTvdkoIT02DdSJlz3zcR6pL4PqstQPCX2dI8Gy/5pGeiCPpDOIyEX
Vv97WtB8XM34nIO2lXsvtkgo29Nk3Nl/A5p4n6GwHRx0uxvQ8WTrlgeJcn4Nqhs+txCgIC1tAve1
IvDC8Ed/5OgZuvS07ukxryKfrbz3prvNzU+dYyaZfmpSDxSNRci8h2ixlq8wr49ddqUza7ElRCHC
A1D6oC+r6s5l/kK/g+ykPGfzeLPhMOpUnHyaAhwyXIOYE86Kn2h5aYpzFSIlpWUAHtTwe8AnCPAL
+x+Y6Rf31ioYB+8GG6TY1uFR9Me2+9MXj4u5Lc4Z+wfyUN6KmOrtBuyJOIWSmZtoNvbMGRzBHl1g
JhavkgAKUB8sEJkeYfwJgFt8Y24wyTsV8ToHXw6ju03jzaQRfB+Wbj/FVDID6uy7sbbuMKnQpaJ3
36/CLLYehc/dwNNXpcyVkS/KjTTM8m8wIBzo5cN3lL34wbm0JX5F91CtyAy3wgXTbxWbS3Mdsl+i
KPbLCuW3+zuCOtDKSPO/rXWN5aX7LsWlhgPVhJd2ffyYp/gbW/9zrOdU36zpFx7JEscqSgRgbHsO
dUI+8uQ7bw6N88Zc0OMgmVyeJRAB+RP/a+MH+F80QkcaOKwd+cVKIcS2D2VE/vrGYq1U0yn7g9qF
BjXK1kZhKr69IXop5b73+AOw+M0ugGuqDlx3LJ7u0vk6s5SiDduaBBHdAC69fsFvu2ksHBguS6SU
rKmADMe9N/2CRLIDGHCvcL/FHgWMTy/51HrPOt3G4T4DwrDIZ2c6Dkw9ljWpzbxFqGS7peX+PPhi
XXr84uJN8u9E7ZoJvmD9btx3jcBLvJb5SpPA43BfqvquiX3a4N/Q0NJhlwH+9Luzzx2zEs2IlUXv
4BwgfJBfI8VWwgeTQCLoHecUzAp8fnXo9DWVHynzBAlbJi+urMVQmJzEAsvUeuy5kKeepCt3M3R/
wIW63XlKLiywc41KaduPCOBTljP3HU9o+Zygu+Z6lOHfdnpI5r/G+QaZ2qDN1Uxa8umh0LdxlChr
D9nqhJ1OzQxsL7lOffsc1w/1uNyT6LbPM2D6sBijS5d+xMnfEE/DlP2Kea04tgZgE1b90Ms9sIEh
eUPP4z5m3hMpNyG/ORCgUO9s/IUxn0/rfDj2P4tKZtmEzictrOvsAnm2pkfIkmgOymk3F3hknkYU
gSPHEa8Y0ZZz/iFjxoUkv01PQUVNyyeSHxvaKlJFCgPB5qNdLwwmv8xG73Kebx3tqPGOHlFDyaFG
ojNfm/HNZhzv/RYYtJKe3NIXCPh3TrvCCwqADXX4HJunat55VOwR4Dr4wc6nIb6JBXkrUXoiIvdO
uFzK9qFFASgAAAIj7btDgTW5XEKO9VNinzvvTyu+AnEciMPIyLfzXDYvW/vL4IyxUDeao53+tcHI
9OWzMO+LcHA/Aa7xuDxwu7B7rXgrXIIzk+5oyIcVIvzIZ8I2gGVmyyHwwUYzpKV0TuKN7b5nGg7B
qVVmOzrvhZCIy46V/9mZp5qsEuuzQmIT0Z63hK+hSRuI0plXHsTDhAgSt3wlSXC5eWm+caBb+tFJ
8PLCCqJR2zhcMEV/jSSaKIZdHC3lTobt3lSA7Hni0tsqreDxlLGDMeGwsqR6OI6MAbGn1yOSZrwO
gI7LU0NPLpNfxKvp4hQA5MyyWxa+1TYqLutNDuvIiultEhK58myBeGCNDr/gwB6Jg/fLswpgWg4q
/kubvk7lZxC+9y1roYPDUk5xkHkj9+745TFJL0HvY+2g26kpKi9+USNA6jeEwu061d4jRuRkgGo5
P/TzwDam3nc529CdFcZH48y7mcktXSmt/qfmOWynA8j2/WLK/VhdXRfzsHNVlXcwAgi4c+hchDvA
5rODG3yuvP0Meh36sTb4tPN0i3zx3qCGxY27EKaoNDvL/o+trh4WGOTpDJxQzWPx5f7DIdUCPQCD
1qsXEX93EscWRswwhcAx4QBuARTivF7FUP74HsBxGpPgIHVz03byFZGYoxrJw7MazdA2oSOwkYwr
RQgSu+BIa/zx8s704YUtJ/EW00k04qUbGJSHuDmK1a+R+ukR7sU+IXnOTlEWA0mByPsLxS6tXwkf
1KrA2+rI4+z2Nh67DYsY+ISrpxiLbeuvpjSirybfqi+61RI6ZYSeJcxf0YcA4gUGVVryPg3CQ7fK
i6okeUGzzN4UrYeT4oANg/0MpwHfuTlbHlC6aeUeCBbG903k7L0o2BcqItAsyn7Qd91qzQOkuiI+
9l7zOjdI3UKmwk+9Z6KjTOACz3FIoH09lRuR9vVH1jUYtmbo7IhbZ2qtsE9/T+H/ExDoI80cPoxh
cJyceuUfLhisPd4Ax+WNrsmPMN6SQIPvvWNciacgiPNDVPbNqQ8Qrc2mQkjqWRfd+B/KtieQRTxy
Y1kzYot9m1McfjnEAXNV/Lh3+eh/EJXMkjEY3Z0/edE7MgcWC04HQnViJwsBkflNcFpKqP7oJKnn
lukaCgw7Ze0E66f5NGq3P1sibu4Dl/ipYMRG70v7ypCXfmq5FHgdQqel2hjnc0qhV5QSs4x6dEIG
iQml1b1s8VOzWDzUWIm7zPp2HFyUPfcHwgE61PreaqW/KRsWNZrtR+nyysq0HxnkQxfpgf75hKeA
Gcj1fKoUmM7Z+6MEOnVgmVyzHV5x0zj7SXrOAdnJYUrXaKLs5HkBIKJwwlrh8vs05XCdnPwjZXiC
11cdF5qdGYH+bDfs8HCGzSv1kKvWsCHXCvBk269ZBjlLqhpKo+X75FiQS4BBSmFamYHGR0n2DzUu
qcCkuPbeTZLEKTJIzGkHwqwiZW1GUO71DE/0r9RVtwHtX4IFYWOGYd/VwU+15H/ihv0IPxsbnQn6
iRHfU4K9z2VJUHXWd9et9nDxV2bxT+KIN+2BQwkp7R1xKcj96tEKGNkCvNOXzE2PXcI3LsprqZJN
PSWkUXLGLc6xo7AvXPWOeAfpY1hd2G9JNuw4erryiONwNwS05So+ZOCB0ww/Nclsrm8wdZqTE5i9
Y1nv5YhWEvkP4rN0k7WAHTsMFIuPt8SvrjTHEOH87LlsSTDPu9fU0C+ZEMYKxEFhaGDkVxGJDjSK
jRu9iwKHxGA7gFYg94OaR+sHJs2EQcMzlTf+tpzU9b/jHFnqX3vom57dGuh/xyIZq7AIfhwxNEDy
dESRs4qo9FBRdGlfV7ncxa2ruUk60SxglrieWc0mTl2w4DIhKCWGGQStkJcYUD7i9YuTWsjHRCsP
KHBXRqAL752qCl3yJQ1kDe7ToK3RwpI33zLO4krTBcOvpVxF2K3ka7sDeNcSeYxdtnVZaS7spn/P
KY3OPwvlJSEOwWIkAVKuGKLhM+K/XUcDoR33wa0ZghJWV5kV7KzQ/kY9RYMo51r9SiIfIQNDsCBp
Hul1BziiWpmcsyEAQrUueXq+KneTu6Kj4QcuStPQsZNgJrIsNuMgpkqSe0UPLCjPY14OVbFpgtIb
KT1iCv2LcYj+BtUWDE59b/yYlIoxCd2Tl49ZyS00sqPYGOWUsOhw0CVkFiOurWhJc+SMxZcJGTHP
95WVaMZjOfKl6HfksY8ot5jpXGb5KVnD3ExlnxZ9sImLKTKEEXkR8lxgHzFhATqJFq9BKDiMzgHs
pKYfCKKafI37QLEVLHnwkHfCVOhCQLD1POl/SyNt+eWgtwK5o3i6ae9biSwX2FyTeJokVc+M0XsP
/kS9xpWKa5iQkc98bfEn5GrELguP4sottN//g9qvieEwvRzgaZedyoG0VFVtv3S6bRkLW3lTjG95
h2AJtRyLN2R2yPT/hjlYUfI9TdLJn9iWzQS+eMj6/sNm+iT3Ns/VIlZlYwPGSw15JbMtYNCZnMbW
zXsaeXcqLfV7yXzZZ9QctoZCW4qosuxTEVmq/FdUo6XcjTUEVAmuaiaZs7qRLZNci4fcX4X+oibE
zbXtSl3yfuzUK1r8OEBL2i2+CvfJnBehw+Ck8+B8e67SIQDf0Jmnx5FbDt1z1XGdjakTTbuiSSTB
9OPcuR7pD2UQMQYeY5/91l3iTSr67IYsxXKnunZO/6aByjCjGu7W/o+PphKrGadHd5wHMa9uVhO2
Nis1E1MdboMEQ0cyEnfPejLAMcmUUA5DbhBssC9N5aGrMJSPp0AKTY7WnGQB++Re+CkIxhIeSy7h
xzuhQzKMZaQtdn1Y6+ndw9CBmTZzs9zvtkhKNdPWfDA+O1q7i9g/yXla8hYleFVEA+ShuBsQThv2
M0gT/dpOtvxsrTrIZmnYtHS+WGU8Jf7TeIBmspL4Y7RVMHn6qqUfxfOjqRi7rh2A6rXI8FkJBTKc
30tlYiPOlemzatoaMcbKXCzHK0p/0ydxa3DqFM5KBI3mwq2/B9XHSwrryTTuL8kPjcrVtqzSYjgM
XTB3N7xsMTMQdAXdoLYybVP5YmQUFf22iYy2nOcCqDjyTYEzoP9nM9jvy5fKZ9lY/bhGxEhts7wO
F3j6VloxTuiSVBXfbuTm9iXOE7dhxKu9CmnY2GCABn9jaxeX/yyCMlzDfI3fv0f5mMt5n7ejDCeU
Ik2C8JiKYWBcVuP3czmURe0/RmHrypNVNhUhipLv8HVyBk03i+2MXzpAdcsaMTYxT0GZZnHziUDI
5f/coA0cLhHCF6RnXb6D8hK8xpZHOtLksgJ9TqyEDIt5CSqA+4MEkMzxiWgpnMO1ukx6Rn8Ix8pz
1SsE7yjs1PAj3cIj5jMgaHb6mM1UE9IbdrOkP+qXprX/8ULHy4XfjUchW+I8fQbwqN0Hx7PXgQHg
Ee7uzMqWfJ8Uqe08eFPLjd5wgmMxzHxaoaajvdoyWlTZRbhqHQK2bSgeBhayyxG6cQfIkP94flm6
tLjxFafZOQ1bb/gd2HJajpZOC+BciY1XCci5Hz3PzBQCpBCdXR2cpS9DmCJdFfZ7Ny4sgGmFoLcN
ljIFtlh3ic+odcpUc8NHJgAcKl1ZKXOwpW2GA5rIsANLm+EZwiXPjuPddJXBUiqQPIZbZqVusnG7
dlEWdwjOuK9wqRmc8gg7jBekg9CbYcS8ZP8CryxHzE9pnLYvSIJLhohzJAiOimWums/RuCmFNN+R
YAzSxsuIVbKIIgQscRWPKSsjJAqHciLaHPe4Xnh2GGGu0rqg09QyJLl5RcbfEC26GE45YJrIJs51
YDgG1zk2Eev5wvKnSxAyxj7xUtQ+a4uhxcBLdY2kj8Jq9uY/ohkIgI9D8d4i2kOfl2X9EpyFW+Uu
i4e8KjKoSeEUI2eephnGPTgG0G3bOI0alqM1+B8e6XnrsrwDZBlD91PFQsOow7lOEwQjKg7hjDQk
UugpcCNDqLor4LWWbdqn6EP0UEAiKvwk30+2YvVdepxiO4cQrmCvcHKI3xP3AAO4ka35vqsICHwQ
icaF75TcExsVp4g3VVXDsAzgV0QPInRZmVuW6pM/IQbxns1LMkT7RsRyPqPHGswbKSI5vq42r4Dq
4WKckEg5MuLwENzMT3NeulCXbDJAmVvpvOKUq2VOznXS/XV4oC/SNNr+m1SmpchqPVkyt3G83urh
NSld7hrXwgcmMgQmbOTowC5LCHHgyQxG2ed6FCPnBc9sc6ycpnHPTbxENQOO2O7mnyhqg+KQOsvM
NKbqYhbOSvBGtVFnEBjmnduSENJRxgp3qbK3pC2r7o1XVWf3o+HmBpFh9+OVE3vOTmgoIs7qyZuW
h67jHbenoI43pgtwvOJQ6V+r1gXqk6t8kmTxKFhkk/JTsgdZ/hCJ2yeaZ0/AdfXq0ziN5L6WrKKS
B/aifYdXUAMuR7CILsfPvXQ8Of+Rdl7NcSNpuv4rE329mIXJRAIbOxNxytF7yt4gKImC9x6//jxg
9+yoUIyqoz1zMREtSkwA6T7zGkmQuBqkUMGNnpV0aHqqld226mjo74Sn6z8MYU/zpdY54t7wvBhY
fdEB40FKzfbJ8woDb6I+o5jZ6GmlXqbQjCF8ZKrvHqi/Ju5ZKpQCxKpUw9lUxQ6Atlxz++QC8bZW
bCWbRaxjWXAs9oOVS5ZhjmZiaVYmkvdjHBOzuY35PbCr7kfn5g2PE1jYARhj5yLnkvXGLS8T3QlT
BCVOUBzyG63paZmMCpgd7muVFgHN6GPq6DGyQ5QKJ43KnGiQHx7B7OMUFLgY95oAtlaqn2DHJroC
BzhSHR1Xrp1LkBuNVcIuy4vemWujdnQrVDrIdYEeNC6ejd18i2sh6PKhDTXbcjhpQh3IiNwzp2yB
o2m0xY1HMzQHIAp27IrHKZxosBoGqKm7GP2VO7Pwoi9QRdBVsZrIR5S+TEfAHCYOMhLY+NfSrsYH
5TnwrYw69i+Vpyh0+xwooNWA5VPitcocQyVfYbhe5ihxe9Bqv+W1GSfrwcwz/n/sxh+g4hU9ZlD3
8S6Ck/dFNz354hoDnH16yljtxmUfwirxOahQJDDbb+iROWhopAFY0pEa0ueRjuojwojl9zAp8NeR
RRZAp6vCHIQZ9EK09UXUIqkD2BOvXmEHmGyCkw3PLUMgyam5ykRmEhGFp0q3J1zrGgh1CCIhNjeH
66wCTVoioTDpoMWoVb02bkZOGX5x3aeo5FhxAz6gdnNqjJzj43ZoDZxJGnjs2ab3FVbCfqWbXEia
A3mRwTN/mxFguqvQdCUa8/Ao9C3UTuRVxyCkJVP3EV70NmIQkByVnnWU8KrmedBAS23TVCFJDcFH
ajtOc9u5jjpX79eR9DP3IvBl8wOt/i7D8RuaGYzDUZIVsa40bmoBFFULACygUZVdFqmj0IdGVxfJ
uD62g0eCF4GMTdJZSAPnJm7LvpBotAB2UrhUxgEShJASiW2kTnl0N3aJXn5AWilrdg0ZWPyZBZnV
d9CLsnDjCk0H+BsMaXXuaL1Wvdh5j32qM9Z98LVqWzizBhri4Y/ER+tvl7cGkB2kzkYzwyoDpa74
3kUzjTU/AdkVDuFKB4nFiO3SOUdudUw+uuCvYu6twu6uG7pW/cXg6Xn0neszYZFMIwo1oN66gF4p
EYHmXXehDYhg1ZPjdYSFFappFHSA/HUUyGZVbmOc7gcidnBE4TQOqODWRPGdLc3iwamUsnAYcAeg
7W7ZgkuPAc4N6xzdI9oyVRroBNcKNWkWelCfe2j1hD8Ko84IEMpQwzcgKDD6ckUIdD5OHVD/TTaR
kUadljz2XaGBKRtzA8ya6QzyDnMJNZyhfJY+xp1tqkdhNYBjkbv2XwgIp2rb0dUQ50knbP+Dj1Io
njaNrhf0dYIy41wYBi/yEBUTeR+edQDrUIVsKxu1Bjfpb2TeteFWFEGe3oJqpSgaQpC8qJLBKNjm
ioK5bCV6ul2ZxvFV2VeqOQsBpPTn+pDFAYBfP4WS5s8H19TmGXJmE5mORrMlzt11Ulm9ty245IJP
CkygC4VPpPRmY80t2g/gUGridh9uBy2YoRob0KRCGTsqcQKpXGHR3PwPLwwhWxYc+jC3NpygdHa/
l+pJ1LN6ZLsmUSQWcxCQhosVQ62q5hhfAswIEnAKTUMlvyrJbGmJ6/mAGjRFmyn+WLKPW/BbSQBe
DrSDK4b1H3/7z3/+9/fhv/zX/D5PRj/P/pa16T00nab+xx/ij78Vf/7pxY9//GGzMSzbdhzTcXTT
lOhZ8fPvL49h5vOXjf8ozKBCSIbD348a/ZqjXp13rmNsfnMUfjNb0FWOqSxDKXd/FLQ22qQIYF4n
CG+iAyONINyksddYq+MDqeXr7A/k6PsDpejT5JqifDPgXhNdVXripbhhIZi0RoUuQxkQZ5d+ylBy
Pz6wMX+ovQ8pkS5yyPqElKYOanJ/5Ma3a9rK9EIoI43oRudSd26kYcJNx64Y+89KK4sOtR5VV2dx
MdEr6uyhnk1oQtwSiqikyy8QqPh2/MHkiedaTLCmpGkhgQs6tcfZ2UdKGqRP1a7DrA8ejw9lzO+4
+AZKAJHjqDNMRxrO/jfwaynoZNI0rO0ATTjCUPDBwKTOLcsy8ZlvwnMEHymnGlbD2RKEFDBNEzfQ
FjTniSX3zoRIW6C/IE3B6ym1WAplFZa1hrwyS6EbxxWM7m8ge1FcqVr4Gz5/IgXEAQLqFe7DwzPs
NDYbsltr35jK5+Ofxn7vyyipdEdyALML9r/M1PSJlSsepo8nHbNPtyVkVAjOQsdKQi4Qp5CTc+IT
vDP1DGYJqteGNIQ5P9Qvezthr2hlA8nMq2R14ceyuXaZv7MQy6yH338/eojKtdnflmuK/aEmk15P
Ri8SedRqPLPEYOKdjISo5rXtHSos7vb4eMb8CxdLzdEdNpykMSMQO9wfsAfGZRoBuAcHqVw78HYD
YjcsNjlgL1pfqQF0k2Fs4Hnh89e6uA6COxmcAcnboLsynPrE2n9ngh1DgfImXiYfcxdLvxtLSWoC
WVZotfMlqQcYvI1QFrktaoFUBDXL9XbHP8LhYcdKYnVzkrCm6BDtf4Mgzuwisuhj1JXRfo/6yngm
xLbOEGkFIiTyHy5l40/Hx3xnTVGKtQzDki6syOV9UflDEeHhbK09fQy153BQ0O8r8tPiW4+byvh6
fLj3PqsUwnRtwTLm8th/xUhyKvaFaSDjFCCyFmh9eNdR87immZZcA+8dvx8f0Jg/2nJhgcbkDDNZ
yaax2KlaazppM28aaG7Gq6OcHGgZF3XRSX0roQCc1f4QbwZw6XOhycwuYnCMp5b3OycpJ8W/n2Kx
nCoCxSCxsCWUiOqvLK/5mVsJjJgCSQFCtu8VlKGfno72cOYb+nlUI2aWk7KfuNXe22W2TojqusKS
YKT3P78JCU+vRxLgpNWjp4B+2VZDBeH3ryg2DKeUNAzl6sZikjvQnqB5MyyxUtpYeRcVVy5EkU86
f/z1+PTa76xfXkW9HRmO4cr557+ciQ7FEr9ySbANu683Vatpu0LzkGzKHC7kAOMySoOz1leMnyOd
P/r25loNrnWRiC7eBarAYJookbaK+OgQNd8TTFKV65EccQ0ZXbZg6v0sV1t4KCmkH9yC7Ra9YU2p
OypoV2A1PpSNeNIKKswIXg9cgd6Oet3PLouoOioAvlmsUe+Lu1mu92Ma2hidaJSc48ygaA7FfQr9
7rIQwPDorJP3DPG3qC2eorz/xgdGR6kWkOiwJLEQTUgG60M3BICwbZQpmvvQSl/rxN3FWQwatMSO
V6KoEkb6QxtU93EtP5GnYLlqnToi39taLke1bhuGawnTWNxHmZlo9jg/dURbAnVnz+9pOwTgfAlu
M+N+AgP9M6B6ZABWiCOxJgdu0zN6q8TeJ9bB4S53pdAVYam0TFb3/jKQYoA4JgOWnAETDe9fO67X
CbdoQ81EGK9ZWrG9j495uPQIjeZ+hTJtx1JqsZkybxgSeOJoJei9dddMqfGppaewCpQ9PB8f6vDY
ZCjieiF16fKWi9frBl/pGqU+gJVd9apVOepcNUXMrPN0GuOlf2K8w1fbj7UW4xUCRkhQ0Idpld0A
NS4DdBQMlEMi4JW2ffu7bzd/QiIzRf5v8Yr7k6dTwFYeWnUrgUr/LmhF/zRFln0/DMhG102c/fY9
S9BGr8y0DRAQyjb3x7NsU0hMLaAAp8b1FNBiAEtVTHhfgWFCbie7pqfYnFgth1PIaMygrvP7TY6O
/UELc4ptO0RrxbBs/StO9u15FUZIDBkTcvkgTma0/PHvOi/A/avPNvAJAEzhSC5bsZjFFjRsSKpY
ruqwAYhYDvqZS2fOHf3mTIeMUG+ioUHe6XdHdSxT2Fga6ZLtIRenfz4GfU43jXyw7/BpmIk8QRrR
dOpG+2YI5HdzQtX5+JiH69WREuVBxzYc5ZruYiuqIkxoqUc5FZQ6eEhz/PcoZtrnVSC0T78/FMPo
rmkQGyKDtj+Pphrp0mQcqH3VISLWxhDEojaTwH6SwNv89mBKV4pQn3NNmM4iCW1FYSVNRzZf1bNf
ghr79hJCSIHYTnRq3uYQZH+10IREEI83I68nqd9/MXQCZIEBdIl0I2QaaqGuQsYiAGbTfm9KhRZg
l3mBv8YkShRf4UtAS/3Nt7V1nQyanrgkADbk4gnazgO5hR8DeMHSsK/cMUYPOfId1GWhIPr21fHh
5pnae+F5OFNSK5mPAttc7EjMaLnW6g5fMc7uj6DC2h21r/z6+CjzQy9HgaTJ3qdYosuDoN7uJ63s
MXUWcW+e0RSpn1oHxQ7lNbhjyoIOiuxU/7sLx9YpWpAkcm0YGPstFo4b1CZERIdRDZUiqDiTOGTS
XKoyG3//M5ocWTaHDEVgQyyyFiIeNK6aJkXLskZZshTpLawaQCXHv+PhbFmcKYZwpcsCtcRitlTr
0+erIItW1Pr8bZvYuPcmWZec/f44kkthzlKIR5arojIahYIkKkgDMqxQnSwcPiA5FG15c3ygw/AJ
1u9cWzKEMefzy2vPp4Lp2D2Mvkj36l095hXSRl38Pbet6Cq2QQ+3MgRjPo4ob9mQKfoMxOzxhzhc
nTwDN68L3Va3Sb33N31n5MOALKG/aZCVYov3A034zVRPeOusjTLD1XAd1mSiw0brqMP/Xj7icIaa
yp3TfofkiC++P/zU63SEJSGUXtXdhcjTFpitHT0df8nF1fs2iktxwXJ11s1BCuhOeoSCVjqXsZxh
TafS27pImF3RugqQHRHBiZl9b6lCU5YsU4mg1DL/mXwJrAzyO37sYJnWtGf6CwPC0qn7ffFeCpNV
2+FsIZ/Tib6XNYre8P24B7CA0KdlljeC1wy+YDoz+bdJG6bRGWmnMn83WGOjc0JzRAvXVOz8/Smz
RQ7MC4WPTTA0GFJGRgedvQFRUqIRn4zhedpAyzmx+Rf3+zyDnJ7Eh3PAZojlzeCC9QV7A+jZKHFJ
wKP0WQNMtekjJXfH18pi7t5GcvErNEwbVqK+LFC4bUQDryHSpug71psgiWBJmWPT1hfHB3oL+PYv
BkvprH3qeboh7WVhwkudaQxz8L99WkWggG1Z3KCkAzVBxPl1Ly3txQav+hlEwXADGVN/FGNd3LU2
lJw4AkusvEEAD0ndGzAM2ePxxzv84hy26q3aqju6YS4q/CF9R7evKZu0cRpfZT7CmqPqigt/VMWJ
u2pxBvHJLcMUlqkrh01DmWS5ojBiy1Jwdabhia967HvnVdfCAzKd8YsZDeZD7KLpcGJJvbN5UDuz
FVkLsY54Kzf/UjgoGrtDBA5X0QTqC07ZeuSglJSn6axbBnqlllj+5lC1jn/XgyhrsX3m9ffLsFrb
U17wGTYGO3xngsojxAIQjLiofpV2pvsTdUf/WlNt9O34yO8tOMey58obZTDeefGdQX0UPeVF4HCZ
eWkhJLWZBqDARYd/GOp78BZAm101pqbuXY6sawFYDHiSBNKtOYjc0XJ8aGeKc+MU6sRnWSy3+Sjj
FrAs0hG4t6ZcxCtJUWglXHWSBtQ08XjRPO5cD5lFMEEn7pz3ZoBKAfVHnTYFYy5mQEp/NE2Q6AHI
gxWVC8S6RpLM1eT18UOKJNVFW8ZkTX0TSHVi8HdWHSngvwdfTD+GUMikkvfhbV2hy21ZyXgzondy
bbYNVhBhh7rz8WmfN+ovx8xfu4tCNq9qCnqC+6/rVnWEuCC0qrAN6isrDeCfk+1CS88RdGqxc3UD
BGM6UtEH1FHN++PDL174z+GJMAipJLUSy9wffvK0+WyfRbRQD4DuYYMKJuiYOtzSclCHIbpUx0d8
7zghrprbRIbL0bpY5pERjD76F1SlyhgUXWMknY9IyEBdPY/zqoFQKEpwLmkN2Pj40MuQ7u1t1Zzg
O1RXkQBYnJox7gmhX8+K1KivnyUgzx9Mp8RWJUIeqUvq4kyFnXZeNJwuQGYzXBuj6cQSe+/9SRpp
WVrcYdJavL+wEqnsDp6B10pNQIBuWy6SepKogBYu4oWuPavt6sqzT4y82MS8PTV9ZRDSUvudS7L7
c+3nWIqABsRssSvKXQ464tKK3XBrOv+LlyQ6nyeXvIq63zIxFiWIAPJlptTiMJus4bNZ5Y825Ket
6+Azw1VydnxuDxcyYCoKzQblTofu+uKESgl2QE3wWQs9nK3rGv2msPTorExUdoXnWXdxfLx3AhFz
Lq6ahD2Ce3gxjVqdatDhCVr7tIXHHsdum1NNthArPT7QO7OG0oVOFmwS2ZnuIn8rLAdEpeNy/XYN
3kEjBqlI5Q4PQQvf7vhQbw3j/cOIeJ8laRKvktwsXwqeB6gNi2o9HKbmKohwIrEwvd0ls+WcG8bD
GWodaINN42cVwBVzK7c5k3OrT5cw5CZ4GpvBwuEVEyD7shfjzzDwkf53C/vEVn73qzDNdEr4NtZy
F40CRbK4QxBFN8ZsqwpdUjfLwTkCqz2xst7eevFVoIGpty9jAH1bHNHkvDYi+uifBCNwT3TQxs91
Iz7XA5o5hRm5ax8s/Kc6pcauFenjEEOVC5PBpX2FggywPOSJwAFtPMsZLquwA8zSut2W7T9sWyd3
drlE8smXCSF6i5F0SRFgo0r1Fa4JOHpgxOjU2joMxv6z0dHER4f8UgyGnME09iqz0HZN9ALLmcTA
uigw1lIPrmKtxf/Aei1cD1dM56at3J+lE+tkrYN/VZipc4V3zmdy6ZmPXSKXjbyGr49yPehmepNB
aTirRXzpjmiYmnrlr/VJGuuyBjh3fNm9s5Uo8DCNNFfpfi1j2djv8CPIgYOrzEWme5Rupu2cSdDK
OT7QvCeXE0mpjtzIpPB6UIY0kxoYdgl92Ynw/KB2mD1FYLw3ZWq6d5AEQbtrunnivjMOb3jhWIQz
LBNCOy7Z/WM3cpOSw0kHqdJNYbwG50kshx1KsxVg+raBZaa3Q5+rjQqi4Dxuhzet7PJ56rLmrMil
hlRKiFaQN8EFi3wreYzdtIX7TWcSQ0DHuk/yIj01Ke9sMCIhJoQqm0u3YXFZFM3oOKON7EM+9t5F
0AO1gLYaFR+7WqKUdHxiDgejAO6qucVABCTUvEJ+ibqR+8StQ4H+7Eo03gE9Ax2FYbyLYSP+XiTL
zBNiG2TGjCbIbBazEWphFTilBrayNMNdAnIA2TXA4JHSivPjb3W4rhmKdok5Q0Isy15cSdbYYXwU
IpGQdj1M/yzsN4bbOScS/kW8/OcL/VnJ56bV3cVEVS65WIuqBTzLGj5YWaJhNabg/yN6m1hFjO0u
JTe/q1qEiH7/BSlt8HI0kbl0Fy+oVbB/Ep/ULzfD8drXYjQNKT2cKGAe7lqWBr0gg21EaL68lIQ9
OlPn41ga0ciLNiD/2s0QdMGFp7vKukURfTI+lr0rPxx/u8NxHYbUpQMsYQ7P54jjl0VJP49qAwjr
VVcbmJQXk7hPKXHOPuTDValqgEx0FOT2+KjA8w5OKd6XJqljK1ARlP72x8WMDQBuxQqtJURg1IXP
Rq1GbXRNu4b/xgk9Tz9lxefUwlGs+eGhyDl0wUbzcVxWaJtgCgfmbBrXSXxHbL3SKhM1g03nILLR
g68OIV48V4h+TFOD+8e69L/69MadSF+3PuLoyWM73Tu5vqsGhNezeAu3gf56AvCzuLCQfEQdAxF7
lB1LkhZjB21fD8+hT6xT+7YxBoSSQqw75LWDTbzvXmuIhrsvHZInWUAibeOEB817NnZAbg4lRGfm
76A8WmHHUNgoUA409zwnue7bqLxMg+GLRkTi45XuXiRhtTa8iGvzqw9Qo/IG7E5hWLTyE/YsfbNT
wTlRAJGR8VYgvY6hyxl3ToswjSc2E+wdrOLXOVoeCEuL8dlzcDn4EECP53wb5Ue4D+jffBAd3GTc
p1IIAM8Jhqk0VgrzsW1BwavLHvvmvrRW5XSHLwzshZUybmOsRHIIdcMHHBnyoELUCGA3jl6KtlMA
Kdrxvk8Y+lr2TxzxJusWh6gJ49kAeFyMngPX7VR8l1Qh4+YlbgmWty5K5yk6Rh0u7Y2Ox3r2qXHL
S+EijBPHdwTZKwOBsCm+6bCqa9NdBgsF9KtQWxIcWBSXMfa57pdaOiumFt0dhB5xydVaBFnMc9Py
LlvtTCS7uDUge16Xam0j3eHdBl59OyRnPdIGcXUzmx9GIAsBoef+B6RPcXgyprtef+rLK1QFdPdb
jmxZfIZCIiIr7WWA70LTXYGP9nEEROzZyB8HgZZUd+91Z77bbKHN4VZwLxAczwPk7rQv5oSf6Eez
Qqsufgr7F6yLcLNAVsJA/Kl/9acPeXNtghYGmUsY3Fza8SM2MzJ5MONdh4d7QWhWoyJZl18H0JBV
9K0Cz1M22GGEIX4QF92ASpa6AHw+FUgDu9AIJ6TEZ6T1bSEuVBKvA0iqqDCDEbQRt0Lfpvkq21tE
9VO0SkJIjcP4ZXJf84644SkBdhzH2QWtW8O7c5KvEuniIsO4D6axlNqHLMvRFQJljGqzjIdLRCTP
C8QxG3vlRdjBtNGusC879yGAz4/fA6Q8ZCNGAUgfx8GkPUe2dAtXdFu1+iYhsWjs+xhXtS51boCF
8SOitkzsoo5Zsreud2fmG3D9kFfRn/1mesM9HO+tUZ0DZImhp9lolh0/rZaoz7fb59fDar7Zfzkk
pZmMeu554PAG70cWDd89DvItxf5HV9OeZt7Q6KQ31gCrNAmMD1OOQoddnUgG3i7t/cBOkdOSIuk0
CkHYLi6iQUZ+TTuI+vMgr0WQgNrHil3UN7mwsHZVTby1IWT+cDzpXwd1jVw/lqYTcLZVF2Ntfvyj
HN7IXIpibhm5PNRBFgXFxe9TgwPc8v3ionKH6Fw1A/KiSVa9QLWHW1RFHa4DFqYlx4c+DKQYmho8
0DHK/469uLNqOHqdnoONCj08dlv8m86LFOpF6tWngunD6IaWEB19/p+uDbXa/Zl3Qq8ephxJvYBO
3JwbDe41Aqju71ctSEeFQyGQbulhgcy0+raCfzLzGRMkAIcmejA8J0JnxYtOrebDq5fKgwVqiNSe
XtSyGDfJKu0zH+RJXo3+ZdiW08WgMqzEhgrDZiAOnDd1DUojrnAEExjX6V78aBDcQi1xfW4dW8zu
aigJTB2HTDkiDm9jQXXiQd99TlChc1Yhpb1EhWJiZoN4RVMwA+WM+O8w6F96wxEfdGdA/RXWJaZp
aRUE+olA/Z39zhciqnUo7tCUXBaCrdw20UnRsbvBcRxsy0PQw5oxavtKzb64Q4ks6PRtKktvK3P0
JLlwS1RZjq/yd5Ye3TTbIiOH5KAvsf+SzL/v4OcBMA6yc8Or4BhWvn+iwvPONnZpP+ggkUgFqYbs
L3Dksa3I9mHQWhL6aJUOwW3p4YgE2dI6jwL8ByGpqXOvxj39+PsdZoxQN6iP8o6unKvu+yNHU2HD
hfEBlMj0A3zzG+xePrUgnjcV4spSU19IYtXsCXt3fOB3X5miLMe6C8TDWtSa4Pe6bd3wyhOsrg9B
Epg3nTRqWlnoheG03O/QZw52GHGeavcsuQyM6FCZpCoMNHUGJy3SGCoouR60XNGFXSiktJEMs1Za
6un3wkvLR0nj/1teGBFSDh6OEwhaZjG+MGjYY7bsRu5vTwGPQzsGkBQn+QGWHxpzFjUSceraeEZz
tryC3oBQPf9D6TZDptRB/s4MUO5zhVmcyAHeuc/opFKiZpNxEB20/cuibSdvVqr2PPOjLIfoui7M
+rG6aouxv0BrxAIEvVaxWW1RWTHQhgKKHAdjinfPSbDh4aLYf5j5MPrlindaN9DCUsCRnzz9ypkl
sLzq1tFQpKMa294NdYu1kqWSE1/h8JCbx52b6AaAvINMvULVlI+ulxTc4n6je2WybUodoAO0L7qO
z35rlycOlsNVSPWBO4Z9B4zzsACKST1NLgGKpTTqHkUbq4cRmCGJOdHLTWG2IGSIc5dXG6i3T7Mt
ht1RoOmZhBNBxHxT74U0b08CPwQlE7oEyywwtPQWHpEfbBzaYN2FRSF9+Ar01HQRdhs1y8Q5xuS7
HD8ADk4eE3gog75BvKDNzCfvL3M9QpDCooFvXlW2f1YaZ6n2kfYyK7FCDeTWb9xxhXWFdgImftiY
YVxYQ5akqw8G6+3nv4zLR9VqVdhItqLWKdaO1T/GWfdBRFMAB9J27v1ihEIEPDV5cGyEAmhPoU1w
fvzt33sMQpqZiEDUxrm/OIQMGu21AxaZ3qJtYZ85afg4QyD2m8Da5h0SRqhW44+D2fg5JRnxMR1I
e44/xP7Ec+SA9GEG6MhZ9GrUMgbBCGYIuFxmTQgZvfhWaJG0ZfrUbkqoWzeRl/T5iZ22f5++DQm/
hNYCmBGaY/r8SL98fSw0UKqx8cVo9biS23Isiu81FNPhxKH63jjCArWHIDbtBbUI0107qCSaS+Rp
BsD4uNGNZxdNhROzON/L/945b29jzvhhnd7TjOhbBKYeriCYHVHx8MNUX9tG5SGsFpiovHvTj+Nz
dWIoZe5/OGi9updb1gAh2onCb0DZ2+I1IRJLnswAW5HX3x5ubonPlA2kS1xzcT0jEcL1a41Yg4cU
vuBSiA12H2Ib+UPzWxHm20f8dahlJEBbA1NxI52luKk1IytlIzWGKoLG0YfTJ7holJx+L3s5HHT+
3L+sw1wUepn7JUdMAdzmbHSiUr+0zRF/Dclub/5cKP+5R8at38i53/NirEI83Rb/+c+74jV7aqrX
1+bmpfjv+Z/+z1/d/4f/vAm/V3md/2yWf2vvH/H7/xp/89K87P3HNoNxOT60r9X4+Fq3SfMv2vD8
N/9ff/i317ff8jwWr//44+VHGmYbTE+q8Hvzx18/mnnGaBhxi/8PL3ke4K+f3r6k/MP/k7z4+Ut9
+E9eX+rmH39olvw7kKf56Olf//wD5+/mTKHg9yKtBs+TIyKjGR/wl52/UyFlOZIuzXnaGwoaa4e3
nxn638G/2cDM58YZTDbnj3+99f2fe/bPCXmfPL1kIXI6AVGgCAzIlFYKzaL9BZJ6Ljx+b0hWxef2
Z/8SrMOtcxFeJJ/6nboMP6MbceIw3t/gdD0WAy5WZBOg/x8nDNhZ5VUXVsgdx8DW3dg8cd0vBpoP
XRdGoYTQCYD2AG3WEvtawxSmONvUu0ypr27T3IvKP3E2ItS2dzrOJ+JcKhEmtQlCiwMYeeVrVgzC
iWYb+Wxwr+ltN25tzBseUwB1yM+ZQTRdF05qJGurHhqNlio2stLoIhsfA3SsUIhBJAQJ0jqP70DW
jxb+0ojoGxL1QqSW0p2vd8h0TKO5DsLhA/8Im0tbTtZzGwZi1i4ZZ1RXdY4ndvQoAVqjMx0MZ+Ck
kakNwgZecB2qzZCJ4dHra3tXYNp0juINDqORptf4T4wIICG6V1+4KEt+NPCIR2PJHR4jNZeSy8aE
eey6avZlUcYdCkDhRojcw3AXlMBzB6r2yiGF/myUHmphNGaLJ12TxVVXweWqclQNDWeIArARLtwv
MM3TT6kjrYPtNWr/yVBSkKis0bk0Q6N78UH5oTIQ9YiYZgkUiE2EGMK5XufBDy1Oh4+VMsZvyLVp
ZxK+Y/FsY4d97fVdRzWv0/KEyiX6n6gdyVeFnMFN2eoWfJcw/e4icYGCoJElXxyFISEGDNaFnqnq
XDQ4urel7mD2CyOUxntr32Kfbm4ru0X4WsaFjzqq15vpqk/M4dycmCoaLfXlEKEehBwMknyRj4Z/
Ju1nS++bx6RQ6Rl0ON4TAU1SCrP/4qm5+qv5BnX1IkuufQTz78rBrW79YshIv+J8wMFCg2m90lrD
uemIi181o6JmboVjkW2rSdTYxSXdjYSuvJk4Z58ioCdPGt90Vp61ii8FEE44cnjfzQGmuypI/QKU
CUv/Ej5DcdFa+AixQm00fatc7MIJpBwmOd2sp2rsOpg0OkXttiNj9fLb3LTdfldhkYNNDr56g4Mr
3BgPWPqMRbuuICaW5G+xukMkzbp0MB3/XE+5uBXw9r9gRd4Yu9AcW22bkf1RXYZyhUNU/Gx2Rnnn
BXSEbGOcfZJNK4El2Bv3iHdN1xxdxifHSwLcMGQ4PsX9gPRFXZTWxZCO3q4Wdrdx45CifIzAyBoz
iOkJGfXsg0BLDf5jrdIrtGCNh7zpumxtR9JIKWZHXIFpP6vx2dG2m8DerVC1yy5TqnsNLmCjfRXB
BZmu8MjEQzW03Y/I2GL7SxUj/KhgfG7EUGZf8gLxn6aIvMsxt6bvAgbL6+BVMeZqKANs6gmHl8mp
8q3ou5+1lycozJvgsyZXbmw/1tFr18VLGmUlRgzCCO99lfcPgNIRoZ8595uUGkK46klq2nMph+wR
Dpx7FWmDPB9MPKjJ7KmPrmyA7PhKV1gdcjJ697UMRHU36QWWhxa3Px6ontwYRU9jwymr6MFHtGR2
uNXI/V0nEt+GEHZYm9bct0lQfCwsVEjp+lB4XUehFb407eBsCKarCy0R/WdqiN2nTi+971HdOzvH
t4PP6YigcWwMdA+C1EbAqKqK4mos7YDcvgtxtfCHofki22wIcdzrOLfSOT5f+fGI1ILTpQjkpbbW
4K4eOBmtrKwb6kszMD3I7z7cpphmYb1xvYGprZM2LzbzOPomcybnKsqFI4GMKJxJzYx9oogaPpiA
+fVVEsvyWxjY/Q8wMDkNrUg8RnofPwEzqqn3J/gQXXiakV/rmDt/0vPJuUXrsemAkGTOuBJUTcRa
2KW6VwJZtLWtDxEyHXognmqjjK4trLfa8ygeJVpjJTL1E2koxQzvReRQ7WJXeybKsDcUQdJbH5Gw
yyngaBzGXqcFKmvxnEyZ65wAS+xnCG+3k6Vg2KuZI0qGMP/8lwiwzTs5et2UYL6IYRXXyNdqaC9+
CXX+iiqOSLDMN6ClKM6jGgA8H6mK/TFKD0XKvmQMGnO475grNZ2IGubf8O8M5K+3+GUEYrFf36JM
8naoBSNo2ZcuMq8tdBOQ4cE5hD5m4JwIHd79Zr+MtkhaR1N2ZjCP1ljXqvxk2J+Of6/5aY+8zZIh
1eWl00mMydmzHpKovv8pD+gqTd2nqsMjw/Lh1mXViUFPvNSyzsx9jsxyNU+SahE0tdu7sg5PLITD
mGtvIchF9hYEkT8mOmMgI7YTxbUsq00TVSem59Qo1v5iwNOqyoORUVBYvsFIdAV6B8eeh+OTdGqU
xcZx+rEucdmDq27cV9aFFdzEyQnazBIduNw4Sy4/8sWTrmtjsgqu0SDdlg8hIgjxaliFa2oi636D
T/G3YFg53/xNcuIrnloPixKFl+t5l3aMLYoJMWywSJSH//8+4byrfzl7TIHpWZHwCQUSUX3wVLSo
c2O1fXyUN9b9se20OByKWOjpJHgTrDuQhlk1F3hj4l+zEqt2k+CzsMPF/NLfnDomlriSg+lbnBNR
YVUDtGpizctmE913RBC3wef+FtThpXgGwwnI5dZz8MvZyPvjL31idS7ztirRGtQ/GTqsO/tHD4Pi
wjWIptAFwinrfzMWBRcdUuch7b/D705LFGOh7L+q+m4zoF5sWyc6Je++kU3ei8ozYNkl3dHywKvl
NdoQ8Jm7AdveCL/yU68yL+qDpfLLIMtFX05BC7CMA6qLmtthrM6aKD+ngYlLSW2cuHrffyPuXqrf
c2NvcU75jdbRlWGwdIJxEZ0h0b4G+nxi+b97maDa869RFudUbycYvw98t//L3nntRm5se/9VzgvQ
YA63TbKT1MphRjeEJpg5Zz79+VG2tyVObxH2ufkuvg1swIA9U13FqlWr1voHyZ+l70ATia2JRi02
jWHmilZ4quJx9/mOeGv//7qOfw86T/3dycbtNleFlkHFXW7aeMNeWttkixRItO0fBbd0ilf/IcLU
xAaFZIfIaB+ENYjC2vIuvmVAeG7Kit/QbYOb/nfre35HF9GRb8z76IpjPz5Uu3b/+cSX7Yw/jvy7
1V6EtLKyclyC59WmQ3YI2kbEDaox8fkpCg1lg7I49ZmsA7sS/QM1AyyKZPwwTXH4Z0XZP1IiOnuG
Bi8RVuSymVriiYyILVEPLr5reqmNzSYEjDU2zbkT836YxSobUiCWukK9RsSTU+H93iVAIr1HXO5X
wszZcPp+qMXaZlKHOmXOjBqHx15yQ0UUR29bukhtyx2/WOhX3kSu5UBVlu8+/67n9tL7oRdXiNKD
Y8lLhg6LimElZVtUnYa/61oL7tyt+36gxZWBEAxmB8CWwJbqL6Mg31DZXgmkK0MsZeMMKUGXN56v
Q8t4Dvv+EAzR49ty/aM673+t3n6o+H5aDf5/sM6rIIfM5vjvhd6H/PsrBeOsfl/q/fNP/VnrVbXf
gCmjQ0LtUbJmitB/qr6a+NvMvNRphVO3YCPw8f6q+lIhBkCNUx4QJwn+xdwr+0/VV/lNpZ03/w/1
Fmqo2j+q+iLg/PEi5Deh9IjgI1h0RKT4QR8DuD8oqZEUOFLk2pgdc8WETYGkp6FtBnXi7kg7E09y
fxD8RzrKGqZltXTDj8fETBPKXSXRR6363NxlVlg+qj128anRkHPpPH0vxEJrgDxgZ29L1hTvI6FP
nwtvUJ6sIDOedBxZfh87VX+QzEy54fbM0dyWrEcZNfatYXn9pY7rEIkTtR238DTlSfXl9mvZetk9
66o+G1rZ3TYRVnVeNfhfvU6g0FtT2dvVlOiugnYsv8UavriaondQR3BMqQzgH0oVC8jNpkiSpzgD
oa0iXgWDFhxqvsmdlyMOjlck4qilKgO5xXj2siozE6hmmsZOhncxpBjP3La979/iSWUAgMWKJulT
b9fAaLER+ai2U9uX2yCUFUyRu+HCKEflRexU6Q7jlNJN627coaQU2vANoq/k4N54QNsqwVfOQEW8
RHmIcgs5q9fmOIuC9oy6igqLXtSzd1zDZxA3cWmCjfXFTNxjhVBZBzlSvAst8b9PLULE8DgV1HD5
jnXxjBFzcVEHcXrd4XgOxCm29sjBCpROJMj0QqQmO7NKi50mBBgWSnFh7PIgTZVtD/nlmc5Ecie0
eUTt06qVG78bpKtEmjRQlyhAPtMpEgI7Sik+bBrqvj8F6Dc7qU+7i67zS7eZtOwmp3aH2HFdAr4e
J5okZm9dYlJhuijYJHdqjcMR6r4tDs8BxeH9oDXtg4RTxdYqMv9EazO+QbVsVr3NvOgIlCPZq3o8
PrWJPLtCAS9ACzxrsgtRKpqD0mqm3WVUqQ/JFMnDblLlbBd6rXTyGiwu1GrM5A3qJxKVpqHv3aIN
i0cEbTKnjobg1kdS/ZkNNfa2GGjlvejL6uPbaufAmC5ompg7NDCRWkaC4Bb/C+yz+ibDTDSyrkzP
mgboEErhekIeXuStoji1jt0w1avoom9KLB58Y0odk73/GPdegbyxCPUaXUJ5dENLLQrHHCuI2V2i
NAATonrfNkqKxHIxeadCUmL2h9khK6b1E5acvRyZGFF11mXsC+pjlFX5JTYoONfVWbb3irTa5cpg
7qW6m66jTqdYHY/ZgZLWeI2vUTtXJxMen5Ma6o4PL+5brQ/lvSmWzSG2SgHr0UaSWleUfYwAW7xr
/e2AiPYuw2fsYNZ5XjsAy/DsaKUY5NrQ7CljiECZp1pId1TXcOaoByO8iPtRfZTEXuDDaNpIvUit
vjZ90OOhU8fTkyLUfJM2H9LnGufu23hoWcy+H4NntakQc+6ZvZMDN2ENeyDfasMZiMfKGq/Q05hS
V21L7LckBQ/DPYp06WM/DZr2NVYG/EtT4Bj48FBOonYpe18rUH8veqyWr7XXhNXOw0TkS44K9U9e
Qui6TbSPVdfwOv8BoL/4nKUaZzhnhv4e6YSovwwUMLAIQo+WtwGDVjxretQf4N+mmmuW9FCOVQ7w
0Y6Q9qWB0RbSpp7i4DbzRf+mKyLDVevau8aOYzK3Yz2axbbEeOvnmIUDkCQMGvAT8qdeRbu+p0Sf
NKZEy0CQMVGIglMeV+oRuZXukaJs4cYaHe3ZVGqukFWi9cB2Fl1RiWKKl0ZqvIhRAgBeFZT+IUrA
kLimOOWYg/eVBlPYKKxLk6Ohocmns/k1eZhlmKwqvK2Fmt3V+mIKh3wMbvPI4kPVOTvEVASKpQZb
P64988of9XECEDyYJ39SzZOkCtJ1ULT6Po9kPhvUzh8xWO5ZZLrrf/a6YOFe7Tf9VvWF/qEWs+gV
iWPTVVMM7O1+Enk5+aEPP6RGLOW1r0pxn9cTdfpYxFTFifEfAVhWcCj7rjZPEFvxvxZrvvfbqexT
K9n5WOA8mDhaXXMk6pfYCINbs8zmHaYEs5OmqD72seJd57I4pi6HEg+/vOCv63HQveZX8Ftqowxu
Vc/of9K2DS/6hDnCNvd/mPo82gyQ2PcQSU/9ELIrBUV9BHRFkIMnuJ9d5I8qVnQYARTmLtdRncGS
yzSvaAPx6ZqqcOs6NXfInHAYxVD4IfqK6ngGyFcTe9O3iOPnRrJTx5zzXunhhZmkM/sN2sslIg6Z
k0ehtcFKCrJBSOsIn5PhIRf4r+O0xmYRqyAb9blkV0ehYHHDgrQXA8yPspIGWT4S70XUIi85DfyY
kL+wb1Cy93sYIHXa8qvbdvgW43OgOGrHSYwNNoA4KfPuEZXqi8r9iJsRNX3TZJI+aA6aBvzpXlfY
FTUH4jLHMAGEB/86tvrgtkJiwzbLvsdNln+ihSLuDRFngJ7Vd3OfLYRkSEnTjnqv42MUsjFqy7xS
GybDGbDoBOjsJly/EPq0QvzsQbReiWrSHLgRTJdTh2s1numu2cTW1Xw/3/s0g45/TFof579bMuMa
EfpwDoOYbcAEhAPAn9DU6ouYBw0ukB2RZKMGsUXTRiVc51LC4r5lUOkocMXWfAo/ZvP5SJJf9FE9
z1iw2F6+PO/8Xi2S1slEDb4IfQJ/H3uCutMbs7nLUFzcN5ZQ3w99K9yPmtEejd5oaAKNcGHAjzwA
FtNvhbRUrmuIzVeph3BIkvgqZhlR6V/oqlk6ORr/KGVn2kUbZHBF4j4/NHFU7nUpRhK+L6rnTA+S
W08F/KpqdTXLio/QbnU6kY7iYUUdxU++jDH06Fk5TilSuweVru44ytLeoPmJc5MINbbIBurwKZq2
lugd2j7SLypVsW7rSe23mKKFv2v4qTlpJUo2+u48UkeNbSeirKEYWX6SEZn5JoDbshthDF2Y0gHY
Inj0ozSZboFcgTOZCtICOHRpjpo31bZqsDqEbm1etoJZbksq6VtqX/IPXlSZSx7H41BowZnjfedq
TNgW26R/Srj0TlbXW3ewiavWTUEBXiBdjQu3FUobTfDNR62c0utaLItv5lRNX8xQKC8lNQ2x8kvF
+iJpq2pvFLFJ5zeQjNtcFGeweJaJtyjBG/Fmps49tELVyJuKcEGTaTSJbHX8Oz4SvuRqFdeghPTT
FRL4iUClJoIMJqVZZQBqp0HmmL2hzSHCV1zUGkkAfK0IfqRjI1/jBZB+U9lYGP/WBlwWVry8S+pA
iRCkj8SXCX+S7qCNvvGKS2mBwyiqZI9WJvkVTOfKe9KhzFb22HbYWOEaAxG4KMO22DaI1fp2OpXZ
ox+KAqwmSaR3SJHjoHky6rxc7Vru0HdU2b2tAS/BHFRg8eAWMRKFwd7apKO4bwDo5A3hQxHFb6Gr
058CxMUr4hh2YXGhKf621zJJuHoL3n2vEtKzYlZnjFJJv0mnqf5KRktIEnMrM/d+ifWUaM6XUp+E
prIX0VizYANR7nA6Cf8weuTmKWp5K1G6xkTOyeNavoL7LCZYtRqYHJsZnj+OGTbVF97ChkLS2/FL
xQrWmOtrGQOoU5A7UwPMjJvWhwI0egaqshmXRYDXcowW7kRW5dlVC/g+6oAE2LUQFqcWzu4Nsh74
TscKOuFx3cY3rW8Zd7JQTyepNZIcR04FI6dpRLFI1sLABPtFs3fTpGUSHQfiPyaC6bTFQnd0hGkS
ctxs/CHcmmYZcTPoPaM1xsCrrO9TU4VWTWNlo3SicCVnk1EeExzXOtaxL1Mbt+D6K43J9GdbqlNj
d97UYx2AGDQ+ZroW71Cy0Z5l5IEtbG9FDLk75Keu1VyY3MzX45+dpjQ/aj2XUQpuemxPFdnvdy0N
42qTVLgsp42kAtOUoC8XZRH0tlKIERJOefZFwTOPKyoEP60ZnQHLzpdBC8RGgkYwClPqqeizsnJL
XpohT7oEhwHCQcu9XiKIYJsi7h7IMERV72K2LXyTSnNA+BwfOM9WobHGODd6IrCBpvamI21iK9hD
LekBkBqgqDe5GNWJnVA3878RRLnvexP/kqsJykf+dca9IWM8m93dqnkMa1P1urQ95dw6givh73qB
zK5B/1wwVd1ViyH/buW99LVXjfGU1rrGw1iRc96EETCMndn0gAw8wL1uaLRIZUVCxaSrMZF0e2il
SN4IPfYwDiY1gr9X0ljMHbZAlRzKPO/62zCtrMz15SAP9wBih3yvarkaYh3n6YMdoQAfoztZhy3P
owR3xAKoeIYG/FCTjfnVALux9MXLIAUVucGUfSR2R62BOXsUwKSRTA4WzozCLgCI1DgxEJPsClfB
2eysN8dwQ4tfvehKQ38J61z/ZuZNMoEbGZKfqRGETwmPypcJWgFvUVrtOH616vfOmo3OW82YwIsX
U6bAOJz0fK+H0HgPZiIwHJ59tD8wxPqZCjVu4T0crQtqo7H35in53A2J4VChx+eWndVd8qiVdkmm
VodSThP10Dd49RSdl//0B1gbGI1gp74tojR59tPIhA6ZiqTCI484tB4DWvMbpW/omvJK/aq3U3fV
NdoQbcXawL1RDcenKGyJf1MNtNvD9QLb2hGXRNtLRBwscGSd+kvfLDWyVM4O1EYe5bu0yCz6D8UY
gY2INAMe4CiHm7ochhtMOYU7VQmFb1YpF49V4kkAyCPw61U1+bdCLPZ3/dCGPzkB+jd0yywDjFEy
2EZlogCfmXL8OIp696UH8/Rz6kmxQKjKJ1D/frRJZZKRTZjLU4vlYmdc83C1sNeWu3FfwrO/CCXZ
v6JREzybVppKm1kxhk5TEusvwN36ewUI0J0xouEP9ISQZ2jd0UMF5TYmnNhTpikwhfGOjPpSf6w0
GCo4fw0Y8EqVdT3EnZLYMaWZ6wozyC9locpub+ASuNEwNHsxyhJPnVAd7w14/5ibD6rDy167HEhm
TuAEBBTuZWizfdccsesUHUsCi5VGHjEnSpAGBL0RbUhmFEjV01e5oKpcVNzcGwkZgaOIyoftSVp+
GRcpFENzMDuqAk2+Rwi7uwjkfPip5up0683EapkvQVEaJcWtLhbmdkLtCEczBf9p32vu9AJll2TU
Kreucus2aRLj65D64bOUesXRTLXI0UCMXZsQXWcfDZPkUfLZ1FWPRNUU3coG3n/FUGd2oI/CtTFI
6YVkpTiAt1oEU62pXzUBE2wPQuIhq8ANx2DyIGXHwWWWSCiWC7hty3JjkQpm0pEsvL5Eib1Ck7GY
tEuuEP0ITC0C2xxOdgcnbt8IGMpbEEA3liEYdyIOvfe9n0/3uVnoB6DDcKglkPQAUGRP/ho1ZXOZ
V7w1eopnVwV+f0fqZ+0Rsoux9dTSO4k8e6+5s/SbgCj/1M3PZ26NOdkmPxZxOLSRG8IgIBapUGDn
ltwV3aR+UYwR5ZSg1jFaUySSHd8qbjmOlqvG7ApBwME61DvJkQfEgSWMm20pTZtDHxQAqDVrupHG
IjrWuRSf1FHz3KjE+Nri9O19M8yvPUlpyNw1fP0cScF408y9CS2AEYXAWmwbW0/hSZtZkMBo9pP9
AIWg3shVqODbq6WHpOPxjan7dCHEgnqhhJl8GtHX3Mt4/u1JrBD5EsMwu7eyHMe2pLU8I9sNvdwn
cAvbuMCzRMTB0uOd+i2LaZZlKP9d6pJfPihVU3LRalP/INUl6exUVzCSBd3/oha+4AaDYp3irEZA
YEoE7aRkUbLPKihEoDnGE/5x3gMxF0dELecNIcL7vhWbybqEf0YtxZOxitqA+zVxahuymWE7hN9N
I7SusmHeQaWe4CkWV3EdcKmo+sZPVN3Ri9C4MwJemypx66h7cngyoaILAGmx5dnwcEeR3cSTSK2A
JmEvbJFECOGFUvD+enstRVUDtj4Zo1eI9MkuyqDccIJ6il0K1VxVFp6moKL+ZcY8v+Go2pFFUYlH
UHjxVhzgEh++mVxw2kakA/gIoSi4rfOCv6aKan7Z1PFsVqGePatCKiqbt/KeGPO4y4O5UOPH80tq
LpNlw8Bjk5vn0GqJd2disHaHk2p0iS+s/qJhcPYgU355MXFxdMse1ymhVoWHWlEoEleUXamrRTtZ
g+6exEirGYAn282Idjs3XVYdfdHoT4URWFt8MWtgZUUJ7j6uH2rD3DV+i3mx0ueXSKeppzEZxm80
E2eTY91/ydpOcTREll6GPBZ2Meiyq2GQCbQq7C1Hp6rw4GN4813vLbZ4kQY82MzhewxM6qjCYd9g
2s7mFmXy1/nt9ppn2fAQk2jfxwH7gESHoid1wz2v2ebQyRGrVsX4QiMbIJf3tUZFsRtGCiOCyWcU
dV6+VUnJQTV7UuewzY09emAV+N0B9+qv/7/B04wzkF8mp6XZ8d8bPHdh/j8/fv7P8TX7GVb5+y7P
n3/0ry6P+BsqPtZMbdYhNYLu/0+XR1V/M00LfU8FcX+Md+d/9VeXR6YDBMLApPtjQK5XZo36v7o8
svIbnVxY5jAUac0Y2j/C9i/6gGwQVD511HiRkDXQW5n//bsePQ+SsEzJbGxL/1YiYNINawr/S3aX
BqpQN+A36Sgtgv1bSsPrMc0irhNcIQPzQFZ9jFDB94Zxq0URaUP5oxf7o8/Towj9FXjWEvXz59iz
8ReQ/Jnd+3F6KgzyijdDbcu74cbXNxoP2zuEN37GtvKib5TfPWRZHuNtvQIBWC4rczZY2pkmzk5C
zunjuFgM4NUaoJwqzSyl/EfVrfRvF73oeWLvB9AWLWLDj0KzhrlHdyo7iHXm4mZ42+SAkN9t6zOo
zTdy0zsQx3KgJYYo4nk4WHk0r+C0bQ6yiwfoPrugbmAPdvEqbxDL2hlO5fSuvDcOn49+7vuhtgu/
RQIGO/t7fVxHfGqTSOv0ilp86JIzYLuu0ugYieXxpgFVklv4Y/jPg19sfCl1Aq3f5UO5raLGaSzR
ptm3siBLAMLbgiCKNAtmvaE/FwCEJu6mqo69ypZvtcTOS+Bkk5PuE8dzvG02UuvGmNg2jombPKor
olPnthWSeCwExWnIoovTiiO0FI+1VpL1oDzSea23NUvKZyurvjLM0g9paNRc1jAQtdXb/lV2/aNl
55cG33twcYN12udoBdXx5tSy3GXvJvZLp7nxRJRSCEMk/1+839tdmdsZWP6n0n7w8m24wxzXLn+g
z3ecf0GP1h66PFv/3vqxMvf58/3yS2Q0RAxYU0g8LCKGZYRaVwSz0+337IEsO5NtHnm6I35pXnHr
aOzgxdwWu+IYbldXYeZRfTL2UoM3j8uSs2CwCscwtK1780hV/Fhdf0tP9IHvu6ONYihTf41uk1P4
vDLzcyFF+nvmM8Lh/VUQjUh5apZQ2uLR+qK/jidYXo66mez+sn3oTvpecLyV7z5HqV8mrLCTZx6b
yG32cchKlspGTAmTyMu49PvtrKI71IAaKE0XyDa0KGvLK9H9fKpnZ/pu2MU35oVQSB2lILvC3Cq6
quNHtV2BXi6gE39EidkBcb78EIRZxOcOVRAsyYPabpUjLn2bMHwS4A2FxKl/M5f/DLQk9+a9UMp9
z1mFNnXhWaOdefkt5d6VJTt7LFTKBAoSO7OW78cvRb2oswTIR7Yw6pQ57weIgBS0Vf1nLj9+PqOz
m+LdUAvUCTV1QfKSOfrs/D0G8nvkL/bi3lyZ0fm7BbEHNFfRNIHb+3FKMdyiPp8DuX6q3erS28GP
iS8ohhzFQxNQiKH5RIxBb0VZCbDzDH7Z9hr3B8tpQD9cbg4tN0K4gqUN988V+iur/n021eWpivLE
Y2atmYT8l6nO6eZMB4Xg8XGqU1i39Nryyq7d0TW29c48+DvvMB9uYVftLAczq2djZZZnj4CO++lM
cKenvfiO8KjCNrZIUag02J3SbNKktlFRz6OHzzfMUh3nj8P2bqTFetKUzqdGyucdQ2VBt1U04r50
rmJ3O8AGnj2uoRCXAQSXo9mrET0e/g+fcRFAkhzdV1ElgOS8svLa2pTJYzR++Xxa6mKXLAdRPn60
rNOLYcym2haLG0H4Qlf+//b3z+O/S/1p3LNTRJ0oSOCV1JeQJ/LnIyx3wNsMwFiQAZOA60sx0yZR
yyiJJjRS8quyuirmtpK17/N/BqHWFsMsmTIj+jSq0aLAV2XKz1qRnjAMxTcwf/18NssQyDBoa2OC
RmxiQksZAAw9sO7KkS2je3QAqULheEe3bdNn4q7X1lgfZ7YY9yHQQIhmChTcxRYDoUGAGlk78bZz
YPTawrfIAaVmT3Z11V9iQWCvZdtLwPa8kLg7gztUKA3zbF2ECa/Ffhy7wo5zVB3a37MHmH478qxd
5sT7Yhu6ngO0bLKVzM23KPz5zr/YMR9+wSJmDIk2iJWk4w1J9mdoVK+utPElbZ8//5RnNqYy70h8
NYiz/MPHrZ+asS5OQsintIbrIdEr18K/QxAjdCbzbs0R8Zfw+7au74ZbrGtQQv8z53XNiLOuagdf
Bke1eTEc5rwyGRxxmzuhk6/Mcsnb/+N7vht3sZq0tqoIg/rOns3g881pvk49B/iVttU36jbdWo50
+BcrqymWBTRVm9VAPq5spFZVn5lRZ3dNfzD6YKsq8S7BV9RsVjKsX6L+26qiFEZtYaaoG4vZVSau
CYPGCTHup622lfbqwT+0juik29BZu8zOBGMUEDANJOQjFrDM5yhCa9LUI/dk6SF9lHyTFitR7JeH
5TwfkJ+IJFOoUBAl+Lh0OqBXmrjMZ857mutCdMJjc2Fw4FGfvYidZBc6YuFk9tq7Y5lw/TGwqc20
HfTnjcVFI9dJ3PS+9MfA9S7eVS5t09WayFJe6207Kugq/TXO4sJpxrpSCor2dnaJnNSm/Rk43zGM
f9K3oGZt4+HznXgugBKqgRUgvfCrUGIuVIJoBBV+p3m+DSoWlWp6qoUrT5hzG+P9MItJSVWf+pXM
e5Fi3VOXINkEzvrr51M5P4ZGQVBUwVotFa07f6LHp4E6lkrlVqmEI10f9/Mh5DkGvc9J501ARvqf
MRb3jekXOp1nSMbqLroxDt0X9SjbqZugcvBEnmObX6VduNNojG/SH4kbuAB0DoE7uIm7ftrObpX3
v2axJa0ChEiHQrHdOPrO27U74ep749aHxi4gCq0dgLPrq4GtspCnh5+8iM/1KBc5DbjaLj3POpRR
Xx+CqO1XdsrZDUkVSwXxz1lYcnF60B6y2qi81AIZqLAabuQIR61RqlYSlV+qKW/f8t1Ii+sti8fR
bCYD1NZB2HZfwrvyDuyyU1wicqI+hrfNAfCLbbigf/GMqPcCGsH8mr11s8Z+PL+yf895sbIWPgvo
U3S13cum0+nqJkSj8/Odu2RbvYWVuTr417ou7gEjbTFOascaLIu0NUr1uu68I84Z1abo8IDwfPHB
k6xn2k9u32EIXaQrVbmzHxbZHkynUTDDPfNj4M5bOfdBJhMCkuFCD8KvJWgmTypXuGxn1xIqIISQ
WUl/yX2s4q4O+7rlMILZhMgX0IBcs1c5lxihvzgzSyi3ciA+TmXUB8Xsi/nt7Z985Bi8qD0E1Wsh
eSu33bnJsFSMxMIhbrQIN0MBTj22pgqEoOzmHs2Bbo27/EvjYT4GszGNjJLkbJy6CCKTH0cJJ4EH
1NgVTqOaKMpoIiyGQm23LdbzryOuCuCskYNRddh5wySuNCB+3RrYBlG2plQ8l6+Xb4aqk4e2kcjA
GqNzRdziMlTkBhZ25QysjbMopEl4eoWaVnd2XdjZQXXLUyNuvB/dUf6u2LkTHD3bvy73K6P++hE/
zm7xEaNcAYxcBlBPDs1B31mb5OtcBkf8vnXkrfGzevyHwlCc9Y8jLj5p2Vi8z1IS9wGktKxdZXWx
haS0spxrqznP+93LWEXdWwKRRb4eoNJBd51y1Kb5v85lETYMswG+CEfCTjsojK0O1ld322ElapxJ
kz8u2eIyGLpGzJXKm7M740t/8g6IFRw7t6Jxk53WCrprK7eI95GqRQHiROzDCdGKssh+1/LxKTWK
6V99InhwEk9W7HwX74yw9bOundh6TfY1BOoVtXdF+n1lf883xzIngjQ7F3uQ25aX9Yt6aibENwgg
5gs8IHzfJafcqf0mUvfhLj0o7vA0nYILH67Gs3e3Fr/kleGXdY2yiTw9tHgMV1tzN1zqr6d2X7oi
PT8ndmUXxXtHvfd3+cG7NzcAA2xZ3EhwcLeaPdf01rIkeT5cvywHaSwvIMQkYS5+PBa5VPKfh6y5
fmscjOvkAR8JVz+aj9lhcuRHWjamY730TgMHwB5GenUb2iVHY21H/xp2sD1RkbXjwlXJiReXVBIr
tZaWFK6CQ5VsYUJdSHvBNS8HsHvfZQd58NNaXeLXff1hyLer5l1EEGo90CwAyzbQpm0b/DAy1e4H
f2VTn32w09qHUIaMJtiAxcwgoKCX7882F3QVw732jPyanR4kN3Z8BwuH1XrLuXlR68HjDCFo0pfF
gGZsUQkx2OEzflIIvlroiGhq66wcpPn6We6cd8Msr0Fsk8F2JgwDRtkVNoGdP/q76Cpzx/1ai3Rl
RktPAhP1xMiKtdoutB8eDs7dJBAchLUv9etZAH/BZ4KAO2ssLusBslRpSSbzlo0Oyc3pIXPSnXid
3MmbeOvZa4IUZzKZeTTcE3mc8JmWGWYUG9k4aoym7mC8I784N0Xyh+i45tH86+pZ9CWw3jbm2hix
9eMRH8dkhopAelURkOPaC93E71/CbE0i4Uws+TjQ4opt+r7PFdgrdCSkrT7PaJu+jm5gS5voepa2
GbdWspE3vC1t7ShvUEBbDWhLZZ05m/gw23k13p1qvUZEDoRNa5f8CPMVF0PcUIitwRY7TvnRdwW7
307ujCfY/Yvb/8PYi2u5anBAxomotQGRbnwdGFjyOEVP//jgzTOEZYYYKA3PpXYQ2CNJzlvyJfGY
3hXbdNds4ON+mavHa5CX81vn76GWE4p6QZADobW1yNxEYERncre1EvvXBlnkF4PlaVlaI7emBdkz
HPmdEFUmfOJgxfzq7NaAnf/Wt5LJMBYJ9ZBNWVpGFPt7u3P8aYOXTBdu5iojBo3P9XfpKG/Vrbm1
nvLrNdmepXXd276kME0VVQaSRfXq4770Jqvv/TmL6ql/JKmN0MS2jjeRk9qq0zqKLT7gBIFY3hZo
BFiXleA2L+LHaI3QK0VVbd6AlMmXQaDIW7ELWtJfjM3kjtRXfZkKaCde6MAe+XyL/nqZMxgmhKQT
2KbTKvw4V0RRu9qaBfSC6SIYwd2Xa7H63J55P8Lijgs0z+v1FCJK2Kp7IZTcpp3sLDXczydydsu8
G2eZI8RoE4xFyUyyMhKajTRWysU4tuNeijIwQpkYI+QpVrArQxO+ECQZlC+zH31ZWVuynQEpBKm7
hC7cu3GfeA1IXWvI4fPW/SEZO+Cin//gM+vC2/TvFHqxxb0yFP2szEihS2EfjcW3bhS3Qz6udLLO
7CbQG7OQBDhWw3orPL4Lsp4aaUEBuc42jG8DchFpIsMuSXcD9FnUbv/NpExZwtASPV/i3sft1JM8
QewmRy3Em7S/jYwLQ1qLDWcW7v2WfStIvZtRLyp5jlIpW/aQb2jenEqE2BrevDqBNXTWM++1AeWP
k0IstPG7FM1VNQX/E402VqIHmAoradqZuuF8Fmd/oTez4mXQU3wg/Ni+E/K2MBStbXfIuDKKfbrT
Tsm95YY/m80AACnYN7wvrAcLcuu2sNeuxrPx7/3vWMw3RqRWaMOoJ/55t/4+PTbfEie863fTRu83
8O3p1+26uw4KwD1IF21lHc5UFFkH4JWwvijdoH7ycb1jPRs6VAh6u3JEO7+TLsKTtpPc+no9Bzkb
/v4eapkZ58hjoWLMUFYoPtJics1Jv//8nJ8dYgYq8GASgQvPu+vdds3kvM8niYs5bivb6OBjjCu3
8vnQ926Ixd3fxPCJtWh+t1QbZbpSbdhdruXWL/nOchs3vcHsjqMuOxVI9VUU2Zn+KrBi9iyqOfDv
DGsxfK0Xkp9rlDiUe+v73LVQvmU0V6Wd+h0P4E1J20C8KL99vqxnCyuENFA1RJrZq+jjuqJmQSiz
iJ/BZXHQbWXvHebsqntS9+s9ujek6+JS1t+PtviKehhlgzfXpOaEuQndbNvt1WxbufI2usALNN3+
npxM0f18kmf2DqPyEp3PA327xUmspTZKuzTpbCF+kYXDpK6UgeeT9MuswGbPvlIaKcCijFNn0F0q
iS+XHIbLufU4HIWdvDdXKvTzBvhlGIwvuBdIUFVlMQ210ruCWgoqvbm0i4Ufo2DZen3ohN//xXIR
PbGSp9wL7u/jloAJKwphy12XteVG6F6EYK3kOv/SX2byboRFAuybRjSYOZuuP8pHY4vI0n66TQ+a
HW+NQ+F8Pp3zBwuCAFVX8kCsSj7OJ1G9UU/mKpu6S69y0SYSX0ijrV/3DnWW28A1DtJBOKy9Qs/u
ChOTOxYS+PzyPGdiU6EsxbCxdGt5X/PioR0OQXZjlTdDD4drrd575n3NBN8NuFjViU5CjN473+3S
PObHOXQIu+mU2Wv10TMVno8jLdJda6jUrolmfMS2c8bXepP8+SgL9tpxOPmrwfHsCWbLwz2ZsY7a
Ymol/tpBKTNgoP0YE2LwtApvWRtiMadgKJCiKYj+3il5MI/jz/wxto1T74yX0msMsCVeCb1n9wfA
KKBYNHaMpVFbYYl5GyXzA4VLz+7AwDppLGBs28jJBf3U/yXty5bjxrVlv4gRIMHxlWONKqlKsoYX
hizZBOcBnL/+Jn1ib5UoHvHa562j3e1VABeANeTKrGzwUpE7IaD8DEkD4e77Y7HQK0dJ/SPINGa3
lkwGpmGgFbfiRXSZVZxElzjJSX7W37WH8EE+hVZji07wlB2ro7adsKvDTrFbV79Z68EshIaffsos
iO/Ac6SQgSLBF+kmBCeW2ao1FJJT8eH7RS977tWmz+6CUsHYaOvjbqueWlf6jYaPNT5WmxZpKCQ3
LXAlnNYqzkuLEyHJhHdhQsDNfbfr4gwyyzpMxuQ0NPwtr4MK89XC3ykkTd14kPBdGZp5sDgaKlic
VZQVai1wQRgl2mKzJrPzJ5ab393XVmY7WFfgXoFwB9ploTmcawyJvBlvxAFZjWNYiqdeysTiT9JT
+j6lERDItb7/hIvbiVcWq9VQXZgGzq4DwSAglSGlYIrzxecEGsNJ8CSulV+XYmdVxNuHxBJIcTLH
LYJ5BPNeBDmEjJZFgSAFwvJbDOY4/7gewJWAkMTbjgGvz+sxcAzVCpxXVqSktl+cO/7c62vMuUuV
SjAhfFiZVUNY2kD0UUaEHh3UHRiQmClY2caAAAcOuYb5/03roOFiNT/RFXLVsx+b+X4aifqHj4fy
iAiCPIJ4c/Yzik4F7ZWMxabgxx5VaKUyz9fc740sXayQ3gF+TwQEDaH05x2tMUVaU4zLIxxTXLoB
jQfSnmi3muBNP3Z+EuAcGtBZqgrd4JmdotYY6CBgR8PVCUIpT3PGPyM+6Bchplhz/MU4BjVtxYCU
HCBh87kpmflDTQTwpID1a6dJZropAX83oNhx1DzV5afkLnto9sz7fjul6UR9XeeH3elEXqVecdYU
o5aAa3vY+R656586R7Qn7E3s/fknF/hIm3rBbXhg5ymGm/oHE6BqLe6YNvS7HzI7+q3c69VQ4vKW
69xTgwx0PO+RmlqCiCE+tgbJWbporrd79nnjZgR/HMf7aFSgwaTSH+10RHN6sBp7rO3w7OamBBwk
bPKk+inZBuCoeQfJpK1CnQrqMpXd/qbWdPn8Pa4J8P8rh5pd5cKgdbE8wKyBKQ5tANUYmHK+d56l
TUTxV4f4IYAj6hcpOBS2jSGZ+vY1hsEiKlWbFKQ5Nyjprc2H/GmKzd3j2tYsipCqDvpyBgJutoU2
d22LburwBxnjZ9lJ3xaO/ETs7lT/nub/CszDmWv7ubbY2VWu9sDIVKAyBXMOfSpj6HfExQPV2pVC
xVKker3O2SUK7ZNuBP8dqoP+NoB4tF5cvv9oawamP7868ICI4bNl2EhweoHSKALJ1f33FhZ3Cq05
VKf+DH3Ndio2IvAJDYjnwenToQnQlRaV859JlA32/83SbLOKPOoCfZyqKjQ0fQjcj+1rvXpXLMaV
18H0bEEG6ItSvc+n7AEjxE6MIQOBmxQJ2ARioNv1etHSZXhtcbawFjwXdc2wsBhUngx0RJDG9JPI
7pu3wV/rPix6xFWuMPOIPhkw1KCjWCyqIAgeLnm9qp47/d4vp/fKxOQyV04H8kbgnAv0qriTg752
k7iCVdq8sfyT5OLAHtdikQWo+ucEaPacDDnkREvoL6H73R7QWAF9QGjGO5C+gHjXGezEHFyINtnr
3+5/MQ3Nd4ynoEM6j4OiJFcioUOyqV1y80W24t3kM/ozCAKBD1Yeot0lsNcqwouHDt3T/xidfUTw
t/lUm6ouCQS+ulzYqxKEqLreX7nzl+IvNN7/a2f2JfG3BiFKcRNCnroNQpTGxajPZq37vnwAPszM
Pl8LnoY2HHDkeDEJ1hWyq8iB44faATxDLwlZVV9Z3j+DANGChB0Tj589NMsbXaBgEQTMuPYo52YR
p44PXrd/uLGAlPiPmdkzFonKwJiBKKfl9e+0l2QT5G9HLGeFfGExrpsUSP5jaHZn5RJIPDMJAY50
Jz5N3dlqG5wx0eO2++ISP4iPkPKwqFduuy0kDaNNcwgQ3Pnn6IWvNaMmU18P/8dPmV1mrBY5ELBT
Fw+9CsnKbHHP7Ak+QZ3kbq3Hv3iZIa+b+EfAgTCHhwgdiHy0Buc+z6M3TNx5WSRuvv+Gi0fgysTs
qPE2HYa+nWorbfRUx0hChtDVwnI0oXe4wQEF4SJxK+mfKqvqleHZ2aurqo9qgtgg2oLiyOk3wWGE
MEmAeYN1VaC1jZydQJBEA8BKYSwgzZYEyU4L1xrri0GdBtYTQHlkwAigAfvpWejCto0litOQGeZg
YeLmqfECB0zJrnoAsMUDN31nBh4IVBFC/FIgl7j/FyjBn9QcA8CIl0GA8/k3gAArKKeerKVFxIkQ
OMqMmaSfKM/B4cF+f+87i02SqRLwH3Ozc2l0YZhUHcJyEFcglkgdccNc1QYYBQie/78HafpS8/OH
PBYsP9PsFHLmzyuUqVahHoWIT6kgwzocm4aCvSAA/+IaCmzpZAAiQSchBlgjM0tMrYdI6rsp8svc
YtDuWqiP1uCw1apfEipWRBg9slr2W3orrq3OvCgZCwMdAKyPOwAjgEkvOE/39wXhEsQUQNhsQ7so
eA6s8hTa/RoU5U+H4cv2Xi16lmiBxLRnaAVPUJgJOWi4wincTEQ+07wfJoNkC/M0+3jHbIJxdgyX
5K7oiA/pLbspzvzUbdYy6cVaggYgHsrP4Gj6MtTM+zaJZd9ArgTqoLdqW7i5BeXIiTfZ6u80DOpO
cLVHrTNXd2Mx+MFQJQViE2gKTLV9djZJj8MyjlFBrG09ddTfGmhnGLLddj91HqWn6nW48AvuS/v7
g7X0fl/bnTmB1AFjNhaoHKpjeQKL/h4aqrbPjPvvzSzditdmZh97RIGyVSPU9aOmdOOxcnTD/d7C
YrZxZWJOZ9SDrKCDvNYfaFVl90/xq+/RzfRiSoIb3/P72lsdq16Kz69tzi7BsAvSqisposcDbiXP
OEnQvALM0LfpzXgj3oEztzWDrfQEcsEj+hlP74W31lJb/IJgLMCwM/Ad4nzepouqAcLR8BwKHtKq
4nZCgwfSrpV/F7/glZlZNKLyCmWRGtvLMrYpePwa0WSlZbwENpjKy/9dyvQbrtIdsYeM91hhO4fK
jO5Lp3EgsoC55mwvIP9QPGVAO0KyY2Qf/1KmwHNKVELB7IWGwWfTrRLiNhx05Ko8NNUqtaTxx8D/
flBwmjD+sDILDuK6oJA0wCaWoJOC3g6ooH+vDjcsOoSuSKCXA4oZ2kSfl1KNaBZBgqWD1m56yAVh
qyX9na7r9vcHbs3MbC2k1XiNgA149pSdR9K/iLz4lQXDyrleMAOnRltjmieDPtLsiI2gsMvHggIv
1PUQC9mLqXIxaLACI1h4gTVRB2hWw92LAuDsfmrCNGACxZ79DzMNirh/Aou18vi0J7M379rMPFsC
D3YbMwOLaRHW8+AxE3Pw8kF2TFhJHhZ37WM9ymzXjADqGl2L9WjKuQ/vCRiq14Y11kzMIrJGHEoR
PQXUCKKNkG+BJIeIsmh+72QLMQo2bBrQAf5nUpr67Ms8BkaSiTAyCglYWLVHpWtqE2xWbqz63KJj
+PN7g8tf6MPgzKujQByhwgSDCqTnTyEREycF17AVUrz/RK749nt7y7v4YW/27gdQMeQ+k7GL8SYP
LmoDpWqyNqWxZASQZwx9guWAAnn8eRdB7ksiKYURkkFRqupt1ceoJPl7OCjYEz6szJbCQaaOsSpY
qSv5qIzICHyGAQ1w/lI3kFcS9aWE4JO1WeAS9kaaSR2sBakT3wD6tsfUkFtvJNFUG7MDWUTrgTJ7
5VwtvIJgUoAjGiLGEdHi+ryTLK7lWixglVHx0Mv1oQLN8t97xLWJ2Tb2CqD2YWSgK1mXxyx+aLvh
HqLu3xtZXAdGgzBEq6FJZ8xec5kJShYSH+BErdzLXNlIZI0vZCkgmzjSUM0jMvLD+VR8nBtkrH3c
QeoRRJY/MP5hC5ZsBvf5NkBXdb0VthQ/fLI4+zp+je5Ulqp4ko7VAWKrWxUY03w3lWzkt9FBJH0y
PMVab+Eu4Ws/WZ59NHAOxoXYwHLwKj4BBNDbyW2xrdwpguGe5EQYntUsUILzNwzmh7fRRt4zdANX
+6GTofkLc73ps2NBi1CulRDewx3wVEv1zzS0YtSNIZ2xwRwq+r/jC+tt6QC+N1taeUUXD+W19dkz
OmnTaGKLbWBbNJpe442IKTduV3tMplqKRR/QA14JQ9Y++nxeVOmbMh962Ox2mOOQnImAR0FxAAp4
uwoVazSebwKAWLrNWsy4hIiAbAh0GSfiGOUL7wOP0Gow1LQHM9/4oAT9e6sN56Eu7hqpfSa95I6j
5AbG6BZU24nFWkFtcucv3/rK/MzdDSmEHg5YtC1evo3+Fipudc7MdlgJyxdd6srMzLcDJc11Vga9
FdTIRsXbXgTzGoT2UhC19ipf+Z5Lb9X1ns4ceKjVTg1kyAD0lWLm+T6PPDE1rO+vv7Ulzfy0GFWB
6VncW6lBbLn2nRByC6X0ixHDK5Vy5UZfvGw/NnDuoRrK4r48YgOh8fTS+e1poGvthSUTGAQDQhph
PwgeZsFYHUE9KcynYAzs7Ny3wG/rfb9lS9/l2sLsxRj1pmiFARZoBUhy9ZAPF195/QcbQCNjEFFH
ZXOOvoO6UpRUBDZSiKDoKVRy5cwSunwlqPyyWaiySDqY3vCUY7vmpDBlTQNVF6oBJi5F/ybzta77
V5IbWICSz0R9iuIoiPw/hwlJo0An3cDF0Itm83u0Id2ykbaUm80T+naY9v3r+srM4Oz7azLkDyGO
CBcbS7MrAqvR/3pQGibQW0VyNJGEfpkdgyoMU4ICa8olYicQlRk7jEKtjeB8cbOZlenbXZUA9LBN
5UTPeosAe9gKkN2D0IW2cqMtGzF0CogSFOfns5OsriD8N2IpbXQYjTeoeUATIV7xsq9TBH+W8mFl
dj0redDoODU9HsNiqiV69Z/plsqcRr7/7et8GJtd0nExKWHU07Up/9KUY6y9RWvvwHTzfnpusB6g
36EqgBsGQ1+zT1PIUEzJ4hInE6KZvwC2iG1QEdGDnOYhdB6icdgKPcTeWh9ox7+8GGampw965RWp
EHUkjKGbkuvEjJLCxEisCeHefzGDkjhklqfCtD57eyo/zxhR695KxGpDQuhNlmn2GMnlSvKy5H+4
fjB/j4IGyP5ny2ETZysUanqr5AdROwvRRR9XEpUvsQF2DHQD04CwJiHCn/kDVEBYHrT4WNWovQZp
eUgzK6shccPkcuVlWDCFcfkJdoHyI6bzZrsWGlnKUp/DzwXQ7dSQMczr9AGSR14lZCu2vmI2QQ0x
lQImvlsoJcwnWPNoGGSRNfhEB2oqpuiKdgPmE/DiWALUp23FQ3f0xr9M7T0gU70Aesd/D7edfoQG
5D0GGBZGiNVY67ikYsURqL7qZh+iyTaurHTBR1D5wENI4CCQcph9QFAOGaMw+Ujc6HtDA0+73tyW
6uh8f7KWPh4IIlBfAwRhwh19Pln90Bsa5N56yOoOZh8/C/kb0c4i+/W9maXVXJuZ+UhsVB1EYfHZ
alBLq+SFKrsm/mvuXnyWayOzqG4sA177FD7f5YPZ1D+q5pVC9Pv/tJI5eG9kXZq2Na6iVIBUXXoH
9UKryi/fG1mIUK5XQmfxQ5yhRB6EiOzLOhDALR520gUqutWKj31N0acdk4DmBvQEKfq8DBCnQdoT
FYXVYTf8HhwKBGsMcWBTuRPuyvsUAx70b1nNcXBxw0KRhAAyp2Bu8bPDUYDLCwVAAEsqokslQ8uy
TF9EvV9Z2sJj9cnMbAcRBolcmPyaQiBPZb8EOd5AKhsEn6VZG68SLVYKeV9z39nCZiGY3HMjB00c
Dizi1tfqdjiCZYJjqja5KfbAq9xnDga92zUU2uLJutrPWVye1lmZJ9Dfs1KlNQt2YyBu8uu77/1x
Ojmzp//Tbs6e/qYgKWgHYUQrt9qIJmg10bvtwuhnUoWgyI6sjK+BFJfiJxgFxRrK8Sj+z4lYIG+u
No0EoxO1ebAvd+iHn/0NPNOVHiEO8v0Sp4vu6xL/a22epGWJWjZQUcUN1WIMLrgHCRUELV8pacxa
WauTLJ7vj6XNqf3HBjg3zDEhpf4hnBQXimEP9T7Z9zvDoz9QmXmOH79f3bKXfKxu5pytGtAKVZLe
EhLdzJpfVfPT7/4aHP7nBHwYmbniqHFSJ0BFWmME7UV2Myl8JzFbCdKWfRFj3AArYe5tHgFAVdBo
fRlWgObZTVPsjQvpEG8NSbe8Yx9mZi6fF3gye3A3WGmNMl3sNp1mp5H7/WdZdroPI9OPuIprITRe
6Gy6pRpOob83Qo/yvoYeXsP2avD8va3Flx4xyzQlaxCwUH22pURGXrUB9k0deABULP8B3WdHF0NL
S9iKg//RUvlymq6MzfxNQ0O61AQ8LNmh5GaFqadN7KReckIj95RDlN6MPZPb5Ta3wWZ4jkoTLCRr
pcHFTwgJLBVdQ4TB8xHnJFL9DpwKiAcwtJQOT538q+823+/q4km+sjHz+VxQwjEvR+RdY7mF1OKx
6Y2VbPV/2Uyw7RMKgYcvchbMV/SkFzScK1VNzhSVK8HJ07zOD7nE/PpBgubgi5FDKrOHfOhPHUQ6
DxGH/soWgrRd5DWlCoAHTcvWsGtI5/YmWDOFXa/k9aErBbQiU6OuNn1aSAe8zAKzc9nQdobs53+L
0p9uCDARo5WnYpZ6Tn8z5AaD9CF2K0JUE7Cznq48VMuv8JWF6RRcnagqzypWEYTm9dOQmO391HUw
0HUAfijcEhda10i+fed7J/iK3vmzLnDqIG0Eb502uyxGqJMXWBbOsTLNWFT2NAuUem+pbA+3KDP8
7g7dKXKM52aVWG4x0AFo7D+mZ1eITlsw93U4aQmot4GZ8kSI+Vr9Y7KHgLkF2czjsNduIWq/PqX3
FTA1LXtCSqEmIBHMsnze7E6CGmjZYdmlo510D1oTm/AY7kKPvepgZ4icZl95a7jYhVMNsnao68na
RKA0j1nLehDLKAZVig8KYDFRNlyQbstAXrmaFw72RCiAiwPVSOULMZvPEgXs4/GAOD960JLioTGS
FWddMkHRjgVDH+i5v2C+0hZVQs0oB+ToMZRMoNu9cjktbdW1gcl3rg6DFNIMI3ocWyVjGKx/CZLX
NFuJexdtyCDtRodQlr8wbItZG2P8rh+sJoTodb3RoEWTRO8rB2zh8dKRGvzXymwlQRoSHqpYCXey
bXqWXic22jc2tZW6Qw5EkH8DmgT7e6trS5sikavtK8JUkgptMpq/s2KbaaDmalZKQV9Hh8Gbj/cY
BVX0kZAPzR6QkWWJj3LCYE0wyHCTuc3rpLg3TsOEXgtx7yfpxM7UKt0c8L9+Tf1pcY1X5icfvVpj
oCTUx0D0YEmNb3dRbhrFO1nzkYUwBydpSjKBcAQCYZbzoT+XirkKH6yqPHFZLRzz8SbMSQpWmQ7K
PiBzXvH8r0RD2NZrk7Noxw8kzTfGfLCMTbRNuQsR9n0MsiP5vnWyM4jliGlgyhdQtjsASpQVf512
bRb+fLI+uxhVqRDUUIR1Cpl3APPyH3Ggr3jOmo2Z4yQqG/00TweLaJoDjguHrlWwl3wDjJEqiAYh
xYHBgM++EUV6LdNawKuW35IBoutRatXFGt/v0tG+tjJbh5YoEhVoMVhRtw8RGCr0hcg/oMH9/WFe
SBvwST4WM3N0TctIVcgw8x+EF/Um6PjaHMVS6wd2ILQDPgARUpLTWbg6UELW+UWvs8GqXVSh1F3j
5Za6VY5RYhoedA1d+g8XMN5fBPW4HaGYMltYw2VeJA1FlCFLHgRYjyFDbVQmK+72dehgOlFXdiZv
uVrY0Ek1GXxsYOtGt/yRbv+Hwotb8V1YmmDMFQCwyLfRJixMsvn9D1xpsx8wC+2MgCiNn4fIziHU
bTZIm8ys8I95S8/fu8ofPNSX4wsA5fQBkZzR2TfUxaHPeYGldlZhS1621S7VQbcaYAuYRff9tgSf
UXygu35XboWX0Unt1gEFlremZLd4xq9+yPzZAzucYYyIEHSNWHV0GfWn75e6FLlCbRTJNApyCF3n
EXkF90E3DNFU63YOdTMXY5L1lnvBQ78vnNEido9Cem8az6rzvenltX1Ynn1OCZyECQRcsMmgSS1K
0CysnYxFC6hrUyjvIHaYs0mHENrVAiHB24YB8vyBdmuKsXTpUkEEBWnNiUMLfaPPZ8IfoSnEihG0
faC0HZR7PHROyG/AKmxFBEjssLFLH0SPLTTOc0fmqSu0t5JATB168SV/aDTm0nJ0S5meaqnYDENg
KuOp8H/1fYjX8idKpftcFc20ude757JTLwzDCZiMt43qxJrYHLLbLH4cqgYlhMtYv33/jZbXN6W3
AC1P7d/P6+tUccSNAP+bWKImyo/GDW/XcfRLHwo6HwqAYjJuaH2+jT24rzoJMaTQRI5clXaprFyS
SxbAwUIx2Q/pTpQTPy+EJGJT1nkzWJg8dX2enTtjLS9ZesdAazUpU+gLEOLACPKhBhjfirP3WM3N
EjwMOXQny5VywFLWBf4ssMhOYjP4LLPbaRSKdOwChGxTxCjalW9m7vioYzQXfOJ3gx1tQF3vkDVo
2VI0cG125guJgblSX4HZUrpvcJTE/kHXVjKiRRvIZEFUgpgD2cTnz+RrVRx3ZLIBOkEN/GD1E8lW
AoFlGwq8QAGJKLhpP9tIpFoZgh428vJGlW/78ChVK83XRRM6EOuQcpmwYbPgM0m4ytHtGqwQKUOh
vjOATIC1/P5sLpU6dPRBCcTiIZbwRdPPQPOmVWRkDiDDsKMC01PipjWBjv5RZQ6dRiWmBs5aUrR0
kgAAQeZPxYkccbZ9bcGbbNSwfagbmSkm38NhrY48edL8+b02MfM0uSskhAIw4Qu0xBxcvqlEANti
Uu38gZ4KKr3xau0uR9fr62eTpvgGoBAAYqFZPC39KsIxNEbkMa0IKISV+0DA3J1UEnNk/TFJy9pK
aU3NpOD3lR5uOE2O0J7tTTkFTbWs9Hddqh2aRNyUfnFMStRDKn7p/WQ7SNK9YYA+jUWGCQidl4zp
ET3fhz6A3Dpjz6UcF2al6PtcriWX9ekGmKJjUTA7qygej8EwGYFkXKGaqEV4vkR+Snn15OO0WEwC
1NMggj3WLQTyylF0c6G4SJUvWaMYu3RovZGMLh+ri6aOiRNEVQZCcuKmfnfpReOOq+CAyIdslzfK
k6j7iVW2omFmaN2j3y/ZrQaJ6g4DOUUEcRvaJdoRowXkJCjyltMONNIpfimR88eUCzuhTgUzGNkd
SemOshh/ggJzI0rOFMUMaXcIoH5pqSX0GNMsdeRMd8sy26k02wmh1FlS354Aut+jMP5S12Nk55L+
s8mEOx6K5xhEJmbfNA8yjZ7rONo2pHZLlu8xgnWTkay0CqjC5YNxbiTdd6rc36YkPIyCwqyKCYUl
d+2DyNv3lEnvNRXeG1acfYPf9VJ+CDMBuKyKbDoj2Ij16A7a2P4APfOtlCuSmY3ibRmrqVkyX7AV
AlxSqIs3HR13KDc+NqqPcInHGri3utwGveITCccX1SjvIlZUTkxSFWpI/L7oM28U0DVjUke8NG9v
hwJwQFGrn0ZU/n1fNWkEDiO5eyib0NOT8UYndWxyTNkUtLhAtQADelS5U1oQFYCtuLH6dJBcFOIe
QL2fmpoqlU4S5++E6L9QDj0qMgj/A5X0JtRQ9gMTuTnG1WnSQst5VyOE0JwBpD5O5rc3bdxujS7Y
AEx4DwZ9VxWqMylqVy7bg+DHR+gqeXU73oeUBGakdF5eyZiPzKrIYoGhm7i9PZ6NiYnLvTJZqJ7x
WDl433UUmfvbMC1diAPYfilJmzQfL0XR3yHIeSRBsCkyCLGodYJifchfIk0/gTRr3xR0F3RQJ23H
8eAXhmBpwXCJ2/JAxHqnyOmhlDRo2bXxA+sh9FwaCv4NCKgI42ZUS0hKWOHi//vBeXwjJ4PdJtk2
07t71veG2xthYGYgTjLr2H/PmXaXSJXu1Ao/IIV/NnrJzqLhtgnlF6PwL5qSmZQVoPRuG1f209dM
1t/VgmlmWOnndtRu4l7oTCpmvZPKVeBpUTSafa14ZRwdUgr2UEzYR2iJlLsxE7cRKW+EHmSbinbi
Y3CqBAG3dlp7ujz+lOPoZ1sj0RjVfRPxwQxS6ZEX2U2kNKAU7t2ARgeuBKEZUOWJM+Gt5dr7mJbP
GgYHenwC0yeD2+bhnd8o+5bJMfhxKk9gxNHKaKPqxSHQM9lsDPDpysKmGpNLBWI+M8HRNvUyQVYX
j++J3B9ko3tpM0GzWqV9F3SKGLaQMR888i1PcsOipWSYRqDua1UFmXM/uNLY2oYU/ByiyBtkA2Tp
47kKcBmRVqWmb5TnOFB/RdwAWVVRvUdw5yEPtlWGkFaEXnYOotVQ2sZGum2U3AI1zjYw7jtRza2k
FmTQpaUnqmaWmMh3vGAbo8ydMBRdMF+5IB602UhMjkndHA28rgC/tdbbo6BhpqI5ZuHL6HenkquW
IuVuXKmOBM8SeXlSkt7Mdc0ro35TUijeYNMqSI3U+M/z1uGKhsPUOKO+odLDwIofsSDuxBJI/97Y
ir4MwCpEL4XnocPgPVKrc0ZfNSM2QRAKgjlZ2sT4FBmrHmIIgibxiXD5DYOkW2hNmmWOckGANZaG
Gfd5vW3L6Cj7KMsFWfRskKc0Kk+aoWwZr++lGsJcveQktb5hdXSOQrDEFMVehEqDqiWeRHEH1I3J
feEhySCdCsBezmNuptq9oHO7AfhC7I8xehJV2ZlQ5THhcG6gY7iqLaAgTgD0HWpbro1dOjAb97U7
+JpXhM2R8ZcmTrdRlbpJDB4hFltjduDd6AmiuPM1tOoZ3eYorekJhg+IanWq4gT0PievkZSdNQju
qNqwY+wlpdzLI0zM1nyfUobiceMRDl1iEdUmXpg9xiSTIgU9X2EK4hmCV1slBj25QGwNwyUTt1Un
yrah9ug4dIUTp4Yp6qdMLpFR+m4bUDOUXws850hzthqXAFp39ORVViO70R5aIzML8R3s004f1HYU
Ys4/f6ElVAX1W7V6B+m8iwoZwG3gdms0ZKqCExv7WBXsOlMsvw4BVVW9LAjRMPulBoGTQ1chLko7
lbndiXVqRtpbSJ4kpXZIrJrIs0yB3EZE2AzhDhVhp5E715fYTZUeDAPj9tI+LxFUGUy2Aj/ER9EQ
hDwVFANirdeGqhlHxY3IE1Nn5MDlfpuFOijYso0Q/azKwoQ68D7tfLPiD2oHBj4fJU5iFUXkJlli
UzxPaf/Ah+h3oWd34gC9ZzcOFTtglYknxxSEY9+AeTrL3L7Am6/3EDA2Liw6qdJgayozVbiLHv+Q
2t991ZkQaDQrLT5VxssogHBC2MXtfgo88JZYUiZaulFaxIBGgv5SlJHZG2hSlUfWHIwQqizYLV1C
KKlHplHrAAw8YUre1fpN02wk/tiTu9Bgm1gim2jQfmccGB6xtruwPEWV5FTKox7/ajrVZppXEdh8
GVvpkGiap0tPPOtMtHdQnRKf0i7Z6E1cmRr95eNvIYyCcf9FBJrUx31EVN1sNdxLem6XDWZ1QH6A
rFvRHhrixBFIX1DB8/OffXib+hfm3yN8SPCbYzDv5sPPmB4TzEWU2kUWT4OimELRmYI/bEJIjPCm
tCUdIiMYxqWVbLP4SYC/gS7Y5AZ1ZOKbhN/K6b3f7LiUeRXUE4GsxvjWPtRyJyOKFxfjj7HIbMwA
MAiLtqZeH/SYuungxHls6eQSta9FuJFr6rJuV4ISQ7o1qOCVOTH7sHCz5BF3RgiZ2cmsT3+3HGzq
HAe0li5+IZlqyG2NKY4gRsc0SvcMBwevsyVWv6Mwxje614JboYFGGu+9fvpaEkjnFdWSoZtWqvet
+tYjKg9kwYvDR7/PdgTnqRPyH2MWbnu9NsEeaGsasvuY3enppgHiUCO/fDwNCJms0mC2LvRb0qSO
ZvhmWCjO2BmexlJP8hF/5ok15A2If+INx/VkdLLVxLc1uYvix3Tc633vEPrLKH+nTb+TW7eMtjk0
zHIBlCSbovjBqnuleJM7J8gIblonFTwK4fO2MFnlgTfJhkqzLQC9JeK+LXTJ7JrjGD4oxjZX7JH/
jLBm1v/W+9vIKKyqc9P8N36wB7z6pvZfK4O9YApfDEALpG9Geok1blXYuZjjSXKE2hL6YiMUz7T/
EY3gZ/FRAToPKrGjut6IYmEambqpoC8C7zykSWXKoXinZdmNX+g2F6NdUOCvVitrKJuNKIgbkmKK
rhdPpRLuIfex64QXPz/38UtTyJ5U12ZEGMDa4MFUA1CyQIekNBI7gPQT7rUGPs61ygYs01YEKKsV
QNBquq1ipjG4jNLZyH7G7NTw1ET8aOkF4LZD4vTRERIOXqjeS/pzFJ1l41kYFHsAMzHpmdkZj10E
eSnc1XX9FoiQHDZA5RE9ViyANsi+DbYy2v+UUbzHidfH+LBiV1ktB40yN0B/nzpVlLty0nmCj3qT
gHAvju0yR1yP80UGyR5JvG1odE4qbvI682TkhENVWHqmwGp51ttfQuY7PUfZzE/tOoh2vkId6Kzs
5b6xuSQ5zeRfyCXifteltYmpuQ2PMMYMpVIxPPBAt3z2muuipSRnX0a8kVFLBx9kN4Ym+p3bpoZ6
sQ5Hx+5IQDlFgooGGr2pifQadklq1llrQ+/eYXrsDQ0ElSOP1dklLhLEpcZDqaMfLxHPR0Y2KupB
ofq+z3/UUYB7dbSSEsxEza0UdY7SBY7cFFYwGnaaKMe2qUAQErlK1Nsh5j2CIfOiILljqeipyY3Y
HFKemxWq5Kh0bUUhxDch4pFn6DDjAahESDdxvHgpiPGixIbsksXE/8fZly3HrWPLfhEjCIIgwVdO
NalUmiX7hWHZEjgTnEl8/U06zu1dpuuozu7HHe4WCuDCwhpyZQKBZsg3hgdUz6IwKvqgRbZQzHrQ
F+Um6owdWKe3gmvh1MHFRPdy+SQows+gidGTNFAW3TjK8ptp2GRm5Q9DArmL3pfTqaEUwe1t3Exh
375KUp8G863BLqYKxtZiInQh87LIZs6Zaw7JxoQZlQb97szxtiIK57oZuHpjaj50oNxizrRpoilw
9LtumJBF1V7Rxm+s0V27Ro2e9Lsav6iMCrw7hzYloZmCEQlh+2wIv1a5pwzpjo3YOXPtC3sCHDQ5
zsaxZtURr+YW2QhqGpHPbDwAc3ECy9G21e/4AGmt9MYWKLQVsW+WQJhTfuqmu2ZkW6DtQYn6FhnF
jYrak44AUSdvGnjnU/Exj8+gWEHYsW9qx5+smz5SyEwWASh1w2uMGjT2ewcXDLELP8aRVaUX1z85
+xj0MajSfBMjMRqHIxRc4G3fhXWCdsW2L38B7XXbEub1BtyHZtY7h5obS5PQ4mEynDNA1oZ8y1T1
KFWNv1+bYRHrtwUIv10exfdp14QalHuiiu8p0e6pLU6jWQS67RxVS04iUT+LfDxguAwuwEIEQsYt
c8SjbmkfGhokvTP4xKx+9gJ9gx7aYGLUYL9dB/X3QdzJRt8VkQotlgZR1R+KSXzL8yF2i1pswB6w
z3nuxp3uq6LYQJZrW6TZFlUMRN1IzSqZbWXCftV4llUZHTRUy3nV30GMKWziCN+9xluY6nQ3kfHZ
7nKgAGvLNyXbm6o74Vnd5i0C3Nr0LdGH6SDDpaJgp1C+qdoXlZt3RoaM0RwQAs9GAsuYvyeEoCbY
bydLCneYhefUw/faQMHTYfXBHjDM6eTHIrJfe4YoPefaq5niKthRi7FzJ36FVhr0MeMPR5DsxmEZ
OigQnfXgPOF7oPDeG/kdSdoT6mYRVi0nsA1aYDuMxLNI7W0szWVT2HKl14imrceoy+6Zne4yo33J
p67xahOZTWdWUGrX7duCkxKERGIDcYxvSplIjLrs0c5pDYaJpsLJJYEu1F2pDZXbtjR2zT4rvUGf
ch+SgFuptY5PkqWrMDiuVSC31Qj9TsW8AbB4Vy315WHc6qW4iUtkhRCweqttdopUtSvN4jlJZban
3XDfDfT7rPG7kVb3Wd9WwWxZtt87zjZvSpS/rPtuzADDGqkIDGn1m5qz4mj0OvFt0dSYjhyioNd1
EWIC5Nk2eiTq7AkoTPAYG7dW1e1nW75rmty3E91zS97mFsy3sUDMVBS2Z2r5a9Hkj6NA5bAhr9oc
v+isuBv5/JMm+p1mgcch50Z7rFFn9iVpnmNZwoYRj7i1QjzN7GprOaihJVr1Edui9rUqQ5uz6Y6Y
xRg2aDUZupvkuYPoRN33w1KBc2JoDCJJdPUKw/qIQvwuKRdlNS31Rseu3DhWhq+n9hSinfKSmf0z
6OF8PoFoSojSdlkyfXSDjf8a6WdZz70/5QKK9SXqU1AGD5CPxMqN55jftzYd9jRxhk07zQAztLFz
y7tKLyFJUiabsRvBHg6utAfpAHEUlNVs9AHLHHZsacRee0iwPU0VbT8rTDm5suFF2Ep7uldd4/hZ
JVmYS3sO2q6dH8yyoEE9mmrb2FaJIoXeeJauMTwsFr3PcqP6wSIzC5VMx/tS4UXQuZEcsgRzyBUq
I9+FStpPO0+IhntRVz/0MXrvqV678TB3JaAfNt0AY1ADMMfy8aWzlP5jKFMdJQem/dKdOH7C9UhC
3ZaJD/E0fWtWLfdjXkCTdpbSr9sOiU7NrQ1tMW3lTXFDEX9m5n4oCAfGMNdCsy+zCE9gg2Sb0RyE
x1KhD2/N3RZ0ImRDIwmuiMiku4ilOeqXiY3MU4cEcGSRsJ8LB//Ksg2upgg1o7Zv4qxBXaOIcr8U
zNoUHdSskJQCSkDaAhC40kz8OBoA5NGddBsBGrVLmHkPAsLuPk+6zgrw6ifjD80QzWdNzPSYNlJM
CBBVhuxIdjlrngewFGUnqx+Lg5WoaePMoDivK2ZvbQkyuK6M4rAkZukao03f4OkwwpyZxUYkHcq6
qaG8QcRJAP0MaAcDWn9nmnF9PzcoJhmKNV4lkiGYZJT8kvZY3VUO0faAe5TSzXGpNlYiach1vOIA
QAGExBOt2aeqUKGmT8jlTTnt0rqIEJpYVqDNI1KjXk921jL/MJcaCQ1RtKAZUSKQFbK8LiGYzJJ1
7FOKWos2GuMPnWbWC6okzTNINKwWswUN/j8G7w0zzOY2utVmq9uK3op1DzpzzW3SpxIRSZzfFk2U
fUM/WwC1iibZN3uupZ9yTNrrdpYec8A0B8jZONA4chGuTtTnGdcQ9zRySMiW6gkatdpI0E9Nzbn8
Hk0NbCwqB6d6sIGDFSFHRMp3GS6h9CmvSBPUmUxbF3PLve5hbsWhXpwrDZUkyOO5fd4ShWwmpTdI
uujezoT08qbBxe/nKBg5ukCDLfRjXPP+yHo7eq8MCAq5Q0v0D0LbOizB2rAbTJGeorIigek0ZmAK
x97OZY3UtJhRc2rSMfMQSOqoTE1DkGYGiip6j3fErvVjaxTaiRcRxbtlDYjvOuUOQr4iMJ4PrdLQ
o5Z19GqgVwDtQYwb9MkDSHxat4LlBpUAf1gtktIleMJAJUZzGykEkMK37TC1gJfYWpBrRXXIzIFs
DSu2QkJTaxtBb3YjtBkZOx2GdyPuAR9QeKzsptW3WqTzb63Ti73RVww+x2YHq+WW61jKPk566qD+
gaGwFN0Vvx1sxKljCt403BFoAxkaUijLfnKgbLeFADDSwanHy48YIrRG29w7nYUi6qiyE8qg83ao
B8w44pVut/2kRXtt6u39hB7qKaZFHKhZFT+TQo82feyMh3EenZvBrsQtkSiqRb3NEhe888OjGKUG
xGRmBsOQ41KDnBGBv3hV3WI4hDMvj5r6PWoMqCiIobnJjRG6vSONPkki0vteZs6HxbnaqmaYT4nd
tbcK1INeDG7v1B3Glm/0aHY2KYhYQpWaIBxGLR5kHXPKyWPvxMUzxKSZuyiZHpomZ7e50+Z31qyT
DXc0YnpVIkTYxibi/s4CqpmJ/lhjqO7UA+qEEaB03ogaxaqc1YOvD1Z225pp9YZGpHiFJpSJUgf4
Ou6tWQMrCmbZb1SZo5hIyjrkWYa8K6VxeVvMQtvkWqyeTS2ONnLg4ICGRwk6OKvE5T0aJkCPSdfG
Y3TXq47syACPXtN6g/gz3lPeTi0qFmNyshJkFWC2me8ITu9Hhav4Df04EDuBjtx3YP8+JhQhem7K
6DTNWR+Ae0+Hwttos4eWEpR4gbY46bWAEHOsx/u6aDMI0Km4Avuo1rx2OYGO96Qsb0aZBVBGNLFk
NYynqbIf8wlcHuGUjOSFxZGC8GvczNZ+xIVM7tNIt7ZoMNRVOCdC125nlmfJXpa64aIgPnymynQq
VPKSSEdBLqcfYhTVbhKoKrlp5BSnyeCIlIRZad4MURGfl4R8kiyNUQCQqT67rdXIz8Hu+UssbeOu
HUpU+/tmqcdqlHtLZHZngFILhXXWmY6nBjpsNJFmATBP402sUNKItYllWwTLI2qIoCFClyMhw2EE
tOI4ZnxJZujUf8pRObuUDgAm5XY74nBgXnoMPJqtFH8wUUh6QJV62GvVrJ3w8FZeklfdD601Hcxm
aM5n3TmWS2gTex2FXE7eQtJ5K01SbxvLpnsDxQTfIJpAojh2EYZ9DHMXayAG0Ce4Qqj69NOL6lNy
M/M5fVBqZL9GhiKkag0gd0kW+RWR7aFzWup38RT7ysoqFGhziZK2LQK9qVIkGpkT9gZLt7EOBUt3
wn0NqyEFQ1+uTYWPmiIkj+eo2NRSb07CmSy3c1T+IESP3s8UoWCgaGeHRpTJp3ZEMdRlE4i2Cl6b
AY219pmVAjWU3m62TcxBH9UpEdZ6jwh1GCt0P1g7cp9mZe3qypxPeU/sADXxNMj1JgnhYK3ZLYyJ
Ig+f6V7xaa6W+DDyslRZeG6Slp0sMdA3CpWl1Kv6srkB5wj0J2mFIh+0EOJfOYkE+simYRw0ANsf
GDhVIBKwNTpyjK3sIben51KbnurCQgxQUHh23oa6rB4Ru4UYAo+9XgBxXyIbcqTzy5m58q2k3sna
QkWSip+OmCo/0cbHTtOx8RTtTEPTHrTawuxqM9xb02D6ZkskYpgCMYUx7nrFhk0h+RtxQIGaj0jO
k6Z0fKtP1F4USHdHE1Gp5qh7DCe8CtF+ttz+GDqn80B9sYnHMvWGpDqhk2oFYHb0VMZOGGKBCnfU
IWdXqKGVsPBKNw5djkjT6X8ur747ivRXrlVPjuqPVlf+kHye3Zwkplsl5nOf0E/JJuamRvod0y6N
R1sLTrs3ygAkKKHeZmIXDTUSsiHbAHj/CzRhIAq34iBOyWNezwFgG/A9PQ+clDmBQkASqmYaXdm3
TxD4veNFtTUqk7ikrU4lo3cqFZafkEgFPcERdMgECM/eKx7t2UwEGod4Nqop+5xqBhqZXPueYyrC
q6i4QRkCEG6ZV5spZpZbRvzX3IIvuQd3gtk80hj2Y6QxmKkm+0kKZ9vHIE6LIwL2tKT+hT73bQ2E
OPaPTkgUaU/1SFEc0IwfLDPfWGzlbqviBxN9omCEEiPe+46EjpLbZhh3Zps4XkJ44ZJBbCZw3cym
QvE9YZ9OxpzQmeKgRtXHsjQIDnK0nu1yEG6riX2cm7Ori/gpz7qPsuhAvMwiNGNyXGJ9bELwF2wL
M3pvSPfGc+29UfOiWeHc22blgPVNBzRfY9xHtvgS6T1u46D70LmEilmmND+uIVaXJwrSmmWEKCjB
QPXUq1untYugy4cIIVb2jAFCFTimsDfKYKfZwrumuLpLCOq7k/Y+meI5Q8NzbJB0xZACchNblFvc
flhniYrFkCd3tJy/FaZ2g1cJldV6fB+75GXIOYALifGezcMrGR3D7eT8I47NO93K8T8T4lFquu3W
pGvQlXAcv+XxduDtHvOoho/6Ddq5inmIlnbFiJS6yPIWLS993+jNBhn+bRRPP6pm+tkhtw9i28yD
XqDuLiQyaDpELi/6U5QDwJfp8S9YlYWuNtHdisrHJitRM8eIlhvbSDI4JlBRsrhLDR6aZvs+A1Fe
oGySUmcXJa3XR9mecRHQivhyJkcVZwkIqUYUULmcfZ72R1ph8AP8hUOBYqep0u/1UO8yKgpUtApU
NKMsZNHoS63e9I2xSepiGzvfcoGiAGmK+1SrS2Sp35RmBaKSh6npAkDPd1rbvqZIzVs6b8y6e2Uz
R8QKA6mKBcfd5s+C2ZovZjjjxT1mvA8NM7ozY+c7jV5ze7zVZ8vjojwWhREIYhFUSNQEkwZJCgqe
SCnupgYXsp0CEffStbKlziy1k1Vaz6qJX9Ne5D5rQXlCgrK23aLlH1kJeSAn00IwHjooCLMfmUzK
mxSPaKSzbwV7sdsfXTai6mjczWzKvYHXLsGxZja8U9G8RFPtge3C1evBbVCPrdoGk/CG/cL7btzI
tHnNFNYgJepUnfFrLMafUcRubWtO/K6PHnLZfNdRhXS1JkK9NTJB/DPqgWARGKx1le0MRd80DY3e
vD7EAPcAE2Bj6j4n1KP5/N7qeZDK5MHuB+aCIhKMtMW4o+X4QYCQdPs+giWNOZyT/WnFPUpoNooJ
vQ2gEhhcXGbOt6oqHnnLRdioGh2N1mh9JDo3IKL6TBFEAfEQvSFJOQzIksAaXPW+g5zWs2P1YTSs
x59OfnR4xAkBfXGHiRsE6bDj9jmNUJ9iXW+ABx3IISuPRvTNwPlOeLWJkC65M52OYFIB442GmmM1
ituUtsDFRC11gYW5lVLsoWyCApK6azPM5E32JhtFA4uJMPYSR04wO8ahQEsRjo4Bi4Bhb4OppzTR
WcAj40eleuErO3kpUuQ5QKmiNi4SNAnNvg0Tc34WDcpkUplRyGn7kdkYes5HMvhSoHuK/Czb9OVc
u86MWBTvx4cxk8cGJQQfp4p6XToTb875r64T72Kmudf3zi7rSg19toYcrEFFHkRS5BVE3zXc2wr9
2HUj75oOsMG5bN1kkF5loxTdo+JE7piJOn/7/WsI4d+AN3CrQjgNox2I2tDi/hPwNhdcK0m5oGLl
kzF9I/KFkrevl7gIFzxbYoXli0zzf7i2JP0silvVX6MGugS7xUysZQAmD0oYfdnjGWiPT2WjwbQw
p+dquQQVHlIR5+YKLpUs+OC/IImQAgBoECdG1qskNfKXrAYzQBuAOrWGv3djf5FMpx542VGwhRDo
1wd30RjOVlzB420bFKRiBggyjn8MrAV85NOBGk8Cs02nezo+fb3cxWM8W25lCpphoMpAYArKfi9R
kZh6FOiC9gp2+eK0GwdUHtBlCgU0c7XMjLRTyA67MjbmXvfMl+zHsEN/BaLii14F3TNUkkIbJJ3R
e3lVafESpQTY/f9ZfmWNXKtB175M9IGBeRmW9aqPwUVvPgQ/+/NVjcBlPmptNOerre5zxMfKSiU2
2wbx3TKeq7/EOyAefLXDWHLIYUDKK2/t5+ikm16zEeE1zPbfDJUAyp79hDXhNITMcfNL2C1zB98A
B6vAdG51E2/z79fI8C+O3J2vtUI9W31KTVVhu+ZmuJG+As+/W/rL+HXra5v0Foy80JQAxiS8Lh51
yc1waqP8bjhgmGErfH/RK7RUEkwQ0IIjYFOumtsr3vmSs1zURzDqbKCSvcaN65koG7R8sAT7KOVr
Zdzm05XrcenOny+xMs+eOi3y13n2SN08l1Z2mDIU6Lm677LuW482LCYXrix56d6fL7myUVvOjjbO
MBCifafaiSZPNn8Ddujfe5ezVdbaDJgbLqSW67MnASRuFPPHBWdcQODjv3nSzldaGWFEqFawClMY
bQFUUvpURo9o9X69m4vG9o8lrMk251YjakrwmeBO3kVUvM72Nd9xydjAP8d0jBFiltBcef+WTGVR
Lih7iUJnlCMMg/yTGv2vN0Iu7eR8mZU7HmYHfFYNlomOApKpN83TMldt+a1fRG58iA7Xh6ovLukg
1mDgvYMw++qm6j0bSyphcJjP8PT8nctrYdTFsztbYfkFZxGBHGhsmjWMTY9eq+ZZQ3ycmNuvT+7a
LpbfcLYGQdtYjhQmEAEX1N6a8srf/5tQGqQAmFZdVNUIJDHWqh51ydD9MLBA41t7+9T/UD/nT/am
/NZLAXZGW8FtAMB+UV4BNsTnKUCBB6OlCBKvuL2/d7r8ECjy6Zaz2OLKRIiZNLQYMeJWyU+C7qeF
muDXZ/m3CzJAsGCBtxaMryBRXq3QYYbFoXOtPJt3Bx1JMufowRl1aOrtFT90aTNQ+DBAk0sx47Hm
jhjBKGQDm6Q8LSu8BOR9lX6F4eTSZqDoCtlqEO1gJHC1GQV/aqGOjsFJoMBnYXk5auOpBm56gL6/
PreLm8EcExR6wNz2F8ms3qTxAGZH5VH5LSOHtn/8+u9fiJYMMH7itMFzDypJZzWW1zWDo9rlw5Q3
3Q311VZugXT2FgJToIKuWMHl1RDU2mgXQehh/W2sUmbRREEKmL1AyTlU2wwC3Kj8BNX/IV64EKxg
b2erLYd7doGnsQEBPh8U9JZA4+d2UDTGoIA3uOWWn7Cmr/aonodz5zo+aulXNnvRStC5wRwfOB9A
/PDn6rLXB0PLW1QWys1MXwt+0IpDC9jP11/wgoXALAzbRFjETYeulqEl7aWDCRWv0xu3GF6t4QrP
04V9/LHA6rUlfJy4Dd4q9JMLdPGfDVuFDP047aoa9N+xtPHHSsu/n32vuWdtaXYmtvJG37odeOUD
em/+1H2U78NrxO5/vyDLYpjbo4vujLVWLujNpGhpk+teLX/KfguWJXfmVwIv4+Ii/5k2M9hytmc7
Mmo+56Vh4ew+u5t8N/kRc6OjBdGj4hZT5hjFHrYc1a4QMLhm16CeipvgQPgIfYcrdnLlp6zfZEtR
xYSalNfa+q6kukuqzB+q8GtrvGgs/2yYr97MaRAY+sGEnecUqd+gwg2dRFSnUS3O379eyVi87J+Z
Fz7gP0utGb5jVhpOkzLlTWj4ueYDsKsn7TS9JdP/MDPpj71v78HOFEYhCI1BFovZisKDlqdfXuUh
u/ZrVmF9bGusizNAGXMWuXYHxLypLdDTYoxvHO0a+fiVj+msIvpJoNsf60oBUYZERauBTmf+1PIr
X/PrTdF1RaTKGyU6S+qe1TzMNqC0/YwaBWbDwbBSFVeeut+Ep//7B0Us8udlqcw81SanBvLCB6Rt
oWFA2yLxc4+6iME2wy6GNrwW1P7oO3tygMwtvRH7/DC+VU/qu/S0nei860TAFx0shNwXWR04i9+c
GWd3GC1qDUABONjCGVx9eqXs8WtLvnhnzhZYub1qMg3Je9zMCuj3Xut3s+x2lS6DCX3lr5e6aDdn
S9E/j1hpio6zCae34LlV8QYsmQ9Nwv/G1Zytsn5327JP0b5bTgyJurFzMNo4jVfKdYuJ/2UtHOTQ
QEkhprRWQRixy57K1laoREw37UYL6KbdGdtral7GciRfrbO62JUkbRlNWMd55BsIZgNh+4u4SZA9
64/onUxbzBTBuZTBULtGmEPvpd3K538/kQ1nd7bb1YXPgWYqnJojqGXpcUraQ6mcK1HtJdtwdO6A
nHchq1xTv9caoAYSQpGeqF8q1LAiUAay5IppXPAo4CsHozYiTpOavx/Ms8sUOZVdpWj24n2AZAx6
2KT7QCvDjwCr/G+8JGhBdCiuIb8CYHFl7RrwXVL0yHwJJloMoOShtYxBLnVlT7/To5WJULZEYCgc
gzvfXjmueAKgMsLF8oz78TO+GzDy92vxVUg/vKFx+VtzGMO49LvNNeu84Jv+WHl1CZB+l2QoscMx
J8AKGmAi+ffXDE0DqFwsxVwDNCh/egxQes/id31z3g+gxBHHhXxd316rhVzcCKRNKIB0XEdy8Ocy
FP2qQfClpBON99Fcf+c2ZvG+dn4XKiGgiTlbZOWX7JoM0LlB0QD9pp1WuXQrPmDku3Y37xoP6U5w
TfT3gmv/Y8VVOGRybWBGjcR6ijGvOT3rBDVam7v0Xyt30j+3tjJBEeugl4uXhRrIW3aIMv+9ngZW
QPcFctQczaTfxApnN9dEGGAXQAB4c/YK+e6yjN3omuDbxeM6W2O1i3Ymcd7XsAKrSzA5d7RpH+TW
U/TvuTuWvUCwzAQtEjguVuuYzqxFfKEg0RtwlE5tGgJLCkgh6cKvTe6CT/1jodX95ARo4ijGQoUN
pIxJfSsbQKBIgq+XudBy+XNDq0fKpGMsMbiMRtLONgMVgzIGL9RRHoxT9RMwsjkwDdfcIrxwnccU
2cW19+k3m/VfPvDsSFcPlG3qiZ3ECdKLbiTALmMYtkWOtQd0lrxVdW3sB9qwUGLE9qikjl8CyIcr
Ml149sxGv8rkzzLS4w/A+AD4V/SOYXhi085l7wOHi+45w6iYKEh3LOBt4SNIs9WoNoeq4xDgBRyu
8Bz8y2Zu8viIOYD8zcwMcwt804TRtZ49pFCSxIjjBARK3GhPBXhGvEwb621eWfxZFlYVYtQcqUGv
QY2Zt/aOFhRaY6CZP1RcVmhzY1AgaSsZkjQeF4h775UsgwwwAeuuVo8SQp9T8gopKOlimK89llOl
b3o7bbayYeRYWnHnz5iFASeG6QSWbFSgG9PI3Fa0GCQbGAtA2WCGpKmjoyoNbR/r5bhvRV77PVha
/wvzBEDVQS+FWSBPXqX2tRGVcWXj4eqNaiPksSDUp+nPr43zkms/X2T1gqBCV0cdBq68rFNBZmS7
1Imv8NZdiirOl1i9HnPWzk290DLlAwG4vfYzgI17DOUyEVoxuxJEX9vQ6hnRe7uWrU7ga2V6nyE1
4uO1js3vqs36Op3vaPVwOKD9wZAAvG2D2ZDaQzvxiaOMhUmTBk03jrEfxBfRL6tHdxHkY9px9ruH
ct8d6Ka8xeg9EGcgTHX86r/xNOc/bOU6ixhk0glw8x5AdvImNT3Ty8MJ4uktZu9962RgWMdbep7V
nbGtSTBvr7maSz51kb1hBGRsEKVZ+TpWRQlXA3ydhiHEGsBISY9OeSUYXrbx1/k7zOaoieONWOei
OnCPQ7I0kTGg7ybpW28AgNneJ8UVoqoLBE9/eO7fnv3sWS0S1UY5txCTPGa34y1IYXZM91ATohvw
LB4WGWy249c+46ULg5IyGOIR2eHqry5+GfPOmji2h+Y1qIWYbzgvWf2kj05YXNvipaM8X2t1/6U5
8cRZEC9xnuw5RjYL8jhaclOa1/SxLh8mhL0JKv+Q210fpmE2eopBgIWXEyOSe0yib5N97LNbulFe
v+NhcWJ3X3u3CzyS+IAWQ1XLcDgEIldHSTA7N2clMpoODF0lOjkYUr7XHs296dVetGuAv3ufHsqX
RZR06bT1N4B64dK6hov/3F35NYvxr+32/NesDrvvMWjd2cYMjVK5q4KllDiE5n7CUKw7Psd+4hFI
pWJ+8pFtZtRVsxBzy3sKRjlUx7b1+9c/5+Knt5ATWaCeZHxd7o+E1vZZjfdl6MBe1WSH2nb2eUOC
6BoN5CWnADv+z0orn9w2OlP50uTUcoDFjO81PCDmFq54/ourgETTAbGYheR1Fc4ZRdk5aYKnrFBN
yEeyz4nuQwXhStn40gMD8bX/LLPycJIBRw4xSdxOJwo7hBFGNl0p6l+onoCC6Z8lVuFaYsdmC7Il
+Ld+UfispoexNHFyqdrVLAJ9kwHaD8xQA4788LVNXN4cOBQXiIUBSNefmZ4p6pgaM85wlBGwt5PL
rCtX8qIbAEcG2s82GiIAjf25BGuEZRfL4wmN2ieMD2i5l0Aed1HnTV8MDFvd5FANK64QAl5eFtk/
JAdt9LzXxf6uwAy2KXH3zI2zrV+mp/xRbk2Xu3bAT+3dIsbLr3zGSwZpnS25MkjJTMHrYXk9EmAr
e5rfpEX6DQDN7dcf7dJFXhQ70S9BjI838c8TjXlfx7MG6E3b2G6jnRwT0DHnvZRXnt1LxnG+zsqZ
stTo8O4iQ7cR0jPzTU1XNnL5I53tZGUbLail5lQt5uehGwNkPeIoaycD8bQ0PcG74UKn5Frv5fK2
EEcwC2NjwET8eXyoD1l8KJ0Z48/ZTWMMrul0wddf6KIlsH+WWL7gWRzR9X3NZYZ9SQJOiQ50Jx/T
8PT1Gr/z4vXrggLXf/axMreckYjPA10OT/d6y6320S5BAUVDoQstao8Gxal/v3Z6l3zV+aord8h4
JYyp+n2vOrAW//9K77US1MXy0Pk6K58oclDg1KDzgdLF0p/DnJw/vCpEDuKb4ca/39Kvz/OyWdgO
8i/EsyhH/PnNoGo9WjODtdMcA9E52KCyKz7pUpyH7j5EKMHJv5Be/rlCk9ei06oCBBs81lzS23dS
d150aT3VRKSg3bnGyX/RDM/i5pWFTGSwJsxWLbK7H2by1mfITar3r4/tojM6W2NlD5Uys1pVcO99
DbXVqHTrEQQz0U1kf/t6oUvfBxAPDBfjDQHN++r0WFJXPDERVMzlI6e/mvLKU3jpsM7//urOxpg8
t3oNfz8GkxUKGBunBReDPgVfb+PaMqtvoiFQmaIFN4k2+E7rytNAIM7TkCtRy0XvAGIbdMmI44B1
d2XOzgAlF4Rh+PZH+zQG5o8wC8Te8ezv0CmGUDugYNsh9b/e3CVjOF909WKAzkClgIfD7+FNQoOy
26Y1v6VxjXyNTZ9fL3b5JP/Z4erxmHGZFKeAh1YY+Yir7xBFBQnLNbmfi6sQVNyXrgUYfFbfqy1l
Abw7ElwhTso8qOQYJ1fihouWTaAkjFSJmDpfLZFMtgOaf5iEk8stz/QDlAc2X5/VJXQbtc/WWF9T
3NJlyBxmd8SE2S8zEFs7rPYLrf4Ybqp9t8U4WGDepFuwndwVYXcPkMcV07/Ymjn/ESufnpoSNJrL
jzA3yYPmuMMN+KS8/BT7jld+gkvppQrjg769RhR++TL8s/s1rqqSYizkjBOGvMDNiDdkS/3aA4GQ
Z4K8mf9UL9Nm3mrh14e+nOn6gT7brrO6DQWGRqsGg9xeIVRQovA5FttuEC4wXkHhyA3H4PzXK14C
WVGweRu/sZ5ota1OuLMLve9bBB5tgDib77uTOCwbVSDIOmQeuOU8Qf0pQN/UgyT2teDgoiX/s/wa
/F4zTPNaI1JMa7aWiXR3Zt21LV481bM1VqcKutb/x9x5LcetZOn6VTr2PfbAZSIxMbsjBq4Mq+it
bhAUSQEJbxPmbc6znBebH5RaKoI1hd46N+eid7SCEhfSZy7zfzQFBBuPyzVdQTb3rLuPzyboWLz3
16NdPCfXw46uQ1dfyok4eic56N35U6ZXkj4NyfuNS3lUPLIb16ET7MYtBN3s/o57ZGE/Pbr5HLR1
5kptizYvhhQG5dK8SKHrrFZQDTAWESpTn32aqahLQJ0NRdR57qohZqOgPNjAy+VCOME6c8RX885Y
oUbj7XeCpHiyKCCJwdulzBdFG/sKkYCjtdOoshpIANH08fQiODoJDyzMzgW/kH2GUnwcQjn0EkTS
2Hqs3J62caQ8CV6tAyOzkakr3UflNray3ivvVXvYizPiUiu8ht4XNOC1hVf0Upumnx88KLqo6Ttj
KhZqIWSkDljJw5Ic+5KJaS4emAhjAolwdbpf6bk1jLe0XrodHJ3NB302u2GVzTjpU2FgULyYWXLa
XDWNCTBmzu8XRmca4k/zWdMQuYa2q4EX0se2KGHXo150Gp1RYSsShhCGCnu+ycpUsfOqVVamRMMz
3CAkB9Wh8kWkKeWtEFTfi4gscVeOtRu4AFmn2pQ1Mj/f/VZBqq2PVUwF5F3wUkPYC0hu0z7d6mlv
nzf60MzsiC9KWYvimGKOZK+N8QLRHyN+jMRW0aDbK742S9eWabg+20NKLZDB2Dvm/jfeky5FqBsX
5npKE0NdKcnyFrqz0Vru4oX77PHG/TI2a1wZBCOCmtEIBm2zmRI1K3di0C65bI9u8UhE/dmo2QE6
yKHf0el5C2Xn5+5+yoo27c6jL+H15DEOnKXJMV3uPvUigoXgtCnQT5ojv9Sa6MIPktFW4trWmy+0
veVRZBuZiTrE+DduJMBwGMj6ZzqcH7Obpk9omJjJgBdozz1Jv0NOqJcMr2UY7JOwsSHB7pyek8fm
iHGwEKefH2wqUaLGAXR6sBcjZIPCHRtVxc4gzvR64YJ7bI3hfj5V1iJCArjSR0NKmXZGx6eTchw1
q9erFeAIzOJyttCFx1v0y9BsIvp5J+dJMi1mlGY0wp/kNLys45CdXKqdWGrTbC5mOh1F0uEyJ4/+
aykru6IvvABUg9NjdGwGIiNAR6gG/kQQWj52HWLrpQaoBeK1quLgCWIZ5KrhlSUGDWqvC2+dY0UH
gLT8tDa/ircjL3VDm9zBW7bSHL6FeBZx/QsoYnv++d/HAuKYPrA2uyz6gQCqlzNEbvVX0AJ4u5S4
fnTDQKxeQ3ASXUfnkOeOsLTBkwZvmivU17r1ynfElpyXDvS2tqlnXI6/cRVA/iuERuFOx34xe9h3
IgO1gaEDm3qfRI9FsRi4O3YbPLQw67QOIlrhyHGQINp9n7r9elwFlxNcNnCWHgzH5t6hqdldrc1Z
FoMjBqebgIiuNPabopW+DulwTqrigslL4c+jL0GktIFJNXnOUXPwcbJLbawqeTGdIzsFCivfMrwD
fcf3hkdcDFCCEgO2hYfR0qPl2IWEySi1AW4LWVvzC0nUQLSw6QKwUyE95AQ+VCakaoCmGSTSwRaT
3RKy1iFJtyVwCb3Et8gxDS217Rdc+sd2r8PvmO3HRty3KTKw4M0YuWm1YQyx2GQbFqiEaMeb0/vK
se3r0NZsS/alWpbjEDulL3yHFc8jJCnq6jcqbrRDK7P9GIq0Iy0VRJlxhbM5PJzDUtLlsYvxoYXZ
/phA9LiMNIzdKBhECPz80q/khT14oa/mzuc+lEmBghU8akf1GcJra18VkIuLf+dBedAWOpv+bFCK
IR8x/f2xAE3hiquFWw6vpwf+aFjn0MpsVWegJgw99Alt7aJvV6qtugoeyrqlbPmOXbBH7b5aTL49
OrMVlSqyrhBZnm+LRaIQIFCwk4y6cVGl/hVhsdf3kkuRy3W6fUedaUyXZRMvZUJNOltFXElrRYM2
px3uWhd66lroisvEQRM3pT2F9aN7qJKh/YqduZOjJVyZzvjWrpdK+I5NG7h2USs6pd/Ic4dEDplg
iVPkUAsIw/A+vJRZcKFCR+p0g6cZPr+jHpqZPXbzJkHvok7eRlHIiyxyO4Asdhm9iHqCrCSoe6kg
j//ttNGltk3L8uDqOCo5KthbdHIJMe/+hfNn2bj9HRO6jo0ZsIlPGSpypJahUfZIkxTQ7VRiS9UQ
SwPc4bSZI1MTk0WBQjiK21C5MtsIWTTKtezn2EByZhNI5vnyPePAi0Kv6LSlI30GSzjakK2gQahy
NjGLVBdE4miQwarbog3v857tKKnuT5s52iAFV23UcxqIZM12kWAgItBrFDyZeYBKR5C1wLIS2oqo
3UKDjlsiGk7q6Y41D3U3yKXNiwoPlibnG6PqziIlBIspWJUkWjgaj10NdIzST1uzVmELxrkNkUB4
pyPVyZ/NxykcLaGgBCqA6ktxD26EG7q/kUEHswyZCsDCIgdkdoDRwh+pQDas3enEBCgqTZ94JnV2
BrplsdCdR46yD7ZmRxnBA4+aHeqL/XriXKXXUOPenJ4bp00o80Jb5ACnQoogIGwEz3p3G2UPp3//
0SmOMn1C8WaGSupslLIsiWtk4Yw2vDrrMIHueq+5dVAuxGqPz4YDO+rH7WdQaQ5ABYpFJ+anhDBF
4Eouk3BHtRILym3nzYo7InLJwp507EGBB8uvBs422xqaeOGYvhtGAvdwD8kcO9gHwBEg3dRiXuSC
FrPU2qk1sx1eR120ok6l4ARSRx9bK0tZhhQalIID3V7axKtXzBlX6kt2TuwCpRinx3D6bZ+tIT0M
yQuGrsyrF5hvDgPSIKcbFbmlQEx0oE7qYO8N2V1tILHWX9qCj11J0MBfJmc7I667apyY0VTOGN0C
85ReU7u4CG+abesMDjA/yr9xJzm6FnBRAE8dZRqo5vrYq1GrK3lZoZ1Q0bXbBoVq6dXpnjy6GlC8
BbeiCq/V/Gipu1pG7B3yCtCJt/REBfEmX8nDktPjyDNtikv+NDObHkNealoMkBwKgh4a4JBGgMw4
4DxE8xR/qfL8eK/9MjbrNaMFsyJR0aZOMxKPNgZAoHX1Ox1nomAZGQUoO58nQ+ZwrjSGZKDjoLtV
+sSp66vJG3x6eI4eXwdWpqYe3GG4malpElW4KIp2K6IGd23J0fqrBlCY05amTvm0pA4sTRPlwBLC
uzVtAky1VGo8MzgnoD+BA9RVYJrSW96ZThWvTps81jgkoUEQWoFfG4DajyYhySmHpGU4TMzUU6tn
PQI8U/+WpMFCLx6b5IeGZr1IIiKXUtVA4UN/Urp7kkNniL+cbsyx/ntXXaEKHhFo0qwxHcjlGceu
+w4xSsAZ0VOo7ZpxeilFyQOfKqwzZrg6YrinLR9vHfReflieHTQABpgAvmBtySIBVOJtTG/MYGlN
HT1VDts3GywJGyCuUbDSeOyKQHQDJZCWZCffWkezyb0K4I61dLM5tmsc2pyNmynKMtemcTPSMgZF
LBKWKhvPpZntGYWEcNBKC3e46TfOV8GhxdkqkABhhbompmQo7fPuljY3p8fqeDeqCqruZKja4Eb6
cZqEQZKEQYXLmjZlVUmQUFWDDTi9TheBWQWqWTVuWXpZ+Lh5y2cJJNF8IAdy8AJOf8jRSXPwHbMN
uUG39kAF4a6aFpuqe4xj4Rnwd5+2cqQ7kWqF+I6Cu5bxqWS3zyBlXUwCMSJKIRYMsoO2cPE4suxw
OELwAw8jOE/ny64CWEHD2YICFZ+uobQIJujOHCGIHW7TGEJ2FfOQqH66Ve9FALNZAqOoRZ4ChDqC
Bh8HMWKjYkgl6u7BYnODZ4j3Jk/GGTJPI4uDgw6Ck9VPmSguXraWuu3fEnvJ73m0Z6G5o5m4AWFr
mS0NjYZB3EMa2ia0ac+BmWOgSoxLx/aRHXrSz4THcYKiw63+saFKG6rAieP1lNJHDfgZiMZbqnIu
xsA+3aVHDeEKAkEpxVA+lV3wzAQgocHuYgBoVIXnQVY7jbLOjYVTW5mG5tPQmaB/4jyA/3t+bGss
5f44zfsCxKqiJ06mxLZQHsq0Ogulyxjq3GyMXFN6Pd3AufAAkvHAA54qr6fgEvm0FEA5SkgHaAl8
4tXOuMDxYNcr/YmsBxfF5VCWTHeKS7aTnAnKl1el160r7/Q3zDr50yfM5oxSM3loi6y2tfG8C29a
7YFXFzXUVk6bUWa38092ZptoXCmqJI9h/Z5X3N0rTuRJdnw2iSxQR7jxpeZOhSpUtpZyQ+blO59M
T11wcIvhXRySUUcvJxt51UMvNAdw2zbdfEUdYG6mLJvrxu1wZCXucAYONwKyEVK6lvWi5pvEp0+Z
7fS+liP/M0VvKzfxvXDAd3MVcLmceAuW1tNUUwf2zyoHbOpa3VHf6ZbPz+MDjtopPFtwJZlvjgGt
mkDnENw3gIjhxm0puxpUp3m/EFF6940erKrvbZ3iEtCZQGSJzm7cKvI2k2KaWdGGbdWtfi28wW3P
Y1c653bjRhdARDWu6sWFpeMhvBgFmr/OfnwA/BuMIAESwZmP424MTFQlL2tbLvg+iOkzZuCGJfmd
0vUrz4zfCtAF3Adz7L4VCduSdoBmvtws3MRmh9H3r5iOBBUeQXgDZ90AQaYsHvOqtgFFcGIoXPvf
UigFpNACLsVrXp7z4dvCWpuulZ96/pfJ9/3uYMJn+dgLwOWq97VWn9dIx9QvqnMIUDv592PvP176
/wzeAIxKhiDP6n/+F/78gqywigdhM/vjPy+Kt+ymqd7emv1z8V/TP/35Vz/+w3/u+UuV1xDCmv+t
D/8Iv/+Hfee5ef7wBzdreDNctW/VcP1Wt0nzbgBfOv3Nf/eH/3h7/y23Q/H21x/PrynPHF43uNw3
f/z40eb1rz80A0lrBx0/Wfjx4/PnFP/yv9Pn4v/+nyP/5O25bv76Q9LNP/GAQaI0dBvgY9SnBdC9
vf+I6H+ijhChcVxSdBkL5I9/ZKAehX/9of+J+YoMSzjuoNY3/eyPf9Tga+NHkvLntIqQeI1qAhUx
CThi/9X8DwP1a+D+kbXpZc6zpv7rj48bMqpU8K6Dm2QSg8FJ/klwG1yhWpJp3oN1wzhHEWxenKP2
EVtTqOXbqK3yC9Jm2kUHRemFCy+SnD/M0Hfj0xUJdQtTHeen8q2uQoG1kIHaYlxrn2lbsy+4zRc7
hCTSbWwaCSqpfAo5F6Ri5fcKw+HU9oHxqEcK+LhRlWDD0s2IOUEA/ta6GbXatFJ9DDQbUXOc3hJL
ggaYnD7JHiWfSF+aEsGvK/iIQn2vIzOeAB6qDT347BQyOwGT+9wLlFwb3SjxgR0x+cTrMEwKFYBR
Bn3nRq+iUfWUluYPBp51mh1lQ3BTCbV8zUWKih/kyLzqrDBKWy9APXf0gjYQ2WcTd+FsAMTC96BI
rAByVCeTpH2p+9QL4gFTx8ppnXYXuK+CMB9Db7K+S4Oe6TapJa4juVdiFGomZRTX4gq5/vFKAvfZ
I22beBJYIefAIZq9Bz9mb8CvoSa15UOFxctQWeZGkd45ra6WwWNFjGon6ULqtvFA6vYSBwHp9gFw
EchvEdpYb4VOAOZhZZoXEELA1cXKIpIjlhyYceakuehVO6NA5tn6oKuxrdRRW1oMBPtrAoAHNDAM
lbdupmtASFaQN0hjaPfD4x+Czpj7yuPgg/pjZQPGxpI4SaRVUefxhufAWFkyOJOSTWsFF8qwr7d1
ETeumYxF6RmRYuLDqN4DiKVMtL+8fQRfiGwH32eGpTR+eC+xKrz2EYI5z8ANAC45KcwbpQih64VC
wlhxWRfXQFeDEQe6VVoob0FugCjQQAEC2KqgAlalMuNmBXagnOwyKYwDR9clFVI/lUpS1MQXAHYq
epqW1zkzee0JwsW+zgf+LJqyDz1MqoEDd6aBoMHAaKvBexuBYhHA9NymI+vAbM0NBq4WQdHTUwVh
b9AQtaKBlHmm5q8Q1uJnjIIEM8aBv/VDChZV7QPOB4QypCBdhDXK18Jskm08IkQS1UU97hkT4BW3
g8jbnZ6KILIHP2x1a1Rz5Cn2YwWwMBlV9W1sUEAhVQZw4qj0Wo1cBrWDGGc6L/w9EmniLevU9I5V
TD8fk0G5k3LC7iu1wtVMSVgBmi6mdWvVqQQgGHAMID8i5dYw4l1Q9dnaIEPAPENklWv2YMYKWqNG
JCsi5E1JbfgVP/cvangW4T9SQMEAgwo1CsDeO7zozW09BP0lIpDsa5pTM3Q7X048ERL0YoRXuA29
z9hr9BQATL2rHEMph2eWpL2XmjlwGaQM6w0U0PKVUTfBddghiCgHZumERTRYiPx1ED/ttSK0JGJC
GTQHNM4UbX47JGmzKqVSOy8QhDrDK8EA1qcAdhMsy52UhCmI8GBsjwWrAW7B2t5lnabsQTNAhkc3
KLsslFpXj3MIgSgifwBMrbiqxty8DpgCLI6q1HTbpkOkuqPp6y9KrDUT+FqXwUeR9LWfF2JrKnG+
AYTY2LIElG6wDsvNkOfNXd+p0YqanL3KKZO3sWAhwGhK2+yCZgTyNokyXNtZJG7KSMof0tiPE2+s
AQuzZBLpD4UyyFupDn0PLxJkH5Z4VtWxJtsKyDF2rGWokCjibAWCKHpxjIy94CEELItGQvIl9gHq
Dg0A0yFjyTYSbQPuzGieJUDerSNAd9aGQQM7izLpS9WT4MrAzQK5RDG4we2ou13IvmYqdIsSRah7
s63MfVK1xR4Zk+pTZErG10AzAZkL6v6WypW2SUNTusQ2A6H5Uom9MuzyMzVoo1XSJ8oKawuzeYBY
SiUBFQJZKfKi0gJaMtgunVCVqx0pgSIXqRltc0UdQZ6sYEQOQ76uckqtgmtoDLI/z8YhSy+RPxNi
+YJdZhKfgrTGis5lqjQAE6qHW2yg4Uuc6nyf+MK0RZZ2K9QkGJsKqjPfOnPMVwP4Lx6UyITTNUDQ
9DX3MZq1emYAMeZFHVc3mpAbUKQGX0hWEgTlGxQe5X2Z5/k2yREsAPcUAGMSZfVdowh5Z4J2upJU
nDR+2WcXadfJ9pDq2Bc6nd9BSVB5DbBBD1YBMMgOSvmKahfUHDY0U+Q1vjG9UKpMuQQQzMTKBjS6
CID0sROJQAjV4N22wqR8gnR58hyoReW29dBfjDxp1oCHAhOsaJ0zctFeQyYbudVSWhRbfQhMlONJ
JN51vua/SrkIAnCgG2mdBgokCIY2AfWhKzurYm226TE9H0ylkm2e6iDsFjrZTxiOM10tdCfvWpDD
wWQFGS3XX3DGRXeN3JiXdSsHDyIKQTko6+CqbeJo2yfIuq/rARLGgO7ZUo7sQhSkyY42FuqaV0jP
zEeAras+0qB6oQuHj4B21mOJvwxUoKUo0bCPhQZSpmnIuz4xAL7XqLjPR2EqFqupJFta3mUbHhcK
sFGE6zcZTjacjT3DEuYUSaZ9jtJbXQNPd4zBdwdrdANVq8iutN5w0TTgvqS+3xjcZCt4Nuq7blSS
rSmPfDsmrFnFQQPwcNty4yEFc9KKoWxgx61e2kqT9OdkENG3ioJyBdE5ObCALsyQFqFDvWdU5b2p
d7gfpyTc0k4NbJpVcLuOvX+raRlzMW3pRosjwx0LaHAgkhN8iwSX7D5o/Muor/y1GUi5F8uku4kT
2bhJ9VCBdFWjW3oG8d+R9xKcY0Nhx2XIHQUXmRsWcBll/Dxe5ZpsPrBC6Z4npNGmpKT0fJl3npHg
zQpaW+2McZaeNa06vhhY2zdK6Y+3YRcad0GdJHvAlLunHNdccI/azgkUomzLMo22gMlVl0ZpakiD
SugTatdarxYg2yeqHq013uiACQX1k5SU6XPTl9qZjwuGN8itcGue1He+EMwVVG1WRAoL1+QZvwCr
TGxbhpBSVtfZWThE0WVYqP41E22yyRs/fVTN2rzmEkjzXSHITY+om4vcTskGe61aR2FSbdPWLIFd
BdVcidXULXycSiANtxtRZHjRdZB/okmSXNe1UnlNH+bnfqcWW17UwknKUgN8OlIvSj2AWI7h547o
I+LwJIo2BS/ZRSGHYlVg/bicNqqn5w1yFnvZxPOwax8Qx/cB4EjufQOnLa0gqFC1aF9bB291XbOb
CSV51oB0bic0E9vEaJV9jXn6nKXccM24hdtTFvswTXBkG9E9KuW+6Encf4k0VV0h+Yysw6EkV3nZ
qbYmB/wJghfltUoEdGC5SjyfCZhrS+myzaV+LUe8cyGHIp23hariWBWyZdYVyHexXrzKTaPd92AA
Orj3s02UF9LGlCArYAWIBYcIdhB6niE4cQUvHN33lQG9LoEYwv0IDfS9WQ/62SCNNbGybKhcSin8
IYpGQq9ipHuqDNLv8jyWhAW1LuWiyKXxLK+K9F6V8tEdjbIEvNH/msI3etGoIGPi+V2rVuB3UNlv
sZ69ENmhO80oUpAiB75LaF89MGrEntxV6Y4GUeVKZmgSq/NLLbluOjO/aIk6qA4PBOndQuSSFwak
L3DFU9UtOmvwcBTAi9EofQgWe9ZUQImOcm9nyBBaV0nbrTLWVXYaat0qlGi7CfAkA2g8bFFj1nTG
GfgR+nVYy8NtGSLkymXcIy0jKTK0M+mBmE3V8IlUPtliTy3taS3inNGK6iUIRZgg5TJqbWqY/BJS
Ys3OoDS7Q0r0oFvBaCYeD7T20tDKGk+ZUuSRZcIKRB44TXF/FzLO/QYZX2vUgoEcbZg+ewrDASOT
IlV4R7VcXCligqONGr8ffBr2dlBj6eGlQjixDJanzxTUw4uKC3ZRmZhBoBqU6p2QC/Kq4LHHbUi0
Da8tpN4ujcHnb2koxMoskhbut9LHWafpoDI3dSo6KxYZdgXJN84jJKrv0fnlC2h4nQdcR75rAadN
3cQwwnhVyER66LKEpBZvtMIjnKdA2hXFBjLjQ+xg4RTXVdJE4Qp7Wv2CCp7mSqF98BQPuFiCoTfE
ewZtqNtxSMpnLuv1c64ZuDY3NNOwmZlGH9iqaDOySeWOtU7GWx8ZeckkrHTgPPjxPj98j89yQ/71
JobDDH4iA3+c+QaNkOBFo2m9VQ019mQ9iluQL8shBCkOtFDZQuEbQINqqOd3nca5Dgxan14EWdly
cILr7GIsCy2w4jCRlJWeNE27qjMN0Gz0Eq7tC587ufl/OZm+fy588hAeMPGA1/WZ4xgyKHKZB+Vg
BaUUr8y8D/ASyrtLAOrrL0NTa7bCR/kbiYsGUgulLlJbZgJe2EZUzaMe4BFrg8i+FJ044taA+oaK
8sYJukE0+E8Onb0s6PowpIA2pBWJnoG20yQL1PHhupW0dmeqofJcqmG4j/ykW5Lcmpo86xIkekH/
gyJ3H8HGWQgIvgK8r8MS4EMlai7jRlZuTbMQ3x2KP1xeHzw5P/1oc5fb/+pI++B8O+mY+//Q5aa+
0yL+419OrU8eN+s55M+HDrfv/+CHv00z/kT4DdyoKd2IYQww9D/8bTr9kyJRBhmtk2tNNmRM5h8O
N4n9OSXnIUNORpxJRqk8ZtRPjxv7Ezk2eOtB9wuqB9O/+9fHfRinf8fjNiEioB8M+ArcXhrFJ848
wZmkZUo3KYyD28z3rR8Y91BaD/egYQ6XFa5GK2Sh6ZdMr5aK+OaBXVhGMFSd5EFkeB3nW4uElx6e
jhwKyeOX3n+ikGTiKBlf2BGWrMzaZ+ix2ZbUgMQU0CLnPuAfyYQNg2p3gjNrQ70KCcvD6jesIq0H
SWYTMwyVmR8XPI7pAOLtsDpcCWd0upUMcR9nwsH137QtCGnQJ1wqAFKnXeTXSn8fSnpodLZX69Kg
SbKEjIdhBQ/BxHiQLYGwvGbxLyY4ae9lH267k7bNlbyO9ohyE+44p5s+i+RM8+nwI+aydEPLpCKk
+IguSNYa/JQ5iIZG/bXtlwru5qGU76YIkt0RMIIze17gIusQ2i4GDaZs/4pt+w3fiodmXUD1alK5
q/YRNr3v+9yHyMLhgXhsOoH3+tPmdAAdRDECUpM4jQNMWjGMX0zfNyArKtXw+4l8c7onj5sCaYIg
BowTeD5zaTHKcoo5FMtfJILw54OsLx6YR4eLqTqDKwQM0nmNuhb4CU1aDFfjMDxUkfwZu+kdCOCm
BZF5soLPx+vOihfgW0+37lNZ+TRRkDCIDRChCITspzPzoCeVGC4k6X1hIusUaFasSuYYLmrJVokb
eEv5MkcaauiQPEIeLUF+9ZzagWc1FUaJhlbwfk9JfSG8s6F8C/XghRXwKXKPlh2Y0t8D7ActA7MZ
U4RSCIlZ8AVgVgarSby8WC0pR80jt3CWI/Ygw5qGNC5s5LM+DKowDIoo6yyUeKEK40V9Ruh2ne/j
PX01vuy0bbsbdsNG3KkPyarDklzYXafff7DjgGGjUzyOcLFRFGRlzrPjS+gPqBpvJ8+V8MCt1sjX
SNcsNtBtx0CgpwtJT3PRjx8GoQkP6Qao+qizNVEbOVKtuhoyyflNiRtx0opNnnDAbCsrj1U7gEM3
owmeNmI7drjM16bHmWzFGjhthb5J6wejf46KAs6hbEEM+HPixHtv/Py4eQY/9Wu9GHN8XGvnIOp4
QPxs67uvjUBAPfSQEXYhvkEJIrmfgGrJ1SRUG+4R8z69sI6OCRS33musEVCfnQJVVoeVqjXUiuqN
D0kALO+Jn2KzWrJlOHdVwKlPW5ynin0flQOTs2mo5vCp8RQm9X2Q4AVpp+emBweHjnCW4sCnu1Gd
JLaWKthnS/qT2dlkCEZmdF2I2ZdAT0/wJ9OA7079OkLf+3QDjxhCKJJhg0TAHJeV+RW6ZgAym61h
RWBtIL/QypXK7cazxLw/bWgam9l6QjQeKTdINYWHc65RWUZj3Ysc3x/hzXQtwN6Aky1yiBJwvLyT
6Cbq6UKV8sfnAZ06EUK8uGQi6Iat8X2bPtisuITgDO8Yteokv+LRedPThUZ9npCo9VAnDgaq1j8n
vhHfDLAhp9SCYzGDN56sW+E/5XTc1lTccZWtRRyv/25HwiasGShAhdtiDhAS8GIUQQibNVHvohKU
w5DvI0neclaeyyx+PW3ucyd+NDdNoINOrA1UMvRdgpWfdvZopjbT/95lAMNEACZCSBxPOBXCm7O5
bgBkaNCyJJgZbE8N5JcyJB9nrZQsnF5HmjKpW0/vEqh04Xz52JSgJywDeAPK8L56l+vxRtOWKAhL
JqafH/RWTEUlK2VOLEwZOFbo6LVh8nJ6RD4v2UkODmmrk/oOJCBm/ZX4aZYUakIsFgaywzXfgf9x
pxu4TpkjnER/0xruonjZIzkcebImsno+tihAyV3XRq1q0bI7b/08BC4nRzS8K12pwVv/tLVP/UcU
uOgVhvw8XcGKmjJtDvqvNZNQhbNMhrseSdzlfcq0BQvvDokPG9HMhPrRBO80LYeTXLaGLV0VG93W
1hNUBv9zMy+7zLz4yjzPt+MabssrZsH/ezV4SHOw1LPsTj0PHDirlwtfZzdiTH8kVbBJtgmXxs8l
IEYh2rar4MfLx9GK4+RaSV+Ru4DX+c/n+48X8uEVf67bADPEQNci1wWYDkjqzlfzoNVKi0R1qxy6
dsdoYDQIjvs1tKwpuVb9HKGmhAlXq+XSY32uuAYOwHO4KZk9Mr70Dvh8vOJ74CmAx0/TQbs3Zid6
pscp3gd4KE+cbTO3KET4fUjHokpKnSSYPOQErhb64PMc+2hzdqRrRpiPZQebqAPvX3qHeO0q2CJt
Y8CjILiM1uE2/7t79tRMPHNANoW/Ax6Bj3MuUbpOjwK8GDUyWAl5E75uEfFo9pElN0uFzdMv+zjB
PxibH+miUZs08mGMqWzrJ5njG/GtlKYrJTK+Mam5IlCf6lEyu7Cyjvbrr0aS2dqt2jJBrH5yepio
2Ybi/hAu6XQsNW22dvVRahEXQtOyWodMV9tve2QjWr1U7OoWLleu548VXJ1AIy4du/NH3fvSwX8A
bAJoC6/J+dJBxEjhWoSnxvujLnVRVWrrm96WPZBWN0uXl88bwjSKv8zNVsbQpmFdU/Sm2Wcui0CX
JpgsWegurIZp//48W37Zma8GPiBfqEKzGq9zNXiQ+jO+R4WMVW5SL7tbeqsenyS/zM1WQsnRZJHC
XDQ+xNp1rXw93Z6F3z8XEMhSBPKKCL+/D+KzMWy+qJASWpjox3etX2MzdwTpSLEQDYER4SF0fQ0Z
TmQV28SVcwAxkQXawDezpMa/aHQ29xHji+opiQC0EnY1uBSlrM1ZcVY6OZ4gENleKwsJxYsWZ0e/
j3SrPqJoJsGhAHikbvMtIj8NSmcVu75VzyRw+U4P3/FZD4A7HDbIUpz7vUSeREZWoJHSEHkDv5ry
YEh2c9rIp6fItBvDLw3dBxUv7bl0uCxSzrMUjq7Ip4HD/MQ1q25FtOJJS1AWmRRI1zht8eisPLA4
2zuKisaG2SKKqkgUmN8W9fwmz/+mEML3HerAymzLSMt8ZBDqxylTXBmBDLF3JCMpL6ebcnSEEObB
HQ0aBSi6/HiUlSWy9fTJM8mVDS5SdoAMfr4Um1syMpt5Qed3/ch9YSFIXcITkgpbCJ26Jeu7hQ1w
ydQ0dAc3zliviRKXMJVr2PMgA4JAmTUulu4dPbkOum36jAMzfpVGlNUwUxB4eMrACpvQovSF6fCe
d1/z4kYqli7Txxcwir4QtgFdA/nNH42WcpCEdcuElewqLzinW9QLevRV2BS7u7yTFzlCR+f5gcHZ
DIxIEaPIEwYHDRCxOt6ZbXH/G/PvwMTsvKJjJZB+CRN1b5yTiG1jRm2op9inzcw98N8XE52qijHJ
VX1eFysUUehVCjvlNxWKYJmHF4Pptp4BJKoGovREgioXdr//ZcB+GZ1NRsHLJIvh4LNQn7SR78Z1
bvNVsMNbf1NdTRaRr/b/2M7ZxJTVTqRNDpPJTnlUsbMD+Qa5RAoVLYS5UaMl75Aus1pUkT4+VX41
dTY327Eu+ip+b6rmaQ6kheBGLB3UqVxPssbw6V6dbumRhT5JqsBvwrAgIOD1cTFo4WAMWqlMDJtw
Ram0LhJ9nevBt9Nmjo2hidcMHPI6aunwfz/aUYe8AswMj/Fsh6J0tG3NnMywDHsCFAV2mVnZ6m/W
6E6T9YPN2byJUEzXc1YAtGGyILPqgvulHck9KTZcT8y7Me1K0/0f0q6ryW6bWf4iVjGHV+aTNke9
sLQrGcwZTL/+Nta+1lksv0NbdpWtB1dpDsDBYDDT093NvbI1XPp1zoyZRkUFNQKTnRXOf+hUzbFU
YrkUak2SrzpyAxyTreLEVIG5G/0ZDZeA8QLmp3Gz08I+Gpe9frLOeREYNorJkLPZBvI0z8NkKeLJ
bixtloIBzToIIepGInvjZCmCs+hS9tB3Y18fpsYgvS0lRaJvBI4VN0OdE8q1oIH50PX8/PlBnd2m
YmtOoJPKrs1k3lcRKCXBp627lx3tqyGUa1EqUEB+AO40PlXK+6yPBzWHKt2oXZcifUwLUAm2yv1v
mMHkGoiP0JX/ItVtLiTqIqOY7T7O99I8hY2Jj1nkG+2P1dWcmeGyWyPRBaARYaZt2h9ACHjUpLd6
amw0Mtjt8NlfsGko1KLaoqPmzdfOYrEZdLGGma6PXxLA83Ql/kFo42tZVtqKhfiu/uuaIAye2eS5
MmdAxiYIDwI23MzoI8T5Ao1OfYNZlzn614UxDT8TTCygp/rsdmbcdnOaAx0U9YjZRlftp7bzW2m6
w4hT/a99HCvCRKPCJKBFQEA+GyvxKNAKTOPYQF3YU665EeRRI7rx/vh6Q8AKTjewWSh2Qm/ls5U6
ETOdLqjKTHhtXVt1XxwWyLsEl/175V0P30bJUYKP46bndw5ZSj8IkzLizgVrlOYnewsM+/o7PULK
FCTgW0PjHO6MnSRmEHcQQ9Ng+oy7IExCOqusQbKloObVHyUXGMDEi1xMdXgY0VGc6ap1iL+VXKxs
5yez3B0hk4UIDWh8bbnNMQ1EfdbGvLyXXw8x60joiH+o6GHMjPMLIRG0USc9QlKXO630DiS+o6Rb
BbxVK+gYAHGkMQgR5xdRtkQyxEJm26Cz6UANWPPUuRY8w5IX//KC2F/1+VRhQUCfQJnORGmWj7G4
9DQDMALkDEmcY2xXFF+qJaaBqQEEmmhRF07yoG945NcPxVohKDMhyzUh8setr1ZFwRSZUX0CTls3
3GKStrI+Fk6/LOzMBpdFa0AKWBgvwx4KmVvK8U+NZvuoax9RoNknKcXIQPo81IDWiQaGxaW4BKt1
22ys9GvQ+rxSzl8SY5IkKLPMtjhhMKqB55NiR8TWtsSXyx9ydU8tALJU2WAPfy48zlVCs1xjCdL8
c0AbW+q3ZKnXLYDlFiHEQG2dTy8TwPynCRZUPO4IACYCSkKXF7Hm+GhmyhjiBE4HBOCfA2JGI8Gc
BWzXohHbkDEoRmxdfPtvRjjPSPIc+soSPKOJntPqZBDZ7putphL7pbz7gabMsIDexKQ438MU5YaW
Rg3obQ7+Gowe5gZIqoUfxgLt3cXy/v2KQMyOOxHtbRBOcF8mp3WziCPOE5SZwXdlQcftRzL+cdnI
2uc/N8LlLx10AxSTGVmiwqVm4Y71xg2/9vWxW8BOWmj9frmnKHDSqajAwgRSB02C7AZGIjAhuREa
Vhdi4W5ioEnwKHJO1kP8SRkzfUJyHO0ls/dLcasP+/XYswsQmAPga3BJ8EdlnsbBEhR1tMX5W2n+
THozwGxBnFi7f/tNYEeWQTHCyFOwb5/PyyCXGulT3OxRQo50AF3ytNWQWF3KLxM8LgYUBgtmsGAi
6yZHwwyJ1tyTOnKscos+6+uRwWJUoNRxKzB5Oy5rEKfEEjHAOtny3AfypN3lheY1Set3UuMamNG8
vHcr77rP9pifnBWs6nZuzZbgNTWD6QkYWjomUDJP8iE2T1qhzYUHfDc9ApOu3Q6jVaIiPSyPJo0c
TGS+qXr3hKneNLfTeMqeR1OpO7eSaJU6iTSK37NcKM3f+dxnO8TF+LIhpZ4o2CHVrGyF9jYm3y5v
ykeo+By3Pm8Kc4ezTZEzaGOkMkxM78K7kNhSbE/lCcD6UXNRjrdBjuxY+zQsJ8/sQzm2wRAnHppn
YYP8aKXI8PmHcKc0N2aD0ToBBOpNruhBk/k2CxidieREB/lg7bba5utZK7QFMEekIDvhcQAJOvOi
RGFRoTYDNXZO8wgygyEcnObYf0/Dym9PebDVOf0a9dhCf5nl3LABsjGqMaJs61FtY7rLMcDDZ9Vb
FxJHkPBXUn5mh3OeqRagVcnssA0V7NrXTS8G5xcoa6i7ePNuOgFrlxPwaG4Vb1aa8lgjoq0OEk1E
Rb473CWQnJlnIHpHB43ZXYbOYuFk0AAFtOyWhpd9mAW9Ly4MEkgRSuWqiDo+58JFs0SiYmHkFrJb
jKlk9FUAxbeS9PVFndnhLsQymqYIQH/0Fd3Rk8DP378ZeFehq+8LrvR6eVHr5+HMGhcdh7kr6rb7
y5r1kr62r4knONQfPCEQO7fdLmB+LT3hq+FRgF2UDNYQ/ryRohpVhZnDZL7T/PkUu4gCfhyWt+Um
z5i0ZYvbzEkluDOriG2m6NQ/lJAJtuZ37S1x/32S+XlZ3E52k6BFcsp20nzXlvcBE1Cq/m3jc62d
ahQOkAUA7AJYEXeqe7MUDRR//+yla2ho/gEStdJFc8I1r/X2FiI9bvq4eci/5jZgBzozyx3yshyG
dKxg1jzlDyAZW4Bqcpg0UO9l1k7yQNjj/9ZzH9mfZhq4tAEk5r4dyWvARxsDz/1rSKX4eB2k4JiH
hNTT0tpMww82g/JxC0C9egDP7XIfshgavK1a2GXCwrITY6ECrigjkF0x1Dbu3tXr4dwa90Ux/ZYX
agdr0ckM0tSOX2VPCasgetCPsw8aEPTEeyfxt9x19WgAWsNYpwAkgkTq52OozYYKmTDMn9H94ht+
E0TH+OqfVW5W3efMFAutZ7e/ZdYgakhxColCvJoCmp2X3sbJYD+XD8+/loOCwmcbk9iAp2H8CGTu
5KavgJncp4mvFAD027NkM31PBRM2pHNi62lzN5lTXDLPBbWqlYYIgzajHe80lHAgDR250pV8rQXa
vnfEw7/v9zO+rv//ehC0+rxcxcwMoZSYvThyeoJZjUS3hzGzL2/rWvJ8boY7Cxm4D8omhhlruRGm
9xxEzmJZBpW5hy7Ihq0Nj8RQxuc1aYUhFBBLQUFRs+tdAdo76S5+Ev3eQZF0y1+YP1z6YFxIq+X/
95d0N+zy+8J519BsqR9/K0k530Iu9U2kKkP9GquaQWuxg4KVlzn9DL3ZCoFzDsut5jX74ZcWxmW4
6lLTzPjIU4r6Qa+r74Qut2WTbCa2W4a4AKIKwqxGERY2Dfd6IHuZF+1w3Ja75l2nUNGyZ5dpQW5t
6OVggjL3Zy/J5T5TEglmaxOqFRYIY7aGyNbepmdfjGeliyehSZscFloR4AIJurWdSyPTA+fsvwXa
o9ylI3e1GAceIzr8vJYGFB00T/BWlLUXXUrsUt0wsL4Uk708ABb9wtsZzTqIb1Jk561Q2AOoLzqQ
n4554cTkty4yYHH/3xR3eq2YivUiI1SY3xLUeK9AHeOikflgOe/Ny+xbQeVm91vX57oz/DLKbaAS
F6Lax+yVM0d+XfWeUQzu5RC4AmhgH+mXDe4AS+0sDxLzc4wzBdmhvZYOQ0gCJRB92dUPcjg+WxtN
vfUc5Mwmd4gTQcVwiYHN7LwZj4APcl5xN3ggfds3z39xI/7PAcbVR9z5ErmjPGcyzUcL5qRrNGBL
4iVXbCaWfDNwffZ28wKmjxItOITixN860P8j7v/aYO5E19QgQ7zAOgvFpf/rEVddb12b6+nWr41V
uTQBMzsaCNDgMIO/oPG+k8LkkQRCZnfgdhXx3CG+titPv5kf/L1GHkRR6mkRxawKxUCw4vdqAK2s
6YK4wasUoFNtYfM9svVRVS5FIN2IE8l8qFYcfQ+WFqfQHeGO/FRvUKWeXyJbtMFklboL8urg8qFZ
PZcgQwa/AAZJv3C3VoNVZFmMbGwc70j6Zg1bndQtA9ziLPAixVqMF4kAWilZAkMv2VKLYW735SI9
WwOX+0yCKVj5ABODz/K5IRx9IfgHD/7Ve/TMDlvqWXYsTpZQG+xNh8FQzIV3kHGz82vBGRwrSO3H
AmQ021nJ6sVwZpQLnHk9dQVo3nF5g7EardT4PcE8ouUoYCbzRL8Ev3D31oXUuewXq/UG/cwuF0yX
oSFFWcBui+qGAeIWrwgSh7rjMQ1TG8zHztbjdTWFPbPIhdIB06Ek6+GKaMqlQCqQ9yrvUGAs9EDo
hlCrN4P3lm9y0bQHwZwqsQ8q7mVHd6TQutJLv/Mnjz3P4waXsZ2/bGwsc/hL3soF0bKWIKQgwKga
TLKtuATd+ALTvsSZTv/g9bhxOPgcCVORFoDc7IAjnlniVSm7CvTgM6f2xPQYZccJ+kC5IwfjU9Tb
/4AzeTV///VZPy6Vs1NDkMg0DYsw8Y7RU6Oyc6UEH5Kju42dXX3anVniQg3Ik0AAmmJnhW4fBShw
YvjyTj9WiT0e+28NCBp/D+pwdkz4pgXYpNpFYS7UePkOxGnVHdNBwtiEPb+L7/GV7IIHamukdT3r
ALwCU5IYXftChN3L3Vh1YICyJ1/xY6e8J17hqPcy5jT+gT7G/4gFf5vjhQgmoetFgS2SVTpLaBDk
H4+j0ddMR3QzV3D7rbFkXrsQJTokc7+WaHDvdKmOhLROYHPAErvbKWQJltjBf8CQhjpk/6T8oWEU
wcI3lQMamtd0157ijX7Iespz9jM4n8raYRpBdMJqoCRs7ycb0Jk93aV7a7eZeqxHhl/bzN1joJYq
x4rZGp35o56V+0XQhgboB7LrrYt//TL7ZYy7zPq5UKyaVQoj/dAYppN0r2ny4/KJXL+7MBIGmhxw
4fB06ZIw5Eo1s2w1VlwToa44SYZXZ1vjKmt2UHxUAcaSQdfCz1QKTdsJKmjNbJA2g7P5Fn0cPxoA
jRTuLi9o7cIA1w2YsgF0R6uai91UTXtQEaOPURqhUixuq261W1fz3jMT/GwbSSc1SeZs+rurAGZ3
WbAX6ucHQEeYx+NMpACk2SD9/E/L4+fbonzQen2E7bKrA2CX3Zj+Tu0IlNQYrkCHjfEccH7XWmDV
BMEhe0Mk4YDAhYxwp/rR83ahfy1MwhYiJIbxRQVKbZ8TNo2Coa6mCzu8SZiwTF538UCSMOo6CtAH
sB4u799aS/mTQS5aLGVqNIoxs3ki6rGKNJhek1szRRJjx2+gUPPl0DRsoXcz2Ss2H00r50CWMC8N
tUEJgi185ytRUzMFtALrHci7ZkbeLNwZUc/IxLfi4ropi+nhAOEAkNjnra1SvaatAqzdMDRuKxp3
VolxXnGQbFHJdqUMTLiVv7ZS/momWqin6UOe5S8dtHIEoMsomKBHdfh5eftXTicmqzE5LmMDgCLi
UuWYRlLbUCy/nid/HKNvUd28XzaxhqUE3AK8KUA1AtjDI5SmuBEFmsClPt77RwkdB0PEbY++tCcf
xMj5jak45BdQUQdNP74tYtznnYZ4maUMZvfnAPFyjACwh+ihdps8LE/ysfLLYNp6UK1d+LAJfKMB
sU80ALmDk6Y0TowZNiHvuWt3/U2C/KL2ih0o+Dw93H4Dr366M4PcwaEapCTrBQZFGXSR46OMOY3L
X27lvpMhL4T5fijBgliFu1wlq1HAwdniww3fs9F4bqvabaMpvGxlJdtmTDqwBB4tcPZzx6IhAC9L
FuP0QcQBi2qYgaRMPmz2nldS3U92uJdLLFcU0kz6YOunxWey1SCjd1oPel9OgXRsq8W3etrPlsXd
e3rS53Wqg0iTaqI7jOjil5m7yC/x1gX7lSMI0fpsA02u7ANWOatYalgaXlB+8Sj6iTF4C7KAUUzp
D6Ov7GdXtjvZ225Cr7rIr1Xy14WVZcIyT7BdN9X1YHWNrUN6wY4gWu1cdpPVm+l8mZy/m11D5QZt
MDwCsUDJjn3zR+3NLh6BGC5xrc0TveEwJuf+4kIKlTRYW+dJ2NEuwF14w8SKjH3hg/h9y2NWD/TZ
XrL/f/bqS6U86mMQMgPaDhJmGQPsWxOnW1+Li4uimMeGQbGitO6uc1D6d6n8I7dkf+NTrZQlPnkk
OxtnKwGnIqY2etjRiEvxBknC3EWjGfCVAR9spMC0o9jrjW+b5datPeSCSaw0UQHajL8ivyvZ+b2J
trro23oIPrKNK30N+vVpoVxMmYbalEA+z4I+FD2OMqhDGAWAcZVhQLW3wcwH5H7rYKZyX7ljKO22
tIzX14sbDhI2mLRSuS86KRLIOxBd7GwCx5dU6XdN2z5c/pxfeb4+AgyaLIC2Azb5kcKdfU6FNlE2
DtjU5RqR0ykIJhOGECzt0mECTgI8Icfa1px0Tw/Kz/akOeI/KRusO9WvX8EFVHE0ljrCWnEco6DY
k8P4jap2HRbBALaF4nU+QtnPncM53nLn9UDwt2WePsAASbGeskAQ7xafCSgXzqwhgQHZRAi5NLBK
buz4+jn9ZZDLJegsgnybRdVFLJ2s/2H2SQB2osufdT0vg8LRX5/1g17z7LOq5hBHxQIrLcD+Nr1C
Lc8BpV2wOAipV9tq6P8jgv8yyAXUTk1GaBj/9QWhNLLPJXDsgKXcawNIQ/9GcRRvJgzcQVOGqVyy
s3O2PrMC40M5K0BmVOJVDu2arpKvaVRqLgQj/Eyogo0NXfXQM4PcYRTplFSxAINy/VHtjl+gcEJv
MTvkAY17q+wlr79VCNpMW4Ozq2HABEMgGPlAjMW/YmiRLFXJxnjANI2xQsmuyq3pe2nVBuN2BeuT
boGK4fN21gskTUA99ef9WzYI6P0z+3pQfvgJikk2nbvVu1uNr+BjwNwsRr1MiX86ZEqqJJGCp8Pg
S+/gIjmIgbxPQoaVIsflELnzdaa6IItH78Is7PTbJt3FSilWPv8FXIRXJ1ObWg3PU3Gv+cW+wh2m
BHFYXG/mp2v7e26Ji29S0alGlX48k779SRCKRdraVecygtD851a6sfpBfxmUeVSRPnczRIKwNJbf
FK1TonTGXmUdJs13TKZuft68n9dCKXpmGJ1HbQt/cElcKkApWBw/bE4uhtwwDlzgaZbb2n4Ikvut
C3o15MAYWPcxroULkouk0A1AR0Zg92Nu1w8McZp8mwgAU4yUeKicLYrGtVoUqIAQcLA+zHnzD+p0
EIxiYZPPra/dm7cQS3MaJ/bB80rtusXuMlwtcafXy7Fn1XnOzHKHU41VdYBOFGrqpdztsiLBewOD
qxuDsmtwAdTwQGuIYoEKRUcuvUpzyLRFBJQlvTu41R1ILytHb2ziIclCZtdJKBK5/+DmWHObc7vc
KTQF2rdlD7vjonW+bLUz6ChjPYhVkUBzKi4wZ0Cim6aCPEdqUt1FwaGndjnSKKRVWzqW3m1x3K9+
ajbsB7pFjIh+oSmrsmTqFgu1EzVod5avHZgCm1vjRVkCHjQF8wHTw9sPy7Xk4Nwstxf6FBcWikaA
jirNrlQNVxcGj2RbaILV2Htuh4tHbVGrmSh8LK+4UoA9h2oSCPCG0PDYq1k8llcEme0YZi690Q/b
INk1n0a9E+LGGAYDYzp3ncYAdy5VgR8AHuBHXanvZa3eSO3W99JSTChDKuaX+Zm+QIcfqoFof2m5
r2np1dAPO9JLW5CXNf8Fh+XfdthSz1KRcoAUj8z2kpXAxm99abPJXurKvnlocWNvAoy3FsbtnRih
6z5NWJgGLQpKM4ijSC6QZRsVotU75HxhXNyZ27ZXIMCCDQyj2/i1BtQ2Btn8+Iqszlk6YDCK58uR
7mN6imsGowz+ay+5GKRCL3BQR5gc/PwhuY+c2iVX6n46Tkd2g9WekTr6DnQ27507gWbDcCq4auvU
GJ/GF0hRBVHvLv+m1VT6/DdxZ3Kg0DAs2Hbjmsm+k7D09V2yizGWh3ivHsaw2Jr12fIo7nRm0OJq
cLmjWPAi71k1qz0sAUiEMLeReojBwcYK1xwKWqGmhKYU+hB89lfGkIKT4nhE9ax5IuF4orqT3k8A
3oHCBNrNP42f85vx47LVLaPcp1asSm+hFYqEmjwIUuZWwOYPSbrhxGtx5nxp3MfTMipkpIIVVaiR
UfZGB9m9kmz4yLoV6A+DvwBgSH7AX4kGzawowWtrKg8mxE9A6Z1vLWXVERVTxaA9yJ8xdM/vWC/G
M4GIqU2+C++EgN6eeO1hwI0EfbThH1CUsgPOn8Zzg9zmVWYP7UXIEqG/BjCf9W3onvo8c4d6Y/tW
XQGyHYy1SoJGADsPZxE0p2lmNnGKy4AEhr6AePbBkLTf8QQw9HxQ1uBlzGWLUjdKS8E0HLI6hgij
cOz06v43XPrMhPx5HZ0Gui+dOZsgmK4wttDBNAS7o4q8sZbVD3NmiNuwYuwhZmsxQzKx5X7aNdM+
R5E0j+jvxCJwzvy9bdzthid1regDTHUeQh/QOcadCXqq2ae7eK/t2i0vX1uaqmAcGQ07/GNylxtt
CyFVjQmXG1XcDNKdEPU9GvStQYL9778WZnRw3+DBgnlhrrQ+Q19v0CK8yfSxsOsa9IpZ5UeN7l82
swZnRIMcnXgRTUjQV3COp+plRdpMQ3B4KZ5yMAImdgdQ423i6e743rQuY916sp5wj/tbj+zVNxLr
IGCyW2eEFtxVouvKQqUJk9e4Rv9gNF8JsCJCi4pe5hJXczfWyiICHzHOzPHMN4skdEzpAOH2NgPn
wou+B8LJbTB0qLv9XrjN77KH/C73yuB3iqXnlrldHtSE9BVURMHTT+ylzewq3XggrQX5cwvc6a4p
eCWhKA3dK7nYgZP9NA3zRs15ywR3rmcIYkMBESaUsoF2/SGVto4z24ZLH4g7zoToBUI4s4CO/Ox1
drZXb9gACQRmNtKKtah+vl/cSW5on9SpBV8gcxPqUxcmQNcNqvFfl8QiyvntEbU0m9iSWsxPqRgq
/FOjxPTj280SB7tiL20fdwUzccUa0ph/9gRmMUTSXfdO7kfIRItj+n1201Dvgv6qP22N8W75BncZ
50bTWTHjNog73VG6Jygg/0ZAPP9gXKxokqQu9QIWwPZkQ/zTqbCgLbreNa8A8gnTe4wM5As2CSWp
co47xHe9U+xSkB01EZ0o2+K7WTWjYXAEaQXot/mOvallQqvoqA1NY3Mq0yZQhOalIrK3EfDYoecd
4uxxwLcPhMRYRLWBkzM6c4aB1nqbkcuLPigjy02VkK03GX+ZyDrIWiT2qNWu0Si5o3coQOFN1ntF
ZCseU+La8vnVnfz1JOM7CSXUwBWxhMWevC0y4mphYqhusyG7tZFc6GvMAugoZmYAK3W01w6xj44i
2A36u23o+toxPv9qXBSkshXlAkPrWH2TBVpRpnZS5eCIzKlbfOQd8o8NR1k7vucm2TafRak5KrsR
QsN47gTRKQr6Hb3rAoIUYNn334vazrbHU9bK2+cmucBomFY/FgNMivsOWkpgNjhWu+FW2JxsW8V5
nVviwuIwoQYCsVpWKWBNxOwwlHYxOel1yYohCeYBtCdcy5gHRsnsZHYbgWt1bw1wR6OBAZI6Hqhg
QoJFSGO8/wmxbJJCSWmbWZf535eDfmaD+e/Z91tUUZWtCjaYf9Y3uGW84oQG5W7cqW9l8DvgV/lj
LX+tiTsPUl5YSsXsSdfKe7ujQexHPthVwDfgbRdhVw/52eq4AzEU4tSKI6ypGOmZxhtgqd1F3QrK
a9nh+Zq4MwCCt6yBIDuSj0QM5uKmlXq7MndDCg3uEtrLhfUfHYM7AXWZUlpCEtLO29qWgedXlfDy
uWZ/wyW34Dy/IUTWegILk4yZELm00ahzoywOCYTF/5spLgFQO9QfClYyXcZnCso9yXrWhECVG+ey
ndVGABT0QJkL1iGIA3J5gCxCPFOU0W8Y/P7YQ30QsCMpnMD7Yl5bfwxXzTUEF4PLRtcd8G+bPMzX
0tQ+bVWkBWVTQCi9mtqHOjFMyFkrW+2U1TfR2fp4WG9Zp8JEFayv9dm8QOZhxLQ9UDbp6Y9vvzHp
CQSqAcYQzCagmcA9TKK0pABh1rAGjK1Oa7v6rWY/ineAiIBcCwqE3AdbssLMKq3F6UVzUXLzayhc
S8QuXvBmNoLGH0Nz3Kp6rzwkICYjIr36U/KUO8t0FIrFVNELy0AOJDuS3T0yaD6ECR63GuArHwzb
p0EtxkQOIOM/n2OvEGdyV7WgpMIg663hLwdIox2hbY837HYL5utlAmOQqEIdD5BF64s4ldmOXSHD
WC+kJyIgyzK2FLa+OjszgesKeAIZHRBuPbq8pKo1AK0IxpWo/lbWh1xtNqLFqg3QxjE9Xp01ZD/v
WTXVGm079n164ypqGw8skzEICrYEIr/GdKzlzA53c0zWWKfqAjvlIrnqmHhgSvTNBTS715l0HPXd
5Tix7gtn9ri9S8aJzhNbF8Sc9rUf7QimixmCPfaIu0UVwA7O5+j+eXHc/QE594ZELYylmHZRQkad
BF72TeqkVZdj1KYinEH68lgZaCpkUERDaYgkT4Mk/hAi6fHyvq2bMDUmAwUlNJ58QBnR+NJnVKij
7kds1k6VvfwnA3w1Ddz8sb4YMFDKmisgi6jL98sWVj3aBD8hpNxA0apyH0NI5FrsIlhQ+8RZIr9t
oUSZ1u5lK5Am/JI3A8gOrkrQPP35SOXudGMZpiKqS8seaWWoL/o4iaUJ7bW6N97KTOulgxBBtSyc
J1nvv4+x0bWnZSll+l3MxIm8SdoERRp7NnthuenroUS5jfRl5MYTZKFAp2FkYTQ3UBSQl0azVTkR
hhC0r5putwOUEQNq0eF724mz5A6DWb6W49gfxalvblqUsE8ADE4/ugQMfHZfCx11MCqquKmcQUQv
BVWvYQsgNGhPLe3M6BuxUslV+la9q6sCPiaPI41DMGWLO72f5OlQR1lXn0y1yDNPE0WyvIrQNrzR
SRUVr3U+qnEwk3QUd2gfAVTRqX04W0l2q0vsY7SaQocgW+IJ/XCjaPvEToiapI5lJJiFmyStcqPI
WvaRAAnTiSwNbsEipc39BOkob1K62obEA8SdLZneFsNIYcISwkxRhIPaDfFrURkZiHdq/WRotLrS
B638hmGcQXNAXZnYLSYgXoEDKY4LOG4D0vXDa1dN+Z0l6Io/ASByo8YGVM4mLQtVMu9bK7rJiNw7
0lxijl0YJE8bBcvRtOJmKWvNGUuyEwrhvaBFSCoi7aVFURzSFKnXRPmD1KY3TVy/mv1s2YtA2qso
L64mUbvKu/YgFergJPlMbBAl3maI7WoE8L7WkN00xEdRz+4acegOrVInXl2DpN4Sl8Rr5U460EG3
HKRk0kGPDPEIMkXd1wpFDjWrz2xcWJU/1DKU6ZT8LRqG2p2yWnYGk+BFjo7HSY9M8hA3Bjoo4rSb
tRgzvBr5viTlnTmQwRVHEfczLTtHLZfUodmc2HmX+wNZdLcQDeovsVgAe4AXWq5KraMOcXIEfbrl
EPy7WOY3tTVrP6vqAPrDwEMs0IuLpxpCFbOU3YCM10vKzLgGxe/3hKS4dOo8spdpvJb7+V2VYush
G+h0sowhualUFaweZfJTEsfaMZThVc7lu9Kcj9WiV04zWE4+oVQ89MCD97E719qhybPC01DMdwy1
/Ykmj+z2Vu4nS7qjs3xHKvOVluByaRRFA8O7bJ06oqZuLtW6TSbo5gpUPmrj6PULvtKs3hNJtg2o
F3T9VUf8eImfoeiI8bJhDIdScGblGM/NnTKKvtAoYQzh13Ss/amvAnEADDjCETSXsAYjJ0Ap12Y3
u3S+z0Wgrqz6qlYSt7YSV1ZQpWnewYjpRXnjNYafQbs5VkDeoBXvVjy9ZGVyJIPyQyhy3+jIoUnH
G6ObRAfvsrDERtWiBhKNdsAyBiBU8yaz+zGpbDBhvTSNdZSn6Kkqs6tFycNKjg8a0W8sqj50UbIf
l+VaX/IfqTz7wlQ/0CS6IrpxT0GyHptoPDSZM+mCNxLjWox0V8o7t2/mY5N3h3wofooZcsnmKuv9
pHam+Se1noZcsmXVBnJkseziLTNvl9KBVHGb++ZsF3gdKy+k8dPk1SzA4UKd5aY2b+Q36WYCT3IE
Om1feZfiRy12F+tb+yYtCItuoUNzsISa3Ev8oN6BehE5evm9I0+qtCDi3ykQfBNjd5xviOxahWsp
PoF7FTb61ZJxyh6j60ZlcnvPtLQTpDumGQrZfibuADIrAFnupSdEIXvIc9BgPynxruofKLCiigCu
bx1P62KxhQQtNUGwxxnfyMrTRwBpT6VQfofIh4t4jYni/k6e6meQWDnCcN/1KXjJvUmMbitwTBtz
aY+dcSsMiR03w3UJTklIG3kklhxRBZtk7QrflRIwNRXKA0GOFtqzgpJaZ3lJ7Y8v5XAnVQcULePU
IQfgnHJhL7W3ObmaY8CF8Tg/LZZTJYVtmR7tnFwABw/0hZ7AUIaQ2KUQqZEMV4FJvTkNOXgKotGn
1nAvtS9xhN5IHJ/AceGW6ffS6AIhflFlTONpz4KR2QgCeMF2b7lxkpeHWGscUbyWkzYQQKKc2k3h
RUlYDiGKxHO1UwyvSx0VXFCIw5XSeGYyAdDjjJXstEpkG0YF2cFgiB715h0eLtIfGXmtLMHGtZfU
CUTGnuPFcufonmrAGUiLCz1iA6SKIyIRIO/indLsF32HDyod1N6xcrejgaH5ZfG8YL5Vp0Gv+b1c
AZD/sxjCWAtqhI8sUPr7ERPKqMOKD82ya+qrGKCRyY21sLQepAHxLTslY6g9x6Wv5bnbdslOyhAS
vb4sIS3tZsiczZ9tchK7kFAHWDNM0wOzHUggfK1faOY2c+dMeNPJhidNb1bsWMVzhX6AddUMwQIo
YHQFN8x/atlx1Oyi9rD5Se/06Q1mWvQEqP5DPh5LfR+VdnonAuQKjfoisAwXz7a63I2Z1+LxPWPc
TOltq3WoZc/Rt1h04+gAqg2hDwtlXxnu2N7JsVPfj4bXt4E1THZ01Y0Bofc5SlWVP7/FgtdaNxFx
G4xpx0Fk2NK4XzK7PLUpJDhFp6jd7DWW9uldDYYZ3D8nUwrS3GeoPNknhxgAI0hz9qcBV54Rol6a
Ck48+DQLGoxHxI6ZHXUwKhCnfxD7o5b5Fl7T1lVJrhrRUyobzjvIV5HoSdAUpq5KeyfCoZYFx6T3
8zOm7uyi8KbqVECqgFwV6UmNd0KLOOQmkeF0akgFVxuvpy5zu2HfE6QEukfw/CsADUY5us6eGi2c
sfP1VdPv2xzobISK3un6e2AW+vF2NB5meZf2AcTSGkyFmbuqgvBQHDR1bC/WtYCMQDxU+YkUgWBe
R9ZVMj1a7alQglbbaXCLOH+JyCOV/DRGGHZl6I+LOyul/8fRlS1HigPBLyKCG/HKTd+XzxfC9tjc
kgABEl+/2fu0uxE743YjVFWZWZkR0DKEozWumVIjoMuJDH1Q4no8Nu774iT4cgrv31TF1EEQSGQC
cpYXC6etyrbuvZ70cNb+1WjKmn8SIIsWg7INje7TbPP6r7yb8s+3gnILERxKutd52CNMVLmh2aRi
ThCGxR9VFS+Twgl5gy2b5oR4nbf782sn+6nOGHTpPs5XmbnVpf2dWKzBUYvfaZ0sTTq+uPgvTG44
n029t5q4JtBiHgr3c2tTo96Z5al9wIJ8gplDmZHljc8Y+NfI+63EmZLYsINeu47jl6pjrwrxf1Ie
OcsJsIpA8XnD4ooG04mC5IYbtKqCzCOTy0OVVjTRvHLu3nDrthQxRshnbevQoJ9U7RvrMDo/+MXF
mhMgx7SL/LLIlvmm3D6yndjEpTmF89JAbpFbSwbGKvBUOmDPeNibSPQz51RjJxNvMsKsLR8HdMLe
+FlWfxI9NjIk5Nu82smyZR6WX5AqartmUFhV6BT4CtKiOqkWaYHwkbLLSLgBFa+QqAa8P63TEFre
G/FunOCGOyKMDG2ZR+MSVclCJdPIfa0PpMhBGAe1lzU0Mg0ZqzHtoWJ1OpqhAY288k/W9067j3od
WwO+F7Sz/Ki3ObIuyNfm/1XtFHk+jd0R4GIX4tosy2vbWwhcuuFSKeB8U9XYzzuMTVrBW8M70SXE
v/RsR+i+npNS/HTiZ6jTpcmbce9osb6eLCPFg9QtzDEf7nxcYYAC1SLRI4dfev/LIhGT56ZH3yRl
QORZeQTtYdrNftwRGtZNf/GtKaqxCFVPd0qGiKgum5pHM3cp6X5X6x8b8CH1rkyo9j3oj4a9Guv3
xuus2hSuWDwMXzvphnMRK/LMl+YGUj106OAG0gLJZPH5WOhlPOjGnm99ZhdGYMk/q0HZ25wIDnrx
YBifwpJJrax4GVAIOx7QDrvHBmaPVd0d6zGpnVHqycC+KaqCe1txg49bxLWzKU+Ok7TzvYSDlonO
qts1Y1zV52WL/faCw2HOsa9OFcMTPCnY7kixo34m+nh0c1fPV79PlPhot1iHFBzPjTY+msi8kAkf
Y+Y0ke1VSJq0Art98bEzMs27Hm+T/W43WlaZsVpatHFJa5kx0dy49pO+PztDivTeBq+6Y7411rnC
PaCXcwRoFI93p4FWsTiiaqByL/sixDCiFfG8XgkGtfLLtj+N4lEXDk6iESzj/dl+QMStkFGhg6bu
WyPsmRaMsGd9ahmnX08fEPKMvsJKxjlh4iD1SI6QBmD8rDZ81VgZQJml24F6+3aJ+Xb2h3vXjFCE
ZaMOnxH5adih2FjYtG/LGPsm9CUib62woVdRP0YZY+XfxTRgh0T+YzJldjizeG1fdbGkunEY8BG6
rYwYP/vNfsBNKfYCoYzVeNRAjRmvVIYdGyOGr3LG+hf1QL6bz0uUHCSpcYaaZCR60gqSYd0f7+6A
BZmDLxLFIWpWO7l91PZJlzp2LkNLi7qyA4eZ4bdEnxzpbVhuB7N9bEZi6UmHaojesI6eE5/UcoMd
S3fnDxE3mmPDyrB7NqP7pbgt4lPHD9GaOfO3rwlVpP+RS+5uMiy2MRo4vksWEIw/FBlQnBWPSlPI
h18jbVhO0mM73x1Ck+HvKgMNlggSN/dCdIx+dxhCBKPLrxvsGoINKubI18+a4YdEeXdTsICVuAtI
3Ne/05YigwKNdlyDRZlhKfZVem+yPCzzxVM/y3R3nWio31vXiRf9xNjem3a+f17ppeOf9SCjwg9d
7TCTkJKMaDzQlhSlF683dX/7DSmwG+yE27jnh6Eqg2fE2d/kP8b6V7KbEnvLfNfWo02PrXMY0L3Z
3y5+WF7TQLxWblTScEVIArkD8zCaO5sQ2hPNAuvZg7Yr1ZTOdX/1Jy01YZ9vMfCgF2v+EoBDRVEH
y7TGS/WzdgjXiIf+3S8yDWOydyUY6AuX4pQ46CHeGyccUK79UL8ZxWsjY/2iw0eKxfx1rgKHHmYf
W40OWo4QfxiNRZdsMilDZ8vbOdCQWXA1l9dx2XvzU57FP/oK3sJPW4p77+bbB7oXUWX2qT+16EBb
9Lg5Kv/Uw2asw3wF1QeDtfRhNXerGUkn8Zy936U486X1gg/QqQhtVeVe0EMNzq4HcDPpD7OFEXuL
kjS+GysGrcCGsf9v14ae/Pbg7M+CYX52GDf35gKDEJlvROWfDjdKeCz0h+nbccNhLywUe+TTS5xX
guDUNtR/UeK7xP542i+5+wVL8et5axL5pDjMHZwRHScu2kg3d+5w8d9QDnUMd6/VD4QlAhcsDwFV
fbDXVU8JCAQHVs7wH3NefbxCBW4TZG0HrRNbbzMKlQyhRO1yr0j8n62OVpSENeck0fP6Y0v9IvDt
XDMzTw9GMgcjYmzggY1ZJqjUg8qMZ08LPEzpKcUJ3FcsG2WqiZQ/zB4+5OgzvQC/b4Wh4r5+r9gn
gs9LcTPHu6tu1nszQ9g2te8NjIqrsLPDsY6cfT9jMxlflPhVfWKvp6FO9FvtRTjkChPK3MfeT/cP
dDVSKM8QAJbFaUNDji7OyyAwd8oUM6AbE7TsxUHtGZZNjL1lBLW5a7SkZ5FWvzbmfuFl5NWhdyEv
9VmfA7/PhR5KKxuaoLwgQofMYT9nel6Is/ddp42MPLwK70MdmAfOwrVJcAW/6DIc37Q669mZfThO
sP5rBcym8cfNCHcDAjS6IZC/xrW/cITIz8HU5iOAG3awj5i77NTBqkayLa8e23MS2uWORqwLxvNG
Evex9VE/XdufHmoKYAZmqsnnD94EwuGxv7zBg+wIPNVrI+5dmNi3/sPT3yuY4BZAF5Ot+WVa2Lgh
cDmHYaZ44/I65POPOPX+dV7C9a3QMZfGdWvHFpp3sO/VcbFC7SAklvcsaPNRcb9UG1YspFiug6na
G0dNW5ABY/1NIAvG3/bIDkv5vy7xKS11cCmTyHBjY08Ozm7+Vx8r4FzbvjNizUg9O5NTqFvn8R3n
c/llRriuiZfru6LNC78J1+JUVWmznbh7q7ezNTwUiXznZhZNOOw8zMB9jApJZDrJDAYihpHU9cfo
I27isYI7s+cbhhhRIL1zQ+Z8XFr4Q6iqc9p1EFvTnSfuunv3GpmwCcbB9F1Bfka0GzdCmwdgY/DU
fkYGa/tCxGV9Keyfynu0dSC+ZpFber4ptO4vTnmU8KQ2LtUWmz5u3miAJopj/akMi5Jj5Wqvyhyo
HAml9yFGGLkhZBIDAmbkw4grQoUdRqfIRmsfzLiqL/qfjZ0JGhIsKFzIEBhTuLwvB0A15t+Cm/Cm
5nC91Ot1liHAAyFTJGauOx9zdIKpFELYoorwtImB+OWsqzEbZiuETTgCzRBVdwsfQCX6a8mBz53l
Ht6AcJg64BOhbzdnBL4kDFMX6Mc9fdBzoeUM949ND9uu2vM2Xp+SqKULp295NICd4UEjS30MyZL3
78A0jLfi0ZsBcsd4rnnp+OgV6lvg7Qftr3odXYRFpS5qtDrZF3iS8qw1I824YkCcks181fs9JuHu
ssKX7AVv1xbzc42jUxj78UCt+/aujqT98crDymK2HAA2IY7KROpHfXNU2NcnWEsNDR7CkDIY5klc
5vFAU2XsLPdQHKt3POvRCDDSP5sqbOVLO+eYCn30FPCGwVXmx32LdJ58alIH8SEX97MhMfp2ilF+
jdExF25W3asVxuq1m8pPYBcbD8cTkikVzyD7BProiHTk13X+q5yIXgsz6Ajs7MwIL3rhP+wCHRzQ
g5T9bFVYoKJiukfg6I8s/gGX6aZP7MQp5FLhLsb39FFmyHLvtHR9E3jW60k4CCzKWtSBVdsv6LlQ
9MZ27+o/uo6qg3Y5ap0tGB8gPQbrtAAkWC4bPOa2WNZRpUUK8AScn414+idxMfAcw6LRoNEDxv7P
MwHbuTt9hzGW/qzfEyoqTZcrlSCdrGwMRReI3xVZ5TyYx+ep3c79fAF5Ta4Sv6ULjMZF9osTwloF
cOEcef1rf9b+UXz3H22FZoTuuX/U3YfXAW3g53XJh5SOsfFtnQRSr1EckVRjGgnINFHu+dk9+Ghc
MPHf8LxdSCaGfIssklKMoGc/aqcUnMRkoFHeibzjUfHaafCiokZWkAQfzG4yzY4xA7kE72jsePHy
8WwJ/RfrgOrWf23gDPSg2CJHAqwN1E0v4l67NNoROABaOGtKDLr36KXuw25XHa3h3SNf+pjYDI+p
xPGbAIeFbYM93bcZ+P6Uu2d6L7rMfOmctITpbXsvELT7DSNQYHBmH7koxmWfTegSuIZLTTX4YkP0
VT6wex9lpqyNkBUnXHx8BQIXCN2LlPWhrF3vfOiYKMGdb6+W6nZ9NWRq+9QVQqbwsHQtgr1V4mwY
xukQg2kBngmUr75p3S9cYIJZZ+lWAhiy67BwR7gGIWRvmoHGxu72DE6UiVJmXPgeHnBm1zu6fGmS
nInb5CtUYB1rLkRTO0tpkaUhu9hwAuaZBzK819urBJxbANMRxvYy99+eDfjcZqlf3ty6CnxUeQhw
g0KxdCHL1eTvojFD5ZsPUBdA7LrbRr4VQo//z6fCDg6WJ0NrG0OpfxpLjqmux7aE9VpYFybfaL2r
hntbp53/mBn+UX5o/KJvu9Y7YPaKjAXOaM21LJNSUyFdUW8OGmWIuLKDET0CROD9eGn40XA1YIF3
v/hwmquaMjKdze60ljelYn8+EUQZTR18MIfyOGl9bGMvkNMPi95n/Zti791C9EKxI/pbgcZ2HC7O
ZAeiN0O2fvJiOErxJtHBri2NdI2GBl6cpV1jS/v0xFl0ufQyk5C3RW+SAQfdGPygNYDM3Qxs05jr
3ldv1Hcyb74LH5NOFXEnb2wc178Wz8Q4d/SFwijYystl2THc+aLvIq9AY4Jqakso+nRUdnyx9Yf0
fgZevhHcNIX14XeY+XSaIY0n7EYYxPYyK1ENShuJSj2NOWaezSO57YusaklQoFcW+H4nOGXSCiS+
+Sh979Gh1RqsIrG7kzaeZ3svx/e5fqxKxlQ/FYUDR/t3BkcJNokXTzWxBCfUtBiO+ibU52PjQ5eK
CUdBU1yrl45BHytvI01W10zo3OX2grjxBdAIDNl4v5wbFBdEUCYlruzaVkldfPhOt3MMjCsTjNIx
C8FlGC8uAIOlwYVfio8R6i4EHO38lQKmwbDRWf2OAw4WsI23UR51zQ5hDhfQGtabNTu17Ysy/jmq
vyHjI2qHfc8OW/dHKoUXqw04JlnX0XJH0xKj4+lY2keTTzgo+GXGV7M5zrhlusJIJo8lneUFdsd2
m7EeiHutXPzl0NOLpn8SKomr1tCaM3PlEXbHIsdFnKP6si28pmC9FMBGv4VVGbCTVt9XM+alXrtP
2h/Q0fbZLpcqsfU/q58C1vaJVbSZMuq926iczrj0FRAn4BpTgw/D6syo5tAAx6va777rws7zQgH3
iwULLdI8dLNoQqs7A9kpMVDWw/Ipigl8qMy3ZldzBKMDy6rnpY4dv0wQchlX3hzKDVi5i2fBNEyC
BfazsD3Cec4IFusHfURl6w/0CdYyUB9aVeEIP9QyZyukd2sJDZfppxJDn1kgnxhiP+4nfEHpo591
vVctwnfdMrBX5NYNN5O80gHEr3h1qj6duZt5Kygt6311p9PaQrrtP/cSNRaDxlLsas0Hw8n6+sYw
6+D5D/beL4+1yrTy3PhjNHXTgWJ0NCYR4+EVlhN2gCGXvsr09lXUVtZ77ItNxs7FwCEbHN2h/dFV
fRiliE2v+dDnOZ4m49LN1nU1p5Mr9Pvse7HvHevGjOrGgq4VGZN2CxjC3NDx9UZ3kLW7WxoWOULM
mZjFj6gmHhqs+8NTuDmCYR7T7VfdWHOzByXllIgB1spkEhrAYNxMk34ze/02+fJocYR8sAZ0B/Zt
1RrN3p/w+GNpqxAbxichcAU1nAS9d+DVttNr7DnO1hrOyokcEA9oTRmiChtmpmXZoOUA10WNf5ya
STc0oQZwZYHqQYL0qxwYyvfO3kENUMb7Mk2nwZ2AKnUxpyKySjAkiNQkSgbtgpmqBl81gMHZUGbn
Lm5X3MbFmJGy2/t4lQifwtEr44rCDM1KB/lY0fZ74AY3+2wsMNhBK8sV/qBzMuiBmRy5GGvcICh+
oUPoaFuADNSgXz/EdAVqKO02LACsgkgAWTuYyda+6eW1KqK+jxaEatQZuLtK7Tv/c9gArIUGQEgQ
VEv3YlqJT6N5DD1o4jb0aXEHQLIPLSetm6Op5d6QV9ODlvgSE4HSMeWNHq1GXsrjBs+cEuMGhgzy
NllXrb9SNoXtekY/ROCO4oBc1DNuNkG7fWKrDLanX777U5FX+zlz29dy/FplOqDvnxoHhRyzPLyM
rJM37gbrw3VlWAPj5X/mJCKzvBKVuvTFRxO/DR0W4CKgZRYmPfpYgRRXJgo7ByofkXLnap8L+QZA
SOXB3M4rUEz1ptGcgFlsIPeZZeCMewEDbbGv8CwZZlStO7fup4/Ovft0/ONqps4c2/4UunDM0v8V
6mD4fxOoGhvy39b43LxzRd8loDgLs8nrZvwzhx/wgYKLmJDQbMu4gAFOSUFYYtKvnD3T8SaxL2s8
gwL16s9ZHCZrX9AEYwpv/nHwZF7x6vpdZgAq4kDjNxuzM5C+DtfrsbIyYXwzdBZyurdNSGwMG2Pk
IRQG47FJrg24kNF7LdEZ1fpRQN0+JLb1oRFQecCaLS2WhrkfazSzMLauECh+HTGuw9LXIq8LTjlr
ARrKh01Amfg+REsxlhpjxW44IQS8nkMR3jDO4AfRYRMgd17SQCRUjhVGhjoU4OoqtcTg+l9nu48m
D5C/bIPSw6IRmvJetyINT1kKECX41hW+FjJ0x95wI4reVbhOzuHKNNT6pVr+LShbDtKQNdDwFeex
UbCgb6YAa9HWclHLHvKOwOv+ZvO+kWu9pcOwh1tITLxD6eXEv/TkOqqLCyHQ1hxaDQwjUDT/2cS9
+POux3VbeDxj1Asr1z7JqTwb61yGy0oOTQfpvLZ8LsaQlFx7eAPM4zAq1u346ergM4F32OQ6MVjp
2yrFovqB6nbKARcrauw8g4DGZjEBujtUCDeDpJb06qerqmh0UU9UnxeO/w6RWDrWbRFt1QXWIhHV
yoAsM8iIKfcW9MqWHVl4uM+P4UO14FM9FGCVdenFlsPQDsygyr/XcYqa5wQ04TlpZjK6vzZAndrE
7nD9u5rWTVKcn2IGoP+c+susNOaXAdDPrFk5NbpTJ52jX1mp3ADvD+tp7U/OoCWVVu8WDWDtWFoI
UTJDSmHzwWWug1uaHCMc3RoQH16VXrLAAS3iun6uBoS41fygi4/nh6wWUFTzj+1/sIUdzQL4sUJH
71CVzqo5VzjjUofpK/ieZcZ95fJMEprMEFiUBkpCSyIy4y4FGjaAVIBIPtPBLC3NmCy6G+hL9zsW
U2owOACQ+k1bu1D2LojpKu3cGZImqJN8L/XZeJm0b7b+6hOkDRVYMa06el0V9os4GcjEputbxbqs
HEt4yrFPsdVvz/PG+3qMjJWlIxQOJgQNHaJTG/DxLg9KJMoq/6igYliMPp80ZIDM866zkU2N/mOB
2MJerV2xwDuYzlEhycs21Q/R0F0NXqhpq1gYiDBn2nMGeZTkTU2fShGgoZOeosWLHNXGatNyu5nq
xFwBvW4DKBVtxEFuqmVvL2hhuc1yLHzuEKfxps0fZg0iVvRXt27eXOAW1YyJoDZXiExsWH8B25Ej
hEet+6Jv9sFpqiNTFuBGnPWNvNajPHnGUx0CelOfcCkPSTHK/WKQZ8P1UVveFZrCg0M40EOeGuUY
2br5KXj9pkO/N/lF2Ck8SIdGw9KDVxiA2rO8sUBZsk2ciDmeO7OIinl7aTXIS8RS7DoErLeoAZGh
6Y+Ci0jq5IBgkH010stWtUlF2UHhd+1nDCuzDTx8yMn6WdWAQRzMU6yrwwl4sDWPP35f7ySuDQ3k
VSdJ7q//Om3IhYOhmnD3l9PJi0udbYEYS/A39EO2bTKt4MpHvXtVGDHwSyz4iVw6KRt46KAArl1/
a6ctVDJ3VBUt250vJ5v98WIOKn+J8UTYchqXh8SmO0SfDL2XZp0cgJZAX2w/noZXA5l1FgkL2YQG
CDrYegUe5xAj7IS8t2Ub4ybZ6iVnGI8WpIG7UwkUK21b4Dp3GPmHq5HBRTlkEpVvQSCrQcLKmk+T
A4GaLQ7tcNP8j9kcs6JIWX8cxn1t2tD+CEjl9Ig3HwNA8mK9lu6dopGt+297g5pjz8rEBluDqW2B
UlJT8GmF6LJFMV6uC8B2jc1QSB7N6t0vcQZcDo4sXLTEHH+Y/UGdrB1x5+lm6Dzdh8YXaZyWzY4L
CRkZGiMMoE7jJZVYEn/MnS1qBQt9NkU9/64BQlAM7ynoHQFMViJJcMVpd3lOzC9ThcKPR+D4Vv2v
LPbd/C7hjwOIYZr2fSnCpnADH3ihPDrAOHo43MF7bp5Rf8jN0/FUN8wVDxTzbSn39vowSxfzHEKY
SytEa0yay6jLaKAs1NED+UAJXFe7GOTKQTwaGOvEU8LQOumybAhXhDIxbixYFdpQGoK0FSbEBslS
D5HQXlZ27Grc70PqY+RY1qsBWU0LSMrrYmxFRAtEgmq6qcICwj0kmw6CXR1gZ5LibQsMYM9dn/d+
s6scqFqgt1QthrFLIRFQiaPS0kMvqlhTVlSsZw2HSK+byJcPOeeYgwIl0eBBbrI57bkZ65y2cNpt
upNkHcyqjoDbuYBfnRK7rmxzBiEpjhwoSoCo7NqQGnMNYJMZd+0RgzDEktiHblIMgbE+4DFYaWt9
LT5yHgEhI2lvgJOw3rYhLfVwmSE3ojTiNRSby5+z4d3q+gzq8KNpT1cTXIBlYKHERYEmI94hhT4A
ajhOrzCa37Np+tw2EivfDyC2CQRAeM2Jm+bHGHIPmjPEroQcPPJiiZMUiO+Ei4gzbcnoI9iiNfec
WVDFwnhmUiD+RIJfOx9MiAJX5JX4sFqeoIXym0DfII9+Vm+lw6QQGvlGe3MqEUFwEeodBjJ8qaQF
EwAAk7fy1UGUdoVvfqmzGfSuKC2IW0EJul++LlPRAbSGemY27Yg81WEzJE4AXYQLHd8AZL4Et+1F
BbQCvgLFipKMtKODXo4prb6lte7bFQBwocNzWm+zAQLEAsK70bXCqXeQGwWHNrGE5uoBwAWo1l0L
bIdpyxY+h8Z5rTAXXOUG1UgPLTI9FH0Xel57sCYvajyYYenfxAEUElt+tEkIfwQ65Al5TlrCSxUx
zT5v2nBsiJs00gpcfLEORvpFmW/VokKCvxnko0YbyA69mAGL1cX7aHWRtcGlE4Sa2sAunyprCwfI
n0rAwgZmoq4rMo850OFVRjxLIxDM2cNKFFLPNVNQ6sGqA9GCcu+gXFggXEbgVC2LUT/BeXvgFQh+
NtSzCAR8XqaW8zsiOay8YkHuJgVknMI7jhAHetUQ23gc0yAyAK3SSnCHjB0PuWf+9l0/ZGVHb/7W
6onvlqnRA2fGYutX6Ws3sS5fi41j0SNeO2bw8jh1vUYzbTNF7AL0m3q0Y0vD0S2Z+WSgUPlkSSB6
7yKFMbo1NGjYPYX+HvHjQVWjekwjfpO5d/zIHU0GoefchRTyomLUbgWb0QUM5r9e6JiK5/HPnu1v
NYNnUNr4SXSOqW4rD2ZnoPyPrg5xBURofrldZGWciVedWqa/i9HPhmm6rzYg2wVgnewYOEWQ9Q4n
Txmen3omx7rYRP8ZDKAQnLcwZRezGcO2+symxQxLPIdwqdkOtm2Y0tZRC4QHVaBy6z3sug6NKXfO
4EEDj9SMUC3OEcsaT+EcpkezFGWK17OOhOEVoen0KvAk6HaX0fPQr2ZQku0kGvcb9JTCsG8eBgHu
sxL05qx8jHQLP2QwIMTvty/um+9kqzLWV0UwafxGl/4FSBkIXO4HhLKMFuu37hc/3sBi6puguyEN
8musYK707rj06A4rwND6vBbTfajF14ARlJfO+7ja53pxTnSC8tDoH4XDHqJydo1b2LGA6LxpoPqC
3uxYigEa2GeNHksVVnaD98kaU0sBKMPCZGw4IJW7prtWC4RSQ+2FJW2gFBFfdgWAzCBtqim+XxF3
CvEzNNeeaT8GMj2lFZ4fOF51tac+bqWbmeN0ajU7U32XiVVDXV0Z8CnNcUFkGK9tVWaeNH6XdlJ5
P689+L7yaWZYoY427d2d+7PtehhCC3Tig9MCdi/rL6px5DLZjQsCwqYQ6vEbLC06sM/bCKWPvPB1
AWaGdM1iOo0TegoyLmdF7SZs+u5FzjNEq5AQk2H8IW53srGjgW2iG6P0gg0MzP1QC1GYbBkrjvsw
eJHt6i8roKhoG3HHdfWGd10aZ7utxa5tuiKRmjZgGFkPXNj4izlPB7q1RQiYDoTXVGOanKdDNxpA
e/tupzvlddb9yzzjdjCX4U/vZztCrqYVj7b7syJABuo7Wb42NRD3cNiIe6MlAB1i85dxkuW9waB3
KXWdurFgy5bqtMDAqIBYvtm+5wBPGEBOmJYujtvqNiyHUS3iNWzpXmHlJh8bQ+hGqfD0Vq5vkWLo
kDE2wejJARHQE/Whu7WZG2VPLnPtmwdttaDP9klbRZpH/Vc++qN881qYXzyHc40PoGAaHfLroF6G
zs5wOXj1t+mWMzLD6Oj4cVU1yEdEdCnOBu5yaii9yLqC6iDgOIYgCGqs5nvo6x7kwFbz/dR1Mocj
op/YHDeiLIChrhZ1z6tfQPLUr/ObqsARjFUDwsIgVaJh6IqmChdCoVn6Q9eW9rGWjOc4Cls4m0a3
W5RyYt5IP63gRJERZ9ywU6Iq3KhMhc1A0CxBwKL2fHSWiM8T3Dw8BL5nEPe1mQ+ILuZjB7dm9wm6
kV7PfH8gqGzmkCrL5om+6fKGswDk3/OX/9g7sxy5kSxdbyWR71RzMKORF10F3PAxRsWskF6IkCLE
2Yw0ztzNXUtvrD/PoTpTXdV9671SQAqCO50+kGbn/NM5NskKllXM2U4GWXQ3Qh5wD4Fux0Uldv4S
Jshh+2cxVMCES55tsZ/QHDBdABeNc96GJtlW4TeZZntZQ7rj8KjQWQ+FAF0T4l1N9efAEDs2oxRO
S3CR7qpNqNPWtrkO4fWHisCfKpi+pYm47b3iTtTuQ5SsZKRoJh3WunTRuA8XDkEPlMxlSGwnoHA9
UAP3raaIFBKdJm+vDfXX0Uvf4zT8rLv5u1fGw6aQIzmcmFW8s7AMUASSBKqKlxmPKmx3N8nmLstz
QYiv6gd9nljU2sA1bvmO59wNz7HvZ9g8rF3SeCetmYgx604F5uyWvb0AuqakHSbEXn5Vl9mNs8rE
3BZpmNAuJ12izGPQhLTYZnAmcaHLSFHXIiS3G6fP6m4XtZOIDtZVq7/POrL3b9paxwN6BxGz60QS
2DKaUqcegJqyJj6UDKJeeGkPn0LiN/D2cTaiYPGVCd/XiSL5UHVtFB5lM5y2rN53OngUPVbIT0w1
bqclR5DNs+GekrQzbO2mnsdDnaVTcl5m5dRujGPC9NJfh/o6DyOdXcfRsnoPQSqUj6EmoW4yhHBB
2OSi1OeuNMmE7qdBJZV74zrt8nGpkqvAFyNzGUZnne6jUoAGFtKyTrZVH5h90JWNOJ/4EBRvQZrL
+0z1HkxMsXjLIR/spL6brAW7LPBk4bTQvTecm4AcvU0RxB0XkQRx3XdpE9ZXS1FbIraLJah2zO4Z
4/3YaY8yOZzCZpf2IF5U105gX3I5aXvpB0mFk6Z00ixB2t0hC0jcoZr32g2SdkP83wB9BKLEYhHY
uNsJ0ZbqIpi1rS9NHeA802y3w+x2hvsrHqcr0YasIR1TTTw0KhGA4Jp0gnjPetQN4pUSCcAqa9Fc
EM69JNuCfgg+NnLLIj424WTXW+7YOacHPOXYqTYEeV+DOvR2iQrwGCxlJ+l9AseLDh5llbtJTRm/
DUDqwIQZDNVZz2I0H0safosSO0sl3E4Xl9ulK+Zum5X6hNo13vQcUZmfpW5jxa60w/Q1UaLxXWr2
LjIPbopF7n4oYrd/TDpivu88G4AzMZapbd+isZ/pqti3mmPW4Tc6H+sBNUK50MpsVdXomrvXzP02
mzJE7ONiVuQJ2irHo6NYlvB8UrafEF1mzUlWrPEeEirQkX1Dwop75896RnRu/I7P6Xu0vGvdrhVs
rjBq39dAX5dWVqLZCn/k6+etyfKp1VH92HUm0+dqXvz2aGRTdOf92BTRVb46rI0hNKd+0KPvwCHV
YgG+ijPfOaYaoOwQadEVuzKKDXT55InhNjFRoy5NI4Ad0rLm/6ax2r03hbXMLU3IA9x0SdXFFyXX
jtz1KoWCgFwZ8M+rStTOmdup1PviqAFq9DRswx5kKdpXKdBk9mFp+m07NyviHTA/+TnpI3+2Z0kr
1+FRrA7Zur6A4Vz7QJJiGhm3vZzWE2uY5L7pXopqENNHj/3yZvKC+aOeYndBzBT16X7q0j54ciTE
zy7Vbm2v6jqpwcwmM33upnrCcBtVoYKqLOHaJY65lCkNc8gkprH1U9TeSW/DgypMhqrEE8yFjVcI
w8gvfHiKdlpzdJVp8Ny56fJxHmTyXK7Uqwd/siY6umuZP3R1kY833nLCsxdMjs6ZaZOCyE6HZXEz
nG4wsvjD0N1Jf5HVE97MFUVgVQ14LJidGp0nTHjYy2KQV4ubu+YBG6wEkleSj+JTAwXbXFbp18R0
1tt41nXlFjhnia4JrTfPOe49edUMuZe+CKeewz3l9wRQgz913BiTN+05yxGTgudGoHSLY+2VT2Ky
qHBaU2BfdGtjkW5w/Ze7uR7jZDd3SeNfpkUu24M0fSt24+iYz/Go2RvntVXFdTw2AVG+DU6AzZTD
rM6jpHnSXcluEsVNCSmaCp1cGO0JlBdesLo02XPe7hI3LlFGBMlaHWdDP4asughh8RuRRZupFWBU
dTd7tKbDXE37KvKSdityU84vdq6C+CxIImwMJf5NkIvEEC2VyCItjoNnK/zoBQ3EsU/0Zds506Ep
9HRMEcr3h7QsOmfvCGuItU+8MAVRSkFmgYu6Mr/AuFZkRzkXpoHd19Bk3Sy6jnqH4usQ+507H2uv
o3f1dJDbe5FzEpYAW4AZeeWUPeWjkfjLvJHKZ6eTNSEQWwVgm0NHxXypshk3MDukUx3tWqJHy8ba
GfZzsljnQusgjdAw1IJBDfmc509JYZlUL+FaOsxBEJxoRLTyPwaZ13xZDHvbdR1P6Vs3duze+Djb
67XPzEuXuUgDirSPHmcTpWq3FF0VY5GM8M8iwJjoFAuSn+sL9CcI81wiP/Nr0N/a9Bs3Pjk7+hY4
9mmNS5BkP69lCb8oreWG4tInLiZid3bHBklHuPoBau2pWbyntFgWe07V6attZCMTnMdRUhW7rMyG
2dxAsma1PfNKb53O+67NlgNcverP+4XAyW0h5ykE+YpGcRHzfcJ10GtmF2XVpO0xZnEgNska3T6B
K0bh1azF4G6XOcGXnKqEPrJzcmTvdTZO3xUXJU2W7+M4S81ao3KtfNQxlU8C/jLX7t6F/doHZQ6I
g1EZkZ2Yg7G9A6qDZQvIwWo3vVO6JZTZIoFQZ7cv9oRMp2+uWoR/afx8dmCsFM6aKZnj4aHTdSW5
54Jc7ZdJmgm10NBlt83MNb1LRTA/QIAEu65e3UuyGPU2yOgNCRmFp237Bo1U6Kbes1DtGmD4iKMc
i0OPFnC8F0VVYS2b48WezjnE907oi/7F9FUmtkvbm3ybzorpz37J/XJgJRIvMd/rSaOfwuppKR20
YaPy8E6WpffaOUuaHAauktdgnfvkPpE9EHwdGI0XIS+hpYSTaHMbVDn8Alenhucb6iyreirkcP3f
Agv/WxZDKNzAi4kYkJSd/2302pw4sRFRTr4A0+RAjrtNsW1wT5zpZ7GnpqBOunZ+Pem/fZv/T/pu
bn8Nrej++u/8+5tpYPnSrP/hn3+9ztGcduZ7/++nw/72tD8f9NePzbt+6O37e3/92vz4zD8dyOv/
dv7ta//6p3/sdJ/3y93wbpf7926o+l9Owjs9PfP/98Gf3n95lcelef/Lz69vdY5tuOtt/q3/+beH
zt/+8rNPjDtREf/2xzP89vDNa82R97n56WBf9dv7T2/mp4eh+jtHv792/V9+dkT8QbkBww/wGwaB
z6/080/T+y8PSfWBKUwxsbT8oToOiZ/QxvYZh/nqgxsFPuEIQhIsxDCDn3/qzPDLY0HwgegaD90P
Q19D0mu8n39/p3/61f7rV/xJD/WtyXXf/eXnU/TEHwJJREiW9ek0BMmGUUDQw59TXeIpEn4/oUwr
UIV2WIGCytIQfXHap5VG5Q9f028n/+PJxI+J0yry+LyuJIw/CMht+TELJ7a2b7KpxMffq495p/wW
RLQoBLwoZIkMoj0NA4UbUupUudihOzPGCHHgxuCcR5uSv72ZKt9EBzUUiJFKexK4gbO0hja/nKL6
ZRnSDrw7CV0l1E4Q1p2jsVjLpey3cEoO68JkYBNufXoL+eRW0sMjoRlMhxwz7kGl1k106n9iNJ2A
G9lmWAPT4Njokqn/SP3fwU/k3iy2cTm4y5HWCq4xihfxBTd80t371JXRbeVH7m0dDDk2ji5iWG5E
xMAZ0gY27tBPgq987fDsVZvekq8CMTAaJNxVPsdPSpNjDI0RsW6vqmuuxrxp7jpCV95tNli9TUZD
PxS3GWST68I64IvpE+wGJe3YPitK+013BaKBMm/wOQWig8QI6lyyP+iSnnBKvNvJMQ7e3bR2vzZk
QI0b4WTt46rm+bFK6fmn2E7fVr+Vz3zyvD0bzOS8ySxAEe1KHdyZdjRXKWgdw5KcuvAPRSjk87ys
8fgSzgU4P0AN4Vt+5gyk7A+um5/VfgHJEA9V+qWpOmxgsR4MXEC9EhPhSQUj6WWFvFdDXrz6Q8G2
7xWjnBD781OcuWkL6lxFBnGtdhKUOrRaORbKYYyj7ej0Ij1LyiRCeaVyJq2Rr3CynXcLqhPfYjvZ
mCwtm81yGrvyKbbOsGyDOB3JQ5ALIqV1agC2J360zRxDBymR4Sgau/5rOzrDVdCva7JRPSOKtyIr
CTF3pqj40lZt2+4opyvavrj2k/O6au34IEKw/EMCU0Gr1w9kMyGdQujsAu3DPUYohaqsG4geUKUO
93XYI3MImr5Y9+vkrAVMlF0h69JFAPuHnaJRXcY82hioqmqrF1+EZ1EqIkIgraJn9W0jqHjGDMMD
lSuNhROz5aKkrDK5wf0F9Rd4GX7hATh5AntoK8VVHAE2EqMXugcbuCt+BZUgvzdCQTYWceSJY7vK
qd/pqV2XbVkmvGa+9m3PzesQVcHFg8KWDG6rNqGIuVaqMAbkn7uhHc8kwkjUWtaWn7iQ/GHfiH5m
LpPr1rRKvZL9NjaEdG26dEqhoce0QsA7qrrc5SRo2rN+yPE+dBRK3zKxttAjQCef2zWBBXFbnbz3
CoEXCiynpg+z1p22OBpjuFAGloZnSYLFbbtORLdspqCcTurEFEdJN4PbUJh4zpNuoyLee848Jkc7
1UuxT8x4ei+y14hVEUd6W+UV86PODRhVPc0EPERUs0wn9EbyD7TXIwumr0bcp7th3caJA0/i5WlQ
7mtavWbnTyGeD18UAzIyX7sLgucw01yRa5XDFwvWJ34uWm0XngwLL3Kcj24foqPycBNlUKWBJWub
UJRqm6polUfHTqD3y1CeXpjGDYFBUPb1UXexcc7HPM2X3Tx4DmpKnbJsEMhB25Fa1193hhZPnE6u
UzBNMDXcSLE0uznjTt1NbAwnk31+IuynwpTbsAuxJBXK1SOQqO0fmVrv611dK+Sei+dJZ1/IJESW
M8as3IVMdXwOzNC/rcSM6OtVpSGhG9kig30tfWyjcX+KhAE1T+/HctYXTR0p0iK6MCm281SG2b1o
O4HvohoD8jCMz+2eihPMrwiKw85EcYzVBMhIkDNkEOgvY+W2T1Xc637ft6MqX4SqdfcRnEHn21g4
7oioZK7BT53Jsa+Aay2JCpTpGmlgN2Vf7DBEOeaDSORvVdoMEnWhL9Mb6xcAjWdKr0xqzEOS2BAX
Dr5b3oKIWR9RUoacLgxm4QPL1ml8ExZ2KPKzhbtx2Gi3RF/Z+32mtxXOBWxOU1yps4B0pAgkVqry
wp+CiPlPgc+6pRuRPiWlQ/RCqZeKZA83UNiRBzTLF62NoofVD4unRSUCkb4d3LdVDg4yyDaMi3O/
LFKy+6OcdiWLkdfD22ft16kydJe546L+8yEqlaza+3ZS7sdkCdFQBoTn3BhfuW9ZLJCLQRMh06Vv
DmpCFWaxojK2bUkBTqL+QxiM9jmQeU9qkPTRNlb1MthDbvNq5wR1gKJ8Dl1cF8JbIMeEXIrtlDP/
dR8UXQEZH0q/uYusUsEuzuI52bYx/kSAN6+lDgFOISVmtHVGmESuMK74RmfdMVHVmL81XkdkhNPm
kENj1pTDRSwovGGrIkI3er3C7xejU91PY+MEhAkZT2xTP5rlx3kKFILGPEInMoa+uhdBzw6SLVGK
jCFb7W6s5kIcq1GE6VOqy0HQ1bkugT/okRAvb+Y5KVDR1cJM2OC7CS/HMNjwU9fE1XQtzTgQWtdk
pr5J4jr+uubKqc5tNXvNnUqU5GKl0sGX05KactlOVvWHPI9ott1Zl9k5BErtbJvUeKep9Ib4M2qA
BHykmksDSGODKdkhPHSzT6ptqVJW4KReAFjGzfA0sdc3r2Oaejhml5nhhQc/F8rbw9kQ++NnBrHf
4qpf4xv/1Q787InTDOV/3A38X+w4htCgPzYBvx7zWw8gww+0/q7Lyu2THU6L/7ceQFHLx8i5Qi9Q
YSxp4P7WA/gfeDpDyWMRiJBpDyEtye8tQPwh8phBz0OMDie6MPpnOgAW8T/3AEHk02ucOo1AEAkX
/DinTUx53C6RbLeh1s3CwPNmFf7nMkAqeATFzrEJz7m1FKtj0v8yLG5pg/6rq5FF7ETUZ97BkFCb
bIdClcs3Zwn7/DVUBfVTQknuX6oEvWRCKlsb45UHTlb6mGTUYBCnEdFJenYHzNqZiFGiAzGU3Oyt
2/kvOnId5z7LMxIrGtF45bHsjFKXhQmpMeQyevdptxb2HRyniD5BfiLXrdZR1h+9pOhkAr4F2lVc
q+mUPHZW9CS4X1khvAgXcAQKd3Ca3hM3FiTPfx/XgoyoSKzgL2qdVXhf+CQ5XaWRR453kaq0vch0
6wQXeoiGdCt0IMe9qa0N71bG7a4YzGFF1EoGLHRA8Tko3GG6mss6Sa5JXw7cqyJKXO+6rmXEoJPV
83v/FbwzTV4jPtGyQyRaUNqKIFPrt9m3Wbwf/DGontUSEl2HCsIUEKR1NtvhzomypLr1pnQwLNPV
CJJ7yt2qnAiRUJMmWdKe+2pkc/mcFUuPuN7kMVjtpLKBMOEcqtt/XnUo6Jb6OOzFF7jRZiiouG3j
36UAF9W1dDpRH0yXesm+R2Cz3GbggMkx7pYB31RcwoLfTXnuhHesSUv2BRgoaSa0DAq5yZqXst7L
Ku9ei7Jwnc9J4ET23k6L6j+rLBgJVMoiZ36efAM6elbLNK+uFXqF6pOMRkb3bcooayoStIaiwqlX
EgPaI4RUjPGNnHJEZ5PHLku3a0TMWMqkWtwUOgLc2EdoHpG8+jCtLckPnVhkf88Ninb1DFa9nw5e
Wyh7q6smT88RivZYvUf+5lVmrUgmJAoVtjJzQo1FUhYjgXF4tlSCvkpHDqOl5JhmA6IKjhEEyTSe
fo+oxkbmjMcacD4kRMLdKNtlM/YrEL2u2OpsBVjdqqUh4WRNBdoxRaVxVLEJiksnDmsqhXxYBrQH
LuD4i2mjoT6kEVPhdjY0lYDRsTI9sVZLEcuv7jDP63GagHuvxOgEHeqQqPY+uo1ns69s+aejs4J9
MRJzRVU+NTR+Pn5ncMTPZgpykGd8fyK8dYcM6daZM3UR8grPsRD4i0kK8w3fFopDVLcwyissz4AC
VTrztTuqJTg2Y4Tgba0KsglOW4+6SIGNEQyssSb+QnhIH7BicgfM54q7CaGPkl/KYQJoTfohxXip
6qUDBfDqYmw+gsGFaj6rVpFVl8J3E2IFascvL3QW1+HN2jOq8bpdiWJ8XXzaZExeQZRfM/O2cc+L
vB7lR9Gs83CRmNXgCNT9AB7mREjyqiQQx7Co1vxbqYBVP41ZS6hsOq5udZiAQefnsma7nSDgQwsE
Inomkz5VxSIjGKMiZ0xj1Nslf8tVVKiILqIoh29hlU3YNRdsEOeTZJm7XlYSrzEhdLH16Cm7VOYl
aUb4GjMkJSeTlaoYqoyKE9wh/Vb28bI+R3W6yHnTBEud+8eQZWJ5MmCp6CqjOqBrLBs3Z4wL3XD8
RfmOwfqvKYDyQzygb7iXBZFwF4O/lOZuMu7QfF/N5LntWZeNaXde1cmc3WdrEAdEvIXp6sVnxgV2
QWQeNwYhHRfIiVYV8On9boxJ/3zsUCjP1EpdyLhOr0/84sZHw1ja9NwdVOXdETKrq0/jFDfOp7ZM
UnPXxGtYPU3uNE/n9N5ecTWGjZft+PQ2Ovrt2gYXUx86waW/1KU5pnSsTb71skRBs7ZMONr7os6r
r9OCYvLWo8Rv3wbo3Qpy3A2H67Kcc38bgfDHJTGBTlmuWz1phauiXHUVR/sy1Xr+BsOHirvv7Zhe
zXbSw3rmAawtzzWLuTXntBOyOjj+SrG8Jc/dtVeZ6L2Fuk5p3jedcFOYYKvCTtJJn/kCA2Dv7kqf
lnNxt5FXt2wqABpeX3wB23DK+l9AK0ju70ArUPY/Lq3+DLTeAI6+/7HKOgG1HP9bmQUuGlFGuTFD
337FWv9WZgXRB3lCHpGM8hflz+84K4eQ7Ul1Frqh5xKlTqX3e5EVfmBs9Sn+nBrEpQaM/X+myvox
Zhqkl7hxQQGIgptyL/phOJiztONpeuh3wu2qfXPbHXR/ho9yj70PPnPTHf/wRf0dqJU79s9VHSdE
SEAucyT9AFLnx6oO7ZrAeBuwtMNkuzuAiMBljW6i/gBV2VxCza0fS0wuuyjVyYJIeeqPlTUOGGUg
ad/YfcQxWLX8IuFVrnXHWIVjOfZET3oZGZJ5QQ+eABdi2nK8o1n0sh/LRT1xW6IgaIOyeKvnofvU
5YnFqqwlJuexYurulsHnCJiRb7IfzhZRw2HUPYLy1rojQIvjqVOKccnqiKcTseJYrDWzKvoBBjFF
OGRqmqzzSLvhS5PkSuMSWZGfJNbbrX26EBrYqOZTYErnGRl28ZkqFk7G98O7ydopevbcNCFREnqM
CcCLyO66NuQunsjaRF51GijhExKIU2RC6lEJdD2kV+TTR+Aa9xKBid5ah1J1HdaKtA5HmPhsLGPU
VXW0AqR0siJYpU3b7Jqlh1gKKQzJM0lThkfgp2eTZgg+Zn+uPjmVW984vq7BZKNxQbPcK/Z/d8zc
J4uNjhiiKXD2sElEDqxOMGKvI8qkHabk2riRTS9DDTXcOa1+yZbSufPqOvy2tmMHDhG4+c1kFO+x
g4JDxmJ1fzNmHrDECj9+GP10vcmpkrsWPXCZy/UKBh14OLONfgTB6x/bzqCnrooREaINyLbgfmE4
tXJJ5ApsOV4Xa4AtK/RxOwYwcSS3DbXZtXZZHgMx+N+GyM/ZIYgiguK1z35tCW9om/WB8/YV1tqa
ZCjXlliT3BGMBcAE2dU2EGbWVGtIiENv0tWudyohD0sfoYCz+dJOu2Xmq+yjOCaiRhY6u3T6tHnu
JFJEYt7WasU+mIyfCijq93UuCgKDdE2oDDBPRxjqwPi6NRybnelXfaVy4nSFbj8xHLs4CD1O1/U6
5d3O5Kq8lK56Lm08GDhKsOha6RFoay5ewKGnuwqF54YKeLxOuaeSm9YOMT7atnish2UEd8j1eJ3N
/XwzTnhpLZUTqQYEbTu7VubyvSkyi3wOKeMCrLe3fQxuj1rjmJu6+s4xqt8AAFKwZotOhN3Nc5br
u1zAm5wJACkiRE+hVhoB3CYgcjjf1AAUr/PUdrf9opovpWGbOuvSJS6PNqokyl+HyD2M+BgtVlKH
BmrBFypFsgekP30KpyAD73d6/Vg2UjysUDJfq3Ryr1xfNgx0SfvlIiY0j6G5a0wAkKCNOK+LRnyu
k3F1DhVqXIgawbW5Uaj9mXDtzPYw9grufp0hpInc0zrhKQ2IcrvgyShU3x+Zd1lfui6F2spQr2sJ
OkXGsmimnTvk1SsuHqfe2HIl+MP08ac0j/CcDIlxN9absYB4GXm+Q5N1t7HPfdRUOj1YXUgCbTz/
aoRquoTf7W98hpOnZ1MVdF+GaIlvrfCSl8pZposxaNpjl+LglXU37GAUyA0r3RDlLW1RelFS142b
biGQbXWMd2zSan1zUpCZCfXYyxxa85QGLVmZZdmYyziPnO9IiQj08iHG9ilWgpt+XgjfUVOW3DRL
MMFNBJYYkT4ZHssoig5wC/PbALFBown3rE04HXzlIalkcyFYJxX+rQlVSwBD7G9pnJqrLF/Wu0Cv
w7WKmRHqt23zYPiZL8uhGG56hnsS49k735AvOYdao7M4Q7NYbaY6v20j39kmQVs9RKzP3yxug3sT
E5FZ+uN6UdUYoSlIEUqmk3gTRT0QoZMmH7s6Gt2zwkTBQ9qX2f0YeOZKZlTTtpqWCz6z/9YjXtqF
IkNG0yeA69SVpThJpbNDvXakwaUACwQPdTkrL5KUi0ol7b5cW/PJy0gGQ4O3UsuX6UMd10hanb7p
iC0SEf4448Xq1p9k/rUpJ+sS8EbgBFtvu4+c+iQR7fzk2IV+cKmTdrxovVOwtm7jYx3aFVsRL4VS
siEdIGpJzyocMfzidQE5r6dqn8qafFSk+rbipZr4uZo6t8b7LGu8lmVHXtJSRAtSDOvEVwugwUtU
RO01MD0KNrqqgXisYEiyDaKz4WJQ0XQR2CX7DoejKsK9qvJuroBZNsHSaIwbbIpyM8pg+Z7LPHnB
Ftpfy56c2DO1rsQRuHjH8NUTT1OYwd3oYj6FFrtOccZkurHB4HwKZ0xylABb8JokOMgxqr8YwZyw
syZJw2s5JsOxWuSCZL6XVh66oMjtufGQ4EPWdSkOCQdV9KWLDVqcqSBvv//PdckPfHPIHsuEVFcy
DSGOlffjuDmdSZDOOfySsXFV5iBJX0PPTAoR1X/8/D+f68dhG5wLTQQyeEpzoK3oh/kOlYNbZejC
LyKBmsmCuwUjv6v2xkPJDJWGq4TwuGj+X0juH9A0LiflByH/Qc2HEBE/MOpjVtTRXEbfR6LUwgRj
wfylgNb75aP9C279mRGOga8oZv9xW7B5f7X/8f/+2An87aDfewH1wZeQnyAJCOTcSHJp/Ca7EN4H
4cNmn+aSuydUFjT293bA/8DvBajqwnHwGPqE/2oHFK0CWO3pOJbpUz/wT7UDp2vvj7qLGA+Di35D
iigC9g1+GAkywh1kC2TcWXVFSFt53j8GW/2QP4EDZSQ1n+G3Xh7HJxru2z98VX+nMZDej9NIfC5P
bj9mWJ7GMMsfx55kcbxEzN84hQ45JFUC3PoPde10T0CS3mEQ3edhbbu3NJ+67wBc+a4L2wYDF/aL
UhXxTdpUZLjNc3XfVeO01z2JzV0w8BQ/LF9rkWSXUesH10s74yiSRsuXpg71LUigPsxWAOv6Caat
1muTq7n2mgeSRueXDFzovIXeewgAmQ+D45njWEhx0+QTaTz9ggOJNXpd0jMAJuQSsx2ZNwuC+hR2
xbLHfn6amWD9q54qyt1xgYyPTW+8JyGAIpEJtDc1MSd72S7DIWmxfp1ewt/jRCWixGFSA2PK2PMW
t96FSzvsh5bpIWTVDvIxcOZq7xbFugPemq/JGwWlzZeJRNYsN/4NbHX7sVelQ14ChtmdH7b5tdWQ
YWctTqWDYDzC3eK41XmGdRDTQ0rWt27IcNPa9ntWoo5EBtqXeTD+I6fFFZulLuWc8Mnu1XV9WfsQ
a6rH/LZhXOf81JCl+sbo0wYvm8Xkl9CpHbyhy+8cZhptO9dfMBQMnuYnqdS8K3yurKHGH6piiTEs
Bxl2NyzAK1nWudsQ1IfyXPvEPa3A0FiyQ1yUwtebZiDJpp3mTxC2y8ElBu6uiIvlojEtWTGJLXD/
tDkGMpWcd6c6ygdlvEVw2n2hDAFpRug5nBxN4tL1E/8K6k4enESuF0PXdbfSEfi0CU6iOzwVclPT
4+kNZBh/6k6FXixqQl/deKpelShgHH6pCXXugz4WAnLvVDIGM3mmAlEy4l7Go5EvAnwDc22zmTiL
acqx1g8jmummC7ZChG29qWN844TEW3JhismFmdCnApY3Is8rsO8Fe6l0uy1kz3KBboUUdS3auwxN
wVVn3PkhwKv0lQ2GVkk18BFBXc6f5rDHpOqDAXRbOIXqYUrzUxadjIhAqn6pw6Vs2i/oq330JKpN
KDTQW/D+UvsYBJm8ChePwl5R8JKkG+crYW9laIDP4PZy5hMMRIvaIiEZtgeb8vb9GHILD6tDZpzP
UwjlCbrk88xwFr1nNpPXvqNQVcxwqPP2HkGyf2On9ylXwXYpq/g66JGPbvTsOcMXheiA7tD7T/bO
JLlxLFvTWymrOcLQN1MCJEhKVC+55BOYt+j7Hrt5C6hVvI3VB3lkBgVnkBZZkyqzGkVahoUO78Xt
zjl/A8aKPpBefwrEvgEqX00ROkmsttTYDpNRTHant+ib5EmUjXecmbl2nQpze1mRRvTR4m4jK0qx
QZgMXRovoJFtUQUA0eX5XudEnSFoG/43sJcZfKm5qlYYb82U4GpEsU/CIKAUAGB5Q2JttAyGTCBT
kZvVFPwfANJRHEJwITlIcq18liDt5HeTN83iZPFAURvINrU7xUcNpKTrjnJEb8w2PAFyNW1T4rMA
0vZ7IgXoxCZiCy9/7OMIUI/ntT8nTxy+qbEVbPtckl6zurKgIMsYNA1UedWdRf/9aor8eu/nFeUS
UCYkJV49Tv2dbo28Uj0vM2/ANSQ3WSpqD0Neyq9WGCavyL1Xnl1T2XgB29O4ul8m4LRbcBd9PYLu
luoSWHXCyQw9rc1h5dFzMW/AteWwnTzxyhDB9Lsq1M70Nooh5ke8N1+rPEaiTqgN40chme0m08Ty
XoNr9aDg5Pc5AAm85aeCwI7NLlbWQudZjtoZ9bbuVRlVvwpK3iYfvXT+yJUS2pGsVl+KIUZwMM89
6S2BNBtDdRti4Bdyrdk6SCRgHphmUdmn794Ah24yCvktZ0Fo5c0rvYQQPVs/2/jmMCaURfrmKzSS
6EmGGXmLCp9wV6Mtcz9fUsjHRIN0Fxt59SQGHeBhqwDAnw/ym8/1yfHUdfgaAAeoYlthse4b3asm
EGF1RlUpm55N+FhPfZniGRiU7V4xpRDAXyRntNtEtufMsunXVugl30B55W8DEw4ZmKa63fKKvg4N
PX9Ecy52EmitOOsAj75PFYXCkKBrJv+vIT6LQti4Gs4AgROPLXqpaTalz0qYANYGHJYcKsgP49YK
C4Q7G0oRTm6E5r4DP0gWOVD4QGZFKgK43qJw1fKEvW+TMULqSyWrihPVaWktFW4TiIp4HxVNHZNr
5tMPIxutH+JQSJ84estDXBrcLZ4uW8iZZTgHlXRU7qySXWV5endjKBTZHXLu2Xmq692s9ZOdJ6Zw
DTOr+ObLg/ldH8ViLm91ww+jDcJHQIYxGhWiv4njRtpy68wGDlT93Fj0JmSmLPHJb/3wkOVwgHXf
j79S9Cg/9YOJPmDBI3xfS4KwB1E0PHUt6bwT6Hqmr+iJRld+WAa7TsJuAwCGBh0iKqNngPXha54B
aEiVrEeYL9U+I0ei3Kvgt/aVEmGl40ny93Hwg++mCY6NDpE8vBppIWFE4cM27DF9fQnp5DROLSgN
fEdVfIkkH51nKfAFykqpIX6FdFncFmmhUgsrTQnpLKPrn+PAat46GNfP2UQ3/j7h+feklQ0tmFgQ
KZO1LFx5XWR+di80DXQjOZ+AnBSeWD8LRqUhzFRL8kOqBtDtkS6TB2cyUhrKSi1KGvJFQ/QZuGt3
UwGz3CFwqQ/rWjQTdgBCaAHMDPwQ8hK5e0lGPNWbafem4eevLFbBzvJuvMmgBozokGI2JsS9ge1y
2OiSkzdi+r0ah/axCDoZ7akW+RZbr0VRYk9L9FJ7Iyv2QG3GccenqnyO0czXrqrUMrBSKfoMk5Ki
1T9lSRCyTEcB6HynJvQJMxWgkZNGuvDVp0r5bUjhctklvxkkgGBNjc2vaXaVPKrPQlsnCK50KI0J
rQcp3gtr/1thltND3fcI2fQ8hFdjUeeaDTp2+Dr5Tb8ZvTL4pmeUEVi4Y3bddwNxp7aFPmSqI4YN
bZE2yPTxYVOYR4OG/0nlCwfLgBd1/kVMy+D4KT4nbIZJ1wdEskHGsDQ77T1KG7SR5pz+2VBvk+b5
/N9flv5hE0ikCxT/aU0YIIrmH3Dk9Fwy983YwMDu7R6/lRUSYVtKHraGcK1r7doLCaj0WwaqSjK5
568UQ7OkRW4B2lWM6rkv3W0QC2222abbIlNmNzcipXS3OrS34Sb6lZF+oAMcY7ulOa89ymjmUX6I
Sl51PMpibFUR5Acnxi59QEfN5lpY9U7xIF/09pWBxZyNNWf+RzPaKZlXSBaxOKVdxFwVrkxncOhj
W81O2poOdcl1g5Di2vum2DTSEW0L7XhzyWT491zq46DlRVcnjLRO0PBrXqkugjlbfKxcyUY34uKQ
pd9W6RzJUgwLqL4GWWBu9xwNmUzXiKgP/hoyeuwu4vC1U183D7GD2cV6ekV/9cLCPfVJFYmcWDcM
mfCL0Q2j4Onwg+fRpTflHj+wFdjbVfnUuMbuQqxTixbWL6JrBmU7HGY/ji/nXh/GoAdMcU+td43v
35q7yu728I0cJOdvBefSRlnk4OxEDYSVTJNPhJTwXnQ4nlJxiKY6Atm+UiZcPCBAS+t0E8S/ZvH/
l2r+J6UVNubf12k2P77/qL4k/+MUyebXf/svlozxB0Ua2pUz/IxDWONL/atcY/4hU3gxqVRYBnoV
FvviX+UaSftDo1YD8UnVaPsCFP2rXCMBunsnmlBlhG8Ow+aflGuU+U8dnziqSO2HK2K2iX3fiIut
oI7VBJaI23moJDwnYknvZexZ5Ci46ruuLxEl5V69kXh9llF5XXbWetIw05AkrBeTelVq2SGHn0xT
wdp3aGmEiLVz/21r07xXe+WKGtG6NZDObLtvFZRu0M24CPnRd0iZ+wnoj2UKh0HjNRX3iMl6cMmc
SfRc7Gtu4IjOjbXnPhmvhNp/tAJkJSsdzVwtcUo5uRvC7q7HLsxAjQE5RLfrp52Fi18aYRXQ6vcR
OmQjEgJZo/zEM+qn1ad3iajvoU1QQ0hLVx2iL1UoboHJ7QVLfINhfCvTNKZxqa8QswJ4O/Ivh2sw
blteVW7bRI+ehchSkoGiw/kJ78hrZAcQRYm6gxhYTtJMO7BYli3VtOpKod3SnkBKAkersrn3ahi0
TXugQrNWDeMpnfIHL46uMpJdW7M8RzaDwyiEiK5p3yOxuCI15TFPY2Eleni6kh1NEz6zyB3EcFBl
uXnWZ981K3nLE30nxtWWPtxNQ18DIr33yU/CzaDo+7TENRKlTU2QKMhgM6JH20Y3NwzP1J/iL3lU
bmUdGwu52w0omytxva4RjVhBv7I9DFrrIiRd71+grm/BHgGCnnZFMZIqjtsuLzelVdyKNb0+pFro
3IwHPRZ+wKF5wx4XXkKO8y35Ehayhpw/ShTC+qT85EeIclrlodEbFP7K/aCD8e/QEIOXvROi7EFs
26cJLLMppg5JowtbBaXczJ1EfU2fcQb7tRvEMJ6bZrwxw35TGqKBHROMg1K5B0vskg9jgkyGhPx7
+xbUaIgE0LDx4l0pMjaKZnUFIJBvi/RKY7xEqEgPnrwGtoVDBGIKWnWD1MOa7BUrQflK09uXDsWx
qp1cyZu2dTaslThGJaxClT92xQqPo6jg3PUwrOI++GTo2OzKVMoFWMFQbOlXTuw0zHV5+hXWWo29
vdI0blw3TxQWPwFOlHYa/WBbNNp9KacbsSSLbMqJKoGF4q3RUUUptUJegXztnDqsn2kZv1aCdqWU
kF3jwLBFoX9BQQCnLxUyO/aprVBKKP1psck/KGM2n4VQNZFBsuQr06pit7bKb1bX8PAocdkiSyvt
uoQRBTUIfjVSVyvsfCF4QPe9acE3rvQuf0SxE+iWGX+t+/mB1OiPdY2afVolCZJeEb2oAHh5OgG9
qjKYqBlp51ZUog0AxM+J0D7GjT6sQO4fyhJ1i1rzfwxxf43j5RdTBbcLdXkQi++kInTeX2vU04rG
c4pecXk1IBKEjjgYBbLnGTsrAGvCN3oTFVLrAFWhB6bCZgg4txDKMb9WsXgNHQtkW1faUjS6caXY
VR4i0BlelXhhghGz+UF2JA1YcUzWI/yM60FWHoMU/86RHmAVwKXBTyjT+LvJ+ECd5a0jhdbV3NHh
WYWNtoVR7tZ4IGDz/aOpKUJOBrr1Op2xqtQdUMqbxMtdqY9Q9cpp+dY7xEF3bZfdZTVab3VZ3gK0
3/e0G0EJfrW0aK1n3qfI7+ixNuUqEuFJAf0Np+Q6BFSIMF1yB/71kJs8CHXJ1TX+SV13pSUS8z71
NzM0vqvkh0E2v/ap/kkfWpSksru0RRqctjC9HENdW4mir3NVula6CUc+vj2YW+rGBSYJWlchpmbF
onVAO2hSnAozPsNID9pU/Pk8+0cPi7Pc2g+c3L/l6s7x/k3d/b+DgYsAsHr2ZbGui//+X1XYwL79
kjX5cSvoz//2z5eFbP4BQl436cSpFotH+wt7TyPI5FwxRV1RuNStOcn498uCbo8l8ebQLbg3Esnh
Xy8LWfqDhg3UXd4bPD1oLv6Tl8XiWc+7RSNzMmiN8LyAJLXI1YQY8Ch9eOBS4AvMSFmVaBgdPbru
fqVgHzKzRR/0txiLzAwsQatMwRTa5jMuVms4RraHXPEq+Ip+KoV/7WZO1JDOWQtYODQOBlEXfsHi
9bT8Bfri9SRXqRqKcIVssDNfRmwwVqUd/ii/AapvNvioOJw/F0IuHve0fGfWFF1fyvO8G9VFimig
4qh2VVGvvIP22jxJvAte8s/YZuN4bJMc3icVCPJV5hoXsqZFIrMMrC3GCvarbrqSwFX6XKi3onKd
IMR5fnSXYix6zEMDk20AvsCD55nblUsStxbkrv6DKCZPXgXRX8CW8684SjkLY/D9tsdKJsl1RB6m
6KfQGTedilzJ+UDvFYmj2sH7nAG+ZBfCyVbhhn+MhNeCKZglkdQDOvzdqtohHbytfwg3w6wruWpe
xifEmG+VO+3pfOhTy+Q48rw/j8aYeD6Y0ZjINQ9ZC4A1JUWMCqvVmB7OR1qWZeC8AwAFoGpQmFFp
Ei2mM1L60Ksb6INooa6RNtERA56rJNj2OiPcm5WKh9EPgDgXdt9y+y/jzlNwNMRcNYSMlwZaL5GC
3FOWtruQWxv2Qo/Vb0aDcduLY33rKZN3KEAGbc4P/LfFOo+bwhc5tmFIxrsmwFF8hK7a0TOwaUPF
CpYJIpY4DTWfzgeRfvuQiyiLDzkB6wXGRJRh075kWAp6s6myusOczqEcbtrxG2D+YM0D178Qe/7T
H1bvIvTiw4J5RQCnI7TavDSgghAsu7BBLk3h4hPKqqgFiUSEELu1GP0gxUB2DMj6+Uk8ORCDmw1q
GTAmbbENh27UUhQVIYBIFSZ042rq3s5HWNZCf22CoxCLz9T7PcKpIiHmWijq0Pb0Vb+jb3+Nq/gV
tvHnwy3mTZd0UaKgYMkSSHGo04tLgG53jAo9/r3g2FY8Xx0RaXbAVhd22IUwyuLIRzWvSYYQqZtR
PJA9K8V3KELnRzK/A47W2K+RaCYlQKogv5+QviRoYeaR0ifhg4WRgCmT597G8Wc6excmbbGTfoWi
VD3XXMCHLPcr0IamNXImTYngiwovEwg1GBioDN6eH9PJaTsKtFgLXVMCjbHEyK5rfD4t4wpy3m7I
tAvnz6XxzD/j6PzJEt0vvJHx6Fjpdj0kOvXGivG8E631+QEt9s9vM7fYpqWgkujNdtGxV9/HcnoP
T/7CUrsUYvFeDAWhhbRGiBS9Uzn63Gg358dwaqGh2wJEDxjW/Cb9OFtmVdN3GXlPjLiqGCh2NMZ9
MeD9EX/vm7vzsU4tgONY8sdYYpTQUswYTInJiISB5pibdglu43yY99+83DyAvljKnALQXRcrAIRY
PEiw62zRRbMq09AvcMSf+Do6MOMgZPwM76yf0Q16FfvwTnRQ5HbKSxpNp1YhDyk2L/VDzqXFYg+A
RYcxnEE7uxa2mgPc50u+R5PUxorlWvg8rTGkdwP3/Mh/a8rMB+Bx1MXI+yoGNRVEfM19dKeuhy2I
ktt8J6/Qc3g4H+vSABeLvy18/NAEikidaa7zqHFBkdlD1tuT9/N8pOUl8r7PgN4wlfB5IGEu1ihl
P0gKMBpsBLddAJ0H323WhovunS04l5KXUxviONhikfZAmDQjxzkn0Ku1qKmOJAK4lZ+iRL5tiks9
iaVC0jw2wEGsD/Ih3eS0+LgnIDeNWg5lwcb6dtqgD3CgxrKKvvQOrBYXPIVzfjJP7MEP8RbDCwH+
q0k7IOSvTk5d/ZBwbCsxgj4f5bf21XJYysdh+Wjvmo0EdINhmZKrbWo3do3Pw0/xGheuVfHAetle
iHliRX4Y2mLL9YUpwGEn5uji2vOE2AkMvRUowrlFV9k+L+3eHq+89YW4J6eUxwYle1j1dJc/jlUe
IDn3E1Oa/2zXWGtKTunSybIH08Z61653c8Z7sRU5f6jFISeLaIVh/GSYCk+sj1FrBfbhUMn48j3y
slpPW9WZ9r9Gmtn/0aqBSIA6mCbTGly8eGRgOrnhYf/QoJTf8bQHfZEkyur8TJ647JhCfe7fyJRo
xMVeSCYNydgcEZMW178J1D12kecjnLoa6P/Tc1QsY34sLtYl+PxClFBbtcU9htk3fCrbXzcr4964
8vfq02AL7nSIHVA2W+Mu3FzKzU4tUVXUZVGCkU5quAhvyrkkytBX7bQxHYRVIe4kdlriyqj7F7bg
qVUJ0hX+oaqBQYDO+OEZpHd9Zwnw6m1r6D9pRXNF7+BLqKgXwpwckSZSOaOmBe9wsQzDYioliP6Y
g4+yG2gvmQxpp9tb/o/zX+7kQanpIihuXqqAxucfcvSs07VBqXo/AAx2q+4nJ7BB5DyoK/OWL/bc
X/0nK/443GJTA/00pa4FlSeFyuuUenjmjcgipBeO44vDWsyfaUYh5CDiRLvgKdxOV92qWFfr+fjP
N5dhG/L895bHBnUyjct01hJR52VzNI1RweNO0vPYLhzdFa4wpHfRGnPVew6uYUOL6sG6ivc4X22z
L95js29DdKJWqbdS7Gw9Qw+0SzNwagUd/6LFh03bKprQ5o1t1cMC2kaX9srcGZ89BKNsvExAbXOk
rrN7vJAuVg0XtZL32/c49uIrAwhMIL8SO/+J6glU/sM7juWpyla4j/R2s+rW3quyBjgYgpP6fAkG
cerEg6qsKrqqyMg9Lc4DkKZWgnpTbBt16GK+tmrDSy+M0yFI8qkaUNZ7L1MdffA65dg24B3Zgf/i
K9eldX9hY554MPFKkSjkQRMmiVysKGXou7FVyCBUGmlrbnp72sZ7bes5uA9uBxvg0wuduXhjXjh6
Tp1wx4EXCweNZI6LykBqrngbzDdZvqv+lDn6e5TTycV5NLjFAon0vsq6kBjZdbWTHIBq4VoA6OTL
K2Uv7M0rcRvZ1eZPEYC/jXvyox2FXZwKCjijEPAfVd5WcKZQRYNqd/6znVz5EOElXSFl0JfFXtwK
hrpszTlT8N8RYwBH3catL+VBpz7S/MTl2YDUFTD4j+cNd32RCCi82cNr9ISQwlUAuXWLqyCvMrFb
pd+GZwwn1+cHd2r6dFBMwPB48VmzltLxIRe2WjgaeUmlFdH9FqCyOTjnI5wYFu91UjtKZ5YhmvP0
Hu2qKURfJ9LocJj1CxDKVY91b9VdKCGfGMZxEGvx6qoUi4EEOsqM9UugX7Xdhdx/WYefjz+4QSgV
kP1DnVq+XMe6kpE1FkMbHPd7ZuXKUOGfVpBAZsAihier/DYEVH0xy5Lnk21xDynAdGalK8vSjSUh
Kigi0CIi6aNKclDuIye1h42IlHH2KNjmdXqorozn5Ms4Y8GQcz6AhEsflX9ekFBMNgB4c4NywbJE
LwOHFadaRvJQn665M902kB8F7KT/+WIxdYQwSWFhJr4Lch0vlqKUlEpGpCmiZdzhIwMGdaVNlzLX
WQzj9zk9irM4EDOk0qWmJo4hrcQHnIZRqNkGT9Vd6Zq77DZ36bO7CtpLK/rnB7yp7OEgHYqLLbHf
8Jrzujoe8OLU5MY11RGFHt5q1jXSjA6W2TYapZSYgg1mXtBwngY3g4Fzkzrjtt6q99Hzpbf2sgHz
vrqPf8XyEPUhs0UDS8y45V2BMe+sk42t6428kzG0W1U2Kk2X+y+njobjsIujgdxaj8N58FSowExE
q7C2cDK8JK48a5Wc+dog4/j3x6tKjzSp06BuDJtiV13j0nHTP0yc5cKaVNDWfo6bdodKBqZuh0sH
7PkxastMDTQcgH2RMZbmoxJs0GuK0Js4v2tOXL1HiwjA5sfxIY0EgCkmRgI5ElS8PYhvUfCE18+F
QOe3jSYuHmEFDfsOff+Qcn67KotDUf0SS/zb2/z0bKEoo+v0/Gm3fByJPDVdxWFIqSy6VrzQyWnG
KX3+Hw3jryjzrzhaD6YCzayMuC2G4i0LR7uqfOf8FzlViOOT/BViccDo2ChLYUII/V62BbRLVoFD
hXE1rKdDdn9J0+b0d/kr2uIUEZLBS/E0Rt0i/xpLd1XxfH44l/7+4nwoFCQcp3nCxGzmSVH6Fh7O
Rzi5hI25nY7oO8jVxcoyrQH5kEHFsreTQIwFKBt/E5o3n4ri+UAn3uDAaf8KtFhhmJFEXoeKgI1U
Ka4f1yaEmyz/OQutNUiQnA92ehkcRVustK7UzJ6Sw3x3+9vidrqitPeMcY2j09TTxwur7uTuOYq2
WHSorZOmIfdqo/VY44pdoaH06fyITt+cRzEWSw1aUtJVaADbslvsxH36oK4RhFgLa23du3hE2KFd
ranW3JEKB6tygwnQ5vK9eXJBHv2KxYJUMGxSpIpfYUx41LewO9tkc36kJy+NoxCLy2ms6wKOKyGG
jb+da7IwMTfV5UbEyeedKYJ80KgLoQT+8TAK5amoyow42m13jbjL1ljHO8R+nLkVgUPnhSV5cuaO
wi02Wo3hhtZBP6RccDXRYp6+nZ+2kxv56O8v9hcszhwdKoHhyPJWSIp1oBlrqUbUL7wQ6eSbHP7s
v2dusbky8iUoq8yc6iqbQ+bIzxDQfHfYz+/xGRSjP4A+di5VsS/N4GKXdUUgTB5a2HaDjn/rU/+Q
LhyGJ/exibcFaiAzxmjxXkkkwfOCiG+EJPhKkG81GTkx9fP5D3X66UnTXKJNxFW7fGtHGHmroUff
bYaeRdfDHXIyrmijQb6O1/6+2jb7zFhRY/Ye1U26QTMovL3U/Dt1GlsoSvCUgMvAYD8ufg59/N+Q
YrNxJF/1PrkVfQg9OUTqNXICF47+U9N6HGzx4aAOpFM8f7haS+2gfkrx30ytC9N6clUeR1kckGh1
DgoGwCyP134/2pMj7uc3vXKFsQ+aU6vhxbfRw7rI2Tk5OgmgpDnfxvDpPk6lXnCWNSpTaSTXdfSS
dHg2vJ5fMievM+h6cEZoL1IjW5yJWd0nkzlnwXOvyu1d/7MFRAtRDjAX5AeXzqoldOk9L7EQGVQQ
zyInXD6eh5kcOM2XTfNt3Ov71hVusivt8/hGv3GD8LGb5s75IZ6exb8iLk5jESs9tNaYRTUPVtX4
o0Drv8Ak93yU9y7QMqc/HtjiFG4sKdUKjwdVvW449LPb6lpci89wHGzpPnrwbkWnsun837WPl2s+
8+V4LvjiiB4btbKE+VGiBfFVnqPZYJVbpcEZCfJJW5LkD6N1oUDzGx9wTnSPR7zY6R5yZp0XEHTc
Nztlq+/mS863RVLa83N78guifEv7A0ydNgOUjx/3QYrvaBnMuzxM3b5uV36nruGc2OfDnN4LcK8o
1YHPxIHlYxz0GOYOHA/JSBJsFDbhuJRcO03/jPgHGLHpYRrB2RnReB/o2iYOxHKl68PP8z/j1GU0
M8D+9SsWZ1og417ozfjhKH42lFtsC/7P/v7iVMkETAHC+RWEacgXTFpekta8UBa/NITFWy5s/D9z
vhpauS8+FtGFyuqlAItTS6sbI6ok5giq9bUmRDsAvZeW98mLDD1RRBUtBTj9YkPraiT6Vcuzp7Xb
temmX8z9XEOZm9v0hUqqDPiK0KX6Dyr7Ci5Z8ozUhQL4Xvo4SmXzcpTakU9kF/pPBXwQir+oU/uX
yp/zz//tyPgrzLKr3UZN5ceQ9G0vU14wuUF0ctpjxrjpWnhziC4jXNddZaXygNanuQqV6CZFzqMK
/GZ9fkGe3N5Hv2RRJe+KWsjbZs7fUEDv/M96OLtbhRcO6NO7+yjM4hSpJwU4mc6A+73pzq/y4mpu
NVKmWl9u7M2b9NzsLhYP3y0zgWexyYqf6SDacvQi4sxY+OOFnXBp8hYnv1cjhYDAH+UVmbJqMhsF
fOnHP3m9/6iIM9uYoTmsGZANFmdGWQVxiwcS2FL9tclesSi3x1Bxzq+Dk2Xx4yiLY0OSCqsJEc2z
G6dzZrwsCkd65ITr4tEf1jDWeMICV1i3G4l0IDFsJA0zPCeHEHyobT2d/zknZ/ZozIszJtWVQpoa
sFBJfC3mPMLAsBvZ1/NBTr8t/xUFibZFYoALI2pcYOVs8zC+1OAxso0J191yJ1uZs1NAXsLGuvgO
O3mAWqLEE50GAECJj1edzIb7heKNNPisQ2QHqnZhW0snHiUqcvHau/qaqS5RgLSOGrQsmEC58GlF
BXIpuLmKcFeNX0M4+wOX/qpFIWSDqSiCGGh94HsDMmtA0NIOg4wpQHQM3qJZbGcKyErtEumu6Mvu
EZku88Ir49R7BiAaKGBKSZryG2dhQsZnihM+hex6brFJ3cktdxF61Zca3ydW1odAixs+7Y0YxXVq
8+Kk9zOQ3mwxueLJfOHIU2cNv8UxBJ8LuA2uEGAeaFF//Mxj6Jc9enOpnRUyVrkeHlnZesKAGZ5o
oyI+WowZ9MGmg+7JfSOIj5Vc628jFxMOhEYs65jPTpiCY2+NDBTmrvdBFY9bbGHRcsE8/LXCmBt1
ZLOrX4vJi280LGG0VWYJ9S6LWhydEK21TRRS7gcVqd+iwIvMh4gJObzX+vtQ51AJjbSEP0qlW4qE
7CcXoNmu0LamzIrQ5T4flN4Zhtayfcwf7KxOBAe7YcnpzXLc4jDR4r0RtZum9To7olDhlOpgbHDP
DiTK2kMuraQyUWYnRCxyVUxjJURGwbg4SHeFt+bUmCBG01iBVy73G1D06S4M0/FzKpTdFW1CcvXE
0P3nvLfwiOuKRnroklQ54IL4zcoxQBIqvXRqxLdcpQ2HhyYL41t0GOjr+TlOkzlguAlTlq2kAyeR
tKQl+U9RIF2pyPrt1E4tv6Vix/8rDRXapF4yXldmMG4lsSYxGyD5elUtX8tmhl+dPhq9uG3QqHqt
hSL43kvoXQ1VID80rWS5uEvXt0FsKfWqiNriiwYSEY1qXRoobUztMK0osKDHizwbCjqBtwrkYXAQ
xsKpRZ70W6DJoXEThoVIlcyrLBSgLGG8G3zMvZwiTkoFk7ssS5p9FZWKgQM7m+mHUfTFrI+sGdo1
jPWkv46w/EzWvgncdD37KFoHKSgDDd+0ciyvJtTH5XpjloKvBitpmtoSZYWcllzaGFD1cWOEOhwp
0VoRU+W1EyQ2o4VLYDPOmm2eIY7w2gscIcZG7nu7FQ3NbZi+qwlHnceoDZHuAJy7bTEeh4wd9a5m
RP2GTDC+l7FwuAvSUj8Yupm8wkpMH/SyxTJufg6nZac++GgD7T1IXBvNS6VtFmuYz0RWsE7lpL3T
NKFcJz7m3AFikNhKYE2NVbFhrmXMrd48oVN0uFx1lq+rzFKfyqEP9wKmYDi4F0jBaXX4w9A9plDW
69rGISzYhMgS7uJoGmW7NeLqwRRKdSeWkro2gKh/DwS5clqjbW8StvmwSjtB3iqihQPwu+cP4mVO
zwvFW9Geww9srLlKMN5+UoxO2ih9qh7wxsOZs6bSgEpvg3ubo6Lihk+GZrmKHsvXpdcnV6BM0Y2L
tClbYVqMDqaHEqI7xX5v3BSV197itBO94rwi35hdJ9tmjhc6WmiJje5eudXaYupXuBI3n/Mkw/Ja
jbN6jSkYfJcW36+raDTkL2qGhH2NGueLWBZStx+1IThEoR4VyG1bzRW1LTlywyHIP6V9jnFzLqfr
sM/LbVHIWHzWhvYplbPwPguECBnvLryvR6EkNxMlXgZpgZA27qn1tjJ85UZuK+uOI0BfqVKeb1TD
j+48sUe6L7VykAuahZy36B3wQxMekdtJbziLxmvBb8yd7uvhtSpiUoaps4LaFJ3cmoPwZ+mjByr2
UuOWSuK7aFFZrtf55WGMJ8wjYxGNaD/BlNcfxC3GMYnb5LGOmD2aanmlBm7SahlK1pqI/JySO2rR
9LMis9fszCaVbMNK630QqxWN8y7YyHLVrtsuRDhNMqN9NLGYMwxDNgg3UDZpZET1Y8/y0eNTUGlc
SWpd/8wjLAtWnRwYm7iJ4musY4WHHvEBN7GG8blsi7hYFVpsRRtS7OIWCfl0hW2ntR4LOYJTlk1u
iNOakwQN9pO+J8bXplj7hxBzu4e0FaoXEb6bj6acrmzQBEQyNDKbvYo/Ak6ISfepCTPLqYuk3fdW
jkSF4aPCOoRq8KlvrXYf+riYrvBC1NfKqDd3tVoab2Le0iPs1chzMABKnnwMKddZq0TySiggNGSW
Jz0pbYbzkaK2X4oiTEQ7l2P9WcuC4a0SUtFGbC7SMjvOc6vbIOCV2n7eFLETBn3wEEqm5CDgFG0S
3JWqFUpeszphPt710xsurrXbiNHwTRUztOTGNIhRK6ikT35VJLqD4rT3rJkkoHaA0ehTpBbSHae5
5CZlIa4tkcoLSFPvJslxcNFar3YybZKatZCyBFdGL8s7P5KTvVC31aYTsnav1xjD2tJYUD7punSN
IqW1LrQqW+veaF1XcIcKuMuWtoskTzh0Y29d8x7PrwyUwHeZ0mQoAiT+RhDL6aYXM7TYMi1EDXOM
blpOQbzxgrTdZqGX3hbRiJJEb6h7T+PUUQrNxPIAtVD00wdXaBvjCUMlW9ffbbYGC+hAXx8kLRO3
pVYLK0VPPAeXHT5QUtWbnCvmEOdouyI3H19Xba6tpE5ud5wCw2etGrRto/naS5cHsasHk/kFOCDM
DCRCXU2sdI4wdl8+BN5GRVJwPxWdvtM6tdtZkYk8QqD3eQHzN34xG9RLogmpy0yqU0wPkJ7EeTZg
NSkKjFalWitJm7x52H5eTbH+qHD3rBBjR4wTlWDKECni4XyxbF/6OjA2wEVrQdTKrY4/R2JjLIjv
Jt6oK9WLza1iVeo6K70QFYYKErCo1OVmAjH5I5MFcIqZmQxfMEJSDiDUqwMi7emPib2wnl3L1v3A
C9ZUME/TxUj5xx11GaA0OBKs3TGzW1bYCyzbRGPoEhs/n80QXOGMtA0xfjqfmfyeIcxRgOGBUILD
s8wQTHLKNjL91BZHcdWLN/BqL0Q4kZETAu4lcPR3ENbidern2LTmmZjYlSPazc4fD8nGWvcbiVvj
KtpfKiOewMR8jDcP+aiyMiZF10jYptKXg3etXE+ryAEmt8HHd7WGHo/U0eZPKPU/Eq74WzkK8u9/
q1H8P2cdL6GAR2bz95JYbh7+93/VH/Qqfv0n/1LC0v4AFEYxYdal0GeA7r+VsDTlj5nniy4F7oTw
qWdYyr/1KuQ/lHlNsmR0ifqcymeE8PzuFy9Zf8AXBXAAyYBrCvXyf6RX8S4PflTGIc2hmYbAvYJO
F+5ISzJdncfYJjQ+1Q50F97ygF2/zusGm3U7eRezrrAR/6b6k9CsakMKvmNtXhUu6VHrXwl+ZTSO
OSij5aZ11RnrpqX/7AxGn3cPWmMMHEgQEMvxqgIG7mSCEGiubnUTmw5b7wKFUasge/JmORulyke4
NBl2Y/+bvfPIjqPJsvReam55XIuph4QgQJAgKCZ+KF1r7duppfTG+jMwOwvhiBN+8Pe0Jv+AyeQL
Mzd79sR993qICBZ0SAskx7Z9XVTIbzTIeWzzfkyH+8gQA6FJSWlIoZAWTpYXJ0RDWwfazZ86UtP4
9wHdC0gTmUfpyH0Gk4Fu/tuT/Thq8d3U5gY+48qGjFxPovHRaLVk2utzjXTx4NJv5rEZ7fnTnPew
WBbaBIcmDfx62CVNFgUe/JqILRlC489RMYNtszCL8RFIcfw9mYyy3krZRfzzDKe2F0wW/N0zfE0q
f5IY/h6ZofFHMUXILSdVlbY3kADnB97A9ouhNH3tRYSEM8TMbeGWG6ud7TuHlCGK+t7/LcohHTwU
EazhVhkJ1jbCrGPon6LRGW41P60QQo8Ln7gp80kGnaYzPiFjNwb84mR4dKCOzjdxjP/eKzNaeLtq
hDR4C5RX2PddXfjffJKkeI+iBK+TkbrzfAvNS/RQO2MNrW+ENg3kf3fQAL3Xk+z96DjvM8fXS6/L
w6qCPscZf9ligum3Y2D3Vzj3qbaDPSxpPyD6Uox3leL7v+yubpobH4XpYCOSyJ2v21SrtIfctIlM
Z1hWpl1c65NyPWpN7w4foKfWS/51hAiRI7cgzXXsShv3VYnY0HYs0JWK0sI82lOBED3kZ5G9yVgt
JEwJdGXXg2jMub0VoUFcWARWltwpgxn2dx0nB/Bi40b5lQUfunbdO63r74o+sZt3RJF1+q7NWqHs
uOpGwQqDAT1kb4A26ytnTemvuoki4q2TV5bFiU7jcQv5+PDY2CV/YJBfsdeMA8IoMMAcA2lCA0lq
AT9TAImR08NCFIwqOO2i8okxGBsxw/cmLGklkkN2XUDc3KFb6jjIckMyXsDy2uQqY4t6NzWkmLGb
xd2VElt+tokLrcs+O6ITrjdbUV0ddHd2KSXoCRfbUPscuhQU38Uhb7C54ZpV5YbpXd+SmkhVt5uK
KYELW/fn9EjEB5d1mXej2NpdUbqbEoLjxmsppvvXrltCFB47s/odto3hvlBLRtmdNCw3XBet2/pF
Eua3aTSakHbDV/41Hw301ouiHu5bVEXUbapPNSRjLhJXXmMl7h2JrHhyRZnEWzWDpQ6/UvXa1kj6
mWvclaXxMSRNTdBJbdGiKdqhqq6iwQh79JgKv9u4UVxbB1xP3Hyu5iAxb0ulKp5QaRqcdxoi2OY2
azN6DzFh5Q+IypVkqxkqrJFod5smJQmIfB4ywwmeals4O0jajfm6yurB8pAVaGrfyyyjdVh9CsNy
aI1+90lUdUEcNjiKsHexpWQxGT0pg1dqJF4PpWN0OnReWnVj1I4t9lMj7PnYQgye3yCzlBtH5KF9
BfklSWUN60webG0/q+/Q0rXEFu59o9+guGYPu3Ea8J6OkVjVbgrRj9x0o+3OB7tslB+J3UfpVcN/
mWMwYAxkVlK4CMMXPUEX0KPM6j4ia9kWW0TEkZDt+nJwDm7m8yeRZc+fhUX8fDsNhgvzYDah311Z
PVBXFOWvmzA3lHeTgZO9rru+RXq0KYJfQYq7OzTk08wqwgDJ4UkSkewLRcfzKTlKlh+MQS/S64ZC
120ylMO+kGITQzPq26IKXc+AmNlDxYqcr8mE7j860N7+gozf/qC3hYlUJz+DWzSTqfvMaBgz9HLw
jks+/gzOdsLauPw+u0bRP+gt9YF732ip5dlIwxWwJw78TUC1XfbRbXW/Dw/xlCohhWnmzmI0B6Jc
vwsD9pcsmpmao6sVyCS1app/xYl1/T5rVedzUUpyY4hXsB6YQK6+w6x602hWZdYeCt5J/6GNIwCt
SOPGn123QBK5NUII4ibKSekh0sU0fS+NLgkh/UBgc5OELXzL/VzY6m3ExC5JgYvg3z1eodb4kXpT
eFbMQMITKrjUjEO3T93bIYKMEGbxSel3SFUM6u2cDGO7i+E/c26YO9Kyg6LmKA0ZMRTf+4YAP0Lg
otb86t4OVTEeZmus6p+F7NN53WjqyrasEr2CdU6BrT+LRTR7dtJE00dS1cimKpbyFnVj6SQ8u1ZE
+pJZouUHN7HqNn8UJumyo51CP7+ZZfQAB4+BBvNUiCBCp0Ht9QcFgWn9HfKifY6mvT6kyIgi+nrj
OoXcKU5Vk97X6LaUh1BNDSjCRZi36n7Syho8N6gzzeu0rKQjEhB33VMlGuKDEvFgIOqrcfqsduxh
OULXticbqof2neO3lY24YZT8stV2JNQXval91Jx5YEYlHEPeAtTXoCeUMvbbJLWaDCLQdvYPisgj
44Dsk1Jfm0Lk9ft+iJuBVBEu7c3c6+rwEDNb0F5NPWzqDzyajvWumWms3/YdPX1491BT20/jKMLb
xow660YgB9AhI9XOI2deRw2hz7upfYD9qol3DtwC6mYgmPzaOAHxBkUhvD/ZYazd9wgyGHd8ts7+
oWRBEL7PlaSDYVGd5uwqSKrM/5Q7A36ty0W3y52ocG9wlWhOK+bUm0c3R8ZiV6K+O2wjxLfQKNFr
qx69qZrNEKktfGsJHlvpfgTapFMoa1EIO5pN2aSbpgTh9V73/VLcqUagH2PTrc1bBJ6RkXwOpP83
q/gvSIov0+G9+15/z8P/898nRHj//n/9v8RCRWleRdSIxhbdHBB3/0ksDOdfkiKX9guDX0T2Ekvy
n8TiXzJlILegbCTnmmhy/ievUP71tx8PBS8XkVzlLXmF7By+yCpAFBDBWCr/jOR/Bu94mofKYNxN
EqD8/M12Z0a8QA36DjQPsoH2Rsck0JjFR8ojziY1RfrhRRb2/q+hlxx5i/bTs3mEIil6kHbZMEKf
mtdn+EFKnUofSmjw53fuk0A382DrxdsKFdKQnLGiywjpPBiKxTqDZES2ByJgLyqrUeqLzNvOmnn6
EEJYQWssqhXSFKMFzLRjTDbWFy21vIuSsJ7rzHNqn6trzb1njWt0MUuGkb9WmPPEEgzOr2b01SIP
AzD5BRzh4md3CHYooRyrq/bhzYM0f00h26VD4QIZubPouEeVS8sGoSBPd+mYDZmqX0GOq+3qtvf3
l8/Dcgz7ry2+lSW5yGFxWBwItXaVgBEQ1COu41/5lfM93ivjwdgq+5qZ6H2wz8VKr/Xs56LIR6QA
SxxjcKdHkIA6CMwWmRfddILj5KTFplShZL28sDMHnR2E3ose0zMn1qmV0SXeQPIPqdEpeKCAfTVp
48eEGt1lMwug0PP2Ae3V4aEwqTwYi2OeVaUrDEn/zGQAlNVZ2yH84DZQ/cRoh/zI/DL82CKM4a8s
7/UmUgPR2EGIKaScs1z+i3JWp+mQ1SrwY3PHwnv8jPGhjmvt0+XVnTn0mIE1FCY/Bj4tewHPQc80
tHmZaZRs1b3/BI/QRrkqrobH6fjGkUR2ElPSELPaCk/1YiftqK/6wEL+Yi46dVMwTbbvKrhF/LFL
V07g64+my8POeuDdQmRgUXtUEIw2kfrBYSBa/66uo+s4HvKfEU3vd1U2Gd8S14SR+fJevv5iGMVT
4f+xzVNz+sUKgwIKzZ3Cm30m00RePHa+uTade8aIQ2hHw9aiFIZLPDUyKLj3IEfyTpjupi1+2kN6
uLyM1/cKF/jCgvwFLw+e45D5TvimIdUD8PhIPF+l7QhkYJiRhvn/M7ZwFeARYldonHJ4wjuvdYr7
saKv36fBCsxb/kOnrzKrcqC9eD4O4NdPV2WXpJfR2GRkqI36NSBROMJZ5HzUij784St9+vbD4EjC
UY3xY0u+lKf2/NJ1Ur+zEdhxqocoG38WwfT+bXvHeDbVVaYNTE4d7klbmLDMMDf7giUZ6Y1D2+Bb
4QzuDawIa1Rty1o+6oqEFA51fFl3lZXXU1PtrCPwOEGdqrnxTI3MqJ6mNLf3fZbr2zbrlRuaftNe
qc34M83/4t2svBs19GF8pV45nss6PzGfRniFrAZgEzzKMsDRJgU9vAAq9YFM5hNol/Jo6S1zWmrm
HBhnGTZ0l4OthhjvVW4OBvKKFjrqOR3iDahma9MXvb9DVzHY60O7Rpy3uD1/fx2xF/wjhCsw/Zzu
VJ50aE25tMNbk5ZtWl6T4+yCUFvbBfnvvDjPz3YgZoKWhiPtEhSd2lHDIkOnBhWGjnLD115BnFsT
KM73yljvUEdHlJ1O2lVI8Ldxp/FTnETD9eXzt7hSy5+wvFJthBRZhVy5x9cSn7OkTB8pkjj0V+O6
/YYkm2rtL1s8t7k204YyTGcqeGmxafwsSboRxQG93wShe1Sj+JDH2opTWo4x/F0ZfQnZhAMbvAzP
1HSASBfxTFL4Gr4mlVNMpalEeHqqYK4PzJkaV+Oa78ORCqqHQmYb7xIXEYFQTPEvuhu6uLbt1nhq
orS6qSdNv28jO+o2b90PhGHh4SXIUmSYIPfrhasOBCAaP4bRpQJV5OkwIdUNBfe8mVdi/aUDYEew
ZGGFR9xEkUk+uC8sicE3qpny4jPjrwHdoIEKABw2klhD6N7aIMnilftrjtBH15gKgAhs8cqVFBUo
VVH0ooWTP3QAcO5KFIXevn22BkcC5F/wXaCifrqooQuUIAd2BegregoiX/VyI3lyyyZ522Mgl2Nr
DL7ZEK0TSC4VgboikRg8HoN2mMx9Xvs+CgB+/+XyaTizaTxwxB+QUHM9tMVbak+NOxUR5ZLeRV6y
SX3U/ij6rngeuSmnjgcMHZrQiAyRUYBpPd00I81bEfk0pPsyqBDpLBsviwfKkEa1L3xGzDvzTonG
lbW99jWnVhdvHRSh/uDbYKyB7z2OdDM2bdg91tr4BK/9PzgXdMZhs3CRjIL2brHEcMqFg8Jk4QWW
so0DB87daQPeaXf5e51bEzG3IpnCSZKkAtHLO9W7DtgG3UUBx24/xEoDsLIV31UnASikFdbKGXzt
Owm9Lc2BtxNZb878qTV7yHVnKngNyzT7nYdzse2nGi8qjDX+PvkvLU8IoRb4gr/kj4unKUMcGWNR
5o0+g8RN+pRE1mfgY17jqzd25fy4vI3nzLmwvFh8K4NQa2Gu9LUhCkrMRQWopNgrcqCw9TEwD7m2
lnO+/mSQ9wFqVKWeAk3hhV+iEBwI1JYBYKnWJvPFwR7EXs2S34nx6fKqXn8uPK4seXDLGKhbZjDk
ZZ0/hszHZlP5WyujnqH3rKI0Gq0Fd2fWJPXDLBNRKEcOlp4ejHaqYtlYxTkVASh8vabm47WlppTb
OLOyD/R69PDNnhd5LMclPiJuxScubpivD4OlCyPz0jICEYmZ3zEe+hiW/hsZKuTXgp7GJHfHJNoZ
cqNfvFx8TlWZVNKZ2InrjVk5yU3fpEwZm261Eje8dsDorANoYBtRbMc5npoSRtpEbVhQQKJ4eTQg
5dmRrxlf33wygFUoeAZSXNzUImMPzKQ0NCjUvdH+4RPdoXV6E2b5ylqWZSO5bwQWUkSewMKhs3q6
GDpdrkH7j+gu3fqH7gCGtT/+5Ek5MFqMkGW8+ugvRwqeTYJ5Qu4Rz4tPXJjUAhRss1AKSvki5T7n
UbAxGqPYE+ijXq42sqNnz7vGroUndd7zYyZsHRp85hR+NfXIqAiLCZBLHQxd2VELNVxvjAvmZoyi
3fc9jNArJ/m194HSk2Y3ompyrkuWlV8er2gAdzeBQ+NrWC2Q0+pTmILVtoaPXVgOnm0xJ335+5+5
rw6TvHKPYDgjPD21KFq4Q+jNFp5riM0wBAdR/AYv6YlkxbG+funJLngEKaWbCNPZi89hgE9h6JR4
wmbmvKl+I7fKBAfcvfGfHmn1rjpcXtiZ63NiTy78xU0t6ZolhUV0b4RSjSmK9kHIo3jZyLnvZUNI
yANFCYo87dSIqUVIe3euTJpnlalh4Udfw2wCJ5IFPRBNtymscDMz27zGyHhueTb5hEnjgv7FMqYd
ysrtMpMLFUfOba+pO+oDfy4v7qwJKcBjUeZluHDhGhLRCuTVWRzUpYwnhGaDNEf/+bKRc+fPBmlN
wQE056upkywbYeNpCVt6mzEfc9yFhgseJqKZv6a3ceYEutwqU+O9lQJFi/WkbmtVvoYqtmbBXxQO
PTMVcX+t2/5taCvatiiyz22CK7y8wjPbSAFPtWQ1D9PLGpvtxDSNSTy8hMHkLaXzP6FVrnyqc0t7
aWNxueahoNA18lZEbS924OCUTT9OP23b+AFExt9MyAmN7RvLbdLDIiKJ94BRh1O4rPYqkzAR7s6B
DItsr4XjpybN73q3fri8gfLHn0aA0ozstMEfSIVq8RAC+kpbRyWxSgCGGLdqA14m/vUPbFgE6IpF
9f+5n/fSW1RZAzAESIAHVIxKTjSUuwqowdZCv3x/2dRyduzvtoFmpLXIe2st6w6grNxOnUAiBGaf
Jju7T1ETKDMz/l6GdkhhlAEDcKc5MDryIDv9TmMsfGzShifh8k95ZmxYbq2jUNYmkOdULIkTXZs2
UaFJRJQmqvGTDb4JkQYblUSvn6pK2WI0HY5xGsefi67rDC8dQ+XeL2b/m+FHxMatOftIK1plYnoV
+MFsh4rfwNBUWSOg12ezAcAvC4SymZoZIuzejN1H2SivEGaiaU7OF9Rujxi5C3PhEPe5vmcCsFG3
UxPWzMzMefPe7um4bi+v/UzlD9EVC6Ezk84q3m1xZ7JUmTIyM6AwE2LJ2S475J8lN1PtWffaPoZ+
B1zfyoafeS/wArLDycigSkZz+l7kpVQVFhkuCLToU2SP/raVokpq1sWPemSh6Z1NlfPp8lLPWiVm
pdZJhPeKq6AdVAbgBfc0meuP7SgsL0yUDHGJ3N9VQ/0TlJr/8bLJ13fWkuVdYplnfdglJ11TtyXF
JOLkOXA/JBFsjr1z3UI69GYz3HxKo1wmWXtZvL+OP8QRQxI0gSLnnjjvKuzKq1BVVzZw2dfiyiKA
TgVevvPAAZavbWZpfp/olMYEiCBvqOe7qkOSmYuJeqK99Z3pDkFJZuAqOFR763PQrTWtX3t48lGT
eJbbSjqwZLHPCD4Kv+YXZA7UJM+jCH3yHSqzY8oMzKbKlK9pAqPNW/f3xKq5eDIVM5vHKpbx6Ogz
5DlHN/YsANQ28dpb8vqVxJJkmudTMkGwzBurWQzJqAEh7vOsvK8UfXjokomRtcsLOmeGc8KbJQeZ
lWWXo3WRdRXJRFLQfbcG5q/eOApBJs8jr5FN4VxI6Zc8PFWYzA5SpTR43dQENBwq3XjlG81grSRu
r1YiDdERQtoA+UYALKeuBI9oZaqgX5M6RfAjUwLwV3STP1zer6U+xd/1UOGR2aFJ6WBRD3FHSzRl
DsKs3k6baZdvu084En9rQ1fteyXzSG8def63ScoieCw5di5X/iJy70x9oOkTUy9X430xHu0q2gpA
GpdX9spDyf2TjhhSZ4YTlkAGdGyNulFIfLr6qYp/jsGDQUB42cbZbyRr3FIxikHxxTeaQtHEtg94
pwmHDRmyJ/pi5Ya+8u0sg6I2rQViZxrvi+BorAJdB/KZg5vpPjSctSIxmItEssQtd0k3b9++InAm
iIrDG0bfZOFwrcYdW+HygKUDk30jowx+iuLtZSOvn2a5qBdWFovSyioSpQVKQvImmsf+mOvx7bBH
C+gZPROEsKwoGz8JV3pQ584EyRx5CJUrrtTCrlnUCmrgsuZdKh+K1t/bRYLMV/D+8vrOmpHK6VRr
IZW2F1EAI3uREiu8WkZt7sbuTxxUmziIVuLMc4eP+XnoqsntaXtop9eoQI3aZ9w6Qzk5/agY/R0j
vWuc+a9eJT4UKRXQHMkLRgfx1EblRKlIB8LmzlfdznPN0ZIT9S3zdmnVjN/GsIMlb3D88vNALLzm
bF9vJCwj6LpQkaNgQvnq1Lym90VT6gNJ8NQSK4ZwzafKx7j59dbvBTaCUMaiVwieS1uYqUal4eV6
rmnG9bVSWlkGgLcuZtJ+f4009MyaYIAnUQVVQGSzrDBW8Sw6RwAtQD1v2ih1DcG46D8Gfhwf374s
OmKE/jIfpn96unt2TVMbmlqCGkVJzK1Wmcbs+VNUM4hEejKv3WoZLJwkG7TeDPr+AJA4lq/SxSqC
7sFySoolNZqidceEK1CB4LrVA+YvEB4XImKOfOOX+bh3jFFyGgTWyqJf+0u2lH6/yW9B+HCJJgNP
VAeGQ7+/0BsSZVhGmH0w4/KKMZsrN3izQzm1tjg5dcqEVqqCdHCmb1MIIeafzF+JA15fwVMT8n9/
8VpSayu6TPayWqu2NySX+Z5QUex0J/2dOor/ISgqsSsYm1h53BY7yaNp80KDfaW6Qfq1PD6JVqbo
2dCwl5D73JgkOH4bYSZFxXI03RVzi3vxbM4mgdGooFDlfxYserFO3ekGyU3PWAOgzcqNH8wqPBR6
u3I+Fl7zrxkLh2koIF5pgJ5uZxolY1HBQ8DwtXlLf/4KNdGVi3BmJWBOTJ4ZmhD0pBcmGo3BZEgx
Sq+3Bn3DkM97VCyNjTXWj5cv+PIdlYuhtAtJA7BJjvwyRmSoizQzJTiIO2Zltl1gIbYe9lCGbePU
nMmWxuYauaNm2gz0RD+PZTq/68OumLdJ7nYf4OUYY68ypum667LsAbh6tVaDeLXhPIKyhAkCDewl
aL7TDQclL+rebUlsBkH0Xxp3ZlStXMNXR1VWSHkmOD3Id5LGndoYnNZqhzwlaqn7edvqxVPHWNPG
bPqPapg+GKG5xjMtH74Xvo78Aoty63kXZZl28Y2TkjnxrCFOYow4h1kR3EekMOfhtdyQu3oQ7jUV
ImsXzoZ+iDJljWLy1Rlb2F/sapdEeTtpXE4wRVc5TG1ZNvyCZOWNxc1X69RPd3bUCt1IdFRrej+j
yt77XwfFWIGLrK1FnqAXN99gQK+fXGxEUfu+S+brSbN2mh9/uXxbzhwSriXldJqWvFBLttHeL53U
GDmI3RgfROi8m0Nl04zxfva1LRP9KyKvr8+9yjNP1YJM8RmHfroqN/eTtLc5IZIuoXaUW0hmVlYk
H/DFIeStZSKZkoVsui0OoaRUD7MZEwOTNJvZsI9qHl/RCp680GHs8/L+nVvQS2uLI5fOpQ2Wjhp0
HXVK+76I9bTZ9OqkKId/YIiSpUrXgBbZ8m41vmWI0uZDzX2172b9vRavaZKfXcsLE4u1iFYXKQwY
dOaHDnGOWTxaVrfCqnjmvPHK4P10aktEQ4uro4Vl2PLQgNpXtKPbq3QoPwjHv5uomE628C5v2plL
dGJteYlm1wrrEKyBZI3SAtTGg9qr/V+XrZzZtxMr8le8uKp9bE9+E2PFbwivRpqyV7Rc8pUDcHYt
5NQ0VSQH29KdO1UR6lovYb5FDS9XuzUyfeMwf3B5MefMqKRPUpdWpUMuP+CLxTjFaKbpJIisxvE7
zYBPEzOiXm7XK0XMZUNAOlESzv8xtAjhgllve9NGmx2orKtvpzId0d9lhtS4r9rIKXdE8XPxnra0
bh1dGFNbBugUPdjofmCutTTPOA1+DEgK/CBluKXUT69YoI1nNpcfsVWi92lnexbv04Ay2j/YX2qZ
MkcFv7EsLbVBnltmiV/X40HfMggd7qCZKQ/5oOVX/8CUxO5LBkNJYnj6KTUn7iAtInjUdUBEdbO1
R+ez0azc6DOnn6EHiQthhAQQ0cKKPhZhpGuShb4avkB+8z0yqbW/eSXY4CAA1AZ/soTlpfEwjr1C
mbmZ4dXRmi7/3LiJc4vwQ7dyLs+cfwnOlieTmjMt4NNN6309baNUHsu6dH6q5dh5DGoXn0rmJ3eX
V3Xm0KGNQzkJpDNgwOVRYHAjTsuKnaPdJOFCyW3a+1AC+PbRGoNhZQ/PfKeX1p7v44uLrYcaHSqL
5kRrVntmWx/r2H6ryAx3+pnVnoATYVH6Bqebl+hmaPUOyXUclzDZpbUfB3tVb+Y1Q2e+EhgAJnqo
F1BCWdI21n1iqXHDM5K7YXeV1EO3893Bf8i6LFgZnDv7lcjgcfGy0rjsFjqdEc9lx5pgZ5CaUAwt
kznvS8X/Mg32miOSXm8RvbCw/7G2iF760mr8KMSa3/rQkiRKqhznaUj30aipjCkr0CPSIt0K24zf
HpuZeFrWiCcEnrx4miOixDTJyBdKJzA31VQHV1mhrZGenjuGKMqBuKYfgVta3q+g6Z3EIMgQs/1d
bfrtFCgrC5EeZ7mHPF0QaTBbiUtfeCTfiaexzTgcBuyAX9qwtJ8GNSvbXTvVEIqMKcjUTZ35wM4v
X+hzH0+TFXzuAaOzy/5fMg9tPZQyjZ7s/I/WInmZQy/zFBdFvkmhCNtEqlIfzTxek0k9d0hfWl58
u3qcaabCPeI1AK+dJIAf4UYNxm3tKyvxwZkcj+EROTqFYOOZ96vvbSIqXkoKFvoui5NknzCUdkym
hKncasgOkPSQ5etWvlOybl55bc5uMQEwhWTqkuA7Tz1MV0ftMAI594Tt20CNYtpnm2zWtG+qP43f
tNDN/0SOWj1Umgmq4PL3Ped16JqAaAHTRRlNOzU+wgNjzYJd7jQT8jiClqT+pUGfednM2TWSRgOD
BB1GvH9qpof8Lmom0tjIMcKntAzG4xzb6bEXLXrhYogfS2uMr7JhKj5ctnzu5uC5ib0p1SD4uLBs
2iJ0qxpoYmgicP9tsmtv0LOt4fzI+34lwT23SmClGvRsvOqvNDLBctWRVVJFj6Ho3qGvFB2G3nZh
vW0SWNUDdB+VyPwwmv2aste5yyJlfSmG0kmkGnW6v+C206Z+vqbxJyv6LcLPs/g4JWu1u7MLhAvc
puEqAY4LVw7rbxJoFnUovTKt/Uxvr/UKx0z3mduW6aZQAnjVuyjbN0r1ePk7nnOyBNiEmETwjGIv
TDPq5LuZwBHRPSg2lGyGXewO6Up8ee60EPeRk/JkYGRxWgqKS2o1sUBCl/FWa4GUjKAuHhK9gDlU
QMnVOqOycjnO3UEqlIztUdqSLH+nHy/VyjAQobwcuf1p9NVjYaZfJ3NaeUPOmgE/a0MNTbVySSEo
+7RDGmAmzoo9NQ26i+1mWoNrnttBWS0zdQTRqIksTqKjxLmDthL5qd4xc5amYZQgr1ROlRdTLnU8
tLgz1+ubqVybAXx9REBR4mJw4Y7BqO3Cl1lhQRfEJPgcbChFwEMFH0pgdMe3HkSsACLBjQH8YqLm
9GvV8NkiRMnUDt2WPtyAi7fMnR27abhyFpcte077qaXFkR+KOK4iDdclwoHmkS7Uo+a3P9BVDGWf
ztmp6fitjrQb3xgOZWOAzE/i+phC27MJTRcsGpQ1lxf/SjdO/iYCYroRkmODO3K6+oYPX5SzxF7a
mb1xwtHYG1YUlrsmHwy42HJFfBNwxYU7dN34a9yz1Pcsoi44+63cr7wgrFXYjzIVsFwT+NNtMwrx
yyrTCjC3A4WuV5VmpGytNql+DkzvAuzKqnD22i4YiT6csbNuhWs9XV7Zaw8qF8aRNSkwM5m1uIQ9
BKtNUrDZWuVv3bS7CYfsMU2SbTFav/6BKSzhrnHWDCCf7uGcpiBIe65IGIY6MuuAMgKe3U0XFFdT
Pa6EF89dzdPYkZW9MCed+ossKXfLIopzroXWR8fZquhQIMuZ6NpjqIc9pOB9vEFOUfFCJTw2ffHL
d7ov0Am9g5uO9q+j/igbKJEy7Yl6Qk7bIRZUcKd243aMMuiFb3uaJO8HDAQ8bIa8bBKWtpmm/j4L
xZufWBZDnZU0VjYBlr4yp+cCKzCLSdJJM+BV14M7vwqjj7ozjzv6A2j2qF7hB9Ph8kdbzjo+30YM
Mn5IRxe/ttjGeMzapitB1CeiVzaZptfvTCPs3qdxBUgjE1+IDIKd20BnmM+K2HZqY20nJ9b28MsO
Xy//mnOuTqMmTIbNa8iPWnxTfS6Eo+PL9dLPvocMuVhbM03iZuW+P5c6Xhwe/BzzMSB2QcaDTcGr
nhpSqWGM/QQDfjjBpOil7vSlaY0vciTDgy4aen5rEJ+bzBUbUWYfxiQIvSgdoV9ixNWrrRhJ7SxU
tqjUjdc13DP7rnP7XWeKcdc5hbMvzN6BNCytNkHnt/uqyqetXdnf5lmFRb9s9I1fMHnUxcMXtcfx
AZC6NkbV3KR4Xi/X82KfKmWwMVP1yjAgCTCV8CYR3TFo9N+l699EgfOuq90/jPgo284cg5tSy2AD
88svZZ98TYOo2oRhYiPGMKEPDZzjXd62CFYYybU7VVwbpUbgajbVTdWs9ncWH9JBIhW1Bk1OFBLZ
APA43V8t7026diR2aafEH0O0KHYiH4Yfl4/Lwrk9W4EGlwxO4nGoMpxamX0BoN3m7A4WNMdtY9UQ
ARXjjCY9pKKeHgVrU+CLYOOvRYNCEIGGAuHQwmI0iMkdGh4A1PqIfQOkrye7L+H7tcuVM3p2cXQe
mUKmg/4q6p611DXznsVZQT0ddNjytpFvB/fC77p7027WZvmXINJ/r+0/Bpflk7ovhjCVIFKzKhzI
DNo/sH7H7+JS/PF9O/1Zt23xx1eQhcsDVTnGcAHCa6KsjXkvIq2/P4MSqMR9a3hEuS8v/LplQHmQ
ZxNPsYqqpJIE/rHuu3JLN3n6qpFFPsDxnpXe5aN07sAS+5MtMzFAprGwCiVpKQeXqebkyVbJ0i/u
HK2c1rNn54WJxfuYMmkuqpaz49dmDYOb2d6SVBqHqLGmh8urWZbs/24iAoWyAIBfX2Y0oiO+aqUt
A7z1b6IN6ImCGd/GvcSHoa3RBGOyhYFRCg0UFLSTWbN3l3/F2QXDCsZNkfxky8i8H0t17ITEZlZF
uXe7fNoTwT8Z5Vo77PzRhVyKWj03k0Tg9MwE1WgErozLlC713Dnb1pbUs4BMFi/ul51XRDD9kE56
ZqPcdePalNoypn3ebypkksyZmiCwttMfMLRprKnhmHtOl+0sGOBRBOIVUxkYUuzmxh6bb4IIIsup
Clqdux3dGK1NZxRXIuxvVKf58Patpy+EVrjJC/cqXYGs0B/aAoSillmhh6ZHeePGtvVZ4Y+/XTZ1
7r7KyVY5NQcObfmVDT2FIA7ufyDLpjC2U9QBXc6a2fQCUbqNV9GS6Pe9Atpvc9ny2VNOhglKFk+M
n1x444TqVhQgT+bBj9ke0tqpHzSncncQ3hT7Pm3opUQkSmXbmPsMbYkbJ4vXYGPn3DR1AzjhgLfS
9li8dIyhmDmdCLCgonG+ps1o+ZCA2gwRizGZ060jdHeN5ezcltPD0bXnhJe60+lpC5PcKmNdp4ZY
q93PeKjVRxAk+sEPOP7QTf9yO8P6fHmzz9ikZ4TylSTbIw9dOMiqitJ+ymlRVXVzBz3kIc/gR8rH
6h5J5cAz/XLFeywjU3mnWCDUdMAdiIqXqUtmKWmBaBJfVzPjaB9B+fljxJX4uyZV1J910HUhkk55
/sntR7GzO7v9bbajPXlZqfoOpM9J368cuefT/DJwfP5RQJVcYmX2Y/lIOlmVBLWcllOtodmiqSj2
pfBBz5DAeX04wMsGWVpuVMmWfK/3nNzUIAB19avU6JN9aJfx3q8Kd4NY0JMDrPD9bPuBV0ppCJLQ
+LpTAtikC3s3aXCkt9GYbq0OaS1h2/cOZKWR0X2qWuOjKGvFs3L0rGbN3ycqY6p5nBxCm6HfPBHw
CSf9bi6cpyyyvhK4z56a5OqxzY2UaZSgvy4NeLUQ2Og8Z0z+L2lf1hy3rW77i1jFeXjl0KNm2ZLs
F5TsSAAHkAABkCB//Vmdfe/ZdrtLquQkL9k7FaMBYviGNfxojHhshvkHIA2mnFW490e41waKX3c2
+DpZVsxJfM0bfVcH/E112abtW5XDj7Xwo1XldePeGwbBcBU9azE15Rh8dqddOu4I8k6aaoD6o3Z/
dtR6v3Pi5fSrm3RAYI7u8rzkLWOgRC6y9+7WyZ3foWoIaZN4bpuwACfW8G0NiNxnyN4Lpx7FV5x4
QHtRnDy/9JgM7ZxagtPg3rdTsLHRHgJsJSRqPtlwF542FGSAYzyJ4uEs/HHWO60hu45ez7y4AUxg
NPneT4w9NDCVivGJFWnIM/gukLTlUP3PhQsMnWfpJ7/jrESKw4ifgRALqHc0a5LzNPGU4mRwmUEx
bx38q3Fo7yjxyR2KxjOOW0O+Z52IblMhh39Wl/p74JOyJ9qHMXj55zAUCDrPJyucUyUfWkOpd4WQ
6ZNG8p+xH+h1wGr4KFZC1O788W6CPkHfDtcpgxJ/Pqv+W4MZfRJg/nl/YpDgBNTGMgJXdRYhNB5b
KJ0FNq9s6+WkNT3RSrlw486HdgCKGgxP6ecLV0PzSXHhwvyQHQEzAaxVAkWzs6Eh8K4caBhjCdeY
QB7dt7AMCIJ//qEwCpqvoBiBInX+GMdtYjrB8Bh3jsvnXEYeq0veEv0ZR+rCSkKYEo7wpyT+TyPA
UMKXDA7gWLeg9w9rYF/AEH2IUyiKZqmpECqQ7cdv32mBfr/0T+zvk3Qkeq0nMYLf31sHeuy8SzJs
EAgt4nXPNtzVj64/fv14nIszCwBBxxYBbPn8VvGCFG4+NR6XQbUVSL7fYHbw6uCfRYKvBxXHf77x
T9pigCuDP3jSX/l9XvE6LUmMPhxcI2glTfPIA/TrPp7TxbX7ZQz/9zF6lYBfnmGMcDK4vsDtjJey
nu0nw/x5IZ/oPv+dytnbEIV2FHUEp1/faxGMtTAXUKdGrqc33hLC6YiPyHT+xdQiYMuxFUHJOQdg
QZekSWqCMVGkgaw6bWC3qaD0rRNop/+LoU6NzJMDJsS7zr7UguYYyaBYD3W2XqWFtLVEFJRaGJCh
NPX4fxvs7JP5Us1MhchfYFX4gyGuypteu/niJp9cGZf2RoLyNJ50bL4/sCEN0VmIZjgqDmo80HS6
goXSI3bkJ/O5tDd+HeZ0P/5SUeDaihVEIMAl3BriLpClvx4DF5YNXdIf16ibPulwXJ4W0BmgA4B9
9MfHgtZG1E4IDlwPFqWJgHkItMoWRIvNZ1DDS1c7uvv/O9TZp7KIcMB+xNRanm1B+rxPLf/yz3dD
gtADIMOT9nV6dvml2oSLjk9D6Ph6XJqhiFh2hCPeP+vjnR56CDP97zjnkbUIADaZU2wGf9J2Oy9C
l2i+2Htm0uCT03Rx1ZCxnaI3KAGf33tgLznMRXwLKQPjJGXbZmZA5BzIqfx47S5d6KfsBc8hWG5I
Zn7feQGcSEbiY+0iekfGMIfnDnyXWU6DVwWng48Hu7jNUYBAHQnxGSh1vw9mM/v/9kLPbnpSfw+T
4XZ1/OpUBvp4pIvr98tIp2n/cqDCaXDH1cFtRCm/hWpSuWT0/eMhzuWR/t4OkAxHag3HX0R+Zzde
3/qD5wR4Cxtr9JE1bnATwCRi07ULXPBAg9mOzJpiXZeXhGmvyP5j74qyihstWbHGY1jaYA3QCu7i
wxwu7zWj6bHORPxJeHXpuGO5UeVAgx0sv7OPPEhP83rBxh1HtAcjP098u6/Hf8YR+c96ACEARAvw
vn8GqRk8WqLTXdn20X3SdbbQZtk1NniEQQXQdcPyyYAXpwXYjg9wC+6w8xJ+a6KwSRfs3XiWVUTk
YQbx1INT0ccf+vIwJysliFUhxTj7ztRmHoem+ZDLdAK778X3bR61/1Cg+D+rB4LR/x/l7J5kiqsF
ukeQkYKzcp5G9CEa9fjJab90ACHSjlQCUOeTSPHvxyID4nUArGoASjS1xQhcYJWthh0VGjjlZEL2
Cd7x0jFEIQKdCOiDQBTo7GY2GambGHD2fIGu4lBAmQBVzpANgflkYpcGQq0DpU1EwEAgnH0jQoAo
RgoxoGLpL3sNa2FU9brP8GqXlg98YwDyMCc8Nmf3lwsH8RHoTVTSlumxFeK+SxxYHyxDl9NU/5uI
CpWEkzBQgAHPiwkoDNgpOkVUpoMOjDcXpL6DTGn18e6+uHK/jHL697/clOvsKgJTWhRaRjXtw4Gb
7ari5pMA59IZAkntZPcBQCrkRn4fhXZz7MJyHjV+m7wubMKqGWdfG/LPA5vkpOWATwQpWRR8fx/H
F5oHsHLFFxqzLbBv1zMs4qI62H68aBemg2GA50FbDwXV83SrJ9bCkBqLFrkzpIRX7j0brUGgTmL7
5eOhLnwfxDTQLQfTHRClcyRtIBPBJx+kINzsqLF1/vsIm9SPx7g0HbxkeMhiBBvBeTg4UFRx1wVf
R6Up2axa45GAfZsL+Y2PB7pQMUXb7O+yFApTAN+ffskvuw3mjsoLF9QYhmRcnJIO+JbX0PkRXrEa
qcJ8dKSYyj5O1LhtxdqhZBlbNRWM1PCBFY2E7GvYx+6Pj3/YpRXIAAIFtujUkD0/2cD0MJskuKjS
JtwHrfscpnJvevfnx8NcuEDQvfzvMGf372Rp4gJKhww9mcY3Zxz0LVM1g0EqsLXLKuknm+fitE7P
cXQSqPqDGpqlxBtVgM3jSThM27r74lgAvucmiTb/Ymbg44LkAyWBP8qNYe0HXQIHkNwCIgKh1yJC
dqZZvxHk7eORLs7pl5HOLuFuDfjQr9hCeAdsCR3sclLpRrvQKPx4oIsfCyoCUA7F0mH5ft+rPDQD
4eZk9xmKw9pBylYEDEL2/gS/vuWTI/jZYGfXMNKAoYkjSJox4x7h+3lt4fF3wi3juVzrT2Z2eQn/
O7PTv//lFKIyVq8wg8MprM0mrdlNOtttxtgnAKhLVxdkuk64R2AcUbj8fZgA4udNqxCTrWx5sQFv
Tmirz97kC4OcnmKg/4GWQSf3LMSIovpU+QJOhloV5NGojmPqP3y8E04/9Ky6husRRQ08LSdGw9lO
YA4uK/DHBmg12x1NXygAd259FREL0YPq47EuzQdyHB4q2Ogaonb/+6Kx0aTTyakZyqlxmcCfHD2R
8v82xOkn/PL5M9P4YaMxBK7gRZWsazxb+Is26pNNfXHd8HThVkDK98e7gtBf+ehxYp+ha5SEf0Hr
40HqbDN5vsRafqancHHpToIKeK5QSD6vA6jIuOMiT7cdZEoF2QyBV3y8chcODuAeSDgS/8SaPA8v
PIEQF4qXA8RvtQVeCIJ7IyNZpYz8JOm4OJdfRjr7Ru0UZT0ggygADJMu4Lf1LRrrv/7NbFCzCwCv
AxX0LGiuVccmh8/4PGp8Qf2MFB3337Xp/E+W7fJk/juQ//uGaymoaPxvE9w+W7tiwdycTbqG6Bx+
PKPPBjo7PPD1pTHYfQhmU35rhuEeDrvvHw9x4aLGFvjvXE4/4ZfD08OkecxgtJxLLm6Stb+C7P4m
1fVrMvDHj4e6eHzw/JzI54gzzylAxKRd1kH6FPSmqHRRAGrWIw2caze0eSK/fjzYxaX7ZbCzpYsb
2fckPN07xBvgpqFuIhAnPtkIF8/PL4OcLV4mWGujk1rmGGTvdeJ8len4sw+yz2TDLn0kyJwiYQfR
E23wsw23ZvoUkOAjBVG2dfAkwLrTJv4GaeK/mBHAb6hixvgblrW/b4e5cyiSXyybgu1Bw50NrI23
EMTdfvx1Lm0FGFWccA0gk6IL+PswuEX1uEoc1bTppw1svfrHBjTmUnI/u03g/Vdkjut/Ul/5W6r/
/N37ZdRzxWlA6yUq0y4uCAgXtsXq2JrmLoGxaxgrSG8EPr+x85CUCWvYroUZ6x26GvLLOvV6K4bI
gZRjDdAyWePmvqFB99Bm3FwR/AUD19kGdxSu0f9QueNUSTlFuyfGOSoPKHv9vlY8IgEwedhk8H3s
iqSxj0y2lUQe90kYdWmXncIOH70wANnOw4LTjZnJCLssg34PPP1uKepdbUyeDDxmPxkLYrKnE3j+
Nf6mWJyI+39SjawrNJoCS5R73Rq3BUCXrC2035jhtuUSjYLG1XBSjUVi+GYB3T7YsHk0QWlZkOhb
WAC3cIpZ6OJtQ/xJdqvWwGPXEFeiwQ0fUaQH4SHmc7+jQ+/2j5IHbH3yXRjWPmrQCx5qp5+ayq9J
Rx8VdOzo6+QOHUO/AuIwLTzBkROfKMGKt1/WGRp3V+kENdrSBE2XHII+49+zjMXhbvEUHR4j1tbJ
hnXWd67qznOWktDRszlhSY9JhqBVwd/6pL6x6DWSVW/jQE15Bt7x+prWtq4rmF4tzZ3pspONnK7l
916abqh4H2s/72d37opQp9gKA6Yi9jruZw6b80S034K+0TNchFZGgYlyQvod8J3MXgeNb25lR+iL
1Yb5FedJ2u3WVfB+O3mOGKoBdSj1CGIF3MehOgw/2y0AZuu3yMQWbthQrIieOgj7AUFjJWSQa565
TdUgFqrLeG5mcbPUM3zpHdOtMLV0E/xWM6GdlStA7boDnGv6m9Ujvl/CKF0/+2Pf/nRW6T+3c51g
AVCM/KFioa+QJse3QxRA6yJZImcfdIu7w0Zfv/UwJ++LLAxNUMR9OPWl5fj/wFRNuhS9x8nAwIJp
x0D9XAJGM5AOWBk2TmCBUOwddDZGyCoXtB6kKgn6zhAuVq3+WS91d+90XkoLyLQrqBpBd7mAUp5t
r0waibfWCUEbRX/QufZRuKh4SJZXG6n5TfsW1BgJAPpQgFOW3HueVgW6DGLM7SpPKEAp2+/aUQlg
30qrW1jPDV5llth7o2bOqhGOOrCsT8CdzBdk522RRMxvco92S18Yu6hd4hukS4hrWg48p50hxlyr
tN0Z5U0HD4nVX01jMMk1HPw0N14NdXYo0S5pxUzYXvlyjDbzuoxhEaIlByf7hUHzjyrXHIQUy4tp
ZPRe1wwKWss8PXBPrV/dlNKwwDzMDlb0zUYIzyCeFuR9cNfmTspZZuDdTF1lRNT9mOEZPm7iEFXy
rh/Tny0mv+N1mxwV6md31B/pm1lccef0ADYlfJmvw0gAJYR9u0ldLuucOyCADMSX93CkEz8k65D7
JELoF8wWgqIo4WSbWo8Teg0uG49NYKOryZL23TdJdtf4amygNdgzUxrHh+KgEV1yY+o0cQummojc
RCsNgxJ2YuTdJFPcVQgP7Ib72NJQ3R5DnDrt9MD4sP4N3NFal3oKmwg002FV5bx4wYFbxfA2ZeNt
nOmxcgh5Can5FsjmSSRKFkoFLWzgBIXN04qgfZ6v6Kq2XmyeoJoLsdzItAV6L6riOkgLaPU/u5Yb
XHzxM7iCeEe8kG+o3054n5K7DggdNBlsf6CxfuVq7DfusCZfSaTHn8HC6V1Hurmq4+F1TrJbruN3
NTjeXZIM4C0szbrFF+qR1AXjd8LApkgzeSBd6BUKAPMSK0EKO8k1X5sBqprE856kHtVuFLNz11Dm
gqLIYtPdyH7wr0U8BBuY+MUFdlBdAHhaX9tp2oON0N1HE01+QPJ9fpJy4fIB71VYzRGZvH2qV3cq
Aiv5NQ8IpznvyAiKiZXZw+L4wUGj+G0Kj3BI8AY9hDjCVahntq46F4N+q/UQl6sSablMq9ni5wN1
J5xNk2VrHqdDU8BPoS99QOM2vej9QmFd9zZWYYlY7Iql0T7mIzz6Tvbwjpds6WLaA96LHsMpGaC/
QpxiECkv9DJlFRDwz9E4jlXSB9E1xEPAkPOj/k5AKaeYA/nkS8fP3WRYjzB7pw9arvXeFdAr7/3g
Wnf+0c26DJowgQ8h6IAXFg9ELmR2v3ryKmB9mLckGbZLZtcnY9K5HJoFvBHibQYzAkNok7mYQYrP
SYij7FkYChqf3a1rHeXIosIi4+NtOEJcfYhPoonriNumC9JN2/EYSu2JhH9cGpXCJP5xMtEdrKJf
HbxkOc2Wk3MJX4vFUDhHt2IsQL6bjhPq9XkUrRo6gWDUxQ0IlcEcb1PRpFAj7+lBTsEBpLI0j1Xb
F6ObFWTqeLWmbNsAmZZ7KWgvWe8C/j2s8SYSI7SAJ2Nz6aBjKLO+L0f0gooZ4MoblKeSHXTuWcFr
bMbAvbfIorBGsFdxWoK1idZp7+q63cQWNhlgSB2HGvBeH49I4QR8BTrHzUqIabxkWnu51EZXaYqG
TMfA9PPEq+gTe+W04ZdQJaoEm+kJ1tFBoVxwt8H2shXqFe3eJo0sM+rqsqVCb+t2iY4O6Z1t6k7z
1wS93bxxdFi5NjmKaQYTtW86aNrPdx1TAu2mXhRCzj5eY38P15lha8ZoJ9lYZnaIqrXhwOyx+qBr
bcqaapbrqcF3dqagWmPv+6jgEQuCrcxZjwVG3L8Wbdh1+6YD9SwcWl54VKY5b7vtErY0J/V0hfbU
mivDgbb3x6uQ4HFibRTssasc5LtgjrWsefYnF+Jrp64sXb8w24oy7PRx4M5jgld7EclLE3C/0HO8
g3c40BIJuxMR+WrCVRbrLB7IEL6wEPd6xgGnpaGc7iEbKUos/3TXZM286YwflO7olcRyW8xZ/zy3
c1AN9UzKukWpPesbgdy4dwqXagrCjt9XkBsT6DlSUdQ1ojduojHnqJ3n3dK+GagClS30zguIHwUl
08lPguDFq5dvUIV+EUJ+G81464/pTc3MrciSTQ+8f67hvxv3jvNUU++WJzCnm9N+qQKVHqxrnryR
PLDRDTbJ6t1608JgaaTs+zDDzzOIagFtSu42+GPSRdT53HZw9plUsw9Hv94YP14LB3ZBewvBPARe
UUOvk7DVRTq72Baps1ZGBxEC1MatNJT8t4NW9UMPNFTJAVM/NhTOrKRbpgdXDOSpz/DCjmE4PYDF
HGymbOqvBZzct7Cmaa7s5LOkAo1gsUXn8Cit+rmRy70rFA4lRGpqW2ZxL3eRSL56UR1qCInCNDV3
xlgPJVl7z81bwXFFS1ddqyjY0sB1IYzWkgrSJvqmtdJ50m68oFDqqhIL+ZO6kcq7ZAQCel7ZfrJT
lhs2r7ib5YJ4IyGIhSddDSJBxBcZOGpF2LTxUrMCRgIMeiypyFf4U+6yjB4tGV5gcNkWdebZZz5m
ppq7Re6zE7vXuPF4bDn3gQFhEAcdoN5i+F0YjDdtZMMy0uu4SUyw3EGkIKyI482bRugdXcWyoZ7e
14TuwN9dAEnu0aASdb1d+sTN+4DrnTODhRJl/NWL1/XGGIp7TQCVNoCg5q5ptoeMWnZweUuvVYtl
wap6e0UYeDnwx/sKnDnC7AZOCL7PbllrbnoRziU0TXHupjGAOyC7D1fbbzMadgWREn9gfDW5BAB0
sCUKxMdBMTlQiGuEDcoen+utM4pvwSl9XLPAQJ80GcGuDse916H4LrRbJYuJIfpZk3wcRIN3rr1B
3LoJ9Qz2UJQtOZnFLrJwXCV637rTmkPe6bvS00+BFnsxQsdk20DJuUwZfdM1u65lsxed2I/duAmc
vr0KdXO7IlIGz6wLEWPiBnGHNMuTbEpzdBpoBTFM3J7zhDgJmQ/CNtDR2wd4XR1wR5fIG342Sjx3
01ySTq13Bk3lQiBVLNAi+ZZwEW7aIXrzbN1WSxL+7Bm2EBpgiL4sLujIyD2QbRvHYKdOvrxqyPyF
EpZVvoW0Kqrc3nziMD9H2icF9YHXzEXfPYnIe/RSfg+T3ezWhWfdVTK1yBrUjvtIrBbj/pzdtkqH
btpksaRPMcEFzR2vKSOayVzrbqdtd4R1r3NwJ1wM8Ku10Gjuxqu0QW4JedN7PLFHTecFGH59Bfkb
OOq2S94vkCXOxg6UZEUOXb2WkFP8jh1dTEl37S+QvkeC7DbkyVtmZGx254cI1BfmvSJrgZjF3Bp4
ZLJ6A2NcViYiVUXTAD0YsgaIzBkFHLR9shzHqSm6iWHn99Qpa2+Ki3oOmtyNWQJusjZFlOjkq02o
J3MTk/DQ1gD7wr4LagijvJYtyNIJG2oItLZ4C/zkiifeFt5+dTmKwMlHF7+kbdsnNacjBOUUFABg
woKcQmRlDEZ3seLd9hr+hJb20Y+UyBdvubVseq/9Fe/4EHt523RTEc+GXRGx3BKErIU/e/drlwYV
sJhgXoCEM4b2daSdKRswe4vYM28kE8ktjG4hBE6m16XX31vuU/AXBqeg2u3AU/Pvuym4p924ZYQB
wDdnj9BCh5x2lL5B86QpQDLpihp5fGHM3OCbaoQttXqxjvwB24m/YobAHg7I/V6OxOJp9OXGyTon
N8oHS6ST1ZQIJEEZP7Sx0YfUSQS4lt5aub40Ry08FL278B1CcwzOev5XAad1zE6Cvta/936z9Zro
WrTpXCDzWpHUs51Z2IGS4VZYeqsoAiEVjHmTzN9TRh5GSO9Wq6z/6hGl58vU78d1+uavkC9YZcZx
xcGK3BvpvQNBANjN3KgpuQIY8N3CAhv0Xed1luke9+ChrqNwA03la8varLIRSQoD8+0RknhUjj9o
Sh76SSASXIPxIVnD7ZJmPwNWw7l9tNA6GsJnZDx3Qdde22yiR9gHfqtrS+E77L1AqpkXqpZDEQ/r
t8EBdSYg6Y40C7+HhoHdGAiGFW4KPWBeX83IJe6beAyuLWkgW91HRcTnY7CktsQ+Ljk1xyajXY72
2Wa19RaFmu4ksYR16YO/XH+ooNflbBkFLb+IwSo5dtb9q0nUN7r2ToU368tK2d0QLC+gyBTGdccy
ZI5Gcm7dwjX1tvG7fWKbo177I4ijqvCd2L2jPNv3DkoOrV/XOQo6iMnmDG5JU4Ta3jg31SRJgDex
OTSzBiDE88uOQ2NGJfEDIwNefz99I+38yIZki6vxlniOLZ3QvkOPXOeAawU7FenXEfOJZ25B8Byr
oJ3e8Azf9Dqrq6xDbDjT7Cbw0rILnYeYeqbshv4emqS66GS4CRSMdSbyPTlZ/RhsSESWcIqJ5r03
kffYkc0OQHhIsrJht1LwjNBgAOjYgdAsX/UbkzUFxUSimDBXEF54YjV/qEf/RE1+Qpxzncj4h2lE
WODeGarRiZPcuL1z1c8QNg+hi60JT7aNgJBQinkQOZl8Sllf1eDHXs9qzRBuNdetGxwiijpNO//M
dPoCiflgQxQhxxi/JfedBjR9WDMa8MCLJU1vJEemiwaSLpNkUjnlds3bRUMxxG+/NCy8n4h37xOh
chESP+88bF+UdqoRYrAoz5AHqPsVvI/qPWtSvU0Vbp+QI+2j+olBntYxAl1W2u1hvv41c4ajM4a7
RDtX7ejvI0LKlqcIfVm0RXUNDk08xdMwlD78wXbpGn9bJvqSLWoLRQMcSbZfoKGfQx59Qm1qhZUI
kstRZ49p3LDS9oSW44h4w5139eD7RZM5R4pQoBgCVJagIbbVY3Rl46hEU2YpXdb8HAYvBhGx2fcj
H3M07d29Fv22NfNc4IlprtPOeQtjw3LHqC/UT2Ru4TNJnPiI0nI+yQA18AGlLhVU3XyFI1BBEqoa
4x+EiXtfizLT9mcXyKOT6gKV2xvl84cJrMBMT1vhry91Rqs5SCrbrytg3ctjb5wy6HCrofL3PfIJ
K5K5Bh7TlBkP3S0S6ns4Sm2pTbZyaKoxI4XwaeW0PqRh1mpGl6SGU6GME6j+42oN6kO3vGWnghqy
I8RGnv0ypPblRHiFqVz0qCOzVW5adDXEE9dno5ZroK9vwEkDJTDDtpO88hP7DhbLqdoHrRvarF/7
ZnleUv8xEoCpRCo6QtLQ2c5D/7BgFxWmdnaDKzc6pLSY4ug2rpN7h/FrBTNe6MWw3aDD72mf/Ih0
9AIB6LiIQmwWGekqC+MdzM1QgFNSVot2+U7XfD9yCrntcdz4In5fPI4jrQ58xg0Vurt+TUC0nL6m
Xb9r5vCI5sR1jVoOG/lNnfWASMRbBXNHSM3EB8kkyT3P2TEC+2aYLt55JuwrsEFnIGXn22whR+31
+4ZEV4EcALMky5LX8fg9InPBs+nQ0xRGKRYIW6LyVchN3zs7R5sg79nw0Pfjkwimu1NQg+0hDzBS
EBXSZPgGcL4VekVBQqK+Fn2NNK2Ef+M7844jYLZDV+GxpnntyH0coKlvlz08rI745NdsTO4D3ZR1
5lR2JbfC4AlIWXrPhNk6vihoSlFHy7IuRxKAPl0fPTlAhhUAJeAbIeabxukGsOcNZBa3DbJ+XLgt
LTq/CUtc/Lctdfa893jRzMPPBBQXXN657zdFpuwW5ud50iLbWdH2a6e/ROt+jxd6FYT8yXGnh2i1
sBOyC/4rUe+bRT0Gkdmok0ZKyF+cVpZ0caolsIjR4c6dBx4yahDAdlxPxShoNcVTtcRhSVDEQceU
3AVSI9gR9a7l8c1E5tc1m7+k2YKMmB8h3nGIrHsYNWxOl/TdRRaXQxUmzNVIcrNMNzpOkqLnCZy8
3ApiX7g26XfHD9/tpB8nA3CLbMLndGqjYq2zN+JIJ5/BQjjU/tKVA0MUM4M1sqztlejcNvfH7BBA
YbTiQbiX1t+IpN0sa/S8iLYYCL6/8G54LL/RiOxrXR8YLhkuUS+MkhtgUqu0/9trzL66Ijj4lhQE
ZJvaWd89rkpk+lceIoqx9cu5Dm6pj/xhBhE8XOeD1v37MqBexLv6OkPJog5AgaU/BoSM2mVqE5Bx
T/j8sPiPcDh8RsMGYXVaxkzv8Hzkk1julGeiwmHsVUg3D4b5SGGhGqkQ7oiB+QI/iPvY6cBtpeNB
en3VttBlmi2KUoSKtJhHkRQjisyFIBOaIrNRJSTi9yh//WhIW40jfFF5lj7YmBbCUfMmIesdVLCf
oJEBQadV7Kh1/vKa3iIN6x8yl1ylbueXWtKvUYsMkC/dBoKWZbyi9B5O8XW6rK9LHN1lLYokKFBs
OPZAIRZkF3ZGfRH6AChG9OEh8aZ9i8Q5Mv3W7zVAnQRpCqTx3QSlCVC/b050yGGWJULDh3VpgDFZ
8gldD9haXLPVfxXU+0EHCHZmekOtLj06bOu4gy/lCICAccNtS4KDSr0qtRnaK2oD7bTbLo5HFHWS
qwRdjKqjqtTN9JNB/mbQ0U0jEL+aWe6tT8oGXUll1dPg8/3KzIgDCjH62EBWRmu7s0b+GIcQtWwZ
7EYDnZvGpZX11Y1r0LaS9VWgHyalUQVc/T0IYRAniO4dXn+fl7iSmdoAen4boUnEx1ITceQ6rYLT
RONwAxLlUfFwN8i09BLnEYo8B0fYnTfRa2tnBgvnEToX4YOfuCULIQmzpM4e4TD8xOdMF6HiOKjc
bTcqaDZ6fdLBhP9NjikVQTXz7r1u0y8xMNdlH/ITSqhZNn5KhgJpQV+gD7dv0ImB9Cs2q/BZKXvE
b/EKwwwvguxsg+qhTxbIFCJH6Zq2qntYXkG6P8glad9Skd6smf0Zrsl9qHHHdK13P5MMznXizSQN
WmftAT1vnEEcryDFbpfPLvqMi5zupLmecI4XQb/Otf+tMcpsEGSyvAOUCVR5iEvMakuEXzHkihnS
gQVr76yPjqdwYobScXygqQ15d2e266yEW5CEPibKOGn0FQe/4uxZUHfb+emuDrGbUmRT9bxFRbKQ
SVZ1a+flBCznukYiy5sfsKjZGeGXKkhL6sQz+hIQRu6025d0RqMr6Gd2o1YgIqVFfdb0XryLWiRs
Xoj2yeQRezsxX6GMpBGH9clwLWmtN0DJLEe5QNMgjZXayKFv7gF1ornHpp8TjUUJZWlaeBIFws51
+1d0rRg0ybVXdqPflG70Pxyd15ajyJaGX2hYgzdzKUBemUpvbmKlKyDwgefp51NfdZ/Tq6qyJIjY
+7dyuOimInZIB30StfWu0qQKjTKJdbv8V2j1kUFvz+Ece9P33Ewkzrm7sVr/lDRCDzQjKXe9lxxU
EKGIRSUuQF4xQ/Sc34bXMGpgfJbmcakp4myDowGSB2Z+SXu82nUyhN1s7sfGOzQUM+U5A1BVdEzS
qts5BWkoRg9ROW7mkS3ZqHfOWMeOt/DA6tcK+knwvgvCyoaardzyIJImKnOGq/7f+jleepLjOpvY
sryKcq05VYgUPGPqsKAXBwjBjSRJPBnar0lou/Fm2afOaMWTVpq0mhfZs04O7YZa2XM5D++WXC/e
jWtmNxHDu+khxlPtBjvosXETuIU29Fm4tJ9xonNiskkvMC58WOesNPeN7YcsUpzOxV6T3tEbjbfU
dH/coL5Uso3BPnZa5YERk+Yt7oBy8p+s9vrQDWivUHMX52awlaO5x8TJl2ZEEK9btluysMpja2bn
GSLGtPOHIgHbUFuEKfAWhfhHZs3BKyEH++Fi65yeCT+dJl7bxAwzMB+vQ42Lj8CZd3kBiAQCFCAg
kJp7rYqXenquWSxkJUMPsLArrjnoENwQTafze+6O4VD9dZn3nLTufqi9e2PuXwyhtn23/iX9uLVG
dBZjFq8itTeyKT9nkT2JcQRZ+hMjh1yZPXpTvZvbYm/1JHMAMcjKyJnseJK75CNoLpWe7Qaul24e
fty6vxCbFSHiZjD1yrBS9O5UrrnzJv1CEuNm9dkqAu8IWXIY8mE3+i/8vaM6Xx5HC1opBfMZvgZv
ifvb02wGR+UNd2inTnViv2pm+2Tg3l+hD/vJOknHOOfsKdPY7hxSwayUmRHMGzizz5cTaejnMqkj
aU3W0eiTez3J4tn3I70BZS6TZ1vpKB7ksQm4OLXxPrWXUw46MfT05hbKQ2UL5q2tJ7H630Xibm6y
kUDL9lpAxfqsP3epcRLGP30tDubqngYG7AY0MF8QIrTeDHzScBZ64ydvw1+A4KVK4X/N8r5YDoN7
hdN8Ssk1E213kUQ2N9VyXSx1WuUxAEHx13Sz3JhGYe4yyIIlAI6bGutQJ9pOed3VUtYL8bqET4OY
+pP3XfXZT1MIB8TfrYAFqkN5+4iG8rvwm2dOqGguhm2NoGrhziQtNCzAxLtM/wq84TyI4mTI9InC
evRQcCbuVLy7dfFmUuYYDjK7FCLjfNCegszh3ZuONaRvM3CVob3d3giW1Jm7DT4YqjKTUzavkbO6
d3CqLCH1zoAzyfP6VAtxcJo88rsB1A5CKeXTrLIzX8+VR+hczMu/wi2YHGk17lr9tSIuwjPUv9lU
4FCLiie3/gzMBhxwehr5ZHJqWvukpUTBW5+FwwWWms2yccVbe8P1nO7ZSAR83xDnbbfPTKFCezB3
E+PxpgHs4JeGEzbkodMerHa+Us0QS9t48IJPasxjC868GJZXY8bPM3ppXAGDrT7YL4BvSqulzicb
sP6PE0R3Y+DJ6dLXZq0PhjluU+tRDPkXiQyh1zxMuhWR83jMZ5qpc8HNv0aaUHGzkK601NTAV5Er
pq3bpCfLQhjrHwdpsMe04o738ASXsves6iWX1nHxaB7PuF2CYYv0JBRrc6+568aCGFbOSyume+Vp
TQiA6FMgpFO3uGsN7bfiaAAfodIj+5tt+zrL6ay3b+PI1cr+UQ/ZVe8K/HIQBXK90/R1v47l3bg0
H8FiHaAKNi16FNEVIa1u6PgBJAuyPRKmYAkiPHbgz3nxM5JJCj6OVQIyYbC6H+a9Iw9XQ5RofvIy
+80yxp0y+2OutAfdXA8Ubb66/byx8pWN+d7WqnhWgKOt9+CpeZ9W06bIDoO4OpyWCWcKEhK1/luL
MhzXdauQ3TaVu0sxsevFqZ5fuTGO3Bb/xJTEZqNtfP0l84N9NpZntYxxrbotyPDLOnS7spiZ9NM+
Vs76qjnTLiVuRlr9wR3yLSEGZPJxXUBs+4whxvg8ac4Fx0aUj/6DDQ5ChNemVF9uu0RgiyFJRJel
dg5OJzaJGOPZzr8KGBS7I/mFBGi7DzbFakdmbxJFo5FElMdOY2xTss30QkbGf5vbTF2fHrz0mv6X
atquKJmU3YZ3E6/uiYS9bZqAobfTdeyyc0/NFiUcLNUaG7hlxxx8kcqw7M6jAtbUzrUdvPV1cBnS
+h2o5Xeuk7NNiSk49UFqN52i5AGAlI9X55jnEI5Kj9Pgqk32u5XJU1FMu9uSozfZzjNVuJQqxB+0
hfSIakMDLv5DLRz6AW97Z/0bB3FSYJ+a9kKOELqCZrra5XK00UmQaPZYmU62MaS8m7zx3LvNg5J2
nPb5WdZop2vr98aJUEdwnWzjbTaqPR0mO7O28KANsPbko+ZtjAHoUCD/ycsqlp4ZrU5yNLLy2Ikv
Med3XHLwfRmCnYrp0XnAR7W9Jcbz136z7OwR9PKDoHOFcAhEbRacR5UdF+AA7VxuvaQLxfSylFxO
jjVyniHFmOT3DJFdL83JpDu3YzLoxIg7GslBTDlgSKMWKiriY/l+l2YgTunThxIt4WUyab3a+Ug7
u84mAYFeDPeOTolo2tO7xbvrPpspDdQwxggXnDgAKtCpTm9RazQqMlMX3LS+pGCEjrrzxLlMv9su
QeGFdZJ/Wh7yS44kS9RfJv0D8UTV+2rIo7VOHGYBgIIFByan+7Kz3muNrM4CVQNdyhSoLeda+qHn
nkrNZBe9Dibrhv5bLN5dV9gxaRv/yPy9Iyplm9GM3OQrV3x/nuxvWyLZz+dYrvlmEWJjpf+GZok1
o4cP/ccet/Fb9ZPJdLsI7+zOeah1fVR2LSBYeikYyP3gQktmmFJFG+mFs6F36Dww4VZoFzcmp12f
d0fBiuV7eL/kQegp6VL5Jmt5pxzztHTvvSLBSBXZpjCHZ6g9m4thvhsL69tV3MjrUN8xCn9UeRmP
CReCzyCw8W2mWLcdvgpHXW2N4JcGe5LPe22Ib7dCvuakLVORW4cDCSCBU2wAtUJLT0uiUWU8GcPD
3OcvJU0Lg7oh1vnW1pC8GFlyXLr0reWPxqB8v5TNOeEDnVDu6YO8iVoKwk2bjfL8SHWPifhuso/G
0UP7RuI5Pry/jcyJY2WgvZsff9k5ZXr7UJe3OTM+U9D3DWEbf06rB/wuI/yMa+7ThGGqb74qfXnz
TfPaOu1HZvifzvAK9qDH5iJ2Qurb0knfAN4+U/9+rvJ//bK8VOWuW9Ztrp4DK/uwk3lrsgw12ROZ
eB/6VJ0DA7lfbXz1WfCLMXTTGCeCSUJViD8Kk/aVm307njJ3ep9wTiWIUoIkALwZcy618k/U+TkR
DGKVttyJLs0e/XkRn+r2SOZl/5Jllr83kluFKXkTQMRmFvv0bz/0jVZGGTR+VFXMiGo19biRnX9y
Gp+or6bPI1si1uhzpkI9S62wnQMVCjLB99WcsgPafcMOzX6/6GYR6VbebnKvX1kl2uS06E67Caq+
DWfDahFL07aZpP7XNLtf60I0K8zbp2fy5ZXGDdU268eyrfOt8JavyTEkYjDIQG3GglnNnr3JluRl
aAk9q7SBicFsL+vsDrvWBgXtZF8ifZpP6aANBwe/XwjKUG81j5sbyfCtmFZeJwPqm0AiNJYVHAW2
BZ4EMuQ8wW9TQmZ5s3M/Lv6jP2YeSGppMYS1MapQA4+YkaFMrMydn65nt8FZZUiiIYZ63I2d+5Vz
2zFrUiHnJdSbIyqGvUmAB6tvxMzRkDO+ZzblAU2zL+GcqDMzrmYePIwO+LXj7nNSskKCTFM6UWHW
/eHJr4Z9o/NHkKLXZObW9VVE1d9hcpMvH6zEAxKRnbhqGuzpotpHd7DOgRpu3JX2XGTZaW29CAqc
6dHrvyUvwGxi6yxMkJ1p49nVHb81WWl8pomwsg1SSXVA+PuNY0AP1ZrO8Vqy3k7GaIepX0L4zSp0
hE7Cl3/g6/m1zNrdITc/VG7xMMlmN3rLA1BZFSv06ZHlYNNG6AHAmjdbxyzOHtPtjdl8nhbcDvn8
lhErs5eID6nmKVDK+cOhxCkHGds4ISka35RfuteyrIG+hCLAcUSp2ss8WjmOMj8/UCV78nWEJV3a
/dJXhJ2PNZriwOLZ6PO/bJ0vsui2idM/Dqb+pPv1r70utwsIaIwizIFokebHtbSZWL70UOl11Cj7
U/gu44ajHW0iMjdD1uKTHcs/I3MNpIKTt+lqZoK6gtitcp5c4X8Ju5Ssr+vBTBc0BEU/H0jkuW/c
9CLr5nfFrg/IOXzzuf7QZ6OHa+Ht+D+vSOU+b/hWfRtI6BQGglJh2nYZeAjBuotHkMUA3TEpX2xw
CIzhlE6kHMrp0+hXAqnROa7rV26vJmjSsG0xu0WBEHd1nV/MjGOO/SXbjGVWbIdhzRFWJttOtD06
hIDtymDjNmW3RAQ5tKHNq7WRff3VC/Np5eWueLH5FtcM5TsvY0p47GGwwIMnlWTQgejfKlsMm9nV
/8AO5njpKvSUon4Nmu5WHw9/JGRNzGtfxD2BTZucOlFjCeh/Cca/rEJp004e6uw+uze8tojGEo0F
Za/7rpz/2P+nvepMjcq18SH33T1kN4tRftAQKIZpM0XdDea0Cw18HmlI2WpHuK+vwvbjhn/ZyAn1
yjQzeNqYBBD6XAhE1De0G6IVGXWG7hutP5nG2WlSK1qrceJQMJEWszd7kgPXyrUtBM82HXVu58Jh
S076nVia53ouvpjMgEUaY1dQDEI0CaPlmNxZLbsb3SGbCXl02MD3NmTJbF0hXtbFve8r96ci9FV1
dVQU1XVUzWfbI3+sNZhI6o+iTLLdmOZTg6osCnjUoqlzaOZIhbax5/rUluLODoazms2TVMbesgcP
dPmDKml9WyzuE3XUL6N/C6qnUblahp98SO+XoT9U0rtIKc9O2cL7yGlvp8ZVZSAhplnsCD2+7w37
syuTt3UaXzEyv6X63IWebp0gS7d6rwEzB7/mMlqHdOrmaDFBejNpDPvVHwGN1p2V6n+wWhvprLug
cg7KLXhlqGxa6qSNyJFGqtglV68iUw9bUSjs4dA1CxJ3U32wf1mR5ngdKFf71eTwT7rknIQYw/xS
Pkp5Gwxv7lCM3wjGFQ+HdNR9lftI0CEhiXXVo9zjxiFvFZ5F3uUsYRsPZ0Fo9lnHqm4T515N7ykS
6o21qA8z8dOIzq7HZAab87w+4QAfvW2i2jJcaquNFUGePKc2zFH/1Jr+sZ/pib/VuMT5yANYiwWW
ckV11lcfyZJcp2I4ilr9jHBcc57ZUYeQF4yKTHjRVmKbNmifdcpJiDc5YZ66N/zm36qDzy8eLuRR
Y4gyzDw9NPV06fjvYwf10VkH0bjL3u14N1uBaCfDLtSLKkEmLcGRJNC6VvWnpQiaKHO6+8ntj1Yy
H1beePQ4O6rWbqaA8VRabhnPRt1GaOQo+IUZdzT/Udbmr2F1aUQoMbe31BhDBTQcYChiJZc7uh45
Z5e853CqnDwEe82IufceUzIDNu2a7GXAM9nB+ghEP8im4iWbxzjtgo9Oc948o4BTEBePG9bL9Ieg
zI60DrJOaQWMbo0qF6j9kSq109QhRCBjljOMIb3o6wcwQ8CcFhxohomf7OyzRYKxsmtrSfKN+ykL
Z5MTC4QbLaZ5YAqHjJ2H7Kn3ycQh3uvdqMwZvY4bD/zVy5tOdxkIXJbU+N0WQ+kuGh0Ao9xiPbWA
Mbt+3wUpLkqzVudEH1m+G8Q5o+dKPFXCuw7W4O2VaG7Z3Q+maRtbo3JfAunrBzxES7T2LrGoZs1C
lxm8j1WrR31pSwTgrPUKRcRVR3sRorTNt9IA/i1WxHZ1u+DuRw3SzhQMTErbT52bcHyKFxPKs5Hu
ZzMD9PtW+oq3gdLXgkD/In9FPPWoq+KQohUbDJYhC11AuiC/8x96T3teffM6evZrgMDQgePvJgkt
PZkMGqZ36df1eey901LSc+nKmz791tVu5TIyNY7vRhnwran+2TfTYUCyaLXeezstH15g6uCN3bIt
84wNgvjrfUZTE0KThPmsXGA7DGuM/cmcQhU059Eyn93EozxB1R/QCHcjiC/Wj0nE46g/5SlzX+M6
L2vdPWEpOdhVd9A86MFu3d+2SVlnz1qq3Y1V8pKm7kUEGgt7f8KIdTbVfYDCLDQV2v2mPhEchbKt
0DiGyyzs7Gyrd8DGar64VUWRbTl/4ZAKpHqhZmIPN3vELPRY1bxfQXMaXe0sTfWie0xLA+iGnjO0
mm4tAKvEdXWW9x59UqjsCgJNeTOsQh/xDbGX2yFPZXJCothG2P5f+oJpPRenFJavc+qzj7KSlTZh
9LfSB4fiJd1y3qrU+EGDse+t9DTW7R0EMJBnPYaj33/XQKuRZmr3c1CgZJVvKDLCoqLyK4+LdH5J
Dfletz1Ir7mfifAHXJBHYkDPdad/O7Jzt0JPnofaPaMOiPmyIWaYDSUaEzWCr4DVisDZml4X1Sta
sLnwTlr30Y9o/5KxONFQldKhYoV6Nrmb3tQNprrylVT1N0tzjwUiFwxBb/ZiRhTQ3E+MDGCpPm8L
hHxZDj5HaiaBFWyIs85yd2XPMoaFMbUqNj75Jm4yA7s+jnnwTJTyTgVp3BnOY6UXKHidT7miu0Oc
fpBs3Z7m7ANtfrbR1U1OGRkNul00MZ2xrjFFXvgKPHS69mlakj0+lnttTUAdqndROnvbdhh3fuoW
EovAasTia/Y29vYX2Ie3Kef+m1v5qdQ5vgNUrK7z2Hl+XHvelajA3w4FNsSi9sdMGA+ENpeG/6hM
oKEyhVLsYIjjvieQeZqRDSW4gfJabpbsUy+K4pld6qVlDeEqhAO3ZZh62rUo/DuZj2gd9Se8fI8A
qFF7s04ZFMttJTv8psWG9t5DfhPWCbNgCGQLnITwyyRMSx6rQDN3Y9EyoVqkf68MKms3ffatu7O1
lUlKW989g5unCdKHW/5sMjPCGM6S4gtgE1ggYhap3pIZWZVeMpKP/yxuydCdIdbbttynjbjMXfFU
B/VJBfoKL9WzndI6BIg/yKjPB+CakuRXz/T2DkVfvkUtVhDokNp6edRme9zACRynPINIa0wtTsbq
NHsarM7Svye1evOUZe3oGN5pBXeDi40V59mhZTxt6iFqXSvMKE/YoD5McdYNeTza6+skdA8mfU73
Zb6YvAymeWJle3b0GmIXEyeGoSwMVlTj9fiJ+/o6EQ6ujfzyKrOGvcQKuRuleM5c7yga5t0gvTQD
AV72MO45zF66AkjfW44ddHJrmfENQDfTBLALTeGkTScbKRTrZ1Q3NtQCf7EgjfxsgZANQJucFhq/
rpY7Kf1Yc9SpUqysTr6xlRbjITGBQrKDRpYtIiHMN3ngjzvNIgFNX9R1aRb4XIbJYF72KKp3bsBF
EZT146DNGuJeearSBekgn2OT6gGP/VRsjHYaELKmLwxVodFb8WgsHwYzGSpBXnsrwGUyttpyQCaH
6Q2unIYAXB3OhFKvhIltZPloLNbEa2s+0IK511L3ZzGyw6jggggrD2FjJ2YF/m7p5BY731dY7wZe
f1bmZjZ29DkiBoBujQZeSjrEoybPj83s3cGaxZjjIoywhNUb73NbxSQX5LEtuf70hsF6bZduEyCY
iEQ61zD8UxOmuSjioAlYB12NGUGKowPVOSAcjXrD32YCQs92SeRNn0rqiri2OmZFywc2Nmf72525
QOwebNMYeaJWHhvTVhhcs/qRRGM0wcTJAw9b/hT3Fq/KgHFm7jeuat1wye27hoa3nSb8R5yQXEUF
igd9QPkjm/U3aXE/ZUI9Ky33Q0SpYHNJyhYyZg/Cce7Qf+9kmnG7IUEC1Ol2ds5lO/SsCxnJTFU/
so+Xy0ttBn8NsphwKI1LnZZ7K3H4ceqYSOdN6nBseIr6N+fBBSkM65x13bMH2P70GXvSjz16T31j
P5ml9xIw025MRgXLVnt3tO+9Gz3IRvM4yeIj0IznxbO+g9xZ8NqI04qLiQ28/RgmTAFuM1+9me41
abbAbeN07XAFg02nC/6xuWTc4mSndFlGjZcCYwr57s78WDdVEda+aK7rHzPgz9KNN8sp35MeiHwV
dRonAvW6b2/1yR02tim+mcvXjemJblfTmr6hA43/pj7QDxA+lH4Ytgj9zt9Dktm7QLhgE6sxRSBr
TKLt9JZp1svULsdClCC95qNn13zZOuOxYt1ZOo6h2XXvOxsstEWUE4gV/B0oeJj/FMrfapVIcAyd
S0B/I8qpxebJhWn2GjX3RrIVBcCq2Tyy+DIEB95pwiUh0Y+KdLz4mXW2p2BvzCwLpncVtgb47vJ7
5GnMGHSSyM0wfUYZOyJDprHXquQQTO19QugIcJiIq2UdfsBJ5BlLUX0KuuA30/MGN2eOXn6+Q3q1
o8PJwIilkVCXpxiAUQGWmngfbcRxuBDWsM/UWzN0n222XAhYpvxIyWrrmQ2gmJ79mkndbXOLKQqW
c9L1Ew3gfay7tR/aRGabJXJkBOMsRNXKjdIy5/bykfZkPucpi0vC+Ii+yqKmUpAEdjpuslFpYZcQ
s92KebsiZsYMAsesIbfnfMeMIzQ4zH5gw1raHz2z+hv8wvKFP53eW/AhqzonfvedmIiFAr/md/Oo
Jc9Sro0RVXjr6mcWsb1uIFLQ2jFuyvIzGdyeiZlhIJcz5Jum72zhZqRF5pRzLRmvQ8vSpRlVcknL
4NkiQhY+zWGLxZWJ+U/Tt6AMWUjFGGKe3OtCTUG56W0KzZYgt4JUWTy8NfoSOg76gy6zeZ9y5f1M
S5FHwHac+h7I6mLOWDGdyUGd5Zf+tqpLGRt59m0RyhNqgoB3t5btrqqpoZqX+btl79sCID77un12
XZt1XuQWQXB8Hy2Jnl+GTwzbrK+IdW3rH5CZDQOEIa/SpnPp5nOUIb/n4M+msC/8Fn0tki7wnn2j
cUFmQgQ/pkx9qMIueeHZQsARaEs4eFW8WtwhWoskxVM0ihU5HK8cIe407Z46+D97ca1TPrDcOe3M
9dUim7PtbNjXZYb8QIGDwHA2WwoA8pALrnzgKpsiI28eWmksoVQOPYkyI7wAnPK1y+1HBw/WnWfa
1TvVPH6oBQzQ+tQkd1Wx0JjVGMPWa6mG59FU+FLsZ6hkUJCZe2UqHC3qbfWA0qbZCqueI90dS35A
ZqCm4wmZEzlxHDmJPKLOQ7lN7ua4oZwHAUhB8UG3ZhcCK71nVzjJnwFf90hEK8/13M3BVq2WuRfV
kEbWpMBmK5wIbY2vysnMgV4e3dlWPeKpoSYgwU+HZt8U1vhAKSyrC89RDOr9x3XbxY6/Yk7p0m8e
lelQg8Jfk95ZtkL09V4sNUpao7S2q7K/7B7tpEpB+HDj/FDstqAtQyUwTFDpplvyzLjoupoh7R/K
NV9C1A/oqmmdoR9ynpJ/hVdov0M3zmjqbeWfXEeqiFFXfdQAefuytsfIT+iThKYcrFeA354pI0N0
YvSiPWEDN67pUHR3vZf7X/ZieXzSa4tWQtPkMykh5duc2uU5wzfNnFFqaG60pIvTErX2prPS26nD
7b0jSW3e1zz/Fx4JdiuOGoYejxZMC+ajrPlSls7QaL9UHhxVs1zW1OZFQNzIbKbQcy1uenQqU1yG
FWl5Yd1UJ21yU3b3+d6gLiounHzaIcxAXpOOvhlbluv81TOCgqxGAzzqzkSM4tjQkzJkUZUo9+R1
YAFrni8fk6FguF3GFDvAtr/MCzkSSk7Iy6uE1aA1jA+F6hIoKsBPaundoVQKvULm4o31mTh13fSv
nQSKF6lv7q0CicFcGbfPLl0e+V/aSe/WBjEnTTglsj1ipBGA2RZv9cT2v5/Kxt3lio+zKNzqZzB6
59sfy2mb00y569dkfK7AcO5dn9uZj0w8cX9XF/gPDnClMLh2HSsQLEg8kOd91964bDlT1dua2s0i
F6Rnv9KDU5sm5HB2XUY8QFJsxyzwD0kW6DFxk+xZCA+joB37cy4HzPvr2B/FVOaXvm3nf6IH0ik1
XOyoXop7r8cHIbqqO7klLU6Nm/nUxBjzPV+adrQ0W0Pl0Xh3VoJ2J8CcEFtZbjC3lDieQXtPyyJ7
rH2r8URwgnOUbba+9NJgxAUfidJWrvdIk+HTGWAPZq3TWzP6HAOVNZ1I/AZqHzlexKobOyMxa3R3
7LSDJd4Q2iGdJLGlOdVy0rZ6RfaGqqF+ndHWw1xhcNeLRue+dPxXi2/qaZhTB+7b4FOzBfQZRvcQ
g/lwoW1e7HLcVFscTiml4I04GpzgGE9lt9XFYsTSFCwp+MAvSRMMVxsfdtx5k7E3rILmz6zNDoRU
FbjG5mzLfL/shjypXivhwwYgCt1WKrUOdtvJ+0kKnu2blLPAKEJaj8Ubbwm2hW6u42E1vR2xD4Lm
D3i6bpp/2xuvN+V9c+6SxNvgQ3QjKtKDU1DwvpaCGGGjA7GmSFReJuhNQhNnyTJq9fZZtY69Q37c
7jUHILHolyHKJxdxQubod+wjKzphh+JX6ZX4GIpsa6NUwQ4v63uk5Q9+ZqunwZDzAT4c9gGlvYgI
/EI2i8E4YkpSRTgaLWr+Av4mxjHH5Taghx628+rhD/TyErp/GgK0MXqBKT6Gq22vTplUuB8HWVwq
HzEmT2kRGamQX62o2kdJk+UOP+akywgycSoJV+CoaX4KsIbNJBZ1qBsrOCx268TEHI1LDsBVl5ih
RFkAame6uCotay7ZOFsDz9FY7kZy10U4CI02pR7vsYDaTZfX2S2cR41LRMbapJyBH1Nnfx8AKHDo
66MJ0kfZOhYr21XvnS/yIKqEh9FYJqNO3VXemXdJJXDQt0x1QPqGN8ZGN/gL+OzISO9T/uayauVZ
j8RJMSAknLuPax1U/t6rpRZs/GZonwhzyT9wFhvTQVhVmW55SAOkpaZXeGdECLn2OqIKs+8sjQSM
B8oJS4yEK03395lTWGWBRIDv6UicjGL8tFc5IClTk6NQaTDRxFUDG/UzUEeWIHIJFDdaKueR5IPJ
mW+WpMl7qZ2hdOJ0KWVyzKwCDMTzb0GSXWNN7jbBS8Bpg/PqJTfS5Es0pRpiZ8qDRyKxEJ0tjYNK
rO9vZkRksGsQlhb9kexN7JHuRvKEtxtLNU/EsTJNlpW/yDAbcvR5rDUzJny9XZeN6pNKwfUu/aT9
jWUyuYgCOju984YcKDqnyql+StZbzRXRybl/8RMjB15NfPMDt3QV1X3lx6ue89nqCA6aeCxV2wAJ
jdlwSOwuW0PcIaRITSZ2whj1NfEc/lzzhTLOFNZWyYxfS2zkYJ44WJomXEWT/Calx79aPldD5A+c
qbu8bW+/iJZMMFJzrtSZ/qyhjqbiNhtpsmv9J9I7pmeLbfV5niseZun2dOfWzbJamzG1G9j9MoU+
l/yDo8CZkUx1CalH2wlxCqVVZWeQBoYSUMY2KUsssvNwE2QlNnCS5uNaO9TlpCcHTQR1cfSYF1AT
zS5mhtHHgHuf8pTcUkEsu9gl/eQQaWaZ04/uzWsW/w9RvxxxjY5nyxWRX2BGyL9b78lmFEtxpneU
cie9H9n49zRiA4S6LeTOWm7SgnwkIi4k+IKHLB3ICfNjUJWHcc0R3TphBgfm0DVZCtg6PLL/xbT9
78/8f8nf/7N3JstxI9m2/ZW0nEMPrcPd7FYNGH2wb9ROYJREoe8bB/A371vej70FKrOKCuUVb95x
WY3KmBSICMDdzzl7r13elNCxyqL953/x/7/weTRxGHUn//efl/GXpmzLb91/Lb/2r//sx1/653X1
VNx3zdNTd/lYnf6XP/wi//4f118/do8//J8NG1833fZPzXT31PZZ93wR/tLlv/yf/vC3p+d/5WGq
nv7x++NX9tx13HZN/KX7/Y8fHb7+43fbpMP3glm3XOGPH1895vzm5WNX/rbjztvyL37v6bHt/vG7
4ZlvbNMHX2fZNksD3Lzff9NPzz8S1hsBSFspl/6sYKICba0gVSri1/w3jittaKiCXDvH9sD5tSUp
KPzIkm9Ml6Q1gFLKEbSi7d///BB++Lr+/fX9VsBHKOOia//xu3sKWXOhDijo4fwPTBehGCeEwlz2
um5iKk8rq/KAF2GKvnUc/ZvLfMhFfzkKpXpA9kFPW0nXVX8gDkn0t7FpANOxSubH+8YIhuK6sfsu
Biw0Ju4ulwNiQM/rm/6B5ISRDKhAOe81gc0gMugYVItQYGwfpkZPBnLowPgW1tBPVhB6nfd485zr
lKUTpp0VGph4LbjOe0Bp7G8yDApqMg/u+rWkbRudOb1AN2T2Ecl50WhI8At94eOgT3AYllsma717
PQdI/zHDuHVMbSUdnWGUtd2nLE8T+4oqBcRTG7ae2LqVYK0yBJybMzOSaAXMhXSzYdgowUg5c9xc
ER1Y01ZhWuveEaU0gqEzKbHXTiOwIxoY1Kd1VWaoFNBrt0wC605Q76cGxWhezwliUAw4wRoAGMNN
J547vQpDzFPWajLbWFxlpaqy5Gz2QAofOdjV/WpUeHRXacZZeScsNxTvxiYJ011YuNO8K8am849T
0NP1n7wm8971mFnv8tjwk0MTFq17Y1l9Ja5NIk8tvOvgQ1YlZ5wSta1oGVKqUKOiMbWLGzuy8Zli
zkLGx7F/PWn4h4wnETyvHUePqxq6jz9zINzaESkxQDGwo64UgwEAOHBexLWWdnEjB8vh07DVbVE4
+L9UE8y43d1+yX/thbMmNthBhW5DIX5kMmGOeA61Idc66Id8nTeuIK6VAY69Z8uHWtRLMvXWgJw4
83aSYKnLKUix6bhFQ//KFhOq1shP22pfzqk1bFNU7C38Fim+ET4JoGiwQt/foOjiVEt3JBRbK0Hf
fPQTu2KMPBtpggpKBa730KQmpluwjsp6MvJ5co91LDtzD7BYc7gt2D0jQsF5olKEjNuBrnGALaRR
85L3yAx+RXqB1X9C/mUxBxgA5wYrNE0O25vLc/+uk5HtXNlBXEZ0DqDPI/KPZ6JRCM9UWFnqxL5z
+qAPMd8goVnLJEsLVFExgnFa2gG0plIzkQdhkTEMJb69dy9UJ4IKXEiXqUvhirxCpRkXo3vTgt5C
VN/GCyTSqbrBOAN3MPqEsYJn2QCHAF5gi3pGaWj49JuZ2MsxPkq3srLPJk2reR+lND5ulI+qlLKm
zGn/opFuAOD0HMM4euXzQQbJbF/zZOGtEQncMPTM7JRvAYZZQTSdYXqq8BWcWXHhUda0lcivI2Ew
O2usZuw+Dboph33JiU4hwEZQe5bGrKObISizO7sO8WWnuoavZDvC+JyJic498/3GQ8VGPLUD9meg
yTREiwufwShUpt40NgJWgrmt+Ty7VQNriC4dDMj3uOereedzQm4um34ozF0gMZXvFdCDfEuxQnBm
1DmqfirqgrGvpsks35uUUM5hRrpC2wOnJ+cCyQoh8YpftILMrFvX85eTg47nLP4wcexihDwIt7ul
RW5/mNM4nlad25YZuj7kb1urKzzc0A5atTX9EWg8A/T8cEXbximuYlS59TGmb4Qc3681AIQCdZ/H
fDM07b1neV9bV9LkqCyduYfQkpl9a6P88w4RfcN+Y8+ksK4s3kLvM/8h5+kESSmBBJiQ8BB0TftZ
aLPz9vOYdw+c2fTtREZAeSGCKREHkClG8dh75cKu6psUb34xlBkKEhokm4xVLN3OA/zp+3F2Bm/T
AiuC69VbRcRAEERPiOKFWVVm9cwqe4dBZkPFQiBxVszxBbqy/Js2fO9uVF6FHDGcUbcrOw2/Gfgj
27NGxO6lEJJJ54wEh+l2JrNPwOmapwiZ10eba7dLyvOIEReTWb9LRW6+nQYbU1w8B2m2rxA7MlAP
fIp7Al4Lc8OqM6MegYSRAxDRc57czr2XJeQEI2/JhqMjIhAC2zRvYmwVgzHYLStIlodWjg99dowV
fcAEPZbRdGQM8YXQc6ALIm7DfmjoeStCYMMt8MLEwOqUsm5zQuiDXdI7zQdNnC4+VFIgMTTXjHIY
lBrvmmKsCugPHNUZ+hYgNnath1KM2YmNJs1wTV4LmRZZ8kA7QyIrFNHMdiXMuPE+WG5BbyVChNWd
YcMP7b2tUVtULZisMqumYldlOc8crj7UWzSTw+mKUknRMOk1qdhpHU4mRX3RJcxLwy45erVX2R9J
BcipTUTtA8ENXdbnNPEl8r+kqVY4KyizIOeoGJiVCqkiMnqkIxBDkrdnUwcHI89SsRZxKuZLCHNR
gjRb82q2ydz7O09haMQVIEN1AEDYzYc4g0RBD3fhM2s5im+m0fdvse2jHsKKZh5YY8pbdFo5uIw8
lPSroblhwezQXieMSO1Ny5N4XRS9Z19Osk2bhzwoJaO5lCS9VaQzBu0EhBwbhzaU6cX9tSCRCOeR
h7vpkAUKYJ1jC2PYSids2puxTKwAuZaRWl+KEejxgWmH77PoNkV/9FpjggljYKPeYl7NurdMXFCL
DkrIO0zkWP1FnjvzlZcnqb0bWcmjA6kSYCSp+IdmV8dl0q4JtKK9WKK7EgM/oGnFOgLe5IZYwVYd
Z2ibi+yf7XXjW3EmLwFmUlDMFg9PYtbVRrotK3nTB9dhRT7X2TAEVMoU0VN3q0t7wqHIJHle7BP6
ifeNR68NdfgV6b6Y7v5TG3TT99oA5v7/sDb47Wv5232f/VgiPP/6v0sEZQPMUj7sZr7fFyWCJ99Y
wreXsz5YZ+kpDud/lgiWv/yMuDxO7ZZPDiDU5z9rBNt9QykJDNpzeGKoLf5WjeB4Sw3wvfRb7la4
/ENk2EEWpwVHmpY6iVNT40jtbFvE1NDWKqnWBTLlKTRUete1GQMVJFxh6l10SeeF18NcQuw5yzAt
LkQlP6qP5Qxx5oNrVBEjIRgQrb+RqdMaNyZTsujzZLee+2h7pIp/gn0j1Yr+WFXprcHZ3wY9l4Sd
deOm4PcWaFFej59Kn1b6xuV8RaA3Mjtvk04pFgTEBhbLcufrHK8QrtmbPg96vZvC1so3pjegjowc
i8nLhICsvEBv0ajzNBNaPch+zOwLhFao6wHlIWEyVR2hI6WGqqz3aduguWVkWw7BeS74dj5aQ2VE
WKw62hGZqKpsk+Qkxh6xoRmY2Ws39Bn6R+0nBAkulpoucN9qYDQsKpnm+K0nrcqLqgBpp6rEy27i
Jh0Y9Q5EhtFyZlKzN3PRcvTPWWQ4mXZ+j1WVH29xVYpmpC3QoRIYFOaAdZMjPt0A6gpdHIFgmt+V
Mi7V+VhaLY4sZdvxO2FNM4CANOrUxsxg5d0kbYhE+6yUKX9W6xIpcK2LBSEtfeThGzmppkZQYHHG
0UXPOuIW2eAe5YgeHfJOmIL+RXAm9rnMsvma3nyVHGYLd99OA+Exj7VAXI4Nj0D1rVsESb9yc0Tt
mN1qtjKcrvRsmGtBJEpnv1FHLUmXdAMP+92ypIUmBFF+5C2HqjQaxAYOAMtg6tfTvA9xDtDgictG
3OJ3BGexZn9gEdURZ+71xK5g7sxCRVhz2CgHgBezNO+mrLHg/8Gvx+cKBOZ+el6uqx5I9lvneRkn
unPm73he3vXzUs+WybJfuKDAP0/DqPTKFAZTHuw8KGZB87NZeNCv/LX3vInUnm4YrsZqZDn2Z/y8
uczBHVi0/YCqPW9KCCoMfSwCcN1ntLLYt8rZjC7DjM0M9AD7WvF9k3NDo/tgdm18bWNHgLOBeOJL
lLVUhK4cqm8JQ6UGCxZIWaRSo1fvIqv2kXIaCaJYM686HzykRJBtf99/y8adL+0wllCaoa5OeA+W
/RowtvOUFDPPB9YC7V7BNQ0wz8a+n67DbvbkATIraAGXaaYN9SRvboZalniuK2Oan2qXr+u+mpXU
593zyYKOVDBelc8nDspGTh9ONcbGNs6b4Q6wnkbGiESDwERfGSGk7M5pKM3iMdotmtdsJbWFuonS
26xW/ayRAAJD1vmNNhZ8izJjiFZhnqjPnJ1wKZw5HdCzd2GMCfmioiGK4MqYNliKQS+2y/Mqs1nP
e5ECYVfr2tbm0J2ZOOiGc5l09AGhw4YIzqSBDKQp45pyog/R4ZQ4YYL2XbcMqtsNA6LkSY+JN6y1
O0KWDuFxatqKtBdXbsnkALn13Jh3cTlkao2DETxCYtJWQFUqS1YpOBk494Am+jsUp5h9HDupvZuh
kH67mcJ+IYRqr253XcGY6qKaCyRifR6pZl3Y2bgdrE6jrg3jmVEjJMryqOFZ4C0Ts7ZXuDl7wAII
d8I1KJywxOZHnNpd4dXqW97Y2t8r2A1IBowQtIOtqqHFFkgxe/SrjIjh2CBXcIdfkvEQMb2Ey0A6
F2/HADn9DvGl6DaRteQsZ5422r3t2IHkOB0JnKN+Y31oRkBfK59lEJNgM0K5dFKY3ggPUsyJvWli
I6PoCB6GXov7Mc7nh0HYYbLzSiLD9iGIsABofvfVERPYBd2DAusiDqSrIrFClwNumeN36MYem2sI
N/FM9pmfY5nKSTgPg85w9nOTFca5cIuEGYntz/V2SlknMER1iIWswNRvHQwTLiqTkXlJzfFaA2xQ
GMVq2bXD5cx0vblpB9As57T9df8uyFVdHwqnrt1z02goJHWrGua2TqWHO81fKG6jOYB9GgSNn+1j
Z56Kh7LoQiSr0kAITA5lO21Yzd1mlesOX5ThzkXyNmryontbNxbUao1UG/ZSbPX6Kmp7PP1ZxzJx
jsxhnC+6zhnfW6NPrdR2PoQdH0joQ9G4PXhfmY72MfXlbK9GKeJgX6BYN1dUasDlyYbdTF511CMg
27PcpZy6yNO87zDSl5PaygAgyEqkXqyPDqIQnAKe60eXZrGU3LqpymHTDAqzgwsl/6vlitlCOTtI
2ksBwxmkUAONbNlMIvyeTf2fZvPvy7mPHu//+bOT+3OzOS4e2992T81j3L48Sv7xi38cJR31RnoM
Bn3auRYRx0v86B/dZs96wwpGo01a/BcOzeUXR0n3Dc1pScfLFJ4paD2/OErabzgXUFGZpvI5A9re
32k3e5K7+uEoCeXJ8TnsMiIlJk3Jk6PkMBaqmQrXBiweIVRl+NNF28yYfHkrDfBsG9ktAfFVPrPd
dLEh3U3hS2Mn2wWTA4HEgHQeahqtisPgthmG3rvQRg8OIOkB222MoYP05bNrIpLAR+FCZB7a8aJj
TEMMD2ahjoUtHvTe9smHR2yLP5oTU95hIZ+N/l1S9Vh9RYWg7dYbjf6bEHUH+bMtvWo86EwG7cLU
L6bzYRxGc1VXDO+vXNdhgZ2wpaXXdVNV1wPoiytEc62+J4sgoKob/M7aIfINfeZSkxnDxA61g58E
pR5pAAWwStjt8M0R3IBGX8NabKJ1ErROdlsK2Y6g6ytPQdixIjwm0FFxvJqGgQSUWm8C2hppcs1t
h0mAuc/yIewWg4yNuGtGi51wPkytiTpdxc4Xi0k6ijdjRoaZFnn1To60QTYOirNgL/IEVoUtQv0x
1/4QHsfWzOOrwDBw9ZuuQX/Nsh1ioDqV5dZhrJu8fatk5LorOwlmhszMJY19YbQcx2p6ZQ92jnF9
GzVVJtZ57Fnv59GJaF0kiq2rDii8Ebuhgd9L30r87ZSQTEd8bu+I6rLKYtXeuOZQgi0lfAoXnqUV
9Hm7V90+oT/uracpwnzNKd1zbq3C7fpN7aUqwYLqR0gOPNTvWNgBmK9Z2QZ14UdMW0mqliPjs7gV
I3s+UdZnNPfsHGXvoKd7BvxzCxV6ABpA4tJC8M8z7XxOrBnDGsboCDdMVvWbCBL/Y9lkuLcyiML9
WiRgHi7y1u8qIjzaoTonRQL5wihRE53RygD4XeHcHR9gzePdbbPABPAae8ampApKD42P9pUcgESr
HZa1QJ9NmTd/bfpcfO3Yj+5dgY15Xc9m421yL5UAGvSIbVx1jeN9cX17fD+6xgS6IUvEZmoaw1un
sBk6Vu3GgJ/eh4a740w9OOeZMZf1Lgu7PD3GOWEzD9FEZ3MTWqqP7wjkzcVGNWkJI8LjeV7Bt+6C
O2y0/mMVC8+BKqHMz0NW4lQoPZxED6wjeXlZBQFFSeEa7oe8VwYH0tEfCZCh5jFWtuV2kCKA7jPw
KBFpnc2YKjR+79pQYuPaYW6svJH9lMDKeO0yW3EQDHTWO7QFZCTwMgPX73lfNi5MBg79Cp+0psHF
L8zvleVROuTNVEY3kG07TS/JIXyn4yv0Vq5tG/19NsQ5bNu2tyVt4QZRzvOI2bPdPtm60+QluG31
AJ2qt6jVZj1iR/JGZ6hvaUyNDH61kwNtnOp4E5heuWumSqzMRfewY5mpkGpUenJRn9QLZ5gzKID+
uSmirW47azzmk6cxmNNtFgAX6qo4J/lkQm/F2AsJnuUHFqMdmc7HJikDf6cHSd1VkEkkdl7iqxnq
iu11h76to2lXoVfWBxH2PB5nxOf1I4BNHYA1neh1Pr/CNR5GkYzNQWvYLG8F4wWMOZD7WhB+Lb3I
UNF6h0PqNWAZ6BSni2UccBMKNKt9nyJr5ulVpRHjRuRkM16GE8OBs9TzkvzY83ShRjHIE7kJh6Qk
NGCwBXcLybh+yEMfPX4JAfFKkVQ/b8goRl6HRSpPLjBAVp+gXfv2tUkoDbJzj6AjKp+uBKtNf9S/
HxsVJ7u2Vugfe+KD83OAJwaoNQcr8CqKZF3uHYABOagWEgvPYy+cYpiJczDuBt+c52TTjQWQ3RnV
gv1gwcNW9CZd2I5GRwTBnY2+nq62G86L/tXRw86uSBq5xn/G1ybpdXIIxRGfyuidhJUuqVdCzrN7
Zrt1To6A1PPXqQszsU0q6MfbiFQJihxLT/nOcqzyVggKnsMQONC3pxqh+T51p5BzaUd0ksK/MIbO
xUBGVH/kj3MpxpGvoYGwh7o9b6uEZzANSJulhdkSwcg0YfGlmZ2f19cF6PBy2xa0ZrZDl5YhKI9u
MDdqGJzoJqzqoIQCbTNyPBRSUkOHukZl4SpmQpuwbSi+qW0X7WyKlGUrZe+JlZEb+gHWejys4mYy
grWdA/i9GImFH1EA5mC+cCpn8RcoVlw9p/Mi6lXvBrBhqmps4ktCN3vnWMUzPXWW3Nzc9Kz49UaR
ijId81Tp+TYdqtk5JgnOOOZRLJfnyJLQNuIEcZNrljxAOpwse7XpRFh9LUcDw6UwRPhUQBkCMJ86
FRhE5cPemy6zDhmWq1s8Sz6K0AvG0XTTe/IYwVRhqnoPzTvvb5TOhM2WY6L4bp3emreOE8AVcowU
AGjINHjTVr77tswDJHUJeThEUwQZIBy51D0XmL68HqSd23mrRnSsHdwe7RgPT9zwpMBkt14MaMaJ
yUOZV05s8Oo0TEPeMxAtN6xCCboWmbJZhMg3P7ujQktjdosuJczDoEH6EtOnTZuK+ZdJ8dysU7K0
Hp+lLGFvshq6LIcluA2Hr9Bs8MDgyXQaOjbmzGNTMk0t198bZBpzbHgJ0L/sd+5MJtTRtTQIRReY
yENDLkN6ZoBUzYiorOfyESMXT19K6dnRLmGIf+ymOHS+2bUCtVaSQqLWMf8CoBW84gVYcKJ8za0k
E02ttUNLY4u2el5a8EzVwaTYCzUgz6EAS2hci8I3KaEHGW2yIsiGiEJJqzuhzeZF+jgAokuYlsTp
gGKz6NZm6oBZ7nq/ByzNqjGEdwiBWRlsmDo+q3MHMXPCJVChiBPQuGqyUCza8IAkzupcxhoIrN89
FjRFqu00GR3vgltb2th4tq5SFtbngCwi2vjals9kPRNjZVxipWjcXaVpel4RlwA416jpZ0LZMKd+
+feb9j5AaYuUjeMpAiatZVXeDLMnprWPnndcTM6Ne91wGIPxkThBmF/6KYac+5Z1KwAnV7Rz+eDm
dC8+gL3gW+UWwB1bmUnmRKPrpLmpJe/7bcKop986RjvJCw+9bbZpGrOfedvdGqsb2wqUQYYyNBgb
syjuCDaviltHTnHzNpkcLzx0aCmZcPtFTEPPdEe6/vAjS4KupPJXHXsn/nmq/ZrRLnSQ7kC7D98J
TKwi2iObpwfDu5gmD4nPVJ1xl+px2pppoja9cgm+yFp6StwS3xzS1oZlApGDheEtLs3yGzEDU/oh
LyrsvW1UrmGAYSNGsVsxWAyZ2ewGt/fyvWul42eN1sLHBsBB7KIMR3OCdGKgOfO1Ud25bU2o+Fkq
SrARYTQZ0Mkwcdbvc8/BvSNiurYroxy6+TIImWKuqjj0Qvp/kBq3gDcw1tQWRkVG5xzNNAQZBOuN
xffuh6Y5g1lyeIEgsTuM83puGXpvPoPArfuW0RFcy3hhOtJ/DmOH8crsZWGzl1090Pv28FADPucU
j7LTDRdCtm2d93xZGJQKy093qMny6sGNy05fzvXIGz/nHI/2SeHRY016qy1vssnBYioH51Cnff3F
EMTDnI1TmQx7o5a4u7GWyo9pFrfU+Egq4y0wVRZQXdPw3Ede19X42mlCnM89etD1fyY73yc7DoIq
UoH/+0L8/gmsRvX0Qw3+/Xf+rMHFG4c5JGIq08NwiVLpXzW4I9/Yy8BGKqpt6TKZ+XcNrt54Fj+C
caaEK13n5TjHst54glmOaUoAuTZTor9Tg9tLyvGLaQ5/l8efwBhH0EgXlnlSglc29JDcA61kHjUY
9dW0yu9QZK9EsiF+7gzbxYq4GzwEq2YVbuWKAu39i4/s5vu1XqrOLIR0L/8EPhfSpE3LUR4p2fwd
J0HMUxHgJ5c9istD2J7BHdt5NKHPrMt4HXxXKP4gUHx5reVuXtztT5daZlsv4otpgdfSzTlQE013
M/ZAe8IeVKwjjqr0H+gYnLc1E/JXbvCkzbFclVRuSyrXpRNDv+XHq4ZpYzHv4wb1ytoS2LKZknOq
142zQtSUrkZ/8+sL2u5JYO7pFd3lL3pxn6xqFjTbhDS0MbUewFw3VP3gdOyKVuMAYpyGchPvCr8z
V4kuohsFAPCjLDThdnU2bEh3pvkHKvpgTHF1jh0V1bEx5+nnoS3xZugUrvBhanyymAOUEChT4iS9
m3HPzBsGRbVB3qKqBQzyGQaayWEXDtikis8JouWVN6nhSuUA9Xqz74cnkETLLE33HW6u2iDWsM1N
8mKGcGg+5s1sUW5DRVp8fWmBYMlELTRdF4j1cMeyR93lc6Hk0Qcv/hASRhKhZEmZ9/R9cYnKZLgd
E/yqU6qMh9Cb3yP7TtaMoRBzEOKGjS5Ci7/vrDq5sOgS3YvAYDIJOC2zVh4qhxuw1UB+6toAfupG
JEatrXKWV+3oTe8NwyrxkWCsORTW7H6pGCGSBeQkLtBxv1zXGH6/5qlXf3YaazQ5HPTZ29RGtLYJ
a7+7atFn+CtEhuF5gSoAGEWGtWlNEoN6MBmn3pHP00MiDF3jfd5GCHeJ3RrqPfyIYj4WwuhISUCV
PeLCnWxooAYupLN8oNWDJsqem0uq0+6jM8TdvJrJGaXpE4BYxnMzBZfQnup9EVf5CidxskWhx7Ng
Z9UlkznY3grE+lqMEVAY7IQrREjZDUOOaU86W3Fsp2xYB7Qg2o05l7pY8XhV9ZkTLpy/Nkuu2CHx
qw0Ofji7EoKRkc7XLDgmk7rM+TjgGtyRmhHX2OgSZCsONzwfyTpB38ie1qMk7KvmftaY5u5QQ4X1
ysa4r1auD0Ib/aWx6pDcr0xzXLyuTXuMES3fGVHcR9vIyKZ7n2nO+zpY3FQ5Lq6sils6TEO8QpgD
wHCMYHsijCryo52OvfE5Vhh9VFqb4oBosl7bfdxdRbYBnNlsBvuecXYzrTJ7CB4oP+c7p/DUBwfk
xENSaflxZDEjta6oD0Bp5TvK/PE+RO2LUgz/xANAApyBSeEfsjGtL8bCNK9kldbvOD1Nn0Lq3K+J
GZQHp5DdVUfz7RpZBzWeBbatOGv8mHKybJPbgFi6q5xeyiNTapBzTECuw1bMnyjemts+hU4WA/K7
jGImMf7YAJVRY7SaJ6LBhrloDnkK4rDzyHAcoYnDj/Q6yKNFCjIE8sAZpARz78u8PhjDUJ7b0odL
MLh6kzEG3Xqc0nmSiPGLZ2RkpUWkIyAdMmxq9TVMwWYiaCEHUZLl1yQ1g5Wmo6FbW2olsPkB56O1
5xtMnDzd2o8Ef5YrW+OnZsFYpPNxeKhE2WyQD8yryvdo2eVOik26DPYlHrsSRiosNoLtpvO4RpZG
bAjeK3pd0d73mvmgvLzdk8BW7sHLjxubKeYxTtp8WwNP2M5JZb779YJrIdz+YV+hQeUuezH7teWb
rPY/rrcEYTp68ljh280Ij3kNK73aljt3LRQK4ZV0V9UueGWVf/WiJ9sKfclAxj4XHbfZA7U2uKw9
D/ZmmDc4AFbGOnllIztJ/GaG8PIuPXP5FF7sKgGhz20N25NbwuWaGwdpvJui4YLG9vcz5X+7T79y
b555slEXRKhlNKWxJa3BA64yDGobf5VfWCuim+5JbHvtZGCfbtLLzTkKnb/9fOA6zU2vxyEyBapw
NmnjWsP/xky/dleLQPuMvWNLygkxx8YGXdZ05mxozdUrDkW7ZPfrZwmlzk+P0su/Y/kSXnzICHgQ
AUX0Pj19bzvZQ+K9taFl//oif/n5vrzKyQPrthm1hvF8t1iXDW/rbpiBc5v5rLYhR75w7R1+fc2f
DiV8wrRnUQ9xYU61LvOol3cWjHVbWwOPjxgIgC7qa0Aq92RyHD2Pnn1R7F0iE4rJvYr7hxAoHHLV
GkRJE94ItitX+xDiCHMp7q30PFK08Ahe8fKLKL3L/L1di7OSFaZXn/DebJuG/VrugkUi6nvMSghU
NpxVCQg+Ne9jf9yZkbFRznUHPrZriQmPbiTJO2jD17kzgne/zei1PH8C/xlZ/q4c1/T8Xzpkbh6b
x+L//d+XtdK/fuuPasnFzcLbh3wIET1AyWUe+OfE0n0D6VV6vi/lon1bztB/it9sm3KJOCGqKNNx
bNOhgPiX+E288W0T74zHjNHkDP53iqWTV9Nl7skfRZFiKrhh0j9Z/6xUYfazSBSZEDVNRUfaEPRY
Y//r9+Tnq2D08SmJBMMFGqonZ3dESo7DaAf6U4JZSYnZO6NP6u2YELzyRv7VlSghEbbiRqIGPFlq
JsEYDj5/TP5XCxcM0nnwPm5eWc+sn65iieWTd02L6pLKdSn/XixoIyD5FA5dvB63VD/DRZnuUMnd
gLgADEWe1A4kVsp6jpnmb36QXBi3FH4m6YPncE9uD72yHCWwqrWb5ru+22G3nf1XNqplH3pRULoI
+3i0hCUth9oOSeSPN5e2s3ZbEcVriwWrt59s8drHt/wLP11haQMoW9gCzNCPV5AiAzDFiXYN9FfY
D86WYKJddm6UXwkDX4M7eOWOlk/lV9c7WaWbuoUFu3xdLdGx4QD6K9G4Zgl4sudXnvSfL+Vbpucg
duRT5NB0cmt9QEgARqt4nSUXy2DFnFm0y9vI1q88Cctu9uM9cSFUEA6rB+ez0wedTOPad+KMe1LT
Zu7Y0XsBRKNpwDPOAnNWUbxyVPr5ofd5HNjoWMg8misnz4XKYg8sSUEHQ5s2V0MOayaHcm7VKxda
jIE/3ZuDUWDxDi6KjJMP0SL0xNVYadb2LUBSno7gY/y2OqfbfPMx26frfXCXffi7LxY8VimEgxCZ
gdbSnXr5RmvLqCmNWaEsyHmTbd/1dXGO+ej+15f5q2/t5WVO3t8WC2yfTjz5OhiOdtRBLQcVpOKb
yO8Pbuj97QffRybDvA09jHBR3v14V7lLGyDueUhIwVj74kmkpOHCFEyj8JXv7OdFgyvhtcSyqWi/
nfbcRg5Ko1Mt+0i3Na2vWOtfed5fuYB10lFTLqc4rIc0owcorj2s6vrTr78b66++HLqQbISLTxlg
zY+fFio+Zh0Tj534ZNyP6/quvo2P6moOzygLH8hy666I/Vq35+bdK1de/uXTlxl2J28XBDu0SM6P
V6auG0pcCuxaZ/F5Nd+DOyaaGbZ4uCb87DJcM2P49SX/4mW2Tdu2JboBy/WfFfEvdjDk8INTSfZJ
ZauHLpRrLP3XvSKR4H9xHQy+ygX4x2HnZOlNKqv1i5HrWPDNfHcZ8s1bRUrxry/zFysGh6R/XUac
bMhx3hO4XSJVt/LywhPtbWE/1eZVOF78b67DF2QK9n0+vh+/qIIA+C7weaFq2zzgdT0EFsADhZho
cOrXHnnrL555zNXLu8tSaEIy+vFq7L91Ch0HcPAn7eizFQl/Npujuauvu6dkhwv5ut3/rRtEWLAs
usve7C3eCvdkHUygKERZLZN1Wn2hv49apd0M+EmbWP69temnK52sTdZgOn7eAvmyG/CkRbYCICaQ
mM1kvfz6nk6Paz9dannxXzzsSF4rnThOjIbYPpLbmK1h+0NqHbRG+BSTgGMQ3tzZhk/T2NcXeFdt
QoY8ZyMNSVhbWdGBii0MlbLyt7/+406+YzwxsH1Yo23bAlVpP9vXX/xtCVBP1EbgdNLmMVBQTxP3
lQ/6r6+w+N8t3hElTp8ikEHanKEWlb65KoIaEfH5/+IelGO7FDG4eU4fGpJ06GHlJssXmfREbdfm
K9vmyev9/UN6cYGTZ0XF0ZgArAdo3AVbp5jfwcKn/RqsO1u98ob/5adFtbLoN5cD1smlSHnPsrHn
XgbjaI3gAbHf//rTOll6n2/GwSBBqbicN/xlM3jxjWONJ511HOO1SQ90m2fmbWtNsDpjefPrC/3V
p4YW1SJKhY3lp3c578w0xWcHRi8abh0i0YIvWZVdknL0yiJ/snE+39FyunCcZbUS8uQJ6+os0Iiw
eMKcEiuP8Pdm1/x/0q5rx25j2X4RAebwyrjDJE1SeCE0I4k5Z379XT0+lrh72uzrMWDDBuahdhWr
q6srrAU+nBhr9KN+i5mI+33N6Kv6L4mSglafKKMVhaHdCxtGQgia5HxKXMxgYe7Pjp71U+EVmHIv
bOletQHxovuFDzaI9JpXMpTIB9rc1u+EUy6imzGIsEsInxzlFYS9LkhjUru3jYBwsdr/snr2lzic
XIxQ4/GHLOtSV7ThgPiQwl+G/AF766dhDoNZ48UhlrOoGymURdHm18VGhFKYWvAB2YgigOGs3Yox
odrb/3qsI7YVRdkP7gLWvhqiYqn8jCWZa+y78R7K72M+4qpKrmm8MkVD1il98jbF8cPMg2s8mJ8U
v/BQeB0P4LZwsSQTNI8I8A7vSzEVM3BvyjjeOmrml18KQ4SANOlw4Jp+LZ6ToR78STEqToRi+x+0
wi2NiKu99b83AQQzKzkIRSCmh0vYyYFUOZVPyaPmpF7oNJzbUybJ5zt334ij4pWqC3NXAqECr7EY
tNCY3CLdIiyo2/r3xBvPC4ioT/1zheeaL16B27dxJJSRMzcPBnvfc8hHo38KLItxfSTKEnr7lwZu
+gxMlCGoX0BngUdM6xBgzLXilupZH3Irh1JZ0nptyHUcORmQAqpXH8FjcJDuQXE6vea6LV61DoLd
y75yrBOIWwF5MipkliFT3lPp6jrqMY7FQCCrExBnYcgK48jpfNoXxNbutyCFSparpBaKeoV22CWf
Qb+pCUcdQ2D+vhR6DOMtbuEjSQD60WUTil1+rM6Yc3FtcJNmz/WxuUE3yx887CSNoFc6Sgd0I73s
rr+B32CCSQgAiOfz3r/c30Dl6xiLXID9EgH9uQWCMtrdo4acFoC1oGw2hg6Q7CY45kLB+iFjIBtz
ut1ws47K6Le5ngQIHzUgJVLp+7SahjMkancHNH8TA7pxE6gjWtuEmyYHfjqhNAtDiVcqYzk8HqKG
KqNHgpSccnhtCXUTSC2JWxQ/V7l1i/qIcdf9D8Vyh60MytkLeQYUgAEZ4Wy6cb8+diJvHoYngoSY
TcSaLasy4wJge9icdmbja9Q97uvA/NA4MkAFwj/IdyhDFZinx9oblMDOqtMeOxujnarmAmzsSs0d
NEwR7iM3e5RdbKTdmpFtfkt6TnSSyAmlw5Ohvu2lixYW1okZNmquQjuaylimrtYH8xf9NKAqbDnV
FcgMqisjKIIA4IVX+mE5KPaHspKtcOrCKxWMX2sWtmA6T/KBCOaNBxFric7iS54IbFh33+L04/Tt
eBtIv1Bq16CqRVm8W2XAAiUgGcEc97N01Tix+zo61bE7RnioCi4v9jN9aCOPctMRRDGVKEMeUJf0
ClC4hcxJY7kqUW4KKgKsyScg8vzdobUes/R1uSuOotvcmsBozK+1hHP+uGIpt8EqSQVKZmgGfGdc
rFF8Xd2AZ/mQXYFZTATfbJB7kS9w4jPdL30Xn6n7RtF6wGzMiM+tO/yqj8u39Ry75WEGzQtQwfAF
eS4qk4uFPh9/bgSJwM9tzwcwPTXA4UCi9KBfCwCP9RcHeCfgWHazb4IzOkt/Avn84gNhu3DTUxlI
HFuznGj7CyinVQXstzYtfkGNhmjbvALNaP9YsELAVgDlpeuQLvoSQ4B4CoPiNB5ar76RD7xM863c
uWdKylUxaEugwCBn9KfnAaGlt3vPOIEewOOVhFh30FYlyj0zoArPIFsi6UIO/FMLj27QzwArdt9y
zLRWk1ENwZMOzXS6EgJo18YoQPWE09deTc/GeT4D1tMGMvktsnh3XxpTqY0wSimxrNYGfXm8QXTV
x9hJYKyPilxzcmeSXrz7SpiQxaAsJjCwf3rp8EkBmLo5hUoKhoKAfA+EOxBCgsiwAsxSJcjHdiof
9hX7BzP+kUl5IKBphx4ELmgMeX+NmRTTEfhGPqhqsEcJLlde1CSu9l5JvPrxEifLt1QcWVfcepXV
E1dEr8aVzlgqFJzZsYLKB2FY8sDr8TIPsfxbIOnRb8NICQx6rF9Cw8l6aIGYrrecetY/2PCPBOq7
qSDXSa0MEqpfohMdgE9wkB8GF7DdSFJ1j/PFmIn/Rh/qi2H9EpRvIg5Y666+/tw44R04EBw4/21o
yzYoU26jW94BYD6QtY1UKoIApqnRsZZKMqYRQ0GlixZi9FO5gVhwrx4LPw8qrIIsHHdhH7w/pqUO
HphWeqtuDGw89uAdBjLwYeljrx/Ca45VeV5CfsgmGcsACRhi6hIr2Ff9VXEg+QlAZo+mrb4NAwno
texL5Akkn3kjUE8AgN/3qLPKwICXzeupvt0XwDMd9aAaAfJmLQIEpMN0BDoytgXDoEp48Z55hW0c
g3ozac1Yt0MLw6lBdFAO/UELVF/kXmFMcymoaqlomGP+hPo+QOnCAHGJAk1ed98XoL0lFvdKYZ6s
jQzqk4jRhGL1hOI6eJ2woPeYH1cXErXPEsAyDFsLVm966Eu35U4ysrXDnI4oYuoHA/KXzqACr7Wp
M6IdqIF0iJsEXpBiVV011Nv/FkF+wsbfAIrRp2qDuCuAf+2ESrIH8KjmW39oInd2ZL89tZ+wJu9o
IOjguDrzXtuIpr6dMEzgZIpwe2Z5J9wClt7EADaGZKcG4HrFKFu/QAYfXQnGkL7snwGWXdFnRi8M
E4LAgaAkA7hGn5QGkpXorl5VzEpb3r4EZm15K4JymnqQASKD2Qr06D3yilNcNOBA+haA2tLFtApO
g3pYJMeYbN5dSn49fZVuRVMnvFpr7MgU0K6f0oMamSc56X9h8+F+X0WWEWE6E4Qk6HJgUeXSc0ys
Uw8G9jddpbqtAElcYBf/AxL+1C3e5iY3vtmkqoGtfrykEvCGjt1d+B8LI/QI0bRmnQAcWrw+geYT
C5qHxW9bG02OHqwPsqmN0BVdfQHXBibH8ejUz2J2I4FVTge3/b6xWFFqI4SeJgM2UFsaJaEiAPSv
HaVY/xUE7ZuQSM4g5Jx7kfntN89o6gCBBMMoalAuuEoCiuhWsXP9Zl8d5sNyWxmgDpBQ5sqgpgqM
FqiFJ2PeeH3pkcuvJw3sOTZ/vpj7gqbODRwaDEY6JLau5JuNg1FnMJUBldNRAjyK8BJzy4CnJ9M3
Npak7skKnHzrIMqoFoRPg/BDN19Crmuw7uKtKancGphMgMXFPBnuYjIHNR4AGRj8PwzIyuH/yNHo
l3mvVeAPV2DAyYkfQQ8yBBhHP0aBdV3fxGBVPsTBf3ISjX4aRcYQW9YCp0cJALlZaJM0G7yaIFA8
x4f+GhDOj/si2Z6PMpiO2VAFc7eXUU/KBBCTkyJkJoFsoa7BHJT7/00E5RJYSxGtsIEIAM8CLht8
Q+AJ+m8iKI9ol7FOJgURaTCwty8DxP4j/Wk0sf62Ez1LI1TmYoIxA8e39ZMKG9OSBiSQgmMqYm36
qttKoZ5YIEtWAdoIKWGjH7NuvKmGFUMWOrimMg8z7U/7ZuOJky8/vljOfZIa+DIiyP9AfYtt2REw
EMlZk2tOOGfHhT/2o1I/ORXav64mU8BGdBq5hvxo1jGnicNTiHj75oYF1DJgZnLYbxGxFd0+JUDj
i0Cco6vPACg47luPc3ToZqqklnqZRbjOVQApS8MvGXTr/00CdWeAB0Y1FHJyxslyMfQEwvUq+G8i
iEU3FgNR2YzhM4gAxjxAR9ACqDnfhPflqeO/9APa3gAycasMpKnm6zTKwF74ua8GWwiGfzGmCFQm
evQBACIzNhcQAJQ4dwE3hf3+9qY2gSK7L4dZIMAsoqaYGCIRsUd9aS9s7DRLMiFT0JYb0BbJTgzQ
RwetNEd91AJF+dpixh3UlJwCAdPXNmKpwCCBcwAgVxBrtWBONhPbNFdO7KEHjP/qXWxkUNGgTtso
liwcHjUYrzrxWgQDjqOjqnkA/PdNpTotSBAKRzjxK7c89ajoIEZAHQFnbupKev9F6go3LMrn/S/H
9JCNdlRo6OdYX8D8kbqG8VK2WPzCZrD1H2WQ37A5TG2rIOl+o8/KYbn6uwWeoDFtOb7ADHIbTaio
EOvTKjQTSX+ySQ6AIdk9DGYJyM2wB/odgPSx0jWC5mnffvT2/jv3oCKFUOmTMWO4HQlsGCBPCECh
GpAOIq/UwvtSVMBQSxlYFzJpOAmqYzWSC6xMu7ZSnkLkzLy7bDd2pJKGMpJqpS9wpsLrFq134b4S
MNOsncjOX1ZxpBH3ooWhDoyWgYUZGCz9XLpGGmEUdzGtxAUgKHqDSae5llpqnGIY+fTvpABfQcfA
tIE5Hyo61Q1udCDvozOwgDMeNKvg0QCBsv4gtiXn4mB9JUDVA7MC9KEYt6KOrGWlsoXBWIjS74Xk
sW/OWcm5YJkVZwJtiVYBwdagE3AQFaudOMJo2AdPDk1Ayr9xbgOX1k09VGK9fRdnWk/HAI2ByWys
PFAqYTOxXhcFxd8lEU6DBiiapMyvgPN1KxXrRxJKQL//FkYcZhMrgE9eF4DmI/X6+VaS4mM5D+h0
tiFngJ/peGBZxQAWiDJAtnIpZ8rXXGwTfCcAyiBdsVWV43NMR9gIoK4NIQUpSkkErPVXgHY7RVlg
y/vn/qdhamFgCwEniCCZUsFHGfq0FReUn8pVALxSdAeCw1/7Ilh6kO0xvOiAhvoOnWQUagM8Iohv
4At3BgV7pE2CIuXLvhQSvOgTCmhVQLJiE0/BSNPl5wA9TN5qE6YhrFJx6vwWJBX4z+SbKnCZzgCG
3hfHVApmE6EZHnf0+FRnNQDzFnDXhUX7zVTLF1BczHYlGvf7ct4SrHd6/RFEj08ZxiTNakmmPGzl
VX8yr7Hl1/uTt7oTBp1IuaMKxrNY26qtvsbPhMW7dUU38y2XN9/E0ZlsiW5PVtRPYl4AfM5F9vzN
WJRrccToXQLYqX2dmbkgdpz/Nq5Ceb4x6F08NRjAJmAA073xl7pB47QvnQu8ZxAiPsRP+0KZyr1x
tlkqkIHexSgBnGB9CBQM8GQDIGQBq+YEItCmLzhflBUMcZHARU0Tg050A7MHolS5ZDgOmBi1kyTz
VulxsDBCBLawfZWYYX4jim5dFmqpSmUBO4K98i2jXs9YvcHEA2i4Al6flKmXQYIhUUolYMlb74hB
ORC9lViqegWGK6A41eST2YpfNWt65ijG/Fh/ZNGPBfQSrRDcDuRQjO54lDOvqZzsZ/259WRfupZ+
YusdlA8Sr+nGtuhGMHUEzCQDy8W0EM9UAESU+sXojQ4QCYlBv3bclhLx9HenfyOPOgkIPGsRtUil
wHDpFKtN0sPeHr4ov3IvefhIjRHkrxhlRo6DRIe6DLAoDdx3E64569nR1AHW0L+Uxt3+x2N+O5DA
Y+1NfBufu/ST2oyUCCVB1EaAa74a1xXexsPyc18Is61ibaQQb91kAY0EhMpWguEWjA/n/vylR7Xv
gFpPYycBWe1EHg8658VFj5077sG6VLfCKTum6QoG6woqDmTbp7uZQu7wGNMxNvpRufxa52GPFi15
U5IxiPWsNAHIyt340AaycuD178nhfeeHpmJiCcswQXtCZXBzaHVys8KcUhueV0BDdO3o9ljtMETM
p4blAZzhma2Fy4HzHdne8kcwlc2pdVSMU16QECY6EjDNXOWg9DYQj4+DizHwr2BQzp2CU/ZkSFU1
Fcw9yEVJQ5c6dvlS58DiBsZV12auOkyeIgCZfKh42jFiJsYZUe9AiQErMyodTnJAS1oN5AC47QDa
XQSV2JE+60AjfQB3FnZK8iCp3eKFY1XyuajPCSwGCaCPEnYyRbqqM+YRhpEGoh+mN6PIBwyjj64x
Qaur70EjF594DgScCJZI7LsqpJaED3p5IMMCgGcT4EbxIeVTBDBzF4zo9UG71zwgtwM23AH+dG/X
QXfWBFt73NeY9UF18ArJ2M4gA/2UoddixlqLgad9nd5HM6hPjQ5Y7lKwL4Xo8M6swGWRsSiEXRBC
PbUNOqUcr0Yxmhlq/qDAqJXlpOWmY7WSbIN7+tXMgX+zL5Gp10YidTxSwImnXQlsfwPD4dMg2OvQ
+nWzcuYMWX6Kex1PRhVvRlDlXio2JFNc5gYqBeo6OyBuBNjLq5IC52f6QE9a3Uh6G+rcxG0wOnVJ
LQJ6ri1GOzFumtp0MqDx75uNEaAvpFDuoKFpAyJvAQE6XWyr/pnMP/YFcAxGL3eDCKbEuhAE1P3n
Wsy9bHzMu9wB2oW/L4inCeVymRXXwAyHoFL71ZWD04E+Z18C06lBuIxFdYxJgrvs8tsDfboeDYDm
uqkwe3WSAKMuAY22fBZ7UNJ83RfGVGcjjNh18/mx0o/X6Ap1orQHhv9iGYcR5BcclZhfBwMdgMrB
IqxFT85PfRnNwFoHInCUIwv4BPoiB/D+wFLMOI7GesqoyIZ/i6Ksp4xrDtxfK3OV29EVvdIXbqJr
zbOu8Yyx5QM27s/Scd+GrP409t+B1oNwB8QOuoJU9OkEmh9sVcMfJm+AbuJB9sDeADjSsnAR9vIS
8868KWFWLNqKJd92++3A8oQtIFg0UgyvyrN7QVbtqOQtxTNvkq0cyqQ9JlYEkGNl2ExPR5DxOuYv
eX3KPMFDZuwaNXp7tv5iPYPZYrjLfJ6arItsK55y0Q6Ud/NgwbrmWgMXuSNNpD5BAwa4oBKqnaF0
nqTs3/d6Lj4pdXtOyBEawGjk7jwqpzUEYvtUe1LMyUfYXxBxHnsWyEnoosa8qMUCuj4waFR36voI
wgkvH7mvUtbpIwyL/5NCVzSmEiwHSYrLBIwhfntnXq8+GnzYPPPBgnYL6sHI0Q8CF5+OFce2YqmY
n5ZSH1cVlMMz9ZMpHerh1xyCliAKAVMf8c49Uxr6ZYQ36G3B7vIwaIUJ+vEF0oCb6UlujrnD0wyU
7q8FFlYItKDpJH47HiysUXJyAkYMxYCDiqEx4BKLoAW6FD0OwlBkeYjJgyFxpnAdbCQmDUdBhqtc
CCGnZHPYe1mLVFDw5W5iTiCwin6VrQSujfL7fizjiaESDwP9im5aMnAXCf1NC+RYe1CAkFKNzc99
Qaxtqq1CJlXhH9Ie0KsdJGEb7wpM9UNnR5ptvTTfYndEZgw4Bt3uO9t6XoB6+jN54GXIrKWyi19A
OaiUGUKkgdAR+BvC7fC99nH0UjCsn3NgLAUERxrT5+HLdOhTG2srV29TRt6+Gdj2RgnAAuKSqalU
cIv1NC2WNQJg9fhZzdCESkGQFPMuKKIJlSdrwIqEGBxILCtQzmMC2bXJFrwFxMUhLa/YxzetveSH
AjjID3S9LoRRLhRJoOuZybBRq3p6oR5C1DaqiJNRsOy20ciivAd8mJMYE1Dkaj5EMWgH9BsLCJT7
H4fVSN6qQi/BDeo4LliOI1NMZIi+cyJPTu36BdVDUGG9reNEt3PpFNw6FCOcXUiWL4/7sMwhmFRh
RDXAJIA7VrdkgErwmlcDRxJjil/wtCFA5/y4zUqh8BBHuQgVJ8DA0s0qqZTHNhkhO3xafVyyx/rW
ukkASekaORYWMPSMXV90MveNzbil4P4iwZ1/u6rIF98EuEQHtKAeS5lbzN+U6DxFOvjpsXXbxx8I
11tB9JFLDalQyNCn1HtIHoDru3LOG+tCwMuNsNXhX5FGRVK1QosLDUl1sShf9bq7wpQu78JjHYCN
DLpBaoARu8wK5LldnwPn/CWNW3tWPu9/E54QKkIOaq3k/QhFWowTg3pjmQZQbOV1IC0gP9qXxSr1
aluNKJcPgU43qiae1uQGJ4cta+wCi0bNUUV2onzdF8f5Rjr1jqutGU1nYHi7gvJTXIAJ/z/68H8E
BObZjvyAjT+3aj20IaZQ3KHNwfsWHtIcnB/YU9jXgyeG/H0jpsRMUi9ZACpXkhTLNiCiAuVWGcRh
yzEYUxDZQCZtcjSVqc9TJUsIEhi8AjQMa7hDbH4a6rV2s0J83deIFfrQtgaROGmYA3DuUiPZGEDz
qEJQXTduPkx2tEZOTfobqF/XWuzvi2PphdkJGYvlaGKiEH8projNqchH3CSAU0e06TArdNNyW0Ms
d9MVbPpb2G3ATgyVI5bg9UEMQEyNuu5VkYBdY1ScJwvLblsR1CWf45Gmy+RK1MBSFwL8uQtTJxpu
xcgCpxJvG56nEPWVwLYtWmAuzIBND56E+dVceRNqbH2QFgExwwAgCPVhkjHVxFHAnBMYmZ20+CEn
hk3KfJ3yrQaI+we8ABMtfwujTmvZSUlVgYnQ1evwOp7z71I4PSuZwBHDshogtLAHizq3DP7ZS2eL
5FwC5XuYuWb20MatB64k998rYqDNo8DJgK1JF16TPLPGJMXDVSuwX619S1QMe4NaeF8KM0fYiqGi
QVtg+RUUmplrPWQ3q4sG8XVyPWCDpj6YD1Jur0/dC9JmjlSm+RAZAKSGGRrsCF2aT486cGKTR575
BI9DIjuDINnpQfNAWoLAJaiv9Y/EBxzbv2XSr2cr7vDqJJB5ONSFZ6aG6YJjrj8ZWDDmdEFYqxUa
wG8AUUreAki+LvWLGquTCkAU/O52Zj+tGwt3INkKMA1bv983KCv2beVRXxHTV60cabDnrFwJ8hPo
TYF9YnB8nvnOAuKNIgEPGMTxtNNPktgNWhzjTYn1jewcnc1P1mDPbnTQgCtROZYHysRwdACHfizQ
iTn3ql3w4tUbYi79Btr+CuqE92YWq72I1x7em0cQOfjGS3iXnUxAaWQe8vrj7CwuqG2IrT9hhLhy
M5B/Asij9xVOR5aZ6mx/C3Vpx0sil+uK31JezW7sKJ9jSNZt0xZOxQPvPcZIrHG/AZoKMOSYpaNb
iWs9YNphhLC4vJ6Fs1VizNuPq4/kb5ADuGIRhFIYXqact0ETcwEfAXmyEKV68HGCkKk4VnfpaeHu
l7LqBxfiKN+tJmOQew3i/lpw7uzuegb/YwNuUadTXUB2eqHd+PW3PvOmz7XqdjyMFMbpufgFVDBv
5GLVihSndZAzX9PjwOr6V0sKH/cPKSPoXYihHLcuZmmRuhSF8w4b23IJEhgZc0D/TQjlkUgcsmgl
1uykY64XdjHpnOCtEnNQB/BCD+rdpVQAugYzHVCCBnBkrL7kknOXOS0p16EGBFo9lCSN++4azLBO
8131EpSYCfkUIHtdwL3fmH7udUfzUNzKrmrai50H6aF12uvyIzW9ix9L5Wtxh9stblCdUvX+KU3F
z2IJatkP2FwHDqWBmSEw+lIGaQEVKU+kyYcR6B+DkNyVUcsrJLBAWXRxI4RSRI+iDDBTECIcBo/0
Q1bRTrA9LNq9ctSwvemMgLVvg0a0W7RQkaACpPRnXXGybKYTb34GlZy2MgjF5B4/Azl490lUy/4+
l4uB48XME7mRQuUH1gjwyzXKc7eMDV/vFDeLRSfEjb3/4Vj39Nao9OO7qMBu3JvQRg36Y+KtL3ni
Z2/0aCiP3OY6OqgcX2HN12BHA7ph8wj9Ojo1mEwtr1tyZZC+luZnoIg/9vrJLF6yayVY3NzTpmOb
BfkSFNo1D52JdYdspVPB1qjUVhpjJEFtmN5noLCUf+kgSFWX0ds3LctPtoKomJpjOMPQUghajMYb
gFc9pslhXwQrd70wJRVQs0IpJXU1ADf7S4/RIralKzJZBmYuGxVYMFHl9+qBH1JYzrlVjQqxxmTk
6PbjC7bx6IfN5IlN406gkt5XjyeGiiqLUIZlO8A3wTvqVmDijdfCFoHr+N/EUHEFSEjEKaCNloON
Vux+5N16lXQlZxCC5w9U3JiroTGXGd8KbFtncWl8k1fXkHkiqKChFJEwDBWCBklPG8zGPa0vyuf6
LoZP6O4MjIwKgDckn5Dd8VrubQ3/X/vCkdeQYPWRt45Jw4/XQJSI1BQ2TY/g5TZBHeg182OcOYTX
cgadhZ2up2R9bTjvDo4FaLbHNQpDsyXfMjQwbiBF4kMlfwCUQAfiskLAx0F+S1d1yhEEMWkHKxvd
QYzA2lnqnODPAs3aiqCnb2UwZICWESLWpvOT5GYxbySkuUke2qMFMrrhR9TPPkrQzlz3nPvtfYAk
fX8Mp4MbBFVMur7TSRW4mMIKY/2Rac9AerOw2haZgt9zG2dsURgWRb+YUUOo9aKfNAmikufqeXa7
m9LH7X4jQVOM6AGAMRi/1dc8nFjGm4Vo+EcsFTUFjD8iRYTYvD2Wj5LbAZVMflwWXzuhD8Ht+r8P
Y5fiqGgJRqtYKCyIE9Sfef4lke+slINk8AZcfpmRXsqgQmXdAyjUQm8cVUYJbG3Y3BsnEG/NtXQY
9U6wld6a8f4TxRxvxiUZPD1LRWfQ5dpHlS8+mHkhubqZpU5tCuODUDb1YHc56P3EFbtslb6O38Au
BDL7qlTdPK97p6m7+UvaLqsjZ4sLTCE3iiZ3mKUbE1TcQR9LulOqhnDGyzw+RkVveJqgJU42Dcbt
rOr1qWwxrZiOWRpERaZ4ZVK2J02RmwD+r9sdhm8W0IothGhZEu8SzVw4eziMMEWekiYhqCKTdwbl
CSo2s6pQHQmgFfbHwafZAF4KmR2BpRmc/rviFVx3YFzal0IpfxgABU+6UgSGTKzOKxhEE1txq8By
kqM4OKVua78EHRM+vOczwxEvtKWcZEwaq6pE7FJp4XWNTSpj/CZrkrd/mzJmbIh6KAxigMEEVwB1
nepgj8zEvAdg3eBUvwgtDqjuvysH0BgcjCds1XwRr8wKYGF8VJp/+J5/ZFN3rK4Crm6NG9IKUYQr
IVwmx1Kb+KkTBe2gCIU2AyBA1X5ii2N+AFu7ZJettpwX00girwGkZgCWoChQsYsU7JuFaE0d0Avb
U1ZB2wxTnzM++tpVV3FhObWleJMleXp40ibeHAfvS1N2AGEwCF8NfOkoxt2P6YOm+dQNvIbN+8sW
X9pCARPsWxqYvqjTkw5WHE0NdJrnB3EEGhyGi/atxtRjI4H8fdMSKtoUT+0Ou5M96AHBL2Kv8uM4
/UvqFzSHL/WgzsUsp1KeFoCZXqwvEYgLFdRX8Mjl6MKzFuUBSZSaXTa3KBqsw43VpSdNXDiQOUxz
bY4elf+lUZcvYgQsLxTkMztVk1vsu50tkDjufxbWDbo94/TECxrtSdjPb3Bl4YkkJp7pjgAvBmtZ
G0RcRF2OXvSiLnAUjTGtEVKKEhOJ8+goymPz7+EKLuIWTf03d8U4pDIBKlVju9Ae9PSpKz/tG44m
Ov3L1f58IZN6FEbxbIHlBJoAWDZIDgO4iT3dI7VT0ibGevU5wjaS030R/Rgs0agIYdaLi//Mtufv
a+8tm9gcK6vQs0npcXDN8scS3VZK7Fimt68q093/XK30OJCeAyplMSCjzEzbwDqcmnAkMLJk8sX+
qEGdqHwyB1AXIMqZuXI9L9F9oaQnZbXceskPSqSDnFeSP4nrpDhxl8RAHLE+7yvJu8tpdK/I1Pti
JAwb2XNyM7uGv6h2eGd5qp1/z2/Gm8IXvhYcoTzLUqe8MRow1E4Aplz1ycniZ8X8wtGKI4HG+cpr
4EPKBL8xIUnRUKKsmfpvOJ/l7eTK7nIAl/t/0+pdzX2UAV/Wwl/koThaPQijOh4SDcftNar0s4B2
t+0WfKxieMni2B5RTpBNzhFnTFpdeCXdI4oxNCY0I6SogX6SvxdeWdr9GfTbaIrM30EJ56EumZ+G
w/5H+4fQ8vs00JPpwioZDZZHyGOqr2xTCqzBkV6NVysK2sQjwSUJwoeicNrsuOBERJ9UvOuc/no6
89IPRonv0gbkS2wCTBx3uYjzj99SuPmj6ki29GJh6mpydd/6ZHhGoDnyIQ94CLWMB+U2ItB16KaC
6Qfsirtt2+E5kthyeyrzB3n5sW9sRsvmUkEq9HRiLk7TCEHiyfpSj7YWu8oXzU9OmVNiwu4XyJGd
CYgwid081E54z9uY5bkyleBFylINuoB7ZI2XB0mdvpRa5hVafdzXkxcIqFBjWL2+DCHU1HvzVKWD
29TccjD5qTuZMV2BbsNeXHLCfJFjJT12CgznD276gN4XcGOxsr0cB7QwgRz6gsK+odgfgJe/+Jb0
nMFqdOY4kyQzvaq+awl6NxHSGelTeEs6NGAk4NxbHCd9N340Z2VlkGtrSuIAOx7YZH1QJNnFejwn
5SReuGdaKtsA9++sihmwOhRNcqpGsLP2sIRfq/5LutS8mhXxhT1hxJc2Z75CwSVuZPjKdOowsdM4
RWfnA5B5CVre67o4pj1dFbEn/Wp1W8f6Cq+y/w9Z6e8ISIN/WZ0KwLkO15bxAF5zHwsVTujLXxSn
wGwpL8ZxjgbNWNrPZZpZFdTVulLyYoAsenMa1f7+AeR9QSrORGFihnEJlUZruQvj1V4axVP7/q7s
xy/T2nISe544KqyUYq5UqCOBFwqdTbV90MwXEyiV41jYurlyvJPnMFRwKcsorywSrNUAPChBFihA
OebjWPFyNLqYKhZi0RgEgAekhTq6XMZh+Znfxn7n67aFgHOnH2IPO5D7X453BxrUEIGQhNYorFBv
9K3X1Y2/zI/oAjuYVQ/tMreLR+KV0o/4xMu8GY3Si4BG8/bpc7qkKaHTm5z6KgpvRtmVvekJq+xI
Q7IrCWB/ld0MBFTprPupnfi8VUzO4aAnESVhMMYBq02uhXmYtexvlM7gzAgyRWxKA5SrCuLfOaqM
2cC6OhpDxYlozDt2I4HyT0HJxEQZYMZqNUy7Xo1Hq2/ATTl/53gK80L4I4heXB2ysq5FwksATFNk
hwiYBSaJptnPUT1DQ3QOaqd04utcCPYls467gk0KIH8T6O+3cadtyF7iqQLtIxLiaRxsK0fHFXwC
c1CNi349x9qrjL19zu3HsupWJpWEN1icEvD8xAvYWF25etGXEjUwXvucmaApICpWFQs4S6B7vryN
1LQxjS4il3piG5EXLbYg2dZrhOIqVtbJsEY8uYuE2UJPBd3SXQniGh6OK+u74tbTYF0seGBb//I3
9GGkRtiEgQOpj1E3ePVyaLXSloDusP8dmTbFtJKkEZBsk97J72SUk+YJreZGO4vJwSTsrD0P/Jkn
hGi7cZZ8beJ1XiBEt+6M+pgBUij5uq8Hs36rYCddk0DSAZABOmHprL6bDXy1+Ig3TPUGtRvZ973d
oc3m9qiF8CIVW6s/EkmY2WgVqtVogfMeifxSu0b4pTE7FEs554wnhPx9IySva6HR0wXnDMUI2wqF
0LfSUPY0deQFLVZYBEIC8IFMHQvXdDJbRYusDRb0GbMJbG/3fT5znI0pAYvTmCM1DYxwUMpEq9ms
eqGDha1L7dDIbEP4xXEDEgPoVBIjo4RzVidUwJQbJPWkhlWONITsT3T3ZFtItXUb2YErn3kPZ5Y+
W2Hk75uPgyHVeexqFWBsZXcGOJAHFDBOLsAKBFsRlMlwj7RrG0JEK/deHt+VuhREtWk308csB0ZI
jEdq4rux26LPO61ZAZhPME9Wt3PKh/lsOEbQEIYb3j4zM7VS0ewB5ysKceB9vbRdlMRylEpv4syA
zLf1q5uDzw4rj4qTewDlSB5yDL5w7Ml6Mm7E0hmdoGlwc3nCHGgdpjY4fcZzsvSYdF3DKftUlNJw
HJpMbuypjzXeEDAzSG2l04kdSkhgj4DSxsPsAgmT0LUqASHAqa5Uv3XKYP5AWr6VSN2ZQx0JnZTB
f0YjwhP4vukGXGqlrzRXhcyLIKxgtRVGHT4Lky9DXEGYouALSotnTa+9Jj3tn3GeFOrUVZYkxk2F
KLIAETPsAeRU1su9rPcc07FP928PNaijN7WllTQitNGW3ptQXEeJ6ANdl63BqIvRRHG7nkoD/lCN
jialoHNsPWM67BuMlattpVDJRJhmilTL8Lq090o1ULOHoQCLs46V8J6DHinzZFG5dYUYH46EzLN3
AdV0LL/OopuMbhPEfvYpfsAIkbsSqsqr8qYn9LnOfDfcpd/glcNt/g0W2FedMXaPpOBPmDGoMFOv
qd6nhPiTMIVpfvuggHgC0P/VtYCZWyGYMLkRgSy5uEs9AHI/8cqKHCei211hpfVpQ9hOlgRzVWL3
HIcd5zwwBjEvdKR7XCkWyEqLRG6CS0ewGZXPpOJugMQFNeOTypkYISZ7f8X+Phd0t6uPWrDy6RAn
npKDcu4PxXE4Zn7Hmcdi3nzY0pZwmYvIS6hgEnaxMddtQhhD2txA3y5frpc5E67koY+OdTIC/mLf
WZjfaiORCiwYzVWAyYJv1QL7RcxlJ9E+0kdQNyKomFKIYbvGJoBP1/A2FVN77p8SpXf39WAGyI0Q
KqqE4WS0eYM7LsHJK8oXU0kPUsF5evI+DxVUkhp7t2/w4gIgkyrpJbZeE+CzpytHDk8ZKqDIxpIY
ejli9rEdc78fMvEYpUMJvg7MGIUcy/E8gIoWVT1L80pokeZQcjGZ/mStwDj9wNdBTLKwCqIAB41y
Ab1M/kdMhJGToCnWG3PMbkesuXPk/B9nX7Jkua0k+0U0IwlO2HI+Y56chw0sqyoLnACQ4Iyvb0+9
xZPVlV1Z905SZRZFAghEeHi4/+O7/O05f+wCe6rBWmI4ppB4yEMpbtQKH//7q/xzPvO3Z/yxCSQT
Uau+E3rnbnzxki6tHsPMKQzGh9AeQjv/Xy1V/vGtUBPbMFPzMET6xwoNLtl4IywcoDv1Mn6GZZ0x
8AecPbZ/OlmT0fTfIvg/4gHe/3/knymjjJyJLP/vCtEHE8Xk1cpEZhkYZoXfBpDpAFrlc1dMCepA
/n8qM//++D9yRlg6oFtTYR3nYY8JDzE16cURvvl/X8t/+bB/In8NtU1L/7q49Xxz6yapvfb9vz/i
n7fL377kHyEdBOPa2Qa8iluEXe5mTkkz537/uWQaQ0ryKC//VqP/8934t0d+v/bfSrS6w3D19H0K
/nJN+lwvfRWzvybc9hSUk25L/g1D/cfA+Lcn/nG+FzGBWLCN4C+r6AxVuzPv/A86rR+K/et08D8G
x789648zPintGLrj7dr9vm1haSwv8/y/H0FGevG3h/xxyG3eNwtURnDkjARj+RMi6kPzUrdQxlRb
8t+3yL+90B/RPlq17a7fqareHyPJoabeprVr/gUA/o8k9dtY7xu5hFSRD5zvj01h2pBrFUL2YNDB
lFXSLtRUyTjwefPtRrbFM53+JQf/j+P1xyP/eDEI7KxeGHaYpuz72Je8tEI3++/fDqIa/5Ga/fGU
P6Lj5A613U7VkrZ2AHmKkJY+t7ackNrPtOM7R77O422alCvTyR5BQsdkV7Hum77X7jwmYRgBSOa+
iVumWDKpbjsE3KuOtYzWUswwX1z4oA7+bKsbBdX8IGEGmq9yZMdgq1i+GL6cuN2zF+O47Bm/X6Wz
E6wlWlHwqefSOakK/VnXm/pM+Yu8M87g5L1XBXdRxNeLpkuUe5sTZRYcFiGGPceO8AzkX1j1e0AH
/zRvbCBxxCeMPo+NJ+LJ1QTGdcz76IdgwegKI8mw9eJMBgY3VIvz186q8Dq2mNufYbcyZJPNNvzc
q2E8OzByuMCJRh+qjoi7EGNNXQx/K5G6zjx/mKCeX/zKcfNq9IKbaNYR6Y6MIpHAiU+9SglH56Tp
ePOsMOz6MO/V+NBG4RTGklhgigyAF4ZkNQq3xDwMznu7aAhVrKzzf4QwQ4D3LTF1MficxrS1vJsb
2G7u90wf7MXVVdxiqLhL7F0OQ+zD1gcid9uQMZ8bjIJAC7eq7CExlfqGqZ0gAy8e6k16NkXbkj6H
wUz/aE2R89hUmG1YPMgjx9Mi5XmyLe/SLVYYb96+VbEnYHkN9qdO5gG0b39x3ASuEPDfGUYvsZcZ
n9pCo3lO6DhDi6Ca/HfoTc4niO/3h7qTzWHtevUReGYpKkypm3gdO7Mms2dIarf2u9Uw4CrVWBW1
5e9FrYV5lC6dv8Jq8Z7hWb68Lntn0gEkmLzG7qoTKzD6bvB0lDE4uece34O7EeMVa4wxX+/HYOn2
dVL9foe3Gb6g+d8nfiXHPY62aT7yvm6fsUBd4RvUvksTBslmR8EdpJmqC+klzxw7tM56Z+OdsJz5
hjs2OPdWJDI+zEtu9fZHJ7gsp8k4D521bke4CkTlTGhX9m2zl44ZIRVPWlos0QIvA0K3ZO6r7ns8
VYxlxZRz02oaL2tnOSfEI/a8742G41iwwQRqGZu7hrWsmBe2xU6wTDlUj8IM5lM888xMwLS2t7gB
eF+E0wKxWpBmC6ddUNoF43RotgiqMHgUXITQqABVPyw3390uMFhsis7rTO76PWhXnQXidONJlnsC
7VhJPbcgfQUV59kR5d6vKq79bizYOvmIuK1O+7ELL/gL57I1i5sY5ldnTRVJx45gW8KhCdZBcANM
5LQTSM5CJqylvUxcp6JJpOcoC6h0Srv1/bLVvD770IK5LfayvUdmmB8CbpHj3NcKG2QBXlDr/gx1
kvW2jFYIY4jBT7am8osNTkaPA8NkB0RH6VkW4b4Vu6jSbdyOteveaSfIo2V6YdOERYTYNlhgIxtP
GI3OZgYjHb++J+7PjUUH6f1aHEBT7nxwhuqlZet1nNiZdizvqh2YdERLiK2UE4FgZT9ljdleVwsd
X6gkuXt7tPsu/vbMmTyTyehA/CVvNo3iasumEBbkjBzHcbxuYioW3ZOYsDAHl7FEbzzrMKIAM7Oz
S8hLTd2ixZjYbIIqJrYqx1H90B38PIg/fDF/g9aLa99ZUZhPbUjTSbgs3gxUxOvlmQX+bdrHk42k
MMbMQw4P6Ns6gVm3hPcb7U+eCVL0DBxYprU/abViPEPR91Gae6XI0antLW+1m09anZpofeBNf9BL
AP0BftfO/autuxIezFFMd3GB3t6jajeYb7FX10YPLJAVAnwHoQL4GUJlbYgrbznb9sM+AOSYqYh3
MGDJNtu5Pbt3lk3f3am6Bqvnpb233IzbYuKZzId60l9WZad0DEppJJi5kLcpAmuNVS+hgGVvPm1j
odleX2reNk9g9bWxG0LEZYMhRzL4/j0NRyfWIfnwXIM7wXZfxKSAXgfBFEfTjs7nvsP1Y7O82DHO
axXNCrtohAk4riSvgRCk3eSbjq5W5yOs9XduR38u/vYZ9sNl6vH+PSSMEGZaANERZlzSdvpCc/BE
Bb3bHHYHQ843Q60gVRgUiStOHvREyyg0OkYFflkrfRuh7pMMo1bFtPVBEjh+Ye9LPDcw2GVe5trt
Hafk2PssZWzMKPK3uRLQMF2D74Zfj/ZFjTyrluvPCtyKxIxtYe3NU8Ob9znYjuZbnzDw23O4R0XT
0Snjszlrsz0TPV56t7/v9l2ltY2/rrM0rkYrSgLRnbqdnIaxSxcfjhBzVGWbxe8waVq0nH1tA8PO
9NCzGwWcRuG/kNFlvwk9hSmUJ+tEWW2+ihpUSFfoZAlsWA4ubiaVdUEX4U2s4qMzdeLhNtVquFe9
gv4TpGGtlkATAcoW3bS/Ua1K2YDx2tlo6oLp21fbs9qwzh0fmlgE5ov3gYL4Dc2W3v5abKicRJOC
G5eXMGiB8Hk/+4twL6iSHp26e8O40ZqqgC3xRuuHUbQ6hqdHTklddrotwxWXOxRM/X48WjvB/qID
TbFxROx44Wco6/NuETuZoMkYG7v6aVdoHYULXnf7YYxNCrVZc9bO7ZX23ney3cyxv4/OXgDWb1B9
zhb6CsFE+jt7pOpnBzH+Xzyg4gQ9ORc21u6rxgRzgh2iY4mfSCDDdp7GKFsW62j61iQjukofnbfr
rMVlCSLgntd+ezSYa9bYIA2PHiYkCeVsep1yax1zPQdwoLH0HKtoBAHA4aeBgqGqIn518EOtowpU
QXcYlRJHuW9JoKqioW3WNy62scIWc3VBvL1UrYDFcBs4cV9313Vyc9ovF70iikr9sHtL1lfOtbPF
LZQgSavtW2PHHnVC0bJO5pGM+AEC4q+zDKndVAViUhvTkeKYuzdHuVnV1c214hSZ9lgfR7/LZ4gR
06EcVX1kUmVtzXF4GpW46luKcoHa7l53R0P52WsjL27DEOTMrn61xZggU+jj2vLyyiA17fTbOAc5
5ARyGnQ2nHj8n1yOSd3vaWjIq4SPPDUGO8d+d+w979bqmVgj5DWbJmu+offF5PAVSKJ1/5gaSK/x
wbrfgyAXY/BElfusQq7isIaEsguKoWLZ7v0l1Z97lneVyEHjjg2/HFb94L774sOIONaORlO6d+Jo
lVUcbtGNzeGrQ8x1anzQP2svJ9P42K7Og0BqZFnYqYQ/h2p/F+41WOB2YI23qKNnA2FpdAn6QxP1
Z3SF23j36cfYLverV6Fj5qV8gy4PIuHWuGX03TDsm9NurXusd7HHtc0fN7t7t+vajwfmIttaPEyv
sXe+y5txzMGCCw1z13tBya3iG8x/1g1sB/ejaaKr36kPOkaQNSJygcRyffM1+2IKLnXe7n5ETgOZ
uoqmtbZuMtK413R9iOwlRob/iT8s5D7Ecnv3Mes3MFwHkS/OPjHPptIHqwfzYFLbFQPbB0APdxYG
VdcF29e59GGX2laVNi4ywB1RYmZW1jZ4BN27Pmln54gCNeMuLC+Vd5ODyqnwS+qx35DiKSqj1zRy
8XDIN38Ju/4xUJzqkM7PcEJ45Wzf40C4d0Z1X747GshsaTjGRSlVcxppfE5ffBMgxwarjslEbdwu
lpZjxZ0DV4917tCNrdLRgu6S5wHT9b2j27hN3no2fJP2k9t4Uaktet1bUVSWPDXQfMBnfgTHqyAL
DKPdMYVRbOYHUFwdIhrvZjmZSH/Zo88QVqvcq9Wjr+xbx7UoaVf/6i1ZJXBNVhkGRB/XcDgav3vY
x/DL2sZ7CKonnNFssPrTKjiof1Y87D+2Kcq2MHhUq/UBuzwYVcuCyb7EwTnoCtf3+D1XAsJjO6e6
hs6TxrU3q/BB2DwluLw6pF5L6DAUC0EO/+7DtAYZGebMC4cPAY3TOAzah90n2dY5J2T1mc/oVQZ9
uZkq7V2JDL6+bK6HWW6DEC6bSceMrPkyg+pi7a8RhpBSGHq5gDKwWViQCKWzwawoOZu43QLYajGM
2zVl18C2gT5T3FtTZ99rRh92MbmpsTUaH1v7SiFait+eX6cAh2E0R8V5FzfDkLS7eSTEb5NVT/e9
AmZiQKxTa7Wh6gkwbkLWNHQIwgbGFzAL3qknFH8PAwljm8l45PqtJbjtV+CdO42tigMW0dAZs5/0
NmCEpEYm/DuYaDq3POVUX1VNDp6sMx6NV7KFsIf5hpjnuBdfOADZQkhsgi2u3OHcWKh/axLbdVNE
NeR4q/leLe3NUvjz6rL55liJ9tEXXaakgYm6HVe0v6hQx71+CtCmtNftaa0/GvtjcB47shfK6l+m
KcoVWuxzHcWKvvj9hz3+GJsWH89P6hVEc9d7rmdIT4VwS5/jwXlz52IBFSiS4loLdpwtsFwGCM50
Q+yoq1qvlnqiVYRds//l6cgXCXTjJ+JdQYg5SJQZtvVsLbysmvXoT+CJocY6I9lBFMCcrLbTZfzy
MEwctnUsVY+28Q3G6rG2u6unoEYRnCv7cx7czJ6dZNqCh0Wb6+iwrB2wQcc6sd0WxwM1//DWdSwj
3D0OogV888VREq3BmPH+obL9Mwqru4i/OOaG/ltMJb+rucoi+aKqHdFSZz5SW7R+8s2HiogH9QvL
TSyYnnEM93bqnYztJbAGrDV0rZ17D/dyC0/iWqDU4AeY4iJBsE6CLjmffxrcoa3B6EZncOpgk2bj
sqMMzQtZEHxb2OIlG+V5BY2UCF6IzXdRr+1jQ+69KbeIAMy7pMSBg+XBaZ7n+r2DH0VEVdYMVb63
N2dA6A9yZ/FTi/8SgJ19g2LVO6j+6nQXrz3SCL+gMW5NpIjpoFJKrGSLPr4H1EabxTsEP1bY0/X8
mXt3lhs9yOl1EoVPCPoFeTS9YRwwHisUjdqLDjuS8Xj2NmiRhj+j5n7rFrg+d+WKrgWKxavu7Nzn
VRbUw7FZrna9HgeyZkSEJ+2F53HiOFXLns5qegp3DLRgd2EkU0OhYHtf/P4qgvVljH4QssY6qLO6
YSTeq/koEfrJLrJWPNNhP7Cgvvel97hzdP4b+eq4SHnokFW1QYdexxZrwTaeYeliHb0ApnS7iqU/
J5XEzdG1pYuKoo0u63Aw1pQpsedm3Q8+lMrj3V2yDSOio5OF/Clav3YiM+E99v6bsb2UtDcV3Ph8
NJEBNdXKRhZcrLoIvPo02piM6RFG1Yr1wIlRLA7BS4QfQk6i/qiGtSAdKO12dAx9fXKxCKwSPK09
0KSX53nB/7VYD9UMtmH3QwKFmsF5Z/WZYDO3A7m3ViAJAD2G/itwm6QhTe4jB687DQdhg1mc9QTV
4Kexn4/rIPJhGc8KPVMQlGKfgisW/ULW78SBt92Gnn4uASC4kAy32uk/O1s96GF7N071/RZ97FpW
l9C9eagj/xPxoAR0IRKHTfeengDMEqT7NQQeRoWktK1/V7tCEHdhS1B3y5Ny8MM2G5YU3psXlwVl
FHVn/DPyps66VNKCLtAlGmQ5rhMyYFyeQt20bcHlxY3nIMRM+3XYstUJsR71b9KtKdqyiQaM4Mzb
le08H5SfMSxeo2tcNgj3NcY7giWbZJOorjnWdX/WA9S9Wb+kMoBUUP/eyhvj9dMslx8bg8BBVJUU
yAqEiTPctJjC+U02jKDabwuDpBZrMoCJbgqVg9PMkOxiX64ecmd98Hpx6ah7nnYfQN+ayw6buw9o
bA/bnIiujqfgfXSCU2VqJNhgUHVBSti3oXiTVNYXIK0Hi3ZZh8ve2beMragwVpLxhUC3CM/2mnOv
cK3igJDhyWl/NYgjKCtzB7+xMxB6Z/9h0tvRsty4in4OrhMDQrzQ9RYsIaQXUqilxf2KySnrPhTI
f70Zi+9Gc8qaPtOqymewkhuJK8Mn0KmbtseFh0fpRk9bqI9IxB998tI6MJ9q+REgZbrZVebRRxNV
qYuRhUCWBAtr+iWD3XxiqfUCbfyXLlR5J8mBqmcoLlSQlh5uHplPYJtgtImmgnmfPHCf4NuMITPk
o5gpsZrwO9y1p7CmF6QZJXH7N9/+lnGuUhg63bn8CaIACaXVQSwkppqCJJNtFdANCpJ6yBBK54yB
3RTVoAO3Q16hyJfyp9v7hRXhk8MNDTElmcJHbatsdM7u5B6kUr8cmRFWtjYMEtgPSNiF+IxTSVfn
4EQk64yboqSLR0uXbN1iKQasLHp+1pwK/zwKCXoaXZE2ylLhBATNqzfP2DrwA0HY8cyHxUjKVnGW
/XRugyqTE7KwAECCf9BYs6FWuETgKkZeaF1ArjThuCrxHztY3RjYABgtk9H9xZFj2AhZBMU/yu8j
c+WbA2kjxvY3l4YFj57FBlHy2v5pVdNxcKs8BHBI2Is9IJQacxos3FrbdrD3sQhqkSscdSD68dqQ
uXS2CLHdRQVcy+Bt4vLaDNa5HZYNJfT0CzyMw8ZGnWkKzvM4uw/DPv6GUAJLd7u9wpURSRUKZTj+
/mps74V4/UMYrI+c4W33cL3r1+YJUjEPBJLCUU9/WL3zgAE/aIRsz3MFK8Mpp+GV2/PjHDygHZFy
eeeGbx2uEz2++86Egh0O4k534Bw3HKGoy6G46p0ocgEaQWLRutjbjmEar4CSSc5FV+7698xoOgRW
rMI68RnQgzoJIKMcdj/VYjKxqizEv3r+Gq+4FyILMNaPirk599/nZS2D6BqgqIbbbl4jilrh7wnf
E8TYSA1xgPs3qAZ0YofElqwQnByBqAHfL7clKAJnPtLAKtSgAa7d+Uv1CbJw3FoNCK/YOX1TgluL
AcNZlEGw71eXj0CQvkH3/p1uN2zkQ29M6lMrb9dynax0M+81+nuNPaPF8kobwFi+KFDsH4KBlgF/
Cyk77t18+la5beYBYxro1UVh0bQ/FniNhI0LxD4sBapwC8I/sfG3R1GZJwPTmCXAEWyOlStvnjII
hU/fdjJBcKvRxdDLF7gqdMOVBvwRtokJ33M+TGXTILDYMDbR0Bpa5zJqnNgm9y5S6dZ1Y09exu0x
5BDzbD6ZDuKQwjZneakG0M6Wxxp1u8KHresjaQBZtPfY0nGN9vp34iEM4tXwKtwp0WiiTiSdZ1Qv
YepVZQcNP6CMUgEFwDQOefKA+LB6OwHDiCcXf4H+kmBtBOa3VFthaXDNjPic/DXxRZg2npWCQJR1
Aoa9LZmQP+jDZvvlQm6yu4nwae1UIZdXhmGXYeYQk7lK/9lXgDdUlSysCC36sYZ9OndOZji4+dpH
WYGaFliT8E/R8uKK4bovgLmiLhWCZRtA2DhUJXqbhTXu2YjkufbWoq6no7UsCWuaOQYrFTpJ0QNb
x8sgcJVATKlgXZVDNvvgR/ZjN/ml28iyDawHFqhCuBSWWCN6ZkI+rEKgB7BWduwCRND2iHjnoDnk
Azk0TmbZwklk750AVmaOnI8+3VygAnMAH0VvzAlDZCQk1xWg58n4OukG8cR8RGo+eb9BWaoO7eCl
UkzPpIEvsIj2c7TtE0YPW6sYQz+rV9SHUfvLpfujntdzFdrJYjsANIej74iTQptqQJPDEr/mWkDP
vMt7p1j9+bHv8D/QfXClEYjhNr0/Rd2Y7c5yHdrmRYjtAVEzxckCNqTfuGhOhq8PlZiPSjkoaL/M
oEt37p6CiWHNmrXwAf0vpsnHwE6HCu03KAIh+6lPk4gKOi0NvgVHNq9b9Ewi5w1d57t16wqUgHeD
Q88AaHOCesfWVtwzGDl7SCq3ANI6CtLicPrOYemTLBs/QSf+cau7quD7eIFGN4x8gx/BqNBfIL9X
lyUOTm+PfG2afu/NCBgrAIQoDo0L1KudzzMPLrbxUogqnesVY8BKFP22gDNpvWzb+A3sdnEVNjef
hYW798dg5DnkOWKzqCPz9kxEKmOA4hwbC0MgRTUlfq2f3HZJ+OLgxyNkLmvSySlDcZvq8F2M+rBX
EFF1ojSsNAScWDbC7TW2+/4GmCTrogAx90tZ3ZEL/2VVbT7g1a1hi/k23O17GFdN9NYsL2u95GFj
ynlbiu9bfpWiGLY1Uw7UKUT7BE3zfPAhxC+bzFD6aDs4ePtyF6DArZY671qVMFiH2FCz4MhmZm56
gMNuSUYcpDHIba/9NVHwAHDu3P2G+ziP6vU8U3SInPHa7mNc85PQYdrTMbEHJAcu5lXduqgqc4zs
+rZ5XYFcMIOrW9wBBKN7nY8WTXTDzyycc88BFGTQmiNHPqGxVLGiVvIaUCRwrsqMyx6M3K5gHiIn
wYJ5PZK8di/9jWXK++oHKO9OQ0kxkzEDYvK0uNp99YO0E4qv/iSJuh9qmokAoqODl/DWy+B4+MYI
1mN2DmtbH/XGUo8LTH2PT1AUBCDqpjZmJ6W4d2pSOjYSZVGHT/OOj8O7ozVDy+37zUOGlmGdhaFM
Q0mTaXqBdBEs0bMeEwKu04PpXaUQW7nSbkgcDcYSo7lWa7E2oGbZGnseurKTue/MiwxhUoNY5A0w
8Z4F2ujuExNuHBCeDPq3M9TJ1oVoPfb5uIc5wUUdLtVRdFPhjvxh1n5OFnGKGvuNkvXYC3kX6tVK
ajssFPDkcILXiFhPUK86CzaXIMih0QpEnDmFNWMNvL2gm1e6G+xONP85zB7ksdH74bI7qhB4gu6A
Q+jjWqMgCPqYhG3WuMtJAUIebD9dtv4Byv9nx+gcXfnEFe2FhmvW7Puz0w4gGrBcbuTaB6AAobdf
IlCewEj69Pr2LDl6Rb5VTKJKNvNRoT/leD5S91dfO/lUwxC8xf6kgcomDyl9GOXGCc6T6F5DZy/J
0hyhNnJsqXjhVQCJBOlebIiT9mtQmLlPAMxm9iIvS0PvAzIhhRj3R1ahsphRLsmmzoNG3jcRIYcu
RFIKiAc0aaOOuoL0lQW8Vkn/2KCAWs22xrsXXJkCvkeDS91ISGJhy6BHkzqLUzZ2/Sbp/qFXmBJA
Mi1ZbcyQ2lFG1HeW+Fd6PJHEN+Rlb2z0IPdbuzY/IGb/5M5kTuxevzmm2WDpPoAtTqfXhjEkAhvv
E6uj4anr6igFiO0k7Xf9GAwvRhD0ASzn+s3URM8O0M9Qs4Pc3WOwRUfw9d+w3W6ANY9BNd0HFhRV
LP8OWnrI7AfrTbbz797n75x1l2CexthrQMzWcPlZockVaxl9bu76WovhCyulY2XwSQP5EPbVsREQ
Ftg6r4cenGuVFnfeZb889xOK+pEGoALI/bld1JV3GoQCbFRAAt1n7XlYw9ruC7tTpqir9SKJp6/w
10DA7bdXI6ySr+2LL/jD0E5oGfER9t7W+2bqANLsDRRA1vkL05d9vC9oI6428EEZvFhtc6j27TcA
UxoTRzzoGh0L3fopYKsBH0b2wBAdGQvbKY0HWodno482WEgCnCVaY6xQEG/CFSmhRqZOP/G8N+qi
CEAlrzL3wFXeZg/+S6uMeCoxSBhbi/1jgmFfzrrgFWt8CHr7IA0B0SCkPKlrdAuceTx6mH8pQ5Sa
W187ydKzq91Yh93fTTH17aGOZKq38MYdKhIzNG7ctvQXOlkAz0OGMRXdHIbJisoNjbM49Hv4DewA
bXzc8qg8rcd9iLaL08A8zF4xoRaBTZuBhPW7JehHeWE7xwZEiHgIJ9TeDrrfYygfjRs1KFad9Uor
+Yaw9roSzMOrOnjGBeWUpDE/qK1FzIyKMvh4/ex0c49e5J2r6z1exWqXnludJtYDgmSSx21j7kOO
d6KAFodWTJnTIzHFN91K1m/FNuKceKilB2KjIxiQPV6mqSmHzXugYnxvedChU1qHmWk0OssR2AiV
h5YSJxFJB5vfodkp0O/uMbuPnh4MzG6gpSJdxR6Pu0XfcSHbBNMQFqxU2GtFABECIAjBlmjeNm4/
DXv02XPaJmaBh3XbtvwcstUDNonEkY3kgfkErWuLp8vS9olrg6LDveDTNvWzEzZtAkXtOuGVgHUA
CdEPwbcBGyCC/WTbvXnSqxMQg3gyStS3koVu4hr+1U/jmGhrPixy0Pgz+csaw6sDGbm4d9E5l41D
gUeSOV5di2CZ/A69YhSrm1k+7T56EC7s/foAp3wcNEOTAbJTbgR6yICTRiOCOnB8IMzBYwRM3RZ0
kKyuEOAZHJRfeShVUPGGo01iV0Cpx9gd7kO2+AdvxWYw6LMdIgfc2rp27HuyuPthmsKwsK0Qm6mx
QrA/OMQ8Nnzr96j7TtUaNR1sSLYCYRyD9au1xxXm0s7/UHcmy3EjWdZ+lbTcIxuDYzLrqkUg5uA8
itrAKInCPM94nV7/T9Ev9n+gsqpIKJpRqV71Kk1JBj3c4XC/99xzzo039JvPHcUsx2EpZXb1Oar4
N/sTJYheSTvLLLp1pNCU1FB96aHx3XxVoQHY2Y0IN7rqP1iRKl/peqaC3nL9UfkNopXakAmMaRwc
OskDuKPfcrBJCGo2nH/lQ512zUEZi/RsMH3rtu5Nba0UufeACstyRsVDkFoxv7CMYkeEnMNhF7fX
YZm6l5Yfpk6QqPqyCKD1eBWR0aBP7cdjV+d8Sck5pEGh8Gu1uzC0aYqL2ffWr/3gtnQTZe2SskIT
0qmCBNm4UrSGxKm0yb1kzdthqmvsW1iA93lDGjf0RbIv5d7m7TcoE8lmcV7pPe9WbgF8VYm0JjlN
N40VR3sOZfWs8cds7VqiwiFdUzZBUw6brlTFpvL0gSNGt3Z9pafnRVn6G5ro0hrVd5Nt3FP26txe
37J02sGPq/66zJvCoZpQ7Dp8mhfGoMirQaslQnUb7M1qcjqaZG5/WZtNsuzhuH0KzVI5b6gp86oP
nHq+ZK0oLBgPBgfqrshqaTVAYWG16rS86Ma2vBgVuzkL6c29yeQx3kSEpmuWdmCbD9llKJQvsmTk
vJdZR6TJ7rCMAYZRr8WbzJKt83IozDOOcvuMkCenAkGxpTQ51tS+stgnXf9g+Z1xKIRdcCpIdb5x
jXLctWJQBAw1iVID600ptiyWiiR1L20u+V9LIYaLgX7l16FZNzedMAlpWBbjG+FeeGhH31tamuu9
JGNU7P3KKmoij5p7P8x07dqqpeS6lMyOzK4rq4XZWFiHZUK3KRZJgmLw1CvPGoOtpOrVwY1iGo3K
dUwlowcVuW3VmOpVV5X1jZsko1g0eOyG7AfJ21CJSh+LSKo5hfVwBWZT36lWZOK+7EOZG2M7uxKA
UWvgMjpvxkW0jwI5pHZC6PCYql5/FvRBctYh19mMMtEvY/oxJ1MNmZJYKvosK77Pd4TVu6r80L+W
k+kRYEZ+jxjfJ992XbDgZuCFF17fvVgZ1rNL3hyTujYv2lMkIko/Ec1I7xs9pb7sonCjN0Ja9OPW
K2EbQjJ0u7to7MPnLuc5WorL7eM1LggvrbqI5uC09l88TVKf8j6qDrVRKVQSjIzzI2+LW0sb+UDX
D9QLZNUYFafDD86F6MoM4JHa1oVIO+lQRWQ1q4yi1Y1lI7ED06LAvlRFaVQ73UzCC7vvW9JaxU63
RSP14NSdruZO0NBwb9EmEer0EU7cgyX3yZrL0ucGSOzwC5abJuI4NQL/4ubS5ZUUu9YI50AB+qwi
u/OWYToo9/CFPGrOeeRin6houboZ68GgimMH8P68IeOrRb4OH8r1DePGU6L4piK4x688tyw6KMoh
PR0iKLzZTihB+1ynufw9lQNiEFUJIdIkSm3qVxmnZ+5ktSlzrclwcJZV31T2ns57MM3S1tZIuyYa
mTV6o3nw3K7L1p0iIjK72CPLZzn8m1yN6ge5rfkmVpGzVJXr8VUgBnvfOt4xLjpdjV5oFsE7oMlW
dQ5vo3kuAcZJwJFak4HTa9Bc5NVYJA8FVJVibagq5IGGBg8wmLGdBj8qJb1ZJVLjpctclpAWWjy4
hS6recz9n6T0BgvjGLPiJBDLRJDF7xrTrMdzKHOWiWmUZHfxbmTOlELUMb7WzToTTqRDlLym6pXp
14UfVaoTidi6Gmleug7krLkrE610t0mU9rxsRUhBuPHlXWlJOLcaZfuttbNaWUC/BQzTRRwC1NWK
TB+0Wruwslq3HTyVo6swAjAZRW06pZb1O8SnyVqWc/u7XHtVDlNNkhai7zgCNHsoDqEWFeemb6Oj
iGkeSbLoa7etTeGjgEuEOqVW7I0ZtPLW5+K8iaIwTbZ10cRndmdG9UqEfZItlA4MIcJneUmuDEcs
9n1QE0tpZCcWSnMt6Pq+Nrsx6ZZ5k8gb261MB9Pb4jEcbTLW0g8PIfbO65rC9MF2W+pxXdIvdQE8
akdRt4GxhadL6DULjRZgDzW0hUUwDPFBVP64q4awu9ZEYO06KdOApFT/Rokld+t5Wbdyo5IrNqmi
BwWO8KZPuF4CM9XoBk+ZAa9nbxdRBT0ovQ2EqWqACiZ1OS2GQ5m5jf29T9t6LwMrb8jtJQdqRU/N
pRshxNb+Fm4NWE2hFdecnO2iHrpyYxd9tIli7LeNDIShSmNpZdZG/SWqhKApbtLq164qKesxwuvE
b9SeUrGVr7wak15VIV1ovdw+DGMT7d0uxB4A4vVt0nO0tLLwHFECO/rga+vQp6tf6Haf1biAhZSp
8lIb9H4TtIZClbpKIPRT+pM0OreHABFWBy03roV+CM1Ovawj1fs2mkUcLrqmLe9lXrXLHD6p5WSJ
xwFZqc0+N+Xszi1r0lg3D0puCF9+Sjkjd+oYmBWsLwq7HY4kX8wkj58wqKLi4jJbSi79OmtjTP97
Q7efjKTSjFWmuunXVrGHpZvJ0aawanpy6LmMX6ZO/TOwyvCl8Gz/0i2y6sITpn6pRjKvBfYdCd6Q
PmF1m4TwW2rDb9LpFSgqAMShvB8jK4f3Fhl1RHHEA36qAq1+FokcPuIxXrF8HvJ8ODgBkXFbFsZK
ThkEJKA+RJJvkheG7he1NuC1loTFpC/VzgAMvK3qFLPhWG+/0Yiiv5MKWYZhL9puXaboALyRioSN
QmHrZap17rWq7S1UzRzPrXEoqKRbQ/RJCdvqBtW2WTqj6RHfZAYX3FB25iVcxexTix/wRnhFR3eZ
oboO7E6GytBFt5yO3kVMsP5gJD51m0oPP2u9HV4HjV/c6BQSz+ysa+tFKcniys9s6XOWtiq0Cz+U
aP/cGwqKpToFo1dAwb64gYBq3RNN4Kdiqt/o1N6u+7QCWYTVsk5tq76oyrS4VSq/PkAUHPdtoFGF
0NwhPHRtFDhFEv4QuvzHu5af1d//k39/hVhfBp5fz/759/Pga5lV2ff6P6eP/fPX3n/o75f5S3oL
yfelPn/O57/57oP8/T/HXz7Xz+/+QdEsqIfr5qUcbl6qJq5fB/Fesuk3/90f/vby+lfuhvzlb78/
f0uCdBlUdRl8rX//80e7b3/7nZtHRrbzH29H+PPHF88Jn7x6Lp//+/99QeD64++9+dDLc1X/7XdJ
E3+YtmpNbe7piau+yhe7lx8/sv4wDV23LUp2imKD0v3+W5qVtc/HjD9kVUftQ7s/w9D5vPr7b1XW
vP7M+kPjT9EqFGBTswwT+eI/vuDVD9X2j6fDkvz579/SJrnKgrSu/vb73IKUzpyCsQ2NDsSyyd+b
Kcp6tNayag2EYSt4ht+8g+9fDJ8Len/AtlmTGAhM52H1b0/2/Zh0jG9k5YYq24bF1W1MU9UUeaab
i/thYMUYWb8sd8qCstR2MgPJrv4NXzf557FMQf9Uw9YNw8Yphp+/UQWOYR5G+Uibk2HvbdN1uwWD
3NDffHXK5mQmyKKTpgxmZ1j21EeavhwzxSOdOLpoSPXvU4ukZF9vu7W/Vbfm7s02O/LUjLmyknFe
tWw0TIQ/jnX+NOE3EyL5N4M0LuKFV7bmC/5mykNrF/mlaFA7oSuqpXqH1MV9yLRI/6xkRPB+J0nU
kEKwKZj3pPF5n3030cTAQq79at1nfnDRCLn/JElpqy+kpi4JTgfLWruuS9pgeIEBh7lQm1WJyACa
SJde4PpR3+SN198ksQ0w1xSZt67pEbEtm9q+KK3GQ+tkti/N6Kc7v3WVvd77tQUgqgXUhjUoIlVe
bnVQIpnZNHGCv5JbPEWl0tzpVpcfFMmt+kXt+WLnwf/f6uxo6NVQApa6PxS3aCJBk6IYblurdg41
Z+mijXvrHNWCNaGx3NBGn+6jJkmXbR0S0WdBESbLMmqmFdSaAlJp2ZKaUD3ZYAIIymCSBMoa/8+S
M3GvaHHUcX2Veg7zX5Wvo4oy06IOquEMPQPiiDo0NtwA1bNW+fIWhVpLDZkZIRrw90NtJbshD9SV
JuK02lihW3+RUhk0SBoaf2n2gfrZdgl4CP/HtfzK17ExGd9YGk5uZVYG26CvkHVHWb7J9cx8TAal
geXVWRIKnF6hqmMO2pVKeoLfR2s8dHLtPpn6kK+SsrlHGQdrnMw7vbC6urit7BSVSJyUxlfbSuzH
2laGnZoivpNbcstxBPQak364azwN0nZfFFw2NoyfTPOqC8P13Et1NNWD0g40JEA6RcU2KxJrT5rS
UThl2wqHRu6AfklOgQ6oxlN33Rg113atqQcz7YfbjGL7sxmL7CEZIgqvWqcN11WcFZfCrCguezr9
UBajkJGTxYnVtU5kNP1qCLPiYKRKu49rKV5HUhrAONcLE7usOkE8AJTtmTt7LNqnsi6Cy0LzzQYg
L02EE9p5cuH7jdwuS9SsGFNZ+rYzNelZjoIOgl/cVCT/HRR5VyMxgyxgx6ODdC6DlNGMcQI/BEAo
NFNqMChJD3RtbS8TgYOxgx9ZrVNAn3RONAoAU9PLdAOBIHUXueG1l4UvaEmlZ4mtOqxTYz3QGsO4
Rn0Kj3DUwieRRSBTqNoeCfwHKrNpCt+lyI1tL3WQaPOkqz8LRa+bnep1yVMNknNmgitfd+GYrAfF
AHZE6NrfewHyxAVUoQbbIRRbykJX2tSmjiOyGKjJdj+PbRjJKzcFpluUgVtmTkyG95hrUfhN6WmL
SAppu1/yIR0gEBUq0SGMeL0faaDns7KIsLJsA3O/p4wcB962Ie875HU6fql4aSCaKAr21UEEPjuY
qnVrDWN/EZuWcod6iRtFjcZLeJL5ofR9s96EnqbJqyg1PXmFZUbxXckmNYyCBlA6DJkFqpGTsOoI
KMMA+abWFvpGLy0ouHGatNvCpbaaiy6VF0ZrJZ9x87A1GsRYcNSrJKanhfDw9XYwZCYmokUg1K3c
tIczpRL1jeTH2OgbtY4Hd1tV9XmoB+4nk2LC99yXbN0JyyQxV7branDmkzi6Nosyf1FUGiAtWnS0
e6x6G6jdaE+dMp44flHWN5xHflKej2Omfaosq0bSEcJDSbrIO2A8aH+T0OjUEPs5iMnKoRYCeqv2
A5R7qHJdACu0Exb+VKVlx2eqaKVdSyMN6nVBTIeuPJO2hdArgmOAKA2FdmBvS8Uat2MatHuo0Noh
rVRYT8ZgwXxNkI/h0qztasUEVlX1IviSK7Z5FWYVyLmpq8hUGluGUiVyId34vjteyj6FyCiz00e/
EMUan9lsL1dBuskyMZUqM3OIsV02PSSoBmYFDOBuqXMFo9P5NeXFTFa+lboGrzT3rH2jKRmAkfBu
+iC0bmMV/BH6iGJfwgxpNsHoiW8quekOYC7Yp3ZVIzcai5tAr6qvja+Gn7ypmJq7o1Pg2ISQ0W+k
jdyP3aNqF5dxpmTbLhskuqcZ7kErivyWmEBClpQ3514wjNfIwLMzqyGJ7doQn2NPqFemL9drlRa1
7jL0x24TmoNx1w6Bvtf9qP8GP7jYIYysYZKX0qagCJJDP1XtC9+WKthg7Jz95Ea3c/mGdPYF0f1O
dQXxXNrGOcQjuNFFr3h3IirzlT0qw7fU4BathyI/k412pCel6Xl7N8t4MBlH1F4fvfQqqs0Rdqle
v9hE9Sstlb01ItTiss5z5boaDO/KIrxB+wd3wdOLbluEGpgplS5qC+6A1ktXLJB+2w4xYjBjbROo
Jl62OCX1K83s0psU2ASMWxQ9ftpVcI0ATN8k5EuolnjFF1kyxt9itevvw9G0c4fSpbLSwL/2RYBm
NwVAyQB9cuUlxn5MXegeuR6krRrCZuguqAAo1cJzhffVsKp4R7sF8zoXYbuR5L4IwL/cdq0XITKO
yowksCWTpzjayoU/dNjPujmKSafxvP5c9u1hpUp9vB69QL+LuMCbhVQn7iaOAMqxCqPIEkptxtEb
IxzBtsjbxeporZtOKu8q3cq/J0XR3gXuKCOXUVrjwmzkAjJZOKxlw1Pvu7IdVqIpYBbTW57wNFfi
kca+lmuhEBsbcdGUTbYVdQLnwNb0K0NuJSi+Q/TNs7v0my3ovJblnX0Icp5c1CuAV3mmF/tasapD
3OrAyZEBvh+W3rlvtPk2SOL23sJyYS3TI4kyYzLAsrfbPoJ4q9k7c8jRN4JNSo9iqOyb1rXFxZC7
0oVkT0pp1VZueo7xR41gDERaNJ/cOpRvh7SNrkNVK9ex2gJpiaL2HLr94PAtmYV78HsxnqWxpT8O
iV3fWhwjENIlzamGmBqL5RpfsjTNudJAqugyrPiQe7Mo+iRlErKr3KvJ+0Ogqs4T0t5r7eRSJF53
T1hBDSJFOQbsjAPkGZ/21p6VicHxFANkxWrSZ0l2hzsvFe01JR7zWS/a9LoLvHovPKWBTlVC74rL
If8ak+vek/qipUxE0WyDrGpuej+h/G2VBVBxlDXfqljBDr7VzGIqg40cG2bwiVbJnQlVmZ7leVWp
AbygOghwoqzUAwrPfIlsKb1rYx0KPJd38xWwM9kD0427WKmUFHMIQQeGvuj1Q1OBCCwslmbd9Ul/
G+ZpvE1V11vmXT1hyTmClbArrCcFpsK9F8kaJqG1614C3bflznIhMS2UPlLW6LXtdIO+MYRIFqKF
XbS5pjo4MlpowEtpC1i2Cmh0tu/cIDkkvBXfraDKzhFKSOtwdL1LO7PU626s8xu97/uElpdCAbkw
fNjNAaeIZmM/VvqF/eSHSv2kerBjejUTrEYhkmZVQ9NYNhz6uyRT3EMP8fxA9di7VVSzXhd22SJ4
KNXii25m7oNi9OKhkpvgudQzNLuVX1xJdWU/lJLQzgZkkjcW716If4AvbocgknYJ7aHPQjia50Ua
+QC81iSbAgz/s+/TX8If/s8hC2T9pKD/M7Jw+9//lf129dzE2Tts4cfH/sQWhPhDMWiMO7VDNDWZ
3Pb33/7EFnTtD5I72zYtZP0WaQY/+ge2oNh/mBaac+CFqZsvyeq/sAVV/0PTTT6oa/IrXmH+FWxh
ZowjjCnBt4Aw+HZAHPLMRyZREoJ+YgmnhD8YZerEUNpYhJVu9/XN4hzJh+cG6n8OpWEuqtJmDGzx
fTosS1XkVZIH53WHOsL1aKaNnymK9tWwpu3zDZZlXoI5HuYyJ939ZxY2P409m2YQFnGvsqDYQISL
obvhHC7g3Xw8w2NraYvJqde0cOcxZoOMlKaITFhLIWfnXSJf8HuftLb7HJXFCbOcV+zgDTDzOqG3
Y82sa3yPyprFWjtBWV+rWXxudgbUE2TKi5KKMKdwQP1ag7/mJmvNS59+YarkPXAFAYesaX++hTbc
XCnLoGD4WFGWNW1RRssDvUf2q59a1ZlJz4+ZArIprCgKKQuY7e1Qpt41FncVMy28xx7Z1wD8/vFs
ju0OHNMBhIQCN/61BeIboMZH1+alPrujrT8ZyZeu+RREJzw4j+wNsidedYyWJ+iJl/3tLLQQ8gpW
CrJjQd/2BTyu/jocw03eihO78Mh6vRmJhXs/khEEpQZdTXaqTiy5+lAxVScMoX4CJDk1TNVGEgd6
BgArz55J4yWK3nix4sibZpXe2et42T9691+TXXaF64YTXaItP9Fv+dgKajLYIDZzIKrybMvBz8iU
LvdVRE9hv84HKkCVXieO1Uc9RrrUzT7eFHOLuWnjmRzbnIuc3rJuzWBCE0Zx3E67otsnF2Ww6Jek
CNUmpbVn5NDOdm8s4wf6unkL+wUC9gmj2yN78t3o02N+sycHv09r6qbIfVDMKj1VnScNWeTHczw1
yPTzN4P0sSsrXWbAoIorzD0oUFZa8WRL8o/6w7vywzsE+9imfLuWs4cXm70kJSN098kNFXEKEtpt
vTAuFQfodUFfid0pk7lTI84OYyXJIlnUrgy50N1AekKFbv0vV292Bpe+YmNZxoVW1fb1KI8bSzXo
EdWc6jQ+b4z3Yydq5BW2ZU57cva69XoZ4dDRK46BQmaMvkwM+2HSBpnahW25k9zwHIPfdS4jksil
E9OcpjG7akzegn+OPnsPknYo+5BfgMI+IJCD0dCGFL6qbNlSZHSCXgJLtO4+3plH33ZdqJpCGjI1
I32/M+NObolI2JluggwUInDXF46dfXehGXw8kj6rcUDsJvzSFE2hwkNhYN5krPQwM+rdCNKk7YFP
St1oLpTSlp+KlHJ2pUnSjYSvw6Zp5PKTpFCmlqDlrK1ehNswrwQJbDfGC9G4Ixo1Kb8IB5GuhNG4
Kx9irQMplZNipDWzoMyyDXzPvBEWYbxuIgcFj1fPhV8X+kryI/EUhnlxAOpH3Mi1i4cWPC7rMpTi
iq7u4dkBoOK8l0IZeC8tWvhudhivJKk09qYQ/loG+LgUI8JpNQ6VMyqNA15tVBYMzNiuVCFRJkrb
fpvB1t6PVaCceNNnr93rYloEBdzWlDwMY7ZZ0B9FIxI00lMLDXz+rdBPDKBMf+HNdvxphOkbvDmz
cLVQ2yKNNadcuufuNe3ot6/NSjEbXaoLaXnqIDk54OyQ1MocN5iGKemX6c7aJ1vvOnLqVTI5xEdL
GD/Oxxvy1BLOzkoiBSkDAKDNFZ46ut85anXCxfnnns5seYtQRBO811Py8X4NVRwemnxAbIVOYtmf
5evyDBR902/zVXHGIb1RnHCLf8zTqcWcXTg/Ht6bgWcnWYedk4+WnoHzB8W9w8aI8/LEzXl0/d6M
MduCQstrWbYZo85CxKC3yEE/fkDz8/inWcy2IIhi1ZcdI0xm2/qXydfbvzDWCCCv/moFlrF4RIIE
jeRRo6nQbDZeVsPoHHraL5y5m3zdb4Mzm6pouPo3Gq79/HTejzWbV9gOaoTtICu3bFb4qQCwLmHX
ON1a22sO6tsVkvfNicWcXS+vE6TtiKUJUzOJJmd7cQgHbALxvHHEtezIKw1jtHIR3VDmWdk3Excd
Ihxd5pz8pnakXfb4K8NjS6gT4XHHqbPAXGhFTR9vhm+/dvRFFXttqW3D29fuqIt+BcaOy4VjPMJ8
23089OvM3p9krx7q/xham0XqelzoTd9MQ6+7Ff4IK2sfPuGwsZzq+sHiTlqVq5zv0APf7oetdeKc
Ofa0QRjgE+o6G8yeRUgSdYSp2ZJwYNXpn7yCQpokl81kaubf/MpUbUHooqsmidzsDMUSCXWZMQpn
2CcPRuG8htPqatxG5/QU2eE8swgvTJpBr9EDrCn8nDxVZwHF6zbDVla3wGMgZcx7JAucJto6bxB7
0eZas6rFmN/ya3g+/OUm5zp5N02PVMNSdCgGs7kawVj2coTOU7hnWvTZByz2+uGvP7x3g8wuCReo
BlkLDy8Rd2XxWFU7q/VOREY/N2CczWS2Q1CYy2VSM5POUdaTk7h0Uy/qlb3BRXydnbqUpr82ex3e
TWk6KN5c7GYcpKPcTuu2MZuN70RIcp3MwY7gXnrG4xFzREfmZXwRoaMvP96gR3bHu7Fnp8AY5yPF
N8bulYckzg+DiuIHvxfoGidGms7Qn2cJRsR7QFg7bycMgQMS4fQmaNGZnYbA9vcfT+XYACpRLMCe
oeFuO3toBv3zunyYXrXBANFD2K1++t+NMHtQUZsnY6Axgjs2i7A6a9sTqffroTtbJAOQkNeVRF/F
6Pr9VsjMwraDtjLYCpBM99JlsM1upHW6Ky7YF9c+XuHVEtN3mjAbu2IZ3Y2rjBP7IlvDw11C/3j8
eMZHjkoDZ2ehYx1JHjR/aHXrVUpd1RQ3+uSMGslitOsbNb77y6NwATICVCuISfMed5IW0xqUbnBO
R1UMkuomT601TNoTr/W0eLPFNRXDMFQyqymrmy2u6lKPNNxOZ3HrP/t0+ttyU21/YTb/HAaI+f0z
1I3Wzwu/1502sz8rRfOY+qnj6uqJg/BIeE7Y8GacWfxQt9Dj3Gkc49y8bMwltr2blihJFqvqTF6W
m1P0sSNnhamYRGSqrQmZ/PT9xCpZ5A1mvzrSp1sfI14suhXzoHBifLyAx+KDtwPNexwMfql2VcSD
6hzh40BJhNAvo22xsVcQRvIthsXdWbgSZz+yEO9C3p7yzT9ymJj4qliyAQWSzT+7ZgYv1mrfK/Fs
6xtqdJojBd8/nuUcS5wu5ndDzM6rztNhy9PmjO0Y3HjVeli1t8V5jGrgPLBJRKT9cCtdoYY/eb0d
m5wQuOhzW3Navu6sNxdOhsItCCqX1uWbam9fhlfQhukfgaisXEobHNjWp6J5dYrW5+/e2yGnr/Rm
SKGPnQ/Gw2a9Lp79u2HVbap7tPKr7FxfE/qtJedr9ym+yK66Sx9d4irc/8r2ffsVZuFJ3tYRkkW+
QkxP9carb5A5XIcU9p0KZtOJPXzk4CS0tgyL4J6OQfPLqBT00QpDXXcwwTK8YYOpdpSd6vh99Dma
jAJQBq9wnkEUo9YPY8pzLGR6fRgJXhBfPt6krwjbT8/tzRDq++fWiNrW8p4h6jXt4KW9vIqBgd0r
9y7kJVx6TnJbO4/qVUy2YO+TtfQkbj7+CsdWErjdnFjA8JDnm3WEvZT7raQ7mjDQjuD80JSURG7/
+ihUHAWwmwIw8FNO4AVdpLrMM3UjLARwZYEr35545Y89L4PipsKbp9iWmC2miY6JbMwz0Mk8q9ZL
1J4AAObFsdcj5e0A01v45i3LIxlXqhIuwrA39s25u/s6OhGU5VMU3yMRqwk0qnOVktrQOuj9OHHh
4k3lTSWJWNrJ4XVaQApqskvktotI/6tt6TgnSV5QttEXVvspgUFIZWiV1KvwHO2ViZ0vNIt9lWfL
j3fAsehgqrQJIkebKGR2bdtlFVZN09Fnq/Grg5b46Sb1vUlnifmqTtuIte2riGhCs7rGZ0I98eyO
Xa425WHSRB26+3xJQ72I0y5XqQvUfkTbC6kLLltJHc4ShQpP4qnD14/ne+QZWgxIrR+GvUzP3ffP
MNXbkvvBxTYBKXql7CQcZlLdxckcUfCpGviRl5gk2IRRT8ACHWB212XRAC0lA7vMMUUWvZP67irs
dx/PaF5on7Y/TYF4r0g/KV3No2e/TEcD9rXmDNiPLusz6uwbZRleGkvzHJbombKXl2LrLY0TPeiO
D2zDezdVxkYC8X4tMYmq+i5ielO3UtXBz2zffsnX4Vo8qXf1Sl4izlewvQLQX3w852NHytttM/38
zRsv8AyC88q26eVk26v2tpbSzcdDHHl2bBOKjzAtp4tmtlGg//qj6luKY2W3RXNei72sf/6FIeB8
yAB9VNatWWLlZTjZehDFnKbNi3WW4yZEE4tghRPD6Hw81JEFszjgDcreGqYa88AOF+9x7FL8VG2t
Rh2Gy1739PEIx9aL68qC7gEQQuX+/SPRJD32PUVFjdlB+JCofhTBZhiiE0yI6c/MbmZLlQWrAoBn
sd3fD9P3sIrNkYm4FhJIDCKM9jb+gowOnwesGn7hDeaoYFLCpjol5NlG832/BM+DGj5i8NIO2JZH
9+iIf+HpqLy4cH+4IYF/308q0d1K6UMmhZX9orPuY/PEMXvsVUXxxKMh7rXtn5IYTnQIeSlXVwGV
eOU/dQ/JCivkc5RyKyoPa7Guzohq1qeywmOY0tuB50lNwc1GfyAGNs775bhUFvHSvOB+zi/+DUnR
sV0O8RoczNZsKE7z8zZ1vTGUcpXcgobjTn+mLZnk/XgxOvpeW0lX0t3Hm/7YbSJgebDvqSkS9L5/
cFIqaiNwC0rCETpJPKRukR4PiyIji8fKqMFSqjmRZx+5MalgylOJgKrbT3BjKpc2hU2GhNXpDL6x
UYN0EWHQasenqDinhpp+/uaUjQrUiTQCwFIMb//6TkEPYgTPGvYOH6/isaNDJ0fRVWGwjHMlmKe7
rVQFHfXuybixpbF2OKwUiBYfD3Mk1LEAmIhCUbdRCZu+xpvp0EE4DroGHwGxsfbVJtpoNGctN6ce
0JFykfZunNmyGWlimHL7Oo79aaqyEVksg2/qInf8E0Hi0feaRu6c7Sp8Ps7F93NCHmR4pV0pjnse
XcgrXmoke/FB2RS7bOmvXGdiW1A6OnFgHcvimeO/xp1tfLRKkdVXtULIXa/TM/W7G6MWtFfG7Xgx
9Z6MsDBeRJf6qXPs2BtumASKvHPAc3NYv+5TJQgTjXrlTuylBajBYaqftE63rC/kZbz/pQMM4p6g
aMK9CfT0foWrNkv0LDeIUHfBhblWtt7GvZ36o099Ln+hRjOxCf852OwAE3QWkKrWJCKIH+MOUWBw
Xncnzqyje+ZfITCK1vczKgKsMUfsgQjbpvbQhuOt4D04oKwbPEkdzIsug8v4/FSd+9jN/a9hlTlA
6KK+RogCfcaLcYCJMcRJzhPzLEIOZ5UY/Ucn5nlkq3BnU+8SbFP+OwvgLDqY1XaDOZaPsVWmX4nm
8ePz5MjxaHOeECUa+Lpw4bxfRxWrC9qNUT4dy/AOIwbiXLW8KEZ6WMW4Yp84vV5TofeRD2c+xXub
ZB2J0Pxy05syx/yKlgjFd/44jlk+pcN6i+6cyJ9Q+zQV4ucVZESmBntQ06FKznZjDptEga2jOa01
GV8NyYOo/nroIwRVWAh3mkkOOj/7MSeisSr3KNV7JdrGuYqbOtD88uNHdeS8YpgJStEQfAtKoO+f
1Sj3aPN6htEu/U39dSr70q3HW9T7Du4zQryNtso32pN2YhOqP28SBqaUz50tBOn8fBfqNEHIQZOc
6EH7mu6iG3+HK/tztJ26hJMxrXjD4RItgK8phS5zhzaDW+uT/P9JO4sluZW17V6RIsQwFRQ3g92e
KIxihpR09f+SB/9xV1d0xTnfYI/s7awEZb74rFN9NUL/8f17/1PO3goOsV7mLT9Fqe39gvyZrsY7
M3Fuoyw8qlq4avigYgjc+fPFvzzuWiePp0gB/Nm4uQMGLxltzaPudpub+c+uQVVtxkwr7GFL5ctT
XtCbUmTj9vOBL4RfmTGPLX4+RS/cAu93XRejWQ0pMx43qG75ww5uYu7Nr9OeoDpN7t8G3zmk32e/
2QTqhgdrc7Wl/sI3RIm4LONCyOrH1FbYxmEj5lj3DGQWkwKZLXHFDf9oPWE42dSrUtPGx3j+lSLA
RpFFrvMFmaarDIgY0iSjST8/X8sL8+C70fHrZNlYu9vfL2U/S4sNcorMwJB7A+KZZX5lhEsX3Lsh
zs+JjHTwBC6Kd0kEutd51UvmTd76IpWBtL9Wj3Fh3d4Nd2bCoNqYKl3DcG2PfqWCrCQNcVN65dq+
PArBGWorHJ3H4v26CaUxm97IqOm1Jn8qJ1cg81IO1+zAj9vDpsCQWKs7iAed20WE6DSNYUyvI2eE
rlHz0L3Em3X5EIbuvfpb6V17zy/kqxgTJ2Qt2OSdOI870aS+TGgm2ogrJn+KFOVA6buKoh4yUX6j
/uqtbwLdlCazfaETZENtnjZxL6a8Relw1fW7tK1/iNY5KJTtClp8kVf2Pz+1H2/ftX5cQTOEk8vC
nL1gpHjzNl+Xpc9eVHPwNSTDG1r4I7oAPx/pwga8G+ks/DGOlAcDd4VMRX0mj+oequaVcNG1Ic7s
NhSMJh0JUZOjhAKXln0lcn/lG7yyXufR4KxDQCnOGQJJAS9HIhFtw71KHpBn4vXzBbtQlPhub85f
fmlu4rrTGEvfRrvqMN7jRfMeEnVGwm2zJllar77RH/ubq4HLa9M8u2nmVubONtdj4aejS3Dn2fmR
Sr7yAxXJfX+bG67yEiGodnPtPH68Dd7P+ezOmRzh0DjKwG39jBeAoPCdOYdXjuIFA594s2Wudil3
NVo27++ctjWgk1iJ/bf63nqiQNiTvkSHzGuD8ja+ReeQIvzrk7uwqpbKa4udRV4Oi/j9sFqjTMNc
KJanzLdJvg3jxHPa72p/xQe88Bm8G2b983/c+GxCdXJKcxvyGloReA+59OfK0fxosdDlxLVmySa1
XR9mMpRlpIlCgWvh0911oz/oj8Ir93oAkDL65gSUzWIoIVPiDU+Jf+2QqOub8N7Sp+GPkKOu8tBS
/3/2oaN/KVMDOtu026AXWaEr++i48Eu9/XgcD8lzfZvcOwGkglckJ3bX4hcXziijE4ixDWNdgrNt
hPILlBbZP6830h2qHWCjpf2Cgt7ni7wewo+T/M8wZ9tIf3mOYjdrnKlvo/xsyPdmBKborkci4/OR
Lt0072a0zvifE4NyYri0mGheSzaXfvpABPANg9gvd+mr7YY76aHy511zvGb9XzBp1p38zyTXT+af
kZuibOVFZSf7jbmdfJP7bdyZe0ieWx0LX7pSSHVx6xRSFoRGiBCeezmNbtXOqDDcQKWjSP/Ys4Yc
zzVP9IJZzaz+GeZsVnnS98NUcr+A0VAoY+he1ggM4kY7k0rlO/N58IeTcYNEvGd9R46Ve6h8AX/7
+bZeum4gABIMMoh76eeV0lMb6TkywQj6QgIzjJdMsbZDD5PwarBrPfEfjiqVBli9Dh64cfZcjAlK
ziNCXRimaBfRxVr8RlzOLZ7LYD62m2tFOJcMK4tcgAIYk6w5xsL7U7MUUiqMWbY8xFBEYBJ5srfg
5fxps3CEkB5NN8k23JWWbxBr/kVdwJPyP1yyf7uRyZCqNCyfma0dCdQWeLLlJdKTmv8Y0f3+fPcu
ff4OrwXRk9UxNM7uOKWdsz5qucWLFBBYfjsb9zUiLk7Zu5miXRnsXJprvcps3C+8F4VEDjV371e0
p5WpSmqN0nZci/QN9/NvaT2dD+HXQXVJiQXZj88n+PF4soE6fYu2gc+Lptr7Icu8QxgmR9CyRJzK
0+ZecwkKpdyq1HEpC4I0n4/38Vlcx8PH4O0l83H++o5EZGV0xUIvK8zQq6IKTsQ4KFdW8uIoTIkl
xHjGsX4/q2rUnHyyAH5FKDBJMXlKe2qvTeXjNcZU/hlEfT+IBVS94PizdEN6n00Sh7zVKcY0R+nK
ol0b6excAFwRME4ZSTNDBD2r76ZANqb8751nJmSRQMRJt7GPzs4CWpxFqUk2slHLAKg3l99klJX/
h/3/Z4wzB2RGoUOn55FKhq72x0U8qeXyX6ee1mngYlIvRJryPIFSLNVEiEhjtQbJcpFwKvx+HqES
JOEpn5urduzFT+if8c7emS5vVKh0mAjG0xxUt8AIbiATPVsPa89xHFh7X7raR3rpRPw1+9Dv+5tI
fH/2VMRoJQ12OWn/n0r5dTAkn1h18PleXZqYhSIC+YR1Nc/f6aQhrRzKkYQSfksSO91o1BnDbVvE
w+cDXfpcac4jXYKkI+mLdbb/2B/UMcmGcCTYY3L6KNF/Xg3a/3Du/h3ibJMsOVEUETLEBBQMZdeN
XcVv/7dZnH0+RdTa+tSwXKgR3+hlp0HtsNQr5sS1pTr/fniJl25iEBSGd5kCU7KWv//f5nH25qmC
flMld0IQzpvcMn3Am1cm8fFVpWTwP/t9XkiAbP+oRjKbgRakO3eLt1RwBe1tbheemTub/9N89LPH
QIp6pNIrliyJIUKWhfMgJfp/Hd1cZ0Ru2FgrStXzB2dou1wejEQC6qF9i4z+J3zRH6Zl/U9b859h
zp6cQipUdQJBgeJWRVFflj5rc3rF47l4tfwzlbPHJq6MorDTlKm01VdTiXypq7834EE+35WLZwBL
gOptMrQf09yQapLQZBg9rRtXm6o7RatuLUmhYzi+Sesrh+DSrCgVpyiSGhm8/7MrJo4kM4kNyMYS
WYSq+JI0pZvL5pUA5/r1vTfBqVv5Z5SzW8YY80SvW0bRw1AgElrqr/aY3yqt3XlDm1XBPABdC5c6
Dj5fzUvXgrOWJcgqejlUKr6/Qa0lzXTJKf5OL4ejB7ZRH5fhSjPUxVEojZXp+KcC4tzjzzR1XuoW
uX3TFvfkUG7S+crNcMEEXit//v8Q592H1ejQki5Lkhd9V//M3zuyvvAuT0QxrAMy6DvpajL7Qu7r
/ZBn9wMVnBbh3QjG8qvx06CvH+cbCh6C4K7uoSUaANChNEfxuvupcNtg9pNtHUyB8+d6F8eFQqT3
P+bsC5+QScRr5cdYT6Bdo123LbbmSXx1DuiXbK5V3V8d7uxjn3UygsO6oxBCbpvbzoON+fyzoioj
/3atCmQ9/GcfB6Isf1vwDTRazuN9qK2mqSIlkb+gDOSOZnyKSuNNz5xvSx5euY8vhDRQiZbJOCkU
Wn2MMWT2jC7izMRGa9/8GV4pfQ6qbeJp6LH7KjUnV5fywrf/bsSzb39x6gX+I9PTyrvS2qEE6I13
xhd7r98B92pvnZv41o7d4qTHQX81a3rhfuPVwX+kDNT6WDmnZ1PRk5iSPCJUCgxsTXvWrxrvF0JU
rOp/Rjkvk+tw68y0ZZQMwZT2eSEZ+1oc4nQjJq+7QQ5zI/tmvct6L51IVF+rO7lw/7wb/uxLNewh
LXsIGR6I1RKkGnWoxbWw0YUc/Ps5nn2BsLrNdKiYI1xPql2JbQbGl8LL8MLFCBTYDY/G4PeZHx+u
hVQvbyLBG8MiB02S9P0tXi7dmNOSLnkOuMasRDcCLWgV8d7PH4sLnQhMUeM/ROSpxT7PxTp4erpU
c8nKhzlY66H1/byBoHm89lFciBG9H+nMXM2amMiYymKuEQ0pcVM/euif6qd407unUwXzy0vdnn7n
YNitlWDXeiGUi0v6z1TPHsY5E3ZrlUxVHJyn9Bn++lqP4gTKNv3ev1Le6dbba9t4rtFEHAf9fQpg
UA8gp8duvt/HQQmNFFoGQE2fTUS3uTlCEgv6fb0pttW4s59rXhFUecRTVbriag/9x1ljVeH8AgCQ
cRA/BB3TTkpUQZmp3/7MqNZ4BrKTudajeTLvwGpo38HePF1Ptf6NZb674ddh6VwDgqNR4X9eyzQi
iz1Fthn5KhKcNyYCb4/OaEoFnK1oGLaKnRpFAjmrUpFy74ui+kIsCNyonKVmkKtS9dJ3hvq9zCv5
pynked5SuAQYNx605ZdOIROWRz21iL0XSfiKuZ2+SZQ5o3qOjI00F9HDmKrfkszQocKGLK9cIXe8
yo79Qr4VwipIsH2tOcODgyLuz8kykFr+/Nv6cN5YAvLnBCCAFGDHnF1RerMgfQfl1IcrAtqT6yMG
wRH128+H+WA9nw1zdklNWi+ITEK7He0OhOlOk54T9QtCcr7opys22Ydbdx0L0gT2JYf5g6UejWMB
K6ynPNMqvKI8DchffD6bi4v2zwhnT2eoqKZkt0vkVzZtj/GfyvyxhP/148E0DMRC10g1kdy/FsM/
QYZCOMmsCnBwTX+KCgo2xuLKvXppGmQUid+qOqt1/tl3duJMlZnFPqEMlJCrG8eZvMYJ3z5frQ92
1DoRimUsbKm1Tv7MZoO/bZlAq5hIm/IInpo8qBfQX9BrPh/o0sZjp5FbXJsY5PPURUvgqQ4rtqXV
ky8xxUHqlF/pk7g4l3+GWH/CP5silLbOGvRn/Yp/PtUaL4LDriOgXCw/Pp/MpS8GPY81lsUN9UGA
oEKjj4jZFINwLN05RgJK3ZvJS6zDwUGh6vPBLp0EbkK6/dbmSN7z99Nqq2oOdeJnvqjrhyHCqXD0
cNO0yzVZxUuzWgvs0QQh1/mhYHAUhEIlRyVHGMnbUH8rDdkFoD2ZgCzzK4GBS3v171jrn/+zV3qF
KDW8y9hX0uyoL+ptC7RDsYqDGuXB5+t36eSZNku3Cq2pFAy9Hwo0KTUIysL66aNbKSYIj93nI1zc
oX9GOLML5CJZGb9V7KNffJNZHMC2vWnLa5XgF/fnP8MYZwmqqs1qQil97KuaBLru0Ba/uy7fDsov
uxh/fT6lDw4I9wKvjoFfDqeSKr73izamaCbiuse+ntUvIFjcBqGzpvdnk3IAJ9tyh28/H/HSifh3
xLNF5CIsy6QJY38YqFNUk8kbo/iYiegFgZ/mypn4+9GcWxcgMVZlYPJjH8odhAJ3Qdg6Zz3V1OZG
SYS5eEWu268FcnxHOc5pNbGmdNqGaSR/TxLySlR5haJ3S1US2FtCQECAgGyoTekZHZxAbVy+ZZNT
o8StKl+c3pi3iRkNN0mhZ/tBysDad+r0uxBh+ydHxra9cgwvrCBhfNRdadblSTq/yynJlsRcFpGf
k6pA8f5JFtY9V4fj/Q/PHzUvhG2wTsz1PX9/OjQgslNeYzFY4A1vAMxIWylR/nx+IC58txbXED43
pawfy4gHE4AriAkMQF3CrJ8eosa8EgL9GCEytXdjnJk+BX3AiYEqvC8f4l9rb0X34tx2fvk93nVP
q9CKcuXeuzwithyqtZRlf4gdLrWmIADEiAl6ioX/zfy+rNUR+7Hw9Y1zIDH7cq2f49K5YP0on8el
/xhpIwoU9RRQRLBe5WOm1buQrtlBCl1Zu3ICL2wZt4ZFzyDpUqZ3ZrAukSFRbC3FPojCDkUlYLF7
ZU6ma4bxhRmZnD2FkjVjbeVf//yf1wM+cmrAEk6wWLVDNGhPS1c86X0P69nefH4KefzWQ/DhrvjP
aOdtsaNOxd6QcBeSt683jpaCmS90QxzA3TlbKPfiWHN/bMBvNzigI11dXWraD3kxyW+1k3Z+EVnO
NlbM7Ng7CftdZtYt0dtxkw915dFjmW/Ucba/LbEqthJ0i5u60YpvFWUnrh51AFJmeTpGvYqakhkn
4b2S9O1bBn+nRHaCRke3NsPSn+aw0miT6PtTC8j6ze4GVGG1pi39OclTVGmhvC9h75gboRn1NtcK
kwBliUBY51a9UJ4seS5fWqfOyG04YnjVQwlsUxZmsqC+VW338xRlQZFS3u9OZZMeB4gzznNrTFbv
80xQvbXSuiIqv/fCieofjhHms1vYcb0jdW68FlahS6dlGOriXrHyJfmRTFpr/6wkEO8bWguz0NXT
dDhNRqfdNPZM1XxbOTcyLtzNJKP+Gve9/LUTaMKqvZ2dEiKBgRzX8UEt6+pNHfRwl4ztGADmCB/Z
N7A4XZhPp9ipeJwTrfFF1MIzLET3ILEn+0hajKOGpNROK9JuowFTPMlLtXhqWiRBkw4gzS2tSTf5
Uhe+LYbHQRbyHryBCdkk1+4VTLTUlbOFdktFbbzFrC1vzkfYiToc32j8KZwm9Wry7F1lwTkHun00
lU49La0utnmYxZshn5NgLdwVm0K1+/2i5mXQ9sV4hAqReGlh58/WNMj+KAuY8SP49QJk10OqTLIV
SJjci29bU3wSsebQfw5QwkX6TGzmKjVrdxjLbK850+zOYyQ/6PXYBXqmNk9SKErgRwUc1VGDjxoC
XjdiBYn6WR9Wc6kQWzGZvQdoagQnaXW7DNZ0UC1OeFJz1eKVdmxvtsMClDNQ3S9zLXfIOxU9A5BT
LpU0vXfycfTCScr8TDWQ+tOk8VA3FtAVLU9LigqVGTQGuMjbIlsGYNcxNDPQQrV1rzdKsZdrJw6K
Oo63oSqHP0ITyR5Xbg2EZcq5PzgJDLaonptgdgyUFeWp9EtA15tQyPZuifviBHJM2eoj1CYbgIkv
GU7vRrHpHErJNDezGCpkjTsiZVIL1quCJ3EDIBipnsgBe2yXyCSmiRXM0VAcBWVXAZ2i9aZeyizQ
RjkFa6Nar4ZRfDMyUB8IWo7b3FDJqla28mygwOCpYUsFXjZmr2oP0s4H2lUNboL80XZpqyIAdpc/
6kYV/0mssURvo4soEqqrjVwLSgAaqB992o+nuRqGY9pHyhNw+2lnLzCX7P4mF838lfnJMKb15kHp
TPW2whh4Cgcj/15W6vSiq033qhbjsinKKrmP9VnaT6pdJm6hOtM+yxK0gSjEQum+65GkbPPooZs0
y6+TOGa5annemdVkHfOwxubpllS+U60WDvmCQwJhDjBpPbSRC8MpgwpSUnUEOutJzYaYCGcyhuDY
lcxvo4U+IJDgp2JRGn9QQyuwncbamGJW72qjDb2urdaC+mIKiBfMHV/rbG8rRSoeUTlqv4+dBBWV
xA+t3XkTpy/jUtUvoq6Uk52o4ILnwap9NdHNb5hK0gP0rClIWit+DLsiQbxBrbJ9AwFri0CSdBB6
YfzROkf+2uZ8kEQPQIuZEbQaX8x6iFiGU7Uu11nvGRPGiN1Y2iFXWucF2i7qvHZX+qHcKdteqbpj
W8/OPbWCpZf0+vwYF5n+0BRDCJTOmX9I0Jl9uyzCB4e77n6xC/khRRYQgGrfPQ2QSjZQiI2N3g3t
Tm167auiTc1dFP+0Bnu4GXQ13yVoaiIVndr5tlVyynQTVfWnyKh3EUEkdy5LxVdiO9qNep9E7hDH
4nW28nwTOSlYrCTBruny8UHr0c7PKJuuOUKj/NxFFL158TgmW8uo6Q6iBMkF/fMnpTrvbrJoHOks
u7kzlaY6SKVh7Bw5a75kFLU9F6mqH6whWQ7dIGYoz1XvDVVhxW5t1+UDJnB7a/e1/Nh3tEe4DoG1
XT9o6c5q6TBFMem2S3P9OJupCq5LRfe5quyE3glFGf1F16Y7aq3nAFJy/zXKi+w7Bnj82Fvc8G6y
6sa45iQNf2qpV+6TxQI6NeAmn7CHaRW3JftLlDTzg5EvVnYCJ18Egtoqr4gH/ZSnYVauLUTSPmp4
VEHr2Y0Hwo8mSnUItSDFTXpsp0k6jTzJnt0t8r0tx9Ir/9zg25IcZ/Ao48VPoHBwUJLCjD2rXkC0
J5HqdtEEO3iQbHC9WePoO9vJGkoVogywvaY/gmbQS8+WJvuh6STq1+QkH0/ZNK+Iw0Tc5Y46PVXh
XPzswqq9a3X430ZGBMJ16ip9UfJ6eqibnipbrZe5uaNlehT0Lj1LWjz8mSa9ppsoasInUO5kU9pR
LZ8gGy9Bb5VgctSl/QpT51dLHW0QwlQKqGgfdl1iZH9aRTi/46a1Wtcazfoxquxqkyl5X7vRYmjP
kVWlr5pkZU9dFitBBz0LGR1AW25CPs6X08ncK0qd5a5RKpUb5318X2j1eEyKpn0ex6ru4Lznfeon
Zp/fdIUa/jSMma+RCk3MHl5ED+naJvbKaeQFnmIgQezMMVfSItASVfo6axLS9BMyRS45ujloZafn
LteigedKlgGG4GhFc5c9zGXY+RQhzG8jC7edhBgXUFpx7qZxZ9/aDV+4q8RJvEfZJkKB0xrjG+zY
5j6Ratmv8k4+GUOVx4gElfqh1ZybLh5Pcac/qPEG9ov1pKRLfN8AIr/RYg24Wdzku0WhBlrP93YJ
55ygB/DHyIu1Ib1tiG9v1MhsAuRpx9i1oh4yYrGxVgLp5KHSToq4FkCiNbV1Q4fItdvkUvWlKio7
QA2137MXpS9MIR3l0EyOXGzam64l8m6NGt11Se2cIE00t0rBLymlseY15097CcPIRXlFuEYRLw0W
mtFu+yUC8j3Z43BD9zcyNjGPAUk62qRjA9YZruSDHIGN46+BiFL78tAlts7tG2PqgEYMSk2V7mhp
0xecG+xJuDvlw+wMRdArXfumxDnMQbWyfmlFPQRhq2q3BVbqM+UMxgP478FPzbTbKbAaD7I24Pwt
oZP6Y2Lld+WcJI+06qCpC0g+sOXUuc1UkWdAr5Z5g1ueZF40apC1gWglx8pu88cIAuuz3s3lgffI
DjJ1tr50WpX6Ojo0d2KggNT9Owe4UKXfzYRywCh0+WMH3+eF9Hl0O8pDe4/eECzOZsmKfV5V6t4e
aufu75T1WNP8ruvqoF2KX0YNTU3qw2XT2rnkyxX/Kg7KvBA1afJHOwNFWqVGvoWtk28jdHLWIHt5
0GN7wXRPc26GKONviqxjIsIs1h/tJEeWnf9dHSb+WM+3kq3FD4Xcq/ust2bE5yDeBwXpvZ3ezmIn
h21z0xeDtceYM3lxKzIjsM9/RRGdDi6pvPjYzVpcu3OjlUnQosb2JWqaJsjTOQ4iZczuMyuFJN4i
ntNIUupX0hQFgMt0X1aicBfy2QipbAOtV8obPYyxxexIfhwkxT4mk2AVYsneJMrE0RwLa9frY/1W
Kb32pM4lHNQy1X+UWUhvTjaWOxmBnk1jdP1jYSnWaajaaYf3k/1GJ6N4UtO4DgxRdi9mM6VbO576
QyYkw/TKJVIgoQ/Zoz209hbzLGxZIU6mqDs7iODtHbMc5IoXxdVSBBCL0+8iDVnbqlGk46LJ/ath
YbzKY2Nvu1prnqomdty/+zNCwLZcXSzTj6qPiCTrWVceKoPjpBuSeBY43X41AYbVkcv8Whe4X5BE
bX29wnnnEb+Oyr3ZiXZb90W9BchUbRpuJb8Yypooe7a4YZuaG1P63Va/OC0FdiYYe5CTWsQfJdFD
ouX1jHemLw3u7sAPnyItv++TeHwNBw5+0xUFeHfD2XI66oOQ4uh30dYlld+tWv2MWsd+jHkbLU/L
82nbTo75YDapcpyUoWx8VW7R+BFWnD0s5tTclJqhPSGvofhxxmOPZRsXP9WEohZPi/vkwVTHenFV
VZKIDsPh3SMEbamAJyXc0DxtZL9Ta/XZTGTnoFeKfmvk5nI3EXf+RnkoWoKmcGAWK5UUL14rJPuH
lbURWmwKLcqJnEDTsy3S5Z28mkKOk52GvtJ/iTGO+gBTJW8C4mvGL3SWHESXYifI5Hz60TWWUwXZ
lES/okU4GdY87Acv6rLB8XQtVN9ku5Kandy1zkSkWcw/tZLIyF62ihmLELnYZxtvAiHSCOuTxs7V
JTCohbgr4yW8y+yRQzSDd75Nm75/46RNP8BeCIqxLGuMXLkYuDBWB2FbSbN0rHqn7Y5yHiHorAPT
rD17LlWDUqoqvJN1XGBPt4bO3EmpWu3rFN4zWkj1QpJexdY3ppAcTAeHMdorTaP07qA7GV64Utvo
IIwiASLWVND2kAaZH0ZdBrJdjPEXI57qLCjlsO426dTMFmIQDWLgupHwG6pi0vzM6JxTFXFJ+p2o
SqxLTan5fR0zsI2SFRwcUW2EPnP6mQxnzl6yOdlyfYaF1w0dHN+qAvQKKrbFYBKGJp4rqcwfa6V2
iGhoCdd77RgjSAkdy98Tc86i2lYcP2QWG+ZHki6eOwqBu42uqnV37LJxosVEqsVvsy7an/SkRJpv
a6XYhLox25suhS19S2VMV7pLWuprfqfUmp1oRGrf2XOdftftJv5iL01C0ZVZzEUQpXY2+LzCtrQb
BbwV5LWjzjmYNQyFk9poIe92rN2NaKfvQz3WBVS4UDb9dA5pywD8OQmv71tg5pqYQ3gmWeRsWrmg
CwCLNu45EXZb+WH9F94i22L9B5Q49ZqCvxXIAlLVxohQ/w+kbhH3GpJ/I8oHTvKnFBE83Y505bOD
UFXiV/Nk3VsimiusnSQbvExZxi/kEsJwH/UZ6zcjcR+5HCmbbZYQD+Q+tbQdsmOcxZQutm2vD7a9
E2E9RzciG/p4Q6py+hGZLUeYoHp06BZYLiBKc7C4Mp4+elHzLMSuKDSYqV2dRb+QbwvzE1Ycm60S
T3AHkagvIgawwlE21DeRKpydLE77vZb9/aUVX/a+yuWkD7pa5khIU5U/GvUy2MCsl+Uw8iZrviRr
tbpdBvwsv9GRm/O1dFQODV7w61oqbAcLwZFlWyWhQc+aCofcTcjBsmRC1/cxQaHjbFGC61ryVGzK
Bc9GTc3BRMq8ix+lychPJaktbRNJufZmT9PY+jrX+62it2a3D0uNtp6ucqw0KNfzispQ6ECz5ZlY
Cse+HUsi2lheNidjUU0UjcaJgIFL1zxI5LQeeR4GXfw2skiFtjll3VFSJfWNO2e9DmROXqTPPPeW
Ei6FOypTeEelWvt1jLlgpEbnm2nLZlp2FC5npl806Ca5KTrhL1EEU0+3+vHnArXZ8a1K5jvRokn8
rhrTRCY+DCUfQRlMlKXkf6gUTfxexQiXIIt6mKn89G+FaoWPjjnMM6C6Rh7W5vPilMsj7AVKZ2M3
TeTUdGsNmbrGVKqDAWD8LcVavVFsPk1vKZb+2ZylNJjNbvg6aFr5Bdcn2vZEfFMvRIpOd8euRVUX
HiRkVRz5p0xdy/CcLAeOHRI3OVqxyPfjgHbK0PbTUxdb6cYc7BkbSneazm0RRfbpZh1vk8rQHupw
xj2w56Ee3XzJmoOlhdHvVpDMkBMtPfaLZf4adSsRfmL1w2NTJsZDo+szl7GIf1LjKX5batv48AqU
XTdx36VVBTOVmuHyS2Pz9kpKqLV+UijLrT2I6ZXlt/edNeJi0svktrNVewqPyIlIi8Uhku2batLy
7V8beqHN0CMQh07JRE4eA088y0ojNuQT8+1YyubWSCNnX8/18BCnTnNLPF7C9616KWjCsNpHqTBf
4RfZAYWvlD9kuOcC//pUzPnyFXOND6cKp7ssy1tPzw3yrlovNeiDjXwI8oCKRmM3e+oQG5SmiKgX
bdu5fV/Ze0vti+MYTsZuGeZq26dzvWsWRQrqto23zjiWNxOs4JMZ2sMhsvpqX/ZRvsGxQVt+7fZQ
Z7U/9XaeHUwdUrzRFdKG4mfVJ65r/1yvboJhtnzIAMaDxXWiY2eG3Aqs9csYqfkh1ptwrwrDJKUw
aP4U50tgcl78SEzxtpksALOEk7y+U+InhQb7XZI6iae28rhPF/Qsez3/Q472e+lo7b4eSzjjJc4/
uqVxEBeq4dsQgL1yDpv7qZPiB3suTG+RlhIB0Jo6MBjB/Byb9uGmjl4nXdY2nZ5lz0UswiOgqeGY
1dQdGHYGj5DvhuanqRtpfwIqJY/8lE5T+jQgOp14xOBUb8yFuK976aVyqnLbOmq/H5y0CQwK5l/T
1enKigHHDNtuMxNbo9euD9KOU2JFY/etRcGWel/bAWITE6ZJZf4ecTnxe7HQl3MzYN37rm+dU15O
/Zs5R43sygBWt5mmAZnuLWtrxZ3Y865oD3JtLv5cdObe6ZdfiaTkh1nO9UDl074zO1wYUyYxqZaV
vZvMqmcrpHybg4TDmAiVrvPqqrbdPDHlfdsU8u/EqVIwF3UnfghZKoNmztO7Xh4ir6Lu6usoSRmk
zUopb3sF2Npgaj/yFONDiXL7kCVxcuqUUXuF9V0cW6ekiLnXuy/RqBagjCfzUQxG+GOWpClIrQIB
mJxI3s4g6EUQcaKjKY7iU66a2nGoQFXPxlovTXbgRjKMcjNq0FMmgia3aqqWxyUMw5s4a7rvU2NP
N9pkDndsjL0zoi69Bwb2m7rd4WAZfbv9f9Sd13Lk1pZtf6VD71DDm4g+/YBE+qQ3RdYLgsViwXuP
v+lvuT92B1jqriQqL/Po9NNVKBSiSsydG9h2rTXH5EI2bNI6GmHeuP4CS2m+kCoO+9iSkFwGaXkV
xFNUVx472JZlLYBxbVnYM/yOvlSFpj+qhS8ucSPnzlsS8LKTQgv8he9a5i5oCejqHq5wxLGeibVo
m6ZV1FU/qtp6KDX9xizkwWYGS4sgxKC5LTxrgQdV7NRYwC9U7AEuRmM09ohu8kXgcqoo2dZsz+zl
ndQoGNNIEiyBvvE3SW2161YNo6XptfWBc1G7E0eJYG3QM91ZitBvl1XhQMiFrCSPw15N8mFJtf3w
KiiS+FrWyvBDyPt+xUUwFrntyznHmJpoNadM7zp2cfr2stDbMkLDr/iVp3uIxeUiHJK4sH05jp2h
NQOnEAU01VIUrE1NbV8DtXqWRkLsiBPcRVsn2XYYheqWSux0k/CgM7sRm9ZyyrRTn5JEZpbG9eDt
hMYvVyH1WUvLLdVNQhrsNqujs2qQ9+KEecIO2SGELRAtMtbEH9ODgSI2oGk83xnrTvXtgPTMq8h8
3xsGbtCEcMXtiA08kcqMxHU+GFdhohqrJq+whR6kmq3fM4yLStP8+zyUnTFUe4dEnreQGMPPQRBT
BZEOebENxrQCAiOmyUGuLO81Bfn2FoilexFnXD+ciITEQyPqxbkM6KmSE5P9FRMUFBpkXD92cZDx
bm+RfjjtVN8UfYuClwh43ue5z1NpVlPFHHTipyJ+nBWBpL4olF3NVGD7dTSixBFroWI8RWNypvjj
ZHeOWpq9MUwsq1gdqaAZ6/Siy7hGBKs4L8/lcqeP+W1g/GrmvZb5KG/sNSUJCSvxHcWOt/KPfKXs
yytv6TrDMwGFe6iwzrAfL7gWfTvn/XOmh+8EzaOm0YyWdVA1vlNxasjLcNHX052sPlNfcCoDf/TK
3jUaR83ISOwtf+CVle10giCEGt1+Pih+L0imNOi4iVnJYJv2uldUNBGqy/662RC22rm7+A4QAtW5
3pt4p9vq0wivB7RbsDrLYJpG3WcvcXoER12suwKptMJYmcqglQmaRa6z3AZUBt9j0rtPr1BNHsIX
A5VLdtevBTh3PREZp1/3D9Fd8+1vO/7NHsj06o++UCSrvSoH01wkvShGnuNZCYVzr2ee+6nyr+Pn
Pit6COOsa8Xpucfb8LonaVcsNNicQ+1olxinOEpp+z1ylGEjYOJ77rGfG1izkh8r9uqusXjqOklo
nG6JZpzr4Jnl5l0wcvQcDbFsQo5zUwdVYvLpiktQdRGt8UF6NZ2aKvf6tio25BXOVchIJ2cnIlKL
hW6qs5+vP5ZeEyNhYSiWONAcqsvhrd+XGwQhJsQbdSN/C+7OVfaf7O6vNueLUWYqoeamBNfJ0CyL
NllZJoe4uleeRS95/HzwnGwLlSw1yzD5UGB/HKKGNdamRmTQSSQZPEpui+Kjb5q21uSLz1s6+SQn
E0cJ3cLk9vqxpZy4ZhuRU8CXm8OjYuf9tpHOlW2dqsixJkgHF6ZJ4z1bgkS/oeK24dHFWyaCsZrs
qgsHBYi2wKHyvKpvqluaLznH7c2WHC20cl2saW/idqUr9zFdcTnRdwzRNRU66lJfkVgJFyFqkG2/
ri/M23Mld6ee6/FXmD1XjSuHxBnQd3wKm6fjXEyyyqcY5/PXd2qaHzczDaTjOcgVJGwGemq5D3Hy
lp/jTJ0aiMefP1tGEoIlrtgwPDIlsy0QqyrXMK8pHJ3szN/uCuV1BkAphQoxnF4+diWitMSXE9QT
sn9nlGiG+mb1eQsn3slxC9bsEBaMSRVYLS0ErgjQdPIsSbksef/LZmZVdbmPQ5dY0ownj3ZIL8rC
t7nv//3ivQ+9mSbd0avv5TgINa4sTlw4ZfPdoA7nX3hcOsB/WBrwYbXZu1fyUowVI+eFFG9lnBLe
vBwy6e+vPxTB/mpkttJZiadpnU8vqrC0hTBzBP1yqPz/ZSuzseV2gTt2Wuwh3cs9W/GluyADhtwb
53gDJ4fYr+7M6YQyyNjQyOkON/KFCCeMvO0CkdjPV/PvH+zrq//8D35+zfKBvJFfz378z6v8Lb2r
y7e3+uIl/4/pV//nf/3Pjz/ym399svNSv3z4YZnWQT3cNG/lcPtWNXH93qb3lk3/5z/7h//29v4p
90P+9o8/Xr4nQeoEBEOC1/qPv/5o+/0ffyD7NRlC/37cwl9/fPmS8JvXb2X6knxrXrMTv/b2UtX/
+EOQrT8ncxDyeNSAy4gEGPXd2/sfqdKfyoSY5XIls4IYvJo0K2v/H3+If1rwJjkrQHPSqOE1DJa5
KiOazidaf7IhTQcJfhFzSnirf/z3N7z+uaf8fPA8k79+/re0Sa6zgPoeOjWtIUdbj4p/JhAALrIm
rixMndnWIxP01Fwr9e3a6ZYWYmMTb6ywW1IOuMLhdSMs3U2Ld7D1mI7xhYxF5Pq8GG/O98dbgnJl
dACAfCbQ2pyfjgaqyovOeFLX0a1CvTK5X/wz5I139ng/V5HPmsL15OMyJBluDXs7I4kPaM0NLjhq
RrvJJxhz1ODpn3DQ+O0JayqhApygeM884bmhhRWNcRr5xpPg6sliHEWRhalsbKMn2m1G8ZZ8xuNg
KST/5X1kumd2qd8f7az52QtWez1miL3316Ui15msHdsFkbPsn1B2Tw/vaDTpk4OMAh1ewXxK5aA7
Wx2ryvWsVnOfwq37lx0EXMzNOaXu7BDxWyuzV6gIehiWsvukRard68+CUP69nWTewG9gB8GoyDa6
T36Y2tQiqFdNcWYznNfp/9bEbNMFNUqRW+I+ibvqMrsJll3t5D86x7XLRYo5cLpuzuEqpmf/ybuZ
2/woAioIT3Sf6ri1c3dlBhpZ3Pua2HkR3Gvlw9FSeGJhmc+z3zo4O0P7pOqFLnaf4sNEno6WHF0v
ra9MsjX6pS+fNzbbxd7bQvCJX7RO/BFgw8c5DZBF0YGaPQlmvWwairkhKAw/Pm+DJfe3x3fcxvTn
R8eXOov1zG+EJwQOC6PeEj2yVdO1ff+MynA+Yf/qDAD/CWM18Uo/NpRI6Vh2ovfcEGf5YlCPsNaI
By9UNrDO7nFWulXCgPMHZU4aFtwllcbpmFMvm+vnXIRPPVeYrbglkg2fluePX0WKB0mpKuspKn7o
6nWq3ZvRzd9/qoik8KkDfTHd6D62oGlFn6JHeKJ6z+lhQJS160x+4j6Jvs9bmt/B35/rcVOzQUJN
gpeVvvk0qfsnLnKj2sKitnWbQrVl4kR3GMmdOcadGjPHTc7GjJuOrj4YxpOmlBtToNLLWLodQUjo
z2c6d2rhPW5pdvYViAMjZzKfwoO6IzHB1t1upZXkTEiWYNEu/X2xbe7HC885F50618fZcE2tpiPa
bz5R3Y6qbiOaPSV9twrwgs+7eGrRt+C74epmqLLxTlA9mn+NVQjUVltP+UgQzHoQk+5fagAFJ7Iz
hNdzeduUvwfCajyRlkJVUQZf0uQcVeZEHyxRNSyDXqjAqOWPo70bs7SsRvfJwFi5zWxqxc704cSE
/dDAbNHVKTL2scB7soJbS73K4q/xWaubeR8QbeqqqELDhv7OeXG2cQ1j1xgUSIZ28qN6EZJVcxOv
zGtWQ4mKgGftcfxaFohSznRsGr/Hm9fUqvVOeuQsbVIt+PHJRRJeKlYlBnbUNFd9ic4IA5RF36V3
sTReSfWw/nujjRDddLrmgA7kDyuyWS+zZKQsDkKWDVFdvEV7e1PV5jkI3xzfwoJKK7g9wikwJi+T
2azNLJf6GJ1WSmclkm92n1XAP1TmUZxLiZB82wt3GlhGSrHPJXh+f40fm55N27YOmqxwpw5a7bik
ODFf1rlurD5/jL9tZlMPEQdhhCJxtieR9PG91TL8jEZAU54ezJ2JTcEmWpfwqOR2IZ/FbP925pi3
Nlvi80YrjMKitcmGqT8gA5naU9akOyn0OGtEcrp3pAFZLhiThAo/9o7wqmf6Bu2F22DT32H6tKgc
Snpuz595z7Y161ubkMjkWftklrxNOQGLf8asq8YuzxKa5ov69CAnhTYCSHi75Dk/diyiLFijjpTc
piG4DvWKlq1IRb6p+WsNQjY/A2t7D0Z/nN80qE7ALWM6bMzjEAGFp6NV0KCgyDdZPzyXWY1Bu+Ef
MmGk8KE2oCy4y1YKNrUvnyHhzen+0zzkjAMC5/0kwgbzsbuCUfQUt6H5qpD6lZQv30ruFYIGbRUt
6w2SOSpPCqisvn/RwlSy1c3ZDMHvC9zHrzCbj/qYZGHf8xXkdRVtjPHSHZbeJl71NuVir8W9ml3l
2X7koCI4544p7+fj2dOn/xzxsDOdJutstStH2Rhbq5v6j6PKIbNEO0jal2kxwvF2nSbqF5WE0FZd
UduzzC+TVXQ9PqbSJgich/q83d98G/v5Pn59n9k+WRLK63yP6O0UlDD7BzC1a5SAy/4xqZxxkV72
1T+DQpo2kd8fA1xCDM5kDIZm90oVKy45pIzd1i+0pzi3qQBdolF8Ml/lAyVFq+LcqD/90v+nwXmK
Jikb0Sg9GmTc/agPwcbYBDuwolt3My7iy3BT3E3so3NHtvfd8pOOvq81R2eprFNdk8KvCR/Ywu6v
oEz5d9ECbuEaPeCX6kw/T7/OX92cvc5WGDuT2iRK4v0+XSCovXY96QLfrOrcMXj6pM86NjsmjEMU
FUVDx2rHXFuBncKwCthLkQFNXpFnZ+00MT5rb7YBmNZI3qSmZ/E2uaW0aPNuw9pyxT03R08+Q02W
CCaCylLM2VWioQAyDdOBrQ1Wl2xbcqVTS0I9DZKUKHI+37aVk/06am22IFZ+E2ltwgREZL8ax1Xt
2pKGfnrZbwBN2vGLAlEy3Mirvn/JtsoyvhVX1lqVbWqDD8Fzc1VsixUFHefZgdM6+NsTP/pms3Uy
KuTaT0Dj2KOuEL9zo/se/YCQ+NvKTUvi5aW1GGPz+vMHIp+cqQDoYGVxJ8f9iK91NGO6sZb0zGB5
LlDmUpr9RYLHkT1X+bVVbgys6C6tggVDtwPWbLJb7xdLGShmygLiLyked6K8xVSwpmThXKb31NmA
3Ouvbzdbv0EsBm3qN74dEXhb5yt/RcLeXIsrbKrOE+NOD45frc2mc0xBXpm4PItwW26TZbtBOLKc
nI4pxrU/f+5zNsLPndlAXwm/iTvf+3s5eu5KWTeZOpQ/J7QhXPVUhJOtT754sOFG49Yw/EWuU/CY
wMx0nWAxrPLLmHq1C2FgMBJxjQJnjO3hrsdHfbTZOFpsMnV8Jfn7Wuod7UfwJJBbSa7bG1Vlnad4
9kwvTp1LyYz/6sVs0AZWnEidRFZtij00vZMwj/Kle8VRceT0dnY8nNzIjtqbbWRG2lVWh3zAVtdI
dypncmZA4OH044KkgfOvjolfLc4jpmHj1oOs0EN1HV8nS3fbYDeFzmgXnF0JT5/WjtqajfbILKhz
CundFMEnVHarPk7v3lhUh1p9NmIq/9RVK21DYqnnX+aJo/Hxu5yHUc3IH4rYoPWuL596JK0WcfxK
eSH+cm7YTLvHb2sdyR58G7hhgOb6uOgEo+7HychDnY5Bgvo4HYOmShyvcpQf9a1CpmZ9LrZ+eqwe
NTrbQittTFtrygBPS78u3P332KkSjO53/8TF5uTOdtTgbA8trRCp8tSgvO4eY+/bGDb7CkO/lbe0
MNsrdfL32sEf/uWD5lHb03c7Wl6Grh61oKftkidMBabtK6VNgfnmfSFJvkjKTYT1rLSpzz/okzvZ
UduzHT3ltl1n4Xvb9aFX4W1QNVgJS/OlWnO1s2F+3+bxVqdGXO7X1dX5M8XpmQSIDYULXjyktT92
f0yaXuEcMQ2w1qEmqpu+Dcocnaffs6yLKzGnxHu8k20kw0587rh2clc9an82kzMxbhAN0H67yi5T
1g1plUAX2bjYOYmgIp3M6Rzhh3o2g3Tqvoki8FfPZ1MrjIuMAt785wrZECRtVullxg527tz2/5hP
v1qazScRqlmaCvQx3DYv08I/hZy1H6EdYSJ+LqrzW5D7/eZEoMygQSKZc6cxwSugrMIPtPuVu/46
lI8/73DDqhmnvzFnXwhn3dVOLYlTWJYqGJht6tyQs6zNOjAKQCGN6RdfzF4qnbHotR0xW3VpjlW4
/PxUcPK8Q5IYU06S6mDCZlMH6DGKSzfwwbvc573kaMl9hp4ciNodmr291hnXelojy0R6e85d+dSY
PW57djQesZsIkddx5A8PoyktO+FKyg6heDOM1rn5QfXsfAvArwrbPAKE1mQa/Z5GPFqg0ibO8rJG
pQYsVotWrafW8kL20FPYsWDm39KkLF4zy69D20wb40WuioC0faXnz305FI7RyuFDwz8nUFBmItVO
3Tx1CO5Uj6rS6PdD0fTSsnYDmVo6b4xuBKPMDcfHS2UP4LYNbY2ok+Lorm5cI5jogQ3UEgK8WFJq
tty8UdV9EeTh9yJzYyzPNaO794u0X+vhKMsLlBFCZqdaQCo1J8qy8WKAuIssbvUnFEHajzHrmhT4
TplsBmBD3bJ0PVAPkdHV2S5QFP9h9F2+p9GP94HVacBawqFVbU2uNPZ39FkXmqcqlyieKGNJqS97
GRUzSzBPkOTWrilpvRKFpn9UKiXJLlAfD+glEq+LUUGjBh5ksT9Ise6tMawog6Xaa0C7/bhvb0zd
89iIeOiuIwCtVDahWeGzqnmh6tkoVLqrYRBVmFxRl9ZOAwTYXHa9XF6PYVs9Ue3RTDws2dhmuTbc
hVpWQ50xivSyE7swQu7XiN+VupVR5tZ9CNQil6JiqbaW9+ipZnTreWEeOW2loB5ElJ1TNDAkWwGS
1k7Ute4+94dyHbQt4g+UvMWtnzfBlSaADbuuNRVprpA0+aOrGc2bpLTSAfSF+i1ovZLM9sAEMaCy
3vilj3zALFELlpmo/xBkjZqjqHG18qqKcuE6KLv4IhJE8XvqFwoyvDEfCUshhtyM+oSa0vr0Nhtj
o0EpH3DrxoYwc3ShTz1b0LPuBhPf4BoQU4HsPUrUF82L0HabDDNTEEynMuT4WenaH2jxtX1q1alT
KwHaNEXNlTe9SsTXKg/dXaYU1hpYTUrGP+TgrvjmXTsAYbbVQLceQSdXduC76rj3skHfx0mKZipP
UdQ3Y+iiPSXITXFqnD8JvR7u8IWgnCWt0a8teq+XbozKAL5UQFMCByilD3k+jnclsmF9QY2c+Sz6
HvpoI9MBoZj1JuwmVo+CD9pdj77TQJ7YI19PkvGg1YZ0zYwCpQMtmnUR4NRdg+nOVRJE93UxVKuk
LQrDDmq5FZbVMNTSSrG6+LkcM/XS8IvgqdUHZSehkb9Kc60o7BAqNb58/QAMy9AXcqJkGyVXLSfD
xgelWJjnl4KktheG2BG/09VBWoGHbxf+qASOHrWs/ZZvoK0ESbBR1Tzfpr2mryq5IZKQQxS0GzkD
RA0xKFo3Rlw8e5QFlnYAxuMOCFV1Z5Xd4Axq214IUVAfGi3P2oVVpPmDURR6YsMx6N68VjIv5FYb
RUBBJkQwVQ2yhLlvlZdeQly1Urv4UFZQX10jxv2z8qP+uRmrfsGP5GFzI1mDv4uu+9x3n7vEUFeR
2RvUvxbFFrhltZNGFPVtLPebqhSkhEGVe6pNkY2VMwBSeRlnmn5plCamiVpksU3USYSm1SALi5pt
axk5E2aQ4udeSwNE6yYgPS8K2qUi1OGF5RXaWyS75r1vpRZj2E9aOCZhQhRQRup5nxumsC4MafgW
MhMexyrzvyvuWKMTzLrAEQpqrAcO9a1Noqy66L2xuOxQAN6iphwuIrk1PduSUm9rJoH6YAWiDHUO
sawTS7mEv0xdeLthlAnMaWloOY0Za6lDlWbxLTdXIavWQ957gACrtySS92VdUlVuVN+rWnYU1MZ5
KlzoQrTQxfCbl2aLAsid0paXoWw6lt49jEN8mbSrgkya5XGf8DM26aVgGY7I0ogVywAEUPkhgDpz
gSvZWemVi7oEv6Oz1hVCxsOAJaVFXzuv2ClqcrAM4HKe9SbEnNoZSJLxXVAMvIZ9hWnYHGLpHjU7
vAjp0eCka0aBLfoI3yVwDZS1iqm584vuykrzJUpYe/JDz0bzhuF7iD3lS16VO3J129qvtyRXD+x5
69rTkTX7NzmqJCN1KVkuFqHvXefapRQnG8H0VypEiEC4SJAm6tVlWXfoF/yVl4dXsdLdV+4XUQA2
0gRfpe6Li96TNJ0T98/xEC0Gqn6G4C0DbQd3gg9+1LphIYvQq/LnWJZe9CRaBZqEfdZlrV8Zxr5N
tnodrQqoPAovJyxeY42R2YePTdboS6EXnEzTcsfT1W8sR2sd4lxWFI5rCU4XgwLQvR95lNsJFrGO
rLjw7EqXUFbd3pbWqDmGmUiwO5rvWRL4q8SgeKcsN2OVOKUAWZ2yiXL8Nk5UE1/YxJK6tMbr2noE
e3xbp6qtWs3Sk93v4aRGpKjkYI3CK7ysy0AOH7l8BUvyykvSXAibO1OBCCiqwtcqR4Zfk48kaz5e
I/1BDqiDGTQDYoL4BT+IuXFTkvWXghJJJQqVWFxCHT8kYnbnWvle66Vtl2Y3WnDfasoaveoqUpLb
3FedZvTsqvL2TZosirBayJG3qHVsJDlIXimytzTdZh348qNWqIehM1fsplSk6+lOUhXHkNNt6hpr
Nx22uaB918AUwjtRrwkM2EoprdQgWWXdcCUNzSZqGTt9Fy2ySnqrAn89tP1Wz/MfUpnciFq1DQtZ
4Kkom0aptEWRu+EGOXFxGXuoR8MhWoeh6cheru26WL3jmImGuCETkxTV0ziM0lLt/K9s2J0dd0r+
YlTidVBZ18BBNgBdVlrY0q1c7JeF0Dijx9mcg6spNJqT+2m5QRQprXsjFfcjusHHzvD3elDujay3
h7xe4Z2382QJ/JcIc0MKsaAIMcB9GMBxvA41227aw3AEQv0GlpNAiMw+l0614hxZBKeEbrQYNVjE
WuHTVy9X9kKcRWwh1KGkRWE+uAEsFE1V1auylIFx4FKzSi1rkRqAOoWuSjZy2wS7bIiSRZYGMQCD
qLYTTWML0fFUdcOEDcfdGZ3S2UbhbxVPAqwV19+SJtmAMjoYdT4dXFihVEEoAEzmvFzNRV01YFPa
u7WwEhXzOyxC62DGknVQhyCFsdJBvsyKsv8mTvSESfPO0cQc452IchXeVr4UhxFhUm2oB6UK81dl
tKy1KabKtcI9ZON2ppDC5kl1YBa5aNzUihhf+z00oCorSbgosbD2/axZV0moUZDpJqDy1Khdm30g
fw0l5EKjaprRwszb+ltZWnG17vNAXkKdTbfEhZGISFW9SCzIKpCSxk2LZv/bUAvB2nclKi2bYDjE
VQGTBvCLeEN4Q+UYEg5hZ1tipj5EdQS0JMysQ9QU/KOOidx6/LeqEQFkZLIP/arNisbJGxkIBuSa
KfgEcabTcv7VS/N0JzZ5vozU1Fx3cW9elBynNnEi66sM3YBN8lixoZv6z0oPytISCzHZ+0YlbRrP
V7cizwi6KxS2B0CsxbNfNnECzVWQYKbLPnizQmFLkbLgW40m2LRrSZJ2URSa66Z1CfOniFVXVCx7
N31QUzMc1PGy54U1KBBH80E2kvoWxXt6yQlc2iSF3CwNL9BLW4Sj1i/MBLIaNOyh0Th5if1Tl/nB
JQxSr1rpOaguH1X3Dzl3670rDFiRqOLY3+e5qH+v6xEpfiQzySTXqrfeQAUu4n4vv2oyT3rMREF/
K40O4S0XySa2C0X03lpTVi8aUwDVF+DE7XOPvusKHjGit2SEkNsIe3RGysFrKusxaKviGumushY5
3b7Ieq8+6kbmPlawFL7FZVjEYFYCd7A5ZEf7NJPcfWMJ5bYKRIPTgJo0S4vTHOJozx93dRA2z2ms
QsVgu1+NpYD+q3DFNeZyMtt6guM7kdo6v/WNlPjT6HpXlRgLK1OQsgtKiApOzAX/p1jV40XaGXtK
6JJ9gnHbsssVjHFNdcSpJQdibOtyb6VrP2dFrDqFwjpNFU2MnerWNx22aE+4EkIgYT7cuYeoK8zn
XM8bdvmupkR5RKgT5Wm8oRYlvLWqvDp0Q9U/xBjv7VtBBYCRSJUEnzwOx20bmPGu7o3mtfQDI1oD
Cxa/UeMk7/uqDgI7zqVpmZLTYc8OCMa0LJrgKRCLcRfWqI4qA0qOM0RZ8x2QFV640dB5y6Dxmtuh
56K5oQACElnSyA9JOeSvhaZKFGGKRXPp1Uq1YxlKbwpBpr24fuVj06+u6A73ZuWlLx5IGZAwoREs
ei4pi5oQEIeMXD+UWSmaSMoji0hjPbbg6K3kqvdUYUcFBLuIR/YrlNQa0yFJDp9Uydc3VVZzB870
HjPISGj1b2btwR3uTHMrwPtV7NqPZAfaTeqogB6B3WTqLup1shaNXiQUHMptfNNGfbki3hrdFBNO
rxtK77XsynotdUnwBXGBdAtkAWhN7gqXnWsBuxoq61ZHGP8lbWS+QSg2FpkvYiELQRyaXSIM4VuU
RdpqqNTmIdDbfGPlvncBY1rj0qFli74fq32RZ1qxi3vJsAvTHe2chXev6T4FrRbIBEsYSaoE1dA9
1Vws7kqpcGHcNlRlDqUqP3EjBUOFwv5az9qcQ5pscluu4wersLpDokn+XpP16MU0snyZ1WivcALu
Vp0ex7cCGJ9NxVYWENudyo5odukDqv3RjkX1vcmLZ4h5IlUHQvUgar18l461gMEzCHifQ63McabN
kxoIgzpMcY2mkTlbvtODSmtID6Q/Yo9zquG9iqhKV62lZlSudgkwst5IDBt0jxfabmgJ37yWNdoW
+xyKltdOXD55UB8qLaLCF64Q+TPGdwewLoXLVsOaow4o2ItQNnonU9OGAKUaQ/TJ2mJUbNiNAR6k
mqd/6dCwUvVEDN9aS2Ct1D1iutJbRVU4DFujAojh6Wb7KsOUqBZjJfv3RjXUqd1rapqDIkH0v/Ut
0b8PMZiQKTkWsubCEuDH9XFs/tDY7q/xDwARA4pytM22N+Wd37W5ZNdumE2qIQ12QMJzsEA+aMbO
8FzhMRHNwFsOgmsWdlqbpclNv421XdrmwWhHrjgUh5hTjmUzVoP9CMw7tJG3iVeDVxuXTdyqW6E1
R275OC9zhDSqfVOG8m01tCwZppqnV/FmE6oyxbUNJz0PyCClgVaQtdecKYdrzYq7HzXEra9joug7
QGPhQxY0wSENOGllUTte1p6KDkRpletSE/MHzk/qyvMDcd2pE/zCJ/K0tVI2f8BU2iWcFlkCtJn7
wLGCpHnW9bZgGeT2NNiaoYQ3paHk2qLpw5wTmqxlDjdw9WtfRsLG8vR22+Jj/gUqY/aEh3DHhVD2
sqcKrNIukVMhsjmsG5cBlVJfdamBgdQE0d5zVRfWpGmuVUkN+dec8/FkC1OziVWEgviUMrkFqV5s
eldl+UQ8scrVId+FZVg90Li4BnriwdvxtRoHqgKmcxEAFy2NCFXKGCpMkbAENdkGjMx04gDWnjaS
xYTyAUmJ/QUhOBiz5wm6fqCW8TXoRPmyH7KOoziALEEegUvx38yLlsn8Bqalu0/UtgETkBGyAJ2T
rCWNy5LIPmWX0iBzyFLMyywiqV2ZEEDVrgUxBevyq8oa+R06NJ/o5op1U3M5/pqGTbqj4LV+y115
fJ3gVUS3rGqAzutjKnMm8vsx1IyVhiHh8ggfVTVEgqJz9U7jNvkwBtLNlEjtoHIt4MHuIbMu1FV1
UFciRR7xxbn87fun/krE/dbqPLspyM00E6WbYmmu5WX1om18h7mwxjXpNnXCVWuD+r2Q1tpOW9QP
/Tq5SlbeanyGTrA+X3b4Xmzw2deZpU3CtBxSuJs34YFzFG6Y9cHbTE5xphM7yYV+HWytXXelLKAe
rs7qiaZ8xWeNzzInYGQEmCTSjXtBsmYDx5hSh8oJb3+miP5Kn/wt4eBF8FpmVfaj/qgS/Kg2/P9Q
XihNgt5P5IUv5f/5r4/Kwvff+EtZqOp/Yk2hU7koUxVvmBaj4C9loWb+iaKC8yyyOp2qSp139Je0
UP6TMhFLxu2NpB9hSp30xS9loalQ1YHdFAo8fkn7O8LCj1ldnKTw9pQmdgx26Ehx9VlWV4pHrRwy
I7NL0bo3hHa6DsKjdz3j6eihXP8ceccKxo/5mPeGdCpwaYXWyAjNUrgymE7Lxd6BEKaJE26S3oDG
ucJFo1xVdYRzhnSmmu1j3va9QSRGIL7IAplI+mYNJmmB5QJAf3vMqCoudeN73PQHU/TuvCrHiZqr
k4SX6+e9PNEopbFwD1QKxRHKzDJesLObHGpXZmdmRe6hKEhJcP/PQUsbyTbj6LdK4A5flVNs6fOm
P75JxghlsQY2KBPwSEePOnuT2RBrTSKAk03H7Ekk/WGMz5UhPv/tVhAByWgH0UiS1ZuVrEDXLUbO
sZkt5t+7Hsp4/BWdn/13G1EtdK4MewWCBFV0H/Pd1hBoat3iPdBygDDCi9wb7HJsV/9KK4h+ZXny
CXzPCB/l7MI6rjDBMDO7K4G34e/gqbd6fq60/uNOOL2WqS8Ydpq4aE/MjY99kfKKMsGO0H0tPapJ
ddmU3ZXRXSXnsCnT6/213v/VDiX8TGcJ3cckiT4ukQhdv09yF6RHqnBDGAzyHtx3P39i84LUn53h
rXO0YGpRZPexkR64YQWHNLM5qOI5jEeIqixUtbrI4KjarVFHS91Vo++mq3kA0ZEada5/P3rg0Fqc
Ms7kXX8f8RqCaIzDKTkzmOWz/dX6v5ydx3LcSLOFnwgR8GYL15bd9EYbBClK8B4omKe/H2b1i5qQ
Yu56NEQDKFRlnjxmUlMctVTGlknKAkGgRqcH9zGuyr981r8/XK7EqF5TQdc2wfmv9y11kZoxDwVj
V0GJYglHGqqm7C871r9dBcqijEiBa+jGl80jZZipRknWUCOTwTIbySs83Oc/v8J/u4ZmUpGZ2Kao
6j9Sl/9Z9FJuxM5ibzDLVPl2Ix8rvb//8yV+3QO3lciDYs2r3MomjPyySNo6j6dymyYjLmsO2CwT
7jAw/W+KqntfkgKVaZcJmKoaw9g/X/rf7g5ghHvblNzIBH59T06eRLMy45BblosVCEcCZ+97+fHP
V/lqfbXdoSJvda2GFIIC98vCE1m/pQrxrRlEVqd7Pfez6maZbpidSx4WU6F6Rp5gkvE++l0eLGk4
ffyNPPj7vsJvgCRCKO5GhP96q1jaMb3F69qd8lV2fNkZVwVMt0toNYq0nVy7AdP7y/P9l1dL98Np
avN+ZUfZnv//rB5TNYeYln7TfSrfh8T+xgN6buLWZ4r54rD/0PL8zUnot3dKdjWCB1XWNsyL8cav
10yttF+dhWuu62ei3XXdtz+/zd92Ef4+DCNWKhmemvkP+ep/7qlXGhwLLY5s0Rb5ubWhaExKmoIA
tFr4ny/F1mxxDS7Fx/eFx4UvbjkrA2fBasgMr5voCu7+RpL0X14TPio8lF9PA6o56NcGh4GNldWX
4gfyuRllHd9gb+DCH0T6bpF6D7dJQdbQjAUwDuAvVfNaaoRODJ9Rk7ozpkJSTMKj5euONzpMFNbF
K/JrIZitdqrHJEXYx4Loho1cQTpwB6S8Mk5NmQzF32IylO0MikTchnlxP663di2H3YxygXSkyA5q
K8Cs1GgOGhA8YJNXiKtatZvlezj1oZzu8zkibwW/KCYvkE+63jjbfRrEzlmSmbu/C9vwqwQQyST+
YMakL4aynXj5imStdxMFVX6JLbwJ62VOBjeyEbWPWXssk/lNspizSN9sB8Co85QoC0b7G1Qbt8NB
J13rPezFF6N+mobQSvb14tuapxCApbRA/YdFudoIkYtIRxVMzHameji9wmu605fHyL6Rs6dE2cM+
cBfjWRlBosonHQazOez78m6aHws5ZOzpNer9iNeWZh2JO/CmdrOTuJryNRorrKIvef1TZ5Iyzk8d
c8ikOw5SHFS66ltJ5CdOHNrRd3harmb+JOVg1S65vF87NUwYueH76A3Gbm2+G9gC58N7Pt6bduBM
YB6kSQgj8QYZLLV6GZz2qDuVv+b5tQXwVRgArPmNwLh/hB1uB+ro4TcSgBxxCh1zsimct94AfI3b
w1wRfNRLnjTiV63uGYEeR2mnF2FOMqadnVvLM6swiS5J1F/mYkc8DxFSNxMsRag0Wp37dfxk8PKh
Va/XSQbQPxF7IzsfhBvDaFDrbCOIHZO89gZxUpu7eMBfVXhKfT/rNkbItxHCDWcg1CHxB+lWH9UQ
xb+rS2/qGq7Os9pZnpw/pNP7zEA3epOLvWLtSigP61M9nFUH1pu7zLtpOJpwd7LAKO5UOFsVk8l0
JgakDvv225ygcs+YJBEJNGAynKaBIR3EDBxnHUpGumhVLOdU9cz7isLLxKXRDzAjYFYhahEUJYUJ
KrS4zfDNGC/MHMsq2aeO6qKaW50ftXjI0ocC2mrOgGrOAigXdvHNKAyIAenRNjGaNqSnqqoDKQeD
NxzXyOcjccn7BiHHgB6eqTzLO2zMo3DuEqYiuth87GvXXHRvJSNcKsY92FMw6EbQ4ddXtMIfzNtc
hqdW2jdzk/GfWiLF9TATvKXNkfWq1mR8uMj8XFX6UKP5FqFOwIgOGVmOnsPMpL/siv+2V2GDbToy
wZR4+dAF/++hopuLjTId1lRmQLfyUzWCAZ+I5BBhc69dorxbled2wkH1P+7GG0AlW4pKViVtuP5l
N26GxbYXkzdVL1N0SCaOWTexs+ZZMESK/lI6/3bKbBf7RxK/WZFRRP56k43e9V3SUHeNljmMfPlJ
DP9CMYcMo2nTvPzHW+OYpMum2dY5boAXfr1ar+lCyHUNzYYYgyMuzNK+gWbll1Ff/OWs+ZfjmWBy
QzM5O5HYal8aQqM2BtUodPqb+CKvRAx2+X8t87mZTVdu0afxuvQvBcDmBimclUrHaRVfZC/a8k4F
+JeL/HYb2/sBoMGqcINUvqIFErkemti89OIUA/y3hcilP7+S31e5qYALWaC0NIEApL++EmcBZdYX
mCNNDxtrTQfbtSyybqzWb9Q0TOXhv6rsKFNNjn7bwghN1RF1fykCDLVY5Hrr1fU5+qyy+XvETwyY
5d47EoL1eT0vdomTtma4RaI8MbK86GZ3/vN9/77woQ3S/yLZZf5OkNGv941hXYNfPD/C7j4y7UPp
Os/4zyUcf3tzFiAvA34z9fCv15jHYrKHCSdBq9jiVaaQ3uAwU2L9+Va+8pl5oJRt3M2m7aPf/LoS
497QzQH4xu1NTgeBDooTDXf3vUaVfsARLd1P/SzwjtaGXV4SIebCrU0Sbxyzv7U6v9f/XJ92n0dL
Pa5rX15ujRHckDdUYMLKD5U9PhH0x3ywMA/q0Hz++cb/5R0aGJ+p23cu8zK/vMNUSjFkgVBGShRL
tSj62V9xvfEzS2r2f77U79+hQ5lPnBIgFhuY+eVScZqj3ov52JVkJA/ZJJF2kil+/h9XUbgXtv3N
1O1LA6eIgS8x3xYlx4ObjVPl6ZQDf77Ivzw1vmAstrZbwUjkyxcPwwXycMmWQo6KmzJmluBOFsXH
n6/yLw/Msjb4VqHa39qyX9c++VNZSzhQAx0xCQrDoub429b1L5fgFnhcWND9Y5D36yUWaNSD2nBQ
LrKxZV/ZN6ac7v7jbdCF6TwtTGPwGPrtGJlgrBvTzBLj+Nw3sT2QFEjI2X+/iKEgC9P4foFZvr6R
RZSKnNK3QxQlCbgiRoQUCvsvh+/2V37pvfAOBvklZsIiFZ1g+V8fV5f040yay7a46I9GNYC35Ks6
C3l6hVTl/fmefltlXI3CQgEyMlgCXw+uTp/iiCyU7WrpVXOUfQdnOrH/OtFTf78rfXPy/WcDAGDe
Fsn/tMltlxJKWfBhzq0gVKbuxw9cLjRf3uh+JQBtzUCcCaxCiRgt82NmdYxyBVytWFnbxz/f9G+b
H3aIKFhA/TSLPelr8DcpYrqV5ZSMRqy8LJ0ZoYkQBhmG2mMOE/fPF/sKepAwCbYOkgHwwVvVvqwa
iXymjIfM6dKBsywOeSHachGmeZjL/iwGbFms5i9riDf3z9/9n3UE4oEVC9NmRqlbkfp1/yAf3ul7
jf62FjZN1CRGrfLNhlSOoIEdL+3wz7UIFyKyeuhv9JyR87NeLLiiuy1J3bLhkpTXpARuKPriDagx
e5U+L8HCK03I4ntG1DU3hB5lnTq7U2PYXQZFH45i7BrNDF2DinxbUYxLpOKQEpas3itLG/ePzWr2
1UmuyB74yMhOhb9vI6oADqtMe4UZbJhx9px00tx79dJEuMMDDsevRa/k8251tKa5oSJq5pt4yRx4
NFUjZbBxl9hMz2QqWeJWb7omf4bsV0nEQPVRdxzzfGtchSxdYrJa4uNobYkyUKVJzHDsNtNcbTIg
iEiDrGTEBmfzrQMRjexrs98nkZFlR8zNZN2toQTDhCzaoXRTU2NmokKkr6GV9+sNQdbWfTe3I/GK
q94aga5JzkFES0fGogrTrif/6KV1VoJ4/Upy5i2MiETGFOZ6g94ncezC77Ds8Yye30DK2tIL0sU5
Vj3JiOLeK7o5ZaYv28voq7mcLO64QNQr9SILLNWEFFNUfV94hH0MfkIYHznaMaJpzI0j4j/Jj3ZS
vXuwx+Rmc+dV88vckmzUkHLh190CVVwv0jBeEljehUHkciMI2EoN+dLb0uqXA9flBSaHsY3bvaTE
xi4aNP1MpqIV6NKmlLEVm7FLok7haJN4bxfW5LXc7KlVJtOXacZcQxXljZHX5LG3OM0bSkXOpWEl
gRpD+K0rDeNKLSITc5ALuFed7pYmvcHMpCLQwdOvuLxph5HEs7CO7PWAiWyFwaa1QHSY01BKm8KD
kd8fFAqOKzZX3XFxeCBLX5e3jSKkGzpFk3bdUIIsIT+uNSKBIGom0VDOZ6+sAUYsspZ3BWHiN42W
VJ6GOgDnegUHoMlQf/aLrj6kFaKP3CCmkZRZB9WSI3soBQzPHnHB0GNNCinsmxNvukGMPjofvdMO
x16gUCB0E58kWc89TQyKZ2ijDMGvnkOllmdXJKI+4NCg+U42rlfyjEx/rpLFy9t0fXLUFh7CsCoP
85IN504bilNpQQtS01xxo7mKeJJolpO2sS66tOVNSysh1eUg38QQQlDTwYuX+qo/VQhHAysZimsh
reMuW0tBAksm38Zx4ZyzRh+ORUYCm90SIYMKi8DFpBJ7QhPlYJ0KmGm2Me1ZVFvkeuzscsi5p1F2
krMVdR/6pEU7vFjLC7skT67rk8CWhOoRcrvekMgD9p3p5j1/ozpmZLrTXujy/Vrq/d4R5RRCgjY+
EMJYBzruLEzzKTszrDJ3YuDDjNsMy72ydY6FRf+4ml1/sREovpfNKkFPG5b7pVL6yzqPqy8ltrrv
KXkC0H/tRlqq3ktTMz2q+YycXZP7w9rkfdg3i+1KraK8LWMJkjURqbTOSwOI4vQEJkOw4TMU6w4n
kuVNGjepW9yZJ4RYCENmufEn2ZjCpK6M52bWlTtVM40fkbXEO2WtxbFAz+BbhciDeAEkZEyvoKZo
+3MmiWQn2JMORT/ZBwW6ITudmYCiZRrR5UpzEoWEV2ScW7Rf+kTMDql7aZyJ+77Tlz0pZLnbdSTb
5lOTeszFy5NBv3E2SGoM0nZsPgm3x+5eLss0CzVVOLdKmRfvTmImcMLtTDlC0OtOejwzaB+t3H4n
VRhhRRMrt7yi7mTA+3Wb0pY+erUyDrCt1tSrap2Y89xs9nU0dG9EdHY+qAUhrjqaB5/arPg+N3Hy
01iFrHD+a86l7i0CYfmmXpTt9HB72qAwWfvkpTYQ4Lhz02jkkCda/CKx16JNlgWhTGWpxyf0i0gB
tLbtrD0drPWYQoQ79FVtVgHnOBuMEtvdIyqa7LIK7UX0Dl4FkmLvYI6CoCqt/n3uUnJ0WRjWmQ64
ep0jET9tBnTPHdnbdysMynChQX6WljF/S2pdMZAfRVAmdYSNoU0gnKvHxvg8ZUNb+RzzK5J9PQPe
1Fpbf2aMkj4NVfmWpPHykCC2PKHZ3TVjclprlfQ6FIwQW7vYt6z5BhjjbAMMk6Ozb2vzQc9kyOxx
HlIkHvKpfs91ObQdZCBLZN6Ule5rY3WGJHhZi7X3zCbHfLLfGaW6t5iyerpd2qEydI8i6s5wQY6R
bSG91tL2NObFC7q1MLbsq1mgBkpaW0KWOAerTKpNvJrBhLX6AYHnScRKCdQ6217q2CeTlHKXYbcd
JFN2p2T1vTBaUblyVckkOfXv43yo1ILg+JVJUsySi6fzbIiDadQvxZK8wOLTtzMdL5UqPev2KLwR
4J1yL0SisJebUI/Vk1C/K1tyZsmgbG/rXFzqjBM4Re4ukxSihPW6UX+YEarJQ3mJo2k/Zd0jVUKg
LRa/Jj4qEcTbeblbNQMqJbJP+lyLFldK25AE7L1TLJvexHKNVPshRuOiFdN1jDI01eocZuZ3Te4s
v9db8hoNwl/VxSn4FTFVqSHVTCMSBE1rwGrdsAnB4ZVl/KAMsu6smh6KRxsqRfsOcQCRalLZhPX1
pF011V5v56BRpR+zJkrSC2KfMDIgWkIG3LTqfxiJgRSnUt9UZfwpenIYhxggF3eC1biuCdsWlZdb
FLjQSZDrpZSUFqUSr12eKq5sSC+IovlsmvItxcwM/dtD46BONOEwNxYs2CTl6/3BJ0IWKmd3Gm+U
ZcJuSjYhQthfoIJwguftB+znYKI8KfDfIbExJe1eqs9GRKC9Mm8SWERoIj/MSbsr4uSD3Gi/yiTs
BbLWHZaeHU32YouxotYE8DMDIwX0X9YBMWADiD848T7qVF/OobrITXae4oaswwwdxVKgEMNXZITa
2uW85Em9GUb9gPjmjuzu3CMtFGPNNj8NUsWpqjMs1Vp9cbXFfm9tJxh1ccodcvTwiWJ0kJT5ca2q
0U3SJrQn46EUzr3StIRGJEZ0cLpausXgw3EjqzsvHTe5IMmYKBo11Y3k1l+cz6ljFcp4G+bKN8lK
Hddi3/cQI97P6vC9gl/uKfFkecS0vpJe91A2k+wmvREsAq8gfcK6pkL8lpk7EtgRb8NvpCi3PvVW
PNVr9AzF/vsSbZRmuz+qsOs1gaoyT3ZrfNajTnNVwZiC0ypGjjb9rNDHrpBEbfuhWuybysl35Wqc
tOmhtOTZV+rYE5Bxt+3kzD+4Z1cm9C1vbgn5+zYW9vNKyiQ0/Fzb4Y3BOkzl1yxXrmK2buxe/Eym
kplmZm/RnsYjAsHvs1znbqOqA4pdATHWJpg+OZWTHIAh79mwT4ROe203uXE9aCEKzedCbn5k7cLp
dTFqkhedk74Or6h0XHWwPqNUulQ85G6ej2j9X+YGOmxHgq7KC7AkhF7pTR/Lt1Y8uaNU3qTgLBqC
7tVmm40FC7DwlrTz5fXJVCYX6GmnD/C+pdOSXFvuTqHjyigaGWJ5TcTgI0EYAQNcJcS6J9e4bvnp
m/zrumh0oOK2LSvUAsU+JwwRb4Ow78i0TsQBmjd2LMiAFQAz1D7j2gaqXDw6fXGc2OTgjWNHJYGD
yl7V14s7DyzIbmCaqd/J0OmrrTbvb6f4XcgdoaJPKtVIV6Kyroz7VuTHQcW5bJKf5Tk7rqoTZjDv
cxP3JWSG5zF9N7L7OOKzajF4UOfT2Eh7ay73RWTvaoPk9FW/sfXPIYWVxgSwcBZ30STXYWrZWc8k
yrqmkT6QyWxjX2Dk0+NSmO8t8chxgUC+TeDJT+ZeoJcipZh+ZAjySv1oDNnPZrBIjCjl+KOiYyHS
2U/KpzIbHkWH4VJcEO1s7fPU8LIcMaoTkT3Jeq9WL5XVd1B5dyxO/DSiW+lDlqNsPVNo31RVEy7J
O9V4aIBjzxqZOLXw1x57raEMCKhyS70NIosknKh35zyG+44nwhj7TVseJUqOousOLdamJKe77MtP
FEYHAcbfTVEw2uctOlHJTW9wUMmQVsisy0XWQpJi7cszflLVR0W9YcQ/U1Uwuo5CZZp82453nTQe
VfnNqKpg2ej+ehemmu5q/ZuknZnO8/qxRxOPi46lCZth0+1UZz3U9EXEziOqtv28Y3dmCNAr/W7T
TKNYuIz1M1oH4iSjxk+SM+XaiKPQZ7tw7HGsNGXLoxRMeHb98qAip50eqmkvl5XrTGSyHojh9omL
96YqInKUY8ciEZQSso6/A/JC6o88Y72XWNgysuBOiYLcPK5ZfbH1KjRJSnGS+BsExvNSaT91xov0
Q+hJ0PWMKm5DY7wfUPAaOFSGMhpy4NmNgSI+0T+4cZH5sigoHwCilGEJy5Zx7KwiEOj6jNo/Yjg9
NUcRW2dw8FtQhNhtEAOr9WfXLdd+JpUTNwcRnUiqDuZU8tQG4jJC0Blzg56zV58erOgExm8zJpzU
/bwheZOO3A33DRS6hjZ4ZkmRObW7hWaYPd1zanO3RjRr6DmjZsSunSxKBFKb4lhdm7OsvA/65OZx
5yIh922m1jWQRxlb+3V4H3AmJNDjME136fBsGAX74zXJFxBXnxo4VPiKiPM69w7Jb5cYTk7fYjqo
DNZdLkxfa65DexTyI3melpIieQzZcBAVv2dxR1/80tUHCewune4myov4du6fqvwy6GqgW6trSN91
EJNN22crQQzYJ2y0uQPaBeMZ9p1bzq7BuFYlG74pHVemxUwhEcwWDtx6uUvqIexjPVhz7tVs/HIh
+7UcSDJIURYXfC7fsZg4FLmE2Q9fSLLs6C/vdewadOssWyFYfI6CTEkQFL80Ji95Vfwo5o0kPN1s
8Zpcxah1t7YHujdXq2x30sIJT1+l/CYXp6I9N8t7NckEgVruGv+0v0WNxWlyqVIdZ34PZomrcAiu
6wWHA88gx88MrPlbKp/G6DqLwJzDFD084cnWtJsIXo1o524sk6Wd7OkgwozxudkO/K9haT/2xaPZ
+QI8wOylMMcnX+7pR3/oAFMaGdvM0oXk8K1dbHUNhng+ggK6kt4e1BxdDyfFUDoAANhpmXPQOaTO
avS3izhmWJjEmvnZTTm0lThoE8566s8G6L3iy1aZbH+aUCDW/KI62m7GOwQuzs5eKT4Mhv4NYQtr
edadA9/c7BTuxpUYdNMDmXtxEv0kq/k+avtjn6YM2PMfdYZwpu5+4JpMKrIMJWpuh1vRr5vqSbs3
HTzcNHR52HcmIf4D04ceF/kevTxSqHUOkcsd1yIDBkhKz7Cy24ogMXwGPCeLb1INhsyMwVLTEdVG
VrElAHBCeKZh4eyT5Y7gaRSmj3rzZLMcFAr4VX0oMPno5CxozSx0TCugzDwmvebJ3XBrUUkmiUlj
RlEw0QYl6aGUrzY9mfI4GLexuDG5a7W398h02Ie+zQuJv7p0k9dvQrnBvMLtrRyL3fSlX9jbG+Tl
Jspx8SBlmGGRJwfw7mMwdDSdMLFmv+9poo1X2Vp8RXcV5EmlNfmbc0uN89urM3lWBIG0A0PL3Kp+
G6QXsppdJe0DS1q9uLV5LAjx27ta3r4yzov4oUHhL7/K5qmLLmICp7QuC6m/pGuPzR1J1RkoorIc
qVdNa3IbsVP073mxHHDm8Gowv35+JB0Xx6H80AsnVHO+XbJ0y5LMuEH3C/1xXHe6c1/3Dh4NGe1b
fVDj8ST070oLT6i+6JmnWruliG+c9W1qCELFCiaqZ+A5nlcC1QrjW+OyVPsqfbLsQ6E82PWrxs5v
0pSRCG/a+yx6MFmARnZYldCoPnR9h1beVl5pGKN+5zBhXLMj3YZrIu+Z4r2Yr/qwt6an1LmYyXXR
B98ZCbkcMf0MMPzU7AodWRKkWbAO9xFkDsPIXKc4Jy3AcNCb1Y4VOmkyuQYWoBgfPgeqJfLtrAZt
dBgctnusi5CtL/dOPUqek0eOb2ocXjapAekgJl/L+X5mG/EWeMgaVcFcOU+rJu7kmr4U/D2ShiPz
/2M7lbuhudZlHajlw6Imx8Jcb0vZ9JNa9uYUGRChwt2MTwAJdkrufCun7MOiApZiyy8kGGjLzSq/
jtpBmU4w2by+w7KzC0nYAHkIte65tXYx0dm43a3S7aSf4/Zx6q9z+UridYW9ha0W39OEhSoN9WmG
B6qokzv11I1y5UeFtgMh/7ZMJrpV2wxziEcY3TxaCwWd0PZtppzxIvlpK7Q6xnRHYXeU5NjvIHRy
zHuE8O2rErs/FbU4LinNdBS9qHwJ0BPrEVdfBvR6kK7a2ePvHAb5EzsuMuzNg9xQBDXL56rJ96IS
z6sN4aBfd6bUd55o2XVr7SPGLjOe0EuVBrwmpWM5ZFDpRm+M2F+sfj1OiEHTJVNdkrxiqbkdl0Bp
eD5v8+ac6bipCp9gYBijx8uhaB+19CnChkrD2XRpr9o8e1V6tzXLdS320ZIFtbT447xfy+k9kyj+
IejGfRVIljjmgGzxUL7Y8uJNSujk+6wXbK8TnOvxts9KKvIWDpyTFvCK5EsmyT4urzQf4rWUJI4g
YzfKnZ/oP0RzWqmyrfJmXdWdWWquvZwlpQlEe4VcBjbg5xhOLCTDiIypqdxfinn7kINIPTrpUYrC
mqYwX7RzX+j7qQH+kNlRlJtmIA5iHVIvNaYHsXKSJGvQDiPor3yrmBNgY/skKdbZ6C+G0gfDZD21
8VOR4ZJAi6v2JQWKdNc40jMCuh0mLG6kJvt8CIxqunW05FOXnNu6wRXUKqEuAhgif9CsEd8WFqva
nqmYdpSl3Rr5FMf3Cke5KkGbNJKdlja+3qHInIoAE0W3zn+Ooxkm/atMBUGgCrvPvZMcdem1kgev
k75Pc3VQ5U9oCF5BoqQEItE1UPSeawtjK4MyHx+HKTXP6kaUtJXdMnWHeRCBsNkzpxdmm55jqWEl
F75ZFUHFP0vWDOB3CVtUo8447Mt58souORRx95jp0X063IzNGqrxJzuQZymPtMMBclO6KpPKG2mv
kM5wmw5l0YWjuBs4JOSHqrMOfPuy/V2mGCyH1757rg3eXXHIu6ckx+yJ+jOL5HPZxo9RjgDcrD2s
coLcwBQGiATFJOzFhBKqPdVUtzKm2gsFX4H7CJQ0+nJMQNzZFkjTTb8l63eY3tT+kqjHLlY4iqRD
PcBmw3mR6YrevCzJ8xqbVDT0IkxXtnkB6tB80oKW16y04joOV0Nb8emyjz0dTKpZPh5mdNP39bi9
niLAVssTgieFhcNVk+pHxbmfDX/Jngb1INDGa9OdVNOeKtIuFl3QNd8saSDTXnHNktbd0F4iHnVV
4brwYVt3NkOqFjJ4VV/nBi5T8dwjoFZXvzdZ2XgpZMe+U/bNbPtm1/Jrlh/E04d5hVSxtPbbmWtn
HeCs2HouqhY0XRxnnb9MhmdMeP10sVvKOkxKQHQA7BT3qgaUf1iq06zofq4RGpqvFzlV9yVdVyTV
YWYNyL41WqmSfasm14wxUmfuIgzR4L/fiNV85JTwMKvxYQOfwZ0P06gFeY6TDzZhEWTcyrZhANdu
Zlc+fWjQZEyljLu0oZNtB9c25n3JB16zA61wOldJDfJZPyKUYjoQnzs7OsgRZRfTvjovH9Ky9xiu
e/Mq/HaBIwdwkuOKk5RFkHQQFx07SAsR6HxtjdoHlZkHEG8Ykn7KlLscLpg39tFBJXtp6DFvWHtK
aGXv5OiHS+dOdr4ZWXpN1ugaT9DiDPOwMZdXDUECJ/yil/SeclDWsl9OukeG0yGXo3CMFr+N7YfM
Ym9MpSCPsp0F3bVQ7YMpF6C+8RJfyRHaYUn2CMCheWaa4Q5mAXFYdAvtovHVOQrOEXaBI2yR/2hx
aKrGicDaFLep+WkVvZdjhCjlLSxMZ/NX2umj9i5ln5VZPXfG+lgUhB3G4WJNL/Okch5pl9hEXatl
J2zPrtPUHwbD+RnPzktSIeprZN7JdnzcCgfz5/wel7YABsbnZI4/BkX4UMiCcZl2OINg2MMbbPBz
wzo7jp8xyNgVzoaO2hRt/cpwyFp3XT5CmI19Wy9PQoyXemifu6UDdjrn+uD1hQIkUns4lqGPkSSx
X+PqaIMrJTUQOkiapis7AP+7MXOClcK1lwW4r3av99Iun9uDY742mDyb31LHObJh42y4KMESxaE5
EVE2iyP7yUee8hvZeOWm/tEOwzVPdJDJgmEtKx3sIeN32JQohaj2o63f5Irp5/ONMjnCy2OVGnn+
WUsfyQqCa2fW21rn50F9pwIihm9vlZ8LxhdFJvnJXDxtJlaJkr0VEYiJMpehHOMJhw2tyZ/M1JeO
T27OfwzYEdDT00im9GKGiZ/dcwpXamt4lhnXCiWHFU2aW/0j5tFPo4whh74v4r53QbdDZi67rhz2
tWn4daV4WfldFI+zTstktqHKgGuKzEOPI5yiY3JhmzcoyK9dXfhZa95qXe9LdXdc+97HvWunYcpR
zMOzwBirkqPLtDaBApbKmXRuFCwnO/C1JrlVgTTsUvoBlPls5E+Z85m2T5lUXKzIYJyHN7oyUev2
vr5elwbLjGqoty/Y1+X3RuM8y1H1G0rndXzta6GeDOCDqo9Da+n82qqgOGb7wcn2nCD+tOLzkItz
mqrHHM+Hcrqbx+ygJ0+Mt3BTaHm0KfUZOrI4vaabs8FYXdVusx9xZ9wh62QIBS4a2M2cpXQM2tx5
6IR6F+ftXgWan2i6I0FntOhuL30XKhNTm+ph1I5GislBkQx4lNFRU6HpaX+vaZQCNP0d2ItC2VTZ
oclJJ8EP1/r8Z0GR17F7FQV2NoAlYTsf89HyGzPy2zoOjDhi35j1mxFvBlnJA6fRUEkgKqdNwian
s8FsDcObyzuQr/sca5xktB5NiN4ZfxCRRdpCVeiZBIPrkUvJeFF+kyMbj3rYFHOLBcRAl5/17pjz
EwZJZ44+/h9H57HcuLVF0S9CFXKYEoFgzlSYoCS1hJwzvt6LHrjeK7vtVpPAvefsKF1EjWylvv9N
l/a7T4bv1CKWmBhqYx1NFRhDDjOVEiayGvr5B3vDxZr648hPaedLhjjdZBORU+Aj+ByawMIggpbT
vMZAsR4XaXYf87k9FTNxJ1FdPky19nLSyki/4qrP61s2zKPdyt1njwuJexObhlrQhTKlyn2Own9C
NT2FKP3Vy+oJDPE7LRGzN8osrx7rANVFDHRbM78mlfQ99hNrwUtNiRS7d5V6HDwBLs4vulRbj9Bt
c6M5AV911fSaF2lNxeZeZmu0QXsrnk46/D+pMcI/RUnPepPF6wWXS1EF15ztxUGxodujih7atMJp
XaTqQybnBCqqfD3WtbS2ZtI3tB5QUimCDHVjXV7HUAH+sMhleh0QdSv/VWkfMu8rMPjDeDTaSQa3
NCD6RV2wh5JcibGpbiKI9QsVOiMq4UDUFB4VTfsI43ltpsG5LzIvXMpt14h+JHP6FvIdYg8GSFmT
e3LU2aEdSZrOoZ46waBeGwX4vuAqVMf6rxSNWxjKz9CM3ysxIFzdqjhtRWEbNcW9Zehd5Ur2FwvC
QxnHNzwXKE3S+aGIMWk8Kqknvc5VXn4YMWFgqdTvyj5+oOBB/kuDjJCT22WEJ81Ez4L6ftsHk4eW
YVOgNgAUN656n+4HoT3H87jXm2ELYeMjcyzXSb68xSSrvISIdzkynCFkixwEDxfedcyAHgMaDyrt
yxzrsyB1rpJYZ3ECNJoKpoN6G5AvKTHYV2ULAiPvEiBJJTI2KIGephEdsq65aBILaSURfraIxl6e
FkhH2i1wgzTjaJscceAhD4zJ+1jNrqWKTaIXoWMb3R9V2AYwCu4zFBWO1Oc3MwwvQzyVTiObu7LN
vqMY4LgtbFQe1zJa/uBCPtV69sm+JV+vehvwdoSRApaWardSWW7zBFWmL1lAgmq6FwJOHAVpB50X
zF/BG+EvF0XCS2SmJxJHn0MWHcYu/MoJ51PGiUwjZq1J2IQkHHlK33uBDBRQ94TxkSq50F0RS0fS
pv7AXZ2mmzaolzatMbMFLzmcPKbbtmOkyBl0KL0EChSPKdyuVcl+EFYXsnZXUsX9KsXrpjE3CUxt
LkxbIZV9dIoOflOFMCVmVFgEQTb3gtB/xJn+qE3IBxlnClAhKBpLHIbKEzE+rF7xuh0GL5rLXSno
0LTFJpilbQTsY1aZP2W5bVrkJ0H+wPqI6XWRA6+ANg+HnzpWnunod0PoTriNYm4/GcowMzO70A9D
w+y7UH2YkFw6dOs8xzJvyidd6+705W2mIb8kKUgKU2aIU6mXhHNW/xJMg7uJRNTYTNcEPblRUFzM
OTtxMvly3CMHUt4b6BihNJ49WTJNeTOWd618WmJ/F0XBq6rg0xRCr9SM6yif8TkcQ2U+kKq8G2H6
xoSgdVYCdHb2MhuXWkndSM83hVBtS50Q3mWCNDarrTHPftaVtmXtaRxbScriLHPrdIZpk6EKexav
ZQF/VKxsk7rnflcpQtH3Yfwtv2A6gZROHYJburfWdzFna7lDGQL5EEWKa8wMWLyMpCnaiQVnZvHz
AJao1yVkT4LZK603EXq4ATMAhOZ5nnEVqNsuCA6FqazUgqArbtFer9Yi4gUx+M17y5sy1SM2bp33
TCJ14Rav0FpVBjQakO+Ag6cgd6/dqOSWZN7nS/tTqvIrExB99bO5bYyDaHzBJNpWBwm9pD76L5C1
mRe7+mN23DTSQ84Lv+Y3bfVrmkTuy2nZ5D02ra+0eFYtmr1ZJfRuP/d8tTU8AypO4rE8mn1tYqLs
uQaIRDnF1eLN+BHH7B6TL1X0ChiB4chQL13bMq0rK+LM2ANf7sXYr2RkuFnTX2XSfkRJ2EzZtLXm
yCUt2JaEnK2tQUhAp++C3kvZm/mHCaLelrDACzoUaR9mF2nJ1qTK4F0bVkEDvJ6N4CQlMxp5oGXJ
5c6UW7RU5vKDNSMHOF6quViV3Y8+PFBeeL1+e0FNvUlnmdh7oWbtrVz0FVGwFyvaNcz9pUkUTcGB
3//U0i4dNafN+NXLjwHPE4rSP7nH95csQIawazUhdmqHTk3HBCmF31IaXSVtdIs42cdLfciXyNUm
7vom2BRW7pokw87xXwgnNFYXfWh+BBKzy9FiGkigcsOVATSFpnRn4gWslhRdorUxK2WNYprC15va
8D1wb5ux4Ykt9syBVESJprEEjR1vsZFmLOlfffSWm9MmBl+RgsWVScWOXlPLzB3ZAoMPjKj0F+TI
IlEB7JGJbcNIdpaBY3WePznCHG7wfd2GexGKGtFcqLwjUhPGt8FIoPoSRxNDj1jIZ51MX4VuRMyw
3XZWntKs/3E6ErjdOG0iHsY88QjXXsn5RRr/dPQqIavMlOzqwn5pG6z2YKUw3/NNZNIqX19rWfrF
HLgEKbiZdg8gq8drLYT2VBxywHCdl6urCIwi8zpcYe99TELxDBrxW+poUSp1kpSpgGDiqgEvpTeK
2PHnWcQq8mH1wuhPcvM3CvJP1u3mZIKaigBTozHgsABVS1LbKJZtm2kr8JhMOBn0MOLf2hM7a5Nl
4iC/RsmhsOS316XN/GV5MT4TCYh8uYpkZzDjHS3DiZLjR33dhj2wWrMy8sZJdcavVhoefZHYkzH+
Jarl5nq9NeFCeNI7HsG8tAjBxchVf/CoP1PEeBVfbQzJPdbxTW+VZzDNvJag21qEDzJYh9wv5K+t
h6FZWeSxkX6l2uOIF57fHYRhV4U+CdQJRmL8Tovlp2w5CVsCuo6ZWI99hP2yE32gy7bbcFGPpS2e
9IG2y3e5fujLez6IPGiwUype5V8NasTc6trZKCUXtITzi5TTDiy0E4G3z930swhubbmT/CXNh0j3
BggVKFvI3/kscbMbJEyjiWQLpIZJZ5xrR7IpJq/hVFSKwda+8/k9Az1pf0VzT0gLOIB0Tvu9MqyD
wOVdyrJN0v6oFIGMHhp0gvags+aHXENk67dFuwlSv5KyXaB+tjmzJiHZxj7Wo/UYPifydSRUu6Ud
am4v3kzle0pQOGBDOApEgbbGJ0oHcXDkrF3lVr8J5QVlZ/ZuFo+OC1MoBjc2TxoLpVb61I2E4U6h
FEPYAp6vMt0tk4plcK0Ooj2Y86lL70xethotDg9wYEBxfwrNRY//yulSa+uaohr9oaXHl3k0X9WZ
bWBYbf8JSua0b3q+NsQDY2G+/JjEME44l6kN7sg/U/ZjAXBZ3TWkX/kFhUAi9LY0PsfKZrQrtH9x
zE6012rWCaFYpW26jt/qAGUnCUAvuVC904JHo216wc1M0qw9uf5gexXJUAjqciW0nhUvblM+MzoF
y6shJC7CsMLc4E9tYYLNVY5KTRBgOBsSZh/L9GdI7nSu2KkMIoE1Z5JuBdpHFFaGcZhJNY/eM622
qS6QS2TNp0x+dtNaaB59+rUQuI4IZxkPhbSr8i+xVZ16dmMYfjl60wbCYVgSCm7NtyleZ7F5yIeQ
zpfzQPAkyYRosM7AqNw1dnAP8aErTmadSbIDsfe5PKHZlZjJal3on5M6rpEFruhNiEApMn5RBzYk
QOgknUZ7T2iPKLLTizS9Iw7q2k0f3axlxasVzofmuyA0Ltlrw7on4CUgkD5D23XSy0cjr7kuy9Ht
SA0OofijTS74BGpSfOAn79VbQXm2xsn6w5Kz0aHOUJcEqO8UPyDsVwV1ubfpmSfFwG9gKSdA56Ty
+Lm0JPAyFh2NuW30Qmz6SXkwGgB05N7NTszfSHskH++Slr99CpAOa3HWqmNRIWMhmzOSN8m46Vqc
8GcpiLfz7NZ0XtX2wCUeDSTM/0OqGRu+gh0deT0Y9D4t4/tC/WyGwm8adwpfusXwn7bzCnIdOpTM
AqRUeepqJDiSRmsmO4n746fnkgm3SsHVe5zMhzCQNuWgMIpOAgqwLB0dXpyKiNnUVXp3avxRwItZ
HNr5ooB+SewMTbo8J8ENXsfaCNiQE8tHcFq31sZ9Z/XO8BUu/wrMA9Ef1AliaFeMUdaAPhJM8D4u
57n1c1DeSd29nizUAs74Oveqp4W2rSEjekF9LocOJVWOiGYkZNYXJ1iHu9bshvlTEd5GlDSl+qss
G6QcTewVhltgHJ5Nx2QKa8OD1G8U1BWoASM+Dh6Q1DxL4U4qb3mP118/xvNPUuwbeZ9PAcvCQVQh
kn9m0HaDFzq6ZaNHnja/e6SfTOsZZp4QOa+YxfEv5f1XtkV/s/q1IPq6dNX6fY4cikHLwpMdES01
bru0dWZEbimjUrey5sNsPOPRZ1Yqda8YbnG/H9VtoX1l7YdR0YpySpMPTfHigIXb1YzbjFpGdpv8
a+bJVNf8o3KhAyG4BOnGMjco9rOBqgF1m0T7YeBVV/0JucIiET186CyI3MBGrDObmxI5Nl4I/rJF
efYE9JL10LpysgLNKShBJU23E3/E+YMgzFk7aBasKLUg/8bouxNzm7uT4IvSWs+yjfAsQpedO7m4
H17RjeIneLie2YpJfAIlKWDj+1E7mUnt4N9h6b8N8a7ufYLT1IStCBgDtGpoKO6YuezOQFrDsu9V
3AlQyj9J1wGl2ssHzo6XaIeJmVxCxQWyMkS31H/0EKIcaWAvnPLwmVfvVQSuDFsz5MsxKb26pSUO
zJADmmjHSP4mu63Ijtr/t9EuhSe1HpZyX0jjNFxweaoRNkuEczO/Nst7CClF0ttejiMnTC4BK3+M
zTIfvltWM8qOss2cHPTQN7N1XtKW2b/PPNdT8JGZv6P4L1a+8ho9B5taG7511YcBIWNdppdtBWQX
3Q8RTBuZ/O2QHLI3QSbNgOoUQacu9wftujMpjxQZZ6Pypxj4QMo7vQykJV+JSd2aQ+FxJbfDPi+/
GYEcTfta0ncVYhVxUf6TYAYFKlmB+TYhp3PpLzWVFoXlBNpp0mUPJhH1PXdw1N2j1PCkCZnm/BEO
H9pANe0yOV0WOAla+VbBZZguq0XYd8u94OCaQfoYADPJSywaJPnKx/FphUSno/kJTcUt0XIaLFFN
gT5Rc9PqWKEFR7eSlf54zXT5BG1RCqdC8wTiZiXloRNNZagHGAvl3RB/Ep7DTAdEVT5NuJLBnTuc
u24HTYUe30ACRFicnNz13G9TPDFnK3mowUnvbigzsmSrSA+9dcxuVyNpgRKi9gt5XAq/LyJcckNO
3jjdJ43mFRZRIxijlD+JrwZAxw6zndzeUHojULh1mY3edr1MFiHSk7rqtD8+vCg5qUj2Vd2lQZqJ
6oPfN973ApxjZVvBMcgvgfUQlUunbSTpOOrnpnrLRxo1vDB/V5dDk/P+ufHiTHTL41JIF7QMLOhV
uRcosWgUWpGg27mcfXJUKuNRVB8SQ2doiY5Z6CsBvBH2WK4oHpAxrUFrI0SLjO3QHc2q2STdnzB8
TeGlAjyfGIhxX7Rxb6uqO2iUI8DymXypNGzCEovOTEBL7IrWPtbe1F5a1T2dm4xKS0t1kfrXQgYP
5oXHCf1VzbfYbAQmaXwNx3QGzJURXdu4HlfF8BCFC/yPVZxeItcAWPtFOFwKDAixqB0I8/bzbi3i
vpEYwX5FxHvZZ2+Q+w4vt3xL45cF8x1pylrvdmb1pgOhiG4ROrXpCixgDIQENADBqBmC9Sl1RmFd
SPe5/LAA6OMG4XVyChLF6aGgpYB/geM84tYg8yS+ddG7/Ja1nqrDVFDWolHSNzhJeq9aOPnud8lv
w/zVZdsGaRx4T6QSWWIdleq8aFQnkIVyMPXvlyWqPY/zN4S6Hc3v6rwxAxd/UPi6J6BQhfkZ43yP
WDjtESurCqxk2i8RBAo6edNPOxGFfqKQJI4u/q/oIEIFNtnahUYLBPEQx4kNUo2IzGHXIQJnJvRY
9Wtwf1KEMgndPXrMsDkKCJpn0ZEbAmqVJ2qyOPIFJHYT+HSZQtG+OJ6mYjeIbI4tSnQC/RFKHzn7
KxqKHv3NmP7lzffSCo5kfCecUTIkLzhyLxDcM4A0HdTqLBFnFOlMCzwWC7iJ08n/JgLEtFz2kuRz
BFep5XXN6STialTcMfGT+m72tMNVO6ni1hyZYEh+4Xwa33AQzKorLm/AAmsQep49KE/S4SPQutrX
6099OQoWOO+qED4IY5Cn1/+jNSj1u2Qbi7wYBWBRtW7qrzQ5SfFxVr1lHDf98IE/AaESPqPEtTow
ARY6bGNRBbI92bX2mpv7VVccRJn0Xy5WYmdBPxsPkcZq5jFoKRlK02MZ/CXMfVKaeVT2GNVZQRfV
TF8cGzr/suaOIWc7QTOlA+61vHWJ35ePVxg1/V8s2mbxIbPUIteL6rshkfd/bq1jDAVGBrVX1jZr
a4uMXH4LwDuwIcDwZQyXFz2hZYz/B6Fb8J+pjmP6i4faSdEnL8eSWp3yQxX21BA5UJexSMo/hoaK
wzKLCaIywGTAkgy/MJ9yswIv1Pno4+ahTD95dDWMb/QEKyu4mB94jPTQq7Njs/yGdCWyBHfYX4rP
DEFr1T3DiOubn4Kl31pG5sfQEbjCyQO9tQP4BoYXb7hWPAGNUyMA6SkbKbcYhVYJLbWao7d/autl
/UYiYn3hErFQELbHwnCmo4ba86XelAiRWhwt5Kpv+TK03cTRGLAiAFmE+S6eORfHf9KyWQgGmPdJ
emzYcLJVFJr2GP8mEY/sX1n8VEhYjEXapOqvuXxGPxrqCFnYZMpnZOWelid7tVtjVnOb12P9htzT
FK5C5chsSyZiyry7JcPngJhItVB3rWl9mucTsei67mk0DhnBOk49EalzPK45ViTxD+okEw6BsK0F
expurCEDLHWzHPukYUck4on2GS3y+7paW0nsJsFs6/g62A4k6VcPDwa/poMG7RVUuyddr1d17pvz
Wg/f+uCpAEIXhurqHPf8VpyjaupZy2dW0QRb/VOj3SCR2xU4IlNJnDnxAOUVDYeo8kX+QGm6Sw1q
cw6Kfu/HnVWdqcB7NZsET+2Kcq4b33UBvO1BmQfUsVdELF2wtF8qiigTaZw+kc+d3up/tLwl+mc0
/CsVmxQvcs2CQ4jAVUJPTVuU17+SxnwzABe1a3iVAVwPhYH4Kem/ScUiDEVja8PTqP412l2hOLIJ
bb3fVryW8roIbtpyjDrfSkB4DxKUQKAyhry+YoW792YMX0n8VSKKo71PGTyt9JCcyYHNKw+JbEzP
MdtozUakIkl3JdMmm3TEcjvZcMktQJ+24RJfdPwmMXDL4qYcpjwdc7lhX6Xmdracvr1qJn7w6XPh
fuLTEzmo0wMpXC3q2BQyVr+x4g3BH43sjjwAq22DoPNUTOQ8T1bkpdUFYSqIrp7vlvgYCG9R+SEM
Hkiamt6iHJNU8Tlk0A83UUTnuNaw6U2cK43TqF6gnk31SPsuUaBxdmnnK5TYEFOv1/2miOuGEgDl
5WvigKR9xwtan0lck49pu5+7XwlPXMPt3vDSLD2w1NfrACRZxSljAL36WZb8p4AwlfoFerLY5p9G
9F1J6Vavvk0gVkqRzAEKwi6Nc8HygglsVdUw6lxQSDEaTzD3dQ/e5+fkN/ZehWyXRwnWF1V70n8J
AWqabpPkv/8PbQ+JtjG6IVTgaycnAqzlzCWpmfPmz5xfyW30AJbs6slTVTAyHXtQQYLZzCg6slfT
2yBJP4Qfoyo6YHxWct8qz61wGjimhR0ZBuBie7llpkDtq3Hc41jfTcE21rbm6Iz/ZGPVV7+LTOls
lzomivcR8JzVUkcBnD5nWIno3zL/MxAF9AyTeb2XFQSpk4/IA/MyRCqvLE/lui3PBhtmov0LwarF
RLLF55ye0/Y2Fn4rIYf0A+VSWKggrEtYKish0bhGGLDQuQ49q2BdOsOE0vQVZYiwAatZ86fov334
ri03LRz46UkTfK14oBpCRFREK9qBFB7C3I6B33GBUcZzkJ6wSykvX78N+bZQsLD5DFgFUOxCKhS5
p/6++ArFjPHjYthY0AKt4vye6q5s0fG+g0gYNSh+glzetfawGJdo2aThoTKfWb+lYgH1Uhd90J6F
JJ9AUmUlnnF+8VyYZ3jKnky4bD0H00rpj4PwZyjH+CkEOGqwOTXIYqBCExXxGZR51XLXHBNkw9Po
4j5jsTJbrrsVBZ8QCD5cXHlvAcu7JLaxcQucJaFvXSD3MROJwooRzGx8iFQbQS52fn5BKz+r/FaK
L1cf7ga3Ez7IN0yGdUQ4YWEH5cxDs5BncCkQF3BP6tFBCBFu/xJOEE67ED/2VEzcM66kuzOMYnUL
UhMHEvb8L1W5VdOaqpqXKVAFuMauhHIKlaA4UsDIe4EqaTUfEvPeQ5YEWOWY6+oH6h1FZ3T7LLFE
VTOCzj8x9Wh0UgiEyNaKhapbYUM49qysR1yu3XAZOigZ4dCnHIE0mF7h6V7tk4LFGgInLXlxtCG6
YhXN+8j4TJSvSH1rl59JuFrjt1z54LjEAaxgNa2eGFUVfzCz7NB8SvIt6gIAJhsaAMAP4a3X1jsi
MHFh2FZ/UmHJtHhb1KsAo4+WktFBQYMh3yz477jaAGAMPc2FGn/jh/GKcIysQ7O8FrA7xVtxUW4k
chP4yJjYNTQi4taTdnnkBdm/UvYw7jJqS2jHt8bNQPgzvpzaP+JwqLtjCQMY1L+KjFEQgJQlXIQ9
VhAJr0NawoIVY2uu/uPjWve8Trr5UwlustCnNFIuX164RIgrWKTd2D8SMg1Rwdjo+ij77D7ar7Q5
x/lxSk/F8q0iblBguirsKtsIcMXYafXlFV09cxsncEIoXYZdi0YF6EPBYniu1KtpMpo1vqxtq9YN
KA3sYHMHP6zOQ/Q9UOdWLxQjEPKXIEM2QyQC4z8t9XFtDObeRLeZoMcKwnk1QjRG5ugV8b1TmNbz
P3Xa1eI+yvi0rI96JgLLRE+/zdOTWL23dMrk4xEFPaWcwrCJeefK0W9NeW+M5zRZT4hGMgmffvAs
+BGs7CjEh9fmo27MYQNmRgvNLGGe0U7qv0QqUW9exAF3u4h3aJfrBv0WvHH7FIZC3NDAzmBl4mm6
ULnCPlelVKJi8+Dp09mg5KMSeGbqGuRZWt1oC9ZdnnxsWoX+UzKFcyfTrsiRWL0aUeAFKPurFdIy
niWnDLLMvP6TRxdhmswGPnPI923rivxvh/snye1KJeiL3mgNERd/NjaE0IkrNMHpG0OTCG8b/H/L
u7x/vQLTJ3FdcIu1L/S/giZrtUuuOZ1o7qLpK8elPlQ9anCuG1R+LcruxzDdZ2X0rIx+NtFONZeC
W1sJ/onDt6bdc+Oio1pF9sa8BDbWvBn80/oMRTIgp4AeXRwqTknw2S567GRVtc5pIBLQWrRBScfd
AT+Tn0b1jx7nX0Gz17JbNh10YOaG849pkT4sT1N/426G0/NMdZcxD7U+aPcguoTzFuEfSY+MDbih
Q+CzQ7CcF5mvkswMcI9gJw1/6j+Duj/d02noyPEv8Kn8Wr/anNh6RoMfiuP5wvCnALaod+LoKOfD
k6cP0PgnvfElZcQx7XaFvJH5q5+8MMHQh4S7bFLfqlJcRM0dTVIaO3NMIXK+mSptlbRcf02Mm5az
fLaT4qtL6Gvp8UIyr48S/SzbMflMCtIz0CRzjqnbWX1KYN4vpduWH69lbNNoYUMFtymQ75olgOB+
eu+6jabYlraHHwqGbzM7F2SFkuKQJ7fUPEnVE/IOoayqv+JOOTyItxVbvoKdlZ+b4SqXG4maT47/
THHN4QzArZg7PuIgJlPj2iB6jTC+Lt3WEM+CeBy49RH+wN1QZgVR+0PVtUO36IxyPKwONNW4ekKf
bH+iTjMFZJfaU9wf5pijFKAhT37E15m0Bzvqutcdu+piMnk3usk0g+CjwCK9PArtQ9YqQLcUPSdR
B+mblKTwiD8QlejFPsJlQ7uQh50C4nAXYoAlHMH0xPHZ9Qf89qu2gIR5r0oEhJx6qsZXexGUMwEv
iPegKdSzPlyIXg2ZEmT5pr7X2mMZv+RgJdfuwA5TXqPs/iJmyQPl/FRDUmrcqPyOpcAvNBF2+a2e
nlFxHYOrLjOXsEBuuvo2k0JNCrDVr/oRO/JqiTA2rJaBZRiSWkA9jAJqPAcA2oW79BCZaAuyTQD6
al5SaSfMh5HwU+vRqqpX9aeuaQF/Gfr/JSawi+RlxW8mKodOA/cC/kcNv0+UybHM0ZUWWkhxWAYq
q7NZooEkTJbxsFYNWybbVyKGwIcXxvKU8TlwdmRnY7wmkjPTRameKmnfk3FbrCiPwdru5gpyRuoO
OxqLPlBFk6dTD7Uz/BINkQP6MtL0KMNVIJ2KR1+q3mSMh3WwaaN9wWwdEVvQtPFKDe66Rn2s3aKB
bON3i1Nnni9a8Q9/OkEnC1I32FEU9XJ1gvavywhh+TMvPdlcB8xInM8t18bLuXMspG/yGfBdhv2+
qQ/Dv0WaiWFatmpF2MXL9/vk7/gtKQgtyQ9Uj4GZo3J2R/zvJkh2/IE+hedf474JHpG1E/mCuC0i
fdUlf9XriOItb5LfvPzkQ4UXLsLPDhgu7dfmS0tA0HiZ7+XfuYSR5SZCO6qg6xQhmx+kj+Gvh+2C
YsC1BPKwNXjDVNC0S2lx+HBc4YUSvngyCaMyZvhVT6p9S78KAJaNvKvrtchL1+JZLWX/1a2H+TGh
JjZ9QaH7JfhlEKE2FZDIpt25pk6WIDmFAZ/bD+A5JCChH2pfGVmfHgZll63uxJzS4BsTUMT4xdtG
ooWi/sE51PnOLJA6INLgTd0BXFnJOus+0I2wr02JV4D7ldvZ2FrQIfjSUhmlNuBq9igVzxCvBn+Q
xECpeOp7wGkykDJuwsGFe5CfUdvtLOtTyiiyEgHYEq81E3s+RtGpYt8WcqK+mTcis3cb8RQ3RO9W
vz2CAclRjE1SooxHyYCqMBu4Mpdnoj+T6bwE71bjFfk2bJ9dwvhYXqIOEDbdvjKEkupThJ4oamCB
rtt32A0Tbd8Y26qKoZXo6q4wt7OwiDcD7jh5KtEdH7UpQrIfWyF1DPFULeinrkgDrAbH6znQvP61
Z8hniiiZePdifJ84mkyd/WNy1WpewwlS/4ldl72pQT87vcXGUwaNmylsb/gzj66RvInh0cJyU9e/
zbIL+ATACYId2QL8W7rJwaMRn8X8CQhX2nMQ+HFyjfDI5cO7AT8TIHfRnyY6RSTEWCm5YAnRFtNP
IbzI9VGtn+Z0SWevMjfjMckPLDDEg4yxt3A/lX8FWqoy3eBlBOUcc0deLjl582rvirh3ZCjJLfRW
1vryA92ZolPcvu7Kqzq5ucSy704KVEEL8IzMshy+chQpYXETamhmoGj9BE0FVDlAcWyL6XdGVTNd
SFOQp43a38f+U351rH4RGBZkvgJyHdaPUSMTSV5sLgpXU9uNrp4n/S4SAiFaX2WKKeGa5gwTk6vN
wNf4XWz13WKrs5o/cpNXlfnIqmOqIpvZKNO/PPBfxhRt1h0p9ufp18J3lyMG5XfAa6Mdiylg4UBk
lG5lfNJp+I3yImeM0BEYrRl/BQvR93hVMuTuhZ/g/FHaTRF9o4KNjWv6Wm+opLUD9TgxWPMBJ8lf
M3yjryJH+4VzhvlhIlwE1CgyvGpi/8Zfild0yE6FeRfHS8BnmyPiV5Hiu+hYYXdgeMhoGz38LwEd
y9qhg5pLwJQbGw2cLX92rKYRtoeh6GyBKJAoO8eo/KWWKKF3U7Tl3J3JSRvXqO375GqEO2x/cfUt
GD8aJDaCQah+leO6pW82tuvYVhNfVm/zwuDYoR+4qzF2X6//qBIQ9TOldwztzLWvm613cT+M4aUO
2Xo2s/JPSfFXoWQFAEc/woLYZ7c2Ogw9RwgZhcENDEM16pVZXnPUORXWLy+PfZyOU3t+lVBbxXHW
FWz7f2ih1u1YoeJqyY2z/IbrcgDqX9Kr+ZKot5/qyyv1qdQv2JYI/BT4mkLgqvjX9M+K2CGVsM6Y
VRayZjUzgCsMMClTVM5P04nirfuNp33R0GoJWEZ/+8fIyFHHZ8GARZ0Ib59l/nwYLAgckD6aK5Wp
4G/tLUvQI+8NnZeUnZPLT+09Qdz306cglD5XAMO8yKHSrVmaSRhpgl8ZFMmwO+WoLzzffqOTR+HN
3/HiyxEj/vJJnooAbz9O36r+iMixnINPIcEqYpwEYW9Oz4Y5dl5TMS9QzTl6FAiD1C3lDox0Vv2W
P4hCed/PQFyJzOyajbtR/ciTjTS/B2SPtOohlJwEefRrrbH7EUsQyjHz+R9H57XbuLJE0S8iwNBM
rxZFZSvZcnghnKaZc/76s3iA+3CAO8Ejkd1VtfdeVWCkrM5LCDv713xU+biqcYAhYOnd3cAdUvII
0nSl0Xq2TsJ6nox9Yr9nKcLCFj83dgXjlRltkJ/b3CO5QRHrKQyT8ZSzBz50CEsrjxyV1Oa2n1lF
yvNq5T07WBxSNzvFJljAVOAtqV+EzRDua07BPwT/jOyomgeBMYE4dI+LMHwlE2aMD9045Cm1KI9A
tF6a6breivBk8mIklu8sX+evURybZR7XHEhRpuHNIAamU7iMVDgJwuIkb2N1LxOTAvbLgUJVbBbb
fUPP3e2xmBD+zWT+1Mn9aHxqg43Z2LO+VUzNMFba6RwTXizS9zD/jt2rWezFu2xXbv22bHqALClI
0jIO0DKs5JgMdT5PCst6ZOGA8iStm9ruhobNd0PKBU1nHOiHoQ/3fc+4mLO2K1YahsTFWb/kFVvZ
eZ26nQxfSS5B8SjwW07iapIJiHH86/k6yw8sqSaP0YiV/q3rW5bs4cg7J9h/c+VM35jh0lbIqzU/
rIFG84aRrBmY+JAazm53a4ZD3bCI/hC77/CX7M82vKazuqlttsXg4wKxNLReN2S+M/XADw+zetT6
30q5FfE60o98rDiwu2lD4uOp/lIW/aPHO8vgj9Fmx4PgEFkzI8+pfrJgbQ1UOPJPGdeD+GV4nAa+
CcDB0Oi56HBC7aes2B+K5aZjACHeE31VhcwVXlOuCKznPgEC7STY4K6/TgYemvJhK289iIVU3pzm
QkyMQaTZv9QjmJ9HYtsMOGkguu2Is0EboDSQgpOuJ/mTsQkuZyD4QDIpxpfd3HMWRijpqU9OoMEG
kuNpsDeqfyQ6LfXbmTyo5T4JL73zNcX1COzxTf6O3TmCWdY/+hJjqvsyUpYp+meklxsrvU4E7Vpc
uSE/iqEXK3bOIZcNq3KxK6JjujFpHk+VmwK+nqq/tsF2YUNBvZzfJ2aZDb7Fjuq1OOajz84AzNRn
HaaMvRX1HpQ6J/jBTg6heEY3IsP3XSUlrxoysel4s3ahA7TEiQWwQ+iN2T4pPcVaS7K/6oGsoSg+
GwaZifMamnen+wfUobQvY3HHnshhUGVHruQ65jVeTzXl86Wr+D0ordB9epaOaJiCq20eHive8ybL
vFC/CbzlczwsF1EZbqf2nrd3/Oqenh+rateyAmPFOVSKTyd9lSFdzVOqbUkx4A3J7Fs/XhniO7OX
2LdMP3FFDR+WjmvvDQTVqrojMSNpIGFG3GGsJBacNtVqiZu3W0xPQmMqeeuLu/aZJbe261ftG7u3
BpVP9TBXH5rD3dqNG+L1a83Fyu7NuOyj6I6DqODfyygHfRx/r3M36c1CXrUGo3ZCmlXHXZ5CPcpd
40D0jgf7wzqq7iavzh22+Ujeg24XaF5uH9K2vYAs8yImRpG0L6yO2U8tuZqnRkcY3hDVrgQDqZnV
55C0HrUtsVrfyDKrKWWPn9QQmp/Kbh299k5/7wteQeYBM+pa/KzHO7hzQf8H96Gpe6+L8A1KFL6T
Ml/NDrhYdlO76zgivx7M9DsBeJKOf4V5SUruaEZJte9goGnBjq2zGkG0vyThRzC9t1jYOZDeo/Cv
FphMIS1Wftl4szt6VeluFEo/VpqIu7NclUR8k3WfUbioCDuUguTpCyw2hGFRvLP+RUKcfIQRnlgh
AJRdcR/RHCtYZvGHjeXKwm1Tm28T3I4eZ6/r/o35fkbFcILfQX3X9WktRexZ3QeN8lSyo9XBXgId
KsSLIRhCpRHnarxXzHX/amWriRx3uCchxNC2ZJ9pvyoh2OH41ZjmO991sR7mb8b1Zv+r4agY1wz8
6J8SbZ9bx4rycDRfh+QwKduRL0ifIINpKCCFCcDzMZvJNckZg7NSxuapppXakdx7G1QGTy0FrQ0F
6i6MU4lcVV+V+QTOaEVTTbCEUzAPfQt0CzwlpWKLyLrnM1jM0mIdqwu7DlQj4bCLytinsP8yyiym
CJCNGosrZPhu7POYPguz5pxln57cZhRjlv412TBQGL+3OOayk14+2VReE25YrAnVhgdcxM+mupP0
/mZi0ZRDT6iemPk01qf2GsU/+LoVdR2bK1W+G/VHFf8JFq2D5UXxYDSot4+y2rs1S29edG5kwv3t
QYwXvmSICsJ9XkgnA3q9u2J9EugOLJ5Mh+vf0tgafCgYRkxfd7dAVQMFs+C2B4UF81A9BOYJxzN8
Uq/FDcVpz3xhsVzg++d8KXkP0hHrQf8gosLGsntizb7Vu149tq+69U2QzZ9N0kjO8yRXirgJfNCi
aJ8mpfOmESsbvzbXBeo/fx3z8igLMFUX7zZmhlzpLpXDsmYVWScAbTWihqsbod+z+j1W6p3ZPshm
19FHkJvcWbhN7Wtvf3QRCU5mUkZ/n5jHwjDFS6ttZuwCWvzcNf9kPK8bTHU6hQEuwVFOWyMWeLHD
S6XuGZutFZfBYUi33qwUIBUlxkRBeZaYn0m264pLXZ8k0YMo4raL89eU6L9L+K7SfCW4pPgfjWwN
dZkBGEiKhRirW8yVFnszoxbxGPVwlS4eMYByYcCMr9WfBFyVrt9VoV+hu6nJNcdH2kNCIhLmz8G/
aQRW/OVCg0MqRLFtjm2feGlzzyraMU5Fx/RH6cfMbIeofBqQG0k8wEtKPDbJcrFjV4stdCyEIYJ/
Q1DimCEEI7c2B2I/n+YxWDsWrhUmGHHLGUaPQ7ZpBcX3ibMYHJ315VbJZhK/kcWCKi6vEHSUmPx6
QiqxZpIvTFw8kpU5Kp+YIlyLJPyJTjFCHWEoWGRg2cOx1eOGoRnW2eJEjGwdY+/Kx7ciF9s5vo0R
uioXR4L/h4AB5mqiY7q50jVi+cliie1eYIOesZntheFiwEzxtzbfWgDvoG6SJ+SKON5l4bCbXL9Z
QvmvcvrrnCsBK9KV16DmHES5hU0m8qurfCjBV+Yc4Syuxum1D66p9iGqjxpoHt3B/Jznz2H8qevX
Emy85IWrufWmEQkScYVyBEIByOABBu3MzLDSM67cNzLTq1h7UdO7aD/n+F1zT2yE5x/zUHHrIHnG
SN1mFazYR0UkhDm1zvkYcm/JgLCQxchlnp3nbKw2IVOvqDkt+ftSxcVV/yWxc58Wl2wYHwAQ/7gl
NSN8wpyuGloCW77Pao2D+Tqk3dMwLDcYWA/wnEl7Dp3yENQ4AN9jzPIsIjnPSrgKQ/4EaoM+i7cp
M8OenFhLYAWSMoQx3beIX5SmAVhk+UKHh0qm3+25Z/RiPYKVR1dYBbA9aovlaYK+pRLbAANsj//E
sn/6GomsaSUntnEshgrhtvrXApmzeSrAlHFRCxTBCHxVta66eqvqXKoYFceeoiYKsGZuzfo0xKLC
xXHX6p8YwnHaFF5dv1Wt3ETlzVH2Zrsdxn2Ql+cIsHbLt6IiTlUGzWs/rQO4wlH9WSw/+vJhNN16
ci3ughwt3HJxrC5tFdAWCMmuvi91ky+iBQjb9v8yI35uTO1Pwc0UAnDGoLLqmF0qzothnavUBkXD
BQMvxDRajKcjOerOS3EjMDW1XGJ0Ptde2JK+Q/iIgUbp0S/JiKdyqZlC/Ok7YR50lAMsqYG4Bva7
0x9FzHE7bESTHqp3ndpmRkguCL22trmSyafd/x/W2ibcnBFFGCc7FsK+MbwSxI6dQMymchuUECh4
s5oBA7AXgAfiniVcENuMaZrloBfOMxNFij9kzWOjLb3hVViXaGBXKRMwFPZk2Lh4aPpslYmfovid
1YTk/wx/0K9RlpvyGzfjsxK/h7jPlQ+Hko76rHb8Do8v/s9IYixCFN1pNY/ZoWzBARl7tfUUUz+p
8ktFry5xqagrhnSX0jDPLCN45Eh1NCIi33eS8xI73qzBWk6OZgiunqGniifQIbZjFz92Ofnd+A/E
TEI4osagxjgGXd/+s0LjWRGbXt2zNPiQ5DaBq4HK3eDLXshgQAOoyZwaWuV406wfo4AcwLAq2pF/
adpvljtB7RyR6vdAWwxGh+Nwj/UFwfrUGgzfTC+VW4lwF5L98XgJ2usc/tjThQJZV95ihyARIxAH
V0zav5YVpAf1tUhiQGPUWnByWZoomQAE2TEbXlw9IZhHaY4RRfcKnqaGL0GL3iuH62RaDMsYZR1I
oX6cfmN+lt2tL6+iAtzHvzldOdgBiMg9tTZReLzaAsWceaRnaGvWjQ7uO3aCODc8A0V0I4NXRwEY
qHsq57fi9HD/h6eY4RYMlRCxgiMrYVkBFKpwl2i70LRAHj/GAPMZhE5UK+SYX8GzXpFHKOzGN4lI
fjo2f9MUexmTvzG5uxbd58Cndcf9WvNfVbAV6kWdDlm9H/9l4PqcSVlV2EWWXhaVTWsu5VeO+8MU
7rHI8aBf5hlLB7pagKXmmaYp7rcagaGewd8YMTVo2ZT3K8wKEDHBgYOtC94GftqfokSXXphlKRXr
4NcMtUQ2gojzwEcShrJN+0kSnkrVeW07/SbRqKc24ZzBGMRN2aynEvmEeMBCEenNLfa3DGugVIud
rb9GWPdZfO4tf0rGMKVoyTHF9xZCoNxU7Wnq9orDPGmXvebKWye/l4wB/6swdBnrOthn8LIasDDz
ixL5WDkl2o/BI3Alp+OUNzvCOzlmQD0jBvXMLEBqGUCudKIcE3akQlGvhDtPAW4V9iJww9AG0fHm
snqek0XQhWXaTKqPG8oPidynZA8m1/maaALavtu1bkpKnVmTxjA2THe8U8qEGZFQ10UW3QbTZcqj
Ie9zdWCKO4lN4gDwJyW6DMaj9kxoKTT8XF+zqbIi5JHs0nFtpZc0PdrySAMhwZshoxMUl84W5wQ6
09B9yNTBk8kMc/TYNGG3QDVfunID78VMNtCaiI1MCDDldtJ9nUWS+kMh5X7Xq3Ohr0qyPTlrF4M4
gdlz5wrtZlwR3/w9fRN/qKivUvVHhBY0YHIvODPckhrc+C5IkZbt2ep2dX5v8QSMfw21dl1xGTVv
E9tA6RbL2EtN5nDlT8+Efaxnbot2FbbFKUXIbziwVft/tOhkfMzquWnQKfSNzrpRumkmdIKzYg43
QkReVc8b/OqkG4xRwSHz0GmBkvhtinu/qK8yRUWSu7JSKS7J5kX3TA02o0nlcJY6kf2Bq2RkqkPW
tb2pyM6i/FD4AHU+MJZaNijjGePi17L/N4O3beCDk3j3TCiH47o17xUm/9Z5OGpN+X1J5LGNTjZ1
oK64FNjH0Di77cW0kVfUg5s/Rjv1Jjppq/xgFdJmVnddQLiVJGRVgFZMpb9AV8b0lBnX2vgXIkso
2qMMMWcPe5fIo5l9iS5jBpdj4D5p4SbAHmLQifErGv1JlmxnuJEBS1vKpWdHvaaJXxDfjt6KZNsh
sLQpRt7tFJd7pnRacCnwQ6TEqRT71+WQmGgm6+Zed74BVpgECCBzHDdQxcA3sjvI7xrJqtfkXrDh
VbuM0SmcPzANRO4yUW/N+kkAK5e2z5769266SvO5ogqHIe/P+RYWC2EmwyShh1V1cegF5Nazl8B8
m5lxdLx4zNTJUksdJMdasVof92YPiSBiCh7kFMdkt3CZaTqWDzjW+j/23vjx4JDe3GjlLgpR56Xc
q9ElHH4SXP96yZ6nId44JgqC8tZykGtEWi25ZDmxAiz8aZSPLj6rKYWvT9Js10fPc3Bz6rudYFFh
Ey6PiFacGZhBTcbhSTvbInF/S7HMkWCmY/H4i3QvnXdB8GYNpz7HOoQhyGQtk4tTPRY35d11Lc+V
H7HF2IN3RbCRmsm9S0dMbHNVIfjlqBThNrP3NtTdQtMPUkHANmkseLfjq6O9JCAboOj4rTL7E3bQ
tAHaVWvMkAFMYsCzGcxqRr2p4hqJ7dehESKl/2RjWuC7TloyqHzgrHxpCTNwJ+G5XQPasfCoWh8C
fE807gJrXwVv43gQlfKHfn7Pmxwp2iJnzyVSOCtVLTzJUdA4ydZyAs4X6F8FNniFf7ROXlvdhcmv
Fn10SGijPe26YZ/XA01o79uZuul1dAlq+YjcxcBgsCwLv8ggcndZ8xkrEeEn10ujS+k60AZNG2s6
EyrN6reO7u6Wp7f8bJgNjFqOV7lkOja/qg6Nt8qmZHCIM9qwnnx1GGtKIjwZLhiRU29gxUgDHG+l
++f0p3jsUAkJsWkhEo67xtz5FTGGC7Tw2Br4yiQDvgDyb92f5nbCWQKQn4l4R7BCmtZKAKYJXG4q
Y2wOg/V/t7rrSnoxGVieTT/Yda2v5DXmenI0zdhsKvwnlk5OnZu3R+el7EpE857DTCIfMO6cDsSD
JsASkOgY+TFm6ykV9aacHxZzXspl+TJji3GNAfwtnGtKROyNMXN8QycFx5OWGs0eA4xnNxbLk+Eh
QbarWhu/9DIbeY1mMN2hvZZmsNLJf+u9V6t3cwzXbuzQyj9GHn+d6WDffSUqR5v1B4EBWEd0ypOO
/D5qTZYP/wjBMU5rgnsYZF45WqxySomf2JMvLePTJNHKNvnSuSsFM1l2DRM1zTg8Ehz3gYSNSdKn
HZk/gjc2MPxHDq+2vaMdozpHdiW4EvAxE4Zb2S1HUVO/K3jSaqLhXbC3u2/uLYn5pSDAkOax59rq
I0L/AopGqsJezwEmL+UeNGgxorzms7HKtOqNZG02tT+VBdl/LKAZFMSTstWAKTKJAk9pvyYV0IYw
jpK3M3cW97DcpRw0hZnRGRJ64JGtKvbPtMzn0SpirvOeh6aoyYjLXcsMfWi/su6SiPzczcoq5vKz
CX272KzMenrOrccCWVDdY4qPYJgDQrvdykkxurUJrCeX5RICq4d0w2cLdcOufviF164wdur82RcE
OplP1ZnfsnPMLaZXggbIOvlCMl6zqxQfLyNLkshJ7R6c7KCCL7Mqd9Ol0bnqmbVlrNquJ/2pB1hr
f4XIo5IsZsYAKzZWBshadviwUarwE0Lpbr+18mOPo2LMdkbceQ6vsjpvJb7tqTgpWEdchnc6GOd8
+Cnp3Cc8NlpP0hs4OJc5/3ax7vQz7D1/rgn4soXBhvZcp6Cvi3sL5z1YPt6RvyLBmW6yVS2YOuzj
zyWG9FyZnlj7tI/VzBMUmbme7dOZ6QpeUfxTRffKx7BrmBouKHUXd4GhyY2SHRPUXkWFY15WM5GY
hcjZsQ5aO1Z1eGYTF/UgBmAonRaLwLWB6a/J1sy+vqR00foS59XTW2aP25KAiMDUWCDc6u3N4np0
NZrdnu6+ClkhOSgr2f3LpnR6qrv+HIXJeoYh56ouLdwGZpHnNplHZ7FRDKokOtEAvYjaqu+Qx0Iq
SfM1IFoYNJyikdN7WmUc6f9fkpBpvQPZ4dRBpqaI8lzMD3nHih3aVIVIQWbkcFkg18J0Y1kaaTXH
UwyY7QSugC518K0NQ9kpdL4dB8jDGDad7n4PNKkBz3IstH8z2hh3B2qrWDm66aGZE75ZqUS4C4P2
wEjeY7N8hDSZGsJum+nMLHq/JYqD8/Kp7/9s+H1zReEcVtAimOtL66yxLXrE9p1i1IHg7C/JbOZ4
viEHtE/qB23TZvuusNZm/GIz1lcaKsLp14wg8xo/U4Xv48t0wNF0EK+N+OTialbs9HW0xo9JOWHs
G3W8j066tgoIkv0mV8sHG0WwtQ8DSUYhf4opYcOOu/hjvbwsXyz7pS1MyDgNYOxCQsKA8dNe3frV
dk62UWDf+nTr7KkcyRxKON2tcy3b4Wpi9g64shvuYQOvXfdo8FixDCWBdZ29DrZ9iKS7zYwGWwCn
WjadQ8X9naoIch7W5BFLTM2qwObeuYQ12b+EETaonlTdxC6pL1Gqe9Gz8ck291Frb4c4QEnH2VCB
jmPLA+FdnPktSb2Itkf8wmpdFTGt62Jq4HqEQy2WXY7Zu268J0yn9OS7sxm1x+Zfn1NijRpgG8RO
SagvarbJFD6FbbiC1UT/cNZ47rsO+ALpjkJ+zZh5A9lNKDQ1+XLQSGF503MiN4rp4Rghz5/nP8zK
x8rF6/tbu84P68mwcLGwRRs8gZiIVIBe664LhmsTEbahwVFNAs3q2N7EJiC75rveKrh9DV4egzFF
MeS3lK05ekC5pq2mfniUHJVVzxl8RsZUkd9C4w5SvnKPpUnlUr+6pINiupfwYHQYY1gGUAjmzx8x
8XBDBqwfoQ9G/Y46iRx2cu1F1V78RQOu57+p+q4FSFV5yRLMwANRYM7rZS1GMYGp7sCDsAhIY1I3
2j6ce9r9mM4XiEYVOetBN+4KfIwZAxWMbq9Hrc3Iq1ncy0EG0jOItjNqdriIvzwYDd9ZDdJPjdTX
gFBAp6tQ1QeMvWIb56CxK/s4R/EeXqE3YOlSJhNd2ynOWcPij4CjMsZTL0jsSRfEGVeJK3tfWyy2
mHLQ2Y2/xuieSIxWbr2eC+ejZ+sa4yx7Q+W3GsCJYxnorXlTWHCm8ai65nVkC2HN4He2cQXxMOoE
Zcfw1qCu8xt5Lr/dUdtFLRxwnmsmsgTm9w4EoroFcK6+C/rCRvcG3N5m9R72Oeyce80ekoaoYUkQ
qWp7uJf2U5l/zyapVsa77CYj7aasw7LxLbILdgZd39nHJBA15KExq/yaTLSa1bvJjGlZo7WCsF3q
h3S6BrI9NEJDWlFPBvEMVoWtMvMUpNk2ytHztfHT6Nt95hhAMDovIMaakR8zb6WqIwXiS2VAw27E
fwqqYqIq3DzQ0LN+7QyHhvesMjF5YUfSScQMjB2jRGwHme/qHv+8MW0yLJPsjFkn1HsWlkbdiTYl
G8mCuvqcevsttSZMWj8FE0gNcK0dsIiv/cgK4xSbyM8cVqnb3uJeeAaqd8cSRJcZN0C3p4gBRaXC
QhiK58UVnwDYKxg4gKu7QfxgCc6LY9Ikt6iJreZxma4GxzjoTudP9aEuLqPeLTtHfmNd247Us7V6
G+PuolHz5LNNUdduatfaVRC8RVq9tuFAX/FGdg/0arq2qVqKqlprot9NFCduG0BOeyxWM4WqkMWr
TzrVXU9sLSnlbrCmg1CdDWsTN9XS9cCso5xnQwz7AxzeDjTySB5iEOt5or7TbeFKUf0YY6E6RC+R
fMhMO5suNmBmeu3EhqVrihegoj7MplugsiaHDBU5152rgDvj7Jo40GJSf3mgP3RitugTUVftYvQy
XZAVDWY/Two/+J8Xaq4pennR+41g79oQFBd3Ls4xgy1Rrx1esVL56rKLsGKg0ahUjv48RIBBSAZO
6nPVMA6ss39jMvslzVKrBQc3jDZOmp+HOt9XwBlYKspxisUOzFFev+M4pRtob3z4MR4pgWmu7+ab
KI69oARxIrRriioFCpnTUCvm7nMrg1NgJ+dlVWk60rcpsCgJu6L2xEm9GSvDj4N5k+qxLzCtuonq
65q9lxEYNdpglYGAxk1CCN5W9ROw2aJ5ERQS7mscER8NLCxE7HEoaXpqfsxfxBxHj1YDOfwG2xYS
4mqsivNAUlMC5MkDtjWgGgYCaYCi2Ebd2FmIB2U54hUkv0+7rtoq60qKTd7sHfysKSGrEmaWSdod
yAeU400Al8ay4bHkbyENalQnXPWMirif8jI5OGylsmt5opDEURc8R4RdRJ+vwwi9SpFbbbK3TVuu
S+pyQPvYdZtbGyivNenbFlVgJAA9MyqZMs7ioFsj9A89sxA26+mZtg7gp6j5wDuMKrs2+H9YCbay
jXQbCuYqQ7Av2XVkWZCa+KEsQZTsYbXsb8D6yWeQaLwj5O5KfOQOYVTxE1SfffsRxG8aE4dcqp4L
iiEHLuUWWyqjTRTMb67FbqtwWSeYeZKot2l814DCQtT8QX3Jci9R8fnBJ+wF22JnisPAusymwoiA
tTQm8B8cHItXxJ4YcuXguAxAxO7gdwxeg15+tA2e3wxfY1bzKmB1hg0RAP+oMVZgN9iKGSN7SilG
XkfE6cG03F9DfCcFVbVU7mzjPA3auBmMkXC6tp4o/cdQeVFcllK07akN/nXTbxZ5LZdjLJf6SDvY
LjtNw8/GfI1ndy3Vv8H6Y0PuTaW/WOb1TfXPsIaVxCYxpirzWGNfOfQ5ab0GwecZJE1U5gQZ/1Td
uOpwyccM5Zh2MuGIIMaroOFCdQOy1+GLa6APo/cR/REVUE2sSfW8pRl6sUKXQBjRXabEjZvSyQde
0gCtcIb53cbu1BMa7bToNJGEKcNxEyoMNiux14x2V6bhwURXHetX0Tx3I8qPyhgwCASJbGRU4g4W
pCEyVs8k8LaaqmDdcK+wAmFsE66kFMfRsM1Ef5Rox05CZiEiOKs7hIly9qMEOxuvh6ZiGe1yflPa
rOu0/pqncWczWXH6amPNeNLsjuuCT3tirwIgBGDox6mvHraT7mNnvkqdGZod7QQx8AICc68yr5yj
Q49vWp1mT7dAMljJBg7zZhzfpDO9UPQxIVXXiQut1sAKIQo4EJGZ419ISaA7exfWjEr4XRLB7AJ2
ZxQ1mMWRQZDElYo4iyFZTzSg981tsp47eua05/UJ8n8N1PSnIjauEpGvY3FJw6QznatNXqqXBItD
5+qrMfmJ5Csq+cZWiEtAdmyqGvfvoj3AmuktaHLGoeZXKw3RUXBiyJyHFslFcEYMmHyHEcpKqGEp
T56bMnrhpX+e5vDNMRPuCd3KV6P20JjK69WDYdPWLgCvYogq0agyzFpK9Vuw8MehfwPc+zeVG/jb
fojJL2w/6ASpXuUThT7BImym5yGk1DYsHDE5KCMytaSMUmj3sX0otJ9K7mruRp65gzk5L1omtzVw
6GzkE1hWGdIlBPN86N3xt00Y2BNvS9jNErKTUpOckuB7J+oWx/xsy2hToAxPBcnWEWFJe1rW4TQ2
txF+vjCufvOR3Z0WTVfapP5E7kBlSN2H1CMcPw4wOc36NzA+UiZ5CuAi1JAO2DZ7V7WF4klLDTTO
FHdsuWRKk5UOZr7t6E7xEpj4g2P118TwJVWVqGVFtAP+qjAuo1pvlilsrlvdxqBEI40Ftk7CvngZ
2zeVbG0EDyiY9lpFvaty2ZewW1A2jyFvalWZDzaDvGLivAYt2RwrWw7tCJoei8GL7mLHsPAQ/lrD
sylUFZb2IJE9aSpzK52RQc5wMwiNjapop5HzOJrARA72P7Y8cyjzh5lEIASyM7CMD8lMYMTYx6Z6
gU+8nxR/zIpb5TJfCqddjPzqEuLN4nwvBcpcW6M1Z6uW1WAsGMahVe0yjc18ZEyngd46tH/0fHjU
HDeZolNwsd43NexHWmFwpL4uErmwXhDAqoMhbzmck1z2l3QWa6cJ3yVQR6dID6yVv/UoBuqU7pSa
p23Z/1DhlzGSV/6Ye2N/VfN4CmubgVC5ArC/LgZe1VZdFfD49HFaD6j/+hIQsp03EdK4juU+BxRR
pdhTDPevTc0Iz2oHbMe+sYIwItOmBdmj5rhhFQGG8mg+igSsH59hIVUWf+XrcnBPHVkxde5fQgrv
eSI3lYD/KYHkFT6vzM4eJbmFdt4kWUnBzvRbs1RfNR6toILTJPmDlAfCavDL6bX6FtdXgmZuYu3K
ocCvTkmYaumZLQ4XMXyX6WPo50MlOB8r8+gaKnfP97LMxQTKVwpPG4n8gXVWW/cwj9POLitgcq62
HlrGSiGRfdm77ArAp6i2UImy5xbKgpu6xB4om6vqrucYWvJoo7Jir0mwRjjMT9vuYNgWV4hkk0lH
oUbTYOJYteL4pZ6sraVi+LUAELHBO8weaoAVZdkiwiqEznbvBbikapjIECxCX00EkYkUDi5pmH6i
n4bZesi63TaG8dxHzsZAczTzcKWp5b6yR1/U7SFrC2xAWMwYWf6rguwwVDyHyyU4NGSHU1+w1MqY
EERsyx/K+jEkXzL7nlvgJlXhA/jmGEJlynvfmOU+U4ddlMyXoCzXLr5nVCAm38lKzMS+SDYb89Fg
BhZ09pqLGX9TBtuINZfaZ+v6Lg4CBzpppdrPeoNOkqjbDrtKlp6igMtE9uzv/eWhINDD9jwoxuNM
CwWdMU1t7mDzWcZgKiG599LcDS4sRUSYAmJIpdl4cxgbTonOGTvcHDT/gd0sYRRtdHYtEZYQ9tI1
LClXa8/2KwDgSCIIgCHbbNViIF3mnkDStH1xDTAPctfep6bzhpw4gSnRRih9a4BBs/Kd0ZXq2DCF
rI5p6Gzi2PqRA54NtdlqYuZAXDvxfelBYrV5p99CRkgR2zqcJJ8lzrgRs/esDvsyqrEY/8kWR75N
VnOxIrR4X7SyP2cq8RRNPRu2szHrkiTXuB9NkPtJyCYI1G/F1k61G+wCw16bfXNTNIvgHOQOJqr2
JAmkPVvKszo7m04Da/eRa/06LTlMcSqmTAx7jUhtsZUNTlhKbrOqv7Phs8YinbtfJqPtrphf3Bl5
2y42LI9ji3OafibcyGE0EcoZw0M4MKCN22/LCu8l8ruXWh0RnwABXmjDEkNKCECr5sPuz06Zn6Sb
rMbsbi+RekKJTnRUq3SfkRDuUYCAIDBh410bBs5H676QTnI4f0m8Lar3dI4PdnsVEGSiZDoR9thU
ZBpcazyn8UykkyQApnFDDIS+m1U8Uv4tYIHB+SixDBjd8DJN2cEe9LvOmi1Vlg8RMiMbrXWLH+hp
UuEJAnW1BtyQFJaBmS2J//kWhjMwjeym2RVexv9IO5PlyJU0O79KWa0FE+CAY2hracGYR5LBmRsY
k2RihgNwzE+vD6VVydp6o13duteSzAjA/R/O+U71a9Qhy76BOVH6bWlF+Tfw0HWdBJuTju+o7EhD
ipgL6cRn2OE0ITFU4S5NCFIizdIDXqGqbGeiRZnraz2Vj7ZFxhXqkzItHgIBh8C7ZFECvkoXxN9l
BsWIc66Sn6j06GYR9cVsaWqZb5ngHUcckr0C5FJbb3HBFHPSi9oYCAbEWycrCMFAyj/+dA7TdGh1
GzPsjubkMv2pdtkUYYgHBN6KS63xCwVqHQ6RQEdDlTYHl7jsbw4S4JSjzTDba+S7j1WWXD1z2opM
7oey4/7scFh4xNfcS/Uyhw/GRDkzevetb2H9x0VQVI+psk9TrA8+7q0ZjbEWxoPhe1glGQwTdWn3
3X0GcbqJYfIHc3CYImSNNmDrZeZM9kJmYMGkmzKa7hJBVk4WWiCQPIjRXNTFKRvNVdO/B3m7iyRX
JPS4wWtWLamICccQP48lEyLuOD8tRvS6MiH7ih31+YL4tji6ol3WFQdpyKvBZT1EEU+9uzPASCUF
QEkyguRIZ7jo1bnkUxs9r8lgEq0E+fA8vHKli0VLjnbOThkvtpjZOcCt6FCbPxOhEYK9Wp6ahwAK
SgawGP4M6d32oRPTvjb4IwuByQL9mYR/EXoAe6cY9NcAFlfFj/PU/EWEt9eJfInrRDNdoBfDlIs+
dUDhCLW3E+rVX2K9U8SaHTKqdOmDcS+1wXBP5YfWAnOZDDi7+Fi/cvo0vbhdDPYaueV8CqM992H4
bCj9y1FyPzXyOqXqr+OhCirRZpr0iu4MQSpjb6pcf9P7gWDQIxhWdvSNBTcEKFXQtt7Mve0nNi90
90ctAmxdYH8UoUvofAVg18e5GNfxC4PkdaQivFnAgu+40+66CuNQ8tlb7830VFfzrg8z9nQEpQ7q
sEQ30VPe2Xa89bzpt40aTj1K1bqpifSEim6VVMfcJz0kdEjkaGA0PeCcEDaTFgeryp8b703YPDEN
xYPteACV4SOFUJk8JCKjJqF2oHM1fLbhSePfMgNQnkiPPWfVBNvBG6KTk9vXgsAdME0OanZ+8wQQ
Xx/VH1MlXp2AOGzafaPwDnnrgCCBXRlaclf4xp4B5ooaey+hUqW+uTMohBnvbQcxPKelWNZ7OBgw
dHHiGrk+JunEAsNl2FSu24h9Zt4+aRZ825g3vxyG7cRRGiE9mLRz1QDxW099de1wtFxa7UKu57y6
FHDzbJa/pfE3VM8ZUXiMZ/FpY9IRJTG/MwIfYo9ovhgY4uZ3UHsaLdhG3JxliqOzSp87cnykUoS1
lscsHvZ+/Wegzu/0vOr7J5fahm4FZznCtza7Vfi38KQConn11fiuZrRAA5Hn8omu90Ph6UsssbOx
Jht5xbRHwz3G3RPBleS+NhagAh1Wn5yjFilZugg/1gOgztAhD8xtzzqqblk6PLmldTNKqMOzDZQE
3KPpPo/58CWjbl9Nex97ZN0Y66qjBpSkbxjhR6Xd1cxu1mfgYA6YPRlTpZOFLGHim24tpg35T2L4
xCItPgEz+SGI/NZP+M87y38Zqv5Twy27i/UCSLdOsDhplSK4RnNp3xDO3rwUSbwx4uiTlCgWerXK
dsFX+bi3zM8ah3TOB1jgh1XWCPNtxoNTVw/azY4W6UbCC78hwJ9ZxMP9jW4B5pDO4dssh8fa9h5q
m7gVMo0EomoUIo9cDCOTLCZaBsrXpLgvpLpZzPXSSRtMysOd06iTLEn7rGgPFdJoZCbSCD4bG221
aT4brXXxbRxsQ9QScJTsbDQxs+1cndLfRXG60wFSIuQ6cqDSSsUzEH9IRrDJmNhcR5PJZulyOHQx
uw8zoYaAeSN085TWztYy/RdV09i02bhtuoga0UFVRtZKIT8DFAF4u34TyhPiRx7dLnYx0U64n2Gu
F6klqRWQsEQGYe8hgOpoyR3qEnNJ3oY2Qm1E+6faF0tHD07QPw00oQw0QS8KwHCjQsYOOY3PfqeB
NLUM7uiF7wuEIGYWM8XU54CvujKK+W4MCMTzI0V3mO+stt241LQ6NR6ZWhAR2MMWxgo4DW9K0zNj
DO9p8BPRA1mi7Mskh2KbxvQswxu95i8dKj4hFGZ1xXCshpiPQp7JIzN6z3mtWVfk+C7zUf+Int2n
IEelnldjjpI8Gs+CXacBv5gPh2a5OEzxuHXLYGM6Eo+ht4kDn2BqYBVQZi3aFUTS6xkCgNGJtYv3
x4Py6iBVcRl3dYn3NPR5vy78JRYMrUoVvCsbXCBlh6s1+6fmixvWXRWxf+ismv4Cp3gyBin+9QVJ
TVu8gLR1ZD71OZrdyr3ixCP8NsRPpgBj/NUdjKzyvWwrSjb73DjTSVfuqdLztSryx6LPdmEBd0w0
ziGxn2NYQHaLENZlcIEE3WEbu5oagUDBE+6eyciDju2VWuaMQXVh4f2bV2BwPbBbKiEZrpi7C0pO
NPZFeq1jEOolAQC54bOnQviqODs3s3aePM7ZOFTIKis8o1iSMdwVKYQqhRo69ZqT0bSPvdJXgu62
FaUE0Cj7vcqRS1Rpx4beyFaq8fHjuvA1xEb1NX2qXT65A9PWobpnKnbF74JRwHptRGeiyeJY9zp6
J5W69JLFV2u7FRkXPvtasz5Ko39TU/knSIf1XLqn1k5ujLiZKYFnIWESuG+0xf3+3Qes7duaMEbN
a4hZm//hQUSQnnoX1XyMuuy3jArCzIxThjZdVi6PQvLo9Ej/+ZcsL5hItTrcWh6joiI6SUqi1EeW
WBssIGKG7xpfIgckMSMCqttMVrDOWDiZWNKimJLWpxRTuLKtOvzTFeUZff++IccgspHDivjXzIaH
SgD+Vca8szIUzMHkPMe++Ool+MwUOddEmRb3HipFKmlQ41PDPIYcKW92g7uxY9JZwoopZZeufXM+
DPZABDWmMqlZNATwifHzhFjV6ra8irC6uGPxN/N6sr7Bx6qo2mSiJdhP1ttyIF7MSI8FscRcN+pI
nYqrAemH5R9Kehq3+cjRBuo5um9M+NYeJCzmW1ZOan0erBwvfa4zc0fQLwU+tGeHtO5aN8+sDjcC
hjfhSriSYvOhYJc4O93asJAHWe5VmNSXasJSIuoDHx4iMmMzLM6orNNbxkunYRbXMEEuQ8HalP1F
mPaTSjjwi/ISZ8G2KM2/mYGup0YN5LuErAsd4QqvtgE0QyQ3eEUtdmvUKIOPjshDo8o0SyBiyx8l
wjKyAWNEICzamOYhQMR7P8/Powc5UEcGRnzT385U1yNCKStNTp7HOipj82daNYLi8Slp2msaPFki
P0Rmf0oS55u8sI1y01NlciHX5kW0rL5tgqw89HHAKaMqXI1+9REH8XMdTajS5DkL2NNPLNSJvUVz
AqAAcbhTvhfe/Lx8VGoA/maqLa8B9lisPaytMkaXUTRitI3+NiGghcpQ953R38eYLI2AKyK1LxKK
c9rPuzQO6GAEppf4b6/AbQvHtjH4jdRsaHFidR0N+azZYxkdyxKBs3D0IY+gobhTec6s26dP6gV6
BAot0GviNFnmzu5QDE0EwDncJHErH7sp45oCljKaN0J678pertmb792clDbq5LuSqM7S6gCmU8Wg
IO876y0MEOizTyaiOsBrh1sJ0nDhNldTMthQmN1CSX87UqdjuiZKsZXruMKMMiXFWZsYoVuJOq/t
MUKWiwBWx8fZ916KlEA7LJqLxwmRykHj8GlM6722xufOXZQrKtyZwbzph/7Tcw1+drzzvPiaw9tF
t2itG1xd8HpuRsfyXbvOUxnW+3aGv2VFR7fTjzOfu5KoUgpg0LETI9H49iXoq2R6krZP3SVKFnv5
S1cxcnUDSrbhPg80J2D52NGruYDh7LB86qL02XTj49TNL8VssIjCf1NlTwXYBOUAv2B1zRaGkTLY
OhPgPXFz2DkBMGAdGaIDwYQ0uLBk0Gf1N4ndn65r60cL1V3t/VRu7CG/SEKjRQA0z+yCT58exOCQ
jzsZQIBDpTkO39p/48x4t8LuyfIZEBMQIq0nZ3ZXiaILH4xbBxRpojSVbvPo42ByS/HuTsFDzMit
IBS8pktBAXAQzSOYWewTzcZ2XjLwKVw9cKpYF6ENFJNxnUfEFD1PTFV4LwnLIxdriuvUv0i03mIv
xbf5IgfxiEvn1+YkVskT2+prncqDHOH6Jx8y5/1EDqIkN28NOdgZzlaB/iUp9cmyxwshhrhLXxwr
Z8OZoC/L3O6cekvMCyrxKCFPgPSywGTY7iACVdOfOmQDhLfVhtZiYApkA/wwTjxUnrsa1ashNa67
nF4aXFwtDr0ID5Hxo+ADtq3aTy5QdNFpilUoELPm221htfX+S63ex4yPKJpekx51NFNSCxCLyklQ
xlw6Ogy2VEzOCMFNE7d4N+OoCwroRPBCshIQBqjoZdcwfyQpco/Q/ZUWZ2UJwCoDFUigIGB038EN
Zn41dMMDHvdsmIid7s4qAzXeBhcMj9dwcD9troVqEO9+Xd41cBwGP32ZLIe09u+hUS9eBOB6aGFl
IgdmV2SV/c5YfE76PEk2YgIrmR2ggMhyxcw0PyrLYEQVLHSxTUUwlp8TCOISDjOml9QEGWE05t5w
O1CLrDISgkLHEBLUTKUKl/o+bVCjST95HCJ9lRESUquTpCN3RHOyg2cHg6plJxJ9SnDXes73vCxb
XPce3wb12Z96dH8yv72f1TKmRmGQxzKgI8LrVDNPGYbvCXHz7BFxnhjOY+U3bNOndQgZwmZNAmNa
s3u18Qa1dfKjqxKpJF950E1XUje2I3I1pv2HCel1m5CcwCNitv4bqPh3oyEXC1+YQt5ZyGBJXTTu
Ss19UUzuee7R2rYle/q23KGeMtfNxOokZRNdIuK+a2xV4t8AM50VCedhCfIGdrth/MmjCelhEO69
qdubSXsKTA5mYZAeXczjvTHm4I40lVrxbfiueS4rNmbugBlYlehFs4j8wD7QZA5WWDdMPb+3pn1r
cn2oOhy0ggK30X8xbdziijUrM3eCngK0PHnTE8OgAuQs/Q5LKJ6pXPw6E4a1yTM+GxTxlIBucbc8
HD59DooHZAsjMJGyZ7hp2cwPOCZvc6mJDfTOiErwH8TJfbMgxayaDZg5XJ2+utkdo3bGAqAd2tMw
Qg4ZCnHktqFPmRBRDy57hkFkV6BjHgAJ0O1zMf8xVHUvSv9WpQzm65rfGfXfY1pUZxGVe6ci3NrT
j46MjwZZ6rLNXjVIhgErUUHUGtKA4EMyDWso2fVgAPxK6JN9BzJw7rpYzXDek+23RDVYMN/sls89
raEDTGZ1mHNE6IankOXbl8QsnoKo/gpQyQ+eiSnCxlMHhssF4EWclmuTHZwnNBlW/gOGeD1nf33N
V2r4RwBlt3Eov5gePBAEsU9zLuc+/YaJZG87z0FuBtiPHRKjbe6TgEVFkstDyuV9NwRfDpBmCamg
waTlyerHdaz3LpuPTCIf5VjtojZ+rvx5G4iRRFWDeVfU+9jTomOWm1REBk51EFWEiazCtH2WtX6y
ZXFfKyCUVKuoUggtRjmWzkSxYwoY0XsEXJ+ZcD7TPlrXuXxKG5TPE5XCBBYqzQaUdShTR4vsPJ/s
QwuLqC/qZ5EEL7mATu1XwbNj2i9EPPwOjDpG7UNOhRbhxQcgHmd36uGY+d2xkeZh5OWP8uIcVc2F
1dTGN/G5esZ1CP2Vb+E+N9t9mMC9Szm/KayxpNJGu8577gA7aSfC0Tjkq7BgAC0xcqO5s9wEIl6K
bdqGgBhW5LEb4T5T8UmY2f0krLesJB5OW1viDyBSLThEMK62xxTYRWZQ9c016DCqgg9MrHQ9ePcW
PMSR+Y8USxCD2Tx2gdpx5W/j0T009nGQ0gI0kjsX14LYVsYPREdPq56sqrbstmLMydRiqoky1ZrQ
oEkUuMPYkCkxpdvJlgTQ6M2Y12c7Y+3NX5OE1vihy2FZhra5wfyZEeEF41KMdA7RAEJ77hZsFyFo
BTPmeQADU5sMPqlXJgTnkzKebRQ+k5WeGw22uIwQWxjUghXZyJIOcC0m6H2ZMR/7xrrJdD6UFsk7
k4XaRmcNMZnyu+/8a9t0z6MFglWX5ofQ9rtf0AfWCyR8QFnqKjxfgc44UisU32Oi9rqct41iYSuS
Yh9iJhyLyNkOjTuvizh+aX2B441jXsBpCMeXdMpfbE2eCLt6DiHfWGgznFJadQcZ259DSk8G8vc+
oSrfWkOwnTmIXMOhCoDoxFxCbRT+gjttZX9U5H7/a8ov5vfEJjM2mo2/UeA+V2agN8rAWkoM5sHP
xxMxfZcsmb98M0TkMvsvfoFXvW3iI/mquxEyKTcfJqgRypmKvbfOnz6rOXpkxrfLSY2sh24f06sh
rOyeIB2FYEzDdVeWIyx6mEcmpmVlVzfHLV6MordQI/afTHOL/ZI03zeDiepqOEQNh+ngL711irSj
HZlpQS5m88Iot8gKTIpmhWZuodeV86oS4aZ1hmdVpJjHU1gRfcveySkxFMaFfaMmXnLmqqfClext
kTNp+5QM/ls/YXEMs2xYotU421rrqdEtX2AMS6yKyoub+VcnH+SKgoKojnFgWTHhkwGtaZpsaL2e
LiJdTLC1bd3ioGzOgw9knJ/8PdjsdmvffXV79pPWQP3a0unfGYF6LWBQBANEAT3yIZiG0Wwt0lmD
LCcMeWh/jAI79oADBkAPIBu/q/+gEnlOzMlZG/UIxVHcjH74LNMKDZhFv+1E8T4aMoZJ5amJkV0k
qNxnMgqL+y6svx2HEiYTOL8DNVy0JT94UP9Q5WoWPzVoJH41Wgq+1tGfcCBIIINVwvQPEsJz4nTe
VSKFxz+VG1z/OTg0Lw1RlSVAnUTuQXDuzN4c7gsrpnYfw5jdIWP0pACXUpa7kmlvkmR/e1BzBnle
RdeRxUBuEKBMs2LB5EF89snivkTqleTHjfSDo+7/NEwvQga32GmTkPov/QRiz7YpZUn5CWLmMSKX
OyjpX2eOXoPuves0S5ySxySKtmWFhTlXF7ObvjwS0DKvAjDfsae7DyzzOupha3bq3khxr6A/ivjC
+HOeAt0+mLW8g5Rf6Wmle+txmvqT6w1Qpr8gZ63NRbrBEnsW3pcTFWfig3cVpviebIEB4e1akjZx
1LFV7Gq0dKSOtn8aXf9SFOPws8lk6fGTbboEVqWOdXkca5f1KEAmP+jq04ib86G3EJg4GjwZMyUE
EMDFm8qdjl6bp7farSsMxApNVk5+afSQzeBxwfm3FdNaQglcwmO7Bd4xcsC0uFZcGs7YDG5mGeIB
VuJvMbPzymB7NJBRgFzhOZpuNpIzlFqsVvlIzyPdjH+tFsn9J6ePWewKgDPNuzusu/razlerXeQn
NBFynxJ8nqFSWoHV69OdlxsbSKartH8C6R+zSRdsU+qX2TtI/W77h1oRu1Cojd+U61B9qQj+qLEV
ALRHkqC8aA9scm1lxSbU8AGCNcLhASswCT+d9+Cz5EKloD9xZbIrYetzVw2vmFIZQCbtFj5a1V1A
WtkKxPt+Zh23RGcs7H+eIQSve4FHgNVpXD7ZEwtUVKpLSsK16Hc07Xh+M1QhZfQWQcMOXfTYt1Fv
/A4OGuyeGdACPB+V45lFxplcKRhz+n1bXqbqK8FbFYcB7eZfA/gkgQKMg34jvER9X6xS9HWundwz
2uSVpevnNPXY8wU8vnaUrtKGNbnBNdHy7hrtNUf25+I4TPiZCTYBkCio2Rj6gt386tltkU7Ynu0G
WrE61AGfB/Tpz9g+tsYbm3oiwYzwZD9iHF2zvWb+TvYqq/uV8HYFxFMnhgqMKTA6KJDmMHCSt8l1
92ODEO1OfPL1WDUByP5GIbikhUMLfxqZjDtcoqz46LRUcr8s/+v6tSI5IGYzzZZREdmrqA8JywD0
zq7tkJebxEGdRL1C4427hUunXwbPqxKVr1m8wnS2eBeILPObjzg+8hh37Y7JCclnsj+O/RbNz13D
Bi2+M6iVyup3+Wz1qSrP0lpgWqr6KNOD3T5oKCEd9o2ECdeqHlmPVCuvvPT5Q2yNKzRY1m/DQBf0
gbDvCbkwuz/jjObjqofHzN46Yicjk4SyHU3GnfXj0cS7DIUtb6+abY+OJ122PEiUs6tX3vC5BQAF
aWljuK8lgReaP/otQ8/QJsdlT495FflsKV/r9jbVv1WGmWT8rUg98GksAuY9RIs1fIVZdWjTK51Z
gy0hDBAegNIHfVmWdw7zF/odZCfFKZ2GmwWHUSXG0aUpwCHDNYg54eTzG81PdX4qA6SktAzAg2r+
HvAJPPzC7htm+tm5NT6Mg1eNDdLYVMHB6A5N+93l97O+zfYJ+wfyUN6KiOrtBuyJOIWCmZtRr62J
MziEPTrDTMyfBQEUoD5YIDI9wvjjAbf4wtyg41cq4mUOPu8HZ5NE61Eh+N7P7W6MqGR61Nl3Q2Xe
YVKhS0XvvluEWWw9cpe7gaevTJgrI18Ua6GZ5d9gQNjQy/uvMH1yvVNhCfyKzr5ckBlOiQum2/hs
LvW1Tz+MPN/NC5Tf6u4I6kArI/S/bK1LLC/dd2FcKjhQdXBplsePeYq7ttRf23xM1M0cP/BIFjhW
USIAY9txqBPykcVfWb2v7RfmgpKDZHR4lkAEZA/809r18L8ohI40cFg7souZQIhtzkVI/vraZK1U
0Sm7vb8NNGqUjYXC1PiSffhUiF0n+QOw+E0OgGuqDlx3LJ7ukuk6sZSiDdvoGBFdDy69esJvu65N
HBgOS6SErCmPDMedHD8gkWwBBqx83G+RpIBx6SUfGvmokk0U7FIgDLN4tMdDz9RjXpLa9EuISrad
G+7PvWssS48PLt44+4r9bT3CF6xetfOqEHgZz0W20CTwOKwKv7qrI5c2+A80tKTfpoA/3fbkcscs
RDNiZdE72HsIH+TXCGMj4IMJIBH0jlMCZgU+v79v1TURbwnzBAFbJsuvrMVQmByNGZaped9xIY8d
SVfOum+/wYU67WmMLyywM4VKadMNCOATljOrlie0eIzRXXM9iuCnGc/x9KPtL5CpNdpcxaQlG8+5
ug2DQFm7Txcn7HisJ2B78XXsmseoOlfDvCLRbZelwPRhMYaXNnmL4p8AT8OYfkS8VhxbPbAJszp3
YgdsoI9f0PM496l8IOUm4G8OBChQWwt/YcTn09hvtvXXpJKZ14H9TgvrQM0WJ3O8hyyJ5qAYt1OO
R+ZhQBE4cBzxihFtOWVvImJcSPLb+OCV1LR8Itmhpq0iVSTXEGzemuXCYPLLbPQu4/lW4ZYa7yCJ
Gor3FRKd6VoPLxbjePnHwKAVd+SWPkHAv7ObBV6QA2yogsdIP5TTVlKxh4Dr4Afb75r4JhbkjUDp
iYhcHnG5FM25QQFoAAAERtq1+xxrcjEHHOvH2Dq18rsxPj3j0BOHkZJvJx02LxvrU+OMMVE36oOV
/FhgZLri0dCvs2HjfgJcI7k8cLuwey15KxyCM+P2oMmHNYzgLZsI2wCWmc57zwUbzZCW0jmO1pbz
mio4BMfG15vBfs0NgbjsULrvrX6oyCox30skNiHteUP4Gpq0niidaeFBnEdEkLjlS0GCy00m2dqG
bumGR4OXF1YQjdra5oLJu2so0EQx7OJoKbYiaHa6fHaRrvbJbZFW8HiKyMaYsF9YUh0cR8aA2NOr
AUkzXgdAx8WxpicX8Qfxaio/egA50/SWBi+VhYrLfBH9MrJiehsHRK48miAeWKPDL9izR+Lg/ZRm
DkzLRsV/aZLnsXj3gteuYS20t1nK+RxkcuDeHT4lk/QC9D7WDrqdiqLy4uYVAqRuTSjctvWbFWJE
TgaoltO5m3q2MdWuzdiGbs0gOmh72k5MbulKafXfFc9hM+5Btu9mXeyG8uo4mIftq1/KvTaAgNv7
1kG4A2w+3Tve+8LbT6HXoR9rvHcrSzbIF1caNSxu3JkwRV+xs+y+Lf8qscAgT2fghGoeiy/3Hw6p
BugBGLTOfzKir1bg2MKIGSQQOEYcwA2AQpzXixjKHV49OE5D7O2Fqm/Kij9DEnP8WvDwLEYztE3o
CCwk475PCBK74FAp/PHiTnfBhS0n8Rbj0aiNp7ZnUB7g5sgXv0biJge4F7uY5DkrQVkMJAUi7weK
XVq/Aj6oWYK3VaHk7JZryW7DJAY+5urJh3zTuIspjeir0TWri2qUgE4ZomcJsmf0IYB4gUEVplgl
XrBvF3lRGcdPaJbZm6L1sBMcsIG3m+A04DvXJ1MCpRsX7oHBwnhVh/ZOht4u90MCzcL0N/YYACoe
IL/No0Mn6+epRuoWMBV+6KQODyKGCzxFAYH21VisjaSr3tK2xrA1QWdH3DpRawVd8mcM/jUBgT5S
T8F5CLzDaFcL/3DGYC15A2yHN7oiP0LLOYYG38lDVBoPnhdl+7Do6mPnIVqbdImQVJoXVbtvvmWN
IIt45IaiYsQWuRanOPxyiAP66vPr3mWD+0ZUMktGb3C27ijDV2QOLBbsFoTqyE4WAiLzG+84F1D9
0UlSz83jNTAw7BSV7S2f5sOgnO5kGlG98hzip7wBG70rrCtDXvqp+ZLjdQjshmpjmE4JhV5eCMwy
/r0dMEiMKa1WosFPzWJxX2ElblPzy7ZxUXbcHwgH6FCrldkId13ULGoU24/C4ZUVSTcwyIcuAsdt
dAlPATOQqelY+mA6J/ntG+jUgWVyzbZ4xXVt70Yh7X0TNfsxWaKJ0qOUHiCiYMRa4fD3qYv+OtrZ
W8LwBK+vf5hpdiYE+pNVs8PDGTYt1EOuWs2GXPmAJ5tuyTLIWFJVUBpN1yXHglwCDFI+ppUJaHwY
p39R45IKTIprJ2+CJE4jhcSctCDMSlLWJgTlsmN4oj4Sx7/1aP9iLAhr3fe7tvJ+yzn7jmr2I/xu
bHRG6Cfa+Bpj7H0OS4KyNb/adrGHGz8ijX5j23hREhxKQGlvG5ec3K8OrYAWDcA7dUmd5NDGfONG
cS38GLRGTBolZ9xsH1oK+9zxXxHvIH0Mygv7LcGGHUdPWxxwHG57j7bcj/YpeOAkxU9NMpvjakyd
+mh7emeb5msxoJVE/oP4LFmnDWDHFgPF7OItccsrzTFEODd9LBoSzLP2OdH0SzqAsQJx0NA0MOIz
D40WNIqFG70NPZvEYDf1p4CoLDZFzd+wY0Z+myWze9Y8acRRFrUm1l/4j7aMwYwTP0tb77QyGbgr
Gv9nKqxmOmTSzJx3Vw5he/atxDOfoqoQoGn8ugOebKUT/v2yxM7gQtwbEKLhTonVWc327PJQx5gr
HcclSTF1wJlwGo143o2hg7+WlRnWmSidYKMJA1vmkmJLGo0hJKROxvg+kNrOLW29pkfrk80wZJhr
UkF5sZl0WwwUGZP+1vkiSEq1HwT7OAcHzPPC1mgHyUMMUIN8okeCJK+wvs9i0QakLgZEqQtR7PM+
nWBviRCHoiVTb75wbtstUWYhQYxDMtbyWfGz6SRhYKWUyOzhZ+OrwlBHqM+YDrwvOTcZH2UoRkve
zETGuMX6jG4mYHGuLr7V2wEwWtUKtAK+A8gQdTDVscecLXbLkHfUtKFW7HIrdpxL79NiUF3MBVvZ
lRMEdf3jWWjDEROrOjkVYRDPe7R4c/k5OcKhQ2dsPmaPEH9J3zSSSYLsSyZ3sB6KNGdXh+Y57CiW
kJm3qLTY3g+nOHSRcTAC9OL6nk6/h6IqlDnx2Gah2Zx8N08DtONtltvQkNPENzEimIasrnVHXfXu
uww8d5Fup+IB7ir9lJb5bF/LwpoT2HWzxbxMa5RLb34ufAOm8JBkQtypnnXuaciKvszXemrV9Mrs
siBiahhIMIO4zJuYSFsY58JHQ/vLaJp2BzWMXa20G5H0McSBcyz5Q2F7t5zrybdWk+31EB8zl/7Y
Q68EBSiHhj2vbBz68TuC7a48551pc5XB5MX7UBg+PaEfsDv/iksWIo+4wa32s+yt4DaGWN+qrauR
y5k8wUjfzAiZWjVFjqB9jE2+NsdkcXsrm9BrfxyvVeVH16jIv7cMNeltpIaOfa8teHbl4DkSJWVT
icfKhMQJ4MNOh2CX1O1A/rWhS9CXNWsI8h6mwhG4aWrZHXsXY9hAYyZ4mciykpEn6CuhXQY1nxXA
9hk/s0y8KnnvXLXwUO0uCOXfUltmfF9GogtASBl52p9Vgu6HeXK96JErT43EedRunHKDs80qwz+R
HlvkPRNfoLoJ6fWcneDaKhZcGVoMIl2HkBaS2rwzuJBF6FVMRHgt7LemrtBqjjpyXrQsyo57osiZ
F9IfdGGWTtV2HMKp8xBI+j1t9Pqf//if//s/v8f/iH7Vg8qnSJX/KLviAdlbq//XP91//qP6v//v
4Yd/8nFam5br+gHCbukLz+bff3/dkjLiP7b+Rxcmtug69OdhsbMgldXqRcN0S3Lj/N//IPlf/CDb
tnwhXBkEge39+w/Kh2TOoxiMqBoqf0uFPKymqoNApN3T/99P8v/9J8US87Q9cq+E7b/aJuUjiABt
JzIzXP33P8r6r/9Wvku1ZXqu+/9+fH4ikwlhLvGtwV1zVle8JevkN9oRD/l/SDuz5ciNZE2/Spvu
0YMAAkDAbM65yIWZ3PdiVd3AWBv2fcc7zVPMi80HtY6aBNMyR2pdyEwimZ6xeXi4//7/O7Sr9929
vlfb40YPLZlpu7ZQpmMIV83f6c2S+WGoBrMCFFS32k3YqF3aUa4dox+EaHfHTc1TtdwdUkiDurpp
MED3vSmi3DwmvU9+Y7RulE0mj/Qf6B6Pnoa4jS7KKufl0++PWz0wQCFpwBG6ZZiGuRxgDFAGRBHl
8zGU605e0YpGqleuuddWxy3Jj+MTUjiWq5uuIQ1jOZVaWmVCJ62tlz+oRtI0Hp6wIMQhE4agy9e0
bcNyFwdstFLhCB8TNMmdOWoF1v9qPCNUMNbaJjqxHw9sR2FJYShLWroll9vRDMdMHwzKol4I/ZBp
WqRUQvjx9SQuTuzCeekXWwNTkh3ITWkqOY/7zS6sm8wxwgBgIZzEe2vSv+vGnGcz966WwqRPyG3Q
7Ffr8oQfObQ5LMrqNkUV1zHFYj5d0/Ky3Id/ZTDkJ6vJqcaM29HoHtBpvTm+Ow7sfvHW1Lx73gyx
7AhCpgZTnXFnoBZZGC5ylI9Tm1zLGHEodX/c3qGh2abULduRnDp9cdr0SgaOR08rUl1gb4NW9o9T
ZNqEwS1JAhBMZ3/DniVtx7AU9TyxcMkqLFwgrIiRUrpZaaBjNeLecijPHQpex00d2piO7tpSCVtZ
7M33UzmYCYOYYahpj+JWjdSRh7rY1LW/jtuZv/JiVwKNtXXbspVJdLGwYza9Ayk8Qyo0XqruzFWr
R1R3orR5dguqy64lhxPTeMCJGJgyHexKC06K92NToVcPE1y+KwqxVY6rHNwrkAyufWIOD2wP7JD5
AgKjzA83qKa4v0Oz4sSNTXOW2tm40yF7juYuuVzCU3d8Kg8smcE70lUup9xynMXuMDjDVWe2sGjA
ArRFfii6F56KyM940YkZPDgyYEOGJXEnQi5WzW1it1QuPSBzKt6aNU6bdTI9pWBwj4/p4FI5joHj
IMtOWuj9UoHEA0cnWaqSalplQ4gpb49bOLQBaVkxDCFM0xZLd2/ahrQglAR+m4qrKUhAdQR+McE7
Tf6QVrfsKkdj5MSwDs2foINbp6FO4hIXS5WmtF7XESVSCTOmTlVLIwfQhAQgEIcdH99BU8pUZL4s
pRtqsdkt4bqD64OPUtlNB6l+GavzoLuV6EscN3RoqYTLXaZLx7XY7u+XysiEE9MvTXN65z+3IE0I
2y+OmxDGAW/x1sb8Hd44eDO3DZJWOqE19E+uMu6DvrOh1LUvnZmkBAljN56+TWXpba2c4j7kzCUp
suPf4uCMvhnoYvPbigxXGsxfIka41LN2YfxtqDzSYvH2uKVDJ/rtcOdv8ma4cTC2QQW74IoXPK8J
qEmmFwPqquNWDo/HwRFKywRNuThjHXFk5OlgOiPY4SLAOrxQNwpW5vSUs//9glp6e4KAP03N6/tm
QJNVpX3ms0fyavQvYNGazgcno3N5QIQZVIu7tZK63qFEUtGALOmT1734QVg6VNST68OebEtiJYur
YuoK+l5GsOg2Ha9nx6fk8MT/+3su9rI5Ea0DTJ1jlqvYUJtSS87S4ddxI4cPzL+NLDbzMEWBCT4M
J+BfGyAzIrL8xy0c8G22ckyXK1xahr2MT2j9hlLDxs1kZg62aBoG/UsvlHzW1QBmbvBzWs3TKgj0
E1vqwPzZSumOUo5ruObyfvCmxqsI7whS2vAl7Mt406lsH9Sg+Y+P8JShxQlpKVPQTomhbrQBFtW0
rtGATLn0PzOz8Nde3cW1HWKGSQYH8DpSlQLg/jeMuJxBg7kz1DK6I+qb9DZjtXqjeAqV+cPXgRE6
9Or8Z3YWz22haYUcAhO1LwqYifOU57TeuSei/oML82Ywi2uH1FHZBPPWo1emtoN9VhYbtzv1fDq0
wemAUOCWdZettnBdgRUWFSvOc1C/Tub+2+DXZD/RBbur+qfjs3bgtBKB/NuU8d51EerHYQwKljpz
tY3quygKT5zWgxaEJSRdOMLUl2/brJpc2CiYMssl4cycWa356W8M4o2JxXHJKWFlrpiXvnN+THWw
Vy0k7cdtHFp5F6/DC10J5VgL30n3kFeUQPnomM4/a2H2taReKSp5Iml0YLYcHfYT6OmIDz9kAiwr
pjUqZj0GFWR7AacwXa8QZh8fzDwhiwsLK45L1sZANGB5N6auHWeBxAplXDQnwzWkyc2KewxFPuCz
x40deL4iUwPSjxe6SQS1WB3aE8zI9mmANgG976p0CG5Kj450r3BNBMfhf4G4w9l79ckQ4JTlhX/r
8tBtIT8suWST5jlIAuO6s8hQOx6wCQjn+jO/pXWvhuzhxJgPLKOiZcC1lGXrtAssLKcwNjTZ79Tr
ffMpiqazpi5OrOGBDTlvQ3P2RqbrLp+ypHXrQAmq8WZNB3AUQ1M2dvVrBpfR5vgCHnBHrhC6Y1qK
AyyWLzCNVnS6BpBe6GoBy3sxybt0gE4ZIvfhsnRqQQ0toEp93OqB8WGVrJigjDInkt57piwFLJ4n
OjTBQw5Bw7OrEJmHv+K4lQML5QqDl6XLq4VNunC1tUXwoMdYsWG6VKCKPBiljps4cNhcAwYkstvw
DdL6/X4gA+RotWUQiHYzP4hm5Tr4dFiOIZ4i96YZf31fvDM3j/hNMBpGQqkuJMjrkLqHd5qe05C2
kP3fGBTTZs6hkG0Zi4twImkKogErvAIbmsyQ9szsFyLYbdyrT8dtiUMzyInB7+K0nA+ZDbp2OtfP
CZHrrYAGBPjR2n5NzuwNrTrr6RP9KAjuqXrtb049Ig5tjzeWHf39ZMrGrjUAYbhjurh7Xa1EL3bH
R3don781sdiBnW24nchmEyVwnBpiSq8Cp+yfWLBTI1lc9CbJbOgwuCONdPoRe9iLxu6v35HkPSVV
HNeypLl0SZ3Var3mc60UcXajibvKna5oyjvhWw9O2Bsr8255s8HbPmuqscCKPzjAqT/VY7ZN/F/H
V+XgdL0xsnDgWe3xqEswIuCxgpgnujLi9q/f9e+ma76+3gwkFm2dB/NKwDE7U05UV2EzPv6NcXBN
6Jbj8loSC+fj9Cah5FzjD6tfynvt8of/7PMX3gbmkjAFaoV+sdk+uw26dTPa9biNA9c4WcZ/j2Fx
E8RjiWfwGAPsySiLNOJWhwFyFJDemQjicfdBng2S+rjVQ9vMdrmACFmEJE/3fnVEY7tw/WPVo7lE
xAhr6LRfNKfMHNpob8wsPYzymiqVBROYj68CJSbdO7HLTozDWfgXLehTzabqTycnVFHy0oKcqitf
j0/WqVEsvEse0nWizy/jSr2WTrAhID+xCQ5eAtQ3FXuY+8ZZhlS8HjK7mJ0L2XPvXt/qP+lWorqk
rYHuztQGq/EKbuw15Cy6uzk+vEMREPVpx6BybLgf6llGRxNdEs7ViVlFMoSxufqmEAuf/KcwOpG5
PTSVDulGLJlSkvB+v++Cth7aePDpbiQSpyxIX3h6YjiHtgTFFq5SRqPI5b830ZZjEWmBy11QFZf1
pJ95I7T7XXsiEjl0bb8xYy0vTzEBGk0x4wfeOc2dTBeaDel4rsXh39jkcIQI9ONsUgzLcMSZXE/K
kgVSlfNUmxmqrBD6dn+jfOS+MWMuRtQ2ttmMEWbCJtyCMjkTnrsdWv1ESPC7V168z97ZWZzZRmtH
I5/3W1Bvy1/VFeClNfIp6866dHf5hs72ExYPbjq6zyxeagYVkIVBP6N3gxZG4MvaU9XPbYjp9vgR
mvfUhyG9sbDwENFU2G7RYsGx0uehTa+hPnppS6RSKhqNLc35Uva5M/MjnzhPh3YheSdeEBwnii2L
ze77sYryLIDZbULvs9LjC6MVeyBfUBEgcXJ8lB+NKd7uIBAoLdpUdxYbpDCm2LZDmN5wYvrXxoTf
rQpngkPOQpSBd5179Y6b/HiYMWlRIoP2Wacot/AXPag1izgCKlTHv1cOYgn2NG0yIKUnDH3cI4ok
DpVohyNAVXhhSLr+2Hg0Cq4Apt4OgfsLkinrhA1xysgiJsqTaHTzqCsJ9eWFnexDmlK20Hc9tuhk
QFeCruKGFr4TgesBdMQ8Nh7sVE/BESzrtXav5XrQ0iDETezwqqDRwVxpqaffSUSxHqxKNN/yQkQR
NGDw5NCGl8WwWcG8sQotNzqV/52n8v1hYZ6pbZEIAhX1Ae8CJs+SaQ9mmX9dEOfYqyZI7qLafwDq
gGx0ciLW+RhhzfaoHbNnaZA3F7OugJhpYQlfTjN5+qWa0fFedaM0mlXYdu3tUKOil5pOcsIpHDou
lOrICgHgsD8UXAGt+bGfsaVy0z1H3m0l6GPrAx0qnVMAs0Mb662p+au8CbaDqUhkl2CqRxYRUIj5
AqveCS8qPjo55tGwSdtJg6Lksq5rVbTPQhsC0eMuupPDSkIbBqesj0Js7F6lO7kZ1mKN7HR3209X
tdWsehs9qPWp/XzIJ8zoDXJuOg59eVSB7Tm1A1Mt7ezKADBdtuuh8K+0k+H/QUNzvXd2PeD35p+/
mVV0PqYaGCJRmOdB2kYXwipG4n1FVTo7cUYPn4l/79GFH2/pOQwZDZ4hbGj3KgedghrYitFvdjot
3/UmGhpIdI9714NWXQn2QJEhMpYX4zQKDX1a4PCa737tYue2QgNwJALZtHl4A4hmf9zegVow0BSc
LDi+GXu2jM3o+9Ci3Glg04gd4wYklU+TWBlcQB0B9WIR5NveSsKvZtqN67nksgYMTjw6ODWSX012
4oAeWt8332YZwqWTGUNCyrfR433kfoHTAW7tE1N8INp5N+RlDk40NeyOosb70LK5aqGTXlv6CmSq
ITYBRILrmB66LXHkiameg5qll307OOP95kWAz4oCB7tQ+H2XWwjEP1efmnV8BjHjiWU95H3emlo8
w8Gk+YGwMSUKaJdrdFEyymInBnTIm5ItmvFGc57dWIzH0mqSVaDxIYC1Q1pcp24dtaiPJfWDX8Wn
qrAHtwbQEgemGBOg0+LOSKcuLfzZx9iVQoZQKy/7ADZ5AOvib5x8rqY/LS1OfkVbfBWW5GgTN+43
ulcm26bUh40G51M0GE9+a5eb43vj4HpRqpjhJdTHlkUrClmTDxUPyfWc+exHdV1O05fjNg5OICHH
jCwBt7h8s1R6kgVtNTcltzNwPXnVIQPL8uZE/PthKFxGFF7m210C1V3mMZzWb0nWk8SqPKn52zax
o4c2ybrkxOV30I6pw/sBGsfi3nl/moiQHBDm0NqCPvPgrjCRbKRrvWjL6+PzJuYg+t25ZUQOUQP+
0SUlvKwo+34ulN2TBoh0rz6rx7yCq7aLv+e2GV3GNu2grRXSNDyOUCnbdMf3GS2QJ77EB+cxfwnD
mGNhQH4fwMHIYEXAgpnWUiBP3GbIFIZVRtP9NMg9lZ+5VbqTa68W8ENNM/Ge3VnwbWnGqeNxeD7m
2gVq1zo47MVJFLowapWlqGM1tglZ/KShWhIgQtsE5jbv0GCBowU2SKR19hbx76cULuQTq/9hMxsW
t79JdWNGmxG4vl/9pDNDQGVErHVHl7hQ/UVtZefSUqcwZvNgFov/ztDCyfWxWyeGiyEQBP5aZuZN
CVWWbff0SIVI2ITqyXKglTm+3IeHx3ozPutjBcIrJG2htlmujC5GFiHicWUn/sxW44Tb/8jUMiGY
BZofJRJTFcQwRdru6L++QMjnhIf7eOv+vmJ/DmmZFyyLtqW/injKQwDQKofoqobR7qG6bIuxR5l7
w9VvrJ3YqLYFmxYQq46KYjCm8AqX/tPfGDSUaWxVZX6sHEwNBEC+wwNE6/Tn3hrWVh9vx9a8P27m
gI+iOYKnK3B+KprLaM6TgzOYqYJlRaAA2b9O4SlIzWELkufxjJH9gJ1G+tUs4s6GswSxtkQQtExR
8/P4KA4d+LmYSGVUoKoBtOL9YcOxaLVTzEbgxEBk2Owf4qx7ltEUPIAcVHc+TU7Ir6LTd0++DBoG
MTRdcSKm+XgSIecji6hz3EB0uYtvoaXRlBdKoQ5DezBC0SZsuwJZZXCZOyFQWc3G4WE6CVr6OMOc
f/aJS4cqeX93kWJB008UvvSqVdsl0eckIH2ZtYF7dnyOD1mxSRdxLwNbAbrwfooHEMC28rEyDsWd
F8ZPcEOd2isf3hbGDGu26NehYkZZff75m8dTHPmwxtkRCguoBwQJ4gbuZzdLr6bxy6T9OD6eDy/T
+bRTAeK5TquVqxa38zjUHZydxFBVZfu7UuxS7VN8mXH8q9YtbvzGHVdwmWpfj5s96DffmF0MsTBz
Gg91zOYpTOUzQwMEmTO96HEzYvb6H26FN3YWV6BsPFqn565lpRe8GTJIRKZrK3dvEi/eQnMIiU6C
vvNgnPWetRGtfp4U1Ykc9KEppkgAnIby5xyBv19OmcVZ1FiEi7V4gt6svCRohROVfyBVy2DEUjCt
GAEkMbQ7nGqD+RD7s76ODhLEwPwcmLw3bqR+0tUNyzml4qUxhUTcKHtokQhdu0N2Civ88XRgjSYi
SYrDkGAh31tLDW+s0/k6LKv0ylXN41Skp8q8H3va5iGZSMXS8HUgt+ClahpDmijhKK0i2vdtq7ge
hQ6niIzzqx7o0qtNo/lnLciHa1jU9Ac51sVta8OlE0eQADgeoZjRpu51mbjZw/Etd+DwkvdQ1FRx
Eh9hjYURodYm0pnjLG2vLORh6eHOkYwg4kNChZRvHEbN5rjRj/M+3150SJoKxwvI/v28G1lba1UF
E4qW9BBZmJMA2WGl58etHDq0byd+4SvSXuZBEzLxYw+N0dCA5K2eA989Eccf3LJv1nfhGyzfol1L
cef3MysV5QDqQ9YGaC1Q0WE4MXMHx2TzOOFWBoi4RBMFKFyE7cjN3+oO1JLVNoRSAzzf3zHjkIu3
OYPmh2sjzV29pGOAAAMSLO6/swz+28j5y/i9+Wi8MTOP9s3NUfRhNiFMBSIrnisqPVplIwhI8I/5
z0EzT6UTP2672RwNYQClbENfpjUdIWyjGd1yFcbBjd6N2yQKgxMu/OBuAIo1R2Zz8mLxgCgj9JFK
LahoCojEziqCx87Rr+KEmL4NM+PEOh22BjXJ/Fg1PrSPhFFklJrUGBFyVKtABC9aF3+KTOtr89dz
CXOMpHDM83OVQs1iZEE5lak7Rei9dBCNOSiqNKItt8fP7IElwjPgJikcA+tcVscFJLRgLHl9q2Fq
L+IGujeofYoT8OdTVhbXbEQLlpdmCYs01HdTPuBno78+EOBDBLYUpxU5n4VXiNo0EU1AVDnCr2N7
PiVw50Q+6cAoWAsKdCZXl/yALPSKTJv6nthOr7+bzpNnnKqUHXA2GACUOZPfGCCP3x9PTe9bPagY
QxY9JDEEgx7cfVpwYg9/HIZNvZtkHxUiYtRlvMGjrOSyj7kMwocy+i6t5MSR/DgMcgq6zelgtkiA
L2KKkU4OaH9HFExDx7xpNU1u5KjLbeQPzdnx7XvAFDkUaiMOKXaLwsX7GUMBjeKmSWENBSTXurWg
jDagwT9u5OOh58EyOxeLLnKDtN57I60e1nrjuOzeypzgpuL1loOCqxAqiayMpqphCoITlbVFZKpM
SAbYaswfz1paopf7GY2nknPJOzN32vPGgXsmIDuBtsA9YPVVBMvvAKlhOE7nlaafKeR7/kD+/a93
3Ar171wL3/NirEIkbxb/+d/X4fcqr/Nfzf+e/+zPX3v/R/99W/zMHpvq58/m+rVY/ua7P+Tz/7C/
eW1e3/3HNoORf7xvf1bjw8+6TZr/YYGYf/P/94f/+Pn7pzyNxc//+u0VrfRsE9ZNFX5vfvvjRzNt
BF1dM5r2T56J2cIfP755TfnLu/C1/b//58Cf/Hytm//6TZP6P02uUR7rZB3mEiRbpv/5rx/Z/9QN
ymdc4wozHLDf/pHlVRPwZ8Y/aYwmk+qSTqXGTx/sb/+ABPv3nwn9n3yabvE/eRLzGrB++58JuPvX
i+Vfa3OYFmNxxiUIaBD6Bo7EIEUMuuX9ljVlG1nRgE5QjvC13cMznn17MyF/WHxLvLF4tdhUK116
mshm6tji+fLeQlSbdhnYfkzJ0t+3u2Zv7rRddFHvT5j5/QJ/80RbGjIWp68uUG21MwnPV26E2XmR
qfRJhGMOJ5g3Jhe+JYDYxoMln2VXKyj/euMWcOT8npKlegpRwH7SRs9+bkxZi1VjQCMeyyIr13kz
SKhffRu1mix04U6Ps7DZN8iL86Zu+8FdOXbQfaE5dHgaNNGgPI0IybcgE3Wz9pGC5rU0DNqVL1KY
iGPZekim9drwrckorlHbTGEJmcAXlWchBXIHpYlQdYBkfOdH1XXZbQW7LeqOU4qgRaus4KFAailG
6WdsEMOZIFWDATq1oOQc6lxtlNbDnBa1s7aEpAU/WMXIM16Po4/OggMjMe3hpvrcd5H2QrP1cJcL
kV4RRNAWqEc25Th3CpvXfAjyrxHZwgvRtam5HuXoPuVlkP6IjHD4OlG6XGtoWCMJmw6EvqJywyda
2LJmN2rBeB2JUdumOcQ/Jmh7uMY8HYl7T4xCrZHCAkky5R0yLj0SA/65lRh6vm54HCBmg5gEcoSR
0+XbqJDiaxdBHr8qDSuMbjg3/Qv0Tv5rFgIg8BsJQW8vSuMKab3+auq94sKrEKnLQW19N2IERFcu
/E1fAemb6wn2myvYz5MHLSqThyp0+p1yEEHty/oxo8y8C6teXfSRB4uVE/PL+SQRL/Ma+dI0fYUc
b+uw7nRmtfkmjlX12ewdc135qSSVKpBVHREYvLCBM+z1NoXgJx1RJUatITrr/RgKtTirg/tMi9Hb
QlMOpUujYetsO2bugvhYXU/uVH1OmgnuwKKBlkdO2mU99gbSglQfLkJVpU92kplf2ink83wipSfU
nyiOF+TkrkjXF8aqApeZr0e4Ib96zkziispitgpsiOFXaDl3CTSjifWQ2yjGUSXyf+QxAomrJg1h
egyzTiZnwI2qz9UQeqxFERnPmVOV91mixHmdqqg9Rx0EeTIrKC30Dut2FkmUM3A2gmLbVtAC0fRn
RK+QkCbn6KmhYlSb6U01mkhE92XyHNZI4Wi+He1SU+iXsgtdaON190ppVbHV3G6Q66RVzh4a9RbO
W1vVV1HhV3CvFRPUq1NVoNya1Un+uYLU/sXKw/48qWrE2dAB/YqKU0CVxjXFyhzH0lprwgsffbp2
EaHyDOe5Ipvy4oZp+0VLXUjONCPnd5Un/TsdMuxLU9ml2mh+qO8SMLxnfU4CxIkK67oI++IaBcr0
mWzsdDOFVrzLwja86sIYYrnUtC9EUbrbOk/zc9tN+l+xV053QTZ1d1EQf22l/OxC1zTQgIogMczu
07kos/to0q/NtCn3sQP9L3JWnfGghhgxlbgNvqBdDu61HUx5DnedA5OWo9+iAkSbbzi0EH/BtQ6n
qOl67uXMMoYvpDZo7K0SbR8o+issCqeltRsWtxG6r9GW93xX5a4TAEffuiCtoRv10IAIa1OvLrpa
G+3N5Av9IQhdqIfhb6weM2WW9D6m1miAHTAz1MyLyIdc2B1Nf1N7HeXntrKo6IeNPt4MMCHcwIUB
D6nliy/KCbrHuA457CGsO8Oq1xP13M+I/40d9/73TmvqtVfoyaVFDeGLj1AIQuAZlI+jVmvfdSfl
8zqzhwQ+k4GJtEstjIcIRD2ufIR0XxB+o4veUvdfl5mf3Wuorli8iuwRYdxJl4hJhXgyqOL1e91M
optY89G4UczBzwYwuLUr00LiammRvUV7uHpMVNcYq1j4EXo6qdQ/xcgE7wd3Fo/iEYigWWNPeIGu
HcUljIhdt+m7oCXwqxPzRwyT11VpJqQ6QsSynzIzQy8HxOo2UHb4ubGM6Jn1tMy1Iwb4y8MxOM+H
vNrqoof1sAqstoFx2R+e9Cn3L3kXGHvUCVKYs0u3fBn7cfxsoMDwDGd+eK1KV3+qS2M6j7vIR80r
5ZWTxI3AHbX+WR8W8U0GT/BjKrvhpzPqhQVeaVA/pqIuv2s6ZKOZZ1tnQhjauTNE/jnrTVbR8+zu
xuqldVaB8rorVAaMri009zwpHa4nK1DltRgK8WJYvfUpC1x0KCSgzxJmbJrR77tMaTStw/S/i3PT
eOkIou+dwtMu4eUtEeUGKzFtJ1hBcQOzissw1AlnqOyncV90bnJddUkabbNsSp9RdJvGtSB5BqG+
FkLCjWr4p6wczTlHlvn3JN0rE6ZJgNvgeqzbWiqPGYnVRogQUpYejaEvHvws34O4Ev02S/WQOyyt
s+spavFoqR2BBi8hWHvQkb+6gSgvQHiI5Mwmg+EeWbz+99pnXKbfMtSjz3U5JsgeF+ZGtSI+qwtR
PaFAIe7ivqBHirgkuffgXrszpZfdmnUdPVFLbb4hXINCpTcOFvTUYb0NJ6P5bAZBeCWabHbTyCat
20hrr0nZtcVnPTfTa/hf2kt2XgSzM4KD6MGECXJtMLPEsC7XxpfQiLvPqjc1SkRBZYbrYvRmZn9g
ivux6ODcH1s1PCKXghBtjhpgzcWFFMa6DTJo3ZC8gIM084LquyfMBHFylUPAYqceZG9DBe0rOdob
K+2D5gxpHzR6zCrz955vwlGdBWMIVXphxjfSbdsUwlE1PhtAPULkNUofyUjHQTpNtI57V8k2/hWa
g3UFIV112Vk9yZ9Rj8pblU9WvVZF0XxuOijIcG0zuZ3XDsmLo6egs4LKKc56GaY7NF3gKc4GExKN
orhrktrHy9uRjV+OnUtfFgV5+Qr2bAcdlad8dFp47wsr+SbSLtmOiV3A3adDophOlvuLSW9hsZ+G
626kP3As4Qtijuvp2a5V90B+qt+gNi5/TZ0LrUKRmeFuagGNEUnPyasyGiVoY6OO723kgNXW8wdF
tChzQ1HaNXw6f+zW/BllQf/Yt0b5rY4m6zFMBVTqKNtG6VnHDEPOPIz13g6EhPay4ebLXEg1V7bf
T/FaojkFY3U9M57mMPFsaecXP4dUBmgwFLX7o6aOh25M6fufCL4Q9FJz6/dKBxKF8y/UvRP7zAiy
G2gQiMTtfibSo08k7VBG7ivtOnYzJDQbZRU/w6SvEy4fkJxnhtkmsFSmY33hJQKJrDI143urEPX3
ppjGH305lncjonfFuqocQg1taGSzSTwP1sWqba3XtCyLHF5joOgUiAs7P08iC1SRlckuQwLYg+G0
Gp0aTPNUTF9kMup7Lx7SfeGihL6ekNG+1XO/uRpU5H+LYa9EuTx28T2VjL7Dfti8UL6THTouqvqF
Dqj2lFsJ+9/KZdGtew2tcFh0S6RG6vFS595tVw6/+6yqkP1aGmZRoktQhHdu46LIRsVDbaShTU8t
AQOP7NTVIxQYR/9+bGzyoyGX7pPoHRzH6A+5SWGvhZ2iG8P6k9dGxKCa6mbm2zBHxZ6aAtTUjvHo
y8DdeXGOEncQodCwCsxmeIXgubA3Q9fr177vG4QRutgl0G7OD5AufEkqH/kr2QRRtXVQ5KRDEhRT
ylUK/yMp6LG9zhuhp4hYhna+6vIBQEFObsWn2wNh4FXV6cGwHumOpowbFMPNFDjJS2dHzWPiOvUr
pLzFdehNkDgGQ/ma6Gn7VIrMQ51LpV8JWhD7RDARtuagqMZPsP6QuIW94HEANbrL3LSINt1AC/tZ
MXVGsA3zFIKUlpB7pY8iQBe81aYKDJ5eflJ9y4eborroZ0gPDxsY0z2DX1JVHMJOj2bKfdTWiP86
TfMSBFr9uUPM+E6VnXYW22X5JWq5sxsCz7sMuAyaE04Y3KsptRAaNdzympdVezMYyQhdfxBDp4Ge
sXVbJRLSdaOvzwsHAlp0U5v7UeqgkK0hH77YlcPDOKjsHl5we+q2Rj9BOxKLAnVyuqOTHwIqYJ7O
qhfXwxDbdIoNTjBvHrdsNrMHgKuWjNC1OQXltSGrAipYbybupr251JHWaq19pmLv1bdC6GhVb+BJ
cojRLc1Eqy0AMmqtrC7Uz7vQbG940CH+NZZai7xKmnjhBk+qbotSSLkv9eBX6Uz6vRNWOUfc7bp7
gzzUOala8a0vRPEjNrri59D24e1cuX9GnaXbh8gH750yLDfDgEYm5L31raZNCkLXotl1Xgm5v1c7
V4bXpGcuhHS7ICriW5oVx7PSL6fbShVyN+WVv61GzizkY/0mjCD4HoqG+7/qjW5bUnHfQY8eXCJU
4AXsOOK6UsT2Y1encm+yAbcSKtzrrsj1PWq3xd7MG3L1cCLhQaSZ3kWFQo3Am+TwaLhh8zK1uDfb
98p7o2uja80V3UPd5NDCV2PirKexpyqatz6KCJUlzhGe471QTIBZ13ppI8vjtPmjpQJjp3hZXSF1
OvNgdwJxWAepFG52xO8qBKya1AZnLUt9O1QS+G9hwX88xqhNrmTlh0/OmNEw7Fv5Ppr6/FpM5bDn
pSWvaiXz18Lv04sOzMZOVZ1EvLZ2xJaMcbIfEpyP7VnNC1g5pBgGmZ13PHFwh+yOS9cY2++V05h3
VQFlRh4pfeOSqfmqFea4y8vEuJXTZOwiz+y+tcz0rUApmI7lTG+HdV2ws4C4NTfwBBT7MfSKS+mM
QwoHc9b0G8Lyam9ZFeqnOiriWVsYdzaPIXC+QwDp/4CUbVNk7UofKgfVdlHRpugZctcSmrqbvnek
vclFpxNq9M1T3+vjRcHui1GE7dTGmZCTAwujb5ui9/aR1/UIwNX1C9nFckaVRN0zTLrxlafs4cyf
IKOybRH/iKs620AS7Lwksc9ZGNzHYnxo4J0L15S+sm9Gi2T4mR1OU7ehlc4Pthzv9KqLMsp8E1Bt
tMfs3kfu1UHzSEAFTnHHExdB0vWfajYPrYlJ3ut4lsS5nlBrOo+rQSJ8AO806fS4khcFwlnXvWsa
RKpKXFl2o4WQzZNCW8E3TYv2OKjBWJcyTH4O9aiKM6gvifd16skDt7+JFm488YitZYQHlhBEJBdV
3pePplEN35zRB6ZXF9J7bnhvOKtGrzJjFcjURKWizK1034a0oGrS818lbf3IQSIB4nMXsdoou99Y
SQVLeaWNwW3Bc2yfIG6EQ/BHcVVlSt3odufecoNrIYQrAMjWooIFe00waz4VY1z96hsjeLE8P0av
TyEDpLxE28MNPH6vhhxtAEQovEdD1NpZkZBYCrP+vkTIzTtRX1gW4G1KMKQ+yY9CuwrWcgnuh085
9Uq4cldwRe+qc2NbnGW3wVm47rYRQq+rgs6FU9Q3i3w55ZKF0TmJ/6a0qclxDG1JPrJfDxs05zbB
Bg7tlbgwt8XOfjielTw5xEW16f+xdx7NcStrmv4vvccNeLMtuPL0lNkgRBl47/Hr5wHP7RmyxGHF
7XXvFHGkk5WJNJ95jU5oBnqZKbKTd+sUFac/5f6/p8gFB6H02hS1iz7EX1O8KLm2KfLMjckUKedg
0LgLD7krbUEeOslu8ZzyrHm6rWC60dvBHfWu7XjC4dIudvoeG++tlrPw/FnzMBzje+AK6AVB7lTu
yg2sTkjJ+xig2uTDQKS/q065Q2bs6Uk+VtXiIoa9ua6TcHUhLxAhWCrIndCwkOnz6DY7PDg96fDP
XjFqG3tcJ7OzK328S9bW5UJeQiUphRJDKCwk3F97OWZO4jTb8ogdja/dXtkpa8/uXfl63Ze8u+RA
YMKlSxg1lompWKTrBLPN+Iyfi4Ozoz/YvcNZwAre7q9UzF/BHJ+MeDk7yQqGTiqZXecMjmozCn65
gTOeli1OrFtTHje6M7jruaARsWnQ8cW/0sbXKn64hmt4xbt99mMumtizHgVSNjL9ZKf72a3l4Xax
XY/Jom/kDUW+q8dEvrLixkX70ZibEq9f5h8dFy/cSlvwNt5yqLb1UffEbej1NhatuRd7hkOOO7Z2
44+HwNXd10//v/2z/wIrtt6////+2cOPgo6aTVutiYsfb/to//6n/91HM/8FbXg9IfSKIb/+3y6a
pvzLXCmVEMQAHa7yb2+6aNq/KBoaaPuYoCI00eAe/O8ummz9S6H/L8LaRZlH0RXlP+miXQo00iI3
kI5Zu+UWdDgws+8flQXLjDrpBhzjfMWbf8d7meNU2qt0gHAHy96uTokvdptrEumX7buLcS+BM3kb
hV0xifQhZowBlQZzXpQNruCoLs/m5ewu+/TSEppcFcwuwfRq091AwrGHDW5p5/yxgTyV+Yn/Zhd8
0DRcX6g3t8FfI65H980jbUW9wsdjxCV/LIZTSL8Qb5BW06kL44IeXxnutTf42XgX3486dTjHMf2c
eT+6mJVbHiaH29rPT3m0DZzBtu7yRzx1Rlc8BMR0xka/0sf/8EuSzoGCWMlO+mWgoFuT0cn4289o
97oZSB98Y5V/bpp3jfq3vVj5IjL4Z13/3yjmRY80nPDQwqYaJw43xffCs7j3lC3tM9NpHnGB2Auu
uhkdwS8fZcfyNTvbF+50wkzWqa+gWVfExV9L/uanXFz4RhVndCKS0hmpHdzl5ZhQ/+30bROpwpfP
d9OltAfsJ044TyvdZwSetEskCz2yJk5XmYviODiS0+MdibiP3T7FPibwjmYbuk3py6+uqQhfEnZf
R35tfK++E6s61/uNLFHPpeqEr9F6MRRO+l1IbN1w6YU+Ge7oSW7jG7dY9zpT4mN6fO1+uFjkv4a/
iASDlhwuof7qhHEu2rrUBHhHRfIupnf96/NF/nwoTbwYypBXZFooI/A3KHY+3lVB5kDucP7zUfAW
IF+AmUBPcP0Vby4GWOuSmgdy45jVs6Tuguqx7K5szMu44HXRaHnh6LWKj3Olvx+D5qrZNKFRODnZ
45/sFzbkx8gOXcFWThSu/djX/GAzEZtNdvmI4gi6YOl/hpq4/A2vDI0381QR8G0sta84qOa+9c2d
5qsehn3bz5fz4tZ5HYb8C8TvCtMAaf1+qspcmkFp4U5cxhh06b8WgpzPR7iEZbwOYVJqeD16XFsX
Q3TqXKRYRDVOj87otnfBqcOELRJb3pfn3M19Gr08kZ1NlaOzIzd0Gu/zn/DRznzzCy6BIZhrVY2i
Yshcp9lpDrSnqTWx7bmGAL64W/89UW1lxqKSAZzm/VpGkWku9AuweZ3PhYKmVzM5GqJ/liK4n0/o
Mhn6a6iLU9CZ2C1WeZI7BhUaGzEO/K82hTdssaN0qB4f1i0ZXQkDPprfGnyRpKyYxkuZwTIsgqTT
2StDVtlm02+G5gWeJ9bT/ZU989EHgxCPICQCAyuk7v1KJllh1XOT546k6jQcHlvjJQ2vEEc+OOU6
ajSolK7QJ2LEi+h/SHstAOmB8d0dUb+T3ikO3pf29CXY0a7alcdvcDmQHdtAbnJTTxI2NFmaa6ID
r/CnN88gn/L9z7iIdEwzX1A4q3JnTcJgcig0JpcNxXOcD3/kO9ODb1I7vNWk2ygQXnX2+Xut341/
mXZmRqSLshB1DnJ6qXBvKXtLefh8u65v3LsprvxtStVMVZGlv3CkpVG32LxNlQPmHyHR2vwhS4FX
TNjbDuXXrimLK4/EX7caAwKOB1JH0A9h9SLKMSDOLkEloeopZ3hyj9lWaaa7zyd1WUcCMMAga7xv
qBz3vwD/4lQKZt0wyGivR1Da1Hbua67o0XPe1lfu6b++0utgHAnGUQ08TN6fiArZoVaL6EMq6bGE
zK3sl6sFCHb95Yd6vxcvE+ImHIognkU8uDFLG3A+EGrUyCpjeRqnLrvVOg2nsKmcfwk1oosVlbRD
BmYMUaxZBcoAkOQPpQ3KRMi9QGQ1kxdhjK19ijNjAtJpGHddKBHCS0JGEX5UXCszO8/oo2QLjcN0
66Jv9oUaR1Rm+b8WhTF+yyZzvNXKEspN3WK8XYyChzZSaQ9DGH8N43qcf0F+KysMEdVQkHBPGkxB
wAANBwCkT4gwk9ta0BqemBJVDS1K8azKovBPS063y7OlPpmzXD/IaYcJsF5ZR0MY8JUf0tGzmjA9
9rBlX1IxWdvPbRQ5sZJEXsgSwPeisk35HgcnYZ4WrxfrPrGFlSoELFCSfqe13m/rYfVhnhvlpioA
h/RiZn1tFz3GNIj6s43FJte3Gk6uEFfJLqHrdOgTPQbLpQvJXk1NZZ/EqX4sRGzYVDkDBDbF+f1c
DENvx5mK3nDaL1htx5V4P2RYswdNHR+DEOmrbBytM4oitbcUsmhX0gwsme48gqpauW+yWrk3R7E9
wl3pXVnRCz/kR9hJVQa7ehBzL9Knwcb2FaRJJjd7FbzVdsrxRW4tw3BjEGtHoQsnr5N48WT8AA8Y
8mUlIKnQ/I1PY+qVQbrcaLKU78NewXRCzUtyj0H6BsAoOcE4ML9N05ieFmOaPEh2wtMCwGe0SyJX
xBjgod4LgxA/TrUhfU+KLnPEHu95YYrANpYt8Lqs6UVnMcXxlIdG53JS8odx0OMXISurrT7F02PU
4MUWIxRuj8aYUQoHKhEPnfhEi7NxdDbkgq1gUqD+mJflDwMC8n4OqXW1hzTJZmNT0RDqNvOcDj+U
MesAFErB4ltFp9DhqiJa7Ptm7jf0cc3vChbnIELFOnQyKC9O0wilvyhmcwpbi1aepKY3eV7VzxqN
hE1QNfGxVvGgr+KuO/eiBP0h6qT8j1CJCcaHCIwxRtsdKP5XWDuv1rC6YNIXpYeNZEW1bJQ0y49Z
ZpS2ltSaq0mT/F1pce3VA0AOVhoYD3PWGHYVSZIfTuqXfELTlug6wvijKQa8jaPM1kpB20bLon5b
pBDreYO2hBlYDUofKC4i8oCmWrNIdmooFYrezRB5aIib7phV7UxE0NLey+MO+SgtRUzOKubxbCHW
wBMbptI51CuTDqmCfjplRLMOT4Pcyj/bZba+i1JfOLSvFi+eltHNFxVyg6LUwz4oNNCBVV/skBxe
DnwdJLGaOYgPSw/Swk4icdgnsD3uIwlzTjxY4+cWo8VbSxTa27INq0dlUbKXIu9J681awy8avGBk
zxNHTmlkLKK7QXOUqVucWY7kPeX67kHQctXL2mwRbRUhJsXJO5BIWMHj5QxW8xDUhfInzhO+MbLW
Bo4+StDQsDdUcutFEh/MtIy3cqU+KYvInWHiet9EleLS6h8fFXEC9luoS+aESqAA9MObrfCNNBlA
NOmmC1Ch9ScM3N0FxdsXI9bhYkEM7Tyuld7WQVq9zFrcfJebfvS1Fs/SWA/tLNGpxs9dYS9wNQ9x
bnGNJqMhkH9qD+BL21MVSPnGypT6YZWO9UtuWrtvBcOJxGm8XfQmOiKnjyF7FBS2EQrK3tSC7j4B
LvAtK5LmNqUzf9Tq0twWsZn5rYDDdI+jhc1OLGw1o8dtgPzcK4FR2N2kCPslaMEha2WGp+TUmPjo
KomzFPm8LfJcOQMaztghpeZwLFsfCEK5qSFH+3rVN75QhooPpX7ZDEYYeAsNsHIjaZXsRLEwe4ss
mB5XQXnqKaBshdqiWStj0lGYsuBEetvtFjnQPE2wZn+kIw2+IqnRvZczh6qAsg3qxuDKmEOvBrux
6S2h3OpalNzURWs5kzhVOfwXqXoarKQ8CrnSAosopVtlyAGxRmPwreDatFHly1dvlcHOqrjZyks7
3neNMW1xdgUNHkzmdirKaW/1wXwLwWn2q5zuDAiEyU4TOdymjVGfOqGwzu0UpbdwVoUjOyd020mJ
TuYgCTeTlVGIoq3ulvR//ckc2sdRnXCOFeZmphOLsTM2uM1vbC7nm0Zo0i8LIvIv4NmtcVOmhX4j
dLxq9ZiZrkmaftsgRn6rYDB3D6bAcEu9qd2hbgagM7H6hHfn8Dtp8uVBl+fZH6I28oMkACOXit86
dVEcKQsXBMdkE0XHem4Hf8qq8nsPuGabopOyC7ouO8mTqn4J2r6xC3kasZ9VI307aULqw7jV99aC
Y7WZ8D0sfZS5SFt87gGD2KiXg1BBFyOib28Ym9oygiMoy/FGzdtQwm1cox0zdNMZQ8L8G4F+5Rnw
Fn25okkbypJOMzqdN+lQifZIswvjFn6noIXLgYyQ5nuWFq6ZSdUq/AMgAqhQwTeRiyzZSkTF3oD3
8qOB845foJYpb6Yg015AsmAgXOlt9hKacgWgRNLa2pYSefnWNEQ/aioY4ibXpOa+HcLlJpbS1MPO
qvtTJnWssHpD+QV2gpmDYlLnZTO2wniOAoicZSwqXxSp778LNbbfptiZEVCVRLtDorHZZdZocRyt
/EZNJpCaMI9lpFcyC6t69BgMeyia5EsT8Cw07Fv8mEGUYl6OLas2qN974CAHS0WgYtMuGXaaY1Ur
m4oi+aHBO/ZP1Yqce31gr+hlghdwF3lAM0xPTaThkKhhfk8KKHnhnAQ3iWLW7voJbNxpxIMVFYGT
W/O4LbIpAgIuB0+otwfP/RIOh5p2lzegeb1vojL2zF7PdlkkDBDmkeFAtLPcFX2cbqAwxAAjxAI3
+xTz7Jw5haG28IN6yR4yGSTpPDV36bJ0fi+2nEAj7XoHFdju0CxDe5Cx03SERFJ+Wyj80VOL7SUw
ksMYK3hFh1O77OU26g4g6eqHEmb5WdOjwutqqT6kY4Gmq14q4IcwCybm08fArtM5+CGJq6wW5CoA
RGFecwWp6SxVzpKa0yFuY7TblTh+mnKr7zZ6kYXHpI/q+yafk7uo1ZLvMVsdkLshPCu4iZxTfUwf
EhRP7EqzzrVlS1+A5I8iCWYd+0Gtz3vVRMd/GDMKJYU4UCDVCasEMGxcJIZBRwHEyv1UZenXVXcU
pJc8LadokNkMIVbXp6CMtK1alJHXFsOMsXCFG0UjgiAbG218lGXO5gZkRfejw3Fs12YZluaqRGQX
TPWvHJjSPWob7UEqyvacpEvJhVtbIOfCkfCna/o232i5mHxJp7L7gWF4mXpiXHUp0F0TjyktyZun
VWiutavCaguv0VpYNCNQ1A345ZzETEn7dJMLhXkj1AzShFZ0k5hN8jtuNbSJlzwTwSJ0yg3imak/
ShaZiTQUP40cUpEryY31bWxmqcNuSp68PG27l0pQBr/u+UsT/PaXThuTO2WJYcuXxSRsDaRLv/W4
8DnYOdfPRP/iz2C01AWhn1DcAMZNtpNRT3t5ggS/RHArexVz1nJQtD1abpkHMQbL+8mQN8usVo4x
ycBGsi6HJ78k21lJ/4whcStG0KaXaLLyLIDJdpJhGsGjaJNvUCay8cVa0UlF6+L5rR7aMsSoweqG
B52shrynKU6giFmsSqf5MPArqCulx05I83MxiuPBBEP31MUsklB3hsfPq+4aEgm7qwJxBRFnriSm
tJyqgiOdEmxMuJ+4WopvaaQmkau2jXWbTGO4i9oZxHmQoo0Zh0jUAVfZDIoAICudrF0EzdEHDkak
DnvkQYyGYlerYuIUQq47YcS/LQJOUaXVgqfUzFwfY6BgSbj8MJOpup/1fnK1RqwOFgBu15ATgsqk
I2psa/W+MszplCRg4Ya6r7wA/KwzL6DJNzEW5AClWnVbGlb7rTYLkzs1yr7HeP2dsUiKnrDIBo9t
GbknZ/lI7qDIf6Z5mH9FgmKsJ1SR7lq1U7diozGTJRBOo5pbD+1UhK4uBcG2byr8JGYzsiUkvPw8
mcudNQWJmwAt+q2Ad3VnQYld5j6CRuzrurPJzDTkbkqIV5DA0k0QkqVFcsiHizQK0528mPeS0PSH
qi1Y+DkrwrNWd+J9HwAfU8lUv0YJo3EpSnY86i+gCnVHs2plB0Be37TD0t7JoSlslQ7xpzqS5HMh
6APW5qALV6IGtaFQSWMXQkPY4hYcyw/dXOk/4EhUfrAY/THpOssVqCx9TYMl3I9909yNojr+7uGs
jPCN2vx7L/blzWok82x0Q3czD7K4zZXMEjdJr4w3QzgKX0IxSns+qSJ7Td+pzUYdm/hB6ePyhTxx
cAajkDr4IWZ+NoNU/BItpal6XRjSA+gSVT6NvWR+LyK9d8TEWjzBWqIvHayfbQBGjHYp9twuSCZK
XroG+MFeDKk8L2W0uHO9dEDspyS/V8DLOhISYx1W0K18KyCCtBdMyXqB0SbY6FUsu5K9Q1RezZzx
Mm7sRcwizE8s8wwMbXWoDLIHKaPAAqcmCZ8LCAh+psm518gE9hNKl049L4R5+LeWgO2LxZVKKbkT
ZHU5mgShwFnT+abA8txL6iocbHMZU7+hsv4T6Py0A4tce0mFDzDW8cEuCM1pB9gfbPiYjOGNGIrW
doBb9aeNc1XbEBURBHNmby1Q7okNKLVzrWjQw005LayhrJNqRWUFMUGc8seM6osfVGk92tGSVSB4
I2qbtpEosdOgTOOmAcfX5gjW3tBKy59FrJdDXDaqPcMkp21bCvJdZQX9n0DWgt+hmGTuMovEUFMa
hpgFjuF2rlPrd2hK1BAEKbRcEbD3Q62o+pZ4ISNtCcpvTbRg7jcBv7VKygIdMcCj1A2E4tpsPeht
bX0DYzg+SHEVOXluwQuCdqjcGTCqnEEMlRAELdsInxAKx7mmBgvhPkhGdB8ywhEtVeBqht33Niyz
ZxEpJlZ1qr6VRlGe62IK76MqAhsYgsAn6lLHP2oVtWgspAmwpiEWfqkoOLmmlYE0FMMGAGkMSBAt
egMkbqeJC0goydyWQSN/1bsaHLOVFDcBSY+n9mZ1zIYYtIsipvlW76lT6EIk+V0habYVxQqSyaG0
HBIlz7bpnAlf6jKLBTLSWbybhnp8Juo34V2l8ow4IUp5M9qktkqhcNdDf7pLxdi4ReQgPcmZKtw2
UjF5KQ44d0leR88ksr03ofK7i7Mg2xb9oh8hV5g/p0mTziRcMbl5MBzKUo1v63pEd8hC3bwIA6pa
itwNL7LSmY950kV3lLerO2vWu2NWTeazAJT25zT0amELQ5I9Z+aobZO2IyDIobFslB4fzkxh/dey
Snik0pacWvTcnYaXyi2swvytV/rwo+QFeorzun8p1U78ic5RdBysQfUiJQWlJEmT246x+n2wytYf
LdDU1ZxUuyzNqjM0scUN+mzaSUu53HJypzObmgA1sOZDPU6919ET0MBnCnhBW0Eqb4e2zVOnqXN1
NyY0VmxRnVS/ol+/16VwcNM07s9lOMVUNFQxJ0fT8t+CERG6oaO7N3Ow2IqRTKRdPIebWOBzb6g8
TC+JUiy3PTfyt1KrmPy8SNspMDWY8+boIPenOYtKTU4RIzQW5kZ9zACE7S15yM5hlOf3KSrefo+l
1dMwBkOyacOgA4beyT+MftG+WWY4fkM6KvCVLABi2CeWn4VKZ+GgPLeOXraUEHs9vdX6hWMtNNMD
RLXpqzxwfTbgTv0asa3dUpvm7TK3xd6Ic/kRC2FlpyzBeK+i3fY1R83X1qY23E6iMB0bQCA7U1CA
g+hKOJ/MJVgOWp4EJEOC9Id7L/KlSUiOc2IamzmtOi8TJJTVGHgLtjh6jhtZ3JulZN1aoxzdtjUa
wK0uTk9zoWY7fZzSXc9zvGmqiZJYJHKKAyy8HLmdhZ01a/q5I+7+RSml4BJfGccFulzzmFa31HYN
dCulOj5R9a1+WLBQnWXK+zsMnpqfjQTHVxvk2m+ykgtFXHmkvIm5DxhV/oE8SbwP4xFUXDdH88as
TWujLXrvLbMee6mUcwsqEK0ULmBXo0HmFPVQHs1mUe66PgxvpTZv7ywNgrEVLSBAhwo32mUkCYCV
tRPFLnuuZTx/obBMttLNiqdYo/pU6ubwsx2V+TbvqvShyqTBg7eRP+vGHMGD7GO/7K3UBV4sumZo
QCnSlmOwJFCBh6o+NUkX7HucDx9C9O1dyJJg0UPew7MSUpWdQ5LRlvjckftZuZkqTdosahbtCbEs
rslY2/eCWmDqWhCEi81ymqlP3kQY5zpJnYpuvzTmNp4o1oeGGJ3ECAh+JAaSvFH0uEG/siv8ZakT
G+YQ2IcIOjtERSi3uAgM5iFWK8lro8xaYeyLUwtWu9OkSHAQuRK2ccV1lihDuOcBzO9Zx2irCpng
WMjTb+KlzGA9z3+Qtxc3qimkjwgf/SlGTdnI6tQTsI/Eu1a4+IucCKfI7NSTZkxo7ZuEfDuK1Gji
i1l1LwvTBKNIotyM260zN1lnU8DNd8YgVncDdISj1SaGj9Vfu5FHWdhEASX4YVZEugdIXUhprh47
PB64BnA0zfFutY0hglRaw4Fix4KoiQ0wvlLxO6mj8H4Q9OZb1y2hO/WWCq5R69yqKQ3YjwbMNn38
JY9luqUWDo95aayzBCLJn3Jh3MdiPBzgLMa+oVD4FqhKOmPa6P6EoMQmDBWSHlQVUDahAEPUtAS6
S7fK8OKoLA59qo23jShobkZe69TG2NmxTGW9yZqRqogMxDSXQmfKrHrbQwG3AzXobpUOspc5EXqk
Y9PbZazEt72RjNtqWqyDrlKaimBs7xRFT6/0fj9o4WFasJoFqIjA0u+66D/F7N7Vhckxm3sxux30
FwT1SQJ/dcOVkT7o3b0d6RL4MGSISGS0YdgAv8ri2yR+/c/7du8GuGguVwvQDyMxGEAY/CU6q+lX
VZGdwnjBERPuhUDv4kELIIsbw8N4TdPyo7YhMAsNEVsMEVbc4sVKdjmSAnJYO5qonso5OIk8EVRK
6x4CwwIZq87OcdDxpM9bkSeqat3PF+CDBcasC/+AV8ykaly0Emm0BQ2M9srRpCKnTDb+CoNrlqwr
1uey4yvTqARBY6BX8Np7f4teiYZaDDA1chb9V5WMOMPfh8We+8szRcHp+mvS0PIH+xMNLAjJ6tqN
NUFzvoMFlSESDWWVlc7wM/yh/JwcsGxusEM9wEN7I7V7z3CXA4Xem/B2hajDGzmnTvsgf7Gc8soC
v0ohXsz+3Y9Zv8Cb2Qda1OGxyo9pnPK520nbwB/31a7yeI+A01Mg2sTUoc8zFAf0Uw+Cc40B8ME3
RmcZgVhTA9gjXaodLWmdiAgulQ6uho8Ac75G8X+M0QBUa4KuVeluANRAhebdJIs8qkIakoVTFGgc
wQtPH8L5mnL/R/N4O8jFXu0WlFkIyOhj0m/uTNGOrGsAjA+2KjEsiwTmflXAuYCBhF2ip90YEL5o
yy+pVBMacrMdmMYXrYW+KVbyz64RrwBcPhoUyAAKezRzVoXW94s3jmFr9go7BM0RBRUE0pewyw7j
OP0Oy/4QS/LzUMpXbta/UUN8MGv1DsHWlXHFi6niMylYWVSt4M9OAKFsedJWv9VvYDQdSbhFJ/dC
T3M+v26ujnp5NBehAXPKqKM9uh39LcAt2nmFXfIubttdfUN57Mr6vr4SF0fQACvB1cNMDf1SdKiv
GqnPZkiN2XFyhE2613eKH20b/xqJ4hIbvcJA2P+oMKFwBFRJvPiUSpcL8yJq9St+ZzyPT5GT2sFD
sAnt3MtvAvvagq4PxF9TIyGEcoEgu2lcrCdCr6kOu74GURpuW5+6qLciA68hsD9AnKAuiYWzwRQN
Jvd+i86pSfYktLXTVkMEgTihCD+aJzlpmisf64PDYGAZS6ef2EKVLgXMakMQY5UaoFOK1k6OlCeI
5meCp0cN/Rabru9IoGFege98cLOASZQVUMEw+f6S6EvEfEH4g1WMpfk5UPLnZFK2n+/8j4agyaSg
/4jsuPQKjHzzDCRam2amUdaOsLo46bL1TI/4yhgffaW3Y1wc6UGPSlQYi9qRZfAVcbmPmiMFs88n
8voFLrecvFp5c0ViB21djIJuDE4mfVY7yL6It81iZN/Vuqh+JEMIridvc6fv8R+oJ2p/pjTELrUt
TFbKpaJLoVV7Mxpp8bUgV6gkT1Bq0Vuy47Cw0FJJjEy1OyvW3GCc660uDNExqDXtqGVT/ygAIDft
Pm7El3wstDOX23BfNJXpdEsDN2ia5FPaFXJuz1IjeFEvp7ZmoWWQpznPa5iCW5d0mOeBpnud3oZ/
TByfj0oZd7/FLoLkY2nB96GLIgQjytntg6AHXiOg9qWlxSmMrNLturnYqlKQnBElysNNMKrig1SM
0m2A7qJPs3PZ13HYEHdL6kEuwREgJJ0/LPKo2HU7mDakV+1FSubqSZrh7GO8WEU3SGroW0Q8EEVq
dOkHlcHkMRrJo5fZtPZ6nEABm0NQ+BJFem6D4SsU9Guqzn/tH9qYIvLgeBrCr8FY4f0pR/e4msjM
QVqKZ3lAFfxWQijo8+3zdzz0fpBL/G1KykrmxiDynYiz2bnx5L3iqW61o+6+kb40W+FULPZ8XOHV
khu8RO5VetmHEyVCBDcOu4In9/1EQ31StDHjN3TO6Jopwdi0pZyzAXhp0hh2i33sEC9Rb/h88n8F
puvc34x7EcEUqKUCbQCp21fnAsmYOS49wbzN68YOomvmdtcmefEWJYuMfGbLJM2xcrLsW4J6dBoJ
V6Z0aeyA0fj7Oa0X+puLjTalkhYKw/yDfIzs2qef4nQbyx/8edteweN/eI9SQ+P4iB/gjtHXLnSr
4PaR6a2WHdmEfGWES/rW6yPOW7A68aCgA4Xr/YyEIsZ8FQtHZ/DSc3dUnNFPHP1bauubwbX+hLa+
jR3Lmf3PN8dHMzMVwLGIcFHVXBUg3y5kIMiCVAla5YyS8B0Xpf1YTr8+H+KvLUF48naIi6sbsQKg
7x1DCMqzifmV1f5cpK//gzF4uBUdDVcQsRfbjmrbNLSpVTnoHKIP9LNJ9Y3RXMsFPpyJBpQT2gfx
q3oB6s1MODwIU7Cx6al26I5IN2FyJSr4cIxVpZOyKv4Pr7Hsm52tp9JQR+vhkcH1zeo+WqjT6U+f
L9dHARx0Ra5b0nD22voj3gxSJRGJiDJXrwGctF0DuJVQfC2A+5t4sX76N+NcXD1pVQmjiniOA8gw
2y2ObpenZZd58u3KP19sYw8BSfTaXe6NX4B7OJ9P86O1RJkWWRyUimFfXew8OpxyllK6A1h+HLq7
BvzMnD5+PsZrFHoZmaAwx64gjUIt9WJTpGGfJ4mVIxrhhvcTLJ3yDhqzY3zJ/dBPab2RZAwuobgj
OrVX2cIODTEvdMprN8i6mJ/9kIujLARqL6GMUzhI1T3jILpFf+674U770UGxxQME6seOeSVy/vAT
k8mZrxh0xbjUgVbELkC4K26c4GTayH6dRzc+SJD7V0vTaWvZ+GHYoW3epLftLbiba+N/dIG9HX/9
72+2ctyhtGqgbeME3yW8v7eqDcBK3EePCPj4gm3YrePKNzmfYre4ycaOneFM6cX9fBd8lGIiLIu1
qCSRspiXHIZeiDI2evPPiQqmXbiHv+4Ne5gbgOtg35oSfSn7WlDxweyRHuSWgGLAcb7koslj0Klq
zbAF0KJE2w9YF30+s79DJw3pXBWXbtIjFYrxRXw2j5PZgmviQvKjx3V/Z3zWatefY9fcIRx7WiGs
m8UFDXVT2Zlfbq8xCD+4rRgWkem1lKQol04cRRUsYikWFei8yEagyC50usztYOdtj9jJj74NT7Je
eJ9P/IPLg1Fx4OFFQX788klBBHVUgjCnSFkX1qYxG38xzNVOXLhSFPnoG1KlBOqvgIaTLjUQ0hE0
MqrcKwEOcn9WHbEx3X0+lw+3p4QnhMJTL9OkurikBATbUlHhlGgbVCGfJVigwxYhGnsl2ipu5sZe
+eXzMf9eP/YLmS2wBWIa6r3vD6YJWDVoQgHGdm9tEsE31dEulv3/YBD6F9zuKFkTwLwfxGh12vso
SDhi9VNErnhCfqj+P+ydSXLcSpau91JzXEPfDN4EiD4YDDJIipImMFINejgAR7+u2sHb2PtCN7OK
CvIpLLOmNblmmRLlBOB+/LTfH11RBPjwSd4scuFsqrHd0nXNIml4cADfCZPWMqg5/8ajMESDrs1Z
blK/WIUAEtfToMcNRZqbEqrTLJV9dTXv934c+CzmQkrFNHWo25Z9cU2gYUgb0nkyqV2kjybDNLqv
LbznbId+b5AE+Uu9oHcsGNplE7RPzrWdeP4iv99Svy9/cSd3ceFOTs/yINqow4aEugvGBvewnG7y
U70S2x7ihuBwH68lyt5fkPjWmkkqhPI9UfvFk+sFQmK2U4hFUVHUbETxTUsjxp9rCl7mcMV8vFvs
IkK5MJuq3tGXNNclId03i4achkkO6Gyj6K7sm3fW8ddCNMqryBOTCr8IHAyrmUp6HRrICOdEf7s5
j3Trm2u+3Dsr9WsZzCAuo6m/E1+yYztn0k2wTKNS5qczVrOuGMJ3r+w8n44sCiGyxYD8pcW1Ziud
QzivC1d8YtzKb/PHJh6X07XE2wfW8PeFLo6a2WaowNSADsaV941a6yJZ9vtmI1fFVlk3Pt0iT973
P5/uD7Y9biiwZqaAeX+XyqH0pYR2ZrJklAMe9F4d9ankNjG99RRecwTPX/ziiAGWZX+bTKlj7i+O
2JAouRPRSgsxZmas9AxeilfqnUlwDDvpx7Xg+INHQ0CAJjOqeTBOLkcdQy3WhDXRRaGKbwa9Zi2d
PF7FsHV/S/boijvyQVrdQz8Du4WThUtyud1rYxhxR0boh9sRYpC2Mbft0l6lu2sb/n2OARvx9wc7
A8LepdVpJ27MiH4MHHtYtPqSpq2lth6Diry6TcXsmgLR1QUvtmXdzJVRgyZeQJ9ezh4zNka1onVn
Iad7x8N+iNyXeehnQ792wj4wpbXWOoZD/rxVPziGvz33heWKwk4PacrKF+VMvoFhlryLlkNm+dFV
tZL3o8fnd3z2DriPuPouKwlxanajljT5L79kXkj/7FSmD07hQ/18APwUqL76qil+vbyGN7i69tni
vYkc1BkufhyxdnmDz8XAqe+sMrgA1dLY5ad2Hd+eA5fzGPs1r/3DN/zmqS9coyRzLZQKWTm1vvWz
7rcmfSvZS+d9+fOX/MBx+e3tnn+PN0+I9NegmCbrTHiWDpWnSlm48po27wcXEO4rtUtEptDZuNTI
NEe7pUBCLi7fnqtB6O+uz0yRa+fxfaCNQh5CJWROTQPP/DIMALKagD5kWh7a9NpWlvJnt3PX5stQ
M/tcB9GmO4RfvCDZOrtxXfS+Cco62wJ4/QUN+/ObfWfzzr8LrfOIThsECOrF3smqfijzM9QkcVRf
9+LFHDNJZe9EGW8URlj/vNq773ix2sV+mUbPyZqZGgei6mujCe8LozklrXz4ny1zuV2Yo4sbvWVQ
r0+3Ax2PjFEoSZCWyY9/ZyHEY8iWOHi7FxYmztC+a2pg+rV+bMtPrb6t4m9/XuL9HX9+Z/C4yNoi
t0SHwO97H/BmmPRzVJBP1QMzcI40Kq/mDYXRjXJfnaD1ra7FqR+4SL8teWG/M1XPtamIId047Sdn
mqjsXAtK31mOi6e6eHMp/Gz6NpMCHiojxK3Nx/mh0wPXQir+8wu8spJ9ETFWlGO93uL9deWPkl0Q
up/Shgnl6Vqh/Ne5/c1d+f2ZLgOSwZmnyK14bXJ5/kad7UcIrK/ky7xNlvFCvzPW2V25PLeoUL85
jnQJZCtO+F2/pIAfgMZ7/POjf2TQ3mwd+8J/4rShFKjx6CZEUJJIy26lrP8tj/rtdrnM+PepO9ZF
wbdMW+2AmPGib6bVn5/kI8NB84F6ds3wBi+bcEo3rFJP6Ohcu/Pa0euFJsefBcDjK5vlvLMvP+HZ
WSIRhyNIJe/3w5amwp0k4hKLEm2hOt+aVedH1rMRPsfyZ2Rd4aZ8dLYJEsjJnCmVpHUvTgFIpzor
Ka8uznBR4RtkG2XwiwgXwHDn/HFrA5he/PllfmDzWZUUFKAWQFKX4YndloNZ0X+6KAty8pl0j2rW
7hQAzgupVFtZats/L/jB18Of9hwIhi4wq8u3mkhdqUcHhlUW0qpq3TY0DXftFaP/vnvkHNi9WeVi
t8dNX+UkUXJ2e38D7CZfiYBplI25aHG/aAult/Xuzw/2gW35bUnj9+0SG5207X5qFtVoLfLYAea8
bw3F77zyysZ871NfPN3FRc2YNy2lztCcMUXzqt1mO+r2/vSZAvx5k1x17T44Cb892sVV7VR2h1wN
0biTxa+WmiGSqizHIXxBaYOJ3X0UXjFW197l+c/f+HiDyyRU07Er2zE9hNqx7mKw75jR7god8MPd
+KZOf3GhRmhjRZFGGbmqHmd0GN34BCT7zxvj48/1ZpGLKzQaLXAmFAwXzkMCIrhehwvTH3fGTsXS
R1dDrvPXv7Bb+hkKRhsPTdE0H/z+8lSBimJ+DnXodw9qnTKyeU2Q8SOrgZeDzuev+vFlaxEZ9aho
BowSMzlLVdtEpJ40hRn98QV1jivb/aPnebvYxeurQPoPjmQxJS42jlV/Hq1r1dz3IENO1Ns1Loxv
OmmD3Zk4o+VnfWcG1Lt+mMVJ5XgF87JcFg/RambMOQyiawroH+3ANytfJhqMjolChGGKxQztJm+H
QCrH2Rj+nXdIhwbBDCkUcsq/7wl7ojtnzHk+MzlkfRGM7bT48y7/6MjSSPBfK1wcWavwvCzRYIvR
oetzrTA8BzItpUYEwv3PS324IShIkU826W77ZfzfWAfGroGfuLAfpUEZOTxq+RVT/uE3ebPAxduy
JmOiwEoLSwPYxii0RdO+umG7+Z89xsUbQz+pFM4ZYdmUj04FmyY3r7yoj5/DwUfiu7vm5V0rFbOw
4NsXZ8jKiaM6nYe1NygLXjui7xNY5/PDvvrnShf3Lf1ijj16v3Cc8M035zLMHHRUwK+lu6890sUt
O0zxqETFQFwegToYyl1qeNsk9K7sgA8N3JvnOW/BN1vMY9NOvUUojIDhS+sOGyNSxkCdjWMSgnA3
5dXm9g83tU4pUgdnatBR/PuKuicmvELeYL/C9QOEka7EU/YVeYFfGH10qaDF6wv9c0PdNR8f+6ez
Qxh//deLvudPadP8SO8oKfFL8YAh9DQGZzBI+U23y5F6IiEp1/Jg31EXnYLsbtrGO/fKPfzh079Z
9OIsoMAGNqAlSs9BFGyH2ixu1fKsHPFvHLk3y1xc91YG1qvpuEos71DRdAu+4M8LfGgF3yxwcVcN
sg+lgaLLIi66HQpPgSHqXSuyhVF1yz8v9T7V9+tD0epCmxWUi8t+F9gwRq3MPMy59e6Mma+22g37
5dhvYpcKvUF3VbxUvit314KGj7/Wf6988bWEMTMy3nI6ak//Es1966d5cyVO+HgN8onnPi7KQBde
TFzaCNGVlVwwRbyLink71vYVA/y+Pe38Bj0YipaNWiOpm9/PnDnbgtYrztxEw+SKgbGv51zKGCR3
jHAjxeBCT23W0UJZ/fp0/wum/49zZZwi5Jud/E7a+STK7//3P8vk5S2V/r9+7h9cesv7i7w5GYnz
oAFkVIPt8Q99Z9v+y/0bMEqZ95yt5I/+qe/s/OURPzNnRniJa0pa9b/J9JrxF38Gzd6jhsSECJXS
f0HfmQ6Y81l+42dTyqOkTTsbACTgrbgLv+8et+2bcjb0DLQP+BaTAWQoISAJ7aTqtnBx0sYfkmT6
Qvc3Y82Ztzdz3VgWvYZOndXMzxNSm4feTZDjNNL2m5Y106NDQ+2yqQRRatnkN5NbM9Zx5jj49OyH
gTQ8G6VZaFiVsu0jEF0WfwjlCTW+xunlqSuchpKYnZgdUEKb9rBCqNtWUZwXZ4iMpdQT2BhqQTab
pjx6Tsp8hS5QBK8xN1Zg1qIFbQFOkFDvvkEUyDL90NKng+lmLYJxFk0jBWf14BY28jd5bz1IBW0g
fD1rYxiwjxQ0PN0A+aXyMYoH5wWem0RoIhrSr26bD4AqMvkcCTsc/KoiveNDCTFfmwTWTjDmc7qq
wjCkhbftlIBZ5Er4haZNm7iwk60J8+B11lVqGWNrfyuMIQWYYyGWDDEhv3Wk29+mhjU9VUYxTUGd
ptWES93IV5HKAvDeUDqfEal1+Ck4VQ99VLoBCI8KAFFHD2zqwMXTy9KwXjPLRSCNx3cPkSmAW5TC
smVg2G2a+d1QRwUjvnW/cqJm/lRHU31fGzTL2506r4cQnbuGWcRbiCGI1EZac5CJcVbOHmx8fNus
wVjmLsmcpJwYLaUKZdQayZ4oQXTanJLABnNzm+hmFXiyctY8vLOgOVhlvNppD4xuNMyrSmeNsqCz
kbTyBMWsIKM4te12zEyxDlt4Gj5aV1Zg84VONmt/7mq1QqG4MzcQZevdnEL4McYJ5TW76p5aWVmB
YPR93Wh5vJpkAbhLrbSlajeErqhWLkamjBGSbpQgUhvQc00VQ7TPZcyvk0fa2inmegUt0fBnJ0TU
1tbb+mcJ2xE9SVLIQWIMxj4fumILjHG6KZXK2jRpkj6j65uss0nnP8hO3SsWuKRYHc/chL6nZk67
VuPXqtcdmGhxD4wlkzXqvdl8lhbKl2EdI2zbuEkg82g8UuOMdtlkmY9RoTsBcqpjoCXhAGCu7xao
RtVbxAzLyu9AKYA2m+cgRvUa9IXm1Qxdu/ERrK7p+nDF8hemrOyNWhvNTyDe9bOBrNwhURqZB7MF
GsVU9HTZin54HCGdCt+FDLR0C718NKbCWzqTaewzxvx2Xad5u7p15ZNjDPO9NvYJqrRWtm8Yq+7q
VTOm5cSch1Uy+weOdK26VYJit8jLcx8zOAmSokxeh+xMXxoDaIGxJvq22mElozjdm3pb7oahcZcR
wtIk0vkDih8eVbjz3xONu5ax5J+MIgGnTrHSFxXROLAhnVU/qE0/rDJ9jO9l3SMUDcTvMyAg/joi
q/zXBT57k9FiQxicVsaXzGWkQuZttYRzHj9L0QyroQVcGDUGv7s58hfdUONnUv6iSJv8JPOYVoEM
cfCBVve/f9ie0kRZdDkDN5BGGrEnHv5GeKeuhAgH+HAeZrRukNQaWqVCVsGAAIBmGE1yZYXc28qZ
unEDeax6LAZj3AywtZ6FKMbHlgQ8yB3NHvZWp8CcLVNvH5N3DRBLnTG8aPgF9eCh7hgbjbK2lJEw
vyriYxKXyQyAITQe1GmAFKSGHngSOatPBAXWNqltfQdxL3rWcjX9phljvUkVxf4K7tn6CuGvsRZh
CyoKHguwe9NQEMPqage+jrB28Ca6z2OW50c6T7x711VQioqn9G4YLd6jrqUvWVG4a8TD2u3fb1QQ
vmWFxRtNo1K3fLXhtbONx+fGTc176WUlHcfCFfUx86RdLQc313sfgJx7G+lmh5K5M4XH0K6Ge7us
422Goh5UjfP3MJshfhYmOKLARKX20UR3FAHUUcTPgzaGx2Ew9C/o3jefEUuf0XJkQ2WdkUB1m8yn
rPaQbM/gT+wR2gNtmOrVDlTuhA6WVZxd3zg+DfmEcu9c1Q9k9C2H0QmLAdBm0pvAHPrwaPbAi0w5
oO8W1XX8rJ5V2geUMYv1r40dMZYPdkpO5S7KDJ5GnTkjhpGoGzUNKx6ug/b369eTuA4Vqp5d8xlO
aLtNIQ1/B4cIWH1qRi6bMTGWsHJ4iVI3JAZDqOaT23E2pgqfwi+Szn0RaVfuZKyZT2oCB82PMj2Z
IdgW3JFZ06KsXcnxdajRpY5MeyqWDCLwa0ToSCO34S5FNvN/Ikvp8p94fHTznn/l73OU6fH5VNce
r4B740FFcdNeRfBlq0A4vbKPmLs6g3rGx0GGLoJ2IW8Y9ciYZ4az0QAh1a2+gKwO8c5deGWGBHY7
pUqggT+VGxdBxmCoC0MPGtXQc0AfBWauAWyy0EVhi1VLuP6t0GHOBmZn6DeaJ8w1FCBP8QfBdTMq
vfHs1t2Zh4pfdLbdpHuRso8DI4H3nPSG6gVwbWaop/P8YCVtUmGdUNK0LSMO2tigobCP83ZVzJn6
dUZNc2erc4Ui+znE9aswc9AO9/jloHDxeFY1I6+qKe4cKGXtPFmqGD7b6qB8SqI2WwG3ZqQtEYNS
b3OQldvGUJJjl6rCXla10X6RpY2cH7GX9cBLDUWgQrTZDD0X8ClJnHFalkrZ3dMrp29rVYBuQ3Xq
VNZecVIALvxwjGl4LXmC72PczHdG08Zf2mZSH6KeTZnzMZ6TsWmB+I7pZoh1NQ1qOw1fQ06X5XuJ
auwZ3nOesLYRAIQB3iI+kKFvKTamt1Wmt9gTeJZPQzFHDwR06U0Rth5S5VXydaiRA49aN2VeKu61
ddF1+Sd6QPvSD7OcsxtH4bpQ1HQF3DhNA+pQeQ17qRgOwqicY5lG45OWVt7rzNt1fEFfyo2uMIgZ
tBl0cF8wfKGvilCTO2gwwxE9bHVboJKL4LNeferhlQHH00coM2OKXkSElWEoqCAL6pXWYycbgVqq
Cl5xtuZ5J2Zz3sW9IVcZaov0j+LEFGNTrWhbbdlCXUjWgJi16INUqoLxyUT91InaGnwebdjhbcz6
wmlrVMhS6v5mNzvbCEDfOsVwR9xtxkSb3Kj/NCev/m6bY3VwkBcHaG5UCAmMSfi5tZURnaSmKPNF
pySSrR1ZwLj439E3z82NzzaSmHLBTet8d22JEiXg3jDzq0wVMABT+2AXVXjMlby6w4tx7ossrXeD
qk0PnetNut+pfbVFBrp61tM5u7GcfKh93VVtl+1ru+jjCrf7ArgyBzicNogBK1pZm9jTHO0UyDan
mNp5vTIA+B1AyRXACTQpX2F4ZTdTrgEVrRWxVDopXrt4VgCyW4OL9OtcG69T7TY73Uj4+JWDDXAJ
ANRcZATBCkZxVsebvsmyVwXWCbYEzpNHnu9U4Rx9Z4CsD+oejljI1NcG78e7DeEOUuWGYFTXWCpR
CY2xf+GspdkUt3pVFMQqg6Pe1TbJNR8J6Wbdd/hx5mDjWJeKr9sFWafZhLhcpQ8pKMV9Nen0zyet
tzaMCKZmNUz5ptYzqP2ol4NmTNtNnUn0r10t2QtlBD2rasodGHHSErFlwWDPjYA2G2Y7cu5lTG+y
mtTB3eqRhAIGr3wpXWEswrHQ9nNRqV84SAjLCrXdDVEsNwn4sI0r8le2e3RftQIeo9YX26Hg+hvG
qTz1+FPCzw0p1zGsl1Ma98r9ACz7E1dHvVQn3ELhVPGjpMd2YTdRc9dYsX6eh5tPYWhDCU0QJQUl
J9YMh6sLUUxoO7Zuf6MjexyU6K8BNjGyW6MS+lqfzegxnmN16RCZHdg/kYFyqjN8p8CAnm2eGO02
DPPomHpwlK1sUDb5rJTLnozKBnwZyKSB6vnslPP3uml0nk6xV80wPZ/RI6uwGYnDot45JFKTP9VS
n38o6cTcpVI6z/UwNwi+yq2NnfBrcF5snV5+q4wpenHNKOecps5pHod5Y6kl5McwK5rtFMK3qpS4
3tqzixhwx7m+72cvqdaRbsQ/NQwAvHkGmL/m0smLgPaX5C5TJZsvnQCd+61U4tc0cxOc0DTvFmXc
cyMbaNQeTcVykMDJ8/7H3M7xMTPn9KGdCvuUhcyucpeb5ribSsXYjONonjw9FV/D0BprZIDtagMK
2XtU+nL4poi2Jq4axQ2AjB65gz6p77KOTeS3el3BmDFa8zFN5vxY5rNpLLN+hMo0j9z4ihducl0K
dJTT3hxXjavpiBAJzKxfmNBA/awqevjgXq3RRQ106o47qZWIL+Twc7VkyvAwmrp61BDxPfS1pe9k
qteRD0+qfNWMoWwWTSqINCYi0GNqVeE9AXB64O5zxKmeSFuvlSiqbqYhh8ckpuKhhfFX+xNS4muu
wfqpS0pnfZ6//uzq0xz62pQYtyKcS1TRILtq0E06c9nZ4J7GuANZ3rtMISSmwpgMZPZqVSgi3w4M
Pm5SjIlFn6Mh01VEw9N2cJGxtu0JJQmED8hLGl64c0JPv8MZUneWVcoNSvfWtsCL+OroIrrt0yrZ
tF0pV1qehxOUZy8Ghtd25teO9MquqeohXsBt9W5CHIKSyRUNubNcJSEA/L46jrS13qeK6qJxWc7h
i+5iwcKp7b+PiIwgmRyOKWZj8gi9NKEYIkiVsPuGuwcFtvMguPuRhPa1VKrZ/YI6QEpnhJ1B7R4g
wQfEgMM6b3R9Jc/DRKhwaQ4IJxm18ULkffujtTtnz0v2ujU0qx6HOBrbe+jMhMYMXHLJOk18oBeV
irmTaHvNq9SN4p2Z6EXbFDeRXokv8CSjn2reurel29HT1bTRXd1icftSE12gy7J1Qf5E+q6uVJr/
67An+2rWgPNNR4wr5ufFl1KZ5VOVz4WAJy+7xC+JJT87au6AX28S7TZBhp2brGccft2ImDivRB97
qylS2UIdiUDvmjx84lWPERcu0w3I2d32ZlueYA/X7YpYCOrQ2E20mHaleDZMN1pPXZxsyNqQuI+0
Aliimp3VipNNqqfqAdXylN7UVIlh1tEV63UVggGjHR8HTQ6bgjj9cdCF9ehxOyh6fD+roBeVvntS
AIMTLQs1/xZJS98a+HrfkwEB7MCDL3hEdKE5Q7KTYzvoxto2kmxtgYR90NLEfgpBbt82aJJsTBiV
i67IIxfKb2quJ504BZ1W0aMZTtfNTaqa7dIxHXDXsTnd9/ivh5Y+U3BdMlEQBzAL54aYTkWrYpI3
SaxFGzXX01srKfJFDQVsnY2dE0F/GtA+rhXQ6uSWDmabJDQDJtNiSnO4o53pcX01/a4dLG8Jnzb9
BKyr3o1Kh+yDm+n2A+Sf8gUnb96bWZHttW6I1gJQyiqbJh1Yg2vsC6uuj5aSDiv65cfRV+KkeDLC
Pr8xx7JZpqDTl0KT0KTDod0yRVQDoUWWGgZ0soUb5xy62JbPRZrbwNHM8F5tO2dBi2hNvmT6jscU
b+E5pyeU7mcI4qk8DHqXbzQtcT8r1WgHI93WB6sHhV9rObrIeqxuJ0iVT9ybwzLu0MZoIEkjd53D
3S2bCFgfCbnpJ91BXuTT9JrcFJyUVddO+Q0oBvcwDEJ+77Ry3oS2bj40motw44jlp09fUClPBaNy
qpSrifDxzpaata5kB5PDEVBoUl1ZzxPNKr4UbfkgqI4sxaB799PsRnekKNqVm5TwozW1W6UJ6ExK
lFq6LpXOWhbjACzYQvnLhrS3SozJPU0mCQutVpElr8jWBnM3WV+beva44z1QWNB2NwjeTndELoCi
zgkpOJfO0uqwsqoGPdieppDshcy+4YEj/IIo3RFCSnPMdYW2c6NCI2/RxYhLQGUVqzyfQvoqWfdT
FWfJidEU7ylJIAsPvWd+KnRI6ZxG3X4FF1If3Sp0brUMJWdTTNmq1Lx+iXuVLpnlwymwu2E/zdGw
7aqSM64aDHmNZrunXVC9J3Yop3OcO34zRNZsW0PmnyylUDaWhziBTRL1syIr43tcJ0TV6K+fijJC
hwTu6H0tdfcAtVX1Q8/qVoCCjWe99drvAvbfKoS7fDC5lMOAgRvlpJSyJqEElhYfV8ue3EyN17bo
ktpP6yI+hFPmPXShnpz+t/LRTtvv/+c/aLQ5N4n//yV5T6J5SYrfqh7/+Jl/1jzcv1wqFpQVGETS
UOShHPXPmof5l6vbrq6C1bHQ1z0rk/+j5mH9RXkB5LoLsYhmCGomb0oef6Emd/4nNUoUpsdoyb9U
8jAuIXsGZRUTzAcOO/qNDA9elPmjEWyejb4G1Q5G/oIOTVEP+H9SPABUrZ9R4UlfUkc6P0nmtLsO
6vJ67H/YNQJEwtUWrTA6nCvaaADckP3pPeRnykQPp4B5xOoegSOy0WLUm4PeasQGqJwACB0xhWNn
9orvzkgMTBD970miYaCQIPELzuYPTQvbZ1JM4Q+t7Jxbhk6VG4D6xQM9PWQwOinFS06SNPU7nMpD
SLD3JYy97BY4ZfmQZHENKbDs5z2aJqUS9BApCSlHx8OuOv3uDKrdjcVYfzEKFcIwWifHPrPaRxQD
QZWbyWgwWVjnGGRHRKs+sss71DSzvUmDxykWtbJxkwGWZBzGB6/poweUu+wbdzSie9nN47c4GsJv
0WCIRzyPikDJtUkSpr2y6bRE7KfGTpmrCsN+h4BYd7AUEtQ+wgXdvQLpZm0oE+RqY8pUxVccAKDc
j3Wyyr1WDaIuZhLWcosNpQ079XOzzE/pLA1fuL1Y2VbHpZiCDiQdn331ijle9LOpLA2zaR9cQSbW
LpJmWRiVfuPQBP44x3FG2jWbNxUM71WS4epkIEOXPWZ0Tc2BPrC0HlYFrPXXXtXkQxv37Yv0PLGI
Zqd5HGNoMr6tZApSDeTrAM7W+cMkhIX1EV6j+aKzon1VZsNp7nKxUtVEfWqqwthRUKuWYMG0VdLN
jKBbamjSYly6z7DVu0UhLGfnRGn8iDSavQOCPq9EkZFbwuDbCy+23C+zY5uBqofqDfjfbjOE8I4j
TtZynDvvFCkGNDVNnZ9M08ZHranmwTt39XynhJ69LSpN91VX9HeyheBvAkN7mgpF2c6drd0N+ij3
ktTOJlfilEnQkSuKIz0uURCKjkJX1JvezhEU8pp8hdZPdDNRewnK1DUXZdWqG89uuqXWeQjphlOU
bEoTCa+65qYdc0suJHcbaF4dR6a3u2KDMki5TGRD5nRyU8KxkR8smz676ywZ5I1t3xbFEH2ph86+
UcSvqzQHf5z3eCZxJU+tSdpJzevc9NsxU0wfNYfpMEiy39tUGYhpT7MtDf2+B/ysVydoqP3doAwh
JZ+C9KUwSR+7JQUE0syIcv5KDQsKlj+yc9SvlpLMdNuaTzho0XGuYrGWSR3fq6okuwpUeA+JvN0S
oJGqlhajUaXIaj9CY26tknaFONnSAND3erP8lfbGCW8+q1mHHow3ki/HBbsdHIO8aaMOP0bi4Puy
h0aLd1f6Fbn5vUVSeO1Uef8958RQq2n6DVl2lcSWiG8NfehW/MKYFC13t6JR0rvIo0ahJhO/JiCG
PSgwgV5QzKP8Sl2LmgytzAQVsV9PKpAEeTZ7csZNj2rOPEtIut0o5aJrBvXT4LqoxYR6eJxLpgL8
VJbeyfQaPtokTC3z01mQy6qb6VYxJ3ks0kgskx4J8sBJ+sxDhaxT6adP7DtFkFiso4Y5bbON4tlH
Oyx7KGGv3tVTG6+bTmFe3Oqz/lE1OnNlxUP1ZSjICkf6zIVutOlyolB5F9aDcTsprtsvXSuu9yJH
FThA4CdnpH12bioBos7X0d8yvfJh6mb1EEqdqTmk9bZGOwIX7hPDYIerbbSdqJhAWizT7nacoTMv
ikG6N02tSzBUvZHdt7YxvTroaCRbS6bqAlBx/2A2jIeFIWIzcZVaJ5lYDCWYyrSnPNM2PhWUeqmQ
IzNQQp3kp85SmpfZVUTsp61iHCYG3RYhTON9Zc6/qpT9ijIGZq1MreDMw1tzDXT7DLrYSsRNdCLv
XxjwbWpt26CJFqOXQcIBSnq+SGSRrACJ1Ser7/j956w/aiaQfz/UrOKurCrrjrB04p/UJn7QEu62
lP2ws4f4LBbVtWsXVnxBgidrlrLp3KMYM/1zWMA/T+JmfJ2USQ2Koo6+TVZKRAI2voUnPjRL6iAV
9dtsPFrSYn/ULrpXOaGwX7bj8ADLVn3uKvv8yWcJPVdtbypJ448Pdbr4kWUazWJmLleJU0+7nIhg
4/XC26Qtqoy5MKdXrVezjeG1zgYBk/Quhx1+0Fo7X4owjR6H2a2ZG8+bZUcMBcCdUiy3rbqdCwJZ
9ioGxlHQQ6IWvG9i1wnQkVVuQiVhnqpX9YWhh9qWVs3swTYzB8mO1F0Z3ZBvaaFrlkaDcILqTebn
qYD3VtIiRahV0Z0Mc3bXNHLceTlKROEUGweznkoyBMMXdzJAoFetBmSHlDjFS7GjyGCvyiEn55Db
+mLqJu/WIsZfKqiG4FGE/TGqZbFMC202Vo7XVN8tGN85tXsb7BDZOmWP4Jmyrtra3Bdz5a3DsGCE
fSJxtJQtJLuRdoV1yEt7nD2CbpmY0Dyrtg99RFCwFaXdLiqBUhZ6mKhglePAoEZVK2g/et2RhGoK
mF+ZXpKEDr5W5cLzHEUuhNHka72jNDLFTnKrQ4aDZ0fzfu6W8zMYN21DSStdN7qn3LpaUyz1GnVN
PRPtfQRMcdmoGgLO9qhtKGZA1EYLajeMAAL9nqGDB5nSMOfnfTdv6UcgOh5TIZ9R++iXbeWGdCno
NFaMXkq4pldbaqIIjo0ypSOh1lfCLcRR6URH+g+hpgk9SJ430rQ7Ja+btWF1ZK5oTLmNjSG8T+Ck
b9zYYmOGtkz9uXIbsTZQ2HictcR47JiBS301Tqq9iM2apoZQvympkgXh0IyrfpAQbbwB/Ox6cOp4
8AcjLncu+jLoACNFwA6jvt61CqFUVD30kyjvB8F9Yob/j7oz220jSdbwqxhzX0TtywFmgCHFRaJI
SrIky74p0LJU+77X2wzOdT+FX+x8RUpuUe02GsO+4Kkb2ySdVZmVmREZ8cf/dz7wZRu0GXPcWUVx
3FD5HfbopQlNiSBtYpv5ZSyDHahR/pmin2k9to0aimO9LZKF4UuoUxJiIWDht302bksrgsitKfWN
yAN9YatCi8xrvTMoEvsZ+WL5ui9yd6IVljqXXPNLVyDE1ZdJf93XQTolcuStgb4qa8WqwLL0mIgL
MZfbZ7EUrGdXRDStQFxyYSWesLQ0wZjraErxKgoJKmynOqOz/SC26oYkM+TgXDP98FtlJumjXaBZ
mMH3jhExCI0BampvvYKsSytF2bbq1WSpdQlZwy6OtW3kKNTgW2oSPAiyEX6S2PbO9NKR7kl3iXNb
VeHArkyAzIVRx4t6KJ6NgkZfoUtRrAtfB+JpJq7Efpd168qp4kXvJyL8msjyZJOag8ZDZZctWh2q
98V1M+leNd0CuYlamTXUSZ1j0Z2VqKKAoMdps9Z71d5aZSdcl23nfgsFWT73qqA5M+xYaMdaltoD
SFJG1cWsm7Guw/XOOdpGmRVY40QvW0Mi6oQIk4vPt3aqspqKVpN/ijvBnxqpmE3tWCIAX5nxrCcG
Mw8UM/HGEJB6c8HWqiW2L5y2pd+vOyiVUXDphVkeEb6GAb9dga5RLn3LCi9KSQkXoRp4+NaJP+tz
p/jsVWpzb3l5tPIywWbLxIWELy+eFoVOMTX6NzPSjy0py9B7sklW3UFX/5BoefyxJOh/O0hIXQqZ
0uEP5+J5mCseaXIDzY5GrVsDVabanA+x5sc6KJSvDRbEGFtdl2zdtoSyobazuUQn1qHnitemn2qX
gKO0a1SexGekVMNNniLJI6NXtdIzzKwXueqqchBGcJJPWWiucFJmfuj7PDfRkU0ly/ZlDwxqoTuV
OG0DSZv5ptWPPeBct1hMaZM7NkwApVh88gP0ZWO7geQbMSB8S82CGUDoImSrBsAbBsqcGkHnLqzU
FdeIQ5aXCOB013rn5lOj1YupDi/PBoweGRxezkcN1v7Ppe73U4UFeyWUTfEcFS0aluTAF71lFg+K
3pqXXluFa2aJvUmrRt8YuMRw5Co5mmGVZKw6q9DQlRKa27bpmA+eom3CzE8X0C+X57Hho+9jyep5
2obVkkR7UYwdWGKfUJoZJOzybNWbvTLOyiKZMX3FWYXEzZXX+rwMySjubDXJZjKZ3XmX1/0dEWdj
VhBAvHBs0URsKogu0XTye8xzaC4B89hrKQ3UpWB39bLTG+smDISCAZNjDYSJrJ2R0shXlVS4/K2P
ZmVRtnehYDPjxbzS1qUX4OrUBG/EMw4U2V2oxLZ1JqBUsuzw0fCBBXsVVSFkp0XFyYpsdvNMgr1Z
cjrMJOTMOQ+O08QK7sSwkOMzk4z9VzkEo8NhQDQ+K13C2y9F867vdfKToW9HztSK3WCV24YzlfS4
ZrVl/TwL1Cge+4S5PQTISvk2dOVn+IPRX9Fj1b1OgoZkdQzbLPCaYimiNTwLqyB79GynWIhkfwUk
ZEQwUMRBnUWCVzptLCB9fUYdbNO66JpBlvKAClu2zntGEaXi5N4qI0p+xVKVEDSyqfoayxjI2cCG
OW+UiBrnlNxgawjmXS4Y0jqDN2stlnW7DEj2znozDM6MDELXqkBpiQg50h5oi23KdGgK6NW10Xsk
J2IrPUfTLJiAd6weStWRrisbDj3HNu0LjqHmWgzsYNqUsjaPs8ApVqVI2H4s1rIJQa8uEUOUYC4y
0sy0x1bsxbeWzrES6XjJOUd40LzOTZ1SKzWxkVA2KAXfeEWI4QOkYz90ZgCSCaVZaWrVlXtdlhng
hZwAPb6X/gWlOdKFqK/pUzm0qwtBjuSF3Po2J4kcRdGiM3kPSQTdqahX9k0ElL0bY3+Ci5LOz4w+
wwdiLUwLpdXsiZqA7PRso1GBa1VwfEYstLGhlhRDZmVufywb9ENEW1NugVpqS2Ryo4lTR8pHRIS0
BQocVjROHF7+BFUs88JrlHipyJ2AgmfFplIaZbVx2RfHApv0BgSOcWvV7A1IKeUAOkqen6xDRkw6
tosHzmHyF/BIzxyoQDHBHZctLLMXN3DMmRMqX/CpScWvijTE0kZu/MkLwvYSjxSPXQ8M8TJ2i/Ai
kZt0jubHIF0a46sobu3P8kqGaxEBsEyEGqHoi6lfaDGCrug0Vpai3LIvoIhpSfkCQRXGW5bja02u
4+fWroulp+f6rK8UIRgHQhdsoAvQrqCtgqejjNIV6s/yudTpbMBe2p57mq+tU7splgnZKxCfiFsv
+1gTyV6rcj/WhMR6roAGqEAghORGSHNpwhsOnx3HFsYh1njqBzW0FXpOnltAI4wjlpxf9okSXQmZ
WN1Yna/N1dbqp44RW9aZRiz6i4DE2nlMcjAfG0Zen8uQat3IQDc+aqFGPDfy1EVkmCj1unEzNpGf
mHe+FV+Wme+u3UaqPzlyDfQPAepVAz7yTBpwhbKK0hhShMbGaChy0ZLeuoxg1p36TSpOgQHVOKZh
OEWNzbk3mzr5VlR2ck0WONtSNt0tRd/HmOT430Xky0v4mNMZtTPiIoBpBhddS8463Y8WYRc6Ny1k
fz0ieK6xUPTCHJa7W93Fbh99rQ02kyKvKcggnsm5cqCOXYOUtR7sRq6XYQ5sdpJEhjVLO8eaKU6p
PSRKQAjILKpgGchacYPjbk1lT4H7U1SDmZ87xlhrVWUlyVDrFLadLgs7TW+sSu2uFObc0krN4rrL
YukCgus0nERJK4y1RrEe0C+wJ23gJpd6EGbXQSyWc0WvxQsPaNznshYzAB9R7D7j+Kvnld4Xm6b2
wkEv2lDIE9X2fdsmA6WNnJDjQzT70Ur68ix3FaKfpi32QDbU/KbX4EwZF5XrrHyB4izNS6W5Fjgt
+CEdMSnOO9/KoEBz1ZRMey62OOwYgnZly5KyKAPPXDhqKnxqdEWBIxzfFkKd4CpV42LVUod/VyKg
i2AXfZcUu7ornJpEkGBHs7iS6jXOwLPflRYCSmz7Y4g/fFQpg+Q+YOu9VHziMznnyDVxTI0tNChJ
yuTPlmDJ2Dhfh02nBzVQZuZKS1TxGXS0fiUBh7mvYt27t+KoXbQSSfG2NzHcplhN3MGvs1rTOO/9
iqILYmdj9DsVApNKFS1JDlVXNuCOlUS+axqjrjcHiCJvCk4k9yYEiRu96aSH0lNRG44AggyYnH4s
ipV8H5uSO0/0IrrphLJfO3XrLIPWUp58myBuB4PUmd86OAVe1nqXcuZ2t1ZhotttA3yqxn4jgors
KVEnkIaM5TCFBNJNSFzjBDURmVzylCFOsS/kQnhpcCLZxo2h1jPfN1AVxEq2wN4HzJhjdIhhxnJp
KlTH5vYmKIkkjFGVAw1hyoW/rdFevxCyipEQdE/57AOmPVeC3KUqOC7BC5IhlRusSQ6QrRKQgG9I
5Jp6WnRroGRN9UlwfKCaASq5GaLNvvJZMLGI+6cwy4LwVJBUXQMMMHevDSl1r2N9wGUEMdUIPETO
d8hGgb8TnDqpF8hHgo7MG+boWZ4OqN2uRSmHHG4+oXrAWuNsCEu4dwBD5rlA3C13iQPCxc3AxFXV
fo39hAcQKpGYYFNmH3EC+XfZur25oH4QlKDNWb0aqymiUbpXeROJ1DOI4hAsZ973bY81BJApSsSP
SY4xCr4FqsTRCOY5Zu5+2vUzhiJ0k1RU/9W2LiFyx4EWeUcQwssaSO5iF1Ksdxhjctf6PIlQWNh9
iKoW3cLYoe3dtlMnr+orzpTGJK9FhgS3EdNVKVeOa9gAPGAmGZsJrkGmWNZdo2v1Mq4Uf4VZbi8K
8BCPKtKxQK1FcZ5qsbpU8asQCVWI6zIqF2aR6tOgUeVnvGXJmdiF6HzNDRTJKtvU75mzPifizv7o
YJfnIMmraV/iJgC4sabs38XUIJt9qUtNdcaGidljJiN/kYUc6tPYQUs6ZdrBm4befQZ3M/nVyybq
BGBQYbaJ68y6jkURZZ68zyZWYzkbUbDJ1ToREpu5XKEHiIXxHLu5SH1S0OiOOeoZgsL5hREyuwf6
6UncIpGX47FtJS1vH0CIePeIy+FwIyoA2Lqz7WlotswSQKZg/1q9t4hB1C5GqK1a+xwiDfmh7v1o
nBeOirhak9n3VtjnxSJDWPcjPLPtlU5ydF3FItA0L3SACedWTpOebuefwMSK+gbFd467OQTM+Vlc
5Fq7p8T8f1SW9fKoQ80UW5tXdtfVU97dPBVVWBav1UrDt1eJF5e3yX/3o1839OFpd+fbLn365z8e
kyoG6HrzhMZF/LZgSyH1d5Dr3D3R7nF/1UC4pVfVN1oWJHGk7K6Byi9MIP98+UJTRrI4XLAy7q79
rd6MzZ/1/tcd2w/jr39z8Ozbb5EHTWJR5t5j+bbz1KRRd/xXuv+uibfdl0dw/lE8plCj9rb7ijkC
BikP5WXW/trd6oS6DzH4X3z7v+i+NkIRQJIgYT7svmqMhvo9qGG0/dun8JORPqHuk0k/9uVbvHsT
UknV2PdxUDd6Owd0BkFCEwZEzf4H+4rKExoEJAuphzxuCVgjXQfSMLCv7i9afDsKCnMEsAOkmPJ+
IezveEKjAOXpwDp93DBI2ggpOUuivOSw/5o+Ei0FvwhpyN11cv3fUbEaR++FygjSPIVeviz5odj7
YCKwJe6ErLTTMwWoN+13qMf2f5yn5Idx/qMp/PPNUFZGGoBbHRDPfiG867+qj3QZNQIIIk90IgxI
pmMXgjhCzwKZkzfXuw1Bk0ZIL2I05VO1DYPU2rH7gTKSZDhHB9TW/nrnH+kMFOlFgIUI3AzXyS2K
YTYc7yFgJCGYUunrvpvvF4UyshSUhTCT++/329AJWYfBuTl6GGTcZJHCXnHYH4fr3ZpQd99D76Pv
0Ycn1H/4rE0cm+OsoznCExzq+3CVd9e7aaCoTBMVNUCoenfX/o4nNAys5oHN57hhkDABkKEYIhzh
u+vdpqBaI/RHoRDGTu6uk/MVoGz/G1bDiDy3Sgf3g0Bu8tBTUFVWC8tlYAbbXSc3G3ZEisfOBjYF
lYGwBmKc3fVuGDQVl5J6F9C/P75n/p3QokClV9QGVZjjloWsjVTogdgcXt73u8P0sCxMhgrE9H4+
7K3zCQ3EYCuPdqC1EeoSEojx13XxfneQ4cxBBNbUfh+m05oPMuSz+y3rCD/aGFGcBofAq0fwfnfA
ViDpRS0aM293nZzLABfQ0X60ILEmOJnhGO57+X4YVHOEVg7yZjAl7a/dMjyhRSEbZLOO3huIsGEO
sREv4YP3ewOONpQpgzbLqc6GwY4dOwzaQJc16M+8RhHexZqIsgziQUiBvCwKbMmJ7Q0DC9ixw6AM
x0uLMrZ3/jNnSoptIIGjemZ37T32E1oMQBR+wqn2J/H2Pw8ymKNBr531/idBFp3zlDiQPlovHubJ
zYOXcqmjPAYMIW4oVvA1uP5uOnC41jUKm0BJ7afDyY2CDHP68adKg9IwNEdEiT921zs/moibKlFw
pp3q4RpV4YHx8qjJMOSggAdgAt7kWt4GHrGUaPzBxopM5O46udnAvjVIvh09DASbhtJDmnrbf8UY
8fHgUO2t8V/aFf/Cj37kMieuF37bZTG9p+Jnyc4/+8FrGu+P37+k8HY1mfKPesfd74ac5v7Wv+c4
/3WwY+6OSG++fD0yvf3vL/37451/+kyvHy68p3ybP7pQDQ2J3ZenXG8jcqH/fsyf3uYXdxmm35/i
n/84eMY3b/uXjYZbJ9kWb9vdJ22Objja9kn8ruVd3PPYlsdb95AWdJ9oPbbZ2dM3xj788LNU7j6X
eewdpkX6/bccWd4PH7dAkg7HfBcEPPYOFBZ9/8/hy9yHlY5teLXNt7H7/X8PHvolVnN824wIfBVU
1374xthU4duReYmE/I03OWx9l5o7tvWrbf79Pwft7k9of0O72++/fd0eNr07Ax/d9FMeb6Ov1ePh
K90HY49t/MbjVT59uNjGT15+eIP9me3vuMGcKclNmDLrJC8PtkZOhsOR6O+9y/uJuT9vHHuPYSvY
fpiA1oED6vBF7124o2/Aqv1wtaUC+nVABqPHCWfISB7d+FPueOnB2L/4Gse2fJs8MjJefLCbvbhz
x7b972ibHq7Xl8zksQ2veIXFhzl2xDt87n2q69jmr7xt9f2317f2yiehvH6wB2P9N17AL1gn3sC8
/ruWf8njfWTr7Lvb+PBN/ggZHzvYk6f3m/oPHMOvm/6Z5/cjqv5Hf/AVcPaz/3bo6w6/eAx5rH/9
HwAAAP//</cx:binary>
              </cx:geoCache>
            </cx:geography>
          </cx:layoutPr>
        </cx:series>
      </cx:plotAreaRegion>
    </cx:plotArea>
    <cx:legend pos="r" align="min" overlay="0"/>
  </cx:chart>
</cx:chartSpace>
</file>

<file path=xl/charts/chartEx61.xml><?xml version="1.0" encoding="utf-8"?>
<cx:chartSpace xmlns:a="http://schemas.openxmlformats.org/drawingml/2006/main" xmlns:r="http://schemas.openxmlformats.org/officeDocument/2006/relationships" xmlns:cx="http://schemas.microsoft.com/office/drawing/2014/chartex">
  <cx:chartData>
    <cx:data id="0">
      <cx:strDim type="cat">
        <cx:f>_xlchart.v5.233</cx:f>
        <cx:nf>_xlchart.v5.232</cx:nf>
      </cx:strDim>
      <cx:numDim type="colorVal">
        <cx:f>_xlchart.v5.235</cx:f>
        <cx:nf>_xlchart.v5.234</cx:nf>
      </cx:numDim>
    </cx:data>
  </cx:chartData>
  <cx:chart>
    <cx:title pos="t" align="ctr" overlay="0">
      <cx:tx>
        <cx:txData>
          <cx:v>Colombia</cx:v>
        </cx:txData>
      </cx:tx>
      <cx:txPr>
        <a:bodyPr vertOverflow="overflow" horzOverflow="overflow" wrap="square" lIns="0" tIns="0" rIns="0" bIns="0"/>
        <a:lstStyle/>
        <a:p>
          <a:pPr algn="ctr" rtl="0">
            <a:defRPr sz="1100" b="0" i="0">
              <a:solidFill>
                <a:srgbClr val="595959"/>
              </a:solidFill>
              <a:latin typeface="Calibri" panose="020F0502020204030204" pitchFamily="34" charset="0"/>
              <a:ea typeface="Calibri" panose="020F0502020204030204" pitchFamily="34" charset="0"/>
              <a:cs typeface="Calibri" panose="020F0502020204030204" pitchFamily="34" charset="0"/>
            </a:defRPr>
          </a:pPr>
          <a:r>
            <a:rPr lang="en-US" sz="1100"/>
            <a:t>Colombia</a:t>
          </a:r>
        </a:p>
      </cx:txPr>
    </cx:title>
    <cx:plotArea>
      <cx:plotAreaRegion>
        <cx:series layoutId="regionMap" uniqueId="{516CE362-FE26-4B93-95C8-9778D417D31A}">
          <cx:dataLabels>
            <cx:txPr>
              <a:bodyPr vertOverflow="overflow" horzOverflow="overflow" wrap="square" lIns="0" tIns="0" rIns="0" bIns="0"/>
              <a:lstStyle/>
              <a:p>
                <a:pPr algn="ctr" rtl="0">
                  <a:defRPr sz="1100" b="0" i="0">
                    <a:solidFill>
                      <a:srgbClr val="595959"/>
                    </a:solidFill>
                    <a:latin typeface="Calibri" panose="020F0502020204030204" pitchFamily="34" charset="0"/>
                    <a:ea typeface="Calibri" panose="020F0502020204030204" pitchFamily="34" charset="0"/>
                    <a:cs typeface="Calibri" panose="020F0502020204030204" pitchFamily="34" charset="0"/>
                  </a:defRPr>
                </a:pPr>
                <a:endParaRPr lang="en-US" sz="1100"/>
              </a:p>
            </cx:txPr>
            <cx:visibility seriesName="0" categoryName="1" value="1"/>
            <cx:separator>, </cx:separator>
          </cx:dataLabels>
          <cx:dataId val="0"/>
          <cx:layoutPr>
            <cx:geography cultureLanguage="en-US" cultureRegion="US" attribution="Powered by Bing">
              <cx:geoCache provider="{E9337A44-BEBE-4D9F-B70C-5C5E7DAFC167}">
                <cx:binary>1HzZcty4kvarOHw9VAMguODE6YkwyNqk0r54uWGUFpMgQYIEwPVt5nIuzsUf8wj9Yn/KstpWSW7L
cTQTLYbDDhcLVAIfMvPLL0H982r4x5W82eg3Qykr84+r4fe3mbX1P377zVxlN+XG7JTiSiujPtud
K1X+pj5/Flc3v13rTS+q9DeCMP3tKttoezO8/c9/wtPSG7VWVxsrVHXc3ujx5Ma00pq/uPfkrTdX
qq3s7fAUnvT720hJVV6Kzds3N5UVdjwb65vf3z740ts3v20/6tGPfSPBMttew1i6gxhj2Gfu2zdS
VenXj52A7DAUhtilIfpy+fc/82BTwrjnWPLFjs31tb4x5s3Xf78f+cDu728Io6K7iUfq1sjo8Mus
fnu4sP/5z60PYJ5bn3y39tuL8rNbYHApqlgYq8WVxb+/PVNSlFsr/+A7v7jy7k7gwcoyBCv7YOW9
HXJ7I/AJIHN7PVz5n9vx9Lrfj3tg87dpvS4w1ps3i3aTC/2CgGC8Q12PYky9LURufQER7GF6Bwh9
iMjzjHkale/HbiGzfrd4++MA8Lf0kXdWbiAwXan7BboLUA8m9otugtGOHwQuJRRvoUJ3WIBDnwQA
zu0FEewuKt5FKLDlj//6qTFPo/L92AfG//72+1v/ts88DGjfhWV/x6MoJAx/jb6IPJg82SHERYwy
ejf129tbc7/FoWlv3sQ3NeSlEu7ef+UpTH64DE895vGKPPWtrcXhN5Wo3r7Z3rZ8928Q2vc36fVG
3lQvGUzQjheiEKI4hO8H4R0yrh96vucGd9htQfcsW56G67uhWxDtv75QAuG9Ext981e79teoDtnx
AuxjityvTrMdUMiOT4nvUboFyXNMeRqRbyO3AFmcX7y22M6V/ONf3Ua/HCAO3vFcRgJ3K7o5AdtB
IfYpC54mn88x5WlAvo3cAuTbja24NbtqN9cKZr0duWbR05HrhzGd7bi+j2gQ+j/Yf3QnRMT1kfd1
g8L+/D6ofzPx7tPnx/FvI7dnfbh+bdswujEvuQcBFLgovscEBVvh2t25JeM/ZOM/Nefpffh12BYc
0ez0tcFxsWnrP/7b3O/Up/bkr0VpDNUPcYnP/DuufVv+PMifaAeoTxiGP8ifzzDoaUj+HLgFysW7
89cGysFGiz/+30uS8J3tkijc+RLEflSkPsOCp1H4c+AWCgfvTl4dCgr0oDfXN29OgR5vquubF0yd
4Q6lOGDYu9cIHoctRBmhUDnduVF476F3xdHBL9n2A6ieeMY2aqfvXhtqUaau/vif+9X69+OZt+Mz
4kIx91U7eBTP/B3fg2D2JyvYFtp+as/T6NzPYwuRaAla2hbF+ablbXOcv4XwFv3xP/paXb5gcea4
BGRPP3B9dqt+wrXlPj6Ic1Bb3/6542rkfkN8VT+fYdIPYPlz5DYw/LGrvNPpLdW7rUu3kbkNhyD0
bumdX37md9rzd4pCCESHUiiA7iYMf2/lVdiocBGPPc25n4PCr0758NXF9NP26iVLUrZDWOC6wT3j
R/gRKFAgASoQzL9cW2H8p+Y8jcjXYVs78PQcKppXFhra6hrco9zoqxcMD94OhujgQ1Pnq6/Aqj+g
oF+aJl7o0/DuC+5WdHimVU+DEz0YvYVRdH7w2jB6BxFMNe120+rBxH5REw7uyOdTrZO/LNaeZcrT
qHw39IHlIAgfnL02SKKNvN68YM3mgaTphwzjr/7Ath3GgyIakkt4n06hmvhe2fi5PU+Dcj9uC5Ho
3atTNY5bUV3/8a8XLNnoDkUkdDFo0HcXBKkHQczbCRAB5gl9hC/XVlPrORY9jcq3kVu4fLvxurLM
iQDJ6dZl7nftv18VgNSHfZ955OviP+Ex0B4AaL70iAHALQL6LJOehue7oVv4nKxOX1sku9hIeVtj
yzfRpn1JDuBC2RZS5N12FR+4DXTmPHR74AM/mft/waCn4Xn0gC2QHt1/Xb50IeCczAt7kh8CWWP3
SshWXeODwguFHnC1rxLvVu55hkE/AOp+JtsA3X/+uoB5Yf8hIFARcovJI//xUUDcEBqjX64tOH5q
xtNgfB22BUX0+qRb6BiK6o9/vWCqgbbnLQF4RJbBMb4Qgx9JuM+x5Gkwvo3cwmNx/u61JZij1rbl
ZnxBYgYHA+7w+LL6t38B89pKMV9u/QiY55j0NDDfRm4Bc3T+CmsYON1i//ivl+NkeAdjD8SYH3ae
KOgCnh9Ci/YudIFo+LCK+blFT+MSbe5HbuESvTt+bQ7zrtxMqnrJ6tJxd/BdKsFfXQbI8PcO46Md
4GM+wXCS4Mu1RZafY9LTwHwbuQXMu/1HuHC9mYR8rNRyEDl/Sal1HvXaHu6zb0b96jmAbyO3p/Mn
aFuk5ehGt4+ndDT71SnhHRfd9qoexTo4c+l7DMNRtjvotujAN4v/9+f6d2+DbMymetEDUbeqDFyP
mEEA53Jub/woAUXPsORpf/o2cmsDRu9eXen5Tr9sxQl9QLgCH33t2LLtc+H4r/naz+15GpP7cVuI
vDt5dVxt/8Zu7kPlvy/RfD3489g73L/G4WdWPI3C3agtDPZnr46WcTVurl6SlUFbkgQhC8lXveWR
W5CdkMCB2hC0tC/XVvJ/hkFPI/LnwC1Q+OHHR7n/b586amE38s392ywv5yQUDi+41Kf3Z/AfNTCh
VRa6t+JLcMeZt083bJ5v2dMwRY+esIXX4y9scZy/OXj/C6eHftg/c//61aNnmfI0TN8N3cLn9N2r
a2kuWyFfMNOAVha4EOLCrxz4kRMBUYNbUJ3e+dDtaZXvC8+fmvM0JF+HbcGxPF/9n4e3rVMsx0+8
MRlv7GYGnWQ7Pvvul1nDYZitoV+X7o4gPAgF96u6uv79rYe/60nfPuHBin8LGXc43I+42Rj7+1vH
93fguBeB7gEOEABLQeHpb77cCvFO4BIKWjQktADeNoCAWMFBuuz3t9jdcUM4fgMv/TAMEZWCdGpU
e3vLofDCDwNi6IdwNAHD+Vf/z/dMj5QcU1X9+ZLn1/+/qdrySInKmt/fEniV6O2b+u6LX2z1Ao9R
fPvTiOsSeCZsqfpqcwJvs8L38X8ERSeMZKKI3SZrDkXZiSzYzTNXyPIYsdRlzshbJ7DVrC76Njg1
ddfTZVrUyjvAhTNYHqTdIa6bz9PUrdyg+5zbIXWOB4+lIkLj4I5xZnzxORzSBcuzlGMtT5mLD2kf
et7c+FIOJ5Th1I/cJEHVqkirihS8EoTI+YRR7XHHpMU4q1xru7Mqy9MpJhI1w0UZ9tLoKMnxQDZd
qJSMmoJZFXk58vuoHqTHeOPVUu61k2AOFxVO9YnOutSsholkEydVl7iXnUJt/bkzlegWnisKyvus
CIa5dbqx5QHrajlLYBmqk67OJxpVVW5PUIEaE0nLGhmprOy9OXKdwPBSBqWZpQoVNe+nvCMLzFok
eTYB7Y/giISivCgYRnGuG19FtMgHZzfp04xFYJovVxmtgpJnXZ3Us0SmKonaockUL9Kg1SIquwrp
gA9OIcrZWE+kjo2VNt3NZZ/nB7ll43ShsgKJ9AqZkn0KKl3lPO98zXjVlM6x13ip4GpQocOdojKb
OvEkfNKqimXczVCXce3IIPyUZnlPeUO6Pvmk60RUiA+GDuO8NVWSf6AjFnK/0V6WriylhYqrTk11
RI0ryqWkmSFxxqij4yQc1PRe+26OZ6PfMhX7lXWw5Mxp1FRxhsx0IhOFYZsQi6aztkfNR5GOTo65
cXFRxg7Kezt3aFWT2w3Awoh5NoAllaYIj7JCdElU55V2LpwGnGjkUwNkclWMAn12igLm14R9HixY
rxmLlWdzZ7eRnaSz0mLsLFWJRI64g0cj1q1FhYgHJLxyDXs06SIXK1zyJM/ZogvY5C9bp2z1CnvF
0PMyH3uHj47AXux3MrdmiZPUy1ZNRkIRadord+NWvcpiQYLRzsjQFupkEHgSM9dmqbemWa2LFbip
G8Y2r2uleNVNhW95l2LXiz2d6gzuo4BFXdGxbOEpY9C8kVrgmWiZ6C+L0Q2mTy6SKImE63juKoS5
ZfMyROW07AsqO9iUDKXZOQvzappNadAFs8Sdsvcs6SXeNEJLtkmsybuzcSr0cJkEWYrmLbwffWJM
T3Q09oyJqEoRDle9mXpvz/NUG8Sjw5Tw+DQ2w8QN8no78105yeMizGS2qmyVeEfONDhinRgB32n8
hOUL5DcVI7EDq1/zui3zIg7DKqhrbgke/ZgkulUzNA0MrfK2LVVtuWlD3yxFkoz92rZdUpwUqRnd
WEpQbndbkzT9nEonpzFRQ5O/T7Nx3DNFHdCopJ28SOuR4NmQVHkfuVXQipXBgZUcXjjQ417hCo03
7u3I2CW26FaZxoPmrujamzAEB15neVnJeKplmWje21BXy7AdE9hjhBVlsMhwPtIZcjvXm3cKbP5I
ilHXUSkgiu+iYAjRqgkyKz8OQ17juCubUuylHk7kLi1SZbiq6rqZiYCi5rJF7pCelVaHddQNNDRN
PPVl1UsuB9zqk3Kqa3MV6DA8QzmRdTRVfrqX4gG7EAtr730iuxZHaU3LdGUq34wxbiSbeC91381a
HznBzCgaQqyta+djkVFWcaStH/XEJgNHZZAvusJrThiEmirSU5LbyKOpslxapDue+h3ZKzNH9jOI
W1rEuDDFXlulmeF13YV7LiHVOrEDqTh028uZDCS+zigdL71BI8E7v+7W1GaDjnPH9KeapmQ2dslw
ZJgbtjzra5USbvs8MXFNE9+Jp7Zwk/1GZiaIHVrbcYYLUiQzv0it2ciOhlUE5eIwxZpSk3BBlCmW
AZpYsZw6agKfa4LGfpGnfp7m3G1HJrhOEnechU5Qd7t+L2S1TBLP/9SXhKTr0suYTJew73Tz2TbC
Gc8NbAJbRtYzONL5lEE0sechSaKUsKMUZSc2x3sD85sIVf1uMCYunxQ5G5rwpAloHwUdhL8AE8tz
2ov54DlBVJjS576p0RJRRyxT5Te7SdnZGWpTzCH5frCVd2TqcFEZe5wr0nChYNM4aOriPpl8wMOV
PK/svkPxuihFw4PR7VdhWh0GCl/oIjv18BhyPMqbXgzHzWS6ePJICkCYm3RwNqnvH+YuZKZy7KNs
dO0uNsbjlpJwjXpN37ukcnlR4W5Xy2JZdVm2F7oTWniNC2lFhuU8bRzwDtNkkesUp33N9sKcdhzb
gnANG3zmDTb9gLy0jULApE4ru/CKJNiVdckWmKj02IKLpnFe1YXH274qD3vsZ2iOE0sXKKuvU6+s
oswZMi7BO2Zd4W+EU6TrbDBqFoALw5NZEWdtCXkMTTTkYW0PxyzLIFFXB+MwDlxDbjhRQvjzUHoH
EOztBqjNB2fEfpTn7m5fFmeOyOSsB6wX4LAZT7xsw1SDD7NysItE9YYzQUuuA8XmyNPkxuZDcTiJ
/nMwDtmcoTGPWhnsOmV2QqaS7ftDd9wRlPFCVe6iaIdxoVWdRLauN1IV9GTM+uwCUky5azOvjtVQ
eB9G6xR71aS8hVNZunQr5UQCV5ej1oYHdbuenCaIDS6reHJxEhnrpLzSqLg0HdqXUq5DXB7YCcJm
1ah83iV1EznK82dsDDdZkTbcr7qck0mzaHTLvSCd8hlk87hxhYosk2o50HFOWnEES9evKewp1Vsg
iU19U4In8B7XS12FS6vlhZ7IpcqaZd7QnhMj94U37QaUeTErzHpqsjwqiM5X1qvmuayOigyt2jS4
otasDOrmmctSzpJh3g/DPCPZgmRZucmdQi/7LL0uAuAG1VB6i34w5SIf2YeODQ7sabwI+smPUlct
hi5fhEEaZS0iUdGHPSRgdQJc/NRLyV4y1WuTJiNXiS74GJq9IU8j2UIMJXnqzCzoHpHNumKeOAVa
Oo4LLtzV/sRTWvoLXKFmXrOUndFJqFOV5eY9oqQ7TV2LbliVJadirNo8Glztr7pc3RLgZLS7rK5w
cd7WFlgSHJGYlyoPx1uek+0xd6DrZASK2um23bRdPZwHIixO4CvyKLShjavay/Yzq12eyaGeAwUP
b+oAiaULJGtZjaw+aMsp/dDZZDwoxsJGCa78z6DPFEe2am3sj02jDoCLFhQmi3HCJ93ZyE6t+aAy
5mRLJUno7Q9dPeY8lclYQjiblIn6fJz0XOqEtasKePRl6QArjSgrbBOHvpPKGdVjd+qNmYDI39lg
XIEbdjbuWumLhdeJKt91/XbwPsFvWgnsOrfYzyFKUPVRjI4PGVYiESwaJStM42ZMq7SOmNKOHxnM
0pAHIU6PhTSAtGrSElJuUYQDF+MgTIz6Fh23qNX7VaDRxSg0KGJdTXfR2FQjLxodtjAJO/lxG5iE
8KnGouNCQnUUT7TUZhGY1naR1i0sA01lI+cWKClbDsBrCA/bBF8qx3+fh7iaUTIEHF62aHOoUtrD
3hlnjm8zPrmtjTqoKmJw2eG8HHSxJ/uqXubGGoiLBWTgvnbmZVr6kedDKlaFy1Z9ohD38hzvQkA4
kwHNToZBN0dVOrp7QIY9CMQoX+kOrVSLPlTwPms8NEREIjeSK+peWO19orL2D0mgTksV4k8ZqfUu
cFtIz1ar2POafokd54Y1g3844W6jpuCy78wwK/ti3M2FyKLMR9WhZ0u7V9ZduTDgsvtAZA2k00xE
rJf9eT2OwFMnJebAMMrPE5PjHIL4FOWlyOawL+VtJdHi43rKvaWlbTbLqXZOoKJAs551MhZQPwF1
LMOYsrooIUEBqYOyBzm7JgVKyZFLSkgRxln5g4v2gY6ZRdVUQURTui+bvOZNEHRrEiQ6KnWIC06R
ys5YhdSe19ZJ3PajXBSsROvQTxrIO/11Y1k/G8MhX4gqGVasKsNIufYCIkMGEwvn8jZdJEN7UFLv
OmhYRF229BIv6kaJeYPFSeq6N3ikHyuvO21xD9FSqDwC2jfwpGMfbUIrLmohIc23bCYbj/KqJB+J
60GedxjmVKtdP4A402fdFFU+1NhT4i8d4R8MtXugHXsB3G/kpcliPaTneW2WiekK3lp/3/GLTUvM
B1oBbcgRPkwoWTP40OJuVaFw0WPV8wSPaumzVO562IuaWkJiIdThRubePCz6g2EszqquvR6RwXzq
631gXvt6RHY/EEAC3KRwuV/Qz0w5goe930OWRPuE+KsiYC4vi8mdda5uuA3dPS91F3VmGt4Lb6UT
dGZTsWh9sMOnLdSczNqFdhLKO6quMjw1UE4IFSeQRqLAhxoxFRADc1+4XBSe5DgFo52BuHy0wyd3
8GMdjJAp4bdwRajW5yL1z60xOWj3QkZWtWeJLRdtwTruIlsvqiHoVjZjLdcQYld1L4/tNMS6sDIq
IDvMsE7mdU4gaDj5AesqBTmDDZHucjYzlZNGdTle5Hm7RlaTWcOcuLQOgnUiOYcC6Uzb5hj5Bi2U
ShEf+4rMPNRcga5heB+6x1M6RHhAZzRnR1AN7pLMHFKPRVmVD3FfifS41m49z/vKLgkUrjwnDsgW
pgk5wrI4amhFI2N0Efk5aXsuyzZYy9z48CQhohT541oJv+TSqyaO2gxFiRTrrgzhowxNUeugg8kL
DuloVu5QgTWhppE31pCgUbjHlDenaKQLOYpypaFejgiUaIksx3jCwYXXMBVVrtPy0GcnKujXXSr3
x6LEHGqKZe6mFx4dZ8ghGa+m4hPIBvvGG9/LzpyPRdPPsslRcY6IhK0fLiHm1ctQCzQL2kRCdTv0
kakmJ8I9sNQRwgsfYC14Q5MUwqntq/16BNGgkMlZpwY5q8vqHDv1ugRF6philazGFh7ZSDLOFZU6
blOm1gg59Qp4XLNocE8h4QTtBbBVN+WNzksggqFeadPVJsIN9UrQHAZ37k1dUYOMU5oyylmdpNHU
6+SyGWso+wqL07lXj52AYrRONrYthnYWpvXkLZHrQVb0qqJDM5Y1w8C7Aos5E0l34uQJ2aOTwUBh
HJAyQa06EyE4USLGzw6AthhRN8xSl46HpU+Teet0hoHSNJYFxA7azlMq7TJQnVl6vi0/S+x4u9YP
m5VFDdRcPm4XGWnB/4iYxorb1BchDIJCjbdQnEZ1BzA7U58t4Pe7dZS3MkEQZlBSertsYrm7V5SF
2afEaT+U2NdqkRcYQjYJTIlXcFIDLwQTbA/Em57tSyzTVSX7AjyKFYleVWViI39yzSEyBB1OJGFH
WeaP4qTOBzOspJ3c9SRoJmGBK707lJosmnRABzkGRrNwepFW3K2oxHEBShcoBSPmPhR0e0AhhpkW
dvicJUE1g7IKL4tJ4T627kTi0LMOhIOAcMfJjz1nGtcCl2eNS6a9mnjphSx7P05oLg5Tjcwp1umx
mrq9UYTnRBu9UgTo6uhrOq9Ecpbl0xzwhkradzdj3pN54/iC0yHt+BDi87LMj5O0OWitKyK3NUe0
xTkfvHA15OSADuW8UO5MBahZ+Ma7lnm9i6E26LTzqRy8lNtB706ZRLPcV+91mR/WuFKzMBRjhEEx
i/3SVBFpyhbKvaGAXeZD3vP9eepmMwmVaEyCFs2BnO63IgSO7+cfdSfWBZDICHRGxQGTpT+qfb9g
u07gzRw9hLwLu3GuJSiKZcLUMfUyC+JeV8Q4RQiyJEtnoUr6mRNC3ZDTqedWB+5uQbA4ZFAZHHoV
yXPgRrXidqwEBD0K1lEf16DbKRs3rJXrPvOg2i0ROnAQzSNSdPsdgzrNyeoKlqX0eJE5C1+qdUuz
ZTh1p26Rz9K0PtYkqUBXdgo+ULnMmr6IrHD2SGLO3drSCE9FMUugmTjzHQtBkFKxqn23BPKcrHq/
pnzwnSNmp/embxjvhuQsdyH/UmI/ONo5zAtreQ0qS2RonfAKkUUuqh5onj1oqwAyW1LeFhWHIM1e
qg72c5AcBFl5nA9khom3SMfxRPbU42VVd7wMIK63hbPCLbl0HLIHUnHKJ9/ZYBZ+woJMq1zkKtYO
1MKqOErGYD36475N0WrKwvdDP87aVJ4bSZYgmMaamBXNpkU19SknqJrloV5ORuWrJMEkCoJ+f6TZ
Z5Ka3XIa9mXeHBvPO4awcxw46XkaNJ89T+4q0ABSFwhIUY6HDSmqRT5BZTIG+nNXhDZibncB2MZM
h5DawxlJWphLV70fw/y4GZOa08pZUdnyZMqOOquua9XNnMEF9zNzr2+WRimQZgFbODAZ56qMu4Fk
kfFSYBz6hDgNVJB2Ng3uioCAT3N11BN6KoWnOfWM5SBfHvWVcwBK3X5QdnmEaXlVOOiD9LPDYmyW
rWGQqL1ziPkmNso00TRYG9V9+L5uNZehTSNSdmiZssA/xFDeQTUyKp4kjstNUpCFTdAq7RwaFRkk
2BoH9YWxILdjZTSvNZDFpj6HFTwM8263ndrIhsMyV2iPdcCommTYzX05D2m9V4TNjFLQTiYcinhq
iiwaRlRy8Pz3JWIeT6s6nbOUtlyBEgvqIu89tTGiXwCpPE9DdzHl6lKO+gAksXUq2ysxWg82pTwr
cj3TE53poT7MtXvYSJFB4htiEAjjwsnXwE8/5X5+LPMkkhOoL6XdBL3ncOQxcDyS3RI4s3D7SfAS
6ijZNYc2y94HtThThRZ8qJp0mSl9o7q0mN2q7UBncFyXYhVWsozEwC4Hk1zawps3aXbmGraBieZ7
fjocCAMb85YpoWSdJe26xCgaSqeOXEndGcmcbOaR+qwioH0PldrQ0mO7bSk0N7echfSgjOO8Oh4K
k8RM1DDaG7JZN7VHQQLyByHqSPTjvHIcFiEh5ySpzwrfXFDVezOimmkeBP51UPvOojUljWrtqTl1
0hNQf64qJ9zvHexA3RbcEs5pTyR4X4dNxvuuPvZALYrGpl1a3MOieu1xmw2wO1R6ZvvuA7hqthQ1
W4QNOQuFXLWTVFwPTj/PgqkL50Nl+l0PsfwytWTcJ5PNSh4WVpC4IWEBkJTufpvUZg7LQnahmwKS
ALSMgA+hJqqge3ZFuw5HHZTJH8LU8VZjjYH0u8lE1z7Iy6fQr5lOqBqnfVe25rYhBmIDTcL21BEt
XoGONaxLH+kr6DZUNuqbmtbATpJunrRo+GhlmS4bKPz32DTgj1pTvQFZ5bJrRpBVglvRpcuSWUY9
yOKZQPDfMomSURxpSQTPjHMWdm61qCAbq8CTUeCKWdq37X7YN8ESCtFDr0ag2bcjiSaEJ85Kr5k1
oo+xE4AynAeCpwS8NEEQBnwGQjkDNwG1o+NQEhzTgu5iV59CDxC2aRCOc78q3CPhupaDLoqg69TI
GJYrA5z8gReyanjZBAUHRfbEUXUIv7qqidkUvh9LX8PiF5/8PLhUwI+jNiu8yK27ZkmS5D30QGIZ
KlNC7TNc+iL4MGah88EzagGNJD1DdFqWFp0kGF/qxr3OgiFi/uTEbgBKAe2K9+MwoKj2xyzOG/L/
2TuPLb1xLUu/S89xF0EABDjpAc1vwnspNOGSCYEOdKDF09f+pcyUInRLqro97UEOlFIEPXHO3t8+
bKMuQ6lNhfOO4tSErgT9+VDg8q0zO9aTe5A5CaAVju/HilxI7V/bmV6Nvb8l2tjgoOGfxo2mNgmw
qEdDbuqIFLaIAnRatOnOZVgcWlLiRd+799Auro1EytDz7gvRu4hO7ScXbN4VHeYD5fw+W52GlgDl
fmX1MWfBEXPTztat51G+ooYxmTccBISKdOKjnxSiK5Jqnre95Nh9aCU3fGv7eFs7SGeiEh+84SQx
NJLvet+Il7YvmgvFJhpN69Ifa+3n96xbivu1cfOZ8PHQ+2pZr9WY1VB7O+6/BLiRE7iB5bWGVphF
dghaASczbCAO5+X93Pv6ik6kPbehRb9nPZ/gBcr7+sUMuddEC8m8T+FQz5HqQ/h/uFtjVffLTVDn
AhL25KfMGP2kScEuRpXnR+oY7vnArB3dYfENrgRU2SORLb9xY8CTZXF5RaK1Mui169XD41QuNRR2
7J7PXJ/YIkABlas1hZAFdabFxONbmG4rRHrXjx3eEUx2UA+hd0S1t9HjWgyQOXt0UGYNy69DWGAR
Zw276Jlt7uq1aS7Y3Moz1m7+IQyJ+eovTJ/PdOtvMxoGIsqLymKjtOHd5TYrgsuUq4dK6fVYuaY/
hixfzmjWi7QaQ+8RwhkbE7wB6XtWTV5cd0NwEp+aq9FvyT6j83LIWGv3lA/DeUvhlVndyDHaQsOS
rOuCnZFbeUO2Di/iUoz+GOMsTY+GtewpOPVcVnU4oTNDs9C4EQICEcXVvHT8yBF4SRcVFOcQr7zd
QuFGRYbN3U45lL2VZ8ujWOgYRHnvl8ncKqzphaxsHHRZfcyIJjHxlVliTy/8vN9y9tUI3frRVo/M
xHwMq5SOGrW4E3XY3tHabl6k8QBFvUMpBrXnkcKvUfGsl+IDnb38CZ5slRoYD13Ce7yEZbW4L1qR
IKkrJj4wMuik9yBn1sWyvivrvkUhWnqXpVktalmlUKNwce2XcrkZAle6pO7aMkg9KF+7bVp1Wlkx
4NWnxN02XBMFnURH0rfDyRVVWwU3XC5n/mj1ga7joclqV0VZA70uGuegTHJ4kfWd6HthdtlYlXlK
9Ny80IzRL5kNl7OJTe7Zy2qfx3OT2Q8ZlIinbTQE5sPM1i2aXaEuu5rlNKp7V36gTbV+aHKvFSnK
mVGcB1tI7I6bcFhNZEs8y9gBNA3RvAR2hlpkUIhv3bBo1HcDxTohZ5altIe8CRHSbXVwo2WOd0GQ
6WE5uDZHodd7GZXHzV8OojjJhR2v5kRVuV+ci6wNHxV69TbZeM3AUzRYcNKpzSzZU72FwU5O/qxB
TyyopJZxrPb1NG0s7Vg41kkdQgCMrGi4SYuhYV5UhQvK0GGDwxf1q2jRUoeL1AdrtZrhnfnZJ69E
lZAYamHQiLlFcSVqSz5kkG/rqBCa5HHW1euwG33N1JmTVt5606kJnNHvhLRx3kGCDQAz0Nt6xPow
0Q2994oK3K9r6d8axlxTQdZo6Je2ITAqFWnwwg2CaVp32kwQU4Xm6Gjxl0A4WDCc1KjMobCcMlbx
lHKs04ltJh6kpacac55j5VVwm4TpL4NZq+KyXSEHfxSiqsXl0k7remkr0TzbclpWHIFfwyKh2LUt
0r2Y4wzEhunXsYXfkoUvfrOJr1mA0iJyEAvtOQ7A3Kp8Jia20IzicgAKERPVOkgngEamiNlRdXvh
jc2c2ExXbeovkJKOU+iNL5z4cDo8521eUufuMVtAQQjVwU0NucOLY6yKz2blU5d2YziFEBIaBijE
hOF2R0fU1V47mum8LgrUri1U7xg80LQmU5aBw/ECorzd4GXVpQ5n93WsVvT+gdd5fUIyjM3fe4ZI
leZrPXQnXKPNo7GYijxpF9Nd8GXz14v5RI7sUYAP5alDy9GTlsqy86m1EM1wK4ltt2xcAn8Iwsyt
F5xMrbyXcyZJsqyFue4ga+g00GMpIOSAe7gZ1tltqTAo0mJVorvaQ3Ruq4thJKE4nyrT3cg1cyw2
Pj0fsdouaLSmtbovUfoNl/6kZ9Q1jvigd4IMtyT8N+Aci2gUsKTV63qcztJ1EfAoUqULD/FCpgHq
hZTODTO7WRK6wrLvTZg2pSWf8w6x/osOjA4EEDpDVWqzvvyyOpln0Ri0LFaixIH2rbqdSVvzBMBO
MIO0qXIW07yDGlkVIdwl42UhuJZtWe9BCFmN7msrH5VbfXW76aX+VApn3XGRed4/GPAPdDcGBF29
Z3WXRyVqt+ypDvzVXNLcFqBJ8FtW+Gb5hKV6zZhFNTQ35lmSUyXESa5LFONW0cgb8bfvZjKWWFnV
kksI1uUQxLLO8yeUvExFPcl7fRs0vvuy9FPmEuNnpY1GUrj3dpO6vMjUvNBITENIYDD0i3fJymH+
3Odo1DIIfjImpoGyAb+/e/GqnvgxCt9RxpsU2xy1foGOOuKsQJvc4gDkvvPLZol73ldLlOduRnUT
2qHeawDk70JYMOHZuIxVkNZ8bkhslPTL0xWdUDI5XXR4nragiRTzhY0zOAMS+8ttGdtuDXII0kFP
I9hxQGX8wMvKFIiLgeiqVQ1xjg5E3ixQu7OLLBzxhuEou3VamLwQSR5M8+3g4XxGcKzCT7rzyGWg
ibvfBgg1OH+wQOJ2lb6O2WhCEvVQik5wA72aWTCve7Zl6lhMoYwBc6G89sq1RXejGBarVbdOnHUE
lGg6zljZruCHeTelqJv10LcN38DPNFB5bNGvNRxK64ZE15auqbfADHge2AjHmtR1EUHwwOO/4Ra7
82aMGETTGcw85VjVTgZP7q87juciu88bH4YQdXySh8znMHFDEaDeqhgT0FR1uG0JfKgsP4pKufF8
IXilxL3LFhvPYYl/A7e75PEQ9o7GBcQbc+uDZbiQWCzOQrNVdu/NY/exoc3CohHv7S6iFP7FTuiS
Fo+1KbIqafjojTgPGYribajX6VIoB71/WsfimQlS8HO0581tPYWQxXsiB9hRbmwhvEwznlz0zPBL
Vn/YsgjrjfN2avDGPBkbZus9oRN/9H2802G0NFhJ6hnPXkqKrdpQyXvZijvIqA09Ep7TaKzaCsiJ
CXIVr7NCwe4aSod46WZ+BUxEZnulUAtDjrDOnrHVLmFKGdMbfPTcdkdeoGSPzLRKwCcuaNEXLbmd
Eg/nHfqPmTwQKAof5Tgf80LTs7yFMhdz33QFX6MesMBjtwylPawG77FYtpZuZ4Cw1grF7LJUUMI6
ToC/lN1gOha7Oa+36CfU9d/QoyBUf0JHFUf8FWdEYS4ZkwHjEpG9n9FRlFNmYhl0IT0a/1OFymGO
14rUUdfXza1Fvezi32/x9Bt/wKrYovQCPJQwGxn3JcaivN4i3uu520TFkrFv3I4W+XyQ/gY+wcvX
l99vCoztL5tSyCriHGNAICJwrzeF76EUUP2xKS6NdycVBE3W9xxmTWt3ULyzXaP5llQUvdUiBjf9
4eSeuNvXh+r7GAbJAoHJPT5mY7/ePhq1rBjZJJKsDfKoLecXgCBeAiD1fT54t70GrPb7I/715PoC
GLD0MJAGHaUC+Pzz5RzMmvN+XkQCi6BJUBe5iKGQAqs2j/vfb4qeftfro8MHC0TABebZYQY+e3N0
+PoMWWaIuqhgNqCc2NSme5SwONyeeBflZCGtVQOqq01GuoPIH01e4P3hdvrlBlYYwi0wfgdnmWMq
IqZV/XzEbJ65XaYRaC8t+/f5qsozN3EaKY3muq1Dcvj9YYP2fn3U2BgPpM8xBTQ83Vevt4cnvyuF
blAlq56VKekLMGEr5Db1hwP7NxuSlElMdQqVFHhIX28oXPHGA9wL73zw5vvBdfnVyoF5/v5w6K+b
wYeBPN8XYOi4RPjn9WYmYLLlqnmZNkawXdOW/r6ivIqXAmvpADUl1oNyEXbiaWt0lgJuaKKKN1hi
VX6qjld4tjLTf7iRT5ft1c2FPu/n3XpzWZsqw8HOoky3JgcPUcGbd5PRuI9IFQsnxstK6/KmzkL/
D/f1L48QohsBiHp2yqmD+X+zZbegO+zyjiXUH+or34NqRkC1JpWu1N3vT/4v5x7vXtxBDLo71kL2
7dr8xO0jTeXjlq5qSBysuWizLbwB5iz/lwfEcUD4TgJGuCi4mUgcvL7CHtSCGhYXhXMOPmFQxXrd
llCyVJnlye8P6HSz/HzVMEPRY1hN8HEdQQMQoK83BfQ+J43JfYhy2dBEUC8oalo27PhEuqjM++qw
9X84vLcnUSiYv5ifjEh6gLPF3jwnAwPPrmVVQmimqJpcUA3A9NdOLn94VN7eGHgQka7A2iV9wFwo
j94cnAfexfZTvqPr5g+Xop3LOx6sHnAeUCbz91P5Vzrm5vtZ+57z+Nx221Do/K9Piv3zx/97+fd3
yr6Nhv3x/08fJfvxp+vupbkfh5eX8fJj9/Zfnrb3zz/98U2tUwjmn4GzbzI1d98+b/bfBG5++5ev
0jivokg/p3GoR70AgZWfbq1fMjmvZqGeQi4/fuivWI7k+N4Eo+GpkMBXFvjp0yx/xXIkpuFRimtE
PaxQ7Fvo9+9YjvcvytVp1Cded0piqt4/sRz1L1zW0w/AdcawYFzk/00qBwvQq2dBCJRTHl4hCt/1
CRS+SXC6b396uPtVWiuDOUzMMiME0AMzKBXL9/U6QgZwnO67ckG6pu27Qx5qG6/+ct048GPFBG9C
OvOMWsmcmmMeM0bKpOwcSLR21JF3wgBITb+OLu+jfqE1wKblODcBS0MC3kr3/ZwUhNCEdK7/6DkH
+X41foLOhcRltVxvtkRFmWfwhHAmd3Z174Aw0xgi9/WJoAOKktWHKgjNVYnUDPxDPuw6Cg6iKmcQ
9WO77FUb3iyrXyV9ziCrjRADXIeGFQo92iFPhh88v99XXnPAI3oxwGrFrxfLhZDLVTmDDaMkK2Mk
go+TYk3citDFVbPWMHJNcFaAX4/gLvNIGtdGE054BHZ/xU+1WyTL8MmHRxDlXjBeArZ7MrppD9tm
8kQOeZGCnwMQCcX3C0wvCUnfJ2nn0GL57UeTmTXRWlx3sjHw5bROZ6RckAtBYzxngU0mj7zvFnsN
vRDHXg0ymVjdo9EsFjBHyIroXIVnRqIs94cWMmCOq2SCUV+N5USSvoPrJWe93m/c6iSALB/bgqPp
GDnsnm2EFNgIvpz7piz3DTQhiL7D4xSGPOIyV+AgXXWYFpxLoOrdS43yB3ZNu8a1nvOYiwAuLvWu
mDeE+1ageyjdAnuryuKl8R4RVPlYtXWWtqL8akYAj8yh5UBLkWbwo2MyS9gTmyiQbVq+ZnObAWfb
PsL1uF6W+qFhyh18Eqhk24jekXbQcVY1WxJCKoSkxO5zKiA7tRXiF7YFtgRPI6q6JozbWd2wCkzS
NK5hIhR3IAqEu6hH9ZUX7PPopAdLE73cuMFJ8L0JxkK3dfEJDo8EhNU9gkjbQZJghtvD5zM0P2FC
p9IA/xYALCS8IfCzDeQslSf+3F4Jf1RR2RdPOm8DIIXBO8FmeyQdKQG6rGDwRfkZEPI7PdopzZda
xZNFT5kJCX9G191uUdKeV6Fsz+fBu8T7Iz8ApX7EZTmbPRgVawkwSCO6ExWe2EP4ya86PspDUzIO
D0TzBGYJPyOd7SK96XAnvLY+OqxMYHpaAbShu+tnmHOCUbRanaoTbvm7cQyBXuTsqkVzGZNy6wFO
lnkMNh6wO7Ca45TJh9KEQZoP9RaDzMUR8VXts6q/U5u8rwweBd5VebIG29kYujMfrTvUyQ5ewlLv
ug5ADhbQvQ+beTfDID/5aGUS1KaMZg4VPISGLcc+TDazfSRO0rST7jOW2zyyMnugyJPEoYd2ObDF
M7QyBbYdV7ws0dGwyZ/O4FWcZyVsYWQr0EKbgn9qRiMTHwGzfQA/GsgfRLp2rK71qo553XdAhBow
uxt/KlyNR4mA/yPwWPfM6y5c5uUJ99x1m49NXFhd7jcy8luAmgQqBLhTThDHswjhpiQj9mEySkf1
1mRHcA3dzoytgDtcFAdHFv90v3ixF26XVY4y1mVw/PB6u4GFXMem08NLtmYB6Plh2HnhssRVgBSA
qgqc6B55oLrJ1VG0OSTkoUuZRLrJ481073fq6GfyNljLy9557We7CTxOtlqyaGnHD4um0FSXpw2J
pDPPq2CgEHbRrDnSiqyGfbWZy36jU9ItTR3D0bxt16Xdm63o0lyHXjwHQh8cr/EqKAe3G2WlU0BN
y25G5iD2gcUlrFAekH0CbFXq27ABU4u32BIh3QO2U42ovRAki+qqnCJI9Ly6alDxFrvJAuqWA7im
OdvS2QkPp7lflqiStj0DnefiWU32rBKsPAQ5pNwWXPi+kWyJ9expYA5zf9yk6/bAEHWKz5x2Z/4M
3glqA91Zpcp96OQUnRq2fU2yGsoTsfvaIPk0IRRyXDGt8yDYNt4h4Gixpg3PYvPJee73Y+LJYYlD
FOFwK8VHQTRM2SroonXxgrMWIVyQMvAUsNsbwnOquOgGv4nDDa6d5uByZr+Aje5l4AqoXg5tN2cf
sRRDbG4b/+h33voVUaH+ydsq3AMZvtsHUlZl/oVr4XNEmmp30UmLEAuoSm8OrrZNyEvrUMYiZ0NS
vLzPZzeAPKz5AJZ4LaF3wWDnyuOwf0j+FQ+xvqgqUFna0pvCdC894uBJaIv2SVaAw+FAuZS0s0vo
yk1Cge7tuyAL9q3lyEWdGF/0f8NOlhnDMwyapUMUBvQHgEgNQexsVWI6d10BPHjK4JdP+bJrt/JT
zUa2m7du323Zo8MDkHjCguYO+Mts63eEtUMk2x6/T0wfROWDEYTQ1gxwgm2PlS4oEbxFWmw6MfE+
9HLvHi20xZokaUJZ8IDoxn3o4cj8weRwLWBS93A7k6KkW5RBtLqul/odInoca3W5pV0fXpbhvGDt
oUGkiv5RqeqFsP5qGW11FWT1LVTJDGbNikiZa9rYEXjNXdDcTMhMJJaMCMnC4EtXgM6pgOp/YuhO
8nu3xaX2LxEHvti6LYi22QFsHViVwN5jyTAMX+o1m+Jpm56g1JWRQLp05+lpQ8xqaxNN5/WK4LGB
fBteW39CNb/0SU/brxUshWTZxg9j6z7X+dJAqK6aCGFEP5rEEN7NRRW3RYVQ64zYnLBYUzsExFPl
A/8iE95gyA9W+7EbH3O3XGU1KGrgfNluQzpnj9OTx1WNihBnpd55Dfa+CdBNL/Chj7nxP9i1fZfX
2OdtVLf5tBUH0NefsoV8qoYBsZXJb+OhUhXSoH0VI7R+bLOxT1WRq7OWsOaswcE+IhP+XJQsf85K
sqNInaWom/Ve5uxzTRovwZUze8QWhlhN8gMLpNzzocvj3vg4HguqS8EOiJwOsh2sgypqHSJakmBt
WAcrd7oDtEtscS2rKbhBCgw2rGvUsZNjjkQKCsyuRlKw9xckmdv3TvH5CIAMrip07/fDgJiJB0A8
8pauiBixFVa4eTtMU8H2ss/nOM+Q0mKBf6XHothLH9DvYNp+SepB4sc68oWifEYEdLbPMqj5O7Wg
KQM08V4ghRR1bsrvAtE3X9egpi+iXfCSc1NZwqKUNI+oR26mxbXnQHTB6pDNz1N4Jl4yYBE9GyZ2
u8CXA87Z4N8CiowIJA/cyeFOQ3S8XtoaZuCi/DgohgfCQNxRcVkGZhfHfuDwVjbQSwz7AAn/STtI
6cheY7leUby3MMjjmWynl99MoVHDnvcWe8wAZp4Hfn5UYxgcsyHE8mjMTV2oJzKM77zGuyvWASDY
Bp8YOwHNuexQ2yORdl5I3J4WOW3AoOZRok74Lsr8/570/4TcR18I6eCf723/0pL++O7ejzER//zY
300pPjWDVyH0j5Mm6r1qSoN/UUzM46d20IdMEqDz/NGUKoyQwKzK09DDUEBV+WtURPAvDAlhmJR4
knPRsGKYyN99+SsFAYMx/vrzz5Mi3mh9aEm/zYmQJ51PCQyuOLWsP7ek/2iXOUMcT+cdjREkas9o
6cZkhVUFhEoH+9AUEyjscD0Q2Ol/SZyiHhBSgAVJL8PVzX/QVk4izQ/hCHsWUI9RIRDNhtYJ0fj1
nv0/q7j09QbhQpxkXEi4EHQEvjscvFGqhnZVdaBzk667NaFJkVaHMsluZNoeaeqjL4nk8ae75d+d
fVzgn47xr00G8CPQKvvQLN7ocGoCm0ulMSnfj0eDjmenEpuQffiUfSoS+V0/+v5Byv/p5gJ8gpL6
mN2MEQlvNgdeJ89nJNNSvC71odllyRiZNuovtgStVPonudo//b4fl/D74f28vTeXEETGomH/mtSm
S7o+wH7ft/GxOK8Tsw/jKXFpcJ6nLZJuUZH8yWl5Lbb8uvGTdvfTna3qAangDap8MKEDmMeP0KVP
KSN2bzmYLlTLl3Sw4Nkbw76/FP/bE306rh/H/f3WhbAKBRI5ve/zF3/etDOTGMctq1OxkFtZuBQl
/x+uJRf/biOQur5NPcfL4+3FRJCr5IVseAJ+3R7mBvXDUtL6SPymR6qlllsfV9MC1WInrb+pA0fP
9NINqN7jdnL9gXCZPcJsrx4x00BezwK5ybSBpvqsrK0fVFnZ20GsDTxzM9uLsCfuBegPeE6xehIB
i3BhaUk9mOfwivUDUjr5zVZrvSH1ZBeaWN4XLK7GnKMLcqZ/yFGU5fDEMUA8wp5Xt02DtirhALo+
Y7JLeSP6jLzXJp/aWDa1qqJ8yPKHLhtLFJ5jUfXRChIQeOC6gipdKVpwVXb8dkQZUEW0Q/kTsT7b
kPrIwxHdyzSMNPIQP+X7uchQguBzTRrOtc7mD0UpUOgZj4zP1KzTV8xJ2FKD+Ru7TRWwfiEHmhsW
Zh1SVQ1Sf3Yz+jroNHtoZDA+Qyfqz8pG2BQ5tTqZEL29661fvw9NVd1smlEIK6y/8AtQbyXQvOcR
nf7DWjflsVpqc2ycW2dk6CS9o1NBruQiVBp2BHFHw/PFpVxuizkZy8jlcc6mL4Sj2Y22VhOT1KDb
PzofcmCSQ4zZlzNGs6SLbcPnThlwFygT7aU/h9tug2WDeFsp+L03ceDUW8YxvKCsnwXSiGdiXOeP
ttM6ESwMrmvntuM0e4iJ+KMEazQhIL4yi5DTVCDANfWorUD/wvuOhq7HGVedJSB8tPG/SDAlF205
DTlQY0SBohYq3i0ase6pH21vTyKhAeo9ao6Ack+mZ7k5tfcWUKNXdOsCP5FCe/cZBn1ck54CtsoR
D/GSdhJuQT250K8DBUuCBAEmhqCvDuStdCCacSJB3nMEUmwkNGr8qi7YoyKD+Ah+rpCnkRgoPDVV
E4t8vJTuK9s3XxaqsvdOcG9v0PU+UDdvzy4EvVUKv3lE84ls52h4doCKwc5aDwHTqAcBfBcoC9x4
GYHVxEBTeoR/AVzeyHVtgYryYHjHuqbDAB4DUXMhGLSkEUv6HnjdxGxfvkVcFbLeIgK22su4090M
kqZGib1S0N3+IvbfAq2gMIKbkRbBZalXTAhgCEu0IZXpoFZx/JZILacRqYxvsVNEs4ak3dYaqUCu
H2diB2Csf6dGAUgg3ftPYrQCAhNXeOZTVZX1Jz80fdypSp5r26rzb0nPtRfDTVYGkJ9OAc+y9pr7
b7FO4gGK/J7dXNi4IBzjQbyu5rHcIh+IWIr/KMglyi/dKV8pYVHDNMya1CmAEQ3PssO2emy3LBL2
zClBqTegE/HISoTz/slMEpfx83UxIyb8INd+6S+ruXNqzneYr1PfV6jrH5Dyt3fIX+j0W8Jx1AoE
tZ7kVdWvJTqsv5OLxh8IxpasOQatIPRU7NSy+NVVGdgMs362qqwizzP9Z38E6IL7aJwhWci8vJzC
2lyqkohkPck3FHRJuJ9wrZFlBHwUjZNBrPGkDPVZUT/XdK6/qtlAEsWMgXJPymVKZyEr9Hc61595
UzTvIT8VR7YM0ztzErKKseC3Bb4Xd0OCbTzPep9dFGMdngU5gm3I7GLACEYPAQjPoD3P5co/jZIM
F9SfF3ToneNPTb2tH7JcQ4Kz3fLiho6mygXe0Qadj+eyK6+M13IAm8Lbs7xm0PAw6glyujV9HfFN
ZJ8YWuV78HkI0YiTqjnlwYgm22FeUWs2PkGZyobPG89Av68teAk24sUNx3oPjWMcIsyYQodGMUDo
Q6EaRPMXWXhXGu3gZe+P9PMwZjkS6/52LjxRpEXGmue28NdEnZRkNRXZ+WJ9Uh7o1AFkw4Cf6n3O
qMsjfZK9A+R3rge1lXB7hwERZwpVJW7HekytMZ1JisnZr9kyYgKLPs3YEa1cYx2yKc2GE9TRakzQ
wbQVNFCld0vJsAAWsma4HPJKXq+l114MUAR2usD0BKv92Y9os7ojs2V+VtpsaiMlTgOxwnljUV30
WBoGPWNtATOHGPLqzFUzmP62Jl25nxqn4U6Hc9YkK5S8mwAEVzxkdL3w4aIfzDZNyLZww+KmglTd
cEruUJ36cZdT/2EGsbVfXZO9W7y52XsFgrRRVywdiWeIwNewedvbrgGBSGdn7yYMXnroF0wiWodG
g/ocw+Hog5qdTnMYTAt8K8jPF6y6GIqzZGTXZvOCc1zXwZMsncWkiJLbl7ALMYglbzEeycfeWkCT
UKC1b64sKKd4zCb6BZK/wjQaakiKq07uOdbrMkYgr4JKbLoJdHNfjxjAABjCgqJrsxucW3qncTs8
6FFstyAp4YDwkV+2OVHnOR3tZ4QiH7MSt9kON3l1HhRTgDe3Hdq7oFnMGZKx80vdYLIXRbj+0nnW
YujJUD0MsDa+WpsjaI55VvxxwMteRm7oT3WDLj5i8Z8RhjL+x34AaH6c/cD0xwJh92tVMPNxAmYJ
9UAeek+Ys4J501WJXn6HlYM/+W31n4AcsCGBjZy+CK9OfcFPtWmPES7eVqPVcH3fx/4a4l5l9X+y
EQbakePztPhEzptq/z+kRfzXPcz3YvfnOvQNHIHsItlAoph0iecE6oe9+qCQEkwxrwT+SbTG/dFP
4iqRmIh3fvY/6Gpem/DYAYk5GidmTqFu/LUQlgMISaxyJh0STDpKmkSfPejLOabxc7sLn/9Ueb/e
3Kmv4KCLsFGM7JSC0zd9RdHqUZMFdBFe2lHBe3DYV6eRFb9vDd9iE9+2gtvj1PwLHyDI6ztkUwTD
idYJo4mq9gsm9yQD6XZ1Kx/MWJzhafpDO/Fve18f370SCv02FInXmxtPGChzpE57+X7d3mduwtgl
JP7o4feH9UZv+N6VQeLH8EtoDjSEo/7qzs8xe8DLyXhqCSFzFod+jwlbkf/ZmBgaW0yS8g9PgX9q
2380Y39vEQNYRSDRlHlvtoi6GCwYhh6mJR5wkvIUU6diBInGJKN7L0UcOZEx6ogVjWi+k/GUXfKd
d8BYp98f+ut+7df9ePOc9P/F3nkkSY5tSXYrX2qOEOCBPGBYMBg359wnEPcg4JxjN72W3lgfWGZk
kKzMlGipSZX8UQxC3M2NAfddVT1qCT2PHf4OwiDFCv5E4XLvW//ig5ztQxL0J41YgJuXF+O7C8vf
24d+aen3P9NiInhX/nqf9z3a/ZvDZPmZr8s8GP0SdXAxcMJwPW/svjpMjA8On2vBJgeDtEPn7x/L
PP5H8Fbwidf4GAhWen9s87QPLH3YuvGj7GSkI51f2eYZcjEcffuwm6at4exymKThYLIa/Pn9xzPd
E8hxuAZi/lI5bUlSmX2MUO/ajezSlZXa9VvFvlxZ15Owrh0tVL+EhW2dIHYA6ut9uyzbDQmj9mg1
enA9FtHIfNoyYUAMfBP9ON9Pmegy0jwE1VSjHDaMY85lR4Jz8lhJZKBv2mpaWb2MD4QX2juhCWYX
WBS7Susjr1AxYgluztjoqkbnfOr7H0uyzJ9tSLhr3e/qq2zU2+MctupBya3xqiyHBCwVpDA1CORT
00m5iRgvr9rKit4tAJUrFebcs6Yn0ZVVFMie0iAiG+ngUdwgGCbi3IZ+EVn2dOUX5kLuhKvJ9Zts
eJTVZKrjuV+1Q5ru+8CMd1NhN58HAxdIIIz4gbQRbpa0Dl9Hs+vWXeiTl2ObeNHlmXUbx4A49HRq
XjJ/sN60tCAgVZTkR2acY/vRUaxH/Ob6vM5EWJxarTSOsYjSO1YsJgf60iohD1TBFh+N2EdtbR2U
xJoPgWHiUi8HNf8M3q2BhwHpZK0KMDqEzMr0VlNreRFGcnbcTijjddSxv1hN8BMvpoARt5M5+KgA
gdTjxdIPTp9kx2mwu092B4zLBXvnH6GCZdsUwxyUnxEGkTOJSz3qqktLELVUurJ6gVcqbtA/0weW
KDZ5RxXUbUYqutSm5AVacHCTpWn2KRn69DA7ob8lrY27I03wOYWzg8u+S2LitnkePeHjcFRIdBpR
gYG0deon6n7sHH0PNNW46xU+v6ugVfMj8CBnb9h9R9it7+94IRSUyVYddtictduZJQTbhzkwP06N
4twRZ48IMzWiLFa6wwpjpaZNda9iaNlUsSy3LLsAGgjwWCaU4sc86IbEE3o230m7iG9atO9rLMWI
m0ku7dTlSu2v2e8R6phrhdATczfL78CGgFpZtfkEP0Jfy6nMj/0YZLtKcQgp5xP4C0in1RPvftVw
erDKzg3ssQY5ZYibilyUaw1irgA+RslBCZLgtso5VKDZSLzTk+YzQAFUzQ4ZAZLNCGbtwWkc+8ou
8pwPDdIi8hQOHdBT5pXRqBb7vzg9TpnkREcSXN/ZphFjY1I5V+lDGO60PGwvM1wxn2zoJ5skUOVx
ZknFRtQI5HHw+QgaQazrLgZfUARS7WD5cubq1DosD3OS1puhV/pTOQEMUkSqHX0+1tqh0EDdzKkx
Gxt7VONoJYzSvB4UW19bGEk+abktOYsXfL8388CXRbAjQqIKYo4LrWEzbpPSbXiZ4IM9h2TCQzSx
HHqDqPoXIzWcZCWHvPFXoGvaHPdOyrq4mSdQJ7PdgunMCv7eIJuqT3VrsQMi5ds9TX1ajRuuBqwa
0zEaXzOgJsSN2pRTsqo3J7Xx8VSlPOM9pqfhTVpK9tkozPKet5u0SDVEpPYIA7FHIwthRJV2E4I7
0Pg8l/m7r1TDMSDlfrKwDG00JbBe8trMW1fvNWRofKMZc42pc7Dr59Ff+z0bLxwm5slps3YLcDHb
Q7yJVylZZK9kBUTguUsGjrUTWXtreO6FFt6NZcaefMqLi9GZ0mNvxObrGGNSKiajf4XClbHpS0dL
PMdTXpLnrQwQ0skEA9Gt8kF7FRGkk2FFJqdU7iFxVb0rR3JQ0pbDuKvNLoovCXfOqWsXWYpRTpfp
vLYhCVRewDrzqW0UII9dEpI7T9F+bwz+nCORqoqdfec0t71tadcVQA3Y0n7sPOT5CMelAoFsu2ws
W+TRqAgf2AhHGpyXtF47kRlfDBW7Sr4HLdehIrfja782lM96PUPUiHoSMV6YVHx9ykCtr4EOFvcK
WuoWN4OAb1uy4auV4EnGkc2KnYmYp+Vz14mbCpsHJjgILIE9qQuwRMdf2CQ2CFijDa58WYNvMKZ6
b5d1eqWBmZg9NvTNkdBa4pldnd1O3WJTmQe5Bslorf0ZjosxJxBB4zE+BaGYAfCSEzwoMfxuUDzj
NiLssSdvbu8TKya+q8RNsekCJecHAxxPQAIrT/q9dSDVo3hjVgwn0Rss42vgpWOIGcpp0n5rkXly
m9bnmqGVurLh4ikPGBNTIGNRsyOFnWyrqKx2hZaW2m2eSildp5wI09VtxnY+N4RzyocpV7ZJOjYB
x/sG/LUJYArszVJDQGqYzK1rlkFzqlOjLNfsEXqQXrWeXgUQal7yoWtmt2xsMeIGatI7Wy9SdpB4
xtxsUPmODrleTRslCTWsdSIcVpmoZL6tYICDy6umfFvIxH6XfpO88xLmjreET7nGTiwNzcyMSdJV
0+wRn+Rj66dNcek7NsnP3mmWrRlegZsad8sGlqWqrvk+zvnOTCp1l2cO6KAS3yWgmLF/GmY9BTsb
V+aS1C+zfuu3qpZ40E+57SgACl01SBkzphl4RpAMe2sGs7XW1N647TuIzq4VNPI0QLfRMLBV0xOJ
Ai1bJQCbSRHXjl4A9ZBB52Fv7C6TdCiuYwL7Fo9fEi11Mr8M1g3bR6LzZcuNZOr865yNhcM6qNVS
r1KG0l5pTdOdWit1nmEXJ+9BxHPWCDp+WSJXXOrb8T7FCrptLFW5nY2yUlZSaRA2gmIMj8GcQLU8
j7e/NMj/73SUE2/AYc0M/jfT/lvw6S39nL9970T/4+e+TvzURHFOxe8sbEmPgs6x7buJH/Gemcui
A+e3Foiv8j19eOwjBBk6fqGj8UO/y/f2Bxbz/B785gzgy//8gnq/nER+GPelZQpbmNLWTI1t6c8t
D92MNNblJJeduFy1VeEW+j4XNcA6xctnYz/ijJPlwRojWLfVQxk7NC+U7BDCo44ioffqpo+7PXzG
lXQuIwiNQGBdTv2xUJcEyua71/f6t3PI924DSLI//MHLIRhHGL30LL2ssxH+x/OpzYwM8lqzPVhs
DMpYrR57nyHMjnUyzalRmRfBFCfHMdScNbbsybN1H2sL04u/Lyx7vjGFQUjWMZkNMmdcjxBnt0aM
aBLaZmoSOosQsm2tvpBqbb36Gro7GiF0Rc+y7PglbhlHyEhPxRcjL5rXJDOGZ42bZrWJwiG+EgTX
n1JTq9B2TL2EYVZ2z7j6A0yzcyej05Bhs1sONHucO7huykkd77NhVCZ8on4BaCYM49718aJmp2aw
J/ymNg7erc4B4SW3i2ggMOVjNZoDpb9pRxw+uWqFX6zarzG9AWbesx7tSpdnZm+mCPEVTGIRXaQZ
4KoWLxLRGfoSzGRsPLPP0CFqTm5HYqHJyq9ac1PXqnGhqBagR6idkeECN74lg3sV1U59lQbYYhd0
wVZrM39v6smCW8LvcVeHTGz47MB4VfkIRHNkdFgrw+jDyliwMesAOcUL8iSGVWUb5slWcCRCWSiP
hT5Pl2HnB5e11uS7ppfRtWUU8XVr8PqA1TN3dU00BlxC7G96xR/vMtVgglBB30ARFidSHcx4qTJ9
EhzaoNjUYhrWhpr7hKkLsLuuFgU1XCZTsR+Haq53XDqt2zHmVQr4llzjRh4fOemKy5qV4E7H+v2k
FxkgmQCmqitN5d2f63lnWgDNo44lzBjg7MN0r7S3dhrXKE8LDqNmj/8KlL5SvaZUFm9CwHuUqlmP
8VbO8xtou2xcl2lA7hkcm2wItpc4rljlpzUVDlGwZtxGHgKoch9VFdUToT5tGjLHPB9Z3KZk7y7S
ubV3amogmSncynrZmivLz+2bMlTqpxo+xzoozcGzatnclUpYXxPBd95BiVf7mCF7lw3xsJdduxCY
tWY9Gmr2aIaRfxIT8xYI5QQBAP3/5hs1uR3t5i2oJoOZ22cnAA0VxvNfUZMHZP9mW2UaeBKrXxZW
YWTI/qpq2gb7m2wxDAIOFl2+64fZjiE/zSGDjyG11nXAtJpeJ1PFdAslmR8VCMaAYvka4C0cDCzV
VhMiE1RRGJzSCtPveup6ATsUrAoAqRjz7CoAP9O9SiYOdRvnWQqGc1GGMUKrd+pZLu7LWKmuQ7+I
P1fUn6Qei/yUk9VZbbYX4TlfJGgOgrz9Y2GlrrVo1NosNLBki3Ctx+hycE7OgnZFfgN9pzWvU8Uw
0QRzPwfoiA6e6TGSeLKo43grrKt6UczhLfdvDunlQ7Po6c2irKecv7dgDAmjRHwIXQfHnqcmCi6p
RGL2TupOfQoGRQXoxCKDuzvy/XRW8scMBFdNqOc2FnrHonJKKHgR0Ygu6RcqdoFi6MfMQzrKOYJy
cObpLLaBVHGmy0BY8pbsDdTzsIvq3bBYDZrFdIBgZLCbUEvPWSwJ42JOCAEKXJeLYUGEeXXL/Qty
82Jn0PqhIsaCxcGSjX6PLT240q0Mljcm0O6k6Fl+PZ4dEvlilogqfMwZ1ir+0LntXsKzrUIvm+GV
UwRmC7ud/dPf30j+HDTmzLXkUyXDO0vr8/9/t+fM2T8BrZHJuvWQeTx80Ad/I7fCA6HyDyat/8LF
9ONj/STW8BmKIs7I4EFWgDVd4C0eIL6NsR64x7iKdMv3bmO7NZAiN/HYprj/tDrWft5hs1Nkg6ix
IrYlO3N1ua1+93RtCFuNNLVk3W/YmhsrMA2YqVYIi6+c56DyJRt7/Q8v8Y+6DhrA8phSw2uIE1Ha
59nju8eESGEZqM3JGq8UbrFwRXrT3tMLtQ2PBv/86sv88+P99ByjFm5twBlrHUau1weefwOz7r5Z
hZ7CsL92UdpX6N7Gpt5agH9/Eyb+PQkvPlYmLQSfv56E/7NN/+//oXztY/HjKPz7D34dhY0PUuiq
jq/fwbhuLnbVr6Ow+YEltokCpzHxkljiv76NwhpcW+ZjSxDlN5c0+e+zsKZSR2iS+ftjSv6VWXjZ
ov80DEPaECYWW82wGC9/EnrAkwwNIMt4LXSFfWxmdzZ1EJj0VyjTcPv6MLevld6ONuClCncsVbB1
rDhxGBW6qzkkxprevDZZPXNWje11xpTnDoPGVrtJEpihpfkQJbVOWjLgsizjKrzv4BLSD1ZFq9Ge
X4wmN7fkz+/VqiMsYrQQqSOIuNIsr0VKG5hRz47Hrae/dNoGK1w7jpetkvoHMYLF5r5Z34cm/nqr
ABEOu/qNCBT1a7EKSIpGDcCWZrWKq+lugYtsMNb3rhFOYl2GTnw9hk7NL9edg4+z3I2UNPlSxnXO
pV4xTrFZxFcWfRUHFcoK5ENCpG8MYu02kIXiOQW2JzB+bJbtWoeEXGOAtXxMK/26b9QY2iSLEDUC
bG+bXX7zrfnAL43XiP0Fp2id4eLPDQiCjhn4OqRavtUg2EF7H+ZDdJuyDb+2Cgm3eqlB0HPGMEDg
E9aL+a+6ENLOf5VhquwMZ+mHCeq7iIjIa1k1zSESoTiS2vq9EKGgpoLp+wbPg3VVmeF72Xf7FkPK
uRghLdrpkIRQnAAIY7XTrG5tlU5z1CqRbeecM0moBOO2LOb3tk1vRkUr1m3UXBa+6D3cPveaA1xQ
1fWbZhhab+hFDvCppYKkvPF9vIezP9penTdrfygOseM/ykLQcjOLk13zxxhELmDG3KbJqLnO0FXr
bMmZkI9UDiT7WNMZ/uuMIYspJR42+mhddml+QRaOnKZlpVjPoskjktC6fodrsqJiCu9j9AkblrZS
G+uij3iDg/RT2S/7ZXB5rOUu8LLdhDJ+dyrm1Tg4hDVvL2SqPrAuQJLVrqXpKPkq2g7IvMQFmKwT
vSy4xQdH+yE28dMlThSvYgV4T9nx82d71jQKpvJCbEyMSjtYdT5rMetmmpjejcWUxxdYrBryqLQO
wAUuQT+VAY1+8bieqIbA5tgyaRPJlFPOJmsylNtMERaHgd7wCLEUT31WJjsFDtsN1rzyNCyOQPp3
IM+B5NK3PVST306tv3Rr+J+pdpq4Bv76qn96+9e2e4uj+ocFyG+p+uUnv172tQ+sBDUuq9jw0Te/
T9XrdJpzsSU2j1WBED37ia+XfUpPWXwLR1I1vzj5uZ1/u+zjfEGixPOuYRKS4ld2IMtY8L3iKbnQ
25bNr2Hjgyj701UfNlSaD7TqrIv61ofEpZL5M1ELvntl/ovNhfajsMozI3HBHy25jznLveUnYT2V
rBC5QAbroeV0x27ZL/SNXQ3cClK3F/rWD6YNLSGXbf4Ps+7P1oyfH3nZAX0/hznBjI8SxOWonZrW
E9D0Aw9/798/wcV98O1l/PPz+2n60njHVAjzPD/DdSHgYthxPOUf9j8/vlfLg4BLpfoU2Q5SDuuv
H59KXXOEG0eEm2YtaYYC5L0OP//980BN/9MzgdWA997moyWQV5f//+71SmzTnoDK+sQcA7nFwrOp
+qobgBcAZANk1fS3WqxhsK27rmaVRFXhq0i6jN4Eo/oYTA3BF3WM4vtaQR2gukaezFEXXww25OyI
/PBCGZOCZo98mnez2cRra/DNeknKYg+3JiYDK/Lni0VQeimrWnke/aI+db6IDgKhgvThHFIyU+ty
VaeDdtFQi/fJ6ipAXikcOQyWfqJdDWnVbivbSq5zEZjbVth0GejfFdnNdB+COU9TtE3Ak/9QaWdw
qm7WrMXHEbgiuxwbCzfFdnqWjqScaWhdnVvqSp+z9qbt0A2BEGpXRWvB90z5VMNwUQ/1XBjrKitL
mHrWUi6FRA9IIOr6fYwtu9qVPbi/lTM2KOBzgl35HrN2D1+LtN0B9AL3T8PPI7mytLDb18ZoVrS3
OcgpaZYX7yMSyFFW9UAdadsPAsZAZj6IpVdtqJZqBWuanhKzAVdNZRcFqqNROF+43VORtxSnBaEO
yVajNi50FbPvyUUSD17TNeDfwdPWN+SY+pXS6TaLh9zkj+SWjusJq/LdRH3sa9qmxUVVahBtnb6C
zJFWJ2CDyQWluMOl7fvZdhBF6aGKF5vCSVRPGmwBs0Rl/6fEdIj0mJmxgjTbdkhmz1Q+ETbkC8uO
0VMozIWX1w73SqBP9zy/gbaXUNnAFRenc9MYVnPsFnZT3SmqmRwBoxeNmw9zFa/C1jT2M0DET4ka
tEfFoJD1XpQi3NHaG2/buJfUtVmZc+BDF5wyQ0x7Wy3qtzrPjd1QW4NnkGm+TZIx+1jXjr/vciu6
DMPAeB/C1r6KI+yQuBW1W4GrYZP0obH0oDTlNRBSUp2+mpaXYxcYvFnd0i2GmNquKOMN3iZDTYkq
n7vFsskatYOaYZ5w7Sk0Xa3qsaaCWbmtTb29K2ud2z4Ln2ytFtDa99gzjI+aGozNCrWXujH8GbBK
Gkp73v+qbmyAWCzcgdFSwKVy2MI0PQUD35eOKemsN141TvqVT1Y+uWhbH1oVFNUg2RR6nEg3i5Q6
XlXIWiw35sxGgNdFvyIjn945GkDfflgYZlrjeGzq+lUknfAQyHha6fROXnaGEXIolr7+VFaBs0MY
DS/NZQ1ZwB24Hs6rSZ/+jlZ01ZVwpuE+SZcxqPxtnyl4M+ktiii4aBq9jF2/ZtIHvwyAmzSH6eWW
1KEtBu10I2mb/FzajfgsLd/8lLcCabrH9TwMRuu7RUfFF2eb6KCJMSGqpmbOJqw6WswKVbRLsi+n
9C5MHnNjoU7UvgAXnCvRvWbNRb0hTWuekrCY9rhVm0OtxNE+rEJnlxntxNo54Nxhmz7ngEH04i4m
zP9ZU9SiA9+CPSULqk/nC/kvTV3/O6Wp37lFDCp/PZutPjdv9feH8W8/9HUsEx9sbmXc/wAJ/q4+
fT2NGx+4X2PkxKuCVVUzGSm+jmXqB25YFowkkPOWybj9x1gmP/AfqBIoVv8fYxkW4x/uw4stF5cn
stniyJXQnX6amOyiZqNI+Y6n14X9PpO2P4GQQPIflNL4YlEc+gge2+pXpl8W23oqQLGq2MnfLApm
r7qhnh7MOZrpATEBz0oLJrGr6Zl/Up0ItHs0AJxv89L2ZEl/Ip9yO3e2Qd+Asp6CkSxlH0iW+WmX
bLpRBJsoAe1KcaEFbGQqhLntBowtXSCn2zJtwnc7rJNXVRnlHXT56aR1FhJY0ihP6ejon3sO+x9D
klXHkRXEEwz8znNoKfDCoWyucp0vsTvVIHgm09IegQHHp3ZUxs1giPnSyrVsm/HcIYXoRvikY7jD
oqTVxZG4kv8wZDg60fwT+E7o4Xdjo4W7afC1FdDS8VCyVk+wN4BS9AFHPYHhNkk2heY1rmjxpOlY
g1nBdEdnTFpMP2ONBYRI+rAje9M/k0WkJqTrTWUzs7u5JkbRfOmnhDNZaLP5TgRive4L+27hpOCP
xQxy7VPgvnMk90iXXq3ykczXeBk6kXJV5Ymhu3Grq08RTr6dWnZ+4zaVUA6B9UdXsDXUQEyosJNP
/41dwaRhjK3ArxOsKifJ76UWGD1iU69hyykG+6E9twhLJS8f65DLfF6J+R6uPzaPikrOIu3KrT9U
2aGaZwG6fUjpMRri+t3Iq5Q3Iy0PQ5Lkn+KpsXCrFSOegzYOPUas6JVXjMChSerpZHMjvVG6ACNh
UXM9Rj4wkl2ktd2dHsw0flJCPF73eu6/pzmyPdd1mkEsM1RTT5ynz7QKqBM7z6QT89uwUvxZO3Bz
qL+I83VVmWP7c+BLcQeoN3uH2Q3ACocTiCx1co5ma6tAStpkaRAouwvoAlzGTVuBBGToKLkS0QK8
5nLJD5eLf7ncBrTeGKSLfd3ZAO5JaRRZbhkVN9+9ki/fwKKy0QALP+g/VsvNZqj77HOa1P5NHcbc
i5rcgTeic4PCvzZDKEvEgLVDirzzCE/nO70Eb+Cqi46HzRz21KLt+UKTD+mi983mNN6FZw2wSZAD
k9ApsMwNzYO5qIUwpaNregr8bdfF/SXWlOnSX/RFqaA0povmqGRn+RFoyjoYO9q0ZBUgUOLNLNf1
WbbM8jp85srCbkifZPPAWn1msM/Uk1hkz3H0nX0h7eQymsSp7Kb7gtJKRLELWIWe3nP1URYZNZAw
L5tFWu178aJ0uR1Av8xatu8m7Jk0UIKtSbHcWoxmc8GtP+3XYtFsiyxHvm2cztoVtJzSq7Tou6HN
LXVaNF/Y8si/2VkKpvTafNYYtZVNNCfYKnEgIBxj2UNEDow6xJeFD5kSiagYibktkrM/dvmebFl3
nBZFugai1eggk5oCudqSyAHaomL31Ftc+qJlIRIvKnde2MMLR2QarnS6soRrLoL4NPcd7LasodBI
gdf/Cu+JHkEr99fBWVEPptbZB4TJLyr2kwlFBajw4VmQl4s2TwUfG6hFrw8mKz4qEIkvKFfD3FvM
dsXI6YiHOlPNNzGX5ouhtDTT9BmJ3xmBjdJXpZmonTlHd0fV4Fsil0RvbNaEtBvSoU9h06cPJuJ8
xedySQIHSyhYKUvttYwnaymCIjUcQWO/gxhTv3S8/k9VPS9+Sw5+lWtQp8b+Uo7mdU0xyb5SpX89
DH13A1dZvdDYKFVuP43dSxcUGJW5UoBmMYTtOmpP6K7jDiRWXRwGVIjYVvcMcK24sUc/vqQErHit
C9ogzRaTGDXcbYMQHBInlmjPx7KxdFArmf+stdDI/j0itdNivGc3YJ1RoX89IV0Wdfv5X58+/+vu
LW/f8k+ffxiX/vgF36YlEBcLtlDF/WbZizv/67TEEgtqHA6Br6b+P6Yl5wOkJySPhfkq2F0saZbf
l1jWB8TLxXEDrFWF/4nV6BfEC/2c5/m2f2FacrQFP7l494EGsMv6cWuRq33PaFbC0wOiRUS1q8AO
hWZLgTquZAfrsj5dj31t3We63V/EBUWncdkWr1VNp0cxlvNJq6vgUlhR4HG5FzgjQ7CQ3Rw7p8mY
6U+gv1a6mAPrd7ub/IB6ZQci0TZIEvUhTIrAYTjpdXMzqbP5os5tdsLBVh7tAhXQFWmmEXWCabnU
1Ej1USRTzZBlKCZmVycdnsAh2QejrfqHXmpExmeyc6TxmA7ov+wXKmKJwdqB6GSL3q1rm3JW0s7J
A1oTijXAbW07GoPzFuu0PTAm6ZS6TNYN94DmMRuL8s4JC1bjFFdsAPSJZ3pXUyAA+OQnhfIdgGXQ
jOrOSDaN2fv7WYHn4QJ0oho11KzRy1vN3iZTqj2rrSEOSYbzwG1jRa7YipBXK3h5Bjvwo5USmJQl
CerbSzW2njn/h1fVnHwp8pb6C7bNR1wc4pEpDSAZajm/JfU3ZqWyFolrcxMCVduLYbDsLZD2IGjO
ZHpXj+A0ZhzlUWyN1itNkriKTnme0zrOCsvR8NgEug+ya9S6GguAM1aP2Cz7zQjEem3mPV0YNgFM
LfFxjIoG4wkdSXtfoyShbUrHQ5YnwFSI8TDnFjFXjVLXc/XGk59iEsF1HZVH6iAsL6bCUKNwS1Pv
oW9VL1idpkvL9Ckd7KuSCpm5DzgTk4XeWFpseoaSBJux7hyvBpHi9XYsLykkbpgr5XDjEG2+5T3o
d+xyrGeuzcpLEhpO7qpMLAs9zB9dKkzjbZ+Y1S00ujRf1bMftyvTCKhwwdkqr7WytZHW2eKbeMRm
F/ev3DVVNjxWqtPAP/N1/2pYBtFuGUm5R9OvsnDW9oM2FA/peXqFDmDfJWqdb4NluO3Oc25fhe2j
Fcj2xR8nuFe6RhAbu3D/DGB/2AGCDCy3sivqHeZlkFaXkTqd7e6R4LF1A+nCfKCHt3iylyHc4YPD
b9b84VBx/FoNy7heLYP74LNLqbsG4whBWf9BUh5PD18mKTPGEf+cns8AxPatXeuU3Sm0jXFjLYeF
SMnF47gcICSuDe4zepFcWLWSbHQK3bxpOXREy/FDRmb4MVmOJMlyOMnjicM7lQR7lZzvnVwOMVrn
BO9+0k+37XLEUcB1jKvJF4Xh0nfgb3MjTzZ9MSCj2yYGcL6/iv+pjGTRbhUuUqAulnMVEXd8t2mm
HtIpTPbjMPgn63wMY+W+dIHUcqLMyh8f6DhIrlRF99+q8zEOtUjbqGxNeFh9Sh4HGA5fYsPIgbeK
lJMRDjLse1F5U3J6Rcxf7pI4jDMSP9w5IW3j+SqxlYOnofbhFSatRrEwGtCpqy3lueroFccDTuyK
5DrAV4UP8kdoHgUhHRiCbzkZAZsnBw1iXY0aBXFD0lGOMcep9ZqzrUX+S8XHNCrjo+YbIMBEo5UH
DMh+uNKdMH33MevuTd9IP6rOnD+rs2WcRvgqd3ERFCduCaHjlQ67RYTNIk+8UbRYQ0gLU41NeSRF
01Wvs33UR8Ur4qjdsavuG3fUWRP1edoZHlD+wsZXVVRPisNuV8n0akOFdHkhO8e/mXMn2aLlIkHy
6Vd2xZD4VzQ+G1sjDbWtlpTdSzRn2UWp1OXJKSgWU0hPHFEdq08qaLj9DLaEFAWHAKtE74P+M+1J
wDhuO1kKyScTtz0AzNi12yC9Lu0quEj0uDsEg59dmoZK97oyN9esm8ZtWLTVRUyUYBcnlBJFKRkk
yuwM8Wi1GBprkQ57UgQlR+uW2tEaUB48lklPf4fT/3st9B+/bXj+3rL8n9nbXORvzZ83Q8vP/T7r
WM4HHZY1cpymqzZRxB8sy/yXRHI7TzPqd8Qx9YPq2BrKDAQcsoE2TRGsjX6fdhTjgxBECpmc8C4v
v9b6lXEHN8YPyyFLB/OpWvx9Z8QXlK/l/78TaWTSR9QrRomnV2F1FWX0L8lDHOpRmt3kSkkEhf18
VkLUJGgps1VP1Iujd61dZrNVvmJYCD+NbbdkWfTiWZmA1KyKohCgfWREmspJFoKCX1aPVO5hrLBo
ntxQmdptwMPW17Mm1KPfa2OKuS6l2Kqpk0uaPxdV3Ue6z7oz1HqaT+qM9dadEl9e9BjBjrYaRgob
4XncNIlOo23byowz/6hwMZVzuI6ciqoYzMjR1vfFvEthI56oDU22sJS6josIjOairI1LW8+MtzLw
bcM1FRHfcWS27kXMVbFYYELbutDlzq70zJu5NUVrCx7qOx1bbACCfkxu2xByTm+AIvQma5Zc8fNg
myngcF0SiA4+lD5cd7XtVIsJxfyIfREzq1/l+rrqZutUs965sWn1BmE8K9k+bnCHuHavE8BKp/RN
SfUm8lLaZx5g3OcvJsW3R6Oaq2utk+boZYVOoXZNYfVDLOr+GuDW9AVthk51qeZ4XZiCjw3eygGR
JYuOpU1fUZlp/hpphwfRGfQ0t8/ylAdEzdlZxIme2NcPj3R75295p3NU5YNkrrthgs0EqQuVBY5R
ulXZwsEn8Qu5VdhAnCbJPk7DOfCFZ5VgdBhq7d4IaSbjtVKil4JCmJdwbmP83Fp6EjR3relAtm+L
OO/gkusxFRaWUXMUjSmiw57AF+VLVsX2it+crwcpu5u4LqwNCdzoOR2THqT5MJdH1VTDzWwJ570v
g+hiGjVAEpBQ7RtdH417+hTFjkquae9kdcQ8SmfZK6ETMJ1qzMgNCjR6ph19PNhzjsuz7rGEIu9S
5rVmVGT7gT30xqoQTfl2EnXFFrpXETQpufM7MmOIOYqC+bDStzWn9myXoT2se3sUnzDGsHppSnmi
0W7woJ9U2OlKTsDObMWbUqnU8RQjoX7RtCZ+sTUn9Kiu1Hn/eJeofaqRsqKpMw91GpPXkXRp3fw/
9s5sN3Kk3a7v4ns2yCCDw6WTOaeG1Jgq3RAaqkgG53l4rfMIfjEvStXH3Q38Nn5fGDBwrqq7AFVK
KWbEN+y9Nk0EUcJSwvPFtXUttarEMWsUbzb0kxinTRHegnafDzDemzO2wgz5fNbdt7y710Dbo0+w
yLgE3ZDGGcr3E4sLllddwKOppe8tQetbQEouPOqBy5UMyW0qxbwW3bRcaV5+FSq7FSvySacz/uY8
XpO5XG3LUUwvXir1uwGs8qkYUnJKas0qP1ziaq60udcOLG8xOM4Iqos1R2GKS9iKDFhao+dmK86s
PLhCQV0ukm8tfQozo7tjv1j+sro82VuqFxQKVpvfGX2nuyszY/657dju2m+sFS1SfaF67EkZDhir
ENvh19gJFC5MzZx25E6h6Yr5wKf7prPzQ0z9v+2dscsOcztNt3oBrQUcnWnuqaz4lNWyPjZJbt22
6RB6tFUTzZdrluDSI0sk6ojmPj3SWQ72diGYXRSBOP2qATl/ojX0zondAG+bJLADrSbRc8DyTHZ2
ZLV3Ogsg7HmlSRyeMEtEzBCL3s0+aDho4La91hn5JJRQWrvxUubIq6jEXbbC84n9Dp08Kk05sEEl
DTkk76JCA/dTKPITMZHCeRKJRiM6DZx56ymYiievnBeQPaf3o123OZJkN242UJfNu9j1SBkw3LRm
uOraT8pzK+C1yfzZ51PwKWWFxsJC/nbfjAPeWitLSLm18R4/T5i+6WPz1M6OpRy9107G010f9CWQ
1GH2CCmHy/QdVTcXOkvgXrJny9jS3hLhqX3AOVIHltzDxp7q6th7AHSNfCKiduCwEEE/HxmxWsfE
ENMRsWx0+gq4A6xk9askLPPbJqRJ5yoaUlJrLXUTd+m4VkyeaDMqb2ums3EBhdZTGPY8T8pGMPgd
gVeptP4R2aKEktIpw9pXWW1BhWi9/pxpKdJwznrtVKLUu6R1M18RRI02i7Rk96MnSuyuJthw743C
Zu7oITNEXt68MOdvLrKP6NzLOqxWQ1uAmw9R0VxI762hy3q46iB2Wcs75u4dD/8fEi4IeTgf7qTu
dkQaz4X9Yfd28UjWZ4jJ0KMRV9xAvgiA8XzH7VW5KG+cqUsvAGfFpRqkdm6KeF6bpQFy0ZwywitC
whnmRB2YTnvABNgoex4koy7txl+OTZ/3O5HPGfv8Hd6bulVIFgeehC57dkxCEqK6jvZWBsnxO6kv
qeA2+s0oUVonjs5Mk7PgKEpp1b7E72OAZuK67hDpP5dtObmo4cly5PhKtNtgGrxbLczFSUv14RDH
rXVb63/P9ZulGPfl2PS3Fgkt8DH7Nt39TvirrPAY9BkCILNdYv5sxE9HvL7hLU7tm0InCS5j0kNS
35R/jAgScRNMeXOJ68DdBBrI8a8MwD41bkk3HrLfOYCpCrW9m1nOj9BMxIlxbAHoHnI8dIDe0W9D
VoA/crIWrmw3b8d1QFOH+8ALMREMU/GAk8d7C+NCHHJA10ek/ersAJC5Mlh5X9nxaG+aoFGP3wGC
5hhb9mogaXEvMx2yFr8l57MnimRjTbb+NLfDlG0XwAR5vRDDd7BLte13vqDuVvX9TFbzbloyBiOD
48qUdnKdTEN58GTd+nVnaM+50IsbE5jhndUW6Qndn7wvQ1tfx8ZiLcIbg5mbLXP7ipW64xjBR/Oo
gDm9wLwlC8JLo+mEAT97qTBxQEg0kq2Ge3MHlLZsQXuRTLymZLJ2+HeiXx0Er/NQynTTwb88ITQA
eta65k98sNUudu3iqeIJ+RRMCY6elizqzgQeeu+4pFZ4VXb5TjnMkjzYS6YP8YpIH3En8Ipjqa+i
CH1mE7I7CYHVW0Q/x76MUvtGmxSlXzxw0X3HH9ah2R+EEuaGnLl2yUzVndUk5uBR7/8zDbGUmXat
yiE9mBZIdIKJDWMtLRBe3AqwxVsgdxFHXB0Nq7/mJKokDm7aqW4k0UmozfIhms/cdMmdF0W5s1Ag
wJB/JygGeOOu7ER07O2kdqjyrop8F+MTu4IlUXFsR9wpREwg9RmVWs9ti1dHeq1zhsrvrTtY9i32
HFQV31GLudO5J3Jm6isGYZD2ioypTiLa4oL7rX0MsCn88qo8fmLkhXRVx2sMrqPI9yXJLP4ks8DZ
fAUyWnWRH0RlmLT+nXRQrFptJteZF6ZP3wGNXV6ZtxMUwc9A49ErnMi6aQwFfTuPiI5HUILJ+zu+
UR8LVLOD5m1U2taEcopi/xXmKJuSGEetcoiliHIdY2OUmdrn+M9cR+mG8Q+XgPNkrTMZuSOxfqYM
TcdXNYwy41GdQHJiOCuBt4NwX6s0jSy/+jKBzVoO3C+w76dc5s90B82tYu61/Q6C5MIlN1b0NWEk
DtEZi2ob9kGS5j8EonPwCm3S3yXo7n5NKrSOLuaexz6F4r+4qFjIun0d4/vuqtmvGLLuYAXIH3lq
EBqKJdF9/86PnGvdPKuSFPNo11SmMXQ+3irq2ANuqfFJTAK8eOxm+ceA1+OQFlZEt9KUFYu5abgN
DbNjrwMN/nPQbEuiJy7IVgn7tMA8zmA6+509CeKTZz3ItOYl0mPkup1jQ01hKd/ba3gYgeZ7c08c
B4BMp9/g+wEaXyAbbq8dE/9V3jnZ+r92IH/uQIA4eegz/vUOxP8f/1F/Fu9/0++SovX9ZX9uPnBt
MIREbMkqg+b9r9MA+w/JX6PK1A2dDYiBHvO3TsT7w/qSacIXxrELp+5/OZidP0zJ/ACdiA273Fu+
6t/YfPxdd7qoRATjBv7gniRBUfxj7zE4kOurDNePO64oifcxkeArjnPt/yDg/fph/qJw/f1KXFk4
WCQajH8G0aFhhn6Sl8EaGm57H9KOKUS7PT2Lw67wMc/tYq97ZbFNQQ9f62xProHwusYqAD93YHkz
P+ltOTzCguyu0TAa15h0owdmx1PhQ1HUH1pla4dkJs96laVudq/lnrauJAqyJIg69q2BrQ55VNl7
Rc49icxtfx0ZtfMxZqhEzTyKP7qmtHYBoU2RH9pamq0U05hwlakMOJCeiHcaVbE2CRSa+PrSukxx
WP3UZwftWjRh7Yt1A3LwODYN5uMqqbbdTFORytr8yaXVTdvSCRmYmmmgTYei1gc8rbUo4kNDulTt
24lERNjEbnnnsU/CjPlFnOwX+CRzaDxvg9PslRVET9hOzFcv8qarJOgFznEjxHnutaRMA6DUSePF
HUrgurmjdRu4eHGachs0mz7WCPEYiFPglmnOGoPxclVMDjlbFoaEfhM50xjtdezffl3aCXabviqw
DXzFPJjuQHY31kbIe/gNe3Cwdh+sUtnLO0+SVAEO2z5rmFXOc1MmP5Qxm0d9iauAKEXbEcLQgfHq
4ZuzjTAMfM1oMli5FNgnUD/DXRlK8ju8QMZ79jjJkZmx5/oZ/pCJCqDPLnk7YEltuvFeVXT2qwIs
F0kiNkEheecC/6WcZKNRt+ONw+3z2I2j+RiatbGFfATusdac8tqGuxJzKXjZwzyX3qm0TeusDYSl
RCC78H1MaiLWPOlnvLVVdWXqwULjcRt123Wt8WikTnXApyWJhSeh5ZAPKhzW8JDmbMUzbZ5o5Ipn
2oflHm/UgeSV8KoJLZ6TbkmmSeBQbJTbE6yiiq6tsC1Dw8XeM9xEMjtwpYkT5YixjUxGYePoitcg
MMe9PUWt2OoSVQQzMfNV5HB9uGk9P8ETg0s19pIHC0EmP1wRu7hzBqPR4BhbHibi1FPXo4LtWgZW
RvYLLBcsrR5BOsfYSVUFdpiMG5/JSCC2swsXa8XEsowPgLEM95hHX3hgr86njZNzT24r1EiXuY3Z
VRUk/bAz02THp68JL5GlxJXmVjOR5Eao+7jDQu6qkSgDv+Dk2MwB9TTLHKm6rQiAmwalHT+OzD/E
1ihLcR6hOj+LIJ3AT2MDjmEkIJLxS8buF71RbrZt2EyUPN9a/SymsXga5rp/bxixvmlkiiMvgIPi
G2YkUBBh+r5yEqLGiLzJAZR5LUFnx4DusfEnB0oxSeiEGv1f3I//f5pXTASD//rq++/YFYuqi/92
932P0Jcv/PPyM1nT40uUwkYnaX6FH/+59nf+MHDSogeA76Ezgeam/X35uSgrPcHgHHiq8zuX4/cg
XP6xXK8oCOD5fXsd/53L7x80TM4FXZJFKfkO+Ab4TvjO/zoG/3+VtOtZ/3RqmBw3i9nYJv+SPFvz
H64a2q7OKMoOP3WdIblsmpqVVjVNLYHrg8dMTZ+AotXwca7ZTZdrxDfuNQ2DPLm5O+ybQKmfszuU
x7jvSYo3ZBT8VAUrpWQewZQQEy+f86CyOWg7DXT6yNIZVLDFACec61M12v1Gb8GSDCJ23ms5m0gU
GA2htNL2hlvYx6q0knup9+4G4VW4desAfWIyhmduF+ZUVazHL3AwNPbOpl4+ib4FQd6aWaVvAxuY
ghnK4gpYIqPCOaEb7gOD04rLA9AShDxiuLu6bbhKOy1cvpVmn9IQ6kRqLaZL7H+sKN2wV7/aduKi
a2Ko4n5vJ94hiIOMgVvgzBtiAyyIdcHXMZ1MJBLYqUhvapHjDLX0eLjkNJLtStODKfQ7A0o2weC9
6tetDTmMWJXCsdcMZ+z6qLKULo6DsRnWjuzUdRuPw171JrtDvZVOjl2zz34UfZtfyJ4OGVJGkOxC
e64/8E0l72Ry54RBSDMmGQLyGwoti7jxgz0Wxq6biedLy/xHH8fYXOqqQ0rSW0ck6mwqLSBe3sJJ
tukUz87oBeEBPq69dqPZWMO7KqOdaqArq3iQp6404nJPeMECD1uQzM1CZx5zTT32JeZJ0zCbq7CC
rUfQQ/KTpO7mOOhafm8TmuswUIyTk6YWCPTcuDcB1NRPmBjuqbVgRRuZZCS08KMHJ1ePk4IpTcxX
cG6xJ4/rQc/KaeUMQcSyu7CCd07f4laRQP+rHtP0rclCMVOWQLB2oaH4ZtxM16g5Q1QYHvmTzLfg
XhP2LCKwMQsRu++94D7sl/fXDHUqshko1/iF0GZ+Hp3GZgFrs+kEsm0svO3pC71N8Hl47BceN+iM
4LxoEn8J2qsbF5MlORZVAutqohiJD+VXGQbRL5gO1Vd5ZimnmbbZUrWJiJA5WDbsr5hoadd2Mffz
Jl5qvcYgPm9VDUP5Mxxc86JaHnffWipEl3Tp9y7VtG2YmcaPTnlshTo9p67ERGkfzEgbX1s8IC+M
2u0PcylFNYMrOlvKUw+8+qEPEgaTBB42O4QrkMPwP7Nd7pVcUQjOv5SYrIdqqGTD1Rvk55Y6nkej
7K7npUz2nHx+8pbS2TADh0lyYjbXo+Yl12owyycta2FFh83CSE8Hq7m3vm+/OYmbH1qwwBCRwswn
GPU2QQYx9HkvkfFByrpGeqEQVJCi8NYxIV7bcq527tfVKuaE+781HCoHloozIEmPixg+NDVv1emo
wHuA22EI1yZACEN9XctNOwrv0GKC9N2ZxMUW3I8PwCWJV0Rv5U8Jugz0nqIMz3M+GvuZdd49M+dP
0uUiAM2LMtHKlQZUpe6PfOb1dSealKj7ufFOo22NFL5NevRo4zf8Pie/89jfuASY+SP6qS3VO0Eg
UmPKbgWGWLV9NMEFHBK/CkoyCjDrLEmvQNhTd4je4LGPp8516hcmq+LWnOLLaMLPG+JskwGKA3n3
VevUX3WPiuz5I16KoQT32UOvhE0M2lIscapRN02hrS7uVzXlhNIoCLGbicpju7lOhYmZK/2qvYhX
s19lTPjejchnCs4USQUxdw0ZBgN3m19n7cjSJwlOs+Yaj4IloTrPHZXiEcqocWMStuNtXQb0B9sJ
+30ZVs3NMBOU2sZLhiU2GmOvkRlC1F8+evaqjSsPc3ZfbmwT+pLNluykhem4AfjpvNajfifCAIpd
Es4rFZr6dupF8hJWtvgVDUW/ccErrmsaUBKD1Z3U5gmAavZYwQ88abD8HmcZGbCYXHViShb4ZpjE
BPUhwQnmyd0VgtSFya6tLbkdpN3M26HmqMXR8DapQWzrCtFtGQPT7Foz9s2uOVs8mKtRuodRiRtr
zLZJYW4KR692diM/2WwduQjf+lp7zUZkL+1YH+co1TfKLi51pm5LIy+AV+Fz84qafWaCK0CA6Yfg
2wO/z6cFgtNj+deiGOhTRNEdavi23OC160GfDkz/ENQaYj1hqyIA8tZWabIOmLL6QyfVxq1IV2Tb
W3n7KQgm7AgxznGPo5tjLbe3cyTFJ898u668LkWFLDHTJiaf2YjUBA1dIT9SJlFtI5tPiyv0NXuU
Yg9mohjOl3e14CPVEdC8gpG0jyqe4DbWTiJonsyytcj8TOBt2463AcKT+LZlcfpx04GFDHiKwEaO
tnb22vlC8+qRkcvIzMQdZYn2Rau1W5W07ap0RpfcAKKcSRvYqZhlAe79GyTNhGQE2XYYx1vD696L
viY1OrhxouxOjWJj4PkIp+me44bTLC/7FfjWZrnywWGJd00TQHjZOM+29gb07dWIxXxQsSrWtdYf
6yIh4cS5muzpGu3cAeXvxZ7mjWnFT00q9gYxo7VoDlY07/KZ/YDQcxqsej8jPj4A/BK+4wzXwBV/
Ebd8zObxmobnrpHyDoT+naOFT6FT/ZIyPRa5PIcmSrwkm24rkeQ75obY0BysAWPIbK9tn615WHu1
e11P7kYECCGyPr9MrrqrpoDNdK4dLHQ4wRydiRj7LPk4aCNhhHGzlUPFfJQm2LOUj0NorQr0fKNA
pi7DK8+u74VWbfug3cwjtFwyCblRzoOwHlIAiStLNi3OTpvNmnYTB8G1k6FgBO7wkcANS+3oNpmq
fUdQZBvJJ6MdsPkXTeXPuPP8cnAvZVeDmGhDX2S9vg9B790SpDiuSPsp+OS7lAtBIrD96AdW95af
RPILaVw+z73JAh3X8KqsF9U3Th9V3bqqP3YzKzh33FNinrye5JIqACBrp1vXKk8JiGeLxeNqZnWP
loI7cIRWSjEYXzLw+8s0PNx6oUUrX0e0vhzcsnhr4mHXesOTkcpdZlbv6VTftMy+UUF8xBNqeUuk
jwmw0nq2NvVY3hI/c8sqmjSPZlz3plzjB70qBS4NPe6u2DEjQ6nQ97EmI6aR6EhLRJBeBffrwLoh
s+Nd2le3SU1PLhm735Pr9LPoYQ25YwGgujfWKFgOGkNoYCP2+9gE722CvTmMHs3Ge+PH4yQLR3Iu
BLa97iDq8NqYh8eI2JxV5ymbOtMe/NpBYSAFoRxhxY9LnA26Vy/X9mHKJN324uqMX8C8U1078wyU
sR8US7lqz8bLbHTWgzbG+qksRLVSGXKyAhsY4smmQmoB4yPIU/MTLXPqs1SIbkSGXd1hLLCAtLE/
JuEaKR56e3OAasEisb2EcN0OeTOT3UUkFKVv/4IJx7sjUeQH4xr2M8ZoHU1HIXxx5SIx06GaTmJQ
+HL6Z9ahte5rVjDcyrJ073mzwhdSf4P7yFzEaGx8cYpptdiRHj0c4MCKHfoQjfAmDgKQBw4yH31o
dd+zeVALC/OxChGIFrZAD4JgtNZIno8Wv2TA4xw4zk+A4ywG5HDqDE61UpQ7HYkFzxT6nCUA2AlW
STcPK8dI7kWRfcy9d2UW4q3Rkvd+KmxCbNO9I7UnQ7VvTcOpGRbJ86wRl41x/hO13R0B0JeM5G8r
728MzYHnMuXmdSh7xIZmRUyq9GDe9suyKZ6eUDFh/i10MC/941xbgR9ndn4j7SlcKXY6fuS0PN9t
TanSaYzONOZ8XjnsKhb1K+Ekh3Bory3+tAoCzBFF3lZUM6tB159z0GYMjFDTmlB9txGX/t5MgnmV
1eYrWYpEsTkGKDwVpScbyiumZ9AgqUa4tuZ0XEs8SdvENZE06CiMKhlf7EQ9Mk3hJAH2DYVZpxZ0
et6fos0rmqQu3hTuXB6KuS12+qTcQ1chLCndNOMVZ4JcJcg57SGfpXNjl3aBoEQzCUFr643b1GDQ
LCagHfDULShbjCCyzgW6eG/YWn0GywcHP/sgb8petNiWW9E2DmY7bg+LRfQO6HJyR6hv/VPL5XAO
K+GgJ5C6eKDerTdl4GXrpLJpU6Zi/iqpq9uIjm/vmU2EOImLZZUJlu8iLeodWXz5zq6M9LUdcrF1
xLRspJgFcg56+nriDj67VlhvWhPg+CpRI+mT7ZB9lFpsgnfvzBMZNvnOU7I5x3VZXmHA13lIOwRq
NT3Uu1FaJhTZZk59txAce3EYH3QcVeyXJ69YD0rrb5K5FWtEy81OVGZ1aulefFVO1UefV/bJAbh7
dsIxf2jrgVMuj/XtQKTpldWE3QbVSvLCqYi1yAxY2Y5ee5EZCOMlVo3FvNbFu8Kex707hONWjnV7
pac9ebRglZODzJ3kwzJVjPW+cntiReZ217RAevBMdnXogxgsHwarc29cZ3IUs8RcIirQ5gM6U5Z4
rPnTu9RKHkSQpPRFzYzgpeyOtQC1B6lObTJjLnFsJUngN11W7tLW08MdD/jCzxtFj/9dDZ9xoDjI
XHFtyfK96hRNrlsiUJnR69djIU4AyAhGwDZ7VzgNt51WN67aN6hoKcKGQn6GUz2c8s72kI9Y5VsG
DrRd9XCDomsmvmA21dxuHRPRHMr4CCl/ljlvbHDdG6MgU42tYUtWjE5618rUHCxslaG/si3AtlRb
5drJI6diYDA3h9JNtK1y3fbahbV9PU5JnXDXZCMkq06NN6RfNVsSu9qXIXWyfW1FybbKFFnxi8Bq
DYVKP/fDmF/BQIXabLtBgh0WFLNGKzP01VpLHesdcuW4t2ysEus4sScsBJji1vPMYSCGUr8QlMWk
d8KzlbuRfsc5bnzqfM83tP/hgTzzcqkGzHptJmBoI6+Jdwtq4hXEAzuBwLMm7sM4si6dEO3lLxO/
87c75q842b/vjhaYLB4ce9lDEZXOXucfOBH296PFeElt8N6Zz21SkOvSZWC/wTf7cpYtLPVQnVPe
it3//pXx/fxll/T1yi6VAYQRm6rRXBZnf53bKfpa2OTczKNBhVu/q+n66wX+S+b831jEMWz814Nd
/y39/LvA+fsr/pzoWn/Ywvo7ae7Pia4kZwXEJTgiG6ovUOT/nOhKdqDwmz2IzDjLyAJi0Pp7omv9
gdSZNajjYlZ3CXw2/52JrrP8S395NJaRLuJ/0u54LSbEjv6PhWY8mJmwMk1fp0lFJ9+QjkoQ4efY
eK81ZNzbJmLxMo3kl2AGSfwEn/VJEL2+MYdaP87krW4DD3cMF3d0FApHiiNi/rdTT0OR9E8l5PRr
l3yVfaHV7oZV3QkSTL7X+szz4T3c86+q3ZyR4F7Nap8AlLUFPTCm4sqvEGYxx9TVOuFauSEq7blk
M8SUFRurGYFXxFOFqqpJEeVxA5IhvvPm9GMqq87X2jh75NarDplGwkZoE0wwpvxHED43TXYVT7I5
VIO3r8rpR9WDPTdS2hZ2LQ9m4R50vYKm51HC27L6RZwgwjA3e0rqFmBfyNDGBY2jxuTVopBdjQge
x6F9k4NT+UNEgHmNOBxhs7OmJNyXKFJWppnjdi/lVupjvSZagdtuDJgMOUAy0cP9stvstp7iZzcG
u9qF5ZYEWPqoNBC7OGwB6MrjNAwPXdi/ZeBLLE87mbX2Lu1m6+rpTupGu+lmMgpdUK8oyBHTMb+k
gCbixkSJsoqGeNdHpvJRCn9S8jPb6rz92DZXVuqVftUMOxWy6s1dclth+9p+486gZTrjlhd2GK0g
5tbBHGycJCATBeQMMYjDnsQPGttOgeIWH+U4PFaau8WMclFlWa/DglWqYVioqZOWzKysOyRxPR2L
NnsMSHApWEvucbk/9fCO10PaY37twxdh4gdME3mw6v6iL2aeOHmoOc8DI+72mmufETX+HOnEESE/
9SJ4MB0jgMfvrdvauiQllo4w0a/HFNxbNcncn/vUutH0Jn8QeVBe6/Bo900NFnUwj+hd8o1TIKtX
kGG7lp828rD/GSwEN46LIMjQ44vOtH+D0/uNiVexQkec3SF9ftQNrfUtRjMQ9+1LpSgunT7f1BPK
Oon29q3Lo3nD5DJkYz07P/I47rdlZwkahCA/UXWKdUD1B8NIJ2i6Z6FqDh4hOM1UXDW20a3Z/USE
CctpTUbLdFBeae1lTWFMWop5rF0whzLDJ2d9/RaqaF7HViQ2lZFZUJqps7TaQatZQR9nrBdsYoa+
fopmeZN6DKMjlb+SJ/wWWfFDWET0tIxhfTCUtF/E46xyU5GUuewx8lqvN1lR3DMwBsrYeq+93d5Z
FRBK9iXm1mxChlSOdGkpAeHFWiXXDbIMv152JG7AwE6VzbzuB53dt0foiKnJU2/p1wnJnwwwvfvY
zpMrapRy3Uu0PMT1feY2zUqnT5SgiG1p6qv0uUj7cAsW520aF44aDK8VXRyvG8YaITKyIMWFDY6d
pLbPHFBf4ZtO9xZTS0iVucX7pTzsA920ngMYmTLxEBjDZPed2RyOjNhwa1Tdk4R45PcTkK2eIB8r
nNHRIvD0FIkUwZxdyzA5Zt3A1K6llWIU++5M9Qkx7yGItHUW6g/M5B4j1AyrNJ+ee50xnF3zlEQR
U6zeRB3mxMfeKe6a2LsPeuJFhhZPgpVkiIxjGRLch3TJygJE4071Ztmt57MpMk5JM77hbDiEetri
iG/Jd2iNiVFNcW9oaLcJ7sHqSJQEZ9GiDsH3tUp6ryCJajT9KDE23jDedV03POFugU2VOvOaQEnl
T2XZb0h5dMAUDKwvIJD7+eTQ2Zoe6ESDc6wtycDJ2uRai4Xaag7arOWJ50NuA/emgzA2tQ7OXzO0
T6+1aBhFcwlMvQBxYv5CDXAyRH/BiEKUHp75mHEg1suzWbn1WiydVp0209p0k9knrzrkjKconNhR
aHW0RoDyw6OJHqV4IEIZwaNt3rZ9vajGtH3c9s+dzA9J3jzV1UhSX834IxvsXyHjHfQj7a7u5zWr
oGyTKyDTY4D8I9GHahWxqj/r+kikvQJISSTIgyI3a8UbwDqdm0HPsnBjtWDX6bteshraVTRocmOU
/cDHou/XQV3f1Ho0rpAPdpuiql4q78tll8Rbo5Jnh7nlWJf6ztYTIpsqa2M59VXkle+Tnd3pmXFF
qi9pHKLbJEjwJNLLVa5hxGkGm0o4vZhDyPqvctlolPfaklQMR3bYt0PxgHFTbrmTygPJa4hbYqs8
RNxP62wWD60+yP2g+HB0RvyqG+qsMV/Gmyyf8gB9JNNoexU4A0pJrbwYtRBbWisecpn2K4FoY50R
uKZl08Wcw9qPNSKUGEiiwS1dDTG2o7ZzSzNfytsMlwJW7vyRvtS6hDJpthix8xU2bpqlCCd1aE3n
ui8JKqFF2M1xr23myLyPGcptTT0tdl7dbUcy6fciTfbYJBBBuOPs6xpalSGxMB6wEvbFhIXSIOBy
3VvxT2mbwM/sXQ9KDw9UhH0B2OPaUqbYeHK2t0E2gxRXEuG8g8mSNk7RJvfmlhnyC50Gsv26fEEG
rRM/PvyotWiZgGrDNXGwDPum+b1qgvMMbKPSK4j69hUXabeKwu7ZbfOjNnDJxJ73YGvJwZUke2cy
+XBmeCtsV38UQer5qczJ8/bQB0UTNQGhrdi9Esg/EgY/gW5G5Bdm+IsD1NrzRRdErIysDETNjqEe
AYfRR6vx55SPxHSP5VvkMixv3eETUAXhL/NyZcck2mjFT7sa2h3bBjKiIRDtRre4mqb4rLnRzxps
7aJ1fagK7T3piYEi8odyJRTuOoZTj5OgvWCyz1dsmfp1lXTK18eJoG5PFPRq4a2pVwUCmTTZzAMr
tR7/KKP8+mZo53LFMKB8t0drb9g8nrlTY+yfqmujXz5KswpXjaZyQpuCS9jXA4YTnEUZ64yNWw+f
g250e6cdHmCyEwkYlvGmHDh7jJyBGpaY1xSf7EbvCOsduoj0Xpt0TPbunBHI9nwntcELWd4+EvTS
GLfYYXVWs9NTBs1eNp3GsFQbyMsTWnZ6sYkPn9M8l8O0Dytkvv30EiGVUV6vYUaiJk4WEalZlGcX
t6tfQeJZxWYabgJ2ReRGRzcWMD5tzo5qQOOVJ+Z9GiDKLiVMXG/MXmLmFWvDxaUTTP1H2vGOCAuW
89iqYtchR9hgGOB3FPKJ7WJMQuVw1c8xceGa6x6DbgHmGRxQ5sIoqZn++cUMAZgc2ReRaXCdCRbk
6Qlu8irZmzVATNj2+Kfnyg/ge6Dnb3f2xCWlNT9izmm3TI+BTSEU8JsCVsAtPnUYxzu/qrOrbAp+
tXr6VETTLzCHuHvj8DNdDt+gSu+xCJaU+kW8TozkaUROttEDzVhRhHCDsmffhDV5TQLKwybl7F4P
jP5WeJdCP5pnfFtsKkk9+IhS6xpDqLUq0WMz4auOMXl00kI+rlTrrRwZ/GrQCGy76n+ydx47kmNp
ln6VRq2HCapLMUBvzGjSzbX2DeGSWlyqS/KdZjGYR6gX64+RoiKjRHb2rgddBWQBkeVuYYq8/3/O
+Y4PRYpv8R5eznhONd+WlArxivbJrZoXBEF/XVj5Q19p+8INg7KhHA+Dx5TON5GN73f0T0Y93bTU
069E3e9V7Pu8iuFrk2TXKgaDhYX+xadlbpXX2rAdbHN4cWKCwIJDSTC5CtFd8++5Xd+FTb4tjfiE
U+wq1cZzEUMUnrz3uRw65icnKI3mdigGLhfzs+F6Z8kIVApB1V2X47iY9MwLiTwU2TWxGD7FgWOO
XzBdJuSu4YwKd86WMTnmkouTPcpTPaQ3RC2/xjwy1r6yXseEI+moeE2nnAPh0jXFwAIXSbMafSfC
oWIpPPpUK8RcFfLiaOb2SLlEB73UrqqDoLMdySfVL6asuBe180mb31fVWXogMWmgPLJHNg1HO6PU
/kvH+7bubVSI/9kWdN9AML84uv61Czqu3v/6//4+Er2w7X7dGjg/6ZDVDPcH9Iv7kwcqluMePiwX
czR7nt88YOCOsTfzx9bPJrDfNgbWT9i/hLGgWrAvMPAbf2ZjgLj5u40ByyRXt6HiWp7JVdTxfixx
YuKuBpyrTDYEELHdQ359qnFqlCs+V+IwY/g5zD0nOOqfs2g9kfTjWmmUt3CJQrLCUbrPtco5uU3W
3CSxXpsATsu6IaDh5y8jqLnz2lRYWLPJeUuqWaMKSVXVo2h6/k2VR0+uJylGDiPnJouj+CUTlB9X
KUeEkiOVuzYzbyiXMyxrPdMbX80+7i98m8sKIVnU3TmnGkjvR+eagjiIeJKzw6qpnGFnjYPz6Jpp
jzHBYU6EjVDH58A5FBT7qdaIG5uG8YHwKy68SJjWShR19952pGZX1Cxq2hqAaf7mu6l4IgYYvxdG
VNB+Kbv2yaRnZQNZJjvE+RzDHC9xoh0gtk4XXA7TjzIjYkiCtOvfRSH8zw4MYLdqXSAytT/aLC9M
d1MlKe1uXa/mHVI812H64bBpoTu4h9YWIGWtaiApGUVJft5qSbktXKc9uhoBYr1j4au+7X7pKGEP
XCSlfCW87V8qS1dkpVV9pcNxvRO2sl6axPJTiGAae+V2WTG7GVVWk6EXJ2B0AGN03F9TIrqLqSbd
kjpAe5SVFV9kpYZ9+G2VzXzIWrsdO8pM/bjc1TGsKfAXSb0b0orb8LIQbzyrOXhlR5cgTUobjh/D
1hxEuyOqPWhrOsXmg9ep+sH1KiZZxhjvolw28PO3ZbyeG3QmTUPh7SIG4SCaZYx3d9nhd9JKjg3J
5S8QysBWHTff+LCTP3O+em/mrBe7mlXArRZxCkWhk/5L2ObRbvwmJPiVvm39Qh6zSDa3pKe4nOKj
3eudau4IgA8BS+wkaDyQPmPKEYOKJJNLOv+/LG81HslpRm7PaBts+6gT/SZ4CHLyX5rwqrdqnMWp
cOwlNOcY8kJTroclt0ruYvikB4QSMmFANU+5g9Vdr6v2mApLfPqL9pIUbkfuCT0GcVnbeFM+3/WL
XINXL3oGVlye63ZocVbD7ePVUJzo+ELsSRbZhyoxeZkqDS1IVJbPwSdTu57zzRu9oZ5i9YOKZIRt
+1ktypK1aEz+ojaZxYjutChQyaJFdcJBlqLUK8ONlo7b3KdxMxhZOKxHKbstDVDReV/081XdMI9b
i+YlY3zyBpLSHn6CMu47qUYKgHTfeaURLiKf2nqHuoPnhoyqHcWirQ316JasPyzjfVCDR24Jx/Uu
BANwqovU2miJHJcsOtHkEUNDIMMqOmthOxn0RID1x4xDGBrobOJtUx77TAr+cI5TYkBZiIfFibRV
jF5GZzLgvj0xyzqYcQDhBfDQIZO6wftI31m3tRWdTOgu/dwGwJlUvQ6tfnxccHfO3qmAHK7nson8
jaFE9jUaevs2Cyt8bkq7veq7lBmLX8xVqpyr/iKnM+FK5A4+HL5T9QdyxfQU5pIzlK4MPw3qlOPy
WjQpf19b9Jqx7lJbRWsf+t7lqEJZr2fH4btbKcHLxGqMIj1Qg4UaslcskP1m8nr/HvEluRitST/E
7jx4+AFbdWTLnL5FnTmdE0xgGeFlXWIG0mSTKiNEJwg67bYwdPPoQv9edwAnzqeMtWwJCeMdKcNY
k/CdnrxIEweQ0IJS6XCmq9Qq3dtSb+Ybu5rmcyvv2yBuHVB5duj1t1rSGwed0xyffb15T9hbYffB
H8vxXA8Jpff6+MzZJdrLzuvO/Hk0nulia15bQOofsS2gryqa4KZJcTpxI+cs5Du2jVTfn3sK5acd
Ned84Cj9pXlue8Pb3A7Mc2V8qnwypysYP+ktTyRmpSfqk8o83O0ity79yEm2aamrD6CDThUwjUSP
88IPrKAjbketm+5b14eaQZ9VjVvQwmdTNMNhInt6FuNHxFtayweCiU3Qe23HKGseseWTRh/pjaPR
quGQW7BCtLlSJKIGBuA/RkYe72a7LU++yMSLDvhgjQRpb6VZiM9KJuXJs3oa5jj4HXKOdkxGKrkd
y3k4ClMD/eWp8XIpvBOsZWzzk++fDePSSy8jrUKhbRunordVQsFcsse3gzSjC6PXqjNATIyXrY4R
K4ARm38WTYydQ8HOfvNpcVp5EmztNGD88HKprsARil3Z9ubGYhHyECH4njovjg+kVnjDnGKsiY0Y
rXMB0r47oBjajMuOHSgFE1Yjcc6lOmGjz2chVflaL/nrgbuUBJAp74ZkO26AcrNJrpKuvzbHfjQA
b9E2fN3HFlVn5ZgC06WB2TiMCVUmUrIhpEE5BaSR4HaySuskAUne5GNZnkgYukcLnuqeG3+Bn9WK
zgZjktchebGlfTVjfZEbpV2fTwObIwYQ7y4jLEssqpT0hsfqCCZM4Cbw9XsN2EQX8E0zniyYG+u8
bpwdwZryAmiLBlpqUPvQqtqdYTcNlFM/3bXUri4AuoILcU39fEFO5kqb6qTB5dCZZI/x2jlVTltb
ZT04QNH2rVfzmg5Wv4vxLWKE0URyMajaPlgdB4jUH5MzgBOo3YZ0wXJaQ731yH3d00iXHoQy2APG
0qRaufK4cyeAx9cOzX4H0B70vZoeYAUdgvkZgWTrqxBRZTJM4DRfc0LKNixTlAP2NPfZIrKCY/vv
criRM7Y1d/LuDSMzPRDfKnkxBj1+qESX4eJ02NbakosI+JT5I/I0h4HIEi+W1kTsFLMOIKgaH9Nc
VnzkU/08LcZ2w4BLC1lli0szddVVw25gDnLo8M5GL+h+oWg2gqqHhQHDsLhRJebTJB/iLXnSEKJT
1IZy5xZGfZXVMU0v/iwPWuaqI/6IaG+M3b4Mc/YffJHDk+vkDphyPAFhx92Z210c+LGLuRTmAkRz
OAifQwsePqB5N77NWvh2NjT5rzns3f1shDQOJ1g93pggw/smL+YVrIQwmMuJFHcRZgcfzh189Jis
+tT4QeSwIqTDB8hXWhKezfO8DvQwNzGJOdUn269ik2W4UAs5FXuc8syKFTgRLQXRQrLM+4inUW4a
iU88KULrpm5ITrEa8M5JO7Keosxxa6QhkSS+u5dObXUfsZNZ2OlyuCH9pPVHzafSbx3pTvtgpUrc
Ww6XengY6byrupR+aM92+QYohZ/AIk2dqybZOgpIz7EsdeOsocvn2i7Gt7HihRswfJ7HRdruKgkU
LagXEKJvJmcN/ZnBRAjlzKAm+IwTNT3zrdJfuZibz5lnqyuLRPOm50PwMdVcV9du21inmIX7sezj
6aLINGbXIexfIaLV2rqo27Q4o+pah94/6fLgJU3zaIOGvDYBGRxjraTZDl0mXpUmX0ka7JPuglav
6mHyE3YZsXDPC0NzDtiqxbkFZOXdbQxjR+h++gjzuNpj4xmXu3HLkpOQmrbHorUXCb6peoiAwsKc
5O7qet5TRNrrsuGS4q1z0lGYZVJu7KvBK5szAY4Q/k5UIKHWGSKbrJL8Ew+yb6zTxNQePJgquCrD
/LzTWuOxkfBueo4261hz481Y6NEVWFjUC73y2mvuAwS+eHVZjnAkUPdlUrF/6hCLL7nhzCdXcnFe
yTEsjnNt2leeZpPZUCN9OMwZpngRw5Qc215Zz6VwEzwkM1d0bHv1iYO0e+GLVhwB/Kh9hhQVaPg1
KQfhBvEz7fV9/N/RZ/UP3A5/F8khdGsSVRL05giuposb4v31BpZO++9/Mf5XM/qzKXUAjBAbVmPy
HMuJnl9r9Z3Y/g8eZakm/k6/XqbR3z/MD9YGMy1LSA5+vtH2zj3VZps8QBEGOqm2VEJsh+sk8NZ/
8JgM5r9/TKqVGcMJVMEd4yn+8NREq1y/x4JCm6O+Jui5zm+d4L06lBvtKv0D68YCRvu7BxPCQJr3
DULH3wT8717HvO9BLRZ1TgmNscUVHJj3kpJB48Y6jjvnLT9qwR/2N/7dEyQL45imgT3AMcHM/vAE
86nqRpcN0GZ8X7oU212y0+7HNQFPCivd/8I26L9n5M/kdfvnzpDrPik//vp/ftdR+PN+aPm5Xzc9
4ifcHQ7fEuEyvpi8+3+zh3j8ocmmhcDdzwjgX5Y9ROSpPHBJyxK4d21f5/f9Zg/RXUFufmmrYuej
23/KHgKb7HefvsUegkHEZm/Of7GWmot95LtP39BhJNVrbUZBai/CVoO6oqnN4OjxmSqjnhb4LF9z
2jiWY/w+0FpLOw6WYicfw3UkFUxwGn9WeJEfR0O91aHIthAv8kPmdv7jkON8E0CYVrME3WVnGdts
2z65vfZBYIgTFXNRavdDoEccPyyJMo/hjfsX1hL0iBzrd8KgVrkfTTFNm2KYP9IOfQUAboGTPwYT
y555uf65+nAnxxEPpekOq96r7o0opxDIWe7LlgFXzy/PLV9DRnfagc4UG2Xc0p8bh0Vq4eMN80iN
rRNbftX4LtawSHBlLjNL5eV3iNxmMGDcWZbb96glGfaQHLt6C+cvVPFLR+LoYM71KUGu3EQpdySc
F8NaRuLdnlzoo0qYW+UVxVZgq9+XTlMGCSSQi4E+1y35T/9g1QCuWm94MqLlcGMW1g4MDqQOfBRk
9TMkQN3MPiIb8gx3m+4hqnL1VLTZZ4GYvW416xPbsLUeavGE+6bcJRPnDBg++Zqb9BWcxfqgGzT0
ipzgywAs6Qr59YqAcbbtqrJiiVR3DKtkgVPOZZfpgGkwDJGueO+5r7rVSaCHN/HK9DgC2fCJg7Fr
MNvqJ7yS8AxF+T5kyEyECLiMGe0JOG7g6dw+/TnalFH6zXtnrazROUDnS1iE5y9uT9Syqjo3oNjg
yqKPfcGinmczPCjP2XstYnvrl+shVWdxS5oPolvPG2Vv86QjKA+VD4orvxBn+j6PqnnfA1vj0MAO
PvX9XcxLEXgagqVq2jeACm90R7DTQKZh99Hz+StuiEifNXwIggwLdSGr6rqxauT4hgNOZp8nvO6r
RKZbn7rigIZz2g1TxL0kSbVgkmKXFeYVzenurs76966dduZA2TVNC4gM6L25vh0FWqhhYY3NrC2b
vhEEjLpVUdNzeGsvzU5e+In+Wgnguu5sTOu4taHRWNZ5X+ouGc5hO8VSrDOs3Q4Of1zk865llFyb
5kKSacLzss1u5onfAZQumAf9UuNTBR6ZGUPZ1nES+mVoEnWX1m2oDyAP3PLFNNyPVKkzPc/OrCS5
KOKc6bAqz4qOHV1EDF7T7kIbuz2DWEXkzXzu7OizTwYPw1VSQgRTx1H3j6nU7nLVHXxNwUWyoNQT
xTuVtvGWR/75ZHgX4yTu3TTZzK55MTTpo+0Ca1Npfml3FEV6dXabR0m2mlU5ByFJO8erNv7ysbDj
et/LFAgdb7fyvIdxmKmkGtgxVMTmcLVMVfym5/JhruRN5RPIs11OiKQYlv4pqMa1/6jiyVkxMd9H
EQS8HhzMNpOzAEEnjAdNckL04v6JMql6C23uGI2qOJVNwV93CM0NKz1SeqHjn3rABvhq6Errk/FC
di5Fa5Wl0LnkjVKmt2eH0W1cbaw2nGwek7LWVqwhb1NRW4uO/Gk34+bPqy3/3e6vpusJTnL//OZ6
k1A4tFgvv9dRfvmp726t3AvJxS/MGHyU3CV/vbc6P7GnF7ZucshB4Vg6In+5t4qfqJHQl9pEDnZ0
fFn8q9/urY7DCMNv8zltI8D/GR0FYv7f3VqBrbkcyzFyoun8iNDHweU7burq2PzFs5EM7oW9XHg9
GudXImIBzBbnKl8uz5PvxFul6LWaovDShtK4aiWk9CJ3X2CqxfBB3Hzb6gRUvKx3d0XHCrVd7sxt
3Ui4+77AwVQ+9ou7s+4Lc+XNItmUkr454kLJI4Wrxdqp/B6pECkwirMvI/E/50UjXMTCsNR7RGvy
tWbjvbdDI2lUE7dy0RWtRWHs2Xm3eYUBwTEO9hg+1B5XW2fRI100SjzWsb5ynEhfzYtuOS0KppE5
/ipE1JwWdTNCb8y7+EYge5o1rBFacJuFub7JS9hkLkKptSimdl+wcZ5oMU/s81lDR58WfTX9prSq
8KxEelVIsLoTPvXCZiOHQGt74jlZRNsoOtGSuJ3c8HY23ftJtWQtvum8Tuhs1KL9FosKHC56cIkw
XGVAbVqk4qGO3ygs9ld52ILMXNTkVr9p29RdEbR90noZOIk6dTP5FiM6FEXS7AbRvQiUahvFWke5
bhcJ27RaZx92ltwABiy3g+Z+JYvkTTMLc9iigqOGV4ssLlNQAmq66ZNeUQkwYtgTisQdDJVhkdVH
pU2BsUjtZNEEcpuF/J5P2joDXbvyK7fbtF1y7y5yvbYI92CybihOoWam9d/DRdxHj/lqUfvNFsKW
Y2QcvQacXv2DXHwBkYZDAMLWRQuuMsU6UCj57GIlaGW70xZvgVPZcj0hg9uL74CSvL2DEYGOHg/L
VPSKvi5pusJA1y6+BXtxMOSLl0FbXA2zl/vHGU7M1l4sD1gfWmk3q4Hs+KrA4LLBXlrtCgrgCCdx
O9awT4isg3aqtzKIteoJlI12zBa3RYHtIln8F4lXXWAPuxhletGTllili1dD+lBAsxk4Gc6Xq/wb
FiwBcTSYQjsZUbVtauva8OTRTsXRqZLbKRmvDOwhHFVorWyIHc7SvDIWDwnZinanFl9JsjhM9Mbb
e4vnJF/cJ+PiQ9E1WwZAc4nkexyBqaHjzIdxJe6KalUpNoJmhKvFXPwtmZttnIITHxU7/ijVzktm
SLh4YazFFYMaoVgMxE/N4piZlriAvrhoTNmeNya+OC579B7k1r7GK83HhXN0TWOfhxVntrDIIBa3
QGlkhomV+yiYoEs3K31iY8ziiwxyNcEmWqFuOnu+pJ8krcHA91jToE8RwMAfxOtz2y6GociPP+HE
XoEBOBmLpajVyC6aHLBxn3mP3WI8amzBfg0rkkzsl9IZobhqUMIXuxKB9s+4xVtF585d1NtYmnxS
sxoup4FJZk/1xJfAELN2FitUaHHaj1zdW4P05Xkslqk6WbZbfJ3W/NCzRRCbGHr2jgsPMCC2B85z
tzM4O2A15ZF99UO52LMkPq1krtE/xbbBv9UV5lu5GLo0S4tZYLUjjqXJcQ98UbBkYjffaVD6UM3i
7qwYBrnPYtbNMiGQtpx7hJMAQnYzPkxJ/1xg8jhocTcH9Wg+uVOnbXU4DMdlQcA7ql4nsrPLlGCe
TfZ4y0ku28EGjtZeRIH5CKoqmIaKc1eVpnejWde3QPimZ6W0TdiaTDeejrFZyQ3Ac2OL7FjsEmye
67RAP0X1nm5bQEFbXi5GIkfcGeBCNvA0sfFJ996VwxeePyQ9u9xE7XCX2UsCZrTejK7Ff2LnrzGe
YG2wbl3i3KumCN+nzn0RY/4FNwOEa3LOUlxbCQ3rZDwW33xE/a6j/iWY9ao81V2f7TLkm5NWyua6
lh22nEQfztJmTq7knDiXIqU4ye5kw2d66oMulNoDr19/UWZAd2toz7iDXOhZJlc1Wjpod4THPDZX
lEiaRxE7X2Ac+tVYOJRNUnm5wbAUrcal1GEYZ4yZ0nlIddWe9XIMuINX6zjRX5DArnVs03xqUrje
9nCkjfUc9BjUjTKS5No8SlnVZypVj3xpePvaEU/DsBispvlYRPb97Ip79tYR9hwoMONo95th0tMj
avoXJEXy0pmzxgxwx9d8XM19dTCE2pclEy2JYgeR1msOvklOXLfRevC/TbveMNHoqiVS1+uPNRZH
Qm64S32t3ZhaAwlZXDnCuaybPJgbla1awz6EygTliRUq0dUdwDYyh9F0znUMe5eJAb4G9uV55YuS
PHlRGsd6nJ40OzpDrtx3tTPhmZRnRKI2SBgRe8nqXPMTBLe+RCJV3Id05aQgFN2clXD1PIjxg8vc
CwvMt1QZNyNhrzV/m3rN610A0awhw6UUzGOiZZFcNkAm5SMuQWAImKNLVQ5coM2nMiof6p5IRNpk
ZWBVXJMbbNbp6G5LeCJ9lQc4LK4Sj9d79m7xlF9omrvBOcupyDz6gwvrwA+8Sm1dh4jnRJqsb+qL
JNLvFLd6vmDW7Uy60S+bbd9gHZ58Pj3FEjss4XywCrR6ecg4OgljPPPFSP+Fsa2T8Ej8j3D8kuP2
T2HD0QdlANQk2PbZOLBC3XlNdujB47PQ5ZCeUnK76jrkJFcMy/Ka3bS3T5lCRe+dVM2zYs97BYvA
DZxlZM2ZXclGc5GIvQMXWlzY3rKZ1HkPlpFXeSowmIGzUjOCfhmLu16+2znTu8fE7MuW14sRelAQ
TGwGazOiPbWf7Q9owRgSvZYpd5nD7WUid5bZHAhvdVTLvP7nJ4j/P7tNf45XkXn655PGBU7Av/7f
323xfvupXycN5yfPEpgQWQt7/MNjX/rrpOHj5Foa55k2fi3y+mXSMH9y6LsUS4OFgf3CxMz1y6Ch
/2Q5BgMD+S7bdGz+509Ztn7c4bkCWpfLfxzQ8cyXP8CxUiOac44KJuASsss14ErjEHp3370o/2AR
/+ODMDOxEWc6YqbyDHcxs32/KCzxG0Vd2luBPrUsuJ46Q9s18x9t3nlNvluGs440GLuAAZFWY8/p
/7h5B1qbg0rkqcjNvHW3amedDWfdalwTlTivbqOgX/3rp7W8Nn/rOUNeYOLzBWMij8wN1l6e9nf7
zziNKUuvIZQU9VcK5iGhAzXpqqDW25PfP//rB7P1P3q4H3pGUjtPsYCMXaCpiZNj2kWgTmqCrrgz
Bh/EoaVrh2oEtoLZDxF+motbcmglOLAYzDV7nKC2Jp/wmiofekpTb6K2Sa/8yBXcH7roYvCj9CYT
LgF1rjKP9J4LNHTquDRqFHoacJnsMpVdI31PRGE50ePXymql/HU7efFF1EN4AB+d4X3u00g/G8c4
f0tbeGmkkeptq0iHrFpK4W46JvAbWyudp9JCk9ppXVNfmZjcCI6BUN0N0uJ3w9Y3L40RCjAn9Qxc
ShUW3Vm7AFZyIeKrUhS+sfWdvtg6NEjRBl4lR/rSvbeKWTWmeqIsg0gfktsh9AhWO0YFRAqOV7Ny
iXVcF6oju9303XPqliXFcEXmHIeIFAmdpwrbgwdyPdkpLR/ujDSat1avQ3RyzeoaG3hlrdxYw3fu
dPFAb4mItGLVzCA8MM23dwYuG05iQBHvEyeqLvWaagPZN+4eXmZTrgo/nv2DZo4avhFjDiJbE7fG
SPGUqo0pW0eG7R6hiFkXXlb0L3Yj7A3QrfEuNEpJ6qp2O2Olj0n6jhcqvgLVAxJ7NHr9ngs/KE9Q
3t1zM5g+lmKTTGI+mtl5NbqiZ3mssts4qRNQEKG2AzPVx8FAM8G9JPF1F+tZ8ZGXEi4WAb7dJK35
GKdafGHgd7oteIoYsYf+yY9bnkc01zHH5bAK3WPTZxE0Z1at8wqvqXw2dXIxNluVaS2Y64DszNxN
ERR5S+PSh4ZCHcpw3eOU+bA76uzYWIorIVNWzV2M1r/CMAUgvM6EuGNdUpur2sJJvU7hrO9DrZ9Z
e+ewh6g9cC/rShYnSD3j7WgV+TUeMvNG1laz5jgrWJd3HltpS+8AN5ROypiujZLisLqetWtdVC2w
Nb8ThK5Un53huanInQnvKnOTT1q6hs9+iEJs6c3IpwoqyFYBZIqDytYqsiqw4KMNqEEejphkeW/F
EvQQQvUOlcQDZ1pmD2AKG+gpKXwSOm+v29ZzyjWG+GFFtXN+JJw27M1yEl9tOMYPc9QDrBMSuhDH
b5PoOlgYXoTygq5yRr/R1KwAF1N+oEJoDDqbnVBcQ9MtauGeigRsSz/yihhK9Nce371XC7IOdnNl
PYJbRcvuZz28meoyPddJXmJGsTFj0Mulf9qR3x8r6K6nHCtOkdplkLUD0DQrJxhixPBZK50TXYLw
cMT0FzGWO+70Dg2xvYyc2LxKhknwjQMBIHDjEJoxNW1HrmHexpNsDm7Odw8rGcUITkxzo67qbazc
6KPFcnGEgGJ8qhoNiI943Bzzuvcvc8OYbmPWqeexEPVWEXWo2QiYLf50zuF5PN+HirlJeLXCtplo
BE4YdVLdbJ/p1Z0u+0QvAm5T1aHro/gwxYZxSUAgp0oS6qt9jH3eX45LdlvzTrbpLoFUtmspk7sd
lQ5kJK7JqHGcpy8ki4rTNM8cfeMWxLk+jUMAKjaj3q4Hwz8rB9Yxps96ZxHUw3tTzbscsYXe5uXc
aFqVfBXtxFhHhct9oY00dBhOd6xgke9DJwMqZnrhAQgLhZlpF19wg0UGG1M+EmrAkqEcJCqUgaB2
omjjQSJekVTgCmT72drq5JMNy2UV1mV70IRT7cy6GNZETZoXWqGicd0vpQN+IeSro9e6DFjL12st
69rHnp462mQS+uM6AioXBaj0AM0qucsS4Vyb+PG2rdcmJI6seifHONkPZjc+9u6EXTlme8XGLbvs
WLfc+1YpTnwwvXWV+fN6MN1+Z/VauPZlmNyK1na+YicJ30oPRLCjRd51l03aDnldP2E/MpYklHdq
OEK3hHmwumqREe8wwLnrxIQSDJC7PhgalErqcrNzFVV0Rqc2me4pgk3k1oXk+lZTyjD5OOj4muJU
K1tWYg33Qn+VFOb84JLOvmRmk1eK5vVbgdd369GsF8QZiuJatweiKX0E4pdtSTiPJ8kMeSXLKnvH
DMWhCcBxeAEClHqoxinZ1g+xq12qMSkus0Rr1twi423bEdtYRZjN3riikrEhjoZMQxqLo4kVhyA2
pzaONzGC53YYTAZF8qXpNnagKdlRmH5x3UdiMWtKG1edyIy7vBD9uUGqplg3neaLM3qtoi3mnHID
wF51ASdJfKIzXtfCNM548vqjh/lyn/dxtEQ/s+oynnk3qtDIr/71gWU5jnx/OrIRHlmTL9EDB1yt
+OF05NqidOyOmAzwCvL4DxjiVi2BxvKPHAk/not+fiCbfBBquOH8KEOHBcJrN/NA7ll0TWnajWsH
v/gQ/tOGFZqdISv4iPEcyXXDXvb13x31dHx2rLILI2iykLgRy6xLVjIAjtIw/tny8E8f6vfHWE71
PJTlsK/h647TfDn6f/9QZasnw0y2LKgmKicX/p2SPxM5/ssP8cNb09etG8c1DyHbWRZriwMucsAf
HY9/f+pfjscuLxWECsYYwMXWD/YAZvihJpynB5p7Uw9fDd11XuTu/vWn7Mc3/8cH+eHVaqk518oi
NoNUhhxGZrb/S8p2uMbuDBEzZutM/dy3x/wfoMlfLBvHyHdvQPDavf7bJ3jqbrp4LT7//S8Pr3m+
NFXn/7Z+7d9/J7D98rO/jr1gSnTa3H8jUvPp+GXs9YyfHAPPF84RkCMmzpbvBDaarW1AI1hXXAv/
Fj/1y9xr0em4jHXI5PzDhpbzZxQ2Yxk5/3Z1WrwryzTuEclhvEZm+2EkdaImmjBXWMHwxH17P+8J
Da3yV2vNHeYPPVPiG2P69w9n81VwxDK1WzoT/++/1Laj2sRU4xx03BkD387DoOpsuv8qy1qnrAc2
esuqddJHfUMDdcw+bU5fE9N2rwjJG8dy7uVmordlU9vdF6ZSh+7pENjyQA1eNo33uBDyXa6bJd5V
Ek+Rkam16H33XE75eIymMVxNHrLNTM0QOaK2XZNPNzfUwOfPknVtNkxfbrag7s2iszb9sIj6rOFR
CTEWF+xNSYbPzZY4PCtq8i3bqkZmIF3WcPDsLVZWHbCEWbPPitrXT56m65iU/fgk0rTHveu6GJ6n
4bzOZdps8oYyp3U9Z/zdejamzA9tdeeXNjdqhdn0g1QjnFrdo95pVcasb8m8c9cT0HSXDT4Z72ro
XSw1GVUCBkb1hXdtN3dSWs55OA7RIfRr51Bq5hR4dje+uskUkcg2oyDEB84BQzSfvXTSo+fW+HBk
a3yVQ+iyja8FidTlLs6RKW32kwGujA009jqfit2ipD84YpV3MOjC3cqwNL+AoaDnoL3Jkz3O+gVn
MaJkFDwiLlH2taMbUr/Du13ea5miTyvu2p1TiHHb80GXTIIi3yWu3p7FnZw/Jh/MS6tbJeYJsGbD
MDEP45J2NpmfhI/N3JjnMlHV0ZyNfFy7Yewdu5HGvtmw+vvF/q7WoT0ZRzwkHCML6sluYlmiIEaF
TJ6wqBTnyhvrl9JNMJiMehjycZP2q0lk6rbS4+HKnbFiTzJvDzAmmk84Z9peYw687v083ZR5B2+H
JugdXOH8JtX7Ym+Anhs3Gk/CC5op5gMBUmICfGLWtDCQuuCInDcCG2zq79tZJ9SLTPCe5Pmw1wjP
byDPQGzOkuwmy+fyP9g7jyTJrXRL7+XNQbvQwNTh2kN66JjAQmRAy3shd9ML6FW8jfWHIKuKTHYV
jcNueyMyLTPC3eEQvzjnO+esdodTGzvjZ5bqWmDqpdgKoAZr8MXg6+qCAjYjF9Ww0i6gKo/I7UVL
avUMl+El+tuu7IyATvrRl/W64UzeyLppzzaPPqYTxBq+kvou3mKCS1GyxA5WJOl80dDXQwB6rY42
kVWFzGPr0buJizh+QopBb6gTcPQxcmU+kwKXv2tTS1IQxhd08M7i9wMayGYtw5Zw59WF/qlJgaBl
/rYJOoYWXRZJinlwgjlcbORsW0/N4i5U/KtkNTL8XlOiZ/e13Tg/gIQ07AlF1p44h32EyBrAdU16
bwT3yVeCHGnnPDOaAZZotrmigiVyL4GbQZChc9amTNtUiykSaGZ1SQtSPcXfnsl8sU9W30bK2AxP
fuIpLpCiajlfbXZpjLfJbC/bkCuuzuQdPYlxxnW3QF3wuft2Vc4rsfg4zZDkOU+A7Rnm0Qb22RKh
xY2GMRg6dvuRCDgkxPmiJvb1ZtijuNcOoz306Hjc+DL9FiCT25p8enAh7wiuyR6imv9joYJo2f8W
MJdJa91MoV4ce8+cyCOhFb2Jw8m7rr4F0GLRQjMsQhaNaihPkNAP8pbPiHA67VhHGKgpMXegq+6z
LN5ZBD+ek7mrj4zlxRHCnfaYfYuyG3PKfowY9tkZzhG1K3YAjCVs7DddNGnrUNmsVOuoJVMmH+QH
Iwt7J1jnnRDwdC+NQypPUExJuk5lhHbOIxIIcn6Zs+4Rzi7vDmbnN1+McYaA+6AL1LjBmRNa/vgS
apa2McEocVDbapeKeQgiktdRwUGKAlyfscsxYKPAPN6UQx8fO5Ehjhj1apO1MGLwoNFIwzTE2+/I
jSWhMABbQg9o++Xe6Lv+AnkGKKcmW0C7cRk0GdevRTxCADc5P5L9UuPfnN5bsjOD2vFG8N0saCwT
I1EcY3HFBkTPRKI6gcSpfkBMAZQyg6IMeSbZdgAk1+SdkynAw3ct+2ZYZVgaTo5I50tkzNamJFMo
qE03oT8T2XrWlXrlljoFNTDoLcRy++SCULlUEDSDoRfW0VW4EMwxtI9MVJJzbXbzofbx+KSpi9eN
/PFNSxI5j4nJgzPcpnAHMjwVBx9f3LrB4bYbOWLoLef52ia1cGc1GHTi0QATzPbeO3W1UTw6XHXb
HKv9Ku/NaKN0kJZEJg7bziS2PCMBYBsRGBNkjWL3pnSW6pkILxpNJAe9c1wQ/iya6XdgDmCu2czC
709m3mtnM4vjc9law3GWLjtbMskPLqjai17r6p3M8uRKg4sThFOcH8GKaK9KGWJjIo8joqjh/Y0q
2WS51a3rqbo1R3IF5i6TKxNYygNr0umxJYFw48eEtHc8vfN1E/vJLUGnaONkxBPGzSfWoZqrn5Mk
y3fYWsePxI8hzQJyDXQl6Myzbl9q/czcDYbwvjCQNTJ0QlHh6TpPBHeyuj0Zt/Wti4H7LA2juSS5
yakDXMywOfEcTjP1t6D4wBi6bV1LHuZ6ru9SCzYyd21ub1E67CrAEz37yjJ5EXAFjiPRaocMrv6K
TL88P9bO8IXiAANJm32Buik+Ktuw+JPDTBs6JI4uYJG2Bz2hGZBDeXbB5rvEOtSm18pk/WktwLgx
jmq84X70GALcuWjIuQvaXnBZJPOwMaYOX6zfGHsLCtzaz7B3wpiC3pG35d5SaH3BRTm7GqnpZeVX
702p6/7KbOHGsenG3Ay4huyFKqw33PANpBZL1VUwK+tmtDVoKnjiZZmp7ebUB/ZdOcDEF2jmwEAT
MruKtkOmg9fEXhkUXO/BxDp2DQ/Whk2a4xVvpWQUkKef9jhm3CL6UDBz8/SPaEz1J21oxwuiLwti
DHBTB7GnA9PHQqcF6I5KpgQWya9BNmZNFiDn4G2LJu93WpMQADj3RFNhqEsfKmM2l/VwG9UszQ3x
VODWvxPQHRCNpNNuBiS7iE+H6uR3FrJWq/MvftdB3PxaBf8effnzoABmgGMaLhWXSVPgOEuL97ve
Gjdlj6ghhxHGQreCz8qz144/Gzkd/vML/akh/cMLsVj74wsxKIzniWXrWjUl0NUk7veuMaUbixPk
x39+KePnD2UL8Iss1Cxk8SY9/U8Fv14OFeBi0MZqnb09cybujI3cQeu5Gt6YHm/Mq+SC6VXAI+ZR
ESG9ytbRX/Ydxs/d8c/v4qcuJ6zbkPwyRGByw1O4vc828uEQ7a1NstGCeeffsuYHLHMQa2OVrOV+
n2z/anKyuBR+12mxVVyOBFMZmy/YAjHx03uIhylPWSZgg/NhC3rRrvDIJ3H4T3dAJYe/bZWpD1/T
N9GSvOVPW43Y3UjG2zBJbwsvZPX0UFu30srXFRM/FV6YdY3/FSu3/VBl+uovvrrlDf2rV/vzG/5p
bgFKa4q9iDdssfnZjHfyAWjVlbWpdvmJ0ODNSntjgHxlL7iiNfC87X9+/T+Zen4+YD+NNPwqpPJa
DhjMlYo8nEBsym18jUp9VT7mb5Dbd93+L17z56HTz6+5fIm/uwa9tuCEtTAShZfEpCFQWMdb1gPr
9NxeVVuoYH91kJeB2Z8OsmswBhCIMwhm/OkF06bOCOlbrg/tWuEj2iJS3zhBur3O9jIgIf6KIfoR
T/M+sLYQJ8X+N/fU/4xx/ou5K4MGvsN/r1z40/jmnz/zuwEOMnph6wtrFgYF39A/dAsucFrWdw6X
tU2mgc3N7zfdgvmLabB59/kZVNLOH3QLXPv4mITgTsDWXCeG829kbXIb+cMZ9D3BWUQFuKO4k0On
/cmHBoCMSjfSJYuLsn9OGrf7MWIyPth6O52FUSc3RmOWwO6s8qHxNOvVXbIMdAqUXVXEJAaozr6g
wGOxBTBh6fNsUqgdp/1CVx1eTWVibSd8t0+tHvdXtc2+MUL/iHWhcgjd68y7ERj6Nmb3e2rLagFI
T9a9BmngCelpu6kAvTw0Td0tkuX+ZdKtNl1JSZKKhuvrPhuLak1Ejfk81GWyHhI7nzaW2Q33Oo5Y
7MM8tE9O0esv5WjBWuMiQqhlWv5uYNe5SgeStCBiDtFBL033NsOVETEBmCFIGhZrdzfsu9uxjuoc
q6iGHzr3GdoQgWlTnetpSWkvJnMLn2QysAP3sVoadIGdp7UibgE1KxJb80foISXIMNqS9DXVTPJB
paHPzjorej8nGiybXkkr4pc2aP2uLBbOcOYrceebhnEZekTK5LVUl6OtiRtCvwYsTY33MokhvlD4
QJuAxIV2sfjPI2ahkC53yOqRDBrlMe9xgdufG9+L3smbZnXuUQXdiLCs8fcmjvdcupXXX2CpH6Ga
sTCH6ip1UNZdVTZbNFW+u6PtAddgMaPCLkP2KDJBS8M1WxvzTC9jge9fUeGxPgA4/hzljnhEuRx/
KjIK9qFvd4dOK1CbZ0UhQQA208eAG7zcQZZnOwmazNynBDsik0XdcuA5SK+kD13LnXuCaTRRPwE7
iO3wetKpnFcY1Zf0EohrzWNJPW0FPg/ptwpBxl0BLfo5n5J5D+jcfx4jQrZbP4UhHE1JuBV96V+W
kZdtEzQRVxV8n5NqvWbrD5ZY8QvMJy4VkB18Plp1wyL1KXQ084QWkzkaWnpmaiR42p91kwFNiSt9
Pg9JzfytWUZxxfdULoRKu6SMCO1ySDNtN3iGvCkYap4mdpe7xoqrizpikBSP4TotUWXPpSc3KktD
FqStw4Ec8kuiy+UWeCpTSUlOXdpM/VpyjhBV6Q1gbMn3AEtqblKjihk61tqzx49SKxevPPxAkzDV
p7WwgER5g7diT8KhmxXAClJTj5FEoG54lM2hBX7QnAC2E8ib7EgAf3BdYihViZS6lbVDHk/zNSnC
FLingKtGKnfij+4Ne7D0zQZQEYzL2BUwBatJMTHnW4ay5TKejfW6O8ncRfs+4qKysk4/1FEsWsQJ
3rgjAiJF0UnBTJaD89C2GibC0CzwDmWGdO51vYNO0C4Vt8zCjhimnDpc1lOagZmdyNaVBY0MITEV
FT+drPE6RYZTBDge4fePlPjxUuyDjtE/wsQWUKg9FH+jypwPWxgV02B+sIkK+znR22pNYEcVjD6r
4DksJmgptBnMV5tDv7QeTII73B15sR9AeQSe6AFTfDcqYy/ExtM52JnJ4aynaL5FQBMHSY0IYTVF
mmD6JCYgGlPq7iw7ne6gV2GdD2t5ZVQVzZQW+1/a0mqh644eYWgQ1YAicacPLXhqC3WlK11kyCZJ
AYzHaMmylK40SxrvWjB1s9dVQxD3gRZafNopiUVbIy/1z8l2pwT6S/+ahmF8SOEGkdMjECCRF6Rt
lGY3B6PRIF1aZMBhNOg7Mhw9yAahtPTAdTRC70utaiCKhI21rfBRsEwfkstusPB1VaZgTOx7V1NE
xHCDBGkzjlF+0U1xvR4017rudVBlhgPJIbdi+2VQur+uDQIjV2wLrSkQmlYfighnBHFMGF6ypGiy
ld445k7CEmX1XCj+ma6NS3e9CFzIctG5fszmsxWI8YES2DnN3aKKQcWBQsbSEMuMkQ140Ypd9cwD
sHkhkB1dDVw/NDZu6WruEVoI2hvb9ll9KQOeQJg2tOJ2op8j/cWwh+TasWbz0DEn38eZM38li7an
MWpx3y16n/Rb+kO6YbQfwjTe2cghnm1vMtQ6jSvnUjMX6ZA5TtwpFz1R1yr+rJxYPAzfgqNs0R6R
FNi/4c+jhye2ArUr68D5unKgPPlmWz3xctl1G5cFiFwHY64x6IHpN5Ap3Sp8q0ajuOfWw+58hB8d
Looog+vYP9jfQqlEziA2FvUUQKnqOlkUVXFe54irFp2VVuPJ5dmN+GoivJ3mCjQs3EizAFaV9plx
0czG+GnbxbyN+qm/d9Ui6iL2kXS0qNWLr7DFsgL/KHNX7SIGC5tC7bxFIFYRdtmiiom1bfetIKvm
NLkDtooRxtH0fkXcY3JZw83RGBKK+VYANnWCyXH6AyLHGQYlErudoxmRvnJ5Sry1UVa9mx7OCULp
gHeGYXtZGWLcTG4z4l2qgIqSGRU/VGUvqFvCJqLj6bhwERrWJ6tP2J4wWI9fhtnvd/1cgcov4jBV
wQSzjHs66qL7Bp0H5tyWEY1Xjdus74fbEbHKrkjD8kLmyfzI7qPb2qY2XH+Xkf9TVf+XjsEZTz11
8L8vq3fdW1L+9/9++73z8F8/91tp7SAJhmou6IjZkS4rwX+V1uIXCnFmayAUraWypjn9p7GfHyAf
ZNHRsho1lr/6bTeq/8IKEzci0gTCImA//q0Ye+cnpamNIhn3I9MY8A74GW1WrX/oBnu1AASEKYKE
mXeKws7UGaVSNeZXNWLDG8Tm8qtgKo14pFxOWyw81xCwIP35tnJdDIUGm7SR7BculLpVj7HB2CXO
kp7hb1H4qAOhxeCigV9RbVGctgc5us6LNuOkPfgSIhTASF9g/qcZv2Lng+HBaTviUrMpEV9alkUs
lPy+Uhujq4eDP7T4lTM7pJy2C+vGKcllJKcaqD93c6WTMyUApmK9ngHKIU9banGEsE95a5hloKJZ
/yqAy/RBPXZABCINnKHqYn8kJ8tTmzBxp7ucDRjLBxY1W79efNaaHAFOsYy0HqAdh+Q+pR3Srp5G
wmsa/n7oScBIU3/XVDI1+es0PSILrbfcRckOi0huIHGmm79Y30Uf8cCKQJBGdVek8MtWEwxue+30
earknn2pHR8A5GGISVkwfGULFmSjd3rzmblefMmbSc8mbXy8TgysRpu46NhvA9zr/Q0zaB+ycmVF
76jK5RVku+5oZvpwK+Oew9yw8CJDoPERBbt2Daopab0iYHXukTuXsi6225b1Spy4nXsy9akLl3cx
XEg1zj9wF/YXakzqbCdCZF/rqOkqyELDIskA20aeHk5EuMClC0oxNfT8jBisexV5TWRfkmbbVHaK
1C4WqApcfIXLXUepZzC6Bcy3YIC0rDrgiI0/x6lTe5fQ8U3j8UhoaXse8FM6p8RX7gZsIdJoNzad
tyjFGz+RtHbSdNyaAUejAohLRpK/8MVmHP7JDHoCUdXa1avua5JpK1faEOdPBAeJUyNGya6exMwt
YAtnC8FTaCu9kMyFWK8fGAizK/ImkO0c8Ls+ivv1qGqiYPGXeredYWeQxTuPGWo1vsSWuXyloSBm
kdpyO6XGqFa2KVlujuzZekBT6Gpnl2hGwuyurGbSXkq1/KNYdd2rZLWOHtGzdqHR2V9Q1hFSDlDt
fa8v7i0vtitqVkLREFhb7WnoO6iAfSLLLyOX7V5IwYPbIxRy17Y4qDyiG+hTaj48gFUsoRa18nYm
gXlnz/hGV9TAzYXD17uBJ5adInIZgaIbkIRFuagTXZba/FCoPTRJm7xzBlj0ZLZWLWAzzzn1hOI+
ev0Y70Y5G085gtxz74z5FtrGgoONRB108LjgGaVetIaqnNw3LWn3AXo4hzDZItcXEgj2GtIZnces
boZw708lo32wpAc/pHNyyPh81Uh22BL5CZFxsljJ+KCRiC8Wo/5gcU+icCFFuRWRfdByaH496WpP
tLqEq/hExW5tVRS3lZh71sDm9ESIiH9Rxynm/Fr1xGL0rk0YxaAWiya82VXrV0DPh1pQIhGQ82Wg
ycO52o7EWAzoBcij0u4t/MsXGDnkBXiT5JYW1yE/LBsK4gggjbxjXM13XW2G77rRiM1s2bBzot64
xPQNu2C5EIE5yuFlRAm5iJssbFueLk95MXHGZLFnnKcpcS+rOoZhEXdz+hyKpesb/ZbwcC/WPrlu
os3Emzgo0pjNNWyn+NjTje5nS++enbrLXtx+slKa46gHl+/Bu/WltxF+nH5aYwb3EnNj9wBkxU82
kbLnoyuG8WtM0FOQ2u1cqtCZb8c0RxEewgi7spU/7s1csy7Qfdkvk1+WJy5I48mb/fRyYh/+Q/ku
qoLQyy4kgR8HFDPxrssF2H+vc/Q1o4XwMiROb12wEgo8shMe6z7HRQxZI732umTe1ZHo7sIodI5w
NZstfDP7Xk79YKLdgA6is4/5CjXXfk71dNY3yHUTNOep9AraXBvkqa8J86ZAVQt7MBYmuba40kNH
v0Q9Ephsbom7NIZdnqWe0ewJHOcZyLIuvSiH3Ds63uDijS+78gZ3sXWugGbcxy0WS0vgcYExykTB
SI0WPQ70T98kUiU0VXH2LRl+cHsJjzzaCDw2HXVqvNJ8NEdJWmXsQPc1SdU14dTnCtWIjJ9xu4cv
3WxgPXNjQOJKFkHXRe56rvXqlQJfX1WtGm7QueBYtPsBiHjkPJl1InbcWEMYvZ27wclB86JpOVxf
5lebMRMoGTzDOnaRlSMjHaf72W/i15nftRmnAnR4S5fBorv/4RVN8aYPE6pl1lGlz6ChsLdstpND
ZnnTqqgckpWMkuyLLnQvyi5LdsIfJrgeXnW02mo4sAiZ7tOU2IK50SKezlN1PTO7WxVE0m0NZeIN
R427KVURf+UAbna9NOiYZtLcLVRVBmwBxz5IfTCOnj7FCDK6fjv4WrmPxpAgkTgiB9mzm3e9MtID
n6lYz0ylVjPSgr3LgBPSeiZuAbYTCJ+44TFHYHMhl3VEinhkWhEbKIJChZixY4H8dsLGwUCrwziO
B92uYjSsmIfVSlXL87LyUmKctNomesavTOfIfKwNKj0Cwtr4Wr7T69i7onp3vJU52wWMf5LgV23d
Fi8pxtXX2jWnidTUKdq1NIr8RhptNC3gAyE5cDDgoSXOFrODjc9b6y/bqHOC2R8IxGDEumb/7+61
IseibMbRLp9I746J6H6UaQVdqc96ZjEYsLW6dy9aliXbrqdHqAUUF3fmM8NjmdJLkiWdJWSvDRCG
+Luwn4vjCJ53r8sWpfs0jAfPiowdExX6a62MOScKZofGjAyrGgp/U2iOe8M9Lb0NI3dgCTsnxPWy
haXL0IOZJzyTspx8LGxht17bRIE1yvrkKL06KQdFiVlmYg3QlvhOxkNbsBE8j/Mq3xoZEKYcGfYO
6DaHtZUNjosoZdY0myaYp1OaueTb86kvC1lJMhGK5IRN2Do45NxfRaGIwBca5bXVDxknDx89ymZz
T2KjuwfGRAmZ63GMHn0WP/SQbEm8yAiudNimIyP2A6K7eO2EBWIjcHxhBKOWb2Ad+TapHYwYEZ2Z
MY+zVdNYzmcDAviRVTh0y7maPWbLhD6gn6nGbBMhjiH6wNScFwnc92nMQEytcwsPbKAvqGermPKH
3HGAaNWapFQkzxy+Agr4w6TV2e3QkZ6+d50x9DZ5PpU/uqmreEQV4UDyi1/XD9HsMj4YY6c9l52l
3YS9y8mZcJ1+WXHkHWYzcs+yCfv3QWTGE6M0uethj2+pL0Ooy17ebwEio0KS0iwfOMkMJmlatR/M
RL/zhT/b+9YxU52RnVe8tRnsMaJmRH8rc1VpDF7d/osiGEFxrPrmXOJVeKti9BpAgdiHIyURGgk7
zuzrlGQDeiU3DSWTHTmfRyYOgAnmuUSVls4PjGbSac1wzET5RNz5qhtE8/Ldmf2tTvX/NfbNr72k
zsLl3/egN53qCrhFf+5Bl5/7x3rHpAfVTeTyhqnTzS0i3H+td3TkOWCJaf1Q5y4b3d96UP2XZT8P
+okW0cGC4fBTv/WgmvjF5rdYNKEeJlexGF3/xn4HqM4f9jsOW6Lll2Cu9GhIfVZRf2xCUyk6Qjfo
O6moKf+PPTNMJB9ua1qoA72R/Ck9RG+H6jZaVVaSgdgCOw8Gyw1fm1zDFaWQjDRpUz1l+LyuiHqO
N2nu+FfGnA77OI9zsNi25V3oWo5NMi/lyLA37j4IOu2BN/aedZsLOTKUgxGe0tN1LXq7UfegySbz
k6Ri2yYMf57TqklzyHFCvwJBYF1NnW6/yALcyuzNxZZdybhnGoDmQxaEOBWk3eYrHkaM8wYjdtHz
WGW8GQorw62p+nGbZHNyZJ8BHbtMgWNzuPoLf4JiymKtuculUx+pSMRjFylxxZbOAX6w1CaTypfm
Ul1HSRO5hBqMXrZ2uPejIEkbTd8CdsUOD/uHgSwSFlzpbpSz4C1J/+xkC9Qly4g4ILPX+wD3y0h4
RCdNGJVQ/q5y/GUV5ekZQSX5EO0kiYj5Km01ait9Lqwroeb8Nm5bZ6PjP0M6NuM/DvKBzimahu44
95pNSxyy23aoahxUhFhphiaRxDUqg3A8KyZH0EVKs52bBWsk3CjbFbNFDoOFc/PS6ybCUwZ3eM7K
0Pm02764nr2O0WrmFBkyHtNpPx1K3EdvokevXRZyqVfFewPx7zMM325eL5qyOxgGLk+ArmNHYCeh
dFceSXqYTP0yrVeNy0ZkZbpGuOapiCx5FASWw+u37hk1apdWLo0fOJmMH1S54yVY3fmg/PJkmFPI
OFKpd2xIYMIL3ySMXKvMXSJjd0VJVn+SETcec4beCMam3roy1NQcOh6LexJqG9xDLkX5uOweKd7M
BcMXXtla036Ng6XZAQ/ofF/RDa8VTxfEmg0+Maf38FSLdNsnGbkDTT98OMvqs2+yiDGhOZyVo43n
aVmRTih9f0wg45+dZQAYErSwVctQcJkgfrvaoLekwy32WkJ06yo+W4LsO2FNowhIjzCvy++JI3kE
TB8rbE+7tHPjFwslXbmBvy9O3a8zS81f4s3kGB2GxBMPapls+grd1QpIogK45sr9aBHIxOp2/HSd
IXyCSiK+qqqaWtab8dhfiFna+0mrEj9o9WpZTDQsOGybPPHM47zSQjU+6LEFTm9iKbiqvl3Blpm0
R9WaGHUcX55KfZRqVXNT01c8e62bxFHUSA7is63MHctYUfbXN8W3G9lcjMlysSgD8EaiAvLGW/V6
zbDHj7rks8aHekrKaSE8Nha4EYnk+Sr9dkIPA6nRq3oml3Mgv7H/0FifvU+KZJFV4RG9jfr72Oiu
tlWLyTprZ+/QlnpydhcLdo0dmqBmbNmKdd5ZzGn5WC2m7Wmxb+fSHa91ZdbHBtL4NtdIrO9Vlwet
6PvHBG7gxNHI9CMhsfJm4IS6jHor2uC6Te6FBXQnJZZdsqkcnWQFwBF1eD+hMs3TaqusRibUC2Hx
AbZmgiLByIw49Kzs1qUs0sfUSzjtCsMMfLOI96aTyIwGrTPea/Kaj4q55p0OeQa7n2le+ENtPVMz
wbaYvbBCMGizh6n7sek5vzWdY9QP+Ykn0SLajAsyt3MMiQlf3iYFT3VAzpccMFxSp/dMYvwVWmHj
bRRxsZ9LPkRfRua+oQN5L8gquGoRh79johgfItvOL5RTmYHHnmo7NJV320ZxcV2Pc38ujdBacw9J
Xwl/cFhbGxkN10irT81uyet0tuJ9qrTkUHW98U77PDJqLybAUJW3Nb2wvagpi+8iWmVqWbx6VxEy
hD1rRRhV4KSrFZN7eY7DWpxLHLRHg0zvC0OU/YOKPH1HA1Hdd3KSHoHhrX7vYYhnIaktwZppR4VU
Z1793jeGd4FvzyRwrLIfOMXdVVbUVGfpZBRn1mXplgtarkZHejdCVQJeUIcvYa1mkxwzV7jc910L
qoieCe5qavBrsmec+b4wPKqxvO/LDzcxaFDsWJVy1dHmnzyZ2S9uHLkea0q9HoPWNP3hGGI9oUeK
O2Zn1OfufVoyOquZWb24WkheZsYoD4VhC74bYKTSsIVTUN4asoUopDUU7TvDLXOk02yzH33csWzF
zEh91PjGzoVWOJeN06cgXvM4fnS4kT/oyvZPAy5lctk5/9wVJ4QBW3wyb6I5ni/xPPuBGmR/O9p6
eizcnuaE5SDgn6orcdmTFHjoMr/4VSv1t8rG/z+BJ78VlxRi/764DN4Acan//l//l+KSn/tHcan/
wvoAmIht/ppTxV/9o7h0fgEkjPGL/cH33yEM+yfzxDdNnX0IuVHIQX8HLqa2dIXDGtOnFHRNUrH/
5objJ1Ei1ZLBheuSlYVD1dXZmPyxuOQSyJj5CqgHkEk64ETT5AdUWt6atWFzPRdJeJ2aQ33j1pMc
t6wHsmJTzaX1xfScTtgjtyRo2J34qzpe7oNOVYp5m/fOgBt4lCm0t1wwuSmdfJ+Ewu63Kqxa5428
AN3djmh/vVWi2vnSN/p3O+2BEQx07fsqVc0XcwTwVH6o3otMn3+opK/DC5I2fXJpFDaIdexaBZPM
ysJmATwOoH+bWtoBxoV+Qc/YfERTWb8MAwM2T1TTvcWM5uzjNYjYWaTW3eyM2p2T+Nz6Ef5tiCLy
HudkHB8VIvQXorkNVgLehDShNFrj2a5y7zXSE/da69DLrEStezsFkRnpwegdRWFoN3Yy5kfpyOxz
skptWzR5c6HpNbMCFtagnWSa7NvIqJ8qIFnnvgUjy82gpdF08+yxdGrcQxVE+NYzkxtbMYley5RI
I1bhkbcXZcYSY7DDUzMqcWHVbXQQpN1QdUYJzWzTxNfD0Ol7x4sKnp2ongq36nYzSVJnIDfqWhIE
/eygJbtI/Ql9RGL4sOHE/M5MW3+c3A5je6z3hM2UHNlx0s4Ro4QTsBn9hsYa8Cv3eu2QyIGJY1kt
mnthvmqFR3RpN2fslvq+m31CBlu2sKmVuefYJuy3GmR+xkZiPnRABu6HYpzPBdaE7aA5CGxYGBCP
YxVUZ259JntX3nGugZPA9sQAuepPBN72l8Ygo53ZWtOVC5KMwUA9+K+eH41fLDGsA8MDJxiSvn9f
TP9PbLGdTWX50Vl5svnw3Ngn2CIs2tsoF85NWwNmpIsB4igKn0yzkShRQ/N3CNGm61wVamEFNg9J
Mbjsmmd9a6NfulW09YEsh+6EIzG6zNu0Tlcm+UWHzkx6vNAsW/hiUfPryQIgZhlXHHAyxOxb7DC/
M3Cq3QxTPV8OUvgZ1EpNZdsKUwT7ojGKGL/R9BiaThXD/GS0gpp8IfDVyrPNALANEiYvdCb2QAPA
CgXMNBkz7aYsamunFuHQVHv+tpmYdXsZGVIVKLwdTUT6IN2cHVROge0qN70WpbJ3SSnTjbK04spg
nvtGZVlizim0veuBV2k0f96LvumfUjEoWGV5dlv6rPWlxCnvETVxhsKVn+ZxMIJeVXkAk2AGfVc6
lKV2K67Krp42rG+m89jDVqu59V2LKkvO3OeMTQ8u5Bpq88iHLLRVb6IsRvvP5xrn9lJzB/0m4/55
MLXZ/NF5rQJ1Z9AKYEnby2LQtnq+mEEBktyltacC1IOYgnoZr4FGjm+mco1rp6r6A3uW8imPvG7V
NQXeJXxnHS9CvvmKAK7okJYNPV7TpP1dT0W4aQZyUlRZjM+V6vRdFmbtUXgNlOakNJYwrPTQ1dmw
acvEDTBV5DcOH+O2xB363lZd/EpHWFgrKKCLnrF1Mw8TVUHTEnoh6p/BYvnhV9G84yO6b1rTM2xT
XKt7SOvqQs6jwT03L57hBXKmVg0S7ERX7ZsvXQpdaIXQ7CzFIIwG1IFHy7Q9NFCyjfHJ0yQlppZ1
RIQoR2jnWrOHXRmr8Z4glOzCiIzqg7t1dWV1jXqfy7p4MaTsLhxbr7wgLIf5hQjzIllF46j1wYTN
7RIhUfuQ2ZQ5QViEWBNUWC/Vp+G5DN7yobqJRddd2bJAxVipDLYQ0k12bTmmgCLIe4vfxx55LDip
S29LYEO3+T/snceS5MjVpZ8IbQAccjGb0Cq1zg2sqjILwqEd+o3+55gXm8+DP6dJGrno5QgzGo3N
7qyOiEQA18895zsBMbV4ZZuD8+gvnkUHYqWLEWeyUbKK7F1E/1eyGlEs10Znsr2GkgiqbqkpUuLd
Kyi9ZmsMby5HEJ4AueRwjDrDmMfqrjPPddQwtYaKHr+ehbK7NnLedVnLMIIGlA73FKUjNcTcUF5p
S5ufg7Qu6x0hS5caV8mJZpBq3ExY/BSQcErX91Ky0SYEmg40TNRTHe063w0BlQ8LMUDNNX/sVSSO
NQUsFHzFM9xd7AqgMgr1A3dqbR9Sv1DcY4h2U6ziq69gQGLhtCOjCfwrBa0ijMNqbSSWew8EFTMn
PmLCAjyoKdZO5UhSZTKrFLJIL875HPPTc5C36kiJrKQ7nnd168Ma4cjUD/Tvlgt7rcXmLrov8Mv2
u9gHvmF3lfPqt+xJVlMX80x1KVonNx2Bv10nHMU0M7WMTDLAYmk3bqncYuuMNn4I0uTGE0U+fOcb
zjA/W9yEDNg0U+852qEm1EsYB1sMgv6Dq725fPa6HXemdRFtM9orn0K/anJxSiy88N8J9I2z4zF+
rOIqHZ+rgFSqtgymGwcb4nttmBa08LB8bRXO4SBa1Ah7dMAySW6p25eqTV/pZqNxWBuPmRmcZ7gk
8bEvB3GZmtbZlDVWZcPFtDzOwbLOKCDeS67/9ci9uF9FuVkfLC1A1Ck0X3lVJcy0mU5SSxUkhrFA
ZGY4A5/NnUOoRQ0U2vYzjkV54WB0rLOvma1QFbCiJx46PtlaFUFdxJoGJ9a/NFnpflSLP9zHBNQf
ba2pBAsbqpVZmTwsbXPOWQX5s8eQv/ROtAo6zcC0DYc930wmbcNUaL77fdPse47zrwQu50Pj5vZr
ptWe7Cr8iDKGGrUsQ3zfJWbzE5rQyM+gFnH/8e4CWJ13VkUaeNGKkuhcTZPVOlN2lZym2UMS4/fv
3gSVWO5TLLsbqhup6iEfPBAfddyd45f9SWo1S1yFLZp7PSzM0+Rtl6vyJQNxi6bCVWUuDuyjPEdX
OMGHYRmlrnJaopW1TGtstnRnkMEsCG9YDRavqspwNcL5JLmsrjId/YxIdqZPfBg2d9zEW4Vr+3dD
mTJHdSiSO3ocAoo20Ng6rQQuKCKvUquD7IkbauAcdQugA3dGh3O8BNlCkFNri71WGVngcBdgXqOn
nYe3v/KukmTvBFO+Gq5Spc/WKmf3ts21hhlkothhXF+2aAPyQJ6PHk2teg6DjwCashR+J5M87Hyt
j/paKVW93ZTrycDtuUHkma2VpXVV3NRIrLIa+19S666Tsox31v35Q1m2lK7bbTse6B+KbvF6INtq
AbfWUm6pRd1ay7tj0RifLuGiH+VV/W2SFp6O1KIwj0TOy/VVKwbahW5szQHfOcsqC+QLJ00YHOlc
vQPSbDFs0Rd1cRpz+VJimY9JV4mXxGBHJggiWrigPPGQjEGqtu4MiTQnmfnsjguaKvDw/KWMMXZv
YE0BrKX0zrRWLabUm6Ao22+esaa7zkOHwgIFaJERhvDxsoJzyxPYiqTvQFCzhm3EB0x3VCWTOyfz
8ElFRekes2pQD7yP7MGKLSjQzFweTCWHzV6PEzZZsZkf2xXROgFMlPDBjd04+UMA8e3c5qWLF8Yx
lrcej8SM1Gq37HCTBtKYY8uMUnLGs79hGP/S8fj/0K0K6bn/fPB9/dHX//O/1L859/Jjfzf2hX8g
CnqCAyUkIsx77Cz+fu61/zDx7PmeF2rcJpHAfzj3sunQ/xG2ICoHbefPpQoHaVv/TAgCRKNPaFv6
C0sV8lX/ulSxQfFY/HHXPzZwdfbtH3JegIE7Z+gVbWBcGx/oJjy+Atoxob5Zy4Q3J0Fa7aZQ/O77
3mpXuLWXSzCV1rlJu+F95MCEZM5Ecms3bbA1Bos7BRe0xt3FkkVoONRbCed8PwDteLQqd3gdUbwg
7RN95gET7BJIjnsv4R9RDEqbPmA0ZZFyhxfpNzfvo2CN2BbdtInpZ9gxadsX3I8WLZJOxn/N6ZmC
UmyF7pQBn8Rt23GaXU0tB8ikzOS2tLJ6LQpClTBHwXzFabbHhxaurb4TQNXaCNThwtO9ptjEaIm3
I0QyqFHgRmKDHtRNag09h+A0OINIwBCisHsEU7wPM0D4VpuTbbHuhpmdapgO1k7fh1iBZMaDXPAv
17YFQQZK3XbJc7mWXeLsRAWYwbc5KuIbMLdJZoebSuE4cAqO5NxZxcryOLPm9pjeB1CNYZ3hJOTG
Sy2yQRh5qCyf9Hesiek0KRStDeTeG8VtTLpzNzow8FQh+21Hadfa6kbnpuvL5MCjhP0tdO57Jh/j
d5565i9sReLDROjeGKEd//bgWm2bRpXIeaO9NWwnxLPE+V/gqqPDpxDJNmhieeb3G+7KhA1Ygano
cbJy+7BYZu2uysBxvt1FWVvoBQpfXaCbVM2MG1+EtL5TYZW+xKYJhyKiCpKgQnxTJvA0N3ZuNtOr
mQdO9M7nGTV3UAUm+weGBMoM+yq8CTsRbsLW7p7HhSeON3b9sbUMhbzSTxtpD9e/Eb9OUhTjipSP
v0b/bVli+25tbfzaK777BTAf18rkV6x1GnhxeWMfVQsGVW9a3kNk2tVsDXCn/b49uoX0nwkElNRa
1DZs/MSIcOIN8uw2VBaXUVhcZGcEl5Rb8LcXFstTPoXWfUjG5N1rJkTZwcrUToraugB1iO45oyxb
iZn8RZFq+WQqwxlfdfHvyjS4qRvemO5E4RNqLToWg73hA622CnPfuFF31ACd2zGR/rTzdEs6rgJ1
52Jn/RJxLWAXzqG7dwRT1q4UDexVv0y9B8bd8UWkmPqApno3ZZl1jwM2eR6C7sDyEKj6g50jC0Fu
sTaJmYZbr5p9D6we59g5TpNHvqN8XTnsO0T6TQkIn1VPsxPE/tcWrkASTuUs2CaMSEiDNkawDHyi
OAW4/eJBdJf0TKxCLVhJGVrmhhombF/M0D+w00U/+7lNdiL1OSwlSciBJxpR1dcMicbntPhqN+Wd
+yh6XEw4SuaXxCmJ/4M2yW8tZO9LhsBHixC9TTTQpsu8lmkVvTZD5O5kzG+SWHUEUMUBzzfYJ0J/
yS0cbx6yym8xi0w4C1tTxDi+4G2vp3qWxAacNt43V3PO4ioyJ7Q4Dab3BouRSUi0cn7GEDz+pAPD
v22102cMSAKspz5q18yN3ilutCkIbivoBOXbfI09A8oJgCSquVcdVP1jHYVGT5anoopyLMo15VdU
kDTBmr0S+aDWbDcUUnFQqFQERSazz9WwNDuWVcSvSrPZBXid9tVSvya0SH0swibW5S/xOp3634Nq
ij0Jj3oT1q5e7Jr0NEtnDeOrXg9eGa1tY0zXS6Va6qDzaFcixm+9eDB2buwa0IgE5A2VkCtiLb8R
dhXtfRoCboVfLweu9uTEnV4waI3Ljk7LYNUSp1wviVsfS+kTJF/8Yjfzr1xxQAz3LO6gHanIJATH
CdIzwSlFEgZ/LZNha4+J8djm0jzaQZf+yPugOEiVztwaQndX1C77wbhuPgqBoGN1k7fBRBevuaVE
q9YSy17OrvjlIoWxWjV7qCLUygQEqDm9+0TJc3vYFlh4N6LupsOy1L4+KKfHLOfbh0drVSVDvS5D
kR8bkQW7lJLQfe7X1Zbg6XJuOy/DZVqXN+B2661qqSgwh8XdmGIW2gPJNMlOc5dJnIOGIp6xSoaF
JH/AXns1iirZ+0XrQ5t31OuYFWiOHOo3Y9bJM1YZZ9P7mJwAZHD+sSkbX2JlbMok6S8j/VAHTooe
BWES9GtHrZdbhpts7mfCY/1rTa/wJoaySsFONPNA771XHBsjXS111R58GM1kPNvZ5HtLDqsAaBMZ
Nya4U5rGkAn2cT07GJZ1W4wFRZPgGOVBL4NaehQs8qXpGuNwcaKDvn0dMmDBOPyR9bIsz/gyeUW3
U0oRHSSNkr4low0WC0Gl53Ds8Ecl5W2opLpNK2bOJlLfjSySXVtyWeBpi9beuKA/ijqgxhx8pZu7
4jRLVaIUL+FpKGIspRQFHWTftqjQsXEevDr6YBMf04uDub6m63w7tga17mEz3AinW84+nTabxEnL
3eIvbFirIHhKOdbfZb2XPKMBlDe0E3s/eycO1pglWS1STccvgBF7oyJbPTTKFbQf+8Ue6c4lkCsQ
nVqgLq0/lNumsIL3rhu6h6bDJAvlVS4BlFcjMVdlGSf7hnu5wzmo8C6mV6sPTNRqFwNVSldV26O3
Y1cBq4aeM4awN6z6OGgZONeCMGyd5dGJzOneFHQceVjfbkutHsdaR061osxVFJcrAV/O27DUpQo7
ugrQtrEsLw2Xx9YP6vKuDWf2BQFNxZA90K9HK8mhyKBpyyj+NfOB7CYteEdjZL42WgRHMI+AcQXL
CycF+cZMZt9VXA6P05I559zP62f+0qK8QYwvGZbLe5zBXFNZX7eHrJ3Lo6naZhtNLoUoPDu3Qqv2
7d8E/KuYb/hpdp8hrW4UpOhNn9vNPX1r5QtqIa2OEfRSNvfZDOIJGyktELgqVrneIkx6nxBMYfal
upaakKFNtrOUxiElcX6ayipbkwnF/WBqyQgej38n4qnaQMSrDl4/cXEtrnvBTy/fTWkYb3RrtfeE
viibMtKif3D1+iO5LkLmBOamXo5ktCQ/Ueuo/YrgfB5Vbs3POVnbO6Tl6VAWQXomwSufwkou7yl7
3z1Wfx6kU8WzJC686BYiGmAYWH+QxWMShc9u2AebyQJesYiaDkoMmKiTRv0SWXP52c4u37ilSr5c
J1U3DkytRxGWyTN1U/IZYOh8XKgvvEOLz8Gxx1b1wzEYZoKqDG6YeZhyjSm6BI7KHgY8z7jC5949
ObLV9ZldNmyn1iUTy14u2ZiWyj4Gp7V/VwY5B1C7idxZdZccy3BuFTiZdNwYqvYvxI3si4/L/Cuv
KCduQq8syLzOYi/z0DCwRPY1bRqqzrxNk4lmA5ZLvM70NW7DuGofSL6xtOB/9tvULSndg5WkyCQE
5aEZWPnu+j6RB1KJ9acmDtMqkqRPkVfZhzbPnWfRFsFD2jYpIXVCxzdNpiemoYia48y2XXLTnesv
eq+XX9UYNDeyHbifLV42fdCZRW9iyveWzm2qrXsKi6qAZbMVbS0R4RGoYnOHfQwrQGY0TynC6LQt
sSqy4cL39Xtecjg/zOSXcAJRnXHXpGhmyt2zEn6JhWUEIbkdp97dtpDmiZQHE8bIaR5fB8uQN1An
oxtPV2FCwaK5flVZLTHMOIv2oTDHQ6OT4QWxw32manMbWQuSyIKUuTY7q3vLmD+Q+VoEn9Ruh/tI
mnitWEVZTxbZdGNjWKZx8eK8P0d4rl8tyyje+rxym01nxsUPfxAIXL5D8tccumgnMbzT9ogidsMB
R96maQu7bMnAfUxY5X51LUCkNWaZYoUW1hzLGAcU2OYhIg4U0QMDuHAJ9kY/yccAsCvDtJ2In2S2
WvBUXQBsqxL+oVzQJ7f5lMJfrWfDeyb9mD3B3w6clVSW84NAmHM7jpZ527hT319Cc8bg5RvmpUBM
PhSGA3/LGlJMP/k4vP8/Y/pkR/2f5QmCh0P6o/3+N/oEP/enPqGP/o4XBD4dGXg7/9QnxB8ea3UK
RUCy2Nr1+Q/6RGjTqwHEF9UixDjyv+UJ8w8PpA92UNdHznUcAgN/SZ4w/1meIH+Pn86HHeIgWJGL
NP8FfTMwbwQqz2O2OmUDGkgV3SbkCAp93qjN+kYwaktCKRJeKtGpj2YcvUtsMEWs0j6SF4coBmMz
WTw2eHmPko/O2T2wtArfsSfTwZ1TOYBYllMhtrjbCaP5vqqs+dLqh/8gWTR2uYMGUqe8AOxi4ssx
S7RbEgDNue7T4hU11tiFRV3uAj1tOHruIBsx3MimdA/kq90t2KV8nbYSoF0koo8x76MTGyZBLeAi
9oFktqnjajxPet7x9ORT6Rko0dMQuiL9uHpCavSs5PE82Q6h+o6CkI4tp1e3ltnyU4i6jzV3nTdK
v6JVN0fyWOlBjPX5GK1GLDjdTupRjV46prZeD3DwEpznMXECtP2ySZny9awH0nN+4anABGhS75Gt
kD7HLWAlZsQ2tYSxnWOdXDeKaZzQuo1sk7RJSl2R48o3OwYV6LBSXi0G6zjPypwNlbvlwZwXuhIa
cQiMOTnyIfsHTmD9BSeesQkZj7ciKXBYau9dOy+kqYbROsOVyzYVq/xfcUZNcaCH59gekv3AohDN
Ww/XS6xhciykcHjp4dsXpNTG1l5+UgZnPbh6XFd6cCcNZ58ADk4E901jx4My33O84QB2Hfr1+M8F
TrZHwEQYHHoAbH1KKPV5wc8Dnpj6DOHr00RN6mLtI2CddDp17TmmWNe5ynYlfbN7MmEMkZRKc+fm
iBKDhDjgWDffKSnmkYpteL/EHbyvpSI5h/fhc8iaGcunlTy1zoKuPMrgE99ks8/8aT4oL0hPo7Cy
/eDUwR5uPGb5ZVl2NIMMVPQw9JqSV4WzzFhRUuDx3oZiXZo9jEjyBLRrcmBr8zHao7u7G/bCxAz5
4qF1cd6oiRnuSFvmW7/v+Gj7qd1Y+lDoWyrCvc9BcZpLi1qsfFfJliq5gcoLqyrqfcIJM/EHALkW
QaqumIwPpmpWDhJYnj6asl9ujq5N6IhDdHwp9RHW53u2oikl32DQ5jNvRhZt1HCv6uvpd6GtKhRo
gBulT8c46UaSkXkKn9LvEwYEYjgWQveXBVpjW+ikTmkGhHZMCbKgJ9NwCQrTPgY63TPqnA/vlI5h
1reHucJnZ/D7ZfkQkQwKyQgtVb2cgZdgFWV6PARpRkReNv6NGlz7JHTSCMYKoaOk0d3VOonkhzI+
UBnSfXm1CLd4MOWhN6xsV5S9WtHImNzOOtlEarY8Eo+qmR3BlIyCPs/ELsYzivG8tca8vneRVbZ1
U7kHLAvJCtORt59sD8YvFZAhCzCKUVe1Tf9pU2CHtdh7f+emiY/SbAlnISHHnyRS5udBR7ew3eZP
rR02pziB6El2Y8nxbPDxk67DdJd16SG1Z/cNyt54u9ROgEOlG++7vLBW+Hiqz8iALkorbIGJL1Co
iolFqlbWn+Q26XZ0CpuGVh1KY5ztf/lTvXRHyIH9WeoQGw0/0SnSwTZDR9xqPtZtoWNvQgfgKkoZ
s5WrY3Edg8661lE5Q4fmbB2fSyfwQ5RessLypzy74Ne2mhXrH5ZUtNP4yWHqCnXuBjf+SkpH6mtY
lseIHfANjol6UwbmcBrrYAZHNGVH2hKWH3aIfJcEC7e/2uZObsEawcBaG6+2J4F5zC3dtw6Z4E0j
c+Mmwuj9vSRZhSC8UA+v3Cxo16UKdcFELU8cEEoOhKn/4mk3ObDllzrl9s95rqPbkBzFforT6H6Z
pXuKGiCLDPs657cM6pJ6Rv7RUBIFALho3oUwS6yZHeZKWOcHcmfOrchrc49Oyw2291oaKibSCLBA
Q+cAEsPEhusWTLyzatkXuXGG18snCfgVTCY027JJIIIEbX4rPbrreryZXzWG41tnTBIiBzYaaVtm
fNPw6h2WwhcUelPOd1YlRy1DDuYtZnaM7rwWHrVVWT4Rmkz2I690TS22d2A+tp5Kik3ctVrIs0N0
XmLWbGjb23hgv96WAa+a80P8CLo9O/mjvXDih7S6EsKxH+Kpa9euUbBrNvyqUSSoPfmE6cv1Voic
FQ4LhQRWmulry26EPH843sVJMHbbqnEBAbUGiG8zjywqXjo32ipThaQnXAehFf1hvhcTtFPBveHJ
N6cB26szBq8IFN4d+BYbz75Z7xGrRjwzqnkuwpG23CjxMMhRMPQqEiMlKKiM8En1k/OLJtCJMpu4
sTCOqfFQse1lAB4c5H6YLmdVRM5hxpNycGzHfYocaZLbZjtBN6cljkmUt7SJyvguitVwSVC/+tUw
cZXw3is4WjVLBP7FE84EToxAx71wz5ybn/I8L77QbuOHhv6nj7yI5vfJQE5o+IIcGTbylzYs7QcO
XM3HTA3KtqU097bvK/s25AH8RM1XdjYHYh9+16SbCfAiXhnKq+ArgZc+eO7gH4u0dw5WINOfIlwo
ti/p3d0beRgcOy6XL6eU7g/XNDjEdpSk8shjIZo7WQ1e1nYJO3aCtHUAFuLISZvRoC+CO6MV5WGS
0MRLINNPrLKmW7wy5XMp2uYS0itLeWg+Jg/KnIpzUWfjJUsM29uqqqg+pjFtD6MfpXuJXIVqluOb
B34QTI8yG6izzZzlHneve1f7PhlzQyyYClmjvjn+OG54vuFXqWXlHGvRiR1o9nDlQ6hfFZRuHoSE
lU5Gk8N14gXznTI6cZPEELfmASjvauSUBmesoieRLjVchGY+vAonKjdTUmc/02J2zqXZKrb+s/fG
NwCRpyZO6BaTdTfT8XSKYBec/VK2d+EcV1vaxovvxY2iXy1Q0x3QfDhmxGBG0FP8VpoxyZ5wIMRv
eVNXu145YpcFwGxc7DELHbxQ8jeTQdn3YoX2I0GLGlF6jqG8lIB/JxqmXlq7rn7kxSh/kkpsd0bc
ducJU7T9MtukgoJtXaGMRFdvladtVvnVcVWOzgiJCh4SsDIje4tCOQ3bNJ1FulWL06frgX3gJ/+G
5afHJvxhsuLpedJ42YBt4MbX5q9U28CWqyFMW8NKbRJjqzG919o4lrGy5+GGmYz5GV8Z1Ir4uFzd
ZoU2ntW609viAbCCnUpgfhnm+8qq0u3CeXKzzKN9l2n/WqGdbI72tBlMd+vG7sUHlQTjBgeCscu1
C87RfrhOO+MWZs7vTLvl2jSw7hftoAv7TN702lWX64fAtDgTBkk8d12UiS1MivTRokP5btTevGoY
09vZHudd5uLcc4m1J+tMxua+peN7PRQWSHTt9gu176/TDkAm6/FIhyiuwCbq3ontDG+t9gyyQopW
tvYR2tpRaGlv4QR+/zbTfkNzMd29pz2IPPXKPXaf+MesHYplh1dRWVQpNZAiCN3gZOy1pxGDocO6
1PBu7CErTq72PvraBYnxA0Ok8zdz5NUoyckb0yT7GgyUufZSVlGZxOvy6rC8mi2xP6Ba9qEq7yzt
xsShMj0HVAP56Di4NeEL67OC9nAqs/Ufu6uxk0QOhOar3dOkjOxS2HV4cljUQe2rqvu8HoMD/Xv5
psRX9yK1f5TbxHQHKX/cu6rr3gGqh2/dyJ1JcOmsE+1CXRavf/R4vGJwMlX/s9R+VbfHSRPnAmIA
WIqvUZb1yezK+hvPUPhJ+Majuo3mvIPdL/He0tbYCoXiDHPMu0mXWPz463LB/81mf00M/s+iwmv6
K/nxxUf2fa2AOX79j79DkP7B8+D/wVnHpcLPFpiwHA+54e+eB+sPU3e8IGZ5HIiudoj/9vqTArAd
m5I5U6BAEUPlpP/fQVL7D1//fzBHfcKmtKX4f0VTcK49U0SF4qrUr1drCq6mIzmaVGryMv4lR0q/
wVR2TOjUQvjlBgJPDqPbHpy7OV+aQwFH4i6/Dore0Hu4raPiptRzZANMBcEqNW8MNvqr0guBGtL9
SxK/K2kA0eOoUoY85JPgn3Rab1xhoAZKklkuYp66xy96tyzWBoCiQ6WKy5N3k5Rkz9orhYL4QMBg
ISzoFItwPBKSwsiXtZnCr6hs1zsSDgRqYXCAfwZs0eyioPBPSxy25CE74+JIN3wPxMjO2+dxeRPI
uTlESRO/mQG9wbHp0M6mqE+uqTaEoRvPe25O8q01ZbqbGmnd82k2Jy82km++1/aRCV5ujGTg61W1
5j2WLqi7o4/EoooBA7GmfZCE9W6YXidq48bpt5On5sm9AkLyBFZIFftgQ1ynXJ4F6+NTY9v9JUo6
4rN+FnRvqqtZVkcjDOPJnilZhEliZoLddWqo7hCC3KGHM5QsD4ZoqtYp/IV7uH/jnpoW8ezMkhN9
VIrH4gpCyWNDnVNNRxlNC1CKymCmdEOSswPUIBVyrzZu6rjZm5qzEjVV9JNK+5wOgFj9rPOkZKl7
hbNIzWlpeTheXKnZLSMUF5G37UFqsot1hbygT5vfQe0C+ikBUGyoIgcIQ6Aj+QQ/laA3aGAMgRGL
1YqBEiU0UaYKk/HT05QZl3qBHb5P1KHEi2gboqX6ZxXRzQMBznqZULoQmDXDJl00zsboiuVoVzBh
A027GTX3BtYfBZN9OKUbxneL2gPDD2+aMiF3T7xCnkPaQi8Dm++v9orTcTVZp8aToWGt4Ha62mEP
TIMduQXN46lB9j2GfizeIFAkewip+SvsD+9s1GXDguIK9mlcl4FR036GDileGbjVOADPHF1CDQaq
h1Ce2U+jn7PyugD3Yms3RFG0r1j834yjXfxm50bNTZ1x8opMgFG42MytXWQ0qI5kl0l++OXvMSLy
DR0sUefiSjOKEw+yUaAhR7gwOfNr8FFhiXxcDUNQ7odMkbhjHf+cOOTpVoSP+q9QE5RgWeT3/RWr
ZGvCUp8NOSzDNrYe0sRfto41kdv1C1etU5O6iqTwEAgHEqoDIMktFw2FF4uzsM3PhevtuJ3Jb0zV
49HUDKjiioNq8W3sJokdur3iomZNjsqwqr8RAgInNUxO/5syi2gjNW1qdFPgoeUVQmUHQ23C4tVw
qllIHDaaWOUlsKs4Z00APDTRKtdsq8GT8UuteVeeJl9xv+oOc7YkX23WVehLELLA+QDLmjU3ywCe
7sLrCfuzZ5XDCadMe9Ykjk2Qp8Nnqvlb2d9QXFcsl6I+8ddg9k790FOEYB0TPx5ZQKulOJXMuowQ
Uz89m2ou3lryHrrlJW6TI8dZFKVicpYPudhFiURltjikeCzfDp6NQshWarwfRF/uR3MsPwzbjd7Y
oUcv/dxI7W8i7byxKPPwtiFdT/VDNUrx02JjcqFfMtwJ9jDRmj0GncZVXJ+V2ybtNig6K9mFSWnT
OwtZ5jSZsV5cu+mOwlD45UmV0/ED6sN/VwEX7pAj+K1r5RjhhnHEfJ5s0ZDFjqJpXDuoSjeowQlB
GBG9evjRO9aqE/IWJGI32GZOkH8Fo5FkZ0jLHPZMOlu+BjtDwCpoctTiYJK95Y4yIGwJ3L8rth0T
ZP3Kz5x1JqR4Lv2GnG3ftemjUqONO2EMw3Rdo18ASe7Fr2qpgNsRdMHxZbJoH/nsqt7flMaC16KL
sFfcDdAsu82EkfXcho2FODoa+PKS+DsNRhQJarxr+LhOIoK96xXTY+JQT7UieDl9FwzwasuFiXXZ
IYl2mzo5IzbvU94bpe9+RiqdsLnFbXaMyqYJmO2CmgauMe1/52EPn6myuHPypKrVl5pE8CwbZ6FT
Yyziz34KDYIDJYlYynWTz7jgXERNcntvkp3d9yFiMkcOKHWQXIS5akoxmtiJrOYpqrQZt0ocP9mS
/589RJ2+69b+4NVHr+9bwvmmGi+ux05wBY/Z/qiyMo6OwZSxBVegRutD5FbskPgFu8M66rPom6dU
8D3Oyo7wmCfpdC5nKkV48YF9rsVM0LSPNQ135qp7TvqweGpTx/6uKZ2wT+YcJr+WOOF54s8UAHO7
M8sXjmQ2UGW+f0+Qo2OMUt48m6cGJY9QfDATYPIz5V7AkQYGBB7Rf2oO3afOQH/Ubt1usd/XN7PI
MBYvdRWF60kfnOCikGB5i0QYgfPDepKdYkDczVaWZoYSHBt3tOv6ydoOejwZs0P/x66ZS3tHNKRN
6hMmqMoluJyHbRpuurgOcHxYWfjhtIXz3F1FJSuovG7lz1n+AITFP2QS/0Fo8XqUSbuozTBDIJxe
twM1UN+ja7ev4VXLgoLcbj1pmbwvwDsBVog9AqLc52HZ/7CsgHSLnS7ruqYirHNS+6Gc5PAJYByc
S0evyJpcj8hwJsFBdRwj+II8Pe3+/5Tezf8wbuMI/s9T+vqH+lH+29WfdhL/ufoLbOy17P6gjrKv
+6fVnwl8KXTpN7VJxVpM8H+O6cRjcWmZTPAaB/onc9T5ww74G6HPqI4sxybsr4zpwtNM0X8a023g
MRo5Bkko0AeKf3Ymp33gqXqhc3dyajBbNrgFAL9KMVprrt2HN8PjT+xKXaDFaey5U/6MbbuyViJt
eKIrjhkbLPrMTnwvzoAT1G608+YZM076YQQxyHeJenosnKRYCBUqlzjK7LwWFp0wKzml02eWsZ/U
aTQj2VnJlH8YQjGAtWFHjDNpvwJgysw6ce9cOGo0/pZE5tSsEi1mr8o46yjStQZiblgmh4/QGmk3
TCT4wKRN4w+sCaKAaUFshbuGR7ApEjb7NwhV3QvmKOlvQZG549bAUbyz7KS7JQXqbLF6uPdmnaD+
GFlnZ/t4yJa7QkyBddJx4nPYNfkNOKv8tpgnZGu2YBD2cJfsgBSDh+ro1mvWptMad+YwtXvuRS0J
DoxV2YmCWY8bbwzd7gNkOrcj83prmglOV6uWaeQk7cnbWV4vP4wu9z8dSq0+rRTv47qxBmPiwCA7
pnv2gvaRPDDQmzSrrTsZ2ypbm3ZSvbhLS7TGoqwYC5Uzpe+D1dfV2aCI8btjffTkEeF8HtsQe2dL
eLXBpMKN2nRB2DQ4IGz3R9RkySNvp/kiKUbYtgPO9i4nr8OmEFiHzJ4IEmFaRZoW1Rz9DHvH3BmQ
DS7sIMKdE47Ws8f6A8940nOflRzzEhwdWy4m+94CtsL0XvnntkjTPVQBew1fMKdNuCgLmOPu+MPh
fPtU5373gJ8Q1Dom3ifoX+VPx/HI5ipDnMBG5r8m0Lk0TCvxGJsslqxJlidVTDFyFvD3pqQPG/lp
OgnArye/yeJXBSeP8TTB6Yx3lYsfLzmK2BI1F/9/sXcey7Ej7bV9lfsCOAGTCTO8hfLFIlmHnhME
zSG8T9in1wLVrTbSr4geSqFJR0c0ySZRVZmf2XttNBiHsZRcn8FU1Ce3q8tjhQvJ56hVe9lWQLlM
lPjUyt6NdEIPGQshV2maCsxM7FcO2NJmjv4RQc8M8/NDR164d9Nh/GyzMtlalhOgAmnDg6Ks/Qka
ZQIQXZFDP0CF6c22ZnZuKfgQtajugkBELyGVgc7KsiGupUuGa9ucetxNqk6IU4TjNhIVd8AkEf8E
khttNHIYLlFpSd+LItteuTX7ATuzEX/2dIgNxSU5pC707T62pjNWRGsnpqneTixJ2XlMdrdrScLw
AZjlG6s28y3eXePBzMJknVmNte+q3N2BL7RuGQCOezYGNJEoxuQvQLruuWB4v0kHGSFzdjG/4ou5
ahJ7PHUt9cJYZPqIfh9PK+apaYf3PV3jr899LTAwzbFe33lkABDdOnjbBBTxmRlctivj2kax2OFM
LMf84GGreS0mzM5LUtdJMzuGt4mtm/y9ET3vTDNNKgHc1lvF8PtogH9iANpxbG3KthizjV5YHhAo
T9RfNAI26czs4rpdl6eA3qLKFpdwwFLIYT28xXyAslUtaitakzYyPSr2ycKnWkw3ioBpXJ6CnkOj
y79YY6zflOYozj16uvvKZKHYsArYOEiF3vj08tJ3ZQfpNnSuwiJgoTmaBGxgKQ5OgYfUyKftnreO
8ox1FZntr342SToPYHdeSDYF7tcGgPJCRzQY9TEVcMi5E/kCTn4JO6v8adVuyO/Vps6nYZPhXlVS
Zzeqytuh43yvkJXPvgY7FtkvtTQMf978W2wRGlUnqsQrzJYoEhCFYGCfdLGPZrjpft/b2juev/je
NRJTgovTWYqMdYeUEOF+KAm/7HrOZw7vY5q3+TN9lYuIl+bUJzLPnFZOwwRq3cy2fMbKGDzVRgPf
wMHuTWy8l5nXJsNGf+rGBDtrHGcvkKwC96oyTP7AkBP0aVBkZaIbQOnbZlbvbnsCOhE5uPmHMlMc
uejAq53GnUEYY2FGi0ORChdDGtxW3DQzAdWhbdD3m42TMIGP0egBoZkgZWsVzthkkmSL8ulDCZE3
aYuRpSxopqQgsRTxreA0VkB5OpHIV8+tSLfomvGkPGls7Mk24B+Vvwa7CNdxZzMurRV6PcelXA0M
0uvMMU72BGC2O8L35JXXC1oWUIYbJDp45f6vUPtLofbfarT+f/P3zGxD/0bK/0WhxcRTkIqFRks4
39FKv09TzR/MRf8rKp/zw4D7DnkPk5hJZfUnA5mN68wFTGqbeHDcxV32T6o0POx/q9IchqiWg0YM
J5sUDH7/WqX1C31+GpJybYgg7zc0gI44AIkrK5RKnt1q1+Mo2Fwe8kIfF7BFdwqlGPCEORb579yw
ZCx6PeIZnOv4bwvkii9V5TFzHSUJgFY07Ye45ugEae7XHJ++NSfzKkEquDeGgMVGHXgnr7Kszypl
qKRhbjoGpauzG26LNRsQvLOQkX1yZeBkKOxewDfnxALlZuufCu4oGHJZf85tkV3DoxcH5CdoGTMS
Rx48M63finrwFgRxeF56zrVE4freavHiEElisLLOhOnA1NIVixtWhwTpZPvOqhmaQrSFzm1CalJ5
eW/Qwd5gbAmv4pEcD+zAwVXQki9bVHZwg3E4V0TyFME17It4jbaIa5lwkitox+0RAa2+9RClEGZb
hoR6WPiLbyehimvMwCBGs/Kuyb1LI1XfHgZUWBez1wvMP2aHKqXW5ZOJZPlQNr3+y2lBzO2mMkx2
qIXH9UxCyKqdhk8DrdD7pOvYPFoMosYQqbP0VLUOIqa4c5GZ2zI22xOCn+bZTHWBSEGM0blou/DG
wSYMVy3S3lwBF0EQ4XfwSi15m5jVAHwo6/oKLXB+Gl2llzuAHfZLPUfBYx6gW8Yr2DArRnoqSHcz
B3aL67DPFIE6btFaq0ANzZodQWnvulgzcZ+kw3PNRnJYFbPW3XvTglwcW8mYNdOKBB+UIq+aPEsA
Y3kYGBsVZ9oRUzqgSCpURtpRf5BNam2p0XHOzimk4F5PJm3N4JrbVBIb/QSRIz8psxMXZuHcu4PR
WvFDPprjL+IPNM0nxxXnA0AeyRrx+w6volo7kijQ3DKJ5Y4HAVFLkjaWu1/HanbtOSkX8FIaRKXI
XmFV5Ie6J7Ia8oJ9rEMRrNkFeFApqsYH/aCvPZmKJ2X0KAZTPacy6NXO82prq9dmBjkrivuNq1io
z0stA3ixPydLfeOEptiw9XfP3lL9jN+FEEDVaU8RYt0GpnJ36XfFJLSRwRZDhDAkFbSRbr6d7bDY
qKXQEkvJFY861ReU4nrrLCUZQmGgW6M72iuC1qsNecnzLub12BKhRFkXEWuNIc9Sl9Sc47W51H+T
EA6cShsfJ0a7N/ldKGKbG669cgBZGS2FZGDToKmluozamuKjW2rOPCWepFnqUKlH81W71KburIcH
tlDBzh15k6foEUh9Rxy5ZWBTfdhD6oDXKMxlNoE3QY/FUgMv5TBhrQp+ndtcW+Q77Dj3OpaHYtpa
xhRu0ZGXR8jy9Ym0GpyPvJnSAzC9BnIBhTj3OUVKv5TnjEAqKnVtZu5cgkpg4cPzt5bCnnDycK0v
xT52pXGbLw0A9m7jtqzt9pdUjX4ISVTamUvL4HRpcwc2vlyXS0NhLa1FvDQZPEPB4j7m8EPDBdRD
C+xtO4K4VLLontrKo4pmkXxJU50S/LuhKXvPuC+WLidDi75sZ3lB8RW8a9HSDsXfrVG+dEltPalD
u3RO1ncTRVthxrsZtmK6gaipjbv/u+7/fN1bZBL+67nMqpzePv4rUtrybX+Q0oh64cZ2JToTohb/
5BgXqKsZrQib1aWHNvsPx7jzQ5eLIhtJFzJntqR/OMaXb6J68FA4Wjpmb1f+kwtfLKGRfx3L6PwI
29RdYTE1ks7fDOPwHjRyhZKOM9LsnxtNeQDGNP1REg3DsFHY8zFTOoFb/Zy0q2W/ds3+vzNWNGdM
OJiTUtrixiRRrSl6bU0mjH0hquNeGUz/0YWlklmso8ZDR5w9nYOT17vRsSicy6WGdiQZCuq7sM5L
tDdzOCLErYtg8NZMKUPvKl7Kcj2oqnpH9Ihl7KrvGn76LueXwr5neWWxS5vAx6Re2C6NA21Aasv8
OV5aA3B1AXQGevR4izQDtnegMbfYxCQXEntTTtO1MWHO6777je/WoxSBAQyFRL3rhge3K+3OvYow
R6pVXYa4Wr/bGC67alobkc5WN5EEVje0eFftMP3ycFwT3xGijMtH9y0SfV9vSgIIf6ZG2t/MlQdV
arHO+YAiyFSXI6hKkmHI+8AuV73pds//qjIKY9saNjnv8CGD07S0bQMDFCSpGeRUV0w6+Sr09u7S
6tHtOhuvAuk//HsjSEtImHxwm5GsjnY+lVjoS5uQlKWNBI3OoLlQajpjnOsPqO7VPoXyvQzAtGOe
IsKfo1Gx5XTs/lg4E3GKGSxaxO2waQGwLdf0lFbRsJqnaXhWyzUOw67rEHpVJowQl3s++r7zO8Zd
AJbZrX41dgnwmMiFEHYlVrLpqZJNe240AD1rQrmHdG0oCh5uypFFJvHaV24SqRBYkDTQNDGXqrIw
vO7mskSf2ZiHItaK1xGJyGZuggR7JQTQpCq6+3J0jNsAa1aztzUNFXLd1RiYVA2bbjLGHIiTTDj7
TQmlFyQYRsiojMZX8IICKZY15W9hb6ZXeiGGlyUd4C7W5/QYVM74vjDGyGKxVMx6kXf2TV/DxlOE
VbC9DNWzBPP5UGa4m/BaUT3VZUNRPCIzWul537Adwet9a5vsYzczRCtvPc21uBnNuSA9US8feuSZ
B2xeNQExM2L/fJD5IUNzfTLNkU/S0NrGZ4H2gTvRcS5ZSOZFLHj50fB1+gt8Xbg0Ook7Q8EOk9XI
3F8cwd8vBmxvq5pDC3QnNeATjqvumI8ByUJIsUMornYGqGyKWK3TLq6ZQSZ7Fcn+UgDnL1dBiyMc
92aH/LBHwB/QxOfNF6rd+SsMQY1B9Z+n5ZwIrvGETTudVPor0DD2trMD7bFH9HsdpXV3tvU5nFea
krymuUY+jut1wSVvR3g3kzMVX07Xw1/RI/snuGb3PEyTo/mR10eo+XQ1MUmIpiFiuqPUPuswgPSF
YTx52MdceHUuQX4sFBkn6uYcbeZSC09KmMnJmQZYv4Y9FR8eItdHXmmAdbOWZQ+pQbrqPvQUka5p
XYIhajFsVapIjmZB3BQSiyRhcDvgJQtZG5u+JBKPeNmm+MwEkruVm+mg/bNUi+BSmPZVahJVYpJM
R6q9HPgEEy8KATDM85JIbHZwnojwB2M+y+91DQAGtnVSjXSwao9zyr2xk0nnrCYv685ZOoWHjA0L
vz2ryl3I8b1xMM0+Emo7HLFB9MmaWbf2Lhf9BDDXPNp0OM7XAPTmT5czmw15IaNVRtdxHpW5iCr4
f9zlGIrsdc+Jb61yj66viOTI6ZNFOqEzgEHqTR5K0OTYVn5KGHyIKkFQgO1NPYS6aMzwpnRR9eRi
ZTzFU5jFvlEb5X3cRdo91gn4QKg0y3lVVCRE4BwRSKIpjDLeizHV6yrKrXnG8hDO28kEWsFwq1eb
0NDn68Qx9J0TsdDdEKbHwj3VZObPfYbFszF0l6CCJk9vnaEvrzqB87S1aJG2WBUN3lNaUfFpSjUS
KosqebTM1OYVZVx3XWCQSVa5pqdfY1wpOD52huOn7skob3Fwi5xDg5SX9HYgtWrVY4te1QmSFgs9
42qIZuLJzCa69cpK0fwWxTHH4bkeQh2ocpBHGZgGqu5125I+w+FJGyXTeLh2AIYjTU1DbO0h6TBo
HQJHv0U7gKV3HrrqHleSuuu9RPtsZZ0ohozYg5W05trvuu9I3HwAYzmE907QyH0w59hOjV7YW0Xg
7XPS972+0sZU7LoMLtWq0Sl1YUwhzTVHK/g16E12RSCp9RXC96t9jdL4eoqU8dqp0LzmGJrPaULO
7obEZLKKMPpdI7zneBU5S0+tstUrx6u2A2dVbulmQcVFTW68BnbigM8Y8+uIN/h9Eg760WqFx7hP
9LuhcIOtF7reoZdT9BrPLiZ31CM2kTx6J3d8xIpPLJEksIWxcRL9aDw3Nu8JvyU81Efb6V4hLkNZ
KQHs6W6uHc2kSO+80bZeWgOVDtgs1Bv+lEYm6Bj0s19BHHRLWklAqY8K6K41nfjJ4cv2SDu9bZnZ
LFWqoR9OSNajTUjS6U+979q9mwtwDRUBytNKGkl57gB/tRAX4kj5KKSiW9ic0SO6b3jn8SAioCpu
Js6a6updw3bdWf/zevt/JnvJwgn4ryvpu7dCvRWfv5r/rERcvvH3Wtr8wcRMOJxGgI84Wf9SS0uT
DSbHABZG6mwK5t9WnO4PQ2BD0FHvUIBbBF/8hxJRLtRhfhzLTYcSEU7wP6mlybf+Wy3tOLaDJQDs
PsZ0ki3+tuLsFuV6JPJ5LV0nA8xZLM7b1A4BGHB0lz0xJ1bFhmJPCehehgZJ0Px93uvL0e9+3wLc
pNVq0Lpqs7CGWQFYFW6tCKUBPPjlItGWKyVK4Knr5JIylgtooDc9s/ntEOsOaA9RGzprFDc7Iw7i
wlJBzx6wkKnvdSof9qFbZG8A3wH2FpVMH8zvyy+K4/ARPU/xAcGo+0RZ7Z6n5cJ0kfBtYK9xi5pS
od9wuxLJUJO6+SMiuQKbH16J4vsezsDCwTv7vp9F2aGTsETnngEx2z/d5Sqfl0vdrFsbeQWzo7cI
SQX3KtlWY6TV65nAR6K3aqe5akhCu6nter5r6kHudR7XFYCMaRc4MNhWoW1TZ9Do27+Iibd/Ze6i
+PGC2jIQgpUjNWncKWoVuI6+HAbi4ckqWKMR625nTSNtzQ6cX7kgQQwaJ0XQ5FYerrTv2shdyiR9
KZhCtKBcvbVh4EgJVPLCUAn5kPqe+ERuf+ckHbCFpRQbmk59qE6WZ/ykOQwi/oOX2JRvs1QgV5ea
juEKQ1JuqfP0XfLJ7/JPcpTctN6otqof9be67RGWkYdBTFA2MkYCl+peVDG6D8VSWY6pRlASvf2r
gTr84vJStkQfa5Sj2lKZUkOnxyyJ9N6PI/C3Xh4Vb+K7pFVjP77axO1dbFnItewc773Fe/+ulUQc
k2tc7ONS1XQN+bQzKDNvQG7C1xn07pJZSXc02MDCbAqzW2SOpMKhP3M+y6wHUFtDtcJzqw7o1HzC
gYItxOhuPzA9OYUEke/LpnV/scJFCCdIpsa2Ui0Y//nM2Ec+I1VMFhhIt0ORFtxYyVjzCyXqi40T
NMek0i4ibatzHRjWJtQ1yHd9WT9JBm1wddCIizXAeW+PDmigukhi/DuNBWyFWDgyzHJLi/zWMYir
yKwKnhdLlnRde6UNliJK0M616I8uoko6QUakPXySd4zQKcZ/kORz+k6nQnKXKdrqaMyLLKEaLSNY
5cyFzkOc1RjCPOLYGwR6KGbSjk1V1+QBVUKV1gxDbSfGHeTMJHrFtsmzAheCYqlvbJLRIymu9Cgw
Br/oPPu15sRCo9aVU3IAGundwherXg0ZDGfiN5kET2X/DO8jzFcdtjvTB7YdLL6xyeXDw2d81SOf
xhraiScKH1CpROpVz6zqIlAVBqmj3PdmOq+gGtUY1hZLUdIEkJTAnGcU5CgorkearGk161p0W5V5
eB+zCaQ1aBKknE6e6F+xVab12q21+Rc6vvaKEX5hMBEVzcVp2+wenYX1WDllziArL5wbtg3JA6aA
4KGUTc3bgXRHqvgKOrgTjfUxS7P+qW1UXa7NsJBvDEWLJ1CJ+cuspFNs4h6ow0q3o/G2JaIFqyQy
Ue2Q9YNojrKXNeZGbHDTNdEkcb82tZixxuwVU8iYAokyOrN4eFLeTG+ZuoN553YBlRevkUTa1c2I
NyQaKxftgZacjNQjJNpxiLbXowmaTCfyBWipxV95Ij2NKWHiPtmck1tBQovyleG0RIAVDbv8ZcSN
JarT+Xdac4re9rsAjpZaOHKF9hDTU2lLZLR1ssqie+Bnsp0EBwlUSkRdw1rQVe9hMc/wl8mIkfPA
ALD5rsatDLjLto50c19n1Oq0XwScr+2kLC7xkDb22hN9dAPJIv5CXv0lEhjwHiHn0Moyfb0wyjbk
kdEeuKxg3yNtGBZkUTfuVTzFzxj0nNU/L1z+d9osLEu6DO7+dW1zXzId/ovF4rdv+b2qEVQ10jWg
RROPwECQ0uX3jaDN4o+iQuKjwL7pLTiF36oa+cPCHSbhOaCkQvO1zBX/w1/h4oYgpQvdFjWP/EdE
SeIn/1bUuLpEtcU/HZ3tor2Ix/5MlMymLvIQ+Q9rAgSnYxWHjrHBN7581lqU1EoMjN8x1j1qtdBe
zHCmT2obvAm+meYYj9EkXjtR0ewNcDI4PNPRwCpVips5HupT34Oa9x2ciA9D4lSSbUlaneSsF1ci
arQdmSCun9UOKixY0uaRAUB00J0p2uIvzI+NLsKbRM/BxFlMgW7HwIkOYTd2N5ldo5jU97S1VxyA
2mus8ualy4Zm9i3SYbD0p+hSSQNgLVFG+dmZJ3xonbJ9GHvf2xj7Yg5heWUqKXatEQA2Qsr9OLpl
Jw7NoBfX02TIoy6JAa6MGmaPzfh98geGrA8q8kg3NUy9PlrEDT6Odqnf0GKNDX8sn2cAPDq5OFWc
ND47pcigNxbRsHXQ7JCsRYb2CitodVfztY8kPtgnBq3s1DL2Pl8N8fA3I7qzK+KYNJTTtbfhDxEH
XGUxaKXJFuPaQvIfrosKtaavkIwCfTHKNNkElZZ023zEaRn3ZXmXDF1954nikM2xdiOjVkMthNuF
5+t3rm7+shN2gVWkh1AC4wTb5ZzX4pTbPSZzO1MbwdYp9DFVx3dVFiOLTluigEWhp/uBJeiTWbg/
A8JAdxCuZi5Uz37UyJdeRRKRuJ+Br95B4C9ge9V4zos53uLxUet2KBaKcRY8gotv1o3eDR/GpPXe
qmiHEpxTEj/HUM9RZmFbWeH3iB6KQnNvzNmkKRTovFfmVGiPXd4wme0AEm0XF8Wi+pbac6A88xzb
S3NaOO0mc2T9M+FqBERi4R1tTaF/koGVnSF9dpu8abJX7H7zuYMbeZ+A2Xs39cZY50SuYr6Y4g9L
iAR2u/DiUxBr4zmeAPAOEcTMVd1lgIsZMrivaHkVq8ME6D2ab3Lfek9tjQCw+r6FKfw0pfp4MycJ
y9o47eXZUVq/B/3nwEEchxp6n5YGPL+4Y28mqgeXsK13ZUfhgzcO+ZtE6NNsYhLmo7UpyIMo25TI
TA8dmEjZ60o7MO8ywukC2I1O/CG9ql1DIQjOGS36rxaN0xaps/UqcsFvV+aMUnqn64g6VwnB2+Sv
wV1lZ+tx7Km88svSbh/Hru6eyG0SNzHfEaDoCqPjkOfVjWPhHvIG0WJ8nScv8bnXdXKsCzXedVMp
j7AtySBwGqdi0DO5X4gTteewm50HLatnogjM0BvohwRLS69oso3bz65Dxtagscsc7P5pgcWcQkbn
20wY9WOGP9YGW1YETxoZv37Zs+OG6JiBgUV9+QY9orvETJJZ8DGSZ3Oc+cNoqeNYDtNNmMsQP/8I
IbFqs2Yry2be2THzkSievYc4yMAwhc70WVsNBhZ3ynYmIbM1vowJemcWV7vJUAl5vF7+MKtKv28b
Gje9oa3YNNjMTkNS6deqsqqr3LWjaGWHwviKCEneDvQah6yIUizmIeM/o+s37L37Xac79V4WrGhD
agA+agPn4YofzqqyMHES5KByjxFxrB/akE37gDi2dW+W4ZWea8NbTnTwOh8j++CNfXiA2GKfc7bZ
+D06Ak7Z/44RyxGSVpvAI8zcSJudraJ+t6gWzxEN1TWj+mbbDK11hdnY2/bs+13ibFT15hnCe+aC
mvYZN9FzQajZXcM7/7lKpaH5fDKTCAVFwqozcBm7BPFAU2vaRnPtzZmxqcwAEE6pSNXhyphALaj5
efEh/fznBcj/zMmJiQTnX1cX/lsVq7fs/61j2Hjxh/rPA5Tl+38vNawfwJyW2CZcFBQcC6P691KD
KkTqSH9ccnq57v+EhxI/XMsm6MiFsWc7/77C/K3UsH44fCkDFIvRy/JV/2iAIhxKnb8tIz3UTabN
nAZEFFqjv9Ya+IdzbebCWsfN1JJ0Fxx64fRbG8/8WqYTEbN5+2lXJDFbZBVAbzfO5Ab16Fos8vs6
jdNBkONcI6QBUwMbanoRsXdCFPLqecOpV9bFQ2GzAsy4T1NCHgCSbdhfPCUezTO2nxu9gVYNl/JR
TarbhB5pczpZJY0gekzM0oelxyDAHfq1o2EmteMKXcwiN29hxA5tV6+bMbGukjK/RIGesjCdTtCP
QRx7+aUZmBDWDcaoMBqcNSkf2YMON+0wjeCVmMcblDrJtOGSgxuTo/4L+MjNIv8E0jz7JWkn58gi
h7zj7o1SwvumWR/XZcW9MOrzOjObowDBtGpamyVCWN9SCBDAC8BtP3YsbuoAcUkuVQoeI7oYqnhk
/YKLi9kl9Kfylpel30TcLbkIL4TRydUwW/d2TtqBxoAXD6aH+lTaq7jI4jXPOt85+OHXwlSPbKKY
U43NMV2wt6ap6+suJvUTfYbpOx4mwBLp68VRzG2Twmy2puQ31UE9r3LLYpZNQzYzu6b9SZ7NSMNE
Op2jtLsgzjRWpRWcEuSwq5kz1awscg2R0YjQ9M2R8A78f/7UjLTA3M8gH4AQTS4DK3YkiFsN7TE1
YkRlyMvczHpK8zk5dU39NpvkJiEJbdcZWeN+HrsvKOXBzsTEyk+G0y0upYzkBV3beDL5IAzEXuN0
uWaUWIBrNTYstffM14uvDN8xV3TeU+ZM3UaPuez0qbhry/TRZDZ/YgPCWzoOn4csb3ZO6dCITR4n
OEULv6yRojDWrZ8SwZUf1/C1UW1Eq7Hqr73ewK3kHSzAZL6hwp74jKRGUGaSZc7Ll0j7AgTmiNcM
hJXrDqvS0Zwb3Y1wMoqAIMbc2Y3aHG8ksQor4hYeuiF9rLz4IaXk2Vjkklt6Q3cJln1NwYKmJCln
P5cpMVLl/BNPJwsj5WQPsnX6Y9dY9hrk7CmqzI+IWE7DbdMtI75q0wzknJXBhIy4rHiTCcDNDqyF
OECZQ7/imwQgboage7XARa0kthXo2PKGAh4TRRi8U5s+cS3GvMWbj1mkH2zcSdsKsjOolyenyb8I
ru03tAHjDsg3zlAXx4YxxqeyGh70XntrvOyUd6QxODHbI1ZEOz3SdwPS5jotj6WZXfKg6P2cSb3v
DvEFF94759E2B6uYFU7gI7+4nSsWnk29jcJ2izritu/Ts6qj40xOCA3RVQ0epcLXMCXylGRYp/nr
N7pOFiIblV2Qd6+BZ/5CAvwx1tO94/LONFnGEEG8cJqLK1DEPOSh/UX0Z4tgmH6DK3mVONO9iVdM
taiUgoL0THbq+FiTnwLr4rIxfCkjTqrS6d+tKD5nSexdjyo9Y+H4WSUKlJqi1lUtWnwtTN9j070f
VPslWGmBah820omPUuuvJ6+8iZ3yGM7uudfkpYsyD+YZOeghu/aVW0xXbjYmfhIZz/OMbHnynKtY
L/j8aeXPtE5PunJfm9h+F1pw0UZPrUO3+Ukd9zI5/UdtOpe8iW9r1R3Bp2afsmiuMn2e94BvqyPW
BjoZoz1NvX4sIlZqzeD6hQo+5ro5L9EW1IpAZ2IsxiTl+LiUy6b4qYKOqsiF3TOaMKnGG681Vnpg
JD6OwC9ldxtmQKQEa9U2r7D2YqBbt3V9IruNXeUCxM+l9VpNHEoaQKW4BmRWzLCTTNc7OaxGfS8m
zQZtWbYCXEJUk5tzIrfxZxpjH+ETbftjUl0Sw4v3Gbk5bDLjHBoKlFJSdaTfeNEJU6SkdAdYZ8j8
0hcU7ikyc2lNtwgotLU5t2+1HQPSs4M7OqeDUQa134f2sAkiCRbeaV1AgfbPDPH5sYAY49Tzh8rm
FwCBDxx6h7qTEhI6E25Q9AzETCMlDEYp+MI9gtPAaXZCOScZu87aYEWc9WBkynDYW1Vg3OQTLEVT
6jPKVSWRSs4PZuHQKvHOQa3KY2sbtlvADdNrDJi3TtqOvpv2LA/6TGdghSokcbSJBLb8ws4yPrWJ
0ZOyzG9i4zNddQR1aVw0GLWtFLF8CfZnQCKiMYW1TKvw1ZB9ZY26IaN58ZUz+UQB/BgAtiL8axeZ
6AOKvObkDearmSwtYOEcEqWDGYYPX6M9jQYmezZ1KwJvt55EJ9NJyu0waZicTgYCVyu64WklrFZ5
LIBLXoYeJKNh2K8pSJxVN0AMqmIpMD6iZKy0YMvlsfnnFef/zpHXb6L2/1Ybt+/i7C9Drz++6fdi
lIqTJ04WnmArtezz/ihG7R829BBUccL9HTny29xrSbWncCWVER8hIzH5x9zL+CGXURiDL6ZlNtK5
fySFxzX592LUQGrvmJbpUKE4+t8jRLU+yxAYW2o9xcgSQB1neyOx7FNELL1vhPZXo8w79iu230fm
yxCLF5VJ+7ou4uY2GcromTjB5HlINXGG+xNuSGofTrUEa9OA5d9PKDi5rm1rWsy+7ZXVFl9ua2rI
Nfn8NU2RP1boVNeOi7vHIQdgw6gqvWTxRDU2prAvGP2H18FsiMdy7op35Q5yW3SpZEReRYzyySpb
ay7MZ8Im0az6SWXH11od9R9D1rbrBBnvQytlfT3jG2N+VjTXLnPARZuluVvlqWDdGZUlNoA90k00
MYBbiVKidA/D4cA1yaoG8/q9qkdW6bCWwT1lVehXXpltggnMA7pX80WvY7HJcxt298QQnM9cw6Va
xMYBMU9EdGamXTXtwMQHUfebHsbZRjm6Rl6w1lM9JvV2tCqIfgyKyAZYCJqGPIiggtQN1Wtfws/w
C1fdpWq+jq3xo2vUT8he2R1KDA2ZgQX8RLfMvYewf5Ow2D9VhC7xCLVxP9hC8110V2eLgf1d4FQ3
7WTN1xoCKHYoRNZJLQei33ThVvB2fNQhS+zGoAmoz7JgKH2H8/R9aFrnea6ZyrW2xpwpLqqSyFbH
CpEtdcaTLmHRZmNuX1AQ6GdPFvV5cb5HvsKYs209GVyFUcdTUwFyrthBem4VDa9wKfzSQ4+OZKEl
xpt8BVlb7Q1rqGlHgc6tycLqkJF8skfki03QNJN9nrDKaDIZ3xhxrG/nUCsvUQ3ZvrfBVTZR95zH
WrqZk/KmtPTZF84obqYqe9PCvvcRF2WXVujauiR7b1xRt067LjCNDXMkfevWXbnWBfVhhs3q4BJO
tzIyO1jnqMrYHkZcQoGoqnPJwUu0GUKsKklwiuJwYlKcedbNOBgCp3lTXfrJNa+/n0FjUCKMrRMf
cMIMx6nkLx9rr1qj+Uku3uTazB4YPnp2cxWzhdmiv3pPg/oRfqoFWtbDmsqr6hhN5U9GgwqwbfVN
RUzH1uuDp1nYjEFFUx71QYpVZPH6qHDJ+A0wRyQqLC+9ptkfTM7MdYr9z1dm9ARZizxs8oYOpmHO
mykJTsJVgmfLmlIzyfgYpgRYrKHu4K299UAR2ii9drpGf9clKk05Sh9UK49a/8wrke4GbCRtmMe+
V9X3Zb1EEgVyPhkGcF6Z68RsuPE21AmcEO2F+JmXOeLerHmMfhl3d1Pp/Bt755ElSZYl163UBqyO
coIZlBonbs4nepyEK+dcd4R1YGO4FlUNRHhmZ6LnPco4GcTMlf4vT+QKfTVwLuxg1Ra+WQ4aG1FV
txVhbqkuDXbtPMhu0OiaVXX5vkhho0FZ/IIyCkNwBvcv/LyrqTOosdbqMvFezoNGwpcNFISKnvvc
0vjybthLozdW/ZU+812YtvTPk3IxFJ5E6D1sMtPgfTC09bSUFCVQxeSIohI7+SI/T10x7zBg1hbz
jS2Z5i00GpauCns46Y454rMhpLTv6A0+uZrlVmXkgY0LFdIcDxlxEAHX5j4WIAxvmuznNQ+AGmZB
0RlUQZXJ4hakKznHMqTAVDHfdM3YyeY0M6ruIscgPgQ9JjqEdeHqXXQOMIhYBQj9qZAOVVZhf8q2
xE/XMcR6uxnH/TgamzxcbTQ1To+BwhAYE59g5R2OqlCqBbtPaZIZyHOTwAGY3hcS1KBVyKZPxrE6
Zgs/SjFSviKh+SM2K3Avte5+0NHN8fyuc+aFbgLqJsmm29NMPK9qObUnTROcRRbeG4mcZbqsCEmZ
U2+PwHdQSys27bnBVmplkrORpk+l5RCX6msWYnISb7OHSGbU3gUy8cMW0KKEPcoqeLetxbagu6lZ
SgYsmrwR0763FIZNHrRXYDqiRGUS27V50AYHq+55UkXKEQbQOE2UlusFKciSJOWglAa9NoXJELNP
3iRFeUU5FEFkjyBrYW5ZehsdkZPflISZf5CfskAn7llMdEThmnOiDMIfIsi2pwkQ2N4SUPcYxQ6c
CzyXWfig8xC0JeqZAC+d4zg63NA7lpZQDg376i3BdWNrRdbcgQU8p234ztj6zFW5aWaWcKV4x0Bo
nwj6D2HRPxsKKisaQdQlKu1SwCYoxeqmSURnFUisDfPHLhLuUU9UWo+rI80Z+6U0dzUrEUfHDYOZ
6zLl2RGsmMHIpM6cqJN2/RycpLFqdsPEK5qB6bXTIAzN6akzg20lM2JXJ+q+JA1EcCPYQstJ1kLa
mKD+kgVmYNXVrFRlKZNubh5CJnSlSio7A/arBcwnTJfT1Qgws3Kj51xQ8PYSqdZsjaGWrUYMw6YK
u2AbENsWDbRpOifBt0iRU/UB8SshejBwTXi0EW0YYRjnXu0OlQkxUGVM4wUFtRBJnrtRhOWUYDHi
1G0vuQqMEMGIm7BO4aDCFZSJ+tG9Fo7ypaD1xZXxoPA4NLCsNvdTQCHKvKjE8NtYd8NVY7OBoTm1
gDxct8Id3uXBmoifOkxoVBdDF/gorv3MBy9Z8HRXcTAG3U4N0SKShq8HRhMFvJocqk5kL2VPrgsw
3JIUUYdqOvypgLMgNRJrLYpo2XSTUrqjIF7xOQ0W9GaYEgZsJPjsFQXGQuwYlIIBGQJjViHNBwsE
WbKIjSKzobzljqI8Vgj6laNtJqRuIxwW3RCyJGpGpg0RxgufwQhOqQIQNu/LyhnjhE6spePpKy5X
DVaAG+vqlyTCZhuKGFCwRL1TTnKeOpFEWPdqSo5N7d/DuXzlhLJxDlSww0L1iS05Bl4/lhaTRRQe
0oeqhmuK7qyBUwKcTa/GR32CCzrU+MyR4NwUW/VJmVA+bswXyxjBt2qLKlnMB1U2mApLI+Dgdp6D
dBoMqGFhl2NhUnhkUFEcfQb0S7k5Z+AwUKwnu3OQlCbEBpjgfZDAwSRth4dL1WHQtWQeDRZqUQEE
u2xiQuKga70afKqdBnPgQZMZHVALMngA8otGPS/4XjA5VHXP+ygpjB3DLtCeXU1gr1OWLTvG+j68
vRHziFQ8L8pxo+Vy6ffT8oVNBIeIxCkJuopyLkToNWpjjjs8yNax0rxhbxHv2wgRlnlm7CrRvC9b
hjLtiKiptRQQ9crqgouK95fREwVNaIcNlcphrRRsoRWs3AJ0wlbM+55wSCN4+AhpcloUKioE7oYx
EcjSZwPw2RKiqNbOrCsTCrOgVJJfm0N3Wq0eylrcq1HO+RwfZqigl5meotewgu81VSx3VbJ2Vl+O
G0Ddo0NE9D1FzLjmLAetNB8/5ZWEBZlacTvUQCQMGVRdpQoMt+4poAtALfrk5YvaU5aBwNasDjtQ
+NzfupxZnaYDiNaDKvGJvpBAH1MMTeN8V2nlsYJlcczaYdyTxSXmqiERjEPwo141554eXfYTjYW/
Td+QvcV0BAfJjXspPnVCgtxZ8VYLKgi68wp0lZyBeVuQBg8V3dK345JtmipTL42MwKiJw0ufD/Jx
Im5J3PMHL/wbQH6huzYV3yee1ifeIanV1LpiG7R37XquELzKw2wLSftWyfVbLCmRvRRmcYV70Lnz
CntPFdCwspoE1TdZxF2XsbqTVjfAE08DCY4cEoQ818aLRISAW6u92X8RgMJMFGzRgEJVZ7xPK3os
D3rEQ6wwc8TkkNcrT1eZCrA43Ka3dfnAinpLJKL0uwEscpgYd21YX8wQOvs0Ff0z/ax0XemzgmoP
HaqK5sBpwnJHnV5tA3Lpz5k4NsCNlZSM5RLs80pIvtQhqhxdK1tXo6vrvh7Sdg0IovBphwvPUpeq
3iqQFUukgoy1zup5VCocygSNVAsmHv6JMrL1ZYLvtpIY9ZML6643MIVdaEiHQFrIR5DPaZxRnIwf
FWZwjy7ejiXbkkFLS7MdxR/0TpZi8p6a8uA1Wr6sk9U8HIZZp8KunO+EKWndShP0owKW3EhTBisR
VBa0k2Y/aPEljaInmhGyl4RF7GPWmPv/lkV+jQzeTL9/Ma6DaRsXb5QEffyZOsLf/Q91RCYCKBjo
DhKmG6Zuv7iCGMihfYgG//MnQQAb8v91BTGEQwEBB6CJmIN+yQ3eRnWqJgrAoVBHFJit/xWvMwUA
39URSifk26hOgQ91szzz+78UzU7SOFQh0jckFW5umQTXZZmK4b7DycfU3pgfB3QBumTxKDeWoVB7
AhtVRXTPGOc9xVJIXpY3wtsyBeMHak+71hqd6hEhwFEDbwOtMlJalSa6ODyEg9jV3lDPhl9Sz+ci
5eeHkGHCHZWtExaUkglbpAGOMcb6GkHTO4iSPLdOXCmsW4D+QIST2Xa2zkQf1Ea+bTNWpLOeu4ig
A+SXBp5JWQv7YMTEr9fKSwxV8WBqXedw8CO4lqvpOPeiCRYOsbkF6maBAqjuSl5fPqoAQL2p4tUz
6yD3a0XzQzOSrvnQjR4A2+CNVrPVtUvEaUOl++xOiaQ7SzDPfpXQChOYDE2AkJY+KW3V1YQBn3Cf
0lIIz5r0UZZvTW3pdkJVyUdxicRtOCZ4PIpV9BEv0FarSqCdgmcW+ZG2V5/7FnOvtSIUf5lmFbYo
/Tebcuq067IYuK3HcXJbfFZPYmzinyA4SqNNH4XUltbRPYB3GjySYSKOLaeaBYMUk4MWirXbRtV4
iE118KoYB++FRs/ltWjzcb/IBeGZkJC52BBqW80z87ZaEPN3cCfJgUa4nOKLaZk/w7hTRMegbnUf
Sl3mlqOYnPRAyFEWAjE7qZA+Nyu9UfZMXsMTR40lk6zK4z6cM1qLdbJOzE8oBmFOWiicO5kxLW30
bTeflzo5agEvronYmaX0U8pLudUjD2JWc1+HQsNyMII7xXaVVhoFG3PjKlMv/qjw9Z6RdQSWT/xo
xPnpBD1IN+C/kdSJaIH2iB5QKnp2nQC0mAkXt8ktkUjzQSt5M1gJXLMzFX/tHdUN/YrKjW7prS6N
qtDKBgFOI0tnoMAYY2rAWgF9J3MxySYzjmVoaFWg0+iI3W+c1rS2r3HCZ7YeqQe5lMAeaLjpGOxF
ilS9rHKhq5/wZWFBm2r5HInsaV3Q5UTJA+zBWSeq1NX1k+a3qHRHjEMrWFtCbUrYY3Tto5H76lJJ
TbVfwYq8T8Ah6PYU6toZO7I4WlM8r167Gr+xZcS4metbQoYitVG3y1tuxrglaLpblqYog+baJEVC
BC+IO4DkC5DxrAJ6NccGMZzkZyRHMKPAZEyvrWy1YrY/zn2ICyROPZO522koAsrBDBK/5DNjm4gA
tjL1FgAKblGgdNXFHvct8aBQoowv18jmhChzhNGEwhlJXvAdxbh8C27xorEWaT69RY6acTLpi8Xp
hVmyuM9u0aQkEOb9zLrglViq3FryLcRU3eJMS9R2r4pWwnU0AjNx+lvwaZaK1E5+pqEysVoOwy0i
FcvU/CRL1xy1eIbengvFqzga6vtoTFQ/BfCFR01LHtqfyavhZwornFPFh5fQC7B5cclEIug14Olk
t9hEqGs9T8P7kcGtPfSEvKpiFGrbvEW/Fv58xYkz0/eR6eczMevqXgsN5r9LipiACoCXWWEDEzLj
/pkuy9PVEeq/5nY/02fsXNEOlKkdLkgZ+ezg9C6pKwzyLavKmGm0WJ/AL0teoxAC7qE7r+XbmCkS
kvQM94G2aD1OaElm0ORVQ0nYUi3CVwzgvd0Vsuo2E+gHtjYE6yQ6SR5HHVhEXlB1FLR5+4S5n0HT
ShzFl5mYMfRSTXslRtDSntLrvTdHmf4i6bizTTwVIuwsGUDZysjvjEzkioJUHe1avJsP81AqLqpM
v5fFVb9P4UeruC/7/rNPFaxiCZs8RHLGC74mhMKJEC+lW6Adml1zc9lNXWjKaxqx2PKxYGX7oBqB
SySi85dS0l+rn4Y9pcxRgaObjy+nWYAGUrx9YG4Y3ZY3x1+4WmH4l6WmeO/HsbgnMD8f8sxMX+Ob
ZzC8uQd5XgufKETzG6nHqLgN7eVTNakoNlFt7kqtSo5l1ayeq5/WRFKUhad1Aq2UdSUNz8E4Zw1Q
VKOkolEwTgrH4SGJagyPucwly0e2r/nND5kKtM1aSl6Wt35YDJPdzTpprIJoOxpB51TlCM6wr8cd
b4tiF3Vj7/P6xYFZLOqJr1X/mNRIe1vdpB0YuoBC6oscLNJztCJDHIRlfGEsh0si0jCPcXti/YTx
Np77LF02mR4suy7PVufyp1MUnHSB6tLcDCChlZ+Um6+0SfvyJDfdvu1L3tI39ynKdYvCwVjeMrQK
nMe4UrUz0rW8nqZmYnugjI/xTZ4NpDQ7VFrEizta6uwapLrq/ffa9Ne1qcpK8T9fmxLC+8f/LD6b
//2/2n8QxvvHuSmH+PNH8RH/yVL19k/9x1LV+KcG/J8hGbE2VqYav/VvV5kh/tNQmfAhKv5cxN5c
6v9eqorqP2FimCLVgoIpgRrlb/3bVSZK/xQ1QdRgYoiKIij/pZXqze72m6eMRS+xQIaGGsMm7edC
+teFqiwPFECBovJGxJ89gTmZWFRl0wHaH4KX4DOmkOp9YOfpDrYAiQH2xKE6UFpRmp7KjH33yzE9
/wt4+o+iz89kLrqWPoXfCVtML2/iEDYFooj48/nV7wtnWVerPg+n2Isbr9jITuxiPFLtrvvBWJGi
JOO0uKUDL0q1e+0imH/z+RJj2l+OBwttQ5A5tjC+RFCxzEp//3wmmHEJ3mnl1l+MNdzUzf3EEVN7
ODOitLGHbcSv4k58a6/RK10hzb/usY/pf4Q/yj/5+b8BR/79+fh6ZByIRBi028bil42DtkhjnTQz
thZ/2Bi8bApMHlv6XgB7CTSI0oaYPfN0hm+FVZudMl3VrsawgCmfaQOcV97bq1ZYhpcgMDnyGfmy
+qE8jU9zBWbSZmJVHWLDUs/TKRvt4FUeL6Dwr4b71yfyBnX5diBFndwFmynRwB4pfzuQaofhdgyL
0MORgu5Ds6uzbGD7ZSvK9fbV4KmAqZ5Eonov4V7HYWXrh8GV3coPTEdJbMJeUuy1q11wNI75k6T/
zZH+GTf9f8Td25HmC7K8kjWRObamf2O5wZguGzzrocdqwlHs1paJka8sbbQz0cbeEuyJzNGZZYX3
7LhmxA/VEm3Zzr3AnZhyFg9dsP7rg/Zt2/jH7/Rt24hlEC5MVIZexdDJ1z2qJp3+hdFw9sV3MCwk
RbewE/uvP/aWUfmrI/HtmiuxRuFO41MHz9hi/fRlX/NSL/H/+mO+BYD/9dOhCEGA46mjEd76/dpu
2omdJBqmJ1yiTZ07LWzez4CNExOZ67DT7dkLPlTDlmZ8K9bsyG6xjZCLYMo4f/1VxNuB/P4j//JV
9NvV+8ttVsjI93NZM7Y+ZJvAz12GD0xmi6faMf3Akn/ocOLv/vpD/+SKAyENj1AgTQqM+vuzJShi
OZ67NOGKI3CGOn3M3fR1dSrv8sdmg+zp5gf5DiSr28S2TA2qlzvCO1uj2Pt3VP4/fc6Iv3uJb+eC
70InFC8QUlLgx34/AHOnzMwJfn4XA8Kcre8MBr2BQwKyGp1bI6VPAaSL87SvbLlideiWf/OsNQiQ
fz8Lv3+Jb8+IRg5ioKt8idYdnMWpt/hVvwQ+3tXvpS02RJrahzOOuruViRPfzcwTVXBiyuCRCetK
/BJrp/ow4CMykB6ttqOKEqgBdgrmIVYCj4fSBbpnYWFI+wyRczOpbnzULvKpicHt4pvdGrjZcj52
kWqAi9a0F7YSnbhOso+Pgd+dBSY/xwYhFciylR+lLXbGbNPtm3N2pg2aoOtm2Zs70VMZRVqrxsXM
qPhMsWyB/eR62EvVsc2sQcJHbAWP7ZFdf/8YF65k2NV++ZAqe2nWy4lE5tdiWpB7E6bqK22tngaZ
SpNtOTI5tib5PHxEszdk9BCubylpwtiWdtTcGfjRTgL5uvKK/eTgtymYGjv1XbrTu42henO2Ngxm
s848Oa/jmyBfxMjJIl9uDhoDjomS9g+KE/DDlfGzqH9Cg1wZfn4szkVioS9E0V4djuN0qGpmlDzM
Hc1wwOIZE32QXgM8ot4lsqPVx3AdXObGooKCx+m0Rs4PX2lTr32U5/KQAXb1otbnYEafUcQonDbd
HUUfSCJJR7Es581BGc8TWz7R4ZC/YbAd6A/ixSocmAnmwMLP6tncq1dWK8tzFvoUfcyuhF9AwRFn
o691LlmK2XxWHqVhTzcJzxamP2l6VksntbPdiK31Pt4YzabLv4zQjVZuvl+9BfB3eLcPmYW/uPX0
OzriSuYJa4a0EXdr4FMcVk9u7iYekA8OA19tTRnGsIbTeWyx+jjpdvVU9K5Ku4DdvBMfjd13wjbq
muDoerpbLv3zj4UhoaW+15aw1bbdpt4uDhbrr/QtesndcIvUjJvU+Fys4b73cdQyAnq41QqrTiE4
hLlg4NoMmu1VbmPy9ufEinnJXxR6my0yR/5i+qMt37fuPDMEcKd9+wDIEvHwsSdHjvPS1e+kTxnf
wLa037NPItoantB1vg7XYbqB5FG1mILuxGlHoCfgkiCapDuqRm/HRz68q4E1HyTWITt5DSe6qlAN
NuGle+rZXWtuUT0F9xRBRaItnVcPCwKXo0BEWKNmKi5KQsPRfZH4yu25DteN6kfpieM84LKvMI06
NVsnK0LUeYLHwK6bpD6qUWGbT3jwQVRT8cpjejE8+DDGuB6MrfGjOfXRWg5stEd/9aCMT/UzEzPp
2ntgBY48QtfKGiRCp1nIk8FzczeeVFa1fr9DWnMCKzjl5gZSDZbY0O3ctvdzHz/nocsd3U4PzZpw
IP/WnkLg2M6N9WSLF92nFWY777CdnaLaZpxl408IbHljOpWfn+IPJniNwzAXlVVK70TlUm2BaJUA
XQEiAOFUZqvZytKhPBvPukzN4A+53OXCMQov0rSbMw8hbxgeQulRTa78PN26avkRO7c6Qqb/mOWj
0G/wJ1TEyrbSg76D3d2jkxhYhy39KfJUd5T201adOfSOcjZeRIDYrrHHBraZ3PqMcDWTRBh3OOa7
dJ0qmEac7Eu6isfGze/D0J/6uzh2VFt8KO7ic98x5XOlbhsZDsfSIMi4wZxMVo9mZ+aaDJw2s9dL
vLaYRM5Xw9PEc9ic8tidHleYlUcCV17SWlm2rt4yzTNrVn0b+gdBsoYvmbie9ypX7ULWwYEtus6O
7bkaHENwMvQy+oDW8kN3hMJgJVip0c6wX1iSVdnGHSnXS+6lz6kJG9sS4d84zQ9lLbuKp1/6j8Hl
33A7pGuyBGtk8AR6tysbO/GQbVcOReWwDvAbVPT42WJ+HjovKbY9tFs6akq/Ik1ubsxttm5PbeWk
H6PsFAO1Xm7ZuRRLJaMjUZPoqra0jkGkTpxZxSs301G06+f8Xg490XQh2ImH5pi9aR54rgWPzjE5
jrwWLoz0/AByiRXtxmvqUBw04GsI7IXCxGbX1te62CThWn9hyXmYK4f+LXk6tMYheMJ1ZzUjZmoH
sp81qhvcLSjGnbJrhSszXIpj/N7DgYTWmxxrtJ91+BFtqx/JxXhnoNjf68SEyQpCVeW56SWPo0P8
31lt5sJS9o0NFDPknqvoFfakcq3S+ngyFWviBkqtleIgmkoJq+SNsWs3TPD92edQrTNbYIvY8YJa
iV7l8FKQPxEkg6Pwnvnmfvksk235BLnhRSfk99CM1l+vtf5kJU3rnqEKOpYdWWQS9Pv6JmlpZIqW
PPGYbWpcolfxPeRrXwjtVG+oXf0VOXTd0wzwrwnef76yYmf+bWnJJ5sqMTGYlvzi9vu/LC2NBJQS
NbK3VV58ZAbpBpv5nFmmX3rUnz79zc/5+/79to77/dOwCf/6ackgQ5sNmsQL35JPfW1s5cHqfca2
e85nLvz/LOO1Py6ef//Mb8e2GKQKvazmZR5b0znZT6YVHgG97cMdyy7qwqvgEDxwEUzbFkThh/hB
TIOECeuc6axv2qdePbQ7kx6t2pGfO8mJ10QnX43cEZ+1LaiRh5wXrnapH5Oz6b0KX80m2JZbAGks
hS1ti4uY9WLgV588WtYnuIjCY3xX7mbs9V8gyDrntnxUvfxS3VNk6lTLO3NgsNCHiSveG9zhjTfD
FykX/ic+wmPsErpd9578xc7jgQeq3+3IL4wHEeKiJbUezxy6CXDtD5/GW/0avoY/8tLmlVQzUzhi
jLgddRbsbyjzGiuDzUBW1mJRxSKvi9FvfQmPGLdgbmfxnWbY0x4j28E8khRq71pPc6bBCyY8d670
Avp/X7yln4bkLK0HOzO4mq/KVaoIyYDwsZErpXNE82+z4b3P8y4+N4/9s/jKCxAvm7tshzdxG6yR
K05A9tvD6qi7vUPKlVdT7S2u7MO9J8ngUInxaOR2ccfwZNCdtDzxItBxeLzxuHdCcnpr/Dtuc4d+
PBIhvMtfzG3wDL4P8DdVfzxgAK4FzzwmsRrRAKK/iZO1TCzRLZ3phOHIX/mGyKDkcfyp3n5iYb36
jCb0e8dkEUZgECObTZOGBtLspRfdYcRfzR+kDjZK/Um5TqpTEfSw2isYu5Xzd3vfPwhO32+g20bp
l9tVBmdGrXibsCkVeEe5KAF+iPEAI+PuJvkwEs2guVo4S0PklP/y7QvJFr+ogcEfcdD4tiVu5SGP
pqjMPYpLxMP8FrEJ5PXqdvK94PD0/fuf948bv98+0fy28wVlrUnB7RMnr4UvsF88YXGH0sJftk48
xrSkJo+4LEQ3ePr7fecttvDt6UgKQQdBZpqiiML5XXVRoyjS+za/yUI8LDJk9jdK0t8xdyTJa8P/
FeZXYXhgeVQfoRiJVnKS7+KVV8vsFiyUrhuRUFtHjwM9kPsb4z65CYQlUoloL7w0icpzpUm7aRf+
YLJ5WvzmCxO3V1/n4bxSzyJs14tgWAnrNGy62WMMGua2xf3rU/snu318IvINu0bkU8BZ8PuFVdBw
2YzBGKOqlMfCT+zbrj827f6ormOX9Hp4YMHtMW50i4MROelLwhVm2ER6/k5W+uMDm6+igWLB+UAs
RPx20PMe+IHUyDF71PAYnXWPdg9bsfSL5AlO6hR28DeKkvhH9U/jYia5ItCbBXLu23Wt0OOmRGb2
L6kjXsfbZk3xsxdt/05U+pML6pZlUbDt6sy94LD8fpiZEObavASxVzwzgSuQDmqHYoQmOGC/T+rK
MvKvm98qaw7t4i5oO7lN4Q3mp7C0ByZ8UBpWnhaDKMXZKeyUDt+wNbJXt1ix5aMf964oHkrJmbp9
tLisd9VkPff3OXZ9BBLV6xZ3HGhDsWKHiai5bz604Bznfo5ih12M1O2NBuuW739zgf3JWRUVBFZV
A4yjoif9/pMLUpOM1cwS5yZgEiL20BhC1WM+dVeywTiw2TWtdj8xVIzsfDNtIT24VG1dCdj+3YNM
+uN9bZIDRN3C+HLLIH07Dcyl5IbfDr3gIbrRHp30aGxX5ro4p3fVsusv5SvHhji4as+f4F3xF6d4
13SaCQ+r1G8eVqwMYCD/9TH6qTL/rvP9/rW+Pd2jWZvzNuZrKX647u/EHZAbP/HYZ9e8gexum0HL
QGlmk4y592t+JnHzFhZ2cwlwxPs8Hxz9pMMmXXksg4XjsLJoedhId43zd/fMnzwwuE8gmnPnyNyt
0rcHxogPMqsnPfQ69m3IYXB1lbq3wvkeRJgxv3JirU5iycIWI3AD0KTLUakvdfVC003jh7XDMJN3
c0365q8PI0SjPzm/fCPEcsKPfEn92zpz7imtEMo+8rC4fJkhEl1UHYbQTTZG7pK1COAqIxrK+yq3
6UifowOVo6vqlHSbRHNjcT1CKJP89o3AarMJNZZxzUZbIOHZWn9HyqaDn0NYP3eUrY6nM2DCjk08
sVTJgYGMPIL98jGJmdYD8HUEw2asbjabngWMY5DGdtV35QFhKsb8/JaH3oJaJx6UL9P0hxygj6Nn
3iysh8jlL+Ycyc/uPkbHIq2PUWKdHos9/Ka9+TzwRe74K6NP5DOgpcFg0eW3BInd6jwMVjMQuEZK
8M0PZLUxY3Fiq7zJ7pvIwVm8OhGWDm8nShPXGgUM6QtShoKD1+kRFG+VTseYoYO+05drma9rzBnG
LtevqQZFnpSLHfJiwin0A1mrPJYmP7aiWU3gJ6OPk7yg41o8BcJ6yfYRZt/SR+Vr2Aveiu6odnBK
VJZP4MrVOaQraQDQ6kXDll4u31x5pG+Vi7RV0J7oiEWA7xHhTPh/zgKgdgMToN8KW7ZsFIe+tbEt
ZdtGguRrr65TaaWxzb+p0TDxSTxi9aHdxKZPykouFYvpyla9uj7C5kFBnAUENsjf1L5ZNU1gVryg
fgouy4zH2ZX34jrgD1gIkV44OLc1av9CYtjTHnk+Nzx7t8/1unPo6+JeGDYsVeojQlGGbZoJviNk
duWabn3ALIovB7De0Ludua4nR3pM3dVddVIegLYfiSJ703trJy/M0Osj0wY6ISqvB4lkVxvdK5z6
UJyiF80Weid7CR7ldeEwdKvMDVSeit7XWIOY4Ijts3mTnOmps00dz9A6aRF3OSfRBz9dd21eiKCb
OxgM2J9y01V3G1wI9rTNrnjOr/R1ZI7qyU6kPqxoqX2FGOnkdu8XLDTXxKd3Ih96xZ6Q3Utvgnvb
t2i+YAO4cHJ32mFh3XWb4DLsITgA+SZibpMNOAlvXMvDpvtcJDtdT3sdE5DVaCh/yNsdP2B05gor
j6Y3OaDBtixAVk84Tl7mH9EHxvT2R3WlNuRdTTwavePQWjzZY7eke71pC49Sif3gpspJD+VWFazx
lVjNzSRug1hoH8LLYjEvsxECWkRpCPP3uVv75UOLnOhTTOLNznD08x/sc1yGV4wiI2sf3A9Edujq
AUQZ3dQeNXPF4yqx1SNK1fUDCJW8vjl3CB+WtnDgHLB/fuYkOngdrdX7eKxO6bp9C+FsWb2rHRjV
buNH0GDYl738UeYh3e7KNW/u0oIO8SL5y7NwJ6jWdML5EtjZgwzKwilFFBxmuIar7xnmdl62Qe5n
52ZaxT7ZaNvkOd0SfHoGNXKYL7yg2Nc4ldO7BYR8nzJiZ9lDUS3XxrFC7PbYumh8nfBtuQ4ONYuC
Y1y0LZqnP/rBFwvss+pN1/GgI8VeCC/lR+qY3NInJatt2Osd2S1d2eWO52l7TmC0j1bsD9vuSRl2
VEuTW8SPXi8+h9gvPEhy695G6Z0fhUP4Kr0Mu019iRxtA6lgIZ20iTemL7vaR71H9zBY0lB8/Fmi
UX+dU5/ARXkwHHE9XbHBP/LYWovWffswsemLHtkgNsxTJotNqt0/So/1Vn9KEVhZY2deV1ki+rPq
sq6whc3K1pzqKzwQ5XMAIBHbuNZI3MLtQVtvhz276PaxOFOTs9zrz4iZSJQW6PBD8RA/9U9fxHs2
0C9YQbXrYs86TLTn9wn5YD3f4dPMDhAb+i2jiB/hezPaX7HTnwj82DPq5HQQ+fSutY1975mNlT7c
5vTtnp2401npfX6I9/0hfYjdyGGX7qV25Akb9a5zTd+nR9npveC68gtX2M271b3GM4p0z+CFVxAH
wa74YKwE2VPflGvaLhzm6ZxlNVxHms0visPXiL6163cY4A/to4oNkTHF88hDdOCem9UX2cPt9Bg8
aBeGTgw+11W90fybt2Ba1xeFo7rmzhKfquvqiGGKP2MD1BrjO2VbHll/rk2q0S3ef/HiGqolX3uq
lFm6Wsl9eKQpR7nIsNc9cUMnXzahF9rEUYbn8Jb2sFfJQ/Fs8k5qj/O22yt2zVkRP+bZbjz4hF7/
2F/Cndg46aO50Q6CPTPACNItxsoU0gJZl4qbg//y5mhWVta6sIfxLW/aL2G2a9aWp+geq/yRjmNi
We6YOfom28aOuMl8cAb8zeRedZZrRK7XNhnfoF8y17pyH86ob7Qic11Tv8DTbDw2m1KzyEG8ih+t
G9jxKeRuU/yGy5p19n46TR4W5+N4x4uWC9qOLoY7fbSP3aY7DZvkvttoXJwt+ywqbe3FDyEzr+cH
PfbAdrDoG2z9/1B3ZsuJY0kYfpWKvseDJARSxHRFNNrYjXe7bggZYyQ2gZDY3qYfoC8m+hH8YvMd
JLvMUuWqVscMrYuKssFHR6k8ueefTntxp9QLBOdqizLdOVW1sarrVny/upg+gjlIgSnW4GBh50nH
FJwRddkkOabWrDes0edy4a9qdJhtyAs8Dp5jKmyH/cpIvikod9oA4wSJZa9y9XmRcgw7njZoLJjE
9UF3udXkllZbP6v2yCZHIgJMDgeDvq3Qf1j49A2ZftGQB+aqnm8vF3QsmxipUqXAZE4kO4HEtsJ0
BPRG9BhMbUpUdI44ctQnK9BvE8ynanhK51tIWyMdmMayO8atHBuU/hbKutUFpLKSt6eaoV117M4T
tWl2IazK5DvQLwhS8gC3RSY0EHJadVqEwpyFEVSZcIMlFhsDIG/RfiboM2szapGVXFsL/h+aAjwC
eIvYiaZt4kCraWvZCNqTVqGrUivDBubmApjKPD3mBm58sbsCZndsiAglf7fAHIkNr0Xgf9yY0ciq
iLtFYOsMK4X7aGJNqE2sDkhRk5eTa1pIwwp5FMLZxZhp504+NIEO8hcGsfQ1Rsxl53za6hsF2j3K
AQd+jJkIOk99XGXAnD2/Go3qcRuAYn1oDgFiBKO4PWwrzz6xBqPPPpbVQS00Cufip4VDR2rfnlWI
d3PWWwqw4+e0hzE+rhoZ6zrANLWZHbSxNenBuWsNCbdTI2JN3T7bBy64vGrO7LsOqUdgQsp9I7Al
y29zmu2wtbCQwQhQqrrroRG1IpfU6azs8lZsEGDoRGamRnl2TWr2XLPZQQ3gA/JZHo2wpvigfy8C
NMsKtTyt8YNaCzVD+dJn4uq14qxuB5VZpzzxaSgorzC374ftQaVUY6a7s7FykiN31Zp2DmngmyE9
wWFVpGHyrWHxUlaMxcyQtYriavhoMFoDcD/MCYvMyka1Zb3M6/A6rZyzaAkW2LT6TxKpG6agMZLz
ksJn3BD9lq7TS6a7YixbyjOMAXxpW+FwqStzRFx41JXBIVqM2kUKzAzlhnSEhsoDpCVP3LQ8sbCc
Xb8LqRy6Je9m1qAyIN1SnlXonv7SUZ08Q2/a/t2gWbT0h0FtcRFOTOUmxLQTWRUR/8Yhpo33+kG7
h3fJhOh0j5KfWoEfXofERTtv0/notUYtYeQCiFKmjaIZtwcXy8diPe44EyyxfnlNyICEa4m+vWp/
URP779xrS7vQWJJE06tD2m3LK4yl8pyJDoIIgbmxvJC7FBryHYDNjRxZ/4bcWLj9dti3CdoCmqFr
xpyexr6jsjLVAIvLHEoLZMF26dkbVVVQDG9o3gOdMv+oScDTmwVS6Bfkh0Y3s7sJXadU8d9EFwxl
MD3S5cwtNPQqRcx33k2ugrk6crwL3FbCIlXZWTwMnEWTuYXYoJXQIJxthcQm2tzYxPMxASrotDwr
T/O8RSc87vHC6rTGeScgl7VpTs2wAbp8k3mCarXzpT41ZBOsNUq53AloUqhcxESpuWznz+lYA1Ho
ea078yqBFK8FgBaTv6+9cwDvnWVjVGNA77lvDso5h/kjUdkdXi+rY5NmK3PkEAyrTMkRKVfMb4EN
hjxVbNT02vqKlyiiout68XFshpfzjY1v1lxZ8Dc0vosuBpZXGVMdGFemxrTmXZCc7U00k4FRJqm5
a/J41aWZP98YJOHpMGyCmcHsvUv5sW/fLM34nvxjoTturxuUpTXGiqWRE6Pu8XrIcItqdKn3NhZ9
3HbnTq8V6537wJbrgVmoK7frq3hhdObXw9IzEz5zqrl8yvXvSrdzT7AyHbLTG0razqcOA3Kdycrw
JVq7yzonevJlOuSZohaCMTb8h+BhcMHecs8lN67m5bJSI+ZEo/plWFs4wfnMJk+o1RctDjexd+8S
/NoCoLMbS/WaClm869k1Pa/gic2MEG9CqeViTNqHzRd+Bea57+btQH/U1mIdhObsSeZYFwmAlcmR
bxABepnEbM6JOBLDc+omDCL/K0eGwRmHaKHabVAFNHvdWOjGsM0/s6pEvzEWWQfotZwRPMiVaU2E
Tyw2JjVnQDxdAT8/qiETrQ0aIWpNa3m+U2isXPKHWM7w9aqHTI6aCLd8hTs/aHe0wHtkd4uVyc34
qlgZmro5r43vOD1WkTBdOVftPEY9qleepxzXwCbBEJ/D7tOLXHvQZKIjytwGwZMYJ+Sm9NGVea+d
GeFWCdiHqLUGqhmQcWAP+rX+zGKMeDyzjDlp9g9ygvJhqE6AVxMck6huVZlNtxuqU3J54j4bqmwH
jaAyoOBsU6Ww1RrX5j0SDREErjBcyMJZGoJXV2a6ZXnVCpuo8PFHoZyjWxFTPSRFkURQeHcrmjf2
JE8TBb9EDXPYmqC0eCahhuqadK9njZrqB0kOTTzdXhBOUUoFqs0UEd3Kiy29S7F0wqBUGnqgdjA3
qMuUbjPA7PLdNU7u/CZwyDlgzGANV1U8au12XFtd+dawucoBsIYnGNwAV2KDRunKz+NLBnxeBY40
LjNmAoKBk4E3bUaVTqVzPSXNtbKKdmBOmx3Dq45gLoNBPfbiS2T0n+hhcZb1wqXcfBbZWNrQ7+YU
JrVHcMS4XnrwLkatwIxuPoy/f0SAPZrHgFj4uQUEkC9oucBCXdXp4DHHbdCAjL4Z/7V3/JXge8E6
ugP9vMycCXtQjYiBFHA0CjjgEnUGkiWyDB+Ff4/UU8Lg717xXvhX7SyAZYq4Y5FZQVWqpMwc5vfS
Hjb71bxI/l18FPgXkKtHuKqkqUBQMURyv4JxM6JncjDcUOhSps3SVh89k3oDjLi4PXU+qlWkqv7I
3XQ1z6EhYUej8C4PLyJ53qem0rP95zV+gTXBdp3XUNL3RNtrHTqdcyZ+L0VczBuojWujSRnHs0nS
dn0eEMC4ZlidK+FsXi8ZzYGyvFw9rxv9p/FTXI2vwhv/HEC2QdNr0rn3UfD2yNYLkgxKI92tTJ3f
y/iVpFKQZzY8UxnLVMyvyyDoEQvH9Z3W56T75PspcHI1JiVab+nGf+2UQ8w//5ufu8F0Hfp9L9r7
8fP/F+Yt3arpRq41ifxofRH3QPLpzWMmYm83TmW++HTbknAd/LUvfX+hT73tna/X096vv7hPIBoc
AyQG05fhb7D5ThPKdlvbPX9vlZHLo8VPLK+dKWCpl+hheL1++TQKJvSMbj/OldSzIhfwcRpJSS6E
Azd8R6ZvEeL7z5hQ9Pvf+d4TJCSqPv36i15g3Koo6MlEByl/Ri8H7C7KzHcIUDgTlUGUBZUSAiQU
/98ToBvEk0iwYp+WkvfI1CqZnx959r0FvvIAT8jLhwWQYjuPLp9RY4DmL5zuu2eiopawZCJj3o7m
T5wB3n2RHmGg0KDkDgEKZzpoAUU0RvLuIdBpMX8CBCnK1X6EA/ZkyVcO0JECyAEaxdKLBXcIoZyp
4pNSUU7FxGkS4kePwjcJIUlnzIABSrOAQNmhgDgLjL1TgeDfXlilp8gKIg2ciRXk5E1vx+O8J0BR
P9vyxumyAIqgiMWV8fm1M2EI65L6yumHR4EeGIA6SkrCCNQInBYj6AWaATMLRUQCfgZTBV5lwqFs
ZF6NQjGaksiMhPH+93px7yx/NQwS2Shl1Q4YBuIBUw0g/svRf38ySsVTPxmplsgqGvQzWWf0PMOz
BBW49lmCOVr0oOLupDLy5I6GqpayGooq5iC1l1QjppqQh9zhBhV+wWKmsikhUnLDkzsXSlZBWUq4
/kBR4DH8I2wFJavrhGeky4rwPlJO2PccAN6mXPirBD051ymRC3JWQoA9nqczU8J9Sq59P0KMBgbP
QFGEn8F1craTTFyIt5fJcAJITAIuTCXYk1yHggEPEhKUtscDY/LUDIeUHZK389fdqdRXOBQMoLCJ
63QtSEXAr2VkAwWpoDFTTxiiO3qhCKJ+HoQKcBq2VyJ/T0gvEFBi51n1I2PFCzjlPOLB81NVLitM
qEme/0T1omh9zyQHpDNJUrGS9LeQ2h4hCswhpX0D2zkhROK8nxQj5MG3IO6bkQ684Z0ToJ36+U89
hqxHICedkbniCBx4CkQXmNHBHNkTtw2z+kzftA2VMwrCT1kFpCyQNaAm8ZyA8oC6lJzxA2mYP5MV
YquYh1udeKrGgBhQnEkKEE4iuSAxjTx5zgOfUQbvCtwilMb2TickBlNzKCsrYBcWgcsCl+s4KxBY
U0rEWkRj3/Y6UcUoZ1WMqV94aBcya0g8+OnahSknZD0L+INcpWI+jRzqiNkdBSn9MxRkZtMAzxmP
S9fk1BQ+IIR8RkuRRieknByJk5MNlOccDKr/2dQrINKC7w/Pg/rPUJICHDCTbigQH6EVk07M5C0f
6AYSk0BwIxhLieg81QBKVoNRxSMAXxzfMFUR+6GDbYaWrm+QxrfXyfmOqYTM6jPgPDIwWdfoBU6u
wwizykc4WCmhfsJ3+gHL4q3Agz6D0ZMlqjD8HogOhxUg3/rCa0HD4edpMYOoWCBLufM9UeiR3DpJ
XoifP++kNbb1Fu8+fK2/2N4m/fP0+Q7vvHOv14d6/WXF74Xg53vr7QfrdJctd0xtiOGOntz5TqnB
Nn7+dSMH5Slv8uB76176czcUa79fOg3BZV0b1Cp/vLNwKqqzLnzrjka9T0+90SfDjXfnDaRho6x3
aAVhJO7wCezYCMzYXviePm/Zzcy3cUP/5T/B/tpbhz/r2k23/+SOepOdF/BWoJN1dePlz/ApeNxb
PK2Cyrz4/lt9C4dlXbkcjF7+WLh7bzPN0WZd/Ldo9PI7gqq790LTupjMy4/dTTDZFQKpi4zSy7o6
IGDx2F3vbD1dHVWfdfVbN54Cv/y6kJC86eJojayLG+4s7kUvv7+u9G51lHfW1Z3YXfhu2Htd6d3q
OCFZV//eONlvVx7+kGhn4/7k5Y+dI5raBlL2jV/E/uTp5Y8j/CJyWFnJYrhTP3JHn44VW6bPgN2V
9S7NXnSMOiRdsq5sxB+Ow8n4dm/9rufuqu2UMH/LiZq7k6M8LyIPWYnzW7gv39Od/w3nqRys3e4x
USAc5awbN7yg+/Ln6zpfBYFIX2dd+zf4IZjFxyDpRXlA1uWP2jEJ2ZW/Qb5fxd1jElIUcWbdudHD
Qn1d5ivNRZ1l1qUb7ieE5MAPj0gBUb6Ydf2fHzzwXaFwzKt4K/8+9DVey7qP/dmuHyW+0R313PDz
fwEAAP//</cx:binary>
              </cx:geoCache>
            </cx:geography>
          </cx:layoutPr>
        </cx:series>
      </cx:plotAreaRegion>
    </cx:plotArea>
    <cx:legend pos="r" align="min" overlay="0">
      <cx:txPr>
        <a:bodyPr vertOverflow="overflow" horzOverflow="overflow" wrap="square" lIns="0" tIns="0" rIns="0" bIns="0"/>
        <a:lstStyle/>
        <a:p>
          <a:pPr algn="ctr" rtl="0">
            <a:defRPr sz="1100" b="0" i="0">
              <a:solidFill>
                <a:srgbClr val="595959"/>
              </a:solidFill>
              <a:latin typeface="Calibri" panose="020F0502020204030204" pitchFamily="34" charset="0"/>
              <a:ea typeface="Calibri" panose="020F0502020204030204" pitchFamily="34" charset="0"/>
              <a:cs typeface="Calibri" panose="020F0502020204030204" pitchFamily="34" charset="0"/>
            </a:defRPr>
          </a:pPr>
          <a:endParaRPr lang="en-US" sz="1100"/>
        </a:p>
      </cx:txPr>
    </cx:legend>
  </cx:chart>
</cx:chartSpace>
</file>

<file path=xl/charts/chartEx62.xml><?xml version="1.0" encoding="utf-8"?>
<cx:chartSpace xmlns:a="http://schemas.openxmlformats.org/drawingml/2006/main" xmlns:r="http://schemas.openxmlformats.org/officeDocument/2006/relationships" xmlns:cx="http://schemas.microsoft.com/office/drawing/2014/chartex">
  <cx:chartData>
    <cx:data id="0">
      <cx:strDim type="cat">
        <cx:f>_xlchart.v5.237</cx:f>
        <cx:nf>_xlchart.v5.236</cx:nf>
      </cx:strDim>
      <cx:numDim type="colorVal">
        <cx:f>_xlchart.v5.239</cx:f>
        <cx:nf>_xlchart.v5.238</cx:nf>
      </cx:numDim>
    </cx:data>
  </cx:chartData>
  <cx:chart>
    <cx:title pos="t" align="ctr" overlay="0">
      <cx:tx>
        <cx:txData>
          <cx:v>Costa Rica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Costa Rica</a:t>
          </a:r>
        </a:p>
      </cx:txPr>
    </cx:title>
    <cx:plotArea>
      <cx:plotAreaRegion>
        <cx:series layoutId="regionMap" uniqueId="{EE2080D2-A619-49C8-8064-337B5CD8D3AB}">
          <cx:dataLabels>
            <cx:visibility seriesName="0" categoryName="1" value="1"/>
            <cx:separator>, </cx:separator>
          </cx:dataLabels>
          <cx:dataId val="0"/>
          <cx:layoutPr>
            <cx:geography cultureLanguage="en-US" cultureRegion="US" attribution="Powered by Bing">
              <cx:geoCache provider="{E9337A44-BEBE-4D9F-B70C-5C5E7DAFC167}">
                <cx:binary>1Hprc504tvZfSeXzIS0hkNDU9FQN9723r7Fz/UI5tgMCJAECBPz6d+FcJnH39PSpmXrrTCqJMULS
0rqvZ+mv98tf7tvHu+HFIltl/nK//PqyGsfuL7/8Yu6rR3lnXklxP2ijP4+v7rX8RX/+LO4ff3kY
7qxQ5S8uwt4v99XdMD4uL//2V1itfNRn+v5uFFpdT4/D+vrRTO1o/mDsd4de3D1IoWJhxkHcj/jX
l1eTGu+GR3VnXr54VKMY19u1e/z15U/fvXzxy/PVfrPzixaIG6cHmBu8CrzA5RRT/uUPefmi1ar8
OuwE5BXmhHqY+l/G2be9L+4kzP9zND1RdPfwMDwaA8d6+vnz3J/OAENvXr6413DenXslMPLXl5E2
492L1+L+7uULYXT0ZTTS+ymi10/H/uVn5v/tr89eACOevflBPs+59q+GfiOev7d39fTYAnn/KeFg
9MqnPg2wR59JxXtFMaGM8QA9/YHxL5t+kcqfIeX3ZfKPmc8k8vez/z6JRGCUd6X+xpt/31r4qwBT
5DJKvloLWMMza6EBcXeZff3g295f5PInCPp9sXyf+Ewq0d//+6SSTXfq7v7OjI/fmPPvCwYsxfMo
Z5TSLwaBnwnGf0W4SxDx2Jdx99veXwTz52j6fdn8OPeZeLL/QjeWPw6PD+I/68U813N95n51Vs9l
471C2CU+BKEvRhP8LJs/QdDvC+b7xGdSyZP/PqO5uVMvjtr8B02Gv6LI9xDhXwwCod/6Ms4xCwj+
6uz8n8XyZyj6fbn8Y+Yzwdwc//sEcyakVt848+87MpAKxQwzD30NIM8jP3mFuB/4Pvv6wTOp/Ety
fl8kX6c9k8fZ4f++PP4gS/wxDfvps/9ljsxfcQbxPMDsn8jEgxzZx777zcE9Cy4/Zq7/nKbfF8yP
c386w/+PhPifJ8vfS4r4brxLnmqRH/LlPx59OijUSM+m/lHW/IVrhweoVwLuYgxG8b3K2Zf5Kfn9
yQR+mvMIScevL53AhbQa+SjYI5LLiOe9fGEfvwyRVyBJ14M0L+CeTzCIUulhrH59CSkG9xAFsyMY
hgIEYczoaR/irxDzfQJ2CdQFruuy74XglW7XUqvvHPn6+ws1ySst1GhgYUwg4nVfPtzp9X3KoegK
fI4wQwEKCLjm7v7uNZSb+/f/o5CLe291/GQt3DacZFmnYtRV6K5IJ0y1QRMGopBHjKU6blU/bwnS
szpOk0S5dtt4tXyNtV6K0B8XvkVDa01CBv+zwEV16hHOfIbPAmaDeMXHlQfeuemIuRiGkh2USQLZ
XxZWNNm6kjO9iQ/Y4+c9pm+FwW8KMn6k7oUjnaieZdwockuH9nylESPrwc6nYatENPl0CqvaO+/c
rQ/HxRfhsvKUTcPbQnl3nYfemE49QHQqw6m7NvWcixG/d93uykzmTTm2KOzaUUVtcWiVwlGNDM1J
Cxsz2YdDZd/Y3uZ22qoo4LONJhkkK2VntojndggXj1+jFoeDoHE/+Tj0mvG8kfR6EU0fIY4z5orD
qNezETtFJDx9Qly2EV7cdy73/dAh5rXZpjXCSt2zcg1HHc29ejtI59ouH/vBVaH2Scobc9QMx1IV
0UQkCVviomhBNYsw1q911WZsw7lXyiZaVIEPuhoytE5+hKqNRYV8X5Jeh5Ub3JfyY9XZbCi6Kqrd
D6JQISpXm2AX1SBJlW+cXVFJVeQORVJMfb60+CT7OjeN93G23aUcaFyZbkyKoc6choRbYcvQNPWY
M2puF4fN4RQtC8v0hHRES+qFdLVnalrSrpBbqtvu00Crs8odNAiMfbJL0YTzaiPbqSFyA+8TGuxH
xihgJfWJDW0TGu3iqKFNmSh/cCKE3HNa+VdOMV0QobpU96wLBTEfMGd3G/feVRxf4Xn5XHOvOhYb
oB6Fmo/Kcx6UQDgN2vmjndc3c918tH0R0vo0oOVzy32T1LKR4byNsRENizwfeQl3mvOS0+t11CS2
fjkm74qlkjlz+iqeN5mVtRDJ6o46LMsaxDh9mAWXeY38NdRTxGuOU+qqIMFBhWIz6Cssi/my7kBi
rWyb2POW9lAbp07rDSTtkqNqVxJ7oiQRM83RKyuRDHbyEruOfvi6raUJpxo4Pzq0zwYGXMaDk+KW
O+/Hvol44fpve7wmm0+K2CMrPvOt0ufaVSieDa0/Ylwk22TVQ2tAC5x5Mjc90Twrqs3NF69oXtd9
vYV9qUji6mpMBj5EjtODvdTMD8ttfef3TRWhUkUTH9Jeb322tguNZmOWqBq9Ax1bLwoKsoazHJao
KKkfAvVC2jVR2BHJtswkk+NWhau/bVk96CLvpOefs6U5EuG4oeIWPH1EirF+bIMVhxBBg+thyDa9
jXm9mi3TvNre2K2/GXCLjptP+9Qdg2vbafS+GkgbL846XdLBigPCxOZo8OTVFmg39DwnKWXpv9Ni
ewR/iR8QDSJtddjjtvgoOqmiAKv+chrK7qwePRw7K6gKC4rXVR+sYY15fa4Db3431F1YEozebGyr
rpaavX96zRGcqGBVbjfKwlVP9NbQqT4tlb+FUnvzobe2jIzZgmuPjo+iX+hx9FRw/fRfJ8rId1Bw
4bZXtC70JR83fakbuWXNUIBbs6oMsQ0SIZHK+7rr3yxLAaZgdB/uuGJs2Sheg3PXRpxvq7NFfbN6
+VqqJW1q5yR4PZ0r5ckwGNwOFjVvLbYPjblurYirYDgN/RvVAetkD1piFKnDWpggGReb6iYoQuE2
RbjJJnHZfOvYMfSH7oIr+MRp5dlWBGW4aaZDNDdbVI+mTcfAulE3n42VQ+DNBPbsdYmagioOcHEz
rCqvNp7Xsh5C2TpjyC5ob85oiRKHNnk1EViMyWj1hIyD4BwHYkzqzbJs1R8Qp6keylO91pFdGueg
se/leAkbNSyhlVXC1qiYujKkDRGRRkEyTOiqoMWWBIM9Kdq7mUHhBv4zHnx5XERxXpWbSILS8GTh
9H01DWmNrlHpgqfD44mWpgrNwtoQd6aJBuwnBH10uRgSTpmOHBelSrPQrbu8G0sTe5fOurEcnNqN
mdVh3KiKF2aOyBRjqFYtz6Wzhn5rDqQ9esi8w+pTMzlb4s/BZdVuZxNm5y3BQb52xa101ZKparxf
uibmtL01nsyIr3RIpbahXty0EKgPe+MVsVuL69rIG9lsEoj3y7Br2FmzLI9oudG+V4cb5ShhBb3A
youIXK4Kr32wbtdGm3OFSXUhhlrEZedVMThOG6xXys2I5zbx4gYyaa46Eah4bMmbXnk0nE7Y82zY
WNqHsmjzcfKmyK+b0FPlZWWEm2jB+R4hLtupu9i6JWIi2A59M7+x+H7jOGyGeNmqixELEa3zdOZ4
vo1mETXuRCJkZpTYYCqjjhVnwHQZ8f4KkO1oQupAt3aKZV/O4TB/WgP12TFNMjITzY7ice/MTbQt
DtDSgWN1iy5e1sBJ5pJfC1RFZjSXUs1pvzWXPrUXis423fzUNz1JgJt+vMxumSpewXHGqU+Dakja
wm5RKbpMlW40OLyBrRsRepCxhARSkMJzj+0Cb5oKEpbah+jWcefGn000UPzBnz4s2/R54TBx3v8r
IrzPtwK+lo2tvjxNdIpsq0FkQR1OkLS0IElGmlBt02n23NQEtAmf9un3J97w9ya4haglvizbGi8c
+v5GE6LCcT6YGt+t3daG++5yf2mKJrGEnD+R0o/LZ6c1CaX+FUbuRVUwEMr0+Wm6KHUZKgkkiC3u
Gfilpz2fjtxYm3tFfVaJMewW/PaJpM1hX4/utzSvmvW4r/99oyogV832eh1t1ONouVTnPgndsfvw
dMKn3Z7WnrrEzs7DE5OfuOlNSoTU8WIX86yVWzgGfTwQEtmyem3n7TjwKgxadhu8GaoS4ttqDzWe
r6mZb+Rsb+jInPMORkrR24Nx+DXZqrf7i2IJJ1Le7o+mFq99eO0tn1ihTvvj/mpu6tdlPSadarP9
Wczl28Zdrhfr5u3cR2M/PVt/Xwy54Go4P/24V4nAGcsPuGo/s40PIIhSxxgPN6wD4Ul3TptKuFGt
/COtWUxLD3KPBvSIOtG0OTKZPRVDMoJj5aIgDeh6afF2tFKJqMYkZQ5IaiTb+Wa6t92mrzZ76DIi
IQ65a3NTFb0AjwwRNqiPvALxtTWYw+bHqwoemPq0joUOxWouOw+D0qIKR/1YZGgJSKJmcAqdrnWo
9OSG3NchA58ZOhDJrnBJttCg8T2Vtns7APcSSVTUlX0dLrh4XIOhD9uVeVHTgkHTCXfXhViTWbi7
M0NDOKyNCRspdSQEMIM7VRV1QlRp40862uT6duzmNfJpxw6sl16mhjO3I0fcz0tWGvvGTNBRs8SG
0BE6h0hHQ9Quae0WERltEa6tbqOG4LQshy6cC2IjxeYpkkIG4RKwm6nsD0rKo9fArNFPDWO5Ux7m
vk+KssgwKiIfvx8nfBLSS9qe543DswZtWScgErQk7Doncxsv2Wf61k9t3Z9a2h5WuaQFw+nNoHk+
WgoJd5UsDEF6I6JBshBtNO1Hed5vc2I4z+pkgqn710j5cb01V/XgZNhHWVWSRMMWUI6lpk9aWaQW
qIF06jSzOd2EPBZCHfZpEGa2OVuJPTaVm7WNn3QQuDHKCKT9JeXZ/KRu6uCvKBsrnoN2RE45Rabb
shIia99WB9/MT89kFYfGrIeqqqOmAS+gigPULDkmcwoyTts28er+UDck3SsKu1SHbShSpxCHyoyH
WlS5a8uDGT+5EN43HRy0kQfX4EwPdl/hrJqBcR1JW7kc+wDnfeCArVhw+XNmgJL951z62dA6eRM0
KZQpfc1y7Pr56jtZv5KUmFwyk1RDezQwNE5BXiqeDXOR0Y5HTX+x9e1RDyLfswfS87SSMpc4cbog
cwlOlkAcR0PySvppj1Q61GNYe3PqA9dKj2dOKY96utBMxMFqwbs5GbQ+M0q9fG54Hsw4dafm2PH2
qAaUukLH89KFbK6jvvLDSqO08pycUHFcapPMrDyndkqp8Q5aHYpql3V7mBXN9bBla90c9h1Xh0De
s2UVlJz70jN4YRe3IZQtcS3ern11nIIyA1wi35mHOi9zOp4W/Ioua+ZvY2SGT+tWH3f2uUuRFlN5
0EWZzcOSem1cF9VBTEXqLfVxojhfSHDYObAfxRmBM1s8qD5Z3FNVuMlWd8engws3s4s6zmsby6I7
abc/aktTWrgnB8pmu9VhUTqxK7ykYEPc2SDkqD3gFhRxRakvnBPkxk/f09qP97njEmRjkxC9Hu22
QETycjaJM2XP/ckLq06fdil8483OurJhWeu0x0nZU+GBzlZr9FnPnxG36YptttO/S3QfoyV7elZQ
jymxZuv8qJ0uloGXk2k4gItJlSHZaKdkAJ+6lHlhWCZxAelc/fRstjIv/ebYdHVa2Cs8mWTXco6a
vJ+ag/D6o+OL1C/rw2S3tKM3exIaQIW4aHPcf1LrpO5ahb7qoHlfQ8HSZPX1vn65lnmgusytmoNi
4ujMKGfBcCTdmAZyTlonBOPPum0+k5QnDfHAlcAny3TaD+q7gL/ICEPQ1Z09jdRNdt3pwOwHCekr
cL3gZTqNJ1fT5ElIGKWd5Hk5dZm2U7bNXmggY+ftvRpkyHpz9LCXVQs+QmssQx09tQjS3VqkwrFg
2k5eA/GgEiNCWQ/MLUs3LyDzZp0KMQ4Ouyb6EEctGvNdCMPIEw+UipEbW7bJ3E9Pov6m8x34owLR
yx/b9T9BZPe6WwdRVl+vS3z/9W/n3+5gPLXw//F+v3Dxj99utYS/f/jJP11oRzu/r/SPqwI7vvj9
3sAzzPLLzY5/Amj+4eCfRzsp+UO088fu488w6dPEb5Cn94rRIGA+dl3E0BOu+Q3y9AHy5AGFAtpj
0Ll2oaPwDfLEr1wAQgGVoVCuQIcOgNLvkCdzqccBB2MeIKaYuf8byHPHM3/COxmingutc8KQD//Q
z3gnODGmMZ578B7ebTveCE0vFGA2XNmrxfehTfEdDv49gJX/djvmUcZhO7hC4SI41o/wau+7VTEs
sF3Q07gsm7iR7CCrMi2IHwkO8E8BxdUEqV37vtMKcJgCcKeuDmcHXfdzAflFd6M+t9rLSjbG/4I6
uHHznBmMogBwX2CG63KAoH+kLhBUB73ue6CmeUf66YJyPyJkSdipDiKzeefBrBI20BQh/d56XrbM
LP1jIsjOgmcSYdCPBaidupQRDjr4IxHcVkWDDBCB1yF0B37ZQ8DpLQArFr0dJ3s+CnklBpb6Kz3U
ozqrxurkdlPS0zVibV2FnmwT4fNjh+iBDBCYE1xCQarP6tq97oY1G6JZkYwu4qFbAehhTub4NFmX
IrH00lNV3C3Tv+Ltrki/ORYoG6g5FL18byT8eCwA8JXr8LpPJ96/h3L0YSqazwFVV7KSS+TbKcR6
fTuV2xspvjixL1eOfkfr9qV/3hqDrQSUIOZ6IN9nShfMpsG97frUYeosGIIUXOxH0oJmdfO/OOZv
zQlDixB6B9Cr4AzaGT+fkldjJ51KgPC4fzGgLakdebCsjRaJrgbpJ3+sLPi3+7k+B8/iYUJIQN29
nfFDu2Iy28gCTNp0dUoAGyGnxVWiFj9c3m9IXRLfea9vWwC2+2m+EqxIsGPiPnCjrU19B4patuR/
TJKLyW4mP/MbboT4YNwu3NZhbG/X/EiUsqxG7QCQLa8gJpnusPUoAx8TOsES17hK6bBC7kHTtgty
n87xTO6rTR06KJZMM2R+qQ9j4D7ossxVjbICEl3c6WMLqajucGa0BPRqzIpeR0PfhYr4sVAMIvwc
GnuN9ZiQlUF1XWTDumWMFBlbAshuncxsGLA8J6t5FS3skWxfXluH5nS4F8iLt8lkgYeXGPpNAI+J
jBY8t0ABYhwSJJYDNvM2GOrdyvKadUljh7iY1yahzRY2k4m0gBqFF9mCWO5C1QHadmDNjgUFuecF
WQsFhYX6xYFSY6dv8+E73uWaLzmkjiyzUE5swAaoYadGHutqAaSlPexn2tcVdMkXBPk0NFKKeFts
Lqcgk1ofCFR3kyyyqQ1yNrC8DkTSz7fSAb7ZHhJOgNIDnM2ePMzTg0d4WPjtcVh4BnTlJtiyFkFt
4J96FeTaTDeiesBFfVPMMiKle9Xh0oYYMUB1Kv+9prH2pAjxyD7NQ6lC3gL/6XJYAQWyqwOYN6BC
jT4i+B0wzRxPfaw3aE2tXqrWtHMB4uNQs4E4vXVNZSsPQas/eZSk2zyHLWAUe7XVQQ1BF/C5gPEM
pUhaOK0PuBQDHMvMUPPc7itIQg9b2jM/FVAT6aY7NAXNLXH22iMfK5RB4z9f6JYFMkiH8rWUXYom
H8ILOvWun+4UdmV7DHybcC2yrY3WSWfMOPGmPjQeVKQOPUMzSUoOC3le2s76uOuoxBgYt0EWF5bX
TvmxrwFGqNBRSHqgUMm2ZDm2rpc0Hn/ScU7cUAzQ0hqKbDeBrjwS53xip5Z4F0NJw7rdIlk5x4B0
VzNRZ7szb+fg1tTD+0CwC11OmcvLuGTBrZLzOZmnmFH3WmN5NoruY1OpM5/Z83lzr+t5junkX+zB
YCxEFTom1OASoSAA3FpBbyxy6uFdpbZLS+UFn9wYankDYQ/K63Kp7mY+R0XNTWjqrLTXhXbLcHXY
EiJTPZS8erDrcO6isQoJhs7rG93rk/TZhdoAtNA8EiN925LpXJLqynX0awH+vQrEFgpeNqFvu2zS
PQk90XwSK0Dxwx2mMFMWXhH2bpMbGQTh5i/nm+c+YI6OBoxwaOWVouoj9WoO1KCoFROPG1988kFT
PMU+TOLR5fVnvuztDMHCbSRzxE1VxZrVoMVFNOJhhgbXwqMKMvRmLd/0leMDDtHQ0PMlYNh8Tz6G
VNfN/cRoPPvm3RKUPORz8xozpwBw+4HzZYuXpT0j7eZknnzfEZRDkIhGj17UQBCtXBOWiKeT4EkB
XVGsYmgUHWZjEzoL0BTx4DEAGLWD3uqHcgouSGWhTK9VG6q5zAo6onBoghLaixZay/ebmQD3xMub
wD/HYihDb9I3RIFnINtFhaoH1sAROty9l5wksmmgJ1Sdatx8dA3NMDR5tID+iZLmsi7L86p2EnAN
NAwKzKBDEjWqOjZkvN48bSKqZTRvuAsL5Wc14JgY6s+wKgyUir3XgEkac1b4oVw2kDZ8P5Kk0/pY
Nu8ENHtXLy4IzyUHxAWAhkUGh92UjA+lUwFIytvF1imDuotUa6ohWE5Qq5eAUna+Pq4lzqp+jZpp
C13WZz1yMl/o4279kweddBNkGKADBVDCUD0EaIx3WIYUucdxblfYY4umRHXiaeruEBYa5MtYR61z
Ty0DJ6eOutHxhlNmhpOCwn0noHfdE6rAS5X8ALEbSNu36F2W7xjR/szLNZ9FmfhVmXjkTd0CoLWp
o6i8xIECfJ842luIUvHuvtBEU7tspwUAiB0wWkonm8HLewrcUZcNTnlHEf5YifJTs9rP1oea26AD
h25BJBS/ImMlYxCukuvFAhBbKNh8bNWKk6Lwtpyo9gbaGqJo8mGWKFbgfSJofIWqnMCPKnqvVHPm
MhzS8sadIQSUngbrMuWbLeZlHaTlMLyX/mAAB3XiUS4PZmt5wsANjhu5NKtdo55C96eU9iMCoAYT
AF+wPQOPvyhoeo4Av8Yjca83F7CrZYLMwhUWgG12zUZJIlypIZ5rP6tGcnRYAA6Z57sjLyCIudge
u5rnO7wmOxoBt8KdYzsmR5ft2GCSDKM+VjbIG4szxxYQwNWhnyAAHot+zKdeANy1nnhB77raA/1c
2qRaJcCntocYhG4RhcZeucioNxXNHasuAl53ER7HJZl9Z4qGpj8t6LXXiAAYM9nIW0HrUHDFoDU2
QGWvWpyIgsQUeqONkeA0eFQ37ycVlagFOAL6KxjAMOg1l9MUC+YCMjXFZHZj4vsAsLsxWxbo/Z0D
TBKbERbia1g6beQDuAU5QjTpMhtH53KEKI4qDVkSSkvfxGV19P33rG9CAKvOABBitD1Rb0sL3zrx
MkEDyUfOZY8uO7YAOLLJk2Je5m1TpJ3p/YiDW7F0Kahm3HVt7HXQNI4rh79z6vVKUx4DwhYSQF9W
4x9bv3/dl+sNJHdnHG5rsKIPuelSiOt5PzsJ3ME+rNVVAHHZGEdHuAwu9BJc9lBItADCCgkQqJSx
aFBopImrWsUTuF9oTscOhz6hJ0+rt9w0k7q1ujsiOmYosFdy9C6WUWQdG5xwHMhFBaCchWxn9s4d
aPxpF8nIIpMhg95tRXtmhfhkPHHtuFUyq+4OWuCJqZMFdyeP6ttqHS4Dd82ZX2WtcMEdbTdNdTOt
KHI89wQO+xYHZWqLIfXZB0RF5o4NWLR/LIoxmtYyZU1wUdfk1AT1h1boi2CkkGTJWAUms9I/YcE/
K/ZxYEDc4nxWFbh1Ol9hT50elMFvleueMWBTRZxEKVKF3AUlXZaP/uVMpzO4ZgTWuIWrAmZ1Yd/a
eKw9CGFtxKrqBq1ujBcVkVqfiQIlgDPdIX7ddR9xM5w7G70YximRZgi7Vd+xOfjE6jWnhh/mrQPz
BLc7s0ODSGptl3Ya7svMx03LHCrLx5JOh0BNcGlIH0lTHmrIeyHMRla1MXbQu0qbhIkidUl3QXj1
CbLlDwstktG4cBNKQkR1LOCWTN22qIupyXUF1QV0FNcVvdNTYENfFq8n8KusaCLHiKxdvCMBdLzp
4W6DP0b9rnq8jQZ72RtyZPhQUbjzM665u24h3ABLbQP3E5bxjhse4QJ2g7ZzuzqhNCpamjFrR7AW
6C7s25r1s15D5Lc59j50gNuRICr9j66okq2RMVzdOncL53Ki7pFCa9wdILKaYntn+//Hzrk1WYpr
2/kX4QCEAL34AVj3S66VuSozq14UlZWdAoSQuAr49WeQe297H2+Hww4/OGyfl+6u6rwAS0hzjvGN
2W4K2zwHqk99WZ9VoF8nyG9UetuGe3dSDAe3UyfrtekgL7T0t1HUo+BtULyafRiWr3pG54Aazzc4
ADRccS/cfkhC9mt1b7GBjVBmOxklchoTNi+ntWpfC/E8tpCPvVOI42Ct7j1seLU5ogLdeDh5epjy
hYm+/7vB3qhxMmmcO3UbnKmDfghfs36L49p9ldeHQtMtxHF1oVG8BVy89yEruk68r6H5zrV3qh2y
GXG0hVxDna0OoI+TciqTGUfSeg1rk1ANUKSZOqx/Nn3CACWtTUfsdlAEZhQjw9bgwFz7h840cEXc
y+Tbbb3AVPTsduCoc/HvYJEH3uLXN9VBs+Ug0474KNsBzEl1Edj5CS4mWgkV3NF6cRo6aB798siy
4QbVgdwUzN9WOFDX/6O86uAKc1y/Y30W672uzdX3fTvTHgwZhaEBqmVyZbZ+BefV0frubv1KrvHz
rQUJAr8BHJuFahs287E3+8mxuzGG9cSjs8gt9GV0Dxovof4oKd9bLCUJrUWTZC7rY+TXqEhwe6tR
hb6uwb97mFVctlsTfP/cBsYSmO7vbiuY9aHw4p3TLVCJ52NU0cxF9WAl/EK9GcanQMGQrQzIHHSV
sJTWW1+/mi32uC6P9R6HwtkB1NutzeyADZzslxJSDT60BS3g2s0xlDFlrA6mQyO4dnpsSma8ajNq
jEZq6Nv+xltwiuKE6u2c2IjvbFcd1gZx8b3dItfOZT4GPZ4XqS/CYVvxgzX1sQ3s1h+rA0QugDF4
en9fJlF/bVEwgYRKR5xd69J0gEDmqH1YFx2+l2kAcwlLtOnHa1XQbP2ohBkO+m8fycjTXL2vX9jC
BGlQIRmUft/LT6nLer/rcl3vfa1Ixfz9q9fV3Ay4HCw5G6CQqsNtXuSH23onhYRdNQSwLeRhBlwm
PT/pC29XzvgM151u2Ei0Wm2pDj18HXcKtmunLOS0X4JwH0Bp83eAnL6/Yv1B/dBdqQbOgK/KvWMY
hVuCP/o93a/fuK7zuZ6OJkQvHSwJFI8kpNNprsguRjlb4mHUxr2s99bDTllXQ+7KozoKGG3rxtBy
tN35nhXTtqqDbQ4PSznjdm7ZfqgUyN8XT/m7SQc4ieoDg4nawdJcF16AVbYKA02st749+KiA11+z
Lvb1VQmhAyozwMlF64mXbn1uroudCK+th9rC4jUVXGeB97K+oZ0/7VfxYH2KIVsFGbKdB7Fz0Jus
q3AxuPNxOcUA+DhMzkHC3lurNXzk6+ZS4A1c31KtPtYPdBUavjeweDn6dPy+8WWYMhce1FgGW1WG
GZrO43ql62JfFz1znGSOWSIMXsuw3a17prDxjqFg4vq3RHEN7XrvwOha39z1v4uCHWLqfG9pbX+K
jPxeWYPxTqxtk37qknUZWWAdriv91PV9L1laRyXlkJRl/RWvcIpg4HcpwQKZnDZPRjCIvpk2GtUa
DCB0XJRNuApVpLkcjtahnwJOEyq1k12Ml9Rtfe2jBcCI3wGkavs+gVkHzRVMwDiPALzq+hIG8x4d
f7wLLeqsKmp++IEEufQTUrPYdl7zFubRK22xgCKtvdSNsB/VTlLGkX7tgYta+VVFGs6xq4qNIcCp
Kid/Gxz6XFXTpyf9PKWDl4iJL0nkloB9i+JnNfVfJTbNpAn8ZxTa3YF5FkXrcLOR6F5cvtQP9jy1
8hMktLzOkjk/orh5+JHud0bGb6IJ9bH1J/xDlX/VFexqawugHH4bAm3VwZ6qoXz+/rsxJ1lcLcmE
Pj8pgqDckqJ3M8aDPStRQwSElmgkl7VH3o8zews17dH/LeoS6/gpWrr7GLA/nWr9pFH2p6ldhqYz
3ImFt2nkLO7PUMZeMolyuPpAmdvZ6izO0Z/T2U+HsKjPBqxKGk1YVTG0Av+Xw/JMxi4oo9XcG9Eo
KqB/jVHnRqtbjrIdr+dh8Zo58avp4gToavuBoBSH+d1FHb6WDRdP5o9pdLxEoXsWIrgDnjhzVlaJ
Sn/moYslHD30zM4aR7y2JqUT3fGq+FQSKvecaxTW3l0W0Taeh0tcOxumdnpqDr1QZ0uxWWq8Vd0A
2BUyjq/OrG4Tr1xA4aF50CAbeK4Smk9Z65NdMNGrT8SHU0IwGefwmgvTpRV1gG0EbbpIfo0FEE7t
vo5hnaMfh8LBiUps2704IsTWWd2abnk14CgpdaeEs14kUTtsHEYPC8f1zsK8571zbMLzPEYnaM73
mSejqe61hbfQ0fpmqT73DJVi++67+qVh5NXwcjOy+txpCBlxLk68V59MHfMmApvm5Z/a0ivh4cED
e6IlRU3RnOZQZb0QJzXpm4jGywT9R/jV2a2B3sea7liF+wfxMVbsSfgOHA9WJ+uDrIBsjT5NJQ/q
pAGtZbDvJnHDj45XpHXZpGrQN07H16VyjnNe3xaYG9+KlIgZOir5rP1w64OoWcYB5GYAjWYk+NVD
mZVtCjU6RxcSAr/gv6nFmqF9mXROfevKGuSKc7MLrnHdPkVbZX49XmpPnCw+EuHpPOtKdZ678DpC
X4aoh5Ns3OdVzXBulSxTpMnqVnxNE5btCHVL5fh1jpkqcJgAH/z5oDpb7apaJf4ks5HD7TL+PW/l
VzEVXxEVDzQpOCJ3jDfv61OaIUDNQQXM6Dd2ALSig9pMgAEAb1dJL9r3cBAfDHT43GSNBv4Qlr3e
u7F4In636cP4NoyD3JZhKDNTkHtkoi6JZvaIeQtyzG23jLib0Fc7h2Tw8O7g935VZrzkAX+EtDcp
D+9N2V9Kz5AkH/FwaDRc1itHwzvazVTrW+DiJDG1zeSqOnq63JH55+h5GbOgV5b84qHrXQB9JlVv
0eWW91BH11iKE9ioxAbzk/TWz39d1EvTJDUNAUIA0TbFD6rIHezdBNW4/Irs9MqUd+9hNYHn6wB1
VRlrgixf5tdVIKu5eYe2/xFq/SLYqmd1uGKog0kwgu5HfGKKcR9kal7ACu29mj9kD3KgOvElRjnb
YydXJSIDov5pgskmkT9NCBSlKsq60L/E8XSPcL7wGh/TUn4JV37l/hBnq+9W0Q47eInCKZbB1oZ9
l/ax9xoUgcj6uRm2HXyMGqZV0q/b3FiRJvGk82z96AA6e4QIE4IfFbceW/cVhM2Ojt69mg3bxRSf
unU2nu4uRW3H1EI9K8bxR7+6LTkY5uHTAbI7O9gX63prIJpXKAmCiD16cJtgAOkVhMdzPKoaH3vz
GIZ66y4FS2rDi7RnYk9fii7rvPaD5e07TqNfi7PJub4Uor6VU/3CinBbNPVZLFjdUfnhmfolwItm
YWnW8VUUHE1S/unQG/qnJzPVSFOQHTD2D1OT/aydo2NpElSLTt1QwXVVG38Ei+f074bpjC7OnvH4
V+SRU+F1QVYycncJVBPz1FNls4X4V1VO750LAXsYULxLt9FZ6R+aOYb0ER747HU4wry7lXWi6iGz
PTuKIYk67JC/B93eQ/7DXRofPG618QkIK5PBfBoTF5w4uFLrPKsxfBARQH6MDq0AFrikEH5lxkOJ
9a0YqN+yfp9N/tE146Yf960u/hq5fQpa+1rG5jno3/u5/HBpjaQIcHo0kg+2KtL5TE+LVx6ExVUW
VXiNJEvFGD+XkxIJ0WoXsQgKlEm8an7l/vjKbPlRKSzzEkJaZHpoWRDQJ1F90Dk+4CR+7VEq+2UI
0wBvDBZLPLQ/ymYB1khgEFQ3gT58WN4WUr7UHkm4t4l6WyXcDJeir86S2leJ8EQSg2sfCTQr2HNV
MroVwirVWXd+EtXNiz+rWxdEu8bm596S3cjyU+0O2fqeejGHpkzucVD+6hsFpHzKKnuPYG83ZhvB
B/a7PJUdSE1b31b2JR+iLUI8oSc/rVd8FXC6GeriIO9gBg4pqKc74l9pj612PdaY6WAiOFAec+x7
oMF2XVzfQh49hiD/4BBM3LY6rw9B0OrMuiJtGpTxcFnQv214wxA9CO4FHHJvHg4LM0+Rrr4Im7A5
2CgGZaj2jVc+WOAcXZGjLQF3PMv6VhX1Sz2B1KRNf1F+dKUFRQPKN00+7ksUS8oy5Ivbo2ogbYrw
CkX1unINSyg/+OTfOdVP40RPukW4qlD1rSc4NEukR0r7HAXFH/AjSdkD4SyXVzen6eLDChLrNunS
e18h75J3v8tuvNg5vgbtKZDLFtG0TdvgZUakBn7UyZHYEjUwdM37jRqKm4QjKUyPUMpQGOgwFKpJ
sS2H8pNT9yFJtKtxY0NOrzQv0QBb9yL6Es5IDNUPAYc0mqv3hlKZlYO7VeO2CqF2evETADMgbbPO
HK1hV+RnM01wkirz3pJ564D01i7s96DMHBmeaz13aTTK2+phTC7OQRqpsy42YF8oElrKADsl9zkq
t85cQIoP7q52kKsSMY6csEvaqfo1dD3yYREIeWz8XRiiFg+LK6JH6B3h1HKvew+J+ARpegub5dUR
xclGKgkniw27gOeFD77Dz7KR8xuhsXMkw4ev6b719l2vQR3KX82CCqpSL4GD7moZECRqvAHQn37x
sKTWl1rq+mUU0yu20F3gVXvEx1IJ005ahAnyJXhvwAxnbTG9cm9qEjhqKpWrEkVKHECaw0qBeZGG
pgBe3mJxYQOL8Y5hPwSSkXiotuG1JEURHdc9tKvqX5aLrU8J2E2u1w66TQtbQ2Yahk+CjqsCWj4i
MAYNuaMU72s/uknTokKrXfsjGvad++5S/TygFq2B8kNT/k118yLVqrnZZUx7WZ4bL37N8+UqGxD9
GNaTLTZ8DDpMpw6oezxmrsM+Z65v1rLTjJfFOaquIxvSZ/MyXtq6/KoDT2ycpvpY5mpTte0Vqxzt
O46yiq8lG5ZVFOKDKo3Ms3JFvxuLkJQO7+g78MzC6FFSuUXGskjXx52DLEqmFufbPIHKa1Le9T8l
Xum45u9Li6dFsN3M86vftPuOlL+kW23cCPtei8M2hCNqlhimhVd9SN2tqDZ7hLU4uYPYsmLj9qhn
VGxY1tJp3zMUw40GZI6SaLHyFxnB1EYRamEcTSan+2qhqypznShqBhcFpzeg4oOc6PTdP86dlucf
boB3cZntY1aQSe1Ek6+5hTFnu8so1SYU9A6l8BpW0XXi9Nw5vUxLx4VGyEv4hgikID5owk3tdx+s
oRp7nzhGy/RKgxB6roI2K0H6QP2IsOjr7r1oHBC3RKNWAUgL7fnLibF/rHuy4Ut7iNnPpeTbmSEE
KcBSemB+V0NGQtD7pkL+HlP+O4Pzt6jtP4N8/8z1/ef/HULw3/2g3V96nR3S/bew4f85jPDf5cP/
MZLgO1AMAOi/AHL/kpf+54j5fyUIKb7nH/Dg/yAvHWEcAebdrMOIPOCF/zPoIP1PAYtJzCIfIdsQ
SNT/Cjno/ytWhb0F4WtCwTUihL+ySf/EHjlqGdxqZhKapWZnR27DUXknNwjPpO0yYGDzxlTwAoo6
hm0FCSDp2vCRO504I9R64ZMIDnB1AQU48x5S+9vcLG4axiZGAXWfaDxn9dzsahw9KCPiJ7GEznv0
+U8P/L/DhmHCw7/cB7wniFqEIpWOx+OuzOI/3Ueom6rLm97fGOtuKBcS2SlvRnK54nuEVBDjKoKj
WK3onscXAF7BpvGmcgMR9b10R7rrxzapjBZHqtiRYBoLkswey7oplKnvV1/SdxBl4GESttJNi7yj
GdDOE2PFu1MWXubW0WaZxXhR+XIudSfBuNOTK168NV3B1uOuDFX9VAwtTZvRTeOoldCxqhjSh+On
uh/kDmQiMqHjRyHbL3Srf3LiISJZic+go+9IRaFIt1Dw9CTN85zPT3Dw7hERzlNNRxzvMbgbHXTv
Tjz+oO8sdMLfDirtwgsQSILwkaD/xv4S2E0zxM05hovYhh9EQizMi8rLIHSCiKZiDrGtLuJsQ/mj
aMirBu2+yUsXlcVSbpF5Ps2ctahAtAd1Eby0DKCZAQzo2AxAxtoU1daOFcVO1xRgeLM8JmzNWVBr
hM3HES47dsqOTSkoFY2WDRnhMII/hgQ1NIO52I7IKQMhzd/6eCkyo3IYNlP4u3URM9P+yjbKP4ED
STs+DH2QTLicC9L43qax/VuOnGLMZvlMzn6vdgOHG1T49DQ4eoEQhXaZ8RufKEekcW7Sic1tJkpR
AdhnB22gCcZOgYQpULzE5OaJLgNimrPtd0PeZqwdzkiP/ehQ4khYHZE/nkPruBmxb4t1BjxfjUCo
CoJEzaTMzIB05KgQ6LF9EaC11UWCfGG5YZCtAKnmXtJ5uIWgF4jQjCzl3KvSsSd3vuifsocgSE1c
XcIy2DsoVXNvYClxujKJTd+nAWsylBXDoVDcz4SlOTp3V8FtljB96xDySoEsSLCcPdas4Ioan4oZ
FS1FoVpXprh1k9p2DurnIjf9To+k+QlYZQuAucxojSgcyUfoBWBocqlqGEOINZSh/sv66od0dPPa
f9E8fwSM3Aikz/+YufAfMxf+H5q50LhoMhq4RRuRL0DJsAtpxJFOQo7Nvu36OAvL3RIY8fC7+tlR
MdssGs3198mIoTfkUAXwMTRyqtvSFP1uWqBXBj1c1gIgwuj4bTKG/bTPCVxpoOtwvaUjttpUJ617
wMeTHV8ijUMkmjt2lkifwybIcaYKxAPnZeONyM8Veog2xhh1EDk6Eaeo8l++Dd57B9FKLYcpgXSP
9LqzfMpyxm7aAqQoJh7u3Bqc2hIF+u5L6yS64QTQixCHYPCOqqzkXfpQSDszHWK3UtsId1Mpkz/V
Cxi0ecIIFMQf95jI8gNjMh4m9m4YYELOki+Hhc7kpkS+V43x7gaKRTZgZ0+ceiRH0cL6cTghb1Eo
zmhpiiMhXbOL+uCcc6f/XfHYRSkOATNndZTRYoSM2rIi66SBBmP6IZGxhqTfllXqILx0GUZDsiKo
YTyIYtyI2sxPqOfJFnNDxktVjdUeEwOWE2rkCNwPKxNIGvJZSECMsfHyjz5oIB9qd3w2gEGPyu16
oPWQuIHAOseC+9chVu1z7bU1pqM4j4V1h8Xy5XXmQE2XCsMMpsCJsw5qEzJ7N4e2/a2wBO5SQMO9
F5bNJQQ72Y9a3MoCDThX3nPkrYFjCw2Ol59QB917AeHq2Q1QDLTAYZwcQy4qg7x2M2PGwZAvG9vk
+bGNi2dfAJAgbmGzqPXae7RWXqbmmASg7tDfghOaQoN1FesntaC5DIiL1FvQvrpGYN4DZEMDTXUK
4v7Q2rzF9o1GroyUn8j/q8ck2DDesCb3tnSYd7inITGEHWDCIJHcRZDT6Y1O5aFBP9gyTDGp/RGW
u61anL/RR+cP59IscDK8j9igmmTms66bHCoHMBbZ6KM3kRYB935bo0VPytEFWuFDxsmHzz6wC2xI
k2c8DiFlOcWYSJk3adgUSJW5GzderbTev/RB9TqAkl7AZ3sSOnProxQZEA2XZSBSxmFLDl20EYAU
B6+9eiY4tw2Eh3F0P0xDvgLZVIjGRxjyElQHrNEHBCuUjjEa7ml89EW5DxaDNntKdJujpS7yXVx2
sB0oSDQHtpRkLoUkCuO9Z899ULwgqOMDKgFbCjEiFZYc/Tw+QL4APu66n3zsPiXx63QppcZsgfIy
e9FvExoncZBiT2MpvVPT/VpIlSzl01T/pfhwbwcggW0U/VBEn+NS7rVoY2SH5u1ADeb6hOUfpO1E
MnrRY/FR6+oZ2fi+3QxGv1YBV4lyy7fJoXcPhEQ7N29zZxQIVnr0ZvE7em48XSdzAQCj6Pnvepyg
Q/WHpn31TfmnqHAxkk0PtDtPnZ6f8Nb2hdiVMrjQbriVFmOHJPLtabEg5hEW2CDEnkmnS9kESWfC
JAS4Z29uh1BVrolIXF7eTfk0us3rEjGw+rjcuvF6KDuwqEm57D0HRnIB2zVdwnlMtMC+Uq2YXITS
S6JYlpiyYTqBDHauXk0JALAdZx9F4vwcBvRezrjIkW1XGoU6qxuOlDsJuiMqvAIjAOIAqwZX4oUh
ORpAeTSSX5x3QepzeQ4waStVh8i2mC2wqN/aKdykblr0cTOiHCfPg3MGzC7AV+Iviij/MzdVdDAC
cBhYQzJPy62QmLSkHDQn7VguqdvICypHHG2D52yn7uxGTXW3o3C3XhuHWcc5OUGd0lD82vgNqLbY
dBzjNAIN4MWqjRcZnbKaNWfpugMiHtUlB986cxO8V0KHh5nQJRu6gbxLZ9kpVb8V1WIukMP6m6Hk
TUPU0/ytgkByoW5Iku8/cgup20djAsjzkI855OS6HyH+IP+EuP10VaxOW9rwO6/5cGSqhxmG4Pqd
LbwDCVGDJDEBHBJYJVmLHuAu4hr/QDmM3r+gO+vPf4Uhh0Uzi7OI/OHi2OA6Y89GBBqDeca//v/y
5pHRtxnptgreMUiR8GLbXKW+dd4aOQybcjRoNsCLDzpxQvfc1v209cbIZMYpPSTfUR15oY+NWMng
JP0SpzOdrnA+0zkfil3Nu2dEf/HNmCCVyD4iL5gyFoa2gCQbEaxRUO+YLdTlXrAp6/xRGnArstjC
jr9GVT/dZj5iPMigedbMpc2+v7WuTQ2V+8tvcoFxP88I3xeIAznk4Po1xmKwYftdrRXBMB7woUfc
/4P3rkgWA2u2G5CCErK+xKW7Ggb1bfaddPTkdMfeWacYotJt5yoAsBQtCgEpGakHKV6lmHZjXaoL
rzGQCjkEnnIdd5+NQdTJ6eYpbeGFnOQIDgVkR63cOx4GKNsOUgbJJ7mVIWb9DCNM29EJyWG00DyJ
8Mi1DdwnDIZ9YqsE008aU+uAyyqQIRcP7BHIcAJ3oIPWnZjC1PuBA6+MHRJtwsoKcNzeexz7+Ira
R5SwjGE8NjlJ7Kw+atN+6oaecgev4tqvqiju0m5ky7XHU5xMwc9dIZ5YHHsPTyn8lnI7kGA5gjlC
Wmy+VYLdIISPSKTzabs0+GT7daoVPnoLWDYZqZmzuGk/66UwW5VLtpukB4i2z1FKwq4GkYRQVTCH
26H3ZSIN7v1vnyPBzCQ1RfJUUptjFM+QFn6HmgeVsBgcm4p4LIDCR7fvv47DAFmIxbl7bApSRrC+
YibHDGNnQBFxM2VFRe3OzByLsk2cSa2GIYyKkNRf8zhVsH7DDhkaB5yFmq4+kPqzqps/XRFYqOaP
lj4oKvBUNAwscOWGGyIwN+37Wrsgpoce1TklAU+12y8ZisNqY4YY0X6DEV+2Ar2JUgHaUzPlL7Yt
cLDO0KVUPr46xKBEaKr3QPmoBoEeFiWmHNWy6DEBCpOGiNdElxEwVe4szW4gfX/AwAt+i9bWYFL1
H4xv9M6uNPWOoHR2effEQhQMFHLA+nkdohHkylJhjOE3/6Hz6GjheoCmwA1xHyEJEb/PFfT3nnqP
mWmbelELRgYpEK7omHiDS67R96sZaQkGwuWJasvg8L0lqNzHPDHgZqLvq5dQfTWcxefvl9yj9NwS
Jc8lhDEKR+LWBOzNtJDNHDO85Abvf0tzDJyaQCbONgdZssDGKwg0exb0BruDFx4cp/7r+/op/KG7
U9CNApI4oecpogJp1GB4iXLmnIf13VELOKO8xrakJxakE89xnRRj3zBFK3GcyTkZbhCRaqWHXNPy
cEbYIK2mG+0T91ISF6n/vjxP4Ytosngk5NAO8ZLk7UIgA+EhKpd9VN10lBMgN58i9gu8SqEcGIKT
dl6koAKBt248NnzA6IsADGFcYcKhuROeDyeXz599H7hnIzZoPOLUVMDXYTiYXe/NUep34rlv3AID
LcKX0A3Uflo33hhWnVN5h46bP9/PHuvsrZt9cq+WZu3OOEiLsLj5jUXzybKYz3FWwc/bjUiiCOZ9
5QEgRHddBsGgyN51aheXBwq0idU+hrFwwYCJnYsi+k6WBSC8j2FQY77xvaXe0Wrpr3ySMNs8legC
iHdnTLkpGgUvAqC3I0B5L9404XP2l3Ss5Dkve3ZDA41ORK/zLTDicd23g1yf4jhHu0Z7kU1cBIiT
D23qlhyGqYj4s4/4SsUXfgLx0mel4gcZoxbtbaP+mAA8NGJXmMfE3NZLZlN2GIGJHZ40tMFbDZEM
9lWsJvOk5wrJRjEh3GLnU2MQfKsMsmW1plD41l0CBZb5KcfgRGdaH0CnsXO1fFUtceGki/cGdMse
vVd5MuMYZ9GsQTroHoxhNYJKs1antpcc3TL5TXjVPQmw133rizOZ3X0PvfKOCF5snOn2va9XfbQB
PYjYlMRcjDouRnC8tk+/P9DvN8ZBXV1a+eyuzOk8ltWOuOUP4kKfFG19Ei4AKQ/nEFwhvGR0YGfB
AglUDQUpdNfgsBTTE5Ud1sE43OtOIkZT+nvKapyDPKSZlzvIr6A23VkOVIeMTokBNwiLOgVps1jl
wwYDrdokzIvubBG6zHs3NxAvCTrfAlM+mrgU2ffbqIYR5zhmr2QOUCtohCMyEDUsAU99xPMkN141
gPqX1rz50ZG7CMkHfVe+2A8SkHwz1FH+4OS311MMJiq97mDD4GdkTXfscZAmyHLB4oK1LNcFXmBa
C4T+CMipMB9yGb1LvJbHYwUplkF/Wfcjf1kDTuj9//ZEncHCF1jnnHyXFE452J1Y6dUpzmMsCtod
v28krqp8h5fzyQvH7mfeY/6jZH67wckkMowo845lW0B4gWlwahwMOy0CN39psP6x/JCMmayoDw6e
ZOJGrb72TtVsS46TwiHOYSqX+KQQL4mSqg1DkAJoDzn1v2itpgviu/aima22i8KQpjEMhr0UGAqH
saS7qo3kk4O94tkx7UVivOvYEntuxdrho71Py9b191hG+HyK7o3LbnqwA1/3LBF4N6A0Yx7zax5h
M4Eg81T4UQQufnkmEjLVWrxMQfgT8wyHEzR/krkmHzcaIdE7toQDF/5wy+1DgJZ5xZhS5BEx6Bcz
/TBkqurK+Y+0fy2t9rOiMS4inl7iCOa8YmbMkgBpd/VzPhOo73Tge4RPfgng9IUzTjcfPAvUMAjM
nQLt/n2IerrZlV6RX4oPwob6unQxSh2M+UqcoEGOD3xRxgZTpjxwagAM2LMZQWUQ+5DSsdf9MpOb
cmraHQCnJQ29udoi9lNlS4MAmWo3mCuA8aEUo0IxDABTqiQkpJzHSd/hWv6NvTNZjhvJsui/9B5l
mIdFb2IeGBQnUUxuYKIkYp4nB76+zwu1slKqqizrTbdZWy6ySLGCDATgcLi/d++58tywPLyHXpwL
mIkrhdUlbVuXFvSC/rqNn9vW3GTapUqM+r7X6qfCwzvcZpN+1OcaIXBm8CaTUxTrurcqau0AfRPM
nKWdtFBhhg/XheeMmOBMA4WVwMI6z9Veu768rfpc31yHeRlHwU0gi0fNTluwSDBtfa1Gh7TQdInC
/phk6UFTc/MlzXmse1iXqPGHH6u6uGWCKx60is2bpXmb2crCF4DHVPRznG1j695qeO5LalIF5f3z
sqgv8RRox0TH3uMaVfCBWZX1RmSCx20M58xzt101SxEfOsemgOm7C+yf3run+08xEf7IaH0ag7bH
apx9jSbaM52RUlKQJYYRRNZHp+HNKADcXWuovYY6PglGbIFlINYdbz8U9cbDjrk2dWuE2Vg+FMF0
ozlOsSsG9cEY2UeHTfTpOjX3TU3NxEIDEVH4W9VOB43E22L27C6aWeNszXP21yr5YDe2ulOqgKag
lfO2SEFXWrl9geE8wiJO9U06G9W6qdPT9chqJ7IRZ3WP0RTdRRQ1z0nqsPPL4PjAlLsulbIAIIAd
RJd+Z8tYsV/pvd2obgnOeY3Eq47ncxYAoF68ur4rxuyUu1Zxhzsq2+AcZmNu5/vKntUdxm8W2g6d
l6JpnH1h6gkP0npPWflSLP3XzF08ZBZshSYYRp7WJNhJ4bhVCVvXrjyjwsZLrzEuxy7cF9aQrabw
PGRtsQN/6YHo0Be6gFiwbAOf75LH9cGfnl3QRvEK1su2GrpqN4EKRj5dUTRxthg38sZob66Ld8gr
2Hb8bepN0d5x5mVjhsW57WLriLjm3aqg6w6294CSuTk2IKaA/DrjHjH7ugzb8OyZ8CyTwd8ZsFPX
vdV97CBtbJg+aIPKvaaJ8pYuZUi5wY321zU8TTydCko9LDez2w/HNo3HNeALnNeG82yhZd+oom8P
g/NKNcf5WFk0FduMupo5es1xZDOE1SMSUTkWMD9Sx6DIhoutN/bakZugy0YoCbV1hDByb1fzvZYH
9W+T0z3qY4yet/HMQ5Im1ZZnfXwYUuh57J6uS9y4pyA7zrdWDQWxMjH+XSetakrDc7lm2Fhu06/+
vN1t/oph8QzoJDY8IduCR8Qm4udm9wL2zEaVhLEM0YpShrpraRs4bnIfu7Ozua5FIyv4kOmetykm
mwWAPJBHWcRcjxGNzLgztTbaK5jhVCOtk7uc57ovAElO6/9d2cj/nSLkpzyHPypCANXbumgQ/rUs
5O9JUH8Xhfz+az+UISQfOAHKC8BStmv7fyTpOyTyBKYDR59cHiQivNnfsVJgSqDoB44VsJARzcbv
WCkf+CcDg8WPzeiAffWDrvWTvAeo9D+RVTj/CHoyUXjIUQihiuP7eZzpdrwUqY04pAbaTVdgWjWf
i/xTw9qZsuJT49Hn3/vDajGxB+whkeLdXygmTGi02fpsMHOA252CFcWMoTvMHQsyOjgblvRIAlmi
U3YewxX9fBc6Xknpdqusi9XcwiRYly8jrn3q3o8Qd5iRlb1xi3PGos4Ao76yz3mFEHHTvgYeNmlw
rxv171lSttxKv2BwPD8IXMvhTGNx+UUfE1JMRX6fJHgmt142Qs20n7Ml09ZdZD6PlQvv3K2fZyiN
njcIf27YmKp7zViXsgL4mCTJuOYxT9urP09V8lRE/Slu/Ze6LR9UVu5tOO2dnj8MobOdHFoQS63v
Oqt4sI341s5OSTUObHXN277vMWEvhQj4s51Z5Jdx7KiRKWM4lItx2xTfXJN5D49bSe9+7bTZrd2V
Cd+35zorz4XdHuMEAU8GyXI1KZNzpmtotT+ZAf4Cr8E3knXjOau4hEYE7dAOeCRo9EpEuhiP7a2r
dYgkFD5f2x9XaQcvp9GoeuC/mqNLy0Zu5ST9SzmmD1TWOhSKNExsq9zOen1b1NEn30w4Lc2jGgZ3
3YvSruveIy9jMCQtY4RqeOKHa9caL7YDdiGczOcly57yUYOp56F5SJrhq/LVm0r153wyPqGk2Yw1
1Ej/ok816BlMZ1pw7Mpwaza3lqEgBwb7ZWo2nQcoBGKFwF+ELBMm9TlGkCH/gUauOx6XyCZSj3Lk
stfm83infaBXG5h3U21+8CL15NTTRwSszyl6xtnEf0/hqM1exnF+nOvoufC1k4l5Ko3MT+moPRrt
9LGZ54/WJsenOrEqD/hljz/S9bt4mh4y1pOLNaCV10A/cHuB7LpU6cVd6Cab8dOwqHuLrU1wmL1o
nc0bx+k+aIpdeDk8ygsmA/CLFR3kezogOID4S8gm721+EKf+B7a0g9+eO7te6VV9yeNbeYU2jg/j
9IJ1/zJ006O2zPfyFSYp7Fwj0O5R69fj4zQMD/KH8iF89IcvjpGd5bfNMHqQr2FHc9rSNnK0uhY/
tBXOX6Uv90kzUuuAI4zMdKAOV+ATruytyV2DDAuDcvhYt2g/SwzTvJn8W/7eFKR7p3DW8veo/DyM
Y5A/2u2tmfa3Pw5RXpf44xor6l4OWV53fT0LFm2mivOH47MG9y59uf7Ejw3CCYAbq5sfRzvx2wrq
SxgZWzmdP/5Sik4sxEYYO/wQDjy+u/BRVgG05k5ynq0ofZCv1ZTtLHvE98Ip52PolY9tIrhJTPwQ
86M3qEfbMO5NeW8WNAh0sRj88fjGwNy30Dp+fP44GeJj76hdtR376fmvLtlfXbL/X12yxNAfMrGz
Kqt5n/G3jlYEOz5wl1Xu4tBIZwQtyN57XLEZ7thAt7HnBdDCCrHO2vo3Vbr7TCy1xDVoK+omvpht
DTHdJZb93OPD7eiV7xw6yH3yKV6qj7PiqVE3eEfdTh2sMb+0Fo3m1usp0fbNsdOAJGh5rVadmIBT
ld/aIbk3g4ZVGEkePeevwdydnJE9jIuTOAJqsrELYAgWLuMJt3Ge1hgNG+z6NkV9YLchzyncyRSg
ZzErLyYluEUMzCObvQVHc4eGxpeebg1aBIe3i/O56c9CLfIQxcT4om380Q6l/ZBSsnyf4p8Oqs/o
v7caH2YQIoXb7oVTpKhb+bivA1zYTMqHHP8sW+FTjkt7wK29DPZqxr1tYV83cHPDiDtdwUi4vAWD
VNLxEXYDHvACL3iIJ1xIPj0ecayJaw/FqYl3fMZDHuElD/GUK7zlgniDjHogEuGQ4z3HZ3yALn20
jEcNj9eIQ13HljbgWF9wri8s9gDGnOTz5jjbHTwYcqTy75q9tzCgDFjtlKJ7fPFY9mjI6fsWv7yP
b97FPz/ho9fx0xf9Y4+LSOGyz3Hb4yA6ZrjvfVz4VnygybAX6pBmdof8hGvvJB+8w78vb1PU+kUA
Tx7+fqzObGLVOcG2PbCGrOAAJM580sAM0c7cD64Lw8/ezgk4juCk8yODf8b1cDuxDy5VeVygDRSG
tSezAV5fNM0H+UWhYwmlTl6RmcHBcsatPq8twV615j7D+ev2pM8AMpA/lKjgehaf6TkfbWxeoy3o
Cw4YUoKcN8FNxWzEsZX38BQKuAoyjAY4C3JKBbkln62BwyAXNCpeAqEzcGZLRshwhCV3zCA41JAc
5MoXkB3khT41/oiTIZf8is2KaS5ChGggQ7j9ba6F9Ly/k64mxLYGHIkGnoQPV0J70kLo4bAmLJgT
NeyJGQbFDItCxsMIm2KEUdHBqiCRY61TzQtZB9SwLISbpbhZShgX8g4Vio6EqqIPAyOBhTHrNANh
Y8wwMlAO9PbGgpshn1c++6R7BxmFPnwNGewy6AXlPsPfMOBwWPA4+hHdCU/RbLPA6nBpnGk9dxKv
jmF5yGgoGfomjI+aUTbCEsEJH0AAwRFyqCGCyMCz+KoghZBsdEqWnHFrrdLiboQnksAVSau3GMqI
QO41XlVBHxmgkEzQSLr6eufK33VglcQwS2gIwCP8frOPME0C2CZyj024DUv9BS0bELC13IFyqeQz
Xm8LXuHCS1ngpsitInepAMqwzuxaSvt8dJ01V+S9yv+jBBDDRZXfMBkh1FwPM6wWGSEt01XKGUeS
xx0qSLYpLo4yzntuU/laYBeRIZdl+qWFCyO3rYDVqD3vKnoX9K02pnBkJOSKHByGxQBlRv7478OE
i5bQz/Sg0tA5PTpQamRKk+EqByeTi4xmg0tJWuDBhnKTXyzt+lnlc4f6dBBmmAxRGz5OASfn+wTF
FMG5kJ/H8HQ65EzyfQVnpwA/xa8Q7nGl+F/J/gwPeX9xwfjQelJFQgrWfpkzZWKQeIAUug8RLO4u
hfdjwP2RC1nCAbJD/2NIBAP5OfAhAOAn+kYrs3OW5ofcK9BwQupq6eFG2opyLohHWFQ020OdulwD
fZxm3RsKE6+hqVcy3bTrqVD3Wpxt9al7CTTyi9wZDqO3m61yNxQDkmt05kwHVvtqmWw/nLVGu4oq
M/eFjr97nXNj6DuEFrb7gSrkdMQuHC20DjrEMzPogUNU7xYAOvrefIzC5z7ZDtnWM0m72tvmlpwG
x7n11A5zFSEGCcA534V7sZmJcllDRyaHgIJr3m0AvnfDxy77lnRvpXaws83kn9G3htMGaFVsf8oR
DhQ3tfPuRJ/t9IOpP6QYEDYuU1N0jFC24f/mETe8OOlNWG2V4uF0aKYtmEQ6lbq9C91NWT6w/89P
RqyvpnLYBzP5TK5J7FF4VuVyW4/uoWxdTALB2WnU0VtoCtf5Ns2tY1A91AtpTEDCUs068GDcaWRy
UBElvQehlJ9serM/GQn3cTb/Zgk3YYELu7AId6Nih3TyVm+W2y8M+RsfkFreG49z0Z1SIn7ioqLE
AG7Kv7OEG1cLQc4SltykPzSg5Vq2uGunKxU9AwyUnpnf1t9JdAQ6CJtuBlJntDXQo5SgtCnb5qNO
3glAOw+wXYg2f9CoUx6THDjOiD6Lvalf6HtQkgfLL050bbcesDx8xDsECkDz1LZeyypBH8ethg5X
gixkdjK6mXHPcmEC+oKkc5qWfTK5q4quQEgugSjh5HUy1mXKkElHXi/3ygTEcKL14pKqIPdjSWBR
hDead/J9Ih3cg0znSitP8nAaZghJ9rAf2tUAjFGVv+kNQXYGSKMcBiH8x6EEQBR5OwHwOhOMXJ+c
LrDf/CiL67NZRERJBEB5iLwwHUh+xKlk2m4GrcK74z4/yVc5YlnkJJByZco0iUxbOnPjl/eSNLLM
EGsA7ZLyBTuGD4bsbgIxhjRQkIPyBLOZErzo+rD0mBrlY8tp8cDRkmR2AsqKkIAZdDLIDqJny8lH
hUj1ZN7zdKOw8QkMHezlYYdaDA3PgEF26MhiimOM5bOOlZucqtVAskibOnecwhohGXNFrcgBG5wq
eLQLRJ8NJaK0pRDe+eA7WJiMA2PDtZCWJoA4SB9YEdWlHn3fRb3Dc+l2aDDip+uuakGc/mZ3k6gr
MaB4aBbG6zxW8Wg3yRwwuYY2SyHPJ48jT7coPn9ksCSeBUYDwzEnr9IfrOFDB1lOTqs8HwVmKUhO
U4PnBX8ZIrQwjnZzZZ4TwALCZRR2s9UBOZ2v6N9qhL3JryDkuaIz5ekoJ1UuA3ZO5lLJb/Hw99i7
ljmC0bctt9pcrGUyJeoAuox3KHQaEdSpC+smyswvrvN10vG9o8O+LMCf0V2u0ZrGfbnTDKAKRkJe
oCISaE7rHXKwM26krWFXamXK+rLHNKTiktlCOQeXUdbW0yGY6LcS59Hg1GK171rJp5JFhR9VH5eA
EE+7GjZBYV0Ce3zRnGaL0gqGbuO0+0nLjq4/Jzz6NtTJIQP7L8GcPxiueo6c9kCA6UuSU5lx2+F1
1iZuLnXjpeGrjNihpj4HAl+xCNJ5NBqscpFlb7oF6sMVe8WqIYYnW2/t1t/KU10eh/FYcVm5Pdv8
GFhXY32ZqIMsnYACHDOWUdlinoWP6g4TZNPlIOtAJMZ7WaCmrnNECXII3WQzTc9yfU32B3KDX5fW
cULuyZPP7RFhsuVxJ5dM1h9yU1WseWTxJ5dSnn6JWv4yiX4v4D/N9bf//I8/awkYpken5l+3BO6G
kijOb+Xn7pdewvdf/NEUMP/moY4MXPImvodN/D1e1/mbpRNwrYPntpH4en8wjOp/s0wXxAd8Ul+n
eUct/7+bAv7fdIucmMAjrNyjNWD+j7ImbKl4/1wRN3GMWhbvr9ODcn5pPvWGk5iAnqhBm8sjsuVn
L65rwdzd+dybNUa//Zh42LlfZw+GLmG72Ejrl9JuX2JC6lbV7ChICEQe6Mm7y42wzqvkHViS0SO1
toApAByOD0aaoqgJGPSdoW9LC5BjXsHesYZyPw1MxW4NDMT19kYITyjOqCFHrvY5Sh9Vaz2OxXjI
w+LGLpgUcLLeZ1n3PtgJ9JEZRzyecRODoREUM5nqv1/Rf9IzkYTjX0+Pj1LYJ4OYe4w20c89E0z2
cCTCItstlTrbicAWK3Nt1gidCUAlARH0LwGDGOUrdhZ734MMhzEnm6vtnx/JNabglwvlGzreXtdn
JU3/5ucjcRew0jVCdQDI4RNmvnelNy+19YFcVZIl695EHuHe5lGxX9L+t6KjGl/M/E+cjJvOz260
oKHEMAfbSLf37QI7qZjnVcLKeifu9kJwGaS5mZ45/LsG5z8ZY0hPTcuhxwWMViJcfnLzGjOYhgRJ
Nx3LdRttwwk/Jg5WlHuk/7A2d+59M32TUVFG/Vk3p9XC0OLCnKqxp5oMwilP3+gqcIy0ULtVU0OD
gLpFFvcbSX33qRERoVmar6Zavvc7/2VSBRjqfxgDdCccH/KUJJ5zs/58+LNmuDqE9XRHY/W+tTZ9
kX/Qag0Hl1v8Vo6S+dYizyeFbR0b5v1YQU8R7HsXj93G8BY2tIQNPtmVQY+cpC1WoyiQQaOMyfTQ
FaxUXe4qtE8sSHQwI/FgPGE7BnHPT5qufUGDBsWsSe8JW9BqmucFTT6awJqkIeZvuT5+JALSPFod
PX6tKs9z1yI/Ut229j3yXDzEYQiChsJO1g5IMMCnAq5wZQu8xG+NghmsLR+IuY7XQL8gC2d4xFFK
bIYB3oV9RXzZ3Yua7jUdqLVqu0MSduelHV70zr51+v6l0J17sqk1Mi3GJn7H9PZEctR74vXs9YvD
3PZfxhqZv7MfEnA2hr0pUO8oPUMoACaHmwx2CgmhnqH/NhjJOYjjg69gOmXgdjrTvnedFFpWV5GV
BjSTvDVDfTPL/CztrxGLLnDXZZcrYBhpaX6izXRwzOrGjYsnh3KTrY+s+7hmkJvIiQi8dku/Xc/e
nCL6UobF5yZ37tUC5Tn7BKvlU98GT1FB02sutoSHky4EmDoZENm59sdugLkXxje3qNWCsFyjEz54
TX9Xx8mbcvg0iYER2Ujro9O4ZH8aZYp8GzO0U+Tf5sD5FkLOIDXndsaJrAferR0bI5BBroxrWN0K
ncebMUbvMTvMATli25T7ouNOCYavBJreJWndbTwPpoqWrCqT/XAUUn2JnOnOdb3fkAvP9J7QXjnd
WmYK9L+4O2gIutDooqogssGHtTO2L0X9MdPb2wyKH8nixj2FnWwjXDjfRem6hGqdB+G3KWJ7lLvG
/UApgM4h/qfEvZWsG9epX0bde9U1hCiGW04r3ZnQDyGvtuLrZV1wmY9fcVKrlULtByRmurOc16p1
7mEQvJvZYBKemL5T8fvWdAyuUEveszwHim1ssjl8QufJ2Vvyj/jO4e7bl6Y7ZojuyNmO1ilAoRWy
aN5ufEYNF0R0OycYSLbGgXU8FypEYv1b1AMmSQMufVHQc569EIVoOt+nacrtmXHO/dn+VrHbaWM8
R8iUYmxTeRoA+PSPNYpg1HAnWQfHBEh0BEnUiMLC6FW7C75JYqKiBhOZBIyQQ08Y9i5i/e135naq
nBsBm1rOi9aFm7ngcYqYO8a3hQwqGFMSgagKjfYOqddZpxw5AFyz9PuM7ZZQUW1iP2p7vm5tKglj
YaFMLvZxzgGxswMft2bpHHU3O8YPWW3utKI4tjYRA4DcKZ5vDRI6PPIXGgqKwjYuSPBg90m91tpx
J70NVnaMcHTIX1DesO3J7VhaLEB8BrZJwE02coQkBW3xZJ6SaNxVFTcU/9bb6ahm9AJlUKDRst9s
F9Jl6eIwd150iSSpJJzEjMy7AEk9z67HGM4bGSayfzSSG2Xn6JRJTGRn0qhgH5B8YpGAQtNA6lVS
PZTCj1T3pChVj08J6SlSkJStq1RmTSrSUqzGsbOfFVuHjVSJJkqOMXD0Fla5FLmkmiT7UClEI5va
zGhLIR5H5LocKFtidq2JXGTnw05IdtiyE5KduWX7+4p3c3FeuCTGyA5clv3yd0sSZVKSZRwe94FE
zfhg/DSn2kZ+esiIjDWS6HnWHSpg5Lak+t6ldFI3MeEJMH7TRW3Kot0zFW5c/82ewVNNROKwwQpY
clKFknzMjIwe+bGWUU/oAyIhF9Sr3z8T6uRtO91HcOlizCepbW9Km7tnLtd2B5KdyxlF7CFyTgXJ
0CZHkFLXkTHqTgY9EIp9fk2pAk40IS9t9SXwQdD4wJgDe+eQBlTC8fGkVBSQLhpzZsLyqPyeakiw
F2L2HGbHPESpVLQqxfncYjaJ39gOLevJcb4AVSD+AP+dRHZ0BQA8ZiLSb96sERkwVo2XDlvzxvaJ
79W0ONiVjPxVHgO4B530FNfOcGiIXUc2DkQ0it77yb6HgXfbAnibD3YQUzXpqbyVn+fFB4rYvcgS
sQvQukLyJeFkrodukxshMMeJJU9u37P5ZHIekvfG117y2T7/+RpNJEO/rBZtFvnIaxy4iS7lqp9X
CrXR5X1VasnOZW5kx3w7Wc3LUjLtTTkLVWepbiwspHoA4dRdsps8U6tea3CRgrnTjeQ2X5C/JmCC
/vzAJHLq57UjKxgPvZLuk/NlXY/7DzgVTatCFnphQo1SJ7OoWdt59nY9Lq/modMM7rmNu3+z7DN+
1bVBswGDw/kA4xJ4vvvL2pmH2kQRI2bFOqiLoajk69TRmqAC7x+SURx9Jhj0tSEmVYbGn3/if1xy
8t4BO2W0dQYIPYmV+8Mn7l004G7Kmi1mwX4QJ9TSqninwvmhGLtvo7v78/cz/uEUc25JGNORWFHo
sfVflucZGxDJqcCO1YKLaqZ3Y9fFwR2Z3i+6S/IOpbc6hHbbjq6/shRx8XocXYh/fKmc+jyMuPAR
E2cFA5TSnfVvrgVbVzmAn8bAFanD1sFgXHJlflmEA6l3iZxBupWZ88NfSJ2/kDp/IXX+j5A6GpGw
DUXYiVjkjKUJEuXTRHQsdNCtbz06BMp2BMuyQyRTrj+4BM5i7SaSxz/6sI80AmljgmnbCFU9vbdM
2ojZPtKIr6WkXBFnWxBraxBvS+bIPlHGCb0qdtCOpGgcKfmXftDWOuG4NSG58VDvG1qbkQkjiKRj
CyH62BOJAcaQiN2OqN1GZONxcRqI4K2J4jXptXdE87rm7UJQr6+G8zDpAlVGuYZviEDfhGDfAgkD
Mb80Q3c+sb8RLyFn+mQRBxwQCxwTD9wTE5zdAy/Zp0QHu1ilLKKEPSKF2YdTy+5O8rUWM5L7OBJA
7BJEnFIDSYnGaQkoDgkqxkFFHb1DLHeXE2McE2fcE2sMBXwvfx+n7vV7Jd2w5TRgEqoIRdYJR7YJ
SS4JS64JTV7ITk5mOOD5UU68x8nViFiW7yMWl/JBDdEcjO+oTchklv9zJKMZrx7p0R6dm2FHlf9Y
S0mYzmhCtrOLUqOaLj6Jzx7Jzzget3KtaeYNyt/X9C895CBy1jGnUBzRzg050nLaQ53WPPnSGjnT
FvFCGrnTCh9NhAZEXi+/W5NPDTQZwrWkspCFIX0iGsZ6WgvaZDub546Ua2sBQUGbnFGViPfS8nGj
kMQVJydirHbWBBom2njkAkYWUc4k7pnkiHumRa5HctL9zwGGWbdSrKTvUmKpZCg6+nhyfAOphIYb
mGSy5Dkmu9sCYg3/kkc8nWPJ9uZcLHSlZPD8ODc/Br1GNriEMJIULqduwuc8kyBukySeEJqSkCze
Il/wSRqfACWitdhUhC/Jn5aPEhB4NSExkfPqOZxuPnhAgnlNfQU9h7yjXAWKr6g30MhQqmvJP5cz
IJd0JhfdIh89avx9aWxzLzt48tl0lDrwbUo3PfnaZR58IqaovKNJViTc6Sbcaf4v02lpXx6SztyR
f8uK3qbc7xz6ktuX1Q7ZhnL6QvLde3Le5WuAorgl/73lpMnJy4ityQFyYi+7sdnJDSzPJ9bTmg0K
GbeuHn4eUnLViUo0gvYYaclRhrlS8bEkjT4jld4hnZ5Q2ZisepPM+pIwgJYM+0x/D+pknRNtb9Md
jom9h8LP6heYAt/3NZ7EGJO12HjdBgYtvST2AOXA9a/p4jZkeUWXFFXt6KCFkBBOdpkGWlrwmSvd
TRF2mecfW9yiI6mGLE93mdeh91V2waROnma2ENxJuI/9Q6pQHpQ6azCivtHq8kllP5Nx4ho+cVKz
T/OcHXS6YT+3+ln+USDZ7UfvNnaqVQ1qbWRjCpzzVHOUVo9WWpFmSdrjMiZYs+G1TBO2j+LY6Po5
6p4UOG1pDy7azA6L/ZsiDmMjW56yYvNF69Gs9L0TE37DK2RfEw35yQQML53crht3ZLWBDdqHvsky
lR/r5tZM8aglTUcnETSg0+29qHq3Y+1mbth3GRGCb30BuOS4n+E1b1uS7Yhy9PdJqCow+MN9Jf1D
k7Bia147VBkwrLFP6I8ltG1YvRmOFnl7p1hOmiLJhL6qvHcbIM1wPudsrefMOqc9p4cunW6LrMva
+h5yEMPa1TnNxkko0C6EfEnvpE5A5l+rBVvFzV2yycM4BSN6Fxt86EVhvgRRIJu8YN41vsHEAuSB
caybXD3OdsL+sSGA1CFjZUQz4tvzWunmWSKLJHtmokcl2ScpPSvJAZlATWL/luSknK17kpx1O9lL
Qks7EQDlo9mjzhFPLgkLIVz0kOfDOe1unIQmqIYz1LvmrkoaSR01qNyJazGAm0ivXHblibeh3H4b
BN66n78sMLwXZCeWc4mt+JpGI0FIEogjyTZS7+g9DlYNtKYPBq9u8pnsIkYk2ifZxEqyio8qbkT/
ZOALTNkOu9wG2XyiU7dxnTvJVaEVwkafk43shTyP9UDlYGJiN30TSuv3TCMJRwk4FglQkSSonrZu
FV9zVBbqCj7tazlRJa3mqQawHJYfCjQeQ+zuJ4gqGoK4riC6tUAzwOUOB8Qrnr21MoUaydwa/mrw
ogfJPopyHgDMm5LDJNEtQ+gfWxP5l2vhqohPxChGtrU287eYq5IiBpMDcEV52M2buiouNWsEjxMj
BSLqdDsJhkHvDfwoumbKDNajB7FIGEJyXi0qLBJF01NYA6O0d60vEwChyqFcRKlJNwApcGPIbS2l
Cv4q6qvv1Qz5Hj7BaQz09dTep6G/j0jxscm1pQCH4Ds/YnI7yTtF2teQ0SXJVouzn7/G9Kk9BGSS
ipUWy6E3KVNwESL6ryZdWwIjrteEX59YSWXT0xDEO+RZu0UuF9e/56RI2k5K/WuGKenwhBx4VkvS
r1ymiVaqjCodIrW95BsHWZkVN+fI4qhM/ZME+2S5hQTmsZ+R+4F90HCJltx6tq9vF+03uUIZmjHd
bc8GMc4jN6vpoNE0oTsuxCDW5ll1V13Qqp38tZpI+aJAX6tiE3YQF+anoHCuYV+SFaVQa0mmj5yO
nGQMCQWTseew6shoN6cpCE57O03h2iix4XPs1zHOmZFUHUzDZ/kqAU0lLWFJKEYpBQXyUY7Z96FM
4f6M+bHVEnJMk18CkFloHhBSHWyUcypo1zVITnm9fHwFiqwHKSanS2KE5OpIulVBF+96EZFELpTv
wCIdUnI8MylJdjLdcl/xX9eos9SlZvzLPZyhlBUn9aXrdeUmQiC8NqHYyadwaHlPrEJZN25Job4x
0LVcs5Im8PpRuo0ZyHL95SaTkKNZlqJvU4trnlOWSS+dJ37mEhXbfZJ748cUQMeJwcMvNWgjkMK0
pIhKOJbcM/CsYtZUfnTC5iMRYayB9xJsJBOazDoVrnMEZz4aXo+rIKll8uaSrOS59VkZ66p6qHx0
V463a/XivHDYcj9lKH7l/pMgqYQ+PTC4faqZZ7qg24CaVUDyU1tc5HomNdAstYqN8mQx4XVwv+RE
wMTde3YPsLZawTqHxlReZLYZiVgdpZZQNIciX8ukGjOdxT4CQUaEFUyHkIeH7xYnryKP3tJP6iYA
edDw6JTE7cpK9z4TfeJFmxChtQQlNzVfQTRYsbXOkvfrMPN4ELKElWH3+7BCv4dbltmCSmYHt2v4
msfGRqbSqWH5Q8mWAPlTpxHSmjEskBbNxsZJOWKAVriez2oMrqNIMqzkvMinhJAAff7FzJL1NF3n
NRkQUVKfJIjbKBA8keslgeGF2SGS42E6VGszCskXI0GBryUPbkOaPJTnJRAu9U+qbbcy48rFkLsB
RtzRMZngmM1cL9gt6PIs9yBhMZmDvtKmgo+CMmREjxq7HgCCXhbtXHpp8nEke5ui+c5tY9IVhm1Q
knlRH+W5KrV2O9PPNVoOef7oqEYw5MCKo8LDibLH6Jr555czUGH3Vh46ku7tudl2mW6uSV95eQ5w
vVomGwCet5R/dnJfFclrC9qni4j5RJQrc6LDsJPno0z9Mszh6Z6oxNs1qsaGhIGVjJ8qqi4V4kJt
izT+gM77+uvyZ2r0Wn7rHMwcTLvxnBPEpmnklLPcku9lhlZBQ/AHDxZiTrBPrwafG5pjtqbp1CIW
lkkgYhAMoX42m6OTRjsZhGXNNcLF1pfcJwnFXhaMVakO0ukoK9q35k5OtHwGedzKLSh/SR7HbkWU
4Avwj4ehTXehAp2W1epr5IImicdHO3G/1OZ41gx8YLO51/IhX3dqht8ByQwJr5H7twWtFj97XUjo
XZES8DQ2LbCo9mMY6w2erP7Qzc1O699sDXlsis9RQ2k4Z4RPJNmldeE8TTEuaO3JT9tpa9m2vmb5
Gs6OfZrsgPiddDj5OLZU6/Lkr4HTRXnywXNQhua62joJCzMTZa2BLgf5Ol3S64N8R2LMsTFzVG8u
zE0aPdJBcpHhonPvlLctYV7ykJGZGJ79RdIHPeIbsjI4knJxiUllwvNdlCkbUFLiRBTETCiZbLII
65mUjIPddNtqni8VkjB52LcAIsgr0BUfhBnFGgpA0BYCS2Zv5R8LDX23KNkkvHoYXtu5OsmjS+4m
uAw3SttUebTNWGdOTAIZgtpFttP6dOiyaCtT2pCCkAnvXaI+B54fnkPml8tM16BG8lAloUfzNeMs
EnoR2EOaOkq7xFo6lIP30ukRnb1Il0UFZWiA6lgQirI+YrdFNhM9k40WixgU7XlbcSEIwOTUyX9y
UPLwlvPcReuomq+LUHdmacZxeUZ2inoI0Um7ljtEcafQGdoWY3IDU3w9w0+UdL6OtYA8K2Uqkses
TK5DeVP6NalErPaGhMB4B2OBPMjgI40senQcguOEAJnZArVVj+pKJhdwfXuZzSTRUt6SIGgu8h71
Dn0SOvnJ9VEmF88S5wfPBTU9a+i95PbkmXWUuUOeYZKkWKMP89CJybzCCD/n6MfKwT1KLGRrjgdJ
liLx2ERtJhmfCeozGQrXlQKqNKfmic8aCRWmfLoe7RqgyI3JrARz6IBG+TIAhxnRusns5KN909TN
IlK42Z9eE72YVrY3vkxZTzqW/lwb5QMOGPAS6P1od/sOFPCefhFqO6LH7Gbd0kpXxfwSR85lKkZg
NwYKXrR65GVhs88/wWqlcFHlDbcdcj7QDgcXeUzHiqG3GkiMIeUUAzUgpXq4loa3JYT+7MBJoEBT
b2KNBB+REnJVdzEt3wioqThjURwyDkjTq7/Zjv0ljC4hu9UhZMvMA0EWNjJcouW/2DuP5Ti6ND3f
yoT22ZHeREizKAdHkARBA3KTQTTJ9N7n1et5i80e/TMKjWajlSL6b4IgUJWVec53PvOa6uie3RMg
ksNwo7Snjcg1dLyBedQRc42jPEqlOEomFaOU3qhIoa0UlMDaqZAF6lVdqxpTJWQ7MfFNmOsRvvQr
2n7XnJvnO4LUdKd3LQQp1gXj+2MOmhMJWuaYsBSMjylYzxDMpwf206FYcEjKsV2611ytBiPqgBU1
wYx6YEfN8esIktTrsqMdfDcG1JnuI7Cmq0Cnu+CnBjjUADzqImBqK4SqSs1SoFUD9KoHinUWnLVb
Abb6Qwf7WmBXIwvez5QkMyjYTSCMTMDYeNqzo1O3+DIBIaFkaKbLVJ8T40siKALnU0KDQ37f3oL6
VIE9IGW9UQXAO8t7c25fle3opqrsUTkWJrce57BSJ2VYUKhWkL4G28Pn/N9BAOsxCL1agQyOkOIF
J4wy1XVTKY/9k5Ndz1NWtv4UwgzUsTIKl6rS2X0EKrDK4OwJx/oBYZGLhUhlgM8WeGZVw/qWTjoO
ywc4UyCgiTnCacAuI1JVzcGbR+ykcSClSomm6l4WrITFW52BFXjq9NTwTPTuCA1euIeoNVCfKunj
GWqD62MrD/tnWUxPrgXDnbP6dFuU8IRgvPXzNphv/ZwqElUdyjjlldnBo4KJxqy6BTeuUPf7HWgn
oLqqOyirTwdfKa0WlXEqSROusQys+8BziGkI288u2Zw1e09WbczAI3pgDxjBDxjCcyjbp2jEWNHr
efLTG6BUjxYdtcYav21Qqg5FOmzH1LbezUIqdEZ4XufpB63U0zTWAyr1zctaAnZzjkBKPhoOzvWW
POw9DBKwtK+wti+wuM+3bj6ob0S831EcrMxTt+eQ39CSzZ+rct1v13wAy99O92ODmG/fL2/79q09
ptWpq8EgjqVzjAbzbvac28Edf0EHfPXz/VtnJN+j9sarue98+j9WuIrif56J0sgW1vm0fNTe1KGp
eliPSAvKcz75aYJ8CXi0ZLvufhN6kQoDRYIt3S7VUb+oHFJlg8Ks8pZw6B9Yv3CfTkr4VM5Uxt83
Ku+NU034jAwXKwzDb3Axm44La8uLOKYx6yS6RIgqDHgv8hY6hqiXsFMntCvck4LpV6e9pTuCvtiy
HuXZjK3M/TVx4gIQ8b1zuTR2C1pD2cV9vi5nqi6hTDAn4SABIEAHh8n8rYnWk18eXfuz8rEMTv5S
DOAE6eX0Ac6kw8T5Ntx6PQ/GvAIvUzx6isk/mDXxIB6RnsWB8rQtFqES9Fi2gCa3vqeujbOZQGRb
ByCrcysIkzxmaytu07TDccdCe5rD5AYLqfBEAMJ0M6g/8ZheWxrD118NrdY+ujXYndJo35h7+ib2
20sf5eeBLsw2FL9QAH3DSnwpsDlC+/Zt7dOgdOz1Hl+yT77lf/eN9hPdzOG8hOHHNlyQ1uT8tsog
OvqJYXOSDc05RejyAf1e3ENn9xjS07BCv6Wq8uCoueYFU4dqBg+1gYw7Vwasjl2AonHChXGJ0092
COCwghp/YHoSlAXVQ77d+k50NAKcI5fGuptmVEx5EOYp/jZwNNKZgxgE94oMbzQPjKi/GhzkpLsF
0pAN9631U3Q0kuRNmqwnq/JvPDBQS+R9NMu0OVdYxRzLb0HKPPk6oa8GUAyxRT3U5feTqAv2SDnh
vpgO0yDHAeOFO5MM7V5tt21uc8SOcAMzYSfhAJW04HfBwB/w5izORjOk9OsOiVt+gle4vEvM9Zuf
6MhCVe1khfWuvffSL6RWScSQLCveDV1vntd4ss+IqB8cz33ocmBHMQYXab01xy9T531ekfQTMnNP
0acE35zhoFdZBzv4EXTFqa/6lz2SPij0pXRwE6Yb6GHnMwjevsOt0ojSA+pXxznBONStyBUQZn/p
g/TVrnsolsH6YZ66O3Mv22M+h09o5pwxRqxvkrG6jUs3OCBD1hwzo3nxEhEHBPrr41+Oh76kyf2Z
coxH2opbSXRnHFIYBRwO//1aytzNXyNUSdBsM4b+sdxi8w2g7Z+egR5ryzFzmZIMLh13eKmWn9Y6
HJcWcfZl4P8qlPQORb2j1F8ghI2O8BsGfMhKYd3L4mIkklTDRKN9hJCJ1OBN0PT1BYvNd2sy/L3e
E+tt6KzjLZL46aGYo+x9u8CInhxsJmsHijVCYsFjuJCCrcu7nXnOaStxLiuzdUFANHpJxg3fEQd/
r6TJX4s4bI4GMsnTCnxzqtORmVPyECbZcJ6ynKUVguOJCaWT7Z/hNrz1U5wVrxa2PdoGS5QeEayp
AfIRBQagkHoIGZqrhwkT22MKbQeL1LpkIYMq/7Dy6eMACHhAWLAs58mLMxCIu/eWxtZrAyLZ6z8G
1DRNkbxe8XxUwB/ZFSmau5/HCFpchLlW3tfOx865nfOTWTnrc9Q0653djojTlOjVEbh/xlX6ZXWm
+IPDXGjwO+edtTBA3dPtKRj7R8ctp7sxx9bACw3767Sf/PlX7sXpz1hY57h9akA03YJHiY6Qd/uY
oLDM6Su+hQhN3kFOf1UkiTEQvn5CO5jwKSCeNWy3ugdvu5kTQFKcivf9pes7wgQerFHRAOXBpkC3
KkjHFyeY39D5CnBoNc7DNHkPYb6Bb2V64xZvQ0sumOh79zN+EyyCINstBrAxUmspJpEh0cfFddGf
fOPoWVN3CMfqfWkCbfXC8NhX2fMUYgfX5eDibquY3cLhGWF2nf1C2D3CgQgDInN5btLurlwQdeyw
Lj0lAZe+7MV6NNbmO2OWFZGv+pudzOu9M7+JXTN5w9zq7CXdQBNzfEux8K7v2wcr8d8hQdzSc8Q9
cG5e6xzz0SYGFJoa2WuU5b/C3YICbnfQ32lxsOed9WOPoN55bXAyXMrqi5Gkj1ecPBH27YpE3m3R
Q9p1CSBdxo0V6KlAfGgxk+/EtxzqAKhMTgHmpHRJUQwGJNyiiY5xoEF5XmxecoL/UjLDI7INQ5vw
lH7tHSt2WQmQXYCWfbe/NypxCWqgv4LnOhVdBBZ+UvMMLHyWjjOlRW30P61wfAmKD+O0thCmccsK
DMaZe4N6q86g3SlALRe8ujl3f4+MrD8kvvkJEbr+N13BTyb0SfNnuTOvS8BUE+3hehk/2p11imeB
deMluqA8zjnpERtHWUqCJ2Ia3NSPICXB6+bTJXaBqjol77bQsDzYyC16YY60Ds6RrcPFtmXMNVBV
rhWcKpeiArlmKEfv89r5ej1UB4RQssD9OOFLHlFtWHgFb0uA/GiW/WIajRAcCjbYul6icTo7eQrf
iTteQNzIRncn5x9fDdfD2tEDKYre9+etJJBErOwuTohqtL2C8nXFE/y0bxaORcxFBtPDrQT99fty
OvXGHMO2orKPA4Qfa7Cg+AuIJGUZKLl7z4bZ7pet3kYwsBUi2qMFi+I0lAm+C13GhsxeAwAFeADE
7ztgXHGBkus1RfGwD408Hxl47oWHtfcMxLRCaCZ1B3SS+IaVgyN00e8zbo0V9Fe42g8A2tOL78Ft
GPId54WveDdQUnKM0BAZ7csQDtapmmrnLg3xDK6tdcYXgvMbusBtmQ/JW7taNyysfyVlvt54ZBDA
+TwUrKKv11RlAWjvlp15QmXzld1mBBayWcPLDCYS/VrWM7UjDsbngSe1krgcMoytSY6ZqAY1MtPs
gaDn5+KWdd/488jQn9kaHiBNh6tVFn0c0Jk+UKe9lP2zEzwF5fDicvJfYdXGwHr2ZnxUhhK77HyH
y77bBocm0atsQUlnYfOyRXDfmDffFhaROhlYX7uJhCs/4012cEjm36j5jp0i4PduLo9GigaSt5af
rBW0PJRSannz3iyWH4AMAKuB2fc6vhvFLWJQWKdlK2PFnYkpMuDIPI3v+6T7BNkDi9IQF3Ahs4V5
L73y+5TWuMyl39GfutQGdzCcjY8oW73sdMNQ0+bzXokB1pC9H6Hzlg7+Xwp1YZP/QpGiZLB+k9tf
s9p+9srxZPvJ6/V27ANTiZY7BstiHaFRRJb9ft4I10ToCijtXnywFtyTtyH7mAxfhmW4GxrwFFGI
PAT97KG437vgC51O8PDlfmwcFx1uIjukkz0O3q2xcSz1zNwwfSzs5GSPyafWTn9tC5F5abRdXPLb
Zm+/w5X6UHfVaz8Y596GeOM7PGedLRgqAxSevxQ50U1RJkMwfAjdpwmrl4PN7CGqeDZB+bmtWkZc
8bkUDSDLMG713KdxCmCAjO5TlHBYW0nxi4SooPGcLL+21nhTJLxsX3tvI62paxaO0V/aZ3qGrETe
iNX8Ghtw4EekgIMWrPE8fMYY9txFMUnmisw2eRWIiw8Tdhh7BFt7qOHsZ/brNZoHZf7Ls/u/I2B4
fvEjHxq1D8awr5DuHIcX05tv+ypEpAX4a6XLcYvmGT7C+xxo/2KQ1onBYgA6yoseU8zVezLcpCUA
emgWr18LPOnMQrc0aaMLKv8sW7qbRJNzECy1ui5UjciejpFT3uQZVPtwHx/KCjZyN8NJWMKPowGf
dFiXL33vvClTzEHWhSDcejvWFsHhSgu5EhlarsTBjs00SSNTYYVjKOH9/q5ywjdpgWJAEx0RyX80
wTTVRmGix8Ln1Nlyzck3iKmzh/dxDQkixWzthD8KJz0I5zTq3+a2X78pTlXdEHyLpxAFDYgUbBTd
LacOP641fBC0oI+VZZKs7+l92zAbSuY4QK+qfbcO20JomIojNw4DPEzp4wA2RGGiRdaMzsNiQ7sd
9vG0ugswaSrxjp7+wTE4igaLkbprfFoprOx9JRVoxP8BMhBv0VsjtoozSLE9zH4MHebGzorNez6d
sPW49ZrhriGbi12PJCZe3phYLXnzejfgsjgl73eeT+PweCo2F9L2Cwl6aNpP4+wawEhO2zhyeO/R
S50u7fsg10H+1u4q49jMfnsXjEPz5kdn9PEhW6fytl55sO7m3kTYLk5zjjvXiKQ0etrusa298NT4
YPwZuVtpEDw1bfcJlZAM+xlrI3lypsuMY+IpT7KKmSFsDzTWv82dtePzXUJAaYIBqXPMfO0K8NXM
zoj4xIeqK9jmRXmOEXK+jIgPoXoxvkuD8PW3dvRg4A1VfWv35Ixe0FMf1c+57VTHygSX071wZIuX
/uuaipV79poav6zd/tImFWIgdfIb0fv/3Vv/c2Ku48r39J80zv9o4fq9H78nzb9j5f7+rT+sXAd+
LRKYfhgErmuB1v83Vq77NzNEx9N30GRFKNOCevtHqtP8G+0FuPhmgMqnY7v2P1m50d/QR+JncX6N
QjNCWPK/oNQZBP8bNDlvT7vGRYFXUpV/ha/75jpbYVNGZ9uMUdyPGbB2YDDvNHLQZMYDGSK0yJx0
d1sYPNdyJW0ChMWXGP3gFC4ieHKLMWJD+2dEyLuwwQ2UKy5BtCKzpH2skmBhlNo+Leb2qd3sFaiH
A0L0TdhV7k3ZMPj3BOsyFvPzgPTWcWRlX9IUboovI5Vioo/shNjXbYsD9qgBq1WV+7kLkw4ztQ0R
gDZB5z/E936z4p+jPC6rmcLUKprz1kTt5zBdXjA/2PnlMXnvDCnBGC2BHtIw9GEasvs4xUCWGJNv
IOGMumLi7lrAEafp3T7GjILr18yIf2yF552SqnzycN5D1fLecvubMUHrwdkKVBxQdu5uzIV6p8HH
pP/cLojKG6gjzgF4lKYn08WOKfK3d41thpfdJh3tLUSvdoMWMpVYgRsGHZ/sHEAfqj3/3rQIqXQ1
GeSDP2v98dmU3giwWTzDgvqX6TdfEUTBneZD3xmfRvyJnCZ8INxfv5fEJVfDP9qdbTxO3fTs2e0R
J6Tb0l6f8jn53Gfph64ub/BWOOvrMc8+jLxSCBrYW1/1pb51fY01fp6mv7zXX1+/npfnrBmfC2t+
SqtpgcCWfDCfzdj9ONBzWef9fjGMJ/oH9M+6UwVTkfL/JjBIIqeaEWcq63MjKvhR48fcnr0d5bM8
aQB7BU5xcMb2q0+R/Li/7XEEAj1U7h+y0Hnfj+uvLeL39EUmXBVty8Ir1USHIlWtRXboVutzhiu6
h9FDuSy319fu8Vc89AGNk3wHFsWTur5b63CUbvv0K8OtyTZtvEq897RWzv98o9VxHse4gGH+j5/c
IX8dxtz6jg/Q9deHrnuuBvew6LqMlQ8yUvHTQ7m+5/WSwNAhtO3al2afHq6f0C21WG5bKrHDWjbP
sz+RknNX6gJ80fUre+bDGMfry14/s67Tn74OvvXVn4djF2EZoo9+vZvX9zFcGz7a/PsjD/r9601u
EnxNMlTC42U/RinOvEb76EMROceeWZ+6pFluItd5nXDQnUqG4IOLmvjwrU63N3YU2wcj4kCvUC4d
61fOywkeZVlf5jF7U3QpjmITAykfXdkE0IlkJMR9W4kq4sc568R6uzfKDdAE/wQKMYOG5i3gwdfw
aFJoQZS+0CptUB0aQZBYSJA4MXo0SLmVPnMMZhrXr5+qsL/xR2xrf79Fbo2f6gCVIHaWkI7tAjQY
zCnt2tt5knjN8iup6FHTMe/ReE/t67ymDE0Kb/+QopskWqWgiaKuBRVYggFwCb9qoIJUI6+fMzgK
v6bDDoCd2QikQRuRMwFYNIj6g2Pwps+1g0z5SDA1JU1PKwhAZtEC18ihSTJPmgqD2TVtBwbjyXzJ
cNWwu/qhoMl+RUz066UbAFJ4tHJp4mieJHAFQt545Xjoi+CzAbJClEnfG896HSf/UkfPWzweOnic
RQ1unGm3PoE0g6L+t3ZQPZLEWLcQRdlWEbI5DJva9gFBpaxH62qtbtHJvUH130wiBheMMW1G+ctR
MFk/OtjLdCvun1C0CP3fCJenyaXEhkSFNAIm6tmEWcWhTr2La7UPW+jQdNBbMLjURHw97inGpuBG
QHWedXFC8ml0NoXoqzBrqLzgRn/q4pMAhxGnPY/Ok56O4L9GAG/VQ/QFEBfPWeBaXYOkY3LgR4t3
1vPbwD6LxSo88WCBBne3GyFXfeZzRUFgZZw0gltgTjzwXvnIaqEtHpeSDbDPmm9I70fvr9trYZKU
7tNBcGU0fe70UnkPDIkrCILfekE+EMHxVve0y9GPb0Fd5ONldtK7xZmxa+xDHvEEFHFgktAVn3xv
Ns5l9xjvHW0xgF5sQAJ4MjrqqzysNHyL8NErsYx00Xehwnas+CgBJ+7WfQSMU+jdGDQI0MTbsvaw
fQSu215wR6Pa+i7tlpLFmeHO7c/9DQ30G9FaMfi6bzP7JF8wnojEEyWcKKJxP1YH140YivGkcB9p
3VNuoodIYlCC7IjJFVDW4qJh2LIR/TQ9u84nyavNzMl8kAUS32nhkYSAQP/IMi5EAEnPSE9K4pCS
rptjRv0MuPAOPLvefdgfg847rfNz7I4Xl2E8DpNSNwwS/6p2E8WATRjtXcUnmVJe5S6Zf/ag3bT8
ru9v9jemCyAJArDkiUxcXbZ1OuagwNfVvHfiCcG039ewojJmM+WUVJzUJMMVPeqYZhMfS3o4W/Vo
QJUwCv+kAKZAprsABu+25WY1YF+8znpYlDKdcmc51/+4jaLR6idbJAGlGph/o719JQCnUDEjj/Yz
TI2W8WFZb/dXscbMeiBsX7SD4NNcaqraun+wTets1gmQDu9uAT5WxwgJEi2W4r7ypzNtl9tawJZV
wpZQhhML+yHWBkjiNAduRWWUYI/jot/FVrEAecJR0SO5yn8xTpVCIx2XW8sGzgHqL5nSwwKMDVzM
TaZxK6+mxyZNIP3eBkgI6wiT9EWLry2hMwCI8zMSyGq9aHGUZvB1txnhjv5p8V7sYDiSad3rWhtz
u4yonm6bqIs3iQcEj7iWM5KkfYb7y9/7qrmTPmS4gClG2AwpB9IqAKc1jOPtuBcoBMJq6Ag+a0Vn
DTBQFgEQAkMjwEAHZMKbD4EdXRK+DUL+tobK7qNPnaeYy/8WNhyIQ5K3CoAPmGH7oLU7uLeJu5+1
s0TQzk4powFFpyFC79moH6Unatv9jQRSJaJa9PstxXRV0VhgQiCJyarsDm7inaIFIA5MeGk+DeN0
wckHlU5g7qDc8Ce9DX5o1ZP2Xlc/M41z4JXXv8PCuZGMagynFeNUmguHSpBjXohB91kvOkSIIzKE
HtlsWi0KqMYMEdolgeZ7wHdu9adkOncNq3lJqTqG+dGsh4tUOzc0cMsI9CB7saPhhSunVowUoa7r
kXtAy4JnvlyVFq+SsfkGnrID2/FAMDrMg7H9P3Z9QG7l7w1s1ixJx3+9+dm8/V79HP77X7wg/vWv
fx1+/x1vAxV4f/kLQ9NsRMT8Z799+DlM5fin1tJP/t/+47/8vL7Kf15umgBx/k/l5vP3+l/um+Hn
v6s3f//av9WbLrRrG/Ue34ZF5FDwLT+H8X/8NyN0/4bDg8U/6vvBXzSgrKvKEycW4kOYP/4v1abp
YxkSucjpwG4OQ+e/Um5aYED+AznYhByOxg3/E33539ebSY0aHapDZ+H1NrCnGHzf4BdxX0SAZpQ/
9HCyArKr3LzkVgr5jOliud/j3kYsrS5lRKYOLYG8yACCo9gh/UAhj9MhhHdT4dbYHyh6LxGMlQ7m
igWDRVBz1bM7zJYKhsvsfRcBQnhEIXp3B9EG17xX4AhBnU3DcqEewhQZUYj1EoHg6SE7LFi5CPEU
wbLJRbdp4N3UAAgli3BuYeSgY28gROGdmQ+B84G1M9flLxMWTxGcc5F6HNF7sM+4wvjj1TkkG/EX
vMC6XPT2AhoviHvEQ3vnQA0agU3GK5cFbCmHY+QlhMaTH223WRbf6icEiYr2/Ly4H6XKp1shA4NN
s4A+PyUGh7pJFCjrx2hfL7rbHJXniKqipHxP++itpBiFg/RBUzb5cvOiv2QW70FyI1SiIutCElba
7rlrbhbmiAZ0poVLcKE3CdNpQDsQyHvqf26422QZ/gIhRBIC8AqFanScB7MHY4qiFVive8XuQOkW
+iPGCv6xe0xNm5ytug+4yp5DOwdhsozDg2BHf+g2V+AcJ5EkRq4QpfBcQRsVtml3Fuxo5huasYDN
hI4Szka4JkHikQU4V1V8GbuzOAgi/YgEIGBUIQmMvXivXxMfYc67h+I8cmL3+0zJVz1au38ZaOG2
DBq2gIdScJzCZtBPf2QCg9caUrjUJCu/KjSg+icCxXYc/Qnt1y5D2OYfsDyBz3KuZpqsBx8/IAVR
n2gaDA85sXUjxgpDdKUlEHsFsxR+rSJHEPSrJkb3JfpQFfZpQNmI4DuRXIghi8ge4RxNnAcBc4ML
F0KCUnqJgC0AL+PPnPMhWRrmQb95FvqewEy0tc+6p2I7CXhWc94gj0WX/mBwComgJE5MsnIoc0qx
RdkK4Oz4u/4MqdabK35bSKmQk27kxNML6UVjzjiPE7HmZBQOtuCkrDkx55EVuKNCu105Rlgy3QSc
rxiyPY6ctwkPNuP8za8PU5C2lLN5dG+FlLI4sQX8E3JKrB3wZueWk30KjQt8kh55GUGkVCogfH6h
MXxN0KnlxArM+LZoRAIyKZG3SfRVQxXTMYg7SFKwAICRS1Q1IgdxyUUGcpIsAPMwn1RxSf5TvLfB
CcCFrBd82pcJVCTEE89i+2akPv3LMnknkywoC8Ovaq+trJOALMkjW+rImsTAssii8u60k1NpZQo3
JuyuVrxYMNQeNyu5WEpOJsC8rRyNXE0Fp/5dcL8rq4acDla0AMMzmd5OxlfI+hWvO1aMXq0hL1Sp
WhRsOyD4utbJHc9JeOf4IyyeCNf34k5IYYts0yHrHMg+mxk8t3WF0Vfkphk5ql5N61HQN4scNiaX
zchpBQsfyHGLb6K5aPFrIwh1qZ2CFtOlID+GRsx3fXJm7cKOfyEFudVPCt2s1xD7LMG/Z4e7Qgau
TeqTkUdk5gKz/cElbmTu4uUIq9x74yUyUA6M5tvNHY/Iwlx1lQTWFBUhoCIQgk8ISPFiwLLeiK6W
saVEtHGpKGIqC+GfQyoNj4pjij541B82ePIxf24D9wRzyfPudyoVrXoGezcZFYyuQXtRj23l8nW9
eiQRlQ+WzQePSkhYa72/1i6QQGB719ijYCBkvhaHEPO6CwV1VkG9lXXo8hs3HlVYYVdXWK9uo155
YPvaztuO2i2nhptYr6K6BdR2OTUevPwrOStsv+9UgENLkQsZgLrQpz78wxrQ4sO05l47y6WeBGwp
rhmxiJMhfNyoOmOqz15lqKGCtJyhlNpbe26TR39ujbOdZZ8YFKPpNf0YVNSuKm/zLrljRIW0NERx
WLk60pACvs1udVTVtE110M1Ee51VMVtQh8FYzTg8pHxUHpLI0KB/Y4evSfRjp2HWGBznnRTdi0Ab
c24vHBrhjQkhJENNWC81pnSETP+ksybrYb22+Zuh6CF9npGnvxFkW3q1Ol51BatkrttTTuGuw0sn
VZp/cF064Lx/YLFAeK8KTPb1z468gHOyoouEFjB8Iu8szotJDyNbjwqoFByQ+duHnU6HR8ejYbts
+QHnOgoDGjPk6Vp+12vgMPU2xqActAOxagrnWz9FVZsK31qPtKGqzmKnxuc9Pa8emtxhfbtBP96A
50bdg+6puEqdy2Q2uu3T/aCLSpFd0p+6+JLj0wSOqZa2vyKf1X7M1y+6vRs0Z9VQqrhQpz0kqY/+
XHUH2vuqkxUN0cnuikPm+UTJ7aKfM9HJjqPmYZtyLHCJ4bxOilXemtxJnbnhMehbM6lS5bT3QMNu
TPpeFf0vd/psw+pR3aNCUpL8KjhVqkpFK6GLZodfa3pq+/p2L6mDiMj6BKrlrs+PlEVPJyILaX0M
HBeMNngUwCgu+D4uG5sC9i9jy1/61bYxbpVHWKBT9ZyXDUvIGXH5aP6k6IIJyE2ApCZdw+qJ/vo1
vuj01tcuHcbNru48AHrJhgf3eK4yTv+UjhDjR8tML9gc3Chr1OZMqu12yO5dupkTXc1NOSZvoUAm
qp1ctRy1QUs1RBc6o6VapM21WUrXNIGYg6beW0ft1KBb3tTqr+72I9UIvh/+95j+a69GLBuwPoGs
Gs41XVpvnDp6PgWKwX6YXIqW5oS1Lsoqb4IJ3MyUL6QqEazGNr1fmSViGqzJu4WUQ8LMurGnt5Nr
YchbPLRDjnmmh5VjUdtMXcDWH9u8226KEQ/1qck/ukuXHFrLQFE1PdZbjyt4jJHjAo2YyBObSDjn
SL1x7hkNFHFyejVLG79+SFO2Z5jiGU2dCvngqq69zafGelW7VtLDoGZ8P6W/SOQjjVNlLfX+BWyT
3AvUkpElCaOnc1bhLcahTxsUAhy3llZZD5RHP7Pwe+RkEHOJZvBfMsi5V81izqeuv/ae1cu6qgis
623Qc65EtDNofibTgx33p4CNpKZPARdQnR41f3yoTymYbIBRXvKzhwVtc5pmqEsOoOjhkcyLicEp
em8ceAH4bhvS65zij0Gg8Yvk2hSFsnVowIb2LEb8WN/EtDql4+5FGxhhVg2QHTULIyzS1hHWsX0Q
82NNEd9ILiVaAhm1TUIDUs3GbFsvno1wRGGeu+2ysr0b6AVpvbyN7I3ki8y5ww5+vFFL06PDoq4x
yNIbS9oNmIcwZ75EzefSqk8GEVbNZPHqlC9JjEHdzhFuoPrjIqiIhysqofhKHlA0PznbsCNEBW/X
/sZYP+gALtnxBmQGkRXV7RYfsyvLew/Ux259bNYvXZ9e8qDFfGA8AHp7yNEHsPAy9cxHwcaVsqlf
m9s1wR1YWmWf1nJ7sqMc5YIeLtxqMITwQWV4cWHdRfbwvg+9n43Lwk7R0iw9AGTh+gqq7ocTgsVo
ByHfMIKbKvNzsy3jqTNGUuP4WNWYdscF2KEA1N6IyK/XAhGxIT4MGM1FGM5VcfR5x4AO+A9y4VFy
HBbwPfnIiMzqXjCppQ9uvwkwsesxsyvkapfJ327F6A4Xu/KUYX03yQPPAF592LDFs7HHK+WTB8Pg
IZRzHuAcYf++DCYhK95wNJLM6JjZwmcBqlzLhxAjviQFhudjzVdvIIlY+MHVs8/+kbs7s6lxUu8e
Ub4JKOKGTseCp4LXNQSMxnybBT3Lj/WD0siIRaCJVWAiCtSMeWCx5R+aevlkhWCcmvJDFHov1dzf
g6f8OOfjg4MJYZrhRmgE4yezC04ONoVznk4n0L5vd+RGRr/9vAdA0vvE/lw4Bn3pHY9DDpyxOuMw
HmICgDDklS+g1Hul9m3EepMdTAWMHk1ndbIWyHFqn6mT1UOa055eIdEVkOlKSHUr5DrtcUWQFNKd
MUjFFA0eyHicpNBrOMbrDV0QuHrSVqSzT6kmLU39h5PvXQBbWXtCQ4sC2DQOyNpU6upr9UoxQvQ4
sXVNKBZa837ztE/9pYFWyCjxThIVO31ls0cAJPktRZAl4U0spX7oiSMhxGOEXsRPui5ZC/WQGeVQ
skFulGuILkriGjXkx8U4mVAhtf8lweFQStvl+G1JEjJNmFUkhIolGZRKhOjPNhRLm5R551ZEUC+7
4YvilJqYNcRMB4KmeSvHIunFq1+n7p/6eerXlpA7RxwboHqGUD5zYNI+oDMZ37RQQqU9qYY+47we
wujVIAkCqW6d0dNahVjaQjCdIJoe/wwbdJ9rqKiZPV1cqKkFFFWmUIwni+ydJfbqIh5rAKG1EbN1
huIaietaTvc5/ZdjkIsFSxLZoFayeEzjs+IxFl82EXM2zvGdXu9BxgwOyFLotVMHUn3zx09BPQB2
DT7O28JsZP8WT0goQNDFG+n9ir9KWJtv+n4rj2HgYOVg3JWIBHhQfJt0fk6h/BaJ+cP2I8A3kIEL
SMHFd3kc1BCF1U+92hqxQBPm0wPd5wad0n17GzXMKvaNxn9zL4OKlMrPiavHgNJv5Ci06vQSb3cj
pGUj+93Hl/PRn/RHPXbTgew8tqfJpEAoB1jLlIOAxJXQKNHS1372JY5R6mWlKScbBt6RElSjMhsu
pwPlun6soV/30LBxcoGS7UDNZqapk1E7RKeoTk0XIrc+g35dL1MPKUSlb8ZkUyzAWKUFF0A2b/vg
NLnNQ2+vZJlvfMDCos8qZdshkweQytV9dkgv9GcE9i+GfC6DLjWxZTCQeEwdGE6pNedCWg/rU4T0
bJaSg0Pn0STG5FADHor2V3rpob5PUOArGPzjTBmQWtcbfWXrUqBuiApAoLch0rtUvyHEep3matJr
py99f87Ce7ksaYlqfNxXVF6con9O05DWYUVUtLP+Qad8z1WYHO0ayxhpe6/Bi27VvJBjYDRtvhh5
TVJNm4HsTaFIC+FqO1LRmkmZ0I0IWaz401tfd77Ux4k58QYECRpY/jjPIOdqnfAalTmVblQKg112
RApqSkxmZA565A4UBELgJnn2y4Y+VyKK0CKOsCZqAIIkMwwagiL1Z9d2hd8wvuToj+5LVHvgOF8G
9E5IQS52hBADra4EYYYEgQYtwgkJ6bW/zQMqWJcyh+DaI+uQIO/Q07T0kXvQp1RKpvWjiKIJ/Yg6
BCIRuqwJ0QiN00Jko5GSyOifaVSk+6KQllDnAs2Hp8wKou7tkKQwYCHUpGN182GxmPq3D5rPyV9F
BlZKowLkLSagprULrJyFoReBH2cgnaXpGGjuILlPEMrYcmTrfm/BDj7cCjMy7vjIfM/LmOfpuZHc
6dk1wxeGYoyYCexEbo0UISDeNK8rwh16cxlGFVdBF5xEEfgoEPpQ0qmhh5H70KLImbkRyhj1whZC
IUkON4hS3V+YdXI2VJ57cJA276Jj7dAijLcHKVv4+o8C0URfSQVpRt6ifeWT+EhpGBOf6/DsGk5I
aJXMDqCdlmt7isKSnnSDDAou90cN1UYaimi5XlWA5Y2iTDKBlTohpxIgq6KfT9Pn7Cq2QruR3fBn
WeWIsmh5aaSlT6EVYSLeMiPiouepZZeHYMyXi45ZOWwVSL9oheqWLRQMslLTSgkhQUQoxpAqNwjI
zAjJRAY9JCugSVkfKo++oGU+bGA17Dh/TDEy0dFlIkyzI1CTI1SjEfVmfHWQr9E1x8jZ7DRPB+Rt
9vRZh4yGzJ1tfrmiBRDDcSWKgzjOjkiOrl2Ht26X6oGRXMCFsrwirpMBgtHT01JQfr/xYVw6lSOi
PPnycYb3qHCUScEF6R4rP2iUpuevO5Mh8COdZz1XxcT45+ahNsfZiiQQ6C7dDqTB70HWI1GNwxwP
UVZGitCJ87Q71rELqns1ADRxTMCJ/PlavfFprQ5mux1Gk+dWExLW6C6rfxTGDO0akQDEjRTNEoiB
eicf+NLoPOv+Z0gi7UgjaT8FSCWVcG19ekcNBVODlFKEpJKm3DrsM4507T9LGGLnSO/FRI6pIhfX
nhkpUBT6tTd85Js0tJb13Iisk/k/mTu3nsaRLQr/l3k38v3yMCMdkgwQriHQ3TovFpe0L3Fsx3HZ
iX/9+bYJNAGaaaZ1JKIZ0RDHLlfKVbvWXnstKvsQeTKh9Mk39MgayKH3VYhCSdK2QSSqRlIgQzRq
gXhUg4gUqFGfCpd9lzRA7OPyGMMvYEckqORrkodMtl4SasgYQqwX8yJ7XxKQ7OEHhWyZ+BJk7Ele
03EuHISvtJT8KSWYZloCLxyxTR578i6LjkylCdOZLMclclo6sDT4pkJka0XHPE4BAifIFy4/pV9N
55RQp0+SrjZ3iAVTA2KfKQS9+ieCWWeB0Jdk7AuEv2R9lDtqEQSTqkuL+njjJG6PV60GqEB9PxHf
EnBDJlUtKsZi6tghNRYn1HngWIgAGcyxBjmykBy7TGiyNPW9wLCTIKxFxsxjdClkzfrc34d4uafJ
XVWsiu/1bkazz1L+yIJeFQv+e/eQn55oJ3H6aTKlpDfRYf45MfdwVs3uk5sXidKHT/1IlHqG75gG
vjeGCy+XpOePRKmp2/zJs0hSGuZOptTzIewGqG8HrtHTg7duOcEeni0gsb5DUGb5PJ0fyZS6xqtE
KeACNiae7XNK1xFy8HNdaUdb6MrbxGiNZTbLW3koOJiQGCTyDMLTGElzMRzPdetYwL2GCsNlQ512
+DVProXG7oLGSMAiSJzEZB3GbCJ/IrSXcH1ZsHOXWcNgJ79kR2/r17Ihk6hPFq5+7gNXcwgSBYmV
NJ3wKCTQFagwzfBf3BTD2PySc3JxLNVBF/poiZhSMqayJuaeAgoC0wXqYbsUxJszGxu4II4PCY9X
IokJP821Nn8LfiuwK7znI+w2Dw1yvQhLSdpTsqTZXO2XYQ8lS7KxrOkFUJQ0AOQB76zM+ATvoYOW
eqemRKoe9CVZxZQV03TEaESKzAedocsPbNCaFtSmkS0wKE7q8PRb6IT4R240a0F6Eh5alkpJPQiY
lxE0CqTvszhb4ESxOhboNTaLsWYgBxVILjY6FDhQDq+gBIM5PYij5UeM5UMhBop2n4jE9KIwYFY2
wZLBVl6klSSRlYJtFWBcIrskx4ga2hoMTCr4G4nmZS1kivfAypBclfSgAJmlcbsGT5OskYh7tMQy
KXhbAu7W1uWx4KHGBnIU36Pwb2wTzHbp7Qubpo6LsZclB92mJTLMBga5OrZhQH1KZVdz5YAuVusN
ypIddRaFwNMmNN66FMw1Xhwv0Gqx9Kg582xMKqxw7HckI1sBG01BHUEfa4Ehbbc92zSLc5Os+nyp
zhN40NDNJoGP53LhkfsqasTZc3w23BSjFqArpJD0GoZvxt5y+T0Pb0MLgJEiMzVUSQmTp0M14sJM
88XA2ESnUQANXG9wfMpMZRFtDLwixA2vUSdra0EJZJ2erdqhHhhwHu+qeXPtJ353pJe4whXVmdts
zksIRPvJKjFHTh6du+hvKGXjNhtmh77NNtG0bQxHjqvcdvdL5VyjuIpw1WXdJqBDDiVlrFi2p1+g
nlLkQTyMMVBBLjc905YT20OWTjXFvZd1F2XiDLB2PNPdQB9FDlUqfjAFk5nVnn/SGE4E17dbAHss
plaaTCDdIoZRse1tLQvpq4LCOgf7ktpeQM8prgIcTJBbvzMDtSYPEV2vDdbPxvBOk6yD7OefZ7gP
Yt5x20bN10qNM70+Ul0HGAmxbe7Eat9YqfHa1PLhKiiO9Nqeei1ZKHtidHh7hmqJQg0lexblJykV
U8otUKVNbxrbHcWqnQ/8LmTHEpCeXJQNeUdGmKVNMpJmbeB+85CjGkURSqkZ+JNWFgC3GzVEraBw
l2SAqvZYc8OO6mX9QgSYNzmYXVjitd1YA6RnmCCwbTWhEmKGAHdvrh2BWQ3KKjpuXX8ULGPjb0ch
NJq6zBBWcOQg79Ghw4bqAWHGOiW5RHFaUPBdms2aIoIMQ8XQu0Vk8iQtu9PING79MpoPgvI+z3Em
8powoyazGBtrmCQpecVcJyPG/oKaUTODd6/ua5sq2iYusW30MVqgPBmvmjk5YJd6T0xvR7rvpAMq
1E5rO/uiqG7twnRqzHPIn2aFUDLB3zy1o0EQUoCnVt4IwRFIm1SMlvYJ9d7gEo1+Wy6t7/Z8iZaj
54Vs3IiIcW6ElvJ96cCUq9bNVZ2kZG0xR6eXCiSYUDCOD/yU0lKN53ejxQwlGDkQ4aGwwqSs7WS6
KFMTWQ38E0ttAR3AGpuoTlHSvRhYun4P5ex+brF7Rku52LdzQEXDuyndUtvXzJqpYD5HPWb1384S
fRU8k2eLUE0qBXhaed41tWgnVaq+2FSGEtzFy/ioqoLpXIVTa4NflM50ze9GSMkCP8sITQsz0Cax
F+ojtG0nrlpP61U7XVbnTuWddIU/9bxgUnIwddzDvJ3/HbbalO3cpfxsMjS62zmFIuF0rdSlacZq
ano8R605drroykBqIE1X0yAyYD52QztXU50Lynvzujlx2sv+2tKa5Jup3Ivn7esCG99PG/L8w5lM
Ps32E/EbRB+kSfwedpsJlr1nbXzWKiubyhXl+GxlI6ST9PcrzQPRmMD7BLomXcfvnooPFmWI7DX2
4AB8mnJgoQznIb2xbKYsI5N5rnejx9bmVkhibjN63j7K4o997VZOF621qV2tLo2ymWYjuRgwGAUF
j02Un22bn3rJN9Cbvvdj61TnL5VdUp5QHVfVoM7cczmR6YcTuU5gZAonNW0aWhHzCkXU/Fu6M1yr
SRYsz30MgD2GkiLDP1SbZiIHyN23zklgr07tNm735UzNoh5LZWFWq0t/AU9YXa/L6Eu0tihDKPiw
W7bXZaqumzKYal33VbHom2U4Xkbhdbdsp3UYfwuKAwjkw7wEfeLDNSfJXXVVrHQGy4XWDdKz9twr
++RCFgDBLUSLFWIJTGbY1PyPNPKxOBv5aPm5MJD8vNlvunLo+96BCDyriILEYFRQsi1ZGD2B9+Gf
qtIZlo0OkBlW6IX4MwQTLmzJQywlI9GSmggkR0FpXk5lwWbSkL74eMj/O8H8/5sbud27vEmOZO/A
5bcky4siyesrXF1f0Ct/6aD3T7TDtrwrVF4LdzNKivz5bsCBd7izfehb1BM93ztBdkOD1T1+noT7
7AQCNrbBw4u6vqzIo+3bQrY0Agd1CUR7+hfbCy74rId+1gfv395rGurr8+zcwXvGo28QTn/SDy/O
8rwfqBu0dSt4uEsKFl/0g7WHc4IHexTCj7zYTH26fmAT+LLO81/0A0RZqLJY8/Svl+PB2qNY03cc
b3vAZ+wHW//tfjD0PXarrm/YLzvA3mOT67JObx+Ihx7/XA+E8dqJ96MDwd/zbV/AAXc7ENjY70wM
FhOD5doGyHD/egAyPlc/vFH4/NF+CPaAVTBEBCx5us8X/eBi0SpjZXvAZ5wYsNv8tYXipxMkD4Rt
u4Hnuu7DFInp604/4M2MfZhusTf8tAvFG3jbR8eD9AN17I73uCC+7Aeq4Q1x7nXxoJYXhQu/ulD8
wsPzFFkQSWb3feCRzFbPKjv+8YDHdfn1Cbbr7dH9n38QV+wcJ0UfD2eePRWB/LUzVvqQ4NmbjyFC
f5ntx7f39/rKO9d6vKnHPx4ms+qmuos3/RubbSulHubPP94vJXlq6ivf8qeY6b2T/5Nf+W+e/iRZ
7AZz2A0+rOA/uvHfNfxd2Pg3W32gbvKbu5tVPXseh0rT+znmd5s+eE+K4jeb/p/sJlWz7CWc/hAt
vN/wt0buUxT8ejw/RrdvfWz3WZUj7rLZTfXX/wAAAP//</cx:binary>
              </cx:geoCache>
            </cx:geography>
          </cx:layoutPr>
        </cx:series>
      </cx:plotAreaRegion>
    </cx:plotArea>
    <cx:legend pos="r" align="min" overlay="0"/>
  </cx:chart>
</cx:chartSpace>
</file>

<file path=xl/charts/chartEx63.xml><?xml version="1.0" encoding="utf-8"?>
<cx:chartSpace xmlns:a="http://schemas.openxmlformats.org/drawingml/2006/main" xmlns:r="http://schemas.openxmlformats.org/officeDocument/2006/relationships" xmlns:cx="http://schemas.microsoft.com/office/drawing/2014/chartex">
  <cx:chartData>
    <cx:data id="0">
      <cx:strDim type="colorStr">
        <cx:f>_xlchart.v5.243</cx:f>
        <cx:nf>_xlchart.v5.242</cx:nf>
      </cx:strDim>
      <cx:strDim type="cat">
        <cx:f>_xlchart.v5.241</cx:f>
        <cx:nf>_xlchart.v5.240</cx:nf>
      </cx:strDim>
    </cx:data>
    <cx:data id="1">
      <cx:strDim type="colorStr">
        <cx:f>_xlchart.v5.245</cx:f>
        <cx:nf>_xlchart.v5.244</cx:nf>
      </cx:strDim>
      <cx:strDim type="cat">
        <cx:f>_xlchart.v5.241</cx:f>
        <cx:nf>_xlchart.v5.240</cx:nf>
      </cx:strDim>
    </cx:data>
  </cx:chartData>
  <cx:chart>
    <cx:title pos="t" align="ctr" overlay="0"/>
    <cx:plotArea>
      <cx:plotAreaRegion>
        <cx:series layoutId="regionMap" uniqueId="{10F5A4D4-9391-4122-8746-A7EB24BDA499}" formatIdx="0">
          <cx:dataId val="0"/>
          <cx:layoutPr>
            <cx:geography cultureLanguage="en-US" cultureRegion="US" attribution="Powered by Bing">
              <cx:geoCache provider="{E9337A44-BEBE-4D9F-B70C-5C5E7DAFC167}">
                <cx:binary>nFXbbqMwEP0VxPMm2FwMrpo8QNpqu71ku5X2MULE4W472CTQr18ghCZpF1XlBdkzZ5g5Z2a4Dqqr
ICN+oVR5RsVVUM3USEp+pWkiiEjui2keBwUTbCOnAcs1ttnEAdHWhb+PaajpAJpaEPmFJJU6v26i
hYQ9sMCXMaO/S1LUL0SUmRQjtk9NSsBKKlt42ESaqQuWxzQOfFUhVMayfq05malnTqqiXYb68Fkl
azKT5brBQmtqQmhAE0BVyRgN+/sJglMDWQYCOgLdYxw/+uTnDfArqXSJ+Ot1QYRQ+vcp8izxU0Ms
mHeo3GNtlovHriztnNn59cVFU+jFzQn5Y7aBoYUv/ZuO2hPkuPXI9gV0TKGDeD/XMxU1rA56tRF6
2OccHxHEF3KmthLpJgAONiGygIEBUpU9OZpMGzvAcYBt2AYwbVWhrJBRpzhqlIXYNHSAbMduhBes
7E06wDbAENmmA0yEh25esqwOGR2o6M8KLfMli6kUM9VwVIUf3NpELQtDQzeQAZvcdBtbVlMrD/yX
ZmIab/gDgn0SyRhuF7rMwe1b4gCvykx94q4mWRV7eWnIN9fmUS1cM6spdqMwEwsLrtBim+Y2d/cS
OCSlyb25qydbL8N8CWml35UCoZ2Lc51udDYBpYtTXnE3hUa+8rizg3c0keA5iS3dcqMkNB8KZ18+
JM6u/oulnTo35S7buZYlUO3SXaLflyx9u8fbuPq1qjjbuumqBomXI5vfMJovOZTb8va0R8/4Chiv
iziM+gUwHOePx63S9e37fbtC3k/PnNA/siBEPvr80rNt+MH1fQDaXho6/qI1D8to3DoI3WI7hV/Z
+GD8z+l0Pj76fHNMukDdiI4F+OaaawayXyNjxX/JqRek+7nM/wEAAP//</cx:binary>
              </cx:geoCache>
            </cx:geography>
          </cx:layoutPr>
        </cx:series>
        <cx:series layoutId="regionMap" hidden="1" uniqueId="{502D6E4E-5C11-4B88-B7AC-5B0C5D348D22}" formatIdx="1">
          <cx:dataId val="1"/>
          <cx:layoutPr>
            <cx:geography cultureLanguage="en-US" cultureRegion="US" attribution="Powered by Bing">
              <cx:geoCache provider="{E9337A44-BEBE-4D9F-B70C-5C5E7DAFC167}">
                <cx:binary>nFXbbqMwEP0VxPMm2FwMrpo8QNpqu71ku5X2MULE4W472CTQr18ghCZpF1XlBdkzZ5g5Z2a4Dqqr
ICN+oVR5RsVVUM3USEp+pWkiiEjui2keBwUTbCOnAcs1ttnEAdHWhb+PaajpAJpaEPmFJJU6v26i
hYQ9sMCXMaO/S1LUL0SUmRQjtk9NSsBKKlt42ESaqQuWxzQOfFUhVMayfq05malnTqqiXYb68Fkl
azKT5brBQmtqQmhAE0BVyRgN+/sJglMDWQYCOgLdYxw/+uTnDfArqXSJ+Ot1QYRQ+vcp8izxU0Ms
mHeo3GNtlovHriztnNn59cVFU+jFzQn5Y7aBoYUv/ZuO2hPkuPXI9gV0TKGDeD/XMxU1rA56tRF6
2OccHxHEF3KmthLpJgAONiGygIEBUpU9OZpMGzvAcYBt2AYwbVWhrJBRpzhqlIXYNHSAbMduhBes
7E06wDbAENmmA0yEh25esqwOGR2o6M8KLfMli6kUM9VwVIUf3NpELQtDQzeQAZvcdBtbVlMrD/yX
ZmIab/gDgn0SyRhuF7rMwe1b4gCvykx94q4mWRV7eWnIN9fmUS1cM6spdqMwEwsLrtBim+Y2d/cS
OCSlyb25qydbL8N8CWml35UCoZ2Lc51udDYBpYtTXnE3hUa+8rizg3c0keA5iS3dcqMkNB8KZ18+
JM6u/oulnTo35S7buZYlUO3SXaLflyx9u8fbuPq1qjjbuumqBomXI5vfMJovOZTb8va0R8/4Chiv
iziM+gUwHOePx63S9e37fbtC3k/PnNA/siBEPvr80rNt+MH1fQDaXho6/qI1D8to3DoI3WI7hV/Z
+GD8z+l0Pj76fHNMukDdiI4F+OaaawayXyNjxX/JqRek+7nM/wEAAP//</cx:binary>
              </cx:geoCache>
            </cx:geography>
          </cx:layoutPr>
        </cx:series>
      </cx:plotAreaRegion>
    </cx:plotArea>
    <cx:legend pos="r" align="min" overlay="0"/>
  </cx:chart>
</cx:chartSpace>
</file>

<file path=xl/charts/chartEx64.xml><?xml version="1.0" encoding="utf-8"?>
<cx:chartSpace xmlns:a="http://schemas.openxmlformats.org/drawingml/2006/main" xmlns:r="http://schemas.openxmlformats.org/officeDocument/2006/relationships" xmlns:cx="http://schemas.microsoft.com/office/drawing/2014/chartex">
  <cx:chartData>
    <cx:data id="0">
      <cx:strDim type="cat">
        <cx:f>_xlchart.v5.247</cx:f>
        <cx:nf>_xlchart.v5.246</cx:nf>
      </cx:strDim>
      <cx:numDim type="colorVal">
        <cx:f>_xlchart.v5.248</cx:f>
        <cx:nf>_xlchart.v5.249</cx:nf>
      </cx:numDim>
    </cx:data>
  </cx:chartData>
  <cx:chart>
    <cx:title pos="t" align="ctr" overlay="0">
      <cx:tx>
        <cx:txData>
          <cx:v>El Salvador</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El Salvador</a:t>
          </a:r>
        </a:p>
      </cx:txPr>
    </cx:title>
    <cx:plotArea>
      <cx:plotAreaRegion>
        <cx:series layoutId="regionMap" uniqueId="{511D1B90-64DC-4C8D-A0A3-6AB53FE35488}">
          <cx:dataLabels>
            <cx:visibility seriesName="0" categoryName="1" value="1"/>
            <cx:separator>, </cx:separator>
          </cx:dataLabels>
          <cx:dataId val="0"/>
          <cx:layoutPr>
            <cx:geography cultureLanguage="en-US" cultureRegion="US" attribution="Powered by Bing">
              <cx:geoCache provider="{E9337A44-BEBE-4D9F-B70C-5C5E7DAFC167}">
                <cx:binary>7Hvpjty4luarGP49cpES14uuBi6lkCIiM8PpXLz9EXKzREkUtW9vM48wmEfoF5uj9FK5uKp80a5G
F6YDhhMRFKVDnoXf+c7Rv91M/7gp7q6aF5MpyvYfN9OvL9Ouq/7xyy/tTXpnrtpXRt80trWfulc3
1vxiP33SN3e/3DZXoy6TX1yEyS836VXT3U0v//3f4G7JnT22N1edtuWb/q6Zz+7avujaPxj77tCL
q1ujy0C3XaNvOvzrSz+9Kq66u/KqTOzLF3dlp7v5Yq7ufn356MqXL355er9nz34BN9JdfwtzMXmF
CUbUc1++KGyZfPnZEfIV4kxQJCS6/3hfn3m4MjDvR6W5l+Xq9ra5a1tY0v3fp7Mfyf/ry/O3/vbl
ixvbl926ewls5K8vN8WL86tiuLq1zcsXurX+52Hfros4f3u/6l8e7/6//9uTH2AfnvzyQEFPN+3P
hp7p559pfwWGUP3H/y6/btVPUI/3SlBJEGbyy+eZmiRi2EXul2Hx9dmf1fSDQn1fS48mP1PSP/+O
SvL7Flyz+Ok68phkHqPPlINcFwmOvijnqQ/9kDDf183DhTxTjX/5N/Qf/+r66j/+z1X71YB/jvMI
hATG/PvOI15xjDwsKf42/jmufolxPyDR72jn28znuvnn31A3x1cvLkv9H//3TyPbXxhfQYZjfX3X
dFe3P89EHIiXD489Ll6BEz80gh987Pft4NHkJ6bwaOzJaXd61/TPj7nTzfePucfH3sPD3XvF16Pd
dfnjZcLp7jEObgGx6f6D/4sWff72+Pjvaf+nV8vXPfrPRyYHg5U9tDsmXnnrhwoIWOsHFPbECv9E
gN81wPt5T23vmQ6ULfSgr54bnXr9rxodeYUk5cT7vajLX8EiMVzx165xezg+fbbMrS1v+2Y9ZJ5i
yO3hX12n94qAA7lMwrH+UJdCvJKAnKlcve4vVCL40vMF/vfHySe2uVp+NgDjnHoS/j3TBEZceh4i
n72KPVbIj4jyfb/6beYTzzp/ewIO8ySc//dXyvlV+eJEJ/1d8XWH/vNBDnuvKEFE0geHzBM/cSn9
TiD4MWG+r5iHc5+p5vzk76gaW7a2hMz/p2oG8hWBJH+OC5iQRHjs+w5z/iOy/I5ifpv6XC9/V5f5
jZL4HOd/itNw7mLhEohVj7xFvsKcEM7Yl2TlSTK5Gv6PiPM72nk0+7mCzn+O4/wuUnUBNHjEhRwa
kOjDZXPyikjXlQAnPodwAE4Pz9S/ctmP9uRJSL9I716oq/QKCMLnWELBdgEL9yQZevbDX8tHrTvz
FqjK8mdHDowwxG3yWE8AerjrUUYw/aynJxnFD0rz+9b5bSnPjXP3c4zzibr+cu10Vy/+WQLi/mmh
A6hc18X4SUoLuR5F0mUuIKHPn6+P/MxygGb+XJLf1cvXqc+18s+/oVYugarvu58NTj1OJeDQpwFd
QGTjLmdfIxt41MPI9kOyfF8vD6Y+08vlTwrlf6m3PAm2j/DzQ3d5dN19zH18wvxh5QPIEc9ljMmn
IEi8Eoy7lGH62V+epHE/KM33VfNo8iPx/0tqHE+09qDI8W2rgqvuanNfXfrh0fulQt3rydRHke3R
Wr9a+u7215ccKk/fSlbrHR55waP9+qz6r5Purtru15eO4K+YRBxLhghABSwg/o1390MSQUSkwKpA
ju5RCX748kVpmy69r3sRQhEMYMgO4X/wztb290PeK0xdoIUlUMfERfJbXe/UFnMCOPbrer98f1H2
5tTqsmvhvq4Lflx9vnCVlMJR6UpMocpGXQT8jljHb67OoHq4Xv+/OFmm2VsYDbMhvuhIcW1TN1Xt
O+GwgzVC+zNtPCW4e+imeDfE5GCGJPNjzbGPlkrlWWH80hQbWRui0ORtZF7IqB25X6QjUr1Tt2rI
qk4VaRKWjJURb9JZpWPe+0VjYtUsWe9L3e9Hxp1Npl1nE+dKY5sqlk0qL+gtxbxVkDAcJifWfuXJ
C0fEH0p2u5A2U23Teioe+MW6BM/imxIzpXXpm0T7g833AtdwQQX/4ZzvktRr1VJ6n6r+0Axhj9Pr
+zG3Ti6nke90XHnKxlyrPM/Dno7S73iveD9mQZGxjWmXwa+LSfpJCXfKKhwM1gZDIS/ENGQq88wS
dg3IOPZ7l+VXq1hTV2Uqx3S3LOKiGGrpM7f2p3TeeaW4cG1+neFlURxVo0JJddsv6UcUL9Jf+lYE
ODGqzttZecm4yVI6+UTn12lf+sliPNVK3CqnmRO/Nh8ZazLV8PTaVB2s2steu/VwYWDzG9TWvqXL
TVxOx9U0+L0MxBB0pLmoq+QdG41WTTFoVZrso6PJp/tfaqlvHPuhHnKjrIfe12ArJhnOksXdz3Vs
o96QXeO0o1/3xWEeykR16YH23AudrCF+l9U70nTdRmA2qzHOQ5ai90aaYkvkmaXlYeLeoNIeh7RJ
kGpzvqklo6pq4ts5do6Ttsw3CMWn3N6AAS+qMeRCLP17bOqdW5hOZdl42eSj8JvsQy2ayTctLpUn
x2su4ZF9mqtRpI1yTRxURZ2rWU5nSTEiP+zcojkI2DvljN1Oz1tcCyfC3rjzHHfa5XGxK4d8OYq5
TXxaaaRs7VZqzhtzmA1sWOyQ02Y5cnUTK+7gxtdOcjYSqka6uCq27V7OaFCora6L1e5zxjw1aiJC
a3umeH7GsowfDdkcGElitdAuUXXvFipts9QnCQcfS+QO0yTUWfUJZbhWhU2aDXCYHwbazkEi8YcC
43JjSusGWdHUqhoGcmpb7xzN5a6pZKKqbMk2xYJPKZpOuzltfNAH9vtGHjeNYH7aJqOqUaKoFG9o
W9ONARf12fhOSPZu6nQRTCh/k1W3maOn16mzkeXWRemti0kZWLLsujb7MKUiVl4f7zRrYTtys8Mk
PptmeWN4EQ5VDiaspV/yGDRuql0MDuQuzaZOCzdARWZ3VecnOB1PePwBleMb7or0nOFxPmkrkoA4
SXUMem98OVEnapOEgPVPSsdS74elNkfl4O20tmQfxzo9aagOQOtENWWR+2aYLkqIRFOF3uOlsFsh
8tKPB3M76nEIndaKo35sgzSRyeXYUdX0KQkM4cl2oIPCMRl9j5ZLxLuh3dragJHRPJTjkqs0sx+6
YTZBn7QXEyvGvanBGnLmN6tCqHb5eYmqXpWcHlWJN4X1cM4GWwVoGN+1efyRe1HVZ6+1VyS+dCDo
drZ0FV/shzI/kdn0cabFBzknSVAnAdJTF3TLHI6OGYNxWgo/ZaUSY3zhTjacbBxIGS7p0qj50qtb
qgoyXOvEDgF1IIiJLMGh7FMfDdWOCJSqWExC1fVkFNGE+rKatp5ozoCOMb43xI5yUo/CPLntAbgE
o7OIjYgRVWSq35R84EGHuSKuuUVDZ1SJ64tOFHC3VIMpD96exOVlNlSjj0X3RujTBNEuGLjkgfXM
sOuTu4HpUsVFSOZiM1Dv0Lq6841LPjnt0ipsnJCMvQ7zYtlVrWfhF3i6aFSCu0URXr5lqRsfMx23
QV7rD21JP7YdLYOKTrXfVX0RdBbPShb6TUVTE7C0lH4lh35bFcj6/WzSUz07sUJzAUEi7cE44YQK
nTtrpghd5SCO4+aOgn4HMCIxqyqVGsKCtH5NXBr0BdhoorSZ3nJEkv04FxG263VuP/hAL5ymVHdB
6/ZEiSo5baSjvMzbj7VO1cLEJz60XUAKUe6pYaWfiqGKKFgRQq9nMp/XdXnDxu3ourVyumrriJLt
RVrGm1zHQTF2y4EsolCNtO1hETlskcxf00bOPsCTPmzNeJxUZRxkVXKUVnMZstFvcsNhRXZfjLeV
e9aNTrejaY6ORZrtkjGfz20r32eTIwJuhjTq+ynMe+2eLfMY+9lQW5/NzJ7lCQpRlYqgjw2cht1h
RuMlw3Wi0sIJp8rzfJ1khc86B8AAbXcDNcVbOcUbQX0OB5oSTX1OtB2URjxRHnfbo7nPP0pJy22D
mk9NUtkdg0OdmmlS7bIYEEZu3EGm21pMWZSLzTAVZRiL+kOTtUey8YcYndPKCZ0Ol/uRTNvWgSDX
9yIaKByUjOnji4bpQ2vz09lkJ0gnQjGTfui4qDeLayM6YrzvU71rK+eNq9todththbrcvwcJLQmc
aen9qRr1xsY4V3KZWqUvhg3JLA1ILZJD2RSqQ6NR2oGzaJr9FpPNEOM9xvVr1NpgdgKSns6leJ3j
5kBNB8iF6mETT955QeYGohw97sCRg6lPdjPtj2mM22Bo0o95Oi7+UIdDpuVWVk24uHIz2zQ9jtMy
KlzXr/igEuJbcjO1I44KlaHqMJjqzGV1Bccxw5HOup11jW8tToIm7E3rhFobo+J2CcYhOUrY8C4n
6RI0WL5fGm9S1VnT1nAITzoo3PmkjEuikrEdg7iU8pLmAOIGOIrF1AZ8TDbdMBzV7uz4eC9Qs6iM
09RPPdvtqnhsfCdJ05A7bh0Mrh193hInsIkZlDAf3G5KVdE5KEgrlPuoicvt3Nd5NNF2M806LDrL
P5Voy9q08+XY1qcji5GKATYGOk+yoBnmVhmHoWOa8W0fXwpnnI4Mgvja2ZMxS8cd5vWsOi90e3Gb
ZaCmpIeoQg9TNV8kJZE+pvRID+gT0rHwITIpWmbxPi5T+tpM+NBnyw4c7ayv4k+ZHd45xn5Yply1
GT2bxrFR2VByXxfu7ULx1gFwFsQNQA7a3AkdH01904Z9MdkNJiQYqdFwDjI19NiqLs+skmQ+cwdi
Agc7SsPhNGpzLcUAkd3TY1STYZN39ZHl+t1YJDUgDglBvRJnjS38qYH1t2FOyBgkjveRFMVNgy4a
OWxjd7zFAuC6iO0IKIilCuFzPtPTNDUXmSHR4LLUFxp0kBZtAtHWbEdymZRT53vGFBCGm8zPGtcf
M6dXvW7AIBpvMw8yrLrlJE/cO5m/HeyRnXhQMZcpxwHLz4nYSAI3jPnoZ2mVBomxyaZ0s0E5bXEw
rH4LXZFqgauVTMS7/nXV6w/cKa3yCnG+TNk1EfnxGPOtLA5VMr/mEutd+pGy5uCI4XVv+GGorNhl
Ir9sRLErFqsKxxrVJj3ZljEIn8SfeNydNajb2gqglW1jqdo6NXtToBPes+Ew4WlUCRzVe9zVNMjw
cIzToQfsXR+7RZ/v85pd4SI1J6DMoGfFm8GMzUXsySpCFIIrZdV7eVryJt4ngq+GM81wCycamvZt
1absZPLIqGJmUZSnH9qkjQOPDA7EcTffO0NzxNL+zcDd0MG9CCbQsa9bQFiV5rsiFxcxgSwgzWbp
t5B3yBZQFfhYppzhZIzHcCjmbS/NkZkhnwNHy3wyeu+sifiaK7ijznzhzTckYYDPIcTQFLIskUyA
2RN0jZMU1GbAGQqWAtQYRZBzweBoTDZxTLVvuDP4xvEu6tgRkRAsiJMJ+aYzcgNOc2k9t4yI7Q4k
tmuMt8pk3uCTFfyBwbcB6TicgyMPm7HL1FARZ6PZHhVpGrh9fm1jt1GYDa/Ttpdw0OoJFpZuCWkk
gKtewjZBdIWFZ9htAW8AdEKduMhlnSlc08FHtTwClHonDi3AISchAZrrqyl9e3+tmeC6+50Y6m5S
uAy1o6+XuPkw2vGoSvV1kkBaxyo4wnl8VrSQHt7PGQoH9ADXGkZblcwGzraaqSrJpwNyJl8D77av
R3pTlWdFyZc3DY73NPe8vcZ+J4bUX5xiPsKdMwN6cdGG4fyaatL75Tz0m3RocdiNZD7qu9FP15Qg
rpPurIfbD2j2NjEieVAI57SYiNkUVdpETn/SmNz12zYvQHnLJSmFeDMacmwkKAG5DajFuSKOGV4v
Dg1c2nmX1YCU7Cof5cV80pfdph4s3KorcdADskWJcwP5Qq26ubi+zzd7wXfLmlRJ99O3fWezeDum
fe53ON3OHUI7TsBmhr7pNg0uU8Vlel41c1DV87hv5/q4Kssc8tCoT/vpMNO9Rumyy3p7NpX+OIvm
ZAToUHbymBbNiTdC6p6VBtKdOGY+mV27b7i7a3rwkxnHPCzqhgV00HCYjt58sGMOOYZkebSwJNkm
ccDx1IGXJO/ZjOI9Z8d0iR0gCObBZ9mynxYImBUSO6lhc5L5TUwhQ443JWRfHmG7osl61bjTJi2y
a91O4L3pWQGUhZXyIknsiXXb2zG7xd3INtVKnQyu+5qO/KM1YDKQvLXBzI/TjqkZ+od9OLcHv0Jg
Oi0DEeIRGb9mTqCXJMycLtBWSzXAVpsEXH3dZ4H6WuX10Pgt6CJI4yk/TnICV/KNFelrgGgXXgxe
kaTORQHZB9Auh6UE5oGMpaeaBGTCgsF/mTi4WZ/43duyv4pxkyqZ9qc0NkhBeuDBWRVf0H49udcI
kWH45rpSIUFD2LNeraRFptnBAcYgnk7u3QG5EEf6trjmLdu5NZygus52uoTQ1E8VCDXDMgACeQZR
f13XutcCrjUpu3EGosamllE+AXsiDBn8QqQ36WR3fcxnxbH7DmV9G4yEHOYFD37K6c6Uu2LO3hUA
XFbjXO0SubDSLulOs3xbJmW4BkQnWw5JnoW11UuYxJBkuJAF0gS4IzoAs7TeKk66E8eAjyGUXyMA
OJ/FiRcGacgalYDeqQZnY1aQBBEWCIvSd2YxBUU3EL+nnpo4ZGEZAXaoWgNCs/hOCaijKTN/6CFk
96a4nrkDZ067bEUNOXdp4cBJxbJ1EoiF1fzeYMvv98bxINS55H2dGe6jAmLuvTrIKnOpL0jvXdUC
xFoVUbfsAo+Oz/JkU1ssfYsLTw08Vx3n7+8ps8zA7e73d14Zs2UkQFyRPDRdf5jodJYViSqM2ZOc
bMrsnazzK29p3hR6KgIo3izbQkxJYOXCN3SckBqJU0AIA7SC8oEp5LTDZnHmYz6BEbOpWcJWOhdm
BltbA+R94J6SGiDZcMM4kEHNhLQawlX990fAxLoaDnka3l/qcdCKEO0pwNEtcVu+m71kDpx4zPek
hcTIoixWluR1kJMy2UI4b+FcBl5ydZMpjUNqG+qTFCgzwgPm7WoItaqkQxs0k7xA8XBVVe1lXsE5
9IAA/g6lur6a8IRQ9TAmnGOG0ErhruMPCFXW8LZKYkJDh4DVzNl27M0RzxeVxxug9H1WdjcaDI5M
/JBm4F33pGFRxRerZE5ZAe+YvF+DwKpbIotb0e3tvJ/K+rTO6K4GI9Q9WGXlbFY6U1Zo8EfwfJqQ
Q+a5Z26s/nhJ0Kf0fEVUINeDQh2FrrLHKyIOtP93FNFw5YTNaAC/AzNG9XXHcWSn/j3LgUwcXQ6l
0G9c+ne20v3eg10KlUEILghzz3v8YLcs9QxJEGxlU4c2TiAk0MNKA3eZs3E6diAQltcoUi3ygNcj
v+8zZRZ9DV0/kPDLDx7AhxkdMd2+TftO9a65Iyu46cGb00RvRWODHgSHisP1ihnmGg4Zyz53432u
5nxnIR7Q9c92kGPCKGYCWHv8ZCFeBg0t6axpOLrgeKvka/wb8+lN62yYyK6roXkNNr+rNbgvzyGE
1YA72KyB2APoQSA6aBCrBVqXT02Y2cMa4nOIwL0H3O8a5GZ8s1A4M631FJ9hgvcVCBEC0XTFMa0n
zudyAUrW2ay6TME171X2pTDzZamfKww3tpobnaRfXh769vXfL6yBf/f9Bb/9uL579Nu3k68vLf3h
VdGdXYvA7dOLVmm+3QuE+SLdWp159OVZnehrZeRJJejzO1C/M/ioTPSoXvmwTCTWjsq1VPfNvp/V
ih69r/JbrejbzK8FIwkFI3jlibqSC+g/YxA/HhaMgG+DAResSRCo1fxWMEIU3oWSMA8heGcALOy3
ghFQyvAbBg9e7+n+KxUjcu90jwtGSLiCehxqWSDfWtB6GN+0I9PMQAYSVVpsqbZ7KVjIsNl3fbRg
5nfx1QJVCjuYnZvEW2lQZAF/aZ1sndHuvUVsIQozT4frcIHiCPJiSBTtvsrg0rQ68fAUOmMcZXIn
FrPR0on6FkPZ6M0wTdE6kq8sRuG+K5Zp259RNoVzVu6TGUdGs/v7ZvO0Lzo36ksc1ciJasG2zHWA
DlHr7amOo5GjaP0L6GYX9zSsJN8mXrHryjdZ7QVwdm4hOEVeDtIkccTdcs9GGnJe7vPxTNp5A0TP
vaBDY/e6wVHXii0gpygdxbZLe0iM+wDVOKJzHNlyUzpOCPRD2NT0uEFksw6tq7kXxsit8FCEAdJk
tFMJKoI49TYOZmGKVW0l7HUcoWq+/5taNxr4SZO4G1kBw++QMJ2XbeOJrcGf74oKHE2jd9SZOMLD
Oa5qYEHK3VCIbdpHkC1vKhvD3shtCX9l0UaCzXuS4SgpDcSm87xqgq/DRSW2tUtDyGm3vLR7B0ja
JglXPcSz2YlyMyMvFAULi8HuKXdVTpMAstrNqmQMOgdmNupzKH/V97OcuNyts+Uktnoya9FtX7hk
s/42XyVttZuFE63Ggz0Xdgh4ZDrzTQeoEq2wh0Fp0c1xpVi+iVsvAr7xKIcEWnEBILcugNjVhb5j
adr6Sb9Aic7NPzi61KoGTvp/OJ7/rzmegroL5CSU7BJ3uahSKFUXwOeknnNuEvLWrRsV0/7Myxaz
OuqoJg+gJU8hIUTLNevj0AqkBkiwICD4KG79uHMDTWO/qqGIhjcIynuOlSfzaKFy5EJtwwty26gC
eX6KkMp1HY64uMTWHjWODLGWB+bEx54nzwqtg9Ebtx2Ug6l3xT1zBOzmSdWy131KN6OVx67xrnHc
veHAC7QwvbTsddWx1zki72VHfCgmlW1+ypau3zVJXigolnRhyYGKzwtbbRvmxZD3uvhA+BhOBZSw
nPJAkwNkWVF6ivSyt3UaGS63Hi93HTBoA0o3BamPyh4CAYcKsKRhjiBWWigGvwfGrMEQT+x+pDTU
zQilSvcoIXKbdlPo1Ro82O5bjSMGNPrQRXUZQ72w2Fmgnnud74qk2veQQ7hk2UO9bZvl0VwvITJZ
6L6rHRwRQP4c4mM/MmAxk+OKDOH6e8JkBPWsYwxdAznBm7k7uDPwgSPE9hlFFdNAL4SSFnstzK4A
/r9mImiNgnrpSWyGDZuW/f9goN9/n/s3JIPhVV/MOCCP3wdBkP8/ecN17UL5beZXEARNTpA7cU4k
ZB3kvjXmCwiChkG8dgsC+OAE+mked80gTqAzhnFA2h50ST0CQR7BLmQSxPXWN4D+FRD0HM5Dlymg
tLVxhntCQjfpQwhUz0gWKYdSmIX8ktPCT+QVni2ULuWfpF4rmHoMtjByiYB1wrOg//hJ4tC2deO2
XZpG01z6yyR8h3JVUeiBmFmEOBR98yR4oJDvJCsY/ckzn3QEZemC3Q7pNOqgdaVxfDpDPxCqlZUf
W3LlfJDjoFZq6o8f+zzXe7xSaIZ6uKesWEQct3kK2O5y0DPkK689+64sJsWn06TapFP1J0/8nhYf
7u06/iBRJ2M2tSZOIM7Zt+WSKJS+LfBHXF/+8cK8P9tPyBIePgdqEqRLsiyNVgrFkV0wQkfPrCWg
skoldvLXIiP0mPhAAIZECEUBUM99E9AY+kOc0TdQNIU2AB86VIIil8qFgrKTF74AIsQQKISyRAE7
F+Hmas6KqAPMnPfuxhPu5o+X8l0dUejXRYLBa0vyiY5MWqQdMrBjeDmtZuBeulkVUM8WVRvJ/iP0
ZkHL1J8ZxnfV9OChT9RkJ531UwcPdeaj1TBYVwGEP8o0vH72LRB9x+7dVfpnvvbgQU/0RJbEybMK
fC2LrT96k796tuWzP/HbBMxDAvfqbXV2UWEoYF3gvIZaQqrKtWEKVQGrJh/J0sfMQLntEohD1UF9
vM+vWAYwFdo1/lje7/optAwwxBDwI0Su2npgvyXuQGTmJtEUQ1dNcTmLYEygIamt1SSOTAXM12tq
lj/xGsG+E5NceC+dCGhbhA7F9UXJh8/1kqFgJu+csIL+oCoHagESwbnPogmnyrDYL6dyl0jADgD7
HRxH8eT6DRTtpNUR2L8anAUKUGa/5HHUsGV7/1cs93la2U6hANA/TmHszHvoIBidIljTvzXJWrOl
BjLFHNDHmKa+0Y1yarFd088cKDcq1dLG0WTEroX2oLqHrNGDKTUJ88aJRA4V+uxu/Rpna0oab11I
U4dO7BKHhqvMAnCPPVufsyZxAttNzY9cYfaQUIYrGFrFqKA3kBTxRuPdBKXRFTXN5Tkam6DC035N
WCYsttAGua07FKUA/npyKnuzp3G2IwQyHtdVI2QmxSIjDv1E0PG3h0Y9guYNpPdRR+xRCymd1/Od
k9FgYie1caLMkVEzL1HcOtEMyasdwQ0M2ayZal7PAWR3RJ/ypYmMAxndyLcshmTM8cLcAoeGyn3q
LtG6EW0HK4VkDXUfpxoHC+VbmzuR1x7RONkgDZJCsglU/K6hZDM3cuuWHMpsRrGCHffLuBmnYie5
jKq23Ff5sk0yGhZ9CRiP+7lsFJSjQ7eo9qt8KI8DVrxlNT6SGjJmXe6AsIiagoR6sDs71oABnYhO
5R4X+Y44Z52TbAqvUBMBLp+O+yydwnWVHY7vU/Q5GcN5mf8fe+e1JDeSpeknwhg0HLfQEZlMRc0b
WJJFQmuNp5/Ps6a72CxucXvb9mLXyqxprE5mBACHw/2cX+HarwJ2JNrzOu6rLTT7Ep7LiuT9l4Wo
pSF0mWIHwYpsYLuqv8iZMlVj7OY556xFiEkqOndR6TebxBgQZZ4dXSRtqUQt5PSVLWruos00r2a2
Rmn3huF7ecxKdQj2KvWdMdFnaF7H8TaEG1t3p+pIFk9kNWvj90l3Gr5ZNX5pCURdDewN85Q2YWqn
QLhVRBsQGcLxFsR8K9Wr2hnJ3JxJfnQIDegqKDMUVw0s+tsBvhP2uKErcQqEfhUrEJukXG76oQ8W
p4ymFXHLooaFMgRHqoc56tx5HcJebcMSUj7fm8BFurhKqcc2PJ1rFqUq+s1y9adUjxaTk0dFufE8
l/vzIWp/7VnpWdrFWvsLq5orzmh3m3BUi9Bw0L/e5OeZLPsWDgbVQvfKQREzrWg1ZI1SdOGs3XN/
o8FG+sLV183unQ4cD3+P5RCq2eG3ZoccU6AoCrOiDTdRheMyIVNEeuHqoXY0kToe/jCq/mEcMC6u
t5RmIGq0JGfY9R9rxQrx/9yx5KLM5EnVws50/EUIFoosyOr5XlRNuCpBma/Qb3YsrzbrzEDfa3+y
bcijikKjjmSFtR0tajdTfndTsMCeOXiO6p0jsrHrqn6R67zWM/pcAg3Yy92feVjlfjCkjS9nQ90Z
gWlRtTmek/tudW1mK85XB+1SG1q787JxuIMduHUXFc3IUq5BULRx75ZRlRtIcLrQ6HvUHV0kd1qb
z+S6GZl9H0naWIGHb9LUN6cxSOva13M76NfDX01mKLOn6k5/PL70K7INKo1q6L3cFlSP6ImenS4p
ISfdIdBbOYa250695zYdxVcf7t3hdazUq/GxzR41DT67fBiRz50Hn1a7sNYVf+A25x9Lp/J3hBpO
55fnexA4eUrFAAQjdSjcu14/IP5d30LTrQ2IIh7kTq61VM9MKLljZcw/eYwOCQZrnC+QTfTTQ+XY
nqxBuxrOni+CLPOOvrrIjbZDfT7un42lRzkhoN0fKp0aXH1cD4HWCa3NVkdjiXJohfATXjbfNtDQ
a9sATr0qjcFrtA9bi9CWKz+bxkfq5xv92zYzIpdxl5Nu1SP1/NKZj1n2xnK6oILHLPnaY+cpts2b
7HjejYKxNYOj7SmE1qSdjdBwebiR0Rvl4OnDW90FF+Puadln1+R5MBX0TezPRertmi8lNPLZ4pcD
+XTLYcBM7q9qHZZIxdx0Y+rwXLB6qOJeLisOONaswxSqnbek91lqBV9md/WPCaGfbgSrood183mn
yFStr830OGwfi0+dGboorUs3C1CRqIw8u3tUGE3YMX+1ViDaRC/FNOq5A1aPzqOd4lGkflY0ft4b
L4udimSsy+dgR3Jmo+Y2h91vUzsYBicY69M3JvQfWx9OJvNNAWeYXG9w1/hU+ZnDd4rDlwtbioy6
Xd+qkP2yw6jmaJxelZMT5PYO/3wyQ4W/9aqfcUILG1jKPal2K1CW2m8OpguT1k2zwNGvixsX7uYL
OES706JpT/1uYqaw4NeTHtkmzgT/4XBZVVbOSD08eZdmBF/Vaob2Ivx9N0BQTfSoY7CfhycXuc3W
g9PlIZudwGVFcthL5IM3cu8ARt812VF6iyH8c86hP0/xdlPzPJxP97XeVHdlBVPT1TkUcKpFxtF9
Hbci8/VZeT/Xxqtp3oeoTpWvo5590CsUfNzMdDmPpJrL2kNeO4SbU3xztfk230qOtLmfSrf9fFA2
HfWbyWmQJkokBrhE7S6D20amksf1RvFQ5aHjGAyb6x1s7j3wsQmOXWv1pZytyATLLthTF/bU7rQj
R4SK9V4HbSnYr63JTlrIYB0yuDrZ03UnORWRGGkaS3ClpLBJXR4SMxizMrY+GlN3Eb0eKxXzbfog
NitAVxLOi3FbsGP21n45QaOb00pq5HeF4iTDcNUa3Z+rBtgfmIj7O1MDOK192WZY/c5GpxYsR43V
QvXyHn56FF0drEuGriBt4lZYXqW5JisOehfLuT8LBm2oA4lqWyNCOKqSmZJoFiKRZ43SM5jcj/Li
jNGKXuullVSg7T1XerJxmVWLyF6lYFRjtFzXdLCj062v6GWv+fpYrmD55eblnYIbxoW06K97psW6
Y0Y6ha6hlRdl1+J2ZL+YH+19h9twPsq7Y1d6vE3VZeQuqNMMDx9rPTtu+4JooSWO5b2o9Cooh8Y7
qb60Sio5rWg6nEtO5Tc5V1YihQ5D3sGWUq3K9bjN8QbQpgVy1ZfLICK/aC3YTWtU7ZAdEhyQPYjc
ZVN2illumcZz/1bgPABJC/JVDydumsuKtJaqp+W7X9I6VsxC+XwbW+sf+nOu23HGKrTl7N5scQuL
99ayAi+7h5kmkH/jLwr6kSmZquHYbn5mfm0Hfzwb/2z6oGDxKOYyQhL2stzbTRfZTuu7zehRqKL5
Qpbd9pGZvWvQNsv/20JUdjbVCk+lPrxZh3eiuJ/dd6A/wcYTyn31j3qgy6EyHTPPFYHgHNFoBw4l
gfzxfEohuOKfhgv7/mnah2BjUd2okbJSfd/k6aPLtG0zDYKeJ8l0+W/3ctp6CLh0o5gGarmvhznG
x9glhxW3lKp7psTpikAbeFGB0pWfngpEdk4av3R4f5OpPw0i+BOQCO70z/79T2zqj3ls38GIfO4P
GBHznOXgvXOFasK9/5NLlTE4rIC6ZRquaRkY8f6FS9Xw7Lm6KgzHZL/8HkZ0EEFYrqO5wpQgyL8D
I2r6TxAH1wWHAUskR1H/gUo9j5zFxq2yOC3xSWk5nONX0519s57xQOSBGGN7/9qIj/PwyUa6992A
/QTw0CR4+CPgAWmNfkcIBsP9AVmZspP/lU0WdwNVXFYHW5qHWIUqHTFdbYesfg88bTezcL2yepjX
LUDn8ws8wQJ6/fE0dPzHgpxPjYEAXeLfv8MxCoXmyrAgVbLueLM4VJe9td3MWjVf2Y7NOTLK46qk
do8BZ4zVBaGu2QeN0NFs1f6pGlc1TaNVUdC5j/eHViOrKe9GquS9nN6rOX4JMAbsR8rh3GMJfEXx
EHF/w9Kll2bk1Xm6qSctEEb33Iv+RkVdtnTdXTW4D+W5XWAPvvRiKTwLQ4UwlBvd2C8qRCXKL5ag
TPPZvlias+1pFk/VbKO/HLrH///9N/S+3rGX0dk6wqvU/X1pdHlw1gMd8X6b71aoZcOTu2e4nso5
sc/tvdM8pM1QXHatDU51ec6n4tUx3g+2HTqb7rsODR89OZBDOKumV+RADmiul3VMxEZrWjbRqNHm
jVEuSt8qKukaC4r0Wttb0E/Y7/oOnR/PTjX5SmOH9VoFlEGRtRSB2aropjNuuBtU5VfrdIK9najz
Mj/V9KTGOLOijlHtAMGRb2rfemvyVXUOOzrsMqVHUkzPqDY/VW/1TffKTgcQmUJLAeCqTS+d+1AU
R7Bg2bGEhvxO921h0sIa7EErZfsMZKj4+IwCE+KqEnR0PWp0vQw6zYn0ZgoLcwjlz1YzDZdXltgv
lrMFevdJGF/TbYj2KfeH2fT25S4DdZzPPdi6N3LsqhGl87Qo0sWXuFPUCDtshwE/xANc1yruqvmD
gTszn/qoOspo94VF3bdVwU7z1sDZ9+3r02q90u7CfMADu0/+YnexOOZY6Cj7sVoqFdY/9RYL7JMl
snBKh+g0Gm9B2ulocTngrC2/WErmNUXv9VuyKI/WCcZiwMC38bzh9EUTafPrhqV6LXLQ2lnCAzMu
IOHSqrRSpb9zNUKrfMstAb0bxMmYilDEloDci5lHZjDjunHp6VrKcflbGDAwyFKy7xTSxuIvCtAk
VYpVHr6e4tTpMZa1TlilQ6CYz+0AMkH9MtM+jZonj5eKMzC1d6NJJ1lSQvQ6dT+yWMC7En1nliId
psne6s+GrFHA7ibNt/TnKeOb187LLD4z+wsuJ0dFBro/6SjbVVvxARS8uXQ9E9+RuuT08EYAlA6f
4nhdBpWDzHkXj1UF1mCY3qC8NeQnQAmop7BW64G2x/CuGCbv0vGRgcClIbxVnYKZozXGu0ZkeGBt
vxc6BDVM9SKtGk7ijG6cobtQKidBg++tae93iGzUTb0RuUpN52UuQI5BPSkAGer62ulUxGhl2n6L
jGzkjgXZaUYIAy9g0BENzu2MLcm1yjjl8VbsC90ShfAWKXp9mcDnJnoKWc9O4HYb+F0FjjeB5xnK
kyrRPVA+WenLUioH/RtAAS1KblS5FzwmkQVKaNXvwIQD2YtoYIiS6y3BFEeJLYIxyqpLVvcd2ONL
KQ4WOYNJWmCTAxilBla5g1muuhFOZQ0omsayqjbBNrGUyfJZNkWbRD7nT+dhRSN4KDADg8WOQF2O
b4teyogs8FOsMUkNnmqDqxrFw4I+B6z15So5vxYMdgeLdcFkB7BZ5FFxT8W+2a9SKmUdBFflALIh
IUIoNiTCW6Iu7682uG8F/tvZk18gN+5WejTw4V1hgMyHjInXgx7LZms13LsTl4sEfTFPBur5pqWv
mNw1mnP1KpFcioy4qOhYzuUuH6Fj7ndnDXHa3zqZnUxmc0k1gZn92uJ+cM0Hk6PLnm46IVY2IOdm
vcMgeaGtCjL0vVz0QXczud2lEN1NOaCXAlFVFj12UDnh8qJyDvcPaG4S23ITiZ1rTBDJ+0sIdpm2
SOoBylpJqlTEchAK7p3sxOQ9lCNaroDAiIZdB/9FVWMzHFH9luApDkW1d86gR9Za3Q1pf7cIlowl
A/fA/T57aXZk3rTVT0oBcKSn5/vTXL7Rtly6Ov1tsZzcWzpzCLJVvx+KqFT38r62s947a+O3muXY
qNUlBiy8HzIN85JNH2LMa1wI/VPpmKt3rv0dnOyHdHOe1nJUf696/i7t//dKewrhvyjtfxIl/115
z2f/KO+JidORCBAsZFO/Ujn+oRIwDdwIZGA6sOa6gKL/QyqJboDQG2gzU0WnTeX/h1QSxAvNNoU9
Oksh/i2VgCaJ8h/ra4h7oVo2Jb4QP5L3Wbo0itVDKJW6t3w7AXmUofQH84ht0wlrAfYHA6DRbK/W
DOabv7KrN1Px8bvR+0md/1MCVacJ0mh1IO3+pFYg9wGnUB4bWx7aOC93Q/UaS/NLNsO/PpTMJfnT
JTOCLuoMA7BEijO+r+Wr1KoLE61+DHY1ov3fsuAsU19gNVJyFnqa8tN5M+AdEukcSNh8sJ7r4vB2
icvx5xfnI6/tx1vAFbtcPYylIcUp358P0fXlcE5lBrHzRdlpY9olQDron0UetAtAN+5xTYdsu9cw
t//1weW1/tWx5fT4rq+pdavCO8+xMdOSLDF6+1B4XT/8ooGS7dGfD0NwC1Pd1UgT/+EwimKezbhm
cdbfdQoOnHrx9kKj+JJFhMqu+dQ4zX940B861wVyZt6mJYuN9Kobsek+URUZRpxZ31I0IlRbfz2W
f+4RNZVG+Z8X+UOPqM84HTeX46llYs+z15/fMu2d1WfeWmT/2bF0qef47r5V1Zg6S7llsaLgfSGQ
ZFchct5l7Clr+e4/ui79h2ez6/E07Twl8TA/bQ0eueOdrMBt61tf/eJQP1uNvhtCXf/Xy+qd7SCz
gSHsFwWr33O1/GrgfrrggaYAjlAP0tH/MBVpJc6lzpiK065Qz4jAPdBGoFiyFfA4SsJSwR78di7f
DyvdjfGW8cwm8Yvn7qdz5buz+GFuVvYx6aM+ZwhhBq8dW7+2VX8dC9BN6gx8jv8Ht/C7w/0wNYmB
IF5g4nCn/dk9b9SFiBi78Jb93WHGf30o8WIe+tPDbtmqzugKcid/GOFxaXtw/iGDhyiCwXZCdaFO
dlR/Sd3QoRM2yw97EZtGEezNEi44p2cUFb173htGi2DdjUaAJYUGuB+mWBH55RSKL0TjL+92h2SA
PYpEYYX1BPKrYVrK10BduJvVIMWttGEUZqmGYNagRStgi4ZkTfMg5TbCOK37lOBcLK1HLJgJ9uWE
uJpocoZwR9y90nA35hg12NmKZovEUMaOVcQluHRaPk7NSTW8Ba2q+WfZQzQvgYYdNSd5woWAT1uM
kSWW1i+d/ryMOzSX5q9bHtRZ6+8unZU+heeaQ1tpvhyMA4K7v1TGY0Xmz2jQbGfMgMIJrDZPHNKP
3OazarzNF9UnYSDY9COWH3eU817r+tAuFBQaS3AsRTLz6X0n26btZVNNwBLA9Xn444QzZ3IDOcd2
6KBaf5iN1hcm6wZe+6ocPRMso+WM5hYyMD99eQL9hnoEBtJ5cqCL5ZfLnyrqZ3NmYxpGxFvECTFX
W8JgZmu4XbfBVybu+xAPG1lY/ZfFtsKiJm6rGJFUfJmU4SbtDiheO1SI2cnbKQRHxF20XBrTuKYs
X86KK3sQoeqo3t64F/yRfp1uF3kQFX3D6usN7t829WoenWN8OKo5tqEdi/43bIx+WXzJDc1XFiNx
uilU1ClcmWMmRsaBckaJCFII5Ij1Nu2uvUXpdp8B8CjN/jwfXdB0RwFJ8mArx3tnWZI9xVHbl9NT
rdpUJvsteL6vqAwBBfv7tVJI4tAQJ9vp31Evf0e9/DLqpd+0pwysV6Ou7V4dqmevX5WVUKPTRDW4
hloBS22NvqlWgfy56S6efT6ZBZ1q4/H7G/IOBaoMXcYGIcivdeoTeU9ei4rGQspDUoqXDWEnvxBo
o7BR+ChbNBK8omvbtVhpxMud/Cn4MaNjgQReQ76zbuAEEGHpnnTCfW1ZHVze22JugnofgNbaaN/6
e0kAqhCSjUlQjaBcJwNt2lhW1f5en72q9SqHnJSyC4sGiV+9X0oD0TvM1D5Nt8c8361GF2GCikwc
LmAjaeVee+AUpXDJ8RHh675sE7BJAD08ApLk7s6gWZeo1eHw3D5wROv3+/GqAxPQ5y/q5nqtWz8Z
ClCRnl9Id1B80KrOP8joGXpi/vZxf6s24rkr9s9tRz6Ka/Vs8cIrazHfGiT0bbiNtTkpO9GhVumv
ad/eFTU4RuckI7SZxKfwI9xK6AVLgreBj7rkVUjQph5ghjURS/qadJlwy+tLrpnBrr1ybBhaVHqE
ViXmYYHeYLNCsdKqqA6kBUtZE6cB/kLFJ/9ubVwSZ5hbuFdBviRTPcwQxcjB0nyNti/u2Sb5Bpy1
QsdWIjn1BqIVWs+2k0z3dvWIJae9zOpNv8F9IxhTb3urCwUeJUzpqK6sW3lhBc6zakM6wqEmDjWk
1WUfEWmREGFGc7tFU79f01GNW8MmimZHB4n20fo8ZWoof6Q1MdaqZRXmTUPsVd46TaBP58O6SO/X
5Hii3T8jTgsaY7c9YZtV3FspqoTpuhQzXhPn9Oa0MX2aAPQk2Pdn5rmt3zgLLmQjz1AwjVuSaspb
qYwrZNYNc6wHt1wel9BsFWKvyLpxduO33hjuLHRkcd6vHoIFYF32DnagO1M0JJa4w6ctreOVMJdr
q0oQxdqJSlydGydVSs/dkeEoDv/VNount2lCUtQcls4ez3XX+Wv2Wh+OiwYIqebK4GeUUt7O05CW
3u6K22YHjMMU87U/QIlxP6Na6N+up/36NHLw0WH+0M4osjKcgLkb2kpZ+N1RXprjSJDw3WYqZLiH
bwGcTNFCo0Mow4Pddr/phe5Nc4EepAKK1owx0pBsTEg3cLrk4YGY45Cqjhl5h66oJbCs8s5p+6RS
9oQAvDuZvjRu3yC0vaz6TPwe0m0XsagbNmkRFlbxKrG65bItbXBJVf0FLlZlToNbhtPxLGmrGbjb
RfSjTGWou/wKADWhKFFpODfoqsypSJp5TlY0MPIbtvG4KTm6m6ahU0oO5ESJQJNHFEhW7+Q/IZrM
tkTi7TXsWGM+zqYeNR3xAkTkkWd1waHsGWMVt3T/x4guFOzLbKxwJ5Pk7NtgUG5cNw/xd0dwcmHa
n3F9GtfWYl2zRWjY+kWxjzvH0qPOMJPBuDhSAZ0WsTx32t2kLZBfciItmCL5X8k5PWemcZMZdrir
pzfgt9bzKTHaIwL5DbFkgtEnWvnYaFZsmr/15/05FeHSQ70XRlwBso/FETvakuhTjYDMwIdIUB7J
TWu1Xo75jAjbAZw1Q/l940EczZETIIrY5UR72+wXTTeIpnydNw+NssQdl242etQOa7JuCIEJozhg
MIZ6CMicikwb1e+SZKdKUljhO5l6GWfyTvM3pTgiY2Ke1C+nb2gIQapbuKWg7Y/I2mLTWhAuqRFB
aDwrbeBWmJv45xGhS6Fpnu4Ol3JbLt29VBRA7uY5hAIVd87oWMbwsh6eLrl7jPMs5tgp5jdqb8aN
uwS5aV30g9YwZzFigOfKunPd9MZip4IXBWIfCAvQEvewr21xN2R9XKTqs527H6tlvbYGwSJKG1Qc
P51B7EfldjiHr3NePW6NErjTFp8iyLKFeL/5Yr5A2/inZifiHU4Ec81XXSlCaKCPWEeprI+4Mt+Q
X+jnq+IXtOQZZKC7vB9lAd1B7UDTViNRoDxMeomi0Axa55uaI/eDci2gSBa9QE83Bh/GDYF0bfqp
tYVrX/kG9a+zZzT5Bvkjc5gSuXEMM/9OXiU5FzW6jPV4RYgmahSFP64nZ62CPk9VjVC1Hju1jSzo
lhQXBWm1IDBo2DQF3cjkVd2GWYGInTzUbUwWsEd9DoVLJo+2P+HpS20Yu6xBd9hg7inhHp/N+ZsB
pnGKPFg34v/WwSuXwyPZxEYxcwr8zOkzMtmqbHxYbII7GuK5WB8Lsm9Hxqg/yX1A2qewQctuhkLc
5vLr/EuXiii17t2z/AUWZ/wEf4JScCzbMS1LmPYPveJuFyJd+yKLRwiM+fDnuvcbsmCE3TN81PfY
HGVbZyESG63O12pwMRK6tFaqhriDeus7xum3xojO14F1EJ7Skys5EDUoCkaDFZeLKsDVGmy9Dp0G
ggKgvJGtaURYtOA4hhdfCO3Tfm/y/wbQfwGgS889ao3vcIM/SWP+FJkvwfN/fu4f2Ln7X1hG0MQg
gbGFgfrke+wcZ53ASce8QZghZSvfYeemDDVhR0RT80MutcNL2/giXgHioOIQ/4405gWN+hegwzBI
IsKsB7AvJTo/gHCZW4i9KpySODEefpvOlAjBpt78Nv98aMr1HKdgKF5XT0fTMTvv+870256KrMw8
k81jSHeqj2dWTF8VlVf1EyGm4vN34/rw++l8H5/NmPwJfFUFcQg227PLi06F/PfvsUK9M7OWWLRY
UnTSNCD/ELV3THWiQo4y+IFw60tDCW2maiwoRQvtSM46ErGJsk01qBKxqkiuTNpVZoO8JzR+SgGf
R2RCTS1rtApWgVCmCEhTSlHuoZLeS2P9i8GFI8rf1IrucixfTPIej6m/yh81Y0Xa69tW7a5247w4
PjTnqyb6sKGynhEp18gIaySekk6UlhgSteKReIZ+QZ5M59Fdc8sK0l6/kSTjbqHxxBEhjT2WReao
GYvUJdaBUt1uAgJHPUkQklQTtzMPPXR9tbvJ1DUXxRpunM7BQoNckjPPoKdnNNfO+Goyruso3Sbu
C89qODV8MnVbc5HGouVdf84XmbQgPybPQkY9yKsrO1orMidzQUq2fZFGH3PkRNfjOp1kIFic3YBo
gWFooxbhiHaSyQMKmbVX6e2QqQTyO+UvH3d9gNFl42PIpyfl9apNscwlkHEGGzzy0cESCCucVNKf
sDqhpnQ10CzCFsTBYj+TkU69bFA3b4LwoiVQzumxkWW1nTMukk/XJ/etQ+VtyhJ8JZ3Nc6jKK6rz
8aVM19ByU7brJ0qTlUp+oqKfM9BUR6lifddsLxNZIJzzc03aOXmxZ5KO2kMhG4SWnW2VLYPRRHBJ
JR2MKDTioL4cdBczXYb8kaR0ZcqDdGWTUR2NmLIW8KvmIrMoygG2m2LyIAxNzqypcW6lL0pmMsw2
6u273jJuJMur5/qNtsHOo6Ai6npsmfg9dTvKXXaDF0OXpiBdVbqk+7bQ8sxNdz2QGch0DOm30fru
eg4qWeYvCRiSPZazyB3IZ+VpcNiuXFyOq4pyVqEiY5aRMvjiAdOUV7VqBTJfRKEnlMkYBT2inNHS
tJTSO3YOxhZXxylxxu1u3cq7XWk43XFlyQtrqv7Omcfruigd2XGU2KQg0qu2Rr3cLihAjsrtSZKw
bzr9/Kxa6fNBnzsYEw+vWGnKaYHJpc4CovKxK6kw6e2TkFH20/al6+KBHlrIXpqemlA4LCFLtNJr
1/TcLr33Sg8+0Iu/4XEOM2JOBtml060bdO1W4+X08OAH0UlPf9Db1/T4Fb3+IXt+ev+swn0BFkA4
pjF7TLL7mS+Sxf0ObtCCH8gYkRo84QBXIPgvIqAtLsEbsuGtDfrQg0KoEo0AlRhAJzIE86wGO5hF
CXZhgmGUEssA05jANgwwjhKsg5Waogy4byCfUQNeIQoNZAQlA7l5T5bES6hGMbuQfkjH7J20iiAr
VhE555PFTKMb9+SvjaAwOmgMOdrhyBfKnzvrV36/faWD3pBomwygOWv6d3jv/83wXmKI7sTTvs6R
qEpCsDtk9e/21iJApaNWxHfijuFe0yE5rLNlfquYeeK4z21JRLn1vCO37PAnn0Sr6UpCDDMZ4Dc6
jb2jjt7Z83KF3H3QcQnvsx4KLGiahe2OdkOkI30gULfIbkAwPEGSRT+et7q1JUX3SlQfjdfHOAYG
qbDdqAe5aOIi3Imaa6v7DKKsaW9cUl1aAj1Flt24VAU0dBMFekOmxqRM8TxsN0e6+u2Y+QSJ+7xY
YS62YK3eqlmOqp3uTddCDaXPmX5roWdN8tIb9GlyCW7JFcoVrzdVJIydr5p9qK84raGNxUh3os/R
buOoq4qgcZ5nDXP2/uxQnvSL6ZOq62HJ3niiTlPxWtRcUko+6ShREUaNFxkd2PBsES6AHeS1hj3Q
tTC0NCr+cCWwCIYfnzaELT3BplTxQWvw8gEVzZcGc8/YN2SJuFNxq3d8UT2GLX2OfnyTN7FF9aIP
6cWth3AQU3T2RTKR25prW9LRjhhA9BDtATHmUPIdCJ4J2gmEon7T6zw4OGmzgO/J16s+0RfSZC0A
Uwcov6vzpJYwS2WLu+mGwG40fP77jD7Bkom1CoFAfrHHg9i9Dkbg1OSTjch/MP2BnWJ+t+hltKpY
8YRCIE8WtIcWtmZ2IXgSIW3pa/obZf4ts5TH/5cSo3sShZCvwfnJjKGZaWnlmHtz8od6GUSENKRA
bIF5cyGliOzI2KqI7tPYYppZJeew8Pql8rpjcsKZydKzRVnugZ4sRaLHlvpRYox0w+GA93lA0SbF
ffJnJRWK/BvzR0Qwi4vej7zhRPpRNDphMhiZzuAFKRYXBFjDokdYoJu6fvlU1pEgaHwgMf0iPTg7
qk2hYvzC2EA3DPjoxsaox9KenVnazTmy2+K3VsxYumhB1BJgmig9+CgbP61GpE0bfNTDmv/u6Fl1
vqlFz4eTjgeiP+vLMchQp2DQs1tzOZMCFaw0uhik7DfnLVbIF7eMNOhIJZ1zVIkuV43f9YFSPCZL
mGHnOpHmZWThr4OU5zE8tQuw4eFBDv5HPngMyPKU5rpPUbHvsZQvWiC4UuU4K8pNv6BZxLBzFgnx
7aHQfv9utBK+qctM8NeVRlht1d1UObZvpHe4RK9WeySCsqNzNjzSSPO4VKX8opTOy7jJcdTGJuqG
1/+IRsszTqMtrkhEAcylV1ykSqzTDPQU3bKYlWW1QfTzxq2qZIsz1S9ZWLIqkuFn9l5EjfFmx4Eu
07uaGTUnysBuz27lvSLTXabeX3p69t4oA81a8Y62l1M6yRUknUpzcdbLgHnHqLWbBe9K7uihrNC3
4/Yg5fcfqTsqEh1p+JL2IylmlNak16l8dUtm3IiMpDbsWlKkiVUNc/KAfhH3d+l4JYfeVJxh7juN
TUCemUz2kSJDKfzTsMjIv4edIhrMv7TJRyP9R/63SnynJUgNHnhJhyUu8t7Kz5f2hD5P+Rs2+N03
82vYgLemotb6X8vueOP7dy/x/h/M4PcP/QMz4C2KoAFkD/IaP42XsPJ9f+jtQAvIgrBI2PkhmtD4
L9vipTEux0efZEuNyx96O/mCat6NbBOOqWO1+Xcwg5/5WRzEgBqeHtV0NOcHMU1p1drCm0pc9P9N
5Wn9+oaE2A8HQcCNTexT817R1rjf23e5bgF2mp+OY702p/iF0Mb6mQ4GXSKYmwtSK3hJ17+iAlnb
u0e/qG7ktEf4yQLf5yVE9RvDtN45bksWgM3bCvpei8g1p9YeI2dD9LPm42M/Gg9DKx7mlC1jLjMq
Jx41e8dnruYFr3063mYKDjW9eLed2k2KHIBXxySy921oZWUPJdurYoq6NYPouMnzPpE5XBqhFDIb
UTa/LduDbKRtGt/RIm9jfCixZFbSGPqy8NKEsVRTuyWEr0Q6L7Jg3RAKrTM/3nnO5Z/2PMO9uO8a
Xh3GKj6lghWHf0rI0451VpCN1X8tTSTJv4c2kMmapMQadmXhySBFiYnIrqyjlrBZVmV3JgFf+u+M
sICdGITzRdsscx1lVofEMFKSAeW5630b/Td757Elt5lt6Ve5q+fQgkdg0JMMH5GGLimSEyxKIuF9
wL5NP0u/WH87VLxSudtV8xpQmcqMjID9cc4+2+TlyS7tqzCWEZNXBmWHPGS9x3Uw6Z/W8Dwu14Qe
qXDmyw2PDz9G6QoGwaTpanl0mzbwAqtc41HQVReXbRKlWm4YBWyMtvkqu4q4WS5yZiwD+qb6TBIE
pGV0nriUJQliWYdlry2fdPQChJ6lD4nad88v2kUXEEPMbG1xmwUw0YF+1gGT4/ctROu1hhBtFxf7
5p1Mnq6OVVxTMa0d0m6K731tXs0mOkpDW3bzpccjRTraPC2YHyIhMT/+GCFO9nhAzXCWSYb2QRYh
1QBXOjovHDmGqPdrRPCOECo5ewyMSmyjQUzb4AvCp9zkG/K7JaY8QgbW+qk1yAr5Va6YQoruP5JR
ZfY6DPMlwefNvB3XErs3trpal6OmpxVzSn2t4+KyIggPWhKXsNUZyeSyoY9IlRBwKjWa7TJcQqMQ
OlHyQAWFxyfHvqMId7PtFOB3ObJfPD1kL4Jr+9Hg4bUgwJRnyMpNTGO8MkyJk2+xh/AC0aaJeLNG
xKnztEHUqb+uQGkqxJ7TWn00IMJ6s0sA3HAwo9vWN2/buEH7lgzXMDMO3UiXXFOXG1+8wcHTPX80
wBQxcT4Rw/G4qfOT22BN1QO29S/xaLzFpG7r4qPtWfaT2RWPo1Wcbr7ztK704wixR3vZBUkAKe6S
pSYu/zhkaGAsJUZwK9H3XKsSOpztcaNjNQIak03TQUppi7nBTNyB5spGxM5QGRCwk2lAj6ZDJU3P
iaC2PNXRegwTQBt7Pnn9c5Hjz8MjeKbHkUfLJnrHSIr8PZ6+a/wYjN1RE+46Gg4D+g7HX67odK+q
EusE6IviS9P3KngTkikWgUbG5OfccCSVPZ9UGXpJRm/UYV/QucVZiuQof0kKAiooliSjMNEsbJLN
EQnCoWTTN6B4nhef4eHrAGQ4RCRU/r1p7Cwsdgpwpi5artC60TOUl3gw9u7jCvKmmhesGklOsJw0
fp9L62j+GmBUgH0I2gam6bJs9997ZFjoI6Nlc5bOHIeQw5gQ6sf3reOjAfyMEAb/2t1SorlmmxlU
72akXyp1b9xh5oR6I+H+aDCVWJv8iWQLjAtQ05CJVoNI6gR5NyAx++hHEKyQQ/iDeS1C72C2I740
zySY30v1tLUP2qlBq1PzPXdqEpR+5ySsMdk+rNZ3+oPlPEpGHt5oFqjk0IIWZf3zuHTY6Najgzy7
HF6JlXFtQJ+hWG5I8Yu9M03Viw8ajCG80VAEe7tF4GcbpDBWsE9973YmORbeox11PfqPkMS9FIuZ
xafbKCPn4+i7XxIWktYsHyeSqxb60c3of1xatODgNbtaYUxx8OhbXX/qoyR5uA3pm5zkRnL47IfW
XhxEVLhV56N8c3Zj6gzYkZHC4fjJ2zkfKCWrX0ZiFJOi+DQOuEDYtPBFd4mKD5U8bMzaQx6UeOgI
C4g5xSmIz9PGmvBxSD+gWaXdsM7pmD57SNVRrbtd9751zMebFoW6/qXt3s9xmj3cGu9LSC6ak3Pz
Wdar4c2nGdpB/KthKCDDenXj9sp6twPRfQD63488IFu8Xm7pbyPKjwHJGCEI63fTQbjWNXvXtV/N
NH831kc3t5+TwnimIP84PJTNMrIdXIw0+ld7nU6M2r7eS6//jLf+hTr1rsj4H+vUx/SXb93t629/
48CNJTUz0B/FKj6R+Eoy/eQBS9XKb/6oVX3GWgxtHKJPTXwV/zzf4vnAvAmzbOZsps+v/qhVUYts
MJnxmG6hHHf/nVo1cP5+cgTvgOEboeS8K0KVv64RU2ppG1cfA49TCFj97yD1HeNOwWPp/O61HArP
0P2uKkdNYsvKp8d1HgT7NHrOeUrIT1qaK2mwFtYUj3WbUo/EtDMSF+zMvLs9WMUaZrKWpdI3umt+
xvkQRGE5dniyLqx+9KRMo2n2WRUrVkeneojXzx0rpkrDbMYBVqUc8ajElF7imXpImriICtMmqsZb
LnV3NiAK+aOL/Q9gD7ypwcHwuZjIGaQqoyJQ2WjTy0P3vNt5yZKs8JnaDA/10/jGMd8tPDkmKgzV
oXqlKg/VY3qlijC5lKXVL9447xpIs01wSXwqBjY8HhaydX539ra75hojhuvxxEqmfeKYl5puf7Ke
BoYIGmlkgXM1HVeLwUVDo3Sz+VyBmWsOpipO1mY/rNXa+pfZR6+YbHVEi5CDFLqH9tkajHPddUcv
rs9W2+wH8iSq8Kwa624DtzC7kGSuxRQcTliSmfeqW85o6D6tK3EPR1mnTbeXJVkOUBjw664pX6nI
13rfT69QBy74FJyWJd7LIL3uiVtxvZ22TkdlxAxXbzfhhNQ0606Oc8LswxDeWsgTsvraUzTdOv/g
VtDYYhw/vKNs2gLzRqoY5hkU9ikQqOpfzbI0D9P+ePx/A+qfVA/EEh9W4smi0zyv14mnjAaG8O6O
ExYo8qNTtahaeko/WYo5BMrQVZoqzYWnn46xttRLV+h6Ggy4wDTrBd+PU5l4h4XzHY8byEgvqk2j
mRKF0yNn+PupovYpIQ5ayHvT4RcDQX75TlOcydgXYX7UdE4f4cfYuFP2NpQvRgC/zbmqaagC5pi2
CVqMoyDNg7z85ACvr0A9ScrewZgnReNkbTit3ZsfBbsuehXuZfjJN3CO57eaQ2m7dC41B5tn1Jcd
9DnY6nKbv8HsW6jQiT0JVmyvsKfTlFHtmf5NzbzvWzqWJXhYyKdLbPzwOVo68jrq5tj8Enofozra
t66zT9vgUSMtHdv7aOsPp3XN0iSrXOzTsiEipXb2AlwS6Q/WbQGtGjAZTjw7xJHS4UEetV/JdnPJ
vayfnNV+CZyY6FwAab/FXyF/i9kTLH0O/qY841HGbJH7jfpQN3cGFGaXLzIlNFGNpsCDhc+Sgj9O
tsE2D62s2kUHjIn2bisHQRbZo24Y4Ht4JjcQ9bl82jjzc9H2n5a0+FSkHul4k/m9rN1uWxv9q4+M
eF6617rDxxK9U7p31+DVcVV/2/lXt41/Hm/eY9SM740MW+nlPMXvBxEJcxiFrZT6DhzDGq4hCHP2
EIl+yMoG5wVG4toP8LM6GPkQGZyLa+fH4VZ/8URkJKbyObqhi0voiCxrwFjKAanc1M+TC1EQFwJ5
/czknoYlRYiFZgErHLwR+dCry6kWxKoqNaOLytf3mWvv2gqK5z7YWk85SKQwWWGzKvhw0bt0K3fX
7RDgoGWX5QFrpaDFddw96sUBZdzkmFfnFh4X/xwz4S4W54EB5Bbr7mO60llRqes9BWOGeX8uP6h3
ssrzwuzcZYau9Tln5tslmDINFyN58jDOql3vDg93lnOowANU9Jt+ftYrA+b1aiIX5vfqM0eu7Dks
7jWreLama+P8ulfvph5Ole19KyzuLg9WLlBmhQwAnu/ckYnJNT0YcNdAFlgwVGqTU71XVzEHGAz0
3/THqe+dVv4wXF6jIdtp72bYC5SA28X4xaN/1o/U7KgH0g5n5kvKon5vj2p2LdlnJOskYKt6pToV
eST18CjuNGP4FeID51VxceGTmQfIFGkznxB/Hh1AWGHHAQyNBBe+fPLOfpKf2gafAx46/AuC4DkY
niQ5FxQss7LGJPSBW4OuSoj2nC0Hbrqj3J0MPWyKowB2H9cKHVy6p4b4Um2fHotq1SSoX8Bl8FNJ
iFqglYjcBkwdc193qxeJlcwdd5QYX3B1xFh8HVkQep4g3tFL4E6gr1ZLFdJAbqBlM7qz+DSfUCDZ
bA3M2yXjH3nyFmAszWbDqXsoWDLERCDaDXr5clXvEgfBUdm1mekfsVzXtRmy0IQrEcBcy1yNugpF
1/ZHCIQbP78MpE/EDb6kyXhF8oLNlSYPPQ2sOj1Rs5e5uuqwmyySi/Nxg7pGWz3yPNTm6VdFxrXt
ZIcmfqv91I/Xdjpok3TJ6uV20114ANEnO+5yJA7vqF0OivqXTcyGsxW6hH5cIGqaN90uNOaz3qRq
6QvL8aA3CrGSvfXpLnIR20BHGDa4cQWUAZyNbGZ63eGFx2uqeDho2/T3i+mdUpfpC9edurZb8TPV
A94bHFlGMTcaVV0gHXt8R8aHe6unw5dZL4ZbMyuJzxmoTrgmvwU3udRkv23C5rW+zfu58ocHbyVl
mOf5KzHU+wCoEm47McB29D7xcrLD583H+0vAGi/jWKF1j9/Mhv2A6xuMk8i41kZFCiWPU7OnMWxm
//OwGZ/gxpKZFQDOwYMqPMJhAR33pjmc06D7Hnq8vaRI/UJB5nFpT9WxMqCu1oH/Gt5wKbG871bi
/1x3G4fBJXonN3vrmpwSm1Tc5I3bb5AP5ZtfeqxDysX9nGab13W4ffdvpIovZfBEFTHwl/13a4Sl
XW5EhlneLLZNJEvxmxe1GFViM9RhzGHHJGS5AKlHzye5zzc33QemSgxHmvpraA7f8fELX8vJ9h/N
qNl10fQRK77q42jD/PlPz/Vv+PbTgPzzpuup7r6u//f/VH/uuP7i2s/f/Wi5gp8AvD0ygcwNCUbA
/X/0XJufiA4juZYnPv9FHP5Hz+X8xHCAxor/wqJDO/rnnotXmphT/Xfg0Y+Upr+w836Pooq/1f+A
rUdf9XdsPZuBxsaz4TuaPK3+Bpcnca2j6PSDw9SwuOGlw9hShLUorK9KMYqqzSEbMRoEBeL5F9/e
GeF6krF0MGETh7GgtQAi4DisXytWCKt82DH3sZzeoGWZbS0eX4SllcCgKaXTHHysmL83YXSEs30w
MZhCfEQtGJ+a8KjuwKJTuAHjGYrlemvWbwwkmz3Lk8iBdsvjgdSdCf87mbzChlJ3KJaUcjkMPc4o
th3ki+lwEIEqx5tFL0myr57JTtJTqKaO/OxeSc5gwT6poA89Y0gx+UTJU8GtqniijFHRHRhP+qIi
mbjRfUJoiDMPl5Bn+4ixoe3+/qH85bLiKxzeY380X1CpKa6celPMKu8RUBNtS5y09JjsBiU56Bvj
aapoyl9V0zMdj+E+VkW41/ao5hbjsC/ai5tUF5XCNpG7boE6ovYeRHTUz7yOIjzDCcbZr1P5VFvM
numhGnCeiJFy0K/480GDovDoZgbh9acfxbQYmeoRxSJUeFQJXwyWGpwMAEjat/twwLeP5s2+umH5
SdC4vs+sBNASbDNvL8kwfFEK073LplxT46yO4V6oi1nV7xOfuoYJgtKj1FgmNY85Y7w3W7gduVS7
arALE5YanC0NDFBAHfUVXukuGLATqpCeGIbzmvoYLBl5ebbc6N28hL+WGJpBlseYOA23VRCRdVo2
Z0Xq2mu3b5PCljNWfcaTKLaS6SmIPpvV9DaAt/bet6blqW9A/Pwpbh6tsu224cwV1cexi+8qgHMU
ppdxbctrNTro2Wr3EkVp8tR5KX1AxKi2KvJtOc4fKpI058b8ZK1FTVGV4zw5lr9Bfh8PRl9vrsPU
75I4jF+nG0TBARkAAHJMJTA+5NDJiqL6TW44Yc2EaTO8ZnV5Me/DLkw8gTWooqyp2Lbd57Srnuri
FdHCTmVgvsy7TUY8XnEeaSCLzN8t9nqVW2YXQrTlmIsSoAJB5V2WTycjWc4ql+9QNMqsGtoitoF3
pF1P/chLIGEYuwAORpugfWZupLpnE1T3cnttmN6I/zIgwwAkEEthoQ2XoZDP1SarHuO3KskgKEyI
OcCRBXgstFJc6GGFSRCOZvQ6Vknhy6+ikKAtvsqIR7N3kQn8FlfmJ1nlyBNVPymY498zcSquMoxK
8+ZkWnAw2ILFrq69T/YXrXZoL6fSC441TOJN51FlVmd4dLhOCOxduduWo7FsIy04rCuqsWxc9lX8
m/6869PqyUeIoQkQFZPEcTJ9UpWmakgvY2JJLfguSUlV5UcqiricjhXGRbI/iio0N/y5tWBiBTos
dd/dHKrjsHCt+2AK4noYlvYHKiVkEsaReycq7wdJmT1B86VPiR3mwMQbGLMcux8uT2p6hJinMWPD
mcEHKWoz3tV+f+295mqNkEsaAH7eZXGaK2j9LuOIaWxRcNPZIdRK7ixtqZhcSksrMLEyJ4jEnA4O
uMgU+mRkiyev8BCSOA8VTsqqf7mXd8xTCRil8NbcRfI+9SC6oPKYJCNgB7EwRK3Voo564lzAbw5Q
DEF2VWaSvJL063IDHWLw9h1oQd/j91sejSbc4RZz8emYajSANkMIg+NZjvElx3wR3ipBbRazwnuc
m0XkZbyg6Wbpo9UGhz7IeksjGafhspvQbTGH1CVyGbL5CFJ9ooy+6JRoEiKvK/yhDua42a/eM00e
DHDmRnZzyjbov7yLDqOO/uLGh03jPnoZjlWFtzOT9rq2M1SbK1ZKD6XRMBR9pwZPp/Q/Bdm/UpCh
1bBN6/+n8fivpzQevhV/rsj++w9/FGSbn0yqJ5966/e0pL8qyDybXEgJLGSUJP3HD5EHBZlpmUSS
Mi818ZjANOcPENzCywirJYoreCDuvyXy+AcYuA0GjzMwuZR4Lnlg9H9WT6TZbY3sbBMeMuvjPOAQ
3K/+Nsii683A7m7Gk+HBWZaXlYwDp6FFAuFyArlB02a02a7zpp0L4WmTzniVInswsjd2kxGTgNKr
SV6xNCS7bIaUjEzatvGAf8kN63F+iu1fw4J83d6AcjSSifCXVuKfBr7+g0Jz46MAd0yOFsrIv7Ed
qnBsaKLBR6uA32Jb4bxsM3u7TftsMx786ovfrr/fK//0E/9B7LC9QX9jmzbn0yQF66+PZZ8krVHk
fKTGzjn8181IweE93CCSkA8d3NDFQBIo3OI0I9yCeIGdmrf1rGKL+nEF34vXG26DK5O2Ly1D8I60
iDV9ML0vRM1tg97DRhqGplXuRjPbLvMNUu5HhmtQVtPfE9T+6c7AJ9IR+iv9DwokTHEZznARuh4X
2l9dGhMHtasXrMmL3Nz2MwxkxuCbLno3thDrjRlzaGSMTCDN91ZovF3DE4jW286r3uTm8mpMBhbs
JLPkPcCJ8R5/+oe4tM69ubyrZ/dUjSMGnear/lSvxW7+zXKTad17vUUFVsMarUeznu16LrTYFnaQ
6WTiN0NA2Jg3et9fPeSvQ04kE0vlD6NxPcfsaboIkB027Sn+eaAdEC2HCPvHlITiSckgIO1uG541
T7AsAraTEA1/jJeque0GQEhqnNpB/0TRjKXNUVIICTOEY0sFNLTr5fa+icuTbxK5Y56i8stKiOGY
fBh678EnH96YpuvM6u9HZOWBZvhJ8RjwqEAQgKOHgfwxfzRXhOPLQxbcDrcJMI1Z/+1zsj7izIjh
wQNnYOu5n52NsY9Wg2cH2tLbNkQz2+G9NFgehnqk9g3eFkOol8kfrkuGF/cSIuitDzVKeI9gD6s/
N/W4n+cJxjC8pjDew8zeQ8/Ydrd4H1tkd87GvnYNNN7LKcmLfeSH7+wqeWpTHzOVeD9ayb5P0qce
/UXJkNkMl8NQZp8rK/wwBuGHCMJIF8zPRhc/tcv0XMGyTt7BPcP1cdqjM3iY+mjfpPWbmW0jOWnX
GQlJN5vH2Pcuv/nRBvfPAUcagx8M7PsXax6vEULR3K1R42SXMvC2KZ8y2sNuwgMid2h0fJI2GlKk
4QSt67l/VjehBkvKKfGSdJbWFfUJZW1vfWrXaKuJSUBmq0QpnlldgwA2Uo11sL/u4u5jl7962evY
EKj9lVr3rlepQMDUoXWUerpuNtYn9RVqgmL7U4YkVswcTYU0M0spgefbenL6rdD9NEbITXUtSUiX
Nw+Kv1a7oYalIwnJ4ntttqgDar3UfjB/upoFRrUSkjEay9LyRBhMEbt34pR6wAxorKYgNFs6MRJh
mxuBND6KAaRcM/WP5lYbtLUT0mBtv/oiaXT0L6NO0deFqnA1+vP0utrvhmXZ6UVxAjBOG6TvNRCZ
SPbmEFPDa8409tXTJovuU6KZkegwf4WssVM0paRy+qQIY/uZ7hp+EW6ZzXWg627pvmu68CX4uFTz
pUznUzzQvOZUZktwbGxUACi/6WerxjqJzSSyVZQa+8bA/RLYdAQyNSk7g3k51ck7/VqEJ6d7KBPi
i3kDu62oicDE4dUkBSEZBccZmJzaqK3fVVRKJhWTcbua1E8WdVRAPUU2GEUxLBfqLIdFJGayGnqX
nCrMpxqrqcoWqjPTe7ao1RZqNh2FO11PsC41XdzDQuYuf/nBPpup/lyqQB1lBSaJD6aBjEG12FI1
EjaIxesGQnRxgWt4EofsV6YFZwHFKKWPU8uMAH7cEOWXriWxwzj0Ma4HzngRSy2qzOvdxmJmSaF9
kqeGY2PInG47lH7CVPVrJURpFrcBof6xaElhJnfQZIFXh1fdU2hDiQG2rymzLcptSkyqbHBrynDx
vTLK8t/Dq6ZTT7l+o2yfcGihiNd1KgRBHXVCkZ9T7DeBu1sp/nUUV5oBm6bgRnMQ9NeFVqFPgkfT
4WrgutWoXeRr3TUiSOngJ7Qc+uQbLcim+RKxkOvHLg3KjUYlo2HRGY0hNt4RBhoaXa0L1fWCC67I
jB2Nj00DdGfScVdpS4kKO8FRuCvdeub0Fkvj6r0T7CNppEb3De3WTGqV5noWTP5uo0H6rvfRwri4
zfKywV4O0klKKSpACNFIYaz3gGsryJnm4p2cNGckvydsNC4ljZvGlAJYNmDUfsNhoB+waB0LOkg1
khwx0RhLnmkTjaYGwfcD/hTQhOonFk2p5n0zT0KDA5Px1aZ5zWhiI5rZkqbWYLbIQdJLelrejta3
pgWOv2kaLRBGM3tNqzXT1xYstM8mbbRJO60FJ6S91popuqcsx5Bq0obH+wG7RMFcetoJDavpgPQU
FSilCyqY1rNWIi0Nep+Wdj+k7e9p/7UGrsABJbCA+ASS1IagBYAGWkAXCV6W1zRrnlrvc1OX25vP
XFvLW5IeWem0XofAEVo4TeCJEpgC2wEc6N1p62AJBHNv7E91WyLB87ComtYcgVT9+TYu5W6I+w+z
X0yXssVPIPe3XdFhZZvawXuSAjFDD7xrE4N6tSh9xrrZmeP0MzzeLwHOFkP2kjoYcoUGhLZbXdkP
ZD9+rvKnMJu/LF7xOVzwfoHqZKbUYLd1OUxGOe2meSVZyK8eNlP0wZ7rw1xHuw4belJxbRy13zXh
7R0Tznk73x3rTfK5GFBG9XQ2Yv9byuQnw2MBtziMKqvuYNYxtoe3+lsFm7CehvyQvYutttyX/VA+
dLf12clTTJKBQ8b4XZk72y4y6OWb7SYdntwhv3p+/K7lMZXXnwA0P1pZiZMblorhYxe3n+sbItn+
12WxzlkFxY1Q7w1DjNmed0VrnxEyPFjSGGLPMsXJnl21Wg9Xt/6S+TlobfGSIx5couY395Zdk6F+
0dx+ikg3DjF5ANty3F9bjDKcgHnXkO8aHERuyyG24kM89wSnAdNscCelBmHAl0DL3pjx2Q4Ik7FG
6uOYsQneRW7/EFvRfkl+njYxkOa477r+EkTJdYqdo2XOO+hCD9bQQdduyUmDuUsUYoON3YhTRK4n
yBQf/JKvFZeIx4ltMcbJef4MzHhPBqobf/xu1xncjBhpaPhwNbLwq02BllRo3klFbgMMpKLuoUmL
XTn/OkMdcPvs6HfddjRw+ORm6f1pP0+kCzU5XMqO8Lp8V0TWYzyO+9qytm0bvXeS1359gv38bPjk
K8/5NbfJQiuXwzIaDxEqLVJKD+QE7Q3cSuTf1lM/NJur4XAIMf6LjBEhurEfIaTsBnPApdsj79rF
biRghWri+u3iO5SE6VZzWEFajb3s6/BtzBsJJJDeR2W117x6JGtKooJ04JRCOWAafYpyHpLL3THb
urXXnsfIyCSzYFgqxF3anxSBXXv7JsisGACfoPoKToc2vt307/FUxykKHBvGpSRUGsuLaipi7QaK
B2YCbuPiMgJ4A1SVVPVTBnG7J25rZpkQaXWqPzXwg/Vrjxm9iKmCnUTPjYXtVNkZR4sjTCiVCSIx
m2J9Gi836Fea/A4xk34eTvogxShpm5KRhyI6RNFIPWMf+xNI+CHligqq393IPSTALgWBxsjL8m2w
soe6/KAJtfbDhKIysi+KFRIHVe+/dJjY4zWgv7hbj3OMb9SBAnfuO8lMvkrix+K5f8yeZ6z3Cb55
0BNbQJ7Gvg68Mk1Nazy3Kry35mCC6Iy5o1A8B55x8kH4aYtZCLqknZytxCXSoh5XlHEOuugFEfQA
RFY8Ya8Glh18Fs1W20PO9z6Nv+gdhLiKEKBf25C0hJrq54IEG0oVvVxXDCWOFzSnYAEkRyglOpDE
6RP5W6QRKaNHOys52LqiFIMyo3dEgXQWwqWD0uHkLrDR7ihPOVA6GMKUmwzmMidCNAThtoLqJCGr
YeBtomsYA+3GwAybkGEwu8wQwRswtaktmOEUK9aDzp3AxB+pWMml7QYIaq8tgmbpvvwsP8MYgSQN
xu09CbfsHJghhXP0a4g57G/acAugx58wsppLzuiMDXxwxy3lwybIWIotI2kudYNsLd/6VztvcS7Y
3PkFuj4DhqPy2u+Idl3DF+nshRqqA21trjSKE9T5+M0dIihgPiQrszoF8M5jhlHT5jmNBsDe5hxD
PYiW7lABsXI9NOCVAzVublNaWPl5KS28rhjRc6oynuThgEpvfAndZS/QN0F2J5qA+C6EzF50Nsc1
3EfzR2G8WCJs8gQuCq4CASYSSgel2pBmTGeGqPc76i4IOWdi1I0O6ARRz/y/7ijpGu8XJmwVwcs6
s1ojZDKgzlwJs+DEcCaIhXtti5SIFwLk+YngUf1Wn9xR9LuASXF1WnCy8nsu3QwBXMdgiFvDrzEd
owdwSQOt8Yzg4LUIOzr70Ab9WfkEulA0UPixcvXtJSd4zuFWFcQqeZyuXhOiXGoQIMrPKv7EZKFL
7INnnBj17/QmG4pMieoUfiD4e4JLOUQNCMPynyH2vypwI479f5xh44vzX++/FuPX3+rub1DT3//0
B2oa/kTmE2lRJi7xErz9FXUYpxdGyJibuzi+KFDqB2rq/gTbGEax5xEND2rFtvyBmkJWC32yljai
/P5bKjfe6++gMTR4bAQkZitkpv43U+xuJulu7pk6S5irtIiq464oeP7SzOkWbm2tk/2R+thqzQuZ
j3sPoq4iFwTrmxB4Fx5faiLtNDoLvbhBy08/Okz/dOPoBgpxEN/138ORloFxR1aDMJmAqDJFMTbO
dXp255jltr70dBfSX6kdF0u1N+N9aFXbscB0iyFy3T8UVXo2veU+Tx6RaekjrYiegvVMlN8U0QjJ
MhrV9khJeiQlOdISdbAKEVaTMiA9UZsnY5wIUlUdvPkBJdy7TBqAu8cMSowIlpGbMXxivO+PHXS5
+LFUNYMAJojeaWGekMUIn8vpbd2esKj51KD/mDh6Gt5s4AKpT9UDaBzVEezxO0TNFNz5lDeWqjkz
t+pMNDUX29oHpyuZBwXUbUXxqKjoCcKSDkBb44KNQTB0Se884JBBHvBpuCV7b4735AIhExv3DIn3
eUwFXSbMeOTUASIbU8GU6446N99QVw4Hx2bO2xKQi+Z3refn1IyPfhHtRtJpcwo3i3yBZkkuYYYP
B5Y8akm5HB42Sb51U++ygljdqv7F6DyCE6c9QaVPt3jYRlP8ySzCNx0Wj9ECTc7ZZsDClZ/uO4xL
/MZ7MMim0ccvSBUNYpqMqHpoSnYiZAOROOWEDKYoVuws34Zr+aYqXo3bAAD5dY5v1y4xiRdbdp3r
7Apso+fy0XfHa9eml7ZN3jnAlTeqy4B6+ZYBuOFMU7VPeeVdV4ds0pXkxyzDRe+DnxJeXCjPNvYe
mGg/+EK2M5+Sn+K4LndSa6UM6voiwRx12DLshpp9ewjtjzOg422mWPMvQ0mIzfBlTvmcFGjbZUdG
hg8AhTi6PhfRfJw33oOS0ezits2qYJt1t0MFRGm67gkw9GF6VydB86CLVi2uWsyYLFRSqm7BRQ3o
jfRG4QQSQwqAyUl3lCmLUDmxY0Vo1x1gN4e5O1okQ/ZUNzNJkWqTxRgQ9uaHy8l23643cy9uQgfJ
VC2syBbiK4iELQwjJZfSIp8yJ6cyHd8mVBpi5xqkWJYJqm0+S+CgR8qlev+WwrQAEXQy7/RBnTlP
RxyhPgekZKqdHzZ0/QlrilI0iSMXczDuCppO1F72S67QzULxmzVHKYvK46Rgzl4RnWmjsE7zYVR4
Z2JwUtBn5iSEku05UOEIZmipl4RZomzYdu1FS5FuJrFbRMgp6vW8IBxoCu9RPkM5kF7vf5J7EBOj
o0veqP+5x9gvchk/4GMp4jtb7UKjFV5BNu5JuJtDgmnNnmrnROd3SDiN/Z83m33DaGGkotO5ENld
8k2dQUkIZCl0p9djjLdBEnVDxFeSqgrYT02B7pS0VZ0dIVC3oIQr+0GMkZxs1iiJv6J2yMiKGh+R
M31fp7TbmwMLGqyXBRYPIa9OjhdI/Klx0u89NOPDHLlPg598GqcyRuFLy01ebM76EN2sh3oufpt2
GZyqHXRua09Iz0NqlbixwhiH64ntafJzLRPUcNN+on4lMHlw36de+drOjtBNLF1xUK1kpXrD0clS
F3Dbu15Be+r4+P85yyHKDiGs6tV2Hl0j/Ojm6dcsirmxWu/Vzd10Hw8h4q+Wto3iGofY10Kk7Q72
dpNhbzXD587hdW9Qv8HFqUT3ru7Eb2pw1UkaU1cww20Y4jeQJR/GeApzXAmrOUxyGU7caRDUkcP8
Mq4r/b550TKuJ1IMH10F4CR+Ojz1KH/rwVpPOXu+aOw2fHbRQ4pd1SpFwbkTskXdLBxinPqVtfqG
uwW2Us1Vusi4tPcrzPnVPuVmcBTd4U/uGDIfVoWrr+nqPYYlzr/Qk7z+o9inKnxntmo1FopASvrW
vOer5ugMRpdV9cYcnn/ieysiq5qtPR7mLZhx4o4XL4OpjyvkxgcI4Elz9xOGvSEWh3jWHtzsxaLl
HD/dy2rki/raIddu4zeNzQ6xJrCjENS7g4PjKe2VymV9jTAMESchSderukC8sU6hc40CwXL9Pacq
haakxtgVb93KsETFSB5OxpuuwCbC+NoQcj10NYDxcnc21napVVTVLspr377UyKjVMBfoNxSQZZTU
GTwkNgWCTAdUcsItjo+QOUkaQ4qjLtDRmi0Iq9bPOrbqzNT3jSxgPGfvRfaIugQg6zqhNlmuFcoT
0tVqymsFFuuoi/mjI6/GUfwYGVr06FhQ8T4oVir2SO3wUC+ReUWn2gEhr9XXgUZogyZGHt3qZWq0
MqM0M2hntKXqcVSiV3TMLj756vkXiEAmSKzYzGb2ullIT5ih2mMospFSB8XOeHtRDJkcKyr0PDu9
nU6UmDhOzEf9heutdpsH8r0DzlAI3fpXQrT32p84a3EyCc/LY6XrlDOsprVEazT5IL2/qOlMWbi0
dWJzqIUt5e1F2yuBgI6xySNVp0c4RzkD33dPbk0yWMGA0Bj2qGYndCADZgC6nBUDbWAAq0Y4RjtV
B5caJZWLoiqpftG4Uw2mGk0dFTWaarfVxIhmJWWvbb6buNkcVFu5f3+ltjJH06VXCt35Dw3kX6GB
/IVfS/fxz3m56mk+pr/SIn37c0vzx5/+6Gk2P7lQXm3sYOkZfo+7nb71t//9vwyScHko0EeQNvKj
3fnR0zg/BTBzsd8kQ8s16V3+3NPo1SZEETgc/25UFoYgf9/U8EFmwD8mEHzz1/P+apO3iHGX8BAm
2Zupnp4hGSGrXt7d6DXCsP45BoZucTacl2vJmjU1z02Qv1Q9nLEquqZG9i1FEx5H/dtgE7/Yy4sz
Th8Wo34bNdOzT10/jIyPqpcuwnUobT9EtnkuS7JK+D40syf8khjgLCd979D0zFDm7MK+2Nuyg1c5
eddykiWHebKT9CnpmcthaxxMM5UP/siRe/ZNB1RweuuvDrc4iub6tzw/bTyTfsk+5rf+EnbGL9Nc
btPbl2IuiakdIN9icuYlx/4WfUsNKUnkRli9HSL7VfkucFq2S3DNeaINzXQcEIJXrru3gVw20Bmp
nd8SgORs6p0F18FaEyw9g6sbJU/aeH14mCzPZAu+rIMFJa96gFa59zck4XGA1yX7QEAx0/fkg4Oa
KXU4yCxEmCh1mKp2znC6Gd03Gz8kLrltS+QqsfTP+rk2thsg8KdQYRk210wBw4GQ4jxpa5RJ0/fc
naqHucY1A2NmA//pBJPyyH1fVvZTXtdPfbycU6jC2tBqdt+ViDDqFDgJOkUw0A5E19K3L44/7x0b
YzMMm5tlPi79xxGEH/o5osZhixRtq+3xbuu569dz3Of726cpvp3Qdll4i8+WvU+Dn0f8vSO8nAoN
j2AN2t6L14MF1t7/Y++8stu4tnXdlduB2qNyeAWqkEiAIEVRkl9qUKlyztWt04TbsftNaOvYkrXt
4fu8HzxoMQCFCmvN+c8/HEw3CTp32ndNxGCUfZeo32aoz2GfYuWR7RXLDjpTPa6O8gn5UrCKaLHR
DrYTn8tYPcgtVVK14jR99RLk9jlenJF6GLARhTi9TsN9NHSPBGE+273+NEflo6QS72CK8yl7X05A
3kRnx+mPqQ5zdJyRJRkPS8xFRjtX5WfPmbYS1O4Y6bmhZo6YYq7csXJSwnA+opPdij/6uDS+FqZU
P8MBq2e1se4Uat4l1W5XIdEQBaLAyyBJKTDbcTSPFnJXoQLE6HZNdMVZMTx3cXoPkx92ZrztUN4Y
Y3lZTO3t2LdoczCFM49dfa9ic6eV4m8KMyAUeQiAweQ+mFPyQR+GY+pSk4XKu6jXjm1ogyofXbWF
um0FXg0H3yNUFYATE0xcDwSTS4aDXbnXAof8hN0XQwckatapsVMaufFipvpzmF5d1HkRIrx6+dzQ
NTJVCzyC7UyIYTVdsFlUEHYijAqyN5FCaLSZQputYPdsLNrWU5+Pd3o9LjjcTc+TJDsqk/OEIPy9
UrcXo4ZfwoH/ZmIJoPDjTSv5kDZBkaYkRhZERzLF/1zYeFiQeJw+tAmnTn8oUm6qUXInzd75jNEn
g9jhqxGu79p1JJV+SJ906VoTi/TKMcIsbpREy5ZoS5uISyXHcNSlitiouYr2MQY0MaL0TdymOLsv
99lIfQZ+I9pdaXRkTCtiTKldFYbBwugVsZMwU8WMQkrKiIZKqLuwpw75S11qnEVfocMSkoJo0BSF
KXMFg3gsbw4aM4VcTHoVzjQNUaC0yBcZpPdEhEpTJVPP0LxWBIiOEEQ1d9ebiM+IFzV0BV4IMvCL
xvOL8OeyUHFIvSrlECEYN4aq1C7r+qy6/c0gZAH/EXWdMKzF8U4qpI6TuDhPovTS0nhrd2D4HqAG
iaCUYQ5MgvHfurcEmxAIasLAFdC4uqoE7cknlioIsuExjPOj1L6iQWyguZTpFwfvu1vVyT+lPJei
V3jfwnMeExjUAAowPERxJ6WbuLwjOd2Khk3sSOR95DAKOCZRCiBBPSTzFqmkpE5K1E8jfjn/O4Kh
2JJBip0hJAXvkhJ46ElHcXioaOJvCkNmInIkOedg4WAj/HoQrwpH+cbppa4Sm7YR4t53C98oeReW
DM8XCB2sOTIW093lJN2yu4JFg47P2tep6YmBppbj8grVGC7ijT284DhEYJkfdW8WfIiMZCGV2/rf
9gIv66Ng7acCB6PvDGIZkCU4HJk4HUU4HgkXXYByIfxWTGDwRbrNJMDQYWIyXHrFuNuX6lE+g8HL
SbWu4bLU0/9Q+S/glhryC9GfNlCaiOo8WkzL+5XBMt/Wjnki+3Gg0s/0oItiCiP6TPFRgc4A1nmr
s6XVEf2oXGYTGbXcbMLZ9/IJitRFcUAJfbm9xLQvMtU7oT/f5nocE83oxsONynS/VbkLLlU3sxjm
JwLVl7hYTYgA+RQ4W8ncsoT4MCUPBb5XUuTKfy36T0cBzaENYWg84ZYlza18OyapQ6rm29kD3nCj
q8E4cUE+IsfZ0hqKVlB8X+Tuj1raNK0EwThVo+Iv+IOjUJBbDoMy7P6QVxr8htnsxxWlxBy/kK93
jIq36uxNJLVhiTrhFEbU5YKwB84nYPDVwx3aiepHpYXxV+H3vxuqjTMnuAtH1texSkH5BuNlqtJn
LWIqfTHyOVgwM+FIDxG8oTuKBayr8TtxNB7uitwbIVqM2dkmNYSb64gkMiiqcRuSz65bL72RXaB3
dLl9N8AVqBzrVOfJvT0Sj9ZCapndDoZDTZRc9mwAXW0slfRro0QOGHq4aStPKSv9HyriX+i+fmHH
JjRj/oOQi/LL+IkaS63Wek3r4QtHBs+kb0c733gkgFfEdkgRFxIe0RIqLxEgKau9wWcbRns3vftv
I/MPGhkkf3/RyFRlV5Wvv2xj+MPvbYz3L1oRCGq6jb2fK/Gy37sY7184D7okhLquY0uL8/tk5huf
nXBUx3GxWzH5q98nM4Ap+PSJWZ+uw7v/J6Yutsab/MRaBsKHMu9q+MfoaId+7GK8ObOahAi/vdjs
yTzEwQN5yoFHnNssYWYB+y6eK4zIt5Z3YvMiHg0J6q0G4Y2wwYT1BK/2Zi/hJQWTFKqUxkXA5OwK
ZM0iIoHoTnGdEkqonoQxBncZWhZzCP7eGtZjxuSR0QTIyi0dQAhSwqr0IvgKsCpv9hcyYmeVmdhu
ISTb3e2FhGMmL1IiDhI8tsrqo9Y+2k62E5aaHJt8O42cnbyv2ye+nb3LPDZ6fmRn9R3g/UmmPBmb
881ZDhSbSATE4jGicZG4eYjI+xi9r/C+hP8nHvz10u1ncytGGHL62BwUz4FsZ/tinCqH5FDZWCgx
HWKratSYI+mWzHtFKJMyB8troBODiDEOT6jUsd3c1eNeNTnRjGPkIwvxUI5aHW0ygw7jAp0RtEb8
bOVzljR9PYQTmaJZIUQTHP5jOhJ376nl0dEQGzWH76Yu8kvCOe0RZJmOL9MnYZGFwDoQuPYRXh9C
VsAaYMEioGFPEJ6hVFQ2FgIEUzQYCoixnTucbRWJAo6nNc6n4gvT4YQ64Ihq44xKHgvHC1KFY2qG
c6r8fytOqtR/OriTfJXaTGBN+XsdB9bMexFCXjbhwI4/q2DhCbP3li1CmMOT0IWhynmRcafg7/os
4wghJsuoQn5ZiH8ydTNMRvs4xM7LvThDJPjGokQ/iW1MC5Lrjscad9kBzoIKlSePOcvWuGsQZTS8
tVBAFyZVwuSUIzNxrS17qkA4igQOwZilIYox9vvGoxFZveOk9Dzj1pzJGQUwFJMJUX4JiUaDDKOy
/0t5KPSVD5YRnQDbbvTdnIKobt7omO/KcEHeMsqcbZR9EiKjncCxxLLXw7pXvCaLhBkgWJYcsVwG
F9rZZDzB9DwPZPiI9QnLCaxO8LPkloohjMNZjbFCK04ykpDxYGJzgOtNYStemmoW+nb+UtA9K5Rf
0BGFBdqyb8f2dLBhm8illdeWEl60qTKRMZrAxeZYZp0yh5HRT4gNcrnem5giy/wopfjgkT60mCaH
mCevDUYNFB4QxzBWTjBYnihaZKwiHzVMrjrn3MKOWZjIYc5Dkeo7RLoHqWxb0rMYehk4xpgZAOLI
hYc3Ua7Uw2Dwct48TKAXaGlyHm+XMHy/KkTT0WKwCInBk1hLCCla6MNu2/iT+VRZ2XGyYf0gakOW
h9HFtx/L4IiM0cBjTsJlH5kpYfCBWcgb4SCTgU6sBmxKCh3BdUfKwwiOb9ZhtgNJvon0YHDOYvUg
4OUKZVS+SiAgvVKowR5lLqwwHkysfiPpiVKKSmUuvyavKhF842wE42rci0VfaoacJnzfv/0ornGR
gugjjQQJDMzT4RVJ5SX9Bn8uULpV8ChnTzY8VSmOpZoNeXiEyCSI5w2jbXAtLR+lDZA7VcgyiRbi
98ndym0mXwWgnxeSYcL9MlK0Qh67eX2ktACAxYJsSzEohexN6siiNlzrcgJpUd8Jji6HsxJeNUaP
0oLIU5Ot2ACqR/nJjS5Tl+ece1Lwa3HiEOBeXtde411b+mLc0rKyimGG2NAIsUx+LLGKRjgwAH1F
3k/luJcbRSjt8lCJrYwzryeFiamuleeeIt12UfGiAWAiQ+L7aYyp4xOOSMj33+7utb/kTKt0HbJb
Zt/H3MLimipuVbkZ3YsflIwkrQmKOd833mnAFCv+IxnpdP9eeEaojwXk2zFBe8riJgtgW0JYKLo9
/UxmoXLkAFtCRIRwHlFCS+/L2HEn7a30xG6lBjWE7HcWolW3Pd76YxhwLTutxVbVwlUASTpKa1mw
L0R0kdk8n/KLLDKT3syPzrC+pxlIkL+6n8aR8XFaZSo6HXREaVQE2ZquUEfXktFTmSP77aAORC9N
U73xKoXbYjTQm1SsvcabpCWqbJ4fMD241OTyhUkVGFpGIG/0UoXjfuwhx7o6fvCee6yGCly/CFaU
EphSYqGf7pLEfNswbeXA3kzDRVJ4nba6U/A0UCXVu/HdFT9Co37vhhqPKJhEZRwr3qrAqdWu6l1m
ddkmiSaCUqYLzEVE7dqlIk265rkGpjgZhful6fiqR+fBInZwKIEVpveam51Cs7/qCbkKfN92i8Bc
GmwcrYvV4AGpOtt4aZHy1sApzUsG1rXBmD6ozeIcNw3anxa/k1Gpg6iJXkkRJyVBc6vtpL3WDQn1
Di6NW+aqyaYytAB3PsZJpg4NUm1e/1uI/4NCHELRfy7E33ZDPvS/tvrgD78X4i7uigwM4A3+ap6g
Q4WyXJzCLcNT+avf5wmU5hbzXsNxTPLFqJ9/r8Q1NKVYgZu2rho2gsB/YPXxi0JcM8QOUjc1dJjI
CH8sxNOcmFEyMEk7B0tVnR5LpWVrQetLCKuzzBoTOncTEcMRkuGdlh//cMZ+0XH+Wf4p7256Njp8
labkJ/nnivGAksi7E9MdWljDEfRZMG7XxxZC9nWNs2+sv/8smPzFOwJqof91NLBI5Ls/fl4jrbyW
aCIPe0hm40zqFxI/8pjShCxtsyRLlDWKfEf5/8Rqg1jv96aD2zElLAnvtM3BsKSBtv3rE6H/uSHS
fjguBkh/VPg2naZV7Th5O3NUjxL5bsLnz0rUI1oXpDrx7fp9TtBTqrWA1S+hFbImvJCXUl40dWG0
A9Jlf/RIHASEJ1ht3v/1Ad5uhB91piwktH9okOkquQV/PMAJSamVFRwghpib1HjB62jj6IQ44R4X
Xp3wrVp0UFmvLkSJyASYsbtdM1GoW9e/OZJfnCpXVwWeYNLCzfHTTZMX7jrqccZNMwAiJhhXDQq1
fx+oxEvGceff8hW7aqd5KpTePvib9/+z4pYT8If3/6l3VfTQUgZ4zLu6Oy/g6/LETPa1y6erpZiP
2J9vrUSBXYYAGwZGRqJ9jmjzb45CHsyfr4eusj5ApURCbf90I6MMSXuzjL1dRHhoNrsMSBSS+5Qt
7Eq/pcux2+zQk3wryZMKITNa6ELBIpteHXwKZf+vj+cXXEtOyu+H89P9O8+lbrg5J0WCM2v7Vavb
zaAsmxye+F+/06+WLFe/xRYgvXednyegOKeEDH9CF3uYT/LBUcyiev8QFs7m2XRivygGPwJHmOvo
bz6kLLt/PumWqUJpZQkxzZ9uPTwIlRATPQD9ucFgsAsmz6MuUbapGUCaPKiPKd7sJezEju4ndteN
0MPI+9m7XcNpgZ+kU7tP9bkrwJkr96L22cGw1q3W4XODLeNitfDqioNR9EGlalslUrZO3QSeeE4a
fVBrL60bHtIl9dfeC+bGCYy8pdTuLyZUQxgqf322BfL7021mOew4HjbAwDU/PvYUGEOLNa+7qzh4
Z6UqWwg0neJ9VaN0JQB1HlmyCdD+/3hbfAHAiBCKWz+vNopSTZnWmC7ENjzRrHJbdVhAetE+Me0g
LeA1dW7QR/rfLMPGn7cH3bFtF8CK8bqBFubHjwujMSLiuXMhnXsBvxnETnpQeC+w7V1pmJeuqO+z
Gj2TowWcsYfZobjVxiNieZS9W4vYZmRwO3pMaKd9MGXgQpodeDq543rKMMjGmq16sjqyjJJh2A9M
AGb72ivqg2FFF8br8LyKlda/7e7dFWFeZJzE+OWvz++vHL4cBzoCEBx3s2P9tJwX5ejEWp9wgsMO
XUePSSgh6Hj5FHF0u9am2p3M8lpltLyDcVdNkI/y1Pf0dYtPw8HkYJeCFU+3iEay3ntnMwHbKEwm
avbD7Yw4zs6iMyWc4ZjvdJvf77p7a2D2qX9xNePBHUCTY/K2zckPwV4iuH955O3srN0RY860QkMp
mDNEB4v3oPEioM/xTpLbgOnUSUnSD2ECtp/vAP+n4iDks2lRthOcIbKvN3bXvSlco9nE2ngfmwnq
BRAdntjW11DxOgXy0XzFNpmvHqBhF6FWhSUefumb39Yq4gnLEElVh9Fx/+b828I9//G50n84/3Ij
/iEP1Z7DMFujlOdq4jzTaketfirmgsFaEXgd2W1VFFTpVwUIfmFfy2rbVwblnujQcbO2+PJMuR+G
3VMyZee1di9DTqMXn6bo61D0TLvYEtGPECOOpr1hoBQTvzmcUSGVSPysMNrLMlm58f0Ydv4EJ0k4
cCYqzb58ly41Y7T4XKQ5vgf1mwLAUWEBKqzeL5NquyzRwfSGo86sY869S6/BwO4PXh/tyb8jpUi/
dD1KqXwhH6t+akfzb3wv/px6i+uFjkKXcQU+eDxsP56+pp6tqU9XLL0r0h3NNmiIHB0iDH47Yifc
EINYTBoalis9xGe53UTJspf85ghTAij6Gx2PtJlsaXLKK90BOF0fCHc7srb/zZ6h2bdn6adr7WI5
wnKhOWI4Ilv5H671OtigaXga4Z/s+Yr3diUDwJYcv2TYrqSAq0WAI/mxGUPiqWLKFzzlpE0PgzJy
0cDmp2Hh8rGENDr+4Ol6tNbhXJsdqmj1Mz3rXomNx6V2nm00sc59rBefIaV/SNTwIx/q0iAdL7PL
FIYX2UKaxnvo6mIzoquZ0deISttCbyOQphCkBVyr0ePYyiHRUVQRAst3RCyfot3RIBk2aHkECL0J
6NH45Gh9esjJYBc3ABVKt7yIZI+0tBKdvhPoQrjGIbPP1YTDDWxaoSuKgLlhNLiojRxURyvqowEV
khXedR4+YyCALakVAoAVgBhmgnu1HR30N4304HxHfioy+zID1AdkEaaxqMglNVdQfbj3R7H4k+GB
2ZCTmhGhqNS4Nn2LCBa/P4PnRDDfAt1VAsqcocO64Zroshi0CrCozKQIeYHMBnpTPUnmraDv4jct
evUQrZc5PoSAWUKwFkp0rjDIBjgXFWQmcLsA5kg/o4iPBJ7RNzsBAjvQ8iaiXlkuE3YL0MgCZpsO
/AIFKiapo7sEz3UuUMvJEzBU7AbiyT4ay0OHrk1s37+z4wVEB6XaG+jgnDvEBTXKuChB7gXqLIpz
SVcVsb+Dkm5CUYd4DGNT8m65sqx7Ao876O8WdHgdejwB4UvrLE50IWo9B9WeAJ0tKr7YeNui6UtO
37njIjjpGcLH2maGahyjBvRi4npRBzbcCVDqNoRJbsII3lh4V6MlFJRXMFO5UUQZIDzxBu2hCMrF
uUHsAuXKRPgGdGgV5coyaUVLx5BZ2P4DEn60jYIMyyfHI2UXtzV3s9+E2Y00IMiUi0LSRilJ7KsI
YgS6l7tXbNzlasqlMoAn5RVFNCCjD/l+Gv3Wo8qUXxfnQflxDRVnzcuzqIRm1tHEeFWAT8XPThi0
YjmTpTw1lOPyCmP/XBtMagG2Z5SiC4rRlKTdCAdFuTHFpUSmNeJtIJZnE2ATQVxb5SG7xNdWjzG6
sHzxZJeTMYhalfMqx3OblaBmXVG1ykmREyXShxR5oDhakhp4S9Cui+cRbey6fJG/wKbNt3lU5QO7
KGlTFLWk5Qne7qKzlWs3RNtktPHahOuKFEDeW15/ZBAmo5qauIWluWags/JECWkiygA/a7w9s6O5
LDtR9YhbhGibeuKy5LM3KIRndO1CkxUaCPphURAk6InlxxP64m8fcpvpEMVC4GqEQGKOefscsHXF
ckWOyeveuGiXoa4QmMTEAE2zkG3a/gs0/tsgQvDxWOfxofZ243FX2xJwKgZ4xyLCZAfd9G2NYK+X
IYyNrtqu38r45/vKFXOOa++RuJZAVii5Y1Q02ita7QbNdivi7RYVt5oh5x7RdUfaiox8Vp6cFD9J
jQjT8kBzsou9fhfm8QEN+ZNdZRe2slPqGte56n3XLQ7x8qqnjg/tmtGE51fZpuYKhB6Ka2hW2sFS
3nTuJ8Ba4YEEmhMf6rlmvGlhHCAsknCr1TPQso/D8UXeOzTLYCpwLrYVwMjoIcucnYmfOxTJ7Toh
/rDLcpvlBNKotXepixfBdNgFtoXRBhF4iK2+VMtVLeY9DHhW8/gpotTu9ObYAqWvmBjNHqyZynjU
ltoP1cIH0wkwCfEjCofZ7nwvXLbaWG9b2JiqwQjwfU9iW1uvgcG8yhs+L8zb5NOao+Mb6niHXJrZ
WbtL+cCZBUcvpk4sllsXUzrzlonZVjGIjfptJALVWjCanDzyblKfNKN1Xe6kB2k650HOrmcte25f
vJam+DARMg4OYTjhJaohk2EsSJoW8bDR6FO4kKLZB0qWbWcIWMUQKGWOLp1dUk/8vmoDI3kMKwT/
LpEHWuSnIR8Dn4QVc6c0YKrpt+6C8Ec/DLl1bIwvOtpncAjTpubh80jPZpcT+3qzG5i8jHuzb3Dm
bK9jsjwZiXnwqvAoZ6Js3CAHH1DHyk9IDCHxVWPM5TUuRjLWOcogRnbRs8d1t+hmC6FyMpNgnYMo
iMfPUryv8untMryzZpZHLqm1gs8v8wH7MSaO9TtlcU+heiFW6wjEfMSl5o05KffWiKZ2cbf4mPpx
Y5z1wT0WcEAjGJxxZ+8di4qJZBMHVxIzPYwus2yv3ltliUrxzC6O4xHBmXQ6JjofrjMRbb2Prau/
zmL+IqngoaqSx2tws7GCWwqVRP92WSA8KQNKijqYLVoHDL4qUpgYvt2PGW5N6sRFat4NCGOwTtWu
Lle8j+MtfIUg5L986u4aCLhS10XU+cYy+HLTSRMcc7DrZ2WucDtjzVZc4riMk6BAttLul/pTa171
kGyvEAmJhbN+f6/UPSC/DgxYHkANUbr0T9lMorzWBnIHKYCS0nKO+KCsg4su0zyrShsMWe4vGK5p
6THWWnRygF21eqfULo7u7X1amtwb8UfNgyg7uycckTem+SXKFhoUbv7x1cwYj8zMK0zuAis7LNSB
cKcP7cDECGa1PJaq1e1UBpvtSWWmqjjqdVgg5rjqVtfvFFYYe3D8gYox0hCbWdq5clNmny06LSuI
Fz5+1/nDgJ/wQ8JvxjPhy0ntO0wsLYX1tN72ztswTXD9UtCfjb5jNVjUrphvXK0BfqMZUmliSmTz
ULOzJzGPGIHlBU5ei2oc8mqiRfoih+607m6p3Y1NO5tb8cNUTXc4or/X02cSddYgApXnZXFt73t9
PJoxF2GM8UhzP2lliXNZzkOw9sYWWlrlF0NFGkTFbFTRx8MwYV9XZMnBTLvfxsxQztPgLBsvpmty
3PiDW5bYsXiKsYlV170w+FVgIK+PaWgUgR5b1rak8gnYmGI3VFn/3ulOk+x6dke/J3FrGlo0iqH3
iHvGduidF2dx8VvyZ9yaFeDECRGtpz5BDSfqyk9TvAveZNjU6JnjjyFLGgDbgF++PH5yvxioWL3I
w2pr2Sgu+VguiuCkZTX6zeBPQCpv69As0NF+dXIfT5yNXM6pVpDEhGSKD8CnH4s59RO6LqN8tBab
D2c/WJCttPzRyLGC51W73gnKxg6WIYO93fuq9VGa6arx/IUeo3CT/YJ7oSKh1qgVWfTw8TgodUjx
gn4fIHdMmm0JelOK7L90gqYejtLeZyiKksci6SlQ7i2o9wJmjDHLLC+UzXdR791sW+yO2xYs2qLm
bhpcJnnukZbKoooXyCmJMPCahh0yYVZyfRvz1rKyDmN9QGdzwRvuTZmsT0PkfLAN7cVL00NBpEm7
fEpNCNPSnQGCCV4vfz7YI5RqfauCfCVAmotXPZd4zujVJ3wo2HAfu1ZhGRi5cSbcchIm9aM/QXxo
IN32i8YUwwmKzVAiI+ZmFlgUS2eAJB46zoBrWteY7wvAJJ2SRq53mDIGHuFthwesPXYz/IdogXmE
Xab8mkqGoWtPe7edti47Ftpk+IFZCx7CKbSKZlPZ1ln+nfWTr3n+wGNXG+ExUse9ZSRsAXYg4FZB
iVxyLHYEkZmhhGzgVYFnjeb4LtSepuv9ZkEQ5QR1+ix/MY3Zgdz1rTalWMsYQU133hS2L/eeO0T7
lmfKs5TNDUpsJ9/wXFjVy0bwgCautjGwmkhOqwRbvXgrmEBvOUHEKsSQ+yhLtlwrCwsb2TsFnUwU
ZHrzVu5MVeGyOm6QMKIfUm5YzlfHQ555bNGspFE1XmWjN8kImdmvs/49XOCTYKEFk0vZQoo6ZFd2
dxZAqjMzxIDG7JDMnnNKBL0OGSN4Ts1gdW+wKwpgAWXMN2wvEPhU7tnZaO6j0LgqGjaXS7TXVr/o
e79LuwCmxnjUTVyFe1AuW+XIlo3ct82IeFwv9q2swOudy2jYsyuo9l9sBM6O3gXKwlb8Iao/dqq+
7Y82KSx2w7bMdU65oWQ0lqwpIX4NEyuNPL8ee8FwKw97A4dKmniXpTTkzRIiOLh6rlYdZ6CpZn0N
QSriQd0mqkfptEEMCKEJ0yZHBheev4YaqYbsOitO4lypmqcRAV/QzgNs8OqUmtcIPKNRUn+ZB1Kh
CUbjCTOHEOJqwn050eTEvglLlJf2OxNiTswiZYe4i8/HxjqpOqFL1KAV7WTCCXC4V7RsYI9rtjoX
XiUkR5QZcals1KwNFm2AsBv7+ogyEydZwZ6TVb8ThIpt6o1sSOXa7M5luFlV3nJIfIU9U3eWuzpG
lqG37KteAE+dcPttP4SBbUY35FugKrlVZfFKOs+fOASVKlHmgFpSb1VQ8bQwtpaXkgImUpeYZdnd
jERZ9U2PsnIgPaTiieCRN7UtBX+JI1jD+KPlDhkMPjzTscp1gpnFNTcnCEGQHlhV7cI+rnRQ+fwi
2W8hqaheDTbR3MqMxrrO9F8xVzRHazxGn7HrDEYxE6sYy3c29jvqIR4e6rE9j1i4y4mxjE8TQfIL
FradVW1rDszh6laKi5Wthzwl2zgGovzGl8VlZUZX5sm+ZtmUU18DQ1W1dxaYU25THnE/tttABrOy
dEmVXFb0Z1YMP4nHICbyNO+OzBUDNR8Cmbbc3hqoT7T7suypcXQnsyclfNXJ1hFyhNOulA8WK3Xi
Ww2JnixoofaxRrMfo59wFJ7Ntd4t/UcYy5dBXHCJbE+nY8d1U4z4YdSbTaGNX7QcEzinwuyCOMgp
3BaZfYrakcwhb6dP5b0cq9l0ROgMx8UdXox1wLOJJ128T8fpTk4kZ0kpa6JyJnySwFmRcacEwgz6
VesYbnBogsPrfUjqQBvwMGPdRX6mLP+YxeVetHGL5oAUxR9gV45U5F0J3jQn6DHTM5bk9L1IqyYk
unV/J215S8Froo5jGhY0a0lbxeu2T/ZcX0ZYXdi34RsUbuMGyz2hwEXj0+R615qaSS/GjxP3WB8+
job+zu48/TTHOLTqLHuV3sNFH+5hXv5W1dzwq3OSq1Al8bUZp3u3SffmjMH88nGs1bfNFL6XiTq3
362SW1d34zjDvRyWMXl+zTMTMyuQ4ptncj8xnpalU+5eVfvc1XhswVcTKDxkVZXZXhp9GaAYovx6
lrlB0rqB56RB6OwEvzci/VihEZ+Klm1NFtBwo6zNm5rvdTxZsq1KceCs6Iq4Y4r+odT6jaDK8uQA
IZxLt3k14uHeQrs29S4pFQjss98EHHZH5R7B19lVBtQ7KRhPv5NeS8blshLJ8qeb0CJd6yxfNbIO
ZvNVzYJucM92nZBI2D9KyyNtRdKXTEzNUx6pV4sEkkJkt9ZDFMWv/dDdow/BUURNv2o6Ln5Te5dV
JJE2nnJZjf68Oupz1Cun1nxSnPZ5MdzroJQf2O7vZbSB7RC22M8FK4KKdEUpk5PpsFSz6dW5ie+Q
ui3Mp0X7KttCPI++dESOSZs+GwcpgLsYP4cYvwBnxCHxo5QnTovZlJLsiOXq1eocayF8hukoHRGe
KNg1Rrcd3CjnO9ta7sLJ9dX20+KFF1xYWV6fpaCQG8SZw5Ms7Hnf70Zj9g12L1nAM8X2HxdPu2tY
YgszPUk5ozaJLwuclDnKEGMDwDagNv1zWrxXiG8NKTCyEgtbw9x2XfVocV0mPX7oUvgVfOSxjQ8h
E8qOhrcYRkYihQQ/7Ks2uzeM6mjaPZHBX7MBnCFFbW7kOLEtj9TZj1Xkvh3M9X7ykkOoH0LrycxR
vpxaWwlW1XxYZhWqq3YXs4zFBFlXyCInA1Yz62ZcdbtiEfNB812uKJSLAxZq3Zt2qd5YmXlWPtZW
eiejfIy6TjPPIxjVPnpsp/hEii4fgRQq9kSpvo0IjSuO/nZ/kL0wt+szjEi0aFPEDs3WpnbtJp83
EaG/s3aST9VbE74cQ3cdzOaejuUie4Ux807WVWEN7DwX34RwZ9ul9A74SqJ8yPHGhq1H/XSrPi0m
SStoTx8IxNOw98gu7DbuaTpZ6oqlukRKO7s2DXcKO70izh92dy8jlN7ypcsvXCxlB8JJ7XaH0rFp
4DZHe4vlUpuJu+E33AcpxASCkMLsVjyTuieNJeo+22EUVpiHEbipoPhKmHj0ZXmYs32mjkevWl5n
vWZyFA0f9NhgYS5niMYRPiKxt8m1MD4adSGzP4vIC/gDDB0JnNm17GJxOMkOsM9yLBSW8ShlVqjN
n2T771kOevaAHry+xCy+AKzGmqcFJmhrKgNeZizBUxZ2fad5tWPPt0fn3OXenTEMjJ26L27S/abi
Cd4rzdbtBxxpYf457wdqGsVttj4Zxd9mbf+NCP6biOB/a9uZLP5nEtv96/95Wyb/939+lVfFH34n
sTn/wppfc0zYWnjmY/X1u5zE/Rcjes21LVENic7kdwobMVWoiESpbhsI53+gsJEMjJgE9htUCuKv
/gGFzb459v80X8MBn/fQoMLgN/aTz5dW2Wq7hCZ+KMqMcYoxfOnhXiK5pS+vShyoJM1OCZETsvfs
ktZ+aTTwW6dvg7miswaRQFoV6fctpq9DUV6bZQb9WztnYw1Ap653VsJssyRFv02yJN4SSldstGhM
eMDYIVbdL8OzVzyNw/yMQ6jI43feErOVhPbbpKo+MzR9bNaCEqUiSnXo049lk3zVOvccp3G3UYfh
ywR1aJmb9ygDsQTsjRZgeAAuAVtMMofMynIfdt5jWajFJnbwmKkTfPsBBvuJf3T4dY5yVPCS7U2n
SSzoGn7OXOM5ab9GWsEC9KJfbWu8DqX7pu7Vd5Q7ryabCg87stEVwXqmnjElZ4Q6kWZAnEGJEnA1
wwSbD9J6epPyjS2n58XqlRoeUXg3FQyUmUY3mYsHjsNDzJJTbprOeVdqw7TZqPbV6MpykxK2oK3m
uu28CYaL2FT1zRV/JkScaVC6+tHUmBxEOXbzZSG4ySPxaK/NaLx2dftUTP3XPBxevbI5QkgJloQ5
btF53VZbync5mPCuGnt3a1Zf3Sz9tFTWtM0d+GFdNDGmwajY1ht7o05E4bRYHhTEEfT68iVd3Nep
n++7kF+pqhgPYat8cRT1hDnqfT2P24HqZfR7s31u6uidPRWgEzlXvizS35TE/Hr7TuMln5TqA3o/
HJkN9X1jY5JE6citcVqasMKOwDy2Sjdt0QtflpGwiz6+WINj7JS0JcY+bRiEoS9xNXsBi8p2UOvf
F15BGIaHYqC8zA4gRDxoO6uN1E2XAdXwyG3qNvy8hFjxdyXkaBUiXvUJ7de6aQuTMnB4T2QVzVxB
fm06vW2zyd226YfGbWniOw1LZm/66NAXTwNUy8mlW9OL0K9zopAWb36K8kndskHl7cVVWuCsqWdU
etAa8GDNmI6Gos/MzPNjOWYr1jlVtLXqBOSw0evNkrUF8DonLFTMa7ve6Ukbks2ltdtEiZ4m09pM
1kp8Y4Xhw6KOG7WrP+aoZXBLYeAyJdB/qoooewdJQZo6d2O6+IVn0mVaWJk1g57jHkVXaUa4i2XM
hDQr2iVp/VVNtWaTV1FLl2Z+GK0OhzhP+5BrWhn8P+7ObLdtLAnDrxLkXgY3cblIAy21HSXxbqvt
zo3AtjUktZAUxUXkW80zzIv1V6TsmLIdGZExI4yQwIZJHZ6N51Sdqv//5/C3/jERmuk4zwFpL/Ur
pYTwP8aZiCfV5HBWqeddZXVOZmjSZzxUKH5INk9ss+8zm0ALc3zq2BdddJUO534hUbgbsqduVims
wytlejGJ7yedYHXmd0jbGmiKf08+ZYgtX0F3MflrxTEk+d6IMHf0YSq6ZSYCZipCZgKaEMlQ+TlH
bWCqEK0k/AjsAXeuL3gKUWjygJMKRlywFQIk9kwCtcioQYFf4yg46y/nINrQKRCSHMGEQM32fY7U
QseDeRM6wmVX+WaCtw712a38vgJfLWhj4Z5dAS/BIOxnJBTyFsAbBdMDpDiN+KtVP8OObhdIxQmi
ewQ8R4KgnDYcRcR7hfQnhEquFHorJOeUyZHaIexLck4XldowCLHAjSnHOTVbFLRdXxURgUAcV/C+
FtgLyyfhKj8WGqEamQFz1AqERmZ1BwU4OKF+MrKYk3CflQRe/nz+hQR9pDsanh9BhwjfT8rBT0kQ
F5YowZQLakrUzbqzXuWlsJaHg4yYpnBBCRZeV0/kh5c1FFFCFCTflPpMwVKlsQmzIBhpAWZnVQDI
AoEQSI6cPD5Sle8CqRfyYc7RESNYcjJdK6AmSO4KbkLg83KLqLcqOUAgZygYoQwEjSjukqQF8KQ4
Upwz+ywh88N38q9ChyT4ejIBtBUiXQBWfELGAsfwIPAaBa6AvqQeJCEMKmV2IqB9GSbY+gbGsTBw
yYSQCSBUv/J7inhEqV3mwxI5iRV/FJlhkcOSn/K/RuDwpALSBQUdG6F2Uh10vnznc+4XfRU9upkA
RkLtUJIZRD1WelVmDyDob2jSBYhgCO8S8KXamYaWHTQiPBwyvExKmVQK01vYBmSiylT3ENtYTOMa
mSQSdz5iHEJapi3xNauBkMsKhMgmP0V4AwJOMjqEi5hU8gZY6q1MhE6lE9qDqpn6C2dBAKmI91cC
ofNMv9b1a2809G3EM2bZJXwjUNjPvwm8xxT8FJF1drV+ot4KC3KJFMnIQIseML3INcvA19UmSlV+
sX37s2Dpc4k48SIKHF76LvLmg+WVfE9QUoKIEiboCbnjQGVqxjIjD2qysxDxZz2tiD9DXo56uYKw
jZBa6QjdSEtImcejDXpoAR7bzJFRinzETY5IjuB7dERzRmv8UJ1gWlqDHHEdk10tLO8czOsS6R2N
IPeS3I+E5B6BHEVwVkm0WxJmLOpkzs+1MLsC8IM6wHmSOFddiygIskATLesbUx1GjOLS00mRi8xe
J3au8u5iMMo9EOrOlZIUQymiU6kXOhFrvrpYlVfWAjqA2EhP4iK+XU18vJpimn2bzJ1ja5UuBp3I
0D77mA15Xp6kTjHsTLJlL1U6FkEI62tnZCfgmrLvWSAH4iXM2db0NLFxZM1V0a+88u6JvXvemIkf
wmx+HgVhuvz0UXue4apDpERmu4luhkGCUzs7KxxxDDTXsR7VzoyUdjJQhAszI7psYEWxF8NxUxHT
HBkOEiaKf+stzq28utQCqEdKKP0cpzqVJKa8+31k+led2b9iLzszZ+n1dBkMA5K50tG5D1qyZxUG
lE3+uNCWUKPHW5JXn6dg0xC0yhxN1Ujt3FSCWsXBIo852jviIOBUiI5WRJdzGKIm07IB6L8Oo3ie
CC3PcgCJQ5SFdNpGSls2DzS8SYV8p5HjBvPDNPHHq8wHj4BBVxnadTFanMbOZBz5i9PKSS62DJrk
2LdNfqHmgk+rq5OtC11Xe9CcacU0Ah2I6pU9XhbVnbXwz/zYvJksi56Se1/CJYmTnRzNBB3q00WR
nqVzGEui6bWSXxeeARdgGPWwIxhi0kN7pTo/LSrzXktUFtrlnyW8IT3T16wtic21M7JZcwurwVFt
bHFgQe2a+1GlRKDI2CsX8TjoTo5L20I2qFeW9o1RZBZZwcwUrfSup1NFzOnlheEPVKvIcFgWkKZG
GNTwzJce1LI5spZiLTpGZB12nDzrZSS5ZBBCRc7iwswpN0pW9xGEVp3JEOZlUrAyVEILEBNl6g8L
dUZqJA5AL1iq4ywm02I58ELrOpj4rm4lDcHE/40nvm7IH27qHtYwsYtsnJSXY5Be6aOAslytF5Pr
6NduevB1Xy7oAxR1QVq+zbcnPb3l29f1qiv9s2JmLk/I7sefPqr6AbMQRUHxzmdR6K3/jksLtbcm
6Aqn+TRPetJBr3XBz1vX9OXP72lV/S4i1UPGwAui1iGFBcLkLW3fKKDVdkvXQM445L632g7Pn2nV
+0HTdq7zpP9+29170PXEvdIkuEtfYC1kUXxLD2wU0+oBm4xSQB3WepSfdYQFe5Bwpz9e36+OAITT
hSz+HfoBXU8FOvrHdrYmBJQpiimKkevLzZHaHk0I+gG9dgyCXeeDAY0lFgRve6sD7AMwk3S1tq+v
whsXg9dfBeMAkC06xRTUajnroEXTFRtSUPn8r9bBjZo3m8SX+08fGfoXNHB/YSMQWJvTZcWvPxh8
rX6wD4B+qgIE27fFUOY+AObd574lw6/JFG+13DnQTYsV8knP7NciuD7nf4dV0BIYOv82egAIOyKU
nPwbzdxo1pn9Wv5e0DT5hXfAsgTcLAvpxhQg9mEIfqfZAPZuEVhPgXd4CUxVwbHqYlq0esA+sDQd
b48zloflYb9eAlYB1baZubvtgGwD4NtVNvhW850DgKgafAs/DKX9av56ArBq79Z+/QBvAJy/iPJs
9IApWFGsjD1dA9Y98A42EFFMQMfW5iIgxOAW6GAoZ+pPY32/aRV8w02P7mXfD2b3tWMZjJcv+Z+v
3fDgVD2/vnaoxFrAa2rdJ25m8+gfbudvLVuj9nueXHzwg+rHrL++bt/zJ7ee9dCohz8OgnHiJnd+
WV8o17U8dec4ptC1p+6H30P3qdvz+I7/qM6nj63KPpn+W0rfInD1ug/++H5te8BJ4GXj2Ub9G1Nt
1/oTtT93q42iGwfgHYo+Dv4eJ6l7v1l+bWTtWv7vfube+W68wZvD0DaO3K7lX22hx9xxYPu+i/88
Dt3Qi572z3r1wXvYtQH9bHnnprON/lmXj+Gxc/nu3+5//u0uH0qSVWFdOivarqVvl1nYcQCGW1iX
diz+JErc6uW+Z0fctXe2Zdv8tPIvLbKPp1LPl96Hk7aXvtbeVuSOu9nYTX77BwAA//8=</cx:binary>
              </cx:geoCache>
            </cx:geography>
          </cx:layoutPr>
        </cx:series>
      </cx:plotAreaRegion>
    </cx:plotArea>
    <cx:legend pos="r" align="min" overlay="0"/>
  </cx:chart>
</cx:chartSpace>
</file>

<file path=xl/charts/chartEx65.xml><?xml version="1.0" encoding="utf-8"?>
<cx:chartSpace xmlns:a="http://schemas.openxmlformats.org/drawingml/2006/main" xmlns:r="http://schemas.openxmlformats.org/officeDocument/2006/relationships" xmlns:cx="http://schemas.microsoft.com/office/drawing/2014/chartex">
  <cx:chartData>
    <cx:data id="0">
      <cx:strDim type="cat">
        <cx:f>_xlchart.v5.251</cx:f>
        <cx:nf>_xlchart.v5.250</cx:nf>
      </cx:strDim>
      <cx:numDim type="colorVal">
        <cx:f>_xlchart.v5.253</cx:f>
        <cx:nf>_xlchart.v5.252</cx:nf>
      </cx:numDim>
    </cx:data>
  </cx:chartData>
  <cx:chart>
    <cx:title pos="t" align="ctr" overlay="0">
      <cx:tx>
        <cx:txData>
          <cx:v>Guatemala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Guatemala</a:t>
          </a:r>
        </a:p>
      </cx:txPr>
    </cx:title>
    <cx:plotArea>
      <cx:plotAreaRegion>
        <cx:series layoutId="regionMap" uniqueId="{F43916B5-E0B6-402B-AAEC-95031FD0FFF7}">
          <cx:dataLabels>
            <cx:visibility seriesName="0" categoryName="1" value="1"/>
            <cx:separator>, </cx:separator>
          </cx:dataLabels>
          <cx:dataId val="0"/>
          <cx:layoutPr>
            <cx:geography cultureLanguage="en-US" cultureRegion="US" attribution="Powered by Bing">
              <cx:geoCache provider="{E9337A44-BEBE-4D9F-B70C-5C5E7DAFC167}">
                <cx:binary>1Hzpjtw4svWrGP595RZFUqIG0xf4tOdWu8vLH6K6XBYlSqQWan2b+3OeY17sRqXt7qrsmq89gOcC
TjTSSlGUgjyMiBOHqv77/fy3++rhrns115Xq/3Y///paGNP87Zdf+nvxUN/1b+rivtO9/mze3Ov6
F/35c3H/8Mun7m4qVP6LYyPyy72468zD/Pq//w53yx/0Xt/fmUKry+GhW64e+qEy/f+n7cWmV/d6
UOaxew53+vV1OtwZMKe6e/3qQZnCLDdL8/Dr62dXvX71y+m9/vTcVxWYZoZP0BfRN65Pfdt1yetX
lVb51/OWb7/B1LM920f+8cO+PfTsroaO32XL0ZK7T5+6h75/9fXfZ12fmf6speh1+GX0oX40NL05
juyX57P7338/OQFjPTnzBIDTifmrJjC5LlRU9KYr7g369XVcvbrodA7D0d9m4wsEzy78dyEgb3yb
eI7P/gyBzbDrUI99gcD/9tAvEHynNS+D8KzzM/NPhvmTQfT/KnP36vahu2vu1m/T9QMwAjfBDIOj
eH9yE2QjjB7bjh/87aFfMPpec14G6XnvE5SeN/5kMIWigEBmHtSdyn+sL7k+sZHzQjjzHYe48J99
/LjPcfpue14G6qT7CVInrT8ZVMFd+Z/xKIQosokLieU08TDCHNf9ipTzHKnvNedloJ73PsHpeeNP
BhMssnYo6uGUHTwb47+fmlzmUUoxeg4S898Qx/VsQuwXU9P3GfMyRE/7PjP+19dPm34yeK7vFCSm
K92fkLdnI/z34UHUdZGHIJqd+hB1IdRR9ws8J9Hu+4x5GZ6nfZ8Z/+vrp00/GTxxfz8Uyvxg50Gu
49oe+oO+PQMJvbGBXTPq+V9SEtC/L7T+K737HpNexujJaE4getLykyH0LwqOZ+P79/0HCAHwBfZn
Vkd8CnUd+hreTvznu2x5GZonXZ+Z/qz4+cmgyYYHMTz8eDIHpJv4LmHu1ygG9c+JA1EIftizv3Lv
k/rou816GamT7idonbT+ZIht1rvf7qpv8eaH1EeUEuQgG9jaU4yAKNi263gIn7jQX1vwMirf+p3A
8e30T4bDFsSc5scyAhf5DrWdr7TsxGUADp94rue5QOieJpu/NuRlOL71O4Hj2+mfDA4gMK8Od929
7r/Nzg9xDRt5zHPYCYf20Rsfg3Tg0K/hi3576Jf8/33GvAzL074n0Dxt+sngAb3OrP8Z1cBjLvYw
OlXg0BuIXMDP2B8U7qnXfL9BL8N02v8EqtPmnwyu7WCKHx3dHICCupR9YcwnHgXRDXAi1IE8dPwA
rXsK13cY9DJOv3c8Aej38z8ZMhcP5p//UN8m5wfEOPeN73nI91z6IjCwmWAj33Uc72taOlFJ/9qe
l3H51u8Elm+nfzJULofiXvzzHz8QFvrm0Rl8B2Sa4+fEXwAWn/iIerDLc/ycVKDfYdDLuPze8QSY
38//ZMhcPZi7SgzVw/ADwSFvCHI94vuQ959SZuAFHmMY/47KibN8nzEvA/O07wk2T5t+MniudaWr
f/7PD8XGQxSIsv9Vmjl1HPTGcTEBgeCLX9mn1O2vDXoZn99HcgLO7+d/NmSGe1GYh+af/2iHhx+5
H0feYB+EM1AH/uQ8sP1DmA/C2/Fzisx3G/QvADrpf4rTSfNPBteNNloV93fNP//nR7IDCtkfu4w4
3hdM/uxNEOwcD9OX9+a+16qXEXve+wSv540/GVof7wCpux8Y9QAn7CEHoHoRJ6DX1PZgpxt/rYZO
6PVf2/MyQt/6nWDz7fRPhso1oPKfiXj0UQwFMvciOMDlPOJhQvwTVL7bnpfBOel+gtFJ6/81VP/6
VZ/f33mK7sxdfHxZCqrpP72J9WLrcSLgFa6Txq+l5Jdq6dlIv7ng5tOvr31Q3H5/A+vxDs8q0Cfq
/5fC9FuXh7ve/PraYuyNg4jPmGczQNv2Ib1ND8cm33njOC5wdY8yeCEIRNXXr5TujICXuLw3DLmu
AzsZ/uNmEgYbej0cm/AbDz9eTykjyHYJ/f0NtQtdLblWv8/U19+v1FBfaNgL6399DQEbyGfz5cJH
UylyocgDOzwwjhAHinFov7+7gvfg4Hr0X3Kq5YhXJVPSzkWsGtQGrW0yLKYry/9c87oKbIZIVlu6
DupVBz2rNlap3k6NZhve0rMyH85dtzsrPirLLzbGX895dTZzL9NLvbdk/Rup2DWzlA7aofgwnvOc
vVOodALuqKCW5rZU6qyUagy0Z/LY4kZEA5pDYY95IAxnsTfjrYa9uYBMLFrnHZe3Ve48VDU6LA5P
xEDiWkxFpOdiDMYKh6Idy7DTTRUINZtwJm/zXGdVDjf0i1kEHeEixCNNK6Vv3IVerOi6HHwRyKGf
AoqQF3KzflLNnFn5W+Kqez25H2XBp8hOjYP6wLKq0DH8ijV5EWhTtsFUV+/svN+17hQL3kxp46w0
yB3921K4wdrnIZ/9OmJkuaJNrYPVJjogrRcQry1Cimk05FjHKF/6hGFr187Dw+AOG94YHC0UZS0j
nyzVe2Hlrl3QlfRqmWXgofZDocd3vBR50PrL1bDYm6HHZ74S9Jyokm9RYYK14CwUo/3ZpnSXF74f
msm+IWeWMWswyqIK0MA+DThxvHYJ5lJMG2b0QdlOwCp33g3dLZpYVtsS7ZULE9CWVRlxlpsoHwsU
NCtuL1pambBkmeiJ9xk5ZVJ5JnaHWaa9VekMGSLDxpUoGlpbBMz+oIdmDNyeWNHg6ClUFWujslci
MQ3qQuRPZmMxX4S2Gteg2bsLtsKmnHfWJGJe4D6a5tCVXAaW8v23YuqnSHNFgtpZDnPlFFHft+/N
zcjcOeiR/74iYo2EO76bx3xn9WtUFnUdjHVvJTTOuymPJl6FZWk2bieclLdzk0x1c1XYzRkNjINR
OqlPhIX+MAXzhENLqHTVQuxBwY950yVTWfjZ1Cb9aq/h6pUfUeX1kTtOe98TG8HHPup8updk6QJ/
xtcDLcaY1KYIS9SdzYqdY3GxWhHqddQs/Xk34W1PaKy7NWynKqB4rYOVVcE01+Istw2N1qS9pdzu
A20RGZjcKWI+r0PYkUhxD1anbWRYYP9T3Zm078QVH8qNaTnaYt6kghRd3KLyg81LFrRcHjotL1q3
OLumbrEfaFcGZmApCK55MJI54wapLWmsZOD2NetCyzE73pkPeV0cRtJ1oV1O9ratM6la6Iqs84JZ
dUiN2ZTuFLp9QxNZjjRAWPphkYtqP5ZXhSlVALeqo3woiqwpuw9crCLCLjlYokWps5g2Is36rm5M
JGDxRn4RWNgxmZujMdR2c1Wjvgrdjg0h7vryskM5C8eKFOFU0F1XiiV0Oc13rjNWyWSVXlD2eZ0U
k1sGs1VPsOjAr5gzlIGjvDlbpQoIlTjw2Mz3B2nGO7Tq676aN56tEu7V91Wzpi4dm8zxii2b8aex
QgEsdRMsUgwhw7na+cUQO4N/ty6mCpQkxQaN0xCQks2x081jmqMmaAQvQ2GW9pxhOy0c0QR85jzq
O2/IynpM2bCcu3l+y11/DhxwtsgtGx75HE2J7Q9x209JvogrSi0d4sHadByTbSfHIihaT4dLne+1
j8eYC01TTJZNUVZ5UFWGBcqXD8vM7iEOFQHLcxEpA5GeSTRE3SIweOhwVVI5R3MlWCStISZkVXHt
jwFbOQS5qVGBGuxtAUMcNFsPORYH09vyQAUaz0Rhxcgl02VT6CVYVDtuBshHmVyaPFw4x3Uoq8BA
OB8Inz+MXY3CJs+ti8aWOF2aQiWI5ddD6a+HqtY4yGf3ymoLelvIFYKu1TyYaU4Kx4JV4RM3mIb2
c0e53HU+Z8HoZTzvyvdc+8tOy4z4sgqt2ekPVi4pYFLw0DMu3k1s4jdt10XIX4LaWsmD8tDZ7Cr3
3JZTG+RisQJKK/UO8qQTzNiW2dxVVbQMPHKhZoqtgTqBPTshY+6QrI3b7WGeM/DOLlKDI/duvYhw
7OviKsf2mGrlh7SkXTba3ZKAQOEEDaZLlCPjv+vn6qYvZv9hnrzId/THZWLNlRSdE/Fekr3VU+9Q
FASCgeXccmoX+9qp990qq23D1E3RfBasVhAXynCdxyqY7cFEdunsRnB1qxIqnhs/XlSfDMVyuY5N
HjguhNaikluuptSt2+1cSxTMFYknawlb+6BcucHcqNBxyg6SXgsvXAsMuUtEuoM5ak3bBC2i50Xt
X+ejDGjn1HE+4NthYWt0zku1FVZ9aS3jVT86JKrLtgsEzjsIax4sBN5sG0mvkef0u3mlLGnKWoZY
OXi3WCLPsCfmfasACM5FVLqS3UqIm7Gp7XetK8oIefny0c8hKyP9UXN7DXp77kO+sCFy/By/ddii
srnFQ9QMzkeyYv9qFPLaILOerdV0h1mPY+nz4mzt/SVb8moKK8zsoG7Zcl2x/Bap+mIEPz/QFrOs
kvkQEZ8Hud+lvYC0bq0W387WVCRizc8KJ983y2gOpekOi7eUmb+UdtAoXUW97y8p5CwvKi2vC3TH
eDgWbEoHvUat4OmoBd60ur6dcdnGlYAVYrnzh26cgK4NK8TF5nwlOD9z/AllLu3vhPTqHSvoGjBU
2InuILK0ubzBviWDvB/7s8o4TdB13bgxOV4D2IAGHqGtdWcN+N4qmvkCiBgMQqgL11vO5rX4vLro
ndetw6ZgXWKNbDxgU+66ZfGi0XaK953DZTgiZQKCaZP4XJSXjrGbgM7rfKcWCjxytKZL3sp8jyCr
QJynV50lzcGuJnoxFLemX6bEnZAIVdPJvegh4VRdXuzAQW/Ad/pNXi86y8v2I7BGste5jzO2ok9+
VW5yKdnWlOHioSZtyx0dIcHCXIewSVgE02Lx1FvEmSL2XdGIs26Y7EDO8qbq3KRHlQxsv7ygyJsC
xMWha+sirsi69YoRYnltUkLH0BTuzpcobXwB64RFuZhT2jVvbdqdN9jZIlypREsvVj5Nyvw9cJI+
bBRwqhnsnmZ6aForXNz2N92S2HN52FSuCAbZTMEqeR/w1QdqxM5n1zkvBAvKkvxWI/Aay2lwbK84
cka7CJyGski3LYRMpxax110PvL9BMBtypVE5oqxeVhPayxkUF5Hb+ODAXlcEqASv6HUfrVp/qFSp
Awe1eVAa+6YY9MNE1RwY3HbpMJpL2S7D3pnokPqG366dK/Yur/ezUSYtxA3L5bQ7fvka5W3AzVCB
i5UyenLyeCg0mXh4evilV7eCjQ520icXfWk5vV7zAp7i4GLYruzTsfXLqaY20+5J9ydnj1d1S+lt
EARdvbT9tn38Kn3Rb48/j0erWp+eO7mkEPVcBccL/+h3vOZ4h9WxgZWd9Pnjtt/VPCHdJrIvvRDI
eb0d+0Jt5aoh3prHw+PvP1qO50QZWmvONx1ingx6q1XbP644Hh3PDRXxN7UKfdAiZOD4ysQ+Le+P
dzx+aWcsVshH8Bi3nuAaCMk6AoozBTXh5WPx53xqu6aNJcNqa8Zcbxkd8gq42sd8ypvNuKxfTRwe
rTjeivvuu7Ed28BawPn0hOqtX8/19nhkFRyOeE5DqTEPkIXR9vhFlF8k09i9Oz6q7jgPORlw0D0+
1NIjTMqjDVaV99FomQHybNdsRa8euYPXVECO/aLZ5q2rt8ejY7uzEmg/njz+9gY6ZQODtPt48ZNb
HH8/uc8f7bpf501fVjxu3RGy00Ca7VCIdlt209ZZc5UurmEykI8TYBgSa1g1nhcurU2D6RHSLreg
XT1O8/H38aiz8jHy16r/cs2xgbRGBxiifFQf4SCaoQiPPhTKizNmnRsd5+D4VTzOxh8/j9PU1IFT
mTkYOllFR7SOX8e2P34eO5Gi0V8AbdbHzHD8fWw5XliixQ85OuMujngueFxZsxvWeEj8jhZhzYJ8
WYugnPC1b/q9K+vD1PJzgu4KH2VqHfetCxAptHE8lub9kkEtmdkcShlpJZ6PIwX5dVEHSOBnYhoh
BKArNPRZp/SFTZ2dKm49aUfS9lPP0ttG5JuG6Lvy0racXVcsGbzmkbqMx6IzmaFdYohO4dXqtLOn
RAS0lUmnoNRoxhjC4HlH2shzPufqc78WSU3yzUKdCF6Vj/g0nTU5S8e8egQyXcSQtBIlHvA5NZRx
5Z87eIkqGCyJq24J6yXgpYmtOZ0CzvNYDPnFoqz3pms/wHuol+P8ntt5UkDJKyu1x4OXKN2nIDBE
amxDl9Q77Te7zC3Nbi77CzMAEcRdKm2y8eoSBgEVjHo35WTrDf1uwjRbeb8FCSnThO3dfs5c42S8
RPdzvdwMnHyYCrFfuzs8zBuZiz1y5BkktPOhXqEimHdjT8C/vU3ZkACrKVYe2Q+LydDiZJ2egajO
yWDkdpofS4KzcYRUYoUzklf2ZCVWr4EHeFd8ZW/HWl+yuoob0WYD1I+BKcZr4MEHWa/njwMg862R
sXarbLX9/TB7G11PD7JC1y7GbzvfPleFfeFwJ+wkVGDSBKUwV4MyO4XxpznPN3af7yo5wL/qvGHD
oSmG0DVTyD10MbDE1mIzmza1J1iTBQWYYgNijI5xzbLSWRN2mEe8pabaV5bZVJaTNl4b8jbPxmGK
ODZbzzS3+TDv9FrG8NJ9RFCROixgy3zWuuWuKJ2M1G5oCAJFZb7kTnMm7XWLWLVdLXXwZ3g6WXfs
HTMy1cAClOttLfpOqCUpLScmjB+smibG9na4x9fS7TdaN6nkUOPmyw4qnsOC31qjzArm7ExuX7Ry
PR/KMp5zFwbrxKZAiboTxZSWC407m8b9kHJ/jdwZgLH7EGij71vZSvh2oN6eMnXocLVXzNm4Q3GQ
jO60d7OQ5ZxPZeDmXoolyA198X6oxLu5DDwbQo1Zqs1AnJ0kzrbR3b5lOGHeB2XhCHywDBRpp0C6
67abQAuwQsO93Uj7zCP5lXa8jRxuyfybs+AN/NXl3ivyVMxOIhoIPv0Q5UuYYx62bX9hqxxiZnGv
C3w2Kkh3zN0Y/lZ29caeGLgBUM152dFHdW802wmDQkF29uRdlcMQS3fcrGX+cXbGMwp3APlgC3f+
QOfqCirqAM/TnoMKCOQllGK9tHq2laQ882oWmTK/HFs7aSqWNd1mJH3gzDSmqD1jnbm1G7azW+9q
bci2zMug0WRrvO7SYuJ6yIdsnRRwrawBVcVtIFqpPIUIBUXpcCEWeSbVdOeJz6tBu7LVl0j320GG
MLWZBYvPXfNLMYwfWtnvHK+KUGtFjXHgDvZtQZwPlTNndmEfpnUNOwaiHtJXlc3ftmK51CV959fq
Q1kZKPh5ZvTyzh5lCrJlOM522Bi96bx5J1WeVTYodDNIjnnMmTm3Oh3IfAo8fi/m8ZbV5i3UDRlq
eCoLtlVo7zl0I5jem2k5jF5+xQ3d9KCFkG6vcqixJpmoCm8kXbd+A9G9JDfSMhdODZx03c8cpthW
bxsoDiQoMD5dLyyYYu3ASrLQhVeWKUd5pho3WsDfKiyyqvYPhWXglRIVy8ENMC4j0cqzfnbP3dG7
Avp6wRG7HTm/IUwFXq4yvZost1DGLX4YpXVDpQx0Wx9a7qfEEdE6gOhhrI2s/bjBdsK5JyC+ycPC
Q/fKs0Wmjdhqa75oxQjCKNoIlYP2zc5c5WRrVUSD6NOagyBJMwGU3y7zsF3nsxLWWYHY2cCLQznJ
rGI0nfwh0LQ4TFO5W4h7blnqLRYlqOIVSTxnp6mMlNNE4gq3t8XURr0LhR6msW1XCXHyjPMqs1ed
Kezvq/mD1Y3ZVF+2fN02Dkv5uEJ+spPjEsfydinEedV0YV+N4ZDHsCQ3jh4gyvSxO5ZRhUyy2ssB
wSrg47KxyzWi/QfOxE2xevFC5w0I6UG1qitdjBus7XSibkStfmOuy4pmpapDe4W4qa2wzlXMY12b
3dRf18O0s6l31QpycN0p1b7JpF7Chtuhof0WVVCXj/W+UnkiZbElk4pLw99Tn3wiuXzvCm/Le7Wx
53lXexWs6QZCd321FvptCYqiZCSxWXtQVeo7u7a8sWlarDzwp0v2m9e9neR5yxNmhXSKabNfcxwj
87H1E29KQU5zvDNiV4GLnXPlX9FqAGEXnevBvZK+vmz76qaY842eaihJnAiVZ3gKfdxkORFA4x8V
11G8bZh+pxseolqEXDh7Wqxbyqyds5QHBvFkWYb+URY+EE1DrbzYs+t0skRIVxygFSICXxNBNazk
MSwKJwaLPdJ8ZKs6z9siQVWRKgkSopU47rzhwCZ4So3eF5TGZqM8N27zQzW0AXGHK+R5kJaAYpJx
6+LinJKrzpnClfVRo2VcSZKS2Yknp4qFpaK5nzdQj2WuDTsLNGoJKJcCor6p9za/qCRNF7ktZnej
x+YKO3mQ19UFYdd+xx5K/5wYem719pbYMmEdi9omdJo55tX7ZeaBLezAr7uUiSnq63kHwvRSLxCA
13BytzNXkAKcjRqWQ9ORbTs1H3re3kHVXJHtjIB2FXbA0pb34dA+xvAlXiCjcd8k7phvhVK7pYUU
31p3UE3GhXcpqz5pWb8ZGgU6+JxUc1ahKuUFAT0d5Eo2h1qKtK38lJIyUQToV74ZBAS7QUfIaTJ/
7UOlfmO5ikpUxDWo5/BH+BHG8mDzLnXqKfIZT3S1XjgJ9iLT0Eu3t3ce7NFoyjdKgaEcCudcJ3md
cq+/oELuZg2bD8t8P5TrlWvpzYpuS9ltF4FSOSw3hbvuXQbCLOiYbumGuLR3wpLbjvggBNBNlbcx
Xr1kctYYFDCQmc/4SvbEvFOm2Xs4h3gkoZaY4qrGIYESaQGVm1vzRkNq7DyIKd2lp+xAtaBidzzM
Cwq7OCaYzfm0ogQRnVhiyWAXI+Y2TwsuU8etI2JB+JbXc43S3OIbO1eHqgXyLboIBKe3A+lSylWq
pua8gv9lgxZvV23OZ9K8n21xzbgHeqdIYHcvYp4XNMPH3hmjkUyxgYKnhbzYTYnFly0VazyyIrZs
YMoQORBCG0bR265cQjtfAm9t4ME80++RM2wIzzOHeKmLP4OaF2G73i+l2OFyuRKmSdZ83sMNYSsl
39o5uIqMpJKQPqe0r2FLsEtzCTsNY58Inaezp6PJnyIzw56ZSxMhnBAknBhWWbTSBjS1Na5LP1pY
k7TDRQVafi3bULlWRPG8s1m/k2xKBkkjaqygqotINnaMEQUqX8cjKWAXrn2rIRnNa1z0Y2rlbuAa
lc5qjXE5R40nYSW5+3Iudo6B7SqVjlMVStMno20n9uoBexXX8zwl3QQ5qlepN5VpoZsAXiK8sN5W
JdQoDG1ZbYNsPaQDhR0oDBy/30D4BrGXR1zhyJq3RluBGcd0xXasGIJ9nzYaYOBqXZKJghikP0in
ifGMY4/taF8ElWXHUjUxp34Ke2GjoDHE4y0olckM+2tENrELBoqq2aJJb3Jmtusc+j5PcIWSHqN9
QdbkcdjVTGDjQW8q22zrh2KqE96fc78NYScs7U3aWG1KvC4T1ngtkHivNcisjX3eMqANQG51A1Ec
qsZGWnG74JiPwNX7OZmRiSvawziqBC03s+clrQN7QX0XjD3so5XWfqihwOlgEKMXWbDJOHhVvLRV
SvzD0pkNAb6IID5zsp57dpmOsktx5e350qcVvcnV/Bvn660c/K3dde+a+mJ4LI9sfF0BgR8M6Nr+
sOX2cj75czi7HeiU5FyT8jwv3AtXWJFqrQCX4EBledCjgXE0Ud0LCO39jmD80WrLjRu0oJ93CKec
rsB8y9TycQo7zsHMxwCPQKKEm8rpMYy5ESj8Wcnsg+X6oGlUkWsBSzIQ2yECqtKNSlzEyyIS4Cj7
juxQp+OxLQ60gR1fNAYLQrAt4Ma6HdPe71MogUThZKPTpQ0xWdPLLVq6dPadaF2aqMjzNK/ylDkz
FC7uFYgoGVEIsloRKgjNWCw3pCUJ/M1kMlRVMtg0Ub0f1NNH7uFUOukg3WCAXQN4dfJsgvCrrMOw
kqisPjIHbyZIWOtAEuMsYaHasHNBlXFwRv6XvTNrkpPHuvUv4gsGIYmbc8EMWVlz2VW+ITwyCSTm
4defpXS73347+uuIc38ibFclZAIJGvZe69myAArQy7hRUFDHPdIPr5uNUHpb4K5brFTlezgy0/LO
uuT1Co3WeCyVnZHKw4Q6R2oxY9foEwuRfrEVRXITf8Q4NIGaYCHK2YEABUNK5nXfNWZ0+/X2T6U3
9rTnIR+d1t9lK2HDdh3ef9sFFEHbD4VxRrSjCnO3OQQLkRLWXFnbybGx5CZ//Jsa8te2/6Si1Gv1
dVpwIQa3EXnDrA+LfTJhyrVfRttuM3eDOvRPAW2ALh+0JQZKd4WUZB0qQ0izJ9NE4tVYWPJbYSPT
BFnmJt14S3VtpORIm/5oPrftq4vknbJ+DE1pRLOrdthK7v18dOjX48SRbHTbe8lMyxdMnddtbehb
uR+BZwzreyU9nm1SrOEo1u7JcedPnSwMCDsIiRxlTp8bdUHYVtydG+P+YtTDRRaVGXR0Hd/rzkDD
LHuW315WMI/ailqfhmXvrlM1uegA3vheNR4P3UGI7Pa2uSQJ3YuEKKmCvVqWeDQfkFhbD+c2f3gE
CZshrDabCt4kHWKoeIcL9c5Omhwjzypkgw+s2Oo3wylDptwzZZMtI2ENLJvWM/MUcovRMZzndhKI
V2gdzuVWZCs324BaRX2nmjU7oAS8mH0vHkWpvtX9Bv/m9NApuq1KnI7smOLuXVe2MdTGNrGgUoja
XPwB3/DJGrqXdnOdaIREYFMrbvfdeHWO+ae9HdO1sqQddm6XjFZRfAjG17AZm0+b4GYqhXVe9m5l
cNzbsCyQrs6WCme7uFsIQZxahIrie2PgcyFwVhak0fZ7e3xaxz0oPXhVd5ZGUnJp+kN5d5h+PSVr
na19AqWgR76jldJglVFhwTx94BwsQjRbLgzu+Nju3F5AuioD8ELhBvFDgSqQBqYeggHDs5NS9ckm
7ZeTHjHWkso9c4Z/ie+9upkpz8dW9ZDKjuwYryuIDDE2l3Mo/F5jOc0ZkWXO6k7GM+iD3oXrx0ig
hys1DLlonkQhYRw3IRFbtog+FCvagmfEcp0CKpbMMggMujPgUxWZYzopOzrtKToWhCtW6u1I1/o+
EvD/y7OKW+bk21SlBpSbmvHoNMd4hacCsRZS4JF265SwnxTZOLyVe7l9KtC/3Xl65GT0+1NGrBv9
AuatbL2Y1kfYj2XYmJ1fGXW2t1WwqCmU5Rcy76kzyMon05i2lhdMPZzgLp4qjJBB/2Xo/HkEsPDF
cR4hcrgfXfHRwp63Dmhj+YFZ1czo4ATLcSktqIB1F272EBrqzbIvyrkW3ohHmxtHtMOPrTE6VTHp
ILLFkjex+docYVO9jvQR14LbMLVvu/duj6+YEAcELBtENEMFx/Iy9xjZrfem1gSLG/FS+oKyeD6k
Xxw/4LAGwqhCm3zFb9YbYmkxYsv9Rt5sN2cAvcbys4t+ldeyStU5XQ6T3/X2ETqSgQ6ihm+HqpmD
02OI1Il/7HO2K/Jt50cO3foXEirHh159Zzvem7jfHH7nEiNp1cO2N9Fkze+IkaCvQGIcJn8CXTEV
b7P1oDDHzB732fh4AAuaObCo7otqd1+k7iYDIt8lbqYO86u2xk11YmbYyAJJhw7pBPNopXOzpSfc
K5BmI8NZJKRaQ5CQN8tTa51wWJ0r7d5Lu0fPNh4J+2IiVpHrpZ0mZAabf6g2WJCFOnXl9zV75Yed
deV44eeeczo8HX2dnBVL1waIWXUskYQqy0km4b6bR4cAzrl6VL4S6SDhFpFrDok4zafS3lJzukji
JWdrZiea/zK0mdd5n5vRgui6X+p9vlbySMfA5nNISy/29tVnm/QpMmMVYphpSdog5KPBWKU1GBl4
6N2J7Lr2p/NlXb4pOzntZB4/rRhMyyfdtS07EU7vr3zzV3AA5itoj9LyfHXPjPuC7P7Z3QsagiCr
v9M22F7UHhhbRFTqWtnsXAzqyzJcxFvNP3jzsbY/G/SPybQj1XeJ47oPPUefOTq/RsZxCEgzm9dm
K+Lvw1pfD8TozSwCsbw565bXEzquWcQAueJ1tuGSEL8qH8b9vC42vxPUV4gwVqOIp7pOtNRgEPe9
642otWGctPR+VUvkfriDb40nxjCASUbg2PRa2vO12HhmMvng1cPXfCPmm8XGL6Ax4Y9O94qd905r
3kliXqDW9Jgt1mV8GUfhO5uRIP247k4fDjtiu3IDMuOiNTf3C1iGFTwCfP9Q1VbKahUv/Fk016XD
QD6tjwRO/Mre1GGHreO9LnQuQwyOP4pj9J65s005Y+uOIcw1vzJIsBPvUmIsB5I8ewvF2Ll33QJp
uaMnQSTAxHeP3XW8rr95im+YNPCGzUL0tEtyMTpahRiGIbaKq3dS+7tlIHTZPMOCVTyWl0I2FNAC
q9556+W3d9ABOM7oEfUid/QVrswq2Ihgl24BjMXsUuViZSya4dIhRS8oou+CvQ7cNu8d73ihW30v
gJc/e+MkkwGcOex5NXzIuciOxhtfIZaLa2maGHdWZ/hoxaKCrpfW3TnZ5Rs7zWQ9mPqo5uEFi0Is
CRP8e1+L8rmcXeMJwi2Nuj6TR2WiRRviZWx68VJPF3OvhufbFtd05mi3uBnd9omV8jslykcTM0ph
sSE/2Opde1sgLdC/IVHzrhM11uAw3K9woL4tCMvnWJyN0qO+/tcEsnSZDlYnDa9fuQEIzC/Gdsu5
/uf2W2m09447eOli9NuO2Xz9NR4l3MmGOjm1qikgygN05sifqocId5gGcFPHvlP6n9tvhyxsX5RC
xu4oKXJ/F1DgPBoY5kawIbV3RbuAskDWI0eQi6HsnNcu4MWEKFd0O5wBmAXTfjyzpSRZC+M/WLtt
fO2LcsVEYyQI7cbX2yYEgNna7OND01xUo6bX3WECgkF1ZLeXtmF5cbd7DOM39qp6fr1Rz//gsf9G
Fn+X6hhB5f1j+ct/vvw/r7LDn9tyjX9t1Ktn/vXq+mfZzf/6ruSn1BXz07+/SV/NP4/118KQGsr+
5yqR/8Z4P98W6vxfAPD/uvNvdPjfKPl/pcOxViDWA3IBVf/vjPjf1/X7eWPXNXv912f/wOJYhMuk
KFNzCRYnpKi//QsWN0GEgwnnFNVQzu9df2Bx+j+aLQcRTlB0g/pPcOR/YHH3fywXUq0uoXYtgpVX
/l9gcYs4KD34V1gcZqitV6/EOm9Y6QCLXGqY/F9gcWlNXr/0VCZWw1PHg9mtkNj190d7JtZg5lNt
wRijaVmpTLSghdmSeS/V4oadgzxnJ7G72Qnsw6vNNjhve9COMjCFlVDoXxWHeSijsu+yfkQM18Ge
NvusLD00dZlreBHSa9Yy4HbInA8v3emZFEuHBKTLVM3TnkzJEihZQ2br48XrsmFnqf5J+jNho8yM
bY13dnesQw5JPvYERT8DXLqeF2fYoh+mAduMWkndWOHEegQjPMXTil2Pp+bM0nI7c3hm39rdSwfT
uH1bfSUjP5H39/C6t8jsa7gvOwZ8yBHY1fPbW9ujy80FxpNB7pqhSIC6l20Zb1WXNbhXBXTF23co
itQ2RGbvkC57Ghdldy05xB1XYM73EgEEl8yT39YWUB8TANJw0Z8HPhDrn0LhWJsbQenVN3bBFXSi
y4rtiHFXc2PBA4A2rN+OpHgzykTuYETwlgNvV7JAnCLzFWbZfpBIHse1Q+DFWwDKhpdstpnYrZei
bgF0NE2HVuVydOO9ITHGs6SuvWxyX9zCisyFplXvhiO7KmOLO4ym5XLkk2cmYPBjk5aJ4ld331Pm
FMmwWIlR4OluVnJI+2IjhWCAo+BUQ5iDWOsWEVmhZjkepKoNVDYOt/HbxcDkyB2cgvZ7NlyNus/0
CUbVZgZC/naGEctYOnRd3nQkWhbrggN4rNA2eNSMEQpDARmaeUGGRE72xeF20mwJ4dDqSzMct3cg
8LGEL2ZsMu9qGh9AWBzzCApn8e2ySPX+tcRDYGbSCghdkOiPewYRZZ6RRDdxacNsQJTlOCmzwbBA
4yT9gbaHtNiyEmfss2Yw0ai7bKuLtLILMLp4BC7QKNhSfR+3VmoZc2R39qURZsILPFdmJH2Dm+4Z
STd0GWrBkuETryaIMwhsSky/6DfmVEenFdqOG6t9uAxwhnQbYQss/95KJtllIPgSMovrALcK5u4J
7tpt72Aw5voOWSdPz9m907/rx+ThMREOhof6BUC3Bcqjcp2LvpLScONtni4A9SPVNk8HCekB5wkP
yzkAqJuY2zyWcm4mrMVRZCyvTsiMMurgrdcFmsUgMjX/bEFrrAQ35sCDO0U2SS898CCZ0fvnAHml
NxJhgn6EiKnbXWeJrETbdGEqDPUn/TF9Yv13NDqIXSI6VT7ufa5b7umyVDcN3Sz0kSxwlG1Lccav
FPj1hBM6xIGT2AfS2zGseInCELMCJN4HGiML+ep0zgz4A5mDuXpP4zzm3jYiY3/cgJBATKx12E2B
6o9P0jSm31va5oDORGu/5MiezwqNZ2x+EGTWv/ffjlcaFcKYzheQpG/H8VYc7Peu6Sh9d7N8yig2
becVY1BOyu4f+x33R28ecO3VhMMbMAuInNNl7l8W2uWLtJ54sSzICufVr232iR80NQaRF2WjIMqJ
B65GfGaE9FljYK6tMpRwKpAquFdozpZ/ggQPrA0M4tSp7zXoqdhZRAQEPq0pMqeOoLv01tXe1qs1
nY/LWiBZH/cnF5keCAfIoNdlKe5c1LiMc20jI4FGb6+Nv3i1DE66mmlTRbPN12iUo+177ur45oCL
1hUqY0LayCkogbxmvqxUGAExvAa2yGd3E2VaQ2cDR7sG4oRP25ZjeJTeDzrUhw8RNqg6A1KXQ76S
sm+CfnYABsPumu36Qihtw2UDdruMCVN9VldbbJ07EHXr0oKx19v2s/QPz/V1j/VYn+txa65qOCWe
yFwKJW5z42LhPh0OUEVmovoebQ7TF8Ho2g9J4ch8m02g/WswGSSGKpYbBk1NGzoq+iHI27QcMY+Z
fcrheBpNbtsi129F/JfYpXU5LBt2ko0RjKWIZ71bD1GQ93VTPzwByMJIysaFOcxSUauEGBkbWWpS
nlIpMjKjRzSYGDFhmZiQ6+w0zUxfSFecycjQf6V7N6xGOK5fG0ECy+nyHoNLU9DU5fdWeUb6czOl
qTWcF31tzaEu+vik+WYXTlhizqys31d2oguRBrIAaBjwutlsw8ZDL2wlBmVUJckzVhCwx/NZzyy3
vQZcsGMJqxaxbXcl6xYZQP/0WI+2cmlpsIxLtFUY/sD03j6BuV3fAaSeF2oakb4TfFbB2Vi+aSAK
aexw37+3nbyYIG1Oud+7vH07PfK4w0WSU/3VJvvXqW1Q1wAmG/JhF5yn9WVQgKr4ToKDdGFliC8F
1OFRR/9rCbp4WclV7HuwnvWPE0xLMDQR458rBEGVROlRgWqS01y/1ly+2k1ZBQbcWurIz45q7MBe
DtRaAO2p7LyhEN7ndq79tUdLKu0ne1BwIspo9aDemFYRIhM95/7at/wO4sa5Bo233YtG3RtgfUHZ
AKfbHB+pQU4XlisBbrIbRVh3RwiJ2/Grbt1h7NpTsLlnVgab3XsortvcwGFLOFvFOx3aK5KlCa3X
7wv3m4Jf1Nrb22iNj7WaP06kUWtpoXICOJABOtgvMKAc7kfloMgBUxBvittY3SCg0s2z4V2mn8WO
lljuZtLsXSaoyBCzouYFbQDj915ijJdeYvX4rA0bmS7BQNaYhE441vE+PcsQZUwoFOI76C4oOxW+
pokaBGW78dB4IN6bcD9qX88r5ZYxTO11uca98dj7B/nhIAVu1yJZnPbWDzoJO8tCJKmy2ySLqd5y
i9sM1VMnqmDBS+6GHPVzuxX/aca69ymOeGbwEhvToVFi6sHPDsarPV5JKMMSvtzedTiqCxVOV8+4
MXDoR4rIsfxJ7xSiypMW3+E8PjiobzlmaFmE7D94239DYeVrDfhoH/dfYth/gbyFWnOqd2FFJ/kC
Of+ztZs/2Gr+4OvyC2CW7OqfM1Hfenv8/e6leJ4BdulTuGT5zgLIgVDkO8Pn7vj0bBteDF49q5F+
49r6b2JdYg7E6raB4jr0ucmJUqYKXIrTXy21vM2d+pgr/kaNRA72523wntV4KY/9s7eVn2g4Yr9+
ZRxT1qCOTG+d6otDj2fV9O+LWXySdvvuFCDNDBSF0uJK+uV2/t4tvqMyNd5lmcrx+KqO8tPRF28d
vPOtLkMHr/UlLGb7bvDp6kyo3cTh175+b4rzsxzJAzIF4EMf29R8NhbvRZ/Kr3E5BExD6Y65fp8j
bP+wDUDNqPnzRXO+FO0IeXoTcHXNxkfxIkTJecmrFUoT8e579IPJ6u7b5bMNPMjvyqUMVgNGQud6
ZQCf574xC4S1NkrdOvKxcUwLzjmjbrSZU1kbkIaFd89QRutvgGfbxfp8CJT8jWfju6v8Zq6YffZm
fyLvraLKb4fJDVAT1viWV+JLwhSwlPrWTSc6IimgmgKkpPg6vFaT71WgXuEHgeZfoKHZYOuloVDi
sJkxITynA+Latn9f2StQq7eF82fa7IFzoDVMcwV7auCZaxalj5Kqt7V0fzBaA6Bg0xOZAPbCTc3R
C6Pl7J+G/QipAHe7d28GOKvGBHdmHeUM5Vbg4tj2CLn/826SDzIUPxxd0bpAV2ubM7cFrGjDmw6M
5BSivIyJPB0kgerbULVRjyrCC2pdO/8orB8tLR6tHeLI0PafmwnKHRl6OBzdt26xSp+UpZU6qIWF
BZhZ7XY/jbIJhn65lMsMCOeYvjo9fMW+EJcN+ehUl48cFb5Hvz1w78R5jMq36/Nhbs5XWU2pe3VN
/tigErWVzZtrzyGp4PNMhgW/wgaALhT8wmH17U3kCCYhPkPmJ4q+LBt2LeeEL9oj8lDucmE730OI
yx0ycX/CuVFucr4hlEcd0LCP/nxabuJNy8M8Hhi6+mjrBYqlNrqFBkGZ89K+ypbHk6LPrtM/zcNw
+O5pioBU1a9+t2sfy9ogqStcBIUnRVWQLsNeSbxNAILccfLPXn7bDKbSowvWuYwlKlr8ssB4WjXW
O9ng4JQA0Pqjga5cDm7ctdyHeSt80RdQzWtTIAiXKBku9uCs22AXKuNDifwXNsA2YJIW/IlNzS8b
Hb4maoj1vsIw/IaWV0La72pzJt+q1bfKayDMutsdit0sGTOLvch5QfEBgmjDNnu4i0gcqr56LZxm
DFC/DWBI1nkrjM9fUeb7XVbiowPCQ8STUSNqU5s3B51reNG2eKBlGKJwG4Wm/j4UuhesRdrPKIi1
Gs0Iu/sHOJ58N88OU8NVl5BLtwLR5TbP7bokdEDjcs0e+qqnWpQPtfnO+69yMe4OLh/GYnxhJ8y2
gpG3wqaR4yI43QYorcD1cc84BpPhbqvJFNbzLn1L4kHZ4FZ8alYkn8W9VQkUbmx9FZJjeARo+H30
MKudlpmNovJPpwJlNbEno4USbTH5qXDGZ3PYHUin4JN4+QT/61vB9iZ0IYOytnnY1Ym6WJM/e/WY
GKul7uX7uhI7KO0VwOLaPjgs6E9nurPV6gV9g7tj4Kn4a3FcPTaZdz200aOfl3B3gXw71oTZu2m/
u7RPhKBeYLfOCnEQTj3qz8aNIX5dOyM14Gm1HpnhVkPUKJzz62Q/NKcH2cItgN26x8tUF0wTObPf
OwbsBSjTrnPfOyYwYNNFzMHuVmVy8G4Hgh732ALG7w5XBktXfhxoSmGDirJ1taKlft496xel7h4O
olMxiraujddfUd+vUEjXtVFVl3UwkVM7yiiLIodIOSKZBOJyF9jVBhfN4b5ioJfEYr3VyvphOjKw
i64J16G4b+ncpbtEob+qVdAoJSJxdDsiPtoDFjARX04oF5hDMdQMKbP4Krwi5yi1YxNPp5LG7oHM
HEHDCCfG/oqun446TcbiBWZVBV5VwQpBRS63Lg45E9SdJcYAUWaVORxqMEMI+ilsFMBCWk/Qn9fb
yUxSBJ0FeCG9WcsLhjP61LIDnWTQ00KGC+5sVBnK9IH7FklhgyZBYGMf8JI1L3nkS7/FaN4po2tI
0e2iel0xLR/5gShrQTZdIyLTSpj+2ex52cOGBRcF+9Wdi6BC1mAqltlIniXiaf1aa2EbJrJ2I4jL
wCzVFhxfkdWohC8nFAz2O2SlAsXrKPbRmtGsNTCQKRDq5OqlWnUovS5ywE7WJ2L+YgfzhhUk8LmK
iFwghnc8Ee32i4GEaUHf1qfWQhdHCKk8/QVZOrZTNK9P+i23a6culkUo051FKPBN9OZ5Epn+mlqo
0yeZaqAmJeSm+kxVzxNI6v7J3BAzYK6/gJbKtMilX2v0pRoBay6xVkZ6aGBHW/gC/GyLrGcCuaW3
nzu/K1Hg5nlX/Vy1ZPlbbDtiqSwUyB+5FiT1E5Bn9qkGX4nqiUQLfPqWYAWNjLjHDxT0pja2M49B
AHGinXVXc/NSfUscsedIqpMBSeOKFGfdoUQI61ICV1NQJcrKC8n4eUWupHcR5EqGhbyvWALSWT6r
vbShK3A0xGsMhgZksJXh5kDyUspIPM7i4nMpoXwMGr0VGao3UDdhX0TD0mOzMbripCa4DgapDcIO
IjltgcZtKbIR9ieciqTo1lghLfc2iDwgsPVnT+u6gUDRv24EFMuEBmeDqZ66DIBOgv/KJT4pzfqh
QnJqJid7b+iR9HaDBQmue7lGrEOZD0SKP0eo3C7nFYQdvLuCFljsFmbkLm97kXPUFLSOddF3b/JA
ulRNe2u9h6Og3nbZiawPtdSRbkpuZgxTqm8oK8wLwJXk/1sfN4/iPy4j+pd9gQJ2At/tvzkf/3F1
nH9+7h+uBxY6sk3uYnn+Pwvh/KvrwRxPn8X2GNhRF2uO/3E98J9sgaLlWP2auc7v1XP+uB7kf2yX
2tjFbQvL6GAFnz8G0N+MLKwI9I/X/7pEDv6Xjb+bHjBdPM8yHRgr+J/VtD3zd9Njmk+3glvYJ3bt
fBgFxwQGpLEpeWZbkOJ4VVmo2DZQz32eGMInrC2w0u+7uVpBTZzE6a3P7OxhMQqnS/qRoMoXof56
FBtEL/ttXgBO8Ybn8+y87GUb8VPLu4ckQQMOSWG5DZ+zgUbL3BZ3oM8ebNP5YXMsX8FLcAItODqn
tbEFZYbsdzY7Yb4gJvSkFlK1+7FXS7Q7JPK6LpDoSxTaMZ9ReFPv0YFQXc9QNfqWln/p1kXz/sJM
EovOyNS25xJ9vEZHDjuovUPF7jwMCG6DojYQVqfArLbk3Gvjte+vjgWCG7OTfoue9PRspk+lZX22
+gQou1at9a4WYCyqjvQyMdTFBaHzQ9qL9Yzh1ebvmQWOijyPFKuvlH0bUixFog4j1CqzheJFAehy
ZUViYhWOasU4cJxprolLSFm5VhZAwiYLZPkBnONkFemyzNHGfYu8nOsc64ll7gAb17gYAuXO8dLi
vNb4tST4dXQgB5VIKEEUQ5zT20wg2qWAeAwfQLsVu4PpT7mJxOoXUAO4ytdVr0wDPQxmijtG/Ghj
PeOW1IbG6IC25BiPeIplhmIFWGtyjeRs7rYmGw6ca0AE1ajBr6sMdHuMO2aIO20ueMpM3VJi1oZJ
hiertXhhohYX+/TT1sfUf2+CP+5gBRVR33th0xjidt2CmTnPm9/gqgJWSgVlEq2lx7PSQQhFaGN6
8lphjZ/TuRO6CBhpiINFWTa0jIrAh8P3PxB/6qCjwWs9541zkSh7uIwmfBWYCQsKGSpMX8bnFcWT
2rXTJlJbqYu+OLsrb3cWYGLajpD59i4anU/61umo5lyreMSiUhX023JN9CXR7szPE9CUUd1pgdVw
MP2St331wIWjlcHI6lD3y0Zw76zIm1CbL6gvBZmFkmMo/aIC8wW9UUCHRN+7w5oX0CARWMAUcMcq
YIThpv+aPTvQMpWWq/Rf6O/XybGjDmqHFlktxMO0ihDD5uhT6YSgQytaA372HbnTild9XUYovFzm
DM/b3FksUFBZNEc+I27SOqTBAXVjbQx0IDiS476lzdLf9FqsEAdSG44alsbRImdFPQjMeN0ecQmu
hjKUKpKcGRWotR2JwToZP9oGgMn4Ijv2ZhjkFWtWuFCFAA1T92WsaicZbQ7VHk/Q3LDmDz8i0TRI
8yrmU8S9JsrKQKsC3pudZ8IgKs1FF3sGyo/7EcmVWpXPBwgOghv39WkVfr1VA4pty9QFhjaMlYdG
b2eDtfjbjPDvRCE0Csf2r145hGpjGRY9ivaWFGCMzg16JfNX1LcFp1MMIMDKr2vrXehMLqfyHsRa
j2HNsCgD1pR89uYVTc7Wx8x40V2tQljp0s9ZR47TX5r588AVwKWpCvcNENyGAAfsigQBeVQh8ssy
LBYH8QMyICyt5BPTfJUlRSlWQR/d+bk/jTmQGEtDqNswAbiRbSfAvUpXXYOuImNA+rEP18AY6Q+r
QN5+7mN/55rBxiHnCYzJZdNDxMdiZyvGWPt4F7XxbBDvG+M1h3NZ6yGBLvHmbIiAmjZmnCyB4RVu
AKIfHqMNARsux9lsAUysLXJM+Qk5NHKZqv5UNEsV7N5wQid67KGdF5DAZyj7Lhon2A6Mt122fxBZ
pALQsA4pdehJKx43nXlZIEHTIz1rGyXQPL2F/yhN1wPehlbeoam16ox7WLp10jmo3DBg4gZgHYBf
TRWASXgIe5tXi9UFx7Yk3QYtyhbnr/OA4YcR1ZtgMHKRUVicw3EmniWziSExr5HPVb84Gm8HR1ZB
oNVyLwr58ifDFpmJhZN6HL2ASYtJNWOw29xToc0B6nJBtKI8BTZNglw6LkyMUfD9dASLeDwh054q
9+M86rDB3CGAaB7lEUpEiB4Spx1Jkwf/tIfPO0qGSfFH03vZQEncYaLSvsqEgFL7GBTiCQyF1Jk9
lJ6dWf1hnnvqjV5CkW1hgZEEfi00ag8IGxaDQtIGZEZLhsj0McaiGAajTqZPpj93uzbYR8X5U0ga
2ijFbvQw5KIIhPQo64HZOfbpZINkxPnnLsdaAplst6h1diDKcOamNS4pyqQ4FpZjR2K08EgxKuuf
FD8byM76exCzv0wMEuEIUBHXTuoiseCA1hSam3wX/bfJ6XEkJA9wXD1kAfsOrpI6gb6HqHcMrOqn
gBGvH92CNKCyOOqXp8TrnGjzOt9qnUhPlgTGi8FRJQ96As7+gDxjh7ckMWrqRnQoGu/I3hakMXwA
YSq+7f2eQz+MWElvGRzftmBVd2JAbQT9MpxrtFmYYnA/9PH1T2Gyj07fHzxa6UG8x/VMONIxOOF6
fOgWpudw/R2dAvM4hcmvf25TeOAeuPDaHMxiJTJOd0Fug6dBV5TH6Yeud96+04jcSjYxyjKXDTMl
Wui2nUlj/m6t+lY4oBf0thp0wyy+F8C9LBurEWChs55E8waaRfaZvn+oXU9mT/5f9s5jO45rS9Ov
0qvnoRXeDHqSDglLEiBIkJNYlCiGz/D26ev7U8WWdKur+t75HUgAE2kjI87Z+3f7FGOTHLZD7H5r
0vz2393EP9tNuB7hk/+9juovo87+3oVcH/dnN+EhkLJC1yc3JrwOafkZuGn9QtKtz9iCa9omr/Vn
L0HAtEUAteeHISnhdAA/ewmHWb4R3QlBnXYYAB78K71EZKHF+quASmmbzLJw6SJsdFm81N97ia3v
CFYT6LYk4SPSP+feoUY0g/Y+1v/WzYv3Hp5l/IztdOfgA0T2ElLR4hcihs2vjsE05nv7a1rASVQt
eM1+9Cx8q8ZvYxXfbRVXBz3Vj8InlS+whuG+9xoyIi8j0TcKAcTAuC4p9p7lvd+bUm0cjbnD3lSi
ag8+jwFpbnlJTGNWPC+Dbz+2xOGRhncXl3jhFuI2LG/hKgd3xCT5jNRx4wmMF2OKpkd0qztrNW4x
HOA8iW86f7tW2FYyJHvhOdqJhHUI/6g86NYJ+zR6GmloVFOrnPWS8ZhU12q3SNodelwynBa4NJRX
rN/qFSReuvDmrwInyk5nTI+r+Vg85VlzLuwPodMfozpDK9Xe676qatV26KcULPYET0ezIFLZ2Fgx
i+PUbRSLF3RSoBWUY2t4eQx6GHFzZ8TOURKjnHU1T5dTxF7sVO5prNeboTlvdvZJLZJVXh5VGwsT
uqqszLvOGA5CwZj5SJwnq/LUXkELKaxaEuEW/HvXbkA6HEDdATuI47C6JEe7nZ9UI6s4bmHlTaxz
cBYP+fiW+O4ODca9jsQFhTSaEn0wC4ylAr5Rq6YP2QPxSBoj0YvI9TR1jyF0TJv+nhnspGGoT7Mr
Z//gOt/TloC6Nb+ynMZW3YntDNPpFKLAG5aVt/exaNPTBPA1WumvOfjfZktWRrG8kbxTGfuiCW+6
NXhwl7cLOgz9SfS8tDgiagMUNckC1YG/74JtNfuWrlOGBmk4z2X6PhkfqjlIn/Lxzmmnddeythru
t4WV1hjuR9ZdKccksEpZj1nNAczcY7acbVZrg1V7LH+TQm1hLXdZ06U3k76nYK3Xbfp9Yg9wmoPF
jrCwM7SuQ79LRAw7xlXHoQ4Le8w5ZU/p1vpOfyQIFCc5BBF7z8QepJ8ee5Lw2Jg9al6/bOxYkN2/
puxgDTuZCOULO1sWhl8sfnay2fFzYQfs2AkN/2vFvjg3DxG7pKQLoXZNtXQ2V31d/NoXp4r+ZmWP
3dhrdQjVsUjf0bEXT+zJF/Zmjz3aq0grQ3zHzk287E6fqWFHJ72A6DgbuBSFGYfCTn832f91/Ejy
3BP3uJPyScosdRsDdUMFKVy/mUme7fwpeOe4xAigW9j5MbGQZZN/2cjoS1LzeV3x1MTTj+tfHeDd
XTl6b571UTcaDWFyVvr0UyXoYOHq3RK5Ob2OM91AI6TOUbot3ZplP8il2fl5c3f9QE5wlqJEWpSU
nEJ3tI8WwIZQwYiWWRCkUUQ3dfMYwDOWlkvOj4/jNTlIZ6PDaNNh68Sd7d8jGpqteFkM1CQ82RKM
V5ix4pISMNmjfBLG2XCxBEEuL+5N+RS2y7lXF4ofYXA+0jtdH6TyUa9MLBIxMg56HHBn/r1W4a3+
jQLBHllkWfUM720ro71eRmilxZWbS/s5TSc1fH6P5hS0wppAPb1HBwlMshsBe4E3d2Hc0iRIXhRd
e9jrGdwZN7qQncI9ppyBF9e6xWfJuWkRslyBcQgNYG3EbzCf+zK/WbMBguIqa8Nxv69ccgYuHBr/
8pgF9pGpAdAA/tlBeWPaoLa8K/x25A9gRDee1YmqZ9byJ+cigV/GMRnqe52/DgKulE2KL6LhvwWh
4SUZTwQCnjP7cAREuw17+zjS+uuwSD1U5jQDfKENgMEYYu3j6NrJenTIXgAVkLhoLadTXxlHtzyp
Po+68rEEbLpEE5c3TniwIcHKKvWtNaO0TnYBqJJfr0eksFE+3xGteKOS+KrKoDiva9ZxinVgPYXc
7PwVnIhFc8wo3mkH9PVGUCjCnYUxE3xLaMRyVygjAJe3sOeVFV33c+LxiHsDDRWyEwgRLS81XcbP
pUBKTdE02r20bOjnBXBm8JaT/Tr3MU2Ze0xS/7aAjOm4QvtmoZjFRAQEdH3lHER7eEu+b5eUmAP/
1gd/0ynHmnome2sIoisWsRHPI3iDSCmskKhl8XmBI4bqotBT6mY3rW/Kl5zFfgNJaPguIY6RDxAp
jMZG0i+hJuuYHiwUfM3CTen16yk58Ho5fcqBDYmjc9PSPWb01qnj7kYEuet6JirjhshRIs12GQQR
fiazH07CVJADYQ+1j3o3gEBpv+zmEjFGYxJsM2YY+jxciAXuU9yT9a6z2QFTOzimNjngndufE/9b
dFnvHFjkgE4ZyVX/ucxYo2MiPA2SuObx4u3L5yYm+dZ326fMWT8sZe3tYteBpoDxjQjndfv4fZMa
yP1QQkDtuH7w6Mbtb00KlQu7gujZ+CC9iOQkzpJ+cJ1DE25XCUmbJs8XY/3kP6zvhzJ4Nk3jpVjn
V909Sz9davdJjyqs6UM6JZ/yAKWkmZKbGb3oKfTwxi+O8D2nlfC3i2k+bE8BrzEiY1lsCDSECxey
wCWulYZXnKIQxSyDzrLCs1Cubg33mWfsIjY4qai1WEqiqm0gvaDCcw8T8rsJYM5dPZJNuBunttki
ewpDEs7JNsfJdF3nSGsYxwUZITI9i/PqAsfDYqRVMu6opkiscKzmKivURuSCLZDNdpRoNkzWc9KA
X/HdpvlyQrRGBvBpY9HRu3WhjZKVOiOmXTdAGyIsJ9sXXRwDcThScdUZQqWsOkqOLc2tLoyrdJp6
7hJWh2V4a4zHdnZOGamvha54xCnSkoFxH7UbD0N4G+XRaSjfRd63EIejmaFHNN393KIJRUUoJaA7
mpBD2UFLrEVp2a4B4Vj1fYZpr0foOIzOAxHWXMt7LUYtiGU+OCAIeGZBDnN2i/oPhCBJ2AO4CwKo
W/ut5aI3qB91lLVUaTHQQqDtyOEM88x3atG1zgSAB0EFEQZAQltyJivqVu3rZbbuL6ACQgNcLtEY
5beQEae17jsyOUhyEMaxcnTUFIsk07aiTWMczPtk43vjwtRakDj4TynG0FGAnmjnVn1yoeBY2dX1
bx1j7Rw9SBGJ25ft3Bb1fWnYhwjDZZmesBSh8H/zlxbBMSnYnme9Wi45YKHtPmTx8FS11nS2Knyl
Ac5AO/EO5SVA8NLdRBSJOV/TvidydPBA6hfT/pJORHrN3fdofF68Ohd6cUyRE9hC1ezXYsLa2hnn
YnJRUcDJ7hLP/hY6Dymiqae1MnebDc5Y1ywMl6L55JmoeGKDOmOdi/lw8db2PHjRrwUMx/3yyoLQ
HKas7w820wT67J3V5y0p2xuB4SN5wpNFXkKwuu8cb+9y6PC9dd5LXVTvk2h5PycYHUC20w9T2YO9
OMm5GFD8xD4WrM3N+l3XXsik3cyz5ab31jAVt/hcAYpd92ttL7216zafDD+v9fa9jcK0zgg2aJNh
e/jzfzad1Wi32w0750gBPr6rumhA7k4atxsiLt5iPAQ2DmGnMAiRpyEtiehGjbdW1ce0MLx/E5R/
9P//H4LSMiEVA9mh/ntM4a9D0v4EFf585E9UAeiAG+lQmC3O0qO+/ieqYP9i+S7ycM19x9L1d44y
cE3YSU9jdpgL+yes4P4C0aPpSWCHTL+0/xVUAQzhH1EFOFXHRC+AEQbsQzO0/mrLaig6w35e8AvV
PbR80D6ONSsY/A0qO8Lqw/yZ/PHxYKz3GeIkGIjkc1wab7E3mTh7sLBuVbsjrot1u943lMFL37hH
l8SQ2cOksLFCnNYkpmNY7/LaPV4Mv9yPulbnrsDyWSPWy6PplhY/33Hxpp5L0Hl4lxRWeWg3z925
dvk+IixsMIevXTb1pI0G2CSyZ7twjf1o53u/sV6LdkRRNfm/EkQVgTsf7AXCJzBIRovN6JheRuyT
ZIZwLT5aBPFxLbGbRs0X/JIv4cVamEoBacfSGpTeQT/F/4ykJU7TExZIMuvurh08a6Qqav2XLNlD
XMIx2gleGGi/9UPvjYeColv1nWo7LbND8AcDNbSmaoi9mCk0CTcSEY/FcnQ7+17aIO3pZZTuw+53
gRri2VQGqltUpX419ZD0VrXPaozMCTVkEZ+LpaIfqKkOsF+H+c4dGOTAsgfMnQPxgnLL9+MFsG4g
DaFV01Hcy3QjnnXqyEEJ7gl1PgVUrer9xdRuVK+iF3GPHMc8Phrb04gsQ1CB3mTS7y5rdFIdIngl
ppzOYWU314NAse/TmKRqMqO7kAwegv/D55XRGXI9qLvVkVkI63JLSNUyOZr2m27G+HzWJyyslv/m
617fbtC8lHCQp836KiJVxKFGoqAU3ccm8s3lVbyqaGI5mPQGzW3cVWSIzUfBSBlFTJC7EHX93uae
Dsfh4j9nDKxZoIMNY0Vd6B2dJnqS6akFFxFZ+eja+R1010lktshW8Y7iJA3rsAJ1CKxZURSqw1Zn
ffEekcMi5IZPgF5RtRUzHSQglcJfp5Nq92vJZCbo91C6CSGZ0we1Nmp1VBggEz5ru1Z3OHdEtpVQ
lit+dhx0DtH+PCRCqNXm4W0djydhMKGJ/2YGpjnP9XBS/aUX1nvS7+IN9eJjlT1Y1od+bY56buY3
qJq5Gfnq8/DgePGVz5BKR7xCSyMz0C4PISGbNYkmtNBGjHtKDpzb2iINFR0Pnvz7FMHV2qOqdJOH
YjYxzvy21tadX49HvY3SeYck6zRBCbdQskF1yBAnEPMDlxic1YKVs5AmbCwULeogrp3DsN0PPSEU
9lkVmrwezH+5Mp1Eq1AqAfZT18h0YmtTXS87z/bPF593LMSGS0+1n3xn0JhztRxVOArP0sm0RZcr
vlXyE9/0nT0+uFO3j39UqU/wh3mH6RrWEMAJ5sT0VogAxPtEdzq42mPwFs54ncvS7V1LTJJcBaqI
91XrK8eNMbWgbXcdkcvq6K0amzsVmCpFfVDdVoTNTcfZrE64ILi0AKj1uD6TG7TgV2hAx3jkgtSX
pT65X7yzanJVkkVonOL1ydo6mlvOKwAL/cyKBbIHJIf+aaTDtsGfbACw5asngyzfuNpi9a9SWHnR
elPZ5r0Iqks/32wZQf+AIxNpCJ1x1J9VksYIFVb7ct+KcQqep8E6DgXdMhKu/kJAPSsKM4Pu1Qnr
25XKysKSoWa7IAWwy4hJQfKlv3PzRmW6qlrmMu0v1PgkQavjMMLL2eoail3r5G+nmMBCXGh3orwy
GDADemYzVi44vENLAGVPoCAtvUwh/UasoxRiMqByiYxdfJN+29LiYIbvVMfreOuyUmWuy8xhR6Gn
2CE6PrV8jSrC9faSGbMeEjMhOTNwsld1++XyGxo2ZwvvpG/TywtQUq+kR+oZdACaFgF2+fUKMABZ
dCgpdTYLCS1iHEFo8onqOql10kVLLuqNjb4zRqiyWOBXPfKffj4vE6Sch+xlXL7PKFPULNfICeOL
iY4AuJjBEoJGNqBTC9VKEj+PMYLwLnswzemK8+k0VPcld5MuQXVlubVnkNGNlok1xmS0XBUHWh96
XCaCb3RPqQiYkEGMy7oX0KT2/Ocz6HetJVIvMNkRiPCEKajTR6Hl10HX8dUV6Q24YDgFBIAIhSjo
UGZFXXAo9BFKi+TSGGMRGcUlSk29zWezIsk4fSVP7LjBQV+QH3N3AUH6upIguNH5qq+pWMlTaYXa
uqeo3I4DOUspVxRAg3pRMbMrVjJ1OXq/hW0euTaKgF2Kj6hlWsYao0XWktVk73mq/M+1BeuBKwzr
GnmMV3DO5/0v4/NUMJKB5ZAwrRsbNHEGgNKqeYmj42qREgZgz5eqL3dBz9qh1ZCDTi9UpXRXLrZu
NNd8Gi0AOgF1jphBcUjTgeQyP4M1dUD22iJ65w3Z77M9vq5ZSgTcQiyQlc4faAlhBxKCmYboOG/D
08XPP/eL69ym9bK3V3fb5WXqfjQs65PBhJDL5Ea7eqp72NMde1YOJTv9ugV4akfI+Sjs8kNmkchK
+9D0HZmYj03fm+RrhfRTTvCSxum7ti9+G1PPQwfpOHsiSVNqPcK71mOvF8wIdkMsPxaHeiOOcaOw
i9CZuk3WPXjJXZjEwQ6sEQQozUYYb+o/D8jVaD7SNL9fEg+rlttRIgxeKuT2xUi9r2XKJK506uZj
vJXG0USff7L8+GMZjY+mP0X3dv7Ra7rsU46V1C3fkvGS0t2v5qGurfQQtPW3ekI9HaLJWIt2929q
9Z+hVv+zm4Fq/O/7oLtv5V9Gj/6RTnHtnnjUn+kUvo8RNQhpWnA/B7QzP3sgJJyhz1A8AiICy4yc
8K/cahgg0YwiB74ALeVfeyCXOAmbQeVwqxJx/ktNkM3Q2b9TqyFjFjVn0aQ/4y3y9v7aBIXFNuZh
2Vc3Hq2LlN2KaCA3Fa4ACbvX7H2i+UQg2imVNOrFmt6BEba70gY8R7qoulm1p7RsqhGqoMam0uwl
TVPVnQfOvXRvIuzEyKnEdKLHkO06SrDZ81M6HBMAaDVKqEBkH0RlKlNcGvwy84nD2mwc4aQfTnHz
lbkjQNdP1xuv/1ta29pdf2O1SGyj2zXm5T1jez4U5vpq8TNxK5JNLYqO4lms6zStL1MER0Mftluq
+MdSep+meTyPdvw8tSx5Dd5zPMx44Irks1HiaCKX71A86Uc33nml86EZsYOXoT2w2MQ5ez1YETN5
/riprbPdRojN6PPh7d3c8GkIryi2/O5NkiPp6yVsLOBOGwbjOb3qdMhBNiNyfG8twiI4B2BFv2ED
waRKxAJ+TmLBNrgKckKlbtKd+5Wxg1F6DBcUQo/Lu9bCerxHevnDMsb3l+GOrM5ldH9YPunPxUgy
4oYpZTfi72zj9i3qGbARbQZ2uphJDeXiHNIJAbpDcGuwfUvCZlfpQUkO2HwpYBM3OKoRQMwVgeUE
fM7Jcp4R4tYTGU4F9JaLVXKOnO9r+URywuvIry6hPheHEgVkK79gW4elyxtUKAvKHtHHfXNLrXFW
KxVgysWgwkxGaFPzfpX+rEIJSTnWIeYxKjoTSP/B/16Fb3P3SfWqTkIbQtwagYcpr1XHyhVCLGKB
sctw6cZaKDRuqtPmUaVtUAfXEle1rFpODMr0Y48eTZ00weoORbFXq4/TlhFVOA0oTNXzqQLu0NUz
6Am3Ml8J7aaeQSkUV+EuVbc6vahGsOcxDSSPbkWxsuif1CrbHlUhtF48QkUBXobWbRzkVzYqBA7V
BdM54XmlTTYsXCxQr+k6M26KOgRaUnyuwGT9tAPjKJqS6W9N4xxazAr17zUBI3qdmTh54d9iCFWp
Jw4GEkgylUbXggYrkovHEfsjMSrMgGKIlQo3Khvh3QGls0pLFQs+4zuytMIcO5+EoavoTuf1ZsQy
op6La+mebIT8felzOWN20RdrcinLxqs7LTRMnfnNLNfDxK89QZuMariRtX6MSX/GhHWQx35Cb9c4
80tJlED/Gi8D8wK9R0oBvjzuyFzE4Pe62OVhi22xFMGacAZ68fLDS0PaM+u5moaPIXmNU4ICOPvu
MXasKSzGZfBLRcVR+Ca03jh/tVJkEpnNhW536cecuEXKOqlWxVUFF4SYvLkLUQSz3Cm9/4Vpn3cL
JYGzHCMAI2YS7g0jvJFtOjAsrPzF1e0vDNpw6RxpatV0sn52tsfXFF6tIOLtXJgMjzFwqqxquhKV
1qrq1RwkjfI3KU/pFDf+wy1IV3CfFkw540L0a7B67q7eVH9OrPgl6efPpHMRH9Pucmd5F2fR66Xa
Plu0pY13OXTeGpEA83E2yIEjZY+ZoH6/L/vwxe2jj2bXksxX3rtT/pb00ysxoy+dY+6ZrZHRyUSv
Szm86s4V/sUSYbbukNXDi2F8nhlDahAx0QWw1yuA9ko8IVpPRKb1eIgW+7kiSRs7NVmF5oYYMl9Y
FPwY+J0HTDjwEWqu1uU4mKwvZV3+iLsP2QqVvow420tWEtOsn1nyT+GtNXAhVh5Dx4IJJH6NmLuU
1V8WUiqm+btfEKVocEaITZ/yz+GUf12i5blvwj9Zd6Dk3Zp3r3+w9T8fsRrFYZuIvDMf2yR+9Wtz
X4TjediWD10XveRhv//jAS1W56q3v+EkiMnv2Pzig14tBm2LsSEZTfKACPimtZY76Q4XZ7gBNHAg
Jp0uOanlFRN/aT8xG+tKlQr4UIEcM+lRnUQ44O7l/FHbquEl/vLZ9hqGQhyucAmse4RI/kI5LcZF
p9K1r/abm2uZzb91+kCb73qbPo/v3hgedCaZoFp6S+olJIs0WFzqBQilIM/nqkhF5p4idx+IdEH8
LiHnldkks0ILgd6c/ivoScXVoI++c6kYEoIXpjS4ijppnK88zhYyOGdnNRcSxsnmaHcN8vyoqJJd
N3uCJO9bqDJFGaQMKdDPhtVKsktkzlEx3EjB2sCHNS66RQ/q15uIvA++uGH5pp9hWj6mTAJ0o+kr
BNEX3ZYZ2UOwPE3MJeZWLMqfy4v9rW7s1xpDIDelXCS6Y8mfqp7BgtGnEm6JWcS6VU9z6d4mx37/
8xkTd/08XcjJnN3HXFqCpvw1HZfX67hDZsNhsfw1z43XZgi+tN4jI4/M3UiKjBNDAYXBzkgjbCY8
I2kW1cbNObSFlTC/x+S0Wg/XW6tLuzFXhZz0uPSPUTl8ZvwrtxjO8RL5X1bGV+5ae2GiXliud/+u
7P+5yv6aPvc/Mhy7b/m3//Xp947yfvt/JNfx2D/r+8hyA9sn4c2xXfsf0ucCi+LaJvMX8uMv0knv
F6xZAcYoaAxTc8n/Wt8jtmR2uUcWKN28b/0r9T0c9n+t78lS5tncyIps6vy/1/fbhAfAnMbmBtcV
ky+1dMeIZSj0UiiH8E6jrMayxjMdn8aJXZWR6OS/F9/ylPGKTbyMZLtOIhxf64vOUuw2JSd9a7wE
i/2938IvaM1+EDXCwBbiPrltW6pfdRtb1tNKzPES+kdGVz505fhVf5PzpSbLdzceASX73UhzT67t
+Vp0Mz17IwaODIGxViJUf/SYzhAX6dehhAe93ni58FvAvBEm7yKh3xVPmqpEspZN+V2XzfupKu+u
zzEzSdLJ7O/XR0wdIfFz9plJevMO4wIuo55RpW/Xqt2sSnN3fQd20t/Ch3yMbIKgrvV97xOpyv6E
UekhIOf/z+7g+ucxHJ4B0M+uDZTnJS9A0yQINLzHZTQ/rcIk9VEqn3B7fxo+pcGIG8r5EjDYLNNn
v77VBV8wesD4R4HZP1dvsSJn5UniFblhyOgVOoiP15e+vuowoPZbyQK0jfW3YDf0zYCzg4N3vQvz
rAYCdt+F/cNmsFRX703wObm/YER2Zc9wHJAlKSV1m5xh6uFU9KrKHeA+eusxiIobxZNNzReiEW62
JWPLCW/FkujREbhtxd4i9uHnM9R9cnKMqx/qanfbaBILRDCg6tfYNZpC1efCl4PRvBqglpkBHVNI
/qBBDg4oGm9ENXAD7poBc3qxw6BK+8b4HIcMPKDEVRSdFHnSRzT4dUe2jgL/boiP18PPu+HrTZBu
ehS981LeSsbpdZ9TXMAKRUtDqBVQm+ufkEFIAkeKxk1nTnel5kLnqEKV0ApWhxnlVs1Khu9Z6GS1
IKLciIfaEGRxOzOFTu+T7lZA3B96z+VOW3NFEqPgQUGDQjK97dGVmd73H3RziMpWuHZKblg7Yl6L
sVpz+8VHE5QzK1yRjxR4hEKqbVK6m/5tBp4s/jteje8ImQLGKok3VGGr0hbPMuLoVvUts9UaHKlJ
zgW+b6UK6eZx+tAX/ZWlkA1LgUPXmpeeQIW57rLaLy7eckGUUizpkLR4z/UiK64ZF096ije9ojRQ
61CSgahDInA29ygRMDXVeNv1uBRsUJpXfQC1BcIJSzzxC954ldnCV9WOCKS08NDr3z6eekWbT3js
aQ2LBaqGswB3mH4q3U4fU7RSjk/fPazTi8GIYn0D4gN6ZDsc0hMJ6KqNmEV/jR+68g1QHxKXyFoi
0dsaWPuu7ED1wOUpeMZ+OkEGMDmYUsi/1kq6OXQLpm2TVGs5J90u64lqIX2v27RCf5r3agJEVoRt
sg9g4a7UEbVW9cXATthhNRQ3EHpUYAouQx1ZkZDgkJRQKTKBuDeuSQgCohR6hSpUilcorkELbU1U
N5GOxM9VZ2ZFwsZwJlnkM+TkNBD08ho5RX3okNOwlI53q9lW+0jxDh5ttK/Ah0HRD4iPMsIEiIPI
FAxRkBCxkRTRKTJiugSfVstxdngAPtUW05aYbVUyHGel6ZgJK43XZrdsk3+oCEzZD2s+3dmAOvZG
3lPc6d7n1ojviRLK4ByxiTFzLKAvq383h3TdzYTb1SYkJZPd9sng7orOJVL88slDb7L3M9LRcss8
9C3kyqUhoj21pzf2R28fuaiEIZxjDHAXmtBxIYyjZ0QV6c5f8JA6BwfmfZdcRtSjIyl8DIZsZptU
clLMTUW29wQ0G4P5drHQGl628nPjh3fpxs7ia8j1TD7JNBLo5brmu/VChE9Kav0+7j4n5vaaGOZ8
jgsgizYqgWhm6/uYdJ8r1nPORiKZqplh1GXye1ksNVhZZN9dEKoOmm6bIFba+YrPwRnDLgqHZLpk
HuEVIJeWs45Cj0kyuId68N/VBdIIXrIm33ZLNvInA9QrTCxS//J9jpZ0WkHAiMFg74v4k52QT+Ov
D1NOgmCfJPuMdTqraHWpm0HADdoj3yFsiZvHfvwSVGSurdpc1AEvCFrjPnsOPKKUrrfUDrnnaVLe
V7591zH9xmv71+uzMBPvW/YuedfM+OqemGzxfrRc88UyU76fy5ycRxPVbJh/Ib4EeBwHN/2Z+c63
L29+5HQsnkZ1NNeHdq5+FFFm0d6Qljkjckj95ndKqsveKBtm4OAa7A5zy+hAJurtS5kKq+pQ5+GX
TmZDtjAyZczksCUFeYreM+rb926V+EcKtI+jLItBWpDm5t1llbTNhobdmc3NJKPjLMtjRsKcH3K8
B9yQFdfMLrbG28YbrDOuzkeDmccJQW4xTkoGDT5T+Zg7Ym+6w3Qx4Cnc+xH3ZYELc5Udc5QxM8Oh
OcuqOcu06eHerHFxhrg5OZu+j131cfE85nqt5Yd/1+//XP0Oxg5efT1ahFuTSKD86v+MnlYG9v/5
3/s0q76Vw++Xb5ek/nsB//PBP0VK5i8+vicTnZKDbRID1J8AvfWLZStlwaOEubqf/grQM4OQkAT3
T1/UT/OT+4uDqMhCV+RakRVG3r9UwVuq0OtylT2OuGtPQQo+uDyKJ3oMXk8I/t/So6kCLdQ618hZ
mVe2BOHBVYRRP6qCIwH3CLT87KYbAwPYjKnNVMXRIpOgAwAFVCStTYgYUCJRjzh/d3WuCbwzOIBw
S+GX0mJPjNpogC880LyOoV1IRmb0SimTEWaeVmXeFRmlBMyb5SxCwMsvjwL36/7EhXGS6kR4v2IB
SFOPs+1YaJo22AS9xo3s7hKnSFgigYkSrmXSWTAEkEWPqnNhwuR0iogEKqkWRSPEhCtZRCJLxS8J
rd5wVXU7p8BDzQeQAFjwsM9kb4BNRt1uxCSgmo/2KyiENECS+usDdFhI9VkFGPd9eLI6FPPbYW7u
XWafROQRRWVIYllzW/jrtcIV8quKVx4h6YSSOn8ICAFuW1TRjXV05wR+8UR/cDtEEysR0bwzyiU+
r2REqnz7EuOyxWQNr71fePqGKFvV1UKps2XcZ8mbQS0t9kRaG313+p71ihFccGo79wAEDUdGX6cO
rOIB5vq+tobrAdXhV67OSgWi9xYpB9Z71jHVTR5P6uKgDlmTnY99MWH/5qXIMShx0rqIQ5SQpHek
79cv5n14N6BPUL6xPocyJvS7KnP9p3sJ6Nax941Q/MNeAn6FvQqNlmxfP91m/Y2lfGBGSmDQyYRW
NRDWd1v3uzgIR5JwcqiRgR6GcY6/R/0xmNvHYa4+Xez2qepXppwzLmc/lmu6b7viExGcF6Dv9lNc
Kt6USJEqno+UG2fmnXCMUOzvcSqO+2puChQW622QUhFeEiLlJvsCDjgkv6VV+sKY6rcuvTF96x36
P8S2PokkU8hRYoAGgNRDM9NcJRV7kjNwUmKYORtVfaZrrSVaghGzm45IXrAluyIcsI5rNnTmVhxq
SHCne884MYLBsoYUAaNmNh67QMSUtIqR30XNABCrN0mrs9E0hdZLTMFxY1yyt9VsFqYT8T/4n/vY
ZupiXzOJyyiIhDZ7hBszUSRxyesfbS51HAHq+lroG39+YZh1+WKSnx0Er7lFcGdbr4e1pdri4HHG
rdixjGbY9yxZ+34Nv01spclA4ghHMWaakUBHjA5zrqwgIDcyRSmqpV6IIQaJqj0mDGq21huj+uNe
m5ncfd5IqzZAJX2uZmmvBTe2kIEi/Kv23Wb5DDmiEiYyQwqcb+TBEKkLEM+5N6MrGdGqS+JCrsAp
oRK/hPfg4qpPbyVIMTaHeAVUEfy+IkWRYZmBeODnhMsKyQwQitE2NnN2RiEti7tcSlKmX90zdFVk
+zG7hF4frrGB93Jsvs3qFu0I2AdUZxIwQpFWCyEi0w5RQdFXUjHchxgJ5KNOSDu2ken3sDIdAVke
SSJ+MPMp67Nc/c2GAqz4vtCSNtiIhGjK+Oz7DD2l+JV9WjEqqAOIqq/3SW5g4GC+MwEA06UhRhpe
Ca1kG7QeAp8/zDg6OgJrafcYIdson/PkIZdrjKPURkFIxskYmDvrSwqBvB8NJQvmoO9Dw1SYMW2+
EnV658wQeMbWevddhMZ0XcnaZqjFO0YjcF2Nm3cf+96nCyAwNSfJFijWvgAm0fPMHQ/0n9omJ5yn
HChs0vCerB37MLGsZrRFW1QTDpJX7d6NXuthex+mCIVqduvGNsFziq+awLou9UOR6BIiAzVVVRzg
ZrvQKyzp+uvsDLdwTm9LNSCRIcOaEGrwgLsEE0yC6BtLzAVrTIRFpsdOsWGZ0fxjukSPTUl2Gme7
MeKNLWE/MDrNJxtbQWLSM3ozxniUZgWREcp10c7jABhlWNE897e1zQ4LsxM0fsDE4uNh9SFmgnk3
NIZYgDKsQMWLgy3Ilj0ID4LeTTQzydk7kmJxq5vFyK6Yi5g4zBRTDEcF2b9/yCjFdQ9Ytowxu3F/
hP6bS+KQtufEa+60hYdwaCLdxXIzf+U2Y9VkkMzJevUk1wNgF9Aur/71J/1qnbFCcT7Kz6+4Bnnw
lTT377Lyny4rA2Kv/gfBB2VlO2bVWH77LzXl9ZF/gsI0y4yHRPjuOFK+/9+aMox+CRzfoZZThWj7
fxe+R6DBJuFc8sz/zVBPTSlVPnNTTJO/8Kh/IZzLkzX/rzUlghPHwplP1BcIjRVE/2Cobzy3qOKu
L242EkDnpUqfEnPwDtup/eTFbDS1QQrmkDC8PV5IvurIko6ZmlWbQyE3/PeqG0igIx5nzBlWHFu4
8pqb1CXKuLXyL2ach6gLiseuLt63fvb04jHAevTIoRrwE3HYaLlRtJLRJRbJAL8yX0IG1WK+j7vh
S1JljySV0rrms3nXVvhBKbYGy3iXhQYGHaYw5cyz9Htyf4p88lCSkXTN8J2SZvg5G8ju4amI/hwz
HC559yVOoeod3300UnTQ9jowzrXZPleMxEuH2TxE+MkdeyDOyWI6kdk8V1Zf7v0uHPdO1+cfOith
mHDJuKc5YynN05UwMC+5923MQLNBpljONKRTNvtkURsVetyGEPPQJgPAJgTgvLEuu17h7IJwiR8e
i2H6Zm31S4/rLiDZhTHfv5XIGn1vIkc6yO7Cxfk+lSgMSvJB1yIdkUEzwzvKxqM9Rt+2FfUG9HOG
+H0egTzC5Wh3y8TO0+yaFIEOGrv2nQyFmZ02yB7i+NB3wUhlxuTlcX3nJ8mn2I+Wnb05zNzLMQZG
saDPaDy2VKxmHO0S5ArbMh1lQpd8QZICxtuRhk5ks8ngF4T4citv/E1TIQBkTilfKK33TZR6Z3LS
qjtBsIJiWTQhXguEdxhx0Qh43fAUpViyGyhHzIZzztCuRm/1speDUnJvuSwz1OAsyfZZjljphjNW
dgkkVXE4/a/eZh9sym24tjt3MT5cuWc7PRYoDHaDWOnLYryaNvBZPn50wulHOke/tZ33pfCzW+Zy
Y4hld+2Eqix59KMeiD+PsX2lW/iCYOOJwYrgaNaPcje66w8jIGl6TZwP4dKSHw3b7HW8hkjgXggz
Jg7x0FeH99XRnTqvikeY7enkG+eG9CAb0Y700srNUkK/fhf8Kdmm0FhawYOTv00RSUUdIgSfHcun
8keYMAT4N41sJ2RWGCht7aH5D/bOY0tuLNmyv9I/gFoXGpi6DuGhJSdYQQYDWmt8fW8Di5lZ9bp6
vZzXgIwIl3C4O3DN7Jx9YGtr7vRQj68JMqpqTr63Cc7RkXTiho6gwRD+139FYV9mzvA4ffkyY+lH
vAQGYX+bdipvY9u8dfEBxNN9Rl5qNj4H+cLYIU7tjc2AvWT57nTnuSTqLguexQpq4PF0Zu1xKdpH
PXeKrZsU17XCq6aF6Tap++cakS4T/mCLQgj1kPSXkrl/Bnq7LR3vM/dfUNqneO/pR+WR+R3PXyU3
6tabB1zVyPUD2+MqbHX0IIH8vSahvGNyjbPwaYFZRspod99F+p0VEEwdpHm0bR3jRO7z11LHrH+j
/UAjnAhG/uvyGPbD8ByUzQPS+bpFQOGoV20Kn/piePbsZ8tUoEXV1SpKSGYY/urbYtBZ4q3yugXC
doDCYTahWa/Ch9KG9FtEtCORRI07uoLIYQT2I0TVlbZHbrwQpSIW244FGypj9YWMRngXgp6D3UNg
H18lABdO/pnbCR1wZHKIc4QXTNN5hQMFiHeEBiVCMWEMKcQ9AyIfcUIWiH6Kn5UIgBAC+dO7QHp0
5EGC35mRC8lPGfRHNfg+mUQ55U4WmzVK84HLBGfqRd5Rpvq9io+qWzFMPiIlGnnYV4aDPM/EUUGY
P7hLL1LETR4iJ1mPyBpFmuVCeKITzciCFT5L/sSCSY/AVhrisjb/pTf3qPGZ5dkImH7Z1KUyyLha
tedCB+PBI8hCX7T4BSos+VniRZAOfU8v3DVLzODa3jB2cpFAn8TEEdGZzz3AXqyQZfE8Bs99/xY1
n0NZXTVYhqWY+C2dn0E7NsF8NQMjZFGlWSxtuf9v6X/M13YF5yJTE+6KZnIwJ7xOCLjs4g0tUHJd
cLCWCvspy8vBvyjeAjcjdYvFsav9kGsEuxuG7jGv9q2BtoswDW3W9gtfdlk/Jng8YtGhU6QpPuLm
XF6I1m8aSpJbdBye+TnFiyUrvYXDqcsZT96FCEyFSS2o80UueM8FHNYH1ZUv12d3yTjvUtArWEEI
DzQ32X01k/bKAtOPCYEBmBCLgYVRSMJwsDEmkhmIWAHQJTwqkWLqTNEaAyWmeyGY34mbdfW4MY12
M0H5yBGPC0FNh7I+eRgOuIvMGfvkMTb6fQ6jqp2ni6aFYTaF1x3ac7u4bkAd2MN9Yxlo2B1OHEwc
Gc+JjFEgbYYDxwXmuKC5pGaST+wwzztriBIkVPPBht9FD6DbGqWr75RNjArDUw0ETYupKoz6b07Q
6JsqR/eWGpKXMH9BIuMEZ5gJ65b6Rw0prOZztATZ7ZAG+batCG01y/7zv2vov7GGpoX5n0XT++z/
3DVl2Pxs/2dj1oUU9RdlhYtF1HZdZbBgZrn8xyIa+K2lrD8C/1gt/9mYlfA+37V8HwewpYOy/au0
wnFNvgq83ZZuKu/vLaKN/+kf9T1p73oKbyl8xX/zjw7u1JR1lZZHKSMVhwgCkxkWPg+yUHDye3BJ
+7T4GUA8c2SVsCpsNdVhQNAeIe3fe8V4cmIyTarwpQvORd3fIPDcIXMCvM+SYr2D03TPlNybekJA
JQ+tWOvqoXpIw/ybO77KRX/eI18+Ce6IjfdJ1HGO6OQyUcwp0c65pCktqIbLh0qUdSMSu5lc+01v
3k9R+VXZNosf6Pq4Ce4Sa9vIWa6LQui7xU3qIdhIS5AgucX6utKtB4cEdMtHk1ijjSBV4pMOGn9E
tPtCcrS6N6cdHmczfJqM7JD3zcFGfQKj8rmttWegtMeXYeLFc4NRTc+8hrcsK65S5ipEfz3JjTO+
62vMV1n6aAfTZ80wfJTn5a5y9R/NLEou7blQjNimZtPa4ZOItiwnfBpoU4pOV3qqNSr0kc6DbjSb
nBRXWCFytXQyMzC8I64dafJKV1NuLhltEs7WcfMxicAJY5uULrTtXwy2sw/kmeiz0lRd0E5IK1b6
r9JqELiWcOxF6u0GFtWkxakK8QuB1Lhl5LBoJZy7EZWy8oIq4V5I/S7Ydjlp4LMl36o8K2xn7PiE
SZ5B15WEnMGsGF0Zl1OXXvnpDPSd2by7WfxbQw+fmpDVmJXtUrdG5hM+yS4F0wlcDE0ou7ECrzFx
tvNU9EQ/+vFgLu2TfAjnenzUk/RB4o4KMzxM6ZtnxUfvWhajNsnbWvpF44mmFBAKPFsRx3ZnUl98
fBhoUhOa1aaNyCZE30a00zkgxVWjsdm3HukbA/PNdWG9NPFTXX0EULTWC9f/zHS+C3+SYrclK5sl
DWtuW/26k2ssRMQUP/58BL2h3x1GDwMMXm1ediZrUHllfTM8EqlyGqp5K9cz6MaZFa+3LfgwFfb3
3zshENYI0R3YuLpfT7NudjdA+aHVV/vnRk3XZfD72tHlRY0EtwS1/W3dEppnF5rt3E4WxUKbZ1d+
kNyuD0K5RM2MYIUecHzRDdMOzqoUUVgCZN+sd48WqjZW8Osf1qSwOxQvjMFZWMdIJtIhOYsLtGpM
bKvkdjLAtu+NtruoUICEBAN4jX0SB12EJHIhOjT0zxOFm9jJxAfqwmj3EFeKnCVs2pNzsSor4LnL
u1kJ3x3Ouygs1gV6O8AmRuEi76uwo7ReAJvXXnGbiCapD9yW9I8UTVJI1x5FQj3+iN1xa7tgXaM/
bmL6jyoBSxOIqKqxZGG50bRqADPBZ7h1fxUbhHgyUEpHHmjwdqOu3ru5OzpZ89I30JpzUSvVdnXM
0vklE50Uh0CqTD14sJr85C8zovnmYX1WD4nZr60rInXNnrruY5bkqn1br54aBN21p576uUaywotI
F9q3rTyeFry24G/GkabbQhKgj7djKcLDutlUS59W2m7XTU2wQFt5cVeKAMtCwxPeiWR0MwD9KRCc
r/dYt3oy2NpABe9ZkO1EFSMvZX2M1mXnrVuArrxfX/uSonbbAbau8WGi4w2S76ZqvtGtue7QXNC5
RDZbYW8dv9brnOUTccnJDT3SJMcvlTjvJpcxHHjEFJ43KRk/E4W18WyIRi+betq7E+qz1os+Yr9+
gZwXbRykfQMSvyrXTyAZLiulos28OPV2abxH1IAx0oLsfpYptQwqFsbWTdB/4OrO6Z3z2YzjfpNo
6qISenFG1zwEZxyNcI2dyQ42uHLJbYJ5rI+UaIZwkD2AyLqQkYlJ+8pBJbvCTF5oMc91jjAHTUZU
xDvDmUD1aPd9R/ta85wzvjnzaNuPY5Oxwl8WGuKW8VQCr3aaxwR0cw/C2RGWsyNU5wK88wDmWUt4
M+eDLINDBwsk/VtZCgux9/fqUpbZ9TSePArrCpY0vQbA0rIGbRElYae7TAFPL5NLHipgXoDUHWDq
6Bx7HKCBVUumhtQDkpwhBZmkZPjArdW8k+O3dIAbE00FCGyhDcs/gQa3ILIr7csBmG0BzhYUrHSy
xfeTA9ZOJegPaJgs8mXrOwDc0lQWEm68M4FzO0C6M2Dd/12g/o0FKku5/7xAPfU/o/7nf9IOUPL8
sURlHer7ZEs7tm3rjOi9P/u8PoATZMY+V7LmBKiKZPg3OJXoabTCyHGx94EdUXRff2sHZPVqA06l
B2woy/5b5j7XRhLx1zYv0gFmfToOQ4ucCHAq/yb+1bVSpbqp9ceAVYfXO0RG2XZ/SLxjuDThrZfP
HeeagH6IaVlXyWLmV2EWXdaGdmNpxXsycCwzQHpuvKg4zGX3wrcYJ8nMEZi5xEmbXSpJ/dEta7Lj
2nyDoe/G8EJ6rUShhmV/H6DQ0wNG9Y6RK6LemfF22Owgk93UYVVvWp18MNP0pX+8j8PM2861fqdZ
ajhZuCScjU6HLonCBGus8xzb9bFSMv2svYewbYN9mYf2xhAvm2a+hmn2lZTDQAOq/jBbRp5djxIx
bKHvccyeYg2qtX8iZc3feYkaAHYwEltQQlTJNOwCKn46VcO7ckyWPLGDbgfYZZ5fNX0B4gLlKsau
nPmgwCp/dz/pPl3qOcN74FRCYSCVhky1/VDBCav3gw4C3QC+z0TRG+bLvp4Pkw6SjOBiYZsIBkUI
IKHmw6y19oJCAfFyHQUXfU2IaHhVu81BDGbijBO9gAgXPNo2q1iDbXKirxgelni7Mo4hgBKO02s9
WMSCM6iECyl9RlG6ivMr5OQf2L9QGTFhqj2UfFF/ygJhxUswAlddfSXWrhIIq+0+BjQGjKA/mIZ2
NTIFxsd8kLxGJ6Q5u5VxsVikJPBRnjDHEB2EM+DSO8G/CphfoKnEh+9c7A8ixDXZpmHEhw7aQhCa
goiVZGq5vHU0VCo3uMTWi4s5PAnuken6Ya4epAk90GCWGGSBXQgnVNx7gk4RH12FX1LgnGXfCf5f
aF/SnxYmo7SipRGpwUoXPqO0pTsgouGSwPbG+Z4hA07cnWW/ejA1XfDBWrswMqQrIT0UGmDyhour
T89AAtLnkw+D0GvEpyilhEknSyTOqztQUI2AWSHpBfAdxDS4MtyaX2xVMQIKwkYuF4WzbvLGMSKf
SuPQhavqRAaYA0liIt3wcjxpeM24lUmzTsKt5bPzG60jnwSr2M2L8jZ2YVgbY+ggqcM4dbXQ3agS
hQ/BL4fJ6Ahf7arDqBeSt0dA6pJ+FDWTaM8qHr0lestRhHTW3kh85OEJ8hJmPzPz/io29ouZtRRj
7Y0RLmd7MB7H/rtKlvOSex9OD1mC+b++r4P8dlbty6wN1yV2FoxU1I0T4EmHZFgjtI7xmJ3XC81m
+Vp/8bTqoVPRLnQoLIMYXT/m+v3keA/Koumq9olYzHpxiP2qMNmnm84iTCYontaidcmCbd7MD2s1
GtHfmfmWDAn+vrW+XS921fgjqH5GYi4DO3apVdPVWmhpPTGQVfBc2PnPvEmoMxM46Zn41rqOIVVq
nvPIgnQ5X63bMEmVa8XjoxPlFGZSM2sUwevF+GU5pLwkZnIjhfO6cejICEmTO8kd5I5/Pq0r3eQ+
da+/mYF7XLdzfY71NxJEP0Z1i30E1FtIH/jXLlDavemhRnY+0yF8tdXNv21DkGenhYp9rdObijXi
GPqPQzaDpbUeK5usRp+j7lrLD2OL5rU5rrupRcwJtSKOVY16tiTRtwiZ68yjK9oMCuOYcjf1TFqB
8uefl/3553rtert4iD7I/FTIdLAwpbNN+PjUKqZL6TeCmFP07HRE/ngwZDAxaXnJvLUHC2zjXF1Y
KpvQaJGKhdAB6XQfZhurbdnVjTw9WZ7npGRWsT7I+t96+WCXNNldJJuKZK3OrqaH0LRvOnIlLyiL
PAjb+fgWukrfZG61nMchcZ5D6Jq+Vg9vUel7oh0h8Dob8nvT7l7yMuBkNkfGtVmp9jWprlDABtfL
6KK31mK8LEGktrkzNG+MvsgACwv3cv0zIqIojRz9pe4nglEiBArm4DdvUeJLEh+d8vVmHd8KPJV0
3stqS+hQf2jUre5l+u0ydu++hYlZy3T8BoGX0DvgODQ5ef3mLg7kKIi7Sd/fusEYP2tmuKNDvJzc
li5ORkLeRTsQBZJQZevzR849g2AEQUrwsjZ9Zpn5qXlwcCjLoalIkFqMAz8g1MBAziIdCrP2LyBp
IL744acaVu5vkVqu0z54dNroRaZqXfdQMkGRi0KmKHFOAeAEnPTDB/lbLm/j6Vjm/m6gQJfBS95H
L3Nan/PyLAMXd54enDR5C5b5vmwus6G9L8rh0V7Cp1bz71XVP0fOteqTW6n65U+p9PNJTHbtWW6C
O/rZlqkUl3taiiuVlUOmmG/ZNZEj2DlKpzjlUfa6pLOxmejGbfSFqwNy19FehTJa2oULg4WSjjzp
nh/FOD7rDLhGp9r5JkAAKKVd3T/KUyCMPAe2vU1MdFct0MKN17BWV8M7iVs0GMqb9cLVjFPpv2/j
HG1DI7k+vUzaNvl1PykQ7Cx8Kwq162J7Py/xW6ToGuA5RCmn1cBiG3ycM3+BD642oUeGcT3/UFHD
2GU4rTfWreBRdd2PztU/A4K1x96+Tbv8unbHXS29RLkiG6t9aEwXpgJ7ID1DuTAqc8IAF4AC8aee
hZ902m+8CEioH+45Dm91EJdSyKxxg2Bz0PODfsZQQ9yIjC6k1pKIFVHGjNBN3xmF4/tgEBP7FzKd
6jnRS0kjYSYywxBp1Gwzekj83aS9oFo6yH2jhOEQJ8WE07DhftNy1jwGvlRJNBEpjpR0qAFTUrbl
3vL375gUmYrIblS9ZHa5m5mCSh4mYqkhm74mprCMnZ2GXczpfCB9UefkivEn4iU0nb2tuZ8kp0js
SsYwYt0MfVxfVpwnp45EnWlE3IMMsrL3BGleaaDvZAy2RmGMnM7z5OBOTzEyyrLcC7nBmX69dHlQ
2QhJ25INkoZfk4cPJofaLKzY16+lOeNxxR5OaSmhi2kVXEiJ2eW4gcZLPYY5HeDKYnVmeguM5t1k
DPuBxVxvnSXwY1SRg9yAqzs2KZl2+vBdDMmCRpWpj+y0foRQULPf0NpWGJNYFbWNc0gK/WpgOn0q
8gH1qcQO36WUytn89t+K839TcQpk0lcMKP5zwXmxfHz/yP6qKPrjTr8FRd4/EKL7NoEbthI355+F
JoIix3Fcgv5kWPLvNlNf5ia+SfHn6LZh/rXQVAQRGr5n/LNE/TuCIl3Z/+YzRVFkuCYidUiaiJ74
+a8q9YX2cRowHjjmuJ69JSAPY0T9WvTMQKnP+tJbzqEZnbtWpWc70ge0Btqe6ni8RxOJk5Hkjgsq
VOuUMg7BbxUQ7Jpmmy7Xz70F34LOlL6twlC7q1RqHucqLg66Fz72ib+cs7yUlATnQatj+yVOl1cV
atXPDmUIhAcEPujqmXfUXwSDpGghA8TNoBXChtNO6c9XZQrxnARCbTLaM/IFENRpHGzdzjGvRm8M
nuqmYdU/I71YrJ+Fq5PJXji3Kh1r0P6ztrEJAnmt9Jqzi6nS09Rk2W7ukWvoBLppvW1AvzQQJzv9
Yamc5jpOshNCK8IjegKfnRyF89DmMUsVNRzLwkfeajenQTUzghEwNBWZwbtQ73wIWNkTZ1T/5zS6
O+zh32Y0ng9p1Bi7oE2ta6213XOMcQ9nk/ES2Cq+zo38ulnSDAZbwSHqK/LyAolXskXek20m1Xc7
Beh/QLWloVbh+ODv56KF6DXfLwOLGMPBsBZn5LIV45G1x+WUp/pmymjKa/O2VucC9oUZdAUE44Sp
SV4j+47MXU8roGzYR3VXk+Cm27dx7j+GQ4psxsj3YW++9DP+tFuiLS4jLb/XoBG3g2Ht8qSmiYiW
rFk6As6MN79uD8ZYwuAzqoso1NC45vjZygYa5lxYxn1oLNlWmc3NQmDmLVwWOoTLN8+qm2+GfYeI
2d0CKogvVZcnr3p8q4XJYfbi5AHRBYjXJn9coFiCArFOJFQv2xShxHkw6AlEQ2V9Q1izcYryLm+7
6VXvUoLOG3VO+tZ5mFLjNCXEasEpzu7c3j2XE9nbWtpQsLhIa8O6w6GFzAYlPT6KLowvW6M/lm3L
DQzrLfcgdFZq2CQdaeCUThbVcmnunMm60Tv9smGKlA/uPgPoR173fDWG8z1Ze5DAB+u+1rSPcFn0
AwrrjVfMd23aPS4LJo92LrTtxAI4r9wby0jPaavfjQUt9mr6Mc7DBZEg3zVjfOhNDXVzYN/Eccs0
xJiuvPbL91S+sT08HCpjQ1u/pbyPP5KQ+sYYnmzqOLsOEPY+JQaD+a6xCITOzmV9XhztKl2aGxNd
HDokPQ7zbROzN6bEOkUah4WJVqi+6D8blkfb0UnPfqDYKvcGSbKzLUrkfq0zbezKJj3QAEY0185t
1qGoN140kt831UTq4bQs8KJwmJeEA23junhVxEj26k5TnN20dgZ8mXLKtt6s+GMYjQdbwd0fEu1n
i5C4yBmtDcXGKO0Tuiaqkb6/87LwfamqeGtVbK/VDk9Vm1wuGioXe5xfWr8wSQBnKBCZ/cdsTWjQ
lhfIKWcVjg/OAiSmDdcGhFcgf2wLVtPpV9p9hk3/Qy9HMDM2k0Jep7zmtDjbmCf59h+7cL4BEu7M
u7aPbwrvs6QFRPPwzTbYjhkEsSmbmQ8Phtvj9eQrO6juNCub8z3kKeSO2xkB1l4z6WD7GloSq7QY
WOiFc/Qdst/yGm9p3xPgnobOfTQB6jfbi0azXrOuf7L97mGx0696MQAdMjC2zdPgR3DjXfutLeaH
wJq23oAh38hfnNE5Kis9l+gyltBLbiu9OkO9vY7pKpygMoboL4Zbq7V10kHt564jqSNAM+P5fKpN
Dr5jPD6YVdRvGvPdaXF0GujG3JE3tpmzJ7spCYTdF8HEDo8/llD9UFNyLmU0WRPbmjUn1+6mg2uk
6gJL9W3Q38ah62z5924WVrYvQ98kpF7/9LPkIkxT77KDb+Tq1bFOruxhBpTuQiHU6TWQSc2wdo5u
Ckt9xFV00/TEKaZT+pSxPGp1GZ77yR39X9h9QURqDPqxzILIEbM75rw7Wvaw7WKHwSzTOz+6WTJv
F0YTlvPqWdnNbWUS12pmABVTF6oHy1xW/D5kgqowD8Y0s8sm+1zVYAGd+nsJDNJ1gi0y/ojWABAG
ZAUYZmha9rV3OznGbRx5NCms77nOsVMzKnOvFkyygyJMpbK9XVnXnDgxpuzd5rEP2iedvZEu9i4Z
9FM+M1THJeIrtXMq6AmTC69YT/xw05btDhzye1Yk5cbQqT66CSKjvWTVlo6I49SH0bFuXd2GuWCk
jxhu9mmgMCh4+WPb1Lx7CYDYMDW3aU8jap76k2neci5X26RxvE3uz3emMTzGfvMj02FMEYt7FfQj
6gHt1h1ItNHpJW+8AaFSQZbJNBW7sIEXkMYU0SoSqhPCOToTCFi9jSqyBO72dwvPi9be6X17mWXN
sdJqf0Oin7XpihbMdvhgVfWZ6fOjETgW/Pg9dlWkm8onC8GOQTkNc8GJm0Sk/eBSpjJyG3yMGibB
F2NqVPQmA51xVoNbzbs2EvvcpsutPz2DqbjvBszbUzfd5VZ3HvrlbNjLLgbGj8EXwW2f7ue4aQ5d
Xv2Y5gmhMaMA/LHswqEziQsEi1zbGsbsYju2OaDuqmGXl8lt7zBDW5zk0p1Zrjf2S4Q9euNNWDjy
YrkPAP3kVfZY+s2pUAw9FwMxmKvY5qb+DMBXMxvkP6Z/l+CDz7xOYdNBzRmHcLNeH2G3YBDJf3a+
7BfWAmMRnter1ktXVFSvh58DxuoSLO1moVWWRtxwvT6skFMV4T0SM3r/8jhlbsLMuInSsqdXV8Fi
c5kBsBWLw0y5m7VvY03rl7WX5I3LeK7wgZpSsxnEXDXAGWzKwd76SFJnJwWkUIFECxZII4oqRmZk
UrrM1aURZfuacZoUVfLPQERbxS9WwHyRAm+l6FF2iposVb8eieECqwJOP9SaIqOTbHi5Ww9UILHq
Xdn9lJD7KMAT5WWXjhbuoe6RNYQpDv8HfWdJXCwUUXJzu5GwSHniydoRqnkfY07CO3y14nmd+ehj
txTAV29ah9HYCOcrotkr2kQLjaVpmNc2mGH5XYBenXtFtAKjvpOYp0IjAToEOIGFldiYigrYLlYm
FBsXgvYV+EIx7tqW7zi2LZFMl7gq1VJfxE8DRkdJDHKYJkhevBCV11xMrFI9SL2Ig2vbMQjJD523
ExS1OEt8pgojTkpRcGohoF5mFEJLENEo1ntWy9gSaYQPpnlS6RY03Raz+qHtXiXNVKcQnS5kbCnW
J3FFiSJUdJwGLs3EnbDuw62mSd6EcP/EP8T1Jv2OeKHtjoamPAomIbTUFZ5/wcVe4qzATrqXPeSB
qWK+IK4sKWgr3C/ysZCmgXw0kGGtri0ptKuzXUwXBvOYVQLJBEAbCPXizfIYM/Smz/eabjUt/iVa
ruTBZUhuOB0LWXUlNrPkn2+TVNN+Np5KjyVNeBRbmGgStQ4sJepayAh4ts4hztSFuBkr0DFdPkrr
Q9odo4SNCcQqrS59xLnyyWVwfxpoTEjnwE1jsOHttpjnM9Acd6hY6WAZioj9AC4hzc6SgBe0Hpyh
jqtsiCSn0jk6IwOdf36DZgNUHRpN0kmY8V1iqtjlHmQTvz52JNBhLiD8rIY2WV3ofGJKGAte/9GQ
7SK+25oPlIHrXVoR4o4SC6mETYskud1b03ya4f8VrKfcaSfaZHqzB3PAklE2Owt3JQ/fT83Bd04i
gYvC6CTP0s/+SaJ0RUsaop4VWZxFWI4oZ+XrJVInP2s5FRPnDCV67Pmu80TCmB8YPzBwn+kBSyCg
QEjFKZzxsKH2mlBFTNPr0qgrcXexkl5l03FAYgHAFbtSVyO5M3Qxid7dya9yZ3ls2Xqhmq4QTpTW
sguizLugR4L2ujO+3LbeyQaITFueWfy88n7IDbspOXjatVzcSDQjL1uDCSjvi9xc3hvidI5jeSP3
kJcgb4JcLE8nv8smFLxH0DYAurMGW2gXiV+SvS6isYKvOGeBo1iUV72ZYHZw3pY3DcqvBmDSbyRr
ClJ7ZG4p2+ql4S+7mYLEbI87zf7u8KQRWiEhucrGUCieZBtlX/fatR6p1Xfm2dDukaUEiH78yoDD
uFyF3+swxU6JlDkgLgujhvyrEUcwhDqKUCIOGUQUyyqakB4RIued615DOTqMEz0xhM1ltZwk8jaQ
r5qNvSjmcD2uDTBpFMoRXzp3CQ0/+RKQKOhmDvpcUv441Kh/HnJE+i2QliGky8kcVA4VWBYZob7J
rxJaJv5I+d1FoZeGN6hDupmlQ6ipT8rEmfzL0d/3LkECvbENvGUB69cTF5xr12MIkSiIYV4l3c/A
GS/LWft0LQ5RCnBDEsa3PRLlzZwFdxFpTLoCluik7x5UqYM2cWZjlftQacignMi/HuNdfGiqLD0Y
8cGrcC0tVZGd0nQrtf/GIVxsY+b67X+7af+bbhqdJx8f3P+3nXbZd/H/G8vM3X431Px/WOiAoT6s
fTFL2Mt/wTLDRDYUogmHRpcAIX4rN6x/IPLwibYlDNYxLIWo47dyw8TX56MEBuOMOd8B2fw3HHoo
Rdi2f9VuoCk2OB/qSC9sDzTFvzbUksoNOCNn6dGMxgfN/8qZ622UhxM9x1G+yReSnDgza0nxPFbM
m5Ep3iRhf+s4zU38rdB8hIjErAfZzYT7o5zzay1lqZx5j55GChQ2x/fhNgi910LHhR8YKPzS7iUp
ihtcxKzkXA6uWtBFu16ftpFizRiRl7N3J/OydAyHZaS3W6arIH3JQuNnRptuNoJD1HPwA7K2K6d4
2JC+S7TCkKD8wHcdFVO3naznkICcjCRclowT2H0rIHdtoI4tYDfO9t2iPya9H1GOtyIB1F0iBJbP
AjOYFj5bTkFwlvON7ty4wzZg6ER/07ww4Dh6VcjoGL0/DaiMBmB7VTvjnrHJeKwMlGShUX6XAJUF
+mow+fnOs+YHu8Iotiir3Fg1Ei2IclvIfHSucJjo4dwePFMjhLb/2Tv9RVB1sIlt/VR71qdWtAw7
nIWUvsR+mJlHuXr9HpfDa4BiBV7Q/MBiCxqHeeMXkX1rFUlAL6TbLHHg0VRSX8q2r8LY90FMqifr
Ruu6ZTNAmd0AvfjE6224ZBFNSTReQMU7FwocUOZMV33zoiM4yNH2XBcOO6BOsmQXeGG3C4cY/wOe
vrvaZvjO5CtqLfdLNxIsVN3e6af0SKZIedI7oFaVk+oUlagBPfVe9og2ndbSdr1Rjtsi84ikb4sI
L6PebHV/xKntAXpQxQA/9toBLLFFN3Ol0RrU8vaha29MmqRZPW0m5ls+06puircGK9QleDNLbWsS
OaqVp7YC7cP4qi7QkWqAKsATNZ9JDeQIi7rTNztnifdGO28SDuhF8m4gSfUeo+QJSzVzmgvfw15v
4Ahxv7VUxlnr7nFebkz3Lbf0XWrRSu3jfYupLPKqA03eXWV9uCOfN8fZdFrMM05Ep34aSbr3OIpX
9EkMmIj5z4ZBEDU4n9tk29Wie6QrxOPlZbsNmYp7bDb6j61rQNIizQgyx44vw05TBPbl/Gz0bWbH
ZCsF2z6ZN1nk762tG2mbkUctE/PYLbhaLSzzE6FL+C912ooqQUgzfy7Bk2ffyP7zeQgVxnsL75VB
TKJFvzsxqptOe4sJhCtbwIkju4dd1hDh0BPvR7rbtVNgmienytTpJOglhk1wUeDNkCd+z7L+knqX
vgY2W8LbyIrbLo4OXJD25BjuYl5RRbunKMMd5c/G123Yutjy3GjrDmp36Xp0A54Gj65cq/tvGbAZ
eCzD6zSEV0hldklM5s+AHP+AO77hEccgI8qmuyAI2BAKG7qTvHqIVXVj05swWTIVn4DPfar/aTS3
WgTao4yia2X46Iaaw5jEPrgzgONq2S5u8k3P3HbnDOO170aUaEO7a3z7OrVo5viT+djbMfQVGFDb
RG9upsK7NaO7Ba1Oi/J1bm+b0bxsiTsqSVCpcQPY5pJvFm387MQCNIoZSOEKqsGD1zR26rb7MTtu
wkigrHeIS7+i2e43Nd4iV0xG1jR+63AdZWI/6hjW4kbqjdDYjfQBtlmsbQpvYbFMi2zEwySwbpGH
SSZlj8fJxOvUM46U8BFRZ4kCCwIsWlTj4IDowynlFNc9vqkK/xQxFUe80BdCoa5VR0n5sMq1kW1n
IZEaeDg0yzzk8USsdn7hJmjpQY75rO4EJSgQQxhCR2FRyF1ISx6Lcd9AFAQTfBrkZg1lD0WFhjcM
Cc5OEC41nrH83sM/Jhoo0Wml+Mra7E5kXZD4r3xKmhL3mTQeLNxoMa40cQl7XC+KK6sBY827X+Fi
S3CzzbjaStxtFi43XTqUuN4kcUWSjlgmrTshXLR9iktOIrDR0UV45xIPkRkj0mkMflQsWjnwHd1n
Q+MO+O7kGvmZh/R7QM2XIOen7Gbg10lI9D5I+gI0fexd9gKqF8x96PMyaZUhG7c1KHg5qQakKQUC
w7dwIdfV9NExUu1i61TNxk5JuHPVosNZ7b7xVNKzx60nCHxP7jRZEx03pX8hn6flbIfdnfrhbqMF
aOB2uSnPPnj+GUx/B65f3vMyp9QD45+B8y8lmXYnO2YE9Z9XHybjY1Gu5UzS5cYCb7ckIIDvi7iJ
bYIDBP8owMlrL45BjePbpJdZcCbPOSSHxcGB77oK4lfle44jeGg5vK4XZYJX7VL9fnHaSzpb7XW5
48cy94zX/Zc/FfZJTDje7D24aXdiPfTCofZLPO5uzAluwTwieGxdQ42hGEub2Z6l271qxmeXn76e
3UWSxmCEl44kOMyS07D+tv4XJDeKKIeRSAcl2Q7rhSD3rwXtiBSIbnG9TWHIL4hS5HMbUz96NA0r
PrdpiSKNiSJcD4c6SnCMQsMWE6sFW0Zoj35fbvMKGTrNFcmrFi6NNF+YeZ05Re5pMYENTLYSDdXD
reE0cHRSPqER3U7kd2jdj3SOT0KGaQgf9oTAjFdyuVyEyoxa5GEZ2Q8F6U0qz+ALJO+UeL61fEZh
+j22ui/52QlT1y53ZqEfRMQ//V/2zms3bn1L86/SmHvuYQ7AzFyoipVLKkmWJfuGcGTOmW/Uz9Ev
Nr9Fbx97n+7T6NOXgwEMqyIrkX+u9a0vpOH7n/Jp+Ytj+tZR/az4HDjTdzMwXtJKkzkUuRJdv6Ia
YrqdOfNZTEXFID+cJHg5vEMJA7f8R+RaQtccNulVUsnE+nPVfhTlIfks/vqSD+SKOWY1MQREeIyH
lPj6CHaUDZ8GG1cFLoq9v3xsiMCnWSYVzoBTKCYvRFxRfwkYxRwHZ5aQHybYTy6UOOS30rplCqRM
OjrAnm40OHTBLGJJcJpWox/54sU/MwQgC9ttSCCD/C4symuIlmRJSeKaiHY5VxxMfMeKEi6D8dgz
6Cmnaa9jr8BvTtCrAQjpqnjGY1QgrpoZEJeB95nZTgfNS5EcrKFc1M8Hdjtf3MTF1GUhKWrscUOF
5i8UeyH2L3mLJPYLAYyHjNiini8X5swp5PQkqEUZTJtJOebGQ0U2gWAXRQBQxjqdou4ekef32nJS
idA1+g8iDhBmxRIiX6X9FWwSWxzU+xzNU3CQy0rS7JTxnSBHCzoyo2p9aYn/JuiOgMc4KyRwZhv4
sUJqEXJLxZ5XkzE5Wh9b8oTKYot4W4g4JiuDSAqwDVn/enBvBe0Soo4wWpYFF/7mo3xcURwoy5vj
Yijm6jsUEx1IlGCqdEKbfPpmj9pXdNYHsXSXX1SacPkrgmgRiguWJ1Fq654wxftCI+JSrVbn+9Ya
VwmDvLaAXyJpyGFFy+ZXfM469E4H+ZGdpgUPg2ImEKCOA30FVbPWEz8pXgOwNwnFE5RQ9o5sNlZp
t+wVIRWvaMetfKsG6X5inKsTPNYGZ7DPg4sjhKCegr0aXXaV490gv8xjF4mV0zDa2+Re0sQk1njI
tslY+2pYnoW7LNopYTjLsSF3q/FL2EW+LCs5OfQxO3pIYJuAqLJ0RKROyxLTto+jAzgJxiq2rqvb
VYuJBe+gZ14STxoKbuBnoPPkPv3a4qdW81io7l6xfhLZP0X27pJFKZ9ULkvOnY3JXIeYEMPRnW5s
bBWeWl9g4znsJFpLIYIsnU+SdybrwBokBoRtMGoPuwcJLpa8eh1oRpYEqSmE9S3LgZzjMW5GdxgU
Z1nVJHBD6gXZltC0ySOlnKWBYJf0QGvgesMdbTZCKp9xrC/Nu/Jqbsur0KdlpZaYQqFPi4+Fxr76
NPTRaT216ZC52ZHlQVo98F0f8KJZXYflbF4mTPeKQw+hSeRnwiuX7GlxGevxy2/N6bmp8bqy3lSv
eTXi6pHykNW6N94iw7ukIxE/ZnnT1NjaONiH3xFlvJ3zmcq9cbpD5voRE2snZpre2LlxQil2w+ii
5G3LkRLhRAyGX/XDClDJESYUqGgojxKvIyByk9vbSn8Tk0Yop1jCngUMlsNBcCknKz8v1YxwvKJS
ei8UrKXVzmLoFUd4/wUsCvDWx/Qhr6F/AD3ngXlYIWDBoYWHFqjjocEszAJZF9hLjraoKXZ0Tnl3
wi/EF/LWzxcVzFxw+mi4GMBMsmOJVZqA13JXniH2LZcYttuEbMrTnyhsH2iHPzDHmtHBtzsvpeZF
9xSDWxECb7KK91T0QcF0Wa3JqE9n2l/2EjtE5FclI25zHW54sUkFyN7X5igZmvZ9NumvijffK5V5
CiHkdGAJU+/UmwL2C95b3eE3JtTth8/lvxR9fisxlm//9/8Qicpv7pfwivBRsnTNQUtjmZr7d7wi
1x1rTIDiFNNvCCNWsp+wJypw6W3pZ/nZN2744f9Da/8EtAax6x8z1W7fun/71+J3ptqfgBzP+oWs
aablqLbm2KskCozsJ7Km/YGJMkQ1Us0sb41C+wmsOX+4Gp5YcNFoGlTVAHP7CaxZf4B+CYsNxypP
vLP+KWANss+/26NUkDuIK4bBxji5/RVYozgqrYJ83v3okPtSVSk+f3j/N2i1w7QhGLl2PpFhDkg/
Dhur5viZQu/rkIIjpIsYU40bIKB024VdyMn21YQvdtfbwAJh3F6D5mkax2rTyPxZcxHuTx30YUbT
RtDfSu++zj9rMre2XehWOYwhlthNI7NttTXel73GOoDUYWsp+dWdcWFOoOTYMhuvs+imE98Z6+45
lel5xBh9cabn3mVEQ2Vyh8+TutGNh9obmDwzgQfRJ8WQobzbEI2shdVzIvN6Mwp3rZ0/g40yhmak
n8ps/7spg/5WRv5Jp76L+/LbyCjtrjNqIgyG7jGt5/6ij1a/97rg/dLY0cUO8guGIB3r3js3TMfz
+h9+fSD3Qdfj/4rr0/a3G9eLUWmOqE7k8b9d/PGsZoGboKN1+Xf3/P3jyyDmVXQj7k+L+3W998dN
Vd79ZcO/3bo+qpkT56hBuSvnuj3V8l/iRS1zgJ+XCBz6/ba/e0gckd9D/gtP+fW89THrFhbILCjS
/raxv9vsf+nuUSvrXdpCpwYkpH9BTX1KlxK2XScX1+u/7llvI8FLWXDAbYhQT2n0qWV/PWK9tN7W
Z+LGi2+SBeMRR5ui8z0r+bJucf2v1Id4gY3Iy9j5yGMg5JW0/dOI9UOQCAitf62bqvZ/yTd+qDMU
/SNYUnUcZrCCdQO9vIv1UuDZr0M91DQtIvAZZWidT2R2yCUSObiEb/cmLQ0oboqhndb/zMKLd+PQ
vK4vlTdYKAZmD1NAFCBKSdmx3qFk9BSDgtyPjPHqxMlfmKMONgV3FkLrU1jbDC/l0nq/vpjcv964
Xnd6a6QYgXT5t4f82MR6/bft/Lq/bJfp2CZZ4Nf2UFHEMrDs46g+Jc140pew2M92BzCQyhfQuRpI
APQ2B3mjat0xmKT1CRXuL+RrXq+vlxolHLbekrU/HrPeYRK4e2dkERlQ689hlq62RUciIQEELTf2
dv0O1v9iEdT8urp+TRVQR9ZNmJWn2faXVGe979fV9Umrcme9rVrE2GO9vt6z3phoM2l22n1gG9sg
jAI/UyZ7kxv9zmuALKlwQxQMcP4MbD7AI9P8Sl7Bg6mhRdfoN4dLbfMTFdpRd5CgtjNUCv2gBoBy
qbJzPBwl4vtlLq526t5H48ASoD3B6mGCWd5UCxfn+L2TqttUZXyuYO4RhYQnlp+SR1XRz02MgbPq
7m0X5UDTHToL1o1Z0uPaRHvgCosaJN01BZ6B1eBzEnpooHw4+vew+N4uMWLxkH4FhyKLTzeO91UI
ayDM5Ifcz1FP1a0hVrCJBEn8DOMNY94CJSWmnxGOR3UUJJ2vTHsCW4LQj/rwBvvyDQ35B+ZMj8P0
FqiYYwO9p1lxAe3aFWW7Z9CxLYZ6gynYufSq88FOuvNEhEFHbVpinZ+q5tERzFHDirB4HUPz5PTt
eTSswxK0AF/6oTTdi03ra3f6AZ3vlymf3/WB+WGMo8vSfDL66ZiG0UXTEVZ60Iry5cmyJiK6TI5v
5p2VeWeABuKQfenn7oBJ96FBQrVUE7BIehonqF/gaQMUMtikWvqE1c0OFtMNUvpTsLgv0AUe3Twj
HLmmfBfcPx6eYUFf03x5kA9gTu+71C9tdGmqd+knXE/y8Vuaac+2YbxAqXgoYvWmBzrZWFBGU84/
UffUF90Zz7ivUxge1TY8Z2nP3+KhcvtrhTex3Y2bwNFuvbtTy+g4dfVeHdknY4bCjPQZCpW+kZMl
oxMed50Gg4zm7JIp3TFTwCQpWYM6BPwct4HRnZyueh/207nE6Zyp4NbUYkQ/d+483dd2gm2GfjBz
e9OZmuD2jwFwPKwikvsy2KEF+B6vji7EfXW7dF/C/its56RYr1GBZbKi+6YbXBUB/VR4Pq3xnNot
Qo5qnyJwVsL5DN/9OhsvykAitKufu1C91ZDM+iTxSQfjw5IbHWu74lMUj/uEukDi4VqU3biX2xM/
jIp8D9KRpwBYBafeci6WW1wbI7uQBXS0+xjVpXUunXezOT8EI5MWoFUjBThv47c+i14ncD2Vpaab
yXox9XNq6gSzNZcaf1uXdDTF2HIMJneFiRFYai+AN5h6KpsucM6D1R4cMySFyTmm/Xtz+qzPBgmO
3cWBDBpN+i6qWHxgeobzJjTwPq7bm1qErJnxlzI27oeC051rH7vgJW3IBxpdDoPiZk/z2ZIp40BP
ZGA1ap6Z0T8lfe8T+HNckvAjUph7iy3ArAW3CT5YU/aENeadMY2XgGkkxQtc7uVRad1Taib3DnK6
Lgkfh1rdVTScVUOmDATaiVJLq+8plN6rlXtWa+dpoceRHNqqNKFnNY+KGz33YU90BX1yTcx87NuI
Te0ihAdSIknob9Gc3qfF+MmJvi+ddk7q8lErca1IN3y1B4WdjwSUx6gfPtRpe9adbKvVyrbqdLag
vo9N/UMGIq/G6nVcAI9dhota+ZSpwUsdIY9LrFcvR5iPj4a+BIeunKE8MyIeLCiFKt1YeWyc6ZwW
IUImJoUTo88QDXL3oDSoMENItsEXWM/v3bx7iTRsNSuSA4DGC+3i6NYxcstLN87XwQmfgs46tpia
ms2lwOzdGNNdkRmY/i1QRljdE/NdqnQ3PYeLulymgK9YLV4qZ75PdeBia7kpfMWlzp6kaDcHn8JA
Cw9FZW9njrfMiA5Z7l1jpXvs48JPeyZ44u1cp/ftZD/Yg/MEbfUWaO57XH/emWh+HVJmyqXDqUkj
FjO4Dik2USmdb41OPyBCXuI+QBLDTjmmuedXhorg0YlY3wBGg4395KgROBwYhTLd6mhgQKsdoyJ8
igv3nsxTXAnjbR+1+5zExZ54Jqi+6OU29TLdw3m/Z8Bx3wfxNRlTQAZrP3oYDFjxdRyT82zaD4pS
vBgRzPs8w9ZQP5dWui104lufjPp9PNbb1k4O6IGJSst2ph4egiA7qEvJEMO7ZNMHpRkOY/5Ygx9U
OuycYeH8pKLcZhc30vfkoz/gM7JpM5Hu++ySR73sWWWIshkSmPgd5l7zFdUeDunzEXX21mo/BG70
Ll4cRGDTkYH+HYOcpzIejgZa8tGyaTTaY/ecZNYhKZiBoaIoGdaS6OOLv0J3HtvnvB/P5Gc81ZF5
te0RFiTsQZLUK9qNzmpPWtaepyG/EA63S9P4ZI6Fn3TBG3EWX80wfbMj5xS0aOCm6Zw7xIVqFUt3
/oSQ9iXBGjiF26O69ZXIIQ9FffIOWnu8BAQEPLqfneYFIKUOoGBtoC1Z1WUJ8dTqPtbezhnB5jiM
7hELQ7XRHwrvycpg6GjaQ9nbT6lXPtZt9i6ewmM5MtoiOEhL7o1x4xnVITTpuhKZHQ7RCwFrr2VF
0ATmoQFiXyteTparoI5Nrphi4Z3eC+WzvZqltSkLx3fUfD+ShWUt2LwvrAjBsouskj152MQI5nnH
jll9dJfiISQ1VsuATFMGdMoO15tjQDVBLFhXXmKcf7pj4dh+HV6znnBau3/SHEKhDEpMczjZRvxg
mU+NPm4Wt91WZeqLs7o56f6oE5WkFCQiTUf6MWYhMBzICIO01UWs+qhA1eCWpdZ+Tk/xZB/LoXoy
9JBsg+xmus9e435LvAezsx4UPEpNNd25jUuO8EavJj/I3uYpYOSOL1eOuVQE4ZTxEiNWsDYW4AXp
Blm1BacAHYu0+Vo15qkeqw9tUH+CLZ+Zp0mj7IrxHWFgQQZOLWv47M+c0QKvY9IZnqKiOM81p/ha
+UQ3SdDnY5q1O5waj31VMNEFHZ0OsHkBt0wmwwPL2bQp02hfA0ZbZrIrgK/n8NhHLHZ9udX0Csco
iJXFZzcstokW+zlzYMJVtoaRXtWAmRbsQM8NdmW23HTmBduush7tVj07cEVKK8DTgjcaQJgPSyhj
e2ykbmSHn6cSEsQ8femT5Ql29nHR3idpc5ojovT6+V1sLxfbxWFZNSnk7I2RwLVVSDc2PQQA1pG5
G5AVjnP6AqdP/KLvg8W8mN1r0UmyYMh6lNJLEO+SGxuTxgjC8j5QpmPJqbEBFeck5BTqHSl8ODUF
AA5E58EombqHEQGQZpbAw0wA2oWpBw5xAOU66YkgFPiVPE85IyIlOOJscM1qim98Q6qifOlR81pB
sS/G6iErOfqjl6XssDmr3iY1enYDB7VbtINltHUd567qP7aEW4CD+B0NT815kcgXJcDNPlr8wY19
RaVSZuXAmeboWtpLg6xfDec7Z6l4YSYhb5reH80gPOimQ7719yRP0U/nlzmJzkYyP0W4VCzhdGGD
kALCkwr1mKU0LeA0LyNun1CTmj1ozUYZ2l1UhvvJKbejN247obLapBlG+gbphs9etl0s4tC9xc8R
HePsT5jdLXOmQ54CWtrK1jKms+q25xR+MQP3rYWFcJbH27RSfUOzKOXJ7zBj2ED1S8nJaFr8uB32
WPbjiFzAciUmB8lt5cjkyb4kU3zWO2gzBS6D2Sbt2h0hUjt1YVzdRs/TxIgNP5ewLfbOmOzjsroz
NfumvGQJPYqrnWAgI1rs970Fl8Kgxm+PLN9I/QJGLcZWmU5dqdx1A+C1ofp4HONSV297PjgTPdwM
EYGUH1At+AZDEMc9Wy0p2YqKFSUh6JaH+fTdQLoX6/GpNtzdBM/HTCvf5g1GsBNIJDuGLu7R08bz
gp2RabuWzMvYXHbysWHi4iRUHjO1O+Xf4jHfBe1DwKQWTse+7UR8sTed5gCz5znSorcS6kxQqQ/E
0J08ilv4AhuLrrFKFQgGWMSQ/dO1WBponZ9ZLZ8j22nzu8lxdrWOqXsrg2sYIYmC1xsNTsOHQKSh
QHaC3enPdYZtBuKj7ogt5U1jfQ7M5cFRk/2QNnsjcy7B3O4z611YTJ+DYCHb1DupTfNa5bde2iPV
eM4o4PsOVaPXnwJCM0ePsZ/d3FmT+VCS2hLG9s2OlG2Bq5GRcAAliJEGMu6mapu3EUt7ezYN46NS
J0coN6gnGXViugLFeEr2isc4dOIgxSjOGCiiInufjrKMQXtu5kPiqlfF9sA0MsQJVEkdazsrYJEw
tDJif56jHTXKpTHPWlP6Qx1frUpk9iSEahqiUNsv64G8x3ZPCxTFOsMMRDBmd6jaFCeNZk8YzXbB
4SAOQ4JHIbLrE42L/QSIcjALEMAc4g9LsxHN78ya2ZumMsPKdr1q7YrWu8vHj4Fj7GH598zMe+Qf
um3cjyy/hXLtF9gi2UdXN44jJ6ylN3edPm/iosaiBFRGNw5mBiWxKHcJzozwtH358fKOVEEPO8EB
YQMJUx5bdgTeGXpGbmizlFtY6UcTBlXad34Fx9hSir1Gpa+2MybsdlptFxuv02B5VczmZHDSiubp
lYIrfROzx6FNXpvJ/pDDHmnMB3kcTKk3dwzf6y0KGLe9dmr6JoYS+hy+H2LEFyzSUxG8lFwvmvnT
WIYHS9d3uRV8cdLis1EQOGUHsBGyez0o7+SlOjV4XybFm27PT018ls3HiBbY644KXPU6rz5YW7lV
rpXNeai9J0x3XmF7t5H70nK/vIXBKK5aNByMpUJBN323zOlrFMNfceh50qHfyeuvNyjhdNQUb/fo
WM1jgmKoLeLwrtqaZg9jKfjS0svBhvQSnpzrzffWrD4XefxNo78b+u/2oH5VJ/XrlJevs/kx1TDU
rN7WR6f19F1eG78tqsTy3fqReR+4jrKoIL9O3PFBXkI8DPSrwrjYFeXrzYGn1BQV9RodMuz4EhIf
jBZfR7sdwA8icIuQsvUvrQxeeXTlEDtEehPiHOVOgqygerQ4EU94pyAiYUw2M4EXSYgIU1QCubTB
z8ryWKFVyckcFRPWRMmgqX3DCbV+FONVm7m7MhxFpTPOmPNbyVb8FzwXJR8j1Ywh4BDB2WH0SmyB
AATbznyiOit5txVkb9XuN5U+AlKRh8a4VoyWMtRDEmygM9gW+y+JGpNhv8wNLRmdMtEUBoEQCkRR
JEYMIr3JovoyN9AXl0fHw5kxoGdOyK/fDEGzi+36g6FXt0QfX0qW4TywPls1rq94XIBTXa0k+rBY
AzNdiaZcGu/O3AwWZi653m40HVPWCOXCXYRza9Zk2zIDFbV65+SF2DjwMUNE1GEBQWTy6vvYG++L
ZBk22zx1L4aWXQ0GZ5q3XQwoWUoU+lpdPZihzj6VHNEPx3exzYFfLMbJCS2fgpWaPdCgxpavAQWm
loSEwLrlu1kdPoHZNndZmmy7Bjv7+q1K/Jl+fgP++tWqZ9y67WuPPSw4R87JwCa7dig/1lrBCUs3
kfrHFyM1PxYDCriKeUiTJliIN+qnMEg/aUhPSEK/aWnxMpfTPWLQm7ioj9OXLGFZgzc3JxopDtVG
fgtLVfzeqs4iXcBnc99CIxP3ErH76JrepyoTRxHhKYgewSBHrM/za5i+8+aeQolUOJ4xwIyoF9AM
nJHKBYkTVFRrJ6QGubcIcXoHyjESY7Ub+bkbi3RCCxC4Jp8XCGnxDC8IhYJaL2dcPQ6pSVmCIVJX
PIhfsMg8RJ1iKFh7eZ/qIfRHxb4okbOqQkSLYyT6ESoUz5tFPzIVR4OJvfjyyPblODBodONqP7Mn
KuBeMlgW9YV8E/INyDsTc0rWH5Kk6MQDiBdaCC7B0SfvTdOBr1ryRoJdAzU3NAmk02aQDXJ3PXA0
3MfkjchDPfziho5OwMDzuEBTZEJRmCAAQqHwOBr4pbdejwUZbijC+nE8iAYDvYnMsF3nh8Bj8kC/
F8zAKkbsMTqQWTtbuGBHEccut1U2DsbF8N9INLrGX5qyLb93/+t/Ehn5pazQI4dRt3L0f117V+b8
+08f8g839Jfttv9n3cif0ZR/ueKvw9jH/huGZN/aPvvxHv585H/1zj/DLt/NFWGXn77mMYYKbdfE
X7rfh7OuixLhPw/K5H10y3+YlPm3J/852PWY3uouRuw2efemTUzRr8EuZpfM6f828UXL8HOwS9K9
phHwoKommgpXbDB/DnYRU2gqkZYkaOq4qGP9/k8oJtYt/c4UwOySObGlm0ydkWZ4zIn/5fecTH3p
m7ZiGLhnHglli6EMMuJV6iaKuBmtFllhg4MWzZq/Gla56tLKdjxYrXo3as5dbmjngFauhSorGjUr
Lk9SAilxC/sGsjAasgjCoUK5KkeuiLXU5WM2eTvJOtd0KIoBYlOqe4C4kyRRSp55kgfEQJzn4oud
N4RL12s2pYSphy69GrQiZ2K14JmyBUuf7oAy0Sd6hwpFpywVkuFYTfVZLW6E+m61L7qmrCdRyQ+R
bEo1Z0njrCQW5kYGDliQ9sDLC8Tj4JBYcxYNZ86knnoircqf7V1DxF6k1OekrIg+YxTqAnbDlgpx
Qo9l4oituZmubw8dxk6BQJoqaOr4zGJSKanxYkUpb1+HdClfQBp20EjMO6tlsAFXLy2e63wCIq3O
QVsdDfhjnjC8JOcPv0upBPB4SbRJaEJw79gKdzukyUtiqZU4O4m7XEV54aca6aKcxgmcAn3cK60J
6X8+DKAWPaxF+WuZWJZ49y0ezZKRKfGZoqT0SBKV4E6dXloMGhM2SrITC9feLaojzRRckrPkjIrm
r6VrkO9bHlUiupUlcaJhltsK+NWad2qmxpeFU5h7stIKe088oYTCIzEndUK+I3+bbNw09X03YZQB
NC88L2GyiRJ3mpMjmuuTbkMy+1oaiA+yizB6quGHQtjgr90RoaKr54XVd0xHML69CIblZRLsL1uH
xZ0AGy3hncNb7SP9ThZrhoY7OTdk5rQyjYRIKKcvcbuSMUbbbgixWQWUsjfLB5WAzwlbSYl7FS9L
sSJdf91mG4OINLV16QYHIueDnFGssvenUmMe/QVqziY1w8sE6zSEPl4rSJP5js0Oejs+o8HDgsO+
WGJaQ7yPWkSi5BjakDVL9gwXZb/sb4QqQeBENInok3cjP5YUd4iZmSk9kddDBDbJ7JzqDUzIJFhH
3oZcHspuVxObBPcU2qYctCZddLx4x2lSVwWpi7w/M5DCsFGcYMve8GXbclhhBniQw+ynEDPNk1Xj
6cYB1D0ssmF7STifvLitmLh7M0nlhcVBWuq/Hr+Y3LrKCVfe0wBxjgMWyP8k5/YF7qzsu2vdyY6C
FZFLzmarXrOoOsg3b4szJzuqaGZbuzqJCHQVvLIVV9HOEmkC6gY9MoveIUCHaudLSKv8MhIiKItL
ZRlQcDmR8opyXMpOH3CMesu9nhQ7TIEkykB+AJXdXw5B+XkkWDeHTiZHr/wAupocMRuYu3DXde4x
w2s215kbOKS8cBkjwR2jwsNkfzOS0ZeaOC0nv2SEAwnO5ITfesMu7mdm+OWu0Z5GBwoo5P8F+qew
24XErmhQAivtXMB9FeVDGeF0zRHEUM1VIubJp9WEFTJrBVFWKO+LLvJsqHLIYMR+V/xeaZZPKUFl
yE82CX5DA5PLRIGgSvFgmC/g6mCh6VFKdYd+VTxgJ4qjRRGPjLcBYatNz2KmHFUQIIXmXcLZFkq0
3fUHU/8WMdZV+UHq5q3Bh2dGw8xnBnjDYo4dkOjwQ5z6cTKj+fzxOmatkczGsT3RwYYyP2OoChNa
3kNN8yGeuDa7kDzdIpw2QaIVsPvMyX04JV+tsd23Y0duwn08Gx8I5vzaTgg6CuDupI+f5gJKMYFz
YGDfci957GssY+o4dU5d0DqnRv5TU7ESWq+v98Slcc8UvGVhlAHPjDV9g51VP1q+KI57HCbmtNtK
VSkK5bXcQxQdoiOevdGXQjaf3zKkGXF6azGFKzGHO0JK3KXYxXX4ojSrBwOke75YEJ8Bczn5sUU2
Ila8lg2iE3yuonkr9rRuEpD0k0BkhSk5mNcRRuqSDT6IoomhnfBAScfc6xjd9eOJIHe4/jYy7OBI
AC3IRsB64B7NDD35+BqVJYJgfhp6PyWF1x3ClYSbFasHWXUVADaH9aw0rQNQmliXrrGysjJ7/GJd
C2aTnYS/XgKS5biMcVEEAHml+xYL2ARiUCcu3jie35HSJeT52rtGtMqEQlzlXZKKepwGfmNOA4qT
HtQHExPiHMRH+LRt0Zzt2K9o89SciapN/hx8r/B5jpbbqPQM/ZL2XHiI2gzT3ZkIJZUeCwIPf0j8
GTc4nkC94E2VaNxxi5aSukvKa+YroMbCrxaG6eo54BJJiDmk8L5jN9r35PVp7Yy5bbojmBpkkPw+
WKliguF60V5sC8QxUTwaxACjuCbRc5dkm5oqgFdxQ0jOcl9H01zh21gSw0TxMGv3amD7JvVExk1y
80pYTe2dvVhHqfflusaioV1H90l+hN5hgMYDhLVdDi5cePqdQlyq9pLVJadE4X6LLEN+G3mY5xSH
4r5QQZSY0Ee8tkMWC6IRuNgpoeBd22xir0j3aoEutcC5eBwUmz53+sSRhXpxrlmtOScZgwE1A2dv
5MSBj5AEvtPY+0YJGS1B/33XJsmjGwR4g+YXL7QszkNf6tkE+VcQM4190d8cXZHICoMJUfVe69FT
NbaxaXq+Zct5zEf7a22G0d0YtU94oz7NQeNwaID8N20MpEkjq0/1cS6TG8OLfOOoMAuGvEOoiQOn
0ei4Y4Yp58IWtoo9b1w9CznOQPNxTB79ERnoolsGBldYrjAvH9kRnd7bjNQhndhnDdHNXe7x5H3D
To/ut5geS5OkjEhPsCUFkvLzjlhcPbWMDRnLjFaz/l02209eW37AWZmwX/3c0uGnuMO4SkDbNukz
NjdPnQEnZABe2CIMuaix923pFMaBrBdUc+7RGIQr6WXRJU2Mb32LQA7nJ1ZyBjCuHj/O3Qw1Q9Xm
V22aMTpp8Zdtk0fJHKM3Wq5u4GL6Uh1VRztits2ZhcEqM9DsTXxDxBdAahsz9ralnt5FTPuG3CI9
/TXCEFTukt141uDwUYVqpHlI2SNndAGWUhaygUIgt1Dy7CzX9MVKU4qHiFXnZ1csl9dECPgIkxIh
ZPgBR4mtQQOaJcWF4Dn2xGQ78aXCaNqa7ODNzy0IqvDTfkaqggV5yYAHFpRqX/GexO7zn+cl/8Pm
8y897f9jXeyfFGP6uX9MTIYj8CX6t3/9vfn99bSfDaz6B2p6DUW/qquW+pe0Bu0Pcnqt1VlT/617
laQG3SHjwdXhM2suXOJf3aur2sj9aTldlZ7Y+We6V43wh7/SkqV99WBmQkiGIG05f9++ImosHIfz
wl7KTtYDB3qY1I5ldmi9eSulmpTmwUTxhT+NYKpY8GDDqx4CKFCK5Wu0lNJ4SgsjVZ7Yu1g4C1cE
SclJQ04Gk1oecd/eVhrGO95RTGkEC6J2FceQEgcz6S1TTBDfxN0FkgckE5yqSMyp+vsFXYwcY1JE
hDSJnkXVhYm9Gl09mA2ZzsOQJkhnR6AL0nJzIwb9UqimlJvTiL8KHY9cThsSElSDMuAyQv6slmjt
VnPPw6/NhtG1rLld+WAe4PhyfhAgWWK7FJXJuPogjWgNk0K+Ez2CNOAAQeOTIl42REpAQpBqRj6D
lNWIctKAKdL8w/mFoJ3DzJILnUAeJcialOpBDltmRtJDcTdG22Z2scrxLOZXHRPmDvvBBiDcjicT
StC8jYkdJgfeeUm9+zLtMmzNnu0pxr/MATHU4jbfEBmQIEEsR9SxcwLNKEgfm7JcNjCcnS1JbudJ
rVhi5L+A4QQa/AiyofnckR2ptkRpJaULwgub0mUQ1Tf5u9RiHsmcq7gbPcawk9Hc8MiKHGcgj4t0
DvgL1KB9SUqZXjXXvif4LSSrfR/kcA+xj9ApULe9F5WbbG6/UbUydtLaQ+bF+BeN+XdtviSpkvvw
MUlg14s3xovqgzKw9Blqtqma/MOAgRpWoMxv1QjmkWaqz2pc3qho63ETPSQPWTh+wpkby/u6fWmZ
Nha2fiLf40e+a2qjzecoIGG+pcB1gArklnFWSRrJJ7jH/QdtqD44BlwX2cqaEJvkGjgsN3dhuEEd
TgrofDHChJxHD3VpIxG+48wYKbUU356TjRdqF10R4WncL3dJlRDHZDvP8Wye9bSF+zyWyI8JKQtc
0HW8BZIR4/8m9556jbO9Ey8PkVFr2O5D5y5b+4A+QT/hol5uuiz8lpYakWtu3iNH6e6GsHltUNDV
GufOAGn+Hag+wKa6vCjNa4zL+MbOqVQxz33AhZFvDYc4srYJTlvg75S2e8qX7JVvngbY0d/UNqCd
UA3yalFcjXoKm6C9zRlyMiXv3/QqV+9yur/tWEL1bOG1RP3UQ60q5k1PpAj1wMhwY3KsDY6hbziA
Zr4aQVUxFm1rxeEC5E8KbQKDgQyyHXjKXQg1bWMyrRxDg3N0Ot95evPNUwqHEOWkJ6ctjXeVEpxx
uD9UQ4p2MbjXc+xYq3Y46VXqbrRUs7djpuNUrurKltLzLgDWYCLM+tSWxvu4c2Bvz977Ge7wFu+T
73n/lMy6X0QdAumeqLscB06rxCv3guctCEo468wFVJd29ALkP/HFqojkDXiZ+pfSUDzi1eDDpZru
CLT3TCIVFdPi0cvqD302feLtMgH3kOWHpnFTJFajHR0S7zoXImKCIaAxbPPM9ja2XeyVJP1iaq1I
oWHCLkXXb8nivUIBUVmp5mtIdjr6CIcsDXjIAF5RByFpOzf5g6JhT7ikJD6ZH4NB+7/snUeSG4mW
ZbdSC2hPcy0mNQDg0EBoRgQnbsEg6Vpr300Pex21sT4PmezM+r/qW33rSZt1DTJJIhQCcPHEvedW
16ppd6YRPBJfl7Oyzu66tH0EppVsUpzBjhs/9J2xbUNsfvDHHify0JLQxcHVew9saQJQDojXUv0w
NApJHJ75ac31fT9S/UK/443OrijazKOBSIKtP2dn0k34sWITkKNeA83HE4KmfDXV9TqxYE3ktuMH
qfNSpOOEuat/iq36roIMRcrPh4d1PfWqdG+rsOUciSPLhn5nO9ljZUkwK8wWx7rM6kIu2AArrB7e
9QQZbtm5VLtMkuDTBTzjAXtZ7lDuTT3tZGHRSNUjSNxGbYa1Y2YPBZrHKHunRf/kSjBFb6mVHOOG
zliPy2bttclzNIOvCA0uCQZTgqqDDUqS/ZNeEiV5Tsb5nFnI1Cq9+VaP+Px4Vz5TO5R9owJpBrpI
Um8Nlqtum/ysM/dhqpFnFf3J7UkZ0eDkKVa6tswYe7NdX8EtZ5vKhJCgjAjUcmCVhk1DlGD9XEUo
9ayRC403Gm9mR3Lc2MNXbqZoS4haqSb1vnDqb1oykALY5QDMrG1d4BHHpbrRYyABYAu4u06k5VpR
9NNeeKf6GriLbRTY68zH0bMpR9PnhbtSaTNnLbM62qhO6U/KvLKq8W5S0BtSpXLYmdxRpnl5wfWB
+xzLPXTgN6aK06a2+tNQeLzNFnu9HHviis6LLpOGcimxG0XYCIseimQM5UC20MxZ1kYE98vUu01S
Ji8xSBgNzZgGvhUFQa09G1wH9ZAa2fOW05zOdw7AHpYr97gDrswB4Lq14I3T4SPquxL91nBqmjKh
rJ6uCnfIphoPpVNoVPymxMCU34y6WMUtRxfWiVccGApy4vCBtcN3VEKIJzutOFURmM6p+lYmrnFs
FmRYqWjGmEUEBf5vlITsiUle7zVur4vzfVTN94iVNq3UPTv1eqXOYbeK2XQTE+Mduip9sTLsAtO8
IXPlYXIHv4DFZrQYFxK3fxjyol07hvNddaEMqbjr2a0cmo6bqT7zOltkceeh8tjX1UvvPOdp8VYX
nj/mDu5idVsoPCltgok4NTW+q4iXJDLtnRMTi2dZzTGpAu+85NG7rur1qvKab8j815VJL6gOqLGT
uiVRouKeWH5o6fLgzljRuqT5ljQLkTKufW5t43W0TICvBle7SLkWMeCKbgAymuDNmVz2alpuvreO
ji4KxVtbZtfcjqL1EihE7YUz2CMSDldZ/9pp+bVky1wu16xfUrigLYYUwl3DSFA2Y4YTv+nXebI8
4XtmCyFWG6A9mGZbW853I0Q5abEQiYucnebtr7f/RfJgYRculjMDMEaZUu0sec7n3z4EgEpQ34Gy
wD22q7UrkTN09bdYHqXaOUt9l+ZITIjsINddUdf1pD81yeQD930yeoALOQK2Fe73a+4m+86xqA8k
qXaZYVh19TVNgy9K/T2JFMZEHim8ROyYkL9XrWqhtarupt76GCWP5/ah29+wM+6ufWed4WwWnNjM
325B72HQPZHTsrn9lGiRH4A3b1XZwbaA9Fs/QwDBSP/vn4N8gXzh7eHbz6jr6SSWNsAxlyka99XI
NWEoOB16CSlqovRHN738+WPRGp/qoTlqUICoWb5jbfq8Pc/by0QWAIgSqbPZLNwezssRTQkcKXly
ipE9s2cl1QK+yS2f/vYcDDH0qBsVCxf3dfvRnBNfTzVgKDovJ5mmaOSKR3VZ6pUzjT9vf6nN5JLz
vO14+drBgb89aI4RGC/ynbAcIHXJ7uJpJvhJ1/CRLNaHW09QbT+0Wn1iLHQpubjOEh1VIomd22lX
SagU2pwTkQDrCvhi0O/SQnlldPu09GR0uVH8wQO8aVyo9bLcZh0seIJX9W2rgFBIPXtVVMzNdKuB
eYTLcZHoqwICB5tmGUVVORsJuihxTC/KvOMisdMWKgpn5ynAPJj5CzA1ahniydJc2/a6tb+BCJLs
cEupx+AtkFgZNkwNMzNWMPJ4MOV7Lug+2xrDhERBXyJcgAayhcyxZqLkR+P3jY3KW6ySFWYETBZI
3hHGoeSxd1TrAdliAiB1kupoWK81yWOSOSLEBoXCtSWZTKQINkllAYll9H5rmdqJAEEQomJQh99Q
9N3W47uV4GLELH6DuDKFy1TnXRZEwqvt0a3IQGWqHukOtiqudLSywKChN5Ky5qTXhsw1mhG2GuMN
mCqZLphnjj3RLfK4aCFsstuCcdhEQAIkVxOzil8l9zJ1zJhuhy57MnQ8kmssvRTeHLxdHb2XhYlo
pOlymuickxynT6x4Ss6afpMxLE2j9iTDZllXyYRGtAod0zkcChB2mTFajFdjfp5HnNdE7gyjfJPn
JD+Q7e5xfGWTwXdh0K+D7UXPakU/ZYZ00xxE7i7mLJF920CLqdYDksIaTeUR0eEabSorirMARNCo
kXntHkRwJGIjOXZ0PPkye+1I7HNI7hP460zj3GuUxST79dVBR1Bpk+vEMSJADxKLDxIRI++QvOEi
QsqQC8mxI89p0LMLPPqTFmUXN7afNZuYwSbv3pWYkIFaIghrFxUPcu8VORHDBty6t6k7RCWzd0g8
zGZVI2GG7cqUcEO2t0hviDs06/hnvGivIH9XY+eaq0iiEa2cSV9Pyltk1ayDSE+UGEUVu5FOCq8y
ErdVNa+Und5G59zRA9Q+y2vo0OfZM0WkVhuXFnb8KCGKqknqdvRTVaKHmeXJwQtNZ202J0ttH9G8
t0cdc1eEtSnRy6Od4bVoXUrO2iU6S+nVdQFSfVZCZWvY/YM6LNRU9G/Zkt5rY/caW91MZm/arEq5
68gLJgPogCkKZGoOQXp9IXMIuEpAQLZRbzRgXEK2EajFFOWHESDrMlOTWqj0+5gbIJAgBvuJMgA/
zQ4lC1SrV7gAEDXUdmgPW0TtvO8gSG5YEt7zFIpcmke0R5yLzO8kIN2qXhwUsh36Idn1LppC6Oyb
7PwyB0ar/uJOCLPYjJScnAJOVSLwL7oEEi27eQlZeRu+nPtuwgZT8VUy9nLLWxd+ccFVa31UmXeA
GeYLaiLnkOkN5prmKi2wREAWHr9ZJsUMgr1WM7hOS6z7bMTEG36vjOKHXHE/JCt4afpvdbTT+GuU
B59WmCI9Hu9yrz4tKhHUjWmt8lBLYYfT8RYRCNlpSiiA6Y+VHt2oOj0zBZJdp+jZ5BdsPcMXcRSS
ZfjL3m1hoMwMMlYDcHRhT8ilMWHxarNqa5aj2zR+xcJOfvUCwrTrZ0BuJExKdtAiGhQdUgeBRLLG
WOmtQuvU0DowdTlCtTw4ob2n2dqrJd5jlFYtMDwzsqh2OMPFfz//iNgyCvt1kEqI2AzMl4TRG4Rd
tYj2krVcya2OeRNrWFkDyepAqDWyeZfjSNK1bEAhvWVdhfNs19ZGkB6l5RzkuTtyeStRX7cUHuNt
15t3zu9QC1EAoeP5g2qBBOivU9m/+ee//v88yiW96D8f5T59FP9y+Wg+y/Y/mObylb+mudpvlmup
mmmYxm04CzLiF2dCJy2JJstR+SD/l7SkP/VIpiGTYbRCBtNg9S+gCfM308WLi2JKNyzBzP5TE12U
TH8/0UWxYzNn9myUU658/PMDL1kI50T7H4tGfZ4uKE0QQt6EMyIPED2JCInyiSGtiUbU2sq5Jso9
ce2MLRhBNEeiPUp1IFXOBnzkTRqByw3aNlcsjcgJFBQMFred/RhDiRdFQ8sAVASEhgUG0d50gKp7
lpddXJ4CmPsi0ZUfJLfVxCmP4bBNdNWXu26Lio+0zRsvuoatJtNRD1Z2VN1VpeqLwMjV5z12sqMo
lUSgE3JGiXRCRb0vv80C7r/0tviIfLt7WfJ0rz/eQuM8TuQSG0JDw598FTWWfPrYGasWJpMMbVOe
/8IuJ2enI4REMhR3of06svGJ2fxUbIC4HlOB87wpZEQIYHr5WxwHaKV50kfm9iDBDmQ6TXj7WC8l
DB4CWTiZbJ7I1xA/yvy6yFKqlvVUwZ5qXhKWpV2No8X6YTJ1PS9FTmIFPV+vN5pflOSPq47yIxnL
c5MwSpsYgq8m6zGAqE+/SvqrOy6XNrOOPXu0lPbPcup3S3OZ9ozPfRelpJt7xjqTJRz9cAHxisVc
ISs6r1wessaq1tQjb21wtbrkPpel3qDsZn3xqItZ9yXrmN3fLEvAgW2gI2tBOIMsCJc6JBeDJYHF
9pCCCdufB7DfyEPc0/1maK3Er5wqZ+QIrVFpDlXfZ4xB59iPWIsjPHFOVhk9lWn/WKtJtCrYZiId
YegU7+gz1+QWDCvFbr7UDiPDoQtBZcysRCcyIOooUg5liyo8ogKeynOrKTBMs4dUFqtOWabY53vf
k6VryzwT0pPJnNWOV6asZi1Z0qJVh3CwfITQtMh6crDdMdNKZLUb0SuotZD1kTEZK3yrR5GrsGxv
JMHkPiqqmypNNC0y/JfwXNGNiZhIdgRsN7ejhhTOQ6SDUA3tSs66epHSvHyar5Ye+bKUEIkChfdB
PkH+PbGCjPhPdHJu5HLw3ZHrvZOHAzbhLQXJzGbcY0NuMxhqqn3P3jzlRby0bNJF8iLMSzmMPTbt
Avps2LxPLF0sNvEh7AGYtpAIBz9hUy8pyRObe4sNPpi3PVsKahc0Ska+zf2ebb/8FMmKHlABWKgB
Upy2JuqAvklIimJoxtxj5c0KOb+x8lQZ3ckMkb/YoXZvh8nTrNvRum2ZcXdJt8Un2KBKEGmkoPlv
N9kHJ8/3ImQT1F1G3S5Bg+NSXrScVq24wexFuKwQ1CaSKinos6U+BQ0Boaxc5KrT1+vRqG+SKlnS
5E23iTrGJpzjf2x1ZNkTwkwbeCPlTbhtqHpt746bIUa8Q40WT2RVEdNSUSEIi0yj9hLljqhneipq
hyhFYWKWRCsm1cGdnjXiFkV3JK+2XBXCnH4DCd5IPKN8hUrJgpMyIbzRJVDE0MDT0WDlbHnlmwqz
TFi/LeGPwjCD3r8P6XMMwiFFm7RIWCRlsjyJGxyNj8nXLwSVIHOBz2xvRVYkb7h8P9E0JfRNIoHJ
EPBrUHXl3xpSc7meZYRZhkXDVvmrfJuUzjKGgC9PjTXAdla+LHjT5KvFZyDKKTkU5BeBXLfVKKdi
lnWCAw1TBwHR+3T7tQS7JhHawk+dMPEJSNaG/GeyvBYunDx1nfVdQpTnRBXWFsY61BVYCN5nmoff
u4H+zUv3VbpAHx5+JqTqAPgfD5DQfHnQDojJASa0UY30HE7GXQ/8SD7QmvVntLhPsZRT5sALChm5
mT8hCyarQZJKEVOwrSG8VFfIEepFpHL75IWI056o05LFpE30qbyMLkcVqyCik3PEZ/AdVvP29pjW
MemYrXQBfM2nzMFlcSDvLFkHjT/a3B4cyJkhls9c1/N0EaBmX/dPxGS+BkbLba3a6MS4soB7yYsP
Rl6CAQeNqmvlxu6Cn72NR9oirZBBn0Xj0INC1+LXcshhk+w9rULUZ/PhkXMDcGv8Kj/BJms2JnO2
I3vWc9pLMdF48biGj8fkYxpZtQK+45/yKaxVnksSbXOSbavmqJBz65B365J7O5B/W5SXhTTcoo++
oIl6GaP4sSIttyM1NyM9N7LVV500XYNU3YR0Xfm3PF6RupuTvssv47TRF3koJpt38L4GJPV2+ieS
j5NJfi9xSQeDPN9Z05HKkaqEfC5ApIDQLfRQPZECrJIG3JIKrJAOLPnCLmnBHqnBXoUrvzEU4zFF
MjUFdgz1agwOg0sAjK1h3KiS4TDD0HhSiyK7J8/0W1yMGCkWDztZPkYofE2kcdzirDLdKtCKdxp8
jyxWYSmTjfyg1flTOlpoFLEOUedt02lSno25+6GPc3uJtFJHZJkzYgmCd1quYZM0yZeRIKN9mWkL
Yi2C8WpwXGEA6KHTKk7c4NybJg7vYFPZJCZjGbRoYiMNqBBLgvnL0Ezr0PtqLmdtAip/LFVAWedZ
ZSi9G+LDUBBSviuiPRpvpVxzLgTaPRZGRvhgIzvI2JOyncezVWRs+rg1Is4fEfdUkKVLBdOmidXO
o0iqCjJB9KfFnreqox49tSP3kd97sA7st+/TqgAyMx/m5jLAVM+a5LQQZlcIWD9ZfLPvDnFOjce8
jGxy5p/mWox+VV0fs+QhC0rfJM7OzMZDnxWbbCBF2lO25UBaRdZjETM3usfUCwC72iC9BJ6qt/7c
Y/TV9t4E6KAo2OYDjWf3njoGevZor8A8iR3XX9RmO5BCBuZo25nznmN35/yw4Vhws7iW4xehelpd
e++y6imW0nfyZhUw+CxTb2vHLNeacJMQIBgp8WEiG7Gv2k0ZfjW7aW+wDGWE0bCN9tZtQWhHvm1R
VaXr4ivB5F2DvO6rYdyDB7He8+A9rVlQz1BljjN+VJWWDUHTfAo1ZOZxvhn1eqNUL5rOcvlCZgJv
7VGZ/Ykcy5hJc7Q1gVhDeKYBV5+RZifRc2Pf81x4Gdr0ZfLe9OaZ7WgtYgLwMyQSzv1TB1S90N6S
WCjmlu8i7MxsZ0vICMz07xF72QzVqm5+8DftBRd6BtVeuY7mi24haWI7FL5aL4pxjKGLV0t7mlX3
XBC1bZS3+4ey0kWYsV48xzel8py6w1SZ32DqHiE+/QRFYKwgPZ11w3vJriPBY5aJMqO6G6fEb7Xu
bWArXbH3y+qW7QsBjcFLp91VjM47z105zf0M2L9zCTbIv1bptMrYYdG2l2+ljLAwyEcMkbrY2DqK
Dj/BzDkhjXXXaPsuGfcL3DeyIhqHn1ICOVIyc+Mm/UNKRVLCqrHzt1Bnbxwo96bzVcXlWw4nZKh4
6sfVXKXrHn6DwZCniJ1nd9YPedic3GU6ujZWvSLeLcj7hiRmEjT3fgnPyDUPJVs1dc4R2BkISspn
szRAVYCVVmv44+pDqI97tT3daL5MoRYO/75OD17uvRKWBa5oOsVTd4nKed+sdbejGMKbMbHLpwyy
YUpUGy4zqblPMEvb6ybax12+SQBoLsjW2RAsT0P/rdJRce665stADHv4IKc2LU/G9GVwx9VAfqr6
jLeSieeqInjuGhB8ueRXcmy4D8Sfdroenyq2q1TrqCq1Q2eciCsFrN9nL7H77ibvQ/oj4fxoVWDW
xFDSjd4VyDwKll8xXv05A2oyIlYdcK7P2vA8425Pumyd9S841o5xy4mrBsyHkJx1OnwxZn7hXTMt
l153z5m9YqhEZRFs2xhJEJAOxbTe8gKyOt1UkdrXoep96x2/odawoU/OPQl0dNmXUO8uweiizCvv
vLj+OI6m+qI5zVfsQPCC22vlLFcjVc+lqZ7gnLDk9Ie+eSKFdWWgTMS4f5mMYlOzGtXCUaR0HM3J
tR9Bszr5GqMQGZ7anrXYtncfs+TS51zI2+GewB1lcF6Etp4a3vNQtlhR6OMS/YFcg6vTYjnPjd1D
iP14DbEGBXMevUB04gRoGsyh4DToMjGpEP9tv5ROSoZJSfoBubcrB0ANAZQHnCnnyC0e/nlh3v+N
5O6vU6J/3f0orx/5j/ZvPWj/D7rL/hDYQWT9h8Oc7uNfHsv24z8Y5vCVv4Y56m8o8nQLCDBkEyYz
f/GWqb9hEFOZn9gef/FU+89hjjjIUM2R3mwimNNcvuqXPI84HtdGuWcaqmuCePvnzGXO30BDNZs0
HrChogNUEei5TJT+Ostp7VbvhthJ4W1xyJuUFcQPoz9H0QY4zZdmR2wZjp1sNfMsXhr5kDglRP8u
knhxKkRmf6Q7GMpbx6mxYrCLed+CAVZUCIR0HiO+ZwipO1Rr5j4saC0ACE/pncbiRlrEBLywtJUq
uGER06f5FxMIsfgw1KH6ZqPV/vVDs+VER47tR4LM3lqAxtLOSOBADOhYxPy3FsYloQvYnMa0ASyy
TodUsXrijlRG6n0r9GRXOMpcc6jO/bGBr7wIadmBOGQgb1rpQmGuwTFnYJljQEaha70lLmEvTdI8
tFX/mhXvxojHxVuAjZGfy0JIwsdkMZTiuZNc+xzhN1BoGT3LhIrO22d2zsoGnpt9Fia6zNTFdduD
mH6gY96Kf1c2ZuJrkk+SjRkzdebqzBsmKMeyG0KWtU7BWLt8stw2yMtB91DcNlkyz5eGWEy1on6E
gXKS4fRaFJgi85XVk8DeRQisAdTWAGtXALaVFkEEN3+eqAy5xAsk36sCyx1EJF6wN8Tbit4O3KOz
6t21HRXbCnOZzOrEoSOt8oQmUbWI9+bvSqP8bgTEjDchxeG3FTveT+XOIiNXDiw70/EHEEyAw495
yVnkj21oc41kWua1vms8lJCvPOZzXVFcRP45YguSTDnGQkcZpjAb89vhRaLoXJt5O+s4sY7J0m4B
hT7galvqWxCfJNYp5LE6G4aHE4Ytp1dPjWr6S1Zc5BnICFBGf9iZ92UUnoPlK63aus1z9mc3qerN
1sWTEae9/KbS9YvLT5xm4jwa1FdbT30Z3uQQMEsAYzUZC3NbHWXWMTjdprGYPHArpisuWK1Z7Fdu
A5KRLBL2AR3IeZnhGMBPlnJA9QdMRRPDEkaSP8SxN78T56DMd+S0MNUc96C67yCYFtMPA/C9fPue
9p7RFdy9LR5WJKFvkrIhxqWg+aou/UbmBdJYh/xsGdxI6MLvZwrxoxx20nhzi3YB83cYwqyvDbD+
Gmi/nGEyLAAYcUxZngoTXb5ZYeJtkOOVQ9IkBAAo0apiiBBOz1BteLWWnUFkgMwQfndD5YR5sWIM
K7Ga7QX8bqKRJHhgIIBgahzaZs4IjtUycDltskPNQV0Yd7NyqCTEYPB2kcEbr+KZq6l3OEY9djFB
/KkSgSCkePl1M3iPExEJKlr2iqcG0A0UOQ6fP47PJDtHcb41aQiaRT1WmNHEdCaePlcraeGwLZFc
SDaUj7vGJm0UrqYVPzZ8klkh+GWMLCNkMQOKY1ScowamVzk6SqtmGbcZu/ZkQDqSg15EwPIWyxEh
OTP9aNASIwph1axgguEdDTCaaCNcfw50E6mL+FRFNS1HQsO4vTHWZDH4IoUuaOeAJlGj0NKg9m3m
AuDrh4Rdylw6yZSbf0DODTFOSXpi0BNT+E0nRkMuB42HOQajo4JwRi4Jcv5L+EIgMRwSx8F1QBIk
gnFmO81zEnYFa+OWGA9D8jwygj0sAj5QAP7Mi2+2ypWd1jGMHjVmFPKn18Vfpm756XTEXQCOs8iA
7pb8m40iQ/6MRv27me2bKn8nvXWzBPWpaFLsJG7yWHqEX2PHymTBF2Tdq5LZMIDAFBXyiCpbwJbL
YpuqD7OG0jNgq397NBuA7hNERmIQDPiAKnZAKlj2CVRs61J3Dj9MQeVcfFM9FHodrpN+ejGq7FuK
zIB460vS6euwHV/rxnpnBveemOr94r3KX+WhsHYfrfnQFc4XPT5H5nz7xCzsX+Ou+0prNYbqy6Qu
H4ox3x4i72sornYVnX99x5BPZBC2SuvkIo+Ruf4mfw5G76P5OCIR3vFvjMq8AWlHJtE6QBtRM5qV
mZqsEuTPhp2mG6ingtBejv/Chq3C/ZlLZJCzEcEurGsus2FjG9k6aALutH3CTcCX/bM+FCewuX7P
KLOhfXnHVrjzOAJlkSgcfvGctWI0xd0pYSkxUybT+CnGMnlonsxtUF0CnCpiMcxYV0uekcFxpA7M
aM2nyWUG1TFjCPYNIB5Zdvw60uXuX4IOuovm5XYHlynp6IgrACkLYnxJnujmYBPTyFBzb1rlUhbT
vsGqJiMfi5ZZUoMTcBISsmHjfp3mGG/cTRkxUcGIlKV0YHi0yLCZeOLSkpQO+RBQsm1UYxZABENQ
9EW1ki0TTHENOU5ylAwd+ZQap7DOCY0iKz1ISoYXDKAMvcNAnF2FQn6kz+ZGMpd4knmx43k6quHo
y4+yuTCUpPDSwa41TOqewrSieUf1upVIkpQlrQg0FAwQYuBbCAVUMTWqczcAWk/oqlXjO+byu65L
g7PjUDh16Bc5lrlwuom5JjuelXyY+ohun9QJdN3CwoTr+MsSO+NKWZDhlY2JrnfMuamnaCad+XXG
Y6+FxDg1zWdQhBni1AHXeu+oqxbw+loPO37GaB8UHQEfVLR1vqjvicVeepCE7im6jul5JOCc/gTk
ZRVvG0f56iVUPKlPGIxN8rVAauRyIngR8RrlI0C06Y1QjHNSke2UK+tgIXWbD0nFEnMpj5UYBTFS
np7YUe15Qv+AqhPv4bgVi4as2eRPpGlIjpi9FD8m4Wap9PU5Bw03oyr64aCnDCMSkLkDSqy22ERS
LOeim5G3UPJIKjJ6buKmeLUkgX87bgj+MXH6D+Ebu8+zpK/Inl3OCZfDH4bTdYTvFCWkMamEOCkX
ybCWN9wrQcsMDGyQZ4SsGRK3PDXsH+dcPYmF0oi6TdqiTQKlwzVb/J30eDAXB5Jgoi9tJcxTiAOS
BctZTTUs8ToiZxJNUq3iAWTn4sJSopCVl0tib3oi2pTEDxbmFYBfgFTvgyg7yC8pv5gc9vJnuIBf
SKvTFEVUm42v1g+KXuzb81xfFnib8jvIZcDBmy2fK69EZc47OYjlvMA1h7MeChIaLPmWHL83KQsX
BsnOkVSbkrjj3iDAjbdApfgS9YrchylTw7VcC6Ao7jPilirwPdz2DpHqkM9nDpeGpK20UJHtE7el
Ej2wVq3JH3H5Wmm/+IALse7Gq7zV9EsWxo9KmKTrDlOD/YpcXscDX2iMyEkqiCCsLfbkrCxQuH7U
GWTOl4GymezhHrQBF/8Q3u1UtudhCoxzOXGXa/LwgaHEPYtS4E9xv81Tjdc6KUmmN+roaiwBN80F
Pcu03EcNW8QiZ1SrlkYPr9JhzmDDdc8KRr8uyaM7e4ivfSzJvmHPKVx473GvHYAhDsc4a9+Uqejh
eJXdztnsYz2Lz1y5FgYEw+q/W/f/etaHi/jhH7TurLizf/uff9+3y5f96tu138jWcy1Lx65DTq0o
LX6JMMDFOGKQA+6iqRryzL/27TxkSYSuozriuvuzb6elp9V3PM3mG3qmZv4zIgzLc/5Og8EEAJOn
ZTqOqjrm38THxFPi2bhdAFwSfLWxI/eksJDf1AOo29C5emNDongbwftI7Pc5ZrmeJEoAMN/9Ehjw
stOBEbqzKBTSELzI9UxWjbegWjKVajXqyTGYmq99xchtIksKOS+D2Jh5xFp/bxJF5cYw3vo3Ldtm
mijXZspVgkU9DMHc76TC/dWseGjRiVGkhAkDwjF/Xx/HeJyjBCcNiitZPUtlIFIIHacCI5GVrJ2l
rqmZIch6Ok+/14u6lsKhUcu944x7LSbWiAKgTVFMeNk6AucqFbVXmH7f/84ugM1O1c4WngILO6BM
IGTjWGtvBprHGdOg7LGl/aoxE9rs7iQeTi6cKUEqYruvEJ85i8+qfas4VPnIKOWiR0QCjOLfr7Pi
8KYJ2tBYSHHENY/Jw1ougQUKK8+jhkJxxfpCQX8lGZI1NX+FLkumGp1tbQRxE6jOVUJN1bEjb1e/
sXOk5ZMOV1bMLiANsQTTJNN8Jusaw1RGLleFj8LBArSYFpel5Si0imz+AWFjI92khcqsQ22GxWun
oT6Te5GLGi1nLV6jTlPqjD0n+xlnJcWUpGjJdVs21tLbyXY1p4eDnuFDQGBhK8/daxq/RTSDOq7N
iuOMWu42LOK9FNtXvhbhgLzWM+vqAaUd+ZX+jEgHVzpvB5ljHbWPd0fEhC+oitFNgVzYB6m2pIIS
7Sp3Z4a4ZDxRsElinlj0S6DkckNSG/SGdBC2BhJ4IiVFPcTmmg2KQooMvexevmHCTELPMypjxvDM
KNrJ2scSW8/dThLTQqqSqfIziHuSNyk37gXVdhK4N/qBbtHa0Wt6IGUkuNFVQAHwyuSWjuqP5ijq
6UDXMX5raTyXFEFDxMO863KDr+iymhCXFyFeHa5S+elSKhuOcqoqxi7e1arJcYS8I/ls0i+HyB5m
RdlICqkckTIykz8FFSLdvGzEZRubte4TVLjQmB/sKXiSf+b1+GoqD3GeXMswJ9bXcDHZs97Vsb6v
ap1Qx9NQfedmjBHRtVkIu9OhW7ovfNhbxc96lk3wy67loLK3aJc/vrqGL5MzgchHX6TDTkS8RP0j
tn/nH9wq62Ha5xji5O8I0A52pfgONqMiPsj7IGdGwBsoyAM5qRxEr9JHiL4cKQ5V4iZXsu1UAXXh
HKcok7deAi+la/FS/TTDW0Iewd2THFca78jd1KzVZiV4slFDSgZit4y+V6Gg5RIiCk3hP4g0XJSm
AFmThEkkV5YYLar8KZpVkTCrC+ML/l13HMyc8/N3ggxh3BmgM6iMrfgsenMpbmpyte143BhsjFDb
Oox65BeTI1MqQ1FgSu0vxXuC9B75+gorwyr9o3xi/Horv8DWbiu4DwOJRYFD2DLfR5cjmaM4id5c
HY8/9Z4oUkWLPkIib28DwFtFyJsvszgZCto2VCxGeM3Im5VUEm13q55F5tKPPTlKM8UJtXDa7siU
3EE8leKatF7bO9ltvy0s4hcRk91wl0hIRHYuU0ep0iEwsmHGncFBK9cduZqH5ns4NGuZecmsK5lc
hNJIl1hUShdn6eXe6E86zPUkno4jhO2KM3UyTF/GBSOEKcECyZ+O1q3N4UWHgKRqD+gVd0UzMVyE
15JyUQW9J92CDBwqvFRerG/ijsyI+JYmKQJ0eXVqJqYLChV54yUBUv5thfwbtUvN+qsYnw1gOG7h
HKymPqFv80V2GC3A/yjVJ/KpajdBjIUKD/pYqRb7IWI3NOOZ4Pon0sG4mzZBxv2MQlw2whjY1632
2duElDJ3Jtrj5k4Qq3mf0M+KzkbqdSgLQs8yirWeNECN9I3uvmuZdhLNsfxqovSXz5b3UZ67kqCn
4CQnk6+FBC1C6aa5ZiGFPVfVjBGi9IdSbi8KpxcGxTb6ltjTWlpz0X2LEr9o560o9B303WmJQHr+
LDgWmoE3HXiotEvSQglJQiBaonkaphO59Fv5p0AmBNck75GOSV6D6CTDI/kyyxrXLhwXVIBdM96+
m4B1Up1LE2uxxVE+xyLfGM6EYY+pLSpPoZzKSzjOI8OLcVtA/pi7a6N8j0lnouhd5YRwhC7wC6aL
8nrIcS06USfhdeK9lBlUZj65OehrPiydjhyhgBhBVywra6lWQ0HGJZJ1ph1FaXyTNlNhSBnUrwKx
bBa+MbohL70fs8r/79L6v1JaUw07YBL/YWXdf0Zx96P6t/9V9z+WvxbY/+eL/1JfY8YybE11ORdN
g73Un/W1LSW3h9TZkvKaIvqXyNn8jUqX+tq6US7kI7/WYuZvaKIdWIs2VTGqZPufKa/dv5c4e9QO
ts3PxxrJz5Py+y8S5wE2W9FiUAB2hcysmtpNjI5rM7+QDKKfCEH6bHq73sd2RcoO5o4V6rgIMWjz
xcxM3CDeXCE3UYElBOEVioTZYM1zUBC4vZOsYEMp3H/wQ1XGC0okj4hTdybIAvOCZT+GRf8dhezn
rOrvvRXYTHUj32hign1M4/uAvrpwKkK6LUZizDR1FMVBJMl4QUfCnHnWTWEzWdqLplCe1zw7+EXv
/NEyo3FbVslINFj3wJHdZzheFTCm1GqUGEInFkySXIYEmyT/FlOWKKnV4xgTUYLM+9d1RLSSEzhF
kTrKeFy2gVKoSPU3W5uWElQYYiIilNLfSuGgUvWWpY3xXzvd9nlVcRCIlovsWJYaQv6QvkHuOppy
13jKWrSwIsmWYlguU2jBiSJ2WAFxN/rg/IarJmN01Jg8t5CBoeANmwa95rQbZJxRtSf5lC6Ewp2Q
OWydZVc098lOLv+ysYuckBUGa4pb4jHdzR9X6KHucWXSzXO3cRDOuNZHm925ibeVYkfmIRRQMBkC
lJX2QW70ZJod41qnKbp4yuuiSCQv4L6euR7XcHmNxXBVxLlfxATwQGbG1noyZMA7MxLMyCmZ9imc
Eal3AUecmC/AOcMehnwtZhidMHfnGqmUMwTjGTAhFTX3FuH6yCxfQLi6Vp1E7y7rPk2mvtz8Zm52
Roqxx2P6r8y0EsS5srFLKFIEkwm6YJXyTF1qrtCxfHmVE6wmDTpZ3AWgqG5zPKmvhLm1oOx16bPm
WFkVhsNIGk4oamR5tjdAGcnB4k+TDgprEQM+eF464R2Aye0pepjukKxitLRWmlNvSzsFiEjKkqgb
IZxHanSKHWUVDuGXRBsehDKel+Y1ir7IhxMkiguLhTZzHqd7/ZIr8xf5cvmYfAvDQB0f3b5KHpL9
Q4s9WAsZ/odq92nZzoUOH4Sc4nsSvtIG93XeTwc3ILu3s05a0FgrBu8P9dJes3lAb/c89YUFy0pN
fCdYVnls+P+bvfNablvNsvCrdPU9XMjhortqSCpQwUFyPDcs2ZKJRCIQIMLbzGU/R7/YfAuSzrGc
5nh0LlRTzSpbEgPCzx/49157rbW5I7wLjWi1qNHqr5ALxv7Vzt3RUB59auOFtDDo68XOhqkUVvDV
bN0Y0qqGioyvdNeP76wkONl2aTfvl1ZrDkdpXL5fbyAexsPHAj+KOHD2R1UMU2ljRRf5OlhU2+rM
azyMB+E+lbaJ+n19E8X2AXXTl271Nm1QpzkZBoIVlceABKVnAVxlL0Wj3bEsFiyPRvUOCt9CBN+C
xRPLuYKltGNJ9VlaU5ZYn6U2ZslVuVClvoileONeqpzWMPlCFmoV9cXD1csqE8Ys6FsW9pQFPmWh
3xnXY/O8YPGvCQJ6ggGToGBLcEB+cUr1+dAlaOgJHvpu9Um4YUa8YRhoG9f0uQ/bZfOZfkAzeJkA
iHiUEKXE9ONoqXTlRHEqNiBIPhFg2Sc4Qhb01wmX+lN4LH3Ul/qYNqa8rCAeyodPOdFRSJQkCnJB
1CTbc6iOx8rAnXGYZ91HmkgfbxFN6pakSpc3UB/dYVpbim/9fMutsSFSg3owVW0z/0wVxnu2tYZD
dQ9lvDZxnxN+KIgCHaJBdztXmif3wSmV4x6zJ3YUHlFCAt8RU4rTsCfGbKxPIRGnysQiRhhEohhg
LDSCytClFYQ7vizKDfBCQZ9X+yCh9arVQP0m0VROqyKM8lk6BZ5GRMIuEXHRva6Jj1v27BMv13yV
OvaWOFqMb/2trN0mztaRtsTdtO0j/l1UROMqzk6nRpS+dSgouUDG3p7G8vZRVr1qh/Jgnb4xQhhz
3G31HU0/g+FUVQ+5xVJEOEjIEOLKX9jtqUvegBD+KG1wA1U+EQc0ULy9cUB+nK+rD8qtlCcpaS9x
O9kQjzZkKRNDnAkqArywCkoAx5pTAdlNEOEsi00I8fHqoE7QDgaw7Ejr0aUSYNNhjLmgl/XBhPxp
Rx6lXuIBeZW+R01rVagjUiLynbOcPKxHLEFpmdGhzRSaRyCn9j1GWosWG0blSbazpmyZoaGVTSpF
MLc6ldX4ZCOFwsjo6YQB6cHAWkrUCHk8aZXbkvRKSiBNh7Yj/9iA5XvdL5I0BiDAQAN/UJt8dEte
6pKfUjlfGMN141EJrg+EmlnksiUTE1ejE/0tu0r9zNLhePDnOZmw1ARamIXhCGyj4RACH4q+ZNBJ
bR+YLWZS5VEDp9Y8FVIvYCa1hiMTL7qydg51wQ3o1PXFxiofVOdhCI2Fa9KjpA3w5XGJOl57oPx9
zzqsrQC8DRjGqt6BDcrR2C30LswN0bfwk+oZSv7DbpOcTJXEitJDhIQ9bYPnCO/RV2HcR+3P7+KD
ur0IpIUBPxjw23eQFA94J2ovHRTE3Xy3poYOPCY5pApvQhogwlIeoUSSzZMGjjwnpUPN4u6N6nJb
ZF1yeAUmYvkPy/JYYnPJP1WSG+338PAOtig3O9o1SfGup2X6PnkhdxcIsbaYmST0YiODmVemSctA
dyFZNjSqpdZ+LYF1jRsmywB71AHiLHE0ls9XBnxkrJNUqXUoBqnAKJzDcYGjMLn1+1PNfdUfBYXg
4MldDa9KkBGNA8FBn/QLmCbQiQ779qMb4oBQ8y/cksxtD4VRVg4oDKJ/Cbfz6qKj85rOUJedIB1v
7BD4op4TpBlel5t4Pi3boDDS+7cIWaKaOwLBSGX1J5lXzWObKvydGYFiRG1OIyNlfu21i2jACQxJ
ib0+ivKBXD6ZElwluQozp4yaOWdGh+3+eUN3R4lgsaM69XNvoZ8lUxxblR7cqb/cROUHfwTv7BFZ
t1517qxoy6aGNf7KjA728bjY9EO28KoaOgtShr3/Ma3aAm8ZC7FAChY2GvPceQXdo6ERX41rSVr/
5plr6srpSx9zFixJuxws2D/BAunMqGZZ76Yg2XtWBqBvN1mX8427wUvRs3NkNe5BxGLfr1czpCD4
tzT0nnOtDY4B6pmK+2c8DjhpFadNncozzX2zoukD7avD91W3euvvBXHTQiHbtAvHjy/GrOmXewfX
nDY+8tLyvIvx5gmcPn6xi9oLJMV0FSoNTLIRpp1vUw8SdEDnqbjZMikcjNMN+tjnFNWGDDJrkwfL
bqxZq+LL/2S+fybzveWDyiPxx0Wl10VTbJNPV+W///s7beT12T8yXwv9k+u6v/eK/yPx9TzLQtbr
RpZtTX0I7hNfug3wZECmDEuTNJdy1B+ZL/ZQbqjnRScNfqmNvGt+QwjlIvRMN3BQ95JJe9TEvsx8
45AmyM5QQTTBuqDD0aRDIGQJUMZBjXVy9XxlFf2semvv6e3UR/u3dT2S+gA2r/cYmwTutZGe8Rl8
Um3KRPotAw1du5s5RnnPu/piYw/vPJDrwUE/RJTtqePUaorTBaIpSXLAvHXHUAKqnwJEe7BxY0vs
TWgyEf0oKdPXel4WL+jtexR08ZkyQEF8XsctJTNnDuGCzPUFZSkbmhAxkHqxmeSUWqzmETi+kqgc
XF8q/gCcX+bospIXgdIHY5OWcAugKiRR/ANxEoQmmkNFyLMUrVBwaWXCW1XYk5XLrYEhiVY40z6S
wHniDaoFArqlcG7gyZF0JwmmclkNPZ8YQnFCEZfnkmmKVqaYwKO209DzRlw09S5Q64C6wHGYDSrh
rUJ8HouXrUnDk1GeUK/X++rIl/XBgAdCITOEiSO1lUHCDqeEiRZldzSFq4YXuZvN83B9HQ+bj1UB
r777OPb8Cuk/vKowYVjfjHJkGOTN0MilwcKuwce2of9oYeGgsAKXmj3GDoqKFbz2BB60L1w23hV9
ks5dPNKiObLLIxOLiCildyhLJ3zIERLsFIkQcq5pXy4D8xKeRgd7N8J4Ymu/2QQMEjWjYnxvkp4o
KFPgGmJa4ZdveiwsRBTyCeZzrC1yLC4EKKgA6Ma3OykopTllS4KBBSZBvkIrJJnkPxRd4NVNAm/C
ZnuHcUiKvDAlvRFmykwRQ87EisPDkkPAcA8VS6iBSnO43Rx7phPNpJ1VmlDK3aOWz0cqxw+7a95t
sABJUIlY8gQJvN2rUS4hBXYh6z3WT2GyhlVKg+xAniKZDWhg0j8Zs5FEriM+9iNefbqSGwk93U1E
T/GrOFrdrA1oxnIuaXyWCu88kKMJW4TFY1jvbHqVZ5vFqhmjBf1U3+HeksxZ9hD/udEbmHpYhtTj
y3Sdh7DkyoM6D092A3ZUlUuG4aeIiLPmeF85EJaxHacpdopB0X6/jIv2lasmcSH04NW6oHa1w+jJ
3L2r4tfrMUDAG2+P67CxMXnGq3NYVW93UX5oN6TCRjI2JA/5h9o2nsd5TCjcbk6Hdu+e8i85yMy6
OSzWCD2Qje42Y0uzKjJbm4tsHXLdEj52KTRTruEGBqRSRJruHQHQLVqcR5UatFyYxoauegk2+bwe
xtjSY5CMXXwpR/mdzORHVDz45+nX6e/plUau83mUvhqxoSfvnvfY0ifY049rYx6OKZY1cX89JNaH
sXq+8+uzpqiPXH993acU2emRhbUfou+5EG95jMg2SGi0blqT4TOm+T5EwFXvY05HDEmAo9cqTPZj
zPZxgwuw3tfHZRZU4yuUeKipW8A9730Gp62xxgXupYO3n2icaviia1/E7rVHl6GInJCrZxzfD5Ak
BZgLsZNzifbT7bIlrnwIut74YG2JQbZu7w8SEAKHVgOKevfVeKJSl7x8IloS6N6LWP+0gsdLSexI
d0e5OEXrkwBpWO4TDVGkiym4gAFsQPfqEtI+bRCw8aMVLJ/WHRxIS27slTUZNMnepI72hw4R41gO
x87m5X+Ckz8TnICsR44JPv3j2OTy6tPVj1D528/exyZIUiwfc1KoeR520gpb7oMT8xlRB6a/93yY
B6yXwHNlLIKaxPSJHL4MTlzTwdEGKlbER61fguVdS2qUIh9UUrv+x9/5eIjjCEdAhIIlLbjjw+DE
yYa4TfdNSSsjcn9gTcHPJsusoEww5nmw/aCGNitjf4LpHz4qara5FECtG77+3sbmsf6egGxy7rDD
OyJ7I3Q5czGOhskdv9Tiu6WcKxq/9AFi98sTetoNH2qi/UHjOKf8XDjdZZ8Wh8XmsyiKwlvl9qMO
YpmxBgCHQVN5MGwoHsvCA6icjF/iAwHbIoh3eJ9oYwohtNRQ5zjeuADwKZqBTYCj1OfazZeCXaMY
+GzWgAqqiq1nldcprVJtdAjPU1ah2d4dPjcJjZ+D92NGxb/qoYPqyaSiB3ZmX2xHeoA6+YcqxHtr
ejUNw4OhiV5kK55JfUxP2ZvWUql8SkBes45n66I89dFmbIGnfWrBgi9UE9ZP2WOv9tznLcDgHuSQ
9iqio2jNla23eCIKbeBTh/X2WMwXlQtUD8hyoOkEHzXqAsZ44/l0goJ8YRoDVV06fot1SEl5KgvA
bsoDSAmgIgZ2oPhZIr5lZa9r7sRrcInbzw1X3JeXOnbFXWK8q2ahTjH62gW/6DyybbR0s+tdEcyL
DdEVO9Nh93LUAELwV8MiDuK5IjOnpQvg9jcJBHRsYicJTBF4ItmDvBBGEFYDUzuqKpiBljOZIOBI
DSflVnJhmdvDtZMvL8qxmQQf9wYLApWy+LOT4MYFZkN4vZQSSuyaJASeRA0l2pMCDduwPtsuPptj
1x7BLNzM4z47MbnlNskunttmcLgua2++pafZMjOSI7ywyxFVBkY4d8CkyCoiqezx0EHufpjUU3sP
ox+A3Ck1QYVJKMUbrnPoFfjefhB/ScYLUwDGDV/QW4FeaUhf2k27IhclHNhkbx23OI+39HfY3ayj
fT8voZPO2pYYal3iZLXciWFldAbdXesURHvhlOCx+FyImKGfWp8cQjc1KvfLEJUjhHO+UPG/hZro
n0g9InljCTcRfHqEzTuE5vu53iWCCGx+2nSCIOcdgQZCBXzRTDLtqn6dVS/WmTeXVWIFQkl9crlv
LuIAxIqKkZ4SoCz0WDGFu9tBtzmxkAMJ+pLXVhPujwt7ZlH3goB9IL6KuLIig0yIFvNKBJABrj+M
LAEpOiJLDqp7WnnSzCwYcPDqTfoV0nKGe8HtedD2J4UvwYHUBDirHAsQg6bQJhVBhCccmzvE+DIO
E0NGKJG4NTF7wlPgyJ16WwWzHucBd9cfd+tTj5nrxedmHkx4ksAdx0qXBbCTW0KOAzlK8g2x+3yi
w+M6JjJ6Aq1DrALVcTT2I719IWrMNnm+VF1nDTAt5zbktJ3F9bcrTgMcyd0uO2EYGDDi94n8YFzU
Lg1FVuFSfIjRxofRBo8gsNo2xTLGFl2CM/0NSDpb4z2islJFP9+kOaoh/PlBJ5rQiQ5WSJVJ/UuB
g819EQccjsPOYKMR3tz3C2vA83UblKFisAI69tDbky18tmlz6Xvn8ofE/AOhrKK77cl/Yo8/E3vc
ASM/DT5+I/gor77kAvzxqbuwI4ye0bwihHZKXA8AYoE53IUdvATcQVBhWr7/FdnWeyYYheK8ixdZ
gLb2y7AjCKLAjEIL5mxEi8ZfYQMEvsKKL8IOz0OrNdGAfQCRgBYGD8OONsu7Mt3ZmyNsfej/MDOt
9EMxgI3IbBcbGTqMGTKhlVEvbS2glmJjmFxt4+5DKbNaFVU9xzyPvDcyRsGw+LXcTmqcTgJq40V9
IYOUdpMcGBEE+MDgv2R7sOfOOKtt93O4cY83m4pmhqvemHlr52Wc7l8hHNzM/BpBXohhdLLGnGbI
zXcW1IMsMCHEh4fTK5sVL08mi4Ujrb91msdQZhAwzHb6ZB693frhtV80uBW3bzZ6U6tsX/asmKoW
86Rq36xjePel2ZEmbs/2VbidD9vdpW2tX1t3Gi8Hh5i+wI2yOc8cqA5KBoMtHEQH3COO3sT7iPv4
+GpfvMD760XYVC9spAWzttoQI0EdAkLHVqO/rD3/ZDWCHk3/we9hLbApM1E1peHQx+1qdexjjGCM
F7kZ0/aWlllk7FKsegZgSrBa4JJ/FPv9secnRyh7ly1rmJ2+twJv6hirbEtkLN2txHtT0qTfpa0o
WC89A1NTbtAiHjlvpphqipIGvIToOz7LcJpWPBXt+P5dBVE7PFqSxHs12vhet4P12ZtFO/fzakOF
qQyeW+7qssfke7ZtaG+RRp8rNXXApweuNcalqZ8skyD4kONdNNrDZ3zRX2dUu0Y/fttrjmEYTh9E
sH95HbsjvQPb/qS14VwPzmIMPqpBiHSrFYmhmj2qiyc6luP34khKMqiugTG1j1WJUwbkkc73z2KW
+4AWYCXdjd26wVIbDz4oBDS+niWpNzMslgtyQJEfjsMY0qcc7OBk05lhIsUNlJTuTWFdczwNNx0x
7m52T8BUHjxArzZ25HyraLYe4guPRmSUboxlvXJcbBQwgkuqAEEx1sYFACNMlsJTBWSZqM93njc4
IEfZzdCHn4IK16ZwDQSxbUaqKZnV0sskxll2R68FL+sXfQ4/NDNaDGQo+rgb60XgtAF8asenkfPc
LLc5Pr91PXeSw12ZZ4fpYUcDWm91FnV7uMZZdRGsavzw95scZ0E8zf3dPIGkMearl/saL4dsnbyw
umCJNp8QZzCuDb878dPmxkiKRb9GO8QonfkhQtOVg/ivLp35CjvzLVXLg02yG5jh5nU7FBVOJpe7
6jkVgLlCOwXLIlROv0fvsxRNMU/XuTcPUKUrYL5X+0pfP5FnyAF4D3Yrh6ruIZw8EddG0Z6CNAWe
Ip6bKOH33pERdTSioBNnOaIIgjrX43pP9/kwODPRgKssrfpyidolJWLT7wQ3R6rel8wK/RNKJ0im
xu0o/hgUIxw8uu7hVoug6yjk2xOXucSkxrbOBgsqPEGmokl1mlNfQhWmB3Ad7N9X9HW5h3UwfT9Q
WdCFd2r2rN7M1DrmLJLyVE4c3ZniJFFsVFpUGJMQO6k4KcmSgjUVEg0EYxtU2mZ6MrG4JWkS0VuA
kVx09bsq4jqYYnXeOcH0tI5RvRIDIt9+I/ouOmiYA5l9VjbJ4XYcUPWgASMy09N6+1To3JeLfvNZ
pXfpGjk03nhPYZgOHkK5DkF1TrESVtWicrIj/WpZw2mvru6licEiVEk0ZSKJ753hNM/eGXS26fp3
XuUcTh9mNLRnf0tK1R7pFHQA2naxRzywwwGRsaYfOm8LKQZCCKU878ECmuTRJQ73GAyriV8LaKRa
rgXNM4JAEOOluasODU67q1DxV4t0NZw0JYPJ0QdRt0jLlwLbaFF4vFuIg7HCNE9hskZd3Qrt1eZc
mokWxqiGYLe+cu2RjkL0/4CDQduYI21eI1vwu76E2qdei7Kbkvy29ZejjSbOV99B0HcQ+G7lHrWk
YHxl+l7UqbJL7EMc48VtKE0yBb4Ppy1QBF8rPNfM0vFqgzrYluYMHYTeAsINn9KI7xJvKe2d+Aqb
uj/UWzQYGsTt8AI9woGGWOOmt+uniBPSjOQJ4uYGnJG2s1vWldDL4cagHV9vFMOi06+PZEWW9mTC
NQoWaBH6vDtmsG2Y2GS1zMCocM7MGrQipgEbFFrNoxVHUKVnmBnOMnm34XAqVauGUS+FOAXorRlX
kFNkiKTHEygeLH5gjSh5Wy7FJmD5SC0MwUioDe/0xsVMU3Z/4upIN+/Za4St1QmKy3WP2LAmCEb9
u2dFrFHA6afXbA+rIjlL5oWLGxbnsOXr0GWtbFBHkuBrZDIMXL6xjcMO82BNVxp9qfp9ZC4XHsLY
bntgjUtNDw0sbPZ5FXRznZeXWBUw85Z+Dsb2rdNz3wF3pIiLS1eTY2PBH3WEkpuFYkd5NDvc7XvS
72S5LbG5mJ6dXkf78qLe5Kedywq68vwXfd0up49HlffbnrYY+PHgq6cN4jXSzCqzPwuq6Bzd+p50
43YjehV1VTOTM5MBSUwqiryJLuvqYzqwdXQWYRHDXx8mzUVAQmv7xXFSttNb5YY3mjQB9WmVwXu9
gsVXa/q033FDT2wbypd245o4IHBOVL2WcPUXxrWdDS+nl6b/1PqjLK9o6/76jy00uzChgoaflWOf
GX19Ph12HXPZOXTSoI0K1CivNz9ryZTXiMDjZENhmacS7nPcvYOzwCX8yd5vHNxSNsNiSNILP28x
NeI8m+r13N62l9neuBQ/p4JAdz8IXdHQ8AuFxWBchkN5tAkzKA3hK/3tUDfyaMxCgLXuLi0/Oa1s
E+pQcRCN5SICN4ltA501zUhmOxw7UhRhxpZZZFz6FeTT2MfWkC4Sv6VqjZU7suVevy0yemC5/BLk
yXW7PguwoMv3zeuosy7cWNWK/nO2RmO7yYkBkrDCf0tBbXATMU9ngxJlOtqdR31zGO/ewDQtwOVU
5lMND8v43UIVHdugPyfhTr0pli23G1oFLCrzSlqIZtWjYEFfzCUv/UGMaUxGRBSn/8+A6juz78VV
c3UwJYGv2pt6uLjZtXRju29kr1df4v/XvMZ3pkma4Vff9PMN/e3mz6ef0ddiz+m4puP52WbyKw67
vb7Bsdp95uOGTJYH3JwX2/Xd8wbJJ0RyQGHXjG4fX8ICPxuCn5/d7Vj+/D0PDv1T0dL6lO9gnRQP
2AV/9ty/2sAX5+49A0wHtVfO++W5R+YzB4dxcmhcqPQA1KfC8MXk+NHX//Pz+uVzv7qGak+b1aZO
PjUPYQTLDCzva0HCL3/7jIATOowBMMZXI4C8F/MtXpset3t6QiOg0g+uXV+Vfn55ABBVoJoIHCTJ
DwfAekZiBHwShrcDcHuhPaEB4PvRFKAU9aD49csj4D2zLM8yKXh9NQJcBCHWbT7Y0/S43dMTGgHE
mq4V/gVTwIdfBBno22uAxgEC5e7ugHjUPbW7AHVHyE+PnQKsAZy/ZX/nPogQyWV47qbA0xwBmGGP
H4EI2pcNxeybiwCNFjIsaGe3j6c2B3QRUH9+/ABYPi6IAc6L9+f5YD3AEoLVMAQAvr0ZME5P8FoA
937sQLAiuqqz+5hcTI+vJgQNSmgL7QR0G7l//UkOxKPXBRqnQHlwo4i59dVUCMLQcQLCo+nxBEMD
34nMR18S3jNoIOKiMpRfDgCRsQkJS7jp07wItJA9NiYwHch8DlDt9Pg2N5AG1fGcu7vF7Q6fUGjw
A9by/yE4Igr2QxdLm+8NRGQ94zqAduw98QXydqbedrL6PXf7xTSR7vZiHt09vrkmIoyBgsBnqjzJ
++GjbwfuM5tkwPMVcOnx7TXBxeB6NjeM6fFEr4noL4gWpQ6nUs2k+vK+OGXNPqEiFLXp8URvj9Ft
7PKIi8F/FgUU6gPfu/2qv5oKDISJQ55tB3fXypNbIe9uj38BeEQGynUf3UWFXw+E9QybA5cU6nac
7tbkJ7dORH8BjqIrH1YmEhU9vh4I81mEhMX7PWZ6cuHz95m0v7xeYvSm6JmB+NE4BKhrXPcuTn96
M4Ev7tGhkxVIjfT1FLCeRQ6Img1XeHrcLkhPaASYAt/xOPk/TAFZhkTMgq+WB6wDTcsNYRbezo1f
GIA/MUq/o/PzOMmvJ1w+udl9D5n/0RvusdtvX7/Do0XDBnR+8L7XQ3lzu+s/UPt/PoBtJ9j4ixfv
YeRpN3cfvzu/b/f8YF/3J3X/5HFyU9NSMx6mF4a7o1SjiX/8/fJPuNH8uMzw+yXw013878z6R+6B
b68Zr/LmZnu1XRdf4t+/o79/DOw//v5g2L+4jn92Esvx6uNV/nDTd9njYzd91CI82FzlV19t/Raz
fOzWD3afWkpQ3259AoMeu/XZVXr1t7dMr/LqgZXRH6DzY/fwXzktRH68B1bkx+7hp+TLR87MP6F4
feQeLn9q1PrYjV9tf97A5fHb/3m330du/+KmucrjNr9p76eJ7s23UW0EXPPYqfOqTT7F//7X/Ya+
2PhfMC9f3jT//teDSubdgbNgPvbAT9om+S7jWCjeozfOvex7bOaIRO+x2z5uafJ98507/d3YkE0/
dhcH+d9e1sW6vtk9WErudkAJ4bE7YPnG5nrTPrwn322fXOsv2D7LyY/GaKoD/XwX3wszfi9rfxt8
3Jerv/exh4GV3vEpv7mq//k/AAAA//8=</cx:binary>
              </cx:geoCache>
            </cx:geography>
          </cx:layoutPr>
        </cx:series>
      </cx:plotAreaRegion>
    </cx:plotArea>
    <cx:legend pos="r" align="min" overlay="0"/>
  </cx:chart>
</cx:chartSpace>
</file>

<file path=xl/charts/chartEx66.xml><?xml version="1.0" encoding="utf-8"?>
<cx:chartSpace xmlns:a="http://schemas.openxmlformats.org/drawingml/2006/main" xmlns:r="http://schemas.openxmlformats.org/officeDocument/2006/relationships" xmlns:cx="http://schemas.microsoft.com/office/drawing/2014/chartex">
  <cx:chartData>
    <cx:data id="0">
      <cx:strDim type="cat">
        <cx:f>_xlchart.v5.255</cx:f>
        <cx:nf>_xlchart.v5.254</cx:nf>
      </cx:strDim>
      <cx:numDim type="colorVal">
        <cx:f>_xlchart.v5.257</cx:f>
        <cx:nf>_xlchart.v5.256</cx:nf>
      </cx:numDim>
    </cx:data>
  </cx:chartData>
  <cx:chart>
    <cx:title pos="t" align="ctr" overlay="0">
      <cx:tx>
        <cx:txData>
          <cx:v>Guyana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Guyana</a:t>
          </a:r>
        </a:p>
      </cx:txPr>
    </cx:title>
    <cx:plotArea>
      <cx:plotAreaRegion>
        <cx:series layoutId="regionMap" uniqueId="{EA2C111D-31E0-448B-B5E9-6529682A64E1}">
          <cx:dataLabels>
            <cx:visibility seriesName="0" categoryName="1" value="1"/>
            <cx:separator>, </cx:separator>
          </cx:dataLabels>
          <cx:dataId val="0"/>
          <cx:layoutPr>
            <cx:geography cultureLanguage="en-US" cultureRegion="US" attribution="Powered by Bing">
              <cx:geoCache provider="{E9337A44-BEBE-4D9F-B70C-5C5E7DAFC167}">
                <cx:binary>7HrZct24luWvZPi5qSQmArxxsx5AnklHOpIs2ZLzhSHbMggCHABw/vre8pA3PWRWZd/qjsqIVoQt
nQMSBLGAvddaG/98N//jnX169D/NtW3CP97Nv7wo+777x88/h3flU/0Yzmr9zreh/dCfvWvrn9sP
H/S7p5/f+8dJN+pnHCP687vy0fdP84v/+Cf0pp7ai/bdY6/b5mZ48svLpzDYPvxJ2w+bfnp8X+sm
16H3+l2Pfnlx+Vg+6nePkXzyb2EEL356anrdL3dL9/TLi68ufvHTz992+d3jf7Iwwn54D/cmZyTF
iIs4efGTbRv1+euI8TOWMp5QlMQff/CXZ54ea7jvLwzo43Ae37/3TyHAi338/YMOvnqLH7S/a4em
f55RBZP7y4vdsDw2jy9+0qHNPrVk7fML7d58nIGfvwbjP/75zRcwJ9988zu8vp3A/6zpO7jko9f1
Y3T/qBv9Zd7+fazEGY4JxwlP0k8/9BvM0jMuaIoJYz/E7L86qh8D9vXd36D1dePfCapXXffkf8qf
6if/6P+vbLAYARoY0U+YxOgb0MQZQZgKwdgnUMWXBfNpo/318f0Yvj/q5xsg/+iyvxOk1y2A2bZN
dDt0T83jY/1lRv/9LcjPcIIJxSn5DkUqMIlJgj/BDO2fQvQnFP/SkH4M4A+6+Aa7H1zxd4JtE8KT
G/Tb9qdDsI/N+xDdP4X+t635ZUL/fRCTMxGnKMGIfI6jsOW+yn3iDAkqCGH48wVfnv0JzO8G+qX5
R0P7MZg/6OIbMH9wxd8JzGxYhkZHl4/ro4c//myG/iphoTEjBCHyOZ5+mwTFGSBLMUs+g8e/PPsT
eH9hYD+G7rsOvgHuu/a/E2y/5cHP/O7L3P1oZf9V3DhHQCgF/7ynviecaSpwiuIfR9C/MrIfA/d9
D98g9/0F/5Oh+4Ox/V4YfHXJXxQG9ExQxIG6pJ/32fcZ71kciPTLPvwm433h5388nh+j9OW+r8b+
P5zubx4hT32WZlHWenjnpflvFWmY4gQIJPrDvcMACuAln8XaN1j89fH9GJs/6uebffRHl/2dIL1u
+0ffRre6+2/OX+wMCxyzFKXfkI70DNGUEUy+gPwl9n5hkP/lAf0YvO/e6BvUvmv/O8H1SbbcPZqh
H6JPH34jUF/m8d/PYeSMcApbMGbfYcdTJhIOqH76+fLMT9j9n47ux0D+eW/foPrnF/8/hfiP/Zbf
DKr8sX/cfHS2fme5/HnrxzkC2+2bW78yyL56zS/QHN7/8gI9q/Hf/LLnLr5SbV9y0acc9tsNTxDu
f3kRseSMQv4DoZAA3eQCgUU2gWKBpgSdEYE5RGwcc4ZgW7/4qWl9X/7yQpyBO4NQ+mwHYEoRhRGE
dnhuQmcfEy40EIFoknLym6l43dpFtc1vU/H580/NUF+3uunD87vEQIW7Txc+j5UlccIRwgiDjkHw
KQWd0717fAnW5fP1/6uilXM8HcqMxK6/RDGrMsoafJ62y3Q51qPZghlqL3yikn0wLe0y70J/HKyu
a7kupTvaOlo244roK7+IZN+mzlw0Iq10RkbSZHYqaiynuR9vqVjCeTX5Jh/KiG5M5/iNV0NzCqXQ
10OF7CtsSF3KxazkfRe8yVnXp9cKTw1Q6mUppaYFvp2sqozso3kaZVvN5soPIXipyKhe6jC7Sxcz
87pibZ+5ykSZiwk6petC86hZzU1UM3NqzGLOAR6VkXmMKjl1zmel0d11qtR4nSZplXvKp6tubdpJ
CttNLON0oVZag0KThVXFt2rRxX6qTTjholIPIR76ky61Jvm8zt2mKObyfRCsuup86rbUiPrkcDK+
5YGXD7Soa5hxXky5Vw16hdrBX4O3IPZ+HYPEc8wfPR3UjegmLF2Pp1LW7awOImlbGSamrhvqqn1g
Y7Nty0Vd4dYILV2EeikcYdeoQvVF0Uz9bqmSdLe4hv0aUFjySLiqlUrExbGMWPompMqf0nZlnSQj
Xo80Cem5mnnYiqocL1A3sF+jpuHHyizJy4KzsIHO5tfciOm1bYrkgAVBLztbJ71c3DQ+rn5oX60N
Gg6qN/begb18wMXs9mJshgylPNonE1Jv+qCGy4mX7SIVXVm+ks6+7EeFsiYM6Ts7RGKDxiVQyROX
bBc21Zu1scM+KadwzsK67JJksC+bgcdXemzT0xK1blcPzhxRRXnuloC4DLyvlMQubUa52Gg8pKKK
rsci0e9C59Jc+doq2RA7F3LQEX+nisVL7xa1UWEKJOvWGO/rtmsz0bIyG+u+3TdkHa+XInZFPqmS
rrKiaZylpMW5VYae+jpONpTNXkuULtVlWrslmwmqB1kEk5aHYjD8WoiB7GBRlHdlzSlsqnjuHiY6
Lr/6fi29pCtu+G7oasbzIW679LGPaXlYqcEmc6pY75XFZZCVsDrkelGF2vTKdkaSHuGrodTJB0q7
spNN0Ye8WpsG3hS3POtt2WLZLzbBsjSsPPCBzp2Ml6g8tGXR3M/MGyYrxWi3mTmPBym0be9d6vur
SnV8j53VB9Gk5SWfPd5QV5urEk9xJMNY6sMSwWdUjOl1WUbIyiZeRZPVFeuvCCrnnK+RemSkJZfL
CrGgHtdwYb0zd75dYZBYm3TKR660kOtUlo8x6tML8P7VI6lwfIkGp051DxMs42SA/8NSdweiinrf
1EN/Rce1YrLnXNzzmTapjJu5PbWrae/nsoY3cx2D2YtnGFSENcSlhSflwaK+vcdeNDMsZQfdwlzW
9yiy/j6uunDru0VPWTmYNcqJj5crrqDfLF6tSOSqh/FVmca+u2wWXsF24w7JwEwd5eD/8vAq6pdK
nydcJC6bJmz9po/Sqt8O9TCiTAXVv588TthljTGNMzRVgHPvwe3YQId6/VWZ4vm1PkKMaanVpoOo
12bdPMCkddFiriY0WSvrkqD5Np5hj+VRiqPbmGvzJi0M6TZd6v0bxRw6TnMTXzeqZFd4idE5Kjq1
5Bhrdk5DtG6ooqGW1eBHI/Xs5jtRxPWhSZIYnhX36p7qOdwZhYZz1xX1RVT2eMOaNNrHTKX7gPrl
hOshvsXMdfeViqo1m5KiuWFxut5RlpoLs3IIsaoP/u1sW7pB1Vjm1GlYiywy83ud0B5LqqugJOfz
Wsmom/3rWZQuyAD742jJDG31TC3J665aezmva5OjeOU55XX1FChzU96Ehl6tHmuR00kP04USXqN8
dIa9Frjq3lpeCtgnmKU4mwfmQ8ZcQMmR2Ig8OWRMk81lV0eQrJZmzaDoRIdtXAzr8K5ro6TfNhMw
eFhno6qydaTLcFhr9xiWSWcDf85aifPOZnjlI5GRXfmUTToELRM8aXfBp3YVz+vYhu46aUcbyyho
CCKi6aasT1TUHlcboSjzQwULuC1XpCVRXXWh29hJ441DL0PUrirzjcE6H2dRTJcVn1N2pRBu79DS
VyKrOzHa8zGIpc10PVmez7RP0Tlfays+CGSGeMNn63e6ssPBobpKX7a0RES2ipN6W/I54rfUzh3N
EjWZRg5uZsvWj5bN13ycG6Qz0flRkW1EiLhXgyjuUs3HQ5dC/N6EZYhf0baELcP0Eu3rtYl87lGS
2GwUBWJvGC2YxEIt/jVncW+fQlpFk6yKyrNNIvDYZTOPW5tBkBgqWU2KONlo7h4HR9y1pqZqczLF
1SSNALBUUYYrpsTaSt7M+P1aWPe+6SqnszaKapwliRhuSx+SXPXO7VWl8LlGVZwROvaxHGwoZpmK
EGaZgAhQ0qZT9xCNgJZsbWvfDmWw2zp1/prMaH2NZkezQawaUG+raFvWNt73YxychJwyboRzzbUK
UXQkbmitrJq4OqRTnewx69JNFHxrJKoKL1dVdb86VI7bcRTmcmU1OvWxcYdlGd3B8Lh404zeneYI
V+dN0pJ9hfz4hilfvGoqO0K+8Wm/mUxdPHRscTnC0/y+ZGn7iieElnLGZbyreb9cd03fPIwOx1sS
iug1GfvGwPwtyaGAhHsYkQivfChEkC2j8RvKu2pb0JnfWWarZYO81ldlM9NXrU2Sy4gu0XYydDw3
YyUu2ZxOGZQuxVarutsWvpApb06si88JsLV7hep6U66qQ9LiKXnTUd0c8FLwnS3SUMgV8fohrqfh
WEer3qmp83uxNPgqSXh5gOjGM+N6Usqkdn6fJl1/KPou3Sdz4ItERgwSTUP3RiWBST62NJFxO84P
ZVmxKENl72+reDVAgjRuKymCKMxm8V1ZZqrVps7aPk6PEGdxfw7pcA2QXNoa8EkGyI09HtrblaHx
JU+a+q03lG3pSLo71cT2CcPpggfru/lNCHEX5LCquZdRP7P39Riht2Ze2M3KFnZpcDSeT7oYtxVW
06Ybqu5iCWR4uY4uvZnHqTvZui1uFC+HjY/ndTPFTOyrktutJqbc4qpPtnWfkl2tRJWbwMpcVQlc
3AKfmUg1bJN1FHkBxY+8LkqbqYbZfTOSVRpD4rwoEL+qZm7OezatWaIjtPElWm95HcV7tvBhO2jL
8rGpm11tqn4fDyPZx7jCWexWumnBMcyKtNe5WPQHAoIij9ehzItBMAlfreehqmHJr3bosrYdiBRN
y2XDcXjrlnF8hZCdt8EZm1NjxI1dRXIfsSI5Bohql03o+U4Mic6Wjtb55BOX09KiGz6FFEneFd2l
ULM7aiySi450VTbbKN2IurDXuouqd3rs7KuhWMtTMCh6Q6Cbiwib9OQrlWS1M8mrGSF1GU9xuWvS
untTT244H1ajT7gS5Q2czdD9vEuoTm18bOqueN2DlLtl6+K2XdOIndVq3RPD6iMSw7pbIct/MG29
fGBONVsfam+zgDHZj8jHr0TdNQc74eLkSQkKqJiXbVcs7WVI2PuoidvXTlmTtWSs9vFIsDQJnX+t
pj65Il0SkJyLdH07UIQPRNi6komN231fhDqWRa/Sd54AUagxig5NIfwFpwUwhChCo8tr6ybIgnhQ
lwSWXS+nglT5CArwCXmEr4NKk9tk1NGVK0VxSVFArSS0UpOEd5mKnR+TuJUFN/O2psmSERXhY99R
lq2l7o7FyKZKAmXDdzgtx7sRUlW7A9UQKhlEmG5RB8lKlmUXrigb1A4iswdaX87HcekiCIwL7L0K
T8NhCFF8PcWp31Ye8W2JmDnElviDNqXYzjWE2aUtx01PEn8fuXVMJaN4PfjKAbX2qOa341wDoSkb
O58vpqdZxGa0b4qx3ERGu82wrv0Ncm11HeDKjcNpdDKxqnYq9mg/O7Teo5ZDIFkmc9SdrU5oIGXW
EG93ZWX7PMRpmwPpTrMxjZZHAYFjx106XI0miZ/jWtHJKi2STevj5JSYDh2KoOmJO096WbMlzoa0
abbAEcjdVLhmZyDnbueC9Bu89m7K7NqlO9z3HnIptduUREsuSkbXnNaaWZmkvns/rO1MtqIEhSQR
hKfNPCzpSQDXz9vJlnnQXbI1kA3PO6SLbRc5lpu1GoFYJvca+NR5PRF8KSxbpfNhPkdLKc77ebB5
PYVRzvXS7Nd0oQ8VF912BQw3dJjsAVxovoV/yTlITXNLcYEO4xjjfAC1dYh8WlzAMuLZFBQ6ljzC
wFTSZqOSZshZWZO96tt0k3hQaiHxXR6QbbISJO9rVitIDz1uL6OO6OtK1XzP0mD24Essb8EkAFpb
irAv2TDsdaWXc+jdbNa5iPPWPMfgbkpKOdRFfGo7G0lQAiqbqjm+b/t5uu0ML6QXSZN1lfBPiYF9
vvRNl/Fo8pu1o+Ews4pD4q+depcsJM7K0s9vITyYDaUYPcQdTzZLXNKs1sZvxBxMLUHL9DsX9eEO
5Ph03lqtd6REUQQS34yvwZepr7t5dVQWCRuu0NDZfGRp97IMtd7aytmcVzN92ZhBH+GAQbKZxxbt
iUq6jS4ULCdDV/dsDVjY8L7d0bQcjgRxvmuaimXKKyJR4sctinu0KVJdH/XMQRN0CJSXiNpS4naG
ky9LVd/REtdcQuh2m35QvZfFjJej1yza9J7Ql2kRwl6lnXmkfB5ve2FA03oUjqQFFSTNSv12quvo
GT2yvC1NMDfOYYhQnZniw8qVyoIVy69qSPurltP+NOuyaWW0WnUYNCGjZAKpvJxXsxGUdPcmuPZQ
i2UGzhHU+ZzoVALimwQ4fCc5XfkFdtzuGosTksXAq44zxKVpU7BpuF59Ha6AolebuQnkAtjatO+M
Jm9W2DjbVhN95/TonlkihWzWrcn1NNfmFqw2tcpOecNl0dYsayxYKkNjQ95ZjgqZJAjeBbdJsyno
Eq4IcNWTXttEJqHDIL9BYhnZ+DV9CWJhUUCdQ3E1CkEyAsLhQ5xoTaUb+/lExqE5bxtc3jcRRF3B
K6vyxvXNeexSsNzKMG2BUbdqY9pIHw2tyxvwcMD28FF17ZEVB40WulmLZXmJbaFOCIjrXanWcT9H
UbNJOju+7ysU73quluMYdAPunXa7qYuam8jF09M0DtFRdGV6Iulc3puu7TZ8wP7BPG+sYcSwvwuI
LiBK9JqN6xyXkgsd1Zlf5mXKSKfIm6qN2jxQMFiET/zD2sDAweHSx4/vBXKxOk5+WYBnkN7dNnQq
73m9uNupKVIPoZqM10mDzAY3c/JBVBV8N5XTZQvr6TbteHr4/cm+rxzRd223eK3Kzyctf/v4H5df
jm9+PO33r++fz2r+69NV99Tc9v7pqb987L698tm2/u3Sfx0bfDaLfztD+I35/OnU5x8403/a+JVt
/ZWV/41tHacgU//Mu/7BYaCvbOzPHXzxssUZ5YRQMIzBsmYxB6v4s5fN0jOMYmCLCYbqPWMUDlR8
9rL5GTgZzwWPOBZwhpSjf3nZyRknMRxG5BQL8Mhj+he9bKiOfWtlwzNS8RzZGCYYnvR7Kzvq4Qxd
Quoh06mrT7WiSmxMsoKfLLqGFHIiFj/omPVyqDQsXgehCZSbgQOvp2Hu9ZWY4+loQGUm0rMhvTUc
6YtxXJZNhQZGDoaZ9sTZlF5h7cLGpyJds6jzHIwGDtoepB6YjLQqzcHM4JJLhKZz3el6w6PB5AuY
gte1TbrbeaAly4B3+Fuwr/hrbZQ6BBDtDwiIQlYxYGkhYC97NE57MpTmsU58ldcrHfcxODR7h+Kt
ShvVyrGBlNa49Q4s+puPaj2IKN4iC2/RxTOEDVTnugknMBstxOACss54PkR8lWU0P3lIGvXkJxml
hYiuO2v5eUTouoNbfJ2VgijwGjsihIQHpeNuaAfIaRMQs1oOSCwyKhL666pjBapuVGE+JSXtJwis
sWllYxIGttM8Q4Zp0ou5U/GxG7jdl9SM94ywvoQ4FOFr8FjVSUO8vjJuMErqpCdSizCAaFT90Y8a
P7mxWA60pwsENsF2rsUwNCgC7DiPuj1Dfb2ZWiZUti7peFTOl/kytPSCu6HeqtL2EPdcfLFYWhyj
xrM8Hilu5P8PKf3yubD1HBH+tBz29SHf76IJ3PuvaAKnfCCawFlkgaEwBvXSL5Wx+IzDKWaWihgc
TqhJQc3qP6+MJWdpghhEEyZSBGYoFn+lMvYxUv4umggiYhgTITFlz0OAA/BfRxNTlmBRCPVs9Gpx
KENK9+1QuHtKWXmvW58e67kYc1sryIChC6KXbBzrnK5zswEulF6g52XfPm8AGlnbSh2nw7R1nj8n
fDCaxVZFsHXAUlnk/Gk/kQj2ll9dMe4i36dC2sbq8uCKKtQZMCdI3+XAz9O0KKLrte3HSrZpC2sY
TF+ofwWQDouzsnd600/JI5qni0av5QVmzL/lSWxAeWgll9IstwE0X3BCyZj3DDTDEN2MbZXzOHks
IcAeolD0WtqVQKgSrByvFW2ifInQa1eXav/J9VPzOILeTl8XWDm1ScHRvIPN2LlMpKFFWTSsy1U5
LuuaNYPRKm/nKjYvg2PhXK19KHZDsAxfJ72rl0NdE4gZ4Pz223WY2EXnRLFzNXMPWCO0gfKc2KFy
Pccq7MLUo8uYWbubi2JbM78NprjpUgKzhcG7EdNaZHCaYsrL2HwYvX+gc3Ezd/xU133vJMjjU4Og
1CXK1xE3aAveiM5s0DHUbUb89pMVOcwVlwvGCCjyPBzbeU7egDAe5kxV4tbDTLytQHJ/51XaNhJZ
oCTelK4jebSAPxShNdoDfsCSOdiFxxrqPdsYbBYr8YLdJiU+zSy25DS2zVXAqdSm3RSzPW+hGiVD
NKh7VoTmYll6cwQMX8KI54uaLxCJny1PG6CwUkVjk4MhXGfdAMpBjKKUDNda+pZWpxD30fGjHQrF
pX5bCg81pBFygbNA67seqCHU6NTYFrAk+d7NqMxEIigUxfpqQ3DxVtgpyaIFXFPB7KYhUKgM6atC
86tAprtkiO7Hgr9hpjmPUrLhQF1zqH1O8OLk0KzJr33sM+b5hldQYGshxd6AKSgpR6/GaL6qhvU1
GdBLF/cfgu1HWNS43IA4eb2wvrosF6/kGtqXZmXS6+lYUXupC72b+rArIgFQWSoXNkP9eoAaaVVd
pxF/7eZ5M6jpDdJi2xTN1ajqXRpPe1dOr9WU/ooq8QY8lAys0YupFC9Xh0mOBnsC1yyDokZW4lTL
0UVPxdC8SqByMjbd41ovO7BoH11T3cQFrFZaPbma5jSub7hfXnvdwBPiq6iNdqqYTysN+5bVe1Ci
W1dAfW4GG2NczNZ1kMcVQduEkHOeBJsNse12onBvO9K/Lmy5tRQMAuOuisQkMjXQuUg2pEh2zPQg
Ef1dadZUigqXGR7xhS8BemaSXcXiBzJOTxEJ5wPU26E8FN8wNryBKgkEIbtnRVfIsbY688jdz8Vc
g6c5IRkP8da4VGWwd/dgNdx2Iz9FLbsKNt5OhXlIybIHndbIDu5zDbmJKrddmuq6Ar3P3LpvwfuX
UVW8hWX/3gayAacWSEj91NMyZH0fSYLNDalnn7la7ZTveFZofRjK5Hpp00p2Aur7oyOXvrTXs17v
4rm41ayBEaLWydiBuhKBgfEUcZSnnjCJrD65qn7LO3+1cLxIUseXIYQ7iJJXfm4PQBK9dIs4xcwd
4UyGz5Ap9nBk/9TO9X6N9O6jCx9RFsuqbYH0Jw2E2MTBCYAaSd2j98lMT0M0f5j5BMXakl638wh8
pVlhsXowB5a4Pqadf5iAd4kOqso9WbXsJ/ShUIvNiSkePlr5M8E2A3Fa550wRE6UP4yEvDFQqQFn
dr5YeXTsiXldKguKMi0udVO/7zulpRrsIaXh0qa23U9QQwGr1Q2wyyMjO1ti4LcYDFHEDsjGt9PE
qxzMsw/GDDd9B3WyYnE7ak2aD71+RNZuUUv3zZo+2CW9ImzcQrVpT4HH5sw1b4a+u4xUauU06VfK
Q05AU3+H52mSKxg5UL9yLKuNVZulUUeSNu89a5AsRRxkPXgnCzturUYfSGfifbEMA7Brd9lqRvIe
eFu00F81dLcBsnuMOPiTFH7HbSNnlQbIIOOvlPUPawjvh4DKvNPmmtjayNaNWxyHAMV1eJ5e8Wui
oztd8CD9UARJYz1kDY9NNlSObHHZi63T7GQS0KiuKNccs7rM6qaPc9dHwLvT2m9U0T/Ua7xJ2gTq
PGzAeVXzWPqKXRm6NNKpWmVq6DZNUvWbcV5isEs9mFgDueVRemEUdIcn6yCPRwaKg9Wt1eOHZBFg
ds54lnDGROdwygLWoRrBb5p1u4/i4hZV7QgnEBqooNO4B2s4ggr4StvzKdQj7GrXSVWQ+56bN/+b
vTNrjlqJsvV/6XcRSuWoh+4HqUaXZybDSwYY0DxPKf36XlmYweZA48O9N+gbPg8nAuwqVYmqPaz1
7Z0ohE/1JHDLPLMF8PI8m/TpCL13btjzwhv60HTTQcXyreHeLplhVLRyuTDDcBpl9ctElbckiz9p
uQxrt9JgAtJ3XhS91GnzSs3qQOrsRTpWsEdjFuTzzMNOs0PTeauldK9pLAGZ1C5UOHzDW7eF7gBi
4Hs3p1YVwAVa76Mk7k6WoeyCWri4edVCg2H062CCRxQiCl5mDT9kvYaZ3LnrskxeA2l4jpbywNxm
3CKt3TBV71NDX5g0ucg0P48nsU695L2LT3eIfu9MeP249oi5TnXmrjNn3MI4WecNP0szuuF1s59g
ZbRueSU7VDmKC2vy+iPdV1Hih4uOozc56Yq9iodu09EikYGMtUmDeJu7YtwsehBABqD0g+7o8ptC
Ur6jKZoMqHhtOLp8DF3gKjrU0ZhvlmLohsDzudlVxunDSKCkg9OVzbuqgy2wimIN5WdyBtA6bpQZ
GTAE+lVZMw/hopr7g07S+DkfzZieeqoFsxL5qg8LU+NHOTolkFdxEhacMrhzkazXT03M902Mgnbx
c6bvMxD5FfV/MFD7rRWyz/KlnYHOgRk9K3UQjF56Ft39Io6oZ74rKbBrOJsu5sK+iSPiGTg/kE+u
HVYhXHpgAO9AP/ZMEIF2xodSDhJQeewx7Qwgb7QrDzg/atkxAIUC/LDFU78XRyqSjNPYwO1P3aS/
qQvtkTDm2Ziv2WhZr2l095wg/veJujDR6K7gifc0XIgB8TLhe9VyJ9+LlNRJsJixPgBuam885rQQ
Fz32qhcl2EHhyPzAPBNfkWxOo7Bp/AoFDk1gx8pcoEkpCrGclalarkfgaB7gBZOrsGYQDVZeA4t6
19HKtl1ey26ixmHJKm2zmp3wslEw/ETN9GaeIzGtdOQMBo5JkX1MBj5W28hEMer4oQx0OjQ2BSVh
5ObZVd+0gM46Ll7MXb0EAizhpuk1ecXB/hVBAs39kLq5gbfbdQIJVkZdWE4t24qoU2GaTHQrgZCs
Shgq50iizdan9XzakYyvvRQNjR6HNXcHtek0urC6WbItWiLwONSF95U0yjGBSZL8ZZOn9Zn0+vZc
dQ6/zgBJQlTW1Xk2OFEWGifLr8SQ6G0aD2+G1tB9Txr2vkqW6IAx0vTac1oUHh5PDVAnkl+ncARQ
kdPMWbOsrkNKveTGb0x6rbx5+cgQ854zipugVFu8813tv3dq6Vx5U49/lEgN52MXz2sQAf3z2q+q
OtCubDcaBOhJKtN+2zHpXuPTw1743jK/bEd3PLhc5LdUAiAwjVdsYAvJlVvocZ+3cXkOR6Xe10TO
J2jUl+cmS9oNQTxck6Kubgh4gU0R9W9r16k+5BMH20fqapOAeVtPwsk3JXcKoFB+PJ0uXjuviw6w
RxHhk9dChA9I34hwbrLyQFijg0iIy9zpt2R2IhM4bYK4PXo0HON+ft6Ofv4K729+vlCwOjEoDqTh
trntWJttk1nVq3qo27AW3AupzuRKCpOsB6S/kENwCGQTc4AVTfe8buByZNNizqqBzasx0cWKL2OP
rOWh+jL4LCJWR+jwU2eVpKN7BYbMC3Ut0nUUO8sL3nLx3MxkWZFRSeiHvhcot1dXXur2p1gnsOyh
XzdX8PXFpc9HcumpxjkB+dpdZ0PkXPcDna+p5kPIBjWijpVk29IIeEdTyk1HvPoMuqgKJvTUKNAj
HgyZ0eu2LkHMNW0SxkSTYPDi4dKpk/e1Ye710KI8JCm+OEhj/iHJWbbHB45d8yXxT0Wq0lszqDws
l24OczbIg1fzDgYW8g8ILxrQsnmH6BIHqSHlNfcHNAwIRCgY8UkELussUbupucRngcDYKlURRE7p
nPhR7N3AQXF2DROwIuv2esxRopJ+hMMvSRN6MRvD3ktFMJSFWBWK+6vEwbB/G9e+5RbLcO7dMYQo
THDXy2It9OzvDARYQEFabtosc7Zp1nSrieoFnSMDHTCOY7SdDYQG8FGgPCgdoALX3rKCeQgyLJn8
9jUmh+mrp5z6fU61Mt3Pc+r64eTuP5gVeIIv6RTjtRJDMJiXYJRgrAmTgN/SKRwGBd3Qh8SPzxGE
ua9eA8IJRc4kjFt/wtL2d+lUPIN0SWymhQWASI0fffFe7rlEmBK4+/M9bt6qkw/TKa7FfcaQtME6
Wi/iO2ye1fPcuG7Xhs6yeLcx8Yarqa3bwAcCv6IaLDbiutnKunTWWVt/MgXLViTxoHaXUAdmqOGB
M3jLFd77R7FkTUh7r9wUpbiZaQPHvl/QJZConAO/Ncs2d5bubIkneenwBpBC5zeBiEv3RZ5l6C5L
0qExkoqHzlTGN7mcAHDlusnaoMi5/9JPvdzZ5MOYoOOsPmlnimFqQwqYRjOsU6eUXWiELj4NlJ8W
I7t0Zh9EvrCsgg/iMt4o6r/ojKiDLtLJOZsnbzOPw81nyNDPvDgK5856rp9Rw7IuCraWfTevGcSn
g5xU9TIrgAAEQPWnA0zo5GIyedSfCyVSuIpHS0aUXo/oQMlNCjL01o/bYYv8CQsH/pMj140bFedd
kgGwhlG5lnPEV4Pgy4lIgAKrmS0hR0i+zZZMr0xK68ukcZZNIxt5UiWghKocBn0fF9NqUX1/mY8G
WqNX+WNIZ3FIKZBBkvjDKp0zc25kX6K5lDcFh3LnqV4cShQMq5JKg9ZLZ8Fi02BjE6KyqXE4Jslq
Kl5FvTOtfZtCURu2G8gPyKvEptjBJltl0y7a6HanbSoGh++/lzY9U5uopabijJI8KoHxI48jpic3
1OZ2bbO8bPKs/xcF//9SixNfzZ+Hna9F/INh5W9FvI/Hf4k68plC1KA+ZGH4ksdv9beoQwnzPNTv
CtlI3iviMcZj1wC40gOWLWys+BZ1FGKXj1CmOKHYGPCoqCPsMM63Il6hnvI4uguCtQQAXDFYdD/q
QK4Eqp6lbZjlWsKEk7x9DZJt2ouhJoexGtJT6iTVFVeaXtaNrgBgpT0MAVI2TcjyqjpXZSvCCUEq
J6wLZd8ezBBT+ILeXvnzxhny7dDGl36pbqkC6Vo3kF4VADoQbsjeQ3VgALgLjdpUjVvaOpeVV+tV
RpOPaihOWSN3pcs+xbreJzHbp9w7AUJ11mm+oaa4AqtRBw2EkyWd/euxku/8mpyw1EMYmEmgWbnJ
gAmtmHL6oIsXTGO4MAKhwi3QIKJTrLZ54RX9mfGJvQv9gFLKJQE18TtGp9OYgDR0ivGywzc5AHJ3
CqP2Q9H0DNQhO8BEzdaYt8E4QYZaW8beDELKbbc8Lhs8SctBeZXztpzZaVEu5bqKwCK4efzScZJ0
xXUMQdbbTVMmVs7ivhqFqPGyZrmaTBWvXBDiKxn5zsrrI3Y69F73rq2zG1L74yZJTbn1hlFDLiiW
dZEaTJ04NN3QqBs3PRqEHYozkGMEpHeaasAV0UhXOs2yLhhZ7srVEi+ASSMgf0mM4KMidp30FhN1
x7WpWhK0mRqv2iMZ7s8Re+OruQWMBzrcVeYEpDFKJLc17m60YV/YBODbVFDO+aehsiWbmbTDgliP
YJp5y8BfGGG95kVzmNMIymFhU012zDq4a+6LevYHhMVMXmY2R4GnXrauzVsDHKwRpnfOg0VjQonb
LNdE88dUN8vVxI2XBDpGGFSxCmQSe2unjKN9Wk1m69kMCiVKrMZjVs3b4SodM+/W9Fm5KjDusB9g
GxRB1kXZNSyu6NDZLqm3/VKCxumpdLtXukGS+HkM/cker+9CqN2f8e7zwCN2gqGRQ8eJ3Sg/hFDC
fUkkthhhdpF9N/AIEgQzkHBZfejqeCRHYLsLoRw7BihACsRjrBnAcohHFW4eQTD+LoRyO+8oMIjJ
7RC1LS0fhNDcwG2sCb62JiVRWKUuvIjq2PQ7fDCHmdL6wI6iQG31gXSUep1PTb0ql6Raj21sPEie
gILxi/FGAw0/GXvJDpND6zPu6h56KQEXXmgAJ6xyN7EZumBStH0rS3ilhvYfNQqJZOgRRvvi09jH
HypQbV7VTTsecYDNJfDFws+SSydx6ftiLCXw0oQHeZUxdEENBb0LRk9HSxbG4I3PeSveJzCi13EO
rXSci+JNhumjA7DL8caJIv7K1GJYqaQ+S2AmtZ4+fJ5GMTxqgJi58JEGv4YUBJvSW+xsypTJfU+n
+gxwMHnjKOatDEjVfiya1dL2BtZqKuUmSWa00nU9VKuUerJaQ+aVW48y9cLg/Z7WWsUX1B8/qqbC
0EbdbxdMUezSJJ7lPmdodwNZJTk46nYHaO7KwQROENkQGGMWZmUaF4WXDZAOkGQYXQiagw2fxAbS
2IZUTss3cyYF5lQRbokNvE5LnVUGLQlmPEyM/higbahe6vkVczRf+Q3ZCUTzKErR/CK+R9WYrXXX
l+sCsd9ZkAQ8mw58njaB63fAkW2yoODpQwzUqIC7FV93LgEIbxAwkWVmZJsME7rwjfrLxCaiCaOT
GHh6awQMtdwmq36G20WRv5jnvoDofdrYxDbaFKcSmAHUpj2vJGesJG9k5x+kzYpIE+caaRIztu/G
rPCvWyRQajNpayDrULapkWITpFphvD2A0H0qyKdIc4yGZqcpUnOh012jLcna+pdJNQK+Ht5EmEac
kNA9wP8rY3N8H9Wv2q42gUb6H3rnAmr2NoNakxN372NLYKBQMMS1i24BsVmNhQiRNjDB4efoYISs
8wCZCpPBvqzIgZCFXnq2IAE0lJ42pQV+bbkyjR0Kl7LVZ5OVu9Kj8uX5S3WeWjlMWmGMxqw9B15d
n01WNouPCppnxTT/qKtVVmJrrdjGrOzWWgFOZPl1ayU5dRTnrEzXll13Lqx0l1gRj1s5jwNMfaJ+
sDvyW4hXaMB/niHWCP4/X25y/1m+JIqfT8ZzzL+jCBc+iGkKBcBq6XcdPlZRUqQQX6LrBnIm5LcO
nzxjiO52uYLkPmQDVz6m1sbCqB8She8JgvEnVO8+lL4HiUIPHl4irzAYX5PShT3/NFz+NFz+NFz+
NFz+NFz+NFz+f2u4vEjrDBC2j/0HocSCgXHjq8zrbjEopPqNrhx6f7gcPLW+KBQYgk1LWP6mKZPs
HY0j5x2mtNVrZxbeIZEg0E8Lky3WBvV2xvYiPqmXs0Uk9QVE6HQIMOaLdQdQftDeYJypObSYgd9G
iWgPROYYzsOe6wrPN0QnDnZdbObODNVW0ZKptfJb6QJfWSRWvrRzyU6mIoVti66O3qh+dECv9Hla
7NTEnPksKyVgfI/xiFz3oi/ni0VgmnJXm4ml4USAKKJ9st2ZPJrNrC2ytz3mv8zGX2p3xTAr0wUu
3kATB34DMSHMY5lCC8lr52RSDgaSWD4Uza5woHhsSJ8NC1QQ1xdBLpfoQ1Zr7J6YklSWO6ycWD45
S5yJMOLp+GLKSKlP0ICROjANnQeAcEmCsbkaG0iGAsZCgFUVyqxmcDs6FBiSmdcxRtemVUUwnQSk
paMQhzNl5gtqwb6XCeTaYadiDO5cOaaO6WZgeMP7Gcr8vOLoVfpb9KQp21SZExVzkALLoXBhu6Wf
QK3gpbyjXM3xBz64zf5u7Y3TmMOTyHGvhEUF9/MS9oeVnA/ZdSu2fqldUaAKH64PQQUqJOSEr+6U
+PlWJ+wFRnmK2hQ6B/QHbOP7TuSAKoLFED7qTRfUOTytR7hT2Nz0Q+2KFeCMweqFbMJc9YBdnxfq
z4kasf4I5s2V52UecLXY0GJrqIqdEKMe7k0PX1avy8y4bTDSHhC6O8o63sPd7V/2fV+KjUlMfJ0k
TsxP8eXyL0VT0LfYo5CIrWviqQ8ynUuM82EZxnvmJ+SizVX3NlHJcC4dM0wHN8lGDtjNIYhDhe2l
mUrEBfaluJ8qz9eYA9NyAhmb+wfoiC4mY4+8hFn6BJtztEi3cYT9WKtasKleCZ0ubxBolmAyRN36
U5+eN/4iYCO7WM3RW6PccQtwn0TBmN/2U+72+3by+9fQONwrxhPng6PG5F1DXfPBM97AAoEwe1qw
pdq14FE+aRaL99kimluRRdAuMQTbABI0nLVb4jBcJlWGkbCDwQyJ2k3yc4gU1QcdF/EJptMRRiuZ
Y5itNyPm5IiFIjA/TJYQlCK78CvJdYBZHBjxPGnJujhaUAAUsRaptT7VlHvz1ciI6EFQ10A6yXFK
RQL+eD91mF8Zc7/+2GFhTxGa47iLJ9Lldba4kJeaKkqxzIcQuPPaqXW3NXawZuQNvQQz1w2b2Y7g
YLR7BGsNzGIXLQV75+iabfNumYASYG1GHGSVN1f7aMh8tRdHDA0CePwcgA22dKRFQ/3z+oiyVTmP
vHCofPOcNGq0s99jFq2HYpKvJ39ZIHykKbi5Eljv6zHlDYz7I2CHGdUOOEbD57AQBdCMp+UOT8sd
npY7/B9f7kAc3zyRLPfFLmCYP68UfliC+kOlYFfr3tkh9uQGJHyJapl7hMEA/sKxCPeZJT6Rn+8s
j29Tbhzzb9Agseoaq5WVkrBX7twQ+gz6FrEFBGV2oQD1H1MoEAus3nNDiJ3KxZwdrgH66oim3sNY
0nkA5ZlU4VIN7m5ZsFno2vXExDdwnz1MJlR52ew0NrBhHMJhUXSKRQVYdOcVVTGscrQDm9RW3WbQ
ObvWx2KcmGWc3ntYFDeFw8ja9CKVXZFh0pyXQL6PjFUhsdIuP+JXZVXSmw5uNPhI+O9veTUqGKCZ
38N07cuXGZXx68mCYTSf0xNSRB5ZUTOkJ5ELsAxFEBizEuUav8AiK28JyiifryazYEdJ0Zf95eAC
SQnbEfuesLqxT64EhpPejRaCc/08z1ba+ONln3dRtUuOxQY/Fh6zrUGoTKE4zygnsBfPVikw3qdz
ho1VKF0cXW5ngqHhIP1c2xzrnMzPBtQ8qQaC30xYb1D6ffeW9iWuz41MlxXmk5w6UPECIH5p+igk
bVPJjVZVTCB5c7Z1sQUvdOd42GIhS0XWvciTdk2dUapthGZqOuXF6N6gppsp9iv1FVbx0XhqgbD1
Wai8zsEbfFrn8v90nUtS6vg1+H63CNx+QOU6FtyPdnU1OJhp7Il7puGzb71lcV/j05eeOVWNtXFj
Qs5HyvilwqYfuuKs1DLwZBcBuaznKFrHfog9HPU1uk6MpZQOFlydlLzkJ07XLybIaVJsF+DF0bbL
22mfjpjFDvNGlQcz5YIF2TBEDBhTla/KuCgBWE5OsnfH/AlwtOdnfede/BJw/Dw08Ov10vef60uO
kM8AHFEqXUDTBIsLvuUI7FXAjDQyiODYruAe0aI7J4TBZ8fRYj6Mc+kzoizGdJck/mxHMJUPu0m7
HxgQEw5e8D0pf9ir8L9yRbDA1rQRnPBC4g9DgxUj752ZKrZ38t513oO+rv0hGKAGjRc9mWe5BVm1
tLtmSsW8mngaY0fu0On8FHvJ4vRK6AkrZxejcnpKVWL0DZxH6DxJ3HrYQuVi1CGYp6aZ18CQHY3F
yVYp8o+qEbECEgxPeus4wJADc5SYYqs2Ra4Vnhqe0pdNyud6nx+lKY5W64PGEmSxL48S1ohtBTcJ
oW4Pn9bqW6asog09JuHmmJAdrLN1DhpwoRv4GOcLo14nYjPkEbK4yt2Rb4Rfpe1pz8XwAvy7u5OF
tCuHTGI7sAiLhNYC65ee58dwMR9DR2GjSGl47KLdTaa9ewwzsYddO1Fvg0+qNTupjiGpA5wGNtFz
scGsnuMIqdPGMHGMZy7Id7rCrhpx2diAF9UIfXiYlCG3kdHPlIZxzgeFgFn3/VvMa6dT6It4hl0r
aXxutDfop+1YT9uxnrZjPW3HetqO9f/Jdqy78yD+cXfW14MO7E+PJxy8qNa/PBjiZ7/0RWv/5ye6
t2/r9vsTRtHmH693V9Y9EA2OVzueUfGrZ/h2zOq/OU0JKsV3t+jfvb/rj/b82Ufcg/9h59gPqNBP
bsSDp/l2I8Szxx9l9DfeCGvL3JORHnsj/s1hrn/jjfhh2vqxNwLTW1CqXAho+L/9D3f2wWmMGL5m
9w5I/StvxENh8bE34jEnQ/2NN+CHfYSPvQEwUTG+/nuHq/6VN+Ahaf/YGwAC8rcP4/4rb8BDEeXx
N0A9+mTWv/JGQLDB6/p8BvnXyuPHeuEXafLxp2X+jTfCghV/eCMef9zrX3kj/vSr8Ziz5373BvxG
efm1EA/jJP9wLMGTj90/nc72s1/48jX48ecPKux7v2gP6/t87c9luP3zf937uhyL4+9++KVYPl7n
7uF3b/DHS9+71pd39eUvd4k9C/4Wo7rHDuDuZf7yGMbvxF9rEB4fZ1/Df/7Hvdf83ZfhVxf5F3Lz
H15x/RjI/w+v9fndfR3e/fUGnj+81u+RX394kd/Yi/qHV/jdZc5/eJnf3ePwh5f5+k//67ntP7zK
7002/vIi/xQ+vjblPwaVL832Pz3sfsS0v3Gbf3zX/td/AwAA//8=</cx:binary>
              </cx:geoCache>
            </cx:geography>
          </cx:layoutPr>
        </cx:series>
      </cx:plotAreaRegion>
    </cx:plotArea>
    <cx:legend pos="r" align="min" overlay="0"/>
  </cx:chart>
</cx:chartSpace>
</file>

<file path=xl/charts/chartEx67.xml><?xml version="1.0" encoding="utf-8"?>
<cx:chartSpace xmlns:a="http://schemas.openxmlformats.org/drawingml/2006/main" xmlns:r="http://schemas.openxmlformats.org/officeDocument/2006/relationships" xmlns:cx="http://schemas.microsoft.com/office/drawing/2014/chartex">
  <cx:chartData>
    <cx:data id="0">
      <cx:strDim type="cat">
        <cx:f>_xlchart.v5.259</cx:f>
        <cx:nf>_xlchart.v5.258</cx:nf>
      </cx:strDim>
      <cx:numDim type="colorVal">
        <cx:f>_xlchart.v5.261</cx:f>
        <cx:nf>_xlchart.v5.260</cx:nf>
      </cx:numDim>
    </cx:data>
  </cx:chartData>
  <cx:chart>
    <cx:title pos="t" align="ctr" overlay="0">
      <cx:tx>
        <cx:txData>
          <cx:v>Honduras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Honduras</a:t>
          </a:r>
        </a:p>
      </cx:txPr>
    </cx:title>
    <cx:plotArea>
      <cx:plotAreaRegion>
        <cx:series layoutId="regionMap" uniqueId="{3ED3E772-74D5-4E3B-AE64-B2EE26DD14FF}">
          <cx:dataLabels>
            <cx:visibility seriesName="0" categoryName="1" value="1"/>
            <cx:separator>, </cx:separator>
          </cx:dataLabels>
          <cx:dataId val="0"/>
          <cx:layoutPr>
            <cx:geography cultureLanguage="en-US" cultureRegion="US" attribution="Powered by Bing">
              <cx:geoCache provider="{E9337A44-BEBE-4D9F-B70C-5C5E7DAFC167}">
                <cx:binary>1HvJcuQ4lu2vhMX6UQkQJACWVbVZgaRPcs1STBuaawIBEhzBAfybWvaiV+8T8sfeVQxZEQplZZZZ
1LMOX7gkJ+EO4NzhnAPXX+/mv9yVD4fu1WzKqv/L3fy317m1zV9++aW/yx/MoT8y6q6r+/rRHt3V
5pf68VHdPfxy3x0mVclffISDX+7yQ2cf5tf/9Vd4N/lQ7+u7g1V1dTE8dO7yoR9K2/+Lay9eenW4
N6pKVG87dWfx316flYfqLq9fv3qorLLu2jUPf3v9zU2vX/3y/K2++9hXJczMDvcwFgdHnCCCeISi
T4/Xr8q6kp8vezw8igjDmIcEfXzQL599ejAw/k9M6ON0Dvf33UPfw4I+/vxq4Dez/9vrzenZ/vWr
u3qo7NO2SdhBeLGu7ofu0L9+pfo6/nQtrp/mvzn9uOBfvt3z//rrsxdgC5698hUsz/frjy59h8rf
bfnrPwCQ+8OXzfkBwIRHlPqcUMQ+bTx+Bgw7wjSgOArCT9eDL5/9CZg/N6eXsfl67Hfw/P36Z4Nn
25eH/tX9A4T9K3HIf/2fHwkTPSKU0oiEz+ChRwEJgoD75FNawfVPOfsJnn9vTi/D9NJ7fAfX9qfL
plUHNU71d/Wrk7o7LJBZX7buB2RVcAQ5FeKIfYYlegYbZBXn2A8ppNvXeP17k3oZr5fe4zu8Vic/
W3rFeV0O9uHuR2YVOSIBozjw+ctdCWDCHK7jz5efdaU/NaWXQfpq6HfYxD9d6Yvrzv7639A3fxhf
CI9IxEngY/Jd5kQRjYAqvEwU/sRMfgeQL0v4Ho7Lny5V6vLX//sDy1kE1SokLIr4Jw6AgAR8w97Q
EcIhXAzgnqfH8zz5w/n8Hiaf1vEMkvj7XnN+qA4GKsNz3nb+95d527c87muiCnwI0h0R/nkpzys3
XMc+JT77zIcgPr8u4PGPXerm9IXF/i+nqXFtDu4ghx9ZqIOnXY8oDZ9HHgO4EEbU/xyZz/jPn5rL
7wXfb8t4Fn8Ays/XPevm8AMrwpOei57EXPg7soHDdYopiT4TIMDt2zRp/oBw/R4on8Z9j8j5z1ak
0/LV+aE7/Po//Y/V2QgzHAG7/FSJn5cv0As8CBkh4W/Xv8blT07qZXC+GfwdQulPh9C6O9wpkHSH
V4mqfyy58WH/gfw/Ryc4IiQAlfeVS/I1On9+Qi8D9Hz8dxitk58ti7bgh9wOd7/+40t9+SHijfgg
qUFU/5Yj37AdfuQjnzPif77+rLb9qSm9DNBXQ7/DZit+Nmz2B6hwy48DxsPP3A/KIV/gEfLPxJR9
+bBP7scfT+BlGL6Me4bB97RT1KUa1Qu8U5z9u7wzOHpqpgHBv8M72REsEsMd/9k1bk73P6JO/z6/
JkcgErgPRe6ZhuBHEeVhGPn/2QVevXlhgdC5rg7leLivu+81xNWbl7F85vT+Z73f/YNpVPdjKTVQ
swBFv+d98KOQUxQxYBMfH/xZbv3xhH4nub4MfJZdEHk/Has+u6vtQ/PQDg9fNueHtB/oPCGh5Ivr
9CxRoiNEogCsxWeI/LnJvAzK12O/w+XsR1SE/6/ZcnWoLJjwv/6juwWK/QOxCY8QZz7kxecHfoYN
NKQASjTBwacbnsnRPz+vl2F6Pv47qK5+OpLw5lCWPzJ7yFEYgBdF0GeMniPEoKxFKGTRZ8fA/xId
nyjDH07nZWA+D/sOjzffc4b/5e7N+7r7kXoUfFyEQt+HWvUNh2YfOTRH/LMOfWaj/dEsXkbh06jv
QHh/+b+dOf/uOfQn9fepqXxz00dK8i3L+qPzdx9EJ/Uh3r8Bgh6FEYsQtJRPFesZ+/pntP7+VF4G
458jv5n4f/6U/Vmn+eqY/bcdSg72kH78asOfvvpxkfB9i2dDvznx+GahX+rK9h6+/oDAEf/tCxNP
b/GNG/bPrfq0yb8NeTj09m+vPU6OMPQVOFBEDI5EOIO2Mj18uhQdkRAxHhDwfUIGZ4qvX1VwlJHD
h7KjAMPpFsL0yfJBBEphXw8fL/lHcLoCLgNFQMTBiwh++z7JeV06WVe/bdXnv19VgzmvVWX7v70O
wLZoPt32NNMwDH3MGJxO+1B3AwrGOFy/O1zCd1bgbvx/Ak6GMi8oXUVltR5skQatSvxQ5NO87udo
U8lo0zcq1YatRl3vs6w7HqNsE5jjoYrOLNIXzVCcDVidKeXe5KaPXTSejNVF1PJUIxGiOva5PjeF
S+Wi3g7T+D7smktCK5GVQ8pN9qHBy/sgmlNTdLc1H9asW9JlqFa93wtcvVHhsC6aPK1YuApNeREp
lRqCVzZ/6GYgpr+h98KG8O82hISAFwt5EFAKZ8CQVF9viGL95NtglGvlOhLnHSv3yxg2AjWnSiL/
XmblJMIpuHQWyZOlqKpzFLY6Lob+1NOYJTiQ6ioscLSdx/osr7o3s++89xqF78ulDmN4Rxw7z+YX
atBcuND6a5SPy7FD+Ixlc7npQslEEbTdJS5WMi+nHcnrPcGPxLhxyzE+L/UwHfsqiB3ug93souuZ
BtmuK9x8WtXKvwx2pU3zvPG2GR1VvPREr7sQZl6NVZjWxUSSKnLerhzbtNFNJUDg5okLsiAubD/E
cqz0MeoGJexA8aWhSolQe9FJm6HohFRahA3NT2Eu+74shphIG+1aRJZd1ncq6dpmNSxBd8pmOm4z
LXPh2NiuaOPpeCilOVvwcshVz/c+dU3aRapYy2LEZ+O43Iez94HQDB9qZ9/Jd1EVhsdeu/eCoNv+
a7QDyKNvwx/qKvWDiEDoYz/gkJ1fo93nHTG5nLMVVX0Tz8WHOld5PGQFEw0yy2rGJnF1O8e9X7/n
/tSJQpsP0TCvbDk1l1EdoG1V9/GCJnkcVd6VKdlNXw79ed4HWlhbMdF2y8P49EutuD3FoxLO76Mr
PqEgxSZqBZM+LYSklyqT3npwUZv0vk2bPC9XzUI90fJKx70yq9p0xTpAdZjYBVeCVsaJf70jT939
+Y6wEMO5OeQA/HiqPF/vSM5bf0SRyteelpCdk+yTivRy7YX9yuPcxXOkovUYObtXPabCj4I7gpg6
bcW00pqV63rAoveqPika1wg7h3k6hn7/Nsgt3g8BPs1Md9N5OEszY6LtxO+4Q9ku7CCSadeAz/mv
EtoPnwr2t0sKCIn8APpkhBhor2c1rurrKKCdJCsji6QhxZUtcrNWqj2jEIbrhfnjMV5qrxEffzVL
3UC4znM6qyw4NpqXu7wJBZRuu/PmWaZTqBuRV16f6jKsVj52W9r5gKM9Q3YahXSkFByxVNXRReD5
9aaUaDPkrk7C6oz58mqiRoq8bPo1YeOlzh4l0p7wy/IaLeM6wnarO6XTph5F1aNLOwpU+zc+cauq
7eVOlzeZa/N4xoqKZUa7plHDup00jztZLoJ0bRtr3W8i7b+TC79FlF01WZHHzVxTUer5KtfTTada
KjyVXY/0vjGhsLh/l1VBkg9uz1UGdaK81oydDJNWaabnm/5hCb0+pq2fKBYGorMkbg1aYm2maqOm
WxK0cVHJPeyeFvkSLHEz5reSt3XcM08mEQTKjMbbvK9X3HQ6rqvwop/6Yp9Jez7k2QlXAd5wqzKh
VCcyLzigVqbzqKYtJuX7hRsdt7RRsZ2rWmjT6HOmhdPzu1YN/m2mPSW8gtx2rX4ca3agWZTmKFNx
u5w11iy7bvASx8h4VvTtWdCiQ4aypKqZFMZ3SgST9AUfZxWTgu9JWJMTGlkUIzJfN2PmpXnZf2h0
1oiZdTH3IrryGl8lgb0NA1ttDV+s6MaaiF74mjnBsV3SoFNXgWmSEVL8eFq6Nhn8GiWosb7QRNXp
qCXft6jPVjwvlSC5jP1lNKKEon1c+N1xsKCD7fOrKlu6XVFhcr500q7GGZ3k2l0giUOxUH+X2SkZ
/fyizaYlnn3vXT/iy9GvrahJkNg+XAeBZy4dbbTI0JnJL9Dc96vIVqe8nc+taaUILCpgnW25dQM5
4cV2qkKZwquTcPOshAmnUBQQH0hKKE723qq2WHPUprNGUzyEGY0b6rHjkEZmNYwciW7xYLC1Ohmp
umgZYyIcpFtppW+0Le8rQvvEyhBvM9s+ZkauXNOTuNnWXfYuRBMR1fyuaZoxrpjaUX9a96QyaZ8R
lPSVCkVY3o5dyBPntIyRtk4s0mlBeMviKspoklOTRH0o5pnJlXHReoiKWzd6q45kfbLY6DAX04Uf
hceZrdTKsPe4KKt9Y10a1EEvsqpGm4pVcZvX0OBMFS85uiiUPye4WrGyr8XI8ugkfCqUYXlXqaoT
fVdqeEWveK+wmPrOpQpPrZizKBdtMbA1j5qY9PXeK5eLYAialEb9uW+ac+yVUQyn6lcjq/u1m1G5
9QaAnrlhNzW5gACSKzR1Vy3uo2PX4HRsu50sNgZbdex8Q8VQtoGA9nevZgQfN+B3Y1XQ1KtMXEr9
llXdOZ58LnK/zEVRFyzp8u6cTjco83lsnfvQZe6iqNlNY/IzzsbTfJlszLrmfZiVh3nKd2UbdZDV
iK10b41YyrirnEy7EQ8bFXlZQoxRcRR6J14WbIeia9aokEp0Up4wYGKrrFGrup06iBq/XTFeQ/DP
8n2Q6auCqA/S93xhxmLbEtts6gXdWF97p4Ul50FFqTADSgPj4oBPucBaXjDStzFlpj5RDkWAmhzO
gwjhdUmyXbMYkkZZZlaoaezKB6YlxoqXCSc92kRFAdGcUVExedLSLE+qobHCK4MPrlzTwL71B5h6
q4f7PFwuQ9+T8YTkBzzNV4agaT2EcyVyhkWutBFA/i3UhooKYHfA4Ro/cVWWpzNix37g73y3qKSW
jeBzZUXV0EZEXiWTiU9V0rp0CdSFl7N7S3MtWmPTKIlkX4hpnOJsyiqhkYlE3wPQy9ztMqKnNPPM
AKwDnWSKbkk1dsnYNVUyWP0Y8W5dhPVd2VZzPAwWKOaCrorZnnsDX9bdMkiBxroWQY0KofWQTpld
B36E40qzLoGpv0FT+C4nPBDYtdO6Q+wgK7v36+h2mYNJ5B4eRWFynkblOCak7K/LGZIwgh2ccBYz
Qu/7xj8uULbX0XgpKz+MMcWQq13LRJepizCYgAotetuEyyorMTnxig9VbbEogL+mc+KpZJphT/16
iVs8x5k88Uw5bUMUPHrDvItQmYxYx9kC5XZB0YHPmciMPSkRvS2m0RdARrajgjt8KLQybIK4m4pw
BWQ0CYfxfafSUUp/R/P8QtZ2Q1m+7sNqEsVAbma6nwgkXx20EkhyN65sQ24DUl6PpE6MNz0S1l9r
Wu/H0BsgF6azko7QEIJZZKwqIGvR+ejfq8x4cRDKPfWHQyddOvXysVPH7eTENCc9pGUcUp6LuaCt
IHYAoJXdtK7ZgiaaHbppmYrEPHpXpR2hKNLxXptaX4y6EoGJ4mUyWowY3USmzeJl8PN4qh/n0p8E
VxM0TjpA7TVFTMpIBLQwAjdVE9Os3bW0uA+rUuTaXPVuQ1h7y1p9jY3aVf4A7JjkQYKKjcfo2+wx
WtwAhZ2bZOFIiQhVj8jrtq5eMtAOJE/plAmvzvdz2XgxuOeZYLVOR1zYXQf5JIiSlx4xU2KrFWUU
eBnN437u6zRD6xaE0mrsuzAhRXcSyTsSle9n65vURMbEHQrsrprbpPX1tM6m5pFW+gAyPM4hkeNw
hh7cFKuoZYGAcoBEJavLnuuEM5gCc3e1WzVelNqqFd44N8LQ6T1f6rd9MV4Vpi5E4LIThvK3bVcB
5Xsb6U7G0AhrMTXovKgdMAi7IaSeUhWO0IF9aAN+WK9DVuQJQZFOJB3eKuzesBZLIZWTcWR3OJis
sAaN53hQO+SyKMEIWmcQ0SAOevrBcviLj163Qmq5Rq5JfAlKAC3y7ezZUoxBdGx9l6ddu/PQKeq6
CJhivWIV1MtBtySevAI0W4DjWo9baEOXlC4PulBqpdthM3ksF0F3PPtjHnNb6rgbfJqCuD14Spcx
8/F1W3ReInu57cMsxoOZRdOhGzR5Dlru8DYnC5QvjJPGY/6ZK98OQwezbId1RuQlm4JOODdDqNeX
HA0g5IcTWmRlTCMgNzaqnQBRtc2aalModxux8Dxql3o9lGEuQp+d+P1y5SKaC7/CEOGtjETIwmRk
UFo6Dl2l9ZrNE2Azr85o7T/2FG0xB1U1mQ7HWXdHeMc32k4Qf/O8CpG+rLLpeB6KRaglX+JJTbGP
7DrvtwvuWBxgR1a8iKTA3Mg0rOSJDdT1YryELv5lr8Pz2vZkrQOSTM3QJh329cZIUIXUP2mVKoHR
sTdULikkXTFmqVe0EIvh8qSDqlR6+JhUOeiONgMqZj9w2a+WXlfx2OSQ5orcGj+QoiszG9dF9aFh
6ZLxWKtlXIVjo2OH6CFEFU85CzYk0CimZQ8weNfZ5O2NN75FE6Q6n5sizth8VdjsOFvyJFddrHC7
U6y88er+HuTSTSupE5lVaZVL0azbzrwt8hz4p4P6NmNhGTQ7v/XPm94/meqggc7TRzEmRZUEJi/F
MNtTj8+3fgMLN7MHDFp1D3HHx0Asin1QPvADvOJN+zD24abSFPrhZHIAvxhE13fnYe89lhR/WHK9
w3kXy6l6NyxuFD5tQf07UeD2XREUj9yB9O6Kfm+BN6kemp/N1EMWNW9KkH2Q7ZPQS35vZAmquEk9
MkD/LfmJZhte5e8q3e8CnQewJ2ZVWHtXdFYwz5w6mkPN6ngn5DC0cRgs60JvmmHphI2UL8KRHwhz
e12ps8rYC/C4rmr9QZZEx2ZwV9rhXTCemkB9YAP5sETDmkbDPc3xh95m7xQHhVN6K8M9UZZazH1w
KFn1MMMSTdudOXBcUoOAtEWI7qo2nOPCqXgYZShGr9frPsOtaMvwgjcBih1bTovcL5IltEFMInvs
uMxW1oxyhXNaxoXZ9Vz664zlJ4h1pSBtd25Mv8XAVUTD8W1ZZd265G+ArbFY5nLtGsnFNMFgmy23
c1GnuHDrbM4hKKErx571T52C/jDmTfmxnkwggWMOHHipO8HrAuIb2xjnZq9yY4TNAf6xGtJI21xk
YOwEGhQVXmgsSROIuWF94ln1CPIPzgJND3Wr2Ld4muIiYqcsqFZgVeaxccV54U15UvYayKVeWQai
ajLNTe3NW+IDy/R9dx0ajyZtMT3WbH4zmPwt6O79iFto7RhdEgsmDPXrVVGqa17UVzMJ19yECtTQ
tNN1zuOlDiLBhzkNQhcAYW/B/dJ4XZTA+dt2divltaIfOifCTPLEo7dG+ZXAY/2udcVFJKsxTcYF
LSLM/aQZ8kRbllRoOnzc9JF1e+31QEqKs8a3QxJyO8ddSe9UQN8MbhzE0sPCQJklUCyONRuckD4U
T0zLXU2bVe2Xb+a6M8J44alPrUCKP6kQdWH0eG2xCZKu9LfcBlc591Xaofy4roA7mAaywJjgRvXQ
5yU5NcMMxoa/c2DNgcgjsAqjrxdKzyO/OMt87wYxSLpKOZDjepW5iCX9WJ01k9RxhN/UdX5pluiu
rwOcutxu+lZvIU3PwMS+LbwQC7dcMt6fycBsOUAQDtmxMXZaDdHMhexBabQnFl8Vrs5ikuHbWgeb
RXMpKALFVkWqjEOvuuALkJtwblJXFBfVFWtpvOAJrM/Ai8d63j193ghhtBTZ5VTJ2y5Xm0aG6Sy9
Oi5B5HlSPY6+rhKXDeA92uGt82m5mZoWx21133cEakzT1XHB1SYCMW14AVruXk4e9OXMbMemGndQ
afdGL7djWasY2tJVHWIaa2ouzGLfDG2rBfbbhGB65bPwFgd9opa7YpET9PjMi5lTj97C02EZtFBz
faeL/L0/Ldd6muuNCaFd6CUeDNtkWXZTaD+eK3MaYn4zOXJamoMlcxFHPH9sZb7mnCd1XmyZrUUo
QWAoF7zNl/ldNt9QYyZhvfJiGXrgPBatmBHIhKupt/uZ010xSWjBPCxj9FD7zWM+MFAyw7QHB/s9
NHwtGh0wyFvTiiqzQNnsmjoJ2VfDy3oc936g0nqCmMn7rhB5kT2MYcGFndorq6cLbfwrMqs5GfrZ
T/1w1dPglqpawr/T+PtcQattWX/hFrBWHUgWLotYVeS2rprd1KN9F4xvsO/fZRxB2a+KnXr78aO9
ct6VruFiIG4X6el90Y1VnAMfmG/HCkMiV7nQcjyvMQ2TbHBvLCfgSgHHHcrxnbXzzrl8TBfbb3Tv
9paMZVznbjO7skvICJW/NPupozIepiBGkj1wBLcYUlzkfOiT3BU18NZ3mqH3neW3ZOTroMdQNMeV
76ZH8MuVGMAtAYOEw37JIZksOXWmmWL4X2InfANpyKLxInrvajXEhd92cdWB7V3VFFxREgo30iSr
eA2nAf37mdV7qYEYNG5PCqjOpGSlwHnWJEhe1B2+CNKSg2eUwf/+jnYGX0U7tqI9XjkFm9dJ1Keh
zE8yUoPQo+DUDJNgE2pE01MpFjKvOqV68EaCVeSqreNkNQaKJ352PNZYAudwp9ySaKORO89mMQ62
SxuJ33aq2dNsPgSNjRKfBzclMfu28Nd9Vbt4wnjdDcjFLDqrgBj1hZNbOX2AE0y6CZD/ppqBeWHm
raLaQ5uWmhh0RgBCIyoSn8GJEwnUG9VDBHdWmnQoiwiY1dys7BLwuArwOeg3slu6Cu9DlK/RzIOL
gdEo4Qs7jlgNJw/h4L2ZSgxSY2FXUA7JqpP1cL1k+LzA7sAt53slB3tpOAYv6LEpo/zKmMVBUp6X
QQmoZAX0gT7PN2NEwNSZsX5bB4EDxzfSYhiw3jcOlpsV1ZKAUzNsyBCVG8rJk8ZSoD3Lwbtfqicv
oM7BjUPgm4sc5dW51GuvAD0OhB94SEva6xa1bcJtjtYVb9vrpq68TZQ3KZtrE1vSegfou0LmRt9L
6D54CIItK5k8Zj2w5Lk56WSm96WK3KXJPLofub7iSVbCaZOBb+ylM5wygm0ShntNgXSwxpzKbJ4e
CjeuM1/7UhROx5pbt5kk1jvXDamiUXMbgUgHh8GiS3AY+GqGWnacqzLaj86Bn1lO+Q33wYGdF0X2
hJZTmp+1Gk5vJjxFIPGm5aIdsduYaGg3pNDeRekFoWC9T+8z6Dee+3Qn7sLpHC+XMp/NFnwqb7Vk
3vBGcXQGpcXcIe5t0NxmO9o5sGgYlmvZ1pdFjspjlE1QzluK49BVzT4owmjXg1cOVkt5gp+ePv6W
t50nQANSkHxwdCeb04kjMF77LF9OAzzQFSJsEb25JPVgTgszlWcfn1gwGpDkw3HU9WYzev4gqJnw
ZWOX7rjv9aOStX9ZEO/9IMNqP84j1LVF99uOKAgqqI8nOMdXH//6+OTC/Cwa5SOZwEheYCchT4b2
GJwFOGxDCItWPj31zVUnebFBE++vK1cc/KlpViH2lq22thBwhJhdlIPLN6x4Cm1YSxaG9RV4kHBc
hXKdRsbXJ9zVZeyqSKYerxYx2AnqAuJ9J0oHQya9aAoaELJHF/5ZVwxT6jnexHBONe4KeUm9de1f
dVUxnZpiQmlbkC7OJZA0YHNdwic2p16gEhn55tzjoJAW5F3Wi27jyvjRqqzr8h3T9F51uVsFHjDO
JYQw6tveSzETKlv6y9bryDHr/A9w9hLD2QU+gd6IzjjY2QT1y+mYz4tg/qw33LkxXhipU1raaJ+p
LtthMLlZ0fDjMJ+ibRGFQK/ycg2OVA+9rM1PhzBm3LZ714P92kTgs9WZn/AaDGpI7EtPzVbF3Dib
lqqGcwQomdaz2c4uJsZs6tdlDbU5b8GInsP+HGIzS0rG0gDnxS7KB34aLpuoRu8aLumOyiDcDfCd
DQimPEoIhXoJsppvutZtWzBGj+FMn6/nsLnGXUVugHWIMOrnU3/xmJDSy+KS+d7pGLpjXZNqM/0/
9r5sSVJc2/KLaBNikl76AWf28JgzIyNfsBwZJBCzBF/fi6hbp+pWdx+zfu5jVpWR7gFIgIa917BT
lzRrqYfBQlh2MH7cE9f9vW71DoykbpJA1XW6HcDR1sqoe68bf9d4Y2FDgy0FeIoQrx331OHNHRlE
czWiy7WzAJofl/tSVOO97K0uCirpxh3i5GEU9nPlPX5MudGY9TZOOxZTAwTdx05ZYJXKrbbr4wY0
Ruh08hnh/5jW43pcg3pcoka3E0ZdbW6Sj+nOjj1TzOVF1RvgYNoaEov27c2AutyBYF6raS3YQst3
gFkFb5CTDpYO4r0PrKichwU5L9nuuVo+s6m2Xmc9/cKzVtdDq88LbGe5a47g0cFOkjsMu/5g7qqh
JN+5XN+PYFL3Jii7yD76/QJGwSrmaQYNx4CBMwUcsjz/oELu1xrpzLq7NVDYzsr2phVPH38Ir/th
Ywc/SF/UjtM+8QFTwMYAVgOf7rTfxpVxSSiFj33LeMU2XtzRbJetYu+dPpYUAHprOAXDbz20E2Ba
uwnuvFI7d3NL10vJWJ21E1iSzRFBqufBfqxJ+9CZ6R6zAou6VuxGOVkuQ8ddBKBYcg0wl2Nwx5A3
zvqI0cER741A8FwfGX17iIfZ0Xd66zSkALZ7baxGFsPEL/rYmsQzy53VgXUlthVv1N2fmh14rnuv
adf89h98d+5zISw7RrqmLsarirHsy4JPW2Qj/0p9236t3WPC7o9Is2xLPx513V0oHewUfA3yxfLw
Mmuxf6/2+GMAaJS4jt4uyKT9op3cF8rDZuroMxk3K0Wej1oG1g3Ew4NQUx1ZZRvX7TBHtqiPROUg
cP2Uq3a4LDPrQ8sMTuGivVWCAXUx3JKAdurebWgyzrx5VtiM3d3BFHTsO4d5gD/UoMMNnAKyB2dK
hD9AVGLPobbGtXAUJhE3eVAB3gkmDyvV3CSLltX18O1HzLsJ7NRKE1M78jbMzVcFvCKtt5amqp0f
S6+bQmJpN2r18myX4mk9ZFEsGP6Rbu3PctddjJ063KvgxXech2kZsa23yxhuCLLb2olMN/YRXQAm
uSCg0H6bj+NtsxBXYW7qTgCRWYeis9a0laJwfF3HDgGNvDX709HPIMx43M5Bh1A3COeNXDVZF0S4
swwrhfzNATQ8er8kBVhdM1HQSt5RqDXukCh/9i0iw0ltgN1gob0ThwTF6+rh2XTdV2n8SEw1/zVP
7avbVvyNT2SP1tKA9C7FnsjVTFk1s4vWy5Ye1K+fRwmouK0Wcddt/RSNbpttrp7u5oGsyezYl8O1
aeivxo/9FejnWMnIlovIFqujodzc7k3XqxXObB5DWTLvoa3IfTcI95cZ9rAB+qaUKF97aZxrO3B+
aRVQk+mY55vrVhKMULoiHAabx5svx5FtVcBCy7XFtbL730ML7UIz+CTyRp3M6zb8wu2+HcJ2P+vF
fR4wUkLEB8fNc0tAp8CN7IHT1KakfAycGviiow2g6OMGmHWUvYP1xMjq0pWzmzVVs+VcC2AG46Kf
FnDQiz2CPjOjuGnLuiu7/bj5gQgPthfu1PWIc30PKekWgnXp45kv8XIEQWStlo6acX6Gx5uGhG1r
BFJBhXMbVJEPyBExLPvRcfFLyAVRZiurENM572jlpZqbLd5Ned1r7Gtbh0Rlaze3CEqeS6QZwNus
J7/bEhZAbjJuOsHiXUbruo9ROfgACxz+iRn9sPElnaZgzbgpy6imCEkDh6TVso8Pqi7bi4Xkwp7M
ljotMzHZ9Bp2wm3yfQdWba/821AvMaEOwimHLZdSgo9epR0Gxvlpg9D1gG5mYjhSHnQ/fNInkzQ5
OdQL8+dvsdWqEilR7YTWjsVmPUwWUKTU84AtSFudTmqswsAFqy7ZrBaRxTDIZKxMdd12Zi4V4itM
ouYy2xW7uNPcPgUTw8K7IUByTf/c7FiZpnpbMkChmIIkotMcuVy/0UUB5nUbOz1q51a2gHeA/r9r
4NJZayPcaoaqx8N48o0j7gZusQsbJg/4cuMlDoCABWTIaAfdxTgcSxuUU36ZHq0mxepO00Wv1W01
sk9aFg/MtKm98ToD3xNPx9GlbmcMkn1g3dWg8pFMvxn3+gwQ9lca0PlaE+gWoB9AZD+NL77biDDw
zt06XqGU+yy8OfcQz4R1BUxfD0iMK8CR2LCr0BD9CRWp7rugBx3SsUh0doIVeXjunVVd+hWEHRtX
+tyRPdkkrdPGWCzqZ/7F2sT+EtRt7taC3M3ATPIzDtY/ba6KUXRnlH2phr1P8HSulurLaOoANbju
mkjfhYaobh92wHHhyNV87xxMhkIvx33blFFQ91AGsd4vgkZl1XqMuFo2jP0P4wJwJeTBBVDMtgEP
x+/BX7G+8Ld5iXaf/d7GBnxB6xQjt5DsVI+gmFyQfM0SUazjiq7bhSi2h9vJ6BK3KurOfP69SLe6
DC71InfgKC9V8wZPC4fB5xGWVGAZGuaLeFfbnoI3WdVSYpsBu3TsEljIboHr2rv6UUmoHQP3WDMP
yeJFeXUXMdk8zQoc5zysMlKeGS/T4vWYxt7XdmzevQbyA0CH5Z0T9J8tskC+Azwa4E2oZuSfgpDc
BbWWkM5KyvmYw1UHvyfagIgn3r0+kCgDLCiBfC/VL6xDW44INIjcoFyioHkkDLD1BjDCKftP1bw5
UBM2WFYlsEF7fAWyDqicdj9nBDTtAgGj3uenoCQnAg3sanGoHwUtz0oAFXGwgYRSFMFx6w/Pdbll
ajo8ADmAODg7Mb4K7AGpVc6w/AdtZSPub/24rtQWCXcDT6wgwfi015i5jCeLsiLbgLbS5WsFRehm
oCDYMKOjk/8VI12iUUbeJqtoVFDgteZrJ25OM70P5UjD2tmccHSG6qLW9sF30kmUX4FhvjVkGaDy
ebFtbiDl8K4dGdYQ0UHwMsppBP15WW0EBbZZdVF266sxDuQhZnz3DAX7XcpEr5BFWq0zZ1OzHalZ
ub6cXBJY1jpzOFDXCumTtIf6U7ksEVAVdtWUbsnaDT8ZNJUA8xaV4fl9mdiCHc28jr0UF7srXezD
TcTLpr7VjXKLA9IIAMjdtdm6tpi4OeURLnQBnpUiqJsuZ9J6Nw0YpJ6t9xuqgtUvR6+f/PLdIrW+
qeVyyBYLxAZlVmfPcTmiRTLmGGBgRkp+CfwTibKwi6nqp2HVi9UsyLeXJaRrmeualRAuyHd3A4Vm
uz3YyPon67NFJr27mIfN/clJ96QXMD1CsLexfKOSCFCVoxfbVvm0ixr4bgWqra2DyzLxuwDE/mXe
weq4xDyKw34Et9nGvYQYlFRD3s/Oi9o297E5X4jsFY2EbffIVe331Zt3DGD3Xahqio8WJAiCwd/E
qxJEH7lTBQie5hZytpXKU0JbhZK7JYgzE/me51+hKqtWiNuwfjIwqI4T1j4eK0J5UBxmC7HsFJt3
QAwATKK2qmeHGEhQRF+G/XhdK+exGdom9IMKeEl70ne0PEIgTNjgN3FcMUDy1llNXg9bTkZmpUAU
j2bO5xW8pjcF4/2l2idQNv72zAFnAmkvo43V2K9WhIEOQphgWL/LGTLOZoYiY2zfwWKwi+MvnyC3
BcrfjXlwrF/Gzn0NGDtCy/lBAABaSO9iUGs3iDR/NU6JmEcgHwXqBw7LTuQYQDPo9fcOf5a8k1iJ
yBflQ4HUOjuEgcsSz+0ITe7kAtInTjJA4AZJTjiS9n62Zo04wc39HhFxfdCir7Zn/3ATPexf9rnu
wjb4sqvqx3jg8QTK/g0I6atebRoHu5RX/kggRvOUT78YZrWRDuQI5RUloW05wa0hczHOXnXBJeeE
iBWcZT/cCwE+dPZFIuoWuIjjZWf6fGe7x6dZK4PwkgDtluCfxfxt8FvyMAYWJgkzQM/FgpTkKCHS
GLqfbCD8aT7VeZiO0DMDDIJEs0yJY/1YCcJzP+BWQimBYG+2IXa27Z+Bps+D9IFquApAilL7nUGg
FdERm0VLanFZ2kPfamE9bFPp5XuzIrrdOsCckDrbtr3EFsQ34XAs061aAXnV/AnLv5M1LqlfPL5F
npyAhFrQlTou1HQNsfCM5gHrrWkfBhSNVPb4Lhz7XlDoWYhxYzIgq7Bm94e9+9NlYRMS63eHluYV
DHqJ/CplfcOjYx/naCBeG7LZNjEHMVn0mjgRtvgXpDjN49rTL7Ovde5sI9RAjQgeDi6eJ0+ND7Ip
VhBjF9L5Kq7L2Q8X2K+iaVi+q3o6UqX52x4Q+26gw5FoapBtQot0kGWMV5eNUW93Rbs435saHFll
TW4YgHEutlVdm6G3Ls7OvwjMnwQS7JeGVjQ5AnEkoHI1Y8WAjNdj2/4GNdelpir998rfsyTDP3W/
MPPBMoZ98PSM/UPc7SvjS4RUiMPUdpHCXC2K11BqdsQCWsiO7052OGdoYIF6WQ1JtTCZkUgyq1aw
mLbYmXa+fwHab9/ZIEI5WbfQHiH4/ujqf9lZsO3/5cv4oYZ9aqr6v0p9/uvj/3xVHf77KEL515dn
pdC/Pt3+LDH6b49Kf6nTEDf/86CzN/+61l+W59PS8q/al/+wyPxRlPT/4p/5t7/8b+aa/2br+ru5
BpQV/LCQoP9L0f2/GWz+XmnyL4vNv07802bjo5yA7XMYWnzfRU2hv9lsgv8BX76Nkh0orOKjNgRq
PvxpszlLlxIf5XCA1hBoKWFl+9Nm46E6o+chqYKDmvrwg/y/2Gww5v45Fh30ivmokYoSaPA3oqW/
y+r70hs2qUWViqUrAJTkauOZC555UCUIcjut+ZF5S+qoOjmEKtbeTjvZ5XIySVNCNlL6oPhlYZ05
Y+2GPaSz0srOw6SBinLn2dSzDOhmKmDbMVAiN46dLrPM11FngGJz5Xf50LBsa7/X3Ro7vC8mh2Iq
2Neu74vDFjnzNEgpALMCYu49o5DhgiaB+YJlgvJsgU5wtIcCNTiSzbnsAKVF6WdNN+Rdy1PoIJPd
HQrAN6OEcM7j2bCUEM9ZoBr2zDJvrW5jSBoTBZCo8TpoFnlWVTz1NE3PuybSTlFKKqnABZs+P7vo
LSQ9LJbpXRejqxOgzkiPIDMEXHx2fTQ8Pe8eVHC6dGgNkjW+XVE3MBz69V7v1sfXZ/fLtSuslaac
iUi5XzTBygBlWU/hcsGZ56+pttK9slOrqxAbQgSC733fvpbQjRr3yOqjz8+31cMtBdUeJCDZ+ZbO
q44t3tbAsvlUsEYqbo8eUpgjhZnkrSO53wF+CBaoIUfpQrDigNfjSFJUSDjiV8QikPN1WygPmlYk
eEW+aodr7DL5WK78Zaqr515Dsg99p5Tzna7qZ8WOt/MnsNmL1Uz5x993/cnayhfVsXhiY3J+t9b9
l/Ma1OjUBkTYbNXn8/P5vwtvzd6bcBnXF+h5M4hNo3XaXjSxH7vp+nF6D/ykaZ/NXr4GTnQeOaA3
51WA97/YGEq787ghgrfx0fTlp/OsFh05f05EfPn757PRqu/yXR8gJqHA3Mvtt4KS1l+HN6+0fwpy
+/i+6RA1TdpvIMfFI53BCp+HmxXfzDsUXBh1H6NPL+kSVZKnAukIUuXDNGmtWdaUQzEeTjwplm+T
Ks7RPCgMMgA+wtlTdmTnwD7H3LZ4YTk30TlKhs2Nsc+n4uD5gCnVjhhYBK890PECbVWzVPE5OJfF
jVt+o4MTn6d9vH5Yuc7DW+urr8f4/OvH1MagsSpVeINJQAsWEewBUT0XfIBSB4MOrQCg74u2cmDN
qKK5O1IC4bFPN2Q4/a1RojingLeT1NotMBX+Xa28ZEBWVrEnuydQ/JPUa3jmSPtaMcwSCI6lVaam
H1O7ZbDr/USJ58sMXcbZ4jmMkeJdZe39MaHoGDKfAiNUhWuBhu5AqSEIDHKye9AXlek2ehioyLMw
bhu3u2jPS7ZOFeyUWc7rvYEJBdaE9JwJ56LkaDfxWySNmNCSZcvWf1zqbByRQUH6LpL0TflY+Br7
ugucqUlKjgOy6CDrXKwJuFvWnR6KdDMS+RFJJxZDGJgEUOuez0CTIDvv4DzDEySyum++OYp2YKnc
SCoDlv/5HHo9pr2wUmNOrbfEAArg1AD80r53it3DoZZB0JMQdRTn0OkDNx4WBXucKnatk90HUsUy
5I0WzWaorXYR3B0SC9kRSmoSt6NXyOsh17JSC2DMBgmrrcl1FYjJOpL6awshSXCHxf5yDsvJdxNP
1ZmJrIFBK0uvIHSi8zdnM+cAZiXPLA00xWYR+HD7QOvdcPN8k8C0lHYWwSjjqazBvTcipjBi9Hho
a8lyn1gxNOZZgwc7nSumwhhYfs1Y6wdxZMPcQw0icwV1CBUYMqf1sN0TWI1Tp7NDPkAHJ1+FEPFB
jyu8UjEMVMhjg9wRbtx3fT7tAOoaA9GAumgxQJNtEt1xvAQMq/lIIYMvFu7EpF+RXJlLjTe+Y3uB
8yc7e9T1O7S/kOYBQ/THvWjWPmR1jdmeKJvH3ciB1rJsHY+CST9pDcs9saWuQW4LdgFAKCQbQfDr
/HQ0Kj9/gtvLTyERQeAmTMq3xr/0tQVfwtgHUUPVkDIH8au/rDltKPS065YKusmcueJuajTHMuYH
EbigkcanOzT0TQkfFPamxNm6wm8bTO7lKHaoGAoygQEbhI7wupEykVfwOndH67phuwY1NB7tVKiq
UzE/tVZ9OVs3Y9Oi3RoatX22CcidStdywCFZkKhipVPQ9cEWcqPTF0iZ2DUYIEDb2iUitHwc9RvI
UplzCVGhDZm8xFJTH+ppqYKxCMASIPEDXjGq/qoYMZlgporAKtJLPbv7DUg6y6tOPMIiB4nW/tz3
4gJDJ8CrYUauuR9f1c6+LWW/JOR9PRnYusfK/nH5uaP9pYVNEjMO7BqocrFZw31NaRF0QVCsdCL3
rYY0ahp7Gk+DCh53uNAsIAcZGNHfLtn1jY463piuHuTQXu0ReWHl2uQim4PHwMu7EFrfcD00CemE
JQjjCws/g7pRvjHQz0Bz/CegqoASxWbC2piLrKGrYAJAkxn4ZStnO7b0oUMNVYPeYcOopkUkEHod
VN+NJdTXrIcfz3bKS629lxG8eUysvb2XGkAtEFHjyDvRTlhh+u42usz+MVjV59q/bcKr3ol5cjX2
EAqr0G6c9yOaOTK6uhmasHEGHRlSvuN6RTuu1cWZbmP9LSghZCMehAUUEiR7eZbu+uZ74q62vIwF
c7Lt4BmIvxTYC6BaKWyoAzyIdKpdJ7Kznzoco+3qBx92GXZSwj2H+1XCy+BO+jou2zP0C9nYtPeW
/OFBS91vLbJMjp2SdDB9LMfnY3bvNgdOJkvcWc4lgBtpGAcSmnrIYTBPjFrfPLUUjul4rN3y1Qe/
+uCp47OikKls/eGGtHTjeiqR5KlepruHPrYISJfhKjEWIBIdgZN6VhI0zaPTzR0wa68IVADTtq7A
Sun7fZp+HtI6Istx7jQwn8jAfgDblgU196T6SAK7maR8I/tWXYI1sawtIdXyldpjsjiQInNBlwSz
jYW91QOr22gK5fKTpgJWGMNSWtYmooM0UAr9agFLAjq1rsInTcys1wXemhRkb3Vpn4QDTcRIdhAq
rvWjX4bHYwQ3ciwA3Trbh01vAs84cRt4yVFCEDsXPRjMMHifGCbvIcR+oZadwqmbsq0qymC+2ZsA
i4WcuHZheJAAAkPp03t3LZ1U8SlzYBm5lBxkscH+dfE1u7kL1MIznCVLA2C8Ai29NMWkaxH61vzV
gekugQoNIsdHMuw8p445vfavbT3fm9V8nrl8ajVMy8MDN419v/egzGY75zvkGGIKnisOcemi1xbS
3r7Ajo2VHBPsJF2uTDllOq6AucHYhEO9xwoKHCDPXmoHPQy8sC+swu2ypceQsetvpuL30jnlAnss
JgRSZXpGT8cEMRqi3jN6r7oa4sA2JiOCrt25nunCGeGfCcAZqSkx5LjdZJDQGZgX6TRh68IuuMEq
HwCjCcpI2Z/OmKDcQLUjwhmxkdAD4fLwjWuVi96LAunfQfScTpwgeDqSus49j9BzTGTbt1I618Zm
2d7WiVA3KFmQnbhY2VW+BSR1nSCDraWAiDq1PURT0PL1M2DeCpIFL8jOEKGrnAsBp30GHednp0GM
/1/xSOXT63kOgWZIWl5OrSYZ7bj0oIaBTNKlcOSdJBZTBcD+/MxXBgEshCHzap0UqN5HIjbr7EzG
zmjsDNDO1MUKeFK9/QdV+Kj88X+s1PUXOGATFNsAuvzvYIV//Kskf5Tt+PO0P0EFF6U2zjIQHqJK
B2Pjb6CC//GPnjBUWEPFLxT2APb0F6gA/B2wE0dNbeYBePgLVEClQNfHP9iBaoDM5zDZ/7+ACoAo
UCHkHwhXgOIglPioa+2hxMhp5v9b9Q5q9hlihpEk/3Gw/cfB9h8HG6R2/1842BrjvlWmj46684qa
cfirGQi1HuVabOdYYhhP7jxHSODZgBvAG8MFKJzqtA4TFc+wj8JlPvwGOLLkEsLDjkGdUVmsAaoW
HNCmQ1g1CgL45PyjDCqwWzbEez74Pc/N7R2mHVDdjwGy6Jl3BwJYEhMSvPFtPG0wMC4cW0Sa9fjj
HIVEKTQaevil+lJDfuTiQq3NwBaeJ3z8eq9ePAn7kOluvgqwJdsO/ePsTrqR04/fYYPSYSkUDFEi
/egLQ+5o+v3pow8fV/nogHLEswJxD47q8vFFYyMnR6UleLkbOE57uAOhOdCQ23ShhaoUpQsz+kZ+
Hn754/y5DeBtV51BZvlzYX98B1/eTTH4YaiHLKt6/PNYtgYvdfU+QQgbQpL1s7L9930xP/Yl6g/x
3RnMb1/034lvfnrDG1nXL54qHzZUA3Bd89PH/y0KeVRu+7QY8d1M5rd39kBBDoJYbkIWrafg3Z+t
z5X6DssVrDLd9nsT9k9ZARZj6rJv8/vHL5zN+uG2P8Vo3rmv4IBmT5w3KOcQ9N9ltf8WdM6omfJ5
x5vuB+vmldPp4qrgTvAfJjirnUF+b4xdCILA1hkejDGRu3lfj7FY0CJDy4L333shv5+9reHuGfjd
oX84Yv6qpv2bLfov00C/LlnV9t/ZYd6shfzsDv+dD6nN90/n15N031d7/QoaKwRw/8it462k5uOw
rVFQatC8g6Df0nZyngopy3upGJzBIPhxrtXwd+3T74s9XNU6X0zXf/E2DCmu/DkE0w//wBEhWEyG
NciFmQEE1NAbWTDOOBE4QJN+HN7rGZE2BJ99j1EoaZeSir4yG9phf2HQYbafBn869Xgtxv3ZwOLo
WzDEepe5V2mkD3BhHBNSrNO91JLgq1i8i4ApGeYz+TB6291Hy/DEguGGV3zGoCOoKxQ2BI14gX5p
EVkG2y8ngHLn49iPdj5apHpDRYH+84ZctXHq7I8+n3fSLcNDKfeCWPOKygAGchZ7+FG1KLTQ6G+5
tYtIu20kGF1C7XSfiH8glK5hfy7J4xFAtNFDFoDRjbocbrmF5bG8aJC8ofah6LMXNoQN9DiwVLK3
EudCZHlOfBzZuTRT7fTYa/FtZxK6q7Payfkb1IHAbBfsvToc5OrsKywFUJLjKvX8gZKp7xx6p48P
YgfQ3R6+DiUIcWPvr3ODElTtilIPZ58/LjgLMMyug7djcGA9148TuIUVuVaoIeEFlg4H6vkpWJwQ
OvFvhiw/pI2u8H5QYX3fDo9MQj20e3CdzOct+FDWh0AeP26/c/G1NQALXvkne7Dg9rtrUXzmj4ui
fMAGKTFa3r8oXn/jQKj5ghv5uKQNRCT00TdIFasebfzR47ONqf99cNqBDS1W1CL4o/WPu/q46wNu
JTiVGrwX+85i9NaeT+fjMWLshPsIf2ulUG+s3/RLM6wvsuYhl0EO1eBTo5aXFfD7wUHXWio9v7OA
p4uaf7J8iUIO/MXfrRcKHF7xMrcgDhi8/dN5nCfnlx26a+1/fFTgEs6vqx3aaRWDpCg8BS4Jadq6
kCs0hokPqrqCgTolai0Uttb+cweqyTn8/ATzRmDjA2Npy9g73E8Xx4FKDUnPjhpWZgrytbFSX39B
kSnodHgDxzyeKBSjHJBTjRnQWABvIIRB2aWAvnoEff34Q2soelkHH5oNn1lH7aix3d+UY2QuBqOt
rEAlNX1eAfIeULAHy93FZgOgziN+LRUwz91PxkFd4feNjX+ANdoSv+qKteaZXbvJyOBPA+hzILcE
BorqF9A+xuMh8xMOPZHT1gf8jPzexVkCaejiDVd3QSkVCeN9191O6LT3oTpEOug3cNkSYDgA6Gtb
orILmGWA0i59o6d+s+puDNUBNtDp5+EWdxJo0YsTLj0R1xPEXQJAoYJedvfFtpYMyiXqbcnZkbMh
FJ+7tisAVcrT/uBYl1WxwEEDkzlAiQSy3LQcTaa0KWDxSRcrprsbj0CvUdks1Yt3x2eduFuT9nzL
lhEVibb94onhqhcrOt/i4QJBcr18QT6qKgniAN4L8btrFegymEshIF5BdnyMBxDk0/pJLlAZgzeR
KJ3SogoeLjAPpuhAADTVlpQ9qAXQYofUMCByAPT3M7AA3FVs2/tVATs4P5+HTHSDiaVKQEMJGqDI
ishddEmVa4JSEenZnbqCLgF+TegdLmb8PjAfhiAQkL6P10mvgwsqZ6ZQCR1FBexewvM991tSe3jl
4o5RwF1Sp8GRlVC6lmB2RrRto8sVY1kJ1mGG0TaY7/ejjewFIADcahM4v6qjseuyjIJ2hTLP4RsQ
UxiDoaMXaP/8uYF4FCRIzz4d4mWE7BFmlIz4Ij/2DsVxnHhsWX4eMp30oBfEC3g4lFXgHAO0ZGkH
ftfq29w6MNSci8DTsxmP8YYgvM5bz8/KxU3O365gYeB3yPzNTebFQAh1O9+9BYDlbH5bnUSB3XJ3
OO1XB6JqzOIaj8Kg3JV1ayc71e0zKlXEEqME5q4U6tRihxdwHnF/PoQcNnq7OheJGdlIiCF2cq1o
mVarLDBvYwZqwp6G60wslHZBISIY5Tf0EfwI/DlghGoU3goylE4oztODDjsbLjtvXVb+QHWVnIA2
PrsEs0DGNkA53laYtUkcG1IQPzsfxeqIHH7LYt+8zF8xjKUszsOPFsVrIG3TVkTNdT7tcmOXn+N/
HcvrcrLgeO01SEDUBEgbt8/PvzsYGk7/m0Er3h/0cgAuPns1Dg2KYOm8PBAcj1tyjpp6BiVJvIys
uMnRTkHftCC1SUrdIIWT+WzOQ9/PVyvYkE7AtFbqZSjyADToJN4xlzkqdqCK5oz1Bp7IBW580buJ
mXhGp5MCxBJwmr1UsoLdsFWQHWDX6hHs1WqlGqXoQL9PQ5mcsNNJav0v9s5kyXEty66/UqY5nqFv
BpqQYOtO7yO8mcDcwyPQ9z3+SSN9Qv2Y1kGkKyOrVDLlWGn24tEJNgBBArh3n73XiSdjJMLPNcmM
ESsprcIqYFjbJr8X6B3VOMfizBnPyu0yG9feQV84ffZIJMje/EU+qIdW80u3xs94gRuIrLZpotbY
DFX4bDbLt8QhkWAWZFi34a03t6A/ooErOb9BAi2QSZ7VRTuRPWNksP4v7qdN3j52i/qrx5vEZRyC
jAIgb33YKhKSkql/VFR8juui2eQIrmz9GSSWhUktO8815UpYbF0wX8X5uDMnPqLVbaeAEjylrikc
dl4jH4Z6+pCdp5oTslf4o5Xi9Bz2DSWwGdVsaqtzpjqvCc7ICVCOGaOksbvbOfuwvPmYkCmsqbX1
J5hVJ3n3MAkPJm64rPBlQ8qoPUQuSp3BNeORiHSAkczVsTvEsy+KHT/kfBlPZORP8vsPTQ4+QyfW
dLRLvmYWybtGlumn0YdLqY/kxFkvOXrcaofVXg2oUaJk53N4FIWxopQWIF/aenFGEtyp3pvb29ug
KNBAqVnaGcNz55RB6ZyzZB9nT7XCiZTip9RDbYprv6JyOHu1fQQ3eRBRU5z4X4qovC0elD3DE/lI
8tHmnLhvR3FutPZeS6TPcjg5UfdlK+R3mBjs/5LYazyjg477pFEOlVLuKa/LWzR4ufI82lV5fh64
aMURdT/W2lojBm3Kh8ajE1e+LVenrjyJ/Dlh1xzqkZwcBVgvJ0fEMgRee3SOAxdhKUzPWDbxGuxD
19jlAYwdSgXyk5c6N7ryodb1qwwkqdl/l6fLQ6Qr/Cnlauuwh7kfRQw0XPdUL9FBryFQYAlMIwYG
1L91Bv6Zlp2w1x9Vrvmz2RxGxgJK7ex0fjM81I82iSTOV+jAAeOJKPZOVmsfoxwzpw7ejzlBknlH
tVO2cfsc9Rql4MkPlfAa18i+4YssMu9kKhFa9LCPl/DouTulp6ASGdhcb0rPOc58/TMCtHwB8oP1
7JCA5jOpiLMdW9s8eVAmfsp6cTV7JqQJfiAVxz511ugs09XZ2xWXMoKrNh/ks8jnln9UTM/E/c9U
CnfyYWRDW4YRSWfte/A6VKEwUAJnO8ohId+Xp+EAYoscV6Ue4RwJH4AsOlLPOU28SPZCzFhEHpK/
5c2o6O0nqGUBKUJZnmTGTp4v58s6SE9yTpRrqpwX5azfF2+zHvlkYg9y3tMYTcmvxCMghMvqIN+J
/GbVnvNg+WFeqal5kXVpVcuh8lgw2OmDihyetU+G8IEpFKRB5/rr84pZyRqgCDv3akl9wGYYZx68
kXN0xXCTH1qo8QHEUkC1arGvc4gBqzGK632tcplk3NFj+lG5yCfDERAfh+HvV+gUwVv+lp/fV/FB
DAlF9mFQMpJfI+bXi4Q62sbei41Kfs3ijlAYsOvDWZwOYvgoJ+8kKxGDxBS5HGrNLtWepO7hxtUp
VDnD1eNN2RtA1Cjel/lJZxRTwzaGu7CJAtJa7lYMUrqRn2s8VKFJ9R2y2eyNu9lQDh5DmEC3T+2Y
4Hw62Um4l2pLyzCthBgpK8f/f0qInconralAZi3JvJnxJFUHuZXziXxUsUcEHiMDxpok90m9c5Kn
JB7ny3GpuaVwL7u9Iz+eNdmuiq/J357LKbxuqW2IuyyJ72a98UtcBV5CKb8+2BaCUJpf5E07JgFy
K99phzfBQrGpGI+Xyrg3ao2Tf3LE9vtoMOB1KvxYFGpCNSV+O2KBzS9yJMj5Ta6lcmDqKZcZ63mJ
ucvxGjJQl6e2mrY3kh/yUQAWbcys23owE6KuexvV5b2ZjNs0xR7eWK99vHzGjvPq9cVTMz57dfAK
tPajsrKPGROQmj4n/VaWRvH0rvbMWvk75mRmRO/yOnny2HkfRKDf5f2rNPzEmPQydRR6h+im4b68
xMRs7Iq6tSTRJW+V6/VSWCxwnjr6/YkiRn6FsLeNrqDHr2BoZLbDPCSZuHQjFNhIDNAteE41jb6d
LLcZNe1G9LZpldbkr4SLQVjr97k8rw6Ns60Gt+t6Ldt7sPX5NLi7LOWMHKcmh7F9CXWENYUMulJ8
n2V3ykV9fcW6UbPmbeXsIuUvJ5+2XvDTwCGbgvEpsGLE4tyYjuK6k4MgDbSjFRzjgd8Uvxc5+Hr+
VhyuKzw1M3EiQApqgA1kHIS8Cv7CUdPFyMilnQkHgkkdVeu1oeeuvMJmNDSZ2Xm19O3D3jspjIHF
3kgIktG6duW5AMsjfjK1Ap/jhmquHBQ11BFSMxmSkfwjCvPDfFDU3/eSIPpwEOI05YflZo+yuEXC
6pD4wqJDIRqOuXGS1xlocnIL3e9QaNRDc+Qz7ntIVGFRXE+hvpX78nL5pwTqQ83lzE69db1fyzFS
59q3ARqOO7zLCxo0ryr9GIzgSe7qaGYziiPssO0YqcDRvPU95bHR0g4OPibZPBVNTd4TItH1XIIN
XMCVBfVenofj5qOvrEeSxnL3a9V1Er/hE2TJlLo/ZL0W0mShP3qZ9fC13nU9Dcy5UOEcmx+SvFk/
v+waFSwOYKXD0s7vX3sO5+fVYtW+LJP3kO2tlegpHz7x174AzvzZsabFSF+iw9wqn0H1PCelP3hF
CK7FIn0Zep9zqh/XO6Ma7OawIrA2VbfzQITFvPrPaMZ/VUT/3yqi9Cx03P9rJ4M/2lr/WUr9euFX
TdT+izKkRS2Upva6ptJ+4H/3M6A/i0axFEahS5iO0ujfa6LGXw5VeBeInzQQs/8oiUo7A+JrHp0R
TJeR9T9XEuUt/1NJ1KBzKUR3lz7AOhv0jyVR8PPWEnqBvtfiYtj+I+T7D9L3vyDf/4J8/38D+QaK
RE0Lal9N0UArlw9oTd+dttkSs6+u1cXAM5z10KGK6DzBmSdilAFZNgc6ESQNdss0I0XTj2g11oDA
ntrzI56+nZHcisrbMhExmZQlBA6mwTvMCmmCwkClEnjftRaASdbI6qHxiJ48KPbR0pPzTu/1ncwh
RLqR+UNpWL6KaxYYO/PA+WBjUSIs7VokZpdvMmcVzSQwp/00AGHA2h1lTJiYfZj1sM3dBAOpsRfN
yW5/r2am6GJENKVgrKAsTJWKQ14w60cnixt9x4zwIArTl1YZzsXWLBLfY2SdNr6ojDUBBhGgyArv
59w9icwq6gSdNs4iD8m2j8yHYvsnY4CtCGAiWlQ3XFFX+QGaMqoP4Qg2PWnDfVRd5S2bwGs1NKOC
ZLhNdcjT53VT1Co4iIzqLhrRsteKIY3eITOhKiqKi+zkHW30OoTNcY58UZ/k2bJVRG6hT4rGK0vW
7VWWQ7FzOPH/llxDVGJGXh0TmPkzuV1uahNLMAP3ubKPE4OosRluakzlBtPijAy52IJBpeEyfsUQ
pTcwf1G3M+bYLiK8mCS92NzFjMsXpI0EZSBT2aPMYG1CnqPhQPdm+5ni5UYChJpIKyJGwygwTvmC
EDMHJiuiGMs3MDUxTjMqN7lzChpmrMzoRPTOmuXI2POY4KJq6AWQexl+RPQwUcYHnjQzf8WRBfic
qV8CZd07tAhEdbucU415BtpbxfR1ZBbssl1h1iN/F8yZLyrTZxHuMwhosNqIOxiHyBxo91CcNZLO
Ewh3jpvr2GbXMT2NmcY4SCziUOZaRkVzPJ7QiPkaTXCxeM/i8Lgw59dwJSsjIPji3grLU0yNxAsb
jGDuqxqTAfZ+kHc7E/pG0rX8dhlvpK4g9Yelwlc5wDIfSO8IaRcCZgwrJAa6ErRk+9URT/FAfKfb
hnRIaLxv6dwTYWN0jFBiMLuz2cnyiWQH9l21dUMHHD8ph5rjkuUOJvnKjZnJkufMVXc7wM1PO8fd
EoB+10bYdqIaUm8XDPg+66iewclocj9NqCYHVA+M8ORoxjfMpq+u4tbbqLtLVIy8Xec9J9P8Awfc
qZr0b4VuZ7uA7iZNY4RXjBCgP1fBk5ddjwVcm2MJDxkkQHbJBw7nhUGgo1efdv02R+5d79S3M/XZ
LVhHldA9tMFyNH9UJ6eAkgK+9aHq0s/Fq+7n5DDkn1IwEMujq5LLRn4XAV9+WHnRHuhRA0Rklf7l
ITnqdeJKXjCcO8ojIgu3S0FsCNI0ojaO3K0BzJBEhqYZ+8ww9uqCmZkvzJtz1FD71EfdvnkQgTAb
CQw580HOYaI4yrIgyk7NQnKAJirzjGUBKc2ImFbpBtWm8iJnM7sqTgOs91C5F5VGBLmkJBRVmDsv
I8WEYtONxKuG3J/cnaiHIjy1jg4bSqGYCcdLYl24CWWmRKuKs8zBXHSJrPUw7a9JCL0NjzVee5G6
RB2cAtWHJ8vvA17atJ5RYyRLkaFSiT7Tk6MNQIwTgpLtW8UcDmqRpSosl7IV8/JpTNZWFs2gaZZp
VXHWuzwqapKoRyKQLe41/7Vg0VJqXrT2WMUqEYZEgRDhSm7dgRkkM3mRF0Uc0CcT7Na2Uh7yqNiJ
3DegHi7oGQtXFlEaRAsVuSYoTihGe9ko14sONpgXUdnw5Z7GU0dOox2sa6ldrDUMo4bN8OpsYbLz
fXa1fqWZ6GvOVj6oyKMFkNW4KbY5Z4sCJTZQUdlEXuDjqPPnUtY7WU1N/KHVAhIj/W6pp1NSgFPh
jCD6GN5l/BoHEVK/dtlQ5Wf5ftUcVlAx+qryseqv6NqicRcN0qSUWsCYB943ubgMinJlz/u5wFVD
bUFKGTVXNJeyR0+qLFre5LIplyW5niZcUuQpYQiRhSq+LIe5SjcKFbIZ9Yi9Q0zXpGwk9RKpZsmV
RK59bdJuK9E07IQThKpt4RD+hMMBa7FbnlxDf3cmalVDWdMVYA6AbcCWhVZ4yRzYF3aj3Rhld/By
+2RN5jk03ifKE9D5aFuxKesfDgFFeBN7QyErbVQ+ZnJ9aLmcZn7X01Ajf49t5RhOxhFrUj6plLQs
3+Uq06nNQZ+UXVGo19bC/TTZZIp+3ZfGFfWtU+hYN5ru3UbE22u6hLT24jfFoVC7wzwrJzc1rvpy
uTVLb1Om3lNosQvSwI8V3pYKhFrhf06ah6JRESnNcx9nrIK2O4b2SLOpCyEaOBYhF6f86GGdGkzz
ouohjZ5AEdrdQdkYRibNT04C92qaxA+CxzyMIAJwikRSGbXs6JLFN9L06HR8+BlOqgPDIAzZU6CD
7ksLKv0wQSiC9DHn24JaiYPFyrP7Q67zCl7VNYVvAyCl9hckwJGcmpJAvh0mKMNcBsnPK9m2KjWu
74YP1Yxji5YssbFp9Hd41DVNPuzwvBicqibrxnFrMGXWU9gpx6jJ/MzVsZvruKWxa6S9n3q0FAIi
6l4q4khGY/qwJM6J5d06mvMUzPD39PZQL8X32M5gvpy8yHuq8uZBPvjc0CEL2xG5ldus7g/9BJlr
cGADUfykEDlOhh/HKefReCtfrJONb6GR/0yfzLC4ryr97HratT1oF8MxrlvXODvucNV/GhyjXt0w
BDR8LQh2VhmfAssm8GOf0i48Japy1MbyITD1K6d+I9pwH1r6VckJpavtm77U8EpMz2XBFwudmL5n
0HeqU0BkJ4wAiY7p0XY6hLh8m1rNoQsx98PODTD9t0527E1tP+jK0ekpiPeNoJR2JqpZ9lNJ86MB
fFZeQVDmyiZSqgaG70DpjiG7Lgm/TP2ux/Nv9lvXyX0V3443YbObt73+PQaCGvbWST7gYKn72akf
4AQ+KbNJeh6hr6QOo/pxUvt6glHE06/nQXtUTPe2hFG1cXqfOTrGihSew6yOV5wlCdgFNHZQkcca
/aoosqNeCnaaCn1LKml51AL7pslcCF75sWqyq9EiNeOa53RuD2akIsjyc3CCXRx/GNByOWKKLMbE
jr0YT3xnNYzYMQXxg2l695T0yi5f6odWMTfjYlzMlPMpX8DCB52o1XL6BjJzn5d4BN3lcbJyvydL
LLXAvjFvlOABM9GVNxbf5cfuNtOb64CiGIPbruUrcJTNAOzKo1zJWg9aXO9US9vbvfu0wNFRUDQr
+UVVw2F+cJL2AGhlY1jKpQgnP/Y+ylah35NypgdMPxpgC/Pv01A9qOb0OFvxvU1/stqb7wanemjA
GaRh+FPxqqOe1PdWlG1jK/uuOym0ZhPBNp1udRugchjfZ5n6FjQszGJn23raHRBfeEdpjAkmoxjb
qiCWNH8GoWov7q9+UQfwedmeX8qzDRY+7u1TU+THPrYoAUFe5HxHmwjuuyctd35ZWApouJhtlNaB
N1BsVL18iUOoOhYtV9pBx6KhX49OczCBSYeg47XCuOik8+jJto048/5LMvsnJDMs//81mwB2/7//
z+JPoIGmrnoZr/rSy8gQeDqyl6OadC9e6QNf/T/tv0xdpaGUo1kGJn6DwMJXhsD+S8UdBNLRME3d
YCrx9wwBfawd2+ANkctMlRf+UxkC8gf/UTCjxyWiHe9Gsh7OwX9oeFkW6uLE+BX27jw9ZACxta0y
0JunxZw4A23j4FBG5dFwg3u5dZMBDjBNTpToAVjJgyzL+uDR2cdTB7g9fOpDeqTA6hI94YTXi2hY
XA+PTsjYSOUVi5s80UtqG9jGsVVn8DLhk8q7BUl9dANja0Xpukxuc5vwU3z8c0Wap9yry31k5Dey
DbJuucUb5oc4lbtpXJetq/t6UG7r3rtbnv5cogx0KnVKmcEaO1OPnuQzmkbOFXoe4sdQA1U6tr7T
T4+mpt3LbVPo12p4++eiapofOamnZncrf6aaSnnSfRzslFFUdJS/575/kNuwMA+FXQuB7LFtvEdL
1ufWt4Phy6J1x8neqJNLAXlV/uydhTyffP7Edu5dLp/8uX422afh9IG4evbYMppqPdhFQNi/oywK
IYiHe75DZZnv9QH/GghT+VveNNPjw5ITQuPv/OhMw7r0a7+7OmZYYFLyqM5ekd+FNumE8CDahsm6
d+VLiBP70hRPf34JsneLYrbuvbH+meME2ZqfChnI3RxHLtXFdgtOl6Ctqz95S9vvSdzZWxdaEfCp
5b12Y2Vv5L9UrhsXTy2nTT3Hz02nhXSEKAKKT2DtWhi5dey+hHXEAPY6y+LmOGJQtLLEpcYJUYHm
Kcm+sdBBOMkfDXs2aLiJ/uSSYnNGb9kMDKYWo92nLj1NwP3UTIBrw8eSjMkEBkLsNbe0YCWiDQmt
Y9Cw12at2XUDEVKz9qhX2tDLVI0ILaSMzifTuaMJzPclzPmkRFdpSrfVB7ohtYBHubbTuSCOsFKE
hj8EgNwSj74azASpnO+jaXSvzbg/WYlNC0U8UpvuKo9oYuYk9IvsZvUzZJiz750235VJ/KqNtI5K
QvqBOSXQV9dy7CsVI1PgYPhd2m8BCDKc0WA4LfuFi9RPnfYmx3Sx6fql6vrW0CjroyEdFtUrN10y
OftlrkBOai12RWd4NwpdP4E12ypLpPklNHo0iE/emodNPMYFyOcxLGb8jBbNOzSv2Iw039h1UR6d
wiK9qOrS7sYKKJ6rMucAO663s0GjDevR8HrkhrkZ/aXBWY1F09i1kAltvgk9H0k+au5NNmCOjgjL
uRjGe8f182J4op/jexXWBhH8Cd9wl+1GT949Ad6HZ3Zoxh/lkt2Tmt64in1jRs6NicITd9llTqe3
hBRkMNkvQ2W+LOP0QwOQ5C8V0wtsa41WbT2q13Q3dF5cpaBdyvKhUV/Y94BT4c7DPMozUFfKz6kX
/hKaTIV8aokheKY2egRZvBk9qOxN+h61oEUDZaCsOzh+DuxV09sdwNJ9NdKGb5m7h6SyXogFewTF
Iz60ViQ/Ga9tS4fS+VR42VapaM+mohuMfWGwH7A8xPF1NgYV5b/yF6GE6wbZdZtYENy8KfyluxNZ
7jE5d0ZCvLF9ohMV5TV1W5oRjXb7p7LBruwIgiqOfK9Wfg5uB2Qk+WUb8buVzN+H9Fw38InD8SB3
Z32+89R0XzLdMzrc3qk4cnvrpZGxO1Zeg4ZhNK3Nvy1Z6uMf+zU4tHihNnMgH7JDOPpR2vNdEtKQ
gd4pNPLy7Xj8PnnWS9HM38Mm2iMQSqea92a2XpbIu5tgoVmW9WJ53cOyjNdFYrwCFesEHMjAXcbv
YK/BFvNBTPPdJj2PT/DGRcUKAhyWevfAofIdXvVPiFc/6PyxM530pAMs3oYlAzO0ZUiP8BU1+yVy
6npjDwl0NpMpO9DjxrqpxvTXOJIIUNPZV5pw4/XtSaQQQ0Wf5LZofxLN9+CEyT0uDpnbHYbot6MK
ZfosjirRAjgsdnBGHKgGEXQD8T2Ij0GUGBK0K8mmQ48VakiI2BhCSVigJbTkPQCSImAvjO+Qh5BE
AiEtQFnooS24/C3yQw6FQbwRLeM+EVqI6+5maA0J1AYze3JhOOiwHFzHO0yIuGJvEdVFLDaJsB/Q
UEpYEOLtULufDoQIyaoKikPcGhYECXFrSOxVgyzRQJiQyKwYhDLIE2LfCwq2pC8uFt1L0opvh3J3
iMYz4YWs6R6MEC4e5CaZ/FrFioqBDn1B+BiLgapenj16SeWtdQ0T/xqvHlPhcTe58xV+CZq99Pz8
g9V+J9oI2aG9OWzws+8Re6/VRiHSqx3fZS22jmaDXRobnghwZoXIhCifGtMZEvperJVR+018S7I3
xG8k3BRXo3LArRhTxLPWxNNpAOmIg8jMBcVS7oWlJLHmAe/zAMPEbQiNWy9CbRGkitgfcvw1Yk+T
/Vm1+T5Qt/Kmfd7sjOhT0VTsp7iUmVeQdaEwQK9YPTuJB1AsYyjKfoTkJKat7kKLh4N8lcrnyEUs
nU1fm54XOv2pWqtt9WIJN/MIEoeZ2YIFdkp3XZ9vgcftaU963agG3aQ0LLLlJw0BmMSjCMKUiSjc
yNcqOpunvkSp7YPm39bDnXhoXOsUJQ2OLX5pqOMK7eq8n3SBldz0qg7SBS1IX7Xib/uV794Z5nMe
93QWc+gsdZ3m0zMEgMcq6b+5VfoSqM8cIHYVnGUpGvHrUo90M8j45PUR3tZ9YeYvOa+izdwVk+7N
rGQbU1SThM3fgDb/GQ94AcXvT5yHINhI6cF4WZ1ExArQgg+SrdaREkJiBzSieRVAjRi85Ghq8Fvr
UA2WlxG3tYvF+EoMVDNuaqWdkL/0qwjRLMN7JTAavdwpk3MnhCLBK8ktM9JaSS8mgQm5WxKgWFCU
yy48C+BI18IngRhldn7X1so3+VueB94P4bHcCR/JbiEoscwluEE4gwnvQDuI8XEciNbYBTADFW8u
Eky3MQJyM4luXnCEXZuLR/diTtRpWA8o3nYHHJJrjK7ArIF5X9DEdlMYv1pVWrlLiIeGKDXkBSJp
oJEaBlJtz4IpbMnhASsKh/Q9fs+igORcxFvqknMZDHxE8U2kcYmFiP9tGdgvNauhOkSApfFtZsqb
dR3r2te3LNQ773bqCN5EKev1qvFH8jndKjFwCHnTgq+xpOP93+5VDe735C6RNZeSU4tyTNRr7Eg+
VSRBo5TZbeeqTxajKbpQ02FTPrUmO2RK261VNR/rnbIn9qEWC+gl5S3kwCgAbcTjsPx+w3U3xhEI
5bh4D+PujhMjk2I2spfdFMCgNZTgmX4F3abSMLebIz80P7QpTZkD41WeGaDZ//74QzEdCfDc2SlL
VF47KuW3VrZ5IFIVEK060kCTJom0aSN0VUn6apEcFpI9pP2KjsoIIKakxSJCWz3hLWi/3zXCXIbk
yNZH1ufokvmyB7jjnHOIgkWSCVskHdZKTiylZFlRGVyfWxElg9B+m0i2jPPFNiZsNkvqbJb4GTE0
IpVUxAim0f4O8v9lXc+6xlIybANhNotQG64NVkLMLdVzaqH40yxJwOVj+3vLrOlQ7hh2SlZuXXNC
fK7EuZkQp6sXP5N0nSs5u3UFI9G7ggheizdoIJIH7uQVvhnmOQNaP/4lonviM6JRC34l50qzdYJB
pS/LxE/lKsuzKxFAooBiHpLXEu75UBn54bJfX0qA0JEgIYvbY024UAxRjCFWE9I8/siIIIaBnBE/
coKJiVd8OAQVWwKLc302iC/Ssc5HgGbv1YeIeCOQkI+auCOkvltaTkpNq/FzApGNJCPhvp0SopIp
kUmQzB+uR4bSW9x7l1BlgsppJJ86Ucv1lRPhS0DqqWQxe9Zoseb1AaX4oLvh94HwZs1FvSTM2RPq
BLD7ORLylK1VjOQ+JvxpYTgT01kvoVDCoQshUbN6ZsT+Kf4unQhpTpR06vyJYKnYs8TNVUviNAxf
nR7/Pu8qVrKKYGpDQLUgqKoRWJXlLQFWsZG1PYFWgq1fz5Vbj+cEBGA1grCr53BtnCkZWUvSspHk
ZldrYEWUtiBSWxCt/btXcPUijgRwHYY3q5GxSg+eJHQryerqhHYzwrvrI4HkeS1J9o4551ZJ+oaP
q+MwEJdkLGngXnLBYfaUERMeiQuvD6+vXsTw2BIqpufD+7oBC3Hjhdjxug02lvmCQDJSOj9ME8+/
vJFklv8lhv0TYhj4if9aDNtl/3b33rz/+/9oy/+DIsZLvxQx6y/UJgqpwDghbJo2Dq4vRcz5C0FM
J1JjaKZpGRqv+lLEzL8MTyf6RCjOsgxd/wPVafxletQHIHHYwDotXvVFLP0H8mr4s/zb/X8DR84Y
puja//7fNN72Pypipm16nq0ZFhARWj/J439QNbpW8SKEMgwsLV2xAEhm01XlE4AjICk+beHbJdV0
VPPxYNKFZFlpnUK5wSHjB9117UhWAq4XfvBUZzyI00Esq1byBnTIl9e7CyYJynIRRbuaEKzQIq05
YEqBhZlhLP1olCHaT7BsMgbC/JYPCtVO3SuO2Z0eBqg2mE7SiNrlr9FjHIsHpee1NBQ8d4ykZatq
3TvJ9gqnR4zjqUllFkyVmR7CNPWlUFeQuRIYoGyKoArtDou/VZ3Fe17RaMSwdz3O9WZRMcxwSxVS
sJ6CUxQIaA64LEzHbUaVkg6Px0w36aVcXLBnrJsu9LYi/N7OzbbOAdKFYJAA1/GhyDtCS7d9oezJ
tidEtvrJ2F0y/DmyGhm0CVhobOPthHpjabQOiX1xAtdjtXqDBXAq1eEG/5EMD/Xk1sCVRAqSUkfE
6USo+a5YUIyI3hGlFjc+rO/bvN52k/mNQXuEDRnjExnPq0mJ6usha7cMub9brvZRcT1Pag3TFO6p
PLpXp7bde11x4zJA7nI6KJidmmJBouY+98bFBexcWCFdALmWzdMUE14YYVBRk1OZQ9Vu99nFkAtc
td5NCd2dewtuZ2UrzhVW7XzfDy5x7AUhYe66xB/s+L52HEoLfQjrNU6+JV32STaxpRGNpZ2Crv4V
QCObaWq0pTtVE7xY6miQln6pqop+yXTVsHUqBkaR71oUKb8tYiK22cfQYPeY5wQ1NmEAsYQwSQ23
djjB0+SJEabv0UFzmpyQ1BJIQS/9mAdl3xj0KVhgn03peI+qTWOVIt7nzisgMuBi3UyKCGJdUJQq
/ERpUIrxu87pZBOptNbUJ18r9g4tyihMR97FsnDHWNkPMmENXVezhCVAyluugWPbzDvSGYxjA6Sd
Ou2dg+tVW6Mtr5VsuTd7swJg0d7RfO9OUzKPerP5ODhle5gnNYPG2pBOnPvzSKf2Xi+BMo3NY621
3tVcaTs42GfKJrnWxVegsihHZTXZXt38pP0cq+u1l6FI7Z1Ci6gsTJ6dornTRniykZ4xMi9TZrpR
c2eP3+hW5G67eX5rgvk+pctTlUe3SNs30TLiZGmqVyvI3sGqMhb2Gp8aATjCtsuJ82wbuoHtmkHr
kRvpKWbkNLT2KF/hsDr1aVMdYLLHG/oAXLDiAvit4n1ZjzDqLb3eOy7DDWMKXwEFPNLS6C3UFbLz
A6lso6vo96d+63QcfIC177BO2Zu8V3dmjhzrjliLkvDeMVAY6WpTXuiLDrutCPs701PJURrBuVoQ
xL2Aer1aVd1ebyy6DBVkfV2jpQdfmvJrDmzwfOGltoPIL3popUpmvklTDbN7pq07PXGS/pPO1w+W
TnR+VMM38MCPuaGOhx4+JIKvhsZHF1PDUjtGuoW9iQbiKHTs8+ciiARheQV56azPS0yf8Yp2CAXt
2yq7okFXEfqji3WmnneLGd/DFP4kTQZbF1nU872wFdbJiFBHp+hEzT2G1HzRy9SAHKb/VqDkkNE6
9RLE9skoBsDoDW0Z+w5inkvS1Cp/ZDVQ/r7v0OEW9TGdOtL15IiahcGROpQYIkqVRhFJv6Nhz8HU
PW1bJE7js+nf1dF6ieiuScKHml2jOu9EDK710qP9hcm8QNHwUOaRi82HXuZG1j5lEwehxx4c6bri
GPZnW+lXKCDXiUcppqC9G5cqjtWmdjZNAP/RRDYMl+QkbTKCTDMuSvpWlJ22SRsr28EVRaOd2Kd6
uWxrbdqClVfybDxZqvlLIUwEmsAfaFUJ56DyUYLf6RmDIwNrh2p/pMwqN9bVIqZ8WonfLmLTh264
K8XFv+DgDyPvc70zirl/weWvMGDF8x+D2k9fhO7ByeSnRy6gGD4bUgIOaQGhhKikB1RSBGiuVy6j
2zSIPmRZQdpAI3Ug/BSBfqSkEQxSCRbphImUgiwT5oq8R0CKgc6EgltpWdNMxkEeJrVK7kHAJPJP
lkTu60A6QgAsclclNWFJegJBkIHptTxNiCU9w2OXtMVE6kKeJ8tle0FmXID4EXH9vV55bCS9URP8
YL2/1zC8j+1tS9LD9f9ctby+IRWCdY3a1N83aSY9EpEi+QKe6KRLSlImeC/XdQsVRt64ME4lmZSI
bIpsnryF7Bqb7Iqu/Pjac/JMWcz+IO0i9+QfKrmkxK2IkA4TgeJGob/C5HZ7sZOmuXoF1OMg9ktx
6ZaBc6p2q2+XzI146HIyOPTfOjkjLi6yOfRQFDSAxOV1/KM9t+Lh5FR8aNnqrPTlFSRmz/KUgfyP
uA1VrosJf9vBMSMl5DS8Ga9qSQ/JUy3SRPhjDmaHe+anS9JoJHEkoIOFBNLfYT66xJMW5CGTvFIY
/YokvlTZl0TiTOSBkMjdnUPOySbvtNJ+HBJQlFrOhUSiolrnzDycV0QQnRuYRUhsKufs45CoqklW
cerhjoStVihQIwEsMKaqBLKM+HUlDVkS1Vo3qq/eSwlxrdtVkOtSyXet6zUxuUS4qYre++FqyqUj
nJ1OyUvG/c6t39pkeg8t+8Moko+aJNqUKW82vEhekhIqw032Ln8b1Vav4mfW52XJ+mRZqsQwOgkD
87q+GT8ZtL66JM6URbsNCarJ+xcL/dlJvmHj2Cgk4czkR0cuDuLjLsJdF5OXU9H8dOvZYHeKa7cn
VScMXuH6MgW8rE8lfWeSwnMZNpmk8rLHbJ+Q0jNJ61Hl2NdC02C6J6RhscMKpkJM4HKrkfqTEkZS
HwKygGItXsgGpnShICnYCQ0RM60ALDzzaqrTXU+uULjEdMshic/XT+5QkLxdS3dW8ojypvJRPC4M
4tNVUTHF4VqRY5RbSKPbhnyjYBtS/IEF5grhJZhYhFMnld1wFYcQMeoTV0zA1BYhfsx0mLpnZ9hF
HuE5xEAx14kvXBx0pbHVSFImDfxtPN8CQ5HMf0Ugs7RoDzLAlE+ys6uiJ+MqV8unYqp33mSfxHsn
Kx8xPYnDTjdFw+/PyS8sMnQ4InvLMSDua5UYKdWyS0Os1CReWmYfId0nZHcqkC/lk4rxWcjMciTh
E2DM/L/YO5PsNtIsS2+lNmBxrG+m6AgSbCRKoks+sSO5S9Y3sN5sNzmsdeTG6rtQKsMzqrJOxjwG
OhBBgAAMf/fuu818V0xnfVC9xo3LiiCu3laUdcxLUrJN/zFD+KpnpMDYYkY7CGPlcOG4dxlyWUuy
2eC9j4j2dtWZbLqKNSLbFLFtgehW72FChCu280xII9Jc8behyT15l/wVmszdhLGGbBwE2stWRNp4
h5JFgP3sUhRAb7fZH+MRBqlxTDjdB/Dyk/WyZsVnw/OKXQP7XUx/eUbIO0I89onqpSIysqKW0Bcx
c6COTPuwFGfx9fvFOy8UMbm13hG/daefV8zGXRGVS0Tv4S4nTRZGo1iNsheROY1MSvSMFmS4oprQ
fYbjIUdjQwMSzqjQxK/X4+Dk3Q8UO2tSP7n5dFpRA3js/6LT34j26VfSqvclpZGYmOLc3xxFZvoU
vF/pEMT89arhnCseleHKR7HGRx9nA3U8NJYoTm6uBvKbaEemE+4EQZA/6NMXfkpImEFyQPAch6x6
XNjOpOkQk0Pm3EtXIMKorrtBDlDY3zwSpJJwBjobWHOo8SEhObeP/f1Y3YohuLvi9jK8GaA3bUGI
bSq9tpt9DPVhEgR3em96nNxUZixDSJ/buegz1FbRp9ItHetjQsyq3Be2OTxltL1LWLJ0gkSKFsfW
g/IcowDpScqERrhsLiqKi16gsalep/oyYZ+fU0pqUnGgezT4uRrv4tY+ksqJ3vsOKcRZ15vO/eVm
GSIn7uXmJ6JLEE8Llizj7yM2G6GHKgMaXBX5nE1eAPlPPnR7XRK9GwlJJBNJhrNydDP+ytFAfVLm
7F74ptw0II33KO+UMsIegd9pZOurxV5qH7TP5Fs91u6yN6wnuTuoxVXQ/VK3RO2kFeax31EcoTej
v+ZHMzMYh3wTd29mspPA3WT9GnP3pH7LTWvt3ZzoaTseRIresPjIquagxlRFkRCk3xsMjDoX+S1L
s17o1uBDSB/n3kENQX97Nd6tl8klotDcLtmHYKlObundfromDRlc5b7Gr0F8b30jW7verEbUqAwY
QfpCOePvhqnb58V8lkRGQ0fXQWPWMJ9Wyz3d7FTADjSZNCEkzHAh8TGwWau1umcxrUmcjYjPewzG
d7PrEPkDTb0xcLE5EZNNV8+4rWvutX+UPkE2OFq0fo0pSWPUomv8+uLP1p9pivHU5t3L1UP/l3GC
pDOO1VyMdf1t8xRkUmNMg6cELdgJFojakAGm3vpoak1uef3w0A3uWd+UpobroJYFqQF7EAdf2iIx
+VOcV8R71yCmCg+N4O5Gy5fsKKhvnG3R39X7DTI8t53z6kJQhretV9KMuDUdTefWcBxsgpvso9x0
JoAMLXtS6hCkB22if0b5zPiWbYL0BqTmnlLzpWm9ew31LH6Jg+UQsuH8miMpoS9zW9+50U5fixYq
2Sx1JmIbbuUMpLPakPWYv/5hVNMx7Jp7r8aBiXZfydIuGYiWccmzzJj2e/5cYBMhg/4Gg5kkLY5J
a+yyBHSan3UQkHG/zgqS88j4SmcGPsjdZO6cITnbJtQSToLa3YzCm58QeVQQEPpt9DgUf02sAMOx
LvMPhPU8OKbRHIsmNMhEP1BQR8d1gAdbdJZU65/zfHnJ+3g3NdkTsnuIJj3dIP++ruKjVkMNSA3G
hX5xM5kXm/jaOCp22DGO+b38jESC13oVM0ZvBkIs1BpfWuR9eCAbZXZIysVmg9vRMoQDd9YFahLr
Ys7trsUvU95PJZIbHNOfdEDRBqvnaMsesu020kWZt+r4rH1fLkx9BeJSv9NL6avQUZsAs73pjs/+
1TtojQanw9roD/Jy9xrJy8DazK2Wybh+H6MM8hhVcgfRWuWiHFLf2nHDO8igM+mmRFjAItAEVoda
fXtaZmcZL8zgJSbaJNEGBky3JjRLUAMuBYClPB02NE1ZCR0XxyFULwGKJy0iMvCQCxFJByffX26r
2JzxMvjeM4829FNSbshGY0RX5ctT2x6xwb6mR/lXq5FdoMSS7EKmLitPSlgQjJrk1yxHlFDfr/h9
5QGLFyeTbKEfy3k/YBQSlbIrUYBpjYs4V9KAPHm8LykkCsQl8pTRSppyJpVIxEdZFqAwk5tLjOIM
I7gzjU/4rjVqNBEaCpjYcF5vLXx0+s9wb44LKrZbIx5V2/KSvcTEFQM/UrH8qwnwTzQBEHz/902A
fVN9Xb8m49f/RwuAJ/5qAYDzuyEcVj80WRKCEObrrxZA+DfTD0PuCkR7tRTk9asFAPPVDYMAnD/w
EYz7f2kBYKztA+SbJpJ0+LR29M+1APSn/quxNgpyK8Ky1oeYGwWQbP9LC6AFmCmSqg5PcptQpo2y
bZTB5dGcn5r+0BfdnTBr0njv9f/aMpXjc5anC4AXWiYkphMpUM5ejjAahSS7fpUpxs00hjFqGUQO
sJEqq2ZOs9fJ6u+ihLM86L7BIWdY0lMGtG9W7SUDaa7dx9S07ypWPWHw6hSEPSrV+ZN+THikwVHU
Jlp+sFiFeGPz/NV2TfRl5OUUWFNhB0alM3OKTjGQM8hryO23mzMTST+2hdMDzyvx8nN/AutYkj3g
H6o+Os0JOWFFdwoF6qKYU6iOARvEkhDm0ifvo02G5Ni3B5ExtBBUTvugtoJil5wpwsIPRiEr9bgQ
kt58mf7jowQj8TmcP/TR1DcR9h8bBOVaTyCxpAKxxw31O1RCOBRTbmZfN9c66O4+DR7XbDmq8XKt
e8Kxzb2+kp/eOQAddF7Ux6hy3P92OdtsxHExzc2zSVYLUifOW/g4tTCflSLtn2vT+Rl1NvkHkydG
NFgL6BB61/qnF9KFU9aULjkpn3wxhBak76PWPA/udpEeNsD7TQpa3S59cQ+Xa0cazm6Lfm9XY68I
n7w0b9JUklYfjCS+w0/0bgydvQuPIHRwVMJ8MmnXB3h/fXE9EvFxcujBq5Uh68tym88uUsASFhgh
lPsBqinQzsE2t52f+Lgosb0jjdZIiugaVTOdHYRL3bTXr3woWxouLqlFGkUFWhUCVHofr2d+1FWp
ArovzuN1yU76oloKrjoF1++WBxFtsnA+5MG3uEOCzbqvBIeNIIhemy+TQCN+FuxORMv0OFsIr9nI
8608liEYLV+r8ox63unKIWrOQIioHf1oRTd7vZs+FrzfkfCfDXdCRTI1XcemnZwtOUI2UEBj9iVm
io4pTU+rKSz58vCAwl1Kl9IHq4A5AYXxKI9NnWyYvyAfXFm2RScV/PhNvwoW/zTQPA7ZbRCzg4cY
HLJzjkDFND1XuX+QY6h0uTpFyTK0jTBWyda97lexHkdvpjWRr4uu2yP8Bre2gmyqLND/+Rj4naWQ
0AoqvOko6bTOVw0httS5XHmmd0N8cgfDmXgK3ndnNmdn4ZwEM4k5TNejTYiASj43kMuGaWZJgSsN
bwwJUFWw8UYxp+7JxO7IqaZ8D40nq8nOwRoDCjGKOWgtd/5DQ3r6hf1UREgQ6LLDX2lk4GPbFyVD
t+OM0x2Iyd5d4QTuzHzauPLhW1Ugyo7NGG5pZj5YZQ2FKJ7O/bV/ttL+vKzdyzUkArvEWJcgFoMe
0hXhMX5wHqTZIm2fq6uFXKt8M5LrZ6fPP9JWgktVYDFaLManaA1ochTkSTfYcjclmWIgc0ntrzu/
JyYlNrJLF6aPbtz/GcwD/sEB+eaj+YIdtb2fxuzrSNcUDlkE3h8crWF68SrmzH1QdO+XaaIsWn+j
xVaRzvromWZ7SOL1zvPi9y0q281a77PeIKd0mS/J1n4y7JTGhbU9Au3XcTkemjD7Y7PC4nh1vzid
cd42PqhP/xoR4XoeI7R+MUAdU5h8ZfIR7T99iuOcuqNu+OoaQImw+sZOh01u9U3TfvIQRi/0PdH4
Z5A77+2xRGCPC5uIlywbCsYSOKcBoQHZlzmsnX0aIjz9D4/aGevbOvpixci2PQEduISyIKrkWNEd
t9d3VUnQGC1q+Wn6NQj0bDwU8HxQtD7VJcaCrotw0I55Xx4UR2JwCS1mVoVgAEcrub7ATcJSmL5l
Ec4TtFPYdub6G5iUe8XmNzdL1oTkMSURbqvQCzSm2Rzg750cp4Ii6H6pTWh79HKgv+brq152Iq6m
PrWOVxw6p9hlC/09uPlUZ9vGOg49POh2WUMbIPT6Q5fb7+wA1dPV3d6xyD6Zcf6+MUu0ZlHUH/x+
OG199VuyrcfSSR4nv0OcUDsvqTkcWuDKwMvA6RByrOWrE4OMWtvWnuChoyNEEFd7H7Fg/7C6xe/r
AI/fHtN851lf5sq+N9KtfEy6+t04p3s7/D1vXZCngQhkE04+/RznYUnX+275ZuUxJKn5o7nkT0O6
Xdz8S8PYK2PYg13/OkfTR9/Z3hbyvpv1XYX7kWF/Kib/eWomLKOW16qjjA82EMbpLnHm13QG9V+D
O7GmRWfGXPAhuPIX6JrRC0t3g7G9q+IO3lw+FRSG1PPT93GxsQ1Y31nD/Bo62UMESzVYzEsDhjPM
CBUhdXVVAamVv8rtUAFUZzmk1oA4n+opS81LQP0zw41vC14lokhqC3iFtvesT52CxFTpcCqM8dUJ
tncJYo7IHnGL7VHxWE800Z/yMt8lVXRgmTskZPXkU3O2+4V4P5xyp4cmq074z27p9NEuX4kSJncR
FLP4zTO6EwXdZZw/ej3cb2P8mNjZwxryWbqGjLT0yKrrNqSeTthCkJs9pMZlIvPQNOlOFQtoBVsY
zqllHbx0xUA+EmJqs/ghMr/l9q9nC8vYxIeVlICWpFvxBOvjXeVU+76KXvDYPnjr+HGZ3bM/VGcz
/zSYYAmtCV+L3lvLdQbTfhcv80f4Y0dHXsJF/mBtQJwL3gS2/1yZ08e+Cj7r2lhVTlaR+7leRxSd
86s3FA9JOr+VQYHRbXghj/bZdsx30xWDE9d71vNqe4FNZgN1O+cZRntDpBbswGc7nt+qDYN7x4L3
TBqbYx1gce6L0H8e/G2f9/a71ch/xKJL2xUd3uEswXV1HXn88lYRy269THmPlNx5q0sL92qf9KZ4
h4b3yS6H125iLLn18trU7jlAL10riaolwSr25zenqFEi+y927T8Tt/5kXF2K4OVrxrpGj/be24ZT
n/G7MT8s1zdrHzoVu2B3hNF275AGVbgBSFKOL/A5aLe9bfJeA7cnUDswkQR031dGCOfCkgw6v7Y4
6SjiM8qtU+/Vr/7clMdhKYt9nnHRE/e33IsSnDHix9LFYn32UeAaC0EYM9uY49mIz0d73NcrbM0V
9swE0jLM21PLq0F/Y6OJj4JuZQ0tAFYwA6F815mYMk7VjT18yKtobxFZhhD61hLw+LLnu5twvgL1
58kCD4WUCsAkjYCgjBC5FAcG4OVohqbvfC9R5LdTchRwEwT+oxboWX4zHCItDpaCtwP2yeaxylpo
8thSLh88KDkhUhhAhlRBiOClckEOMbZT36LG48J9mdb4dPsLQLmy7hb0rdsCh+m6+k4Ew95zuAKp
tVMXIaJYn8Af53T9Ex5xSnpq9me6mu+8bnhfxuYumNc3c3A+uxV0T8O/uD75lmPIma1+voKmRuHB
5nPLKkMfRhcNOP0GoMpmoO9pEn5y2Jd1r/olenNbZFzkyM0k3G9mgoXQT7hXH9vsTGxAjF3v/qiA
fDurfw4M6OmwejugaBn26ML+ukpN/DXL2Moy9OQHm9or6sBp4E/NeJcLy3Zc/wZHWRE8e15baJpA
4x4NooHH5s3oGiDGQLyMU6s8dnsX/xid09lghTioslGolxcTZ4osQFT5BMvTAJ6DQFt5TxYm3ocY
48oqQyA0tLGjxAczjNTAPmtcCNHs6axDb5OMHicLFFJj8DymMfl42SF1vqhdsM2fUqxkHex+YFiW
mBbLdFawbm4294JhRg5sMu6VdbDwSLlRWMHXhiA4rDcZeb9yoZcRZnkwH6pdx55RchKY0+pe+oQh
Xh6UqfpLAdD6jHCmzgB2m9CTXUG8Rtxgatpyzp/UTVNc04T7abub/odkQP6nclctwBLbBmyJxfE6
IWT6aQ4pm11m6qUD4RU4pEy06/jseFBiku+ZQ33syyEZF+IcaQZHaJnCBk37MHFBbbxHqMiZsDQs
aTcKBpLxSU8RVVvzzWdWths0N0+jf0fy/AjvZjZwBS6g2JV45XJ6h70h695+NPZRg2M7R2vB7sKT
DPfAID6FIPKCk/QrN2+P0XSv77rmAC6X7cweT/IFFvrUwUP5JNhcsJQMPLAZf4DChQVSfzdtFuKa
71uT7bHFuV4Z6YBZ0kgIqZf9rr7CNTZ2djgylRw2ip9imm54GSoTABTglilZsB+IrKZRV/CG+u1V
kJo6A0sEXMzblwPrQN1w02xQjstXeQ2B8txDHJ4aKgw9Ggb4WWKdEfzdxuSlTnHQUvVBcajvoilq
XKqynYa5rm59FN6d0JsV5r6WdCk8RJELFTmdNs2bLqtPWgfVBrnmxtGLjzKezxTHCckMpnLZLLeW
h3xo1LyQla9eV9bEcm7Re9Jr65N4gwDfZ1rl1jTdpZg163PatAfknKuk4c5ByDR6xzp8UfWowjLH
F0ooQ04JRYrRURIaXRLia84rxhlXcvdaEgOAuvXXNDylbpFsR4a05jYcsvnPFA+N+fYLXWUU+KfA
rZ/0II3pG0iajfuczovEO3ri1rOLhc5Rk0K/VyRzSMKD797MhdkA4eclj3BKOfF72bHwHhTgLp9d
wTm/GIlSlCzYk7XY1AdX/gJ9chYr6VHgLVwEIIDU0xhBVZQldwakrbA5Er/SM5Hb5zbEOsPI8GWD
vjrP53LM2Fi72AYQH7+11fqttLBL88du502s5sNiHX2aT9c23/mwUIqkzPdO3X9Jrwbpq81uKeMn
w+s/Lcw0SLXYjEVTvsPjgUoArcoJYPfQstvyOFxKj9Pq7uE1vHPI0HUjlpTS30W9/+IY0QLxbbkj
bwFzlo1+bYOkbxzz3QoCjVTsQ1n5r6VJa9dz2+UQ+ebpugwz1zh578xesncnRB6Q+xLEjAMC8vJH
h5bh3A5fez/9ajSEKFPhI+jLvWXfrRxoIOj+aGKv3E/X5rYsaMJp4GmipebnNaNQnycc6o2dpnOu
fgVrk0RrEwWSFgTND80NQcM24gs91jRrNldoCKwMJaQvFzsNQcpaIYiuvaj7BgJ583pSVaW1XbuL
z602ZzUwgx/YxUBeeN6M4RMhQPdy1ZbHtbR6VYT7xnWEQ5Lc1GB6Qxp31zV4lEv0ZEHB6yORV+4C
Wl4C9V1O3FqUS0Il+2+bnUJPZLfq+0f58Gq6RwR/a0nRoqBp5sAlHL9dpx9EntxeRn0CzTsJ0Gat
IvQMtJ311JPpRFOUz0s+RbXOZ33cllrSgGZn9xe/cJk5dBowMrlp5HiJKdAwzR4jJl5coyaMvmjV
CojeziPvcbbn079Q9f85qh7guvDfo+ofvtbD1/+1+/d/677BsP+/oXU9++/QOsi4SQXD/CBh0sTu
4e/QOh6rvk8ipWl6oSfr1r9D6/i5Ro5phq5tE1rJs/pmHFL48e7ffNd0nQiHVuvm6/pPQeuWDbb/
j9A6lE7TFL5OwSOO/1/Z9WEzByi7zITduzmVTU0X6SAQsaPLLLJ9gkM6CwX/J7NArbXBxU3l3QSr
hrzle2+gTZmxeZAon1P9cdY+Z8FhLZPTAOauttRtQjV4NIKqaAWQtJUd8Fh3v2v7UTdLXSq90A0r
5iwnOrogXVHkZ1BNUrcb7CRJiciJ49Uf1a4A2/bessL7rl1OTj+egw8rvJHOfmwJuVmu6WlAfKg3
5tHMm1c69v0VfcApxQ4naW67tWappLUynlcwQTp35JyxKYXZXWTGDyWSvZ8+7Rt6P1Hy1UxrbFga
vF2nt/AIb3YmLxvPPiJ6FM2rc7mmnAMW/+BTbNAPcOsBl+aMo/8nLCAwV/w9v6JdC+O91UbPQr71
WYXzhgQFCI+lKQuC5Z7hbktYsDjuUeDxmkN34NgLKfQkLEr8sZBjccrxWFysiPXF59gM8nSndvMv
3MrheD1wzF4DlmyO3WEyHIPojx7wGd7ersgQvvPq2g9buD0LdZG0El0TguHqcJ8ciV1Hh14/VRJW
HX2v2q9RvE+Gb/rK9CQ550uTAPf35CweokDQe9hZAqV7NF0DFUBIaaHH67GOahiE+3NX7s2J89ma
PurvXCk7hG13VY96/ZNp3gvr/4V4q42CtctptFc6Guzu2dG/1qdltU9zWZ2rqXw0yEH32uC1Q+if
FY9B7DylRs8pyvjcLHRUt/fzPLy4VYox6rBHJfdQtcV7OHR/+NxHHNxjnxiva1Q9jmP5g4gtYrKi
/mihmvb6/qWs4o92ffTS6a4LnQejyd6nNse7YaG3uwuWjDBo8w9/SO4iN30/xNcXb+7v8xy4Y2KL
SOyn2h7uTUyC6D4fAsN+oL3ggGJCrErdBPpy/mXtPfo04x5VAyc02D9l+n4EcNsI0d4K4xi77oMz
DHtimpwDaUoXzDmAesedEPgU9XBZ2r+50shDPnpaHPPixrRXMrobtB8iGz6btwBxG7sN8wbDPgQp
KeIQhDYIFXoIzMtzmGOpx626FQkz0XmsMYRVZ0BD8tbf6pvTbN1LJyMFinQjzWvNnfqfRd0Vxhwh
J/DM1wjcq+OY5dAWubV7hKS7Cyl/LhYdVBH8WXVi9B5bzvchsubAfzEcd294yePAZiniYYdWMRrf
xDfsvfBeLNl8ISSMWzNFu46n7uaNO0UWJSOz2aN8E0MgWTiuFvdeBgOGWkycPOG7+idGjOZOB9fi
dsuZvas+u6l/WKAJzZxuWu+FoIMb8a5D7K+2w81gFBPBAGKKLrZcRTVDpbC5XV/qJjWcLA/8JuCL
pH9DhVRasBx9WEA8VQ+V9AbfKEgJEczkn32ecICSQ3/mNlGYkeqhZS20HNgRn0ws0mZmfh48ZVDG
IcGgj6wOyeSnpL29Tlk2EaCHv2e0UiSY8XyoI98BoScPwMP8ESvENPgj34rDyqFjDQnEgCy+TG89
R3hxhTKqzc1pL4IrwEfufjFX0uRLzHlQ/ZS6cx/z4iPxGYeJK2SmzZNuxUu8ec+S7dKQfH8ljQV3
AI7DqO/dc01zbHxKjPihMsj9IpdFT9Bq1lJQyww2W58AqY4p9TZhMOcYv03q/HN49Y6ykp3KK/oC
uILydoUxIVGTLrucW9txOnXeshtTUHS+Bg2n0WxPelyT4a+SgI6l4d1LnCfonvC3xPl13tYHDXK3
QdBjM38YEDNIK0Qq0U0iag8xNOV926RvZVgdVxjZKfuBAuUgdTsip3jw2nh3nnu3NfQQuIz+Op10
KUWg1qDVKHPc7UG3bY5Y/ckGdZ2rPbOXwE2OhK11UU+x4Fg8zT87YA1VxsoBsMTnQe2IBj/GKH+J
vCc7gk/B9dYjla+n1oWYwGzYDy1NJGLeH2aOi1oL4uKtdetTxDFYIzdKsMQtMLQFyqDbT6ciPnrG
Ic7z3VDVR008OzCOPSSvFEKXhUFCHm7ooej7fccKBsdbKmUNe4a2+qsVuUgdr98ziUY6cmltIG8w
X6rO3UX7AElr7cV/+PZ4kwGY4ZtRb1Dpx9crBEIMFP7MTaom2P08sp1iSMLzy4IcV2x8MfbNLjoG
YX/R75PgsTHbzz4qg5TxZM7BSU8dpaW16++GFz+5PVaW3KfH6NZaxjdrQu2O4EB/UsKDegG83dJz
8BxY0Yctnn5449dx9r6k5pjSq8tRomPfNM1/tiHgp22OCOl71uA1fV5tDHebeK2Rxq4/bj/5Jfuv
4zZvQUyuTjku3Tnpwz1bDI4/tp++XssxxR9oKB6rqe4OVzeHzD93qOf4rnrH2tM/x2eB4wIZcdHB
uibYIZUDLpsGaZY4gle/zekIQhf2mNzFoYcljPnMluV+X0Df8bE5NE0Rf6zLxbnkbRTt8yYhU2zr
+yfXTUo0RvStELrT/ZTViU5g9XjIjBZCcXe7a6A8S/mnGkSlmmALFRpzGhwy70VnJHRi97N11B8R
dKSj0q9UNP1B1VS32j5pHzr9Fa2as4tZ3tG6godFPw1KZuA6CESnxCWQEP6VcBuPRp1KNblu3JiV
oEyCAQX19WhsSp6vn1ULpnDjVM6ptpR1i8AmJ3/rcjwIKK90lw6ZKrns+c01sCoC+ZGBy+3cyccS
KmKhVgq2djeMV3AlIOu8OaraVAiOsDGHtu+cPCYhnfy6vgFJ9fEa1Sf5cogGtgBGZcwLJ7nux6uJ
qIG3zD9xx26W6PJiCVk5uA3Vi6TJrY8jiG5Mvxh2fqgAM0YspvX+pJfUaxMg/JRhXpg4n4SY6RlE
I6LMWM+dYRzbDtyTTma/QtCfXou5v3HyROZVp1GI0S8L2gbThCI1jtr/tpRYK+9mS65y+RdRb3wc
6vRG4m2m8Ebv1JfU5gHm2PmJKyJ6rfBlobreTHhO99kI+v3c5u8E+P4nKiyyMgJXeb0sK45xn2Xm
C9P3sbterKfMEyrA5g04e6O0evld9sXnxLBwJvSX/PY6wmozCMI2Jl/6ePPcPIiyR5NnZ5gjVD5y
j2jkKpZNxDkR6Aq2U+F8YdUebTqqKUbOVrtL5ul4AzmhSorbZls69mOtw6jUl6xRqtAzgV7hFO2T
9RvKwzNpqp/xezjXhGyyVgMFEguFNZlrBXvTH1/yaj2QBUVbNuiSu5xJTrqgP8630kj1j9xpVAaM
JjHHRX7ATABhH0SVcGAP5pfL9bPZZscGYnyDZm7qTRqA7FqDc3HK4XcnxW19CEEpjOOUX1Te/PJg
ZhMExACjA9QQHit+bgg2S0SpZcGwxi05zfDGGzC8YHTqAs0N8xPYFlUXvPr1NgqVe1ZiBFtRCIjI
KMRWE06AYcHm3GVIZPMvskZa2D5uZsucNIRA6EI6GfN0YWu1wKiBffLirqadOx16qNBX1oUiSKkU
LtiUH0gCufwiEOr2ZtiMZ/b0Sf/TdBCjMs50PkJ/zMw3WEXrHsYAP+vVRjghU/JDWKOYTeUAGwka
qSqUKf50XZnVkJQcixPjc17TtKFo2pYMsyAKR06d+hmZ3iHBFJxjpw6jekKCirmm8BCdSPd3Jn2H
K/aItr8XbSwjZS8sqQJ+iK30S40tYNQvk3M/T4fK/BZF6bHHEl6LHAYZN6a56J1qZpBzzia5neXq
pOI2h0wG82rfFtPeL9qTzIxMjg36ncAbxwcIDd9b9E8j4ztcup1wVCMZYP1vF61vkBiOWtC07K7O
/KBFW9+JcO5GvMz4kP5e1vmNfk0vdr/M5LSh+ZDYw0zmo2IditF4r9sWBSJZrJKM2Og99BB2q3vN
zBvzW9RqQWfe/erXmNAUtL/FX0IbSAmplEMtxSU8nMjrnuHmHEWpV0wWThNT81ql+VGWShlZvyPf
3cpRWVli+iCafZjFnbW7CPuVYZOABnddTxuH83VAEAV4q0uj4Z/U1iG3TzFp3ON8FACm0ar1VLfa
OrTm5gvu8LiNHemFSGdx1ppFHsUO7yqcsoGer8h/CvjhoOjqRCX+9dIndL9tmu7ES1j1JXYgSLU9
1vdzLqEvdLR/gWn/czAthM3534NpaAf//d/+X6atPOsXiBb+Db8y2/Z83CkC2/f+AqJFf+N+2/p5
939lp3IQDtwIsCwyeTKY3N8hNGS1foh/BeibA1r3T/hT+CLH/gOA5ji4XBDj6QdADw5v7q8A2hRv
I5VEld0pJ00IhhihOijfam4WZLxU7q4MWdUewcbGbqaPi+kf49+FIaVBgu8bPaMSw9T1VRxuwUwF
ZW2CBqyLDzHSGHlkpRSCIoxaLe2KlfVfhvMsaFFfcebkINUfkvKDnMY0leSFpn6IMuAEmEWbeYwG
vOX7O3M9qKkztn5InAIlIB79HcR7L6C+DzFwgHCv1qSAMLy7j5bv7OCM3YuZF4dHh3RSlcUOZxYV
Gfq/bkWulFRR1KsCoptXfAkj0HIuxa3kwm6iBAy4YQpUTC5KkMjpUZJyQk366CxEq8OUtToa7Awp
wkcJIVVtxxAJAZyc9iy6pdAtlUsSp6abuw8xepZiQlEpUlPofqklUnTmSYIlE2WUfm6i5Sy2n2iC
0tVtM1fn+imB3qRaCrz/LJKXm2VsQy+OzzoLCiGyocidMREQDYkDXflR1bw1NSdzar9lNO+2CC3V
3F9yDCJXqnmBVKpAtT110TcbB+zBbo9XliNy1lcbs/PuxR084/Ln1fan+zQM/qiW9D2KeoxK8yY6
XOfiDW5NCyw3P8/p9LrF2W8RqyF2kocqz7fdOMaPhjc8UD8eYMJ9qCoEHZjN3uE6t+zMBbtEPDYq
A36RldnOx6x7rqc+PbsZlpODsXY7J2y8Q9A4zo76T+5S27obt/TJ8osPGWiPmw9XXj/8ZthQR6BF
gUiMJOENALod2SRxeS4zajajHK7wVDo6cSyzrV19C2zo0rh9ova436b1jtmBqXl3Dj4Fx5rDVrp+
izh6SYI56yjGkUzfS88RzWDvdHRk4wwgtYsIoSlHOsLuKO5BCc3XiAOfiJrCUwQbCD4wOBiK1ScC
bz5Oe/SX2EPQnk+vkOkoGsAAxG29YavgWde1OGLItMPr4Y5EPdAvQVbCtfSdXV3/sD6j9uyM8FEQ
Wv81ijowSDSDxXIU3/gX4ilY1K3LdwHkJxMzQmK0hZhqBIg1awxH6jnkeALLOeOCOiQG+Yn0sbwx
u+PswpwWo1crgZ4Y9/6dU+4j+RsSw95s622K/6I7C3XTy+vdYj12Z/iv+ni3eB3KA7iTiDUoFygb
hA0rAih1PuUUFRXFhVAC8WZrio6J4qOmCEkYUFP6JaU00TOIZKT0+4nFdZQwKv1leiOvGOFa+hdD
VMkJgRI0sFIKaToIdOwokcDZWQ1GyqaU8kmdNIqpjKJKr60vOSkotmB1jhRfIUWYTTEmDbOAJQEk
kjzp/XkUb878pjkt+EMszJt4ilLPzd+0DOguTeuagjCjMOwpEIU/sfziXbZi6UevnJ8Hjpw9y2/B
MZO2yo0Z2nF60JfR9PZlBIdLip8fVV+SzfMtTjSUr/osGpUmZa1GaU2Ze0NzOKJoxflFRhY/nN5v
RZGshSX3XhZK55gSuuVjiR4qqmjG7ci/iip84RSXU4I340F/UHfpj0wU6iNqRcxcouwz8SlTEpDT
6FoFPfX6B71hf5cRDXLwMDPtx6nFrW7+bSss920e3FfIcczmdNuePDd+xV68OtFhYFrYZvwucADH
YmB35E/bUwGxtiSSE8ZBmeyruHfPWZJN99FcrNijDjPQdXQcrCvuKUjDn2bDeIyrdXvy0XFv4frg
dlVN8hgG93Y7QbsdsCyOhuOwBfgSj8Z8yK497ETSysyQ4ICungEk8yA5+FcKjWXBIyIqvhclNU+a
o3qy3fW+shOcF6JlUrTDZU2dZj9VfbabcqK7g5hYlwVzt2Q23vu07cNgILtnohaf8/gwjiuBLa2/
7CCxfgqX+WWKoNjDy8YKKeaQbKftjXyRDOuVJIw43xsmWqlume6cPFyO5jTDFCnc7H4lD3pnjdHX
FvNuE83C5eqEwz4umwFzGswJFudPCz8fz5tazFbB1YLqD58+tlHmH+se7UPW+6/XjNP6hC7diyPy
T1rcYkcceasBhMHeNyGm4H23015fkcOgI8A0Uta6T1KAiCQhWccVf+psxCKQLTpp31K01Dcdhevt
p+xTu1wvE4Q0RRGr9yRGkvb6ZJgfWC2hS4POgtCGJNIwQxY2wrmgnrVubBlVZkHxzqdgU0G99cjw
QPxmMNCMWnGEWGOt80G1oZNLlOgeF3SZwycRcgY2a1WYur3SfuK0vlPxY5XtQ+IzPfi/ij3VDSpf
hGbIszYGuRyKd/pvkGSn9TdVUeqJC7iRyEz1jxrs4bBdjAx6ATuEmu7NpB6SLI7tS4VRZ9an+4Yp
oypqZQo1LBy6/YWoqHQMw5NAIOWiCwBSFSJ8i9xT8kh2S5CebZYllTVlqWBkjlvbWfWL3l5G3ePe
oAbhPj2x4+myU7aQooiESChfKGqoHABNBJ5E63ukuUf9t7mlbif+fNZzdc8UsTS7pKAfFT+v6zuM
IspwVIEMNOVkR7P1qeRvZjiV1/rgoUjusy8C5lQ6/YLbFNZrzmxbfM+FSLM4IUnKJKldhMuDB/qs
ayj6XIDQLzKSneA5oU26luq+tqgv/1Xh/E8qnJCMVNPmyP//K3C64d//d/9XmsB/PutXgRP8LbAt
L8Ib3rV8E0bAX1kCbuB6HuK8yL5J8P7KEqCEwbgvDE2TDrH1l1QK92+hpRLHd3zYyzL1+ydqHDR7
cBH+sciJZPPnqdBxvOAfWAJuXmRjbuYJOqaNVMDvhcLbIIhJUabbmXh1nYk2RGzu+8ArbpHohc2p
HLJtU7T32E3deubFFRVSebCjD/LAG4frOXmuF/f0q488U+3gvXuU2Zyxho/q9g44EC/mlXbDjxS8
WyugGsJX6hfDcPdqJ0vop/vUOVdjOEDH5gzLnZyJUd7TX8ek8zhB/kyC6YOOXf+HvTPbTlzbsu2v
nB/Qaaq19IoA24BtcBkRL2rhiLDqutbX3z7Z6Zv75Gn3tsz3fIgAYzBCSEtrzTlGH8uUMJ4dPMO8
TtdkVSUv1kptl2HY8UeCvmvjPl0ww67Jfg39nih4dwCv5KJsxjFDMm8JGA7VMysnqtQlUCcdH23Z
u+8aHY5OtNLeSvG+DJEwz9gX12JXWMOWRuWe7OebFLvNGJMjr8IXRE37dBqgvRVInuf7QdMvbhbR
GXIQ57OhLaSCedh6bKCPUjjeZaoIoqLY+ZR6E1uh5I8QdDpc9BShW+030IzIE1bAt/Dyvf3SjNt0
US+h5u31iPSw0H8xx+psNuO9O6SfiWPu64S1HTzbDJFnXVq3pgoPlucGJhtXFb9qrg9qLnZAQ04S
OuQp+zYke04+V6UPWzdz7pqEpytGu7Q6yxZkrGgdZgB6NpKuw9ahKqDHDD+33rUdSQpZRkjQL3n5
io04STBFqejO0V4sCBm7yYIahwb6MOT1K8fsHKQltqek8F5ZH5uLddfNy55pwGfrV/jArOJjrfvj
cF913S5anWNeLYgnPlcsWqeQ2Wffh+u+9/x3fBqgrrV8wMyH5LQYvjWhdk4Q1CGUt04rrWkrqh6z
2SDggVZdbvWXoSvfPceBK08on2mOFwSzlI4Eoa5NgTMxd/Sz9ftQd8RBxPmm1Z01aPvOZb3UtEE9
+0ix9c9qsJFbolNwiSXrFWR7x8sunW58t+a0CmKA5W0yuBurMu50x3oO80wFlkdDwlyTzVQnRjA7
ExwoLAJF3mH/0O3T2hrUVdM6yPF4ecydvFWtIGmSH0WE0gQzWjolgFm/OYtV7tyIPgr6jMbDEID3
9anUmvdl1O0t3vugt0LgRTgkFXoP9CCP01Dt2pJuatOzvGgOPjMS2nUJpWd/a+b+ufPPWtc5uyjB
LLZaOiqSLtnhTtLKjjox9o2xey7MlkCQVt1nk9qu60MoDruPRjenwM3VeUqrDDc8HPWlZybb097d
Gl5hBBbdyNwrTwByN0xj8SR0XQGaFmpMpxE9CyGKCzqgiuzIWPq4mvMm6QlLNasjg8GeskOxk/eq
MZL1xqSdPVSpfZbvEUX9nhXoQ0s9hRFpNxFpHr5fgx0Oc9wWZJOAjWy2M14qVzsjIGJFBVSH9Sts
+cY4tU6xgPMj7WbUmxNmEqt2D/Ec1dsuBdDoWPlrgYFNA1sdFMPw0UcD86WqRKnpHEdrfDSX+4Uv
akuS3Sv9uuzGTRM6S9mT56OvLwq/2dDarAKIg4SWTbeUdqYoqYPQVr/wbJ9qti6zu0tTrN9TygT7
uqiOs0pwR/qH0mwPXg08Ebnrp5r1k9sP72E2DJurIbDpxkPuAIccoqbbNVX8wEqDdqmjfhprexMb
mrEPtfCoQ+MPQ9YmleZ/k/2YF2pX2c4Y1NHwYtVIE/IpOyzEymCwi6kjGHdte+/Obcd+rDzqPw15
sWGzSRPUo72HzKVFshJ3ISZkDWnBOASNThihY4JjTFssunk4vZf6/DPU4rOpKUwrtfHkO9P3ov+z
2MsTni3E1C0sSFv7tTQm0t0uZUy8aPA9g8HXyhtfe8ldHXWw5h+teUQ7U/2xakYQK4znbTZDmDOz
knDV6FIrUzyB1dZudUW/2OwhQqS0f912b0T9j4h1rktAzkJokjWV73W6wD7tyy3G9Gm7JAVHYoJl
0xuckzZn+rZJht9asTy0Ymahy7jzFxdND0etmyRnUN6M0vgF5khnXhm3R1pbUoKCYloN+Y1XeZxE
oY8pllSPHnUxTouNSnOm43ao8EQWP+c1gc5eWWSC8BxvRryuO2O3QY4yben80Wdqna1vtjp5L8W6
L3RGRYt6mFm08c5L73PbgV8JMH7MF0YqDarhmi+P/ZhQBaTsr3HabBq/eOhbhRe1eo7WmuWlItUO
pUCNThxRuGV8jgmF/TFa91GoXlLDeXWNeIAHifM1r8F2NuTyuSF4SoeWSUULrUlr8iWR52XeydD0
O1vjDTw78/d9FL84aPD2s+c9lBGYyAZSeH60i1pnwNQvRoz0edT8ZUti3hIU87DSgIoewY6eqik5
37pgVXK9Os8jgPthzc3tOJKdU40k5uXTQaNzka1w3m3/hQsZvN5KOZjp8yNuGQ6hjUe1jBl+8cP3
urf5HlfZ3LKmZBZyKRlEprR7n1Ok96lBgKZtpxzv67RRkO3ymEqGZfzWmI7cYiX71ApUJBZpSzFz
voAR3DvMJtbHyAdWm6B4rxmjq5jlwGAh8Ev1Dwi430OnACii0XFNp/7JCLMLn+Jw6BeoLTgo3/Jl
KnZRiNQ7AjROmk3bE0ccUazDgx2jj7S2c8HywewJ5bVZlgdrl941zf2oLcFEPuyE0Jned40OB6Jw
TpUVuQSFtQKoaLJc1hJ7Wu3v0s4rdiu8rQ7Yy6QP/dYaAbFFJPD4FuyXxvmTm/nLGKvsYEb5yeza
5BQZ+psLGH/TVqN3b5qudcrkO6BKUT8B+PqRo4rM2tj/A4rlxU4j/91vKUcjyoKvlbRvSUGkRjOz
LcNifEapyRvJT2WXPlRdtDPNOd/4DhelrFh/R9r63KTZlukSQ2WkvoPDHVFmIMV9dh9mVB6Eh4nH
/EPg9tS2PnQGDR1ViPDehdoutxaqkRD1SIuKhJnm9TFqw5TGbJk0/i5RnWgucZj6bxctyoomxUWb
In9yQquSolmhSg7iEbg7fy7RN+EfN9rUMxPR4SlE8bKqv94QHUwhehieqYIcjUyNViZCM9NTlRPj
ToOWJkdTI21eF42N5NT6ormhhbD+ET2B6A5klS7ApVZgTOh1xBDTod/x0fHYGqv+EAKjuhHDktDH
FKofCamRsJpK1EDZmyz9paPGevXAxAu1ArcshSveX4T66K/ohdHaRGuknHuVPpboj2SJLitjqSOU
6JM6+gHyzJTKudhMWnRMInG3mSwZ6JuM8cVnHpa+yOLbRAF1XYSztpf1vLT5ZK3qoZhaUE7ZNo1f
igLoqUxaF4WzyVFZifp2RnXFVHdXxm+y6NXRZCm0WdIrlEWv1CukPZ6QpYWSC13T7YiyS/QldF5u
pVt+8C33JpnVHUutfV9PB6a9dA+xv6BvHCi6j9SL/WrYi+jgCgWy5+vzhAJUozkb0J4JlsdDi5bq
0MP/IwtaeFRUx3fxci8lFGm9iy3t2sVG4SZLfS0MD/39NSDIpmvZ7gTrU6ONK9HILZQBpaMqL7hC
ydDSya2Hti7JXpBRnRoqiOi2JFpAtAvi/hobjgY6pDREjjF6PdmVLbtxGt8WUfOh6hNLQYLKL+3s
X9ZCTXm1OENv29Iknrdxpi1Tj2qT+emGvIJhvyRPVU8+iY6WsGTmFaMtTLx7cYatKA7bV/8zAccl
biTRmYhzUMBsGFzuhA8omMGYy1I0RIFA3sQmJ4du5FLeQPIoWg2RJmguRfJhL0e2HOHSv5Wnyrcg
ez3R9Pcv0pfsebE0yYEre8dAgFk5j1ItkgPTQp7ZFN9k54gDo6H4I7c955AcZPJPGl9ivJPKmiTR
CD3epHAitfUJlQYtBXxmA6VIyNu2e5ISWxmG1/DuFnFphchUDW8NklOpR3VIUEOkqCGSVNd9lNwd
Oe8Yj646HzmaJFhJ+HZeNm/qsaI0E59Wiwk12hjJRs7OIz0IsXjVABhzmtVrifnlLPc8F1NeRfWn
J0AKqREFftHMyJ9NbQpBsXkCZ4kmRwKe5Bj3uJXm9+jYW3nj0k1RQGw1f9x0sbYRztxXf1y20UIA
3KfrEXs+7EeogbKzpTglQ0Eh0mHmY6ERvbWO8RABhBqNkjDq7ITH+0wvBwOSRYr6qjbMzxzndhrb
53SOfyepeVHZ+kYZgvC+5aSYJ6xVGW+ihVCSpqmek29tj8QWKLkVo57jqh0O5kWu0WM6v3m16PfJ
t7Lzj7qKKxZ288PnalRnO0Q/z+R6iluk//xuY1i4E3sD1XJf/EhNVuDEb58h2MqlgyvTsG3G8uyz
8rVx6NLvOQ++/kaM2TNS7DOpWFOb/TBXkptGDLiDFBkplMmZVGDQtTHq/q3Oc2ZL2T9/zy6w9X+r
mtgGLUNpNDuQlVypqvwtucB3i8KgO0K2sKNvQd/ur8spYHPNrtb6jZcHCzDMpRn+OHw/m64szU1k
QIPM7du0y88k6AQwLm8mw9tncw74yz/kE8zc2N5oi3aYLSyBg/Ww6u5N9tueWcBS9IUAPdT3058o
qeDL2DfuSgDyykUFgDomsgiJKD1Wvbv53xLgf6cEaOiG7hnO/9cxtG9/lr+S7lf1j/uq/bn+m+Dh
6y981QPdf7qKmp+NTsHyuVz+DcjloYVwXVd5umHgAPL+Fchl6sqiUkhmJOQtkjy+JA/WP2Hu+0ge
bEp45EkZ/6N6IIuF/3pkk8nhmA7v4SnlehL/8fcjuw1nWlENIHzBS5Uz0m6al1KyE7GCOFq+Gpsj
ZlbzE18Ga0KyZlLzKNQnHZ7RteNK8c3j7I8RIeF/Quwn8djZ/ZgQuQaQEFT0N4OqnJzxiN1pcftk
HgnD0BaaoQ3WsBG+oT0wGLjLT2pNzgszZBKfDmQYzPdiY+lAJBr0U5gR3wIxFr8xRYurQVEGPymu
i0RUjLlSZJdOiVZh2IxgfPGzZP+J0NBJH1awjaLWFLHp18VY/K5iF5R5DIZy+oa/OiCQIgbRuNKM
/LNCwuu5bXQce5Qz7TiY5upGnEJrH+/CpD52uF4Kd9km9Vk0bjY2ej98TFq1j6k/JqJpokpR363r
AN6Ca5+HnJRmsAjYFJeODtPUHD3IPhWzkOgs5J9miPkB9qTFPoKooRUB4VR3IrG/yrhxL0hnV6wI
CotBm59CrsOtR0mUS4wwniQgpF2wUyxgjOOjrcCDIHOVjjPo4NvHUq8OrvzAO1GlJFekvl9RqRYo
PERDPoFa1IGERs76bgMNlWay6MsTYKLSgW1Eccp9YfXIc0UkI9oJ2Xrp1osNTY4vcQZbQEuvhi2u
8jJT1dXeBG0q058R6JI7nDM7OokBOwaEKnND4bmJkoWeM1XIqqbJLVYtjtGcaUyi6NVq93Iwytci
O0+SVQT2Fldd4FMbkE2Qj5YyeZS9JJgh8c54CCgrvOlRRnQEiFcHlIkjykfQr+mz/DSBg12P0cVb
n6SNjFZu26OUlE60qBZEaQL54K5moa3iPyWoWfFDpKBndTFCi+qFBpB0mWeHJEDmvXTQxGch921U
dyJjSQHbMlXYeExOrlQsk/m0dlXlCE5L3uj6TaGnFTlCGj148xIIqa3UH8a8CEQUKWYTB12Rk3p7
2Q+w16gTWbs0165ldtEcIUwG0trat7Z+K54dMa5MTGbk6HGHGucXcxbjkbjN3TJZG2GJId7dD8v0
I/SYd+HJENGDy18pqRv6DpAZqJ4c6nGq3xYpxx6xmB2Ob7aSoFDDH05fLrGvc0S6CCJ+UO7RWKhs
KOsIsGg/5NdvRLZG7CCiWJCDONF3o+XvRRUiTqjW+euskC9Ujq0JgJ1V6ptpjkjKZX5J/8AkjFDe
QCxs0j/woXCoBGQ7Y5s0OEQ1Ks8rwWUT5LBTGInUSQwVcujEWnOUU0N2SQzOlthH6tsXX3TU/Ci7
IO6lPA4dTAAn6i6c8ZAMPrEg0V6nSiKtCBAQB5e95yMUExWJvOz6fmxbEooMgbqBfZJjVmCEWrfr
l+EqdxWmWyM4Co+2CjZD+WqloeGUNALpkpjjT9nf8mEQJm8W4obkhFjs6v5K0SsByQ5Yb8ghkIGq
p3Pd0uv3FjeQQZ6YytucE1HIi/I8eUxOpkx1QcI/zXryIeBLQwgzOgKiG9GnTfR45BV+HN9e9WpO
fci7W2dlnsJiQpo+wrYLEWfKp5cNHKcliNgb4gEVHF7qKSyfY/Gt8o4lVxwZ9hb22FRONyGkNCbX
Yp0SM6NIemXHVlZ6I/tdjuy0wZuI1L18SaoPA0CCiMmE3idaEPFsyFkp504ODkMGRqqYW9P4IWof
g9fLrrxasBiD5a1F6ZLR+a1Z62k0vhcCUmYinEVmImewPJ6y3pH7Yn+S56fOrdO215fQy7s+RdxN
cnrKMCwCmoTQvPUwxlEgOhX5Y6JxEtVdA0BWvDUiaxNbkfybh4ie0ALkfFPdR6u/c2iIX+VyDb35
VGM1zFHp1vVRxvJwwM5IRuH1fP1GDuVWyH0yCq/0oVfKBLLRVf6A4mIXjWjdFNBz9M6+oA/jm4rV
qoxbIoMjsOm0TvM2GYwDtTCDtrhs6CKZcSZhxixmXQAqot0SkY7sBaGoicBOPgwQyqj1djOMj5W1
rwho5LNcf8V3IjIkkfuY2ryxmj5oV1yaLGcTcBXyuW3ipZYMI2sebeVnQVg7w1vhxVuB9xMecCPG
NfmV8jjJwvA+VgwqbizZ5sjhQOLTAxfl2YLKIofJ4vt4HDx1NzXUcYmvMNBzVBA+PJYGimW4bT2r
hDkNR4l8XyKpkvEcGg/TAITgQ4V2A65tfUdZfy9+tojLWZWgokEnmVlIlyOWt2iq5PpRO0goKei4
E0fs9QuQkg4Md/6EVW5cS79eWkSHdH0JVwl5VzlmgW3cJkRnYDJlRiJypC+7Ypq/rDDkxIwlEs0C
fYI4fUUU5w9uYPg/GvQbcskSuKVIUUWuSeAR+w87DN9/y5Xdb3Yh9G09Zc3OtUKNHxSIqW9zfQ/5
vMDxl+xORaxGQozKPHQdwiCvyZDK1bSL1q3Y6aAYANrZtM/ymeSzia1MRucafapGtZo44uvcxGnu
wutYdzWlQuxMYfKJEFTOiQUSD1dzhhaFHbY+yBF7HctZ10ZzTv4OrSHmCUpDyi5DK0OsBK3Jffnr
NuMk9DgIdvNuJrK4t/XrPEU2xA4rmDGu+b7awA+vySGREdqbuyTbuiW549eHHA2Kle5OAL9d6uSr
/ll2z2YywHKUDJTrf8Zq3FGmf58WYK5dtlNmjFt46YL4ETsHKdy0yLxnp11fVfhT4iaEhZ2gtmz8
NVhN/EgW1KaiYuQlY85gF7NeQ7ZaIeKFgwOiRaPG3QQCeBcfokb5GL1lMFIWy4jaWOFRoTnLqEiF
+I+J3igR9sopAP6KXr1FrANNay5OBldYibcIqUpWvAR6NQ2im9TxgqED/hUtB1CzDK6oiEihuXIM
XQR1y0NnFVuVYzYyaRYtiJcq5scQx+mWHCOk//6PmfA8e83uCtLrhjA7yIcMme86JkcsDCEFpxe8
1vUD2IheeFE7oU5EQ0CsCUWCaZNO1U2ObY7PLBxv4WjNQGs1g0KSZ16qNg/JVBtuo8lqj4PpPo90
753e/OxlfknnDiBjEiIO+pNM5vJMSB5RvlV/7qbW/eFZL7VjdSTBFN+gBXZL/iFuIrn1FlC0UxVo
EcAPpq3CvBfDldgMRlCSPUjJlTlfE9tcq7u6lq4MZbzvqA6z3UTfujUjGtcZpdyVECGUjaAKX00A
lrGQLFnf38Fy29kgLiNjvumnsd5WsC+FgWkBw8xhw5VZjXLo1i4uOsBMvlt0CWSAuUO48ZT2Yx4n
kwyaxz4lKUPL65b+Vfe7LKNT0cdH1+DaHhnmsklni4WSH+f775pPDzUUmKcq/dcJT/1mEtCnV8Qv
Udx8KyGAlnSJVQFXzCXrStVbOo3WfnI1dqVLh0cwohM80ZqcaBI+H0KmGY6VjpsI8ihoBMjvcZkE
BlRSQ/CkLf1selvsdkGXzlbd0rLi2zWGPY0xEhDtatp0NYoF8M7H5i4ayXwQ+7KAUROLuGGM9m0K
oT3FZrtRglHNBahKQ2bYarqxopSkeVhleqAIHrBcbxvT9Ap0o9yZ1C0bIbXSm5R1XAzBdSUdlisT
06IrXkqWeVLAJqdiZ8N/hU8haigUZDFsWAEcSTExhxnrwo5dYcj6/puIyERBR0JSUFEkk4qkLAC/
PJDihEkh04puK5QZPgXT5PEqY2MgFh+aWHUa48PEzyQeIcMZJfPjutiUX80wcencOGy3Dim3F6E7
5NxJCLqQdGV9KhH2XLo3JZL6RWSAjHSCjcpIVNeYY4fE3F+zMJ5mt7ohmuNWioaTiHax1Ekkh5QM
xWJXU0gbUT5LNMqEgSBu+5Mi7FvbTbG665n46fhw5Pw2NZRquWS0mLuy+0jCcStYO88ZD/+XN8fU
sumJxOxPUgIWzJopMTLIaJJBBTqlTH6cGHqllpm4JMkwXGtN0CzdjRQyY4qXUvmlj3z9lUSvDBGN
XyqmHQRlF5LyVXvIrEMgWqLeE2uYyTzh2m2AxKw82r3LQWypHpxmICAw1axAdiVjws3VN5iw0AT0
Ks2TCt7z4v/ooD87tJgnDAtSizaZoMitaBWvBjsf1bV5bnR/C07/KPQ4cVlKGM2Xy1KclqpvtrV0
oshyUQi/5TEPwoW9INiBnwvISfaKgOekEiw5KhKeIGYkDMTugBCYxgY1ExgTeympS3ldT/Rg0VvC
f7gG4t6iWH/yCtYkVBBz/YdU2iuMXPGI5pyH5WutWnoGxMcxh5aEC6MBuUJiikASBSV2dXy634bF
um7hHMUwEhQR29pOhtlByOgRdCEG7WGsgFZ/ui96CXhDBQZAcRf7Xedj+QY0LhcXmXiMAMhni8hg
gOQyJesBlIeQ0TKA5ZbxU54q0ysNVzSARNlvEhEkUS8EScXeciMfo3AxvCQ/xa9Vm/bWbP/6oHK0
yB5X6as+4m3mIJIf5ZPIJ1uH07KmKN7Lo0T6zCwEJDJFDiTFiZL27Q1t0CfiHIKvqBUZ1+fBPVnM
uerkYgE/Ec+kRJe4HuRuOg3SnMiZNtXVEMRpvJHW2bXvxkuktyQoPK1lmmt4d+PwI3dHNDruHRKc
vVwpnMa/3s+zdjsRYnbObdLjnFtRiIpiNC+inRyPiI0Rq/l4mpnws0aomYr52Y3eujv5UY5Br3Tv
spTTineTC5T0RaTz5LTmUbzF4jGWEv4Ci3uCcpqfJHhHxgTZBS0HuyTuSMU/nz7ijIm6eXaRKIx0
vSSqR2/RijE2SHKOjmVuNG4R9l2bER7DxEgKpvwhSVLJJufObzHphHWg9AeJdZHGg3RsKiJf5DZj
18qYpCgkyc/SkZQtFq+yl1cfTZ9/FJyM8piMQnILyAT+bh24/bi/vg3j2JdFWA4GLWddQII3fl3i
rrXRQ+PHyMSZJAf7Oub30i+JWd/Ihlo9raXKA1p4kT19HYAZjMWhKqd1YbNo6ChGQKUeMy69KGGl
OSTVO2OYtgSRiihWegBSRpJ/VxEt7fNyP1A4HJhpSadRUHKCmCv6EAAuzcH5kDPdkYfdgbIOUzEx
Ncof6ycd0/2lY8UgPVUHQ205NTfmtNDpaFg4J8iBWBZB6y1RMyQ6dc9+3AgsTDZVjO4y1mmZC2KT
zWedKm1bI3qWRlgyV7djdqwoNiXu1SkqT2YKl9F5FXv7GCaYqcuDfBZ5nx6oJJOGY97RV8TZJYaz
juNkirGpLXj5JzwlA7umOwnbSJB/jclXScFECn/XWXzebppk3Gm0Rc2R6Rkzfpm0yxo55UuZHey5
sgp4gVqzrzGUSyVGyoe6xqBHDzpWlD2Zf0TLVl+RUPrYuIgbliwFqQtJkbNmzBrA+kgFQRzVwnIS
M5u+ULrob65WUS5N8iu98TY1UxEpsnrG7zlFAV9fqj777WrFkxYqyHrMn41fQxdBg+3gzc4aVdcw
rB7nWJ2d5odr1r+Xqg/ykYZd5ub3ZYL/c7gdS/c0q+OYqBdbV7ib6ig+YqdFSOmi3Xbt17htgOka
v1i+vSc6a++oP3uagu7u59/xG74yn7Q2o+EdsPPWVASbnx1APJJiFSO4QlqZFRtA5rA4UR2SEjPQ
zJZmpQcohulsoHy6rDwux6h8iVL6NOQAnZe79F4avjZqUzu1tnIkY1vby3RE9N2K1CX57qTYLEXT
fjmzYAuk6ykGI53QnIIZvFRF5YCV41qOCDEkC3XRBDoNg2QvXsCKMJ6VUJ6ScB4pb8uxL7LxxWRD
ec1CmI9DqM//9pD+ez0kEX+LtfT/rSO/aX/+Sn52//j5j21S/YucHL32f7z6q39k/tNGlW66pKU7
vvcvhln7n2Sp44p1DRPzDXf/RU+Okpxf4/HG0uqwOV/9I6hzBg0fQJF/hcS4/5P+EaXmf2sf6Qjd
TfqiaKQ9z6B59vf2keH15FIvGL993aViB2MSNGowjBESMa1Lb7qQSgwkgYuqbeZD3vqA7iTbrk5v
AwXrjwtXXVpPY7Q3YjdnmnjoVMScz4up5rdELzTtuSi6O5ilCHGU8ZGXIawT9ZZ2vYf9MoLuyMgw
TbwYOfDHjC7YyJabcCaSATRmAyLYfCAfkWCLuAbWaRu0bBAKoBBs1wopXpUFsWP05E4UpyQusJzF
I0q6ckCF04PzTIhSTRGUwdAJIosTZa69Dslg8lm0KXzBokPTlJ0aY5owWQKjYYRXFmNUseCO0QCj
5R0cDv71eDRxotWvlQbF25QLtLm8OOCht002fVbe/DYU8bvSvdNoUDdFg/Vk9RB9XJN6VJ68qKx6
ni3nRhXoNCtMSWkVExLDpXCjhpml6WKT+N0MQYQXKcsJDW8aJNWJ1qC7bqljhSReaO5HkaDGwvf6
DffkxY/KcbcdV8TSTmxu6wHpWe9BfZt+Xnf66LWnVENZNWYsIXug7gpCWpu7vxLbfRuWEcVBxwfr
O2ebNeqYegOtDNNuN4aMPi7WODN/m6u2oGrnPJggxPVESYx5cinS8aU3ChDVuXmnevs5Vmaya/X4
WJUKIVhNTlZR2K9JlwVWZD0gz90sngmNgD9v99TZoMK/EOd4ZhH/GJraq+4ty4YrwCmMUuYKvrft
xvKxniLEbsZbVcVPGKZ/dZVt7JYYqHuTAkZYHpXtfBCdYWyW9QlM0WPEhEHxFThDeCyKnvm3P6OK
6Tax2dz3xnO2VCGLd+OjSu3bNVUQUHQi30s/YTDVyotaqeA4c71bsuxSPnuNG6zGdIfVQwvGimUe
7zdyGCFVeaL28NHGyW1NeXiOUBfnWKkRmn6OJLNtlxCY0YLYd+GydTuhVA6a8nfXWgSG1G0Fsj5B
xGSdC5URBv8bS12/6UPUJHU5Hhy9PBXp+jHmV7xy/Fw5hhukbnEp1v5taBoE42bDTN99Nj3nA6j/
Nll/ZWs0BX4faoG3JJ/aqnbDCpGW+cqvlKgwc1pfUtqeKLvyrZ6uwcB8MAzD1wz21lwWD2jcXqfF
esiLn701Z4Gv4s8mAlaoFJE+2Z3X02aL0mKTLPZ7vM7fwvkVgcWEmzm/rEOHHr+nelpsdLqzU9dz
GXeZw0bDxgDSFeh/KrPGPkJNhFomap/ye5ISklCntsd5W+BhDnuu9z0rHHSUecXDLO1Ppg20ZeKY
ibsW0mIW/hmdTBHk0Dz36XRJC/PZmpN5O3SkDXLt7Vz7w02qKKCXcIqTZAoar7ssa+ZtFjLPVZSR
L2N9VGV9mDr91Nrjm2Gav0JFKy8rs0Pyfn1rjQTZfKnVZrCozKXT9wyQZRCTlDp/jKXBiYzGBoDM
uUJ7sg2H5Y2FL1BoXJZDPn7r+/mwLPGIgrNDSrKcemvMEZsyG1soz1gjepm8OFEdQywy2YEeeX+U
zlMKK7vEaui2MRC9QJnfUk8nOFt9WLTN7c5g0KSTvkyfWY8xc4jzZmf3iv1FFWzqrYelqIHaAppC
Zsxp6Pnjxf++VKhdMxMDRNkuCIcr992OLYeujrsNS1VtFqf7jrXzFJGNQLntZGWMzlZOiI4Rh/VW
j6gAGhfWaciLduFS/xl70EBLunh7t4PnhWV200Z6tyPG7j5EVjtgnshCMga8CZNn3aHHXFkxwbjp
ML6j319QPjHHGu1Ebc3wOFZGRCdkeVA9zWHaqgRMkOfR07SJjPc2qU9uOP+06x6zg7JfCZ09NaJi
4yoWTLS624Fpquc/lmZ622VLBKTgh65T3OU6/VbO2bpBqLn3K02/bVyWpqh6sL36GVzqab6x7OQt
6TiCSShH55guFrB8n5FMdy4pSvZNoxjQiz758DRAxkvyYhk+gbFJerKs7NPj0KNMXH/ziWoBRT33
uymiUpNXNKx7HfmiY+vYLvpkY7EY3o3mz3ls55exYgeVafTY+RpV85zaY6a3RwPdYD2A7vIo/1Ad
XvHT13EaeBTEqSP9MmDeFK7VHqg9V4HpRvZGzVpDgWb1NsOMkAMPfdYR/5DoRcuskxqqg//3xuxh
dRk2VmxDX3b21OQE4IQcp2t7b2RTDFUtK+AWYSOu1gEpXZ6TJEgehU1w7U3rhh/dqvdMXc+JVkyP
RLaeUpKej2u+eFs3gXszGe732MmWc4tWeetpeD/azvKOUI/W+BeuHv9c9fZRK6P4BHKI+qpm7Q2M
aLexvlJOAk9zd9JcdKcYeKK5C4+z72bYQqv3aCJ4p1zCNTCwdId4s0OXmUGJn83U0gwNt9nBIjeS
S1e/4rqe7qM/IS2YTdPRwI8tLLqujs0zHjKqqy401Mpzx+dG6Y+u/xaZS/italtSuXuKUz1tJBUn
TlBTvgRglqptE5MOG5VWBiSXllNcKzzVTFamen3EqRDMaHVI30jXN8CLI5FRtLl8Z8VEzqmR9scy
r7oPq1m3g+hl2s7+U2HGNwNticaPzqxJ+zTWgBzq+ZJY9bqvPc0PCmGE0vIoHznal2BczB8TJ+yT
VQ2YjM3pxzw3h2GgAIU14N2AobMNE48BDj0xkHYDETFHz1g1bCii9F1acVglffm2MHcLnGygUryy
rmroUflERyN5X24qbzhMa1QfFy6O+2jNkABlFYZC4wVuFUWIiLgiZIn7cfLppKA2uW8N5xzbugHP
Q/u0swrJqhU7VKh7c7eOAwIfo/7RT0Z+5ptJg8khAaCo7YPqohtv0UeiW1AruqF3EU+Xgwj9jkKp
s9U8ol9wFqsHlYIOTHr63DjGAgMJNEITn1rUNF5aJyOtiJAspLWsTJPGMY81RjurH9eLSVFeC7uZ
vZDQgdSzCbW3A0/WHmsylc1l2xq7Xq+4CI7Dq6czDyPrJ73pAbye+kSui7YKCqfJ9+uajRuvtvtz
NoTPpq9dvm6b8iVO3XvH8/96KEqfHEvBqjf23jI/hZP27KzRS82hqyfM2LhvaFTJuNWm/jLfXO+1
duAM8fV+uC6XitnvoMAjcd8sh+e4GZ8LO92FGokyZfiUhdqFCeSzXnhANj/k13rUYzULoydWzqPt
XORuffV7yBsQNXO/OCe5W0c1qNZKPeOjqaL60VbhReUe0lH17MVNMEEtkPsuuU3XxxBVpCn5JfIS
Q7/03YSJs3/U5kDugk98nvT1IreZ+WBNOJ3+9tC6tttqqvbzmDyXhjMBCeX9oll7jgtr51b2Lprs
8f5rb8rt+LQM3r/s5+tnk1/Nw/BEFhf2zhUb639+CZFVPKzr5etLaFv/WT7/mlBazM5f+1tuYRIH
ftrc6rxa9kY3T09YeW89b8TqFr+svOz6drJPzcKs6Qh2wLPtZXPdcR6vaab2QuWC7fl6I9kWNJ8b
Lx2P8ph8Rrld+2aXLIypfIfhOD4lRtIaTNLmJ9+LCJbS68P1P2xBRZB63hpQQcHRpaAfZBqVltXq
7xy//mxppO7GUZcYTc7BFX+LEYwZrkDbynJyXrSTbq39rigpHmAiQ66j/GCJC+egTSXmUPN9HrgU
Jmu8BhMzI1OnrtPdrUbrBTbD8F5lEiikKJc6mGl7O3nhTbbuaj51qcPQ3VkIC6l71LiAW4NrbYHJ
JXPNe5gSzCpr7/+wdybLbVzZun6VG2eejuybG3EmREOApCiJshpqkqE2G2TfZ77NeZb7Yvf7oXJZ
9nFVVM1r4BBpggSQ2Ln3Wv/6m3d+shHQTiICzFj6Cpo0TEaGpSKt0rp3qrR96bfxfuiHjyGeSUhj
2JkaQjGczPlc2sgLmTQOhEtXH5uAgiAk62iDBTE1ObC8/4nSOGTq4J4cNzfRLPbbvjZ+5f4iTXt6
b85w6MOluezigIU4xNw7KTZj3S6z2rssKN4adf8VkubbNkElGQ8ZogYa1Nu2K99f0hQmGBFr9cLc
EXOEG7u1XzW9/QI3P7jLU08UEhFQe6yrYVMuw6MRLp/thjdeLrS5ZdZ923UhXeiWBR8zO2WgDKuv
/Tb1HhQifzgaM4KnIbownO+7V15vfC986+OWkp6VcrbM1YcRgRuat/YT3Q2AYvvh4l6+h+vckdXU
48KMf1EfI0iLs29x1LwrgBF2qca3W/q1TAoIDAi+HOo+pwhfgNKGVfqhyvs7N09drkmJe/zw5dJB
fTbKx9VnWhp1pH0m49juvKvtIiATyRS4n9gUMuEnJ1gf8ip7WZXDa6yT3tT5R6baOVLKla3DunOn
x9LNPgaj83GLxls/Gr/6qfWxH+IP+Fju6sI4lrBFidhDKep+QkP6beEtlm33cl3d+FCayeX0Eyrz
F6xv63+BG6ABdNuOjfE/sRzRnwzBhnmouqoQ4bT0b82yv6/65ZSEzJR6RUI057q4QCkiwW6aGX+C
e/QNUaMM6j1Keuwus9zYt2pkvQoGbPn4H4ztX8PYrixrOPj/GGM784c+j1/+3//87NbwN4I3v/gb
vBb8ghzUdqA/B679g4P9e6gDmnabIGXfB2P72ZAOCC2ANBSB13uibv+BnR26AQEMkKoty2Lh/Dvo
Wuhrgf1QI5y//vd/iTcO+dv0TJwkHHIlQpG3f5IdNBmJcfY4xLCNNkY09rBvi703wZlq6/o5zJeP
5eWFk3XPTdwyj3Mm56Z1OI/rMX/pO7fEsn0EEAHcHpr9GryxrGghgda7L81mvHEzO3jTFh1aXn83
WkhIcVlmtlSOvy7MBPfR0j576GpJhS2O84g01cgdlEfZtDGFi8igGeabkvzTkxMB4SS5f1NYTfo2
HghJcIDeZ0qw41g2X8O8qUAGhvo0OPaHLsR+IZ5O0dDvqd/ukiw+LNuj7Bmu8QHMYR8vj8ti3omv
Kt6hmHsJ3QZy931pP0d1dg3NFa3Uxw9CbhF6aOQ95W2/F09Qs4w1hIJ4wXocGt6CQ1zDxEipsVMM
KyaosePlfTD3rHzilp5D7IvkSyXGmQh6NiIkmWG7JHCJu+vYHU6exbliDlU3RNjj+8JcSLS4qMVv
ft570LIG7KjEChNTSl5hYopl7HKTVdJvrxlGS6HT3Ux998UzPBGjnBA3zvDDZeAkB+IY6EzgQ2Hq
jEExss6x+ppAfUEDFX2GIAKxezL3DqPmwqrCndRQcKxcmGjddKiLU1xw5OCdlh+7sTZv6gk30Yjn
qdv2IS/pHVf0vjsq+wczRlvkr3jPQgdkGlN1Jb7zl73JiKFVTadEnWxlqsO4Xf63Fju72d8EKI4i
Yu9ImR0/+8Z6ocgFI6jzgGl0BmOYXm9fYPfg5PNTQMuGb00U8ZoCVFXzg+NPODwtUuXV1SNk6S/W
htv1WH4dNsgbW+TeUpXeWNEx8qf3EmEviwGE1MCt6AGHHdJDysT/QJgtfJ3npXHv+7SIbpo1JRYX
m+8yPZpmwniYaASIrRqCWa15B/XkkC28VXgsNVQF8B3loNjyvwIsFbNVXFk5mbhBvKt7Eu64MuLY
anm5Rn1veU9WOUn5fCerJk235Hja1C/HfMPN2rsOvOAawEGvzmJC62sZvomVezWSC3frksE8wt2p
IGmtSo4e61akVKOsr6kdspwUJS+bM9ByRl5QLegmryx+UBMchsQ3L4gf47IfZJ6ozOoGwkuN+69D
JNMEa35hnJTznxjm+pkRHkN3vxF1JkKkBvxiHOpmsCes+uDGrMws9egBsuSwPRVo0MUPUKYCFuZ3
IqLpLhhpt/rhpf6+S2aS/N0cYtmQUwBsAwdA0xEX3iO+TXfG1Z0tuDFBHy+XbzNRb7oxRJmEqa30
zqNYrqLff+5NgmchyYhQmtsjKWv8gPQpWAQElZ09XpBc5wIi5yI48mjB0GIhkiaQjpevH8lCfyCw
TmzVkAA7cXcNAu3Ky34h3m4i5g5bx8lHM8Lqg5crQm8t5ysUjAa8AF1d2V6m3IUtwV4O70IRDSHR
euIUi1uc4YAnK8MLEXy5092OyTeXYL5ufNRnoc1Cm0acW/diwGrD0GaC+drBJOavJZiHb2OGucnC
BBjFScYUUHw+0fzoyA+4Ubhfaya9E8PEjRleytx6lPKBgrolblC/MBT8DMqrIjCUWSDOXjqvGPf6
t+/HaNoPbngj2p1iikVIUdwc2bTDJ2UjaFMSV1SUzgmeNByc04WMRH2CovyWMDY7MhTdlfGzdVdh
o1yzr8LjwBXmoYSxv5reKY0tbC/We5uIGNTHtyVoSM4OM+NN7hIvNMFCEgvQJG6nQYGp9wGVDZjI
DLMfb5+IHvGGRdAdie6R455WVlpDerb3Xno0iPlZiPvpXHwOmXJ7m3+2iL0fihCK0EPL0zqvc3B8
Npsj5/vZI0hIa1UMxQsBQz1BQ6GD8cnOre2DCT1HFBQTx2R06gddGb3cCRFpHpJkw95fdx9ZB4eO
KapeizjMHpFHDQ6I+qMed72PS89KYKxdnSp3OumFiU7pE6DEsEFOl+d2peN09kMDEY8RrkiYeiKx
QattJf8NCnq6b5KSnQdrPxkVw4C7bXtG14ZMjD3ZGc/xeFtfZuA7xI3QJVo0QjKElp5UfA6RReqv
1cDwzcHRAk43OlxrWX9oRNdnOw+BH2G2MAbzNtTsLHIxqXoW/2qg4kZwvXA6Sosrst3a4XLE7gs4
A02X9ckdpDxJ8dtGfkdO4nos58U+JA08sg5jd3vpMYzA/kyPFFUiWbfTUDnIxG7CDeeNloxjv/y2
uOK0bWcvJMwuwFgKpxe2pXa5B1a83FgmfVK34PVgj7fznN29Jan4rt0wgYfiI56N6D3pSnYTQiYr
3ehCn+zkc/QNgs1O9JM5hWgCk6gqeU0SBVXjvo8+K2pOxK6JmNWDmF2icWkl4GIAPZ26AL4Ung83
k0d+LjeW6gKRnrQi0Lc8NIGLEvtySEYy8fj/FkN2LWaYmXdkUezzoFFO+m7FLSJ6sfrLfkMJPNTw
aY7ZZTnpMdx5JT350qHI5i262OSIqbeSVhcuRAByoCvW5sJpJTKxltKVKRxediWFl1ZeOvtnrR+x
+xaWXGdP5CqP+9R/7ZswwEYU+ATOTAgtgiC/y7Z2nxlvZdCPMcVVYCzWjS5UwtJvs/IGPGp//d5D
nErQ9lK8UPyqCEVaWQ6EHFEWrwvLvJuT6upiIHKO6FD6SLRQ5ICHEzCk5HvPJdGINSLjPRFmQgmb
uKnFbpDyujYoQ2ewa44OPKwOEnaJ2CKehME0YjRL6I4YmZPI0OOG13goN3DJk3/iwuPospS8IKGe
lmSc4WAQcBrC95Jgv4WmnnjDfo5ea5XnrGy9Eq1kGffplWlFXz3xve1gR691I2ywxPJm3InUuVp8
9LCg0pTgANhMDkBf4+HsyVXLK0ZwwV5XQ/wqUbnsDgXJtu5WPElcypdmrE6SkmvFSjXPAORk4veU
V1/6YNivxq9W/MNbQBdPr0+WgcWUUeRgHTZ/M6DKAkj+4GlAJHGg5AWkek/2a7fDe7hvXkKyHG43
y7tpsOY6U2iBU+Bp5qJAYg8lRDXgRk/ypLnx8pZc6t55t8YXD8dF0jum8Yw7jH9ofaPZLUOdwrZK
LOqx9VVPp3HcAveLV71x1gL/nOEQLUu8C7sOx954fE4d/KW6sWwP84aQx9+IPmGGutsAgW7c1MXC
uGlxh4nB6+0E67ApeFnP8avetIGDHWxamGsuQz8eI+Ukifw+9hY7K2FUtvEacjSuLDieAF/bWEL1
3HnY190ADnyMFo8XgyiiHN8bQbbsmmh4Cuv2RTD5xk1tb8BdfvOU0lXU3YZABoL4TYQ+X7bRkADT
GgOAlJD5xMJHMsdFCUYaBjzT521BQbC8XVOwihDbmtrYW0t9DOb4VzwPbqYFdszEjGL/n9b9X2vd
RXARi+Qft+4Pn/7Pq0/bH/v2337r974dIz4cDAM3MAPTUdbh7327jYdiSPvN6vhhMf9bGKP7i2uZ
oUnX7kNHCZyfbBadX/j/ATaL/N0IIovz7zTugSXV9J8adxeZGzBB6Hu2HUHA+blxHy7r6PXZFBy7
uTD26WX4FGPIVMYpce14z4bj2BwGJP5dnr/N7Mur8XabGeo1C6yPeDrSKt8llvtlyqpn+HxetxfT
S14WMgR1VGiYBTsXoOMP/bJ2UrEWtTVes3spEnvC5rEsAMl7zxSWoBo4kNSUeljhLif9inhgIqxV
OeCbdZBRhn7bnuc7CW+1b+thSqGWGys+EpRsqhSucuryA9jmQd+a+KeDfN6JLNjDHFWFGcEkvarT
EGjoe2mC9a+URdIW98Zj47Q7yX1Mwz9L6iPJz7ZiYQQdVELMsbGOsGcvip1B+Crv+R6mkHSoAXlg
PsP6Nn1dZCS6GJBaUEcjYL0gvtEfEmlRytUwKB/cd220gtjBPGX8IOVykbj3UjbrFXPQf155ngK2
bghrV5lYah4s2Lzx5Sqz0rcS98mmz4b7K/lVCbh94TCUhrCC+Q5TuFteTa9KuMNqcXy4xJJ+6esM
jnEJ13geP24wj6WNUsehalw/FmRwrcg5i1qYyxJ+6emUkBbAbJbuGv8wkl3GgzW8dvmVFR605Nq/
6Zh9eNIlGSUqG2yDZYT+oce2CsHDHXPsT5BwqJBCpmE7OKWHgDp2dI0jxpjXimLL0ZiGDSA+sXD0
oPo677o92UJU9ZTH2FtsEomW5v1CRq0KoxDDXjWITvSMN9hOLtktybZzAGBKeyndcsZhZiG1CEjC
dfr7xEgPMtBm3n+syMv1Z0btsPpJ0R1wDsYC/2SDwSzUDfILV1OqpkBfG6TxdtP36bNrBkf1tupg
1YPG5Peqc1Wvtfb9Q0W+r0nO7/AZutFZHZQKOtXvTWF+jelIFkqLnIIPI6PbjuxgtWIyBNfTEGC8
q1tG83iRG/SJ0pZK6WnOzdmo5rexGTz29i0thcTM4mIygiESiBqff0sUu1p3XhicpAeXk7laU71f
D7Muarm9uteGmGQLm2n1zbQuSE/9k3p3dRxqY2f7xytS73gNPKAR1mMvxDJvxDNn5gc1a24HN5rq
Rg3sjKImucTFLrXc747BCBb0YYGxlpP1F4ea418+RcEnx2DmMQTVd3OZ7sPISRh1M+DflgjHHyd7
3SykS6epDZF8WvaNxUnvNeFTejHeZMHKjgETyEz69aYnrtoktvqyrKQtAwiFBFp7vn/jVkAIdniw
CLweCb42gsNMDPbQYLzoVoyVSc9JlZTdROiVhoRuc1Vgvd+/LQzjRU65kbX4QhC3XSTkbkN+ejk1
PUnc5W3K1NlXQnfpk9Wd5vW5LdfPXbJ8xraQdADlejfzfCrLV5PBtMbahtuJAHAD9gy+UHR8XI0g
PirkakvHqwqE7O17CTeUj9XDBmcCfms18T5qrxo4RVKuxo8kwWr0z67L7uHdLYSVuwXO2tOUPLBB
Hp0mOAdYX2HFj8LmKt1TCy/VqkkI+kBDKdUqOlL4byRh0aVq4UnPFxKibjJmEOIiTKAiZD27zeev
vHxaeSpeHqQfCDgQQiOtYElcu0Fs+2btSu48oSAJy8YmduqCBkoKjwraitQ+EgJ1i7L8IF2jmyYi
Pph/6I/116TJtYmSz1oW9aOveHluvGswB+tRnv5S9gpfkupahgZaeAJrGmO6bSMIVeVZ2hB1V3q+
0iOdku5KX0uZIvFMma4HK3pMgML0v3COu9Ue1GwjJImnua/uCxAzfQZqhmokaDVawBbsLcP5Q9uP
wASEiXdqqAUweAGpKehCRXM3ByLSYOfzhtXOSaBJQ0n87DFk/NIKHBwEE67ghUYVfwCxLFcHDSFw
Yki3nbYtBgIAjYbjPIQgjyYAJJ1wJkCSMfPBcfKvDYPHGsSSU/OxpG2jD2ACmcXjg4fJbop07KZa
YM4EyfiEL9Shai77CdYKxkdQX5hEwsAUYNpH3WdPye84PZ17EsQy2nMUlpKN5iCu2pfKBPOfHgCz
A5OFO4mdKeFPXBm/B0mKYlpC72F1CV81FhPQxawfIpMcepSqcBEuJkypFALkPGCHRBs3FNOBRGmX
DudyXoIs3AW4OTtuY+5XsEy3CD7Pdt1xiH1JL+54S43UnDuLESUWvLvew7mVvv1DOJH9VSjvniv3
pZe8aRKoPQreTsG51R3JRV1dkGQ3PXi4S5O4gY/jNatWTBBBD3peNUdpOq4OcmDrqihUZ8g8j5nI
34UPcmgJwOa38bn072bplNjOc/D7ERxfyr+rEgR8X/0UEzuwFxRKSJOUjeX03T5lyI/uRMvrCv74
KKks6HM4d5b1c7QRId2BGJXT37VNEeHN/UP/EHwPe/swMX0omscZLX3SoGadoSAgoSym5de2whfa
KlEct162j+IsfZFmtXu3AclDqC3vs6nMaV8XOG1XchWuCCYjy503J81D1yCL9qx5feHbYfpmq+bX
fvxs4A37Aj0DQnB2t6m196XV43k7gAW357zNGNLGZK4QD4J0GfCoTr4uYfLGyOj+s2EAP4nPnPQx
+qzi2Z1MkrXZdi0z/RpWJ/DQyh2Wl5P7NTLL1xSdxR7U4X0bv7cL88L0EmM8y4hfE39DD5YQ25en
qBlgyASWb+3o+Lqday6vLpv1KvIhkVQFRtlm0pyr3nlTT5P7CpUoAZdVbe8vFpJOI7SeqYbXPZ59
z5c66Q5bDik8zZvvpofoi7PNScBQElxfd82IlfPqIfH/T8P1rzVc11kp3lL/pOH6VjZZ9+mPHddv
v/ZbxxX+4jCE9OmfnCh0USP83HFFdEBsCcgKEBZoSvl7xxW5/FJEH2SGoaPG7zchgvMLGgTbj+i2
aLxoyf6djssyXVmw/anl0qg2Mk3Gta46uD+0XL3v91k5xjHmlv2LIpmf8r4CKFjn97i2yrkVOqb7
sRWkkOTBQ+p5JaVPw0ol6Qgc8ylKIwYKpC7BPcWxArguSrbx2Gc+3EByWXs8c4l0eD0O0UuHrBlu
wRLZKNpu18EL2iiKDbEzsIbfDA+4WmF/KrCExELEuuAnkYCUZbBjsKJDbrcEYG9vpiX4go+lfZzA
YAKjsParYJlOAE0vqKYHsxnBblYHoALd+DvLZU+fG5x3m8kx+cuAPqbgnyg7loKDWgFDJggR06mB
2Wnz0gM7WsCQwuJJIs+Gju8KclKcJ56z2+ZvK/hTCQ6lEYjmpWo+GpoTG7xqM34dQK8u1RcLLEv9
hmwd1I5omIOY8DTbziFrye/qt50DJqbG6ho8TruX2eF+Mt+rvWtB0lwQNbPeyLcExMUJYgNxw9b1
fAGBM+l+NJdxotcG+NxKH3Gd4YDbXeN8ODwSh0gPXp/ioZbodQraJ1mbXurfzTJABa+tB/XSdQZD
eU3ZJOWrTQ/UgikOI9bQKSgjUT8TmGOyTEe5h6geU2j0Bjap1mIDq2zALNVeqDRXKR5RZykCSa/E
4JX5YJ5kD6FgxPKJbo3DThdPTaGaQ12qBeQUqb2aXzmIyFpITYJaWll8NU31Ih9eJAvMf65SZHrw
pJCFIWe7XrW/SfSidsFbhgS2/h2Msb3shUAggAirs4+VhgcGnPivPRDhKltOA4OIhvJrXjlOAbnl
t1qAJEcgysISPDCEhcPywkxUU2QNO8NiRfcfQ1uKzuiOd5aNeTrHVuziABt8Ki1czeb1lHXHxoLx
uL3y3XXvvSQa8pQxM50Y0eoxC8Wy3F4lRlMCjiSRM/h50HJ70TZm4Or6/zrHHWxau1VekHz0VDvj
hPLT5GXRcsrMSdPTFwFWVnJsUnfV91984gdkL7SN/a18fGp0jNcLV1IvYjc8fV7npzQxCeHTBLu+
Vxetz+TaQTNQ2BgsfMag/S5G/DjiEJ+ujCloki7cv+t9Tu1nhHwTcbFu/MQ6W0l7W8JVX4P7XhMK
NoKRAUeqQQfVjOaEKQMQOGTHqbsdGItE5WuPIYmaNC2SiVWtNalHakmradNKCSkxN4YumunqsStL
W8nlG8MZ3Qla5sIJfDDdiCGOLH2IONqN67MyCdER3sneTSuLKcUxYBCDMSdrS6iKQtDkqdQ63mGC
bSt5Zl0usAfnWwzDkAKRpk3F1N/LxWvQIJqpSeyR1TZl9DHbPkpAUbGuEhYjEOaFia/p1eOFJ9Vs
V15Cgjj0r9p+l3xPY/p2sY8pmZ9qcTRSEwzhRwH9c35W/a/plyp0dTWaTl8ga6tL1uDWxVZho8OY
NDoge1S3WUUW6Vw/dSSTVvZBjmkJHrKx1z2WuDbIqEiOOhE15US+qfpup72cN3JPHe+s5t3CKU+D
dL0P6DtnmU7FmFKJKSJxTxHDwuN+ndMn/YtJ/kEP0cWLUuJAIrxb2NJKslmzjwjW9k35QmNufaQL
5kcbUiwNhwUgjKS86o0spL4m6XBt10Aqb2Ljm002bBq+dn2Yz0qM5dJolgRJGd0+k+FulK4VxqN5
q59d5h8peiSBM49i9Mg2qWfpYO1rsQwk18Yk2FbmZ8xI9gG5turudHU3Rr9qFsIvZmwcM/gFwnOs
wNtVpgGorak9snCmYlvLVkb5K58Bednq/88432HdoHERUSdsIXjSYvWj742gOo0PEnnrF9YJUvby
VsO2dg1uPYgUMhlQKzon3yecMpT+p8VekwiskAft3freYJNGgk7mE9pWFvr81qKz0FdqK/WR6l/K
ivsOefQy3BdkEneYQ+h+g9q45zKhy6MNvRpOkWbsZutJz6bPBF3unW47nSC+RNv5c09UWUH+lbpY
rVbdhboDKxxKygUzRfZureSVjOXewgAXXsBC9vL1ZGHvSMYV/LE5ag+xyWou7F3EjRljcij0BdHP
rcC8wgTo5LPJWc5a/nN+X9OQi1zkElI7RN1HqLb3DhzOwF/vEiIckfDhppIeovC9fHSKuhOVyD/l
VX6DbGsfD9xnDLqvP2TMrFlyMM60QeFuyk9RdEluB3JE8FFf95Y/vuyMOZDhA8hSsfNtrAKi7PJ5
9gNAzYqsG6Y0zIa6WMUK4mISINFH3DbN+NxNAlY1D4uQCWFEj0jPfljs7E0cGA/jNNFxoITQVASe
D0TefX/Nn8x4G7lxSU9+8mhmZFQWSqvs8By/6fv9ohzLgVuhKLH9zMvoDSHN+LQPdyWpF9U1A5Ps
Qi8yj9OWvF8IySwIy+yVmumX2Tt7JpgkUqJmRbRmRsTmiurw/M0byN0kceFlriTOMgWpbKz6YGd4
JIyftUZlnyJswofL7hhEFUTtvcNpkSWsPEwNUrwONYlri18rAkEjgkEdlpRE2MG03hEZcWt6Lx1i
RAVyL4B0Mkk3UMlV7duVllMelnKWSfi4cQA4adip+Z2B61mC+5O+l4JfzqPKTlOTGxBymhB2qv8v
9xO5mEr4j9HOibxIfGPkTWOT0ZYQnKoZJ1DKoX0jQwQ5VzgugU2cpejGib3gWPc0jWRAKUMJGUKo
70bBfnYvzzm6TJkgObBaZjxSVm4qDfD1rwLT9LWNuVkUHnpsbpQIbhIRG9fVDjsLd49w54zi/azX
d/Xv5spo9pvBYy9nujUwf42K1faHE3aqMJVkZR34A0f3DprXrt4Hu/klblvwyHGwxy5GA3kvWm9b
C6wNgxnDSfYT3ter2QLWfzHb6WguGaQfFq5aWpl+8PbSTD7j/v7TcsEJeVlODgnh2pc8LFavexVl
gqBroVDrBNHeskjqNgAfYWOLiEjhBx+jAfgwkIZZFrwEYL/NRC5U7K7MAH4kVkeBs0bCC6X4uJqr
+M2t9lDkP3jM9sc65aaExJNjGED0NgenuAWiHlicj33Q3ndmftYoXSP0Cr19VMxXx4yrlfolfnZ6
nCCcveb1YiNsNnHzHpFHASotFoCxvDMBLznwzj28GFGhOlxSN62WldQA4JE8RKomZpdVUIdc9ipd
N1zkJ8pYHR5kzhxGgFdDexRlPvOguAGlwAiU6n+GX4TbNmc2HiTsKYLdDBxt+j4n0cq6aSHCM+Dg
yNQHpQvtU7zJraOv4t2SDTtRUJoB63VkdExr9NkKUw2p2a4nQ0CZ5cKcHNJ9nyC59PyTYC3Px9ap
SQ5RRFkGEWaAwtmQJBGtVGX4NMEKtderfY7MdfSE+osVCO3VaJ06JaYM1j1dNzhwOt8xxe+QjeMx
UvHLTgd9BqxHHuyCf/S5dB6VLTCOUMfG5sBYX+Xt5SAkUehiOSIZMNBO2t7JwV5UvjOyDpJp09TA
8GCX7zzs61jyVyaKQamGSyTa1QcxUiZO5gYCm26BCjKbPmIlFsRL9KiLZnjJPsSdX3epbg1dOK3W
YibdkRg2q8Pa0ZnejEjQ3dLzb8aL/z43zZcuRP5wam7d0ifhqwjZRaYeEoEffp/ajOlF7txpvMfl
fNXZo8vEJxv2tm+9qm2Cc806XAHniluo7Qmm9cu770MB3tTgK713m0iBJVG2mxseZkHQjO2LwTlE
KuVzPYHoo+HD6ueI5o3MypWjO12N+GZYyxRmvUkklbthI5ZW0a72UvnKIZerCWvtQUeZWGJ11w1e
hbLN+whm9UwfRIYSZekDDcs7wxw4ntALoPBFEOMQYGCSHhOa2dEsDcZhW38zzsH3zmapBab3OBNL
NqLyIMqJicE34k6n8wiuAKYUD8RCvjJDZAUTilUnrt4m/eTcOWgS+rBAQG61v6J8QMpgl197CzHw
QNTyvPavsb+QTQECZ3jJ/j5gh45Rsx7+Az39a9DTdWoPGvSPoaeXX+rhW/MNX/w/ok+//ebv6JMf
OYQZshL/RNOPfnE8MwCRwpZfxhswAX4Hn8TSRxsJrBzgfA5i9Bv45P4CsR7LDBQ6ke0H3r/F0/f0
l/6IPZGkaDpQ9F0TQoId/EkoEhC9G1QXBo/xHL6f04i7eBx3Vbi8SfESlk/mb8Y6asrUQSk7PRwh
wlnpfkD3bQ/GoxwyhRfUbCNq6eRMKs9Q9a9Y6T3InLZk+1ENmrMdEZdEJhs5QGxTNduVCtHJ6m9l
DF6ydW5omGxkVSI1i+jstMVhjF5FuDiKvCyy/VQaV8dsdUJTx1iIw2yb0mPeLLiiQTLLy938vSXA
6WpkTi8YY34mf2lgLUZPzr3Gnuqr1DvmHJI03rcevz0hlwJJnoN9YzO4poBVxq1BoVtMzr3I5Yrv
uKykdpGHJp+bFWHtb1bH8iOS9bQG+ZnFLG476sqBQ8F2ImeLJ9RVywPnXvbAI5bBQgfWdy1OoWZ9
2XfyoIO8LZOhiVOu47RDSXxlOzScglFzo0zaiLNx4owcggML8GBzco6coCsnqYhpCSdrzAkrQ8GM
E3fj5I05gRm+kxOIn7lOZk7olpOa5IpdvLyT8Z/JOT5wnq+c60IxhNG4IawowJDOuH7GV4Nrihi3
iK+AkIAgAwIjgv17b8UXEGBDuIf0DTXH37hccAvBqRyV2nCUAXNWNuc1625t+LDyQW+Z5C8FpruU
kbR+Qk5QNBtWd0D/cvQa81424PqRx/CsdBrMlOn9yIiqsWCebDRwmCbwW/oU24CpO8DTUIfnjWJM
F9qPVjwYvdv2xvb8fWGb91d4Cg4CwXNnkTIuXn4rnODSfV09fBtxnQ2QzaF6pJDf7vRJ6VOSKe3V
V9wab6ZXzd7ZF+vKcJ92BitJbo5t63kA8Ag3gdAMUUsqyk0tegFr1y6YOBn12eKIi1Igj/UzcXy7
BsGgqiFxpnv8jcoQH+6AVgU3Es1yRRPOOvjRmpACV138/jYenuPNPIhmqfJIY96KzlygRUFPlnhP
Q4shXAH1sDipXVYpuHH/pBQZ1+ESdWfBh6KSse8i7PBuxOXUyDLFrz5dn5xiI3qNCJyZYBuowOOH
AULbZBj3FYa8yjaSh1xq0QHSkSjkRXX81SwP6MsGKm0h64iWzP5CEU/oO4O9GLlgOLgIniluGeX6
63SMyQ4WiinWh1yzCIrf6Z1pmigEVOWhSkpBLkoyH7Jnn4tnEzWGTwpiIJAYEoxnJO6Cg4VsjSQc
C92Uy3B5gJR1nklBFigrDn3qz6cUHrkD3ZY/R3JyvEIO5h2ggInrHwwZQVk1tBaBohn9oFKY+V3t
bxPpzDkL177CuwXJzYtJGOYPWMehTVnJd6ZMS3jjYkZc4RXgWLk5K10+Cq8aAN7nNXB+40fNNUaI
h4CzMLa9zcmYrsiaTsmcHsmebsigFmFE11K1cTQgAQDlvQ7XE9Y5tG8xUtTLb+9D8q318sbLKwPf
fn0pD3/BPUKdBFsIpEl9uipSs69fk6Ld0SoLihCWoH9b9vXx7UrydkN3h+3XQYgEFhxsf2D7XF9h
f/gMHU0SvHVlAgURXF4JCxFqwgDuiJ/KSoeZkW1hkQYu/nwTHifC4lKywvU5i+svYj7ox0FjdtXa
gfVrHLk7YUKsZArLt7oV8hGjCoImhY2LfyB2c+G+mEe2cPEEKvLiWMGyOVDI+WDubDLiTBsr6jEp
alQ54f3GnD/rwCPW2n0K0kuPl0n6a1csZ3Or34R+/+lg5HWMIUjqEHVT3sTjtpwCGxpJ30C6nCFX
4rrv4y/TJ+VxMnJ0901THNtkSe6nNYTDMjr35N1lu95Kwh2OB/nroEPLEk91gaNE9ZStODp06TSc
0OCSlmfiQdnv3Wh+bw81+mI3Y+tOnRcxgQR7FPrPc+Snp9xiN80aupPAee0vzuWhiYxwFzadx9yf
w8HBBmcwunNLcikumRESTjAZn3Y3n03YU10Hnyt5MS5FdczDQxNiX2dNUXoaxujQbVtJ7Q6520sy
cOmGYa7ZfQ/BUzF9J70osPv71AyIQc1wRwy69o3vZhQEHrrj+DB6ZfHu4vUA9Rj6pAlQztxgC5Og
g8VnN7lZzPntWAyPZYDCISjD/aW0jllXNk+VM9a7arSg7raj/VSaNDKFDX63cK9UffTBmC4r2vz8
7KYX86HHMehc20+X+asVMaQheeXGm3dJs1ZHrs49e2q870qMdlx3POKbt+6WNH+5YkYFvbDuH5n0
FDCTBiR8WbwP0io+xNDo7oKsBjbbAJvmU9NWXxZ3ffOfyvrfqKypMv9xZf3uU1H8VVHNL/1WVAe/
OASRk65hee7f5rbzt3747/8yQnSxloUeNWBE6zmQZX+vqp1fQs93KKytIDID8pJ+r6qdX2w3dNzI
CiNKairyf2ek61C5/7Godh0ktC6vIHJIPnf+ZC1XTa4zFEw8jxFzqMvaHsrFu/fT8Nitr4qyPFXD
+tFoyxMktBd1YKDVa2HI+Dcz0dUbvgU9Wj9ydG+EZ+pARl8LSdAhB8DaGZN5dAp378Ecn+RZW38c
UkgogbnrUb6HpnX86eLT8a5/ShD7X1Jy/qod2lwcBuGMvRUw9pOS1wqtqpr5II724u5DMrtNjlzU
r/uVdtwmKOybnEz++XP+BQvZsRwuH7aBHhNzOQT+/KTBRApr4mwSYLQH7SMJtaJJ11E/OYZNJYm5
Q23CUeaOL/D8DoYbSMM/2t8vy/9NvtV/8c4d1sr/+hwdRvKm5bM8wuvPf3rr3tyFmOEzuWrxC4sq
jbpt+hjw1qY7tG516tle4xXZ/3CzJAbRRsSiX5z7oETta7p3g5neAThsIYxMFyTKJgSNvW5NzGNv
bMdwLhm6BOflEh+G0NxteIS64edkME7uGh/S1qTbeYI+StQBzrtksv/zq/xXnywUBycI4J2za+vt
//T2Uj9NmstSgEwR2u5n5X7qXdS13jmvrF04dcC4MWWKd/7nT2vhDflXF/anZ/7TDbIsl8jAfwpy
rh392lCSFfdTiB9I0MlZa5cF0MEszDQExm4VLkVYkzfeXZP0txa25BmOX7EtsKY9kBrPmVfALuPo
Sc0Ume987g/umj7GLxLTPzdrd8g28yHuQYUv5WerLV+jUty3Fo5LK0NP2I921uIZAXzW9UjWnL2D
LcNUBPsLdiADJ+jEuIE6pWhvr3/RSM9mXkAsbw9Ff77U31f4ENbi3CWyGUm9h9rtDtisv/HpW+i+
74bafGjH8Lw8UiDsvDw6l7P7WNbwqXkFlccQg23AtAs6nAKgLLgp83Un/HpiENgy2Cxt2llexuwX
e38lmYvVWNSklmG0Rzb3qdxsshgQaV/et5O7B5nmpuCe7QkuHz4Whv0wjoR5pUR/VD6nsr0L48sJ
RQp6SQqwqDvko3EgWeho4gO/YYKZs2/N2JvElfcI4EUetHlcmbN1Nl0K13UK0+ewjxHGey8ynA39
/CUhFY/wUoi3L6BLdAe/w+Vm7A613e27gXDB2COjuKULYh+rzUM1dHfuzOdqon8M45ebE5/0Eppl
O10OPpeJYmCnJ9Se06UW87vxtgrBnzGHaen+yJx/Mfl8DCjn3LA5dDwDSdL7gcHYmHlo/pwXYdQx
3CtOA6YbeZZRSKAMdd/EfN7eaNJ0QOtKhxtdWfwQzxvWPMbANRnJXjeIsWVvubwPGvOoO3BD+pB2
xT53u6duIJECbnBGYL0BA80fkYwHpABgeXQxGggacGgcc9dF9t7gWf4/e2eWJLdypemtyPodagCO
0axaDxGIOXJmMkm+wMi8JOZ5xp5qFb2x+k5QLOleqVRd722mK04ZEQiHw93Pf/7BH6y7CvmPm3ag
4t3ti4yauouy6mNcJJ+zEBMo93WC+Ttr1p0BwdKMespCbVevBRWWfW+ItshUmBcioqBDYIx2IBcO
W31rlQMMVPseRBD9nP6GA8R7j31YSsildpRnpOm4CJ6bmWhVzDO3Of4FBR7sbQI9rqx3Z/VCosZR
ufEprPvN6Ic7G+CVWMiQAcFIYWe4vDJcrzPEitj16cg/D7EVkEGCBTpzyMy3nm3uFTe4LrC8og2f
1Clufupehc7J9N2HscmfFh+U09m09PQTV3G1NF/a/qD76TFvEDp16EuKHvl4SQLaQZ4JK4v2UYUt
qINQbTa+pKOJ03d3IJR32w3mtgp12Ln2xU+67eBOgdFzFOa+sDNw6I1OqgZvcLtNyMotg0WLd6fj
ei13PlbP8kenMbclK41XOPdzA3pTWud4CMllKLeFlgXyMIxRETgDEjZPiDK43hBvkNRYO7OEa7KK
QmRwsMY26oj2yWoH+rL+VvTrh7GnS0AN970fbD6dWihvw88SXCUifokIFFdkl8QvEfiLUp8281Ad
XH3eDOztAm9M5H9JWpXkxjG3LmIs8Qv26OOvg3hqgmmxXEDxpC4i1KrMh6BOnlc9xsdrgov5scLv
zKItIkiFcC1+oRWO/SGhUjJwShckT5A5+b10m9diptdEB6c9/JJ+SC2sN/PJHIddb4THFkzD9+MD
FK+gy/HxpLAcVigV9LKldpYOc8rdrOCDiWxEgMD5pQ5Jxg4VBneIroFTtOLLMFGa0DMz6UF1hXtt
RohOJycKEUNCDMHyTj5GykoYE3tNal3BDn6ynyT4RXgJ0hwSulgZl7vReigOArOIekGKYrpdB38M
byoMacFLT0pgGfm91MTCEjdraGvTZ38hAA66Al9G+C3yqVIJS0Grk8tOkLn8kWeCKQcDXf4Z7ED+
7gY/ACzI9xQCRgqXu61IYC9psRGHtaSwwAwALWg1ScPXbG7hR+InYOO3LvW5qPFvYQfaqegInZzg
JUF/smCBSQVcd9NRUnTcBvepSmPESdahBSxX0b3WpOXS8T1KxBf6rZtkBxufsxAF5PaG+aWt3EAu
74bXNtWdA7YmLHRRv1vEqM+kAKa0EYWzjkhfH8e9IEAewBRiz31RE4IDLCmAleAyIviYsH0X0n2O
GoblXtAOIZJM1sai6J+ySzpXNzjAjF5qzIZtoAfF141yJ5AfFtGJjf28kPhFs5zygNYhmQPwlwUX
w7W+q5uDwsW+mhrBa4CXxlt6mu09zRjMCtdNyDk91uINeUKSaSRuArE1YgKJOi0kBAZ5FhNFuD2C
tMmgKpz2aewDP8lXkf9uFAggljohQEO7OUrIe9cgVxMe/hpe/nKl4qki30BGXuAnAUvk2WiSsxir
CGFOgGCjcUEK6LZCZhJwUmhLAlg75JHWMJoEsJ6DFlqYkJYEL1b4V97YhsI+hCQ3sGsvJIQL+ioI
vOjFhCBE0sI30TY4VRT0GHQIPCacLIh2F2pppG/i7CCgmlx+gjROIZETNYY4G5QinUvvBTkUjE5+
rEBgJyMoCpCSH2HhZZq8res3sgYCsXCQF4ukQ35KXiFPX4WaT0/BWfKjBT9PHsoOzZ+MbY0GkEY6
esBKM95XWq3kQ+8r9IJkpKKZh0MWWvcdckJo8UG30tQ3k3hiVY4wxpgeEiSIGhtxkPtWuMlZo+w0
dS9DfImGBs1OMXv7uSMUWpfApcwucNKeRyQzHXF1RCu5AI0kxj2bdU9j2kswe4kIeVGPbEyIzZZ2
uncY/w301hWPDbywXANMrbMq4slydeqL6WiqJTuOY7Am3akbyBa0W7e5j1LeGEnv4ozPBHXiBFCE
AceidhOONje2fXfr4VvecZMTYfRiQLPxzdHaQqJ5LSSnCEY93hXjN99vn1zPWzeaescD5inS42w3
h9rVT+LvBBPZeJ+5Owt7WXzKDJgf7rgp7fJe+c9ho2VHfTQ/WYDdncs/qLbHaM+fEKAtOt7ROCyY
xWuv1d97J773x2rCCNM6OaWqSDQwz2U0PjsrzKx6+RR2NqqO6gKy/t6IBYJbGT9SM/oylljt3v6m
Cf2PfVW/xdRhQ7hcF017ChWZS1nzZcr8H1IEIcjYVeMPI/QDKcuyTI6O2hES9gXhD/bAmr7XUGqp
nhMRxxlDjjMd/uRjoOeKngmlVr41De0iP2WE1Ec+nhQR5UDv3COu3MZJ9iRvN9tpYMQ8pI73waYs
jvvs6FO6TKgtW2gUEQk4VokJqKn2Sa+/4Oq+9y1OvlRV0WCfwtA5r+t2rtjb0h7rcQ7uHOR9XAW9
taTO1ekw5ETbW3dlAWuTA36x8rOzAv0mH4vcdgxqu4KTRNXBIyuIGTIupm+dcy+ssClyCLiwAjnH
Qo3dRll/gP8aUEWXBK5wEJGzshxBUw6McpIzpwhlfnTyTA6PPqffhUo7CR9CozzKVcWcl+QIL/WS
fDGDJDc/h/UIyZospNOKAbXJrZnxdHBt8nZW79SPxjZtrOu6WLiYe1tlnULGQM6j3qiuo7t8QRD2
lIbag5Woq2WO93nuByRfMobuqRU2kctZC6KuHIYg794hJ32AYSJstF1TZbdvXRkRqOQ9jO49LJaH
Cg531vJ2hH4hSL23vQ5CEKdNvtFctjsXTJhMcGikVMuVFRRR+jmPQWrTiXOECij5TzICZe3cZxYF
2+jcZaF5J++xariKcjiPOIeyfzc1+zlnUG3icFvDaR47tI/dxqqds9Q+UhqkuPuX0I+L0T6VrbqT
A2eHpIPT37xSkAOe5En+hMnpcbriUUyIMRSjT8R6fdccM1AtvELKHE2sGefupPks1hNvbTbPK8SB
fI4eNQsH76nG6Lc9VHqEoBjXB9Be6jPHH3eD+pGM9j0e+Ke8t+H41XiidAc5Owoc0HIqCz/JsyKf
lWvMts5/SLz+2athzZ7XIg3YXTc87NseYFm+PzbgiJ04vWsIeQrjToAQMmp3Oh2DPjGxE2DGEJyn
5fE+T64oDXjI4EY7+h7Xqju5cysWPlrp/TAmIQbG5IDlx9TFCMYxroltXOW4r5iUHX04ktl2mC7u
xvqtIzqmJv9DUd+ljIvcUQ9GueTB687KqUZS9VAiGNZmWOyNN3W3831c5EfdqHc4Jjbvw5RtdQZP
Sjz0uuwX2hHftuNc8xCQ09YwVfoxO+Iyt5+UlH15wCO0AaxiLwMYs81gGdYvqRUdxvk007HJc5MM
Emqd0SWsiYmZqKB0brV0wUM4SVw9syTEPbjv8Gq3QAGmp1WzA4J0T/I0xiOZxOTDdek27/NTzKyX
2ndy7bNNYeLTl8TCbAslhilqn7MmeaKhdjFeMA3BYKagVkGWuTbPpBZuZ5NqEkVDT5F6K1TltlJU
/GtIxf+HNj4gnaX78Ew8dL3eH9v4s2E7eGUAqMhC5TaKHnD7XC1EYzf35ARo3WOT6C/GoD0QX3tn
GMURWsKLChWzsCRoAHUF5RYYBDUS7bYiGCh0xBpVfi/Vf1dbAevuJQq7A8Lmk6ADNyRuotDOXew4
B1z1OJ+I5bHt4ATGuPI9Q1LBVjpuUmcZDu0+eCs9W4KgLfMQk0ZEoRVrR9kB2jTcOWoFpUG6SWHO
RPOpZQw/w8+ctZOCvGMlM3Gery1rkygKd0ynTKih8rDnCUw8RY2x4lAAnNZzuigU+Zl8dJQU2zzm
tTrlOR8ZOxoSdfL1SNr0i3C3sAZ1NehdAyeacnEBiRDMQIefS8HwQcAAQS0WdTLJheg/p6X38K/v
4S1w5PcyIBzTbVMhAQKO02+enn8Hx+WZQfhzDhnemnzgzfTOr+04aCvIS24PMMfCvlbxybTsU0vg
tEmMZOkZcPhppDoQDvhzYYMwGvXPK/vfvwNCu7/8G39+r4DDEg7lf/jjXz5UBf/7N3nNf/7M71/x
l7vkva266kf/L3/q8L26/1p87/74Q797Zz79r1cXfO2//u4PgEJJvzwN39vl+XtHn+h2FQC68pP/
r//4p+//g2YF4OV/3az4XLXVPyEA8ZpfvQoHwo5tK0+HsKMDo/Po/q1X4Vuua4G9Oh6Omb/PwXEN
y7LZ0RGn6YDPf+tVWH9G3K7wAvEVZgRCDvo1BH/FtH/eu3+OcdNo/QfHDyU9FIG5Ha4TUt3vYeA2
qlc/tS1/X0bUptWn3sr7z2P22tFN+bKW4+Owrv2mMZP1xaqx6y3CDZ7S4daO2otf2j9c6KSh673g
l45PghphmvYkpfrW0wpfRxLKhLMjWVACdcRxUFqwUgnb7DSbREmYJRFZuSL07tXlpvaB25ql3r4J
d2LfKAFhorAJqeXCaYFFgNeHj+XAu7xoHBvUEHQ2bxJxamOsoLuBk4dOAol3b/TNpaOJqsFF1zzk
ADaCEwpD1v5NQvBsBpUiduZjTimtCKZt2A0jChvNhU6EhDTD7Rl/OwlnI37l4BCO4hFzS/Tb0UXK
3lBnpoQGYX6AfC4kGle+gMiUiDjZZksUyHcWKRO2xw0ed+JJuSIzagnczeFZiJKpASNMjOomIxL3
R73/turJ22hhijo79HSbhRi2af2tqqLNaOCdbPbEeJiNZfz8XU1min1NpvhRrWj+hgb7xcg2zM2y
jKSLUAwhu779RRp5BsIgd9r84lJ0dbh3UAygZhNJwC9RjoATIvnylhqfRkaYKh993M1sBENBqXPF
bORmU0IdobFQwf0RyEkETsLhUtirdhk7B0RZCTG/kXPyjZlQJeP0VYfZaR/r8BF4TRMjmaDyFe6Q
0HCGHIu3cjk5U3oQ8Y9afAT+apshil7VDzeGhQrCJUSiAuRXfi/ltT3BdICXIjCafBxQ9iF0LsUU
7XQ30FrOQcBoMhsdGCwNnOnGqM8FshOZV0IwWsOzsaT7EoptRjCI/LgEuEu97rj+yfzRgT8K3Uyu
Sip5oXtJvS5p8SOp8VK3576gKuxnw7nTo50Q6cQYUyAtgbaEFyQInLyc7IIN3u8wyeHj8rYe9F8x
fMFS9ixp8nUKlcKqKaaeR8bKqe+7OdrJJSUpKqAZCh2k4YhEe6FcyTcQqpSYfGr1HQZf+wY0UdR0
JtCNmHcOGAZqQDoiVUvVto60nQ4+4rlb+dcVjb0MhTyVQnozW1zQ6w+z5+3k+c1gFOErcIp7RPAp
PDdurcjvnGXequlFPl5+ZCXJQwfN1OmAyq95D46opq2mfxSQU2Lc5MlVnGHF5PSmtlvTwOnuJfVN
bHzk6ZuFWIdvS2H+tNEFZcmH+ZC52T7srwYZrx7ydrntMmtKQ7/RAoW0FpvqIjGCIsWTa+rtb6uP
SXiL1bUBYkDuswNrycJ5kTPVcYEHkkXC2b6qKt6LBlGC/nQ+Wx5c4Z+RkMIwcS0+fN5QpsdefqTw
cIMTr0roeh6iGOECMu62VQTaYBKzUe5K9zWalttnDJO9U36+SQfCctYaZ4Eftv7zcjpL6PT2Sd4A
85Pj1Ee73GpoelGahsQqQ0usFI64OA1PmXsdKkgRYX1m59nZ6OKZJcI/FIaj3HuZ/8wcbt2Ti2OG
LFziviS6jcGuL2JMMIEGSRBwR7KN1h9n64XHeQt+cBSjOQ8pkigsdLDQ0EchcCMfod6pwJCj4s5w
3UCZbzmozxRioAzR8BZfqSPaSMQQhQMwbiLyQQN8LxvhCKU+tM/6IsIShRBO8nLxnTjcLgT4VQQb
KFlCskYMXiZKEgNkCk2ahB/3QHE2r6pBFyH2nBMEdjVoISsjiTbG5aVBmazDKkobhBt4zGoGfEcg
RR9K1OxTDYUr6yFFwY9Qx6BTBJMDaqKpYSE1iCP5+X9j+prEabNhPdZY6XuXpABzxB0jckbqqaLa
5J1tYmRTbizUM7/eNNktrv19rPgnix2RvKli47U4DhvZpVjWtzavPxkkI7RJd1TEyyBHehlz57On
xx8aTzuTgjQknzyz+GS006v8bcarzPHqdf5jWExUFstZ+LPCpzVLELTsM+RJqj/gPOBMzJvg1URh
Ggj1SshpSdoGvk3QRnFux8fS9LcEtAeh/knQ7l/mrWIZKSRBgI270HonyY0+lWk82JV1bdp+PxDg
7bG5gwfZHMmnLNuociUcwaCrqNXLa529ZasKZrj80XdBypMiPQx3IpWDz7OpC7iLYH0N/yJqSAU/
TNNB0/z6KKhkBCPOin8bC5rpAN6avm26Yn8DITXcRgHyRWspijJxil3aT16rBaLNWBvi3+GKibBs
xNFfdIiCRk6kNifzyahXqVFu5ktizCRvLpi9COxug9O9lpV3P6efS6/d9siHfMXGPdNQBj0VZFns
bvx1QrfrncSaCvYZotT1HJVfcSgJZO8smPsCqRY41ghXj0MeYjd6SogsoOep1D349DrARoXtKK8w
Vt4AGFvsb+UWCOpamG9GWQS4jGMK8hOTnjne/BKdNJhTkoguIhexsBIvGXH4yJfuvotDgBhETCB3
TVSgifA2hFZsU+ptMZIReNslBNk5QTnY2lq1EfMc30GngwmKdBPkGwiaL7JL+fCeRUj3ScVQ7zLm
S/m3cRA1usjKOf7ceIx/1YPKwMpAyxhE60+UXIDztMrOiQLqJh9VN0n1KbCFSaMgw8NIJh3uOhCf
s5sBcJ+ex6UMNqU5nvNsgtLBhsEVCX1P07zDMtY7NX2R34pK8+Y1ypoeYiqjLXczM6FFBJ70Gurt
aIsIdyfuqPLjYjfa0dAVJiGpHTcPmpBQw5Ta8acsEfPg7pjJppLT3ICsKpoply0Ybs9pmVDesLuL
lEfEWlG46TBPiUjhBvItKZNh0t4EqizQ+YSvlh4BmIqnNHgcMUj8jZPzzNz+OmvujHL9rcGLcyKY
zcn6H7e/bxCxVHZ2ImvrZQJJzZbpVX7t9OzT3/95KcNXU9deJuwdrUU9Ygqu88d0jD42cfQ8NMML
bfFlCT/McfI8lsnt1WV7mXUDpHt4GZwYB1Nhow74tVCo2/ZFPlT+k3cxm3qr5glZuf8yxuXt5Z3X
7OsC35zef1n+emFR2p6W0NnKxdXe+ia/Fnl37YoBj4npteNq5D1sL38cSLzRsfHp7A+29C1xTMpN
jnKdn0fbz8gfaFvRF904jcJRk6Nq0ihSwdtTsSZvIrIq4ddYQYURMgpJjmty9+VBGDCHLtino27X
+vlB5orMmb5jpzXM3YLVmzwDnLw27aTdTGgHKgiZc/L3K/dnhQ4SDaDezac5ItZT3pV/Fp6p/Ij4
1Rpdd29BQ7aLSxfNt7+Wzpt0xNqZTTLh2YEvP9CpkudJGM5i+SxPgNjgykyXuTkNm5pTl0w5WbR6
DguR6d40eriHncXKuYWqocZkt2ZvohITWfIv0x/Hbo+jt3XK6swBZi8GVb8UfU6G3Sf0c0gZBOWd
awZMLl/0gEKAlcksLr6g9pwKN54iPBkde1lCT+fSidnaySUmxbCb0m+y1EpLSHqKYzMdpbeXKmoZ
TH2FEH5ba3mi5Nvbf12TRIy4tnucWjduk+EBmZ5TzlwOJyZput3u0k2fJ8UCOakFiOlyo5bLtiN3
TZpx0l309PwcvxHVg4MemnGWHlmN5Hp+9TlTStCUYszDnCsjfIzBlpZV6GG0y3pvm5BBLHK66Ta1
mF5pWIrAXBIrMGn4Cnv611osemtZ6GWZhh9LvLDC4uqnbjvCIwjfyI28RrYMIUwn6c+mrOytYrIu
dGfZdfPqDgdefBnDo5ZzlP2tbWqMpk2MvWKe5xVyMnsODVc6rNe85NA3Vaek/qqQ0LawvGXlFMG5
7AO18Wq4YSA0ZjF2VjBBZuwa8vzFiAhlRQRaoUWRFUfmhnD15W7D+754GAsYLY5uRrSR6SWPibim
ySyQUdazfZzPO9ur7v3MvUf38SXumbQz5LM+Q+Lgwve2PJt9z582uTbtJpfApQbfL5ziIRrIZ4Tj
tKlSPd7ZPXLWvkm3sU96at66z+FiFo9zZ5zWsngL58S4X7L6QRLGfHgew/wRUxty27MPSs1PRr3A
G8geiZALrKmkCap1X0Y5WAzJOe4qguFg6rrIO7BWGw5NE94ZS20D+UXZjk5Ggxl6fyTaVB0Kx7wv
THPcJBZuoabXBOaY+aSldXeeFsJ8rg+KI6aeZUSieWl59D5XNWuBmREF1K6QxVofN5q23paGwyG4
xy5ktZbnsv8e2tPnqDFgGnopwe/xoxuPX+tloCKvCFFcG8gBI92e0MTrag4/5Y0Tb6neZs7PEaZR
Y7VLvBCfqKQ52nNMfEQJc2WM74r+pDWEOs4LKshsyuAZEIfrF9MHmMrjNmOp9WFflZr/yQ+ziXPm
fCIWEUCCdodOUwHu6ldlZOCfVXzfR023y1CwbOtuPDcOloShaoYN+ZJvq7leI1P9cOrM2bV5c9Zs
j6Dv5NwU1SVbYc63xfq5U81TviJjidwr2PL7GCU1LoyEvQ7HEP1rOzvEWEoKhxZhc7KGxLWlyUXh
QHLolvZ1dVeSK3kMnP4hQVFVw7jedDgKDU77DX4BtjDGerVU/gq02wU5McJIami40cPTmyvl3Bo0
dsEO2BhEpRKzTO8NSVA67xf9kZV8X9pTE6DPDkz0k1sQYSxPCm0bNpj/tLrz3Kt2r/v6b1Gf5cAY
iCQn7bHScUBhHLOxKvB8I87RxMySHD+FfKPy1IO72tnFdQjl0qbN1Gl35DBiAtkVm5Uu0cYGZsnc
8mqaaEgquFE1D0ngmJxeFp2WBglb2d7Ovcdaxw29+Xa7Z/W9jmLMnp270mxxqhi7lyVdTy2JiVhL
+2uRQBDiADiZy8YtCntHQmSYu48RFgGpm5w8AnXJ2GzOVtgeNWM8Ywi3WxrvwQjZrXrd+dIp5rmf
w0aE1wT38E3XkmfH5baPene/dPqlR1Kwc1+1xHFONRnPW7ZZttIvzuqtR4dI0qwxTkrDem9pucu6
dQ2rCpkN1rCTPdnbyARO78yVrrzbbodOAxWw1YtZ8SpvdiDhIsma04qhNz7nXvE0qwHZwmIY+0bR
SB4sZHj6D1x4WDIQazR950BJUuvWqcgL6wm09LIV4zra7TVjvzUWNmBvOBkkHva0FjYglOdQ1W+Z
QhRrq006GxpKwOpB4SnUYekQ96Q916H2OBfDJ3NgQFdsufsZ77XO9d8I3Vr3PknaS9y6VyP6gXwY
0IVmbdft+rul7i91ln2D/Y/GzeAMRiU/pOYJknXiW6+lzYm1qvKZWV+8ZoT3Vm6BYJlD9s7SPsz+
sI+N4ZLSBisxEO6twE/TrwtuB90Un3KrDhqHB7DBn9RZt6bLsmzTTDC9PcTqaw9ZzNsaMAkL0E1/
iLatGj6puXmqUxuQhVq/JOeUfDRbA4mKdwXne+wuDimqK7ZrHqt669rNyQx9BDdI4Qa0xbDwct1/
jjUKjsHfIx4P6hBfPoTdfXnv4bnAisX5hq68Cp9nR12FT2en92b+xTEaXPoxOpipvapkl5sawvdw
57fpjlSnHUzFJ61NTlPaBLjlbeMwPR+X1Ljas79zeld6jSej9UFAzN8anwOM6bP2YcDnLuW931SP
ttXtNbP/5Cr1kA76xy4XZ8LtnH1V8TecLM7EJ99DpqdR/0Gtw9NAt5Dkjmh195iy8VIW6sK5Dqu/
qwuD0E3Lw3tPezaqdFfk9JfiEIdLjfpSv2/D56qo7wcPdZzjP2MQdXBpKMYd3v78mFyCPnM7Uvdq
legS8cQh1sYc73BuRF46XprR/GCGw6Wj8zxxDlnzBzMyjq4LTXJekYuvQLrF/VTDZh0wBIpe3M65
rrp6MOHHuAxYKPF2bpzs4rW/CGNNrrNfqB4pzVwNaI6V0jbgQvWXou32DUnVjHHFyi+XxgNIho2/
K+mezbFznQtto6/Pbv8Q05TqiubJbIt7wN/rGiOr8Qy6seYDQsL9WFb3rk88quOBMdfxphzRFjQW
XAsHVV+moqu2LLulK97srt+Pvt8FFU09FvX0CWX+XW2tj4aL5XyTmo+u3QVxpTkHOoSocMONWtcr
GVYA4BVeWY2CiK/sLCj2A7u8r5d3eaHDsDHZJBQOYHDJPpuqIKTKJP7KrgJl2yuLIF6ifXRtMjdH
lzkkWzyvo0967iYIfoyRoPEUUVFTvNZ+++Bi8AzlJSw2qWGA1XPCNUKkehZ2ygVhenB/8Z6t2BDS
+JK0yIWoABJjOZqRhivXYzNiiwYyKLpNQQGlC6CHXlD4n0eAB7FKEcwp8mICkbZtTtypgNpwp9hh
6ANA6gJyFHgqi1E9D/kBeynq3wr1bDUTtm2Ld8f51jz6/622D0v9/f/8r6+/FUkZJF3fJu/9P7bN
PLQl/3Wr7dTlX7s//fb9T/nXP22+xv/33//g+yjKe3mHX403GyUQDTRWOEQ/yOvpyf1qvDl/9n3d
dy3LdPBxtBUm97+k986fbQOZvG4rXfm2rf9d483+s2+ZHrp8/sUlQ8/8nzTeHO8f1CXKVpbr0fX2
+UBD/cH20Y6crByQcx6qPH8E9SGLBXPbjqMIed8ot/1ZI5rxOa3XddOpCCkwdIJquHMiCK0s5dmY
fbR6/Xvk4YFmOTsT0964M09tpx2Rz22tp9TODhmFmUv+b8kEN7Ts0C8col0NFHqCkNBitTQHIUxy
Byis8NerQ4t7HAlOMw0EdmTjDQ9Lo66NqZ/cNLyYXbRTbJpmpUivhu4xwQ+/K5vy0lUzrqnmlrHb
dNskmndGlz5GbXxRzdXOo523xK92ax5MTu84V5/8Kn2MfWThVbhBnGwmxUVvSCO3UsJEMcPG4Fje
3W4Jqm3Pac1BEP+VkQrNtupjNUS4NINI6vpVL7uNZ5lbt1bbhVN9Vb61+keHw3jXvnn5uk0s0s44
XlR5u01Vs1VDvJPAcgVF2YLpHmWnyWz3U2JtOUqgZ974ADyjWIEU+IrwrVzCspHQbD1I3jIG8Otu
4xAZTzloAQiCZG8PqbVFE4Zo2eKsrhErjL+N3p39Nt7VDllM/Ef1UPfptlYpZEAMa7wFLj5v5rbH
1QhfGl3hDkaPB+KEB5M68x411j+5XZF7XopP2LsEUcVwuorlOTu45owfOZw+troIK8tS6wj1abYj
Za2/wHhP1qCH+W7lSGbjaNfzn72A42OSTlm1saBFRkTS99XTwIzzx7fcG3cy6nnHKoc3QDW+T4z6
Er3508jOhisYh7tcT7d9FjSmpNepbZfEu1nTMMPKSAMzNmGWBRnVZMkRYyVoOx0waKfSXM9t9tnF
yrTHmaVWMFZxj6mNzRBHlIxpkPRzYBsdkEmzTXS2GKhHWqm2fZQHap0Rw0Pj0sqt06as29HJbsDA
aW/Cog3tZb86bOXWyY3R+XNVAxuKPd17Bi5dyxwUTENrwhpxzDYapnwjrkFWNmOF03GyWPbyRTI6
eBYXYLvypTjzlKgL8njX0L1ajY0tbODhY7twekuiQLGFyiXEyz1n5lOfmzClGSto7P3MROCGyIST
4YzB/WYSlZyQ2GkQlUK7jmAy8urFVKe1k24uk5vrNDgbRiVG4njeyaPirtoxMyXtIqhAkcMsxriB
YDZg2TFOD6Yf7RziZOBjbW0QXoNWqR/Ray0YR96q5BzKty5dhhaoLcyz2+BUEzPWN7e6Z8KJfQvj
KWigypGq7OPCnaWHsMsg6ULIHxm2+mNmPjnI8KIwP5ic4aQhK3dKRd02LRi4JALyGLe8gTwh+pAe
FBV7MzTnArl2X+NYwIyaU8z0sETA20BQgGXkHMdYMhsmNex8OIUTrjq0NzYOMmULR4zbNcdj4Fu7
apUm1RJM7XuHg7q8rz6nm6hutl31VBeEAX0i3foij4xcm8aYq04hKTCoujZtYm8cHNsclzXAI38n
W6AqMv8ZERegzeBHZYmKG2uj618JSjn0NflGDJLZNMeeOZ4O405+dVZS09cG16s50Hgkxok7HFYP
kcXiwCPqcFsbM3uIbJP0JzqsPOOh89FR2q5QTABXXLfzoIPZSXLPQOfanLOHFG5yb69MjGEHG+iU
+i8Kyp/nhhvHTAOXJU3WRqiTh2xB/YVTfDUJHTIlOSL5CIX3GmZpkHfepaRqc21zO9r69fsYavdq
SC89f5AvH7nRpWIxypYUKpwWqA4zrvHVdCv68HRz6g7zElLQ6pn4Zg1/oW4TWfxaY/gQz9gGU4cw
cVhm2EsCPWxY9pqtOy9BkTGEVQNBPXvw5uZeW+gR5Pue3oxcWbO0t3ceGTbSsk6dPQcW0zoNB5B3
oNpp2pm2tusRiyRkNes9uWDR3pInvMwOOauBOWUPy0g2+5hcwhcvVk/uAnN6wK2eUdSweSKlPZgL
Ila4P8uIm9uowdimWaw0WoDtue26jak5G/03GdAUaqYiAz6jCjCZAC21gkEDNnJTeKvN0Xel6tIC
K3YvLlNy7fHsY4lsJ4GNmQ1Lepi0s+4D9btZQPkC1sp0460Xu91UPHXTxBJA5ktsJxeLBr2MRGsP
Ow2SSEoVIx/rhGesC3Zy57uoRn2kUCNNQYEHs+cQYApxQ2OaT3go1w2DJo9Wyxwc3uWOZSXEbTdB
FF+YJ9ugW1r+yI359hYNwW6ureOnxwPqvUqutQOXNNJZbUdEClwo/iebMiZDtZZbZLKhkIitjdRN
U1DWgCN5CgSDwS7ODHNhX5Z9LMZxCt/9ctxHUCQHdgg9epuS9pPM79LjhW51vw5swjEhYyR1jDBM
c4MtfEhAOhkB/j4tOsQTbBtQQga23io62BQG0hGQUShmGjKzC/fvPNXsb3yQRSLI6ifvZszJgtvR
OtGTjScMqMtTaSYXE2MgP6rvsyh9kluZljG49+PC504RjUZWdP+xg4M9TJsZ6uqnnk6tFk6BVWEh
p4xrrA27eTC3acvCwiZpQ7OZ5ETEatomPOXcBe4IMyl6z0yOCDo7l0Zeuk+4ovtt1A1ySWcWaqCF
IGzgS7KlLeuz3T/4fQpBKMjqu5pUj6Rha8xQDPd4WfAc2gYyNniMdn5IYMs7mve8xDkFYUj95myT
5KuB5auM5qSB4CYymdNAb1jPzPeVMxAUdMiXMM3Nd7nwvzts/xM1tPFPzqu2a/kKW3THgtD2h2Qo
OvM63pK2tpczUBFOOyIrN4q9o1DZYaG4xMEfk4aL7OI167QsziEHi7J6jtrDf39Btnzg7wiTVI18
pgvL1/Bd548y+zVqOw/HOI0qOg28ybv0eUe+0XDXI9A1ozHImzvZVQebNaV6h4e3tUbjJMc4Ofx4
ZhbIaXgM41NdmaDr5rbJra3Ns1BwxuZZwJE43i5ud9aa7DKZHjmBnHjQY8ZgDcppjlGdHFqVPhSj
eU1NQjDoys/05oayevCahDY0pHzvOg/+k4cI0+wIaQtfBHP1hvVUr9EuUbJ+Rv8dIfgfhwbpPHRD
mNA6LYc/6Of7RY20mYeQe8Ueyx4qp8KuGTAEnG4zcxL6BVvZv54j/+yWOLgRoNw3+VTT/YOw284y
M5rKJtzDMn/tw3fj3Xe0u3oqPqZl+1szN8dGFQ/ZrK5pC+o2YayCpmHgHGk289NYfJlcdYVcRrFw
1ixsfPwp6DE0bkOkByVrb85ui3e8LKCyyrfrB6WPtwOoajkacDtDg0Mjh872P7g7k+W2sSsMv4or
e7AwE1ykqyKOGtxy247jeIOiJTUmYiBATHwbL3uRVR5BL5bvgqRMgprccCWsoMrVdgu6uDg498zn
P2vpTBzjKMYeMb7WMIIjcSzjNQUCzqR23hdEgJeYmeLoEPlCyJEwMz651CI9TxZVO2q115gfpBpi
fBuDBlS1dXYIpCe6rVSMQ1+nM9sgfcH5EW6LsJRs2j0aIyUzpwrg04hMf8lEz+i3WPKHmgFYsluN
JRN7FTFUqagcHafN1IB3osILJhLOQ24Wb+PoDnpPZK14awT2ZaEvf10n6UW8vDWxJNc5Nj2yyAQ5
Gcz5S4ecXFmlmIr1KO5/Tn1alSP1XFLTma5nzK9UruQqvHajnMb2JWEQkFsrotcKco6RTm5uXVok
fmycEREcNAIEbxpcFmV+4cu/rmVGAvPPzM4uxP5kSZsWDil64d+hIYTPQfEeorSeeGCfCV+vlD6Z
PqeOUVaUQ1NU7kyCks5VPB3MDMf76PWTkYKlkclAliXueyUFPRi+cPzldVQrZ65c/JOKdS/6PVGC
aYWVIEjn6vwXUonHCdusGHgjYd4kXjozBgj2sjGdl5gFK1FIzkiwHG8uUEaCoTT6zD0HPck4Zg9u
FWZKlDOmLcO7KW/EcRe2pAAyXqD1ZIJUtfiE9SVzmhoLVFCoBnFeXUlMsnTP4ywfRwC0GfjhquW/
8wzMO+uTPMDCAs5A5qUsBtREij/1OQBZLY18UC5sQIfWyY0L/6dhQHIQdSreqMTgCxjFCsKkiZsa
Lpm/k08rObrOmQuUpB8SFUMaAgqbTcXlW9QJlSDadElHkAPgXjKTJB7jjgN0SZajUzIMELsaRbTB
4BSOMv5IffkcDJ9xgLkkDCixSwNR2qg+vERxPCOZB6y8aUFsdbP7EHFKkBGgMNMOroV3VgqkVqUa
ybLwczRm0AOoJ5z3lT4N8pIiEUK0GG11LvxnyhOb5zBdFCfE5gBX9IaEsQtfXbulNw7laiLsa8f+
GgCWbLlXcYURJgNBjdteJM7f8wyUAV965/fDa3VB5qDqnwVgtQn54tT1laPRdC1Lo0TWXgDYUAQ2
SktDoSsJMRH9AbbRbB1700hCkgOIw8S0P9gyA5qWvDAvKz5pxhwmYfraxnKoWNILMueRsm4GQsrU
aDNK0iJe1VIBVagWpW16btMZJskOre7vqVOulgWo2WBreMw80oBvmgbInIWINKyvnhd7dA0dv38f
mAE6UlQiZ4rZUgdMtXeWkc4e9Hr9Kz30M40iCG0RvTPJbCwD6l5zY1aTLgHOdEi5KPN50Kvc42U5
0Rx3nGrvGcNBfjCnzCK8KvE/pP56pM8tmjmARTtfg8Vg0QFR0DdC9JpeNId50tVdONczkotUmCuR
R5Ub8aOaASV4PDqhJvqRKKsEAqSC/RB+LO+HYAUWqwbYw1+T+FGhD/fbMg1csK3oVPP4u4k3stCV
kVJ/0EpjBnLlKEmZa2iNtKqiJoRKcO5aeWAC6nR6Au9Q+/U0X+TnoMFMDXwGLXQvtJVz4eMvh9ny
PPbomMbmjUzvg1aEZyD6xFhZC4PA0EKfpbgiws2w8PeCVX5ZGx7sPPJV760GypbIwOlLECD6hJ4I
M4UcGzsAPd6SCGOshguNqpCqGJcoe1U0t+I9pz65JIcMy2KIKMAPIwquD10814R+sTT4jem9M58u
naVGTA+IljKtpmE2ln2fJtbbLKuoxuOvFFKBy0x5Qn4uWQ4lsNUITKYL8QhP86mcFuE6exy780QE
pqAyUNgjG5ffo/7F+ZL53jSqjWE2YxvNR14FBJU0MBbATLMVfSZh/684G1KKF46fAnI6goDfWJpD
gwJMqsC0EnQEbtNCbfYC/z5iYNJDrQG1SjwYk7cVoV0bcbiOK8meeFYpyrMZyh6Pi/BtiMtdWl9L
HMTCZEiLYBPNe0F4aMSn28KDp/fpyGD6EJnXlvBQK1umDteymcMejqICEEmMRwM/AP7qMwxEXTMA
a/UlyABvBeg98suzfukNBQRKEghYGgJVNJsxw0RLL1Uy8xJ4axbxMOi2GnAw6FR0vwSDiM6pnPDh
F3lNMxQVDwJ9qvB5HBoDHfc8UbUjcCwghwh2G4pumiY55hbqkAbsT0z+0waQDcudgRWOXI4VcKUH
FfUlqUp4deKDlqp68H1sMpOI2lNM7oHK8cllqk3zcRDjGhX/KJghp9fTNPykqZ8zr5ysBgQd5Y8h
TX6KZAwpSgJbxBsK7iH0OgnUlz7SI07R4du0JBxwqkHp0ODJKAqHnmUJRAh9Rlu6JXxN2x9mCYW5
fAKj4KNxyBmnNE5xMFM3p2yzHAtCP0/gY1PzcEckMPZRnSxdc42CqTaTRDaHK0YsrWqKd6hpiiTw
Sky6VwHPtrQvzz9VEcseqjoeiysM1rEsxL3g5r3utbW8KIpFZtoTw5KuOEwz/PIzhUqhEBuWLiIa
bD+u6Yqvtd/nfeuznvhAMhIRMetRtizo1PWZXlpMml3936TT9prcjlrXHrq4RGPbu9iLVh/jP3fT
rj3s8YV+pBfOQgIeJOiafTXNeM8ts5jTs5ffkgBURPOaRe7N6FMJzYVQW8TUSmx+zHAifm4qpjag
jVVc+v4Hf/wF3h+1AT5FrZ9ICKRWN0JoPZJ/ptIkFJs3bRGi3xMwhgr9f5tr88A9hvlzL/kaYh18
yps4B4aLXkvHi6PDlO0radBa4ZAZVCCcsVBbL08SFotVRvVuuASpCrX/+y//ZL7asiwCHK8kQGuV
PQIYPUYS0n4pjPeDY9AnQQ1GM4pyQ4D/1ddvbf2uaZs9v+Ugy026nePb7RgYPRhgwPAM1NgBBfQe
sSsTMSBvD8AJsoBGdUF3AhAYAlpSfkIgIgdMHfLoxoYTTlAg7gZuduMEPjjiXqbB9OGDHzCE1TMs
k6KN/lYibih/QjJheyQwfLoRwuiZSH1Zw7jfXK2Twc8VlZIWvPvm2ujk0yMEQr0bIfQekzFAeLGe
4AizR3EPaXgEyI5QPPDkCCGC4N0IYfTw9FS4f3sdG03YEjpVPPrmhg0LnhwhQCroSAhdsP7ANA1W
OhAOfc6MTIANQITmOkEKNFKyMysw/sXCdx70t/ZxW22iLixR6yZCjad2GBoK/AQe0IjHUNUHkHdz
tVjB6mGZUfxE0qu5TlBhCtNJDJTuJhUQj6wD8M8TegIkdIthyQiG02OFhgKdbScdBUBA0QQ3Z3O1
WGHQw4PQOSsnaisImKZuPKD1CLkIwPqtbmhrhj5GE2OXiR9u5OJGJ5+UZhBSYSutNoBED17+D8YV
KNiVRWjhUVagdlfDnbIo622uE3WoxHD6bhyBSynLhqrC8i0NKcSiRUJoQ59TtRrbJeA/HGEye9Sn
4DhCyQMCYC0CvoTA2GrOHzARXnFeHqJ1pDAWt02czrvL9mCqXrxhF5w6XmAbj9m43eZD0Xlzo6ir
3yy98c3Fv3858Nobg3jvhzsDef/Xty94/OhHN7X7nzPvLp2nN27dvG693aZA9/rrX0ByXt3/ke0H
jB5iJt83c9QR8MD7z639t9Xi/huRiNt5a/mNP951+XOW/prf3H/bX13BumRiCMZE1+Wv7kLqCg62
vl0cjuy6+CSdRzdedhO/eRun8zVk2q254Z6dEdr1OdcLnuO2kM92krzr4s9gqj0N2/YqznlutEzH
pT/MoxV9Kfff0q/z9tdtrB2ssK6EeXHmZMd3uJq/eTdf7/b5PcwnbNWue391907Hd5im8xuPPqH5
m5EXH8if7yHLru8yXkCndH7/r6x1AsSHtrCxuj5gGCdHR7dZG63dfe1wXs+dvCWBmuV/gnijF+L+
3y2p06z9E6QbLRKLfHV389jWMeiep8xjOu4hWnSs+XaJksd+7VCtiztuFnfz9Jf/AAAA//8=</cx:binary>
              </cx:geoCache>
            </cx:geography>
          </cx:layoutPr>
        </cx:series>
      </cx:plotAreaRegion>
    </cx:plotArea>
    <cx:legend pos="r" align="min" overlay="0"/>
  </cx:chart>
</cx:chartSpace>
</file>

<file path=xl/charts/chartEx68.xml><?xml version="1.0" encoding="utf-8"?>
<cx:chartSpace xmlns:a="http://schemas.openxmlformats.org/drawingml/2006/main" xmlns:r="http://schemas.openxmlformats.org/officeDocument/2006/relationships" xmlns:cx="http://schemas.microsoft.com/office/drawing/2014/chartex">
  <cx:chartData>
    <cx:data id="0">
      <cx:strDim type="cat">
        <cx:f>_xlchart.v5.264</cx:f>
        <cx:nf>_xlchart.v5.263</cx:nf>
      </cx:strDim>
      <cx:numDim type="colorVal">
        <cx:f>_xlchart.v5.265</cx:f>
        <cx:nf>_xlchart.v5.262</cx:nf>
      </cx:numDim>
    </cx:data>
  </cx:chartData>
  <cx:chart>
    <cx:title pos="t" align="ctr" overlay="0">
      <cx:tx>
        <cx:txData>
          <cx:v>Jamaica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Jamaica</a:t>
          </a:r>
        </a:p>
      </cx:txPr>
    </cx:title>
    <cx:plotArea>
      <cx:plotAreaRegion>
        <cx:series layoutId="regionMap" uniqueId="{2A70307F-1A5B-4879-A4CF-43E05B9EA09B}">
          <cx:dataLabels>
            <cx:visibility seriesName="0" categoryName="1" value="1"/>
            <cx:separator>, </cx:separator>
          </cx:dataLabels>
          <cx:dataId val="0"/>
          <cx:layoutPr>
            <cx:geography cultureLanguage="en-US" cultureRegion="US" attribution="Powered by Bing">
              <cx:geoCache provider="{E9337A44-BEBE-4D9F-B70C-5C5E7DAFC167}">
                <cx:binary>1HxZc9tIsu5fcfj5wl0bqgoT0yfiVGEhqX318oKQJRn7vuPX34Rkd1MUW/TE+MT08KE7rBKYlXvm
lwn98378x336eFe/G7M0b/5xP/7+Pmzb8h+//dbch4/ZXfMhi+7roim+tR/ui+y34tu36P7xt4f6
bojy4DeCMPvtPryr28fx/f/8E74teCyOi/u7Niryi+6xni4fmy5tmzfO9h69u3vIotyOmraO7lv8
+/vVXV70j/X7d495G7XT9VQ+/v7+xS+9f/fb7le9IvsuhZu13QM8i+UHKk1KLUGt58/7d2mRB9+P
DSE/YGIyIoiJnj74B+3Tuwye/4kLPV3n7uGhfmwaYOjp/1sPvrj91s/viy5vF8kFIMTf32/usrvo
/u79u6gp9PORLhYONidPLP/2Uur/88+dH4AQdn6ypZhdiR06eqWXk7scDKVpf7FqECWCgnXt6ER8
MJFkHH3XmCVe6uTnLrNfLdvP7mhm++i/SjlXd1HevgMDemx+COoXOA79gKXJMTOtl9oxrQ+cCiIF
/u5R8gfRZ4/5ydvsV8+Lh3f08+JsR0Hqrv5691AA/7vuo9R+93npTrsRQ5qC8B3GhfggmURI4O92
+Xdg/O8dNq7rx/RuyKcfFvILzBLiOccWphw0sXxexw6OhGSYyWct7SjpZ2603zT/fHLHLv882DHK
v7dunt3pf/P81yoHWyYS/Fk3e5RDTEkhtn8P7TvK+akr7dfO1qM76tk6+a/Sz0dIt1mxOFD+8EtV
RMzFf5B41tGu/8gPyKLC/EHxOab/7F326+bl0zvqeXn4X6WhZ8ty0mi++/rYhj9E9kuCHDIl4Vjy
76nmZQqGTCSYoBwRsjfI/QsX26+xV1+wo7RX5/9VetPpXf2YPxS/MvKJD5aUzJScvlIVkYxigciz
v8H5c2/z7Fk/dZf9Stp6dEc9Wyf/VYp5Nit914aPdZQ//pDUL3IoxJiApuLpsxv1xAfwJUEQZc/n
/Aft7Zr2py62X1evONvR2Kvz/0K9/W/+UD8OPwT3q5RmSmSJ/VGQfxCcYMFNvNe1nmV6+FZvaezH
03vV9ePw39XVX7ci9AOB/ouwlzEFOjCTE4EFg4PtYPKf4vgXdl/M+gBuKiTi35VKXvJOPpiQ+OBs
BxP4T7HuAfqVN4/Q4ew2np73rzae5APGAFMh/j2r7/SfHH/gJgWoCu9PJf8xEUAyvXu42yMB+1+V
AGAOFmeQKyH+bqN0wDoBzk2+heL9HQz/WeS3UX4Pt3l3lz+8g9T1znsSCCSwPXDErd4vkx3s7v8W
zXu+9nVYAPL7I4L8gni9IEacQople+P1EraEwCYh38/3uvDhW70Vr388vTde/zjcide/MHphgIgk
QZJKa3+dwT8wjE2TsJ0y8Gc18qt5/3tDFOdF3f7y9hcKhiWBAPSwHWEEaAZSLUULwrd8oELcjjA/
c5X9yvnzyR2j/PNgxyD/3kp5NtWTu/rXonpEIsk5/57adutz/kFajINf/TnF2dbOz91pv362n93R
0PbRv6ujvyzyoOIhFLp9AMWePxAati0TqgJBCGDO3wFNC8qC/zDvj/Xeimfj/Ady21/p5VlEz1nt
xe883fGlNg4MEAkgLfAx92Y1wGIoB6v8A9Pcqcn/cOa/vtB+u/zjwRe3/z8fFO4UIluTwj+kZN+1
d87TfPanT59YhKHxzqPfDXmvlp7ltX6AGe7SAP0x9V2+4oUD/CGonSce75r29/eGMD9YgHUCBEPB
yWDY+/7dANDqcrLMEqQERJoKhqDABDI5pJzwaWxsAk5KLIoloYIieKopuqcj/gFCEYUWhFFKmcXx
HyPx8yKdgiL/Q1Df//0u77LzAmZ0ze/vgUT5/FsLZxJ6HchGcCsJwLjkgkDgK+/vLmHqDr+M/1/K
u8o3G+Q7mYXcuuYqHrrnEvLZhPeQgNr5TRLQUW2TKNNgjGY5+U5cpps5k5spuxz7sx439pbY9xAC
mbwiBFGcwXCGIA5CfUloQCIzsgR46XNj1Y+908aWln529O+RgUy+zQ+jg08bPAM/wXmfW2oMsE7Y
l7eJYIi6u8wIbrFlK4CC77MdKmMTi7AOUOgaR/m6fqh0aOdHXBG3PA106YkDsiNoDz1hEgvKQ2lC
MtwxBE57P8WlFbq9O9yKTk0OtmPbN5SlscfOmZp1f0t6VetSB3bhoOB58PmXZrL0WLscA+bMYLDL
AXcG/b2Uq0GMqk9lHbrxurWpW7qZM6/qr7PKXX6bOL5t6cmt1uKOanNT2NOqWsVe6xk2OX1b9nvs
6MVFFp/Z8olsgOHzKKvQrapEDdFJKS8EHQ94Bd7jeS+oLLfYptKnYzNRYJd5wSrZZCfVoGtn1sjO
7PBCOvzGOH6bL3yIsUUDWySNXg55jIAkPxkcpodRDaeFx9dMYd1e8qPhKnQOGRZe3HsnwkDcI8iE
vgPG+WJXrSLCuVm2oTtopGc71JXuV0ILj9il1xzwTbKHmgWFHALXgaUbiGk7LBomHX2ZRW7jJKdE
N6epXXjxeXcR28ZloqmXnCM7sXMvOeuu5Spy/QN63aNWa4k+RJoQuhnfUWsjJJ7CAkduWV13w0VL
n9dr/tJN9ujQIpRKzGGOabEncW/pMCuSqe9iGbkJylQ0XI/jHZ/iA764lwhDkJwA8+DQMr+UYl7P
pDR6K3LNof+cGIaDSjKpTJLN2xb5WliCmYILsAzIdpxBabltkNZQizZN6thFlXGUEgg0uRkd4GUP
DUikMG80QRkEQ7p8QaNk2JJ0JLEbhdYRSbJYtaYYDxDZY+ViGWsKi4FOLMAYXlIp0tSMA+Knrjgj
OtSpHbr1EVPIpU55Ez5Ddf+CDSzElnZFSgskt5PoZp4mlhGNsRta91BOqAbcuH98WzWvozFkA2yB
58KGFH9lxyMtzJGYfuxW45coSVXZXkn6LWn5Acktd30ZHoCOKZadCcbAZ3bCw5iQaM75ELtBGSvS
fK3GWGfxl7i4ksn12yztyalASwCOJylmiJo7tJq2lSGtgRbulPSYk9qj6gbdKq7CS+5OK6s8wN2e
KC9MqOEsYi4bgHi3JrGitqnmjMcQ/UYb4pGOHH/dK6Ysj+pa597BIL/P3rcp7kRAk0wir2OgOG3I
poxU/Bmr2M50r2nmIDvf/ESMX/x0V4nbNHf8mM2UlzwVsZsiGmvD5B+FCL1yLu1QjrNqZ2aqoC2O
JsFdUfduTCaik3CObdSZOk94p4u8v04D7KUJu/QHcWk1YXeoxDggGrbUQFuxMwy7qLZGEI1fxaqP
Pkrz7ICFvQ6coG4CDRu2YIpgLmX7NgWYmVihlYMgWluGmk0K28bXZBPawimOm+PqurWgeIsPxIN9
vkrBSznEBIvA3uJLqhGfmqoawVf9WujQDBXEBz1WozMEof02h3sSLHAokRDURMQSu+E0tHgBydxY
OCyP6VV02rr+F/Ep1FiFrn88TirwmIICLVKjE+jYyfWhFEv2xYztO7wKtiz00wj4jdfByrClBml7
RMelyqFmNXSkm+Ph2Lo1kBKr2F3cDe4lNoHOL4xzTA85+RI3Xpn/lkx24krQZl2cDXCf9pO8CFaN
ZzjpUf9UrRZQ5EjnbR3sNeMtcsv5lhnzlk2Mp6CCoEp1UWSqKdAhlhYRvsXSjiFPZgVrJ9OTiOUm
d/11sMbaV0QldqqlfpuhvdlzW6E7hSkJcEVZkSffa8TczhNt6co2N3yVnLHsAHeHBLiTPwlL2syS
UeJW+KQIb436QPO2p5URMCviBBpqaKkg4bzUUGbFAa4RSC9dW7XdOMVq0JPuj+s101OlQjvykkjV
tUqFytbH2ImdSaGPElSZK8OOD8h3X3zYvs6OeK2SxIW1KJNaECPM1i2baoPydNMa+YHydG/C26a1
I9vMwJWU4eIL90sLWekgUXItNJ6Ur2IVbvglP+APizR3bXWb5E7G65KmrjoOJEUWa4R71/Az3Qbi
gBT3tMiLVgHMgQjPBXxearWvipwlDOgkimySRlmdHo+709JN3dCeA2V61ToGFa7zWUk33Vj2oUiz
AE97WP3zCjustigTZTbDFY7CtXU22oZKbeQslUxoM7uxfXWaOqFSxslgE5W5AQTHA776WtoAgkO9
hmAxgr1OACWOWNm16NlX2zXX2ah8uwV8AGvu9l7m5ppdHiD6mm/JIL/Bqj6UiRasb74UPQvHKPAZ
S9zanl1sp3Z8tuAhjY11oIur1DsE8gCcRvfIejso7cgaGxVs+cYUKuBm6BWVfebxjCRHee77KimH
YxqbNzBPAKwknBI9zGzDxhHk3uFQySHOFQ2bldWOk67H6KiafZsPnW2SfFX6kWas+GQlAVY9DRwr
B/vpTebUOddJFA2qIGOrRDo/dm2wKXl+AvCek5tjrSyjW7co6jX0OufEkrXTx/VZTvvIjkTeq1AO
J9XEvbyQX7AZTjqOxlVG6qtUzNy2yvgjysbTYba+jOF4YY4j1k1mOaPIQzfIikp1eb0GgGuFGlMb
dbSacUiV0cT2PFFVMKYaMzkXJa9U4od237JChTWadBFKX6O2ClVuNJ/Mmt7UFb6KuwCMI66/Zqw3
NKfpbWtm2sr4raxKFxnzpyT0DduwSGpXeRYoKSW4VvBtsESpK1KglRAZsQerueAt6VRgZuW6J12j
OslWfUgcsxjOSDhgtzFTEFrDQpV02WkymJsqLUM1yjDTprRsKy10YA3HsxmtWxFckFTYBWziq6rN
R1Ulc2bHTDqzP3+Jk7zWEc3WaRF+hSZsUGUwIdsfZ19bjbCROQL//dyodDAAmfODKyMwboYyfMQB
uW8ixFVed3owRKpI7h/RTHhlPjlTj28nhqWiODwdsGGjJo0VLvwTq5hcmrVrM446L4kLotMebWA6
06i25qFHy8CbLHzWmO3XJMODSsf8eM7QWWpJqPDFeOGXRuaEjJdQU0MhHvuj1KPR9GoacKrHqbKO
w8S6aQiGXqvoT2pafTbNyNe+MBwZxpayyu5izNpvOQo/88g3TsZgXOUoZXYRWr7LCtHoMQGEsMDZ
kTXlqVsX7LqOrNgumO9mROoQR16cw/tbrCV2Z4anOIxndwzpXSj79iQh+MgvxNcynkM14f4qm1vT
neJgWk9VXx+POfuUtMnt5IfYySK/9AA+SlZWOKyajn3rrbq2M8sqnMgfDW1WnKlYRGdo6teBMXtl
QjfTjD6jovw2c2gmC4RWQwdKyKygWJMceUNDxVEdlKcG/Fw1/qCbJrELOp0zMt7zuEiVwWip/Kzy
kIRWoY6MZBUG9aDauL825+QhqCPXGEmiu4ZHqigbrqMpvmwn41OI0kqPVnITS2anvukZk3kzJIlU
0AqugcPKA5UwRVp03/RjqgpJcq/jg6kSwtdzgeabNhwf00KMToFKGqgEG1wLESGVRlGtaMkTF/wC
nWUtYDMd7sBPIvhPF9Zk1U8mlJ8TgmunSaXN1mhVxMfcnTts3BSBnFSNitmdplYqng+fcduRdTon
yapsxSaPqXFNx7rS00gqr2zQqOKgaLwuFUTzxMCez82NNWbVScgGC+Rr3LVBREE2YQmhEApwnEOy
b3G4ytNsg1B8WnfJZUv8z0MJwYHO3c1URausHjayZp+nuv2chbNnJlAjsHnIlZlP5VWIieJIPoY0
TdadMK+aoKp1GhhXI5+uSNi3m0aWgRbtGCrGlsBgRCejmUJ9ZcWjyxGONjUOkRvMVWD7ZVzqQvr+
8SSLXA3MWhWE3vphWYARQX8a5+moG9+IbTq087pOzGwdTVOj57AhTjP2mUKA7qkpKWc3sYZyVaXt
akDJyTCkx1FurWQ3ukVaa1ExtyCzjcrqCzdjx8yHu0SKb+VQ3lVp5RgkPon8BbehdG0MMlTlWD32
YXwsJuOjWSRe4zcXEQH9zCI3dcZ96Gni4LjK6Fc2j5kCykiTRDpNzINEGxBXVJPVXpCONygpj3Az
n8lZnvlsPqsLcRLD2ywK4/YknCoHjwK6UjO6LBLrJMbdyhqiS8S7iwqXdtxPKjGCr+mMzsc0uYJY
tGbFdCKCZoUG5kOqmArXKovPZhecZXI85dZsl7M87atmUkOINevMyygpapUHXaaMpOrVSClkw4R/
KicyanOOvLrHX4bMv5Fl9tmshxVP85VlpKWagyTQuKExvLWZCI1M8zRH/oaU2U1dJ0JFODmdw+Fz
Y9XXKTYvfFmfW0FyVoWCqzRor1g5OKQZb9iYtMpIF5uqmuMmMApFg6GDRJbAPUdjPSfx1zxtNiQr
FWvLM9ZBwZbSSnN/7OwWhGrHQ7PuU3MT5OFVPJlnZg0YUWdYuo7TQYkw8RVEoYJAzmk/h3S85FYN
as3C5rphXa2GBM1nMzXSI8babmMmNHOZGYROyUtDBU193obFZyuamJvU0OhAZbEJTZnorBu/Wr48
H0qztwdixqqYm8HFBdScYSkaFfb5l5gYtojIRYjG07bkFyC5Rk9R2AF7EVaFyXNwhf6mmPDtMJRu
xLtJwQbKdBEmYDBlVtsljVzRjE7GTUfMw6rIZW8T6GdVIEYPPMvtiuKjDGZNeXpShemg516uJoN8
QrhYTaJ3LJP23tQOlarbYcNkvBk5vSmn8OsEIcqpMDQAAysuk7aUSqYyVbEcb0jDWjXWMbP9FsCK
IJ5zFSfBKiTZGS0tJzaZnRmpY9Tpt1w054MxIptUWemE1Th6ErvWzDsv9OtJ5R2E8XTOUzWmY7wq
h7zVg0TXZmwdTTK/7i3ft+NOrFvJT+bIP8PGdA8uP574ovPw3NihMXk4SFeElSuSIs+HFlt1uEw0
RqDdsC4f/MpAOiLZQ2pWpWqi5KhMWbQOInIbysorCB81oNe3U9qsWRWcl1MxKzNAnU2CObDZAsnk
lrxF3L+r++YURjG90xTQBsK356puCpfOEBDD5q6L5iuAN46tBjCkKu4v6plWyujJl9acoSWOsaGF
VVNv5KbcjAVkCGbUlzVtzxnyrwVvu3XTlp8ywTd1Lq4tUWV2RfyPPDNNBdjoxxFbgOg2OVQ/07zJ
KwbJrpPdWdVTyy4GGGr2mXVR9PwaBewhMVJTmX4CaSW3vIzXAO4MZ8UccygXqG/7AW7URLLOxvk4
OD5EqYrnkUb9VHpW1wHUGWXgnGQAwQVNbreiCFZxzTMPoKRzxPsLMhBn4NZ5GISZmmfIJijuPbwY
ns8oZH8CCRxwxeOcR584D3pFjOCxiYqLgAby2JhST5TNwwyItpJhfd5k2O4N89HkSePRaQYRFbEF
2TBOT3GZmRrWKTJnGo0+UDS2IpU0U3PTJkNpyyTPlJVPvRIDuWm5fwJZrtwgHt0WS4AK0jRQFQog
TQHmf4zmHq1CY4hOg7HGio/GFWmFTrP5qB7jz09yLJtjlMg7PyntZJxyFdQm0UgC2wlOXT9O1lEU
Xjd5djEmwU1Iu0jnWewRs3BYgr5OM2CoAeau6efICWnbaGG0l4GYUh3TonW7OhtsOfvnUGFfMJR+
FVNuOX5ZnCW5nBWN0nOU1KdtW2FtidlSbEyp7VfJZWhEVz7KDdufjRwsfki1SOsvKDIqG9XN3RRM
rerrtNTp4J9MFjnCZgzpFhXXftWdtXN91snkJqMz0XUJJQgXUaSqCCqBzkqOo5i7flPf1iy8yKqh
B2R/vMoDf1Q5FLwwU6CthmKmVrHRczVNUFcYbaBpxaHS8I9g+X6TxuZFNNHV3EIKCWLidFN9MpvF
STyGekjrk2Kim2Bmx6GRfPUFapQcBXQSjTg3aBpB6RNuwA4hKNUnQV2sJ2N2+cy+1LQL1QzxWU+z
FSuUJqfBLABKRA2BJYjmZGyEzqBIVn2cZVoa5I6G81kXhkfN6A+K4QSqnbm5aiRbl+3IIN0hpvty
PKZVfNzm/CyJrIehN8BkJusmhxbGzwyh57S4LTvKbNSnuWoLKQAfh8GDGdeJyv0RxkcI9DQFfbk2
onw1mLE7z/Xx0HY3fi9blYSk1oZMHmdsqBIXR0mXRwoHbavrZiQ3Myz0r5uJX0F0sXRb0UwbU/0F
rnhUdtGqpv7N3JbXbQ+FoZ93RzDpZpr5lFZ2QkmvK3j52jFRAbFtgppnmKDmaeNZCTM9SRhGSz7t
7UmKL9wYcy06BD4/WTD44mI+rtLxSycnY5XS+Twrc6GmuCJuJupAIyI/1qFpfSQGCTyRxNDY9gBS
iy9Qcgln9KNWx0aeHAtTx9yP3CBOuK7qpl7nfl/rqieJCuPyhGSUe10ftyofkpWZxVdCIBPCM0mP
Z9S6ooQyb5qPeMk0DRHU05C4DARN3Dyl66ob+9UUltmaTtNNbHV2n0Vn3CfIiTJpqCoLXBnVn6M+
uwvDGfYgZF2B8sglDopCs7lCK+TnUJen3T2fMmh687mDG7PHroycLi1P4qz4lBPLqUoD61kUTmMM
odP1M9M8m0av5xHygimPPvatNdqVmGtNgqDUGOpSgwLokGWgldhnxMty3jhWBchSWVRYAQwSrbsi
S287jq6MerhANRJeYDK2QnRYlVZ0RnEdQOVVpCcEd1LHCwJQTegcSpxYg41EgFPx6kSmNVXUrD93
vC1to7IklHdGpILcT23LzAikTuq7s5mK6yIt2aoo+VGBIRkFMs5GjVDQnfY8aE/zMhl0VkFCwcUk
7ut4pCvwWqix44HfQsaaoN+BdqkGBMtLEHxV1iedG0KI80gVdy4fzcSGhp3aedpeNmMcKd4aie0n
PoUsb3yrGTob68xUOQtO6iCSS5dw0lVprbKxupuMtj0m41jYB5CnBeXZBRcpgE8AdollUWoHeYoY
DWJmAOLWuz3AbaEubqpN4wU3y5AhdyLb+ly4iR24h0DbvVjfFmW6M62al4WupgPK+MrqVHhOXeJE
Dizo6FkPx0zxdbLpV+ZptKZf/DNioxU0qAAhm+u3RbBw+IYE6M4AvQYkw0cLorssqjRe4g0uc+uD
Q6y901kKG0/LOyiSwo7DS4yPQj9q+NC6LbOz2n0ao5yaDvbQp+p6WB8m+BpThJUAoIMpxghWnnb4
CvxYhh3kaBdmwqsmBt1m5MCgYS8avk1jGbNsjWp8GYbQQcFgI17Poe2nANeGsMfUOiKzo3NY5NLR
QbR/7zRlCw/fBUubMODQcIPCGmdyuAZcfLIXo4FVBC9rlXn9tn3sk+MWObxjp4A7xtTPgFzZDIpH
p7P49O8R2FFUZkDLEi2jC0EuU3QRS+uAml5D2i/GNU8C3dLS0AE2ESzzkTaGOopDYRJ+aqP7f4+L
HfPuId4Z8zKlyMtSERN6UPPQ7GUfYr2tiUVTW3ygbq6zjC4kjqNLfByDrT3tNjQwt0MqsLsDcjsw
V3raN9uiNydLbKxgEGlGXxj5KPJPVikAJeHu26LD+0LQNmM7A6zcsoIRY2CMGq55xr3+ONSJY5zW
R4rZ4EzePNiWx1yYNh+ctuLFvHbj3zbxnbGPIAVUXBFwmR9PTudlXudCVwIiLXWzepvRQ660M3II
5jEN4gFIDVl87PsA+OW1rA9obe/4fJuhnZRWWgQqrRr8yVhZZyRZ9YCMuF9iX1E72Pj2x48zDHIG
m3rWaaJ5qi1PFsqnmupWGzZ9eJvnA0b0NHXbMiLWjq0ZLeJl7eDyGPA2HNizFSp0YK3zEKGdMAIY
Ztn7PRDqq08EeteUnY0mIKfDATp7VyS25Lu7C9YYle/LAqw1ZQ5gYr4Jy7Q5iNZ0lkGhgCXE0aGw
6TnXincwN0P2sgh0sH5Ycssbdkt2Ao6fsUhCOQfeqXo7fAiOYBbrRCetmlxj468T3W+Eh+zWC53A
Fcfy5FDhcCCsPhU4W5pNRcBwXYIcep6u2Pipz1Z5iQ+sEC7e95JL+PMGDPZqYP/Fgp2UHZcB6Cyq
pRmmLoDfKu5WmXWbkOOpue7o3duG+joIweyRwFI2WTYiYf75MrrGEsZDEWtSqIPader2q8ENV4fL
kj1buvB3rwCQFbBOCEtqu1tqUvQBrEGz1E2Py0/xWnqlC4Hv0gRUAhZ2n2ovmLNVB0LPnvILyApm
mRhjCZ3YTlTAWTDK3uAp7GAMDuAcdGU4DOhhjZ350TiYPF5bB/yRKyYw4ibse8OS+0txdgTadBiO
wl5mHzhDZahxLG0WBvptre0TJweWKIbX+E0KjL2kMyOeZO0SU0e3up2c+ixyMtgQmnVzTdwa9lmC
gxXY6zC+vIeKgRpisAu2W1mOQRAIkQyZm0FwZXdVfv02T68t0VrEZsEgnAvr1fc3IqTJUA25izbB
KncTD3vhKnPF+m0yezIf4GpPb5PC5jYsUy8q3HLgoeoSGAn5QOF2tJmuTsTlEj24Sz4eWmHbw9Ky
mQn2B0IDV94hVXBeyqrrYpc3UEFgmFOz9rQXAKTlVyNpVhE37ST99DaDrzMC8AfbDLDJAAp7LUeZ
IRgQ9BCo62sAnWGeCsOZKHOIcYDQ6yC1EBIMw3sN8IdYdvecCyGLCpYcY7cmkYe5UAE/hp5cCQ7Y
Oj6w5v/KscB74U1ScCpiwTtCu2G3zkkbBswo3EIgN+wTr2rjy87w7beFt4cMxSa818QQLCPD32x6
aRxmYeRWl4eVa9EHURR2ynPbx+mBYuWVXUigsEVlx3sLIwbMYzLLP5rP2llM/V8uvCQwAe/aQP6A
P8QJ0eIlM2Qs05iZJHMH4tVG8oio/Pa2uF7HISBBICxQ8Fj8emk7Aew8rkWcQ1cmN+l6thvozPxc
m47lwdssR1Wucn2oCHjdgC5UAcxedjbZ6zXuCKMph/WIHBZnFhdudCiVoSGu28V576Ve4dBDUWOP
YbwguXjdVtSoi45VZdov0Yl/C88BtNhYp8bt8sIHWrEjDhubhzZCX/kXcLm8MiQQ5yb8/Yqd6IEi
mKnF+Ry5cUwyh09RrLK4rVUtZKd8nJ3wufr/7H3JcuQ4lu2/vD3LABIgyE0vODh9kLtrVkgbWmji
TIIDwOHr+1CRkTFlZlf0rtqeVVlaRipcktMB3HPvGfDwz5/nL2c8CrRpOg4GclB/QBP707u0MYtX
Uyo3rbow1a2snv/5+3+0zT8AG/wAVH94/VCzUEXWnfHdY6QDgjoggkbx38VRvZm2PcxPQ5RAf/nP
P+kvPq/vf5D4qRDLrO9JFsOEMbenennuq4t+uPznH/Hrw6KwEDM48wgsi7+4DOHucIYy482GFzxo
neOQ/0/KuL94XLBpQmfvYlBHcND+jO4X1fZgISDG20FBc3B27Ox4id9F7f/wwfz6uODhhCETGkD4
IpAo8ePnYssK7h+Bcy+W9zW57jF6s3+I0L388il/cWm+NHLusiT9I7v4zz/+11m+1TdD9/Y2HD/L
j2jdb1/78Y/4Rn+YZldr6g9/+MUl+zc+2C/xyX/zxR9Msj841L8awT+spDZAuI29/vdG2S92dthl
v+XE/vDKr4ZZpMvB8eziM7SAtmGf+OaYRcyZC2xMTQp7J0Iu8PP+Dces8y84skwKZ6HL4MlCQ/b1
rf7wWcAf/Mefv3fMApPgE/5hZ0IDCg5kNegiafKXkTCtrAbmGKPe5JUL2xykcq+xNRLT6wxSXJWi
i0FMDcZtVgF2Rl/+maOv7/w0yzdNd6wc7AK3Dcyc3PHRLrwsORkD7FwVabzcLS8Nez4vk9wrjLhb
6GhMXniGyk5V7D6lVbXTYoHpx9wmE5jZvIfAR5kPjWh9cJmQEINi1zLo2zrxx6w7xtkdGxqvK5bj
aBnbD4LTlMPnDmRF404h+qfNynOmTu8ra4lAkO5cGCA92+68tM13jQHs7GLsMYpT5b6n+qJXrqds
EfTVtKvULUQGECHthDVHmuT7GQT1SuQ6TrxNs/kucYubMR6gauijsWXh5IK153w6wx0WGm56TUjn
xdoCCzU8sSwPKBgBIWESdG+anHtyEZ69PDqZ43NxB+Y3pNV9A6eYSDJvzortyrhaug6MfApW1rXo
+ki42ocw6yK3+9NQymCpeq/p6i8M7DL0Ac6iaGo5RBo6QJfgT5Pp1dmynRv7QbndVorKn9NLmpqH
Zk68kvTBStO2oBgnSQKjesmdmzLW+3G6LAp1dtgQ1fZbFj/Q6hq6Gi/Rqb+0VyuxPNy6M9n25I7N
2x4DgaXsr2QNZXQiw5XZhWnjBDwVjcPsJ90j1t0FsW/4AO4SuD52H3oqAsMSYWW2ngPjRfNusWFj
ZDyou/6U9hAiG3XUEes42OT0QQjjm2x5gzmzsMOK0mAlhueYc39QE2jBxa9rIIHiyeTpXq69F8lD
m1VHq7S9zlbBtFQYjVv+lOtN0z50jb2DtXKXjdDnYDyjsDAcKC2yhsEm6DzHC6QM1AlkJ8LUxrNe
uqCxrdteHB0D0gzZhI4ad45MYQKvt5bEox3pHtTTdrbpDmKaTV2wV+Es8OYY020DP5jV7xcGUgMc
aWNARmLITTNd5DnxNbuRBTuRfglglj+Y071jJH6/sICZQ1AnxZXbJn412BuaT2GOFZ5x60k2kKM6
UQruTo2bpVdh2p/bQu4g39xYUKEWClj2psODmcwo0U6oqjykQ3FNVmeNEPsCkluj93pV+Evc7c00
a8IC2vrMUxZ3sWCFDnIRi3DuCY167OOhz/TlXOvpdnQcvc+6KvboKPLtx1H6x8n+wzn1ZyH4qYT8
1/FriP6PBeLjsPvzRf9xlQV1wDbh2UMh/vva8lNO/kdsw7fXfassgAcCGIF8xJzhO34XxQCvPUPe
6Sptt1YK4FthYQB4rrviPcwqVnD5NYoBAQ4fcdwMrt7V+Ml+p7AglfPnwoLChnwmgv8B8jn0J2ix
ULfn1UywyFMw66GQk7GRjhuzwDFSjSMfx7rrGU2cMK+LK5zBptI2VKEfC9Ba1yLBohywOCkWKe+u
RGPvyWj7JpawxlJOsaRdN2qxwA1yU6pXhkUvsPhbs95l/ZlgS+hxU66iU2yUgdxAyxG5xXSYWR0w
2JqxkEPmxl6DLcax1XpiBQVkmNZ032i+Kg8DavDTyG5qufhQQ0zYtFBIei42McFmzos9h5YyNeHw
XPd6g03vYPMvOAQg/Ansobkcq/6YVK84qKBXT/fEnXYzzo9+qrxBHCVOlcRsA1w14eWNHSoSBwZO
HxunUI7TyMWpBOZtZ+KUsqvUn3Fq9Ti9ZPtQxsNmSeqd7ZIwTmCyH5tjQ4twUG1g4RxMlqcKz8Zs
3ugy+7Ww26Bz40ChbnQiPhv4KAjHe3De3OK2hjyis4stre2wGdoIC89P9C3Y80jL2UuRC+FM0Apx
yNFwuYUVn6Bpvs9FG/GcQvxiXH/ocExTHFLjk7WcC3FvZO9JXHgukiugNt038rOS03GKBZQ+zkYa
TkSE4VNlBzyRXpFd5zz3newFIoqrZiEhnSFAyLK9zZanJi0PyTKECSS8dTyDeNo7xjGr7wYuDzIe
j4nDd20Kp3yP6VvahavGx4aMpNYxpOclREgZpAk5ariLU1aHs3C9ol1CHTN/lf5kdezB3rovWyu0
yJm7j24XB31ZeosjPVfTTQH9bFPmfjzUnilqX+ZXVEAUD8lIKQdf1Q0Uw4mXLNTvwPhCgUn7zkvU
I4e2JWYQjZIjynGq3izrk5V2W25AJ9L3XmYdGqfYMHYyVRxlzh4aP79HiSZJ5xfkpJ2rOWaRObP3
GWrOtoOcq68gXryooYEbGbQySwlhdX+ep1POiusSJK3d9X6RlLsEchtJhd/nT1MB65vmx84QqTcm
XbCKlAgEWg7KymC7t6tWqaE3zjBFrUVCd9hKdt0Yqceb1zo5yyGPUv1GZRNYk7zo09wzoNmT9oeW
ydXvGFt6DIoKi8ybpYDO9vZ7YVPGBuj9rgsoBEttX6Vxv23F9UQbX5u1Fxf3tXEjY3xRvjk6vhOw
FQyceSkk0bj6wpvq1hPFu5ZjFOspqJyX0oSMctGbLOcRzatAdCRw3VMqslA2iSf5ZVoUgCRl6I4G
4FAZlsPsTQS2tCbesqLyS3vcfIin0qmHEGPyOqu8lZrBNqK9RS6eUYlt06e+aKJ0uGgTJ1h6GbgO
f4PIOMpV5zNnCbnAGKAaDl+lVgakMUjECCobASSThNYFNhJCdqsJRA3tbi5yKIVwbqQAQEAzrVui
rAMzQ3C7irLsSe3j5VUYxqFh8mgotVvVWRkSVBwHbpuJw98hNqXDLhUwVFUV3iqLjKvmGFNYWxrI
i6gRIg/BT0fTX/Vb7jx7bZ7sJEA1lkVgQiBeDMZ5lXPZRsD6z/10Cc2Cl2a2Z6TxruFDGDsGhDA0
cKFqGxrDE90JngOsOHQFcoW0Qm57UXmm+xJX2WcA9igVsW9aiBsh4tBOeMI1OdsA8QJvF4d1lcab
lBSIXpk6/MfM3CfleDZGtAHDcmy6Bmqc+alL31VN/e/VYpwZEIhbBzqQ02iMDxMxg0rDCdN0AXON
LXGa8xzDCs+qHS/Ibkkc24vH1RfU2bdxN6XsyzTv/4OU//cHSFmnAX8PUr7Pc/suLOoLTllf+hWn
2P+Cldv6uEJizYWyMPX8ClTEv4BDkNHjUAxSVjjyA1ABfIDfFHTKOtVG3/oNqKwNMwPwAapAH/xb
mVH8Y179YweM7F+k5DKOYKJfZ1Noj+0RfwMKk3xrTTCxhNwMhMD4JapJ49emPA4DGsvMeK4repW1
2DQQu/d1t885NExxfmGn8ZuhTrUjrwYVe2oow05OXhmXn6fYDOa22DpTk8FWN23KNgvx2kvGl20z
xzjrnUsZWy8wvRzRpfuTisOO5WdeL+CreqJ8ruxDldkbg5d+O2V+gl5GZ7uyvLalgvL9najSw9/2
qaS+JV/AtnhDeuaQqDNaRmMK0fwVXS1mxuzDIAXzhORw3n2WQkEfB02lN0KuSdm5NKBqTT8R/Ujr
w+BC1+Z4BTpxm2bhom4FoVAUn3on8ai7FVqB3NC+NNEZrmac1e22bdGcWzhhk9jZkqqHvcyA6eS2
w39qy1czpde2dsPFJKckqfb1GIcN1MlFPZwXJvwMR65271zniQzcZz3URew4g09b9f1qgJeggg0e
Gv+G9n6CyrXq/GPX2Qplb2TzpGbpDfJUDjd5CavcaHpGe5+mZ2uentLyzpmBL0ozNPP7r3aAnj7B
L4cH1W8mJwvt3N4lmGaMZnOtwHeXEPUO0wtvG99ml2Q2o69WAW3KK9AgFKdqv0+ydyp7SCflZZ2e
HDwDc6nhN4SpVcBuWEEPT9Oo7ftw9RIsuj7Q4tqs0qiERgDBKF5WoNaiwDWOxvvQF4sJqwSMBk7y
AveNgrHr1YHEtSXGYz9fpmgNTRMZHKvxQBk2oJtuH+qqPMWoNmCWYRB8lAR9N8wYNE/hmkyjpTN9
Nh5Rf4BXq3OdlP6gqWfiAZOXFdcx+poZUCDCEpC1LfCMvioriFh549W9gjYWU/BqjobVRdYbPajV
to5a+86UdQk52OS7Ot5+NTMAq6gs9zvD9RIAFF3JjdvUF/3I9hWkq2M1Pbpt642WuKwrdpOhBtW0
vS4ttctluqOYK/T26E2LuMjNPpwStbGcalPAxrnaINqsv8vheZnjJVoLO56TO0DdnaIgw/VSj3rb
MxoZ+BQmOOusEfPzUe2aajzEBVQEBrSPY+pXZRM41DnN/FCWxFd8LzLAotJF77EZu3RfSojbdR2N
C/2ciCwgKcG8Q/jKaQ+9uBXwvMdmHU55E7WduKLxjCUa+zwVPkSsm7YoA1vU+0rHIa0fsV8DfMlj
SXeBedmRtTxYsixIxyIssHkHOFhsoKtayaDqc79oEn8hMiCk8Lh5JC65kETBpZLvEZOx6Vl9yIGz
6o77pg1FtcD+byCN0k3UjdLXC3QRJVw+AzvAxplgsXJTRwW7rEaA4KTbYpDhtwTzK0DcNDsVMRbf
fdLYvqNydCi1V1RnRvcTIX4a38CrsKFSRy16rAwGum5qPufTdFn3VtRj+c9woIIu9tvW9vhC991o
bZ3EOpBhCuzOvoxZB49PigUa7y0j27X44IYK4RZphgeaN35azvuF1M9z2TyCeYLjMiU60IbxIGve
RW6bPYt6uclr60GY7arA7Z7yNo9cE8PxzgDCsbPQSJrT3OSHhDlZgEPlQHJ8dSkMv6cpogE7v6/N
izLFeZUY8REJIGElpxtbLtcptNSlsrdz7Rz4MIbN6O5gwDmWBoJdCFS6Jq38OBdn+CyPqzRsaK+1
a2yqdDwU/bWlPn1MUin14W0MRoWHm05eMVm3MVTteEReVfbodl/nugmoreFshYSxgWWXjvssMfHJ
DnDcoQjES2BpcVa2hFe1fCNK+TG/HZIiJNVrnqdnmGS8DljMMj/bNdB8VwPvvrvW4JEOJSK5Be5E
L9VhDpsEsGgGytZebqLXpQNcJZ+m5cWxK7+tug3cMoCTnU+dXWsOHvySnh6sbZk1wPcukjIqdVWW
eWCOjm8wA80NRIXVHAjM2Ux6ik0H8j+4GXGUCfPRIhJ1IPdN41bi5NCILrD1Ei02uiOn2tnjNW+n
E21vudH5GiEj3Rw0XAVZOZ00DDiW6DwhH7ts2Kn6PbGToGrGiHK6WUQS1niDNOlvnfIF6Vp+MTV+
yd6tuPVHyMU77JeCI6TCZK+stP2BwgoOB8wEQSwvIBuvl2DROTZgpq+dODs5+B4pLMl50e/hI43Q
v296MW5y9HHSNC5VNx6t3HzMrMy3yRKKlG/S3jkaDvy1ALAwDfiqbF9TjDuntghMHKhSzYGcPsWt
fgZgv/sOY/3FwP5vlC1QmbAPIu1nGcM3ZcvKgf69suW3UO5/Gn3zFb/+45Dt9qfr1L6bsn3c2PRH
4KlAlDXi6ZDlRR0MPX9Er0hFQnGmuL0PcaOr0PPbmA3KI7C4iJTA7Qtgk75Hr5DfC1xwg7EYQiB+
D70CLP88ZoMQyEZEIILSQSbh335k8ODen8u2ByIkzCAkgKHW3Y/V2Az+Yir54sBn9hir6badO9/O
XtG9hpYY9zrJ4b1MTsLsQpqTqJLyhAtKwTQXQKc2zhJcVNr6xFo+ORhUWdaCxrTcNEUc2pLsmlzu
uWGHcAeHxnQT25YPz1mJQTS7G2dM9+H3MOEZNMf6cdbzscHGttN6z2q5K3K56SW5EgpqLDLA2omO
1XlSEKxbJT1JnJROLQNhqnvBx3BenM+YzcGlyIBqQewyGMzR2+k1i0uUUR0/2sOutp4wEN3LJvsU
JyTsQJHrAkp49VJ32XVFZVguSKZpxo0Ji9ukMtg1kk0Vd/djXO4V3FzKraNJFo85hn611SKL4D2v
SiQbpOW9wVQIQBvOtvvOHAlKyoUlTTXXs1sfancMi5nsndzcxE6B4WK6sSYYSmD6gknxPu5ZuMIb
3sXbRaOmOngwxsDgEc8P9dTuOQegUg2MtDAQ9hJqhpSHsn8eW+r1S+MrGE5gUlwfbiDHFskVPLKq
eDMPOihcc7+6C1tniSr+Zsh4V3LHIybFj3hCih9O6njXJTi9824Hu6sFq+QNLqvcojweah6ZZfPh
Q5T2fG26Eed0i6zGh66+ZGUSFDGQa4mpDoBUoJdnAvmXZDr1VpNiodWmtgABk4thWQLDQKMAHEHm
F+3q8zJUfp1dTU5zWA2MLrxgSt+YCAsxDDcEFx20zNjmmK0MqeNnwtlxmYQ5OMCpuRcOeh/1aWix
PBbptdLEZ+JsmNMG7nAn8m67KiLmwkBN6U6GEkejgH+ZaUDokWOQJ9Dp5OWppPlZiQljmmyBiDX6
8s9kSkBoworv97ZBkMJSTmVQlmI4FXlfPJSk1a9YKuUBo7129hBuqp6dhrlv/3yWf4hWf+g8P1Q0
OF4QvwMO/ucR+ffikqfNeP+/k5f8hQhpVbRAKgZKGpf1rgfKd1KM/63e7lfHzxexzp8/5yflzK9i
nWSfbm5TJJqtgp3PJPBPq2ZHBkj1CV7/+cn+Kvb70NBAj0mQ0Qqx30/kw78h9vutAvl/mqsS/4YO
4uttIL8OgvDib4MglFBioSIiVdSFe/nbIAgzolUIgRK2ahFQOb8vpQRCmDUbFBoJ/qGJ/joIwgUh
yO3D/1GioR7FUv4NKQS3MG36SQoBUSMuroC5ECMnMK0/7oyMuKMw7CTbWIo+x3DRoL9OvRYDjHXs
IytrSzMM0juOaSN9FB2Cm3gRmUa+q2L9ZJvqLStH0Net13aTR4pxY6Xz3hitABqcTUfaE0tkC/IY
htDEPI4OvUKgOY1yd/Gdmfku7bazpE9waNa+WjnakaNqdMeUwQgM6KrWCAoMO9KiCVMXsT2gF2Qz
HeFD89RUbiUKSwdjeG0npzW7xAEH0xO5s2z1pMoxDzTcRnAfwd3MAJ15EDvCj+kjS5DVJDpQImq3
gPvh5cEumu2iqkCtmoIRTeyyoAbFXsctzzFGnNNluMowAYOgxRA+QzinTgtviPErVAbCUkBpma3v
gGWp0XJh/ucJigLYZzvMAy+sEa2rbj5VXQ503iOrottncr63TLicG1TgdLlMKaoXvMXp3EQzJsMd
UEbedhHCnbakQS4j6dDv6mIbc+bXSePP7ozwB7Q5Nt8ZSLFCoJGPx6Xtuz5/t0S5IdTycribLSMO
rQwpQXOCUVSHHIHKeBuyymcN2y5mcRZrDstqr0hy546jk2qswp+bws9hEq7xiDMxXlE9RamdH8Gw
AzONT3nlFFBlGNfDJDaxYJd8ceCdd6inOAj/DHU5lnWNNjS+VoiNGBPjoiDkeUmQHj3CeNtN7wlS
lpwGTOSIxGdIGyiToUQSkInZSSGzoHTHW4frk9UgZ7gA21VYXl3xT85gIxioDbMcKdBWBgbrJWmc
K6vLbhs3jhaWveIuMCRQvDRQqTsdIrOZdVWgxINJRlpFMx66qr0zO+uFqemsU6o9at7R+QYDK8+Q
fGdOlqfQKfZDjkiOftvYcPzNM/gM9pLShyZ/FfV4cKU+sB6deMfts53Bs15kyOQW90P63ICqWGNm
8m4NWRl9Pr1asvTH/A1Dugm/aPIwm+cyy7e63nc5hCxwlMSwD8fIDXFSElkdOmUk/Y2Dta+qPkys
5zwf92NTH3CChAX0QAvSyTzW43MX9JCpEdOsMRxp3iInILfScM0KSJzlkiyVP4r7wsL8cuo2K/TN
YE7qtA4LG39tQZ5hnSawyBN/sG9N0h3M8dnIVIBox4DgWWCfry2vJxArPw5tMBcY9CKJYoIt3phB
+vqFWiAogYtc5IFdaaRA1CD3kpNTqDBH9EPH+t0slsjqdQhD8Y02VBjXznkoOtiKkV2RzpE9km2r
mmAdrywgsQC+NwKormQQ8ljGO+Ig9nGlt6yZ4MGJ54BI+zKnmOGy4SnlyS2tWelploUdVpBKVLDU
Q4npTLeZEAjmmTl9QCwTnPwp7M6DxFAPL3Sm9pDaVyUVmIi7UTmzqCmdoCPT+zg3O8HGywaCKSXa
qxKwzDDIyciLMy71DDOYpfmIeIM6M8oIbxF0VWEHInEv+mm5SGPbszS7RVYc94y6vJ9a7EnEuG8x
3TtbfX+wGyvQWGd1iomJe0bgEjReCAe/yUe2nTBRijE25OkQpArznik+F8X6U12PDu89Eg6WBkgc
0ywtN5NZno1tvICIxISE4OTi7X5WIM9S7Zcx8RF3E2T8Pakfa8vyNM4ZUVfRekoWFElYqY6m0oUN
tPIlf2qQGzXbb+jFzsuCDL04BzdwQ/oaPHnsOfEjGx6atPIohhlcyE+Io4CmqPWRJo/ZJCY1cDRb
Czt3IBGNSZ+YpB5b87qksUOOc6Tr5wRhOBDoBFQhTAEu/CbhG8jG2tnY2BXiR0bqT7TfIljBY/Vw
4AXz1sHMKLoAKWN+CUlDKfAoIS9YJD0sFXKZkEXmafCPynghxnyl2jnU4rGRfNMg+we6jgDdFKoS
Kw+Qd/rd2ITIzxg9UrFLO8Zzw/YWDxj3ebq1dnN/o7oLRClus1ZjpQ7PbfsYz/amHVGj0tgX2oY7
XxwXw/LrPtu6sCBkHBMzCDeKpLs0yB3hiJcr5NFOyXmmb51rhQ7yWBCWvU0h1+I63fawFShBoyRj
x0Rbd2D+TyBKiQdt2WvaTX4SI9wjad4ac9zzKntruwwTajNFwsUaGWa282WL8I1+Hf2tyWEp7U4W
Zs+FOR67NPk06fq+4FTCqGNdTqkZgEvFESCcaCbD64BoQ6jLnssaXnXpXHMzPds6+fwRM6aQN1dP
5SWfbzmmwTGmwohJ9q2F3k0sPWQ1OCOivtwF8Fso8z90DOMAR/09jXj8XL+kuELmrftegPtVJoWX
fkWPuBoI6nECk9Cf05ZvNKKNbIFVK29ySKtccIXfBjEAh5jbQAkFGImg52+DGKBHjG2IC1UuTHfI
nf8N8Gj/hYwWvx0XLkxuuODkQ9H9XVfFKkfVfSXgjSfzhTZqCE6p0ycHHo/IAek57KaWgyT4acJa
xCFR25Y39sgMInG/a+28OvLesPlWJC3fLlAt8kMOtSpiFNF2jmsDOn3pReu6PPBGqFcnadWrrvq2
DZK2rXYF7dJxo9VURzFtGNj9qkb8HIR9sgsyWV9Q1b6YKbtFJtsmlc2D4dZvUB5dtHw8Dj07VEg5
X5h1CTECJqaTes/LwissEHRrSEaJi32CuifQLo5XGody5qT4nZURDZKTcFniBockEot4qwaocxCh
YaTNSUGf5mVz9iSQU7JxbWhkinpMPRPT0s3HuvmtLfJ/uhFbrXd/v5G+8PFfr9H9pRFbX/x1K6Hb
Qi4FOG/6Z7f1dSvhbjh0WbACUIwlyE+NGIypUPLZq+sHl2mAx//WiK13K+Cu+/XGP/d3t9IvykFs
U9sRXDgwqMIZ+FMfJoVk6YhAnc0aIclGe9nkAwPdW/fI21xOJoMsKwHfUVBk07JBfl6q8XY0kWu7
JPq0NDiUEcj0SBg5DbpdRX+hQZITYvIO0CT6uBQKDD99jI3WCgac8BmZd9S2AQAL9BUJEpfjyKwR
AZxUGOhVFxWgqNYIL50gEFZxUCxkN5bypJIYU8p86/TM71DyHJS+3o1RQnvMx1AS2aMzVzel5A+4
UGEbpxfQ8IwootmIPSGwAQcf12Qda8fYkYzd6kmGZHoebXKJcDcMskwTSrXYr1GrlXg0e/APZp4g
3Qx3caylnaDGM9R67NytRLJSCQwwAQukaBSothBW5O7qqvZnYAZuEl8AQ3TAEnV7WwNZTL32TSAN
AsSRqMEb62fDQl4jT/br+cGBT5JZn3rgFQbckjONIEzgmBXPANdkwDc2cI4JvMOgHuTDgxs/ljPS
+hGhxtnTTAwPiWJebNRXJpJr3RTaa/40g3YaAatm6OLTTHuw+HnOTLeLjUQPwLCEPmZyfZcykAxS
OmC1rEA6G7DbtGI4YLlYHlWKiOi6DeOOhi7w3gzYJ4Cxh/duI3LgIqDCDugQye8eUkMRCASdFHRB
UC5iWHrjyPecXzbUTxG6BaQ5AnEKIM8uUQcQ3mfc5LElLlRaJWKaUzQPpHy1GmPvIkBRDRPgUaKf
ejFteGW9y0JFjSxNaLoRbVpMV0tq+G3r+G3cb4aKRZjYXtk0OWRzu8PNLltL6Bu3RxNvDM+YQfvm
fFMPc+eZibkZ0MCUCeqBqY8WKHd3ikOWdgHinbxKaw1pWnPJDcTnpjW9kcMAUjEtwDibUVEr3EbB
kKdVX8cpYuyGMpoUmMoUovy8u3UkC3Cb59bt2yvcT/XMgVv1aHuqMD23wgh0gtgTbJYAq7U6OYQ7
XtLZPjpgvQTYrxwsGAMbpsGKtWDHCrBkA9gyiNeR5rhEBVi0tSVywaq5YNc4WDay0m0dhhcuQ04V
eLgZfJwCL2cI5RUMvaSVfyrB2VkTdJvg8Bi4vCrjfru8V/g+onxBvuRtBd5vBv8HhUWo8vHOtN7c
ad5TaMX022w6QWEsl4hIgwYQxKTxgM8y1Ak9Z+X1AtbR6qUnwEJCWeoPHfzgxi2BkpOBqzSKpwlZ
rBMYTIhovSo5G9DPtuA3e/CcEMz6ceeCK8lgklBXSUzx24EYRQ+6zQ3kRGL1ghCR4E9drCHoVDZF
jgW+vPTkQYJrzcC5okPzwI+EbYd1ITDsB8cPwBI4eFeDfC+zg02vp/xB5BggQChngdzVqgNlchej
+emyh6mHfH+4JRQZc+CDNXjhHBmeZbIEDvhixH76RInQhCCIuIVnNehyBFIcV8eJrl5aidCLmW8x
GJLgvfvxYeyv3PTFQVocnyLkoyJdGMHW12aLbBXkCBLnTi8EidWZF7sal9BdxxmGLMAxOEl7sWwH
LX3XLZHUtyCpDXdl1BiXYQMlCXQ7C6R32YmNZdgLaGsgT8rcpxgbxOwuenTWAqeN0z+WMrJMC03c
A/ofv7P2soU3BjN+lYsNhvqbEQuL8Pseh/KApUMgTKALZl4ZBk3DSymgZ4ARprOOfV4EI1q21HiZ
WAKi4S0Z+7eiUUilyMyXBYuYgF63xYAPQg9ZmDkjDCu4hnxTcYxSBsdKbxrxaMPggZ3suwZuB6JB
M4AJA+bJ1kOVdLtB6ZNTi107FxhHGbZnJ8hRx3GPdMpghsA7w0BN5XI3dBRpc2BZ2IQ5h2OGZaEP
2AEgi22MEvtrF3tuJ2ayoN+rtkguRQ+sMAZz2tOYG3rzZ8I0gjD9YlnCWt5yFC/XfLP67hUd9qc+
M1XYODjiFzxAPtwgiVaoG2699d3bXOUHa7GCKuGoXeap6BBW13omjrIuRRbCQMIRuZ30lJa0Pzq8
l4+1DT1vPGSBCWIbgcH2IaE3rNpWbb9xzU9Iad+smdUGm+5aMV/Gtg4qjuFQ4gqcWLpD0Ch9diVG
BcVwThAVl9b/Td559cbRXdv2r1z4vT5UDhc4B7gVupsdmJP4UqBEqnLO9evPKFKUREXL+i4g+xAw
DJtih+rqvfdaa84xWy+NWHbrSwlHF1ZM+jEDJeWMLnza1+ikdcnTAko+czdZB0M9IcBxRVN1FUtL
i698H8IoVkP51Mrf98jEahPsR3Mzzmc0C1L5Xace5/mDn0CtjyfP8NE9KQVeLpE8vT500apCeoay
06IvBW83i2eyeq3ppS1NnKcXUKCMJlfyFOksGajE86uwu9B9wL2yN02SK5exR02OBJr76CNKewKK
WlAo0uTtWFugAbp1Ih4MGW1IriF8Ful5VtzzgDErbQ+AHTHtFfBL+mjhUSTptonirKhuDf29nN0n
4ESrCiQ7s62pcePyJC+qq6C+x+FtiwzVDIltjqGi0YJpG89M6TQvtFVaJudTpx4JTWDHUbVfcN28
tctW3zZ88ILSeZKuuknQrxd4Ny+k7wcv6qvzsWRIJ0yXqRhizKqPzMw4pFVxrovVfdARy4iuQysQ
gSn6VSa2bh8Wh34099Usb7vY2s6KvJoWqWOBrAgkZxk9VOXoDsFwnAsfIvd+6VT/71r4Mov/+Xk9
/1bdy19+OqwvLlHZwEHNqV1aQgBfDutoE/DpIIBliodpZxnlfap7VWpRpizLUZrP+ZUAASQKD0eR
yvEaQ/avFL481ddTEx7ElCiieSwe+vXUBIlEXJaFCElmjo29MCqsCFGmxMcWjlJ1B/WxwZ+Bi4d+
WGKXYzs7mUkHfTAwUc7pnG2HebjTEKM1Yb2m+b7rGMLaudacpn0meGJd7nAOEEGYbg0CHmDWgmfu
C5yJ7C9tKR0rKOmMoL7Bl7YEB6zjmW01KYqzqLXO6rh+9PtmpxhS6FaDcNwH7a5GrGui5bQW6R9H
YDca5n2e429DM1igHQT0c/2rYOUOZRa5VdL/DrDypHCuEbTxKhIkogSsOnZGhB5GV2aoqfLj0Ygu
jcJCCJsZZ75uDrYvRhzbkD7M1u2iHPW77gyhQOtFKkDWHuSphU4lnruYjkat4HtSQJ1skzzkpFTX
sR96Q81m7HdReiP54jQTzmZKMDumMf1Z9tnXd/UT0AdIEt+RhU/z+q7+vQjEJ4jWl0IAiB2LCZwW
Fqyd18/2bZzGeVDZj6sXogZSwU/Qu/8Nq+viZP/+6npDSzErFolXjnbgq27I8scvCyx9wIWYaAHi
gZXyhM58WWCxRKLv+k6mtcKau2gLaC+KmsnE+qUbYv5FJ9JaEDlLTxKdxa8ssHCFv1pgLTJF6Vbg
TmBBWoK1PxdsRFFKIGMo5ysV9GUavC/NBGkw2jOIy7k+pQ89s/XzKM7L+ykZ8JAtftyqrHx7mNNh
Oy9u3W7x7baLEX9x8gpRanrm4u7tJt9ylK7Hd9k8eTCDcvFjkgyCN9N68mlWT57NvqmE1RD7Q84M
cfHSTIutpg+XOiRGcCMn9NNjGhOSn/LFNQ0PsgUdjIil4VKHpSkyn+1lfd8OMiOmfN3XxB/M+mzP
2Aha39pg97CjnqUEtLPPW4sXA3/TrVUBR2OZuJWYHU/BfCJJF3idSat5TwfSEScmJtC3s0x3wMMv
07dT/IqrevCveoO0D4FUj4j8TGZJDe4FwASBmjqz4l9HEPE78oUgJcWT0yT5bSTPF2HKyX6pFinF
zQ5k05IQISVOGcjEfgV4mFLbnzE1Eoon7HtG0qN139ODGaTHQGSeV14bnEWtVN0asb+qiEGCvNzV
rTdPphsqt9G4F3GPVtaR2c7XQqCz4QybtLqPxdwh0XEzUAR1WbcfwvrGlN4MarnTeulNSUbEBOkY
kvuOZmztVr4guY0UUypLJK8EiXFcG9Zxpiq2NDP7kKqWipoWxQzduJzAAc3j8YwauOitd22Zn7dh
6XaSss6NczTTVwUeB6EgVNPay/WuFa5IlXE0/UHQ9pr5TjNYfmeBVbuOuAj9iWqgqe1uS6M6lZJi
SxSTF8Q1wOjEFaiy+qmKmN6HD6aObww6doqt3IhyO9OVi7BleG5RWk13leYfGMxyTVs36jgMmNFG
8IeTuDyTqFS7kkvd+Myk8go5oe/oIU+QZLfGeN9JZyq1l0aokT32A16KwlGC6lZAwt90NLx9us0N
QgExlfaNLJ+ZrXkAL04s52MCcCGtcOkRnhQp8EuNN0OfBG6dFetszO8XFHdWZI5uwpDzz6R0JP4y
BTao+cwEI+rq23QCJB9jWM4b/J/BOiqr0Z4/ALs74U3ciitd3HYW4oxY2yLoddRU2Ad1+jgpxXWv
RGs/IQ0GGSTTcI++Eb6i7tTSEcaT4lFj15XRuKvd2kc/xxFowxRjcVTE3IiZU/sXM3PbBqOiAENd
InxBm5uNHmlkGx8bfcLkryMMpERJruHqSITE+WxF/YYW+RtKMnBWElg4dD3knH+xMP0EZ/VLe9R/
dF/f4Ej//Z3sua9PoTzfv31sw29tZvz9p80MNbCO1PWlJvi8WiDKWaKH/yS+Ys/7vFpAgSRx+iBy
9UlJ9WkzWzRWkCLB7MOGQs3zS2OyZ0njq5MOtg11ARei11qKky+EeXogDVFY5EDP8moT0Ez1G43c
PxUpsQofAEODSBrWTEd2HKzLnGSgiHSXaXgsMEFBPPDGkjDqgZyqWJZPw6rbJFHhJhiPDMEg+CI6
H3A/oRhwKrIp6gFBUGiyuU3GXh7CgzUZJ8qYv0+6moJCvJ5npEpRug2okBeF1Sg9jhWuevKvcHC1
m2ZuvFgdb5B535a0X0qcNmVEE/9SMK7N4b2BzMMwaLNXQkXyysysHWgBA7f0afg2zFZwr6TGcDos
c7n0aUQXLtM69CEM7qxlhkfHNLnJFvWpuOhQ2ydJaryoUzUBK5EylwkHaPyIdhVk80PejHB6CDE7
jma1uJ+NzjzPlmNAlTdsmyOo9YSOUQnJoyXz52oB/xdRcNGINJjnfKJVFK1GqqNpyjyjUz290leR
GnpmTKtIEj3NOumsyMPoA0V84io+xQNM1buovNIZZtaEawgFmQipdTwGdHA5Q5yF0ngzSyJ4Pokr
LyHLPVviA1pk5rjwPAK5dt1gIGUB/DXdpRoqgm7VVKYX1o8Diu9IejMXhrekCwyTsLZqc522NGpy
0oLyTt6TwYRdR74cGe5XmvZWpq/N9cDkF1jyXUV8k66O66kq+TiD68DvSc1Ii3MBOcfYawPHBeM0
tuKbrvRPP2YT1GgTMHetLCvchV34jqbvWZ9mhLjRjisCZU3w8wmaEeIq+pvREjcl8ZBdM68avcIA
BThe2zXjIw/jiom81rv3inzHIeKNKuZYDu8z+pVzdtyNbyWgk/3kRYN5NdHvmukUV0UICMfH+iOf
lL25zgwT2sCbxBi8LkiOjKQ/mDrZf6NxZ1SjU2c3khB7Y2V5Rl0flfVjiF4p0rm+Pu2m4lJIOEjM
nk6VDLMgoiskhIiXxQ8pCpmkXosMXp+Wol9am/9duzOc2L+/6jrpff2YPxTf7M7wl5/W26e2y0vB
8MOOzJe+j48FA4wwUUO5gNPYRH0KHe8XpAigD74qGEiGJ6uT8pjF1hSX+epnWgTpG1mfQtwzz8zH
XdUa74NqQLPf0M3O15pIvqHBuYn4T0UikISVVcIwOeDGoDY/TBM0lEl4MNHbSOFbkyOtsgz/0ngb
hGj3+pyT8rguLVSohryJp/igEBSKjmdHJDoaSgyGvXjXo+RTIVH5uF3R1iTmOqm3OfozrXi/5Ifq
Jl8E7bTpk50pJ29FgQNfARGGLOinNNECS/McDW5NomiqEXYTa4TymAI9e9MRhbN99k5JU6cuitNE
u6vyaNNM5YHFw9X9qzSA1CCX+zkpXD+/VWtkm8lMMs1+4N1Z0m04vc10AZ4plBCLmEAr88xcdNWc
QC+64u4SSdrE6rmVjnuf85iKHKhK1O3n4aSZto3yEC2v6gDVcwACY4e9IHAkMN/gpCBMsr4Q/RGD
K1o/TsaZaQdlfRGYnVsybw7a8wgazCCLh7GHYG0CigAwkc35iVwLD0umaVHpACf8tZoxmJ2ta6m9
hYoG+esW7oNHIB7j79Ml7rRlujKmLVPHt5Z4XtfSWo5P589zT8VsJwoXacP8G1iZMdyFrNNdjbsT
Eo2E6I6jrZRiyyYSVazqFbXcudEVzDl4Q4SQrpDvXVSlfz5axT6UjZWBE4P58ElBeZHPwo4gJ482
OEqzDJ+tejInwarUmHpbcIRB6cwY0MexHVG5tbs+0bxK1Fdxuol7ZMS8fcZBaK1sRsyeSbBqJ1qH
DHHzRE1k1+q9IglkZonnlZLcTZl6Vk+PZhO5oy7cLIGrxnKDSrlbBQqFAfE+IWbMXtiViFk09tHO
hO7aLFFMCJhbCYvk4ChGciLLDA/GdmP1PYPOKVqpEw8SKavBnNYpLpW+7Z1YtK6yCZ6XIVEmdhxh
Iku0W7qJZRSuYqW2zue8O5T9cB2nwrijP0rWrV9ljPWWNugwJ/OVkAklgYPBsIVJrANdmeoKxq1J
KFgbWsHOSrp92z7m5ZBlK6nWGk+qFvKNn0jJjarwtSC/OfGiGd2iEy1CoelJM6Qv8iH0tyiJROPO
qiSs4WpCojByI6lnW1j0R82iRELIzfhjESeJi04JM5ZR2QpxsonUMnxXDPzw9ciuXRFw+ynzhruh
9uArrUQ5zJ1EZ+ozR7cN+1pRy4+iPmyFAFlD2I3vZglAkl6jDGjFmOSixGlNThcpOVJZdSqOTAwk
xNytuV5ScmJZ8SwZul0jOkob3/mC8oY43Dd+SEatSYykKsU72SzdwQ+8SSYUolXOl/gcGD7uUu3o
+bzmna/i8cZn6CX4fM4vgTptjdEkCRQ+wG2kR25hVRsr6RFFjDuoeZuJJM2BQfpnO8Y36qOl/nl9
1l36SgYqGm2x+Khf9BC/G/XxS7vvf3ZlRMn5/T36uTJy7tuQI1b++K3KiL9/2alRNtGtU5a2LvXq
Uv182rTxosgojp5UTV+MUZbJikGDzZAZbqhUWi9dvkU+aLCaIKLScYfStvuFTZuJzNc3iwoMhU4U
cDYA1F8URmMUN5nZQtX+O8KOp6lId7IhE1sYRim9umYb1kbAmjnrtMzmraCyvwlpcNDoqkf5vI2n
llXoB6nIMzN07yUROQw5fXdY/I/o2p33zLSlTMWfsky9Oyk/ChgB2+YsHdfLoNxiYp5WfbSGA/CO
TKToQk7hlFvL9F036aXVy0RebM1ki5Rq8gq/uExywJmzdgRP8q0hNGCrUATMFi0ny8evKL0b5ZbB
T3DosOsTlbw3y3qXmOJtlrc32jSQnL3ItjQZV2AcIRbPcxnhBgFF0jy6SaFAQ5EhfMpCfaaNcofk
QpLWpZbe95AeaNKWdjFVohtbiXwfyckpYq27wddLWjqj7ihCYZIYXTcn8YhBd6/GNOKOY0lEkFZp
nX6aLmu73Gl56iSTQdRstOwFKleBHG62CF0Kb7TBeNeLVDxKTZS38ZL03UndTV2pMDwbBS0Kab+R
dSoq+eol5JvbiCHtx5DvSiVR659P+KYthVU0Uw/jrNP3+1HKdxY1x1P/IeE7r4f3T+neSqXefEz2
Hjqgn8gMORpUYbSeImH1Vao3xtiTvu8ASqrS5adU78+++t9YbBf32FerLbkIjErB7sPP/uLUq86K
XuqpgQpOJC0c2/MN1du6nEs3NBer8IxJKmiL3WToK6PuEUpNssMZNXbFDroDKBenyPvLNJDoD6rn
/mCcQ6zugp9sCt8wbC9JXSglQXyLCmFdr0/nciBVCh6SZLUkmWB0cgMbUpCbXlhO5RKIuklO1Oxn
T0qF8tXF+fxJl99/VhL8SnTXL+1O/661ofzZzbeAqD9MkI7BPf/XP06Luv3OXMnkDz9tOOwaxDEg
W38KtmDveNlx9L+o0J7SE5ah35c7DuMauN8wB5CsL/vApx2HZAcU6wDa2a0oGH9lx3n2wL4+njDb
ogMHoABwjLxIBD6/J5pazqQulsOVDqOkHJQd7huoxiuz0R5TNd2aCpBMo9j14rgNFZgsNOxl2Rv1
jDDdcxkvVkJpASwaFB/ES3r+qnZqVYVdcO6r8kcBg9SSHN7Eta1mmKSWlnTzfiwm5yVInNXNEQif
1jM8LzmBusq2QK5Tv2lgIXfiblQCl5OxGxjvlqzxxNRsog1suXnsxRVNL+hyd2mJfGtBII6NDZPJ
08K70LoEQsCx86rjzEt6PBCdzG1QNDbqRT7ftHrtimiHW7A6Y8y3D0eU36SuFJFc2uaLjtJpLHAv
HDtL3VgLIumsiJnmqT4Q/elq4qqPw72mrkX8KgLsRUt9LMojsjIX/2NW+6iF3tKTkUn1qkpPtlpb
JRXVoo8/5cCEpnbVasFqGLAGIvDBFMiwDYFfo6M8GLHNv8E16qhogAMlXhstcZTtDLbv1gS9hSke
9FUBiW9yFSVl9GZ6jAi3ZMG2GZnYg3TRVfWRUFS2SJ8piuOtKPpXIdoGl/7u3kxRgfp0K9v7gfEG
HNN4wqUnOKmJ2pCCVWJCFyBM1MG/RMeAw9wQ7b+Za95LDHuH+a6NSXjgTianqPUWEk2I7trgWhQ9
hUQpIp28r2aKHklw9Vw6rUBiUnctWe0Q0b28hWWKDrrX3mbFW6N5X8nGFqbiWUVwe0arshR2qR5s
jZGkKfSJFp9NEu0GAFTsOV4p3RjD6FHVuWUqofA9k/h4S+w+ajW+SUXL6bWrZKZdV97L1i0ZrdyD
7YlvwaOSR+GEm59oZjIkfBOZwWlovuurtSL2B/Z4W2+2fs+biSZXo2WW5jutk9akoKZ9c8i0CnwM
PjnzvhuTY7XKVnVrUl9OntYTnj6ajqSf5yH54KKySpL8VM9FZ4SqGBn7pnzrL6HhwHAKX4b4qdly
z7gT86fkH2Vl7PrIzbqZuVV6zi0Hd7VyI5nynlrZRPqY9ynWO3jlEgArFJJWOBwiCfSbtnj5UI8B
qE2HtVaOm1ytnDEUPRAg74VuXpnchUl1nPSXRpc6i6arpijUJbBk27TfV9bWUu5HtJohiEgJKKuY
ci9nir1cxgQLSF6SV8LepJgKE8Cdbp6IpoCvBR8cofZ6EW8kMXJG0pPpYe+s1DoZ0fjWmQL0iTBW
C8WZdlWCuFPidpMEmCEVvq6073M09v0hQQ9oztuhv0+mM2M60vUCi6u26pN5jVUYGF0NqFQ5Igxc
LQcvy0DKE6wOK9AmYsqJiB9RmdAV3eAt0dY1aRljbDFDY4NFmleGllsatwneuVhOVrR0aVZPQFQf
c6bhYX6oqGEbfK2iwhmhcs0pZ7QbuEAGVqpYAcscV7LC+jfiGGgvekaZcll6RvHYkDmntuXJLL4Z
qXa7kb4AlkqvNDNvRKLYmONN2PYPSdPe+PSzjbBEZq0hlcYq3FonujAsU4wdFDBE/1HLxIBxN8Ll
Qt1rWHg0TDq+wA0l+IroMm2w60rflWF1hoVz20RYItLC6/sHVZwOjbz283sh9flej4dANMno7QGn
FG4WMjVvrKvEUtxBSY7m0jhSzQAGmH8khOVpqown4ZhAMIwOMaTXejKv1VTaASbDGA1dtzFY2Htz
buy5pX8mpfD/sU+Acz4ZTd+NBPlYgb1uz2HykAk0uHq5lso18C/D6NBq9YLlDuG4NoYSOrC6GpCm
j0jULaTqs56eR0jXzbBdIfhc+2XsFIu2PUDkri5q9xbZe7ro32WE8AqCeBNhPNqtVduPhwTBfINw
nrj2VbYo6X3/IkdYb03D27ArPQYzF1IKnZC2p4EQPxeNM9z168WDwMZG2w/Ify4cZ0bpVhKagDbu
jlSk/fUyP0fq3y6a/xDCDGXUDkzpQ4WStsccQN42gV94WH3MrG0u5I7Yi4e2ADuP3VUpjb2C/bUx
FHIyLUbmfSyeptL4rlDVmxCvbGtyLhas846vSV/oG9gj7qSX1DhQdJTpFFPqUYXvlpvUTfDhyvhx
E3y5gX7WpA2WzQFUIrbdCf8uBrTSHfP4PM3o+1hqs5oWs2/mwwzG/SsVMLMrsufR5l/CmbkTwuRW
wi/cYjJPZZA1Fk5imfIwx1mc4DAGLW5rOI5zwhcSWkVVjTIUR3KOM5mIdldrmrWFYxnnGanZ6oWM
k1lPWFFwNtNnuTVwOoc4nsW6ABTY2yVO6BBHNLMox3/ySA+4pZlQ2SPuaZ81h2QG6IR87BweiDey
+Y+DukIBTOmHbyVs2EpwhakMTGVwMiwu7Ri7doVtexmHNNi4w7hAO645Pe7uhMWTMPsB0zd3w2kh
E34Mb0gfnifhv3TU/c9sxAiw4vlZKFY/OhLjag2a9vW05NWffjoU00hRQSoaMgOPJ6vmp0OxKZOs
Q+AX3jTl8/E0QSmLUZMZNDKDBfTx6kyssepyUuYsu+Sr/MqZWBKfZiOvD8UUoQZOTiLiFMxnX1Rn
ih9JszSCmfID/cSXU32dCUfYjarihEgOdlFEU0G+L5LmnTHX0I6b+ZjG6pVYAfIIszVmEE+d6pvm
PMi3I+Wz0HiyZ6Ruj6h+PbVrsB1ageQRJP3lRNM8RNXSH/qWhY5GiqsSVd7RpwmdYLw0ReSzO63Z
9wuCE9f+HZ8B+seb6qpW7gSCsstzLDgVrCeaqeE5bgXjHp1gDo9jP+yzg+GwZ2rb4igoSWnzFJNl
wmVc6IP9DOm4eKCsen3VENSS3ECyEnn1JUwFx3K6N+opms6IqeaZdswKhoQL2biC4ceOJUC0eFyY
SPd2cNpeG6wFIe2BUFBcqw6uSEIZ0xtBqfhWLo7Rg+xvS9ymGAxqG0iZF8trxDU9xgLDhQlxJ3Oq
d9BSpbOT2o/gt13J2057bbKFbbXCrxo4hiuvXUCo9LXOFMCg0o6t9IyzfQsVC7NDbAcn+fo9nBG3
jtcl4a9O6pjnwHfXrnWJKezEUCg2VoWdHtUuQrP0IG4uklWz2b2PbYxDbuO5jHZTW93mp8Si7FfJ
+Yhd9d5Njg8sLtqqPumPGL2iYxpBh3mT5RocpZPLKDkhW0a34020ojXvCkf9muBl/abv3Nj0UFxB
S8Omv7HKK+th+W93QxDt7Ml2CPdziz/3mPwT/BHHk32fH8ubQj06w4bHRMslbQBhg20NTreBlRSo
K9INZvXYQS4Hkgsvk915d5w88xoG/ln3lgdPVjCEXbD0p0pvv3XjIzRb+vqM0bgrHV1PogNwa9WS
fOIQ1sqV1Wx3cGiauPObjXCE22ilrG6hAm+XyO3J2eVOaNeP20gCEsxLto7EzN6dnZ1duMOOA6Gb
r8Xj2j109sYgoeXN7sK6ZuJC8vQ1JZfHIAnkgjedN5abHrmJvXPIatsktsurwC7pGvbhcK3OnLv5
bO6uMYnYsTM482qXhtcTZwKnd6PwpJhPDvijoLdh2lrtsNqEncNp6JoKEgBHT3F1ZgA6MJxdETtV
Sb+J+d3RtItO6AduXMxVzabbMl9YRbvO6RzH3NVOsDK9xhu88VLooJkAp9NOg5NNeMfR8ZiaQgs8
l2Ky2SxMf857kcu4PzFdv7YP5hqs2sbtfGfDHRo/Rje1y3APVrOqbFdmu5/jfdW8DTI3BbpDiXH0
ECgncXUkWVsGdb3ioFg8KaO1EFwl5gX8FAo41x1Mbgfdo9KsBhc9Ij4n0xM39nwXvbvKLlBc2DkX
UD4rrsXrYKdecY8Mk60fjAfoNFfv08q23pxxBOg5llg7nFNceKdcJ6vNQE3NGcQGkMPDbLKQ4GeC
mbc4zbkvqba5qZCBkFAIyJaPrTxSHToD7vjQOONDd47VB7TfLIBt35TWenjP9yWDgxlvx2hP7dvd
9AcWGTvk63ctHU3n+vkyerE7nO1u/U6/KrzOwSJnC+A8j4aaQLhhctCv6ZObiZcMgxZ4NSgH24X8
uuhcseU1p3y8NWMfzcaHxZVkFeK2fahjNw6Afq6oLqneLyhN7N3gtCvzoF/1wjq9LTzr0tEMjp68
F0CtHawxGBEHjRfjmgfz4CKR0I4MF24czAsu3IPFh2Y/pOrpGfNKgCqUFw/DzUK0fjM3K+E9ZMUE
Is5gFzfqXfWe+WnrsmSTMJHepqT1vBN28jGX161WmiNs5WV1lU/MPbgOmK/n3S18UxXEIW6mO7G+
QJuivMHVF655VHrwDrcqOka5IPzBfphPrb3BZwdyQvfSPYKj20N2XO+x0vdcgM20C04UwcYORcqG
7Y6JVydudtFeUdHz9HLj9mf5WQ1x7Uagfrbl84cuXPn38V5d31YeblqP24Rpa/WWLCdEtyO8i1X+
CCyX15KhPhR2FxmdlXQ45IlLAh1K4aryxF1Px3paS4PXk/yp2nwGV+pNfQXfagOnxe1YEXMvWmmu
RYCRo9Z8U1z/XeC062GHNiVY6cQ32he50yZeVRw9HT5+6Tz2/6v1+OFFLF1BmhRRCzIFFOZz6Nxz
hhHRa8tvT4soby+Lf+0fvcySvv1AH9qRl1NJO/Jd0eXt8gqC6PUBjPydL85sTy/p6fX+6BHSe95W
98BDS4TN4erhB4LG088//k9a5MGHXwsGUA6dgRVqvudfPz/hZ5foexfhx+/v6wi/rx/n1Tv4bpLf
C0iEc9yrQeJ3rsQXj/PqSjA6VBQLnOA3r4T5F21clZkaXdvlh24qT/jnXQnjn7wnfnQlsKhYEmFR
H9/pq3sC+wPzy+cL/ge9f7gVHOy/rGL+pfuAGTL57F99FUy0Vk8JWk83CO3+P/IGWJwqv/dVWMox
cDukTH91CdD1KpJBKvTTD7//Iy/Bh5vz3fh/P1+qv14Xf/QdgJ7Kd4C6+OmHb/ur74Dxl85gB5qk
+bxY/LE3w5cW1X/l+0CpjJP0+UIs694XV0LGPyV+3CH+1CvxlQj/X7gS2MBkXUJD/80dApUnMFrG
d/Iffk88f21/69tB6r1BV+brmwF+K5ysDxfIYrj5Zy4QLO6/t0ayCWLZUw3e7HcWCO4DWmGK+vz7
50X5D9ouXw5Oz+eY37sZFn/kwrz/5teCWTgU/EVD9Xwl/thN42/YN6FmQRbGZ/PNe0L/SyU0QKPL
+ad+LZ6/r791M9DfJfaAuILvXAIT5QOX6NMp+49cIBadx+8uENzzHCJENsRXGyZ3gQrzjCb5x0v0
z16Cf2L5+FihEs+dPjzVptFj860S9nv/4KVy+/r3HyqypyANSs9X/3ApVZ+f+/GpaF7+93+/Ol89
1Uqf/fKldnp6ng9//uENfv3Ur57r5V29/J+b6LG+r9+F09Mvpg8v81nL8/PBxceX+1//ePV6P7sB
fvQEzyLVH+TE/+bj3/wTRvfffIqfJaX85sM/X6EfE+T/lqc43NfTt0TCrGqf7rvf+ZR/atL8W97G
TwXPf8uz/L/8m9anBUzzNz3+A86+l0f7LHzH5MTxu0/xM4Xeb76DnzNrf/MJfhIA/puP/lNv2w8f
/1tr8MdG19cr80sr71t/9nrbWf7Fu/Txvv7v/wEAAP//</cx:binary>
              </cx:geoCache>
            </cx:geography>
          </cx:layoutPr>
        </cx:series>
      </cx:plotAreaRegion>
    </cx:plotArea>
    <cx:legend pos="r" align="min" overlay="0"/>
  </cx:chart>
</cx:chartSpace>
</file>

<file path=xl/charts/chartEx69.xml><?xml version="1.0" encoding="utf-8"?>
<cx:chartSpace xmlns:a="http://schemas.openxmlformats.org/drawingml/2006/main" xmlns:r="http://schemas.openxmlformats.org/officeDocument/2006/relationships" xmlns:cx="http://schemas.microsoft.com/office/drawing/2014/chartex">
  <cx:chartData>
    <cx:data id="0">
      <cx:strDim type="cat">
        <cx:f>_xlchart.v5.267</cx:f>
        <cx:nf>_xlchart.v5.266</cx:nf>
      </cx:strDim>
      <cx:numDim type="colorVal">
        <cx:f>_xlchart.v5.269</cx:f>
        <cx:nf>_xlchart.v5.268</cx:nf>
      </cx:numDim>
    </cx:data>
  </cx:chartData>
  <cx:chart>
    <cx:title pos="t" align="ctr" overlay="0">
      <cx:tx>
        <cx:txData>
          <cx:v>Nicaragua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Nicaragua</a:t>
          </a:r>
        </a:p>
      </cx:txPr>
    </cx:title>
    <cx:plotArea>
      <cx:plotAreaRegion>
        <cx:series layoutId="regionMap" uniqueId="{F8FFB0C1-5FD1-42C2-998B-4E22AEF44800}">
          <cx:dataLabels>
            <cx:visibility seriesName="0" categoryName="1" value="1"/>
            <cx:separator>, </cx:separator>
          </cx:dataLabels>
          <cx:dataId val="0"/>
          <cx:layoutPr>
            <cx:geography cultureLanguage="en-US" cultureRegion="US" attribution="Powered by Bing">
              <cx:geoCache provider="{E9337A44-BEBE-4D9F-B70C-5C5E7DAFC167}">
                <cx:binary>1HvZjt04tuWvGH5uRVIUKVKFygsUKekMcWIePLwIMVmiRFEDNVF/0x9wn/oT6sd6h4e8dpRdmQUY
jXYAcRwROjza5NrD2mvLf39Y/vagn+76V0utjf3bw/L762IY2r/99pt9KJ7qO3tUq4e+sc2H4eih
qX9rPnxQD0+/PfZ3szL5bxj55LeH4q4fnpbX//V3+LT8qTk0D3eDaszF+NS7yyc76sH+m2vfvfTq
7rFWJlZ26NXD4P/++h+D/uf/NoN6aF6dNnC716+e4LfBXbv26ffX37z79avfXn7mv9z/lQYTh/ER
1vrBUcRZgAL4/vjlv36lG5N/vuxxcoQDSjlH7NP18Mu9T+9qWP+fWPbRrrvHx/7JWtjix3+/9wnf
7Of315f/eP3qoRnN8HyeORzt769P1cNdf5ePd69fKdvITxdl87yh093HE/jtWzT+6+8v/gBn8uIv
XwH28gD/7NK/4HVyN9zld7oF+34aUPgoQhFFIf+EA3oJFD0KWUipz/GXm35C6C/Z8n1ovlr6ApOT
618Ok6889Wrsv5zRT4ggfBSwMESMRz+OIEK4z/1P1+mXe/9LBP2JXd8H6eW+XiB1efXLISULZe7M
41P+c8OHk8DHNCAvEhw7QhEOeUQhoD4F6ydc/poV38fk67Uv8JDxL4eHaO4emi+H81MChnDGIh/R
6NPXC0ToEYVQ8Vnw+fKLgPlTc76PyedlL+AQ//jl4Dg8/fP/mJ8KB2X0OX2F389f4VEY4JBi/Lny
vKgvf2rO9+H4vOwFHIfkl4MjscOTVj8Rj+DIDyMeBD77fniER0FE/IBQ/9N1SGhf562P9vzzv7/8
8Xvx+n1E/lj4ApPk16v1Etjh+jNTln/ESBiEkJNe5KrwCBNOQxp+pscvctWfG/J9LL6sewGF/PWy
lSwaM9zpJ/vvHPI/7FnwEWQqyoOQfD9C6BH2aUBJ9DlCXvQsf8mkH+DyP7t5Cc3pL5e5Nv2duXv8
mSTLP+IRCzChP6zsnEckopx+KjUQTV+nrr9g0Pdh+WPhC1A2l78cKHtlmuHnUt/giFHCI47CH4UL
RT6CivM5h71A5a9Y9H1Y/mflC1z2v15JObl77NX6xV+/V1X/wyQWHEFPiAIc/ACV8IgwaFj8kHyK
lRe068/t+T4mX9a9QOTk12tLTiB7fZSAfqLEgoHoQtmAKv6NCAZVniEfdLLPlOxFQfkLlvwIjM9b
eInG5pfLWyd39s79zFryXOShD4zYD2SV8AiiB1HGP7ct7EtsfpG9/syeH0Hyad1LRK5+OUROx6fp
7tXVU95M6mcCA+UkiEJGKJz4iyjxGQEthX1G5AUX/sv2fB+YF8tf4HP66+FzqaY7+8Vpf0JB8Y9I
EGFKvhy//wIeesQx85kf4D9owNfk60/N+T4sn5e9gOPy9pcLl8t//nfz6urOvNqPdz9TXvGPAJMg
8sOX4UKOnnWXKPQ/T15eFJW/bM8PcPl2Oy/x2f9/j8+PRz5f1/tv3vWfzr7wESckoJgBt/omk9Ej
FPigCPPPkfICmq/GTz+25fuwfLX0G9P/H8y0fjzv+mNAGMPcKvk4Wfxq5PXvr37cJsw9Xyz93Nd9
Smvf7PRLxts9wvTxeVj1x7zy+SO+6Qe/OqxP5/zHmqc7O/z+2uMYalHAKJCzCBEchdHrV/PTp0vs
KOQMEwTFCPrNKOCvXxmYnRZwV4AXU5imERxwzGEo8PqVbcaPl9ARQ4wGEYw8iY9CQv8Y7J432uWN
+eM0Pv/+yoz1eaPMYH9/jWE37ae3PVtK4QsGCygEIRsMgMIIKaB9uLuE4TG82/9fTCMcEd3ZFLXh
hrR9PEV9smRMdl4hR+WOs/o+z1Vc1JGYqu7c95fDzL1BIM6TrJjfKWZ200r3TYaPdd2cuiBqRD3W
19loxVdH+x1j4ahe2hohSnwSkpBj6Ai/tbUJg5aWKurTmTW7rh4uyrbaBOa8I/nZ3NENWc8H5m3/
/U19QOHFXQE7HxMMbU4UcTjvb06oahF3s6J9iqMx8fwm1t4om+CQT07qKtzbYUywfT/4Jm6rPR5P
Kh1c8V0YVDJaVTKgsBF+aMyfHIaPvmcXOBQKMUwqQv7Crqm3tHcj2BX6WerGPKlz79QoMdsuWaYu
WdW08ygRMycn//5IPjrFt07DEOYwUvTBE+EV2vGvnYa2TV8a7vrU6kK07bBDGRXhpM5GjrR0WUFE
NtaJa7MkbJwWXTZ0sSLlhi51IaK5eOJuoYmHSlH19oK77qyc50t/cVcBWt81Tysdb6bQnpTRIoNc
nddWewJknesAWdE7Lr0lS0yIZGRVYpB/HGLw4LKUqB4TqsYNim6U34uKFzIcsyTL2nha2Q13dDMw
JvnkCxN2Z4SsxwFim9qFm9brYtvQG1h+2XKZrd2x7cdC0oY+UtvuXOFr0fB52y2FXFkDn4Dmgwv7
Mz8fL8G4WzIMuxBnOzq4VfDQPeQWL2Jqu3SMXCX4VDPRFn4jhvf/HhA//BdnCMMQQycCXsqAXT1n
ma8RKTHCvo5ynU7hpat2uoj9/LKfjmme+Grj9THL4qpJNBbgIdEo7E1RSHcbVkkTJcGwJ0jmg6hy
4W78NV6r63CWjRX4ro+Ee6O4YI0YF+k1oveTXG39LCmbGI9xRM6ifVVsdX1RL7tq3egykKRUYlqt
yLsuKY1OcJsu9duMnCqVCzQnfStCd+arpA6lp3KJ1VWlTjSWEz1D9YMd42GSQ/t8x35OB09anGqz
a2tR9GnHdoTtsmgfDakzB1wmDqW63vi99Eo51JswT8wcL+W2aM5HvlvKHalSD130SrbFbmzOjIlX
tImWJOuTyKZZB4kvJlnaIREygfl1q/Y62OB+j1okanfc66SL0qbbt1NcOmm5ggyXMLVdYD9tvnXk
uJyll136bJOpi2WW2ErUbTp1Bk6n2lOskyW67Ne39XK7FFe52q1wSlMulF+JQWXx2h6WBkuv1WJC
tWBq788XKEqr6dT1x+GUBkTQXNrHopUj+7NU4v9LFXh2nwhjKEUEShR6vv5VFVjyYsSN5lWK6HEV
vWHzVdTlkq9GcC1U4IlwXSGYJlG5E1rr2GIsFV5PaG4vC+edrbjaTJ0Xhw7yzpLLjgRiHG7gSRHh
LVfGm+Klw6k/JPw5I9pJ+vOb0MdSh0/dRCUO0DYaz7s6jwfSyKpBsbPBtlm48DIiutVLAvDXRT+h
lgg3lEmkn1g3iJoPYq2qOPNFVMwb53di0kZWQ6xt6lXJhDd1f02zc+1iRLaeKYTJL8rhfm02CJ1i
c7HUVx47j3S68C3WJ1WVtnky9rKrY76IIS/EqM+KehFsiQskCfFl42iMDU7nYI2D6DyITqfsnNtt
Q7e1vli7GzRcEfeGVGd9VkmKZ8HomwAeo+oWuURlPLM2oWbdN2EnB5R0im4Lz25o/3apR9Fm+Z/A
+/z8wLcVLAxZBJ0ViBUMGuPnrvhrdBUvyoKyuk47b71batsnrMUsUSbwRWYoPc7aTu+J8sD/anSG
IO3FSwZOjGqV+M4dcNFcoGE5icbonmVTJ/pq/pBRPG7DYNxTmz3oKTtQ3PQy6OtOhuxhVhNPNFnL
zVBYnvBgS+ZJS1O6fDMa/97jXlxbr4CZxR/s6zsUAUjSy3oNnCrAGOgRjF9A6P/IeL7y5RJSM1Eq
UikfdAcFop7E6EVa9N5QxJbMq8jHxxprK9SEHODaQLLKxnRhYQ9Zu91PS1nHawOpv6WPfKgq2XTk
3iv8E2TnQ5Sx+2XWvWT1ugivG0bZjYMYvGpX5OzcIzMTQJKENt4uKsNRRMG6aVXjp3kWJbbiqcPv
TE7YhobNkFTmtAtNDRHl1VKXRDBdb7vST2hnD+Gp1kC1zFT3QufedoqaLWL59WoLFXPaJVO7enIJ
SiIjcmgXiKhqsDr1p2qVqIGcjTKei7yuD8XsAI+6Py2rUQRsukZ1lZS4ykRb8UwUwZKaDt4ymKAU
psuMaNpZ7Wx3o3h/3KyTt2chuKZH+yz2g8g77cm2Kov2vsFujD3b8rjWbSQivyqukJkvsIfwnrc1
kX3k6eOh8Z3gyqfXTi1g0+iZY4bv69DRc4x4eUlLL25cXxxgTiAxUfg80xSfU8xvwjystl1UtAdt
pilhtbFiJO0QD6Umwno9lGvCS1l6FI6VzrsBeeEeklAaroRflF49ns+jux394GDWud852gdCh+uQ
6C6PkjZAZ3nQFbKG6LhgvX0T1LYUSzCeDnPQpm3XDJds7QaJiyHadF2xMVVZnRUY3eSB9u8zZ+kB
EBI5y8c9qbaNH/S7rEWTLMrWxh9/WkbsCaXm4uCVFnjJoJ7MUo6p12TofqhKt9PZiES/UpXiyieH
kvcd+FH+NJVjKatW9WmRh7VkeO4OXebfcgAjLUcLBaMp7hx3wYmrQ5PqsXDJQEMvHTjpJI8qWUf1
TR8xvif9XMrA9PXG9NFj1k1sF/VNk0Lyt20ZbfwMXYWVvyd1Z+O6sNnet1dA4jZ9hXuI8QALuhT7
PLQW4NJQfen9qgkRa11ug6G4Ici5uPCB6BlnLulUTTFrVCgq1kebYA4C0dB8Rw1dpO9DSaij5kK3
WSQGHZ0GNL8HuXVI8hljUc7LEEM9jDaeMmv6TCWnAp5K1UA8TLa0YskuyEKEj6EOKDK+sVm0M4jq
uI2m2znnXcK9wMiehsnkDccF9w+zhvqZVUaWVTbIwnV9nNEzr2GthJ5oToo1itKxKbTwyifGx1m2
WdnFZg7Ssn3qxroTZWAagat+q3zVxVj7Hxya/E05jYexfqYVelkT2wR+osHZ9qqh/V4v+BzrQUGN
GutjHwf1MbUBxAYnkGzaKj9bmOVx0TZQzTAFJo/q+x5wOo6KddnrarKiyrz6qmk2M3SKp9EE6afq
CwhJUlMZKve4kLLa1QubBKSFfTOh46pZ/aQaIk8ixy6yxrut8axE4E1VTEcipxKKp8mmZpNl02Xb
O5b4ddwxoD1hk7pA7fJ+XTdZHbk0H6Fk1HOxLQJcpjqzQ6pcWYii84GT99WyCSqS9GNVbpt66mSd
d2849bI9D8gx5Gs/8TmHoLJ1bHINZTO4LldIP1n3ZqoQMOP8pGyeSFXQBGfZu762aNvM5Dio5ZiT
WnrrmMuwD26zZqZAppdiA1HqUlqN5WYeLitVhZvVuAAiq2FyWPWyYfAq86zqEr1Akpyts4L2wADL
to19L6Xr0O47M5kUZzouvVGJdmip1Nk8xTO4QF3pfVEigMkv06Vtc0Ggp4jLDp791SgUbee0DDHc
ZQZ/7oJ23RDbNKJAfS9dNyAg24MS1B6vWd3GuHNTjPgyCRfhFtgs4UKF9pGXUGDz4TqaPC18NlDI
48BGy7DfNSzfksh756ahihcDFL2fLbDkAlJJuyvVx09YJzn2tZjmqBRQx29McbO0SAlvXnjC2PwG
0nYh/ML0sQr8IIbWLsXT4LZeuQRi6LtNVRc75apiky/jDVCSQaJFT9IjqhTZ0DZxGKxG0nVM8qaj
ciKN286GHQeBETlmWqyrpXJ0+CLiZeytDRHlAim5jrqd7RWkNcxYHBJ8tYzzW+0c3bLIS9rZZjuv
yhMEsQDZ3+xs0FaiNNbKevCvswmnyJsK8M1H6nIvtmy9QGGWJdAL1XIm/Tu3Rks6dOSULZdeUTys
yGwyCtSxCGfoKDxoIWdN4NjrYtsPIZPlpMdE9ww6R1UjkVdsiusGc2Hrk6rG2bEGvo16lAPTRipp
c5ulDIpGNGc41hMRhW6NXFZRBwL7LDyoPsuTjnendOxjz1NWaohX2dYVTUZ8U8/RsJtq0qcBbzcm
H4xw3pDtimkKTwolMouCE5JngVxKn8ZssaOY82DchFB/ofEkZR4e/LpZ01H7TBQeRxtOsvf9BBJD
huZoGygfONoT8rV3VXrQPGg4VtHk3r6CfvFM04mdhWEUHjutjkseCO51y27R3N9n/erv63L1ZW2a
WerJL44H/hg5Uh3yas2Oh8cQOMjBC5rx8PEn4NnlWnjnliof/HxgkPWTQEfoJAvbck/bbB9NqE0m
F7pkjbzLLMv6Y9Og66LCaKebnp1+fKmArp7m3dSnvm894XSzgMZCn11lqE+G55ePP3186Up3vSAE
Mb/edsROOjaN+xC6yUey7FGYDL3Gx3Ofr3HU8Vp2VeWnAzK9AB60RW3Gd5kr1cH07+ZoIadYWRwT
43jMG5ZJ22KUsjCCdOZMvS8WaH6rac32a9atCe7qahcRkoSqak7ankUpLXQlasOyWZRQck+K5xeN
7AZXeXMo6h6LqcunTTh3JRNhe9ygCTrSqOEyz8v+DDZ6lpXRtJ3yIZJeHylpCV23zHlKTnV5ocnY
J6ph0ZUZcu+EtcVx6TmxoKa6G6Mwk60tmFhAmNqWs6/iHsJT8Vlfm8quYo666R3P2ws/aBO+GHze
5IYfz5E+5nmeE4G6+T3Kp/4iL6gVfjv7J5OqhlPIRrkIWi+pHCovGuA81y34LuzAzPtgZPcazuCk
7aIsWTxI1dG87lRW5vvauAU0Mfq42GLeRk2/nrF65GLATS6wVZNAFeuOqyCTkcsrYEsa6jfV0cFm
0GR6HmrkwkwZ09XMp6vzDtDRrQfWkiwutAGm3K+ntSP9Pi/wcrwM1Yb1fn9R0ejAOwb0a/bua1Sv
29Hl/KRuLTupGDLbsgzej+4dXfmgoLUEJ2nbYzgkctl7Jb00/mLj8rlE2nE8qyjpr8fBgY9na6po
N8a1a6ersQuurSEy1LpL2ACKyZjlJC2hFKjCJGpV0akJ+kvXrfnOgCQGtD8LZWmtFYSo24DNy0aV
URVHE6hjTtVyGaHrXRDklixfRdOhW5gmh1tSvK+qLt+tvdp67szjIDMuvr8ZwN8lcLANtc0Ba3aT
Ry6KuwXdWQW8GLk362L6ZByFh+bzaAiiLcrc6dz4eRJkxzNRPF55kBa63vU4SA3JemjO59Sfg1zw
GbUC6OcspjEUEOwyzIsTmyMLOuJzl2T9dC0dS+dhmUUW1k8VV01ikrxbL6x/XkQgofQl0cBEORNA
sg9FaVPHmoPrune4oI3oZho3zUoFNKlv1sm2IEd1vVwbNcrsHY+mi6xdamG0cUAmWxCgnH+6qCGe
p6CIR+21iZ1ayJdk+LBMKbU+F2TiGzvw+6B37xh+m7uqkTkfgXFjdREh6Dj9nD1NM5Gkw7n0qvqA
p17MTvexKdzWBvCWwJ8PaLDb1RVTUvBpP+jpbTs3wkKHKXE137Z+SOH9w3kOZ9W3TkGOGu+BoPYT
FEU0vAPKtwdH4WJF036xQGfKN9pUe8jVTmCMH8w43ObYHYxp94UJ7lFbSrVQ4UjOhAu7C0ATNK8F
Hahqcgl1CJqKtG56nOBFLbGXo6uxnC/Gubta/QZoQ5U9KdtXop2hBAdEJdU0HT7emrm8iFm9YV6b
idVTnfDNs0WlLiEIzTtgygd/IkoY3H5Yn4rA1xKVETSxHd3PwPLXmqZhLfwBgbAMHmw9fREGaha1
vsnX5W3pyJswL2vBhwYUTciNnMeKAp8qvacxWKDdqO+A/54Sn9/Mpj4tSyyjLLvBlG556yTmVVzN
S7MN5vU68LO3iuuHYR2Ba6w8Caj3lA2ZJ/Waz7JcHzCxMcxY7vuZXC20jcfelKJu+9uAVhct9UNZ
0+Jq1o2S9TTfE2QOY2umvc3qnQfEX5TqMWPqIvODc83VNmj7RnK+TtA0PBBf+1JVq96GhX2jlC3E
jEsTM+M9UUwgkMNGdjlNoOneLia/R1V2OTML0ie9LwO4C4Um3KunXdiBIVdLVV34c5NwnHEReuai
iZSWDA1OoBK6cVAstmu33mvXZHL0r6KoOSGgCUdAWXQ9zCk8nHhsQ6hEpN5xbs/W9VJ7FBQuuF/r
3BnnQNVwv0WV86F7CuH/BXoXtLnt5hz0z8mceS5i4DBlyvr5wNsJPHCIbmiozryQnNO8uKYD+My6
kl6sDO/NuAiSB6elraSpyc1oIQxbwwthUXGs9aIS1OArA9W7qAsSm3K67gt14StuZBAOAkjGqd+P
sAjr2zZsUxwCbcbw8RP0FML64XE7kDjwK5AFNdCbgoS3nQ4fCB8W2eBhjMfqTHlWx6vuDgh7uajR
fBcMYTy4PA4LHM8rWoXIcjMlyoHGquq3oKobUdp73wK15BzShrOdcKhzaRXCoADq6Qa47SgpdYDj
uMA2SCSqpuCyDeZ9VFMlXEA3UdVcaa2uoaw16ZqVoiH4cvY7kMoRO0x18SZfplug8x8Gn4ZxNs2w
/yFP5nnezVl9s8DIRyhbphV8l95cxNpV5ywg0OUTk6IiPA21nWVtq0M91FbovrxjyHvyFbZx7oGI
gaIxlDmMJTxVbbJyACc0YzIWQDfLoq4FLuqDov4go6aSdm16ETVxvgy5hIZdMk9r8LW8Bl0Fn85r
38GEpDCQu9wGUmKyOAw6TQazGV1x0TTFprIDkzW/rU3Wb3Sz3n889CzodqVtzzlttBir/MQ66sMw
ZQeds5aUNXmq8jBKy84eQw9FJMqXKna5O0V4RTIsgwvuu06APeUG/rsGga4fhiUULZIqujcoryDL
EpjddP2Zc5OomXlyltzVkJoM90SrvTSsQOzw2Ntwdu9ZND56aNgEEXpviHpPp1Pw+n29oivSsFLO
y3tl0FVppovKqDPC3CGc+B01ni/8agb2xzb+5DZ51XUy6zk4fAiUO9D6tCJW8KB7GAMNeauA9qO0
+4plb8y67W14khNwaJBqoVk1olqLxwFDY00dsLWovR0z9VRakMlG4Iy2sgfbDiAfZsUHbpq3EKYi
CLu7aYU9FrN5i4teoqLctz15H1rvQzC053QuRsEmVcCQYx1S5gXbqO2eaj8tcbH31ui95QB/alQP
QhGERNAqHefRcj8twymtQaLAQWXiZbKRXBrSis7ik6ADzex5AJPXGOQ/VAhdFGnf12+6TQNqAR6K
pBuxEyD53+StfSyZvin9bq9UL7NJxZXKDxlUG7a04GkuLCTo92+82Tu03jXTdo0JgY4Y+q9tiAxP
VhTehROUs0qt0DdlXHYsaSvz3moQWAwmkPJUcD+3RQfnDipnlNuUsu696qO4X3B7Rjp0vMx1ouja
ilx3HNqQLOkzmCQuCc/Iba9g4xUIsHjoQJYBIj1XLWgyFNKCgkkNL4NzN6NLV0ODSNT1MGeHxRR5
UrUhSI1RH0DrVTMZlbva2k3TTrIrIhjfcmBefTcd+6541veWdKKTgATAtxm/J672ZRGMJLH9ugvH
9cPMzZkO53et125NqJRcXTfFIQNeAzIiEJN5ki4n0Gnb9YpgdjJoWgjewbSBM3peKncftWbb42ZX
WO0EPHcLiqBHtWwne4LAHYqsuVzc8hhCZwuVJ7/MQphm1ksXd+RWVws+I9DyxD6BeQbr31Q6dLGv
3A0eYUQBz4pIkmXbcNJezLF/nUPJl56e7+yIwyQadCkdnmCk2R8vHitA9rbbibAi7dTyZMrikqBh
95xPJq9SYig70FKMh8VqTGpHE4m1O+26vcWuSEYSHc/eoKG/ym6zHKRNBLNxzubrKoNWl9p5ljML
3ufgAbLQ8FvlkQjmCvm+Ve10Tu0wQLjvIQhyOU0uF2E33zajfcMQKWOdeXmMF7Px5raB1NZTsQID
SRqv31b9fDa16DwYUCN42ecyf9P2BoaKqHjTUH7Cof+GGcV0xdbmzTNg2QRioTWdiJSX5DQtF/+B
sTLpQauoc3OpshkBTgykxLZKyfI8uuQZ6JNcUlPeRXP7wU182pQI5sjZNOzrABh8tILTgje+y/IH
UvUns+1p3HlkSPGwGRbbJF2OCwkDWxh5pKBhzTFR+aVhfQ4Zktn/y96ZLUmKY1v7iTgmZrj5Lxh8
dg+PebjBMjMyAIEEAiQkPf1ZntVDdfUZuu2/ORdlVhZWMaUPCGnvtb6146AGVG2BW2XL2Dl5bJ1j
vFaZlH5T2gHa2KzFXsfdl6p0m4nJZ0XIlMzYp1XBa5du2ZBAyyEQrrVXH5yueaLD8J2IXUvZY8Th
eUTdZ1yJQ1jTMcfCxDnSpxCOWJe3kdx06Txkaw+HKgh+OrNp8oSJKo9n8+xrSrMVwnqMWsCJkvae
ReqzW5TK0zF9FBWKm3Q0z82UiW7YJ6hHplVA/o89lJsplj2B+w0PuZhWVADtUc/1F6/W0nTztzCs
T7RiTk75J/PN1Yu7DnSJzkY5L+ib5d00xTLvouEUxPOT7OWXjXgRaPokR/97oyZ1ezvrfIihg5no
1Ev/eQk5nLa42a7JhFLOucbMdw9+Ap1vfjdzXIA6DDZNiFNLhi0qePjBa+jt+1VB0nb87w5bzqmu
MkLSbw4akGJ1KfQV1CSpOriR+0XRjO2Zf4riNa8k2jLNo6ymhZt3xvblZEc3i733qp3882LNZu3b
fR8sXcar+p5MIs7CAQfDqnSY82h5SJLk1LnkiFjXp3IrNBLuR6gVhVU1PjUpzOaeNUnZOi6aZx2g
/CbR91pPJ9WE38KJrtulgvBOWv8NxcQzTd0J+2Ho5rU3b1UDEX3QXWYV9EgB8RRMRmK3s5munTSP
zI7QkqJW513HfiTJtF0W+iWnkcPcVFORttF+Xsg5hXmSVX6qSr/GrW+g5Dtem0JaxOGnFd6Jeu6y
qpjYUsqoodgjgk8V1PdiLoNw4kXl8LoYUBVmqea45esx841tCz/wDobER8urpgxGr2iVXQ+0m6LM
zjHEZSzirI3dTIWaZ9wnKyxS9bh21XuEAjFPXf1g5ulTapzAYbC86n4LkufDtmzBwq+aAtLpeUqq
CHJ/h80UevLKk77wp7DGfT4uGyhTMEUt80vmVwfwWO4WT1ZeqSEplhIbzok/i9yj9X2YrHgUhtZl
dcu1xT9K5vAaDtK51In3HE0ujgQFD9DDftn7qFQq+jjR6o07fZvJYRUbbF04YftmkyACfnN9TjPH
U5dNN26t8vdjXZ1th1MlGqKq4MEidw7umhIbtjMIBv9fxpumC3CR1+YQVP23aBrfa7su2GLUZRHO
BVvsM0/Xe91A3enAybTds9+OV+JVUZGGLZoKYpIMAsW1cevXae1zybuoNLV9E0TjXnLcT7lA7zEJ
LnTldu1xTbY2HBGkgVUtaHrs5vGxmtp6AxsnSzohD7QaD5Gc+33sNfPWEO9x7Js0ZwO/to641taM
Zdzpe+qzE+nHfOxkDFsYB1A040Cvp96Uc1AR+Kbthqxxe6YhnTK0qz9cMm2gViRnXuMY8GBttZ4u
SEPuZ8Fg7DQDrjLPq6UmUMlR84vFlF7X8xOP31nbtBv44UfTAaZY0m+zX80FrMyNSrvv3MDsYm69
0WArlrQvYthERUxRJ/AGN6FL0bFZQ+t8ncKkiPrvC2/DbKl8UqB9YiVsuO0AsVWMqCcG/RaR1Uex
Eb+l25ZwP2fUKSXhX6G7uvtpddHDeu1n19LnSNZmYxw/xjqt71s50GK2DrQXBWACQi0WZeTERxVC
Qkot7jFix3JsabeFbvEZhOlX4pc8hA1iLCyLoVrXrDa2LpNkZ1z3jBqq3+N07Eo9cVykCcet7S/E
ARVRuVcm7kzM0OU0hD2EbbAdAr8AAILbRrkPq+e8jdVqc+k19+myFibyDrZ2Q2x15l5qcgYyMG+6
WvjXaZymgx6ch6Ex36g3HbuwX4+uVbeGpc7jBmt/JNDPJa2TU+tDMrLj4t1EQQIgaxKFbKsaFs+I
u7J9jN0FYqv2TUYzFaBZZOu6ZL0L9qd2vtFJt0XspBH4vwnVenUrFuePQVVOaX39FKYLyb1w8M9e
l5xipVucD4mbsUC12FJQhzI3LYZAfyNquGvpou6UrApQmOZghrteRy1KVxS0bvBtFvSr7nEmUAcn
RSu975bqN9hXHRvpVWoYgG3QQ6kNW5o3I313eaT2BAgMW7xvBohEomBpdsPq7ioOObKdrjMu4Cno
/XtCORp11FQrUd+TuL0g+F4XNWEDKtLqm1sTm0da48FMdZxqgWL1u28GvmuJsrljvNy0ECZC4RUm
dOZ8+plS/bystC3bOD4PVfs0O0np+qAVeFDM7vw2sBBi1aeN4yc+sAhA4vLcUf046CHC+unQpEXx
o2OS7wn13nxf7OIGIAeQCZsBaYtzl8bL1nHMwY3B+nng+OABPdkIym+l9SZx7HMzZ3Q0DymBBGmT
ttR83lurtp7TPjWEOvAvv+JgeVjqdt4GDoVzaaoHmL6qMQPgGrMLJjXsBIvviY7KQJEeytOssqRe
7mII6r5r9l0f8k3LnbnUIR0zm0xow91uObgW0OFq+8MSkuAILE+X2JLGTHmLOo6jh9Xy63/bSVrc
RsPdSKMeBV0HeWvulveRnBWrPmvVtHdjouYtp9PXqKcClzndenUNitMAQIuXNUvxSm0znCiPP6id
5v06j+7VzCiawQBCOx7aqwdYIhW+vqR2ifaVrNdtlSxeuQj2ha5WX2QXFEM3qh14FbfoOMSCKtHz
yeAMTabGeVpwyKGRro8Jr15U77nFKusu95O2PiwMnn7QOXdpPawnmqbfknrlu7oBrZDO5LRO8CVV
2L0EPvUenltm2TFtU17GQy+2dFl+zqtgP6TbP1s9Rkc5diPojDo4VHUDBzgS9D1amclSq9tN6yQJ
OLgufZqBrBjOp7cWMkRvOSnCPmQPiZvm1uNLEcnQlimw5iIMdoo0hyVNcCkHYbPADfmeKUp3ItjD
ckbBsYbY89ovGgH3S/qHNCqc0BxqRo6VaZZMx2Tn+v3ebUjmL6Aq1sUEm7GN2jIwuAuicHJ3koWv
C/X0bkixKySju0JIEO7VGdCR1GIj2Bg823lpd6l+WrXQZYRjeR/3MPzncboap/YzvfqfIUOV4LGm
y2BKkNKnJMl9Uo87JRKLsr7vXxTTgEzY8jTQMdzp2omfAIQ+DtMstlz4ycGgSOAg2p5hCaKyHry3
JKTkgg36nFja5Ul4hJ4PnK4a0Mlz8Z33BgUYTJ8SqZkb3ig+YLQ+GIvLwe2MrSV+HWQUHF0Ja3Dm
I961yF7Gqo8yr4WYFYw8u4n9J2q7YlTBesTigtYLczEn3dELUUBF66JArqqXpGXevptC2H6RlTlI
H612Bt3dE4QzCn6axzge05Iyojc+mZptnHTeidVh0QGLNK5yPoIRqnVCE3rngLILXVQxN2fbten4
HQAdbHn9Ms3dWVl/LevFi7a1HdXr4qQo8WeZFD0M3sLOfvowO8u9yxz1LkXtl66T1tu5jguPEO/Z
qPZhSNCFK9EAPXUXEFmrAR+i14twJKramRZe4/S7BifYE62qEKhd+NCPCS9F7IpnLuW0a+AmFH4N
VCjAVT8mrbiffcM3lfEkesmWnHoKLNSnIvd9Pd0Fq8MKs/pfcaSCF67RRdJ6GwsfKlcT8SxecS9S
h+dDKOVHjBoVMmr0JFBXPjttPGYsEu6dI9oudxz5SPx0uhOQGx2U23eDClBvDewC+uPW7plho6OQ
ZiLgXjkn47CzMXYIiB3tDo1whAW+1CdNXxodsh+djDa+9T+N9rqPtrV3s8Fat7q39y0HRqqduX3w
sYbnEPiDxWnyEGv5VTlRe1D1eFr6NtzbYVhwIPTTTiqb4sYsOtLOb1Gj31Yh/SKl2JCaqocaNmms
YM7J0WG/cNqwZKGaC3fGazMD7lWFoyurdeOfLFi1FcpGLibe7kctC+X44V0k+n4z46k5bDDYWBJU
zqiBszYcf4zuVB2+1iUpTbvYHWP40NZgRXXywwlAHRGJ8lLFAOgSOd11AfGPpiI0B9JRlWuAE4MB
xbtgRYEHw4tKla+uklCdkWNiB+cCdGDOgf/UxbSQ+MLrfdtWQNXDpNpydgPABegpDrdw4wQOAQLE
P9Mg+b4wpZ7GaG328Mezbo3cjCjibvrGncsKQBwiU/D+PUmfSTjy0mFQIdyF2awfp+rRDCs7Wvk+
wT5MyVr4JO336aBV7o0zP/WLn5MJlaHjQi7xwmqzzIsEAwjBkjet+75W4AdAam1xudLcuOZ9TiQk
GFl/+kTew167c1LLzsDSF1id6avX21042JPvhzSHEjZeIJntvHYhRQOlDl2oD5mxt2g0/EKtLX0I
mKQPphoAxLrotn59DeMHqx2v+p/OGA2HIG3HA3iHVzcelm2UiCfdpc6zdePusk7dZ/JgK8ufVFzP
j+iXEndleSeTeS/Uz9jAokKCpKjW4OJECEQEpj6FUaW2yjM/+dyGW3AaY+7EPL0Xq03vbUQEIChI
5UvHzTax1ZyHnZPeJwzwTMoreRChqO77FNxFHOhLjyU280VB1AAQlkeAVyq/21Sk88D8utXrMlc+
xLSqPv/6tL64ffRaT9FyNW06nj09vs6Du5V94r9F1LFFs6wRMht+8Jb2Q6Zrfp5pre7DgAF6o3LI
lealP/i7qaJtAduwLlM2Ja+zgm89VZV/JFMSFQPjZEO419/33imVQIwaM/W5Fd1ZKGrz3nG8vOma
aesZba8keRogEWVa9PEeDdEPPzHjfnXH4ERcL9qYY8PxBSamjGOzgnozfnO4AndyqE2LFoOwk3R1
kPcu/0pr8DQuDQ48guopZY2KPWAomUd5mF17CG733jiFG5mC3EpxsXz/fhXrAw+xwNwIwg1r2Msw
30w3Su6DLna2FjEQyLYLuJWb0gI5W0iBnIUD9c6jdte0Hips4cI87I2bmzjdSiJeBnoHGfXepXgm
dm7bUo6vq4bQkugOimiHqpXIehe2x8bGfU5ruuTtCqAmmOW17YLzGFcgu4AOrXcVs3cIgjw1vd9n
Fal/iOq5ZzNqCf3YRvE3QdDJje7As+iBmPpbXYWwYBEWEEa8AtndrU543xP62gUVg9Q2vKzLVC5w
l3O/S94wdurJ6cHirxH9sYQQvR1HbwKzJmgGu13vDycRx8+KwaBhznrf+z8NvTN4LuP8AeHKPVbe
MuZuuIBhGapvq9OdDe0GYIIez1M1f+JA+6wCDo5Np/saPkgPJpFr6FfQH7xMJ92jM6cP1kl2FAGo
TLQ9y6YaByZJ5pyKFqhmA0No0pkPhRx9xE5o7FHQJIqxUV90cJ7CoAcqFleZ3wnEVIT/JRX5LoQW
GcFqWtzp4kAQX+YYijpKZUoD2OEoVnPhTQVc4QVqO32EvpfNQf8SLt7ZonbJIwISuWW/Iel/ye/9
hdP+LYf2YxgN1IDmLzNG//bp/3saGP77NePy71+8jSj9+2fnv842/R9/avtzuAXq5z/+0O3Z/O3f
wpP5y7O7Zfj+4ZN/ihP+N4HB30al/jff/Ic04T9EWf8hTUgQ0gljAPp/g9r/KVL4u2mJ/zBJ9Vey
8G+//9d4IUZx+RGGA0ZuGHsYDYEc6F/jheF//BovFGHmJn4mdpEJ+hfihT6GGmCUagquOiFIJQb/
TrzQ9ZN/Dh/gaE5DiBLI7aGIxRP8ffhgqRpslrITG8MSnc+qHg6Dp4fDr//79YHUNaysKWrAbQ/3
kbGX1V3UWQ+8VLMIjmpUw0Wuq7dfhHup9BBC3KmC3z54IkTiRF6xeYpN6BoP+jEBCuXLlhWpHIcj
rcJ0xyfIQgH04NHU3sHjxeSP1XEIInYSD1HcqYOouucpggfrarRQq73SZGn2sHk3KZnSExek7Obm
idcgd+F5xzu0TEU3ji8cxMCuXVN0TRBpszU23ZEAF/S7yctjM6cnC2arUGHiFdikWpAoLDh5rs2W
KHjAHjphG1Rq28zBR+UIezaz4YVAGrgYJRku/eRGBYJr982IdFBDq/5K4OTsV8d2QKkr7wovJOvG
BrioCe98Zd7QPkNo7aAYO7F5QeuKnd3aNZuWXahdcXtwmBXysw8afYi7BHI3AWq1uN2uYfEmTlSS
1f6gnsewrEe2bLq1e4HhzXcEJGCNpBVAu5Lr1N9L6iAv2kPXdDdczVXeBkDrExrMZY1rBvEuHDMa
oAFx07p+0NKchOO9kKoyexGroXD1urdiug6xCK5DOvuI/JABnGd9GISwBa1ir2A4UnfCrHExugCI
+gZKG5GK3UuxbtMUuJoSqHBiPX3OM+uuwaCvYNqGDVEAPqWLdytlwQ6ONfKKqZlLsUwkk34gN/Fo
odrXsOgn5wlEJaAfyPKQKLLQmxWsWBdmzRC9Cz/wD9IHqTABqaROffJr4IiR24F54lN8lWJWx2Ty
nqTXnRsqkrPqalCHdJyyRYn2GtuTQmATWgnM0gB64GVtfZJbJgFS3ahIyryt9Ou31JNiYxlyKXG/
GBSI6pR0kGF97SAFIeCqrFJkAmphEXapyMBVjtna1by0FgknYFxn2ndf3updZoc8yGAZClEh2hYh
8yEgI+PsRWCusRA18S2PTUPhcBQHcIiAMKwRjMn7yf1oUdUYnIeYxVzWBCEXBjkipy0gi8bbBJWd
d5gd9DmKauPGzk8vWh+iaX0ImvoHHiPhgS493gGurH4uaCeO0yhR241uuazxOUAEqlCNlNt6aNrc
bfUWYruTm5GbQtDSXX90SQp0gQY72NROPiCLgCN3RZPeOV3BpmgferLKtGHfnB4QXs3tMYJVEwiI
VmbBbUwieiAQCmaxDoWMCHBMpM4yuP13GKT3suJk26YNChsNejVdlgqRTi4LXw5ZPadtYdLkiSQ1
y42Bwhp69H3weBksfNyA6sZdQKtHCmG5lPWpSRgr3BF4pRMWVQfiDyEeOLKZhU/TePC1sHHV6NJ8
RILhj0I/Tvv4AChObdb1Cie1FFCj8PY6JYaBv6H0tXndpcgoOP1X7eJeg0t476XgugiczCXAZXBd
GFDT+C2Fda2DV+SpSJG0/ZffOSHuVfMMOy7TYY3SaAnrYxCopmRdCtw9GHheD9CyHAplLTBAYmkw
lnbtyZ1EbIr7P9ESsHOwuC6iu2YrQmRZa+Bt29Xp3wY5BNswGCNsYlinS4VVaWkaFCiCcX/GuEoj
SLrSgiFHgQXPMalRWSw1DNM/mcg/mcg/mcg/mcg/mcg/mcg/mcg/mcg/mcj/S0xkJeDU1hIWQloh
5U61PLp8Qg5MTvs2+SmJNbuaiU1Ur95G+DFSUP4tkS2P0t7ICAZQIIkWedZSIlIyIuzeyCZjzmTy
mgDPNr53HJzvvkQKii6Yp2I9gI9wvHiuALBukCuO+hFxC4ClYGdPU2IgH1oEPxAZzWMep2W/CKB8
vXbKWIJpAdhVCq/x4BbnSw8rcE4mgzxCeuVw83xFkSgV/K1moBUd0dRHMLcDkuyYFBHV9k7i15wR
gcWpsx3GdowfRHZvhq6miF35pHpXFy1F6DGs7ziaR5DkQVT0LrkHFJHsCMZ3wVJBbV+59Fghl2R0
AuRNJQzRFHNdEoM8Mt6gfBgSByA8lEmyhl0hZX+DRznM8TulZY4RHctTwGfYPuADAk80pXdau4Zn
iJO1cJ7xi2rEzAaHomGiqX2zjYEm2d8AO0qRcnhY4E+Bz1s/RrgYW2+ZwUQOJCqipDtJs6zPSfMA
JGT8PnGii2rwutPUcXbtbgj6r2/AH74640vXqaoQM4sQdurPIgKc03DLMc5nWo99Epc0Rpa8niAn
aovYgDsolg8L2DPC1ElMqbzOCd1xLj8tt2XlVHwH62NCx7L8aB25qVYEUvEOdGCjAAbfkhPu8q0d
bfUGDQm5Rp8A923n91U6JDfLYNH1mm/o6How5QwMy5tFoucauyu8TYaQbGc2SPJBgnXUaa7lmXVN
+yik3qYqQgxgmPdtCquXgCwXmHMBCQDPSU5IRyzcYYdRerkHrX4vRLhblqHaEkYvVgt/a/30rHUC
TZb54xVxaeCZYfOGSxVmStumqCxsdzj8QEGQv99oFS53N3RgWqvmXFXi2ASihoQ03qfVnILr8YqE
hewA9DZzZivOMSK2W8lw2SO8ySIN3C0WNIB6aYEGOTPZ0qh1Lr5NbvDcNJak0h+RaZ4pH4FkVMHP
JqicvcPCEuG3EHk2HQECnfDTdSQwLQUPZHzwrj26Yj45CumBfqf9uskHibBXNbEz8sIEhB3ibQgE
Zcu2WZG6GOPWR6ICIabIKXygBj1e8HHtnxHybzJvbQw4GHIUg3PmCb1XdHmtgvYS6p4WcTpCTlK7
pIGzMAfLbjHx4xifABqnmT+AdxKj3TSTE+bthPzpMBTjkj60yQdfoY5h/Jm9hPXyUFt65NPMkaEn
T55Xf4wAfTbUjlsCqd3G+nV0kF5DNPoJciFkfwTQFoIcKQ0KVgH7aUZ/RlJ7CPMkYg++vo/Jh1wR
cBqZf+aOOVEFFzZwHczz4MEBHjTSRdK5jrEH5j2TbE5BP/CPQegLG+R73a2w9NMzvLizXdzXcOHw
gTjPWRehofbBcxOIIcgeOD8FltYsoWpVaY/ko4qdQ+VO/bZzoPyjRa52WJ60bOlKd0uAlBx8vfmO
Wn51fbvux6CdHtMFoDwMnmWa+JZq2h5Z3PJs1Zgw0K28PsW0Ajp8+4DRXMj6D5aWERtNoUcmNxxQ
IfKSDab3qAjuUrQ4sA2G6BZKgI5A0uQCU049hktwJDwK30KDOU7DEAk4WfjU4qKm6SrujcWonMax
HyYJnAMwdZn1Ye+ffn1A+sw/ecgSlg4Cqzl49ETiAfHFX98eaOL97gdBGrjQBMK1/MO/8IdPCZXT
EbcSQnfNqdWm2SvgsCeeL7BfByW3wFiucRd+OK7PytHaj45HHxXVXhnN8WVNEtz/XQCabwW0Y2Zg
m3Fv8ubmpzhJ+DrwFDG4CrBMy9hHU68B9EGQOJ6cwY+EMFFPzjoAR1HJwXchyGnMf4on/mKR5BqW
sd5gA39PZri3Ttu/qRZDg1yuLrPCV9aFzLk3NK9zI7u8DnHNGAbTlJg2s3VSVR8j7KRZ5454o1Lv
IIkEEe1h4pWJwwNRFXyy5sOfqZelyXcxutDc6t1M0k/JvwQ2tUBHGH9FENJrdX9aIijeYW1gpLkN
YBDXm/Fil+syd/xm3UclQMsJ27gJ92T0YUpGsYZOBhVOYBDbGGEDbSQCr9WM94uLy7SO/vMcY1JN
fLOOMR/N2XRDgGxEf8ZKRCBF0f7YsjT9TlcEliqhxzcHST6Enmb6NOvQLzAjR1xXlnibpvGqk8di
97f5fP+WlfSv+UT/P4bT/10vCWP//iUv6Xd/uet3ThJ++69OEv56G6brewHm7CfJb3bR352k21/W
waglNwjC25+o+ruT5P+Hhx9G5RUgBxl6t9lTfx1U6WJEKX4Ng/ujxHXxvX/LSboNd/yHmYNRdBuF
mRAPk2rx9xv+MKJsMEEyBGDMNglNWen10zZkiMqbceGHyBi5fcaoSyRvumZByjh8xMjB4X8ZpOX9
F8/hNmUPgzK9iLj/5GWNOona0MeUPbMiPEZV9YRzeAfCI9cNhnmxsP9aOvUQUPqShuOxVkkepPBS
kOrZshEwIgdcHFLMEuqiJ+MhcTokzyNNnihfXn93nf+rQVg3X+0P79dtpBusN/xtJM8ntzFZvxuD
5Y/zkoZOjMl3AGxXxCQ6u15mTC0qHIOBLbNwSMknnDzWufRqfekbea+E+vRDsH5T0P4gzPsGQ/mC
7CQCi6mHumsGp9i9ixRRv9QDcMVshPT0CGpjeFFa/y8v4Tb/9I8vIb692Tgsbysv+sNLINbv2c2p
2IxjoPIANuEmjCaUwwGGFlIMMdRI+6uGQpKfKkyVYdjPgJLYjelrUgRqvdRNwgum+GO8LJ9xn7wC
QYfR73Do7HBIEClHQzJ0H2nXfV/k8K5VKo9kObozUSWl9ddq59cKHcFMI6RHkYFLBzxmgCEp2DBh
tGv4OU4/RM8qcfb/8xWEVv/HgacYZebC0sU4Rz9NYMjevNXfXcNhCJywkYZulr7nh8VzLICgyduu
UbwBPxJj9t6EA31MMX1z+VCgnW/h4PY+iPl3VvsR8kfmKRpmexjZ9MBgkV361nVOMzUZ52F9UUyB
r47apJxwuDXUbY+DaJxSBPRHU5HkgFzUSbUm2LY+gC936rYYLcKLsKmQZ6hEXwSDzzAgxkE3USE7
Y6U25Y0xm0IznStw+JhZgqNhxUSjlNHc+srN3aB6TCdwmmlcb5fEhncRxfQa/Jo5ALr3Milg3AhA
4uCqRh9Y/PChMNIFUy0mxKMcVOrrQKddvOitNdLbhaR6xzCVFO+T8xgSjJhonM+hopiBAnJ+M1FM
L1yS6Dox96V5TzAWAEPYYNvcgJRoDDH7r+/PXERXZBS7/RCw8Xy7PWy8eiepEcro+dED3hHG/gPi
7Xy79FIWIwawFA6ybIc48cEMjZgpADiny1xH8FwTdgOVUUrbOCCF5di1ppnh2WD0C9hI0IuIeqwM
tqXSvsiHao62FSARqjBCasXiQ3QfNAaGIjLQ12myNQFsHybYTiNjhXRBuBUr8j1G8peENHfdgLS/
l9IvL1kx3yJoNw3vtmsVq1wlJj1MSDlnrbe6G1X3K6rCaWtH/BnWAGPUAphkHXwmEPu3XJtMfhuV
tPB564phxevQSRFEmdb2i0yo7SM1tdtOwoFOdIroXvqI8W64Ng1uqBrDbsuKEEwI5W/tpIEZpuMM
/w4JZr2mZYymbBOtZ1ch91FFweMsx2edWhSv7sWAdf31SiyWTVrHXeny/rEyLkW0Aq5ij83ISaYn
P/TJLRlQxrbe6qiatghnDEhuDIDoe/Q1fkXpwaVdBlcNhdBc0zKs3TonvFsPesTbKzDhrJzdyh5M
iuGIFGb4DxNzcMVtrI/VdBVwuEvtYqreyCPnREf50eG5Yrdxr7WI/pO9M9luHMuy7K/Uqjl8oW8G
lQP2pCiKohpKmmBJZjL0wAPw0H597SdPy7Bw94xYUTWqyhy43N1MLUUC7557zj7BiXjOZ1qO9YHZ
3D2Ok33xxam1rOnNeYHG6q9GNcRps2sBUgqeGDjDneHMh8DSPvXMZ3tuVHdtxIsAtMgYKdGiYXiY
rRm3Tx95RCa5wIoh4+gfbfosffA0tbAFqgaaEoRTpGcHK7cORlkPywnO1mgF4TJvEi6JpcnSH7hq
zJZxDvE3+Zp7KqR7jPyqI1pZT6tOhK9zU32QjYX31LBMnRPBzlDASQGIUhruGwlDsp/B5xBXJzwe
1ibIJJiyLF33uldvAWQWy4/J7v1tjIN/Wc5esvFi7JLjWPCKB8HXhRxy/Sb8MOxkWs12MYEGUhmG
4qPI+JKVwZPYmcwXg0vDOJhPliR6aA941Tue9ZIpa6W5OozCjiEx0l/yyDuQjOE1pT5X5sA4bhrx
VllesQ6jQWzy2boRheB7UDvxMCSWbAXzso1mY2MLWHBuDN20M3uDby75TrBIVpp/V7Ruskpni4hI
ZGEC5jJDfHpap5F132sRoZQay2aqP/gaC+YxJbrUZ86j05VELaCizD7ZLimhhha8nz1bqByZ+cjF
fe/J6hjkEMKGcfSWjd6c/SYv17qv7YD/cQq3gUTbPu5ocyI0bVYaM5ZxM1usvHMVeq4zUhUtK+fA
6S5VLWHhzQQQZ3B3gdjgUAdD5A4rTGhyabUNGVniAItkKsiYzR+G2mFDDz7Zenvsc2eh24m3Ko3o
I559fenXdr1ykvAgrJFZox2AniDFrYmKurHEsp7Pr3ljQsLzsmgDfXUooD36Ydjt++riR1Wz63NE
hDgjBVC4BSQhefZTrpB6Jwi5EPefSB6nucVYmOcHYz2F5T6YGvt2doO7eo5/4BngCR6nFiw/Lnp2
DEAWGky1kWJ2dkMNM8vQvaWui3ITBOlM1DAbV2Y6fvaTX0NdcfER+NWPznPqXV/137ja27xwo248
y3qt+AyBlUFom3DdoczpJG3wGYClWeclQdDInKvVgL15BjCXfl1JK4kK0NbhQSuveHzmGy3rloQ9
MN43wjhOBWZuH7YHhJmQA1KRQ+Jce6Cnek6IKxyR5HcDB0Zx7zyCzwgZ4tJ3U13zpr6zVwMkZMdb
VIk1reyUAyIPxXNew0SSokEzQcgzUjbo/RTES3sGgDk0dYANs4NGoJks3mee3INerfXW5I8K7TRL
Ere+jMxFJivvMMGdVle33ikQE+JkS1b+DSjoRs/y9tnK3bMV1oRhTTHuI269YoqTk5x47fYllMlY
ZkegL/becrzbxLUBIo+JWJpAOa9Wo1xUndC2ojJPodkYK9tBAUz4jZM5w1FQ2KV3zJup5cNHUp2W
c+wNhYVtx50mwL9wtFRDJ9YEo7S1szvC18GW1ITju6kN/bbO8mJp0q6ka1O5H6qPJAy1Y1RHxrJt
cR/xaIqT5d26RGys5L6fnH7vO13EMZVL1uHrjZ2I6vf/gmEOSVxNn4maQ0c1kZZqNpVqSvXUvBql
TK5w0cRLpqbZVM21AwNu+zXqavltrmZfwx9VfLCwVnoV+du+Na2nGZJwi2aUmz1A7L4h+asm6pnR
WlcztqGm7UTN3bGawEs1i3dqKof0d3ZSQosCXsiKoJBcOjZJROKD+RHLiL6pTOc45c7WtD4bBn8r
2gmlA8Qd5BkUBp+Dj4FQMCMYgOccNoUtwOYgJuRKVUhq2+MUUUQ3JOsgIVv4eEr0ZKn0CAthYogH
PPIqI0LmFzsS6kWU5i+tpdQZmb9C/4s2OGC4fnPIUNqHxJCtKTUkGqsbV+kj1pdUgmYZLxOln7hG
+lYpRcWuXHJ3g3VNlNpCSn1azurVo5QYkXNDt3Vj3NajczK12lz7hvVWI+BEpCPWPpKORNoRSDyd
knqWKUaUYz3UMYBP7cYIkRSj/CtwaB0ZoVDq1Bvyh7/+7+TNAxcfDmF/+wtCRL++s+kGHnGSUkRL
5geQEX//GdRJj/C1AP0jIvXbjeVt1ftEzmOLO0WgbjyTR77Zd5ajwH0V9RuRmmI15WOB3VHCSksd
UGgevkQd2KZWi3UgqnNeeTb5ZxJKhmiPIioeoMbfwX6CYWnVXBvwXFdduopM9yoNtUoJJvhllnYL
IxeysnboUvMblu7fHebVMORr3+73Qz3/SCavZsCZ8bhP7qJMWzBsALEWiPTWgtgo8OIQe3NqWtdx
1IyVY/SfqW7vDIy8C9cq2EWk3Ka65geR+/tJNEivpBKCZGYNYJcNwG4kLLBH9bKp1DQezS2vOzPl
HcMy15df/2l//WmMd7py+X5qZNjz7KBgdxb4GzGkgJmTID9HDvqm58iPbmiDBy+vXu3RIQNMrcWh
GMxvft65ByO23ENpNDocR1/npsKDnyXPXN+RkJX3O2E1cD8FaXo/Ws2NAwiBIcEjAcW995S5Hngy
sogi6ErCTwDRuL/f+6Ex3xwYPnd1ZuDDhuFhODXLB0Pc+zUP/syhcMHdYKMNJUsiV7+Jdf1JhycP
yWRv+Mnz3JfBMpsDFMrW2ZXe9BJpqH66Pga4yobD0JNHSrrgncjMueC0JizsZketNPItQCHAxToT
6ai7yyYi3MlV4ikOOvyqmiSdgDroOetcJbOVyMyjF8FMaL5VU82992i1brN2p+zZd/nNuFL9eoCj
sKQRnALAEaPOEOFLq61XmEtnH4XynHvVJW64+1Dq90FOnMgiaJzAB3ZUaPl77HYvEIvDmz6lYGHc
dXjV+WgQz2ETzK+l1f0YYGCeMyey72AOskfr1IeWkXvfEOha6I3pn6tREP9LdGYpXhy6m4Uvs7OZ
rpmVnMLCTd9w8OFs11zvPg50bdMAzLrBIKyIIOXrVOhX4sXtvdSTZayj/nLihfjQVz4HIRovvHTw
T19v6gk+Wp8cCg2iKRS/rZYH11SyIcGl+DGRQSaG9QLrhYWM8TIaCUfH7FxlYcoy0snWvowntnQp
hx1WjNjeOEK2uXM7FPVNk8l8B7BGLuyi19f9RTajt2rzGhBDo71agOQ2aRA1K9lybmlqaa8di02D
1437SWs+ymwuNsyOOOP6CKpvkz3kxKX2VtByf2yq7PL1pg0IXDp+CYD7fiytq+3Kdm+3DVULQ0QO
pBaI3Obii1BMCBQROAFI5HT85sJKj5dGV3Z3gLe4qZ1ieDNrvwJ0SMRWCiz+YzNUS28I0Kc7PTs7
orkxDP0OdcjYjmZ1aVJ9vjM7KHh4bDc8WZPHgJcrjOfMRNrh1+L0OxXUIxvDNrZx4LHpPwSmVdin
yRmdBJJwPfIUNpt9PPib0ipUIj2GGqwZH7UJtK+NmoXTww3jRO1aOWkkvU3AIWkar8maUYfXxqES
2aMmghsQEZAlgoMZMR1XtmRv1SsypPckC45NnK810o2kbGYnuphebN5BQ6ZGgmDeOurl2o40/8Zi
2+olEFYIXpHXit0LG7o7ICvzjYAd3VRpd61C/zkjchSnznAcQ/AxljHmJ4ZGlp8vQaw+hTcJPs/3
OWI7nGUAVaBlroRpf44tS+PcTnHCVt2mmaO3nNclUCSQ7VB92a+427HWgYA6K62veWalst1GdWNw
zN+Qb9ubpl4inn8dpPVTSJ6ydmLzGhTTxiANOVp5s7baPFP285txrqCJmwGmWo4sMzu53OA3QAqq
AXdxG2XhtQP41wf5sWCJeSH29tSKCK5LmH32I799o43LvRY8Y6uOc7QXOY8sPhOeuF4uHq0+IAIV
8TOxgV1lTXJmJtiHPi8QZKZVSwCGjUsJI2GqHgXQyu1M9mBhpdozGMvvLOjihL2akznlKod6O3pS
2/uj+ZI4k9KNQDX0rHr5PUMgDA0g00w5UhEEaarh6dL15Ii1Cb5gkm/nrGL/YFb4RQNv2UoTAL+P
YAHzFewMW1im86HzLv40g5VwNvAv0wVq6r3g0tb5YBFRVW4YtODU6uImf/Lr4NocvW91zQajAIq0
CAK2z9LCER/C5xtcttCGxwYTi2vYb+I+eklSjeN/XH/vSbFjgPbJCI/usu+IQ8ksZMjtTChN+t4u
WIUl/gu2+ItKBC+Fmz90nOmz6FryaJEA3aUQvKEdfxPm8NG3d1PG3dnxm4Vrv4s5/wDi8pjDUk0S
XWcnCYlI1nfMtpgkdRwP9vysPhBph6fooN/0pK5zAZcEUuotAI5pFSb4/V2vvecYCsOqr76DiSXj
A1SNRay9lh7fei6b20zPn9w5nVnHaj6r8Hw3BcyTd1k0/WhNldxuL13Bi1BPrkXJrTqI5Hthup9x
6+trUZiA22waSGAnkJ7t8qVs7XptlU9zNI7LL/3zvxc70182Kf5SH8bGxMM58otc/KeQ0M+O3L/6
qJ8LHepHTctgpUOcBzu7yv/8XOi4v3k0aLm257EHh4HBMuVnNMj6jc5yJbvbLtsDNi5/W+iw64HI
H3AR022amPmon2Gof19I/MPmMVvVjvzdhsL2dJ8GYZ2aDpclkeo0+lXdrg2j9Fn1bwy/rW4gGI0P
fS3J23BcgsrB/0Ix8M+kIVfAYUt6DKhnYgkh3D1HpRGh99TV2CWwq7NDqG8wYrh19QpCHaDWWC4n
Ev2LGZ1lyWb81bT36ViDiotygDXx3WgiaCQQCRhaloMAKiJTgws4zR1+edYb7uaBum5zEVzlTXZJ
x+iVNLu/lLwYl03iLQJt3uMZACg0yWYDL+t9HvVy0Udzti5S1q1eSiuCUXzTev4xNeDW+nTUeoHY
a/kBWsRIrNQCHsN24p1hf2IE1O8kOMWFVZQ/JiDFi941uHV7nc35v3gdrfi7borbZC7vZNc+xf58
lj3gjV6ItcuJKfMA/sU92tc8ENOpa/IRbnws/eYaGQnSeytAt8EuJ4oxSY6fICx6CB9kVNPZndFE
SUoMor7ruBgH4wUQPs0N0tMWo4VWVRl0/DTiKuxLGOgpdCtGHP3dtLHwhCFvooCYe1c9tRMKhVXD
56SGosUatrU1E8mVzZHuztXG9KtN0kmxIeGg76NR5ywzHSbpPhrTmO7G7BZVyToG1nA79xxOwiHf
IwzF/ObXtjm7+wpB1q4mIupRa23CIHYXdjo4m8SAGuJCu9kMdn1OzImci3OQYgpJtAuQD4hAblP0
8K16TlhcONd2B002l+9DgUME+uWl9+XVL6V3+HqTc0NfNWUwE4PVBXIrbxrvofJmb5NQ3zK7GhgR
qNlA3QMyFTanf1fezIl9GgOXX+VclxAQ7Rb0lnNKWaiN7kWT89apCaByNHsPB55nvWN/B8rAdiv1
rYf5Jq9rAtNNFe40T7SXKZ04GGXfoEmZADmz+mZSbwIvZOflDZQN/Neg9Mja5Dan5fWKxY/3kOUZ
orCT74qQTolW0/47qPr7LeOf3oMccqouS+X/3FywqN6/VX+fbv35QT9vQfZvvov/ESiu8gz8vPs4
v9FG5ViuZRAK9b4qMX/efWjLVB2LAbXaRkDFIBv4n3YC2rYJOVnKosC9jFvTv3L3cR3VUfh3dx9u
fNwWbEvFU43A/kOHoYCUkBjuJDeCRhvkV49iGT9wltBot3lHX5uXr5O6PMaes58GuYoklSphvyNg
zwqS1W8Gkm7pTx2qSwe9AMheb4LIpiahkFW/MWkCWo6tpXZA9OLVGIt0+G9OV2s3ncfYGuUZAPbp
qpWjvZUBOyNh3StVCfJctpejJ3Yie8vIgT8kenxye3NZO86nnww4JPPHoq2e5dx+gvla61QNbKIS
KH1Lw4Ts26vmzwVfS5X6nFgMfGv98LtLrRMwL0KUw1x9qzxIztA4H9IwfRlSczqPRqBt424L0V5f
jkl+sIbhKdW117pt38ICz5JNiHzwrnOMGc9oy/Xo1nC/uyFE+5+ZzR1NLnGzLea+g72FULys7S7d
taJ6deb0TUBDX04Bw2Lq5KC1ALr53KItu7/XfIQqnhmS/Js/0RAwxje1R6OIVgbU4oFi3mciuCMP
O56mCs6kBhx4hDjuxVgQTadoH7Bmlbdh6z13kERKt3yURh89TYVzo5mf0xRal6lpVkXKrhUH5yVC
V98Gs/vQd9a81zXtsbVULjR7R/PkmAFrcDnawVugs+8SkYZ5z4hh3ObBxq3gAHqWfJOjdF6nIT/Z
xUNd6u8Q/tpNbmrcQlN73KB1zWsszrc0MUGlr/RdZMTjIugHKsK06DWwPH+XsyO6Gzx977z00dZQ
UolQosmAeiKUjMLC3z8zbtIDpkSWSA1MrRJeciXBjEqMqVBlqJCYX30l1PRKsqnQboYUAC5SDqhP
hSF8D5XI46D2TEr2cdB/EiUEFUoRQhly9z4qUYhaxKFygsSAgORqhVjKLNm5Ts9cUoBJrYVSvXRK
5A5Vk3R7bay+TUqYkkl+HS283pnNyIF2hUoitzxGuynswfHU89JwMI3ADANJRBEGCl++DQ4elPGF
6e3dCnchSlmvJLMB7WxWIhp8w3Y5y+HFgo8Mzxeks5LcTLQ3LhP7Vscd0UxPtLHdhEqkK1HrrILl
cdsIimhQ8kwl6U1K3GtQ+TgN75JtKsZjPNEA4sXPgc0um2z4MmvHzVSlp1yKV2OmA5Rm17Jof7ht
yXlhGqclC0m4hJm2ytFJPJQikrRs1iIH1bqvsMGn/RLPQGRHlzeaQ05N70ybrkH5m5JXHSa2hz0J
vsOpM+czDVtk4YOaxbqRrmzVTTo7e7Yw3bLThwoCW3c3dcFJdscqd5GER5jvk/Wgs/kysu4BuziP
dTkaB8cdaL0ssWTMXralRsULARPF+B6I2g67MrASoDvKwz0xn9phtzYyuFFZ/JTI5FrH5kfWBuDT
EmtHgr/CAYjYG/NgjNRUdly7NrGNDTR/tCXWwNToIdImwaLiUuJY5gqpka1gDVPDGjaZ7C5eGR++
nMtZhVLhEMKF8MW50N8lLvVzcRDsqpwnAM1EzfIS8lpexPGAlsJFmSy2Qxo2BFyvQztv3W4ZG91a
ZMEdR1Us4d1tNHntIp6Njtzq5us3PFpvXQmoTOMsMP3QE4p6HAmpevCJJ2DbWfl9o+0mN6peojw5
CFhJD9y0sjN2uI+vPybw6m8IIFub398rNr/jJ/DvZnh4DxjAd2bqVy/Qo/M9GozHdZTPVaacrzVz
sI6Tjo3f5VUFUvkgDI6v2KObPL9ijH/o41p1KIDlyrJ83Qlw904VkjPu14Hjo6zOo6D+JrmP5ll1
VAzxUprTu+E1h7KaQbM46HRDdxdWxjHMa/RkffzRw63SZush0PSzBJgV681bLro1/Vlo4ZwVIf4l
zdoGrJyyk0GYFc+h82bz1+wpmFJ+/1MvpdMofJOs8ZuWFUh+jSBK+tln13/3HOps7JzbIm0zzS2u
HRLfgCpZNgINzD5D8y0tlEcHDiU8Mk9Yq4QarQm8PCCrld5+OgZOXVviyADwBiMuait6hgy214TJ
50ONSbqBqSm4mjU9VgVCyRXiD3MGgK2ZJyQ/w/BddCEE1HLRMCqVrOtM8QmWaxkictfOopslTjDE
LH6iRu+WJdUGZfk9Y1vWSPzvPIm8F2Rf1AwgdiktiwDYRsAqlvZcW9gIQxC6grVLbKwtW1vU3veM
gg87f4OouUxdmNCs0h1izQiKC0vwlWyWlixJUv6cYzsXyXlhVJzAqS6lVWNEwpTVMzHxhdHAKFWN
fcyFMTnpXGNkLTGDlAuoNXAMqiXiI/AUdspvCeC/lElLIKAC0wDg8OlhP9cRsV0eu7h5G4dLHT9n
DC7TF88J1sV0ofRrKX2xsTgJE19f+CJfBXzNLKGWsfpetHw9OtQMa2/zkospTWbRugmAU1D0Ry11
XgU8JFibfW0xJJ8O/+m2b+qzGbbYVEN/1wTTh2z9CrBecleqe7iaQRQFuQ5btvBmDUutKYdt286b
tMjVoMRJhpHNr9s33Zv8kzanHHRCjiOjWe9CQvB1C/RjCk0wckZH40H56IZpd5Tg03qDP6mqfD3Z
KFgKK78I8Jrh6IaJLoR/MRqtophUFks/HvlOinqVZhGAfDt+gL++4+YLAcHb5Jq7sUfvVOvDrfWF
MzMIBeCLHju1qetMY+kP30Oz3bOF2bp2A2dZzz4aai2XdEytzMA/+Fr5IHB7jbF9j539Np7z4zDT
PsWTazLKjRZV91Y06aSTsGdFWvYB6X7pucm2LbPvequ9O4Px3E3FDcGIZTO9wK66oQ/0rKXu3sOS
k045bpA1ih6WN3fjFd0qGaDrNsU5KdsXarRO7XiUCJ2T9U8shn8yWP7hDPwHf2Ef26a0tV5uWu7L
vU1fhF7g4CiX+oBO3bvoFPb/gar3f2PE/pXp82//T5F/vmYjHuH/fKBS1zf5nn+2fzFU8YF/G6ps
H+HOsA1MyH+crFwTmoKHS9qDR+L9YtQ2f3PVnwSWT7+z4Tv81c/JyuCvGLWYrAx4EBhO/5XJSmmH
fx6sIA45tm0jHyrZ8VdZT2+8KMdTIjdaGj6yXlt7kNMwMR1mQ17ytgKGMe301l9SIHcqMC/ouER/
edj+XWv8H6x/z1VSyvZ//U/jT0Zt9cQGqGO6+J+pAv5D47FL3g2Heyk3jv3hJQNdufrCg/gyk3Uy
AOtGjrasdUqSonAxANr/J1/+T23sf/jyfzAuO6zec2BlcgN7e4lQRnM1/6ZR1gkHVtAguOZgQZJo
Nev6768vnvbRZ/UXP7qaq//w8PPQK+O3Y+O7t/0/zLVNNVB6p0XNxrWy0yhiUJf91XL7i+g1QkEV
vX1kizL7maYaxltXi7/1Q7iLq2ybyXJrxiGDUH/1T7FjbqzuNrHkruC31xXOzm6Ls2/au3/ycP3l
t6yey6gBBk9R9fe/CsGejiMuCMiUpnDJcQsnrqrpJaklDw1D0xivrbm7xo08tNjrs/zWHtw7vz0D
WV394+8Fc/xfPH6e6eigr5hG7D+q0ki9dTKUot4kxfCD6fsgG5uDIZuhObbfhBl9FqVGQ6WVnjKh
xRDCn0tj+N6wSMW0+D3QzzbVLcsqku0Bj/E1n4tPowTBmTDMJuGzpKm5K80ffBniUxPQmNp/wN69
jTT2O2JMT11as83zXTY/30TkOYvG6A6DmIHaVWzz28zEcM/mL0uuwwClJzUgq//Iw1jfiNl7a3GX
LLJ854FfYgiiRqFx7jpcgDW5ILTh4WZy5nkpUihBtX8ceuTMzG22rWPcx/64yWDLLfKm/NFbFnBt
eSnn6ZwUUbsLrVcqnk92PhwzK74Ix9642NfWlIW8JyMNFn7e3viTwViFP4wta4xIyWM1FPQkeN3a
mYZXW5PffQ23d6JNH0bSrvEVPscNZGcnrpuNZqKO+4HBumzC8Za6FqDD6r7u5lsW8T9gx+Dci/td
JWy5t8dLNUbPRtsla3zRZ0RwyIRV0lPKhwOganr7kXKQWVBjoKGTbGJpaLR8Kvcd++RRLZZ7tWI2
2DX3aulcSFyHrL/YRfdqKV2r9TRll6jeamXtqOX1XFk4pIHxGjDqJ6teF7r9gWV83no6IeXADDCX
N5SBoXNItR4nN3amZICQF5vzRK3QPUQeqXbq/c5WK3ZXLdtDtXYf1AKeUxyvPFTvVi3nJ7b0tVrX
m+ztXfb3Uc8i31cr/Ukt9zu15k/bbfC19lcGgKk41fgBTGUM0JRFwFVmAUfZBgplIIgEDl+Jp8D4
8hZgMnCU3cBRxoMJBwIQNmVHkMqYUCqfwtcb+8u2oAwMGk4GXVkaMBICo1I2h3ruPnx8D64yQGRy
sDG4Mctlyh5hK6NE4cVvug5vSAQmkOFHWxiKLFhzQjd1oqj4Laj/cm5xwK8LZcWgjaKlsgZ7RqyM
GkJZNhjYJmXhqI2XRFk6oqgnA61++vojU6YPaiOvpRXS/xp7m1BLD4kBKN9wSTiqN4mpNRyssEOZ
0uw3Bqt1Us/pMldmkxnXSY37ZFY2lFYZUuC3knhTJpVc2VU0ZVyh2uE0X+Xz0M57COLG3Uix5E6M
4cuotx5AegpBIwQ0jCPh0prdW8NlCq86GOmCAWFVSRj8rj6+2+5lMlMqYzX7FaD2m2vhj8uK0N/E
cL9lRsNnqKSnCQ1Kp6KYXY5PLYMXv/tGQ2tM8Ai1bt6Pnf3AjBhvyWDch/aEzwo1sjYm69KUn8lk
3YxRGj2x5ygf6WgpEue5N5zi1jTc5sGiCnUhJzrEo+Gtbopg0VHRcmob747m22TvTbZJhQRrkVjn
xdwP1sTtDJGO7kn2Leh2nY/DPmXNY+UpFxhc5kFj6zhX+W27+WtSlrRBD7q5LGVNXRKL+qTFa07y
3YcEQMVTXuVQzJpirStRMRq9a+SgMqI2NqiOGeqjjQqZT+kBWWheQr/KC1Pbkj2ZzuUYvxhueIno
aVwNYf4N45OHeTILV37mf7ey7pt+lLGZbWYTc6rDdRVXuNhGZnNgcRBtmmZe81r45FTybBvpY2vI
lymC72kYS4i8NDLpXJvNVwdq2a7s0r0jZl65lXE/tsMbYWx7OzMw+/hbhNObbJIQdysl8xJRBwWI
8jugAHcdD1nnxP2GUt2ZNi2e88xpMxVWHvpxqoRkqSTlaEhurLjm6Zv96Kb2QDUXK/iQtqN+rU5L
ellS6zFDMeiHK1LvGR5yTe/psgrE3umSTy+hUsEfWGj6ET0tkfaYdcYqLsMVQZico47b8vuOv4V2
9zzc9CahLs3xl5lBfiUzwUn3uvtYSgoxpim4Ceb22zyiRlRZ/s1RcxOVhgS2iwdivfaicPlsXsko
nyeEaI2X0kx/GPXc8zoN/EVPCxe26PFOI4ddmspfY5tKMQdtXtNpAUWbpSEeK05F5QksL22eWqOC
Gw6900jfFAAc8W339GWI4ZQPiocnGMFdmZwYTHY8bgsHmTvDQ0gj3gAzEPCpGr6b4BEGHCYX/5l2
k53j8cXjQV5x4CvvlsOLhLXzkL1gCWRj6D9GfXG2SXiXk/voJeMlifJPkZ6U/t+H1SMZ/3qhU9RA
t+9bFQWP6SS2mdFfhdOufBjWEcZL3ylRDUR9blCrUSPkFSL8o9f79/Tb5YW1t4pqjT//2onsmz/5
j7beXXoK42z/IcyKfWyxBVVHr0n3n9wPEATn1Im/TdR3pe55lsHjWJbnUBsvWIRPQlBPzukk97s3
s8m+pTNflKo6dLD7oWY53ow0MbDOcJ0d6d2dic+jzeZN5G9M+mZK39mWqEpCXj2v2qpvK3azU4Yu
uEhyb4fP5qjjCC0L9MZ+2hczP1xPKQE+84/W4r30Nv7Rg88EWMCsThSCwpWkS25F8BlH1Vl9vQag
8eTwvkGRv9kfZZXfSPYxiyRKTwOerXJoDxFRl54WLs43m06f9sAkTl9Hun/JR/JfceIkxUskl+nr
Hw2cSflefv+M3n+dOP/jA38OnO5vLudhoBP8i6JFl4nv5yrP+w2XCNlEx7Jd9+9XedZvFu8aBIp4
G9ieyQz2c+A0f+PTWIHKdgKu5c2/MnC61p/GLbxmfBLP8Pms3p+MJCRXYB0kjb6pvWs439Elh9Ur
fDdz6zWMIcCwh7hkkVkd3IT+Ky0hS5rTqhx54qJs0UshAqqIoFDSzEeqhnL0ZMnsgRjkIpkn4Y80
p77JiEW1bTsWf5qiMrdAR9MRf300e8skl0fRNtyti2xlF7pOrgxHQFO2/qrm2pEUTbgOfRczulXr
S3I1nLDoC6yVeuYfuqF6HUZ2R3rWPeq2zwaFcwuVINRN1cF9JZVZPvQFBnsch3DZY+zwa2I56zbS
34est9eUzFNckCf2CgsHs621ppS7W5pNibet4cOr6YIp391a4EkXqX5OdIJzQphio9WhvB0kkI6k
pp7AyW9c39pFmdiQaHMOwntqXb62HuYS3D+3cJ0vnMGAKYLIZfPXdRs7KO5CJ8/3xDsKMKPRcxWN
GuJreq2McEUFN+a/WTy7JZsFP6ZSWPcrxZbd1tRl7rLZf3VH2Cr+IKjJ6fJDke/Bo8a+tU0NL1+U
HjtSCsDfgVtSWwFGx/EOhsTIJmkRxnrSJbB1A30xUMz7IGayrFK7HcOCHUMAmcexBnlkuSItcmQ+
tyCa32r6eI3U2rEyxFxvqfcqNbG1UrkX4mWIk+DolV3PTcSzNvUlMSU9WQCzyW9gC1a+g1k5ECzl
ReiUK+G/C4T+/y0Qmjyz57xEldDXm/8oEaptZTxqOes3IQeOeEzB6jIAp6VaEYdMUrG2ixFqqIYh
oT22wWHymSJKeWSCN7aT9RTMDGdRW59rExUWZa9fqX3Q4M7ZZrDGZ7Qb6sxdh5VXh2pkURM+zFJf
SIMvOGRDv86MleU0+zqmILIyOVDgyWLJSBKIs/pVMHJutJbCszzqjt44UGCsy2QVPbHoF6cgG0+J
QJYTmc/mz4tX4+DsrXa4sNFcQoCNQ+tW02Z7wYLxQoa3t3ECzO56yLtjaBQXWbk30u+ePJ33CdK7
0gqmXd3595CrjqbNEdMosNiRLr766kdtwvpSTVmxtA2qvKbpgMbgkQ5c1GXoLIc+Y9Eds05OJk6L
RcTHd113UwWfyNWvRUUBBaQByDlqywMcuzgZVncIevHg1g4O5OFaQgzwPGPZG8Ola6Inu4IwNMTZ
Cbg+4dH7Kosojqrtq3QcY20ThYTDL92drmss1cP+pT666INOwiCFi5hjacraW8+ap0qY2F79NYaG
oxH/b/bObLttY+vWT4QMdIXmlgTYU6IaW7ZuMORGQKHvu3c6T3Fe7HzljJw43vnz732/L6IRS6JE
kUBVrbXm/GbxaiJqGDvehlks/JkDQZyEGVLnGihtFwa3fJbEo9cqja/4cXflZB8ybXwc6k8cbjEy
lzyimeT77LvP2F6/dpxcIe0kW3+ubup4ZHkVggEmRd9l2c4PTY1xy2xXHDij8O45cYlZ3ot2YMxW
VYTfGkW2JxfhQri5/zLHB3Awp9VfxkenMKKz5Zrhymu7IW3a/eBr70CY8S717b0sUnU2FOx5vbZ1
Ok72lBKn0a0uPdvdxmlVYVGlgKLrcHKJlakxM+VyfGw1BPWZl4b1SPaKNfjnmD7d6nNaXwo/QG8Y
6Jzx8omYB0vqpyJjao6Bil9guLcFOR4Y4gdDfK/iQ5QCAHDErU2yy+jKd7nGO4KvX71qPTfdHYmu
mM9MzvCycTBGdeSeVsOLKdR1RgZvclb/LKKpCUi3z7Y4/MFK50dIU6Vjkb1IWVUWBYWInr+bFeXO
4OqX0v8YMRR1pKovRkqJlkrJ9+Zlb9lVswcOT1tuOkiR4b5XO8Sa46ZNLa52S9UrTT6e5HLSKom5
awljmeLtIuABVUU32xz7PTXCLUAu2M56orE2BQ7qcm41ghuXHpl94X1ABqndATu6qWZDSq+oi4jn
yQQ7HPaaB2NG19Fo3ns0aKhce4P4TxWe57XvERoC91As1kkd4pF0kZmRBmk+Pyba49x5cbB0bbZT
n6j88aovRZgL4tJyEagbx+0/MdH93vlmQbMQQFvc0Pz15g92Qt8XGyIOdL7RIw28bzf2EH9Vn+wz
F4Q1rWN9mLNdPRaXwjAYjgprP8r6mHdfrKh4bZrpUZUxFfu8SOaXLu+3RjM8eSTJn4pm3WfSECeP
rtx26udXXXJrMCH/TtFh3nIsVWOEBrRF84ri49p5k8Yr254aufBOGHPIzNX2pPk8auV39Fc3zdD3
jkN1pwveIc0oLuKkOdYxGbhkYmt+xH35oIvi3k8RiaYtN2IsayBVB0Z/HY5T2s3JcBoWHOeWYXzM
9wXyacBk6RgsM/4vn2u+NvpkS1hOvm3i3qcmQszvi+kxhx81qCDGqIbnkp6naCXYuyx4pgBVqqR+
yKr3pDwNtvmtyYvbT+f2v2n7K3X4X9v+nIEB0hCxAHjP8bxfRnlWFre1BpllZ8wJTXNWAEGOttVD
+JLR9zhzPtYcJYnutu8d3Y+CyRzOhejqHYZaOury3Yf6R1ym27Imz8Onyepe2qq4oVJj1h9LN+xN
O6MNmrPetoceTMQ8jo8/Fj7yQYLovcuWR4c5OlLAY/fkCQ7ha8sKMj/GcqEtkhF1ZPcnatRbS/Zl
2K24PNTdoPckAJJNFRcYOiSOcxyQ8Bnp/a53IGlsWD5mc5Eugcyx6U6ndvAvbZd6AcvB439rxbKX
/f9uOfgxnWTw8g/F4lv7tv6d3pNH/Vkp6lyGf9Z1zOX+qBSd35BtCoSWLmNG27O5QP8QfRq/UVtC
ijIM1/ZN8kr+rBSN3wQaTYzAOvlDLB/iP6kUTf1v5oKAqlBLWLaHlcH6ZTYpGrtqY7H2u8nZLNmA
P94E4dii1TEWWJlLwkqa6kWgT/VjQXOHvHCGA61+yqf+aBnRgbZlAyWJ3I0HSdbQhl5xHhZ2HNQr
dIC5T5892dfhYJLzbArjPkvmB0bpepMFSV0kuwFlmN5HyBDagSyzZlk3tFYhw0wUfy1LomnuBcAf
ocWHUndufhtOnMs25uwgBSXLTnMFu5Nw7isqn00hzCpM5FIClnREiE9LBt4aNhaAVhqZ0JUN80Vv
qXcgryBcGVA4EPYga6U6shjJdLr1JL2Z5b2voERZ1r1ndF/Bxr2lcftiFObBazCuFU35Va9Efc2z
dNeYMeWxffQWbbw2rfw+uYmg52c/DG75Qcs0En7JUgqaCcuXdMavoCzAsETWtPfiJNuNk7FPivrL
AC3gOMzeoTuC0kSwZ6zWPiZcIXTNU4cCYcS9jcQrNa8EX+LIN2KkSt1KPlTV4U4wq21T5E9di9xq
Jv1s1yZUvAMvKnnActhDQ3gk8BfJLlKh2MGu64bgk740NV5R2clTp4I8cEqBb4HBUdXdp7zMdnP1
5jDYCAmkUab05gJO8UAzA53beMxzXBrtiK9TNuPWYJ60NUabgPt4K4omZBNAC6VJau6UujTW/Kc5
m2jnL/s8B+cyencjIzNelW5CUdh9TdDzlTg0gj4L7Tph8FBjEST3/XuVA9uySR/WfC2IE0KOjZ4w
PACLH+1G3nrc/8yYkfb01cZP0o+6+zCRC7KZgSnkmbVvHQ5ctr3KsBqTU8RIKS6xD6ykTDZNSHbf
E3Lrs3qGuje+FXjggQLSM7bqNvDaBBlYdGwr51Cl2dfExfnPyfxrUll7OQ1X7vS91urbzkkeCjhm
hb6G8eK8uUn83LoMFp383pqLp/+uzv/O6qx4fDTX/mlxvhJqFb+R/vZLI+/3x/2xPNu/uchDBIcW
mkhKm/Hz8qxacYZLJw8lCCqRP5dn6zeh08XTdRZOzFp/1eTbyEl85PpM7j33P1qdBd/+L2cYBu5Q
CLGmOQhc1Or9kw7Ak+NUxHzYGRJQ7+jMd0RnTjvHqZ/T3iFmMgEXJMeh+qSLkXzBQc+Pg02zhriT
g5ZO5lNjrt59Zdvffv+uabV2ImVm8eOfcC2/JE6e3wyj7eFVMR388bPGVTuAQtYCm1mErWSjqxKQ
FqvxHhHTjKwUQcKrYgLgL+pjMWwqML7Ipseru87XXGr3vjmGiRvhGK4RrbY5sYOxe/MZpm4A2NCy
UxLXB63AkhVrSF/yRjugxeAnuT7dL3u8hx526lyik3qIvw762a7pHjv0tJ0S1q5TssPsF9hE/nAH
I38flvephzli1eWzn3/ulUgXOpelFHEkAHfc+gh5h9E+ABFlTTLsL42dvXj9h4QYyo1hZSMYbY8C
RCpCGaSODqUwyuc1tHxUd7ENHwUxMdkxzc5GXwznCqGxkhzjE37SiylYWbsyvzvEg8ogsi+4a++s
aLzvlXi5UjJmiCeWkjVbSuBconSunKWCY7feannnKCn0iiYa8eFns3VvaKWXXZnVd3eaFT9W8bWE
pLqNZ4PQcBTWK0rrMiNqKmNELtFgEy3cbvAnL1uhBNoFSu2Z3dDJGGih4F5kfkcVt4thTSX2IvdV
nn30JzSqSvu9v/cV/GGFAkGJEJ0bBYboIETkDqgIS0EjZoWPcBRIYoEosSq0RKogE1LhJqgp1p3d
Zx+n1UYgK40dby5wCoWpcBWwIodcgVCnOE2wua+W3nwuMF4+Wf30BSCfjxGB03UeFeOGLN/0rUxi
KE+Vbt0wDnOVoE+wfvAzUhOqRvaDqvHjf40fn20UdqOPUopaPx/3vuzabcIkHWpy0TH0oXMAuaOB
4CEgeQiF9NAV3EMy07GhffRaZgajdF7G2SSS1/PbLVWctRkUJgTunEcYNA4+3vOXhX74dsrMd58h
V60wI1JFWsYdQ31hfxVNcnZaGXpTcic0uumDgpVM0n+ZOPR4Udfvywn1ejMmhDTO9w2kE5JQCUUD
fVIoCEoEDaVSWJRJAVJgkbFBgUzpYaesCqLSpOBUGJ6SDIVoM0mcrQ2Nbsqc+rWemPzaReFexND2
137OyQWVszysilAsQRWvilkcKXqxnvYvhuIZ14psDDVj3f/4pwP2uFL840GRkC3FRCZy2PlEhho6
f0VMXhQ7OdXd5AyCsd857IZBxlkvpAOtbbEsaecfHzxFYLb72QgLSys2Gvv6ea6zcg+G870G7mXo
JtGoYzsd6UCAHhq6+xp5x8aZq/RQ23oa+oke4ZdJwXApSrSneNG+Ikd3ZI9uHDrjuvS/e4Wyri8G
acK6icinSun/4L4Yk/VlHJ2rnXnXqh7uSmDVNdDqktHmqCjWjZI3m5diSB70GCk/bsWTUNzrbISA
XYHC7jX7Wuh+ATXmzZ4fEBI/5msKoVsxtEtF0ya2fGCH2bSeu+kVb5t+2jO4REaCoLi9Mr1qTbXv
VRCqWUT8/uUZyUV5SqAEOOC8Ea2td5UifKfeawPwuwT8nbbGVioSeMsckIYdPipFCW9csPXuE3Xj
oRNU/VLhxMGK53ODt8OWdxNvauWlD22lXQkPOEdJrtD7CJ2q5UNiOuvZBlruakppt/DjOHv5fmEG
BJEpyrkD7rxR3HMUSVfbdNWtDjuQqfIB4PoEEQK6qbSzkNi9ZGMrlnqaQlXPevjqqyKtxyW+fcVe
N4GwZ4rG7oJlN8Cz2wuCFMtq6KsUXQzpbGpCSFeQ+wrgHFTkw8UrxL5wgTmjB8EwR3hATxBeR7el
kvrBBs2vzu3tsbAFOV8WPdKlKwFBqg9gy/xNTtB6kpugSpB3N5zQg/RRrrjVyhT8n7P2WIDJ0d2Y
FqKGAfSZ5x302fCOiTQ+YfTxdOOOd33UNqaDiIMtA1uzKPmN0Ngv2GmGvVHUoCekz+9oTeRAif4h
k5y/MxFZN81eEVXyHSV2KIgK5d6TyfRmVuUNUNmOsY/1xWxxaHVVrO3JSq0C4Gzg8yEg3vmDkx+A
aPYnSXztZe4Te5f5snhgbLZxhWyYb2PJMp2aoN7+5IklBmjaPkCumMMyPWLngmQ3jh94D5CEo9QS
zRguKdem7jJwgjO1l90E3E063pM3I3toC++Y6qmxkbKq96PT0Jz0KT1sM76X08vQJ34wDVhUJrFw
PU9JUGjWK1mE6ITKCedE528HdtaNnmoJL6Z79UA+gI4nqpk82U1G4nAYaxqPFf1TomGXNkvULzC9
lqaJr179oEtEfP28GlQqa7N1zDy7eOqDeIsSyz//+ITGNX0xCcfoNpFFw7JaauIKI9RrqwJrofCv
czbNpX83pr5mvmYcaHzR0yr9p6XFZKH7zRHNQyfqYO3WpymP2IDhPW0nTeAFauzXwi4odq2Rhd7+
UgutDvrBvKtpJG5t9gzCq4vug809sEzFI+fFKOhH+3vdrp/aKn60MioCEhRYDiyIhqkOVQxLEVMJ
cs6XpHIDg2TLO7IvMFEJhD+Iyg0lfbOW5AC7jydSOA8L74STGP1GtI23d2u+ri+sL5M+vsgsGjbN
VHY4xzAfVYz6iiTdwgiU4X/Lin+zrPAMF/3r/9zzCbv+e/5//88vRcXvj/qjqAAzgdzZt/H0+rRp
UI//1PNxdb6AjNa2KcDJkv3/PR/rNxx1yutLbQNxnK/8KQ7wVIfGV+Jt5Oqogf8TyoT1L3pe2xWm
CZkXAYPPEq6Kjp+KCps2kIeuat15I24Qs/lSoIdsORdC2of1oCNoTQa8pLmNAZBWCW2IB2ib8RXX
P0Rm7t2V7aOLxie7YPjurVkCRI/IxCnyt0Rus2CyDODtkxCU2BJJK+fTpDh3Gf5eYiZeUY4Gdmxy
FzNP3gxx6RMs+YKDp4KJW39N6HVqzpzSIOpBqTjxNZOjvTV7IsMxRQHt8eR2Pg8tDsJx0YOmWhbY
Z+ubzAq5W3OgA7n+k05TS5b8VCcs57D7E5Io0nivo7Cx+WlbybB/kzXfc3+ojvgrT0jvPo/HRkND
CoiWuUNH6AZdh2IeX+faeitdjgnNXdK4t8xFWFz3pJx06/wRIMcRQ7B7buOqID2cocnicUwe9tJb
bwNwCkIs7g1gFQsN/AJ4RexBsZgoQjeNH3eE0XIoShAgRkAvcNctKKmAMCgeRjEweoQ8629xEzVb
s26XiztGu3gqvuoANehH2BxQmEEq1oauqBsL+A1bcThMReSIQHN0IDoGxeqoPYNOuIw+FW32GCme
RwTYIytKVBOgPiKQHxzmYM8CASkVDSQtj4vJAzMwIb7ihWSAQyz7mIER0RVPpBGoHmeBZQ51CDEW
+WcLocHaNuei2BZTX4Z9c1fV5fzUaTSeuGYwFC805baTDRlWlt4t+UEwGSvIdxYBu9qggCYUG+ce
hkGpYAZNVJOQAoozbG5zalg7i+2NLpXtXar6k4lMwVbTqEwpF3ylYViVmmFUugZXKRw6pXWgArOV
9sFRKgiN9TO3Em8HivZzXlTk8qwosQc1W07zxN+lLvryrG3vdXPQiBYZP3W9E9RpuhU+khDKhHeL
WegKnLhhblcyPLGM6b5NOc5PvC657TzrpAyRcX6na16k/HgITGfxOpWGGTay4i+KdXzDiIpz0zrM
+IC3SRIZwdKuOydhigioa5+Mmo5g/qvQ5n2itSeGV9j1DO9bjlvR58CChxpVzTjRg8Okd27yTtyN
zWXBJudME5OtvIIX3MUILG3UtAaODFyUfCjzJbAc/b9jg3+LEsHiTRv9H3eQfftWvn37tS31+6P+
2EHEby65DkDSdc/QVQfo5x3EgHHlMzWgB0WQOZvLH1MDExqRwOxkO66tYEao0v7YQjA0mfT5WXh1
xYvw/6PkiX/FFPmusDyPAAvPhKf0i5eohHlcmhlYzy5JHntINvmUH7yiPbZYpivPPP20wf7NJI+/
6K+DPIF3y7RcpHs6o49f7VO2aLV80cEgoaEOnZHkXk/bDTmk/ak7/vOvEj9CM36BYNAQNIm0INdC
t8WvHbcMJMCgW/ik7sse7fhQN1moJLl6PeaPtmacW+Czkb8WH4ESNFupWy8YW7xtS1MAftjybepE
vMVk3AUZfNlAOMNDSUzPdRbu3iNOQCJMKf0PqzZ1QeyO7470b1V6LIRRsRUO97osXtKSNa+zkoFB
cx8YD6tAT+5wkI6XPSUnGDTACJr2aLkAkgZs1QJ57RBvao8xwULmzYxmvjt2Vf7g5xNW2uFYeYw3
tWXvK++QB33IvPrio+wh5Fop6uhlH4s8SNIpTOx3N/3QuGyXeJdxct51ctqpnn41LHvV6imqIjBb
cbIbcZoKGc7RGMo5aJv85A+bouczy3KnnpXJkyZTPfTa7GGlOHGM+LH1rFPyZFXD3p5GiPHutff5
09hFTRwudjyCpxCHMmdaYLHPs9baw7gRMf9GJG6xZBscEHTzc4Rd5NWIU7pUr1E3bCfE3z5NkxXi
A6sdtUTshf3yFcw2fbZtJNegEM/Q7kONAhe3ynaAZ9maSTj7+WFSbunSQH+PJHKO97wYhb2LivSU
Ga+tJ2jg7VPyVbz+2dWgOEn7KpYorNbqZmOas6htdTfdUjuGmV7dLK95ixz/sauHbSGZwoA0alMR
tBYIhQkbif917o+ukZyUU9ys8tdJ9y+dD/W4XQOi/O5cZEbGNN8JQCrOR0X3zvRnt4LTKQT90+4I
FD80jDG0ouSEoOYFtnU4e2JTNdyaOX+VY1+HOtm7XDWNax+smZezmu4oCMEXr8Gc68e8JodICwF2
YsfDwF3xMJ3abPafDF0Lq4ieY3FSumk76s7LgM9X88MJi0jjmIc6yg5W1R117sxRj3kd04d6GXcj
UGeQKcbYnUUf770VS8LiXCm0mrr+6NX4s1d/N3r9EWfxUznKh8VL7kfMLjr3TgOEr+ONIbqb62XP
wPuaWdUb+p6X1eFPkNPnPEZLtO7Vlx2BNAazTopqHaw0vIbu6BnjTp1G4qUOawrQNp/OLs03Ku/Q
dQYOI/YhyfkvVpykeW8s4skoqmA1yUzkoBM2eGvsfGCYJLfuwhAyfk9Azs6VM8JygfEyElrFunJa
EofR5GRcV51COcYlsdjDXWRbl3RKijtiGg5dBfnEYyyp91YPA/p7J81zkWB6mFe/3NbdcjfaxtcB
un9zJU19WOk1rT2upvE85/OZpfaZ0wpvQAm5IJOncsgOXAocV7ZNW+9c/tiKA58m0gcxUXbaToug
CUZIBIO3pHHTNeam4bpTl3wy4sPmpYt5TyJmYdSYHwclVCijb1X+Yub6BYLIKVmqV6vAC1Bzq5vT
pfeZXHJxTAPXm/+ett4WUMNnQznNAWPsqbyBkysXeqT86G7XokHFoZ4rr/oiCG33Vo5JyrFFeOZm
jbNvkzMLcvbEwRlIvbjoyXAcEtjfU+/Jcxd1L3jlv2kwvhnF3Q0tJhkjLTwm0bBUlvg4xaZ2P6yq
SElAN0Zr+dg6lBM1dopT1rGYeYu9081E31Rd7e7JSlo3RbTeJk7Gp6x5LoTgqBmVp/bD3NHPFMP6
Ce0xWRjWxwkd71qOu7ZaA7N6zUV7n9hxWC1TKOFaAywPTVm+TuIZ9GfYLWXA3x/Mrb0ROEJbB/rr
IpA5xnsXCrZOlgHyvFskxLe4zxjcbmPDuhYu6udeHLLRVNq86NIZyWfsg3cG18a0aqEoiS6T3b1a
+hvDuwho3I3nXiT4FoMtwKQBz6j+kaFvkPszngSG6ho9g2nYSn9ojo0w7vSBdk4ph+9umhYXd/ls
ddV04o/d8takSm5cbBawMdYoHgr3q9/HOOM0u9tFuuomSQs8SwxcYVKom7ZPbqXor8JlF8GJxuz9
shK5OZHsySZhrvmhI7lyBPc5FWvQY9Dqs/UuBlMYsYYUnn0o2ufTNFtb3v0NjjYabyPA/vbe6rKH
MZkACA9n0n0ORpnsZzgnqRgYYQyhVYMiL7ND7YhtJ6uw/6LOAV0PfKr3Hi2ZE3xk/1iRaGqecjxc
vc5OScCJZX6odNrDOeyS/JBETIDoF6lF2Um/dSUeFAmTVnOOrZekZ1Q4t8FehQKwHAgujXGUFfYh
Vp6maBRADOikQVrlNtI+VA3bklWRkrpUjCu8PuxaUwazrYuwB/L6gPauCm2vmzceEoVIaRVSpVoY
YhsmvM11UYSrbt+Ym++NQe6GcZ+l6UqQTbeLlQ7CUYoI1LUkBSmVRI9cIla6CeYn2A03/8v551+P
WhwPBSNMV9Ae+9V37BjFYveQkHexYJfV23u3785lUwb//GuMf5lrYpugMUKPxIEuxJn0ry2IbDUi
zrDYwUv3LZvt08pN1JfOSW2z6uJHh0oZoyHEXLYQpGDfptusWQkTwlqlJd//+ekojcsvZ76/PBta
Lz83RPKYNEIIMP0uGukOmwZazXPnfB9ylL3G+8oESst/r4/+Z1P6j9HtP/3SX7owbVss5qTxEnDD
Po8WqH0BRJ55qffOSXgrzVcMF8eVLd5n/x9MNi3oOE3B4SRNNk2RfEq5gG15r2GxbeNPK1MlZww1
fYSPzLrtLEHXTDtybsKqXPdkyp4MDBF2xg6+xPuqGQAasfGLcccpKoIv49HxVCc7NCNQyll9GDQR
X8LguUV93SwxhB1WUKs4mpzw4pg7xJAnRqIXAZrI3WqmdVJnyRLFx+w4BA8nYbEOW9hPSEcIHV2K
YBzXYKiGbSNZMyaWf0X65u8zZRwK7dmgnzLwjFY3/n2z4pTST/uGHAdCJ6hfQR+xlAgLdydgyC6N
0Pq8uQwnprwAQSVA75DeKMVBa/utk7AHxOoHs9ODqZbfc84ucWZezXrei3rZD3wnY4YTBupQzP4l
kxP0+DwQvEpUOaSuoHktJyYAUZjFvFqsbQP0noZRLsbRbZfEGzfhqMI2kafJoyiSfY/6owVWo84k
aq1iw90OzWtj3i+k/ApGz1CChk5jt0i3CFhQsTwSQHCo0a2XTALU49TvMbsBHdUcxNhmhtUiGUFA
PP28Wrg0+ziUROMCKN7X0bJXf84yWQd1HHJxnLbO6+LSFJmLWym/lR5pwzwfjpdjUZxNonpQrAYi
ondieRca4bQI0oNHlyjOyHTW2qNH0ZBx0kBIdPB6fMHckxQDB2CwR2qhGRJ4rmevWtrfD0l/nqP6
sIx3SwIQobSvzahdTDcK1SqrLgT1aCXirTnticPKGVIFc0rdPKRC2eXGsJX9tjbAQGthR3CaOsia
BS8vfT5bihNDovCfb3lVkv/NPQ8UQiejUQfN89d73l2chDg0isp4ikM4pUgUoC55zPLNO85mB9jX
73qaA7dPwlTe9b5+/udn8LeLDjncrg1ADB2f+vpPXdi4T+ledRVPwJ/C1oxCnVkfhgeaT+ScRV2o
bPhZ/DsH5L/Wv3+P3vmPjZmTLKv+F+cf3RdF/eRxf7RmUAwBwvDZIy0iCG0lC/pT0ImAEZWOJWj9
6z+6Nn+0ZngUMiHFoQHtjOaT1f6P1oxJyiifAfrpo+pUGJr/oLtP2+jXC5vGkO+6fHSQDFm+6qb8
dF05C+yXOm+WXWbPHxym2Ju2PVqLPYcy6R+6kcW4IFk3mw06CV7HKa5oMAOAY6uH4oEiyN4telSS
5oI0eSb87lBOMr5fCf4KvRK/fmeV2p6eseL4rtaXNR93RYlRTR+nt3nYr4h4CKDXm2OKt4xImsa+
cbyju10M+odxmUzMNq1/FnyH3ZPJHhlzdZm1sT0y26RBrRkEOU/1BFRtsu5KpByj9Umn53/0sqMz
qJyyyfneSLIMnWhu4cZT3Szw3ILyGQWrShcgX6xneJyQRzNno4+4cPD2Pz5MJsbBaPEdCM92e7QX
+GrTYBwAQIBAmOz2Vgzi7BQQnPXmXZ+c/WSm4yVp6w4UocQcDtuLrcCMr67TK/I+k82x67EqVLq+
XwY7RU1DmFZTxubeIYuKVj1NgQSTvdv4zRVdBZNQVO+tbQVJY/rUpe1Dz3iFuX53tppKXo2hC/oy
G+57ms27iPHsdsiiereOdoLwkanrWODU1g02i0oSf2CgrShn7Tp6s7XX4/wu8cZIBVQeBmPNjwZ8
jhqw2anwEeHKpKgOjj0SKdRHn/BUWYQY0knjutk31rLHgC6fPHu8Li5CARvTomeTuiSTQ5npI1zt
JLlFvCOiuq2OaiATQj+rNPpR5dIDMIHiid3HUpn1iUqvz4mxrzkOqFT7/ke+fc8VsmQTxvnpK/Kg
dmNy1RCCRUBiNH0jVeLQMBS/ed50mWiFs4ViavetCZPisrihZmX+acZ1RKduOveJKENnQLRl5SUc
8M6BBaFjsbQ+ltjD+8ysv2RWzXgEtswNHUp20WYxoy/lC3r/OHTO9IEUtIuk2RqY+lhvjLUf98IB
QCvB9ZXP3qAwKDhhQc9R7GT++inOEtI4ahQT0q1htxSt3ExVVm6GO7ubklD6vO0TqD0HrMzzSlve
j+6lpOq0mjEwJpEFTc8D6wrrZlOwoQ4eB4++X8CXe8V+nb1lo/XZXjPSc28wq1CQoyChAXwoDP0h
GmwnSCsIBHiVGoeJcko9HYze9OwMxhLobvEJS8orDneCtpuK/Z8sCzde72OHucQkaaHFyIPPScGG
bjXlJ3tMRVhhDk6Ff+s9oheH3JwPmJ/okDHdM/3QGyQb5GRpIZ4Pqp3SVUmWnF1nrupytWVoiEu1
6g6pmtyI+oxucDXhR3KXlSmkGCIv5sOaDy3oy6+OE1sorNVIcFoY/HFRFLX5eRlQS/lOP1yHwuBS
Xy0dCVQ5nEsrbC03A4c5kfeFntvs3eXgtO/D0B7Nso3OGSC5KMoRfg0V59Em1UDXx+umbcazQZ2M
vIAwCEELJ0oJ7fa+2EvB1WUNNmXbyuKyvoObuc+d6XOtwbdwyCNdF94vyqWAUs/HoDwxYInJQDIQ
ETBcvfbwZTZesyIdccUtlcsXvy5pKlbHpEN5w6qvQfYhw7IeO/AZsD6j6hG9xjeH1YYIvvgxcpBm
FzOMEvsjr495by+jERi2ehPblyznJG/I5YNJgPyG7j99oOjgjDkIT9Mgoy0low0iQjeYDnSYnFhB
c0SwQ0SK5kISiLrDCNN118j5e8kR1db7oxHp2xFGEfV3QyFeaiZxX4RaDqVP1/SuaU6duUDFt/3z
pKnedxV9jGi3bHTkKp47PWeRjdsJfeR2cq1XpgHovXP+lRHqqRDKp5oQ2JvoehVfdJqSgYhBTOgb
p5k+VkP34uqsk3mkxaRuIgabOPY79C2gkXEAhxl8yFoQH7V+g1FUbbwUZlH8UrdAKxw9eamEdyWf
NoNeOz65a/Wi3rBopEjpAGj4UgtjsUtn46vrpmHLoLeIy0cZ0b7waINujDrb2XOHrwv/DLPwrUDZ
5U/1OyFuI+D6OhgjJDiFpYJf16kI0zH9HMVf7ay9Tl0rsJ3ZPRcfIN+uQn9jAjd0nf2AntxGBGrL
+LF06cC5mtudWKBZjgzyF8jaYSKqnV0gIMNgIfmp4KwhbD/OiOHGaKY52uJXFcVID/0bi/1L5u8L
hr6BS1Tcdjbjk5Ylz8gvv+jNQaYFsEqIF072zY2ak4jTmlIrKTYmKZVSFjgcnAH5UEciQI4mzra/
a92CRqdooq3bLR/QQ6abiUaei0Ndczz5UDjjt6wfWatq/4lkGQ+4JKKxloyp6ugBy2knQNMQ85oN
RxwS7GLiFasuaNHydvI8d/E7tJxwybo3IeJLGhUao+NvhbXcTDfLCAediVnogHQ2w32LLH6bOdXF
drvnIR/eV6cMSFd7HmrrSzK2xFvZ6LMql6TuhXS5wfrQC2ox1032k9ce8BHf3MIycIQGhtZ9Xjo3
4LwNmVfUZDgKCCwtOZaTMI/5RKyx0KwvELOuPqHMKLvfNFRawURHNKLfvfrjyXCM91TzxmNhXRTK
MxqW7TwD6orTgCbjsuKAWGtj4zJ5kK117VdiDXNJ5EOfqQH1A3YVYqIQIzANprVZOv0j48JLZuhn
x3K+0eHbCt14FfPIpEGrnxO/HoO8SLxQagY+09mGxaI7X+K5vYyJwNGYTvueLBzVhftEHMiHFA1k
MElh4Pvq9iTvhXFFVuw6UkIDnIo30cBop1vaWzYsT8Vau5vEkfM2y4qvntfuQUi9D21dosEaWwIf
sEZCAvOBC6Gq8unsxtz6i8T0YEIz1oidIo6IVyLusk0UONP/Y+88tuS20mz9Kr3uHFrAgR/cSTiE
yYj0doKVzCTh3YHHa/Uj9Iv1d1JXl5Kqq6s014SrilSSYYCD3+z97eKprxk3hFh9cYpGnxTCjJy7
Gz+C9TOkrLazGTi0ByMJBBxJGPiNGZmNEXq6rpwX1g/eDVFZGcoPe8LwJu7btkKEMTT1JhzKC5lu
cu05CJ1gaOEskpa3odVkB1SEzSEGHrpmaDqwfCR3vD0a5mjex01ScrMhTfsa8XoAeDP7s00BTbfg
i6IYc7M1ewdWjB/t4O2zIn2IYXWVNQ2W2qN7BiM2bOb7onOvvWGW3Ps0YX6dr2M3J8I3Rl43lbhA
PAQyRaxfj6F5LD2LANQTetg9EbT3+aKEo+C10PYxPWNOS1xSV6Tf6OWDQYMh2zjDtT+rQceyXhrq
0Jiw47MPtJlk4GTVzn0wdFqgTqLUCl+aFuH+wIiAE46vlCPbZaSPWcUZs71hZOHKzktWMfm0rGWm
P1Nfjyu9B9AVZcQiZmR3dk1j7OWAhqGNXYL1Gr62EXA8BLTveR/mq2pKtMCywlMxoPMrWvZaHAbH
xEmwnHtJRmi5VKi/VZ5lNOwqydpmiVK/DQunTY6f6JSTV722rXCTRHCFmq7fN6n+2LV3TVQ+j8ug
bWZyUnIVmGLjWYCRNNzx9UZdde0kOK80TSwrW6CfHiy0d0ShYAYoA0pVfpe1EgWgvl7G+rnLo6tE
x1+aU/QbRBXs2lClADbtLRflts7ZdgxlMCG5IVAlXw1+VsDYS9xTjzBHItDxa7ZcqGXUfMW+ma8W
ly8BP/17jrRHGYskUh+pND+1Uv+k+9xPX8t0PMZ2UR105xOiOIs+pRoCgs2yCB2RVIqiSmmLQqUy
+hlil+nAR1AixUqTRPDde61USovSK3UIl8YT2DBAK0rPZCBsSr8UTkrrFCF6CpX6KaJEq9riAyE+
tt45uV6UMLNXEs1YiTUTJdv0lYDTneIPLUbSGStx54DKc1Fyz0kJPy0UoBxM8Uor7L9FHv+uyMPV
1cz6n8sEr77/13+WfxIJ/vozv80RnF+E7Qt0gLZNpw6Z9OccwSWmiuenDb8HYqtu0uL/Nkcwf9F9
Hk6kfuAdxQH1O4QQnlGGSUr9gawQZcZfkniQe/UPcwQsqLCD0BsiGxFfUNvfzRFYTZosjFLqZQTh
6qxg0T/uZoQKVk2+Whq+6EzOwkms5YTolih6FGUV9/fATICxCaF8VI+et64GcWfUr4NuEGfa5eht
F8Adtv1o5x6MviI+imZHlXvOSUFeF9ryDOt+LRvnIcw1buMhu64SZpZ+1+xkU7owUdmn9n3xYmjv
oxiTTTHzBE8BIyLD01+mzD4MuSpUNTK28bei03V68P1OnZEblV3XWvJcJbecl/cg+fWgD+dpTY0S
MV7FrSrJHTQQpWHxAnvXv0DjSbuLNXrxDTbGoHcL1Ce90aDudRjBzuUHHx64u8r4hkzwe2vZp0xP
P5iNguGR0bNDANPJN7aLaXx3G/btuFBXE23t2YgzEoJp0E0WfStqfGMHucEPvLkxEfM1H+1UaSAx
6O47i4dAn85BVvegAzVaf9Y0xKgYNQYpD68N/lL2rK0f+FI+LQD/A1pxmKbsQVtbY8kETl3Co+D8
l+vc8L6NvgxXrsXP8z5u5wLaWEmQc4IDni0ApM7hOR/Z4+UksG7KzH5CV43CjGnI5LnpKRTzRwIL
gAQYe1X0xvCQFuNTqSXv7ZObueaVoZfIziaOaM/M0UQygTLd5c4wKkjDWkihTOera0vGjEi+haNo
gtG49bwGUwO6utXn2dJY55LbgNjDBWSUPMmYT6FTaQFTuvOpJNGVlne4ubCXVIdylp9pqx1UsEHU
2TpDjrYli0Zjf9THe3qWleaPn3atnc2yALTk6C7kteHA070eotfB8LR1jVh07VQZimuaklgg0rZ4
GMpJJFtpFUg6Kj4Nwf8DGyGmTYwY0XXeJiUiT20HFXeespejOTTGsN74CC3aAxnp1dpstXv0XNCy
0KYLJVLv2/FHg2q9AnlbNugkQ1tbRQUkG8ESfSVq6DhUmyjhmeNlhOhE4QlWrPrfX78hcqsh2np4
qxu3upg5YJREMPnDDReyVzMsWO8o+9hKbYSS+n39wucBSUYJAYWSBLpKHLigEhybK6lEgwQunEYl
IyQSBhqhkhYWaAyxq39+FUsJ6kMHFeKYfCRKlNgoeaKLTnFBr5h8CReVhLFAy1grUaNE3SiVzHFS
gsce5WOrJJCGEkPCOLhkYn4slEpSySVbdJMW+skxAjxTafm0lrbL2h546Q8/NhBcwpxVMz496V70
ttK2tJbyWiMZMlNyzcFBuKkpCWcMJH9bC/HKdNfdufDLRsW+IrPoXAHDInCmvdcVH8tXpKxWMbN0
Rc+y3CPKW7o0sFopeC13aKyA8SnnHyd1oF8V/r4dc6yJc3kDhwg6V+q8svyt9lES6CLBc44iBgls
2a6NvnoqoW+uRsPnQyb+UjHAZt9/dKqeCtr0s8MY56TNljjvc4QFnuVs2xRmylzA+V+48ryReMmu
f8zZzx8rrdw1o9iLcoRJhuUsx0rpSp2uxhrw5Yg2CrTqxu24q7Aa2QFk4juBlbGXtF+C5Of1PIlt
0gFPFTSWYWcVGz5ri1ng9K7zD5flNh4cGC4Wg83K4N+2Olw2YeXe6gYouGwZzK1O+GcWyocRCKzC
0bz2GR9bn0/odVCq1TTmjEB7T2eb5mXhNmGmppFSvWnBYQAP6vUthjZOWEinySCvIgvJADpDZAqp
RsAqgXEZehPuxSoodcjTRun+4K9cLSmCX7xYBH1k8Ooay465JByqQJco8NEq70Yds3s2hSxSQdvl
inEH/PsujENKPaG/Nqb7jgj/W0H4rfvc8ZuN9xSZ/Z02AGCa+rhmOYZpaHT2I6gnY6A0U9/t9Ikc
M9yY0EIqATaErIKnOPwuFE7EVWARHEtXdmoeHBppPFCDdYPehDfLOi4vIutHaotLmN06la1D75Dp
1ezkHuj1tnxR5DshiZFneqRdQgZNTy2Qp2opnecwsmkRje6QVJXOXKu1X5ICoAtKwhIy6qfTlzSe
KcJmDV36Q+JHTK57ov6SH30r8KpEMZFHGpKOmK6rq1xjh/r+HTLdyk19GwQfpeE4WQ+V374UEQ3A
BByB/9outh2WwFWZMXoj3PzeWurpmiJz3QKvAg01XRwBiDPxD9HUOueUodWqTrpvkRgw++fjd9uw
in+1tvsfwIbQKmyDftm3LEqhP2432mZGFdbrGHq7DpZqbd6UXGl2X7znGJbXTgTiC3CsJDCFzA+L
3virivt7f/Yv9mfMKVgmIYz45yXvGVlz1P9Z1/zrT/1W9Nq/eBwr7Lp+rWt/H4EHUhNHiokH3jJ9
y/590auCGmxHp+5FuuyoDdn/X54Zv7gWlB90zSacHw6wv7I8s/1/uLyYv1B166Q+UGNb7p+WZxac
2hHWz7BDJNMeQEpfNx6m+Ax2NqCxb3Hkb4WonANaVxYFe3uw7sRCcKhoOY1MbHLc0KG98wotO89N
eS/Ill/PvWzpfa3lRs0oxgb5RmV04pxKCkF44UCzjmMFI6WNXDOosoGK6diH/r5vJ/1g2PIbfp7A
aTW5ybKJqQpBKKsoG6nGE/zqob1yM1y+0s+1XYUmFK93o+9mgwl+Q62xbt0K0nzYHUZh3TBtWi5k
gAdjZZE6M4f3nEC3jlvIAOvbsGJhM528lhE8MS7ldaNbx56wIwDy2dhcUoNxvQ9AK2wRaORMLfq6
PQkb20OXh0+m4+hbi/xjx+uRRlc5VMuO1UlOBVxqj6R7vWLz23QWsCmeiz/MrslJ2rEf8xrxQT74
D4ZE3Fcz2jWXFD+9p5+RZ3KKwnlee6FzVcAUCzullGb9oQO6Ulq+HFFfJc1lVdmjG2RNztrRtndQ
ZfhLi64+QhPHZiTqO2KqsX6WPvMzLYpu4HUd9MXexgJQqbBQAYTGeIkM/9NFeiiRIA5Ki9gpVSKo
hYOPqXreCsuBIidQKCFiJFpiZSBqdJW6cVI6x0VF9KBF2I4GoT096T2uivHRyPOJcIIHCwk/UkX9
aCCfOhX+E1XEAEV6+myoYCCfhKAiJirIIjMoIzsI/sKO2fcYmCpWiFdF2JmaTy5kDkmUg9LKru2Z
gmmYjG9YOTCZOPW50tg/WZQDiIImJBdJ/0aKO3P+gWSyakVpcTDJitKn+sYCMGE5c7CIZVNJVHcJ
ABWSBkeMXRrRdJYQe7uTQW5cat96rDVxE0HJGTF4peRuaSqASyOJq+zGa0EyV6UiugRZXT2ZXVEO
LjtWMV4LeV6aAjmGKuLLGraOivwaVDmfQ5fpVBzYGDcwtUkIM8fyOYZC1ICyITyRkRSgxLk1UDRp
wyVmxMh/i/GxVxZIeDSkTFovUpkjU2WTnPTh2VDGSa9GDompGTOlslUujEwmfJaDMlxaOC+FsmDq
yozZs0NjB7cWyqa5KMMm0P3rXFk4M2XmzJWtUyqDp6Wsnvh37xq8nwAlvofKDMqm4M7GHZoqm6it
DKONso72eEiJgaw3em98Y5e8KpXN1F+2LHmRdUptTLbhgH+ene77wLvc1h0dCxyENQxucq3aFB+q
P5F9YYKvjMKXWW5npGFOSGiim2lVYNHRpGX/6bHlc9Nor3fwCRu3aMk6m/S95CgpPf+wuNVnTp+U
0i959E2eaqDGdNeqbwA6eAWp7inj7QqfMkBFrFEJMe6qjxq7qZARs6+bm3JhCVxnSKBRS+qorm+K
HNl7IsNNFjHvz00k4N38nmFTS3P5zSm9I1qXT6tRzbwAjWeEAWe9tXbtEC5FOnhb1M3OXjQ14PPJ
XC2C9tdIkFmlVPplDnaY6lXfwa3Lwf6tcM1FV2UdG+d60N/qtjG2kZ9FAN03ueFX1zqARdFPDXJa
LnBnov3piRlaO8XBivvdLLVpWxWYEFqwCPbsryZDu040phowI5IAJPIZUMN21N31QibJXmRjvVNC
d7/3V/MWWoGNscA8t05xzCKOnaYK1ciZnlU+yon+Gc9Mhr7Uu3KpRFfLxIrdE9rVQDQhWiZm6QY9
wraRHbk3FT1j0rm3ad3XO/rUN6zlT+4S39BH4nAumo9o8tal5V6GqUw2skVDXqeazvGiVsWRGyQF
SWz0Lk96Q33fpBfNIQvOEjTcmjs/VXnyPvmzG5RZ2Kz6ipiz0qbJ5iqc/NANIp2IK2d0OPHnxdgZ
bX/Hf/Ps29NtlPFNtCLm55kVRP1Rg0fBOJyXQBVGWgN40nbgtimr286sIW2BZkQcJxn2Vz9qu7vv
O674EIwiLroJK2PFHpFPU+TmY+pU9baY7AQ4x0WXU7Xhb2ANHrq7ygO8jlaXiRJV3pLGG20J6dHj
o3pDMkmwexYMLlwNWW/azYwmOHhp5W8Wza8CoUYMcckLmDcTru6r1I58NQqBT0n2mY+LBnXVWOxF
9B7VJUBLk5yHcN/VM3EU0mT5TkSILIzyKCISW5d4b3u6h20PeKUW19vENIF+tZ6+iRcZsNCyTmEU
Pkm4HSv8jR9paJ2YJ3+vmAkZajgkmRKlalzUqcFRp0ZIIbMkUw2Vku6C+AGl84vHxKlWoydviK9r
M34IlZivU+MpGDh6YMbtfWTe5Hr07GrJ9eRQ0U99A90kS8NN6yl+WkxaeQ76QM/nlxJqJTnhA04p
UyabeHrv4+xlVskbAxfOLq4ZRo0M2uWCjFQN29Bu85AKGTAtz4Uax3kS+EW209SYjn4lSJjbTWqA
V0i2IzJavtnuS9TqdwOTPiAup1mN/nJmgEINA/WvsaDZ/MBGRoQa3n/DfSm6bN7MLn4aF+2pBGY9
um9DNk88rLH3Myu/n8aMhCynsG7LWLy2ofaCyqS/mD7TiLILQYYh1+kT/4EcvzdEJqpzOpE0CPZ3
qLWrBp9thdfj0qBg2H7thJ2I4V96EgyoiApM4wetZQ87gbdxNAH8bJJHN/1MSeRaJwXlCekdH7PT
P05xivsFiaJt5FeowZc9qqlPrWU2Qrk0/ioK/Lu9+DfaCxq6/729aN/nf+guvn7oZ3dBY4E0D++k
7VqM0H+O1B3Q+0qvZ5jCFL/+0W8jdfGLQcoG5T6SPd80HF7Fb9I8uosvXd5P1d5fkOYBdvzzSB0j
I75/19FNRsIkkv2xec3CEcahW/eMcPDNW8o1MA7UYm37lM0qHrFyGNLYTvAVhG00vbVP5iw++O20
DydTFWv5jeY26UmX9UkjtU2JVjNkIc1M54FgNsynrbLbKX2tozJoI44o9GItjql79Zs4RfbKATS0
NtkqEWLjJCh7mxfzGcf6OunNA6/I3sDa1legqdiL9g7JpGxxiebSWgrRlKK/+WwbF+BjcWw0cC4O
uT0YA9lQptN49OZXT1lNKjwnmaSbmXXzYgjqUQgoYoW+D5lStI1NKIdUnUUc7ZBZ4UZLb5TQW8C+
pnPfVNpyZtgIICMhlm5IdlmEOFlvtzPpO3PFqlA7xx4+DjQTaTKx37rxbFPhaoKQ4rVF7uGWJDsj
q1UevaaS2ElSRkk2WgIGXHVkXKP4eZlbvD/to6ecQGE5V6uijTce/5XVAREKVYKPmS5n2YTDplet
iV2ZOHPch0I1LQXdi6XaGPg0P2oxgaLU9U3v5q8S5US8nLIk7VABxRCjAZ6scfOzCSAOYXLcp2Kh
ag+N5gQjSFnjSj4VD8NDKgEH581lQR9P0Cw9WKiaMVe1ZYhGphPDQN6/qTVB3ua3MMfD+8gT2NnG
oFgm/DamuHHo+DrV+pEMC5lftYO5agxr1SK2qlnUPK3bFFBxKnau41Ajss8hF+h6O65t1W56qBB3
c66Nwexb5BUM8wchKyzvFcwyVFjLDr6lDedyUMDLGvKlqxCYAhZmDRMzg425fEEyoWW6Cpupw89M
4Ggu8DRduJoQtsxriMinWCE3JV0Fayf8PgrH2aA1VXjOeEJesihkZ24IEN5APGvIAbu/Jzv/DvOE
YYfOnpGz8p+Pdi799+H9P+6/R9WQ/OEI/vnDP89ggInQFOGUWLb7tbv8KY9GOW0wR0Ith+tHDX9+
O4OtX3TXRWqNGP7Xw/vnGaywKJZAJgdBi/7CFH9lwkOx8eczGFm2JYhkdD0QjvBZ/ngGAzji+mq5
DZJWPLJS6LlpnD0SCKSVmrWuKddO0itrrGryrUIQOjPxmCKMJC0AxrDd8YcZm32mGkNSHXvVKxcJ
ABMTFQVkRC2w8X2SXpB9ByeGUwYRgu5qzIe/ZBhKkJEqaYZG87wosUajZBvgVZ7RNSx4TpF06F/i
DlQes1J7tETkhoBFlQykRA9SowsZivg1RCcyohfp0I3kA6qculYphVp1LhsIJR2SvKrCL2hO172S
n9S6G9h2/q1WwhTNQqFSoE80wmOBciVEwVKgZInyU4WuhaUQEyjjuu0GYPsZCq+EbiJn/LqeyMVG
QB2RiE2HHzb+dYvtzqtQcXxBKaRH3BREEaD2D61HSngXfoxJeBjLlLjpZHxhGznv9Oq7h/nta2rj
qbFYokQ8Qsl5QnQ9oxL4eHgtleCnb9tDbWJ32SVoJjbER6JLUxIhEtzkumjqCwlb9cZz2mGtW9b9
6NHgES/IgYXaqFeyoyhaNNDADjoanK7CHtHSIFLKQUYq0VKo5EvGMNwYjnYrpvQTsDeY8hJVK9rV
J1l02x4UB9pI6xMB/W1DZ23LEqhKSdtZ0zr5ExvcGqGRiTGQa0Fg13FPC9kHW6sWLDmW8Zhm0lkt
rdvtEsR76Ibh+doToQ2mPga2HO7HLHx1BOs535juYNR/9hMxPLbVPU954KIcWxIuO+mEKJ3c6CwZ
iBEXliEibXW2FTwLTamEwjVRsyF5VWQQFiar0fDIJNQIeLH9TTojoXHdojp7ZgtIJo1ubUCFK5t0
DjEaW74qyvbWvrGrXrvwUHl0pIEUdsgOsUAnStrfmx2m9xIBQKnl1ALV2OyQbMJdzOMdT2Brp1VY
WUteOu0G4QCDeaij8LxkqGmdygk3pYVKSEMtuEWoqlUUEHbU045kFuK2MT5aYf7uyPo1gtuGtHK4
dHA0kZY+lv54O8UjiW+zRwrfI2GyN7oIHTZJSpisz96qrAlMZdMmR1CARJ1t52h5YTdDFaIZn31H
CN3sIXALjSxBnoCov8YX8rWP8k9ZW9+HQCF3FR+jlzX9MQ3rI+KB/OCKuA1mXdzX7BkB4Jc3gINu
ogWDOU0+caOkgxFpW2e9G3QxwlunRSEdyXzetlaoMyNMdvroJufU5ume0l0YutxJdBznMqJtFOUu
T9gnE7B326IHB6RDLwrjOKSG27MJYaLTMXvMiAYu3dcigUwPKeqEjP5W7/z3Fq4z6iIW+D65JrMf
GIUR7SayxTpQa67kJHPTwqV5R3xo0DPDTUPxxPTL2zj5t64kWL4LkVp37Ma3rhiDChctbv1hXU0v
jj6aq8h3X3xURyWCb9Z0vV7+sI3ROMjRaFFeJp+UOo9OH807YPYu12l0m/RVuiFNgRi9waOgdHwu
SkdzT4MdOohr0RbqC9qtJM2COZeflu3/8MintKlZ56VPVpXKD4gg2mzh9BFCeI7yBr1Ep2fbSWKH
9yQy4yWHrUOIZMgsqrnm0ATcGOtqGmfh+iZtUFTcNoNxNwrtpQ7HZd2L+Nbvxo2p+LOeG8I78rMG
oim/hHwPwZB9TCk5fqFbt0SmVOE+a5ohmE9R6pn39oL50CPo/hOx3lq4o/9uNTC1uyXoDLzI1bXX
uRer1NpALA2ztCFEzO/bl7YfSEMkLKtxZn9d0oWvkPTuGa5dRsGe2iwfXNurj1+/oEGEXtoUauwv
3OPXL7Ian81e3hE9SjHsvpt9yWGOZG2L7pTAUlkMxOBO61LW9bqtZwIC7CPx0kVQme2NUzr5rjFN
oL5Ik3ahCXmismdzZ6FEXFlTfDbF4hy0Xh2G9B0MoeeB1FXPHM9aSfLEmBGXMaX7qXMe/IqID4ps
LfX1Q9x39c7wqt2CgI/QXX1taoLZBWJU22FD0CCQ88wZfmpfPWpeDWuWDtqw+IUhxTtPvsJr08Pf
Jd2/V9J9mdYobf55SXeXDO/t7wVq/8/pxg/9LOUMh37atphcYnRTnLifpZyBVMVC9PG1qvt9KUfP
DBFbgM9BIMW+hyb3ZzvNn1AZYlpT5Gxqr7/QTmOf+3MpxwIZ/QpIPHaK8D5Vu/07hRp6sNzqNbvZ
lUUbOKH2IAkp9fyTwak59w0gCoQdbb7K2zbQGm7F0j6Bp912lnV2NdLnoLeAziVa6RCywMYOgAZE
N6/qLL3V0vxai0714l/GxkHzZl7pacRToA08RrF68kM42QOQpkOB8bgf89ti0neTcEGQGbv+tjCg
vZjWZR6tY1TCbyz0nY5vJpOUE0RLq99T/bicaNTrO98tNjU0a/WXda444aDlqNf2iSQ3CTNsUVc7
mT9XnJVZK67IEWUG+cxHjWZXXCmLACzQ+7qxLoPebE2S2Lrc4KlsrsZoY8DdFeibk9vIjTft4O48
8nKHnlcBLMbBWqW7KEYNGQDm3voNfTLLB2NQ/XK0G8wHWxzb/E2GrwjCD4MveEfLPTC/W3YBvAhx
lWoNuxAELYYXwFb6cDsG4kNlAhxqttNCFop4K2tz09bWptOWFYS6xoBDW+5bDMaAq+DrRzuC7QOv
u4rTchNRvJkdmBAwDGNxD/WFxzFGiq1Ykxex8SZ9nTpB75uq7KZnNnZUWSS324eK0MMop9EMbVpQ
6/DQ+/bBzZkg9/ku1d1DCCEoTfjBOrxuLfHhMtl3m+JK9CtNepQZNUep+xA24kpkxqnx0IhIn3cw
XvsIxm1zuardDNuRtl9gzaqPjB0C3NCOlOZ15/skCWT7POFlFT5Im+g2nbog98RmTK0jzsWMIb4/
EKJB3qpIqaycA5vCK2+xLwabmsVbnu3YUJ+7j3O8rsWxq4jXi8Gj+uE2LyNiMewDqdBrs+Iv1nn5
GgN0o95qintrZtuKy8E3rprCwKNgXpm1DNT/R3zDGhgRidmxFeT1LM0mEzci3mTkI6nX4qbNFqsV
wYYbPaxPcnQuiW+e8946soA/jx44Yd26LEMedGOxs7iBkqoh12nXljHLFR7aU7gdS4VnzwBttEHO
XRGCkHFa7rdUbgWKqIp3XMX2kSnxBoHkIeER5fEtsFHbMZZC4LFVf5XB7aJ+1ACbbCVyG5fGqcgl
3REQYQOrHCBsHc1YHFsbdY21CwxY7qFMtzaLDAPkQXw3YxPuqbSAGpFlBeXpy8nv22AELRyCEt/X
lYqIVO/ahWDDxH6NpPKUcIWI1F9PJflmrXnFEvoQpQYWTC5qBlYMyXHDGRw93G4UA9RZJNDtiqW5
K1gJ4DXZUC1vXMyLxRBuVSUQO9oeHmRgsUitIEZP1dHYku21XYZv6qsJpXfoO+Nc9Np+aMKtKa2N
+nbLElp7StA7vSBvoGkBHeAUDFnKj/62dAE1pJLV3bTSLYKivs11BrKIY65j+83Hb9dcoQm3GgwA
iMXqW2O6bfGlS84VYOFCBnMVkwkGE2DK9nrIDSoIWOPfjnIHn4N9mBv3MPY73XM26tMZCQPoauvo
T0oJP4FHN74+EUDtO+5stsLa/ncPp5tfuRj/UfbFTZVwm//f/8OR/qfT3kHv7JGSg8gZtSd9xB9P
e6tp6rgwZbUzoibeDYZg4D9088kp/WfbK49VazyPqbYXs7mhGlxXo4LjkyfAgeDzTeWlOFWpuYnI
1oI9ErTGSi+ulgTdA48P5gLbhhln9ZCCADM7YzdX6pz195KDNMbnSALcpW/lmfnCSrTV++LXDEMt
zg3nQfOyb5EB27IjxsbSTkM6vlmadUDDi+B8emsTsdZ0bBjJktQn10TOT2iZKMW87mmNsF+LU+Jy
gPfdRVurY0fGxr2u0gC4nypX25dcVLgJrplCHBnktWUe6NK5WBmM0WxGQZ3tK7t8irIuoJS7iwqx
tm1wS4Ba/QGnWixJYRSneMpe7cW6oAS9jS2dVki7kkIcRcZjqiEdfdHObbZzh+y1jvQPzyi/C2u+
n0xuNbQYkUhu1ZPMn8inr8JrwzYvCZtXX+zdsbmLvPLR8/uzhsqT419/1oZu07hPTZXth8q49934
Vp3VLOEOWWyc8JFtC728QzK31cf7When2jLPUaa/pUw+Rt9G8rzc+6CSpri7KQ55oZ435ZOfCJBG
zvRmm9ObxpcbcQZwb+1H64cklkYPw4fSNlda7pzyzmowMXmXeeDDGtUvUQgfLVtl1WMkx02U+weD
MNpOlwH2+KMpsVdqYpcwJHIG7Vrx9qzoIyRits9btpDhXmvdA5aVQH0riJk2KfE8kysDgrAPaOb3
nnaXtg54FJCtPJJa62S01kU9NkBfnyrwXW0htjkOdnXiTxxRQ1ffSPOonioMwS4k776Wc/baMjtO
uFRMBtlNSWjg1GH5i5igqOnvvKosciB7UCXFhWy6mQsgXu41zyBd0PN+MPkr6Xt+MOalI0qGtwGW
kyuMnbrGNVt7ibm9HW75wnAuDsdEypHgDJBgxQ7q/armdlFFi0ZvKOtunRMOKQu5TTU+KR7lYeEc
dE69vEVGwwNdPVKr7Gp+lR05UXBKRNKQYv/rVeyCZqu4LHNWFuoH7UqynkaNOBdrNBRHP1KNmrYd
amNd+rs+qlBjaKAKZeCn5nrxX4U6RJPpviycI6LbA9EoN0M43qczWe0MpNkyfxCEZpfhDV302xKV
myLsAqvs7mRtHlPeeKz7a3P8XARX2hJeZ7xvi4coF+eV1hevWlaATTiiPThZZrbvk+hQaOKqZ61Q
dqd4xsFtiaupyvim0YKaLlTcbJ8W5mmSgs5bfP2oNsC+T5ZTm/vVyqhciGaxE0z2SOQ4NiddeZ1G
ja8mOWa2ffY6LskQHdWm9MxhrVAgLUkH6ynzf3QGZwacOSiSKt8qrU/Qx86tdHrSiMPNVMKcXJqj
BN+Ik7MykPjyl/n8VFzLh1ZPvqmLDY7Ch6mGPDmbnS4CNYdgDO9X9d0yEaNONge5d8galv8ooyBA
bNQ33DvPJbMx3s1NjaNwjbngOULTMHKhtzN7p5CRRE7RW/Mp8RxZfG1btPJOPW8al0rcDh/yyIDr
1gUGTBy7ftaLAviCtscrsYbK8mxKbfv1pB2jA7feJsYeLcpAPe3JuDpxWm4Xu1tPpjgSa7qZFf3J
a44esVmlr19lipJpJMWzSNvrYqH/JfcxSd2bKu5+QGJWxtRHp2kOWRqfjMEJUrOKoV62t60JEnJs
XbmxJIAwvRo/h8VrlOTWww9tPOc9AjYQzcWTiSZvlPpJn9P8zsN+Tr5jRuYBf+6fGVPe4ri8FqiR
MR8T1AW17MEnVlZdvOs+RQYGagHJUHfbxOWw6qFMEJpmx/AWUMAd4QcVITmRWV/eFfFAoaTbe5vm
Hecam7PQ5YNO6RNwX9/YPaUtF7FZGac0ujcrcZalf5hN8zjN5kV3JFCmbD9SC8moCxI/vq2caOe7
UIDdveSO0RPnSEt3XSTmUWGYYShvOr0gPOJFqHkxFYr67Y66T9VHBrevSPVnHIwXXed+JJBUN/Nb
0f+QHgAMUT7NLUf9lCJmTEjBdszz7JEfShczgz5VpULqpbeTieYsmYNhEc+aBiqtjg+p7IK66IKG
y90NNYAPNEQFVmeZcSBafC/uoWS4ws6eASRRLSXafRIxwApJFI+q/I3zZqtFXDUD5EGchbw0poUd
jrdoN7dXteMdKg5rg2djyIEddRza0jqWJGYs0dFPCQ8p3/SBm7rVn+fMPNqpf8ATvh/7Yo8/c+/l
Bim80S6lJyB2FuH5fgQponPtDCPHIm+7mQykQdj0qiDmcPML3g2tpd8U+0JwsBmgLN3mrvKo53Lo
nLU4lWkXyMcE/T8VVgAsU4u8TdEZV0vBd0thq95XLuqt/9FiDFkITlWFbEkdg4GTJO5wG5Fu+2tb
yPdHRzvlnD51xoWDWjOjxtH4Zy1g3NqyO6t+ShU+sbROka69qGre4YHBCLbjex2nN0/kykizb/Xw
Wn33xDVDhepoUl18k1ChiPceeSfMrdzM2TDiBLfw3+ydR3IbWZrHr1LR+2SkN4vpiCEMYQgQhCCS
0iYDoknvfd5mDtCn6IvN74FUlUSZqSrOQjExWFSFRCqR+fKZz/wNIk7paa7J5r2XIoKHAHhC6Dk2
+lqEwiKXaFUiF5LTUIeLDdMgtdV5qAuVixh5dg4OImk3hAgVxosxl5FmmHjd1KHL4CrcDjz2Vnpq
agCy/qzmbBDBrqoE7Ekyo6ZPxZ/FeIjJhqw1sDiyj44crya/I/yGezlNkdFiEomIWOQr4p1GjT4N
QKnCUT69sYFCY3SjEFbGMlnWuHdZiEjsnCuDOh2y6sKKZ/ghU13XEZfhq2mSpmrLDq1Ps8xaiiGX
kKowpehaSuCkCOFURtwgylbF+YW0oJ1/POWGeMdW7kU60CTgahivrOguoJ0o1ile1Wg+0RyeiwAb
Y6JpK1EP0NlrqQHQV5UIZTi3Z+TzEx+t5ZHDWQNZI1r8It0oKB2IX9UJsFQkJ+TqncjfykGeRzn2
0hy5otOuMqTi2a0Inja7uGmN6MSRU+5djDzEchN3L/IBVU4g6KLqQpCar3ymndMj0KhTtUWHg+I0
sCwjrVD5NJceaWemKXMJ+qk4A8TGLr7BA56Fbr2NbltaMbs9b6lyf2IVZ2hFi0yxHLwd6i4x6g7K
3FTdK/FwkTGu049xzAmOKB1KwVELtl8cyexeesiuRY5dEoYUUNy8WkN8kii/IuWjClNcKX6BLJtK
K0te1145Ewl0AWNObHDiHkTW13Tu4vQIhTppUzzHGayCcFiUHTTmmdiUxP/Fo7kIjYqBBKF6SpvE
cSc3zlJMJJvYRcy/Nq0vIpO+HbDEgiVZJpOKqLK2JTQ+kQWOJlJC4sWrQFO0S4BUTLCpnVqxvoo6
6jXgDcQylgbeQLurxntH5dEY9U5j7xhlpHqZubxBUZPqmEr4gTcMDioIc5FmCiVfMRHFOCMMP2+I
pRzJXYjnjgwFyehlRAZdp2SEzM2UgyRjA/NlbSWSWXFFkQC79TBvSuVak514CVa8nag4pF3GtcY+
zHYjweGDUYbAZlU3W+r5Cv7kgfKhc2Eclo51EQe4vwzK8AFMGtIijfegyc21ldlXEsLZGyMz6kWD
44MajwsjGy9xyggndqjlWxtxTjWoQa3oeoi6gtacW2iPNr7YcoNwrydNuB9csOuSQjft9HcJ3sOg
suJHKTezle4E+crp3FvFIrIz7eJAICW9HxULn/QyerD3I1Kxh9byANM1O1shT4wau1oWLeCFDjcq
FyO9TgdFqTYbdLwvDdNtL/6/Mv0XKtPUhH9Smf73v7Lf3h3T31bN8SsK9UuFmn/8uUKtncGcNpGE
t+l+4rf4BeDLOOPPVA4VJPQNMCNfgA2UMxt0GDYsMkwUBWTBHxVqmeI10vaCe60rsqn/JS028fWv
NAYVDFYUXaEcju7ba7JSaiuVSmOTOkFjLLpiuDDi/F2oXsIknBQWmtypta3rVZ6py8Fu78dhWGPE
1wRI3oRSv1S0Q9xHG6eJN9zr9osx/U5BRXlNdaGegie2TYMRHVbwEK+q5wE7uF/r1FOMrqLCeen1
/d6I2n1GHTLKx11NG7Dvl5mh/61vdlQAHUi/WvKp0vNF3V7tW72JgySbJ6bM6VCLXHNRmqtM4QQ3
2ps+J/xs/JXXt9OfP7T2mtQuHppygaGKzoSlaq/4PaWNVC8nCm0q17rzB8RmdfuuxBkqbGZxtjEC
dWbLV7rkLHwtWg15vrbzJyO373Q1IkppdiMAVfDgN41rIBNZz6siPycmn4h3F+YwajR9QTV97iX9
Wm6qeWQPO7/odxm6XqrVTBGO3utWs4jVZYmBvQq06ueP+A3I8PkRQcyjWkhTRH71Xks/dRMFXxr4
0d2+zUJk02foOl0EcbIKs+K8GjFmS+aOVgFDHNeFAb61eufnKHGE5tYPa9Gm3iK/Td8aQJ8cbXKv
3+fltS2E75x6rofxRkPVKeTRwq47dKDLKGetGpoKFRIhlNNmQNYWQStPnAhj6baale0K68+LIYhW
UhuuUiqUJl55YX8h3r/M0Zym1bwWXecCNA6a+2kqNFvxes7jdTQzO2Df3G3UVAdV9qclZBtUbXcA
fM5RGgOUUkwtX4Vt06PPj7nkCvj01i76ixxNUsTDZqKQ4strPQg3WZxsbFJMNTMWpRpvmhrGE7KC
dCqhm4Qbt+8OGu8bUhcmzc64xqBojdBRywpGQYnfBQXkjiANcVPI68PPX6AuUKBfCgOfXiClTmSU
dBW40asXaLZoYBVhSBc17ummTJ20vRTPPipIyVTzRhp3stkyUMrO7sOVB7jAUPypghB7LXd0flfm
k0Y5wsZKnvphuLF6GVh2v66iatbU8FmZp354pfvOAq0/AprgKNsRUCZ10ejDzsofumTYJtQJEifY
ePK49si4O7mJ0O8abyToMdL/VN+1RPn2m6em6QySgXaj9XqvdFRktSnXpZT6m/k4ljMxQcXUigMM
MKiUaXJNqY7uNiBU8SSJ9T7Obpp43A26g6oBQr1+jE/OapRccDVk0RGzhwvYzbDWDRylQCjKuTdt
nWAaW5zveXT0oxr3HFYBnQALsSXIRNgxDGu6GxtzHGZ1SW0hmFQYO/c9muqgTk+rnmku19UsCoQ/
lVjh0UrPmTFNMx31aJMo0SqTsaKtLLqN5lYiqapLbTH4zBzuXZJ4GwgUR6EOHCI+4rt6I16BHPhP
Yvfz8NQsB941ATsoJBIOHJCgl/x8pn3vCOD8s0A3M9U4SEXJ/YuNmLuTdDi86Tw3lXtHaw9GMa7F
MERRtKkYgp5ZI56lt1/Qlj/Uv8bH85sDiJYR6xNJVFrB3xb0Q+hIehA4wRzDeGopVUJ1RHIQNJNq
upR6N0I4ecBKGy59i1Ol1WfQ9t1m3lsIRtpmvmr7kPQYtdFJbjxQRYsmWaF/QmpzA4D1EmrLp75D
C9ACEXsuIUw0Kch7agkgE07Ekg57SlHwO0ulpRPiI+5oiCkHGcVk15lVkT0f1A+ppwOaM7Ma5XkC
3ZQukyolkxizLSumSBAqM6OoLs1tHEsoJrVgBWOP9o2TcQp4h7Hy4cQYJML5KFHGCnWQzZd5r6hw
NKt4Drt8pPhkUVpwbQ/ph+TS7wZ7FiflNqR3oVntQU6oNqmoPeWRUEzQ+nla8Ct1qoXnaYFAV5Z3
wbIq3gcIH+WQxWTt2ge1ZzU1cgrevvPlJ73+EJT9vZSlHyvYHZ4Gd8avgO82ToqnOhFwazTvW4+G
VyKZ2YVjUFGF/3LeGbdaHimoklHgs4Ohoys3rt0+PEZNeJRy6yLX0zt1DI9eiNqsF0zVBAJfgUHh
RE/fNxXJUU7nddKGdTuzPDnHw0GZBVBnZqlqPrpefVQlPT8Pc++2TRxEkao9bsiz2BuecgSPmr1C
LaNSQkBrI/IMuNO9T+py01g9+KEi12cRbMtBzvTzMCkfmNL9PLCKa1VVkU4wIJqYY7pJcqBuXSpD
KB3WmgMQsQ6aT6Y+CjaS4AH26PBlV06P0n4DpCWBISfp+sGRgk+WfoTaRSs64hLVlfiHGt4tmt/R
iCkgsWQHUEs3LWRbM34Xp6Y18XxlX8vGXSY7K9Mfl5o2PiDgGsy7xjJxj+TWMyqp5xa0/tQvHoIw
wFyj9e6kdo5EVn/eKtYm7yADVG563ZzkYnKBpsOhJqDeM0+P2sopnNvkfTTK+RrTXupITrRuQvsR
KZD9qMbXVQgMyo6MuTOMEECtPUOzLkEFnmcQgnK7m9e1GtGwtiYZhMtzOcqYUHEQX5gxnYW8aadD
W4Dv88AqoiWB+4aLiE1G3UxAwDvMDSZIrIG969W7waqlZRIZMzMy0imZf48mAW4x0P5C6QbeBQ53
GGWgbJMdmgbx8bqwQPkPvTWld0a5TF/GZbALc3iqHpBPvXXGqR3nhyYIsWAeYf0Fcdmd2x7n3Y1a
+emy67mo4UaPde4h0C5p72mnlfvOQbXfSi78yL2twEtuiLISJYH+Owqn27TYSblKcjpmS2SI13oV
g3DXSIpVT5u5yTAvDZ8qpR2CUJK3YZLbQNvkdG1U7tKw535RKufohmNX22GZh3bKUMiYq1DgTyiw
TV3L3CYhsNRq9D7WKKf7HvSjoeKZClV/FCr0Mfq2EKOYsXbwYFtDDsgf+VcVdu4dx4jSx9vBReky
CI3uMtbZnV37BkPj5rZQAcVH0riWtfzKNnxz72b9eztAZlLnCoYn2Wu/RROwT2HLNbU50QiKrmTD
28t5LW8qb4LemH6IAryKFBpC0y7PYWUUyQ6xeYinvXdj9Psu6OolxehFVFXypKyLp0HpN12fXHt5
T+G4pEQbVfIqFPt2Dadl7vj1sERt4kYNqllQdp8c3IPPvbx8MIfug93MSDGIrWwbVIci8QpNZSpH
KEFXQ7EOFAm5p1H6GPj9MHNAo0WKdK3F3aVbpFs3/1B0erkI5W6H+OaeXQkBxejJtqCFBnY/rw3l
WpIG+urwNySEIuFPb4q0BfQLPYvDnIUzdp/kWruqhnrSwvuikHtha3Brs9H62KdUv9L0iYV63UnD
x9SQboykBg7uUE6ykLn2dFibUb1SEig4Wn7vBsiVuFp6WxNj+hK7Se7EF0H3Lhmo18ZFwGSrx6ce
GclQt26sVGfr91a5FT5qtXPrEQGsiGSciZHvjO6hKkN8Vdz6YRhuwlyisen4WzdmrGgOPrSd8jFK
OcGqUp+jg7rK1WSTyu2B3rHXUnXOh42TEimN73vqiUb4ZLA7s8RXBfLPpkPQppdolATqp4ojAWtO
5UYefOJrdKRiOVvip43LEz/R3XImwl7x71G0XNX0l8Omgi70AWEnkcCI0CYbkyc3HHYiEpSb9pAG
8Sot6itJp9trY2weE3LLO2LpO2PQ7xLutBjag12Z13V/CEzEd4vqHRBGEJlFeBS5RafoW7R5tiL/
KORxUrtgMXSk7Tr9LrPMOzfjq4TOCvQtxDjhpTQdfZj6seq0p4F7Q1Bz30XDDpjwtNXkG9xCnjSb
bzM4A5BrOLf7JxClGewhuhT5dZ7y7abTXUBWHyZjN+5011xIiPq0xoiejYmZWrwieabzOFdIdbRu
vEOaqdHjI8aKc8wDtpRcMUmu/ScFd4DWw+mx7ffizyN+aJKU3YZWP2n7Gnx0u0djCP64iyaERfyM
MT3CVleRPN6Yw7ArK0zVoHplZnWBG3ljsk2jrotc5pqq2VoCP1pr7xCfvnDLT06UbjTyFsRciMyb
vWYEK994F/RPRRIuxGi1QX0IJHnn2O0+JpwVsaatsGfkJQY5KITiMj9pOjo9KJsqxCZRYG7B4fvQ
7o2FZfYHFYCASO5YGAtLxai0Ru+MGJnDGGPytW43gBzCp1IOn5BLWNlBOPdy5L9Ir0SsnVFZbnP9
LvXMyyQVRx0zxxl3uUHQPLTTQG0PpqtvdaM9ZF76lNXAheR6DjnrGIfDvZb2exz/rvR2q5dIA6hL
r/pg2cQejESqGUQ0440H8mMw2AbI45B1nCnk1o3Xr0Xe3Sm4I7X+TpHqfS658UQ1ja3fKhi8r2kK
7ocOZLaraneRL7M61RtHrQ86EjJoJi7CDEmiMjmatXVnlf1usI1t00MM0BZhjEyv1N9Xg9KdMqEx
hh0dQGZy+vsUC/XBrnkF5UJOEGwnMeHkpkoeLePYosSJeJqm1zdIYe2NoTkgVXDgDdDKX5EH0smv
UkRChhs97e6rSLvrtO5Qu9UqAOyVSuai8I++MgKkRlX5fLS0rWTFsP5hYgfs7E5wdJyG9cVvVbRo
snDb6S3yP1XJPpIWV3J5BwntiEAxfIHCuPNVOob+vortpZMgeE85vTPvvCy47Jx028j2yMviPxlp
h8jJ6TTPROoJ/m09qBQ9UqRLi/YApV3AmT4RBUytjGc0q2bayTjtIeI5NsadLlcAEf0VPdGDXiGc
LSa4rkR7p3vMKgSgx5wQ3VhQDFvAjZw2cObCLtl20bQZxp2ba3ey5B+HnBfgG6SgLl5/RMM6O1s5
cH24+udZYmyhyNHbu9C8nrmv7IaYYkei9XjrhKuk7e4zc9j1ZLg5fT1za2n9BUKZ87yzt3WmwOKI
TnUouMFPIv3R5cfYtYli+vuhjDYakre885Iw5TZU+h3kYnaOtDmAG98JQxjbYsB0zE4a7vicrW85
DPmVjBIr5mWiHKIN3YVI40UmLkoibdce0K3GMsCfOvY7HQgTQnK3dhZRSRLAJtYDOCd1eISGYlxI
vk8z1Eqda6o2zvVoysV0JPie11E6CIO9amLga39t474oHJebVWEU7nWMwVxv6f027htQQzXgDq/1
U7QQ/KWrRXh8RQj30pK+rSuXpAC39s3pj95WiU3OKrPeDYGTQ+nLb6tMuUClTLszQ2mc+rQKlyZC
lXcOVo29l25IN9prQ09KhLCQLEWvYKZlGvoTIUBcrfVmTlLat1VLK5lAVIPFCp4sS8D3ySkRa6xe
AtSS5v4A+mEsMHvGb2gSIxCLiCoAJnXoKX3YbBqgf/oitpbwLAA2DDkAyly/lBWI3MPaT/mLBAko
qN5oWcT5UUpb7RzU6hDAXAD01Si9DpcwfcKsepYrwDJTtOjPm8aDFKsnwZR5uKqUcaUT65wjIDJv
nHkwOPQINO26K7p9atDXUEyVGeYnN0xjLJJD+VqPLOlitAnyNdpWqSeEqwcOvKZAo0RCDB1pkYUf
qCRUBWIkdUyjZ7Cci0YubrLwClX6ayXkTsYqQNkkv+16dKvtHsM4O5Kqidx4CyNY+6OFNp0XwlTv
Eu1cr5pdEOmb3HLnRrSsyu7KTcar0OkPfgzUnw3/vnDfx0m1TNr+XWBax0KGIJILJ09zLw+IILjG
qq9wIyiG4pbkedFJxjWqy7eRTr5Q5xkCC7SNMm5Xi+w7y3YOUgyqARrofW3Q9OWQAVfY2XBMwL5q
2SXh/fs2aUzyye461h6H8Ioo+zyvPqIDriAeWZMJGjVieJl7REZuM4QRVW8NvUWnrR5UWX5wdXr8
MKCWHg5AMV3wtEcOnARGPe/t6J1UOftRshewD0BzUt08L1EBORfkirCA1Fz66Joh16yNyMIH4aLo
20MO1Wma++1TmEkHQ4+XmWVRWUIxiD1Oe2pa+VNR9BxTzKZaKbeS781qaji2O5JfhmgC8xI7IvmS
8JWtd4AIVcPErfT4xkDRabTpYyGBZBRB8lys+T+jDPDyINNjfZydOkHXzWM57B+rJq6rzzB/8dMT
wvOQ/b1f+vmFfnv8ogd1nzVpLe7AC7Kv20g2Fdev2k+nWzrd78+uEB/roG4eHv/jH4p6Zus6XQSL
K8VZ6r38vWQbZzBe4T1gw3D60F/gm74Ymx89/c8f7HkYf/47X9368QHOKXI1dRnc199heVBT/jMj
8OoyX40AEj2GrZngcU+fbwZCBfxJNRdjI/H5BQeCDiAqEW8dCO1MaM9BQqG9Jz6QVL6aEfqZqtFN
tMEsnz6/3ECg7Ecb7rWY9Q+WxI8nhHZGJ5Ump4JixunzahwQ4BB60hhqP//4eeB/oZXBMJA+0sJ9
68KAKqXgGcgDfjURLJS7ES9kc/j19oTTUqBD/tZHx9OJtqqNwoX4fG8p6LqtYGl/+jx/4S80BV4A
Bs9L9LmV8fuJ9e3x8OO1oJ7ptmU54nLfXQvGmcEQsOhefvyrDsSbZwRcQB2l1tP28tViQPxex+/W
MF92xV9uBE67ojCNfNuSAGri0OVC4/9HM4FdR3cMG8UM8Xn+wl9qSXxXHeRvHA/Mdmg1BoiMVzNB
wbQAbrPQd+Xzy82El03hzVNBO0PZFiKtDODo9Hk1EGwK8DE4QV+WxC83FVgS3Nqbx0E9Q+JXHBIv
L/z1KYEOsEZBTlXt5wnxHKz/ekuCZvnb9gaEbTgJ0SP7wYQwz3SLSAJBsl90IJgQKCO+OYJWz1Te
N5kCS//V1qAC6yO6fgkpf8XQ2fxWte4v743qGdsejHjrB3GTecY0kQHpvawYtlBm3i+0IsREwIvm
rQsCI1xSMtl8WfjfxI/GGaeEQXL9C24J3xVc+MszQUHrSmCgPh+Gr/dGIZ9ugWvFxu7zGfJrzYSX
w/JPFlh+HEErmCMxFICTXu0J+un0QDziJd3+C3vCn1gwvxeqaJrED6cSVfBYfa+S9aNf+Fyj+fbn
L/WZ5QP1I2bwV78o1DGfv/uPCtY/vxqd03L/4oefl//pe17++csDfvvVX33X56f6/JeL4LE8lvc+
1h7Ut4aX29weEwpdG+p13pEK+ZclpN9X+x+38x//+Opmv9gIfn71Hyt6flHI+3uX/okXwRuv/RNr
rzde+aLEQuHh9WCjlkLQ9dbBnlX1Y/zvf32+kJiGvMjnys9br82MS4/pwyvrdK7+XFB56+U3x4cy
GL+88xfZQUKwt177zygbvvGt/mcd//u/uMZ99ht99Prx802fdgJgkc9VyLc+yBff8q4pv/MdRFdv
/Y6faQa9cZD2f4L08cavQMYtq1/N0T+Su7eODWKKaX2MH6vPw/z8ek9xASHymy9/LI9j9vk6X1z7
f+G1nmfH++9dmrP157f9vQPn98D022Pocxfje//s6zNW/MZ9/Hgs//nfAAAA//8=</cx:binary>
              </cx:geoCache>
            </cx:geography>
          </cx:layoutPr>
        </cx:series>
      </cx:plotAreaRegion>
    </cx:plotArea>
    <cx:legend pos="r" align="min" overlay="0"/>
  </cx:chart>
</cx:chartSpace>
</file>

<file path=xl/charts/chartEx7.xml><?xml version="1.0" encoding="utf-8"?>
<cx:chartSpace xmlns:a="http://schemas.openxmlformats.org/drawingml/2006/main" xmlns:r="http://schemas.openxmlformats.org/officeDocument/2006/relationships" xmlns:cx="http://schemas.microsoft.com/office/drawing/2014/chartex">
  <cx:chartData>
    <cx:data id="0">
      <cx:strDim type="cat">
        <cx:f>_xlchart.v5.25</cx:f>
        <cx:nf>_xlchart.v5.24</cx:nf>
      </cx:strDim>
      <cx:numDim type="colorVal">
        <cx:f>_xlchart.v5.27</cx:f>
        <cx:nf>_xlchart.v5.26</cx:nf>
      </cx:numDim>
    </cx:data>
  </cx:chartData>
  <cx:chart>
    <cx:title pos="t" align="ctr" overlay="0">
      <cx:tx>
        <cx:txData>
          <cx:v>Burundi</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Burundi</a:t>
          </a:r>
        </a:p>
      </cx:txPr>
    </cx:title>
    <cx:plotArea>
      <cx:plotAreaRegion>
        <cx:series layoutId="regionMap" uniqueId="{331DF0C1-3FBB-4B2F-B338-E70E409BC42C}">
          <cx:dataLabels>
            <cx:visibility seriesName="0" categoryName="1" value="0"/>
            <cx:separator>, </cx:separator>
          </cx:dataLabels>
          <cx:dataId val="0"/>
          <cx:layoutPr>
            <cx:geography cultureLanguage="en-US" cultureRegion="US" attribution="Powered by Bing">
              <cx:geoCache provider="{E9337A44-BEBE-4D9F-B70C-5C5E7DAFC167}">
                <cx:binary>5HxZb924svVfCfJ8lSbFUQenzwMl7dHzmPhFcBxHoiZqoKjh13/lJHYSxz3hCy5OcN2AA4uiNsXF
qlq1qnb/+2761115f9u9mqqy7v91N/3+OrO2+ddvv/V32X1127+p9F1nevPRvrkz1W/m40d9d//b
h+521HX6m48w/e0uu+3s/fT6P/+Gp6X35sDc3Vpt6tPhvpvP7vuhtP2fjL049Or2Q6XrSPe203cW
//768La4rd7fvn51X1tt54u5uf/99Xc3vX712/NH/fCxr0pYmR0+wFyPvsGBkMTHGH3+8V+/Kk2d
fhn3gzcSCRIEggaffuTjZx/dVjD/y4L+55UauqH+oB9HX1rZp3XdfvjQ3fc9vNmnf196wnfv89IN
d2ao7cOmprC/v79++mjdm/DzUGgeXk5tP+3Gb98D8p9/P7sA+/PsyjeYPd/Mvxr6EbKhu63c/DMx
I298wTCWf4wZJ0hIGsjPmAWPqHzB7G+s6A+wepr5HKOngV8Km4eT0/3pmf2H1kTeSCYxC5D4Yk34
uTUxSYkI/K/Dny35MzJ/vZ6XcXmc9wyVx8u/FCZrbe/Tn2stjEif0C9bjtAPmAQY8MKCfb4Dhr/F
5K/X8zImj/OeYfJ4+ZfC5GyYdfpz7YQKQigPvkSVAMLKN1GHoDc+Q9gXIngRk79ez8uYPM57hsnj
5V8KEzW8v62Xn2soSFLwXWAOn39+oAIkoJJwSp6GvzWUv7Ggl1F5mvgMlqfrvxQu4W1dDIt5dCIv
EaF/HFR8H9EAy8dwDvH8e2NhNGBCiC+4PXNgf2NBL+PyNPEZLk/Xfylc9rfdsPxcH4Z9BqEFoy8s
6wdY0AOzhlteZM5/vZ6XUXmc9wyUx8u/FCahfq+tKe5/orH4b2SAA98PvkTzH6M99ilFXD63kr+x
lJcB+foSzyD5OvBLgXKUmp9qJ4CIEBwCufhiJ9/H+ocMMwAeAKOPx+AzGf60jv+PxPL5/GfoPB/+
pTDa384/P/j7mEr8lDP+gBKnTCJCHxnb92D9jQW9bD1PE5/B83T9l8LlEIhy/VOzF7AeyojPnpjy
D1GGkIBIIV9myn9jQS/j8jTxGS5P138pXPb6QZ36maTMf8M44r4IvkT3HzMYzBkGc/Ffjv5/vaCX
cXl6k2e4PF3/pXA5G+xt/XNzGMmxFE+U7EdYEIdgJBj53n/99UJehuNx3jM0Hi//UmAcjrfdzzQR
8oZyYGEkeBTDfsgnuUCSIcG+x+Iv1/EyFF+mPUPiy9VfCgg15EP1HiTVV4e3utM/kx6TN4SCy2LB
l3DxIz0mnGAJmH0ha99D809W9jJKPz7hGWA/3vBfjd0fLe6zMvI5+//unn9aoAEr8jmwLgSYff75
LvsH+hwQnzLIRZ9D9UJB5vuV/BFCXyZ+d/N/e5nl67E5A8MpH/fip8gvVLAAmDFs8DeyC2w8EDMG
EuazTPLZSl6ddMbp+u5PrfiPkHj0A5/e6Zsn/aHNPL/xl8LwbKig8vinG/WPpbOAcuRz9OjufghB
D/kMB0nz8cB8zj3/xkpehuxp4jOEnq7/7wLyx3XNp6JwdGtv40/V5G9Km38++unVocT9bOqfFaU/
u8Pth99fY4657wsf8sunSvXDg74ruhw+1RNfnHh/29vfXz8oBwySVgCQkIcEiL9+Nd5/GWHIR0QG
jHEpqRCvX9WmsxkUvMkbjDgHT0oJoz6VCMy6N8OXMbhCOBg7lPSxAMX1qZx/Yso5NfXTxnz5+1U9
VCdG17b//TUTkJs1n+97eFP4aHgEpwKD2iSgMMgRjN/dnkGKCLfj/9FjRe2YBxdC5yfEHHT2ehyL
eKrECZ/saZPNMcuLQtV99WHIp6My9aN0TCPi/PWSLdukSTfUFjEZ0Kbtk8jUwckyj0potG6xPZB2
XM14viI4yNSQ1n5oRqsKhtZ91amg69cIsTrkbsjUwrrNOLCYybwOnbctchFZ0b1D87JBDT1omzas
RBpn2ttXnYzkSLeVxtGQ5XHmJbsyv3LdqGbNqMIarYpBhzl5j3sUe6RaszGPEs+kq17r0Et0yAsR
etO0a4chRJOMOtQdoEwcUGnWvZeHdCmjns4bWotwqvmpxM1JE0wHS5EeJSU5CrTYk1G+bdCkBEpD
huAdsA3ngK3mkWy8PFk3nqekEWE6OeWqMmp9uGmYxVGysDhjs7IZCumoNy0y74cUK4myM5RxRWS7
dUTeyIS9daW/6iULh/Yjk9W6T/PjRqNwSD82BIdenobVVCk5jBubLFGeScUXAxAUyrKzQDSrqrmv
g2yb+UfIVNu2ITHi5Ggq7fVMk9D6XmRrEVcDOdBo3NX1O5w1EapzJWcRiuI9ymnoZXfSL1ZpkIRj
mcRJf4Pq9KQ19DRIzNovml1mxkwZz19XtTuaM6oS5K2yKt0DmUuiurVxXmRxmnarkeZRVS/3eZnF
OUUnrmnWtvPCNO/XWVMfmLnckh4dijzdo8SdWdnvEB+06gm9tH1/OKTlNg3c1ZKVp4UeDv3ERAGu
tTIDUm3bqJpmJ64gV3Zojngu9oaS46GAg1zaJHa4WptmusKpuyvm4L5GSxp2TaFc5h0sZbAyOdqy
Ogvb5EM+JltBWadS0UdN0mUR6u0cysDskJ433iIOLAtCT+cbzKoLJIMwW8aNtmSbYrTSVbDp+tPR
r1WGAIE5P/KqJCzkrBBPwzHVykOHOS5D495qeTklzcoTrbLNh2Vs45wJFaSzmvqTsijDBU1hT0+6
Ep7W7JzmyudmE/h7Oh0VaGXmXOHEhWnTqhS3oS5QtODDfOBgD8PKyDb0+RXVt3XrYr1vpV4jfJUH
+xpXcVYNYY2pEl22pbVRc7qlcxEuyxKT+VaQSpmiCgvqDpYqU15QrCahQ0O5Em0WDgNWqKUh9vzQ
2dNsObdkiAVJYS9rQISGKL3FdavGTqsRpwq3RvX2XebXIYPnOXbvilNkhDJZus1NsdPubqnbsLN6
KzOtlm4ImXw7FE0E+Mv0A84TRUuzJ8QqO9+03odkuuiNOfbFtCrmPizL+wr3YToEq7Zfp1asGrAQ
WU9bT74PWKUKl94YPuwtOZ4SofqmUWNt4nkWsLX+ARmnaCi5yrxxXTd96PnHc6Ejwbo4nRrlhI2S
ft1yHJa+jtAwpgqc/cekZqHUVSj8+cy3dEebMW58Fqd6CkvR5App/0Ml6Cqv50uH6k02LGHdTiGq
mpAv+qTGYtVivtKWweHQ/c6fvYPUmjm0pZcpydvbwvVv8cRWqO3PmOOHDLcHupoHJaw58piAY5DZ
y6xusqioirdBNazI0ijS7tMqt8r1/iH4/+0kvcu2Q5tmsFczniLoQQinconrOV0tBbgUEbh1nXdr
UjbRKPMTLEukunJSuRtv5kWvcZ2tba5VjgZlvYMiz1WCz6Vn40H4W3C00eCuc3yD+XLdzKUiDu+K
vNvgIle67uL5YVPGdyVKooq8D/wLb8A71FRRN73rSRdifyXrd0a4bU/HdVDbLSe36bwfEz/E2dtR
1Kpp9iifQ1o264a8C4I2MnyJp2W7YB0jA/GgzCKqz+g4hmPrFJ3oumI0zNolxlWy8u0YetSFo8Tr
gcxwss2qr5cVG/q4r966hG95ry/d7Ieoz49c4A6DvN6RGd8EaaJmU4RZqdcsY3GL9VliUJiK5Njf
MDJ96FC1yrB/XeJ0zf0uCrIkmhtwdNkcjVWZqwYXJ41JL1xF18VEt0XVHdSohbgxR9oTmbLmPSUm
yrLrdMpU2fDtaCLKYfZ0GizDbiklrMuEfmY3Zd+G1ENbMpuocVLV+qbo5Ir0/lGQ9ddudicsbUIo
hagmOXUljvqpCQveHTbylrc0okV6sIhFiXk4agaxrqxVywxuqsYxH7kaJ+/MBTzkjQYDnmHqoKgs
3hWdu5rzdlD+OKxRNvNIgx9zujtM06RW2rMrLeqo6tPIYRKVCKtpKlc+uFjj8i0ET9XQUTU5QFP6
Szgv6CCx5IDPSxwsQYwLGwp5xUkR2Sk/H8Vw2Rb5pqZy5yMXjfOQKg6bjnNz2neHSRWoJCgPe8ZO
vm2/+45A3Zlm7nSafWmJfPrzP4ePfZafWvK+Xn9oqvz61zGE1HPb3d/bw9vm+Z0PnPfp1q+9fQ8c
86nR7xlz/dye+Qe09k8Hv+O833H7x4TigQmSPyW76vvWyccJn0kutMI8NPJBfQyhABpiCP2G5EIf
hnwQM6HQzBmH3OaR5PpvCAo4aDggr1FOJAcC/EhyKchyAVBCCU0F8B/zxT8huVCK+IHkwsIw9SX8
9qGPFBb4LcnNu0F7iDRXM6PoNOiKNBo1TcDr42ZWLXHEU3mhxdskcPNaitns27GuIo5oG2ZucMfF
7OGwkijvVO8n9Z0YbXbDSCPARxYDiVnLZBQ0DTlNvdTES4uGrZu8LpTTmG4r41WhX7viADeJ2Mt8
aZawJROY5FiQeJ4qpLKhkkXoo0UGKk/dfEZsl20W2hZnQd51d/CLbbPK9TErU7Yf3QTstTSdjqep
B95Vyqq5ZDzNPWVwoMvQsTuksRoCvW5GGmVNm+/TxDSnxVJ2G3Bh7LAyQ3I7VX0dtt3SXflDK+vI
lTUZVFYgf536A0Rg0Yk80q1wm2DxknMTBJXSiW1V77piV5S6VH6WWPD0c+2rwHcBUolp8aFrWtRD
jG6KYhtINC0R43iEeWZMNn5jgwOMPHEtF5etgPIvwJSTmpeRHXR6Vy7CxFWVQizTvuNkGywIHZAm
m655pyGeB2V3CTGYqDzxZNQvOb5lZO6vbLnIDbIancoyxeBAk5LGZqD+GvHE1CpFfn48dgOpgfRb
fJPMi4yTuZ5hUwgfZTgZv04UL4fhVtoh2dcgVPrKx1V/2OXaGyECDzjskyBfQoPRovyKgx/Ujpa7
gS7JWw/XxRYSv1HVAXw2YZ4NuzSv9x0ektNUiCHOcUqiwGPpKmsnCCIaLTda9t6lBl+5WcAfumXY
czaYj71sq52xfrpCxtZXDbztap6TKWpZT4CaEb5v2tluU78fjmuLyFlAqjZyS5qtPREYG1Pe21Pr
kSYqRi/ZoyLNIpxmdIwd2EUV4akNzmtqspjmOr1psdAiJBUZkWoyOhtFLBi+wp/yvTHvoj43ZD0l
aDkkaAIe15XCOx2xZaVqpmy4agOkycrv+r5QCSNmBt6eA72eHdGbotc21F3QtsCs2mW9GM+1CuJU
YyFgJcAWSU8KvmK9zK6KlnVcVZkn9h5d6mvbie5DYweWrWxhxrAVPbupUWZEhMql9VXWedNbvnRo
VZUJPXaip8M2MHmy8aqiVqwrdau6ioqdxGaeVFu47pC6dF4xbqZWSVnM68orFmCFaXrqj2kGuV9n
r8AWTkzC0lJNNe1OAtyJC6xTc+FEI95SbfsjnlVFNOYJiaBVkcXAH73zDk7WYUNQcwLQLHvmCFrR
rinfSWr0+7FLlguL5+UuHXW3rluE31qdZKusrknEl0FGQ1WjM6mdvA78dL7JhDEHvhTN6cJ9BkxO
tGsMsbSNPGuCMiQBt5dTYHnkbIHBydh87dU5OiJMtjueUfaRGYE33tS0t1w3eOsnkB9Djswv+rHF
t26wywm4FHdIF+FWpm4GxRLsVqSyGBh0118NC65vAp7A49vRK2A7TbOdpZetGKvn92Mp9OnAs7YE
SjjVa04H/U6juT9N0iQ7TjPXp2qWgTxtReVtnNdOa5Zm/ZGRWR2bqcHHWWd9RVA9KyMHucOUkhue
dCLsy2zSSqR0jmuCmMJi8fY2m+qdTPPycnGN3HVDS9RQtpAtcuwfWNL3OzfWUyT8YNj4oMSFYz7Q
PUeuPZiA5x5PE4czCk4zgZM5Uv526Rk/rzT1tw1rMnJGg4niOKicK7Zpg1PwN0PbBGE6Nkm7dqmf
e6s6I6JXdilsemEouMu1tIs5thgXrlKN1yXDCraw6Q7t5IZJLbkkceWKJs5E12yIl1WH/8fIyncC
5bdk5VGgAzHrTwS6z19E+aE951uF76Gf55NQBxwGdDDoyRIIuuMRo8BGvgp1hEE5CmQ3ISh9IA+P
HIa+gdohyO4BaHICVDkG/ObncBhKgY89E+oQAwoloFhJgcvQP+IwZRrUYTO0eF3M+VXDiveydYMa
MoJCPwWjbGheRXNPIYYEwX1L+WZYQGYwLTlIdHtmRtkoHzWQSbbt8WQXFuYy4Dtv5Pt8kfcjLd4Z
M9ZqyvIL0DS3mbMb5OYV4k1cks6Gk1/dZiLYDLr3FJf1Nq/HbQ5ZxBRQFKeiAeJdXFNL1tCacALO
b2ebJCqL5MTTg1OpzuK26l1YTuYEmBf28ht/StfJRA4aTLe2koelyeN2Zie894Hq1LuFFtsZ9Tc6
E5sJZMGZZlhlZNqxIINvQ+XnZc5Y7Fd4W7fdnnG+y9M0Xno+KV0E+8nD05pUkEAFAxpWtB+22Ass
JB0zhIyku/aRdmGVPIgQo6ccWc7K1v+A8EKV7KRRQT5scmfODPA68C+ruRlqVZQdMCHMVmUlSTg6
cTQQedoziDDEFBczbGhvYGltuZ1ndN7PuQm1FkeeqFIQF8268PPIULdJm+y0muh9kqQXKaRkqmbF
cUe6tTeBmOaqc6yL80I21yWZz5gge1yYrZ65ahOzn4g51yDbqUqaJax6e+mSat3kN8mUXk7+dD91
I6SCrSujzAzr3Pc3rUCbostBjEnZMaR/peoHu2JtfelBYC1IfR5oPwE3K1I1uX6TNOZdVWZbnae7
tAqO26yQavHzEFze24HW4VhVa9TPG19XFyaHJLSfOtUUftTIfmX6ZlOI6WpoqvPK63emnaKG46gg
Sdw1+qoYmztcp0d0RNGEs+2khy1zU7Rk/rY16CBI2PXU8NhvJEi/2SoZ/Ch/UENmsjFWHC1FFiXO
HSb13Ctnh3VGhnW7NCcJlorVD7ydRj4eItuKaKloXHhks7TeapBZGhY4AU0QlOFyCtMec7WkxVu/
yhug0XkZdq28KHt6MOnsQ5F2ZdxO/B3rHwS4KT1IKkaUD4RG5XQ89MfRjxxyO162ey5ZGRZk2nCe
xCmudMhMcQvsOARqerToaruMOFdlBeptXnXrpAUBr1hwNFpP+Qs+oGW96SitwilbrrnmQTjk/Lpo
YRMLEMyE9W6zxBzjMtjr3IU98bd1zk6mvh3CoIFHL/MQJkt7kHo8Rlm385YmXHTBHh54wYB4QNi6
sbbe5UnuVFuNRails2quQF9ZygMt7EeqRTw38wfR6X3nm2pV1EGv8sW/zBu6xRz2oTdVofwOfUwR
V7T3P6Q5Op2YNmrK51PXJbeQsGxG7q6HdDxbkvmS8vE2o817SllM/QW2LDkdKdoCU9+0QaZXNc52
NCkOaE+Oi6SLQFTdyWmO/EqvfV1uqCPnLnFqXkCl6/vj3FEwRD9Z8Z6trCdT5U38OjA4LoS/qrLx
nC79h8n3LpfOHUFL1NaZ4Z01XR4GUiJIX6brvK4+9nPxYRZ8j10RgG1k92TOs3AxOgRqtNZdtSlo
9TZ3M/ieCl+UQbMaMltEXjptPAneJeWQDiwNBd/guUM822k3jqBjVKk7Ekxsp6G8yggdw16wA2dy
uXZTP6t0RFdGAAWBrwDFOpE3NKiPRFdsedtGYHTNlpTlNZm9y3LEc5xo0E8HUe/0UBegyFYLiFb2
zGLvYjHjnoF/DiW3AAD2P2YNZ0eCiCNmHSQ/YjpEQw4blDV5rDsMYYEegtUd+YuLJxD4o0WXfozE
PAFDBk+TBbu0704mvwmTvoO0Tdx5NWhSvq23Y+0T5XwCxjBmqRpJeq+9oYKaRsAhoc5OZ1CpVoJg
cliCHfZ9aeK+KJ0qF69XuHKHjgxb0nl5tEzQ/IyDXBnklTHwZRKN1M3R1HtuzaeuA2kUykzV0NT7
wc7+fhHtcA6mP0S+RUPYeEUQOWFyVS92D6oDpL4tp/NR3mXVAVSC6hCDureulqldVUXerHU2lhFZ
MsgvnQNtlAoXTpZkIe51vQ5Y14afKFrWzg+WDyJ2gW/mvtJw0iALEBU6tSW7D4Sron/O2/5L5aO/
YmQE6pt/zMgeVKSv32X8hoc9THsqmAbQlQjKkC+hQR6ygG94GJVS+pLD93+ACeHvCqYMwh5UTB9Y
GCD1MPaVh2HuwxiUc5GUD0XYf6QlUaB0z3gYYb7PBHxpgvvwjRdY+rdaki25I1XjX9ZFftrIVEAW
C0ceZMz71qJbAkdlVQhzNAzCruGQvve94M4DywkGiIutPUFgUX3L9v0iph2pOj8uA1HASXSxdflR
A/bIPaw6NuRx31SpostyaOe5BkkgOLKs4Ecj2LV4MHBLeRXOYPNZkF0KcK/5gzNo564IHfiHcukb
VYoaim40Pc0nEOohalVqSjtf5WN6rE0XcfAzBPzN7LwbDv6H9uCRRu5f5fk4q+HBSXXgrYIqAP0c
/BdQ1G0J/sw9OLbZm8aY0Opej8kqYaMfzj2pN8mSTiEGtFQydiSyniljQWExXuOdZsAzTF/NUM2q
DtsZrNPDm7aAjBaVLmYsT1cBgiy8tviukjPbGV7OaibeFIMbHzbU9B6Ugiaj9FKADp3VHaST04oF
pd6ARCeOcuwif9EUXmN+j+2yNR3KFdjwEEFj2aySin8UYjzqlyBQOu13xWxI1JcuDQ0sQi0LHhTv
xq2/NDd5jc8rAu7EdGM8JNSDQg06sg+adQf1y1PSBxgYpwQpW88snpplU3AndnxO292QIKrqUV60
TQePzIeDATR7F5ho8ul5YoKPRQP1cGL8fO2PwWXvipCMQxMltnTRYtC9lHAmkD5v2DIqDf4nzFBy
x0V3NibjVZuiChzgnCg0YFCq8osFMtKVXECxmniTQUTM26jvunVJBF/JlOAdnWZ6NLlExra3pUqZ
vchTxiHOdUbls/WjhMn5oV6rQdqaD9NCo5hUI1YJz3WENRNhMrccCs7du7ZFu4UJYEsLPUyrtgyH
rJ9UMs3nvfOkojW74NQ7FV5wWiWUgyAaQFxvw5R6h2VVxSRNbhNWRPlgNl4bhLUjENymFK+dHvBB
ARpeWNGGqjQTAsoWXbeiLTrN64dqnRG3sqOzKgdeqMywa8na49nU+7Kotz6Q8XRMDkRVpKFMl9UA
G6IsgaJKLhakltG8r0ZIH2oPHUhGM6jD5weuXVaV6YpIBtMQpRi3keTTWvhTBeU7qL+10h2UY7vJ
UkgOkqV8H4D9GV4cJiy4KCr/eumLbjXMzoWgKU9hR/UqGyHykExHBQbqH6yBDkadm8LEFcml52eD
qu10xVsXhAkTZ2n7IEDagilZzyddT9/zydOwPCjNDFWwSnK58WvSxsWclVBP9FLFXHbTTfR0yLP9
WIMe7I3tXaGzy7Ko0CFImnvb8Y+JdBBXB31W9H2l2n4GBSUHj2GYftvaYjleiNjOFCynJjxVfRuc
tKV3AEoSuYJX60Mo1vuKDoxtoFajT5mrsyNO82ENBgTFYI+us8meOOONUCZ3pxwHIOEUPI+Lgm1Z
U8pNLRvgViKDNgk2VmvO6xLIynTLZFMro9MTtkihZMqORgGTQausIbeVb7O+7RSoJSAiV8WqGPWo
FtodTQtQoCAj74um2s4BhTzX9TIUqR2Um1gaDxbcokR1E/NyIor5S7ZFjenVIut853cW0qIh8I45
GtKotR0Ku6B0B3YuT9rOfgy04SETxXSCqsDEY7M0q9HzQKmvWB/VkkATi+4v+9abwn/OAn7pUtNf
cgVoaPtjrvD4JfQfmqvIQx/ck2YDaggHDUb4BCQRKPs8aTbAASh8TRi+eYIx/P6q2ZA3CPJ/FEBV
CiYCxwAN6JErwP8bgVLovJLQViWgIQqKYo8Vt+9qg9BY9uXv75qr8AMXeNZc9dD5Cs00FBNEHwpj
33KFjoyOjxO99Apg7L3tr1gPfTu84niVSRuZtB0jY/F+RAZ8JgeDJtCqkpB10QfnDQcTHOh0Cl7i
aky8YJXrOt8UZW1V1fZIzX2zd5kDjb0i1UnQe+eN9OF4tgEORVUOqprRtuwTiGpe+1bShW0SVp5J
iIOKpEGhaAL13XTuCPhCfJky8v/Yu64lt5Es+0XYSKQD8ApDXyyqfOkFIZVUmUh4j8TX74Emps30
zkb0e/dbl0SyRAJ5zz2Or/2kLqW24DetvmayOPZu/Y706Itjuku/0iXEePaSljZitzaijA0f32vj
NfvWo69pN9xGYvpQZPNDPjgiXDANwsGr42GC/4TwInQnDA053dxqfli67JpW465dxhZ+k+DR1ea6
am8fLHUbWQyyfp2+BrYrY6fgYxjIdZfz8Ty5nQgHW90Ptn1RckhUJe5Fw6EosPI4EYr1GMaAqPwU
OlxgBsOe1eH8dsvl3C31ELG+OPk5+ZIGXRE5lX61MxwcjW7CdgHbUzvdo13FzzylGPJL991113MN
6wuYAtVCuqb81LPiAvEOlobRE8eRsUcy8F3hisu4uBsRtIQlGW59xxOXTnHLcho6Xfesff9TVebe
DMulqbPnNXMvhVecc233NWS/lAf1saqnatdq+6Wb9N6DKwlji96XJYZ9M6W7yqve6hy/LUBqrHmB
z49M9w3B5g+CrQu59epIp5gWQVszkObzebT6bWnUT88OYzRnUxXl6fw5dfXNUnlZ2va61LyP3E7V
Ye4rcP6DoCEE3cSCf4l4wPsQDP8HE/0u06vGmT2/eMF8wtVzEa3Z1bS55G7wRXvspZAKKllvblbU
RyCu3WTytykovznVum8x+8qqOjs1SUOEl+5LW/dRleM645gwnqxV2Jrmu2/da1ZTEuUrnGG94utu
hukizr3+2bjzyaHNoxHBQRh2WnMDuQJWO1gDu1DwNTE23XGqPqwg36HtJS7L7oCfo6yeIgJXBvAk
3Y00P3EDWZU58VRnca90h4mDe3Wqqovb2ZcASFLlyyHPlxdvgUGiESZidkjjCetLpFSlwmzg97ZV
ajMKMeAbd+d2/c7rgyvB5OaBc+sFiaY639OW7fhE4iL1j+20MlyY4ntrZohZs/dDNU0svO5bp9cx
JGo+YQE5QP46V/kKdm3sgXcBTgbry8T2qY2CYHym1P50i3yfzwX+SAwHXfl+LKl9G0cADL2W6lsF
BTNKh25MMKVubSu/a1Z/8kX6SVvYIISeo+8Yx9iUdTEd0lmvez51dlfZwoDFKOHGhJzalkV/sHnA
k7HOcBHVpU7mYrpJUvCQT8sHz5wvC03jDC9n4S0cy9JN6lnuwOh9X0hzxP1yEDP/oMFwWq0LgFTK
r6agRbTwTZZru/G8GIeHrKmncB6HZ6ucS2tWvqvTBca4FKKOVs5bX6xF6NTVx6og1U/LWbcpqF8O
d1XuTU9Vyx87b/40RVsCJcB7p0pSxcQsFfaq+sGn3pMCauOGf8zLdC9El4fjVN1GVdanYq6dcKSA
TyApBj4/TCr/siz65vE6TQbDjqVM301TX4PROVFjvzZDlUamWu7JtCZ16+2YMF8EzINeYUAbLRdb
Bs+z0LjpluIdzMIl7U1ipS3DsmzmkFXyWXFz84oczxkA3LoPvg1ij7QnLLd3ZQfa3K/trVDwTXkr
zhbWYyPJICd7VR5T8Bd0tgnca2Hni3vlyrOv+4uoyY9uTWPc3jqUdDguk4NjnidTDebHSnrU6ZjU
RF67udtVyr3gGXVE1laFFUwQhC6vzTrvaOtBA8wep9mehoK/U9Z+jJa/TKNMo9p2QeKk3vQ4BfOL
luuPmg9X6ZNdk8KDqAJ63zjF2Zs62Po0OGeKu6+VXQ2rkqFwXxgYg/wO7tZ623/W69yuAp+aGkJ/
MXewPH96Zq5gvwPHTGQGiTY944CQMXf8ejcEJm5wq4ZrgIMlY9nXjPRtPNdwWA2eWMHEdX0CP8Bd
uS00oBxgrNqWHLutO6wiEu6v4anfViGoCiMUdZggyEh10lcwo+XMtPu1AieG7VzvsDhAmfTnfj/W
WMnLaUzBwo9lPGEbs+nwoLCd6W1NC2o24/LJH31aXCEO/qS0nWJov2ks26E/6b5JcncdcB0Hn4En
H2dshTSfTx62xJaOGN/YG1PKOZxyTXvqIUGdgD8P1bZm8m3hpNvq6XChvmhlVUg6e001caIKmyqF
4yUUznIYje1gquz2IoegP7sYWd226Zpt57Uufg5FKRxKc6UKxOWoKVhzaD1RhumCdb6/x1p3VAV8
XIGLtcfUmzsV96deg5c0zb8PbaXDf7DvYP9AeNH/F/v+u+znL9h3e9hv2FfCaQUU67sSAHOzPP0L
+0LJJDBNgSqmQLcu2UDpv/VKBAsQPMV/oK4AnCnw6O/QdyPItuQ8Ey6Kjbj8O9AXv8hfoC8CLT7f
8DShLgDwn6Evbxw/h/f0ZVlK0MOef5jqPoOTunsXkv905iaPBZdfYG5+JDBJ5gH74mXVVcPJwIr6
0hBoHHKajsLPjx3s4ZN2QSIXu3WiR59jfa7xl132oEAnhYUqAN/4k3WbHcBwHyrOjr0qsCCbd/wN
P/RSiDSwnh9UgHPRNAevU4ccUJUI9q6gZbAmv1DXxhr0BjRDc6m65r50umslpgdh5K2AwdNk661K
nftK2JMw/HlyytcKNtg+WKK5gcrU5u9tSkP8gveOKJImD8C7q3vG6idF+PcSkpWeAeuB/g8txNhh
7e4zkp0nssAyCU/VWJhHz5Kk1UYlTSceYcvclUt2/GWxIrWr4NKFD8PzbeLZ8jpxpwn73NNJ6TUy
yh2LzIMLzw4YOA/Y1+VRu5Af8wJEZlP5wzbygTLtHp2OsbC39XdaIH8xmEm9diUOCKGc+s4dK/0m
tTPEaztWT4NYW2AVF8qo6u/hIRGnLmNV7AXtzXj+g2fEZ8D1a++4Q+xgpEVes0BsVl+WQrb7bs4g
FZbsW1+mJbykpIsbwj4NdUiCkTqHpCDFqVmdLhldezETwXqd4ShuswohiimDguedRwcsFwAgwQAs
9YEOwdMYAA+IYn6R3WISIC3YPsny2BWAkNUswRAYVocOLM4nPpSXsk8LOK2VCRcqPidZPlPfB6Bs
wNimkwZEU7uZrzoExgH2XYOzIAw4BIaUidYvdmOa0lRih+lLdXCtM0WBs/Z7V8NpnLKuuPUWNq0h
BSkDPeSrw7olBkOwniAScVBCtgHbOEFXsXfeau5tCsu9nkCuFQZmeO4ceOpjqYCY1LTfs3yuHoYy
yKKhK8V+mIp5z5bxVTvUT0qt3N3k4R4hyiMYlHCuIKaS73CLTHDzwdY4dvwZlxaPZDFUYDv8+YId
6sgHSveB8p6lP98NwjkFChyGbCpA70Z81bA7U013QzmfCG+6w5rXIswWCSOfGq8rNFqm9VOKGFDQ
mN2oyB4/qyPTlpeW1TAWM++ZjTIA0OqmsGNrf8Z7kYG1WaEQpeVn1uLCy3RqsFkB7/c5aaPR5w+s
NC95nh6R3ki8LE0ExJhoHYeL17pV6PjwOYOMg2Ia0Gfo+ntGndMsNxaWwBuddc/ezL94XvOaGS+Z
bdlFQT79wFbQwJRD8Wpi2qP2cOe7oKXNCgSgnPVhgEpFshmowkVYAgqyiAXxk1Hk53KQ50EGcPXX
2JvK9DLpwUSOj4uoc5cjMxMOouEkQGSWVp90pV4zLHWqg8cJS55nmudm2/oI1r8esaa0pBcnmFNI
d8Fdk7JLTqBWYnGk2waJsAoGM5ZKlyI0sEBbDLlLphAehDML6u9m20WlpD+5bB4zoFjojNgALYH4
jQU22DZZDytt55tTu+24wk7ncdt6g/Ub1ibw8iYM8vKQTmYJnVLcL8h2DbN87rFId34loGGPZ+3a
HQyTI5I/2Lo7rN/Lxif/2sexmBMs6BmwSrNt7DQbdohzXEU+PjRY6U3lP5WcwCKLZX9Jq3imgU0U
9ILAGR7YXP9Ml9Hul8WAu1A4kNbW5jth3AdFnWpH1+CR5TCMpXTGe+IkuAt2s4sjP2sTr1rk0e+D
72DaVKxAViLj1N85vn/nqeqLtNmaZIjQRQS0QRjUArJeP8G4UfrfvQYuEyzRj5amCLTQjTD26kuR
BytEyLbYB3V3p3P2Khz/rZqbo0irl57oPs7aNQ/d0R92Ph+fOzCd0ZJ27/A/2hvSTuNVS79L/sE+
f8I+DFDlv/N+vzW3/QX8bI/7Dfz8F8M5wA+IQBj5QO4Jgb5MwJJ/g5+tdoujpSbAnyIT7f8Z/WyF
A5uJHdYvIQXCtn+D+KPi/yD+CMru4IaHZCmhaP4Z/YARK1cmnedRV9go4F6K0o5c3LnoE5/5xYlz
vSDzVLgJ02DH5bSCZS4zJCr8le3gx613rKimLaTivzFR3fKcsGMtoKsPK8J4SgfF7pdF2lBxRMTq
aEQDhd2CA8t5RZGHzPqnKp/hC5bYi9iI2dNheYkEywsslhjhfWAgi4hkmpsHrOxyr4y73jPSfv9l
sF4UB1vkZccuN1//L6O1S/r84Pf+h7GOjN1pmZKCIPJYUQ/uIhg4aZ05YTuRy+8WbDpkTcxJ5WJZ
gbvG6syPfhmyNajLOKjlDcFYBvs4JTuHpUWiC7UXcGntptQWB1ovBCIB+w45CYd8G3RRMU5O0qoJ
JGo7i11f0gIymRhPVFZX0ToS7orKAcHpPItWNqcV5t5oLXEGTs4qD7C5g8vqK7qHroN7vcmmO7HA
2d3qJYhTb8RemuNoZczSvacbL1q7hkYZrO9hVagycixCnCUD65ZPzhwxZVeYPccfvRyfFujc/3KL
+yy40pq1N9m76/Mv13gv82zvQemKmrno9r52n+E6XZAdq199y+LawnA1IoYKzQO+pX6B7wZsIIiM
pwBeq6QUeZ60aX4eUna1CwMCdKHoBupj7WsXPGvzE9jshQZthNqsa+eI89IYBDTRJBB3nntL0/Ww
sv6QiaJGPtWzUSE9JKvm1wFjNGqlXEHJsL1v2w9j+re5adso8NwXcGkH6+gXKpwb8PuDddsfNUu9
SPol3jhffrB2/TbO07FYpyoeIRJH1JlgxlENPohMRZCzfmTU/Z7y7kWt89Myuk1osvEl85DkKWCN
jurcO6/D8CCC5SOb6pOZWgQc22YF2eu9Ge6CHhumqNFrlbj1cita9pFmiIUNqbMflgZmngH4Y0Xo
rNjA0lAFfrIGMyhuAKmGDQIJZIArvcGsFHhrnu1B0fTSAYcZWJqB8hAj2yBaNaTPqRphgpwP0kCb
h5brg4jFPAfqW+IJWM+4A3xYHfHuYKZEDFpYcyAbQmz8QR1GncI3vuHHTnUvEwDlYDxE0QAxEfig
4bShzq7XO7PhUANACoHCjVebP1tA1bULMgh/EiFRnl9gTfBOJU3BSgdOOBt7q3KAHM7AmCyMm90S
uPdeC+99CUeQ/AWWN9icqglWNyBpOqZpWNLy/M/g+vPgghXkvw+uf7db/nVu4WG/zS2G1TrwERj2
qAfd5N9L+6+GQY/AwcJcwgj1/iBY0f9BvgQDDd6VTZai5A/mFnTlbOMMc0t6FPsynvHvzK1f5pX/
EKzo5nHGK8Epg3n457mFwK3xlrV5pgUSS2mX7kaP3YYlUzuekyL2c4o7mGQn3KITlH7gYazDlwAA
uaFKQ8UGZAZ05oDQK07huM9aRJA3fL3ALlNnFPczZImV2LuqH52QA5D3AOaQlgxUYZDAPkD7tKF3
DRg/Vf0rUv5f6nZ4bjeYT2EO6Bp97rAA6FI8k20jSLfdwN+2BJZPl54vHoIJ3Q6G4yPHUoHUAZZx
gZ2yL0yUptm7ncE949b+5AOSxQuf8rjy/P6MsMkUrkj2hINKn7ttnWFOdbHbgkMbd+9j4wmw+ayV
eaIKil0L+IqtyGzrEQsgSuXj0m3Bz1NasZ0v7GFdph8g2foIw6cLda/PHvYu3QbPNQ/oXpTz0ZnK
5YIkxRaTrjgSHOyBjg2Iy22VK3XPoozUd8LBolk6Y1TioPPZksGLMjzw7QzMcRhqHIoz2NNkrbC9
SW+EMMXlM2nlGNsSXj7uf7MzXK2w5mbIunh+PK+DuStl++yMzgWiI1akqimOfgcP4zgpmB7V3OFn
W/B1gZw+tLIN16ySSeqpdCfW/lWtiKk2tLVvrsbhMvcSiXh/fGbEn+6I77lRHlRzZJGWS5yudZLC
0i+yMubijMVzV49TMjLMPNISJw46jyJXr39IbT6XeZ5gsdiW9c4we+MIwj2qHuOqGBb820o1xEPD
+zmaCiP3E9JCJ2CqZceJGhDILpwk4PVVeDO9zyctb6tyCuTLBpE4GlZmnS1uWCuLMLFVCVtyAU9y
BkVNFncrzZ+JQw/aQx9DrUHX1JJAo1ndr6W1LZZl9wOGj1gL/iPjMNmgQex7BlNqWELYYRB4xhzi
EgSf3lnxeUIA4u73avGuBMJQAIFoaPCpLr80I4hHdZFD6N30JLopS2zTmJxZxAaik8JU8iFCaUpe
RohS+CIMKMlN3oXQvOICvQr1Ko8ThKwFglYOa1ro2CEhkLskZuUK+WvuzIe/BgfXR4FBsWlhHRy7
HLJZhfjNaqvHDHKagaw2bfpatyltJp84fMKjFyHdeJVT+V1uuhyqBOEBWdv3YtPs5jG4jvC4RqOs
z1brF7cw7yvVbxSS3wLpD8Dplm9a4FqJh2Ymj7OqLxxi4TIHR6fWdx5EROuM8NiSbgdzzQe3bh8u
m+KIVTcZmIv1eYJRfymDKhz8FS8KqdI6/DJDuuzz8XPatMyqaNAOsL2fjuc8D9A7B8WSqiuR59lk
UMQ7kp6l7+6Yg5MfOxNbCKZqU07RJR5Xm5ZaQlRFE8ZuZEjz50779M90/PN0xKz479Pxt6L0v45H
PO5f4xFDEAFQjnJkIigFb/zH8UgRzIJZA95ON3A5+qx+X+vw/wK94q6LGRjABvpHUpuBevYJAdsN
rRpm7r8zHqWLl/kPPweeDE8IyzIqAdGW8+fxSE2jXX9on8C8HGhBSChndvF73CVmiqWdd6uFhcsi
JhhRBgUFmonGVCCgRasB+Xb1Y9Og0v5iGohx8G9gaUDzhqhjbzJRXX12K2ZPL54WBTZFQsyFRTQv
ThR8DmX91QQvQfVe5usJUgykTi/hPN0F1CQdPGTKc88NExcDq1lo+vpeIg0S0kl3cQEfZ1zUs7jv
AvNaImkaDkFwlPazDYQTZizfjSX4IWK+zt6wNYUkPinOlI8fbOY7aZrbKOb9vAbHEsl+1Iqeaju+
rG2652TeO7XYE+9pgMEyGxTmojgN1bcq82EA4ed0AIXVfXHyKeLpeOw9dfLc13RZw96zOycrd22W
7wUQB5z7CMzCtDEyDMK03ToxEl8/ZfalHPc+wsip3rvUvHp4gyoKBdJ8q5wyBNUcDSicIHpKAvfR
oIYCnsd43AyvU7bPPIQgHfu1EkvYzA0JuSxuyCXHK/qHEAtCQhKapKF6Z4vmrLqrm0M85Og0YO4B
rtIX0JDHGaUZ81IOoJ/PfG1CFy1HatNjg3zUMeoXnj0BUtNHA0e7+Uc5OjmKxr/rh/GBoqujmPq3
AN0d41biobc6Dxj6L2i8OZmt6KND40eN5g8PDSB+2kRIyURBRaLVqQ8YKc9Uw76JgdPA0QmktESD
kLCjzXekELcV9Q4wJuKQ9Qrs3jgG6/k+kM3emSuss23oNTBbaJE9FLY9dTQ4zyw7li2Ngmk+5jWN
irI7+GsXW1s/sZYesnLBr+DC/YGjtAhb4Amnf/RTDz5etN10cFFsJrjgPmXNPWLj+xYiTlaxPSmv
fM3gO53jAsnmGu6aMPCKqJ3hmSf9m05ZguzH4sKQD2vAxHGUV0vEx6+5AW0O5WJAT5MauiMI8EdD
zc7j88GSOU7H/DD0zhYbbo4N7JW07Q+ov4crcDhq2X8dFoaWmTKRmbhHzjJR+XBt2HgdpuDM0vU0
dyUS9HQPiPkTZqgzq9w710MdCno3eO/E7tzt4Ud+tCPGgUFA2/eHM+KqOx879IhOjdplm0Mmcc1T
o7o3b3EPYgGDDsBoEKJCi0/sLWPU+8j9Z/UTbnCowCW8N9eMmThHRKbwoGyTeC6Cw5KrHZs+BXpt
TO7uCjnHYnyYjIxS/qqxSPfVdz03cWnLqCKI4wEhN27xxbTOSaJ0pjV97GodSbvsGLp2JieNJh9L
OLmZ4q0oZ/D5WeRZ/qN23uF6jrVv3gX05r5Cjc9sEuR0zmWTnhnSgwigeRq9PzCHl/p5bXtQqOy4
DuVbod49vJcMrow8Q1SFyqSDjatEMi3VeO9wp6wZ3fxVh1LeVA4Hgr74sE27t1lcwUXFfF4fzQyl
v0UIZrkv4Tytum3ENomjpqQDncW1DjNPxSlG/dzjlRSJHIzqWZo3wecbh+xPR3FH2/oi8VQdyRAD
q5KUwjdmNSp7ZERwr4EQuixOcKFFGvEcewbASbu2O5EPIW9BpwW30ntafZw0w1vWVfionihMbSv6
efpAAqP6twDw182dfQUJHR8W/sVRD4Qy4BpwUP9T6+pOZVXoFmVMQMJpyC8wKUdwW4c5ZZHWcK0F
Dwp8hw/Zq3PhYR3V3kM23kE/1YKKpgKFVksKh7q38RDPJTSH2stCq/PQccV9GTwguAxXjrproIWM
wRIGLI+QiAz8Iq7Yc6dg+XDWfe6i9gb0FUlrCFFsN/VsB7tNRAt6HMqijDLHAdWSdvBONN98+Oez
toZxbf5oGpBWRmY/4SLIkNm3UyxWLxq2RchpoK3Oe2SuQEnw+ubNcDwECth4Guabkz5k6LBSOv00
tfrGJWrasArmVf/TTz+Ih2QUTDaLgqL2KWE+SH8oJINS+VGtR7Q1AYX9FFBxl/GBTHe+e+1TES+8
+FponBWZTUwv92h8eeuX4qD4culbe+QWzWMPtPiq4C/OpRNZB10/1j7QFvlJXAbUd27oMyP51wBH
GRnIK3FBmIg5ksqilisD7g1QHWePYtFPFg5gmKI3sH4YGEcQIg/rfoAXqt3Lub6UhkRpE+zUil46
Afd5wBDTY3caybPc10fQRnExyas/waE/Tyc6kxc1oo1mVhjD6R0C+3vbuEg9pEcx+GFdubEQI1Am
uda6eRTIS1Wt3bkUjubMogyoW/c2dU8D/jIZXls7HsYRH7govqF/D5GG4IyNHUENrHEtlFTp7VxY
mWXa3vxp2W/voucdSJ+dSoQtVtLcNyPOl7pPdFN8nRuGS8qJKE6l3C9ekLaLe7ZcuPbw77YpUkwq
rqb2uGAUwQV9zGjtw+Kid92GGWR19DCWc/c7RwgEvnfEWxG2f5d6ihf8wln9NsxZ4ognBRu91/A8
9LP8oB2xBwufFFhkPRz9DeKnbjPFnUPDOvii/I/Rn9H6USTUq/MwGJxPXsp/pBR8o+IfbCSbq+K/
Y+7fv9zjr6AbD/wNdHP0PsLAwZkHheU3A/X/U9wjgNDxhRhgm1yQTxuL9buLBPQVPCS+QKiPu8hI
/R3AzTaJ5z8BN74oxcc8E+DEuPcfgBusUENJkT314C1DtEHpyIJ2Rc59cG8e9ruoo/p+pCOyEYQc
ICdoVH5hni3UtnELZ35EpsKDgR9VH7Kr7jPH/SzEcDcp/9Fx+p/T3Kkj6kp26Zw99Gv6QBS9efVy
RpcgjdqCOyi0aV8am36i2+xnJkUOLyGIVrpYHfcB/tfFXHLrUsU9XW5Dne3Kub0X7XInBmikU48K
Gn+yx9WZDkLZp4qX30ru/mSyfpta9xp4Qw7QJx/XCuVjXtUiGjTjbgf4kqgO26SX8jYBL1TMjVsD
j0uuUXkJ8TJBI1eza9YJcQdHpVEw5w3my3rqRHuqNJq9CBpiLsvQcSBJ/V6ClYkQBy2imaVy32Rw
bFbVgRfaRi0PYr50V6mab2YpEjK3MirgYnGn1Qd+8+EDrqCb8xqEzCp1kdQ5os9NORr4zdc2XsV8
Q0j+G8QRyBuYuHZYIwRVX43GaBPwIcNs4r+XTo0UB/ahcC0BennTH/s6OJgAEkTRs1itbRPxzLoR
HtJGpRIX5Pd/rFp++89KlJnsPHcKED0ud0GV3mboDOGcNToq62FPOqwzBYUW3ImiC0nAvjXd8Fwv
/Azjyxwaph4R84cltXubF/qEbxV7aofmvIqqRC2Od6Al/TH4eHy2Gg/ZzwpYsp/0eRT9vO8p0qpj
3u8Gb0utoCYJ4bz0MjfLMW+Ht7HVWz71tbfiyJrhGYnjZmtUImhzk/u6RTcUsxcXXvu6ar8i8/gF
NwHMurR5UMgBgnOaAcAqNDIt2WWsAJB8ol+aNr/vezgowSSe5z5jSMlkD1WzLhEu7S1Cf+nKCdq+
yJ9ho3qrOT0sfXXPgZVj47Y/24wffelAcLJLrEaws7xOqOVfsyrddSvbxleNctY8P/xqhvHg9UM7
w0zQgwmX5UqCH17Q37RgF4cvx2qzmo+sgdnSqRNv6GXc6x7HPdRA5O0uJffRFzER0Jf9hEoDmUeN
0mesKldblthiF+gZW73Mavor4UjpKbUnDqyqadHv/amF4O4+wSQR17R8ILmPmTb2GXoOygNMrLtV
gbmpyAXkz9OEyhdj2FWlHO2kuUXxAnRAJ1sBP6i/nxdEiQI012Hxal5Rp/q5mnWJicReHZQz7vih
TGB7RV2ihCqKhaKMwdGa2C34mz8EgDLIfKeL97NfR7Z5xxsgyPwIL81zDQ9Q6HB2bVCm4A/0RUzq
DXbYn1gicTos9VsLMylaqoafiIsG0aqEE/1qwinNupeIulsUUnUDbHJkrJG4cOTnTOHPzfvFgmND
XDqb1zEaaXkvNgnJqZCgcnjWo+G1/WZ89yVX8wvpxgV7Oxp0AgCziHedik1Jn2gFDPt7nw4bBbQ1
gjMDUfF47kQiDcouBoTXc9+ACUTWgIACR0sHTMXMVa8VJW/14D8PwfpZ5s1X7gTLwffHl18tPM4I
IbSR9LIGkxvKKrhCRDylg/cFJbH3s13RYTGWAOPyA7c+Fjzj6LhwBnjnuz6L/uHY/jTvN5fnf5/3
//l1UX+Z+tvD/zX1t7qbgEFv4vjCJOL5LjSq3ya/hNDE8CWKCEKhLw/T/XeqTSJnjbob8HBwnkLD
+uPk33r+8GMqMK/xh/TvTH7M+L9Mfhe6lotfAXwfktt4qT9Gp1I/tagHk0/EwSKOdvQv5RjAPrdR
8iZNwbyBqMcpipJb+GRhKuQq4ZZ8Kxi6JddsAMQvCEpX2fpz1AWCj11x6t2suzVre803eaDWxRAp
xpYdjnT/5C2t3Gt3QRuoNxQD5F0EgWFg6A+1pPmjELW8BJy/i4qm6HbFKVXgKxbBiMOCyMv+A547
PDdEosqWGsUoaH/DN1YfCqd19oUj8Com+FFDzw8nKBlLiRbPOu/v2WLawzjX9K7W2Ueb+lXoTexh
mNRn1cNqWBYKMebA+GBT1F3eYPWG5eQzL0zzpbdopdVc5odqwQgeYczCrZ11YLj5ioTX8LWUPgh+
ZCWQ3tZRkw7/y96ZLcdtZdv2V+4PwIFmAxt4zQSyYXbMJMVGLwh2Qt/3+PozoBtly/apivDjvVGv
lmSJZGJjrzXnHJPjI7NC5Ph04EKkgJQhkjOsxBSTIUoUQMRhtyvyKAOckl3RnGbIdWF/Gpu43kS+
+cOqGkhjOo5yewhvoUMsqFBRYewWimBYZAOJ77HxtFbpOT1IVUndOoV+81T7yiFSswM/souttewt
jO4aW9q3UK8ffKLgXj8Wn0nafAsnDRsiAlWn95sh4JIHCNzjGnaBFHdR6pIZsAcfEc8M+Z2Q62LU
+OH3pFCmBJ8ddOcDShBqT2nzDdQcwjdZ/9BMoMwL82qQhtiybeNatrDeeDbA+PUs1UZIXfDLLaah
2b9MYXwd2uLZEpDC/QT9awi0/Zxms9f1fFeV/g3cZIZ54zMRN9uJD0WljztCb5zQvng3cx/KWR6o
ZInCU1XBnEn9es+hrmGGsN4N0kgb3QAsjdvBXBlVFK4IciPdZT9am9ew2fKGj2Oup1ZzLQzlZYzG
L1M0H74zfU5OeJZhvuO9hlAos1sU1t/NmThhOCs5WRRAtWkuGZ1LbVMRvHa1DgOSn8U2s6z/IxJk
W8ZBAFpSplOihV9REcAqA/k9teKRGBIRwpn9bVnO0ybCPUxqUVf2soRrYsDEPvHZw5xoDiqgD+nv
h9D4BrPKeZB6+DBMJlgCUxcua6jEG7RgXqdtxQZyZlsC3OZDiW1e1DWZYVJ7xjrPLLCV/XRVS7VH
aNM/NHJNNvmmcQk6cXO0vHAJP+Vd2a7nsNyMpbj75y+P/1epG+gU//618HtN3d/eB8ZSC/IzSrv4
DySUVgAZ1OdiWfsVfyaMxUgHCGeZwpaR84/3geTMp3iE4x4rk7rEbP+YBDnTl64+FBveMwayzD9w
Jkj979ILLywL+4OUJHv5e//8PhhEXebAFB47DSMUk+dlEvbBLOpz3JtPtU7W0Iab1eGFXjDwGjx4
1epPSphfi3xRD7I9NtXTOHD7yJptViZgMNruDljxzYIyr0ObJ+4G3S8/MlzdYas/m/xG1ZpcK5jd
tLH3nJdrDTKyn0y5O7UL85uns2lf7aJYJ/UA8Fi5V0vtO9LmV90qbgE7jNvtkifMSCopYpNk7Wtd
mq4SmutMbV5VBP+heZOzj/3nGguYPlW8NfrwNYz0O9sAPtDGXhqyDlSU1zriLoe9bjXiSJ1SCxRa
ClfcOmm+svL1j8IhFFhqn2ENpL2JrmT7i+WGDmEj36UwQq3qEIGsmK1hXebyoxiaQ260676/1uzj
C81yIUQ88VZeqXZzl9mQnzNnPQJZIxvVn4IyvdW9tfJxpdmt9HA5uhmm+8DXT5Gtuk6uvRelsiV3
tlYH7ap25hX4wypz1OUQeA7HYtOV4qOFuIAdiuiU7mSnMO4fYzCVkaqtu1JewxSXGhCqU+mwb4yc
67gcJzbnitOVb2Gdg5tqJRhNoX7DV8/Aodv+Gp7lqkrzTR07N0aNVwakVT52WysaL1EYPSiSO3sA
5kwLU5MNp1wgTLwflJJ9/BREXsUyy9QGGGbOjsuRa8TFj1oqlxn3XdQTi5SVJxJyHQjw/mzjBGah
NhUd6VFtOxb5kWv3RYtiV4nFJQ0YRlVTXpAMKJKQC0Z4EUVsstG1/JEwb8DQ1dZCY1Ucz8dMGT9F
SE8AsnXLD82Pp70MR6BuBThYYT2IsPZm2R44Xl1lsmDBTvsCBtSqt9WPrGKDHxRuNNzpElwqr5Ja
776lurYfbH4cmsPO7SHH02Ky7J6G4nuI+y3i7hQDzWurQ++r94wOZFO+aanclXnktszoUaEepnQ4
FqnAFY8eIMB7oIGE0lzjqX4JGuFNcecmvKWM2LqC7jjy2lurNrOVGR7UAgAJVxe/GL2QN8okdS/v
PyViW9d8LXeOyahPFTQvJFOAEeIaUHIQmfHejqrH2B5ZgFtEzpMY+lMNOI1cbP1cOOxalsuszwcw
ONn+SwNRV7CZDjDCjMYTKYkTc8Zt4MUbqdVDaE97bayvMXprqROjL68KztF4xvEY+4cu8fnBFsS1
p1MfOSzbne0U6m8NGIypREzI37M+9vIYNhtp6sV+oiTjcSzCLfbelWXC9SHVH+M0DDv6TagSgDy1
iRXrWCkzBFWuDpPN7ig4FfDnCRkShmEDYQu8RtpOcBOpSqhsAevlMXWF8SnHaaW1zabMPkdn2ABA
fDQC65Bqr1nLUIYbabJiqGUtjLqTCO5QxveiG7wyKvb+GJOamFdt/hDzn2cHu1LGMqezvnjA3J6v
YiwGbZXmar/1lWqdmvFxGrVjmSMXxfNwHibIQkXzAkESkWnYo83ACV6DGWTNwD/5figvemOvBgA5
w1B7KN27cP7m9L7XjLsqPibSRIA8l/zEjYrvJ/KQaNU1EOHj2FwdKzs0EQJmpTfvqR+4phMfY4ex
W9UGAvz7wLcOwk9fhYmbH5++pgZeNRe3UdUK8AM5X55/neLpzooSL4q0XYMS2TaYmOPxVpbyCZK3
p0i23bj9QQ4Q8FSetHFcL6MnCyUJpMYXrSsCslQVu35y43p8yiNEYxpscslUrscYhePTyBesWcR8
smkzFuUhhKw2d0TSh4BIdHO1nehs5/OtKORH6lh7pcndFOal4zfuGIHmNv2XMo0uAIe3iglkMKYR
xLHd5WffWsaaCWKNjHAJJ1ZzMYCkNUCS9cwyrImfq/lDqVNaAIj8juRs4/4yocbp9fhZG5L2Eb9c
dTkAABBmocpeqCuzq6Um4PP4P/elSzyL83vYqEN/mJpgNfcqqzzumnZMGUP2oKJ3igZECvqnig4q
u/lUKMZBbZqvAJ1UOAl04PmuQT/FPHQeyvqsogWa6KszOmto6OsA3bVDf2UVvNLQY1N2sQH6bLMI
tQ6K7Yhya6HgKtjOKqV9AIW170icRUvgBMXX6L736L8dOrCKHqxxpTbK9wCV2FKblwi8sI16nC8y
coKePOARE/15yPsNFT97YoKbEvXZQYUexwOIHUpPMA+hUasSo1rzEMG5KHF2Y7UVuUrLCcMP+vaI
zq3qlUvfwi5GNCpD3Mro4T26eIU+nqCTB+jlYcQluIq7VWymJ3MqtjGU7UT+KBDaSwR31n44vzPj
PuDQMaj60EjvEL+/qZC5HKpAJJUg89INkmArmlSd1/4WNJhLAhLbb+WNaIq+fpmHmu/bsPV7c6VT
PCK5rY9LEQmFJKoEdcSpAg0xt7oDUb3vNvUlcfdOKoa3AN/cRm6wMgSaD4ECr6H6FaM9axSh2El1
ccbHUvk0gzedqhTClYfQWuCenxgaWupUtOoV3+RaogQqSrCfcFnAXx9ZxCox0IP7nEKWuZCrLrnK
8ivFW5IS46vbV5O4MNtjfCfE0Kh2Sfo32GjrACOmRfHLTKahF/dO9hBHV/x0PDXGOiPybdEXE3Ry
8Xuua9wfAJBWMb0yAbqshYGtDt8nWmcKntMx2AuiThadNHNFDg03dqznXp8d7ei5XT74+St1VPBQ
esjRb37+nFNyExb9JqL0xlCI9aC2t7hJuR6EgBdL9Fcbp4V99vWDn1a7mAKboLwzZv5ecZ930zrj
HTQ09z61O0sWVBn5xIvPwCa6jvUlKp8C5yWisCdWkBGQiKnxaQa05tphYx6eA2p+BKhxhVQ25T+K
qm7CpQxoHnYJZUsqJUE+ZUENpUE+5UHYZHeSMqG5oVVIxCmcIsFQCE9tX/qfgoYM6N37iVKijnKi
Hs5VtrQVxdQWqUH/kVNj1FFnBKH6v8u0P4tnlEr8h6np9xLpv01Ny5/7fYtGUgifmrV40v4awpZQ
hpYlGZdFfvXXqcmgDAN5jSoKFZzzsnv7Y2rSsO/za+zQNBUctflPpiZjGdv+op8tzrjFPr4Up0vj
L+1u7ZhgNwrAhPTpucO+sOqiaF5lS8CCbQUp2Wbgui+wBZsTH8vuqarEuySdYQyAyqzZ/tGEzjab
4jcqjR6ymThHT65DkO+oJufD6up5oabZa8agT561m0YmJCqTpxIN2CcrwuZ6uWY2L1x5PxrSJDhc
sRcvARN0o+eMxEm4RE+isCrWKvberAYGSDpFdIrD+p2Ea0VyRQF63KsQD4LsrferV53s08oa4w+i
0Rz8hF9M0zyXpGGysaK+TmfZA+7tsdejLcj9hkRRYLq9pXJJni1oDTWOilbymIZjTSOF3Z6SKcU/
kn00AY1uefjtZ4GDUVVXYaFc/CxxUMr+NhPxXjxeZqh+EGV5CmrjfXSAy/kNB0k0f6l5//VHx4NZ
twZcjuqSF5ZntNE2GOSmLSCJ4m9Ospw9iuoWHF9A94yj4TubdJxfYyf7Yqt2yoLsplN8BK9jXNWB
fUqU8bGucqiFWrvgf9nsqRVmkFAwINZnew72+LL3TdkelxKJsuy8yHBc3eTF0GWvrFwPSq89iJrB
DFaumhuPEMQ/G2LJ7qSwcEIj8vG5ZMxR/o9Co07P5t62GXxGUZGUG6c2NDrBzDPbBDdvtDNRgody
aCAHmuZeT1ODWz4Og7SudGL0WOWWZGkfdD+svKFrY3zlpyVx5fH+btoXy4ifxkh/IG97rlJCX22l
ngbEQ/Q0+itqUkUeg708JK1ZHzvWXndgcsAKAtXYRQunhL6qZPVHr4VNcPYpj6rSzWnccA0tHi4D
qgZ+HUPbiGAgJlX30zpI9ABHFvSbWfcH3lnOtOEf/vWzBmPKhmNVmMNpaLg2VRMIQiFr2yvtKlsH
sDnommvrLTvR74aCe4SPC0N02cDrG+ejXdNy14Bedxycd7FDA5PqK6+tXr5nPDTrCBHVldS/uHIm
twSozzWR6Tqs/isFxRtpVDxFQjzwGyEMDvzuzp5futp+VZk1V31qa+CfbSBXfnulkOSrKxkykb/g
eQg2o1xJsIfrxjN5hbva0V4CiyVyU5g2LvOaNePcAb3TScfORb8v0lJZdxGUk2oaHtvEKDz0HO05
63SIumFtPI+OYp9FK+SOlsZ6MxpK7Uq7WKhAibw3chhIFe51ap3A5LEjP6SVqK5pv9wXyKVDebHu
LJMrbyB7XIGD/VxR0rLn+hl6TmIDP5QtlOGsEK5f0iw1Oqx44Ndk9AVK88yqL3yK5hlajpZJ1Lks
lyvdDhkKFSAOnZyGXVmA/imYGjyShyEXvp6boGLjulNLu9+2Wv3DzGW21S0QxVntHMmGZ3eouvM6
0qz6iEUFKzgRqv2c2NPTKLt8XVv5cIkm7Ot2pqUr0yQB/nMRv6zks2U5Dy3tBzeeW0XvxSpnf19k
mjhj+cLlyZI/X7b9LWv/ZNn/z32obss6PaQ5ZIIYoPiatKG2tZr83kBAMBYloSwGbjuLugBf1FxN
uI2JWTd7zaDZh+hnKvdKODxKUhL2EpegaIjuxiVCUS1hCp9UxeTM+anNhbIdl9hFGIra1SUauFQn
IOmkM4p5muA31v7K8e3xZcjZcaVF9dwppkP5YGDhwDWIerAfW1VL/KNegiBIEtgJa9xx1RITYUoj
eUNypIvab0NnAIoC++waS7wkqgLG1MQmDzMrnStD55vlMDaLYBJeRUWMp+A1+ufr2/+/cYm8u//D
kjequ/yz4Gbysyf3V48Qf+736wo+MW4jtkCkIzf265LX0VXgL7aKX96UC/T4jyWvgfVGwlYG2Es2
bfHg/Ou6ov9GSMxmAezQSwGR2fpH/npNoC3+7brC2g7/vw02kUP8z0teOLANbG71sQTAuk8sqZ1t
par2LRfpVQfj/0ClU8gNZOr2k686vBDiL7E81w0PeDPEA3KOHbtOl0XsMpaTYBiTzGtz5B2dredu
4rWyc0bZrOfF1AvHLHZt3zIfNSfANI7mZ50VI+s9CguzlZ6zRKTXSLiBoMNqaGMI+supBUtrhkzj
P4tEG/BM86hKxbfu7OW8o9PlGoq4vvochdlyJtbL6QjFYEn5TNal4kt3E0eDhbKcp7Mx400uCvNI
rNe8b6eo3E6wJp4A6ACSN5dYUlanOo2ho1lvrVaUV9Hm/T6AjgzSN7pUVsv0T5/iqp9S/M+J/DD1
5Y3ONLsL+uhNm5CM7MLfBOxBrplNZK+fdS8zyuylRX5lLEr61RhpvGNlTQHkzx4mFTPfThjavPNh
0N+cXLTsXWbFNUZzwBcf+3dSzZNvehLCoJvKnUO06mKF4Scv64MN8pi0stGyFmc7WrY9cqsyxi4Q
ssQLKoof2PZ6bH/5gSmcfT8LnZyi/Cqs5iueGeMLBxxyS03INsmorlwSVnRpvWVSE6u0otzSScwL
t1axAy1rrepaUCerWfDiHYFhu9S9hpjtgcDPvCwQyQ/XLD19mjkp/QBZ4xC0rRZ5EzVshkFX7KlY
ghuvx/6mavv3KSvZphYc1+YildImCtSxgoMNyJlbbGUMFvZj5NUUnRVP2vdmEV7znxLsIsayK+By
1g8P/z3q/mxz+I+2xlvXvuVv/8tJtwAd/jjpILzCf9VIxS7Q+F/sDQBeAMHbdOj8jQxrGRrLcMkd
xfr5i3+cdDT9LG2EGBv5VdWS/4wMS/Pg3066pZHQBAur26bFiPjnk643bL1nJnlKeuUOXRi7n3kp
VBhF+IGIPiqer/k7aG/7jnIMeAEuJCco7uW7SXnGRIkGWLfbaPXPgnKN2Q/etZSVRYSjmD3mE50R
T7mBfKA3LcEQnxyS5AFYxUt7B8uebGP4MTiA6dNgV5qiTq2CymC7PiMt2MbM8+HY+yLLvouloKzQ
Hg2kc0gNeAonGlwi21NoFjGIgXA7I4+ylI7QGndf00IS00ai0koCmP1i0VLSUW+zgg/0oDfyqcaN
acQJcDvZXrVWe66WipO67zy7yS493Sf2CAhiKUPpu4bnnnqUfOCvoMFrT7D9HALJyLQW4EDFdYRu
ldgYd1MElEfSuiJTore+pruRYHoSaYvzAZ9iQFeLWEpbytF6jZcal7bxPxJ6XZTBf8Qg/txTRjuw
G08FlHljcv2a6bhz5qNZ65mnDb1J/w+VqpNCJDEqRnmaMfoL2dxVPd/nmnJDEeSvlapec8eY3QLQ
D3NUXGziDE8XeMN0MhyvyIPv4Wi4vmhcMv8nQ9ABizJ+aDRxCVUi1FNpkByop/ef3Y5FWeRuGKtu
W+u8vPoDtcm8kmZnqzcN3j2uXjrJGMXeRbbxICVXyS5h3xZ9axo8lAG0Wl+ZLnMa43uQL2HNdK53
b1S1tTXSfZbQJYs1vSnqtaEO3mioxNNS9U0JnMcqKT4WC4vulOc4k4SA2vLoh8Gm7Pr7vkV9ULCn
M/OabjVb5yxPz6JLt3qfbfFtfpl6cdc1/smAgDJFDCKETWlI2NaBc44oCFdC0BPS8FJgyJMdXAM4
Qxka3V96KxVbfcwUOixH+gEtDc3Cth+ImYDtQtibiAb4/cEa0h3wMr6obGMpylYb5kvNzTgq64e5
px04KmkCCZf4QvsdG9qjolsdY3nsZZOzn0v7mhfaVbOIibCvvsUi3gMUeq9k/pKaxrZkZ00odwPt
ddeZ1inhr5e9dd/GbDPzSODF17jbx13NOGqXXlDCpOsXL2UbNEelZMNQy+rsa9FrlbJ6KQftIRgh
4OFr+rJF/YqmGe0jIHlVtDTrqlTepmzVTxn5meu0EIcW9JADg0hfYERVydCZMMu5FqSi2q8Wafol
gmDkQzLSF6QRpTXEZCLirFPBstcHt5nK8mYvKKRRlOdO13LXGhGxK4mlwhrgyfVBeg0c+zTJ6jTg
NgXhixmmEda7YhXWXgXDNIJjYkfJ/zVgbTs8iIXXZMzOQ7gQnCxQTurCdJoXutO0cJ60gVSkWs/X
UurPAQfINoIY3ZO3cyc7Mjcg6iMPqHK49iFMO5wQKt7QEPK0CldL7xrbZfDg4dWeUZS/BTLnDrBg
q2dsrhhlcYJhfTkndm3ugql4KWvWsRgr97lFIrLQhbZ26gGbdO48OBmY7G4BZlcmLTJ6oa7SBaat
DArXpIjhh3vjk9TKK0YuKrRL5SatfBfD5NbNEsczxdeUUvAM1jryTmxuTWdgOmqbJ1mmKP8WMoL6
TtVfvUoL+dSVUDKjhZdZ8lkPF4JmCEqzmKxT5eenLp/vkWfefekDRCPjDSPfOoulxWKkzmLkColh
hp2dWLoujKX1IpCVs4ucihMph3Td2ihGszF9hK0DEC0P8kM+sUpiS7TtrfA0UbBRSOzddLR+czL9
Bn8tWluB4a91EYfuoPP5zTiv3QiS/w6+L2Qbki9KnF7z3tw4RXRUs+6ExWPgk42dnXi1T5Usq7lo
aUFK6uQl0umpoh5J5YOtL31JhYi/4nC8iJaqd+54P2ja+ZpT/zGNcemaNUnXjvqlNDX3KnVMXbVU
SIb9S8lhGtPXNFKJMqfiGXNUs+LoPzUIfaumk1ehz3eZxo05iQ70TWymwN4EY/vfxfdfFt9cNv79
JHka3ur/bY7U+VO/mIWAcTuaaZD4xyr6y+3KJKshbBA0jiFMBsx/jZHGb8ybgtmTjTlXMtY9f1yu
jN+krjINQj+haXBhhv6Trbdt8ff/ZYzE1AfOCzSqbfw9pp0JeD66U3wLanpjirtI5caibeuMjERQ
bOd6x9nh0qeHP49AsDz5KWAc7UlvySk+Z833wCG4oSKNL9IPXSXU74G2CtYTV6QAx07sc6HBaW8X
n1DP5cjLqD+K+JyYMLPJADodqKjdnG2C+i5BfErVnrDvQeFeJYqnkACyNZ1C9qKh8lGSVPOTH5Hy
kHBVKztilOShyJbf2cPJd+7HBfmhPHTJu5Y06wlBWoFv2vK3lyl8poxWks5hdHPoxqNA17pFEVta
a9dCN24tan4crnXWtNUpqa5pAwr7VaerrokzqaeFNCl/KO2Zw4D9Ia9JHuXpizvQZppfc+WaJcQj
szW11yzAb90cubN1NGICnPOH7fAKvwTKQyvOrH59LAIDOQiQHVQKHDX/OhrRyko+Eu0Sj9s2Ehuj
QZENE68I/F1S+ZQHxdj/uM6wnAoGyy2Gz7lxoDZjtyLe3uG/ZxZ3e5WWe1L0mkUB/QRSdOISiN8p
wQA854dSyx/R410buElgXEy8Db06u0HWkmJgUUrvjj9BWK0Gb3G/iPG9x7LCJZAYTHklQerpI3yw
8q0hVjmI4cEeycvXwYcm6xXwTrYHiCUKlEANoU9j7EsejHy491trPfKDBea/GfVyZ6hfRgV2cGQW
b7kYlyFXOHgxbbPtnY4+pnDdEcEk6rKbslsmvuZeARdG5UDApadsbkPTefmkLGT5Q5hRCu0o+zi7
1OaTzZE5MyvEz3RQYgZAak0OmD1+po6BQK8HjEwGNMa0fzLJ90TYDSKixin74xjBM3ZKIiKXEi53
OuqfM1iMEuRHiG4TT+aDI7sNziRMTPXb5OS0dxYe75yV6NtNpzZkxU0vyrJVQ/i9S8NttFDEnPiu
9buVEr8ZQX6KUSFowHgMkS5VVJ6m0xDf2w8JT77032TcEF4Nt61NzBVeCclpSK3WyuGT1lcOAC/p
GfH3JOdpCvFxOCwroYBS0JaX7Yaewm1idl7Qn9V4jwluZS2erYoVLRWTrXMLtWRd5zdY3mc/u1f4
TidBRUekTZKDKqUg/RIhk7rzBCUelZpsDeHt+TAlGJCVTZVCGS5MbOAvagNFngXH2D8H7XPgEIkV
BmaxwDUyG5LLvKLxrc6uYfjGC3sV1e95fkfMvrNyWoK+9/1DYZE9F7sB0Zqrjye7i+AiBhutVPxV
QlA8c1hpEAoOxOvygExqRKQt3naoxyxTjuyhvQxybxXenPqhBPKtDOO2wmSXW2z27YJQmr9RVczQ
MYYKFSi+BHVJC7EFLB745RJaX6kqhrjppGnvHWv3qgGOMtBGXsJp5RJiK4VL+81GJnQJ+uPBKtB9
cOc6DmnswT4mpXVU5whXbuhaiGEcFROFy0pdbIIyoqADs9KEu64j2MUPAUWP7Yq8a4P3MgGGBO/e
hnuf8fYfeEYV+3OKQfgO6jap3xKAQRqYIj21jlZXrOfR3DWqRrD/LveTLf3kG4q+PZUWjil9zvzO
LdudveSuE6qqsifR1CARGAdDuSmjeGPat7iItimOszZoL4PVrJWUT/vyEScUHneNW42ZN4Dw1wRo
ZYgKmdrvGM+8ICOrh7WZQ5Te1Glwq/Cegvv3JBDXqVbdzOy9HHWipqm8l91WH18Vo1uj6a4TsuW0
nbHFH9cjBQJVjdkzufd17QgW9ICZ4ZDzauFBulWSKicrdKdYuK1JOQJ5AMLyZMf7TRIqB2X8UemJ
N9XdZc76tYVB2uBVI+3cG7jmkoJbMXfuqLvcTzCPCHRtBe1UJjDkaTLXTmqvmtgnRzzQC5lCmkvI
rePcKlW8ekl5F0dEyJdFvibcarioFCbkFcNqL72WVwNCDDXdXfiqRz7Gfsvr8YqF80DUYFrz/t8a
07Cl79utkupBVb4qOb/0InokVber5xtdbLsiq79Zk3Mbs5+T8Q6k7srmS0hsfyX0/LnszIOTGmdM
qDfYl3sK4u7RHK5GLqmEHHfGnLpJgUtSzbdxVHSrZJJupVEQFXSHgqMTZBc+kQjrIRwyTcUvY1Bw
WwF8pfaJwkaTNWiNPrdiQbv2jebb8llzBrHXa6ybkXLIJdG2kvd4KY6UrSMZ1a9Sz+m3ICA60NCS
d9WOIPnN5JtmZtMl6+uPMQbKOCPgmeq2YG3i1yRCidPcyF7jFRkNT8mHk1mIXTaZR8Kk67CVnMjZ
ocCyq5TBzpjGfZ1pWyotSTJSDRuPZ6nFn1pM0h/dz4swJbKfuA+gMVTtsyiORhLet6Z5rzg8OCy9
G+2kxwVYY/8yTqARDZXMeeXf1SLbkkB9Zh57kAZlZfYTpe8YShxPTjOLXe04z0s0Tp/XTmNuK0HL
BJQpEUZ7A0/JMJLBx4Q76zrW5sCt/My1qHYJA86HIapPMVYXLZywwQ7ddo4xmKY1Lxc7eU2tDtEc
wQlMCw5XF6LdvWIz1HKrKHyMTVA1ceQdJ/VY2a+i9w9mxbq7uwIHMYuJAp5y3aUav/eK7X+l4Z3u
tObRjPu7Pi3vEjPYpPpnHFvfIt262hOBtgCIOYeDlPxjnXqjqHhrO65UxTeDmxte0AK5sig29NSv
9G7cIgjSyrdOmmiL12IbdjRhoNhDRrbN+Hsd5PTZ1N4U5Leo1fcTMUbeA15CMm6iRJsd2GPSvFqm
ODu5fijjH6Y03uym2+a8JPUw9DTaZCvB6in/oVtfY4DzdGG6+ypQam5A4YdTlZtkadML9Dsl0+/i
qfti0t1107xP6/SU9MUmGpQjJbcrZ8YaKaxtVtVeXZff4Mpcl2kwY+Qce5xpiIE5F1BD8NULgkrm
80hFak/Hhw6nhHPliIsCY+R4xHf75eSJJyw+Co11HzP1ByVebdM6hDCZKyc4h+pMvjW7AC3ZxcR/
6evZ0y/CJyDcO4PhJawJVSV/0fzhZiSgcvT5yLr7niLY0yhrTG89wBb/SIv33tLBS0tQfE2ngNvj
IDGs86RTYbF056m0UOb0dy+T5jwC1kzabaabbp5VHnylVTrhqmPhBzyI0vDohS5MwrrKLnVAp9TN
a8DdqOe+znLI4zpATxMiQddHnjPGO416bip7tqmj47zkGwWYNTLgvQVu7zz0uD/BXCS8cwfV3/WG
w9sEgZq7qYIJEuXpGHE3AzfC0J3zCaA+BF9D2r0OvPMcTbkDNeFmQbN16OkGdtIgLvDmaHmrOLeY
lQV3x7Vf1W4IQFcXL3CKuFv3Bg8a7vyuduO0ZrzmDDe6Te8waih4QlaRAt+EwvRE0451Z+18I/XM
IXplucSXqe9kTSe5HR2mqL9KI/NkEm5V1pZVRt9VV+5VNsVt+UNr+zOHvVv0Z21koOd6MTW3pZU2
sq96hrdUOu5/NYf/qzkoOFXsBXWpMUb++7F41cVd9t7Vb//n9BbV0dev+sOf/he/z8gCzB2GGsKQ
P4faX2ZkgjHoqSz+kSEs+YvWavxmYAtbAKH8MZxgOv+kf2mtxm9Lfupn7hKygoaz7J8MydpPLfXP
qE80BrFg1fCoWT+Ldn8NWFadIIarTo8WJsgEWJbVhzq6Y8Km/VkM3QdZIG6DGJQgxqpRfBmH+h66
+w9Veba18TbJA/l5TMXTcBgKuDr+fC7BB5ogIb0IKC1D38iACYNhxz8C/C31DsLu75qUKlpd31OY
s6HreUWCb9NP4bFoy3kL14v+MTNS1oojfvhmsTVzZR+B7yPL/6CGEUE/Roteb/aDqTJNaowlSX+3
YAmE/iXzwjXMwVWUyGuaidDFyBgQrQyyAoWloeWG69qOPNt8rmnzyucSWD2VT2YkHjW7vLeG8YO+
D661z7n2ukgAKoCD1O53SiWoUEVkqLJDwJpej7neViaXs8q4YZ4YP+KmCn+U6RbbH3M9q89QMzd1
qL1RQQDUTeodBITOVZol58d+jgpKxS/g5IzrHKdEn2e7iWISoJRajvcZvIoWQKYEo8Cl9CnH+NlF
3SbBVpVl4ogn5pMGo13fm3fZbHG37z0MSIeyletIbs2xe8lAfjl5e9E0aEDclsdD4BOnJxlK+ZSR
HHKLcuGlZiXF4T/2D1ZnbUQ2svhMbM9k+diEnzrRRKvTyLooh9HpV4Fm7qpMo9pdW+fzci6bnuDu
0FRUhgXBOgVCVctiX4aja/ZipVAHVnEP1MtiVc6BG6kMMvJoEfArYOKNWwHHIhpBK9mfCfvYopab
VP4Pd+fV3DaWpuG/MtXXg1nEA2Crei6Yg3KWblC0TCPnjF+/DyTZltqyp3s4taVd3rhs0iR4eHC+
9AZzqxvJgnH+LO+/tPjhOb4AfizmsfQJx6SlGceQIZDaNMoL1zS2da2j3KNPFcc8tkKTe5f7/L8e
u//+7uNYPpHTHtOsL3zXq/7w13/+XyMGfj+RfjlK/X6oXXCyRX87K9LGTx5/crh9G6+OQo2ASAxb
RTNmlAvmmW/scRW7TfAgOsZkaPm+7QCOp+zY5bNHGt/YNvx+uAlkx8GfmKPMMfZEyl853HivHzqA
GlL+8NhHLUkTo4y341UXsCOSH+41TvHLjp6JxojNRzPJpUOV+OZGc81PdtKfqUE8C72GfoaKXOmg
TjHznkqdfAFRcArGawVFATsIfVqgcGjK3dIvxDqujKkkHl07WLqA+wT9IdQS1kNTzmCHLzwJ15fi
k1ZrU4qvqcmEBOTtTSf2GRD2wFePpP62FxNaMeCjjGmCVj3i963dz3B0uigd9BAbMmM9h2lnQF62
Ak6JalEU96I15nEdnUQQv1HcvdFU6ait/HkoB58kwF7o74JxIOkDYokJ+Lwb7gYZp2jseEOHz6bZ
Zgz6XBTB2kmbWZUb63DMAUtpZebpqUtumJEjuuSKcm1tU5cMDsyLRC6pI0HhkFuGiryPRH+UkHPi
RHCkkYOarrHtyUk5VjuKkwEgYkrGOnKs7UybOsxfkgJdMjLbZiiuEzLdzLeWsL6nLtpQAZmwha+u
FzAUwZoIJatVk3d7U9c2UqdtQhveT5MvJKTtU1y/ybNTkuKevLvOv0jql4JcXCUn18jNU3J0m1yd
Ef4uD75klrY1yeRDcS+T1wOOm0bk+aiIzQfy/tyC1UYdkErlPNHx58vjh6iKNoJ6QdGOBNWDPATL
IKWfAjVQ65eCGsMps4Xuo3u1D8YaN722EDkeChrEENFzAwBcTHlmItsypHPQj+ch1YxBWaxht1aR
KydC3Qb1KlOzW71UT/BvWgTyfc582aTURjAPnjjqN2qxkuWE5mNwrMXYSnYCCerjsBwufe9Wl7NZ
jS8M7a6JYjNxlvMlKo5HEWyeoKXkS92rXAnPupgRMyzv2QDO0/GcmakWM6wClr6i3pbwZzqr2XsU
mKj1IFfnXwiMroBDMULEtcJleBjoD52MAr/aHctxdGKiXdzL4XVQWwSWO1GXtEiHhUswQ5ABbqqy
dA2qM5QU1NhZVKU8Twx9anT60nWIre3oI38xRN5MSVsU79C1M9eZGOaOnc+q6MGIsqVCM7rqt91o
49rcdQ60OnPLLwoAal0BiM5MzHeUexWjIq2Ylt29ksUzTCA2XXCdaJ88Zr9xe2/qOO9kCa56aAEF
xUrnBZVxo0bdhaoGDEuXNmSXWlkGOH16Vwpiozqiow3io0hQjs25BfJR0zANgViEC1npFjjawDC+
LQtpnWKuQXcZdOS5hMJpj9JpUWJRXlyakrQN0EE1smqmmFeFROWLSircrjVV8yW0SppdbKHAWisE
XdkdzgusQTXUVi0v3Lomw0a1RLXQe/Admuh9sOgpSiZm/yWrpDVlqDQp0XH1ygjf2zoIZnFu5TMf
GZuJ1sSnSSYDm0cJVo/lbVIz1Fb9ud7hfaTRgae1rvbdxhN3oX0T2/mJhgoOgj3QCJtNiOqsopxm
kXaFYcKk1fZj8znCErGso7lSUOZoAgZXcIR0IK3rzwPpkoK+rQIma2wu1lI6hQ/hTiW4f1NQVIsy
qmdWJ6a+UDDC9LSJN5oRIvbmIPqmPam/QWNukINLi8+ZfV4iEdclxH4k40YlihgJOR+7Dx9JObmK
VtaoMechNjfE1wadkyC96+Hu+iGwbPdeGYpNZhWrFutI5ZNlAYIv4zVAvpmOpJ2foN2Vskw2ck4K
ilwyjp4Mn0PfWiP3PUuFvbEZMVe9vtG0EHSaunGHG4tLMkbaYA8UT9cXCBrceoYxTxWyJe3K5hTP
MdBCwMCQr+lytlJ9phfOtKyNK2LAsgizdVq7nHYdjLMUcHN0qtaCUYyW3A3uqT4qALZ3dsYgwhAz
VEumTalu8H6alz0qgnQuhF1cNYoJUptuWYWAtQFJMCkYqgKrc0oUFaEqlvYSlcIpbz8x0TAxcoZY
fVEWG8k0ymlcl5dp2u79Pt5KzD+81FrbJUaYn23DWAbMEJoBVYjmSnaOdM076RX/tG+qC9TflzTS
p61/ic08kEplFbu3EZ3IwrA3KclrRBIrAkxxGUepar8sTHrC2pj35iTA4EYXsBjlcTIARxtzazJl
ozC6x1QzHpUxk4Z4Bi0s3mKCRVmNi3yKxhBAgnxszwYPen5rlqDwSM9l0nSddD3U8HKxSiCPKKXT
E8lJ6+F8TxPSfJV0XyPWuaT/Ic1dh3LABG8vKA/a+AvMgElB0WCP1UNDGVFTTpjIDyth0cy71rr0
hT4ni4FMmyyVUbLCEngNU5XQVoLzFvrDsrClLZD4RdhBZqaUkWJlXVDatEUNoCvH9HmsebR85SDZ
YqgbktxLMdZG4O7vsM9eJnSo8q7DKpoqKu+3Vt9chP1tRIlld9kZiflpR+nV6NExaF7aBPVjENz2
SAwLIDNLq8pnvUhXNvku4Mdjk/y3IQ+Gm032XF7E5MeKak4DOUS9xQeiKK9cB0wrrmquZxLnBX0P
tDSFNssyfdXFzd7qmCQmiFw+DPiYWcFdCzNnIByOWr+SOO3SE1+6GpTzuLx0Qn7h9rG0PqXQAM3g
QauqeT/ANemtOfI2ZzaRffD9RZn1sC6R5aTJZD7NbVCvClvmFbeGZTPF1O+UMLgZCvuuV/Q1Bs2L
zrxtoCGMzco8K+5hDMxMicpI3asd+IICg5aqnjdtCeLUWKbOY2HQoPYpqgLtJitkukQuQcXB3MXB
gYFIdZLT+M+H5gpcCzzZe2CpmyzBURkuiZc1qzaB2TzaQfppdNpW7jaNh2vIgDMr7ucy45okhsZj
etgJZ9EJ3jSTjKon0VZ27B6ZQTv1NXqOhkrHCogSrL15CVE27BGMaK2lUcX7Kuw2soEtTmdd0Yee
qDg5pray8sc//ThCIC08gkoB9Ty7gXx1VFf9vZ4Gy8Tp8ZktrCtpaBTkh6O53UcUMkjbpnG2Uoxm
BU8L4oM8jEndhVWjwWZ7+wYPWlf3t9TxZ8Isy0kiRejr1I+xy48acsNH/SygU+4Z3iq3omPBTaxW
9a7MccIEQjMp8IHXPKwvEOarBuPYU8k/ANAmQ7MUEBWlwFkLA58LWgBV4F6VOu1DMzmVHHmb2RFt
SbrrIZ1gTb0pLCaknX/eW9SfGm6ZVowThrdQ+3CjSvFSIUy3bQXUxFwPBZza1Lehjrv+sRw2CwH6
rcG/ujNVhkqSe58l9OJTynGvX/jqOdih+f//og8cKRqZ8ActRZF1mjujHsvPO1oXdQzc8E2t9+47
fGtoCdkErUq19yTLRdvqW81Hu1bBewzQ/ourzXfUB/ALcLMyaFewtcKkUvxa8+lIkMGApBaEOvDc
7PoLCjE4BfxY8xmaKUZDHOwDFHMkFzzuLgjp5e+/KX8XvVVx96rXQpWWAqZzHqxCyZrW8U7OPknq
bZDhuJScCdQnBhBaAiAAzaZhSGdJuzfdT0Zs0mzlhASi6qEN0QpthS4zs6t2ViHaIEHNCvthmow1
CBbMKgaQaSNmFUJPHrYgRpYsDa9bdYwmzVimhMG2LWKGWKeXo18bHTCO0aaKFkS5o8zNrzOLuBNB
DSuRJ5VV3Z4Ywr7M3WIGA4+XIjsPaX9YQZxG3qW5NFouH4sqM2CEIxytneYu6oydFqJU0VeLwamo
N0K+kVZUETbzzmUghmUWSes40o77VKCUWc+EJo49M71LQ2xz6zy5dOKO0tP9ougSlW6WLqJAIq8x
HCZsMmMg5SgvS3jg9YmoEGrCMcNyGSk2WLp3lB4AFtUNKmtT1yVzMkicnEXa2XOUfTe1MeCGadOn
pi+Ow6Ue7RpVx6c2aiciDheIvD9kcPK9Mn3wa/O6oDcFMvrOAIOIKe4Khx5OM9c4UZBspXR3z7SR
wAoyuazknaVYS4Xg7pvNSaSqpIcc70hJ4NNSnTFQmdWyBShEnTk+R1mSzyQdLFAlLcEqb1SFeVBB
lJBBJFS1fwNRlFxWgCFBFUSuunMLGiW/12WquJs03xkC4etMLHUzuhrntV2CfkFU4OyaImGulgAn
jVMvapaF414iqzHJCH2KDy3Qy/vzBOGIiWtL88ZWt1URXtY+mQmKDhNcyjd6SK+0wvxLcgWaPV56
nqj5bduhBMLN502h/k4TXacX0QZgpymIrWztuxdybp51nXmVS2C2zfgoUr2LXjPXFXJ06NxPRNAs
g8H2lo0sTlUkSnC0XJeivekq74uDyavbWzgFAAAp44WiVbRLCTeBAa41bG/rQnwp8AtEMgayH/mK
X6srl05l5HvXoI0fydOZAjp3il0uyk4/t6XgoTIiRDE7rMaOPR3PV1WeCybZEW1EmQZoVUYkbili
48SsUZpIXidqt6yZwTTFsa/t3DBetk50iqb2PYoxHPic/CYRIMzbERV5nI2hQVOgSxpEC1huxyrR
QyOKaEQTi6jSEV0K1DMHos3Quecl0cev5JuOaFR75TQnOiFXvY2IViA85jXRyyaKYdmFFi8yZ0S3
lChnE+1syVzWRD+NKKgTDSV8AbUxPFbESSbJO5O4WRA/feJoOKIciKuS0JYJcdZikGymwWdzDMAZ
0vxp5KHdireWt5c9VAMkInYYKGtzDOFd1K3aLl9lY3D3HP/Ro4cDUoleK/GfSguHKzKC2Gnu287Z
opVwE7jSwsRPSXfZiznKohk5hcOfKjlGQ64RJt3OG0h2lWBPm/9KiBhHP6Be0jALdeuCjTcZImaA
6YMuuftABSBnocFGsgvde56E3bwdu1lZv8oLCn8gAuHgLVIjPM0RO1ISFE05UbtCfnBEsYoHhP4H
35zaXYcwBorEjeSfagptB1c7NgIa+kZ54ugosbASYchwgP671YNwMLWj1G/uUbJ3uQuzI5F425Lt
mzOXNnpkIgympaFRzHMdc6PcXODBNC6IRL+Ho9M3nJWWZl/kWpq28uckFBAVER3XwR3TiPJZRdVR
1o7rUfFlG4n5Z6JZl7B19rYankStu+QLXmjJZSnFVyYOS6IDpGwCtjNR/SmSRY+GBeDWU7N6zIE+
JaikSsooYGhturJb15byCFpuG/XhKrPvwkRdST7WkW1pYcdpgFhIFjXNjyczg+5zruSzQgrvhKye
y+hbdN3ou+IdQXFd9WkGALzY5hkANqNjJgOtq1NpS5GHY8FkO9I6UlsmEADhkLJaujigZTrdPoDT
muQgbRLObDOYefS1sNNe6YYyj0wMS/QUzcR87xq7LLaPSxP+aykdFZkKeALf6SrdDqTznZ8i7LSI
vEVZbW2zvMAomju4xxWFTkA/5NOqdBEujlZ5WyOLYp2nFXonbpxNsHREFw1EeZNvdIrNXkX7Sd7m
WrBUYRl4ucA8ILwUsOSYncjrKhCw8Z15W6dHch/MkUq+sEsF0RNnTs23VC1zVw7u1gag5JfMX7mR
7MCl74jIFbAxq6yOe/Xa8Kx1Inn3dl7Pi7C71vsvkIAW4HaAt8ED7ENhAH5iKdVWPgZmeWNE6iTK
kpVRBZME1TIqQ7HNFYTYOmfTuvqNU7W7RGtnJYeB0fWzjqN3boTugxY1m1o9c00QWXloQ5UHEVm2
AGaAWDwYCPMyS9vIQDSTkp6ujyVqgQpXoWxsNVqD3ccDLLzS8azBrX1mZO55VXFodztkS7edIk+1
SKyFHCCTBNO501QFnaze5IeLJZSg/eNYCk4/Trr7MmiZ7ard/Imcel7vi/5iT8PoZc7CGGZ89iz1
k+oq/fde9DV1fP+NXmixV322//23R6A81XgFLsTD13NcSF1v8+WnK3q63F+9QbSr/Kr+zDtLDGlV
wZgW9PHL47e/RWTZL88zOLEhthqw0l7/Pu9f8/MK/fp7/ZnXvLn03efYT2bcKIX/WL3+7opgYKOa
I1HtTcnwkyX4w/u8WQJqAObT1CDPDwqFt0sgIBGPA/dvK/R9GveRVoL64bCVGAscplwMxH62EhYV
FRSqEfnO43npX90uP7sh/pf3hEbRdthKjNbbY7Fnj9I244Pa7e2eUOA8y8Li3z/kZhj5mYctgfYP
4B4UyfKo/DM+flgCKBHQ7MdaeXx82JX4Y0/h3zggDJAnmv78PZ+/6tvNwNDWlNGcfX7FR12JEZxz
6J7QTU2DFPNyAIwnwKuVQKRdxS6YUbn9wVfi4AOCu0Molik/H4TPZ+HblYBzLRAnfF7zD3hGEuUO
3QxkBdwZyrdF+ONmoFU20pmIGOPjw0aL59TmGV3zLZ7/mET9MoNQESPB7Pr5m9pE4rebAfsBSnvz
Ja5+2AMC8Mthe4K4qRsaOJqvB8QPK6FhB22Z1gc/IP5sYv2rPSGzFDaKDi9h44esUoPvpwkdAOX4
eL4dP9458ZL4H3B3sCdMjkJcO17ujrdBY1RyR6sHEYvn/PXjLcGoOn/YbaH9Q0a9AyjZ1wPihyVA
I9OSIae+LNHTB36glfgOz/sP5BCaziiaevN54/+YV2qomuDv9nW7fLS1eCk8R2nKw3aFinu0LFSI
x+/eGKPlDXaNI2P5+fmPGkBHovVhK0EXQpA885u/7IkfDktoZJaBhfVH2wzfb4z/QEqpAynlkOBL
vsoeOB8JqczRRg9xlvkDnQrvTl8P3Qm2TgMZidqf7YTxjERm5C/k1X9ixZ7h07T1psCNPj819Px9
+V7f72cv+Nri+PH5l3bWqHD3SoTp6XVje+/5o/dPjcbx7/98k1M8/dyvnvz687/+7y/f78dPfvea
vv7jyt8Xu+LR65++bf9ylSe7mLbgX4dZf7v83397c/2vToY/94H/iqxy4Add1L3v+u/1EdlQ39f5
3/sWvxb6OvDK/5xZ2oEf8kstjUPfm6VP3N3XZX6l+PgkUH3wuxe7uOnffXsC56E/7fEu3MWfdn//
26QedSvf3UHkr4d+zNb/pSrmgWv0L4yVDn73AkGNr2vw6ufViOaHLszSr/bv7p0RMnTom/8r3+ED
F2a6S0KMMb5e5+uVIdQfevHjhizeXfZR/+bAS5/Un3bJ8N5NNVbIh777nwZ0/fJbvBf+vqVJPwbF
rxOo9/7b24A/vuIx2u+Kf/4PAAAA//8=</cx:binary>
              </cx:geoCache>
            </cx:geography>
          </cx:layoutPr>
        </cx:series>
      </cx:plotAreaRegion>
    </cx:plotArea>
    <cx:legend pos="r" align="min" overlay="0"/>
  </cx:chart>
</cx:chartSpace>
</file>

<file path=xl/charts/chartEx70.xml><?xml version="1.0" encoding="utf-8"?>
<cx:chartSpace xmlns:a="http://schemas.openxmlformats.org/drawingml/2006/main" xmlns:r="http://schemas.openxmlformats.org/officeDocument/2006/relationships" xmlns:cx="http://schemas.microsoft.com/office/drawing/2014/chartex">
  <cx:chartData>
    <cx:data id="0">
      <cx:strDim type="cat">
        <cx:f>_xlchart.v5.271</cx:f>
        <cx:nf>_xlchart.v5.270</cx:nf>
      </cx:strDim>
      <cx:numDim type="colorVal">
        <cx:f>_xlchart.v5.273</cx:f>
        <cx:nf>_xlchart.v5.272</cx:nf>
      </cx:numDim>
    </cx:data>
  </cx:chartData>
  <cx:chart>
    <cx:title pos="t" align="ctr" overlay="0">
      <cx:tx>
        <cx:txData>
          <cx:v>Panama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Panama</a:t>
          </a:r>
        </a:p>
      </cx:txPr>
    </cx:title>
    <cx:plotArea>
      <cx:plotAreaRegion>
        <cx:series layoutId="regionMap" uniqueId="{77300E0D-AF74-489F-989F-DDF957FCA9D5}">
          <cx:dataLabels>
            <cx:visibility seriesName="0" categoryName="1" value="1"/>
            <cx:separator>, </cx:separator>
          </cx:dataLabels>
          <cx:dataId val="0"/>
          <cx:layoutPr>
            <cx:geography cultureLanguage="en-US" cultureRegion="US" attribution="Powered by Bing">
              <cx:geoCache provider="{E9337A44-BEBE-4D9F-B70C-5C5E7DAFC167}">
                <cx:binary>1HzZbt3IluWvGH5uOmNiMOLiZgEVJM8gHY2W5eGFkCWZM4OM4BT8mwL6pR76qYH+gfyx2kcernXk
a+XtzAIqnYCVEskTm7GntdYO+e+3899uq/sb82Kuq8b+7Xb+9WXW9+3ffvnF3mb39Y19Vee3Rlv9
qX91q+tf9KdP+e39L3fmZsqb9BeCMPvlNrsx/f388t/+Dp+W3uudvr3pc91cDPfGXd7boertT679
8NKLm7s6b6Lc9ia/7fGvL6/vzU063NiXL+6bPu/dlWvvf3356K6XL345/Kwn676owLR+uINnxStM
GGeIcfT5D3n5otJN+uWyJ/ArjKTglATy85+va5/e1PD877HowZ6buztzby280sPX7598ZD9ciF++
uNVD0+/3LYUt/PXl+U1zU9+8fJFbHX6+Euq99ef//vC6vzze8n/7+8EPYAMOfvKdVw5367lLT5yi
wNP2xd199eJKG/11e/64a+QrgjEXjJAvO+8fuIa84oixgEv62XXs69qfXfP77fqxgw6fP3CTuvpr
uSnMcpN3w2//5+su/XEPiVdMUnCACL4kD33iIYZ97FP/H8n1OXE/e+h3mfRj53z36IFfws1fyy/R
jcl/+8/mz/QK5lTQgH3Nm4OSFgSvJEE+JwH9nFgHefM7DPqxT749eOCRCKrUX6mghfq2+u0//0yH
+EwKQYT4UsgOHCLQK/CV7yPMv9zwde0vafKsPT/2x9f3OHBHePbXckdcf7w3v/3Hi4ev0AT/vNYP
rYVyTL9WL/G4ekGecIyQzxD5XL6Cr2t/dssXu7y30JFvbpoXoa5vzO1PDfyxn/7pBx067i8GDEJd
/fZ//8TCJl9h4VPAYeJLO4HC9QiroVcI+3CRfcFq/LHDnrfnx/75+tyhO3Z/OI8e47bvYCn2X3GG
JaLiH7Dz0avCdUz2qPRLa4XO+6izPrv1/9Krbk7Dpy+70c3dYPZg/BCWbk7/B8DSzb0xQBe+7ssf
RzvBKxFggfE3tPO0jAdQLXhAvtSLA5/8DoN+7JRvDx4E4OYvVg+OoU6+eH9T/Yk+ka8YkE8pgq+t
9bCGi1eCUbjhK4k4wDqvoW6r6ueE8sdO+ceTB14JT/5wWTgga/+99O2BW/72H39enshXSDJGBPpK
qQ9YQQA+Ecz38RewI+XXtT/31d9h0I9d8u3BA4+cQzn6K+HPL+/x4uze9vdf9+aP1y/xKhACuFqA
vmw8tMfve0ogXwGTlhzzLzcc4J0Hs26et+onzvn29KGH/mKQ9DT97f99vPfUkP7JRIEDHIWu/wXf
oINqBmJUEAQEg1z12YVw/fuuD2b9729m/f/j0X/yMQc+C/9iWbXT9gUU7V4DYPmzKETwyhcEUS6/
EjcoZd+nFDA7Klkg6FcKcYBIf59NP06o7589cM3u9f/sgvdPivH3Xnl0y7+s6UJvCYj/FTrLwzQC
niCE7zP6hUiAsPh9Gn0udF9/9rnwPrbnxx75+tyje/+7xdsDrPCdevtN9o5u+pv4QS//3VcfXhBU
/INHHyXOo9f8ulvbu19fYgnI+JsKv/+In2zvtwfub2z/60sPWDcOCMglQkIjwiBTvXwxQSOES4K+
Qj6iFGPsA8jmPmRTo02f/fpSAl0KgKkjCWq+IBxD77J62F+Cz4NgAHzIIE99BILytxnFua5cqptv
G/Xl+xfNUJ/rvOntry8ZxE77+ba9pb7PJQ5AOIO/uAT1wAfz2tubS5iDwN34fzUQdZbJmcWMV7ly
qRhU76NcEdYedTKYNlPKPzHPovWy8C6yvsuiLvfClFoadoM4k4H0Qj7x+3GgxbEZRVwVfrqSMpli
S9mR57fvOXU0xMFYxaWXkJXl2bAuXJsol4yl4ql+2y39yZC1XJHBsrDo8y72qOrngWzZRzF3c5x7
tFFNnRdqZNqLFkG2VcWkysYpCzVrJpVkGVE5DTKFGfNU4/iVp5sp+s65P9gxjABjH26ZwCQATBhQ
f79pj7cMV54PbydpnFLdqlq2ly4vCtX0/vvBVkoYfyVpf+rlRSxYzVfEgWmdDtMlsWvrzYmS/bRs
ZjJRlVVTqpKUodBvtkXT43Cmnb/GSzuFXcJi0x7VA66Vs61VmRDnnS4indL7FOErLep54yi+xprc
E9FEEFPrkp9rb9THQ42iQrQX2jRW1TXVoSemVpUuLcJkLop1x/vbjgevceFHIlhWrlrpFFdq4sMH
5ntDqNO2XxGRR53w3tluPl3qrFkXhdwU9cjCdhQoqgy/l3j5aHOvWOdCRkjsbNl9IO3obfQ8HFPB
p7DPKYpcQd4m5VxEeZrWisribS+TMp5UmUitUFCPynn0KPc++tdNOKC2iYLetspIdlJasRqQd4U6
rprUY9E0dpdorPNNUmV+3HVXvin6lZ1FFs6uv+fovODZqQ62qa3irPZ5xNLspsRGhj6GdvMt3X8Q
EQTq60FAEApTNZjeQIkm4jAgfINqPVQlBITOTeTlfIymNLsQWZqGbdOx0FXlW54tr72gPZbyYm4m
ETqvyiLslUXYTlQrw4uQ9aKNZl22oRZEJfOQRVOfe1GHSuU3aR+PxTkr8bBL4AfPvMM+zx/XgT1Q
5gQqAueB3EO1R3WgamrIfYtj4fkZhFvRqpGzjRHdjdT0MhHzJq9TP+qrxUXFlF60k1vNVfcpn1ka
ze7Cb3twpSu8sOJZ5Kh/NM6NjXVzn0zj26mxq59bjJ9aDIVLwLQG+LAkmAIt+95inbV9Oc6ij50r
VwlHH7xi+WSDVis/h7REzUfuzYNqcKMo0nGn3aBkZvJndu6p8wMBejhi+wKO/H2l/t6Msc2Soe+C
PhYT4iHh4l3dmUsrmucWevikxy6ClWDMITiQTSoFgLPvV2raMW38hfdxodtKeY1IQ4CHddiZD5mf
n0xV46LFX/RakO401wyswX0eWpJtHZ2gbCRJVIqijeVUuNAzDQ+fccnTygjCBXQMQn3YDiBfjy1M
IIDSth36eMkgFOz7TNM5rNuujcvc1CErUShsGsQVMpCwy6esby4tXq4b6u69/PgZaxCsdrhfEraM
Sgr79sQz1kt5mYymj7nL46FrtyjRN3PH3y19Da2OJxtoSL2QYVto0Hh+VhKedlWoBIgImFyxADTN
g2zKvWlCzZD3cUkXqfJe6xBCeAlpShY1yr6Ll8Tf1pyC+PKzdTF+8s4CSwAGmAhfYujnjz0wzMza
JpAmFsRu9NStx6G7Tht9FuB2lWT6LItTPh2Ntjqj3F49s/q+8z3ecVidM8AtHDQqqImPVw/4NJWd
9U2MC302TMNVO4ldZ9PYSXEuGLvL8uUykc019sjJRHY1T86LrL3uCnwStGa16O4Zk8g+5A5MIoRJ
XwCggpGVf+AJyxYRQLiaeMboUvROWUtjyqxCs/kQoP4DTYdN1tc7ks9n3BtOPFecDORCLstmH8VT
Eg4FCcexvaL5iXZkK6seHhg+OjtdNqw6q7z546LNqocdbxY/7EX3TKl7WmJA7/vuHQ7Sqrd1NiYp
vEPgyyPSyHPJ+o/g6c0z7tuXqid7FQC3IxTqKTSDx+7jXi3mgiwmlqm5Ftpdimo5ImHP+s2Em2u/
k0eANu7YWAMICyJEnSoHxfoy1Hj8WC3yqEzRcxH9Q6OgH4FUzRkMCPYR/x1AzYu+L/Qwm5jJCat5
WC8ePXG6CktIr57Ml0U5bKqseefK4JyNPLTZcOVGuNaadTeGbm7OvbF99/O9+kGkgwQLmBlhvJfH
99e/swrpoqonNJp4KdBlv+h3A8UndtRnZrbxz5f6UU4DyJR7jRH6c3DY6ApWSdT5g4nzsu0UNvaq
9Ruh2sor1RIkSE15sKm6cVZJl1LFeJZFuQDU+YwdT+upIDSgUNV8CtMcdBAe0sDxlrmwJqYyOcdu
lWabdL6S/MQT7pJn5mPPgqMxo3c/X5f8eF0e4MCHRVlwUFU6jy8kccbEqfPvgrb5UHvdHAYZOqmH
7p2n6zM3t2dT0kVFtAQuYqz4AFUZq4okwC46gRXKskXNc/HJ5r7C1lyT2R+f258flRqg4LA7TDAk
6EGaDlPioa7vTJyk8hyz8WOK23et3pZLmqjaGhxmiNwNmJ+nKDUqmdAbg7w04l4aL729dTOJGlqu
qQzOcTl8zEfjPWfj3keHKQ46AbRDBG0RyQPQVMpUdyRrTOwS/aYxEaXo0mFy4nB/1eL2mjCIm8HT
H0ztoiQPIsmzZ8oM/VE5Y0xA3QXIDHrTgT+hetRDalPIaKRvzZS0ampdCcG7gLPsxTTiLhK0y0Og
use936ySpT5LSXpUyToP2TJeNFXqqxaNvhoLvOowVxWzVTh7+JNomA7H4gKAEA8d7IJibXLmaYOU
V64X1K5JOARtoZDsaWTSIDQFPEkWHY9+QqOfx+7T4rUf7lIfsCG8J6YHKYNEE2QLHJSI24m94dif
tzp1qpBiHQg3qWX0pucw2N6Djz0MnZfvOX0AszvQVh9XJjsRPvRFheNe8yrMWhLn/nKTUrfyGjoB
FnGpIst0URN/jkht5UqQbLe0nacC061//v7+U19D3QKDEA984sOI97E1RZHgci4Ziqts3AU6CZMy
Py0tEL78bePSU9dYYGpEzePEFbhWNfN8Wp7WjCpCLEAnlL9zqbyoZ3Hmj/dZWzKli6lRc+W/5Smg
eRMMuxLR1Vyk696aj1Xn+2pqaAgqAwknGpZ1dluPy1bk/btsmM9HKY6bso1wYGM2j5d9CrUBLUke
gir6JkvPWgtbVJqpVPMkxpB35XU2kVK1vYu80pwsaamGoI/G0myLuriuuvT859uGD50IRzgIiDIQ
Ng+88rDpLQWc9NBZt8RZNdSqatoQz+g6HXgZ+ixd1Z6oVNeKTvEyvat552+QV120Q8nVOMl/tQF9
tkbsT5aAUCUeBJHvml1W98WIWrPEabfYEJSum7ZtMpXrflB5XhxNuCfh0vqpwtTX0TINsxrFfhb0
M2y7R2rfB/beCgbjaoEk5BPQoMehVLEc1zmql5gkSxUtbfYxYPU6nbu1pPpas9A33fJM/uIfLEpB
6OEBgFkKxHif4N+9+txOmfBx6WJcNW8CM0KQmF7RGVSOWlwn/bTmON84Htx6tbsEn0ES3eJeXNFZ
ViGufBfK1rsKUnpRYpE/k+zkB3Gyp1p0zzP2ZxcP9sQvRF/0QsxxXbszUSZxLtPLan4dmGTdliAp
TEgUIDWYIjSaRqUUYe36VeKxtUFJiIbxrHB+qaruI1/qGw/1b3tdjIpgUqiC2Z1p6fbnbjzskuBG
YLBQ9gO2P13AD/DcDDqGbVLjYlt6NJzLKkrmlG3F4t5hKd6K/Ky0c9S4TD6Dop/gCFhZwPGSPVGX
mNHgoBiXzhv6ysvnuPfTKjRLk4YTqd+1dwWtL1wN9XgWpdnwBd/0sluLbl7Vff6xbqZ3bBwij4tG
WT9pFEgewK/FaYZTkMPc5ucb9ITnP9gJ57PBRgE4/CEmv4u5oWOZP4FSFksKPMSOZ2RBq2LKL9IB
CLSmx16OjpbURrSzLQBQUFxnemLbIao8vgXezxRkR6ca6LPP4AfCniQh3ovY8B80tj2zfZwPoEgb
3czFFDtbfpodwqcDH0XUM3Q9u4odTUPRqTQpVxwnN9APJ4USk6+1rfM1lKli0wZQlJtBHxu6Hm0K
iVW3OPSyqr1goH4WuEiPfd6eJW3ytm6z6rnNpU8zGkAkFgxKERyEfxIFQ9XRMR28MbbxYEe8Sqzv
ASVvmhUL2nxNaPmpyiA3qsQUa+EcivLFnGDT4aukSlYjKat4oRT6S96aDUp7BTh8OtbZEDFSuKgZ
x2njy+wib8rYmnYJR1MPEcJnDXS17Ujbuyab5bbrq7e8dMF6qWtPVaWH4yydACh0WZzPeD2zat6x
ShvIkdYLjcm3SM9BlNegm6POUWhysI1FpUWEOnTuUCaVltMQy7xZwiCVaJ1TkqsCpIAwYVquh2wY
lJvyXdeQImJl1ocizWM5JxsQV4+qBVvFjX+J/KVQgetz1bLyPerxSYVIqL3sk+/p60UOmfKr5s73
z3UgTIhJvQpI8RHjuEBztWrZcpUl+iIIxnd1O4a0oHjXY0zDpahACx9CPkyTshRios/leTsXGSSW
9mBEQKLK4SlaqklEczbVcdrKU5l4VTj1bIn8sYlA9ZNxPXdeSCcWehQlR5LOBSBa9JGi+XJmNTxb
QUvy2Xw8SOJtOc2OaiJO2xFilZcEKZJoc+b3SLUAJBRJQWVNEJ5j5mVgXsnHWLO+WxGbbdMurUO/
IEZ1tV+vQPzQ4cB1HmPiboYFtj9xTB8/RE8/uDGsxlSqMTfNashsHo7YX0vrT6sgbYZ3z9SKQ70n
QBDIQDpA2WAyeNIAPNe5wh/kFKcNvfJT9mY2wUcdtB98NIczZ3fWLJdBgSKgEqnzbp9Z/pBOwPI8
YBJOYVAoq5IdUJ6lKwQrKzPGXjXkYT1TAHDO7zZBGtXBeV0grkzm6+NqXErl+havWsxMCIQVTlD8
DBw86DiP0QFYAmd0YJiG9sO0g+Je50sjMl6NsS9dvq5djNJ2m4wjCR+Qtk2RiPzFwLioKS54NX1A
Lm7g2PkWO7i/rCGsvK2fmPJyhLuqfXgNk7Fnus9XXWv1aW7KTnVy0qqbcxIJjSF4pMejwG+9OKel
HybIu7d8Pwp6+GAx96dkeJ+xmawfcnWqeyjNNJtDbDK9lnM8lNWwmzI/bMzCV3TKzpuRDqd8WKdp
3oVDOq7zCc3r3Aio/KLisceH7TIjeiG9NMSTOO50J+NWtt06DSB/mR3yZ0D8DxoSg8JOGIJZnkSc
HxR9ADFOmmka4wR3ScxMHzWBf6q5hvD367gg4pMssnJDdR8WE/mEQMWI2cDFrlw6EdFCVYLNW2+a
e9VMw/SM0EtB8H/SlgD9wAwcg5WSAkh93JYynPRpkoAg1HkdXSd2wmsvqcgehTWbhU6h8fhFW03Z
KTUbGaTkqJd8Wo/OTW/8vFzBr0+hM5LQ+SwAMMXMXJ3MCw1Ugcs1GTobzmipj1NTKSDQABEAA+K5
k1dT79WhpMaui1QYNYPmtNF+v+JyaFcI0IQicJ5v4+ryJl+WcQ3iY66WQfvh/iuu3ZZYapQtXRb2
YxG3PZZxk/VQU2RbhMBpPrrlCFiOk9lwaltQfKakr1aNByO0YjGbemhgVrZvweNQ1GFaDDIunOhV
vUDRGc6zEq1brbsTMgOsq7PKrUA8SlZJuUDQlF4UoHY65bxVWUazc76wKSRe68EYk5E+zJtpVe19
iL1ZIaKDeJFeEWUa8NEkq7U/5clpV7JNGtB1l0ixI3SBsW41QcoXcW2yEuja3J1oPaKwnY9Jj9ow
GesgHFpxnXFAY6XTQ5jYmoRtO/bHfk7uFhshXuFdU4s7l8x0NS51tHQNvC8pQDS57Yysr3xSNa/l
CBO/UkbcFfjUSv9kbnN25g9tHqe1ftPue24N/DMwfaWGTMxKQovbWt9UYZVWVZySog9tU00wRE7r
rUuScVVOo3pYrjDANxuJ7jLfeOusR3jt0vz9kr3vS99deMS/bax1UTA7HQ29w6EGN4dNl4sYuovd
wHAMOHdqZcz2JEl3xXKasuItzruPINQ1b6qRr1BlzzPk+g9lW56PmxnAwLauqhkiAdmTwi1NaPKh
imodqJQtbpe5u9a19m5KU4iiJBYpJJVYyG0wFmyVZenxIth0XpPZhsybzghfgOvyplEiyPU2Z2lz
0QMbgXOoIShF1TU+9mld7WCgYCJr5BJBPb1xe7hpJ+rfVCQY1RQUfUzLNlBmycgOdySFQX1ybG0q
d0EW2ZwXR0vl4hRmpGFBwJdAmiACs+x48eX1BEPZxWfeNkMmA9DUBfBLUYm8rpV1E9/xil8WmpF1
mei4kKbZwgdS1cG4Iq77fl7XQYQpG5Rf+vlVPYnh2DTosuiCC+27/n2zdLCePBU8h3W0mC5BzAZ8
0YbFwOmVV6bsotTVSZZWEMq0TnYeaehxQto0TLpkvjJtEfVdOUc2C/hJMtTzsdnXVpH6LYQPH8O+
rqaoEWZWMEyoj8vOA7y0Ll3pvV9Ecj7mJTiK2xbGADgAkOPe44UKZQZv2WRw2uOMd94RGxZ+hBwM
JQua7TpNLieZs/eQ42SSIGYlZb3NqOsioG/ZtuHj+9pr3cYnTXM8W7teAJIklNeR7JZV3YwrmZb+
RefmFd4zN/BSduGJVs1B5p36E8z5vfJ1TuA0gJOjVaVe3sHgnlwOEwKGx666WY/bKanPxsXmsTeR
bWahxAGd3WVVMW0yhHdswoWy8BoR107u+ZPZ+l79+Tts67e2cPiIWlBedKm8JJ3CJgB5RU4w/+sT
6I+QIGG5uOp8woPSUI0v4UjAVtTAl7GYjgtgEiqBMf0WEahQ9bDNsqANgxaKar5HuK2VmdLZfO7p
4LypO73mrjKbnoIHWudOK8fDrk8tnDfQmwco5oD4TgVAQcE6ERtQDhRlI96QZu0YATaSZWaT0uyD
8TKQWPqjYE6Sk9QWNRxIQFr1y2yirMu6s4DWb1jTb5YRXgQtld702dStcpSk0TDcSOfIrkdugFac
RwFwsp2//4vlyW6Uc7PJOuwfw++BrBan5zQeRb3BTcpPgIDyE1IQ/+QOgIaPyHKSBv18mnD4K4WR
wFFSohPba6LSBuNtBwXjNS8x3bl6uTZJnZ0zCQcoRlRdpq3QUVpNw+rh2wH1qXJd3a7moBmipkzb
90bPYe7Z7WTlcAp4sg75bNGKQX9bpfBbAqHtj/vppE8BoBUAK9dLCxCjnxgCrXSGtlJmXujBh0wJ
HBca2g50xMHzoyLp5Aq8QysQV8tmPq+XZVJ6tBwEtfaiC9Jr4af5ujIF23qeN6l0gdM6gHzacBBF
sMoWODvCUG+jkRh0SlrvBvrYegaGuXDtx5PoQzhfkZzMxXHAgQuJXHbKm0a9Al7+PhETjJaLYdcR
kDXauaxVV6RICX+NiBlXXpEsx01dAaiDCZrp3vt9G0Ssa440flO7wIRwaKkK8z3Md758DR2KRRoG
lQUt5hi0+xJkrWbeznmfqXTo7gTH2weCQsbxokJ7SmPkeFbj6o321w/0pCq6N4NrcAR6DNu2PaiS
9bjuOexgn2dYWcQvqs6tBQW0llvL1NymQIM9ONriMgtYHdMxLHlnNotmUZ6Uelfa5HjuvSlioKmu
7QKAZrA7ENzKnRzzHZHdZR9YvJr8pAsrfNfV6TE2DVQC39tw4fDr3Ge1GpehX1cTocCoZhgZFYLD
GZx86umlHMuNG4FdmTZh+wod+kmA1zIfRlX4ZRbBcGeIRTntUDZ9ItaSKK1ZyDr/uE24r6wJsnUB
A29K7LbXy6bN+V1Le2jMbV0qIo23mro0i1AOzG2xS7LqAleGQa8SUrUnbd1c96m7Cap6UW7WQcgC
CjJrE8R+00o1M5ysC1/6cBoG1I42GbFygiWRxbqHmrzsKgNHg7xaQpqifDePXYRMztQ4om5nmHlb
JelxhuEYWg3HczCcVWEI9BxcJxYkgCUcPLvzCg18oBLNqtVkJU2bxVzjdWkAE5kyiAv21he1PXvg
kmKVlz2AotrAqTa2LCvB7oYaK0DRcpsE3T1ZBgdKdD2uAH/AAGu4ycY0OyYBQEk0YyiafQvc17rj
wE+2NutZDHJ0Hdm6jKoGTjvBQbNhXeakU4OjxbYolt1YBaEvg+IyE+StQQFX3Rg0Yddpsam9UqoJ
pe9Sa/F565dkjRM+xwbPx5MteVyWJjidkve67NiGACtfD/QNb2hz/LoBffmqK12YDyXA0dbVELmL
OWO0jGTdezEjHy3bV5l0A/AD2rf1cuXlzXiRwJh2VVToZAg8/doJfJV53I90yeB9ytpttGP3luT1
lpRmDL2lzEN/GmiYjQ6K755tBTIH/ZgTGc5GzvB/+ajEHmzXXbmEaGa7rEhgZtRcVPBPLEh0Pfle
Gzs+6bgFOKh0m3hrqRmGgfSm9PJu95CJxPmDghN6pdXHbszX2bRXimnRQAEpCnjB/dGQzL7W7G3h
NQoEjuzoQYsIerhH11MfmWm4nNPltc5YuWpwddYl8K88DANZEYLDRrbLLki7WQ3CeNs54+5YGA7J
WyZHzVCt+9G1oLTCULYV5biivXzHk6QGHcQWu8HjdEsqJhQyPNvB+A0mnMN0NusW+FLNlaYZPydu
gM7dZE5Nk3Nr0P7kychzuetMe+aLnB7jwLtvTQ/vV8N5M5PDOYGWDSvrikAJmdkNhYmxSct8U8CB
hqQ8S1FCN9B/RSQLZzaN/74NKhiql75ZTRlKw3z6L5rOrLlSHUjCv4gIxM4r29m87/YLYbdtSSCQ
kIRYfv2k78y8dXe4+57DoqrK/LJu/u4tfQBQKBrusuRjiua0kL4ID3tOz3M/X4Ip74pkZRsOPfmy
+hG92r0tLWK6g0PMZr9I3Xbe8ELWLF3aAj0hpIDJa495pt9HPncF3jZMHUrVJoiiW+mJ4zSMNa5d
cgU+NLvODX9fJ9aVLGiTQ5fGDwwO18lzcDowSqIMeBCKNUTyAifi1uw7J5DgExSufn747wmYovHY
bvYl8ewXoe5j5Ew34Z/WJ6LkMeQPs8MRIW2/ljLt9nKh2VbAYAyuwuQOs5+GpCpYkw9fNKTJ/RZl
YRFibiGq3UGo9i8h7+RlUEeW+/kji7qgkMt8m4DZaHYTnMjaPk+dlFUoXVT895FyRb0KRux3v+MK
jpxMpzQOjy+Km/iahbYt+QbVZLF4ObxOUWCWqJ3ZKMgp3Ie2mqfDrj162pJxKpdJ0wvf53dPhnvj
RsgZ/ji8Ug/2WeLariRmp03K+FCKzulG6vSgOBQ3tHPgNmIgQt2jR3AtGQ3Xo/THc7q55eK1KT/S
yrJQn9U8zJecQY7zI9fA7sA56bGgXq3ftNui3kS5b62+WuDQVPG6yBII24sY0gvrsvx+W4bT1DFS
x3zk5TaxA4p2et1Bqrkf9Xi9exgblmnCSW042vQkCO/NCMxDbGO1hC3GbsmOeKv8e+rT+Jx57dum
ur6aWfgCmBVd5N7p0yQhfbsmTaP47Cn6r/UwHwU6HND3dBTW61pPLp8uYLY+26HvDzZePiN/yopV
m75JsxTfPoYg6XXZAcpvWGXxjYttd2W4xgtNxicv2C9PWZfpRuUDK/fRFXqg1xFYJyty2eyj+nBa
+0sx+uYQZH8tc84fIfx8dc6yMsczPZjgIwlv/UiKExnIVAyz6KA29f8S0MHnVeHRG/n6LORmi4Qu
6b1Z2AnP4NqYNoQIuq7pw/oMVTU4jwz9apqQgo3JL7xEe4ZVaRpnR1n3dG08HLRpEO3XaTwslWdt
M4efpsNd6sLtzs1BVLbcv2lz+6B3jY6zG6YyUz8TTL8yom9zT7pTzs1DpicGoYGmzSTs3Z6ow6I6
dyZyX4sdSkeRWP1GVWRqa8K87s3LGCh2oC08wmi/x9lwRmnwi54Gquh8yepOuLJjJijX/TEc86UI
UxCam/SXatqcKrBegIFFB8o2me0QBvORtECZLcz/cmXBKfV8zNwJ/1aD/YzYxg4BbJOSEPuIydUU
IYltJWKKYut/ZGOfQniJb/LM+YVgOaha5z4EQReVJORM/B6g9QCqQEvvmM3Rvcvj5MxzNEKzkjer
vy4nun4NnXk0ridN9843GReAktDzJ+lUtsLeOySLL2SzupATOaSdd8RN+hI2w1UZhmMH/QCNc/ee
sAliUTqEZU4ISmgbFGrCt0EZzQqx3UF2XZoxghCZR9kIyjN/2SZ/KwKRzaWeYlWEe4p2xMgGntlS
pMqbT5mLSxnQtZhSkTS7mN/GrVvRiIey6nzxHGTzWFhgNHPybuf1LcMegLuuCZWkULXm+ZD+paMn
stU9BuoSMGd+6h19HtalUd7Ql+gy9ypbyXlXPr+wjBXDGMoarrmpdj/9oBA8CxlM0FliTarO6ve0
9QA9Wt8rkrYXF67XU9+Zdysx4FDDj6Fap2LRPqDINUiLAKJdsXq6DpzAGajnItSZqj1ZCdIlV1pS
v3QR+nEdJqVc6o5DwHHRETV3bDQEySZRQYWC+BA6Yg8hhYzVxem5ZduT2H/AivN7G/TVCqgd76ds
AKPiLGpRqDOAQWBufTzHwJcXYZKibeMZfLkHsaLLq9Ha656H6tCOflx66fawz/rAWfSAcfhjTPar
GOMf0h030+of/T9WIMHc4suDIv1trLNrzPm3IsiuRMifA0dX9IUQ2BTg/tAsjVwh4mGtBs5zt7yM
UfdAA9i2QGjxFk0WgjOndzBO3z0byyLl6iMRYXAk+YHIBX5PL2jlYpwKLTy3yH57kb2wHSfhhJ6w
wJzzonv0CV0ylAFgDAiQC+Rb6Bvt1vcNVu3cLczmtVwAGxivW+FUJT9ttKmLvsRIH9zLIXoTPZ4l
067nNtvTuxaNeZL34AUnltVyTdpmtVM5cotGFY5ZYamvSxzYbQk75Eqy0C8DmwDBkH05mqEKQZ28
2jWZDsnytE07OeoJXYM3tbbmKPGnYQULJKNtveth7aB07Veen7N6gMx+nEhw46me1mrPy2Dz0GjP
qq9MQlVB13NK2os/pGnZwWwmB5NM7DQEc4v1CBoC6n6OW+mXfaSDg8t5taT+fIg8r4rcCLuEeN8R
bX8iMrpq3v28tCL9VuMaFl3aP25uq1b67Gf0TQhMasLAFSRa/kaMfJj2bt2r3E35FU17vw5Xa8pO
Jh+QZvZCzP2zbaNjlFtoxcNUr2YK8YtNVFkot0Ow9cdIoyow64angIb/UpNfSGyCe5tgBhn+Gtmk
979O3Yo/l/NtP0GRZaY7JnCTkaFYDvuC7ibt1YsIcYbie17PM8E014NVkMgxN2HfNYgi1a2Qy8ve
Ml7A8X6FxpXfMiV+1mR2ZW5RjCyJcIS0ma5RGbMD7ecUPGhHS+oP/W20Dg3GRFXEOmfPrt+WWk/L
TwyH7pKm/tawaIRCmUA/5jBBYNG8dr1yVaRmyPAe/20TfpjVdp2OSH70qfz1HDCK/SAcJi0bCVN4
IhAV1M+lsG18gVjHbrqY1FFK1SvG1HuRIQsxehvslHE/yClxNzHyOCM/kM3/msOeF4ahg0qFjC5u
+YYyLy9UlkGUoTFCBXbB4JXOrniSZ+/I59xgnKplrPqytSk4AZ1mNSzKvRikd8giZc8ZWd7/c7S9
HBpUzva9pJNX/deRK6juB+hWiCP17U2OQfU8uM5v/GT5CCO+I4Lw2gZQ79mw8VKkRpUUL2DBdHyf
b3thRq/WI24IWeRQrcN8iIX7Wj11GkacfG4yGHwhRCQMM7IErFuEGTwI9pCnTQIzWkkucH2XoeK9
HxQ4qiZG4TqBg4abO+GPF1MuUKJqQHC4tR+ZorraeXBONZwINSgJVos+E43LGmFKlRvKlMYDAxWo
L3exNnp+7LT1KiD9DD4nuWMy+qbQrAPg3GHMQvTREQittEzDBP7nhG9D+0mV2QZ5pI0/kVEYMJgv
70F+xDuoCyI2wCjjmqFzFoeup7cDMjSCAdP2/EgX1mZdwRL1HIEYOoc+2M1h7p9QLe5053PYaT1M
h9CrcWKvNUg8TJKWws5bk4PT/pXBeGsFxTxpf0cz4QrqAVI6l5c+doBnFlg9YBWbue9lTaD3wWBP
jmg5UmgDWQHEzaC0Ri0SOhMILAIvk25/wi6kZMEDTFT2w9PWr5gf44bI2UPhSr9IaNKa0qe+HYcm
zt1SINpxiaSZGhGj4fFnBFVCHbJaKOgq3F4l/mGq9QCwupO9aUYTI9EmxNHsyOWxOaiNCP5snAGw
Ij5AQCO0084dHFvfEm7WuhvEw5CuXbG3nWgMjhECnO1kUvacAJ47eEEkLrN8MnqS18CoUvu5xYF3
JXl/iRbnzkF0J+LGdSeqrXnWK1qGmbPz1MbV0ub63ukRHKbDoCEyuNwp7g7mW3XaQ413zEL9G9Gs
ZjjX5sBr/vzhyoXksgrvg3A/PgL1/Ox2OsApgLUesseUd/4pjOfShnQ76Vn79SLxt0dRWBVeZRzo
DV2y72HhGybLlh2yVMafQRz2x2WnrE7l29QvEUochB2PCzRNsg3gjZJiIsYB9KEv7aBu+7FNmhUN
L6Hq4ntLBvCh03Cl8/CU7HdeCraNSiGqPJD0GLP9eQ3hbIDMJ+Xs7Ikvc3CkMu+qHnG6ChX8Wywa
nSmOuAWTKbRzXW6jvWFykPWfaLCRMLvaydsMQb3pRYIjhMzpVdDawmRWXtyvv6BsgIF8HCTepVyt
UdEHYXAdG2A0U0S/I3zuTstL4nvHABXs0LspKCwfQuDX+HciudOayPBJ5TOskwUMdIhLNM0Ra3Ta
ioabjz7vLzROyoEvKNKIV2INwCOxy1SadSVlms6nEE9FBiZDb6DWPAs1SyXdc5AAihmQJUJ/We7D
98zXDM0ouKgr6ufquFt5I9h03Lz0Oxrk7+ojAmYx8Q5qr+ZVmjKGSl2k8pThHK62aRmbkMkHKTpM
6vRPPW+/rMbr5Pp2qajZoEnDQTrl90P359Jw6a6DgAfoIXxYUQRsvT9iSPDECFnYtMOhX9F6Q4Ew
6IFHwEjw+6Ac8qUY+Dye1gRzADICKLQEN3ZEtK5SMs/LCGHYUqXpcuoAMR6ZWsayzz+jfWnvWdA3
s/Lzk/VStKuM3Urfk0XAbQgtGdJUnkmvccPYQ7gj0dl6RBWj5Ggf5Q3xfPRkVPl/OMlcsj6gd8hl
FakJs0vitbVy3LsAVbmOW1I7b3sVEz6AXhGrjTtku0adTjXLQDNPs8cPbrUJzrpybOV6t4JzVDnz
zivogIKl7VwPXQ8I2kuO/h74T0HgXjDhGzrH9zOe9nYgeAAl5Ph2Wvo6Z1uL2EBrj7mdo9ofuqjE
OgDddDFaRJxfpMQ/FRZw4fLC8BYBXDb6aBairmopRyniPKo7BZQFmYyLQrecLSu7EQ5te0SiRpJZ
Pm8LxDhtxhKZV5w1XDzCj++uso0vaOkrFvnscYrp+3+nhQgSzE9t1pfezI9+irwrHd6NSfUjHeIr
j+QnodV6xxk4uDWTEsQrm0q36a1gYdwsKQvgXVKY47CCIGXxeqBAIUwqG58MnzzqDKYXZBXxlT9z
lYkzN/Mx7pbodtas9kaJYG2OuOZhT/BE/sdpiDmm5Y5HZ5yEAKeU2sbfunvnf7qoUVscQkWkMFzT
9RjEY35gkr3abn9huZQntG6fEVkYWn5yUlsLBhuJ4RJ69PXoRnZKdUcKQrT90x4bQXh6t23DM+5o
ck3jGRN3gBrt9++q43/3fUIQNyBdFSBDXSe7tJXZPL8cO9Fd2v+V0PahHh2LbgGkWVR8GxcoTOLk
JR8KJfA2pBRDdjzFNx7l4x+/W2DG2b7FNvz2GyaecPJv7aqy6zgjeK16AWMnb6v/5gGmlzJdLbv4
Y/SZRbT0utmUZETjYww4hYU6Uo0mhZmOPiqBxF/e9sEyHaNkfzMran4aFN5qyA3SYfww2vTebng4
CBu9ElX00G74cv7EZNHp6KpXEud3lz2PUOUOekbb1RrIf2EbKrQ76GTmxKY4opYSOQK0oevYFaTb
5lr0tOHhDMpw86FgoyxRuVf24CejbYjODnAnxltPdXh6R3Uzt67F4J1Uodf/jBM4rWzhry3XDylz
j5v11wLO+bsw/K4f3Z8n6IHS0xCP27l7nVT/aqP4so1ZUK0Bb7hbEeFOtjLZetYwOpE64fBnl63Y
ef+EXNJUIXn7u6rEK5Z5PIe6e6bR9DHFBk0Vf/WhAqKAIrc+UBiuCb6uoesjkRE6G/qXbaHRp1PR
WzSl1+sUflkhLrsCn97NC8NQBrujI5jtFDv5axI3OMnDYhTho0r3uGGD+Yc6DSykZ3g6Jv8wxhre
qUBr6KeXNk8fhiH+1SnPChYXvI/ZFeDnm9nBmBWARSxmktpT+lam6AyhZRPBj6i7ecVic+rHOSpD
KGaFF5yWgTwo2j+OCyqqP6bfFrb36IBZBumQl6IHRmABWeztWoQJpicFuLygIYzKKGDHSc91mE4S
l3x8oiSq7Zr+Tgl79TV+1oUrw4+p+SyyFW8onm8f92pJzCFs6VrtZrhlQ7IUUSy+MmWu8gBhA2Yu
fmDns1lQlCBAwfUS10iFPfCZ4FXHMoFDot/CWSTXdsQUahmp1h5gdJKLufFV7lfAog4rWpsQXlwB
LniqEYtfCqhYtx6QnCI3OioTTgGXbQcqeBmqYMUQ192aIH9gXCZAakgxhLiXQzePoLKdLsb9GHI7
VSQCmaJUdxsh/1T9l573vV1BFgptBaMDngXsfkhft2v8zGy8Y8cBiIQ49C/cg18kEMSbQrykMfqb
CBz4vvFjPm5XhFTZ1J1mMYICISsK1VAtHaK/oQbNw7CMgLjprByi/p6EcEUhcRPY+eXgoRnxl2Gt
UgJ39Hr520IwLF0RaZzioYH/oyBJCZpCcVL9VLezeJ01+tQ8gMaE/x4G4Cpv57aeZ7ypfgsaim7m
bUHnZZLUK2KGiAV1jOE4af2KZviWe5Y0sw/jl+BVRxdDqrnFp4bTEBddiERGX27hE7SkFFIW/J8u
WnycxvkVx8DuMYUZGtpOtO5zuVLI0GzXFmqogMrkPMg2iz2RYHzQJALcNVKHN8Dzq5RTYH1QSm/c
YrdajAQ4ykscEpx0FEhD8su19zBhBQCQzg368WSbUYufPAyTInxY7ZjC0hBvHkK5BeYLoAbU3tAE
vRa1NGy2qx5jV+Np+T6StWRx+OglpRi7Q0/n2vA9aPwcoVx1IXDVlfB/eICABRjsrgDrgJz34B74
nvyk6wzdYTw6kuoiycy/JGDlok8KkzhUKhypa4yTYwdUFIkJ6lHSYRtEUkYKfpcbQLsszwhmPcZs
uhkRPiuoD8zMbvxaJwnasG0876MM6rjXd3yWYHmGBSrxn1Kz73cpxvIigypOoo/NdiUQWtXZGz2r
mw4BrCoZMCK1GMPI3iMdyo5sUNdji4HF4VZlm0yrXbLrLN7n0woxspsIRusYVk464jDL3uQMMkvG
/SESGLsCSB6zAlcEG0PediwxxTayCSf9cu42cd3t4VpsKvzsjaOnuUPiIQSQrxCQT2CCkW70cbgF
faniDWagOXoiwisz4lEXo/s26jkb4G9hkwk/ptyPQAxsUSlmfyyDnW0n1iMdDkQu9xYP0Yn9pide
W3F0epvDzIzyAwxemRp7FW7AR/ZHD0sy8BLHGI1n/higy6vNgKUAYkISK+Jj0wdo0pEfTCGxbgVh
6FU1voPucHrCQS3Ri30I40SBAweFetFvw+Q+/+sfFOxaCd9u8kFt5wIhH4ndMXh5RXoIbRIcY4XJ
pyfpfgosPDiebst3htq9uf4ePBpaiXD6STwSvqUGWzJiy9wTwn17JdJtv1OIBIYG7Yle86406YRQ
lZzexylVfyS4anRvb2IW38V8vx4NxpYWlFQJNgXUQoy2P1g8QMDRvyyxH6DvvzDW61LErow2hp0i
G6bhdMZLBpPTtt2XkHRvEuwp6PypTil8GzWDq4YvfMRZ8uAv6zFLzJPtOzSrBJfVJVW225oa3N4U
LvSyqFvbRx/j1B3tul/yeToG2XqmbRoXXh7fpZE8KnDhfxO8afLZR/epII3xTx5k/1iIApMDpfIN
AbiQqrgE2ntoqW8vm14MHj5AjWo4jNEEaaVNMC1s2PEw29cA229USqq2N2eKNxcwDozi7sP1+f0y
jS/TqsrEfzMkedJ/7j+NzEOIdcmofjjA/GBAVQAvjgx/Wxq5XSWwlmc9/qn54DaG5H4x+lrPMWoF
hZWs2q+I9nWa8soNODlnNGRqwymCulZFi37ufMyK++TfeEGfHFcYoED1wePA+j17RoDeCebnIRrv
Jm97M25uEtZ0uI5F5qlvGfkY85JPD2LhsuVN7DL+t54GxqoKrtuhnQsYUz5y1+jn1XqCUc9s+7kO
9sjdUG3qkUw+IHz7wQx55jR/UZt3Pe5wbbfwau9Mf8xyehwMogEYXDDRm5vJRvMVrlbZZWFXCeFf
KZ8cxtCAE1yD30kspg6XMNvLaCAtQng5UhVQAS1W2hydDWA2pbwdzsko/v+XaPXH//s9ZD+JXRyC
FcE2dM0KsqQIJME2HQL4bDhviULDRYYnn2ILRJ/In3BH3EFnua3CPHgNmAuraGzTioV/nenyDSR7
encrAy/BPQxn7JgD3XjAZFyge8ecTgZ3O0IQhD/mZecMXkvMwa7EAMZdpoez57BSxaGxLzVLhkuY
T1WqrC13OnUgfea81L78CrGrI7c41/Jt9koDuTub9vu8RfXVekLfFIFUTDHJZCQeUM6MO8R/KSDO
Og4vPA7gpon7IaIw4ENwMIQBGiERRqb//gx/MYwDHFvKuqtur0esvSqQ3Nigfq64XVbZAyhfW+T9
eNuKZCpSQBToPT2JGwXVnKc9AEyL2u8G/HYFihkgCC5lfmM9ucOhjy9dAGiC2OEAy1jP4d1Kf7fV
QOy0AanHrVfX4iCjsNita7EeqP+XDiBHY3yBPXNXLf6XHaXJdl4FM3sFz9yXM+NrRTsMMHHq1xiL
+6pNBqRHAZSXHQYfHyuqwlGihwA/gh1D69NEVjx0nB+wFOLgS7OUi8m3OhTkLlQ/AShThEj2XBmE
lZILn/euEfnWgP+azlEDbuaJgW27ssMMsIY5vwkAQu82h1Kid6DI+ovp5BCrlF1GQ89Iyb33FN2K
AoyGOKRfKQ9hmBHBH4TlT6GM0PLESFUHwfoTxqS91XlIi1Ahodv20xM86+d5kV4NJgVBvLV9gGCB
MWuW/1ivf7t1+0odNl/ZuT/4eDvLIdd7ZbIZgVQw1c4gXG4ss/cIAsLIC6If1yWQYuNLL/H2RbFq
6LhlN+P+lph2r7Ocv7EeuYF1jas+hj/H97jo92BCVob/YhZ3f7tb2pr0YYA3MD/H0QLzFmHTBSgs
QlvibeILHspMuaM3+tm1VKhqABjOyxLcTS7Pj4YtW4XYSFfm8Gwq3culcRH5xhOYVf8broB0fojg
TEDZOgf7BsQzZwAdW1hTHpUoKA7LG9LYW0sfK0Uq7Ewq4BMiro24EQAIet7g9hwYkmYWMo1buwRz
lZjr3ZFyCwQ5++QUZ6urGXyJQ+jDp87tOhxA7kKfoNeDTJLK0/ENj0lwZDz72YJxL3AK8WqAAB7h
w3eE/EMrsODCVz52V9/G+TWXpr1xKoBGPV4CgXY6ZhJPHlqriwnhWIRYB4UuSNxDn4kxvBERnLYu
elIw6NTixscOgcf71eKHFvSq6MqTpjPdb6DG/hTPfCgi1m7nieG62hcQgVulOrD9Qyx+BdTRePP3
xsfqq7gQEg9uJFWt9PavTdVXYLKkHAkDDkAy8FmgfscY1HhmQEWKfEZXPK24AwgXKhd/GgAjnMdb
BaY5A9eJAN7ub9cJn2nhQOkWQ8Y/Qzp+CNU+BASptdwbPQxmunvUOU7H1QafJEVDv00RYLloE2WX
sh8w20E97Oye+FhyNaPtnY05uj23cButhZEPI4tTzZrI002MUA/4FHeF+aNKsUlpXOkR5vf1ZMOx
HAgO7z3Ky9ROX1uMr+X1cUPAkdV/qH2YPKhFf8t2EZCT0cxyKG4a9sfqLhR9aNn1SPVLmMtLnL30
brC11n4GTnu+mkNQ1yOH4GjRePIVFbZTUxX6djz46yescKjSEo3lRiAGdcm/BVeZhLjZS0wOsEAs
PATE0Pt5BuW2Y68MZX/8+hPI2b6WqZ3L3FsfWNwgDYlJZ68UVoJV3cb0IQ1wR2IhO0jviM0sJkGd
iYKS23k/gKRHogh8rIrwoxtjy3nbyXZgDv4/5BAk/hYRVmvqQ5QCC7v/zUM8DvZmnV5BQoDeCxuD
AIW/jzcxVf9SfwKGEV1ssnT1TPYceWZ93e8jXhoESJY19XDMLdcC0nYld4Gga4ZvkNNn+HxF17Gu
kLghK51OcvwTzIb0JzN4zv5YS4uCDkW1t6BOpxsng77gUweZnOrPdmZnhOhEHQn8dyD+ot/Eioba
N/lhRdOkaK0bf/d4Lax3u82AB6ik9TQIQDuxucP3RGIxvgw9ekAf2+nQjs/QitYIKgQM0Lpf6fff
/l98YFclPv9NiDrFuKwpWmcEa3ZbLGaBKRPlnxb6GjRyhBOgV00LUgh0hhPnJ/3PnCWqGod8LMWy
AyGc7rY+hls9UFEvy3pr2u2fkrF3mnJJUMsBonSxHzW6c6Z0LCtSwEspPNKSttuzJ8R0nS0TbyD3
ioteUtReupyXeL3rJAImEdVX8/7NqHSFL2OKmm/Q38T91dJvoAiGHRNHS3xE6zECkrGM/hz4lqZY
WzAuePKhlp7yAefehrEcUu9+iCf8uwPjBs2P/o1derGrI2eQyPWmqf/ohTNiKj08KD9rofHk64NO
eF/Ywc/vZ4OkLt1Deh43aRqDlYD/gWq8bZfHSY7uDABiwKnB1UivF5ygewznedPIj7dYTBdx4xrg
xe8dMvhN2IKb3sS3A1Ze9lBogXgwZChnex/E4Eg06B6rIXgEPtB+4oIbR7P73YsRrIiAALfjN3eP
sGqwuBCrdSyEu4LtoLzmNSdFhmbSbOIrNOtJwAbxrky0vgfpIzi0V6h6rmIDefWiP9U8MSDBohh3
BrGFP0byP2472hx4y/VCMiyLg7Kosa4OJh5gF+xoRHZhC6L+5Mm/9NBkCo2SaxCQSrrwfhn/cGFh
rtwM0QXzS2mo5xfSxEBl8N53/a/xpmOsYTuzFiQFW+m/GeZmOg3vA6HnHR1ru3znqX+7nEkyXPeJ
Rpx0cvdrLq8mjkaHe/yLd+sDIl8XpCVfksx77RHHwWol6idIAbhLP8SNR8mT9vRPpSYEi5Zp/5ao
lqW5YMWibrxhgvq3mq8Vo1LU/9JsNwUcJPrlEYhj8QLEBaSc8Z7m/J2z6Ssl9t9G9T9/9c8RYWUU
rng2iMT6NuwMcBLntQsOcYCY1n+7MgagcfsO7cdx3MhEes899oeOGSnAlB2c8C+ObR0Ymv5fFLSA
XeefxMfc2/0Pc+e1HDeybdtfOT+ACAAJ+3IeUFVAGbJIFkWK4gtClCh47/H1ZyTbye1m7LgvN6I7
JNFVESaxcs05xyJPoSN6RfkxmtYPutE/AUFF0kE/qozad3Sj2Kgy/ksdwZZuiZetad465teEZpBd
1A+qXvcesYQ7LbI5MOoLOBHWhrp9mhPzYtB66Fdn3cY8C7exRgaoox14dmmqs91JrCKIRTp5Q9Gk
gc1lT59oXjfmPF7WHEadPPrKyIMl4kyTSkk3ZZWaQRkS/wXtAwmj3+ot7WISb4lfWjyOqFn21BJR
S30e4UoMknJ5hBlxbtKk3QsLc5+F65+9L87yKU9vVnUwTmY7XTKgsee5K4+jjv8hsZXD2Opfi3aM
fXOq0dJERaE+zbrXmIhYJl6lIlq3YuZqdRzrwoOHfFLp3DdLWezjnGZV3Hc3uhgapJYat/LaBW/h
DSWV0MzKvO9KxzoQ4KL315azl42rvVUKkHz93N8bkdjsU8NJaDD1NR3sixbSxHwz4MyK+6o1yhgg
TIfEsrBekJXbzVMZ8byiySKljnTkV3QQICut0/Zl5pI8L4m3J6oaBw9aEjv7Xjr5yznhixc73+rY
/HzXiYyd4iYvOv26TZeGKYtJnnrzSgvFqPB/zyHCh6Mnl6WOx31ZrbQhVXenjKmyc+ldbWvMptuG
kPzbUjPVzrq3OJfeYLLRT9g2nagXdSq7RPePpo4okbad7duDQnJFmTquBcdvFHuTZOyHluZLNua+
kxafQwXkSB9RSajzquw62uobR+ORPRjJdNBy/G1TO2+M1l24yzP6MlnEAzJ2011TGvqun8SHHNHO
c4akYjsK8rRWZjQrYm66PYjAVsqdS8aQ1bl7CAU9vAQ1dKfNxmmNsM78e1Da+JXgIBFi2Fssm4EG
QKB+jMpOiiDIo+rNbrLSkfa8fhRTdZ/zePYmO3oOR8Aupn0Vas59UZTxtrCS17kwiKW2pBjpED6k
eXambeLL/0OF1SRfP9ZKa123E4bNaGTXloQXWk6HNqZvjuF9N3aq7FMmL0NbE/OpMoX0Cdu43oqs
Hf0PS2pDhpGM3P+3eChMD3TSgzal1bFD4faypIyDgcWbn2RuYDBk78BB3uBcP+bHTdsg90bHVhC1
0n46LAYu7XAS0ss2OsoeKHqLb75m/1MFHbaHola/reYUbU3cAO5anGl6U/8WfeGPdv6xtiqujIpW
fwWm18okIySuN8V0iPPkrrX150mpYBVjuqOHCeML6wVAP/Ba+LpFaVe0461vWW18MUwVR0+asz/7
6kjuQUnMUqm68hTWAHLH9p1wtwTY/Px7Q1DFieAa/NraTwl+oZZNtBJf2A2GddbWCs3XiT4PuUO4
CgeT13S8h3+/BEnk//qi0IRAWMu8vuVYktHxHeHENldFd6SEEg2Xoq1fR5XQ5NI8sKpPm4LsAaQF
T+nGSxvqJY1h/ZTnFC1zWej+XBAyoCmgACH2GNvB0lgkW8VMUD6L46j2GJXUbdXqr0pjdVu7TK8h
OJFsMNqQHeR4RbW40mMXN0ke7fLQHv3eFvOlitegX1mC1QYPYZS9RFkdmC4aMdVx59vLE5mpT3qB
mrhQ2XmqrZdcCeyo1b4vaOi2Dehfsu5hqxEgmrV5a/bhY5jXV7PjFldR8wDUzPYaR9zDEyRM5frQ
rFbPHOMBCb++oDW5XpZdZaW4axz7NMAp27Qf8cd0u9DF07TMND0oQWIuiK8pGi5pFGLXpK2oSPto
G8/KM92AVK8RKCt6I1Z40xTi5KYgQ2injDvCXzf2pJyl1QpUa3ao9NnETmLZV+dwtd1Hq71GUhjI
1XSR31Xpvkg0djBV+UkxSWWXg+qcFOPjnHfsr2leus5sbeKcA28sMF2W/jMG0u6hbZm/9G98h18Y
y7YJtI7uhashk5JO/OmScZcKCOTUVDwmsNHPpXEdVdlHZ+oqFL649xydMFhij1vdWO7o5WQHqmUd
Bk7zsKTb1BKYOsJ5n7a4dYqOfFHe9Z/sTHwZk2K3TrNxsFCQN7Gy5ptlnXdqHVfvcLR+Ic8AzdF1
ZhUKjJjQSH/6FUY+Uyd0uXem3KaoOBkbozlNNeURAe17U2mgd8TV4e3I/cnJv/3jXv4D+f6lqpc2
iXjEv/Hu//7n/17/Ne72bW7qPx+Xs23/+VfwWsmJNd2/ftGHquC/n79Evpu/fxCv/ue7k6z8H/7x
C7b/P4D5L28Ddv/DJ3+g9v8wKuIHar+qqfgLWcf/vs5+Qff/NVHwj2kJb+j+v7/rT34/Iy9UrCtU
UwY8PYCJnLW/+P0qw5iY1qoZps2EBuTA7/j9nGSXj/H1LH+0tf7m9zuME2LMK9KgYCCaC93pr1/z
h3PJsII///0/3+H7/wCQ/bh+G8K1bF6O9+AQ5fhxKXU1+jTmog9s1g2syS02K119pjA8EP4nI+WO
OrAHWSTexjWGqGTENfehiOaeWzvbWC2qbKxMeyLRLXEXcRgT68XCbWkol8E0L0VFNYdCcLFpkajs
+QYte43bHNe8sS0GgVdgEAd6j9dWrJLjFBTBN4vFPn4yrUvU4V5xKLGUeCEWZS2P02MmJjzEFW6z
hEaFknMzdvbiYrCavbSOT0483GCteQSRQI0y4RMQB4P4Nv4w6wL5EzGyUZ9XE7Os0lKoLgRVXNmR
TulaTUt9Dp3umoBnFWC1uWBXq8gwFa+0py/YwZ4qW3vqzFr3e50AQxU+tW3IYuhAsdWqh2yqkXrW
bKDFyC5WVDihXBp4Y2d/jZwmu85mvaWAF6fOIj+PBcZfFnMJusrN2WlSyOWQwnrUFVNTJ4zx3VVY
W/SJ6hWioUYjJG5d6YMiBm9pVeQbU/Y5X9orJQbrugh+SzANsG2zbYQniW3TByONr83IelGzxwg/
aTzhSlXryDi1tU3j0ho/zjp0jqxvQ39yO1g0NZ2ilk4G/V4vStcJGuyya9VsxAZA2xgdrtnDB2El
sfb1vK64nSGFcTmHAas+Ye3waKRYKQZnkytKR3uc1AgmT22jFsWxMlwS5X1TBm0xIUMl+k0dsaNi
z1ptmoqlc0rv+5SuVzvi8kjCm6EctIAr45uSjvWmxzy0wYq2GUM6jHizik2X1wBd5wI9dcUI3JBS
bspnDI4Nxupk3EwOi/tQr1iI1eUx5pImpaN7bVsQPNZ21bCWO5uU+KCu4lROyn2NEYJre5bW4SMb
xotbOSPxAej8XBk0eY2HcfTY9JEPIwnmTQA08CO0lzrk//pTxL4vaEob5YKOXpck92vX3hrF9ITX
INkC5L3KY3rgESqCUogrW2npvRfh/dSia3dsOrDA5diyMufKs0zj2XFf9VE5V4u4X9r0SxqT2jB2
2gA6WXVeMiCKPIsGsoe2i+cj9Vv6AMh5NE7Gu65Xd2VUXPJl/ch5+WpY0deZwAW+tGCZixe61u6r
GC+0t++wKkPys+8iZDyGITzp6K3sKXaA8j8B+lvpzNl34dJcmzYOuqK2PrprdNBdtpgplTZuAyrU
fr2xlumFCIff2XyPPiQM5pBfI0ztW6eyQ0qKwKA5XpV8OWunST8Irzj+KCQsfkxIJ4Gg865LH2ib
TOjZc+5lBhbXVdM9Uw0BRchvjYqUJEEdeQDM3l6gMG3Ng7GUWYRm56T4VmTUNdGkswVo/cjA1yVE
9EykAX1KtHhLynS6chuZgwSfgQeicDbGUMi4Xq5fWeZ0WQnub83K4QrTHJYMQ/VzDFijq37WMPAs
08QxSO9TjVpsCgn09QsulwbYcNAnOJpqstxsR14WKz3XKMrgW9PP8J7ibS+m8WTE2YWoogVPQC/M
Yz2UJ6gId3UcU5BW6GQOtxS3Jb10pT4V1IuNqr4kNasY8QDjvgGC75k6xJkZ0+M8bykKjH0eOvIg
HMjvWZi2T1G4n+wwoLtx0Hp73ykG3fZwE3E06WnsB8fZl2V5NC3hiyp7qUCUzqazlR+fRyJCfE9c
h/s1WwMU/sDpr8c82kfz6DOy5GA4Jkn+wkuM/IiI7qsNH/s6VU5gufbBZtNRdPmxje098fIAWeFQ
FrSwCzewvkRDGBBPDppD7pp+Us97EEGntJ38ia7kKhSTLuuwTRQImSO9dwAL8fDgwsF3zfRQtdkT
pI078AeP2AeCRUAHaKeHKLPv5Z893hI1PFj19CC/RHeVu5D7W4nvpmm6+eur5tq9z61iB9vWd8LP
otBP6TT5s0OsnjfZE6/quo6G9Clmj+DEKqwsO4CI53RY6ivnEK0cT1y0fVXghV6CAX5m1Dr7xb1R
rXnbxi6Yvrz2WcVZXlnz9fuwN3xFcQLOaNB1DgQkO7D4cwItqNW3uGwC+GeBfLGyKQ7Zh6grgxLv
bOwSm7SbwCSv0irFwVrUQFWcvR5pp27mQ8a2YyVGQXt7Gy5vfhjmYyogMazTMXb4ZbBo5ngXY9Jf
yGrBxHljxTzie9/Fln6a8kcnxX5RlAetNLc8nPaJ6gQ0vNl5B1hVjvIVBn5pQ+fT5q5QKwav2Ps2
4cUca5OaNL/swY8qPdBB8aS52LkVSIMIAAN/L6KtmknvoAUuAKLO86S54Jqd8lKTiWfRDPG4zkS+
pwkDx1TjF3Haj+mg4PksbHWzKpGzH6I2BUXc3Y/5currU9Triqc5+BtLuEQ6Gj6YgWy/NiYhh974
1KASOG0H48bCeSyMjxG4HS1/aleOTAeeyclpz5d+Iyxfy88INUGujL4FA2EIp+OAFthyJIalAsg1
+yCAfK2+0kw16EslQEwJHIbxkNXf9i1ssLE6R+N5cSeeK3XzuGqgDB07+jba2Cxpl11ygAWdmjya
c7LXFveuE6PrDSVdKUCX1yozAa5qt7rEmvGk63QMJt0MSG02YWiRNyxu3IK+JuQvQC1kxsNyYIyJ
am6L7pPJU3QhHiq9D8UmLSoiUOZ8Uqwrxko0Gx3aE4QpaPgVnfFEIYORADfzxDJ7Zl29Klp3heOr
hhSSik0h1M/KEF1gseJlc0KCjWV/3UYYsaLk9oSj+Bsss4NVwtuw0uUhaul7uPNoQA6yuYl0YKmK
4AmkPoi5PSB0KZDumg3DGrgXyJJb2VMVJs12UXjeLgvxCDFu19bBgtuNx65AdVxaDcGw8VUxIrEu
NEowVG8I551LwruIQTf1TKQiVa4ntRhpqmufYWlulK6/QZ6l5LCCZQyv1yp54Ghg1uhoiRLl6IuO
Nb64GM30aUbSJz8E+CakMVWlf7KA/6uN1O93P99vfv4f91r/X26kIKrAov63jdQjk4mj4XP34wbs
r+/7ZyvFhGdHNZg4zKQctk7/bKU0ZqjaTBcw2WkxYEBu/8kfynlnjvyMA0NclUxzyIFswLq/RqHp
jFxyXAugPW4Vx9b+m72UJlnkP26lVCjK7Mt4JVVC/H/cSglndnjcgo5sZtDSQGukPEbBTHlICenl
In4Im6t1GR6bznkdF2jlRi5ep0Q8J31/AndPsESPJu+7I/mbPZ582V/elslO1qH/oRpyK/l9s6w3
Bdy/GkCCpYj9MPOAWgDMzPazbZH1uqmL6u7fX/DXliDHwWLQo8X0TtM05ee/685lTutm+POWXWhR
Xgir8Z21tTeZuKLh0yb6OxM+OLW//H4mBjgopkCwIJ7/+HKJq2HCUm0kQ41o4tyNp8GgjZa9PzHq
V0okO3GyK7ahahqDGn7qdRLwypwiAbupW91xGQfkXQgB0XAiL/04QLZgu0xwc7FJWwAl01jfixkj
asdOFG/rUxM6zzZDHbzMDKkQLWOvKcsfs8NZIn6/o/8tcZz5W3LCBveK+XaVfnf0O/IorekitaaZ
s3cNyHFRg2YoT0U+GM/jungljvtYHS5zbj2LhidAbnxAfthH63yKB8ogY0A1Gk+FmN5hsP8Hhram
OhQGUP2Nn9rk6Bi2OmXQT3IiqV6kuIQvGp8PAn1Sikuh49zR6vTkJOo3u44+d3YwquqzaM1nxRxO
IcqxZlf0dUvQd0yWG7T9gtLyXof5N9eUg5XItLlhGJX486gso+o7tTYKuYE398pKKqoWxJLbx9J+
mSZMn89FvOwtkXyWb7LPO3Yx6D1qXnzGePnOQftNu1ulc2KytrguDHn9pxsqUvS4pb8w76JaeR0b
AztN1niGPV7MImBY06nMv5Ct3NLHeedqMn7lA0tet824APpXlqH/dHOt1mo1GnbhXf9kQjl3J/Ha
je7oDSh5XuaYNyH5pa5u8Uc6/WOS8lGGQWLmHI6IlPerkDHJDkgN+5AzjtcG3Em7NZhN4PUmtt86
6SiZFiUQMcewWAQjnspD1hJ4j7NPiMjnOikuug0/UjO8diKkNYE08Uo5dSOdjbt0MEmnpQKhcJpX
4gdkst6RvPTfnAAN5ixCgyXncKIn/7jEZJHSDDAex11GbAUiZn3p1vToRuIp7B0dI6x1dpf4ZgB2
YOggDpa1foxbwVgKtz6FaPEj/j/mHeDFSKvyENvGJ4Vkdu5qT3Y6nKaYTrPb4p6y5gLAG87npRvP
fbc+vn1KELb0QOh+dKOc6Bmi6Nt90iwyOgEllW/dtAbMxrfjmgHyBJx0VsmIYXbo4a/h9xxHC9TM
0j7WMzzAUezTcWEEU4XDQ2/ghGPseHsiYTH3jAEyCfiObmMVOQknsTYbqYuERXpTuE/wqbF/kXn0
uiW8mOReTHz9Ff02DBYwoOYiCoRWgzeeonLr9tmhd3F24Ar29K7E0TYyEGvS9XMlT2JiOzf4aa+s
BIhAZGU7K2Rj2hEe0SeN9gZZHW/NxWkyun2ycumRbNYgMxJOH8OjqIlW2pFRQzrh9S1LbELwN3HV
3gF73mb5C8CyfONk2R10opu57x870bDVKD5lKBPeHOLCYBsC/a2ugcFpZ7eznpl2SVBBEg1maBJj
/wEgrj4O5zTC/WzQiimcLxosPLOIvkXtdUI3MOzSD7ixeVM1b7hqIXzt9FXSQMnUthpXCeaTV30G
zYEHdZHxVGsCxKKyz8trA2OSY6cyK82uzNXoXfGjUgl5g8dMlt96pg/Agi3OSbfyEAGSF8l1XYOU
VygVXZCixEncE/mJG/c6nMEztkR6idbMgt2Pdt3YqfAyl3SHO8jDvlZ7HMMtJvH21VprrlWTfu9K
KGgVTQ5w07ZxvFyZJn5zs8nA1INu2agLsybNxS53c2J9s7qWbktYmwjytMPy2fXSLNe9DvsiWr5F
EGTkyyMDvrhD5MgdMf81OuSS3mtanY0xahRuY9cz1BR9rnGQ65nLRKsRf6j8HMA9r3PrbTZBiaCR
TT0BTnijTnDpBdminMarP7PtS9Bd/r2M0X59CGiyXGJuFLNwmG35Uz1nx/FQaymzCmApPmJHPnG/
vjYGBKxJPasFStn0NLvKB20k5NCnAJtzQYzf3GAWLK36+Z2386voicpKEeeg/hAW+7n6UOw+0Xt4
QYxvNM86D8SKlRHf3yNZOFlHRq79PFbWVdP3u3de+tcjwcqPGKIzDRGd9+enNpC1qmki4t8wnr+V
ZfJIl2UyabOmHZdpDfgbngQjQhTnTt5CtEQfW1N7bkV3XZlXY1hd3nlDv5oQDF3XHUsW3KpUQn5c
kLleWfwic9wRCnhVVvEcKXCky/uQD3oGzgQvCbuBNQzzfpRwFy4KDtC3C1TP70zKrneK7F+miYJU
ouISFpqNLYveXwYVdUYVgnLZoQY8jyL7VC0d6Lv5mxD9Pl60PayjbVrMD6r2YCqunwzGO8/q31R+
IOyZSIXEz4gb6632+q7y06O0kGrOuBMaebWh0R8A9WAzkGsPQjcaDmmwbyE4LI8E1qsaKkB5JwFE
aQKKIZ8xTFwt4S6RALHpr0UaJv53Tpz6m6vYQonl1EGWwijxUy1j17bd1AucfXfMrU2Y9rf2Guc4
X5ZXphPBn2f22Wg4u4EByRumoT0myhG/HzsWTdhbq+sfJ9pxXluaPGic4W7Eksl4m2NplwA+scbv
cQcU9ImrLVL7J3vIIAtRwNA9pj63nRdziP1ZaNtKqMWh78eJdFjvsHlg8gIPm+MYI7inGIHDCPtC
SUIhtCziVWcGCpu7GsTmRm2/GEaV7lpdbBcQfF6rx58b+QB+K8xsUfabvjHOtpbg/qKIDYe9s6bl
thsOiT3j4tES3uymyP3CwdkrSGhtJipMeUUnpbt4b2ejzMl7svRfxkRGCRrmEK5AQPWMe0726oHm
bLLJPOCPJbtByGgjH29ZSl/87WGLq3CL1/do5yVYM7ppG/KnTw6IN92N4G6Cgg3nAnO0QD2bSMe9
ySCT+hob4nMsABKK6jIUbGSEVW27fK3euRrE7y4GNm4M9zLQtn+5jYdhaNaS8b6EwZKQWgVtPcZe
62C97LvlLp+ah3WieIzpfSGvkG+aEvVQpm61sXF1UylgDW3me7NxbvVaIyhI049rSfncGViO34rE
Qmkh69jHBF3aZJjK3FCGuC3PHgeHotaM5xhC4H//7KA9wYrp0A1gpO3Ps/xi2G4ah5AFSoyn3p2x
fyrWq9wr6or73Lou18pSfyoG++OygF21Ul8eabAKr28tACAI6TtH+9dtOfqzBbWOMVi6rur6j2tm
jTmFRMsy7YwlJIOjk4N8UkOn2Ajq2SFRtHeOwa/tEIMHhm4bLIyW/tat+b4NAF3DnuCwTbtG7y+p
Op87bXqc5uWcNe9NcPjN84mXstiTs+oxOfHnxTfrnSZ3eT5lhKuxbzJ6VXU05vJq+39fv35zDF32
/jpbItfQ7J/H4yJ7K+GK05G6hnklie6+uDEPH+Klek/POV3N9576tLY4Lz/2bxD72YpiCGBSl2PL
X/67Zd1We8esNELvtJPATssuym4gPLd7K7sTEBMb1aH2VcPp9a0MWsGQc2dt3ha3ME2pNHkG9cD0
NwzKpZgrhed0L/UQLMDIt1Zil6jGCGKsleEmRTElpHuNx/Ob4orS7xcY8Y09b+GgoSkZw2GwrRKi
um54EUHyKoF1bJjrvJ1QyavB9XI0hQ3svEVlzCwpa5racrcUBmbGSCxLUisJ/EQ6c2LFaUXoCZ1N
rVb7UJq30gAiMD0qG3UJnaWpDkY4MzWBDntrH6T+YLSmb1vPo03ejR8wPTdlQv2tBKlTvBR07E1h
7ylmffkNC2lnR5n9um+OLNCqqgZc6wEkL5EQ/4aJ6bj5gebgPsks31zCwGLU4Xbs1VMZfk4TrNfD
TGgrDNh8HFzsqWjyQWqUh0pqMfw5FmBMupYRP7AtEaprbT7Oph7IXbKugY4tDtjT92YSBrbgGFgz
LB+xU637QSdoBmuRnI+vMzLKaayrETpsOjpnxySZx0ilkpzSszWpfoVn2wqr41Jb0N7MNw1Syj6q
OkLN0+BlM8MCCYJwS9Vz0EprH4/2Xn5LUpm4FWym6vBAMIOkUIJO961Z7N1k9kvbwJapnsgMeIV+
twgUHiStAjWut+MrAgx1z9RLZA75f5OK3YygCER0v+a234biRE5sG0FUDfmhvBy9GbtQfKNHGNFd
AhOccBW+Ime46929GVWgVBEPCc/g1tpqA+sfLzZ0Gihz9CyOv3w/6JI+40H25lJCK/fyT6PWBYoG
3A2kn9WhZ6rB4io7+WfWc3Cc5GDBVB4HZoJxWlgOIA1+ZHfiu5q9Hyd+nE7Y33KRMMujPCAOY/gA
mCDY9c56jGMDJ5cNfwKRp2Tui9ES33UDwOxMK9ACwWUlD7ELLjAUDfFzktTYXeXXLB3raq6dpBoa
IZqOHPrRKA5rNBCZRBLtrPBkz0tQqGIjiGuXwtprdXG9Er3zmpwmRqvvKkEctKrZi5sdkItY/dDK
ZkcWVxsC318pI3vv7SOi5bsmlek+BSzCjoSc/LpimZc/ftaktjy119Pbhx05ZxEcwNsPbqz5w1pc
86DYFKHBS8tXGyIA5trEAEbIS8THmH3SlJ9GZYYti33Z69Ws9hTj8MePK6GCKRX58tDdyxOUNG4w
SbgMLkeNG3t19oZUUHPO/0xEi7+XKJnyPGuCz5fpphn4RfrqiCUSpm8YyNs9M9dgRhC1gOQAdHg7
1M2aQ8RutvX0re3XoFbdPTwtJEach/xIlR9J+uZgJzCrc/us2diMQZKvhrWX2qqUrWurOMyqvZcX
r1w53MU5yHswSpaDvF3dJd2t+pYs5GniCsxVlFuXW4B3F0Iule9+YpxabJqAvW41E2UVUVPeNHJF
Kxp3z5zUw4ogGK9fHRuKwWT6DKEkOroel0o/ycu2grwVK81J3u05Wqm871pkxliXr6IF1gABLToX
SU/LhcWLm6quuOGQ7eUryldRB2tPOdQpvryCU/7XxnFXG/V1CGtOriwMooPBOvuTacKer45Kw9HJ
tUAtdtM6A02/rWxoEUjUeY3ebNZHBQ164thEXPkZ9O2FKx6CqCRyZ+VtX88+k3h8p/pqLAqXxXqU
57GwwRhaxVEePANyWzVMwOmrY4O2HZHdzCKgGMuBrYivYDmuCWDI34PCbi/fYceIv7e+7RQJBvZm
mYPHhvbEudBcslTGh2bsbkv0WHxmzkdgB8/FkBBctrBXrGZ6O/Z3OYhAOL+3S2V9iBokTKcLH+qc
4JBinp0S6vFiuCoJxe61jQABhvl91YA2jNyziOMX9tGJx8CTw+pgScmheggguqsI74fWuM8ZmUIa
zbpytCOcFcYzDcqdmzPMRbjfsNG8TnZ9dNMGwFaRfg2VBd007YJpzS8qIxj6vPjSJ0sfWERwnSu4
LYyKdyb01Ogua4pnYSqkLaynZG6+dWX9JSmVL8wa3k8lsR9lLAN9NT6OI+YQemU7U6qwkY5IiSxr
Q2ZNrJjqXiq20DBKHuyK5gnk3FnqupF91SHzZlLvpYAsNqvUgN1m2RXWJ0AS2wJMsd9EJVzHmPDd
zIy11ahuGqsk6l+hnbsmoOTinCA5E1S7qBnOMkbUZlxjTAlS2erMqsLon5RUfvZYSIEDIXuSijZT
sb6pUuMepdgtVe94PDNj41yrc6DuGvgIOJBZqwfE8renCSNOkNDlnTMiqUuTwYjEPiK120ju8kGu
I8Hr+VneKS3CfIJAL5/zjL0MOoR7ZhsaeImlmu9KXb9F4F8R+lWp+DdI/0J6AJgxiBkAV4DRwU6a
F9wNIFikbUD6B1TpJFilpyCT7gKarLN0G8zSd0C3LsRkiBehka6EWvoTZowKCYYFlp1lo0kPQxnR
ZhQ7YjxBiMVB/l1geZCrxIoFQiE/MgjkL23yUywSZLaPqsLYKGsbcqO2GClgqx1LCpuG3K20WXAk
8J+hg5cHGxvGmD9GmDJKzBkDJo0RswZgmyDCvJFh4mgxc0SYOhzMHQkmDy7J48w4H11Tgpw19e0V
MIW0MzWXdlqpGYgABw3WEQMLSZx1ATjno1w5ImjD3aMsbrKWwQ4shw72F1MF7Qvf1HT3UU63nz/1
usYC3YSKx0UOtgA2gIC6bCoPWsgMxmVAyTf74XqKmdaQLtlXyPFf2bIzQanaLYvGQ2ZawaN0xUcV
JylVGVIAw6dw6mUtT/u9I2QCuOlvi0a7WauI8YwxPrPFXWFmFJtG4IoBovDECJxbSymDkGjkQWlb
kEM21P+xoRma0+XBmZ5v+hbPp4adTLAPxWATk4i01b0gKUoGPnmulPklCfN139tFsISCM8OUJS9T
6hutj1+WosdstKkT5bNu9xWDmXDQL6McAgZy24g8dWwfspLZ4gAI3c16LtW+3prtiKnShRASMoHV
beiTRYM/JvPtYOuvk2wAE0QEukKUMOSnNsRBkenme0KyCSIAdNd5oYQjixeDt7NbvpDH5U2Strdh
z3iPbiqwJw5Md1kJCneuYnNDL147Ml6zhJtMgvIu08glN86rfO/d+NHsnHuekZ/1xPyQWnNEMZF8
JWHveG/vVmRaQBsjpalBRyGmg7LUC5MNmLhpdMnH2egvTIW6LiBXlqM+AbjYg6H0yMZ/UFxiHhU1
F8SrByCsA+sXDY4ye1qq8VLTCzNKOC6t4V5wt+wKxUpIPdJ8ifv5i1aYJDIrjF/Zta5SHti8Jfjc
0wmMzacJnqTXGf2RGB6yBMO2xLcRGPisdZ9SB8aWcLI7cyZHVE3M+hRVQLeg3sVh9mFZJxCXS/Lg
Sq4U3FQ1aHlYE3gAHAW9dyO66nbCZaeaHdB3N8QEuAbDn6alOWf2IBWQywOSD0l70Mj61awwAYbl
mPNQdgfuYHZdKWYwe98sa6Dl9TGlGkVt2GFUxbjMqdVh3+TmbkgNv7hfIf3YXL8NJadOWLtOqYn5
N+nL3UiBSkD4JB/ICpe1kn5pGfpQlU+LmI6WO/kNpSu0GZ8msF/XYGAyPFqZi8ordvIn2WL0S34K
DCH10kM010w+wOKijE4gfWC6nh9z6y5UtC0sHgoGVg2UYukInBqTMikM4Nxa+0XTaXDpJ539xRC7
e1ndyo1EGDNiqPKjejm65aG2I1/up9jp+4DqrsaW48e/xWAzhSwOpFNyhYfMjbBrHQKnxcGe8InN
1Ht2dSxXinEr3Orxoxo/JD2Q2E6VoYtN0bJnc6y9dLzJEk+aA00MhAAm92u6HnsVQsksrkZwnhVB
evnec35aTRqytrS3Aumt3Ovsg+syNybsqTo/gNckfwKI04XobeSHUmWLaN8aJWb0igymyA9yP7Ga
FIycyZZzDRDwCGrJV8D0zlEg+7qYVTcFx7SK3IOsxOTUvJYdAj0WRjLBeRuifRUXR7kzMGcDa/mt
/M3lds1WH9AOGb5WHqVLMg05K7nur5hT8QvKwjZh7ZYeQuk8jKmn8pRjFeUwcdVA/p2WpR+yK4lR
2QxL5oYDTRTHCfMYA0Y8Ix39rqgOOc+bpsyuGy4KuWuR70Xunsek3OkGyyP9QCO9ZXbcrgAQK8+n
w3UlT6Q8gfIsIYnsq4ryM/ejRt9F7Iml528chC9PC9y445RTY87Gm2lUXkbyd5KXVQHJUrpBYzH5
hSKten5WO4H0kM7despG9gZsj1Qc3gns1DnTdnNRMN7LwTbt7GlqHGudXbF0pA3tRnEXunfipiwt
uJ1jbMNPxfKmmGKjMGiThdFbopxCk2NtduH1aPwfe+eRZLeZpuutdNw5KuDN4E6ON+ktMyeIJHkE
7z321Ku4G7vPB5aqqJRajJp3VLAkMc0BfvuZ16Cl1BXpto7pIgMb7mMCuLw/GvV0myPZtGsz+9af
+vupYJNWhY+IZv2i+PzWHqMFTf3AWhlBeAHXNi2qX+OU4OpE0J+009psZ1q0gMdWmm9870pAv0pY
YaYx9xszs2JBGOobzRuf68TcO+23MXysQ2PnzcQkRXVlUX4pxvo+n40324aYe+J60LUe+4MMeDmd
ltcQ+62DosVv44TsxzydwUtiahUSzFR68+EVKCCP9oHYH4G9EpHHrDG+xA/1GJ1tR3hrOiTLrr9H
n+63MtHec/bLYEPvyECFdD4OjV7LdxrIzWSBaIHdqTqRqeJ86xVE07qreHAzhOAYxwjpk6wPz5Wp
fgUSekBKSll1UdyTda5ALd3ODuWnGeLh4DsfU6/PW4rF7+i0+hsfMRP0IvsdIe1DogRIMBftXZtP
Xyu7ro/xgMg2hDxff3EMbFK7ur7WWutRKX1+41wiWh1Hd0iXQnFHlQ+PRK9zeF8Pk/CosUnm2wh9
Nf88aTVoqkhztl6LE43vBS9aY7l0zfVzmfWIwesmuXHfgzde0XtHs6tFYI7KBqzKJnlou/Yp0vX3
yTXv0h57t27+hv7izZAoTwCMgC/AtvfehmB6qor5CVjy7WAMKIggT1+bRyDXl96MvsAkuFGq+tpr
a4wis8ceNUAi7BP5wz0/f2XDS8wyc5ePCjx7ov4guZLv153yukg8vFuaexJNCsfX/TjcZFX9kuTk
p076qHQOaWN8peruxzj62zpxURdFnguK9bYPkQKMEx1nC8pOKhF4apcPKiZ4gpdP6Fsude/ZhmdR
aPGjM5RUH+gYBzqlaYEeK4NRr2qveKkF3mGmKGXFqFKqBF5z/VDk0zs8lK2i89hEp9jq6Nn3sUSC
jFSdBoij3GFQRiBpXoZuRAelfx9mmugEYRfpZzs9zyFYGcHMKKPGV8diNRCCFLlzQXgKjIfxXs2I
JZfZblTVix3o/KS+q/AnBfhqdntivUungZySSqdZZfeJGuHkhppHisxugdeskDFefN19V9V2bek9
FonzjR4kHyjloFcG5q2J8pcFVVLa721HW2iMi5dY8y4j9L1VpirlGqZ9rLhHE6E4aXeWxXxB+x37
uQ5Ah0A9fPQR5I+qqIcyzF7QBH3xav1Q3pVW/Z0Aitq+DYWTRjYaaxV67qBdtNJ7qFzqlClEjM7W
AOHy67R+/uJJKYmWbg2Vt6Fq3TfoOFWBepAWqoyCQ0sGFvjNAp7Aqsdv3Ae0MW/Llk/y5M1kYOvM
3dmTcepj561xTq0FKCRXAFihrHJR53BvBcZKo/lgC1pCDW1/rWAfWwd7L2YGWy95iDFZW4BiXZ/f
zhjGhtbwsszvBGgRcM5rqyFkCIQAh/uXynLesxQuzqA1tzMhPYqu1Nx9llgPcbntzWsZeur1WAgy
yoWj3lBUPtCO+io/D9AGwXRByQSj9WgOI8QGjGxa1EUPg/s2oB2hZpghVHr5vSF02yYd3gVG5d6W
Ctk3TumX2k19LrzuCsMsh25vie9x1KLjklDKMn3/W4vEwLrEzxxhKCRcze6hh+GLQdGphD2A7j9r
3bfvKwNjhYRaB4CdGrMRPb4eMJbPI+tZwwtig3OWsg4mY5Wqub2ho4qJYnlOc4c6Qpemxyh1DrgY
AoVXgayounqITP1mAeIMDoKBnbMLhuCmxRceNIRrodd2ZxbWeYj1ZNubg7FpLf9RHXj9sKI/1eMQ
BIerQGg2OIY5N3tDrk50CO6mdFB9lKYjNWdvvWCr2hr7msotb0vbuR6m3t60IAlWlZIfFF+9oXSF
rrCeQ+pisJetUAzlA+ohH7WKx4yCE3DhIZ6azwBzXBoa9nBlafm81qsYrPa6KKtL3dAkW1oHSYbO
d2N3+UbjnFn+agHzhWOIzHGGQk2EIDDL3Ox4Epwf1hwy9ToqRhqgdEVd6TmmKnAbeGdIwrZMDnXh
1eC6z0ar4NOBNIrfiZpdia6vgp4xibZ33eXFI4bl+OlFN0uTM7ACvDzJ/nAbtsatGFdgAeut0Q2Y
e+LnhrlIdFC2E77N267GfaJW70ONOoQeO3tkRIDnRgxEQjKSzONR7VBqM0L2elWZzjaqIIpgVZfZ
rQfLCClpfELITZxkHfq8vhWhshVoj6hUfqEO+4wr6HLcLuhencXtDUOA3Gx+WhqRtprmpAVkhiVS
f5YGQRthnV1awIu2kvQhB87hD9rF0TiXsUi9SW0a9J0180kKkK5kyl/Hor1fQD5yBGK+B00pTY6z
SMJH6F3ILF4ZhCyDNGZyU30vMfnCkoi8DBU09Ak7mjEzg627Baj89BUJ+6ugnu8RQNQo2IBpNeYv
WBer67q1vC3AzEsT5w/KOG3VOYH+ZqJekZM5TT1wNUdNj9wHb2oYf0FE79qsWeB2XpJyV/B7UKIn
qT/183A14NAF5AeYHrECuBEDutKYYvdOx2zpXuEiBcGxask3KS1wMUQg/yZI11V7VlWlQe3WAn7X
1Bxd1D0nNTx2lQmUfzZTwKTRGuAqKBAExJSGGFE3jZCtplJqVuFHR1iuKgrUOh95eiPNEdZytd8q
Rbk2NAR5FEzFSwKuPRBj3Lc75LHYip06YXzVaetYnYQDOV6sls056MOVGgfPyQy1LM71N4w1wWqB
PVjFHW6k0eD/6Dr+L3PgaSov//f//I8UbMiGuiV96v+Zgb0qvn00//X9kv7XU1EXP9MH/vXDv7MH
tH8gUmGo0P+RjRCCwO80bP0f9Fc9mvTA1f/IHfD+YWuWaYF4QtADwRPBXP2TO+D+w/Qs5AQQ/YCT
D7vA+k+4A0vz/ecmL2RvC3CVrvNhGpTvzx1shD/iIcW9FRoavuvtkx6DfwmCGG5lieEO8rkrPR/X
dh/i8IVl6tpRnC0qD7cG3SoL7ZgxBNU3FPAkHUwKkjG6QXj11LnVq+72T5rp1r/CE3zGBvPMWCGq
eIpBxuD/PuHjELSP5ky8nJvQfQva4b03jZNd3oWef6sgm5k62t0E9pS2ljkhUIIMdWtep7b1Os7h
1cDOmYIese3SeOvEgcTsn5zYd0jrwu84RdwD0rjhdH8phyncJSYlRe8ralkl6vIx0vNZTabZIxJG
Aa9EwsKYaS6IjjkNevZ3qHWbLIbBiLkZspdoxbjUqLHf6Vs8SkaglXVJ+MlB8YAu9wUpFgTOspQi
VVLb90hfUU9v/cee3nI1jPaGbARBFtffkBE7uE/3F9Us7vxmrgHO7ofAowidBA9t3e9jT9SJSkqI
dolpSz2rK9+FGDDq3uWnxf4X3I4/IZN/zIHhGACUobk4nygJQOvMckyZgxEhR7X8oAyYrGZnwK7O
quWa4+miAXs8pfgGuuYXn/4XKwC1N0CSIDxMEBGC7/kJmmCEJYq9UkFQwvgOm823QLvGsvwSatbj
FESbSLfe1NS9xD60Ld9EVP0XD/AZ+MHrC9lHw0MHhInzWb1AHeNk0EfYZb4SXcEWU/Z2Er0HM2TA
Dra61T1FsXtfVO8eirHrJovvWl8BctA9IdmOH6B1+4sH0j4jRH48EQg3MHjg2z5DxQs9Lke0SOC7
ZQF2VG1/MrvxhbWVrJHvL9eYKnjEjADfn8uR/MVUAb1pqfXU2PhKJTaq5grQad9kHis1fVc6/UrF
J3fdBtqTZuenCjlOpXdQgg65xrKx/UhV2ACZ7pwpCFtrwSRPeaiuWqWDYE4FGH2l6ahQEMB6Astc
lYgo84BYDT5htK0ca6dVRf6QPdXb2yo0kIlvji0GnvlA062dzENe09zJaDQkuX2LrXXwnhX9wXKD
dw8XJQSyaXGYmF2ZLPxwdraIQbzqvXo9496SU8vNtGlH0eM16l9C2bwUNenYxtO+DgoivorsofOf
vAnBmgmFp1VZUsnGv+2eLv0VUv7QBiaFVewSlCc6aUMUxRsrqHHnwTADiwxsxEer2GEkA9dFFlpl
27dx6ryFmXLTzZhQ1M/9yFigW8g+pUSwzE9FzmV2w36wJtL/hl+nxhtIRjYt8ei9fraNEXtSGWgs
uN/GwUWpO3lH/PeSygg2QG6DZHycU30Dwu2rOnKG/GpFfYL/yIIC6WpzQnPGkjv8cY+5Vlc1lGmM
bVJbpzAmuNPr4EFJqUAhZtEdcKr5Yo3da0m/b0JR30oU9+EXz/AZbivPAKtN5w8sK4C3f3yGCeUb
TZt7Ksxy9tV6cFXkWCll3TGeIV0UKpdSM4egNw3vHI0ORjDE8zPLqpwV0hlTm3618z9DB+WRTMNx
PK4g+n0LHvenoydysDkP8NPcSkaOjOxRU5k+K0iSTQnkgkfeRnjPR258hXXGx98PiPHng0/nxHWY
F41WPmpofxwQJNenRsEcZYvBJbv8I2zQQF5Ovq7aGaOC6p8GClz3gCPaYXeJQv26UcgPguqbk8CK
iGWxaa5PcuRggyzdExtNgBXYb1oTsFEj0iIEuGHmWuNFVdmHy/rMx+KjQOcX/n8vu6YP6Vb9/cv9
xZ0CkRK6pOFAs+RwJwD7+VQHiktlvJn17exndy0i78F9qgh8GAh/TcixApvTao9OYj/9/Sf/RRSE
WLF8sEFUYdDS/+Mnj0o0FIGCUUw5NpfCRRVwyL6mVbc3muZLI2fGHMIsIHXmSjeeksm7wFF78uU4
LHJ9P2So70b27XLCWkZ/RxrebVDTjTe4NU75r25f1/zzcc/FR6XCFe03POM+jVVL698xjASuI13X
YHCXErtOy6Wj9RKrD5RWaca4NGWkDh/RpNFp1jg0bVDYQmEbqAhFd8EjOTR3oEudylzeFMPDb0FQ
7AWT5NMQEuSSS4PIlsYRv8mgcVTTQJJuA4S6Q/4oPQibJlNNswlnwrVOXVs+T6BRSyuD5lRJk0qn
WdVcBHImqJKIRpY0OaTpIe31BdvCd3HiTtL+opGNIC8dNaQYpD+m0SjjoKUfWNyF0kEzpZfW0FQr
pbs2WkpH8Tt55rRuweDTglt6cYFYaik3WgiEIfaye3iSeCDSwBto5Ck09Dy0VunutbT5gpJIz6fx
V9IAdKUTiMJqvMY98rqlSYhIxjaiaVhK95DIHG/ImvYhjUVKgZTypT1DyzFTM7RWJiDdXKt2RRnL
KtfQN7OVDQyEeF4koLlnDa49N46uTLFoGLAjjoLyMSoqXLaTd99xMOd5RITutfbxiAtLwsYugGqi
Kukj2oi7wcBtY9ByF8EjdjQgbagw1iVJKhXZfPZwgSSwkVC5iKJ+Y3kZoSfQMCP3bwP8FDdJxFWE
Z6LeKTi+EzHkWoC2amR2KIkOUEcNcMxx6VAZ5EH7Aaxh3EXXkf9dng+eIvpIKWq0HkW/iOfxFTQx
lSnZZFmhbzD2KE9FP2yBarnrxjVFpLettomO5Ct1dmOjZWj8WPUMMs+Nn8ngMdxeq/EU7YoCFIk1
4mQe5iDUY//sKu53tZr6jQOgnXWLLOc0GYeqQgOiS521rzxY6BlsuZdVRDVLaknRd7fEuLOoBN2Q
mB81vcB9ML7VSoVVqU1Nb46fJd3p6g6vTjvFHwT1Sw2fUdlva1fSHVKnR6wMrhxkbboMOxPtsgT8
4RizTxxns0yC5atMS4hRm8KNT+S3xN6VHaU/hm2MenVVh9lBRbEvbpRvrcqpYUThd1u7XQbctJVt
nqvpKoQPm6U6GPmpepit9rpKUDF1AsZ5mtaT0/+G1M9XBZNSQBnpV0lcrNG4cTraccs6CUYz+jHZ
hhLQUdIBccyA7cOe8AGHrBxpxHWvhOjLlfapM8ZvxmAeS1+h3EUrARrgfDt7431iUG1Bgx1jWQ2t
GkLwG6b1OALmg1y+Jxl6WEaioBCZWPEuk0tnuULKPv/WApSwhq1f0qdSUA8/ZERxILcwxkQGYmUl
X6dpPtSYc2HOd1Sshi947lmK8X32Etv6E7r/ouQVbS4BEdtazlvDwEW2KG+bKT8XQ8C+fMOs2C4c
hGTk1dC/v9OC/uJU9CKpuO8jMqXOpiI6sknGsr8kav20hGj80NHEUQJtz9eJt1XM6L5LrWQTk7pZ
s4ZfVFSu9FG/NtJYJY9hU4T6+LZEkOSboFDyUxThL3lrz1gko+KVrpeErHO0L6Nr/WZMVFDlcoj9
JqEmxYWpmtVHqnwvNdtZTf70ELrRfvmWZZjQpKBlz6ijRU3G0vrbyWS8qjrDG72zzVWPwCNsjHgT
4eKIrrNztALgquSy2hzaFIm8cJUgidgXRLlG47PCRq3fYFl3zio925qK+lbh1D6HVYhW/nVf2t16
zqk899HrjJL7qgsPk1zqhk7AWzYjrM5kuPezsd+U7QiYDFOvXnkg/biqMsJ5mZQUE951n7xiU9Ho
PcYWwJdRQeIRPHgFdRCwBexdAaNxjWhbuqJDS8Ru229ma4AQpoiLlpnsPkUrLljzNeiSMGrLgJYx
oX84QjDUSegUxDy6Vn3ROvAWNefPS+d0dxmgJaO8StBxGltYGkt4nqDPS68i22FByB7UScqDuoJs
meSP7YSLc2Wg3oRirpG5Jz+jpGFFVASRdKIaPuBQqxJaxWpJDbn03shnJypyza53aLLaqgLBSkfM
qcJYmjfqkwoPa4UkS6KUSCiwRbLNRiYgGxG40mLy8xkgi2V8OFZcrJfluASueLvZ+nRZDpFl0LXJ
fMN22SnpfwUNmVQTuLetAtJkeZMwekXsLvpxqtSyZ4kL7qqBTp8EJ07ivVmS1B3pKiOWNlbflTLc
BBPlgLEhHy+M7IsepR+Ra7b7YKKE22bYhwwFfij9V92b3vQWaJZqPg59fxMZzm6kx7CaKVIs94cO
OnMSP6Yxj7BrJiCXn5G6kQVSaNXW3lPeKibNE8alixkO/EJ22FLgguDu/La/FDYIPMCCrTYzVmb3
HtAgUMdhq+KPrtOTxtaDZBI/ROzH5TqPYfsVe1ohIBvcS9qQTVlQzIQi4LIjUIV5qxMIWeYUfHNM
H3SAeQGUf1f5MTaEMX2D+A6jD063kVHw5aSxvdhdZXm5H9rw1ZLjw7eHfdTWETAPDcCPtk8c5ZwX
tzk+Mhtuf/ZT0OD3I4nXDD4p8eOrMEPf36sIDJNkfIc7cV4yy8By+0NhvbmIN68bLLDs0kFmuN97
SYydS+E8ARJ4W14f48G30Zp4IJZUOASHhFoaVx/lX4NiLqpqyTr1HCgMGOHMJuPuwClbY1MzJfbV
FGK4iAQs9qUjusXWdK0ikA2JqblH4vQGsCQhPXGyApl0o70Wc3RB/ua2RrjOnBEIx8QSzB+OU8sR
pLbhbUMBS8GoF3zJQ+ISJYVWDZ0010E6ZKq76nBWt1qxkSwoSg81WvZJmm/8Mv8ml56b6RaSv84H
alZMMbaocp8s54Hm+5cQs9hNnCrAQ9X7iTTWbygYevICLvboKX6H5sgh006kIa3PPGWxs+2s4mqU
bE5RmbS5za68AbWITPKPhk5bNHEoLQWGZWzwNeorDKnM4T6P6A+6E2bCy1eOuGxs7BjB92Xf0H6L
NiFKO9jyodgNcKVSEYTX2XsxbnLLas/6EnQa5g0RpIbEGV+5WN7CMxpI40qpenp5XXc/6tpDIZD2
JYdqouo4peOjaWAAVEbOG5LlCbWMj7byRqoOQw33auo2Xr9t4NS3ABFBfddrw8s2JhzbNTYsgPKG
4Zp67bdkrJMNpnaMZzoC81PhlcmKtKDEoCWHXaUTCXiF+xEBeASrIE2GjpNtsxLpjyAybqnQtZsl
dHRCbA5QdzsWdGxyXyNeZuUtTzTrPJHZQ3RYSlWx0x8dgT2iRXZwIxBDoOw5zpP+ydYaZ5NRmF3h
pgSeaHqjB0LSaHYuV0/i0byYtojRsSeG6OJ1NuUUOSW04E2Jp2JD9xShuufYoYHTKTyok6EwP6rJ
phjgZ6eOD7fa48dBEXWbWpuB5dZPk8oyRGqYAlNKMBcbv6UDlmhhSVTlm5oNv2UVYI0VKBRVl28G
F44hmxJs2xSyQut7j1Ka8jV7XtdV/zXKqdnEc3gcfZrN0xDsGD4MEpAeyBr3VOtoFQc4Ox1rWAbg
sZHQ3KARf5Y/s8k4oVtxsUo4Qx6+3Zni3mI4TNQ82K8+5YA5L8+GjkeKpkNlheOUsjvZP6AVxkOr
P3fpHK6Q/52/xPCI2q5wD3XsaMDsm+fO7PTXFBrsRk5P+MMziNIaTFQfmKemS+xVqSUBWrUKbVdd
dNitAT9pFzN1q6lvKRoZOK4rt6HR/HDA06P8hwNeFRl3qqPCisbnNrX5JYsDnltTtiqz+Py7Ax4Q
xK89nnp0uTGqlVss9c2vgV4XWLIG7FHSYnHAm/FFmtzu6t8OeFpu7+mcDpBdXbv5YYBHszBYBVQe
uwT6UhvjolODtMMBT9XsxQFvAtxH5fIgiohOZudkW86d3eawLVjvWgBrMOa4ypN3Q0E+2RvHfaG+
R78b4SnZF42yH75/+OBBLNhPLG4iI/ZfHhiHAB88XSseJjV2kBPTcZ0yAKbrGOEBbF6M8EoLl8tP
RnhdsXYBDOl5/i2Jqp+N8Eb9FbIAJZMkP48WSIZwGq5Q9z9qwPqmKPnhg2cl7Q8fvAZRBS3VqBUq
9zHQeUQfZhSr/2WHx6WEJHQ1HBSz/Ss7PEs7pj6El8EiGCBR+ZcbXh33B1+9TwZi3brMv2v99Ozh
cyxueFrt7pqRXYHuBTib2LxuLRuhblASoNbPsJxQ011HanydUNkVMzwfA2RLv0ECZzHDI0R9+d0M
j9bUlT84ZO5VcVujCwpI+Zj4TXMT2ZN5jRwRGiz4MuGFF9Vk8ijF/tsLz2xHb4aIjFfrOPzshUee
DL0srPp5uxjg/eSKt7jghW2BID+UvH+74JHz3kHgeSpJOChPvQx+8ZxP9Q8PvADE+k6DkaSHv3vg
2TqxstWqu8UELwzLFoFCVPLrMdshiBjdiQteOAEkW1zwMCMitojN+Sr2o5OLzawpLnhBr/7TBS/M
fH1D4RHL+T+44JHogrzO0jvUzDFrz86ARbz1FE73qv7Rk/XrE3QvcKBaWpzVCaFJNzu6YBwjV9vL
1yww+RPELqRdaRBr51AZD3VY77pDC/gVzdq9AOdBKoNJRAsTaGOsqK8DMhsOgBKhyRCPHSnJIN0O
QGoAcDuA5Y2nE/J26Pas5cdsPrBpJvwn/D2m5/vE9I5YBC0sm6Z7xhkXy3UUInk2tchPKRq4bYiF
AT9Caxw7DxxSkA52jW7bN+qpBimp5FAqwb0W4Es1yI16fgzyZF/0/lZeQz61AA4r/5Rfa0HmFDKB
ijRMbm+FCODo/nNY7pxYO8t/YtWwl5+c+WWNh1RjExyst5wX9xk+H9yLMIaQtd7q/XxugYrKAHXs
nkhdpWRT8hGTGeySBq6z9EGsnfyhFHe7/F6+ZTDooJnoAEHS1CluyOAvL46ADnn8uXU4X8jPdKhc
ib9XoXHJWMiIlkVE9MF7Opjl4eI9dP4hAIJLyQ/7rENIRS2N7Cv5KxhTUCHnvUCm5e8d9Egi61rm
US2RL2Y48EU4ASvflR2wVQ9zEeh7s7XOcBvBGfWo3Jl4phgOXjP8PsrRByFayAgpbnGyITeKbjTw
WA1Q9agA6WVlCanKBd7r+empbaZNmNzJexoQMgWHLR9ZZQnn8EYmxYGvmf+TlqHdoUi8C6gPpYq/
TJl8RxLmRxlywYTLI8C/2AeYbPDXqtAqocip/Yhy9EdA26l0rKvcssHHQjUtITQmrB8dZCyAW5aS
LNDYsXcz0N6O+TQp0032fZ1fUb/fp457dCygt7W+LyAoAm3ETI3PQYM1H3YkTqTCEcmARaQGyDtx
j5UDc5PdKX+XGeXJJcBHDJBUDYw6iF/5lTL9+jTRNCUyZLEIbl2Goo7MTYiqU0L5Y6Cdk53Mf06V
DLHPWS5LTJZvNXr7fHJgt65kiOVNlpcDbex3eHIGsFUUhPey5TsdA4Ija8aprI3aOSAsYRV2CHza
CPgD2tGqYdsy7ghGLRtEPgnE5rEWTWDIpAo+a6hp4UogOp92SbEWBhLF/IPH7lTsXR6GJ2xJ9tRm
9vGYHatR305YYY64bAzQfCFD5p6zHco3NAEP8l0jfqMRhMgMO0My4Ihlv4GpD5rc3rVJdhJhVPkQ
GztKEUyNkqLcGTAJ5Ztk0XnGa6a2lPXMK+oATCYrVV47jOEacBqN8PerVFsbfE3ODtkjRWvvGhZp
raQnHwqsbNTJeh9gR8kqBHAAeh32k/yRbdZZW8scN0kMzhFPWnpSZ6UxQRnYV7KMhAQtvCCCBUgK
0V4vCy5yJIZgZRJh7lVImzLl8riG7+8937qKJow9+ycl+jqg3iuHlRUVpwJotx9qSNj+2HLfwxZf
IE4wWR1CVOBu2cselSeWY0f2RE2FtqA/KocnVrNEvvBEh3EnvMRK945dzmnRjKeosjfdyi/Hq9SC
UsuLojS0vKCHPAuuMSdZs9WHOWAPBTERutMaWsvKGbA+drNTMGl7Bx6rZ6FbW44HIUtmU/xjZUGM
CC+wRo6yQuVFIw6GAdKwH8HDYK5K0LhWXJ58KUMMAwVz5o/viWCaKzj75u37pM9noYMoIPDbKrmT
l5RdLCeuPG53ztJk4WfBFAJrficnloyCnFAjOvEjZGNhewkfxBMuSA7xWPQw4ic561wH4sBU7aPH
GIfNmby+cbj8AuPcR8FWGC4xwazSFOcB7yQq/ht//jZDL3VhpQp3pUzKk4pcDRpkJYxZRf9BfBFe
mme9ooOydgbg/ZxHHtTTOIXzyWEkZ9UcwJlo3L1HH5JMc2Z/yjnioJlIuekgh4YMpwtUw7TOc4/s
OrQzmbkIy8qOM0aIq3KWCHm1CsJ1kqFB37Dr3GfU7zeyDiEFHf2am4njJoE/AY4DygJcNQSrJ+Nd
SG1yq7es+rAvjircDQh+a1PBI5lXoFe8NaLpIK+laOwkrrC0VNHkul1us4gAYZ5PaWOiE+Me5SwM
Muc431rYVSXTD9bsrPgHE5PcKkaaWWcA8nqDF2HRcxXyorKVkHY5y+P5OOfm9QgkJ9uGzaFWza3Q
6OTuT7QKj/MMg3GQcJwOZaEcRIKgQ7OZ0ALNEui1MC2EyldWxroI4X2y+6i47+S6kTvTqqtzDJ2i
5M5kWuH9c06nJ4kJZL0AFeWj9PPEDYIv0NZMrjs4OnIfesF0QBf0VJoEKiyj1LHwB6OSwT3G1amC
LJRVK6yirkS/19/Jd8shKoepTogzeNU+nHOybdKQk5flHNAgGplhGZOAa0FmXKZ4gtyRmBaeQFsf
oRrF+D6azQ4kDhbC08pzOfnwVpaTJK78fcsMpzm3dUH5BknpBqqIvCPpGkSVH6dMC6UkVQ4BBBM5
/1IIJ7VBl4olF43eASPkr/KBclLIopGHkBNDOJdFqJ9N1pRe82VlL+efRGYy+z30F6FXKQUEL2gx
LuAWI74r2aoaPbEO8ozcXLL7JViSsSkh2cjBVkO6kckqqM6b4JJlJQvhWcQUugL7qfQQarDE4UEn
A6uVIp/8e1opB06CvYPQN0kBXTmOO9M75NNOryHacNrJO0lEUVMGsNVnOQ6EvZnHdybkInmWHLLR
AOlIrq8l5IGMJGwzOZ1ySEqSsk+QlnK6Yy0kJlDRsi0sqE1CZxPS2gTlqXcgjrEtUqhQBpSo0bnL
VOdYQ5SSO1K2hA+BquyeNNpEEk67VMAR51w+SC5qOb8AJy/RwwA1y0kBeqIBNs7WJtcIWVE4FyEA
EcsQJrpMi6wX2SQZtC/CWiyj7A3RsBa+VFDDZCHHUMUqKGMyS/LmlfsUQyibhFgGwSyAaKZDOJMJ
lMVNBnglEyn/XUBQc3PcGCHFFjsP8posfQlE5djVILfB7UVX1BAX+cNGVracWEuKwDKyocfJsvKg
yyX2vcR5S8/7f7Gdv8Z2qp5o2fzP2M51GNVR1f2///4E6/zxc/+GdeLphJoPmAXH0z0bBNzvwE7j
H+jfEhL/8ytimPQvUWiwi+DVNAP8iGrBCf4XsNP5B1g2nHXw0NItW7x3/hNg51+AKeglI0wM6tQw
UV36BN+xyVezCS3hLafMe2E0+kpJIaq0eXrXBTloyPrcpwZVcPPY91SBfhqwv8AH6oKY+COulI93
dAwYGCRgrp8+vq0zp7PcXNuiCNB730PRzqxCB89ZcUUIT6Vr36YlWlO1CWAf/VibP64QQjo93iGO
mENuTzwIejNdpvze1/VbBK/Gja8W1Kbz5mWeI4jHvxKrco2/eHAMjlyEF1Fg5B9/hILYhTVopVVp
uMHY7wOY8E2XXbB7TdYYnSK5YCE56uRQjYIcuoyrD3eqd2fDg5n69M5EXqS3gQENmg/5D0JQTK3X
RWyjqiFoYZu5yjvnXUSwVWU1pFjt2QHYLtILxQdCbjdIzJkanNDIBKInjADguEDnhQc0WLbIPXb7
tqCGV27dAHqJMHCQaeLBjOgxxzqtNWXkRjFDSXaZ3/yWze47+Dv08q0PGDzXgwK1pXKPi/ib0VuX
KDIuHYUk1eqfpxRpgjyddo2I5NqVjbPNgAauqeysrKWpKGq5blXttLl9ME2FJkS7iZUerhs+qVb6
YtmIYxaj9bWPjX2uNd/h+ab0nRN/PZUDYp/08Vr6+VbSvPz9khPE6ecVZ9jgskDJ4VT1J6yYYeAx
hqDrdq61fIdC9oEStr8qRtTNFXyt13UxAwDOqpsYq4tfYJc+a2XZILEFjawBzGLjm5/gsI0VV3Ee
m+oWI4S1XWVXaasepLEZuMovoZ5/8aI2wB/PcXVPQEB/XKGub4JWngtY0rTBvByN3bbM6SiwHfoK
i6aqeapq95g2zUsNfYI++y887RYh9U9DjXWXgzg0yu5s8k+b21GoeuUcYSiCojKi6D4wGNhRAJ6t
Ub1JUuVFM/3btvXoLo/ZvRvTKAoi85gY9Xtdo20BwDIT/qtDf24kicm6/sb21YMOM44AocHMsXTu
3FCHFJGRYMIjuamFFl9nCEWmWAZWwXiisX3lOelvMs5moULZNi9R4jxhCLHtDBW9cSGhWPVD2OlA
fFQaqYEZvys2ojK0V6l9YqPs+tG3KDKf9LL5TSMlQd3ro0u8c1i0D0YanbXWvDhh/ByBz/iPF+wf
RlGwfj8hCS031ewCxiHJTHwTIl/m9CN9s2xedwMOHLCaV+1I1Dyb+7//4AWj+Kf5Azumo7vHKa3J
GfjTJxd+W+MBMoCCcY2Dc5sU8/dcm24cOH+eA0+5UlBQqF8cIFSrQQEDHO3+/gkEt/l3D/AJb6cC
rHRhAKkL0m90zLeYGegjvI+AMdQU5WLajn//kX8GzKFh7pm6jUQqt6xcvD+/M7jMToXfrG4zSzmp
PU1vmG0XbhxUJ7iGosj5FUjvz1hNz+Pm0zVMsU2aC4Ih/2mUowpCvRnDHzSCGmdHLdi0mX6TSjtp
jFmBEL1wjFzlDb3q3EFNLxzH/1wLUVUdoXY4pqUZ2mf3SS2eq9Aq2KldyVyGinrTVfhCqJF2g8fz
L2b18wnsELsQb+iuZ3gu//s0q1XcZHpd8WEiXi9buwoDxJntO9mgVRuehyfsz85/P6+fl9KPD/Uc
sA7AYnX7ExBScWI8drVR3RYCH4lb7U1QG7mcLq0h9FzXO1dwbH5x4Ft/9bKsUs3gCBS7A1lvP81u
bydGac6GuoWvYToDClIBmKWMQxevNByd+0REk27QVrERIrSM6YvvpMaB1p22600ghNgnvzgi0OaU
G9u2LguXUTWbB92AQRvPX5E/+ZpR1jIDzLUmyHq4jLbrPqSzrYfAhXiyDjg/QV1hd9MqKJ78Gtc/
lG8uJR30tW1C43P6flOgSgVwQnvXS+9C0Pf/2TuPLMmRZMuuCP+Ak6kZYOZmbs5JhMcEJyg457qt
XkJvrK9YVfevjMrO7Jr3wI9HOANTiKqKPLnvDY8vMo7OeoOUGZkCHX8BS4v0Kl7Juvc5MO6m2X2Y
NIOkL+sAxy6o9KOYIZP96dq7atuivvinU83/1UPi93dUnqVv+bZtM7sBEv4tLuldCl522/Ronp37
tnS4ROzt0iQY9uldaqjpbyLwn40d37fgatIwYdu/v6FDBeW7who24h1BspJ2VGouel9eAuupttPP
1EUe//PRCsmfHjG8Nw3D/m20phqg9NRDpmhNjQ6Y32S1h3AxZ7SKfFPNzSPLsb9ZMfzpUA2Efox4
5997dWzyt8notETbZtl2bl7jpKTm97XVQZ5QZzaztyZLw1ppv/7zq2VDg3Usum6XRpk/viPbjLgT
kAXviLyJqI1+JjVyS1/7Ornm1y7De0aZf7M4+ZMxZJos362rmBtn6D8ec0UpFtf5qrD6Kh/zznmV
lRg58w/pz9sDa/ubMC/X8K9TGWPWZNlpI8HWKT75vz3RhWLMtAKVioYKeQrd7LurgBHOgseC5q/v
558ei2WXTw8CXj+/rzIda/GnaqNq6jb5Zcq319rML1vCMX26j/76WNfOv3+7MJYHbqDbNCkGv01f
rhsbORYNKsoVAs/Fv7W290aDE+k0WD2ytthTuwXQNCJOdKYIwcWrhiojamWns/nfC7wFru2sf31e
f3oP/uW0fhtT7Ra4qea2aEdZaW+YdIpAtVwRf47J37ys/7aHvj7bwGcTHXiGTaD/41iqvM2u2VVw
vxPWni7NwJiYng2rZTmboIBsoJtBVaLtve9vh0n9zdT2J++tSX+ZYepiAAKm44+Ht1OaLnRVqetC
v9kwVXCwayrYudstc8oM+S92++dYNjd/fZP/JDD+65G93xb4iVlOA13Liv667WcPL92tsktq6j+b
zLwJcuOsrL8JxcbvqyW518ziNNew8cZm+reLLZseu6wkUVEJU6aBktHCsx/WU77hQDcmXwUxnufj
ea7mU1x27399wf+2JL4enoWLy8xFcuZ3j2snH9dymd0twmNkb6B4MvLi2aj1VzirU4tfhgA86m58
ndt1P1F59abT353CtWnjt1cOZDx9PY5B0oRZ6Y8P3Jr9rZ/GaYuWSblHa0sgo8w6UJg1eTLn0ABH
k4ClweVF6kyQanSQNYy9Oyufh33dOu+j3lyKBV4qjJsJ2I1Rz4/DUmw7tebPcYdJIgqYnSOEnME0
vmSbr6Jljb9idLubcyQRlq49YH8xI4oLNbeCzAt4pwfAE6f5baOQo8+rhvAERk9176GSDVvQPQqE
D3P6I63sEW5oeghb/bbl22EFMNVZsrAnDwsc4osDFoiq8ZMPJsjNkjGsi+K2fq1c57Pf8uSpOKyh
LoAhQEMg3L66nuZj4YU3KxPJ7TillGKqD8MZqbmDK1qyNt2ZqTR9uLsRZTLKtMz9SLbxyfWHbyru
LzHwowEI0pa+aP53bXSObaW/JW1mAY5mzdYIPcnbevTw3QzJxfqB0pCWLmEtxQXUpRL8UokJ7VGv
lr1fLjUyPhhNVm19zSfKgWiLN0yIemBOStadMb6gaeE/NMJ78hr9QTOWUywkKIwQtLX6aOoJQhSi
IByW4rsJvUjfbbCFd30LPiOG7bTvEaYGAEQOPT3WO9rVH7zCeB1rQpDI5cF2qeYH+Nz9YkfCwXLt
4iRsrIwqBoy/M9CrG3JsFMi0KNXKY3bKkvlQlkgPjPY4UaQX4FpGTaWjttJQY5nbSBp8hExtUIFB
aH1wqMhoPGipz1CbgMN0lJ+Oqd9kJLOFueYUd4D7IkWVp6TaIz6tLtUf4av5VIMcqkKAM5EsHv+B
3mogJsHfpnbugtsFRXe0aUQJZhMEEzaxSDEzKJBJS+G4mg8GVqelR2nWg5ScYG5AZ6nftjA7sT4F
HjSvFgX1mwFwpufMZ2G3Fbp3jBkpOhICc3RuWGveGG5IO0go9wR96anxrXCW8kxtIU9uzhwhsu5S
am00bx83am9CakOjfJ6oyQmUTOE/RKVO/pkgaEigtdlU8nIqeoIPdajw6VT6hNaWUfmbqADmVALF
KRWPEHbhYQUQ08oxBef0JkrBVYvjaQ14DJZZizFPvrzRURH5IFc2NPV57OKKRp0ZwFqcomuhviyG
rfKILZzS6FDS2/goT1ieuFyo5S2RwOiEhOZSA437h4GKqE5lVCjHJZXSgoop4C6esR35VFIhMeFa
9EkuYaECI5fVUVMZ53uDKmxHNVaauAKqs9TlsCP7zoI1XKndJiM9ZBT9pD1robYrOPSRWq9ouQtq
v/lLRh2YVN2VeO3lrzNV4oJqsQwjaTgLqCILunqjqizjRaOkI5Q6Z3ycqT33UmWiFk0Qoa7DrgE0
Z3kSGiDb18dkjffScaaoZzfjlwTHZRm1KTUnFvpHHHT3GlVwl2p4R1VcviZod0k05fyMGNHW1K5o
JTtlPwU52KPyMLvsejsxnr8Ro+AZIThJpaMYCDMLnkpMaGuMW00o00vZ3rifXap6DsXDFBP7dYZP
aq43croV1X8NFQAYdpfiEyASeXJb5Z+aZT2nGAwLyE4AdgLha1EWDCgMUpQGchfkIg0UCCVKhIS+
voX/t9wO8ELHnxPiC9KfN6bNe8P7U27VWXh7qICjJP+Wza85uocY/QMQouuFMuaPArXGl/kKuFOZ
SWcLwoM0FRDk1ea3T9EVMQ6hgV/yzkJRot+yqd4NTAqGu+BrTJs/FyhYvkI+0G/IhSIyhEj4Rc5Y
Q+UxMOpHVB8t6o8YFYiBGsRGFdKjDtlI4gmWL0M1ApqNQjNDje/RDW1fwJaGsfVJnos8Kxv1STn0
yFDQo5AluunRpwjldkKv0qJbkR+y2lBHzbKmowKFRIlwbs7X6mbMWLY+VMIrbUAYhBntFu1tNh4y
Wpm1mJeAGqhQqyHWnT1ugm1FFgobOYiH4kawwC4KnA4lDnp16XMcwOKg0hF0o7xJK+qdCRWPiZqn
QNUjQVSCKRxFWOPepfUgRKIC0rTiTkZWpx0qdAjXy46LK32x56C0mpwFfumT8WpcToc7RyETo9lb
OZKMUAmyEoNdUSihVBqK75nNSsQOBagojZwyOkrUTRYqJ4HzV6ie5JGLyXNKm5cOkkbCjcSSmGlB
xmxuuLBZOV++1gF8xsVrtxBj8OXtURVYjXWNIxILJYTLnxzRaA31RblPDjPtLC8r42DWkZCp7ShX
Mo1U+9dQhpFcXO+jxYA5juLlkqIOi+uvBloxeYsFyZ8TjPAZH1GUkda5kWbTVWYQvix3WD4qlGjy
Tgwo08xHiQ0NajVxGZDvUnXo0bLJKLw6M6BxE+OFrHicUL7FKOAEdHkN8OI4znQj+NGWdRuWNKAD
Qa0DAeUWy6C7ngKBwUZv56C7k8WWEDrTI1sMGakSoeglOtEqepBD4vdA7FRX9+vcuWPri2LgH920
QuKUqVOCUYUeUL5uJ0TdCYPrgDYWRASoBy1UhPKO4CV5EbuJCpWhjBl5zRTqw5bGD+ZMcuK3OdpE
mTNd0qKWaBa5zhIN44qWEYLRUfioORpHefzyYaF9LAek6glYthmjn+woTWzdcnONn0xhMsQ8dJRy
yzV0lRJ25DfdjxrN5ch3JOLK35U7JAxPH41m1h58FJtXIwIUnDgCpOg55RByO+ShXIcvn+U3W3Sg
KXpQC30Of0wimKwJJFjNBDDP3c40g0aehvizynamRetXst7IULreC2KH/Fm5cAC+B4G0sn6JM+1q
e56iY5HgKb/iUZuXo6doXb3ic4zyVe7owBIHxjsrEWAPDGv5dY36o51W+9RRnyQaya/R1nuQ0dVy
qXKDZtaK/SFDhSuXYaPKVahzrzefn5ZZPeCAcm7y8pqoeoXyKn9pQe1rmF8V2l+2T3CbUQMHyEHu
SMyoXVVWH/lgPE3OisVc3wX70maiLxKbXqkYYEFSbIeSrsBojUtqfywCd17DrSlVwWDYtjwsJrKJ
FdYpeCiBFe7zT27ussRux/mCTYtflkAasze/ny4j0cvdlvEIkmKke6N+iEv6QwqbfeMCmx94HdMR
bVZsKkbGkjbSoaewhPIC/1HLtftRaxQyZvu2civoVWV5zBkzW/Gc0NDYLuMnd/GNaMH9824kA4AY
AzbITbMW383GTMMOwgir+K9NRQvG4KssNKf005QjzPcamnwZcmrneHrkQ84JYxdvbNrS8OfbWMnN
M33KTco2LEtQR62vde1gWJLReLp4iAxB/BidtUXmitR0plYEjq1Eh4a+PugjzbFvs4mcRRlstEkH
tFJq+rvAmNO2Sy5jJZ5W6awfokDX9NDrlcVK9hvrpP0WbN3FNOeIRSPtlAnPJgctskt0DbkUlzO+
K318S1Q3fM7a6lueUaliMxc/6IV62orlIXHs5hnZe7ajCUWL7Nj8bMzB99Fck31W9N+3rvlVBfM3
b0ZPOE7FkdYAc59NpU97V08vxqwDFIOmknHbH/xGoyyb0c6jkhcqG7eaw16mTNVl2xKBTHpRnNMt
4gfZZ9emZpUOTuj0hb5f2UwUyuxupyD71a+0IQEtD0LTEWFfFbA9aJLzMPeIGhvnOA/l59ZY82ho
WdFCH/LvNI2gZGb2eVnMx24GBzzQ1R6SZcz3tr6o0KBF95gIONEBQ3k1eUxnwha8G3KZQaDvlzXF
5yrxUHcHb9faVgpUbjewR3S9Nd+DrfjVbhlE4zp70d0GjWRp6HsrSyoUU3MEwhnmbmrnkV63zzM1
CwaP82uA8X+aHQ//KH/5MW3pc4rP2qn24g/Xpe0tBXwPT/kDNxTWnEvu3Cz0jEZJj9G9u4XYAolD
QEY+Z8KuzVgKevxMO/Tq5QQh3IBA794FnV7vNeRa+ybwj1pg5nu4jWPozt89GxPhREe4TncMylem
J6tbl7CAgHVQreoOvQfNUOtXaV2Fs2d23nODyd0FSXd8QkZJ0r6rgRAmS8oMpZJbFzq62Zvd3tQX
/TRiwTDTm98kbqQ7JH22ykKtpkNwRDoSLiBKZ7dWaBzXD9uBueBqVejGsUHxtf1lGcU9C2I/wooA
X9FafStUFogsIAxU8lMFCe2TxJB9PkSt2X+qbP0nnFBMJRb/0K/GnSEub40z31+rBpVuPjMmdkGc
HirCxQ4+4vOsVW/jFhyMmXKDF6TPvbG89wFFD2zstAFCpDPSbfZpseNndKYFmgc4gKMQVO0gu5gZ
DZ6iaqAA+LMsrVfN0U950L5OFT3OOT+PjxBmbCWOE+znb7cVL0/fot8VGHyyQz14xM3r5KVjdmPB
vxVYaNw174b3nhX1pTD15K639kPxY8TzdipAGWrnZkD9R5ahBuhLwxx/Myq0MkHxNxwmmrR3naeV
h7UJklCZ0IBWt8N0tNHcUG+6p76Zgshr6NOzmknfq2JJjn3Hy19ilUpPHP1b4/aw0LYHc4yhmjTn
lKapXYe4pUT1TQClTKP7BRZGdCtcTa8WklqLf1634E4pn/oMOgn6YjxYFNUAvbGsaMEnNOv1W4Zn
Yx3Uz0Hb/6TFHOXzku2XjmXFON7n9Ajuu2K9S9P2PfEpUzfoT0hXhfvEWn/WQ0tiBFEnUA56fapF
pp9xSGhKomHTpd8UGx/sRJN5f1W0jAV4h3XLiNq4IWJRt0JKdj7VblGG6+w4EZ5PwJH9U5oNa+RI
VF41dq0zZMrIseJ3XCwu1LVotGCvG+WzhcHeMviHrMYpKO9ziviGtUa+jhWhp8U/zAoB+7S8JJ0K
wUDjkZDSUVDhSUGHOT3GKIEfMCuB8GqkXmTFM22FWp/dmN7r4rbZeVMF5Vt4PztlluCJ3fTAo6ET
i/bYfWzSGW1txD80EuZtmCeBAf+j/OR2jXW2vJz+Y9QqO3ucNIycemhC+F812I9AntZ/XPPXs7El
yHC2dD9vvrvL/e7oAF46FTXbeF89bFn+3AXp02T3+3KBVqpLAzeAqZRtvPUY4zwPLZe0W6ehr5np
Hll/ivxKpE2r1u1dVb7ROft3Be8/sZGlyu1SaQLSFriQ8v6YTUyyOsazt98irQdxWU3rU2yd18Km
j7/gZXX0/Zgm800SVJimCaF1AbjQxlh1lZQHg61+j13sLK5Zzv8vO/x/kB26Fnn2v5AdNuX//B/1
75rD6y/9U3PoBf+F4JDZCPIUruhUSP9bc6j/l++h8+M5o0X0ReD4T8khLEkb+3C+6DoyGMT59P+w
JJFCeDrCCJagLgX7/0hyaHIohtS/JrBdBC06PEuXT4ge3N+K4r4/xiYOxIjuUdaLoFq6cVbzhfa7
Q2naZBbKlsVWfPTtDTOHxwS9sWjMRYPc0kGGT8iNiPBFo66D/bKLq/OLNH8YLRv89tZvaWnGqECU
y8ai31oom3PPoq/sW2umhxSD6HLWXgp9e1va4GUhLPfjk2mmr6aWPgdb9t5tG93UZ6fp7//3T8nn
jTWqmp2j/Miqq6fGrj6vNYmOXt857fKmLdoLKUmSqaSQJ8Jy6rKIZr9OJ4i1pZfM2K7iYhcvnPHY
2Oief8lJqmn4R0cHbXc1AmTp9HDn/riNAYQj/0i2mYSdgRBA1ORaWWErQqqcXae20LNdoq2GA0Ny
QAT1okGXBiPpmhlxe1vILNZIA0V0brvWAXXUWb5eZ6QPO0tMk/aiKJbfWVKSWh7b/uxEti6hWe1Y
uqe1SFo0mJ19E5ghNqEvtHKC0pUkd6u5Lzk6kTbsdf1bHauo9rWW7c4g4IUspUWIiYdt/Kw5T6VX
3pq6dfZELp7e05H5DAhlvnV1GBRFkH8tXRrnN7281/vv5YbO03HIdbfJ5hyHbcmZPzAzwP9J0QKU
v2z+hlZv3U0BhggorWNKEAcN0q0B9mS/rdkYOs7ynDN/XciHwrLIK38/L0R3BOtYUNb5cnGlqzio
SN94NbIva+p3InpJEnSIJQzdJat+5S7ZQ1pz4SABOBdo/aY9JjPzY4PuqTEBpBh4o7Nkc8imNFjF
a8ywm4JCUixv5ZxGUIS+rwl94W3e7mcP5AjgX2d3/dWlt7/3Hd0JWMF7yv51PYDZVO7OH6lo1DjX
uZX61sYPlcORrJgmrevPtGl2olb2aRznbVf1w53L8jUb+J0+1T5iu4moJ1zGtvhsDzkTWvAE/fFb
Oqsn5T13yY7qQVa23/pC0BNBlKz5D9tVP9rYENjLsz+zdxuoUpj0lHescrv8YGfYoWvQAPZ5lp9r
3f+mw5vQGzrxaJIwk+/1Zr3EKrj3gp+OY3+htONfkk0ro8Ly6a/roRz7VfyiuRPHD+yL1gznIgVE
VwT6JVlALjTO+Fkb28c+y1603CZ/QftUmmBc7tLHfV93ZN55ZaQ7YbG0a8/XOK3nyaSRheR4QW+H
NDf4uYrIN4ovlLViV9Xe1xObfVLm0mAlPyGfJbZIGBK1/zCRnK9B/BtHiT7i+ij9rCZ1a2/q7ha2
rtceJxI5XfzhJXEoPSoA6c7SmgTK8VhgiCkNYqbZ02gbRw2yf40Tl5yAeIrwAg60Atmk+OFrkbbE
/S14lOMvIEHiKnIWkzYbSi4rOXhU/6Lol94R6cHs4xsNtFw+n0qjufb5TpyRrTf73mK50tI2SYyQ
lhFEZLXjRxuuJkZ9vXq/wa6B68mJLywNjwYOmuXy2c9lVcT+lrABhnqdv+rtfEoD58kb1QFP0r4y
3mPB92pV5IM288lTFzi/dCmEKI/9HU01GwXDwl/3Ha/rrH9PR+8o/1UBbZYTGQHT2jmKwhWUtG0p
9g1MkUDHFEVWT7jvVXQcTWQPRue1A/QSABHhLW4LdlRG/5Z3ywMLXJaEipOsIvm8uh95yn428Q4q
Py2d9aQl2Jusxg0h+gk07ispZy+rLkYLNd3mfrXDecx7xE/TfebPDy2WlEG6vIlNYlmVkRqKYz3W
oAweQXRHs0frcVYeg8yNgty86Z2JDGZzaQOujJBNO9nFwWPegZqVBUA1zDLqhvnRHJ62tDxua/4K
jHynFWpvsZd0TRWW6DXdEjMQiXNtdTthSjngZrblP1rlvGtqeMCrQImV9DkuIJRSFE2D4SxF0W3F
0JILlJtlNOtjMXnHhJuMJjVM7MuYYBRbuFG8lke3EhtZGPeb816O86PtJiGZl+bSGR0ECOrTHLRx
sxf0Algg9pcKt5459ugEL49SVVx9/RFXgmeT5womgMxUFakgeKooI/WrAzmVvhVsTJwhozhGEYDp
GuBc5JTJDmNeVONP2+ci5aTTFy/vaB1XYc4Cl82Ujw0oZ9zj2Bog1dUwFWIh2RlPjte+tuvXji4z
zcFf110xzmWrNG0fOMXTA5AfDXOkH/8jc8Yz0Jx7V8+ACNQXhC5v8jHM431JDYdt/K6ddOA27hGe
691qogwAKWCUA15OPVSDNCT4HIN5OQtaRLPaO4hhkbFO54kiooxup2YMtiqk/wbEDzJwxVOcm8tm
VNHKZs3fxkPR2bvu+5T25wZXEdTekQnjwEyrizXIKGMOt+bz2gMvwVAtb4soX6cTLprcYza0vEeE
W7YH7Ayz7nZdmpsW6h13LYGmpj+Web3P+/ZUqRcL3TH5FTR5JkXJ8axQC+lk49l4Xibl83IloeVy
1nyfdMGtzb0kofOmYy5DUWY/tOV946z7lB2TTRKiHuZIrg7WBd/DqckapeE+dL3sMIhpZDEdeia6
BBozXIqdYww74WQ0jMMYp064rpc4P3s+fNyOpjKovV4/nTUKDvlQHgvCN0zEfe2dMgj+08D2jMvy
yZOZebE/KToirqOjYFKXeIBphQN9dRzUCWQZe9IfZfcxqXav1A96wTBP8dM9coWQ5GyUw+kmvxVB
Z2QtaO9sZOWtq+jcIsXiMN9hNVynCL/1G9fnKXrNvswDQslHtg33hjLCvoH5n+Efq383IGMzWZO2
3clp+iRv5AVNecSKsn2ZgfiqnnscFOXbNVNlY5PB1GE/Dc/pdlzptzPgC6r0i8uiMPWgmFFY5r+B
lobs1vYeHpZBzTjI87NbkvvH9MPXozWtbwcHd0EXh0YGZoUfQdZYUAU9agEVmr8BeUEZpUZ1RKqH
ptMGKQ7dEZzgFgMXLk4LWVfT+1BM4YlTwNU1xT/72E2yjgP9VTg0FoO9y4LD1sInAB5k9We5TXpa
sH3OGTNc5raFXV2KHfFRng5Jh/B6K0CX6EV15E+FBlna0oIK5t0O3O2Ao2VO++DqBqsCXgZ+tGL+
R/IRuZo693kS0ZGwm0afwlt1lDlgYXqYdSLq9DGl44FOhIM7fxnIRhGo5DFifHWQcxsqFSaMmjXf
Qo0xKvONcgBS04crg2UsPlyG8jbB4rk0FFonUw/nwvxest+WO7rY3cNSPefBvZ0QEtH5MvXISEeB
y+0F15oxa5nu3j9W/bNMXwl54cD5tWVVmCsWQ/7FdYwdDmh7R5wYmjSch4+xvMiet1w/MaaKEdsy
df2LMmTkfuUzaoB1ryNoIXWNkQ0zbMw8TNo0uJ14yl3Goib7mW2vElzakSSveZfGBWl3outc32l2
Gvau/2ysw0Oqd3ddQ2Um4KEm5XFlcsmn6ZzqGITkl9jQr+N97eHNM3FPQQFL9bmySLk0yCIwXs+Y
G9nTAzLTQxpO5GPv4LrosVR1649NfbY9AhUZcVp+c++zyViQ2O8yXmmfPenVRwBWKY25OZlXvlL+
nKwiMoz6/joUVHuHGXm0nB1ITzodtLmjwhb0pMzTQjj2tu5OG6ZzBf6n4Q+3/fgw5s2dlvBOzZ/q
5tWmU8Oe9dOg6ycDHpQvGhQTb6nkpfe7e7O26VtFfZMOJ4+eJTq5G1j51XAn79/CLS1rLhsYtjxd
eQZYFuB2NV221vmcCCmfF0kn80r31TWaS5CpEsYYMQ5P8J2sDFBh7reEdBKxbTrH5szuQqA9DHFi
vsFdWewnS39WGJ6o6tI6RInRgrHIRNbwq7S7SmBbNPzqwYwl5Mllyk8Jl20cZg0uZJxpqytk2v/Y
FWw9kCO7vJmyAxeza7GVgti2Onc175BFklzC1+rAl82MnSd5cU5CXg1vROPFMRf3Q5603EjXJa6y
mkAKHVqQvbxKZm+1T/wsLNC4Jw2GJJSIgnljuHE3WkqNPBBZuQ0JO5ST6VD4oVYk76AEmJr3XB6l
W92W7V1ljAcP8xK9imkLoNnEj2wGUeGAdMOZrdk3OknBhQFMGPF4FSSsyCB1k+mwsZPJ1zqSPye3
vuENGBWfF6Y8DiPfl3spU428lEYz7PXI24gkHmAKj4e6wTKvoIPyFhfPKausjCxcSpz09Tpah0PA
r2MvQOqfQWdhH06EkFOSJwySfWeTkw0AhPGwZQzKrdDASLZFygaNoJZTUGdBMxkzVdj1NK14uASv
Xfns0S1uaONBBWkor5K/qn2h3pfqdeaJl5sbUfg/Jg0EeLM5IGjdyeCUvz0zEmqWsBkjodAWBP9w
EvqPlbVg5po8QB0nyQLCHKML3NXMfmhTqB7KvSyzyiA7zOUdpuHM1K/DKcfNJ8eAItDYmXKxcu1O
8zz4EFu5QQAnw3TExFT7kEVm4PFfwN7KSa4Ls7w5mlq2F2V++EsWqC5jhZORuU0nFIIKwZcM11fK
NQ7KULlKmfNispg0ZRwtmNASRKqFhDpSXruLOgagHH0hmKdLQcU1D1tsVGt9eZJfrfnAKuD6USDq
yViqy22fCDMG68aEzRqbRaDChyx1Qj8XdjRzYANckc8bGroNhIuN1C8jZAXahp0miy7eh7mmz90c
8QuBU0htSaKezLpF1ocFlF7W6kF7D8P4LC89Gn60YE89Sd3N5G6pj4aClYyfPk44nYsMiIQJu+dd
oNC4y786NIPnDAl3WcNgO0oAYL6qC1SGzICZNrDxLY+mfcmhCsoykoITJh72TckUI1HAnjby5FhI
nWRQEuRYHu3KCc6gTy+644/4jhIYOuOrF2DK1+pP+HZPrLx7/GYRhu9d2rplQpPBLxmEjD/clG6U
xB8Lsd5o86M9FkfZLY3BfZfikJfUJLrXtwUKnWLCLcpDaVgU0If7gpVSFRPWUZxn+7whwBlpuHA3
XSKJLOJzJop1MG5wICRZsYVzPB5kqdzDZzV5Pwp5Al4S4mYwJi8T858elEgtAkjmP2UBJrONLAcS
/5bZdQJq1sW33Oqh+PCZvCUUlRrl3ULKsNNZokHGhKL4tz41EYVIoCMGLNVnU7FcUfrJoTSg28iU
iOlODubJbWhraz7bsn+iWjgwqbeP0+iAJebe8L7Dh4vY4Ua59m5qyVGOKcdYuu92OYaDzXDgTso8
LfPGSvdq0uU72r9u5D0UuKUQcyT2+dT80WBFFiiyFZUlxbS9O65UZDAUbVZ0mRucbxXqh2r1Qr8z
IVs9FzwXRSO/XK+ay6NcgIuPl1zAwmJK5DL4B0Y6kUSmAYct+mOgfxQuakz/7OLdJG+lvV5GC8G8
MVAW/aDfIqx95npeB4MZTobtNXr4zFhbEf3joRCpuaH4jhJuoSOynEYDfo0qMl5zUOgjq/ck4Up4
gbuNVb1IA+b5zqFeI8s2s6WGjtgJetd+CVhjMKXr/nouMZ4rFHoftmHyplesfP3Cw7WXr1dI3cZh
CLnb4CRp+LW8qJ6N0GC7OhJJyXDtRrYQhYmdFyrLCgDEiiFX5KYss3Vosq5Zfok3PSyomTnaj4AX
2nKo4vlRv6gHWTpLnFN4c5lOP9OcZRg7vP4uiTZ4NMOZ9zk71QlZBNv2bvOP68ZenH041u5sKFG1
GvajVRf3uPNosKrK3QqUzKFyaRf6GpazIgeVDTAjh9ek16z9PKmHtBqecytn4TwvHYvro+66l9rg
tAPjJc4dMKO1uvON+W4abOyZFQ1TcI9tEpitQoywQCten5xlea5uppm+7mwx1si9Z1zc+XG8hq5F
vGI2+pQUmnYyNL99bDZSRdZ0XobEhTzpvPUof+/0ubwfIPM16TCgTDPuBk+51KqB9XTbN4xCbgwb
u5OOcrg2pA9G6+F5gnVqtW3vcOpzCNnG/bQW9DxQI28N9bw2S38a3fhxtbaL+XWxUhxa8wIKBmuU
0lzv6vLLqOOCqtsb4ruhfcvX4B5L1m+J8kOVByZeJZSfAmS1+fgZ/vpb2z1AqTR2JvnY0glwM0UY
RH7YQJAgJCQhzzlglAZ4OYJfUez+xbXF+FV1LKMbOEZk1IRBJ9mttMDzHL2TkMaGEWe56YC2Uiua
k4B06KuA6TVSd4XjRZpMfAyC1jwKdkNr653GjS3JjQnqRaA7ktaT3J3gWtRoHiXd/VSMxZneo5vE
LsBmLWf9omtoBiGcaAUJNPsnDGqa1pANUuF3J/3WIPteV/1R95pwQKWhNvSt5XazaZgpY2h1hZPE
zVkZM9lk6XsnY5jnx6Bi6nCPkg0UWlaT+TfBBoXExMDaRX3Nn04SFBPBmwvNhBxwRapfvpIb21Xv
281aSNdfVGruKUcCKtbSqqKe4SDMU+vZgbFYYlaoIckizZjGK4gYsEdcMdiEm8VwqOF/m5WUN0hz
gIjCaoeVdRIO6ovcPymfCA1mJcVfoFOTvKLgcSQNSkTduexI5OcC9d/FkyKtmJWg+FCo4VsCDkJc
c9MHMQLCR62Rrh5wbY4RDdNjyyZcGCgLMto5zo4+ZkcCZsk7GLy6u5fz8qCOzZT5TeRPzVydRoeD
oblkH3srKk2p1vjyoKn3kDGMFu2TjKVFqkR6snPx0dQSPMWZFDTNCYUjliFSMzW2GxxaGCuLqyAg
rjdaws/a9yaKNUFTiYF5j7ZNErIKwdlEw1fM/E7twB3nqGmqO5P1c+3cC29GYFPCphJIll7VJ3mu
dsVuzUMl6YQCs1o4rtClNnR+AVrpaU13ZU/nS2/gDTtlX2gUSI6wEX7orJTM9cuEwgpmPUT8FB1t
b65FaOPx1y/d/eBM823qfWsUudSlys9zwprUh2DreykdFUFZRE08a5dkRh6rFzddM/2wGuowoHCx
pDTJofoDsvciB1o5vSIYe1gDZwnVZ7fNZ+wyk5M/J8LRxV8YBFRWd2+KNh2Rv2LBQG0HgJcB8yzN
mtCOGajIe1zFqHGg7LBF4XawAXdcwaSRHzd4HwdczQKkf6g4cYsNp/6rfEtksvLLwQahKh2OBsJX
CgN4On3GpyDfrTNcZ5TsA/Sd9gk6btRl6qfdZpc8KD8vWnPDmurk2+rJru2fvls/DS2Cza79HCDC
wHQKvvXkfe3cNCchpz0mFM2Y2ZtS+xRriMpaxZweZPpLU8071N0/a29hOUbrNBrWODRizGhb/VSb
/Nim66+C/l3QQ1cYGD2aRnpjrwVyQ2Xco4I8KigAzFA8Mgl5HRJruOskZPBhGLTtp5aO95q2PGW8
S56f3dBQ7JMLynlkKRDjfLy3N/F9MtTTam6vY5pf2KjcG/O7ZgZYR8T4jacXaNDkTZbsFEy/cH98
HM32nUaHuzpXjLjsNnHLF2Xh+0ua1We6N9mVYhryjkn3O3MBXI7lw3A9Vj/+8jEP2rdJ26FOpzI5
3sHWfghmqKPxGHUjMX+avndLG8VdF65D9qgmFdot1tk9mtl+4Jn/zMm4GvoUlb5GirW789aJvFvw
0OrNO8JZJPn13o+1s2Eud3KqQZl/L3S0aflUHftPavNfs/J/sXdmy3Fr15b9FYff4UDfRFzfh+wb
JpkkRYrkC4KiSPR9jz+631E/VmOlbJdEnzoqv1eEj490mMxEAht7b6w155jJuXKqRycNmfFDaHXB
A2bSe5N1zfCTAuyx8hC32THyu1NddadCxSAdJi9jGj3mWnwMeuSwWnTOsJy2cXZuGrhTXfo4+t+i
PtjQWH4Y+/jIXu2+0WLqb7b+jHbto/XKZ280JGrvqCG6CaMvrvWoq9516lp3qZUeS7pSC0VTPrw6
3To42PjBjePOp3BMHz3rBRnwVdpzu8TZsprUQ5UHyxJ0SqG7dznZL7Eeb8c2eUMD9yFfLRmDN8//
Opnxk5pSCu/5Gdqlc9vBjtDjl04Jdr3Rn6IKU1Ls3XRefiTi+K60+1M5OQ+gQtcZWqtxrNGoB/s5
VQ5mEZ/7oj1lSoMUjeOaq5Ynbj4dAdtNBoResLtT6R/k+kBY3wbgfDsdFYccUk71bpiCY02tUslZ
mMu3USGCsfc3tRLunTg/ElfWR+V9QSfUUqgk+rB7odXIJUY6VSwCj/AVJbovRVql+MpDmsawubL7
2aZ3X/EmcOL1h8h27sxE2SVXuV08BFP/7Lj+Xag66PYconbGVVM377NZs5vxHmq32xNjDe43XpR5
8Tam6ZnM2z0u6m3XxedkGE8G2c6u8xwn07M9zx9FXJ1mpLCNWazkDrECfcfWuvEPiY1UOy8vozPK
OAtNc5MkUDhERJal92Alb6qibImwI1JiJJpXzjzxCI9l0QaL0SmOJDohb46wkDQnwpTPIadBU9i4
6bxHrFo3lXVHHNHD0FzTIXKI/x6KI9okdOlRdARuv4gDmeyq59Jvv1neve9mZ4/nC8A9Wr6cs8fA
ozklkB4tVR5k8NdhjNyMA+k4H476Ra9TnBPxMW27U6IG58vPs7G7bwLzVquYopSHPh0+VNwWse3d
DMyNcm/KIeNxvgPo8CCjMY2bJ/Nc5+31OFxFsOrHtPsCmuWDxQtDqEmrD601bdVjwGHJiTZzZxUM
Lemy8WNdt89RHK9y/txyp025ssvH9kaZsqWi+A8lziH5naIFkN9hWWnAedbZ10nTngMl/zHWmzFb
pYO9Sz2ovb2o6kYCTIqZaPpIul1HBL5Q68L71AxWtP9JGVkmlntnj+c88TeulR8ZoV+TfDPa2ZOP
9NXTbRjAhGFTWQjqcCVlAmkfynOK3z9Ladfokyu7SY9h3a7lrov16NjEVBGG9CYxvsr0pE5FBDx5
Zm+JySZFu1tOz4nXn4KQCOsBUJ9i3Q0isPMzNO3+TuYfx05oxLbPKkN35vrIf3fZgi0a22c8TCeZ
cDw92fhOR3PQ28nFrRKnQBlvgcTk29e3NBD1RaChUqgKxsPkZqtaNb/ZI82HLHKf+rXc7ECTCFFF
mP0xkQ0dQbDKMLa5GU+z2ZA9poX+IRcy6EgQI69jOQzxyTH6+3z0KGdDi13EBm9SKbIZ2GFMABLr
YcMsdeSOTUmk9/BaTnrCkxvFi9loWAP4YhClVOebZbj3STOX1A25Vcjt2JGOeTDthkAbgqGIbiGd
c9qFRofbBmSEo1NkHTnMKV+bNUpMp0ClV4c46QGWOl25ikgnGrz6cfLrN6dSyWrRqElnGA7dfi1f
CIjes7wtwX7PMjH6MwZA94rC1v1lwdOZcVLHvkPxrCgEjRuqVrBtwtpqTLs0cDtMfjwtFGNMey2g
0AJ1b2bYA++JworIRY8GVuk6D+GsndVEj5ZTxsQoqeqewxYiVPntoK4tug9HWBln5sZ2gYmyXeT6
eHYTJquUN3ZQci+MRNtlUly7HIXdbb28ZQJKHnMlXbWGT0eUwq7dqs+zzhphBvfy9azaKyh9VxFI
qfSW5yN09nNDsEybk81jXRuKitLRKB7lPCgFu6Lcu1e08FxJeprrOk/hHF6nIwU5Az56wjRZy2nm
Ni1oBc2KeZZ1nEN99o30TWbtSuXR3M/XQL2mhZEp2TJrq4WrZQ+aNe6Vmsl9LCToZkRlYyU8ng32
XuVcr4vWuh7oB8eIbDH74ywYGQ90ibkjxmAPdezNLPyPoabSyVPHj+uRBuEWERTgpTJ5jAzU+aoG
5VOvdmods2onN77GEpLlBNsAH7ltA+u29CjjMCHMVB/x5EJZWvUevtI4s5igiXGpU/0GkTthTJPz
JRlDbix+I7DyOydX77OCVkkwUozpoHYNmvs+Uxcxw5AKLwjZBeiBp8xIcA2ozan3rzNTYSDBwET7
GcSLuXiUqc9q62lRhtNzoQ+PcyAP61n2RrLpjWdKDg74+lXjZDxfpfMuV8ZvRc9OPqCBp+aOSlWS
dqZjYrDT+mDd1NkqtAlwKFNlWrg9YsjZcU9+XSOIHjjv+D63WWDDqhy1pxKnmMyo2uTNh5HJZ5IY
jbTSbrq6PqtzpRNzQ6IEz7Oe5Mo57jQsHKcBzJ59NQbCQMaJEiRILRBF6W0S99/JIf/ew3NZtlpz
iqg5UvbTdVZKFludOooKWpT0A4vneObtdPydJ/8za0GwB8TsQvQBYOQ49icey1wbRpDP6rCWQq8I
CYxylzrtivZG0Y30h+mVMGn39MjIwFtIJXIsdAQaH1IRn9Be/KSHPP8QEv4l77JzEeVt8/e/Ov+u
L+SAPHiCFoJWQjCFW/ATdCc3COLTDUIhLD1cFuxJhQ5e0KqQmpn0QziyCs+MhiHYil6k3G338iiC
D4ruio22IcgzNHsUO6vHf/YwfBadkW1jlB5k0Sk14ue/qJTTL11GitSa+kywANM8DSQeA6VkKN9V
CnAWAioHyjvNTV4oXQ+7e66R3g28YEauM0Dbw+0tlWTp8yjtuYy/uA6Vb7b2bTCi7qKFiD8r4v6j
HT1hBaSgR0Gfjp408LqeEn+Hp5+Stj0dEfSulLG+UqN0XTIQ//wMa6qgHX6VcMopdlzV8TSUpOon
BkFFE5hi5DCs+xTdGrOq4vCAR4HdRguhJmtph7TU9pAIbujdrpIGHG7s4lqj9ZIMK/9D2t5EIy+C
9pS2j0NJ/C8nmPg2rOtYMMyFhmRBaukO0JmeNBQZR2IMk7Ni0MGQ8yR/5kzKy6SjYtH1d2qenuni
0MaTURdHxONQPJE+0rnkwdemXnjdMqvLuZY+grQ+g5KANGst3UT5GCmEX/pp3G4ljWYroLnDqZfy
pGsss+/6/FV6L6EuDSR9F4FxlDppGUgThVkIt42nU5vN2iuqJyThxczE86XldWlE9c/SH5K2HchG
rjaiUto5JPCt5M+Keju3tKomSuOUrXOdlY/OjlSRi+aqGbLf3DD6Z6rG5Q7+6Wp+oqXAUoq1pMeV
LTeKtAN7EtVEFCWda6VjfmOwD91SmmdS4Eb5vpRSb91QOdfowjKoE2OV+XvvuWGLKU2wPx9xooH+
twGnIWXWPGTKGrzQX+/pWg21qmo4RJoWpPWop9Yst3PUrSI6N2gvv0bh9CB98qbo926CjIYRiVBM
+vgtGV8hPbmKw3In7o8RrgJ9DukkqcGd3L8mjHeeB+xnbmK5DHIlpYzvIbGQLgPE/YVqsOGkGD+x
pO7KIf8NK0wX2fPne0qTKcsyBcV6+flP0xaFAHXQ525Y2y/jyCBEICByHBetpUGqCPIC6Q2JZEYZ
9YU08OWL2HQ2qF2uye1lv7+Sthbm1qUIYEriyzCjOJhfkdggEJFZQbWi3xz4xSLwbwcOfAz3AQJy
ACy/XhsN2ogXZhw4SaNkbOxGQsnCFjOF/1ya20KlekxSS0Lcl9y3U+Ss5UokeDdU9Rm26E7axkXa
LKRvLTNqTb9CrorcmrDt6fbvEvPsq/NKMW7n0mE7UANRX7T0Sn16vU7xWHeoz7JlnbyBoV7K5rmp
8ZVaOOaUnfT0pbfP4+1KoZHPMGCu+fMR6v3RTaTDW7LABlpAfT+N0MrQXC+FsE27h1aQN5NpQVQg
c7wT0qFiyxIrJ5/9QsjmzQuvKgc0Ukibnu5veNXBCc/jh9n1F5M37mWyKPxpZSITxLG6buxiIdqR
wVoSrb2qPdLjUX+VXFeXRm5RP4LYXqR2/sVV2A6xPDnS7hXdCf3di3ATMc1FjsApVTX6VR7bFHpW
ckuPk4V6MLy0OskBXM0UGulOcjd4c7ZNqchrDJpLg4ju6qWliuigtmk8MW07QbEYxp388XJDlerO
oy/VhNW1r1Gd5QmZ1NuNCLjcuzQs1qb4w6dLh1Ee6OQ2s2NWYrSKsl4aLB9zcZ+gqNdGmpJktpsB
0gF92Fyu2P83mfzGZKKpYLo89U9dJqvXOvpf//OLzeT//No/fSbO3wBGwiAyYRB5YjT5l8/Ecf9m
YkBhXcFj8o8f/ctooroQNj0D0g9SMJVZ8B8+E+dvOtMfOGpLgLXQ7/4TsvXnyZTD8TQDCpqhwwqE
9fvrnDROoAkpPxVrlrVF0xbnYqg2rRMTJmHS0e5+sz593gNfPs6CGwo904DY/enjWlYktS3IZxYe
1aw5Lw4Sro5bocuG3/C+tM97L/ksXeh1uq1zgu1P7DpOa1rHJZ9lq9SVHhr0Nj5uDK1M9gr7fjNS
AAw9qH3wmxlO+zzD/fhgEMZQCUHZeZ+2CdzFPLQMarHWZkiZc9ITWhf5T6jR0Y7ld+I/TIwbXe3e
fGFYs1v63ST7R6fZsAzLZJGxxKf061VV7CSMMatRYNGHaxROL9WMSi4mvc5EYvXnE/ofjSADdDGm
J7CP8NV+/SwjaULTD/ksWx8fR5dWgJLdGZl5bRCfJp/55x/3R1/NNBBOGhc86meieEHdPdJcHuu0
KXyNkxqbtl8in5hfgqr93RD69yspOykLTxe3mQ0m8NfvZs2NogdDka8zcYXGaBHK9rFKrBdfH78l
OsnlDXgvB/ZoUg3HDBj5n39Zzf2DUcy9bzkWVXoOQjc+DybFJ7cvwrYNkDVa8xBHaXDwbqcBH4Zf
Tbsu8L4iJ9367uCc2JBHt1lcnsza73aBFd718E1uE+Cgt01usK6SN50U2oaNxs6tbfU27kvr4Cr+
01TGdH0zgw1/XF47c1yTfMvjheK1C5KH5n2JPgE31XiP/j5Ds1IHdCq869lHIm+YzquSefE2ybvX
kHRZashNsmHW2xXMsuciBAEPe92gcnnt10l85dmon8E0U0Iq3kmo1upN6VHmLNSOUNnwRPAOBaWu
B39uZC99XVMEytVmq7sKOwaqkQts9DcTrvjlkDonf2R97txbvJbdTsu0ipYxcZhYsADa2K6oNN3o
pkjiXeGCcLCDwblthnDf2U29R+fjYAL2nLvxIQZyfZh8Bb1Abh8tu76mwdceqsgjs7jNi/VsA9JS
JyQOBpVPKxtIzUb1lBKRraLOio3p3Hc6wa6Reh0llG4gJQMTs0NSMaz3uJvcZQaOv6gVnGxRc+fW
pMRaitGgB3DXdlRvB5qQCNWJMlX98gsVgqeynlATap5Hw/sBW3u4DeuxI3v21gyGp3wKvve0uPDY
imLeO8Rhoy/H+d43LGzSKC0WEy0jJETkaCeh2L6gUKV00qOBLB9ae7nrDsu8dlaOgoQc6/T3asA6
pwAaxQBEesdcjLup45WxMYfrYEpw6U8vSkS62zy3L/ZA85/iYbCu+v4FEPetkeCnVoOA4qIWYTao
icRpB/s2zoxw5+sNoLseEiGEq30ZfaOlc9/0ibaJUaCTHMqyOFG/4SuRYn3bJVpxbFUD3WL9hl9z
xzX6VqgtBvPcXXZlp2H/mTOsXt63kcdRnlR9BBII9km8XQVVnnPrkjeQVpuMqG80hvSHmsh51CKM
30GoUiyshEk4wtism2JDngG1pFLp9rkG5DRLRnSzDbahtHvCCU5vNKLVFIURpcgQ/WVSVQT5PbtB
/6Rng38ir3qpBxHPgJnWkZtTv9J9ntZJwYbadztvD0LqSzbyxK8gdWuIKkY8qR2C0ouOIU/bZeTh
SAvmnk4O7avAHang6jCKrWzUVoVfPDu+MiMoHxSezumkBroO2WTqnttivK6SPNrS2LGplKtE+446
wcOA3RdBCCFGdYMlm4Hl0DT5JulWqRbbV4BExkXtkR9ZpshTDAiVo9mum2Af1LyMSm25oVu/wp9+
11TAiYyApOHYcg6l03+xo49SLV3amxEuRdS28VxsjBDgj+/TeiJsEXiG8T1xiVi1lB5crm917H2V
V88+FXnxnkRGuQ0CL0N23HwLjAbFm3nXlf5zCvLPt0i3b8PrasTS0fL0P/OA3eRbwltvrNo9UYn8
7pUoTo3oIXHUgka1u7VqFgWWQOpZY++udI/KfucOj0pdNMiVMSSmjn7T++EASr/E9OJtHesQk7A9
Iz4TSJPTdRtVr5DTYqDFkyY8oSqYDg6eDVQT20LcK4txRnwJ20xIUNRY1FnfNnjsiphWP6qMzk04
haha+LOu/wDQJXsH3qCifC1iwGuABk2rR1sHrU0FwAaJKlXnrWDh1BaZh9CfpuIQI6jTIasYGEbw
zwmSp86UDTb4vkyw/sC1trDyQV8TylM668dA8TbBwxSgHkJzIYioQUQdaDG0sNpEJfpdayUMMDF3
1RXKE0U/ijyhQcgwJx3ALYrHKBlQLUAd3ifGQBMDZYkGphDpQmcRT2zQBY3VQ5IS46XQh0GjaU9M
/lbLMyqRkohCyi7c88jpCEPIXnmDS/eBRLgkpC1SXUhyAoySLyWYJBuyU27uY4QmNQ+24zhRV8cC
Zrl7UAt7wSX1A8Q8Qrt1R+HUzLyFvpUDxXW2y1dRNpEvhIEPJWte2+uYQxQEmpWMG41+wYAsaURR
65B3XGhHgeoJtEpYhCMaFUE09VZ5LKAVkUncxAW8m3Ad86OCcKYL88nV10FQLAPQpYIWMwOgdbyF
wMM0WsRRTNMFeaaAjCrT2gsXjoc6etXQEOElJgFtVgtgVU3Ca6Qd5WvLxwtUT45QR0WjN9PBQtCo
Dnsn0S/nMYS+kWp0hWqm81TupHBbaCQgco6NkGJb9GHwHeVlcrIn/pHvSs9gW2bhusiyg5E/OVhf
BMKWaeneqfxdqJEs1Uu7K1zKTSAnWOhLQtOaDdxffMEKzFiNcmtC5pP26cZr7uWD8YdYXEk57fKB
ctgiZ5HjGQtzg/wPs98L7b7tFE8beVMhgtUM6Lie9jR1/fEgjKtZSS9gN8GCwWWBf6WR1Nbgg73P
ODVC0RRyn2AVDVPbmNa1fJQw52JkZgpaowJJhgAkU6SCAj2Td5VBb34nHXpL0wklN6gnc9z1JJDJ
jWzO3HYABr1lj49bsHqXLw2fTa6CfB0ZP+3kgH3Nd5fjZ5CaWJmwzy31BH5PeVdFiPs5rY1BRc2d
j3IjhTYgv85eTy9ycDJU5Y0FESZfXOYVGWHWEJDxrS7lO2k9gYp8qFyVptSOiI+qHl0i50wugFxD
GeVyg8j3ntFbpSprEf+2rXhlEohl7qxEdHo/3kgurdLQj+GDCsx+2hAtipO5gtLpB+hR0oPQyVJW
xQ7Omw+SS16ppHjHEGgKdlB+LiP6nwOgZNLoGPUyGAKAHnFDY5vRLq8RmJ6M4AENW90hgaW8ZRTZ
eXLz02DFXyMy5WejPDaKsurJKZbLKe8/ga8UwKccqfy9cNe4/Nd8zGburuXbyVn2yG2TkyN/Rxy2
kelROKlFo10+Ve33RR9AliSrmOacx0KdA/VnChQiHe6bnUDmBC/W46RPGeCK8UIPCH8eyaRc7qAq
Ljdp2p0nZM3NaO2EnNpED3VZU+DRtmqtHl1UFDXKyiRnAON37It3lQ5H0aLgQk6YBOl+dJftjGeU
iV8UkiqT/WzbewcPcKYKWCtdQvPD+MLLjfGgjBToQ3dLuMqVMk1fDRd587hT53FnZfNhVia6BeYm
a6wryRu1qW317CLVm7ma0UqUx1En+G72t8XKWRbA5iGM/BBQWirTDtO5qq7qPNqIJDOtMEkzD7j8
80Ojp6PKQRcRYgBnX9C1S53b1GamMVmDLObploVBFJxeiO6bkRwZJjmx5BETFRune7qu2xL7t5yr
KoXzp9FobfWl8HGDZETqx9ys9zuBFgYdB6M4+9C+9f2SwZF8kxsOuNRBmJVZBOcTxwpd1rY0MI2R
pQeHU061XBGwQgujJUQY4KeARMGB4p3Klj3ZinKSKz+5wEUlmRX6wFZOuI8N4VpebKBPTWNCM4lu
lb/L1UlEWBnzxJLvBhoeLfg81NebkixGCDvbtvf2k0GNOKTSKOu+AGDDIDu7BkStttsIAXdCFZqG
oDYVeIONvxRCrvDrbPeGZRfFN6xHhgzJmfi1RM0qRzZDuor6y2ioA2YJQGkWS21Y4ZbX2PxPGyoJ
lCthEKr5Ub5HUd8mxHelHiRKmKcCHY3g7gkdc8rR8RJePMbtui/vZRq3febUztnE9KqFZiprjvwa
eVRWMFyAwMLBTcBPRkf8rGurNcDLwk3V853mVFvaz6Qc34u4zWQuzjWShOt5RxTlTvCRTZHsrDvj
VrWUzTCfq4R4pgrWrMLczBLX0hLR0/Gg+92F6hgyoaQxaRdsnOWWDTr2KPG13OsNq11uktQIOdJo
/J2AfdGi4YfDl8B2S9CUgfy7CO5mjfL9PxYlmduda6/CBoyuVu5qmcel1yWbsV6xd3ReN46Vr7Br
03+EwatzsTNZIOENqN3SlyJXD7iT1UP+uwwMUTojrt7ELRiRaAX+Z9cpNR24ADGrzp3LwZQWpnqG
utGvjO7FLIlwtseD/EYbM/GPARpWa5/Q0w3VtXBuWbFoTjO9cb/rgFUkT9ikb4rr6iB/9nX40Kx3
o7KqUKYKwlb+swzQcjA2YcxejD3jZRTw3yCZHXl82yBs56FtLX+9vDsgZ4kmrpuNloUU0ydM1tll
aBGXgLFWWchhy3EWQXX0PV7DMiPqXkDh9EvpWpET6c3eGuOiTBNTxVLIyZJpw+IEyejM0hTGyaKK
yaJFUB26AFZYiSIgwb1Swq4u8bsUe2E6GJGz9LSNqIoltxLZ3yVhV7Jlp+lKCZK16MvZ3SOkmC8S
cY9N2OAN1NdXohX2VSi3vMTLkdqytMs81M7DOmeJN1DaFggy7AJIGHOqTJJyJ8l8CqV4QyzFNvOq
Y3nnFZTjAdPKK/pqPkyeuZHptaCDEFAvHxUVZQYBnYW+lROkzfYOhON2DLTtGL+7hnmRjst8Kdc6
ZisrsvbaYxrRXDbRzykGXmMmNXxVrujRJ6ieRQE9snPo+aebChgUoF7sezlVQVJiVYY2whvIZ8j8
PFsknfJ3cdZkjLNJIRe22zECDjnE8rCbDpLpaev5QSbggf1Ih0ctmL/LYXFXgXAcsZ6hqWZxvAA1
iE6QgMwkXzhls5Zj8FldJadY8k/lyrtsdwON68RG/nJgQFTl3+OkLi2EPQMbt5JNiZz+mE29fCeb
sFesyUowbGp+FOVf4FWv/BzNvJE+iWZflh45lQZaNXYb3ELE05kRJBCTnUpTj9QrzPpborLpb4A1
jATlUA2yF+RflGTKNsp6HswtBRWV9oXbiLC9O05GezNNGha12DOPI93VEZj5wqODv4sdntcLOoEL
K4wfezdEbFi9WmN/FxoQI2FIYzYs1mNUTlu9ntE2A4pbqY3n0JYx42NcRsvO1O5rzfY3sAzhjVc9
oIEZub4CYBgNekJlaNUC0LvK6uK9j1AV4J9+Z49BT5HqZtv1GhYoUHyaPh5R9b/Pyrvdt+6iGewC
MT380iDq71XrHmYcGs4M96CmeC9xTTBqRTFi1Dq+hHRMA1gfqwwoQw8eKJMOejJ4I+1yDCVBHfeL
wfK9lVdiUHdzjGhek2dwTgkbyJoSasqivAvK+Hbs2IClFWDLrtp5NqUvt3yiSbWxTJ883KhON665
zdMGj3AdFQuP5wkexsd+kbX6ya+i+y6tPYAFGfEFYbq3InxrYIgNJFILtA14reNrBTab4odgNwRy
lo8zCOVkdXkru5cwSck9smP9tsZ8Gwk915Mt4MR3vfzJMVXsE1FLKWoCa0miMJo7tFvJdyvHIjIc
c5dkol4UMFpW/fhtL6SZ7rQp+l5DZS7Srl3zbojrxyyApZJmwasRdeew6LaWLk9Xqe+vJrPSAQ9o
9qIjQcWCAemrNSqE+XHkKW2jRejUc8JothqM2jrU91SUHpyIPNsA63g7e9iy4OKl0Co2ipGujTBS
yfeuzyZaLL4gaJpqLFduG5OzO7Z7Cg6c1tK4a/WxASDr0XYtjLfBLDG42ibe94lCjF2jdFdSJdv4
rd0t9QhlU6DH6TJgL7CL3HJXYXcvLe9usHmIC+AhQq1N12gz16EVYhKzxZmJ1AEuV7rgqeeglyjc
VZullub/1xB0SFzivCocritTxU1X2E/RJK5tnjrSqcYnVupPLegnxkqT71APDYvMHe2VwdSAkIa2
MwoSyTi1NH6ttfi/zEt5aFL9RRvSnm4mLr1SvJZd9J7b3YfWE1M5VZG/bPCbreLROg45yEQnSA5o
PrLFBN+qtpOTh8igm59yIp1vHN2FOFIXWBTqaFyZyFt37OI65AdxdKqXs+NbS1U1/V3bvtR6MZ99
g8neAiwJaHFvj0G2dLwCznedY9GCesqzRbVn7AZTAPzdHVaxXrZs841+Wcb2ddp1ygEMaY4ewADx
EWkwHYa8W6kUujcU+q9HA1+t3pvLdC6fbL8HtMJNs4QLU7M/g1xAVA3Wl15LnCVyj3sXTY1bhe7a
sINTZWlP7CXOlIOwjXgjRi8doVsZxgeX90N7WcE1lRTWweKOIPhjiaLw3a/8TdEY5brUaEw3737Q
gv5UcGdnMebXJElx9cLhqi16/HIrEeHYLHHfTBg2RkbA0bVnF0Stg4LpqI5Q5v2S1NIh818MiTaZ
NTZwjZa99QkfETGK9bAE4DQgT7YDE70lXt6iqtdIE5YgZfNV3JIvmsTeM5I19O7m5C/Htn00QtJK
axLPUA8qTJky5MooJbnH0XkGdxqqbiM/02Gc5Lh6S8qshtq2+MV10B3LKbG9pZFQmDNsbQD5gSVc
+xpnTv/I5Ag12dPo9hv50uvw7ZV+jpEEtcNyDr3qNiPyGnotBmm7PRlWXcDlB8AZzljSOhcJsYKb
ce/QNBWwSnhV5xaQhn1ZggJXpsoDc+cvaDS+OA35hNI3SlNMukCSR8C/i8oLWCRgnS36IJrXSBem
fTZsZ1+L9mTJbjIvQ1rSKOWafJdtYtXlOaLq6C3DabZOl98Bro08SXEBgHT9TYOGGXvBYlbLu7BD
5X6Zvry8e3QnfVN32kdk43XH0P/hJghtvwyYha+rHtZME+Jbpmy7wK50MzT1OuoWbYWdBTzQu6un
ry1eNCiZXnofdQ43KCktdYewM5nshVHacMdaxA4Ixe3oAA8QWLeBa471qChcBqTNpFzVyluvttaB
jt41afGDZ8a3gQ32kxDffqk17reko3oaKJVyVBoH5Y8+O/tAwSekoDDaGLLLdtJya7TDixZ1077q
4F+zPfo6D2W28zRSaJDTQwF9nVVTX4ImQvlkdCeYdtOmVssr7kR3AbowWRkvYekHWHjVameV7M08
ZqMh9/xNUx6pBa3oqFQbJ78OPaW8d5/qfAa6QD9X0QLCZrSYevaokK+0/wiTYthnFCK3mnnftbm9
qrXQXnIb3XgCRZ6oueOSBCmK50iHWe5CaqUqtjGZmLvQdanyQzJkAzCO7ptdMXGHeUzPLwdZG6ov
TWn5GO3YY7lFrK3zFJAL1PbrtEz1ZarWR6sxKcphciwrr8JkMJz1xD5kSkTMQVSA+3eNjuQYaGdR
GW+mVkP3XLfDJgtm+grWfBgoojARLy1f9RnLyrBubmxPQiYSgDLJyCpjslnxVTA7LBSPbWoCDwwt
deE09Hvq1ntl84GkcEyIhs0sC5BiGVB5rXmEMKsr6IPxZKCqY3PSZKGz8KvG2HcczBCa1SlUzHk/
Bq+KT3tz0M3vjkJWAn6HSXc3ZsVDVOf4YrqN0PCJgxaXMjk/ZMouJgPSAVGymGAGtGDg9BGEqTqU
8BCIdhhlBytDZEo/Zz21vrPqhy5aRYi8Vhx+vmKVjBalPwCHqEY0SD0clSL4Utd+sopK+063DMHV
DP1SAv5cEk2QRFsluzzlLo+UZVmQ5DA1ZDDm+QwWK/o++3xPjZuO2nPdb/NGIbpC0/a1Ud2HftwK
vfiRLMj4asixQRnUrroRNh+bWYfd3rops/Y+ckF9z4FNVEjVHlT6LUvFZ6c6empDwIt6+s/VNqfo
jT5E8dH+l4h03oqSFZDuzH//1y9/+1Jk/O9PX/J/faNf3rf578ubBO/F6rV9/eUv67yN2um2e6+n
u/emS38cwz9e+f/6w7+8X97lN3IbCw2B47CgI1+kkGuibvmpWS5H9o/3uX7N3v/+1/Nr/pq9/uXm
vWnff6a8/uHb/FOJA72Vd8fMTMNbRSCJtmfgDf7+V8VVEemgl9AMQ4QFBNH/hHzViJgH62qj3zFd
nmj+JcVBvgNC1uW4kVl4FhyA/0SL81naIN9fU1HEEWGkO7ooj37WY/u4OhpYSt3ahcgwe8+VKzlc
DZ3u3+ka5J0+KRGhFzqupRl8mOOIpuMnCWXVlHoPerNb2/POx1KDEhhfymq8Cu7MD3bqFNgmdTNt
Jmq9C2mp3ddchH/BeM8/Putn8fkffFcq2hj6mfsRjlxwyz8dgY93AiR22q2Tsftqht7eGByMJUlw
tlMUs3/+YZYhgpdPX/iXj/ukosin1HQTrwRQ2Q9vna33t55SG3tfhw7EKm1Seuli+Lqx89g5s7d0
LAwGVTXdmRQa2fSY+rpR/GLb2kH+jJrhyrKmW+QX0Lpda6fmZvXmx8GtU04zBgtY8UGHqyhOqn2e
YFbzu+iUDzrJkr3BM4/eOfd0mKKXmTWaGPjYcvptoUQKppzJu4P05G0M+s/rylSiLXar06y1960L
u9xlEcyMB8DS7xSwvtgE7S1Nnt6H0VtWBTWGfFDWjiP0niAzATChgC/T0by1cfOtfd8zNvNcOADr
yWZo5ueRxbFIem3h1Xm4riyHB0sTFeWQRZB3AO73qkliTiNPhV99FSYLmX9s3oZ87cMApTB4pfQA
FXJijNhFdF9iu12rmoaPt+wKtqU95iiOfu+N5g3g4GQBruIR9cLRwomPAyP4ZiMKwApS7IomhpLg
Kh81DmcYsVG3j4wEZx5F1KILl92cvvmtm+Irw2sIchbTN2JNIE1aQds89FIQorH5gq/7pIzGFUQ4
NnWYZqK8X4+melBKTOxlO3xNJqD0amRs48k7lrb/DI7rhcV+qyeqsqij7BumxBJBtI+Iuk8eYnbb
PJyNR8ihZEOgRUeD8KCW2bS0HA0wrLXvQ/+6TYMvaBLuZxQErE30oaPAidGNxBvojFQnUXJ86Q0g
sE2qXrupsrTr98HJlxSqyV0ybxSe/mLWynnsznrXnMImX6Jho0Nib5LiVKPeQXezVBJv1Y3GOizA
a9TFzvvf7J3XcuNImrZvZW8AEwAS9pROpChDOcqcICSVCt57XP0+qe7pliiO9O/MHuzBH1FVKkcl
TJrPvMb4ZRL7tSjoFOS37W9l0jDie3OQVnbaej1Sqh8rxN/q5FaPhyWG3ctWwbKAbr2up6APzLlV
B6uysS9dON+GsiuGfVuCXHenme52T6ifEz2CDerahUY6kiPAEAJyzXooPkrGdyHeRyNrgl2uDdOm
yX0aOMZzU9ybVnpXxf3Sc/N7HWgCbskbo43PC7KWYBJbre7OIiQJ4gr7FC9cF8adoOgzQIhCxEAv
uNTJPcPPc16DLPdDQAzNby+uVjoOtNNkLQYaQ0VMkEjCW5nOTR67mz7U52mnnDeZuMym3ag38AP7
bVPYV0WPztOwqChf2m4DGaSkSWxTZQ9mMqHPnPNY1GTy3ZsioifDca9Dq/ytaOnFFNLi7ylQzXWv
Bv7l3pSGv9GRrXSrvJkbWossVHLS1e7CmBAjjai0+Yp2KeKIdm+mXih2A2IjJ9DMtcu6DdHExSk6
E1A8Ot0flo0BBlyWZ/Qc0EwXpuvAal/tLHnBXxRBUYQ6gqi4NtXhNITdYAJQnqXoxiB0ZV8KXaen
nZQoYJu/WmpyS5Fpr61dvmh1cNckRYOgUb8ZO/uim5xlH5hPFqe+Uoe35RSlSOwjd1wp50XWrHIA
oIqiYd1IP1ukNP/tje5TL8eRNurjt7RzAyAv6Vr4w3mrWLDyESNMMO4AIkUF16A+h4Wv0tdr3dPE
xahYE7IIOhoYbVgne6tz611u5/a5pY4eOm1GjYpZEM3xBB0WWpnniwgbIbSmEHa+VJVy6/rJeWoj
4GQijiNyf9iUipY/edVInWZ0/HVadGg3ayO9IvJUqOaajfqBrjXwVkWRokKRL/rJW5f2RGYIRySy
YKtqIDxot14bvXFdF85VqGUutHCoGTkJPKVQ3HoCEyjNEG8cO7nK8rBnplGOUJF68QldVScod8Zg
UEVHN9YO/U3rVVvKKfdVihGR2vX71C6plA9IUE9w0r37BEqz000K8B7O1iD0UKnMag6ebm8iheOX
1e2gJtsuCppFahUPdVvgKFf+Nicb9ysATn1PJ1qJh7MwpqIyTTrqa1WMxVPozerALOZO1G+1TN97
hrVpEuusmPTrGAgywqkNIhpK/atKx2ThmdG5NUEG1nwABHX6CJsRKuuiaDF5FtU2dFaxjQLwGWCd
pYJCiW0hS51Z3kyDem620Z0G3TwwU2+hGuJ8aMuNV9KwabVi40Gnw6n+0jJtoDWQET1D0If3bDQ8
irvaqtJZ04vX1LOWtcVmkiVnZkjyLwYQ9wK1BsrK1nVlljdCzW6y0nuuHRKNLi1OG+Dw805BIn40
ScuFGaIrEqMHol67Lttb1Sbnnq69+VBlV1Onk+FNKDiEOj2mURH7Ng5BpGQ56qfldVZFl06vvoZD
ryJCPjzUjr/M8v50cljG/bSCyAeEhEoPpMNVq44nkTU9UFie92N+o+PINcG2nbr21G2Kja/6QJ+w
I7MLqsqpWt8PBsIQSlrCUXBmfVFdQASFvTTd2JhRNrl936XqRVCmN8j4PPZNKQ3e1nnpL52g/Y1c
PrA+NMucSlYtfAqFlS3oKQxbzGgQH0mbfGY0Fm207FUzUzRepgwB0PEX2pzsZx15jCqM8wL5iR+Q
3JK59iWiIog2wC3pgJwP0NVmUNlT0LRsee4FO/2iy29KcAE/BG4/DHKALe5FVPS2TtgWFzvDPTOt
h3L6weH8+H3Q1TM0F1CxfgDx1RORjVXKxpS4pz6ZLhBYqkHZDzdyLNw1YACqpkVmY7zbg38IdwPo
K6Ov87Tg2yOcFxDovdZE2Uh6/IcjHYT2ugY8usnp7htVcI1OBq6r6qaNHKAdjfHDszuEfkvewse7
OkhYCj8vYO7yejyBXrDbznpRU4V4jZ0nr/n9/VQ4FsF/HOuANqR1EY2qkfcUlmCv2Et0WoHfD3Fs
KjALSIdMS5pmy3//8JL4lwCcPENYgb+OQn1H8e6uULQfeGDH5gLmIhA+NFV3YEB9HmbKohxlAzRb
GhDKIVIEBQLyNl04DcTn93d0mOfZ2IdoQPIdw0Yy2Tm8IxecZADHl2mHcEIcnSYhhdD4qo8IGRR0
d9iE3wf8X+AK/R+sOPzJ1Pm2zLB+q6q36vljheHvj/1ZVqB2IBwINDib6aTUTJ6PZQXXoNDwbhkD
k0fyNf8k+Dj/0Hgn8ApA9buUF3Q+9RfDx9Q1OIIuFQe4Mrb5P6L48MoPtlGmgWQLCejnAqqGdrB2
ighJnLrjoNeS9EXk3tYlJrcVBJbjyb0c4g40Byj0YmweHBPtJHBqBAmuMss2lvy92dU0sMMejiCf
KQFyIl+kXIU9OwztoVnknrgeoW2COgaq0M4jEoJY5j5IR41gTF+ctHjpemdeZPZWmmZIMw21QhQh
pxlR6lsPBQb5Mem6Ae7q/au/jUuxdxvUboaBqeo4XBsSIkVJNbfUOAirCGUQu4CfV1ymlqZu0wRN
gXKsqtMp9XaxGcNPl9R5LuOXGu6Dcd93igAobFMQLLxlp0TXgJZpNY0EY6OpvDV5fCnAOM4p8G2i
sd1RhTxTamczpEqL47S4cjTrwfeAr1s2QDMQ+FMw5bPK0MIZnl6rHmkyYqxHgvwrIFYp3RoCSrPJ
LmzfL1BybB6AKKCNntEv054qw/8VxOIJysWLmRR4lshfQhvCYxGg4IAkV3lSTBTdMx2dCbefnpAc
xE4Y8qcW77X+UXVp+ofhxsnN50TtaacQUhJev2jY5nSpvfAUA3Gw9AlO5zONmKtESKy022w7vf/l
lgGquAam7jyX0LrQReos7B52OOIbJxGAlTgEWm470VmR/YIfs4rQFJoIm7A8vDca421s8vtYeKd6
HQMm1d6UMkXqAx94x4t2cKsufP0+N5XHUfd3RlacjpBS6EK6j31u3ZlmfROn+m1bXPeZsRN6cF8o
3iU+rThZjvdtrz/W6PwgiPtIWiFlAMWNb15Qg7ksyIiVWlsVGL9BBS0QcrbGR/gY1yhGoxdnIMFL
BxMZKDwh/LtQd8771sS0WT31m+ZSAK5tfO15UNNuLmCcNqNOqmxf5mnzrCvmhdO30bzS00u6M8xp
t0Q1U5NGSC3QefRSKwdOegoeCIbmhIIALXqiy9KKH6JCumqWy5Zufe8bCh30ihhxuLMHDBRQLOXF
S4/p3MCNmli9tLs7GxzgfIiKDZ373yeuH+5qPzhXsua8cDyyD526i9/515lQn02PdkfhpBlC3pga
TMa9pXTZSe7k667BRT1TXpuseKUY/7sarQfDVG4QHngShX9VM5vBbHNGC+usmdfh2GA6Hr2qKcCL
IbquQIG1vcRO9f4vE5vSuVHmp1UevSmO9TsYkd1r3CvPKdJ53JwakXlWkJfCItZvlMG58eUqSM15
l4JDGKN+08rJM7XeMw3Ti5zYwDPlLXQsweJtMFykrDOUZKrYuMgTIu3au1MKG1R9bt2yN+xicM1R
eNXZwc6y8DJKW0/hH7UnP7PuJxctLZK+XVzftqggzcYzRFbOrdwnzm4QTpGtTgcyDXKuwPWAAeoT
2MJoWEzAQ4IqW4Wi39S/JFRr7PWlBAtKiJZhZxuJHfsnVEti96TVeA7nWDVfJQLPpPkfO5djMNJd
nqPYdYJM05lsT0oMufRJztHXLAD/SWHK3qRkke98bCZILSRWTuLwNMJ/HwCi9KCXFyjRSy5u8rlR
IG8KIwBojs/PsVZWxd3UohUl8Vmgld5vA2RTw84ZWgBWi5rywbnl5xvS0hPdBWULEFvCg4boDyiX
VtFHgyQmkWClih85kClEKwAiYyBv1xJVNOLULfvqchSJMJLAp3/io8xq55o0V/ju/ahu27pbvT+t
EXchmNcStZbYIzi4BVaHS/nw8qnfeOhnFhFetn+CjXoJorcwuwaALd3MOijwUqOUJU8FwL3oXBYt
9kJoaax7OBVpCYAR7GMTKOsSuFhO4SYoFwVwdHMEE4cPewlqU8NyhZj3RJcIc4gJMBzf32VpI1UC
wQd+0IkJSle+R3n1Q+OvFIBz8vcS4ibpG2W6Mjpsp30c4hF2lJg6L0fFLINIVkIWm3kGGvyguEBu
TLNWkU4zRfYIJmSZFNNM7QFTNL6HVH0R92DEjWY2WQJwy3lhYbgr/zJFmYOw/I9vp4pp29EsLBI6
dskIy+F9lBQziiCtqLl2wJYC5Fzl2P6IO3SUj7+iABKi/Bs9UG+NugEVxzfOhM1F6sv37zU2fIq6
5HkEoURvQTJQM6P4clJZ3jbBFm2Y+ooGIuqfgKQVGxFLvNEEbIehRlrPcE+cjuSkbOYuUssOlXD5
qCVoT2q3JkDL5f8ZmfENwHiJEB4RMPWZ+czrUwEgb6QP6ZzVOmyZgfIXM1jCDVuQ8I4Grq/A2Nsb
7v+3os5PDbN/2Q379L9O3nLZYaoPG2v/BwNYV4ZzslP1V+flS5vsLK//6+Y5a/L6Ywj71wf/bowR
gJqYFpLS6YdWiDbqYngaClW3xecIVlVh4qqariLFYQjJTf0rgiUUtuGtmzolAkt2mN67l3QO/2wO
0XTksf/954/NIhpxXyNYFCiN97YgAhHSkPFjambi/WMOfl4vAcEiIEZVwyDqSik4NH3zALJqCddi
p6OmMWsepHx3lzZvQ6khe5O72z7IMaAy0FBCl9Su87M+oYaVpYjNJdA1RXo+QC4yKUoRZ2VvURVf
whu4LrpsI79tF1Ocy/w1sqtpH98nwniaBr41Wp8Pur7pk+C08fy15jbnjm1j9IAvmdud2gB6nfqO
OgnwA2sF9e06y9tz851yxPHZKRetHV6KCZAfN9Ca42ndtG96jPED6Pj76JaOGN3Z07yA1tlOCK7m
Jz5yqVmKBx2+DUPRufMhy9D257SY9fU1xwQKM9qE7W0yvGktArLgx7Po2tfDywqVicBOrxGLeohL
GIxZ1Z6EpzXaNI6zFdW5U4tbmnJbzLMeyqQ+rfX2XHXti2LqbocEAaYmomfvXmSchqoeK/NOVS7d
MrsHmFlhNNEigQfPcxqbDdMFlaaYhr9erDzaDhWQK0CRVTZH5uhpbD2Q1GqwLz28UW19h67UeRrt
8+BXNdVXw2idGQDVtMx8GBpV+gdbZ6Wo1qpX3XKrC6BCOwuny8xH1QUk1loZIbMF/VxJ9VUCQshL
ndWIj0JeNfs64PJ5vzmQ5rHcBJ67bXRc3xTlAhGezTQ4i9REGrmLyY8XTi9V9vpT0pnAjB/k/zRH
mFlA21F03umKtnN8Cqk5SmPuVtgOmiXtaZbZq75v9parXEgrjTLsT42xXSCUPcXBJSHnXlkPpQP8
uN2DpN4rNWbpoKeBKl5MpOHSFSTKnEXvoLKk9qeZEi9waCS+qxcVSK068C8zztp05N/Yyy3cgM3U
BZIbEbB7J2pUIX4Kd8lHKtIeFiVbPEpkq6RAqh4n3kltTxNL37mWvw7sYN+idK4DYI3ufIgRoE2v
fWu4brvw1e+0FZp8NAYUb1YxBXwNRaeYzAwtTy1lvuvDtVxxQAGXXhynOM+7C2ATl3WCG7HnzWJ7
G2baLoeCmoHMirv2zZ7Ek1xOJD+3tpiu08JfIxF3HfT2iiDxMsIbzEZQSTgFDbA7eVe5ytrAu1ne
FXvWUi6xQAP+OJlI0aPamTGOCTYvMc6MBjeUoJ7HYNNzz1zKzw/kuYOCERoy1InuXET4xhghrOTJ
uzAItjxDOjIAePG663yAF5ZiQunUwGwtfF3gFXR8BQ+UhuoOH/DTkrZbdxeK5KSZkjc/zdLLpg7b
eQwXsJ26atZk/huGVJdKfT/a4RskzBe5muT3K6aA4iIyWznwcT/ljEx78SIA3YWY8Ph1cSsfgLxb
zGi3MAKeYHPs0y6+rh3A1NXkkFliqA6DpPAuvIHOBWU3jv4Joopp3sDRQMg1UXc4S+7glUcgNQtk
RZHFrhZpSbNWqftTETtLOVHlHemj8yIc/1n19lGeFnPTRxWWa8I5HJ2o+8zpTwIJtyYJVmc64F8W
O6H9UN2QKMwNxUU11F7JC2vk0Q7PR35asDq6QrZzlXBZurykCg0B9t5sr4/iRb4ad0LwHTRzC7Y5
9jB9UsV6DJtrYZkvdlruu6p+sPPkLRqHJ0NfDS7xX7mpNdq+aY04qRsQa+Em+Kg7zjP2BN4SJaey
dTGyXYUj8FEv1wnujP5aM3BG72jB4PqAOfmlERN+TbSi6OtGzQIFYJBfBIhBA9NVsjmBJj6M+DLh
fXmBYGWv0PdI9maARWnh49lE6wTSIn32yUkW+HjQDJ5NwLVKPXwbgLsrcT0fbMQX0P5AtpGKfdBa
VxUrV/4PjaAQ7Lc/15sO+/ABbcMWlKQxBpcJVB3XRbPLiq9GKFVIym2gNa0dz7wr/H7d+QSmGbqA
bRI4iCheuDJfp/95Njjew6Q0v4ai3pr0GRdgVK46NX6mdI6Gun4Fzd5eDOlJaVsvsawNFHl7H+v6
86T5G4yuF3r/qMf7RFYUSkoLHiUGzrViQXGym41WV5I6YXMB1hQw47uBq/wFcbUXn8JFFnqvozk+
IQXoTRmPaKweyBXzhQaMLiro5zclu5uaTVe+KB8Nq9nalElqmSkKG/HSnhJK0giQ3RRVXIorVahd
0VhrTyrYUFnfnCFctmNCb3RZl4GEdDn67lumQ2StZe2mcoNrJ3Ghi1LV6WR9xx/3U7ivKfooJdWf
SNaBRgpCoxtWpwA5QYKPtbpVUL2c+IPQ8KpVY3AUOENac1UDCEexqZNVpwFWjaqo+37jOsZLZ+WP
8qsaWY9pns5bHVaOM67r2MfMMn1JxuleG01Uj23KWemL5kUvgxM89L3zgBmI/NgwYDo7KIXCsCcJ
tdtZSCEtq92rcsSIBD4NcNaiQwisKAjDhTOzITZJ1Wn5e7XUN25cPYRRGiD02+xqdJvfPxNM8Z09
OdtijF4mv1tKGX6NErOpryDtbyKoux28lIE+nvyKVe46LhdIrb+nhObe6WZumb4nP5SSCdHHbUhn
VbLrgCG/c9dlDmVynvUWalzwqiTrA7AhChL5WlUzeGfJptZhdElyH9x0FwFBvB8GD3Bw/+D3dJQL
nacuLSL6dQ/bvIgwbpV1b37mDT1OVART/0wS5QWNyxJ6pV5e6eTd8npkQipzWnMQ60pfBZIGb55Y
nMUy2Qjk6c5w0lhDAHgmIoY6LU98Mnk6v422mSAXg89dSwfkDBraUFhr+RH5e7NXV0P9JGk0AbX4
ehF2zkXLWUyH/kxTPTDJ5juXstHj9YSTM+QYmd/KrF0mna3vvPOk0lJdD/VMko/cqD+VqbCk79X0
9SOgQQkpLWL1q4yvQ1idDEEAwdlBjRIaNoUAkcIe7J4rc9zO5PPXgLdL8lIADct2k43kXOlhsWz7
Xw0kugnirQ2HRPYPFHI7H05jZW8MKHeSRJVAya+x0nUxHyjggnZPSL9uiTnnlvUks/IMOq38wIBK
AA5JOIXkWAbzukmlJbMo8fHq6NFkobTkObjSruQ3UH20V2EsJVQLDCjnslpgJuFWDNU9pIN9Z3jb
idAgz87kuW200SVc/p0M84DLvqqjsVMxOkYdo9xTIU0bb/khwzmCLdO+tj0sOisqqk+oP0k83+ds
YWhcpcdWoVqq9kVbOkgaVHMZESaZMcPpcgHED701sC/cd8TrAUG8MdwQCo67qEWJ3maBTHF46qCv
8P8z1f8XcOcfPRNNfHiRX1JV0tT/miXPnxLVvz/3z0zV/ofgDAO6aLIPSMWpv3ottvsPAhH+UrfJ
Vk3Dos3xl5iapQpE00AbGlIxTeqw/pmpOv8A9WkL5okNMJQWjfE/yVTfWykHbXHApWBBNYTdTPVQ
Ty0rPJoCdY9vj1BnCs160CyGNq89/MEQp8EzrNiTiF93ufbc6sE+LU3iCsdGx2OLIwXR8jS8qbp2
0Qv1VsNx3facH9Cf75JRh9fogMFD0coEvSrxrB+T6aYbwozGCF3B2oKlhIcQPJvbvn6xaml93Dnw
NmA0zoRoz5zJ0hDLCMDn9NSqminKsQe1STmx3KL1X3TxSxiQmA8DEWgNB3zwELyf4uIRw+bdFHVv
fpAVCxHt2bG2DYr+EMQfDMwtg0R9Bn8Hbg1QXPYy5Zh9ivGnvUD2tr7eLG8caS3TAfz7+WaLJtPV
FCziEv0UCFG5d+Zm4b3ZI4KVgZrgagyyRwPXve7CLDDxM4b7IphqdOKMiwCDFPA13qokAoPnBiw/
as3T0BGnH2b6kS3r6FUKncCOPiCFjoMdq9BsLwLx1OC62zkgOiigKznRoZarMISKh9wk4MZzafxz
Q/qXpZUjzWjDEbS2gcdKtbzDuVANjS4KVFcUqIFu0F2hiLXIjfEq16bN//geWV6mzSgqXw53ZcXX
aH+MWSuND29HQL5um95nQruipbVxLaji6CghT/XDDGBpH04Aup+CEhSVKqm+/XkCuEpiBVXPo8W5
wNc6xNxtxYXshLXi9/enyZd0MNWA3IEIZ+njnyIozH1aV2GZ+nljM5LaXmADO3fC9tkoCyxUnP5K
b8srzUjJW1Ep6PM/SqD/8j0emUAmT1VFNNKxkZo8mOalV3FpVD6WrkJfSRWrkAleQIaLR39HDHYr
3XdsY6TT/Vcx8ci8PTJ9TNXUHGTNhWHTMvh8y30EvlAEDFv45iboqisnop2XjhcA996+H8o8fLy2
aRuUO2W90TZRyzx4vKWrpQIKKdY8ejDMJowyND9dZ9JILkaYSQwqoqhTBZkto7+TZW9qCrmwHomp
tMS4Aa0U//End6g3SqIXcwqJiFZ77SW1/ZPcJd3lFlZDiw8M1hXp7HeFbVESSJUwhJNmdaU912tN
h/dm4IM6I/OfZQrErD42n/E9WE6wlUXl5bT8mlu1052ZK6wlqmz0OCz85ASpUGX1l+kYvzRKfRuj
z4Lsv42HGTDp7x+XLt/4x9koHxdCia7KnNdM0I6fXw3MFCH0Pm2WMN9riV5+83KqBMPgz3JNPL9v
2g5e5GMflXN1ct+0CmclZ/Ife1fL59j4Djg/WM/jUD6kNrZQsYKIjiKmd9ddSq1EcG4E1y92z6FH
/LRsDXl9B9dvmiYf1DmpmFsH118ZlCLquGuWlK2uSs84pT79PCjtRcgWYYfGWd07v1zPvY898Ww5
+3awb1KwkPgIIShCut73E86EOG6ylVNlgVtXLeq8pDlLGKgWA7YsmXMb+2gbvO/sdV+pc7QHQTRm
+ZNDb2lm+GqIeDqOHxZVkSi+rWrXwSY4BOWvI8IygeXVA1udKx0d6JjqcjfGT4lZ/rC1fFEe52Xy
MGwZ1aIB+eV8aAtU1PyxYe4H2qa/80zndUgFHrN2gBi8XpwZVnWbe561iHJv1d3VFQKGrX9aK+pV
U/Uv+XipBgUQQs15znj7WppDK1R+wIN9DbzlZWKe9a7P6eiHu1ASNYpvl7ncDjLAt6Wca2P9WKlD
M1eptcCCzKm5py2Kz1OOVrqFAWedStDzrB/DhyEQJ1gkwA0Gs53V4RxAcvbDwjgErb0/SkRh2UE4
9Ljcz+sC1TWgPGDZl50G/3AsJAEZ40zEBLau2V1Agrz9fiWKL/AbnoqlEnvYFrHnF41doGZVW5cR
e7M9XICDvVLrCIK2Yd83Y3crQo5CroTq8j5NbET0r9VYeaMh/mapxbovq60FVwRGfntVNVhXEamw
0V0Xlbhv8jlIszMW7FmZUiXHYQQcqOtKa/YcmDQmlro+hbPvb+jwrJFPEDFUujDsLDJs/vwESw3e
g2GiJug03Y3mPdVDcRV04axO6jtpLRdRjUW+9eT7UQ+PGjkqWFuiViJ/fhwcNfZYtyJUYC2Mafcm
H0bYRw+EzghF0ML4fiztyOZpyoAB7Vwb7tfhJLFyVQwdXqrL1ItXgVVuEj0G0yLN7eAKTDmHQyPj
5L6AoxA+xJZ2pXs5u6sznCQ1VrPfX8+xJw7HzABLZhiqeN/rPyATkTkMdL+1ayk//mDlXIUHmzZz
SdfV9rZz4getXUdYfn0/7Lt27+EezCIhlab8ahqHsZPhIihb9FiZt1ifYVWbWzR9PboUQqEkZWu3
StRcla32XCXKdhDa+ZSpq++v4dhyRbbHIE+RS+hQ/xYFDtVJdb1+jxor3d0OnscacNqr3OhuA67h
+/G0IwOyRIHq8YslwE1+nt1Wg5pxnWvVUtp62+KlRSVH6BXk+y1kaaq+wMQVcA97u9pr3t7IXscS
9wljGyOCalPZ+/565HAHrwDiIS1PnWSSo/Bgu5ooSUGHGitkESN2q9cSjnZlAYE1PTpnqH/46r8z
InMMMRimmjj0Vwi8GgmEjhFjPEHo0STladHUM0u9MFHOjl6/v78jU9uyPox28LhjmNHdYDOaGi+K
7LyEuJOF1Wzs9+G0AAfj8rb/nRGJKwTdWNVWD7YvT+Sd6Sl9tdTx1aJRFCndIs4UEBshRf8XfgRx
t/h+TFnp+PoaZTDz56AyS/mwgvVyguBYDhUlTKA/NXjGl7F8nUAnOfFrl3gzz9qnrGvXwMbUu/OV
Hy7g6Kz+MP7BNAIQleeaHF+38Qugw9za/GycdUfHuO/3P9yufIZfZu2H4eTlfLhdDVHujPVZLS04
QXkEzRuhll6gYRBrM/l+3WBtYjTlKQu5bOLh1W4KFPKi//C2D2aXrZAXGTXXUcBRNNCw6Fg13s6O
IYGe/HDPx2eydFNyUAxXrYNHHKNfpNUGeg2NPc7G+loCOE3AbjDz0TlGKYY+NjopHgu3yFFSYV+R
nkdy98gckkaNhjcvB9rgom5/rIkepsHy8IRu+9fVHbyRQO0ix07bajl24HrVEg5bMTc6Hjp2xpVf
zYJSk4AnhDRUTANhC+CPlaKRHM16NvsfnpV+dH78fTUH78XA/TJtIt5L12gzw5WpGICM/tVs9t5r
XTwqWP6wBaCj3P7+fuhjCwHvBF4RwYsOGvrzzBw8zYmwwvxj5EbsLJt6b/uSWbuw3X0/1LGt28W/
wZQgGcc+5HNPpWLUSE0wVH1VXoQCDSbmAhEHNn9LGCk/PdQjewyDUOmEgguQ57DAgn8cZJYgq5YL
zXophxdESWdIdrizYHoNMQi3xEvNY+6rCp7gj6MfiXJt0MaCpBNuORz6zw/WJN2cjCSpEBp7DZlT
ONktB9qv5HeYHqknIgcxU3kL1yqwAvvp0Dp2bH8a/mBGwZZue8xvq2Ue6tDwzqie0fUBAR6/joRu
el/MJ4etT5b4mG+CXE3HaxQBeRCFKh1kzvCx+CFuez+dD/ZBqjHS80fHd1J7jzM/7IMUbzPYmmG1
rMZynke4uYmXJr8SrLtItuybvUp/HbIaoEFUyfZB8wsBtSbFgrTQfriYI/vTp2s5OIIymuNYXiN+
Ku9/QA6nIm7O/VeDBtvk0Y1vdvKhfb8GjoWQn0Y9WG9RE1K0T6IKyvNpm//WemR4KD2n6Jhw0sZe
PuvajdBh3Aqovz+swCOLXaLG0OREV8KlAfB5Tk5hoeB+7pXLUFdm5NcwpZkCDjK+CmZz7U+v+4fh
Dov/jQ7rXLEVvAQR4I/gYKODhJbOS1e9iurf2UNd6iOOA77GxL5FnsEf5tZUlVlR9EO5BJ5Ph5R2
Fju6fK9pCnaJBR7nKgJNiBKRbbZQvdl0f3q7R2pykFQ0WZ6hhkyi8PkaiBW7shq6cmlVYIzamwSY
PdrktUxTtRfVPi1dLD3LH2byl0orhxnDSrUOjTPkS4xuNy2tFbcqlwaFA98HnvtY+Wegm0G9vMow
CiWHWUBe/cNkPrLHscNB9EG6giLkIemRRw6nugTcL8ctBx1nKg2krIpPASDiRAW3dxd7qHDBRGZz
+X70Iyf4p8HlmfrhfTcCwrSnZDALetKQdN+CK2+Q8fx+FO34PdJeI/rHQedwzeRt0/lphPSeoW2V
6TWQNUO2cVjbFMJAO7FnuN1CMc3LPu2W3w9+ZAFxi3+NfbiA1KLU02FKyiWcY+F6M5lshYTnvb5L
rB/2hqM3SoqP1IspcJQw5YP48Dxj7BZQ2kOSuFL3YYKiXvAaY29JTODAA/VUGlyEailOjJCaf5rB
x57yx8EPXmYsWiUaevTEal+fyZg8ndgyjGKeRIRgjNekHouY2BwtP6n++P2DFl8nExmurICRA1FS
OEyClLFTc1HaxRJ/6NlQIirleauRA1AeUjIYmxqa/hMKUhxVaUxbL1qF1o06FOi4cXS6JbxvbzFL
RIA2ardI8ert7XBRm5dDjF0FSpDIcDJNIdpLZaymJ9h99bkxl4CkSLxFbHigWn58sHLX+3zi0sLV
NDZECyyzcegPFDeJS3kduUStVhY0kAF7NfBTW/TlPC5FowXAEZDWKLOp8w71ujJUFgIFlYlb+/4h
fz1wuRQUbmh3WVQwdPF5gvm6iFIrUpH2GxV0AggySG5VdcdpCDByq00qGn8/xWFfl9DnQQ9OBYUu
EVHvVCzlav0z40HubtaCvnCrHzaLrxGuI3vmbMUOMSetp893iOSN6kRjVCyVLloqSrXoa5ez1j2N
42gJvhTXUmPz/UM9OnOpMlNAhNwKjfYgoIAIl/px5SD3bvcLjtWFXUpPo+BEppptXy+j3F1GGAeV
8bae0CmelGUfegtj8E9qz0OfPFq4ZjovaGA4TrUcgJQHxm3Bu5FRQRUjEvCS69FMRmHERguZi0Ab
BgoJlYj0tSFjTjhiaxAj39/bkcdJNw3YPKVOGTUeTBjIZfbQCCNfBkTrwgE2EABd68AOVeSMci8k
nvjPhjyYLuaUtqAhpSGbWs6zpFv1LAmrZU8A0lfSUXORt/x+yPcK2sESNVV8n2X9WAUkcRA06HVu
NXYx4jmHprpfrRpU2kJNB1fgLdpQAitVjMdR3qhNEhWmLpnyYJKh+mcyW3OBwxVtt7Ac9iI+osE4
aYdFAAosgWJSlN3SRCO8E+0SZdDZFHgLj8gnp3ti+oRjdwpPt43u+7LBd0WbSSpfzSZRxd4iHDpU
Q9VZW/NfwAWmBf1/WawH3ysVAg373wjjZLmA+h7dTSJlR+7UH46hVtNsEep9vnSS4UrXkzNAsyOd
moj2fzA56JY/+Z52glbthVaM59Pj92/jSCz1efyD9aT7XexlcZMvm2ptRWu5T02I72wMlrJcAnKL
ksWAH4aVB9yXSfDhtuU+9uG2/aiLEIZu82Xmv0bJnTqxSSNX3qN5WKVzAXfSwQyT+Z+g8qyRvX0/
/jvL/rvxD7Yud0zawBQIISUl6GdEleQUeI+Uh3CLeO4mdJE9BM3eBcspdSUceBGNr9K6wDa8lQON
r1c0sHHu0lAb/ANa3Hkwr9GyddKVZ9yAqKOTAMmHmCMyMeCiqTNDEKVX+rwbZF5QL0ui9s6f0/ZZ
dFn6A6bk6Jsl9WQfIR/XiJg/P+IECYMiqblFp0Q4muNg9Dm1JcXRRAg2QtIlTtaVRtLAif794z22
k8F6R2LuPWR9L4d+eLuDEKjqhHUO3Bs/YUrWoyKfcjmXctdjwCFBl/z7IeXdHL7Qj0Me7GSpHhUq
Etn4vavKzNZR6Uw4AI2XKHz9zwY6WLBlhaR2rTNQ3pzJbYnKbeDu5I7x/ThHQjQYWX8/w4PXFxgi
GSx5Q7IR0ZHQjAwmE5vvhznSW6av4gKPUxGkgLR1MI5WoZaq/Dd357UcN7K12SfCBLy5LRTKk6Io
ijI3CKklwXuPt5lnmRebtUv/Ob9U4ohxJuZqOqK7ZYoFIJG5c+c266MeLKCRFYE36FQYPuS8dyXE
/mnb0Y7ptJovlTuRlaC1TFVphthPzFZoLkhR3KXpcrWSI9Vd4k/Gw/TKzvjyXP7lJm/MhV7EnAPb
pgp0XDeJrF6DyoTUTDwAOegqXFNCqqEV7/8+QFcW4R8z65dr35iKEDLSaOVMZn0SDW3azYnosims
+LseO4vDdjnS+5h1ULBNCiqeK51959NiviYH+edx26WGTfrtSFwYtnNzZFFLF1ZY5JTkrr1toYcg
uzmZUb2VQM1N3Qe1VP0SZ33tu1c27Rd82d+uLOb8lwU9QGId1FyuzDwv0MkQHyHWvvbNw0KfkOyZ
yfpa0PqFizocQm3NRsv8z9ItK27akVoI5DebYSfBPEla5MiVSNy8697NlkUjzSvLm3KKF4aZYDmn
QuAcUht387AetGWOXDr8+tk7mM5Eypm67TBkXD8S092pp5r+bulNVhskkUzvIL3KWavtpW/ZVdBg
8ChkAD6IaBDB0r2mrAeHCgcFCRTE4qj4qalYujZCIzETo3WyAiKzB8jASEQtSNAlSNHZ1qlYkSyK
69MgSnUZknVDjfojSqdbUy/Sd46rH5TeqjCx7ecV3BNNiHsixKtvxk201Tv0LEOoEibSnXIeChNN
Oedd/7lYnOdk0s618VWjvDFecGfp8pAEp0SQqugDuCW3m/0QBctk/MpgHUHJHNQl2cWTcrAqM0ZV
ckHCAedIVfn1QKNXfLHaLzN7uELPmNLfl1XGwXHx9YI+bOVrY4AVGa4OVk5TxlBlR3SA/b5Zv9Yr
KpMouBADNYitjLiBNlgwOTHR+rjPOENOke4v4swV+sbOi2CGEpcpuyb57A04ker8OdyOZzbo7arN
yK2NQWtN2wUOWQZ6S1bIiGBiWWq+BtrEGeKNMn5z7cZ3wizoFSuoNApX0x+hulwo2kNG6muqDVsP
fY8YtaCFxv8lXdEJII7fRWgbIS4ZrZcpW49WaD4kleF7OhwHtjvkHiw1PHmUffm9ZzwPC72XRscZ
WlvRCSoMnN/JqT+PGT5lbtLFkvd3BUKEtkWh0uJuV7hQjp0EKs87pSEIk3Q37PtWp+BWfewW+O4I
ioqI+TJ+mIZho5iaL9u80hX40cg+woFf26fM/Viv5Hqqf4qmBdKeHyxooko4fx8b/XszJUFMcdg6
5P7cZYFDtkrBturVSOfitKHdk0TkFK9+M9EnhzKrgBPxo4eixX9RP5iNDU4uor/PhQ1Bg9L4nLcR
QlzlQwtBuSq2eSxtNJT2ZEr9EUFG2u7KQ4qlmPG+e7YRBZ5dVcZ+OEVb8f5s2iB0ZoA14vyLqNbz
Us7HeR12coCvwHXro2D11RoJ1vZOcZCDjGJjFyHGHo/xil76esGhDs9VahyLnEHMG2TqaCJiE2vs
8FTqxhYg6wUQpD7DopzoiZjCY6ORk6PXlHVCPJGPkq3URsDlHNPNeNrMOsVerbkZCvNZ7QHwDSNi
dXQRxGQtmxiRlBRYouAL+YFKbeCLQLapOPkDG5QIitjpVjV9uvk5dO3oRgtIy166MtqS9krYeFf6
mcCDH0S8x8BNzIkHmUwm9Gi3K2lCu2UiU9ADIj4htjGAd33QSaDpRb2lYU33tpHlnsZm2NY4tOVq
AYefKRfgxox5OaoMJJwVePytL5EQj8rI3qIobooeKFUF4qqvHIuL7eDBGAzHi03cCZE2tv7sUXX0
+0oHfjATx5hZ0qu1N13mIBrh6MEAB6FjMzt4bu6n8bjpHPApfFVt0sPqUGpHBYUNtd9BbEwrHBr6
YnLClU/JPrKuILdE4ISDnZx0IwIHwJG2IzFrrUgPlNoGV/a/lfru+MEu/mn0Cb4qBJNyoe35go4n
Nu4f5MSI8gDES7/NJDJBkBhf3S5K/DzsD+h04aMQ8umVAxIfCBRz1rf7g4bIn5a3X9oKNCFSM5tZ
CzKiVdMqtRXhtl1j2m+QdXHSdSeBudF6D0XdRJ+P/vGnbIDJx+LbpYt70KBe5Kv2AdzhYOjMRGQJ
WuncM3wKNTfRhOQNbgpqEIcWL4r2G2L0Isa76fDCtcWlvqffWU15KYfoS50gw8IElICVs6QBwyqN
l1sZnpXTeR/qd7P2iV4JWnGVbTUlV6NQzSCNJaUDanW4qwZ4PKT9rWZ8q7b5pXXMTes8xcujnKrB
ePJyt+LQZCB7J+WDp+gPfWb7pvslsREUbLVjxD0hLUKPk3RHT9sVzWM5lqdoBSPLS7eM5teThotP
DokYiVU8pNMcdH1+8gz9vZyKvDZ8Q9mYmHSKD8TgcEGORQwud0f4Jv7HhW27sJNOHJNCQjRIspzZ
dk85neJuhYjfwnlFHy+Ve27Iaag9Cg5KvZUBGVxwHbRDRe2KHCjNzkUV71YK0gZWaRoq98gJIaXH
6vMgEif0v8JG1YPV6ZGAmXOIlmr3vV2ct/FCgUJvPsVqGEj80yh7nPzwPUJH5OvmZKMoo74JRyh+
NoV6tJiPHh1sjDs3PUUc+QDzStCU8LWygFobnb3d6Xt1ZARN4hR5GH3Jl/hkah2Uf7X3gkWvD2VH
q6sWM+bhBg0WH3gsJ0N7q+rjdsDRW2aLXvD5jcFSB39PxQQcEAjDA0FOh8Dms6MenRkNFAoq2uRZ
llWd2RvT/F4VxD8VgsvobSyoZoDTNQODIYvfz6UTLEg7T5BzDEmh0N3vT7r9NoPkb07IXwDHFc82
JyZeTxynJi+QzN3Y9oBhCMGQK0w4UALm21i1QtHsQsyKrQprE45ME7sMShe5ABFUVjYeSSK9R3tr
MGg0xYVjOOQIQe5cqqwkmFNxTnQ8hCCZKbRqoVsIB4qCKglLy0HL07/OV7iph0CHu4U3sDU5Ukr2
tC2J1WEp5dfocp7CxXnSOLzHHGBUAr3eShJh7AL7qPRzUHXmdRJ5pUOuNaa5HjOPZpBYaZ2XEprj
zhtcHl8O+RRbOtCElUe00qhWVXa2DqG3Hk+4RpLYdqvkk63CPcg6hDQISEklhfyYO7d+J1Ix5tEg
tEYz/SieVb/ER1exturqXsPALq4N80eWljl4BBlM3wUhXOaMLXNJzyt/wYJkTn6hUWeugf08hO79
Or0jvGvDDyy15yV0qARVA/HBZyalxwoS80KMnqrFf5CwQNwClUiEeesEXQ9mFSIGRwce4Eqz34hK
ZgR0rAdvVdvTVmKmce/SyBACQ+zgJIw/kEvgge7kvVlaS2cKLfoJf9095/hPZYS2HGpm/brpgWZL
4K0nTWXUmHBqbRUDP65CuA9RwRHd2WuaMvIOSr0S4HQ5VWWXUlvuR6feWXmDlBGmky1FrjahL6UW
PcghXMTpWU5ckl+0aOIzYxLlxU8TKR6QDo62Xax38YQTwg6TgqNWB49CVTyyCtZWRqlxb/hUaF9i
SAlFh4hzlfvyxlbYUhn+noqvLA94jTq6n70PpRoHk40yE2FJLyWMoX4r03y71iCfpwbtGFAREWZd
HygSb2M4ZVFna76dI2mRR492ad+7xSUjBxACqwVSXOjPsr25lrLFrI+EMsGo+OIyS6w3l3JowpL2
6G0cKgWIfrF8EM/Zqkrs03T50e3KQFsQHlkeiEjVwKULWu5lQ5P13gLTi5C9ath5a6T5qsbvanub
9QmuGuKBs1qjFHiShK1LR3Ukvpb2A2UW9s6CvhjKoRErb1EmT4ZP0LJwdYIIXMpaoHcZUiv9VW87
cEb/WDTRh1qxleKhHnI27WGKV+4VSumWGtuhpdvVazaL40Bwaw8zdUeywAYdbkBhn1c32rHB3nMc
ubdKaYSIh2OOeYswHjV6pECV7lOT80yBTK26bt1luGvreStjJ77gyt3IMRwuxX7Ax1KBy4eEm+b+
W189zy6N8GmT+I5uwCafL10/z35cZDRzFNEW5+264lwaBago3aQmoTFk5Y2Y/dbath3s86HdrGVB
b4RBtOwftcVYNcXGZf7IYUIcNKlka3DrLAfryzvLPX6SMCJlfeLUcLHtdSqFKluyBwCveSdBQ9XY
UOp5NX+S7hPfJ1IVEq4j9ImvS6ehPkqIgefRMhYjE9z0SzvzG+uhUZmpHq4hWo5KHB9DUJ5Srhhz
liriZGeG2tZhl+2t0rd7ePgk6gwz2dYUJw91eY8vQCaEPYXTzMiJWjzRqOAspiONN6vfxaexNN7M
aHxZOxuMRqygHwxkcU5B9idPhuEE4vdp6uJsdY3Y+dDYz238iT3xySxNxEZ5J2FhnqPBIlFIoiSp
MOAxqmW8qu6pHthCZ/fNVf8IAU76BCbtPpveJr2NOzXe0xXwxRsMQMned9fNT1pW7w2apyaj/144
zocuTN+aqIm6y2T72mOZK1/igmC5GrLTIuiwkbaOtmJfzxL1y/X+c9X63iOrvlTmh1CkJPvhwYmW
fJMmM7pw9gfL/TCP2YewlJpE+u3IxJx7uD7X40sZXrtflHdJ+uwojH2aB6MMS5qYT9c4vaM331cn
2vEd8DakCcVQ+oc0A2pSnYbIftLSaR8aDvD7/q3bc5HRSN5Y+OaRNX+PFjSJIvz+NrJRIoeZ11Q7
gwPFqiI6uIxA/p2v6phcpGlUW74Z7fp4rUcvVwK3PZq6UiS7Rs53NaQjILXq76A+dpH+I1XyPf2n
R9Nd3+rSe2ZNbsxp1ngkQOGnXv6xtVIXzBh2dGyTj6Fm7QetrHw7pt9QHe+nyvjugQCHo10lT1kL
oHtd/LqA7sOBZfALYNaLFX+JwPNtM728i8LyoTOi0W+kkXHEdnj1/TK0z5nnNlsF8jagzfDdWNU7
W23Q8nXcL4hE4HoTBsKHijY1qFUcrfrJbbz7LirAJVSDvwyUzRH70vE7Oj6U4tHn1a53+my7SH8p
AsWaxnCQjBxSHSSLNbCtjC0oJsCAtYHW1tR+Geli2+iz93FBu3viPWkl8hGcWcqelrk1/TjyHljG
6TuzmjqiG2+vLt8y9fNGQVwN7Y7JJ1D22R7x4MAu3Su1HfvShqCwd3LGAKXzHRo+nCmxO9qgvzEq
9duYIp7ggAfJJfM8Ab5oVTFC1j2ZSg5QOm+BMfwMRGmn0SEKTBQ0Bx2xmcbpIEwhOiH8+haezULZ
GrIIdsV7ZO5UCj+5FAropIMxIiVhtuoEUz6yfFeFBkSIMs9pAyyV4n3ida5vSDtymzpBvIZP2fV0
PvIiKYXwWxdXbzZIoUa4j16MCvKakwG6djYUFpamSVRwjc5jD94/z8sgN4dPRq+4vltzzOqX2dfb
GerP6qSn1Jw57pHuzgybwzBNhP5e7Spnv+bWyWli2Kq2n09IKo1wBKaP9FNSWoAQS9ztBRuYK4i/
wzEUvELfflHHFVcFepyHlwHQYI60K3lBKAyugsxT0MC7qSznKBq28sOiF2uPiFNoFXwICApXrN+V
laSdqMx637UgDuEgbBD98AcvFF3nwS+fOcBzvEzDN8nwpLqwAJChqwnxrWyNNSixVmLAc/vN47yr
wIWIyAZf1hx1W7cl2lZXHS5t2fqN4iUn05robqLwMh/PKBbcR0iHKRouTT4Yl8R0OKUwjchHfs5A
LRSCqizn8FwOo72NzIgu7Dm/QzEGx9AbAVeVmz5BzQS5a9VEaQF/fkK0NU68I7Uz++FDat5rKYpa
en6ig21HGQnxxc9OqQdLPmHyTbI+5T7pLoZwOgZl70T2QaKRRbYedCU/ThDKrYhGXJShI9BJCHFH
Vn2SUOa8mEGrNyjcwQ8stX1milhzTN449SWY6TTW1mrseySzKAqBWIlsdImYM2IymzyiVRDqYxkj
7sFLkH/HtgJupu3T+ayxmFWKqGYbSenIBM3wKRy/e+NRYIZWk0fs1rxBU9t32gLTnP8DBO1b+tdj
EKWeyAGXJ8FLQuVBa3w+AOEh9saR1DYCQXzQPcfWghhvke2zPkOSzQiMZLlK5xrxj5U9alLItIPC
gEtS18pe1G8dHHxhiBQlMMMqCnJ3PazdfJKBbAac2vqtXHjNkotcNK1dbsQ9CGFxjLJddWiRWJrL
+SRhZHkZFqeTIuP2Yf5o7PT59CGB/Ja3807+yKwMvG50XNxlE/cQWHiH9QS0VglkeFam7CoMUC+/
E+jlDNqRYvJ9Hg0U3HLEUBEXKN9UhKPJie90DtEDSulGGqMpUBzjVD2MAIaQ+dBQVkTC5GDV6tkI
2XfQ725UcC7CInLtXYl0OAimnEBoaRZbVXsqjPqk9CgXcw/yFI3r7uO1PMZZt6+g00Ch9Q1rvN6f
fAMYpYM16cix88KYLddgOCocef0kF47K4pijaCJTsxq9g7w3eY9EqYj+RNsZPKhMGNtctlVWH7ED
QVS86yxlT9nagb4OItEQRF1l19GKyh9JIL7tiAVY1k43ZO7LTf68CRm8qYp2A0I+QxagsG4TiXdt
+oa5ZXmMOXZBlcaB/HmrC60z3slbkUeWgZHJLo+9NFBrUkiyxaMHnC1yGV74mfLWNSxZMzuHjreP
rCpkB154Cb9swVhJKF8+JPzSBe6Qwv4oME0zg2/GLAOWdFBzuGOJFXRWfRaWTkp2oOyavWkc5Zcy
fbsxulRMxh6wyzBZgdg4/hYhWJsFck0lcJFlXs8GraFL9Em+N+1QZ1FrXFrEw7nGCLjTBM8JS48D
grVDS2UvOBwhx6CXsSN8dp50lEejk70QYuPbrs/p5Kcx9g5DaG4jWz8LJ0YgO0XcHpoPulafZQFW
GBIUrA7XeckA4ksgZA7Ki4GRScaCJxZ0stCol7ciYysPw/GgFgYNz9gXyUV4NKpAF03rGMbavoaL
12AgI2JZc/hO3opMLpnVMiVkKkzqGzq7toi870ibsmSwWBf2imNmenBtwitRtorR2VFR7cDQeFwr
9EDxePmpG+wNXeLyWGrM1AIvJMDSsmYl6MGVlAPplNzvMZSDH4OTRpiJ2N6O8E3z6Idb1vvFrc/y
0QHB+wURdAH02AS95R3IOCeFs2f0gPFCTHXS82hVsJbco7wHAe4ICUnmgmx0mTYGI55PmLoUCOQo
31RHWrkPwu4V839lC03aXgvmdtpXiXsQfK+AeRK0wuXbaICGq7Tu1cHeCeZVZqGMOtiykCQaS/sQ
Gt6B5qxdW7nHtafSIavYuFnTmB5FBOr7LzVHL8lYyXyUgZLH7dEHR1kMwEBx0iENrUzO2WM3zT7K
t04swKJo93axnrSBpTJWpwnwk8Pi1CY+xn4in3NmzQcEIhtTwfaB4iVNdObWSbXz0JSnliAdDcOb
YVmDfh538mcGU1AvYX+HFpBZ72qbebX+REc7g6gjJIVELIV+LFjcnqSyA4E6yc062kfb7t6x4e/6
AdIZjoM4El4OfFrZChZLhl6ItS1HutWCkecAsfX2PfFFA6pybObXHUbt1y/y53I/gtEd2JV64IZi
5FA2Ly1lp8RwDckHanV1kplHj+Te7THALeqVch5FEEv1qjv5O0kJ1rw+mY1XPi4q63YNenS/ErFK
nJ8ezQrKWYnWvalIweVy0JcO4eTMV4lRkU466nq7d9fpZDMockN1eUFLfSc7vIclreG5i5UVi+SU
3aE6CCkLbuAuImUopkOwWPJ/eWpZFAsxOugB8ls6nq6WRR44qstTqL4f6XHPOu1oXQ1Ta+cn+VA9
YMOJxC6U2jfLuu+bBRxnjgiess/W6RARQRvWr2aB/WJQZSeTXUxuMqmykwcxczov5hvZcWVeybsS
0XnxAQ1Y1eLeyQ6t4B2vw5sxX3bhWJ5k5K5MY76LFKO2Xh9bHJu8qo5i0MTwLioGmAWp1e8ru92K
0RaocYrdk9Ui15R1qlkUwdEPEjIK2n4UMGySbSq6XuUTs2J/yoYHsUpCy/Ks/ISGwn6grSI04If9
nBWJC7qamFqc2QfF5QjIWKslxFWPI0FcBUa1K8eI9wuUTCy8dhKLIaM0OmQZGT25IzdB7zgDsczv
l+G+d/VdaSoEVa/+TNitB7FUYqvFv5F7HxiMViGsZNTnGHs/WukH9MHu9Kp4cLD9eCybMUyuw2BF
AMjZvHoMetJxvDG7rTwxlwkq9gb5NTqx18/I97cKHiVnopC8p+xbXmdCLrIPWVn68vdiG4aQuNuW
mq47lWZ/MZzySblTQUfLM9n9GMiON5kHYzlZFrqyPF2m2tenFvsnllfmjuxRcn3yx7t6tPw6Ora1
dpY1Kl+k0hsqUyOdSc9N0XUrleS5hUesj+t1bxpAUyYKZuvzNNgEsX76y4m7ntN1fl9ivOqk8tv6
UUY5CwlXkjCQeSfXFMB1R3JIrKkYB7movG5ZEOI7t6x4jlM6nmb8E2ouUzA3ZzwZk4ROi7hGvDe+
qTVW2MZZjsujmCLxOUtiECEsO7k5o/euBDzDutfJI8kz4Rpcp2LO5EiNd0qOGcCl1sg8yyoT2wNA
7U6+tQ/h0p6Tdrk++NU6cn9y/xUhtLr7TLrwekIQZ1aOUzLE8jiVx/Jng9Bsv9Qm9BbeZWO+Q87j
6gyIk/KvCSCr62oFxA1mgmuEIUGTbq+Gg1iuvFp5K6xidMw+yrCi5RYIFk7e4czF5IJRVR4RH9zl
yQ8drr/cj1xY7NmcU4bXUkDAlicfk7+zM31POo08GxnZ5SS3LaZO3sK/0HdxghA2e5pqIRQXQUvH
dVUG/afHhWchi9TFknUmKzEdfJXqWXFfrq4Ms18eUKlmX4ExIbNeVkIZs7MCqp+VOGhT6tcmTjds
RzhkMpWFYS+Xl6+gf3rvVdqZBMaUMkd4VrlDQeKJrUK6clO0diDzRzj7cbEcEOhi2IUlGCb6dZZr
Dmmt1L7IVBX7IvYGEUPcSC4mXHid4COWuTCPluxKzAhZIJSSXk1EvDT7LiM+zZt0J/eeM/V1J4s3
CGZex1HMJQoEG2shhdlYgUABhV4ItP+kcou9tQRiXidYkGJuU2MKor7EFWc3khtFGSUboEX+9EoS
uI1NY+7k4NlnxcnOgUrXj2rc7IT3Ls5BwkSXSS9UQeVJCb1dtupn2W7EIhtWdZJNaKizkw73GFKk
uHzyUAMqg+Goc0hFQw2rXhg4wup50jhLELwT82iq608a2v8DxSLYS/8tvfz/HTv+v8h6VJD9m/f0
B5HvqrH8v/7nr+T4//6xfwH53P+h0khCL5ZpUdVNN82/gXw/NZXpaSV0YxIKFmr7v4F8lH1zJqOg
yNZt2te4j38D+TQwF7ZnWhq4Pp1G1v8IyHdby/Vfoso0hMjl6MT4vXBt8Xo9V6jjCZw6DhyKeGvL
REWUxKcDqgMSWDt3yLgTvSLx98tgPfysEPwVW39bvnZ76ZuaxaHU26xF9S2YSaWGZbtrPGU7dIh+
EdXP9RH3qKRT5rWWy9va2+tldXgRFt0vjn1FFP5SqhctqprouYqinYoe40oFp8kRqDN8i5ivrXxa
qav6+4NqUnf4a4WkXBL8Eo1EmqkjESAj8cslrWYxwmUl49H0UTBG4ybt9g3tGCM+TzgqZDe+udaX
KbUAAI2v1K/+Ua13vThMMJo8aXCHvfb7xbGUSZQlVKcuZBjC6YuxvCuXH979DAoM/3praB1av2/+
bx5Zt5n3tMgxS2/KjfvS0eOZ7okgd44e9AobtChcqZXgtaXlm0c7zmmKaoOVBMvfL60bL402UXAe
lv/SAPr7A3t9PCtTAzIg81CYOUWqfrfa4QNBknOZ9HBs40OjjewHZIfSkxTCRTa6Vj9o4DkR4dsY
nn2ZJ+0gtzZVnW/W6G+mqEK17SuoyT+6f3k3gAVpaQFNRzH4rQBdhsROi8AvGbImDqoYyayK+Qj8
wSwMzlRcW/sxDhztl3lLZIOKi/b499F6aXoAdPIof6eU08YO3YxWlVIaj1Jl0DbTRgxArtMz1Hc7
qzcpSlTOZRRdBhpInPo1A/DytSlgtV1U3KiwvjE+prLUS6IBnxwgaic5qYyO8NlKPAs9ZmVbltlW
4P8uVXZ/f2oxLTcLklgonCTMJ+i32wsXXVemBqhvUkOmb6fI/Tq0L7AYdJRe3bZ/pfb+BZPz2+Vu
LJ23akMaRVwuNMyNi0YsAsFBjh6EMX/qMmtjDK+uellff3vCm0VgJpmTTSLWONYUKnbjJg6LTcw0
mr2nCrS7XH3CvCpPPfkSpf+sol6Rm68BRl4CvvLo0omM8QEje/PosCXtYukQsoepvas1qcPKEQV/
1KYHi4rCScvf1F56AUj8xspNv1h+lN3nlXIBW+NMw4agJspW8dqd+3rv/Qt7n4s+qyW7ACQfSzoM
fjHLxUQJqdNkJKJH+i3LMOinYRe5lCCy8uY3C7ZK5kI3ma/Mh5c2BBeurk2cV/bx2wpqt7IVOyM5
F3gVFD2lpZMHwxTbn5Ycjnwyz9sikg2KkodSP8Rj9cqqt156dGhRdF1aJhuheWOedYjhWCTAlOic
++YSbq2EBLtlbjRz3CKNsCfj9hAq1kWE4usyQjuMRKJeHJNe4ThW7pwPiNBf1mUCdH5x1OZkKfU9
AqTn0O45lMWXsKMCLUwupEgPvdnvtOJ7pkyQr90Hr6jPqZGjB2+/0deBlFb2RuXQayGsrjf2Tu0f
8sp7TMfqTdtp75tOu1Bi9mYsh3sMVJD2nR/V63t7zl4xCy8aJI/mSUCatNBj6G9mxOpkMUdwwjrq
slWcHx6WR0OtUefI6sEXGwHLxy4VuYiK/90imS+ZJI/UqMAKNMe53TBVpxrNKh/6YFRMf9bRa2jA
iIe7HBJEs2iHTq0Ij/XU2FMutKDTwe4Uc3u1lA/pnxXKkkLmyUACu0vGjal6BArZ4XPyjRpSc9QR
MNPt6LzqnY9ABIQVTpTrD/HvugIIyuxbtbXRiEyuwRwH6DHvdC3cVQ01T6zDTsu2lJgfilrZhVqw
ElQsqAn7+yj80WwjGyJ7EU6DQXPyHwvDqDrHVde2D9LV21HQ2WtUyZXxwVU7X5mJ7Ezo00k1iaaf
FufnywiN9BAnsa8Yp6zt/BZ1sIHyF+oNm0rZOeZrm8cV63ZjW3GVSYXrkBylg+v3WRIqalcXVsJN
LuPzTJximj85erfP7BpZmKMWFmjqfTJc66GYq4dJ16kT6J6jZvUtbfGH8jFK6q0yW4F3V+nlUxQj
fhB3uzLvHtho752w/x5qyZNGYas+qnd/H+IXbA9waw9Ig6kZ3p9aUXniTtESg1ukCmnbROFxbMlW
T8kdSWHKq6utQs8eS4sUMB5U/Yp39udW6NJExTzXKW6ln/PGFW5ir3CLyIECZf7omVI12YIs/2yY
n+Ipx+94bSO88hh+f1kwQVES1nAxNA5gNxthlVaUmeYrLmjUHaNeo1HBPKhZRlW2coxVnRTm9yiZ
4JF4Oy1Un3L4qKp01ZJSoIwtp3BAnDKHpjyNpdcOw16lEzalPt/Q0OWIxn2REn0INxCMiHNHB7fK
DjNl/qNBB2OmHjbamgXjF7jPhy7PkDQCcZavd1VsPY1Rdx7aYxNNb7pEv1RReW5K4kADRftkUx1C
Gp6jHCNvuktt/bKuXyC7b/Oivp+y5d00Djt7tCmTH/Z/nyR/GiMXtVLoTxZN63Dfb95Skrbxwu4g
XJ5uRyHus95an6N1xoEuHh1HPfznl4P/A+nG4y05txC/Kumoi2AsAjumZk1td5m3oFU1nq1opYbm
69+v9oLX7cJFob3adU3w7reozMXIFApowpby7fQuVL2Lma/3Ztlvxy65A3d3pkXnsqjJY0rbaxuf
4lG///stvLAKMHGMMUNLp75xY0GsqSUEbXL8mXQVlAXqqU0SlADYVxSWxuIxcv/zZffbBW/2e0pz
FZqUWXYd1Yjy7wwCIlIW3+6GLXXcW4INr7xUXb7zZuVxoqBjnw5bjLp94165JRJTRmK1QVOs/uA0
gdFw0B7SU/Tc0OoFmfXQmFjMUDsAWzlkI7FVqthAN2akmGi5ST+IRqlVaYc59I6sX6Jzy2GtnYvJ
RvT3N3IFZd7cLa4gh3QUEhyTluDfjXpN/W/XKNxtYsZ3it7soMn4Rf+sxMOZRiC6FTw/1Ix7zSgf
x7Qjw6YdUsshhaZsXFZEO/bHnAXi9FvLfkORdUCZ4dKPVDRMxNMznv5bn9aEAbu9s+ZPa7neN5aL
PNdwru3yeUbJzqkvbuhezLJ+JdTywnz77eFu5lvawmFVIx4uhyqCKhzNYnRyzGRIUBwaxm4fKa8Z
+heO4S6VWCodmXQQ4uXeeP7Uo4ydXaMyoiF0J4vacKfzoLc7EqhPaVYHKi37TqTdL3m/5wxxvzba
AWAsU8U+q/8k+qNJhWlZUy+sfSVlQd4ATVoSSX9/8S/fJ+E5xyQIxp4uY/fLKcAyl2illZgXj4Av
Mg1P+W7wzDdUm57jjEZCa3womHYd9OvQi09dEt3Z/XJPbcSHtdlb5tfFeZ9BBCjrnhpGyus6xMC5
3SSf4lecRHE//5ijv9zqjVleJ1spiG38NBuyfYudzMY66On8/fuwvDhjUP0wUQYHYGXfhAXMqigs
kW1DN5UiLQOKFttlMqq+M037CePhavN/bhTFodJg2WqGYd26Bl3Rq3YdA4hEoYnUzLBv3OhOLqWg
g4Y++Gmchlf8zT+I3JzAdBqFibXCM3bZFn5/+UuVG3NhsdEp6/jsKkiH6T+K3HpbJc2zUZifazd9
9JT5c6wOj3PWXlT7nWyDCdGrbnEfldikh8zNnh3z1cbzl7YpkmkqwgScSBwM8O/31mQuVV/aAB/R
xklqarlUY94Xan6vBt3sfe/n9zZqzNM6fe8cJIanV/qpX5oDv97AzRyY3FGiCMyBOflKacDWoxi8
tWef2BRkCjqNm1fm9//hkQkUUNFv8c/N6yBtlK7pyhTwuGrPSlOq5ASq368poIL/cpZbiAzt3iMb
i0Qe/WH9KzG5lx/637dwy9iyxxJFNqr/ybzRmaP29Mfo9+bI06ftTuX3s9u8sjlfHY7bdW0QIhaE
NadO/Wan7OBLl1jLNigIuHcUUs3UWnnmeyuGGOCu3RlUee+jTfzdm+rHdKlrCiLpAlDZRgzrzmjq
Xa10b3XH3qSoqdMku5rd498Nwh8EyetSwXnn4EDCQhdloV/tJIoeaI/PaDKGRi8Sir6SZ3eyTGX3
i906ENst1mFWsRCZdl9AxOaYeFHpcqjQGog4Zc7Y+r/f1wuuKnlfF4lFjZCKcSsNQ3sqqBS9wmrg
44tHM2El7KUOshZlg+E1i/HS9DAJFqG+7ko65+ZVRWO3mHaWtsiaehs9iU4Gxa3VtPhmhhGx1IM8
5d+f8MUdClAWIHwEDgjCyD39skPRMmlWnQK7c+71YFw+TF4vFTOHNU5Oy7j6RoGtRGI2ZFFoTXdG
dCMYIHSPnXYoaBMOqfJGYG/Shr3GHRcLVedZEbwr+vgVpoqsz9uJTHIKNx5/T9NvYT249krUobUK
T5iXwe5pU9gvrp+W6AcEOA+qnv8jlRR/HyFP/Jc/r+vR00SCA5/zxtdo09UkkUXtmzhvMj/FpzbY
hBeFN6IoR7mfbhjPU//oOuMhW+qdbOipMz2MC/t21u8cfEpZ71PlHW2kdmgM37lVm208d0ARsEZI
88tKzZeMurgzhCAO+pqeWlvbpt1dV/Z7w+p20ah+7yqieMVY7VA8OLa8qbozghSwq7g4KyJQizmh
RdB+XGLq/PHACf6c+1i9F6dQ5u5YTMAF650sqX5dqQjuaf+1aDmKA3E+kWqkRlM9yM+UMydQLTrB
OwRBZwTWU26qB3Er5dsiddlEKxCC+C2a0IE43HKmW4g31Mr4EFqOP35y+bq4UfF1KIms24du/t+E
nddyFFkTbp+oIsqb2/ZG3RKSEJJuKoCBqtrlvXn6s7Ln/OfMaAi4IADRdJntcufOb30LskG2XobU
0JCTZ2iNjGpaHcFFRZWof/x9C/5yWNn/vwE/dHG48J3X6wR3HDPiorXcwq06+I4vaYcbSf6ngFiG
6X86DG5Xui47E/Ig/x5S/eyWYVtAPpXGdZtl7RPazXr4h8f65eT0j8uY/77MkPjsPl0u02n3WZFg
WwwDTtp0Du/ipPnDOvKrh3J1TMA9j700J8r/vlpgRaU1ID7aLlO7YQZfGcmylrb8fVv9Kgr952U+
LtJ5MFQaTsXbKh32sjir+WvL8SU5y99f6A/P83GfjlVKpWaH57GWh6yY1z5tlXX6Hx7nVwkxMg/k
pEg5ko735Xn/Mb0aM3Z5Q84kNbAR8qJ2T1kTdsQhopf45Cctqu74VNvjKR63f859/CLnzOnXPy7/
Ye4ie6l7vc/lMzd/rNlp+O5qSg8Wyq/U/9b5FH/Mb+jE/mBG88tWNIl4yUOwon88Fu6w4Rv6eMFS
zGx3U1rvZF6ZWlaPzjr8vh1/tSpgLPb/LvVh9xlNVkPJjFFvNWyIER2SdVzrfvmYYElb+vl+oECG
iff3F72BDv85xImccdrBDIijb/KcH1dNu5hZ7Ayu2hsoBXsdUGvt1qs8Sr5jVfSY9bBh07i5NzST
fyW4dlp1NrW/AFahXaod430Os8cUdw9v7F6bbO7WXW//GN0+XQ1qH5GTd6bhEWBCtco865JHPj7k
NqIpP8JLPFDrCEfh1fKsJuD62jiaqzYcAxAH8ZeB4wscon70ETl9tFfYZdeIKO33MFreZ1NdZyx5
1VrVUG5Gh2iPGrd1NAUnygx23tA/dcSl4efayZCieuoFkgveKuYXkzlt1dQ8rw9FYVWoJFgVKKNW
LotbNy13Xm0/dOPM8Va6/Ahz9230jc2o68FqaJFYKf9aFM2Lk7YvTvtHQu/tVOljk1CG4JMzJ2bj
2PffI01rDc13KhjoYeu+J27PHZbRZTC710HsoEdH51ELDt+acTyYvfrZFgixneTNq0ZkRnggU8eo
H/qu+Bb1myRFVW8HOxT0zvRdK/Kfo+OKQaPzrjXLu8Oxmh5E5JE6pLyzU6zwKwWE4ZUrPMqArKbO
u79oZ+Cvq9CoydwLytfM9mCc93aML1brUtnaxfk2rDlVSYJu/ENkJ8/78X04mJew3fV9ia8/vA8N
3aMh0ZpkEQJYOkxwc0l9qARwfnfWqz+tex+HogwKhxEBU8SRIP7DupcUCJdhZwGk1qxDyM5Cy+qX
GfBO6bjnJkgf/TDfGob1hzn242Qjl8USCQo32+z/Lrd+pWulXqB2JA57xD3omuXRV+r3rn+ebGQb
8vGdAvfHSpFgGUOYD6sTjBGvdGtC3FbrX2fUDQv7t99PLb96if+4xH/WpbKJOW6DLC5pwowd6GCG
x67GD90ttz1/xpNmpxnp4+8vS17iv8/m80QYtEL45k8floqs6qe4nZMaMgXGFBrVqsvwKAlsrYgu
EuZqU/ZcRBalDCkAnPKxNdPnIY2eyCOsGqd4KEnfs1M4M/bOJXGj/HkgOuxa/VJg8LAkwd3SNy8l
uazGzh+TNDy6JzTZ91UaXZplvrpa8SJ7jRkFskvybkymh6gC9VD16RkryXWkfaGY4mwuHsmTs1Zl
n9LMv6uyaW978SWr1UX+K2bIW7845la+l29OevsK5vOUtPVDGQ57+ZimhsM0ruV/sv3N1gGrsGsc
IrSPRdc8xEmP6KZ69DOEl9IIceHTAHvdbc5T0Z+ll/WEx/k4MMTXnooeDNc8RHq1kzSemZbnaRWM
FBaQWaKAehW7f3Ujp29x+uho3aYY6TrEUeFoHcyhfDTc6YGJ8uAl3i4ttiqPLuHIyV7QvwZBxSqa
nFQYXRSucTD4XmQxN8Z6NVbxSQFUTSkowr/lRTbCdUsOnHMGeLVs2IuMOrBwbfURgKEY56Tu3NXO
wTBWspEJy/Kzc3Yr5z20ac+setUC6yAdTj4oseTiZweOh++qPvyaVeq7lFGQYt2gir3ib/iQ+7g4
c7g11i9dNt5XVvo9QWgymW9xO7528Mo5g6zDeW9r18isHvK6e4gt9RyG2bMpJSrOUY+feqFa49sr
GyqvGNCZjuvQQgigikNX96QEzSseA3eSnZecXZN3Z0kOBKQJR6ayiUN1qsd9OzrVAMzJnqOlb/cS
dHhGvwsGF4gPlutpvyuLt9b8MfHizDl9Nmq2RoTLWLY9s8tD5B0cO3DGYZDeS/sE01+uOawlKydD
sAzuptrb93n9akBJg9Pbns28PkvSSJpPbsDlVGmYopPcZ1YuENTalR17K9mdxYyMNlY7pf2Y1N4c
l/PoFI8s0iyrLnSu8tEPkGImf40j60jBf2b76NJf5D+7Wg/nbCANDKxu2N/SA0V8kt3lMjk/irw5
5NETKtqNG+OXq6fruOruZHzEXXWWrDJR2ascevXGtB1+yHP3DZnyOJV6mF3hIDmP5yuniF3EPY8Z
Uh37x5yoR6oyrOaJZf5HkmfxSqbypGpeKHpeswBtZO/r0T8W52qUw6kYtzL7AglHL61NPzKjeh7G
6kFZnxjya0tk/8RpYewcZsN7D1kkKKR59yKvQroLW24uvsdL/CxrbD70xnqqGVXWIQvuR6PdatOz
RwnplPgQOFJulwbRWyB2BEZhcJdVw4+4T78vbv4M6udsQ6vm9cS9eZTlXdIWacQINrd6AyGI1zJ4
M3wR7VtZzlfA5rsSOalpf1riowlM3ZwWoBzatypqv0uCQ7as5jifHbe4lB1TCJV0aCZR+8zu11AC
sajrX2T/jN7oh2/Px9I5utZUwWRhbEUd9ePTdQ7T+3L5In90iFWN8N5T6QhOUrsL2Y430/IKXujV
j8Y/ZCD/syFhtWTlEgtB3XQIlD4sYZ4XBqq/pbB86+B3aHGifQA5Aux8Yjbn0PTfi7E9J8HzTDHG
7xeZXy2fHjXHpBc9n4rED0tMTLwbo8Crb0Zc41+R84e9gCkxzcf1+Z8X+BADugOdiTgPaEo3n4ts
+hFojJaExmE4rtAXvEQWsuT4vvFmOKuBul8QHK+SAGW82Tw1LqGb6dBW1O8Rsw+HEUAwRYLN0m8y
9IK/fx2/itBgXbLe2o5sqeV1/WNvOGrBWNZ+zpaaVdENx1tUOcUXjL7fEms5yDnB769oyG7o4wvi
3MWTUt2be8e/Lzn7djb2KdU/TK3pCpzuteb4EDFytGfW3JpJf7Hr5XiL8iX2b8mW9OSLKKv5Q/7/
ZmX3r1uhHxKv6RK9QZaSAvV/Pn1Xu+7MykAdCNWCBLJrOBS4aliAmkbqMymQkqLRgdqiCaadk/+0
HGhy1OBo1DmOfrrx7RiLqmBnau7Wh5dgJfbKpLjBpPSwaH7qxnVy3nQn/0Nc/d9OJjfO0T6JEKpK
cWD59417RUUJgzmypVdq7Q7vTvHOCVk2vkIcghz0blrPLhCDoneIW7JN4/y0oUhKEagWlscmHfcC
DGvz+EACYp1Z6GPCP/Ss/wSR3CKmGqat2xx6ufaHTXGbWIFCY8b+G0gpLBEKNN8Qba2cdNmYc0gu
mbqv8Y/1mB8L/yTNIW1KnZntG2TN//1muqmr2nYiW580MAP6d46VQDmqjWbC7r30qQ1afliZoHp/
361/8bj/uq777+tWyRQvgY6byJDeO9qbYUUwIoA1UAKUOnCBqeXyxmH/+4v+Z/RSv+LoUmHNCfR/
C7XMpnShZ7CJor0V1Xxgvozofayo9a/Tjba0f9jmWByN8hz/GjJSMsM2x+VMQrIOH5p1wU0JQlkg
e7hwa+nRwTWKlQpaIKsduJZ+V2X2adCx95vVOqDeNknVoQQuqGfamgzEZsFUIC7NvROVR1+FBzvI
XzVqgmIokqp4bksEWvG4a0Yq26hYRQqWIlcKURzX/NME7MLNOphw+ppqh30sol9+t5EuxQaiIURZ
LmI0vF22i7mcNbSHw1we/IriimIVVfMpylwQjDAbEB5qIuqjwM1t3UOAYC1e/hocjsDQbCm0eZ6J
nnIZsEqeT9R6rCtEU1XcHxYNySMCLhuFEjopHWl2gygqN4y9/N0KF6BMnJJzYy0HqlW1kXsYUcHN
/JJnyvLiWGEHtrY29kIdhoo48XxLDP/2BSEC3xThVuHZW7ktpaEaswBxqh9yDRvJoLm4SFW5Y17l
kpTHTAefA+pvnNWdHcyHJHV3ytdP0Gf2k8PrHot992yyrHoWYlpj2unlgja5vH2iD3m9GfI0+Ag2
3JQSgWK/jNseiZe8H3n9VDQeNB0VsnLw1qDOGqQR8rcR3VuFylwhaQcOReOl22Um6ENMh2KuR94+
KGSqyOFDA5qLt5aXn1DKqcpqjwXOQcWQKnhViZ8d5Unnptnb7iqcIVGYQtX0D37m7pq5PLkLIIUa
QXC6DZcAekt2FE5bSaqLSqNby2uQsaqoPg9Gu5cXNLSRADqxjbBvWIAgp9f0yV6bd36IfjRDmggp
wE9BZaQEpaiYteX21xGYswi0BezcWdaZuW4nP8s9invAT7geE8kUUQNHWFdv5ce+i/ixR87On0O+
0Zt8jmdAxAT06tnYZywTdb53A/eojHg3WfrtPst2OUlb2/17Yw2bW7tWzsYdjLNBP9NZGgetQQFn
HcB13p6sBs0CCYBt197iBSUJdXkaavxsWql+WMvLkp+XUXTgKA3d5LTC9hqaO0pedkfCotZQwI9o
V0WtXLbjwcc1w72KTvV/cs/ZsCSD9aglxOaAXGJI1e5Mzj2AvFkse7MND6LCz23vILpv0QFb6qp1
/l4EzYKTSNW4gtS0KVtEjClvBtmv0AUE/SB4DyEQuLmxtcMHH4ag92Q/NtQXCjrGEnVxs4CKREcr
6vIElMD4pHxwZzBHirg6CEhEiAKm02+rPD3rpxu1wNB40+PazX+KJl8IHKXJnWneseu9nRMWZxGv
9tXTSJlogEB7KuqbCl1QBMKtkP/mKG/XuunONj9JL4jKitpvte86/6ilOgjFg/TOLDD30rVkJN1G
kbm30nlbKPqzMs8DmIN+K9wLUaaK37lbPOjgHbD7PmsNSHE9vUtj+27yQB8h0G8hQPkOGswofxAk
igKtEFnjLkxzsFdaeExDfy94FSGcoOo/RC5gBVUdtOYGwpAOGjhIjekYAsVoIGHI39/zrOcm4ZFw
ZwJk8OCSJy3Y8gDR5zztbC9f50hx5MO1GVAcSkXCmEO7B1Vg5acb8gVWhxAkjAp2AkzMfmbog2ka
85NIogXjEbAERu6ndgiOoy47OlAyyXQgONpFI7l/ftcKCIxgl1yD/kpTGbMJ5C/YJ1MudpVHO6XA
3mbSQzoeW1uZYGQectG2Oug/PZTBoNsZxBSNlNmqjg8z8h4ZKDKLyHyp8UumCZk22iKhzGEj87PB
PClLjiw9Hoy2DdwwNO/avnNs4hHmjJTDHu1+aY9zF+1k3OTKu2vBssk02tlIZjm/kOm1SaBYLF8a
zb/zG7gC1t/zqYz3hXWmgxsoveH2wmv/9pKFdiStM3nVvoMOCg6iAI6BlzY5HR8C4Q9B88irFnqE
dBlfo4/Qbay8peD6s7wrgepIi8xwCFz0wvDTN5LFHdENa+iZG7gFEwvPsKvhAcgnZIlLYRw4sA5s
pMwV7AOz+gwVFQxAsNchI4wQEnJICT76XFOmzAH5+yp3EOEjaQ+R58L2OY3QFvT+XpZPWZsqWAw2
umYH8bAs2rICy/wv11zs++kcQnNQUB3kG1O+Cy7pvof64EB/GJZvMSyIDCZEiaw3hxHRw4po0P3L
stwyl9QUKJNSPrSwJVIGgXvM4E2McCc0/XMMhWKARpHIhMSHLETvBbSKpThoKL7lr97IKotyWn6P
Ge0OrAsqpQ/VwYd/AWVuj6PVoYaLETt/P3YFLwP28gA9w2NSC6BpWFA1bOgaBsLuBdqGBXVDFmcH
1bpCEl3of69JCkqHDq2DuBpyh7yOsEI7zZvzGu8wQmny6OB6VlyE3lUoMnNg39IoOwrGRf4tdujh
MVgBJmg1hzvN3eQgmCbmZ7mhgTuXB27Qhbfp/LUCtJPAI+kyGCS8VPm5PLXuPAhnXMIiwsa9hBwV
dJMwu4awThx32vWwT6StPFgovvFaQUaRBVlBShFQnKzbJgQVC5KK4lsm62s0MWvRqgDGZam8Y15m
toAEw/30cFkG+Cw+nJYWXov8zIffksFxceG5FHBdEliTnvdkWZQ5gWMq8U5wOjBX4P4jm8gAmI0T
QycwJiT51T5aWKj5XJy+zjBldNpe+lUtuAZuticUkbV+hjchd+TBpgmMeZNr74rB0TFuCqBA2pID
6Yq2FAAem9HaccRBo4P6aPJDnUBN5EcN2BC4OAZ8HIlgJkT0MloU0Z/MJiW90qKPYC2wp2SJIEpm
BJk7JXSSWUACPwlTgPCtR1g9GQADmXPk1ctcdPs2XmJLEDSyd/fVOSZMGiAAcRUP6AklwYxTD0bQ
bUASJA0snDImFlhCAUyhPPopj1tDGkohDjmQhzTK5VoIDRNEIvloCWgDoCJKwEOCjh5k+y6GY5Tb
Tx1UI3lRMiikNzLRHCbMLEpt4AAmPUrPa2H/xEFwDE4jrWH4+alvmT78ZWNX95ki/gZKx2b3yBHn
fimsXdb6TwW1KDE8JmwGTHshEnaOoBQPNtSmHnpTNHHH/BnDBatMvzHKDi2OSfLWZxBDSQQ2OR5I
7x8AXu9cyJgTK2/G0jYKrAaClHRwC6JU86WALuVDmZLuLY81QJ8aQTVIF4zhMFDme/aEUhWdON1a
zTd2FaQMgg+cNA4N8568Z+nMDogCWU4MGFgtPJSc87gUNpa0wRK92RCzFr5N5kSZWWTqSCFrzZF5
bHc9yDd5mEroW1C45BllYsIao4TRJX+U/ggb8ZzD8JJryPdKX3AQf0kwHI0+HN0auw5ITVykAKch
vbCBXHGbkTKctzvm3AZYljn8/SGZtOU5Oc3a5PkjaZyDCzMtm0EATtCceLfSKvICNVldyY7CnmK6
irbBxKyZwYKDwd5W00l+ji/F3Kktbg52qm1vrUK7zoNzcFiPc76xZwAOMjhBALrEii2wZYRS0hXQ
6rJX8m9dInIfSw1atwnfzEWIpfl76mwPAew2A4ZbKyw3AhiZZUFobB0wR6WTshaxBPhP7CQ2FGHs
ZJJDFHSSztVOzqEiUJOVQm5Z2fm6JJFsePVeHqOeqQLlsS0gefLIPYC3tHpevGwT9xhvqHdlzHv5
htng5fNiQjqZot7QMOazXDjmqLQwLk3M9G7OB+nVDfSwMIcu1TFbYT5x+1lwpeZ7Y+dkLboObLu/
7yYMfljFLMh7cn9yD/LybOaKEPgaUZFMPRmeKMrnLDsnuctNSKtgYEH09CW2Yfryo5BGkKe4NTjw
OUgAp0IiKTJ96U5WXOka3O0+cSeUPMmd1ucgvx4SYf9Cn6OUklKNmclTJMRQm5ibpZfJvrKGW2jD
L5QVetLWOlRDO/4pE7ydwJ2BeZjBPgSDvJfui9buWhKzZ5RV9SQlJ5iJt4vSbjIA5cLSjg4BXi+s
RZiLEhbo/nRCfrUPGCBuTcrJgNIYDkdt+GFFb8DNNtSc3EZ8HBfEe+eIAe+xN5L5Rn7RTgfpMHLu
EAHbK9lc5IT8IdRIBerGhSJZefbGYPlQouStqKiga0pv0d30qCXV2RisrfSg23piqtPg8CCsAJip
lYXauGUGd2o51LAt/xfY2ASpc3IH+HYvL1IWJumagf4mjSFtiAHfyYSfmdrX4UsDUTOBrClJB9me
GRA3ZfoXehcOQNQ8TJxcIURcKsi3+MoD39YJUuHqn3u61eQNf1khye2mT97hR5u7vDFOA7Vz4Vge
FxgpGZutCaZMw8Qk++rIYXuSX2TLbZAhkDXklgHpcAgiLiqdq4UpRlXmF5RkWyXIrjDGxuFNVg+Z
ICVy+t/qaOFSEznXKPY3qTYdZAcuiwu1Tcfb6s51qw4AWOSiTUeFwJxa1xDxyWNGvb2TCTqavySj
4vh+3rcMUjWOOwlYal0/K6J1B5T8GBO7TT66TYpAUqbojOZ1HVKkvCDb2gVLdR5hTsliBZv8WAPX
7/qHwTG20s8j1PFa9yC9rGIPGhb6WRpZS4N9OZ/1NKMeeT5Ln6lkX80/JUu2HcE8y/QkLSh9h93e
DnrrPjMAWkEnlc+humtdiJ50tZh9jtzXMudbP/w6zvZ21pnwmAZkvUnCic2Jf0uzTGgyVbbvs+Uk
cb/sCgR3ao3TzumpWh6gaA3RVmCYgsgUfGnusYLDVXDVMa85Wma9YedHn2O9/3uzIVFEA3xJ2lVx
ypbP+1GpvYTk4zgwKwxrNyxPsnCPLE+LxrJAlCmhBHqilW5X4M7A4rKXk6/uDGcju4kcUehY/pRN
h0WdvN5Vx/YqWYHYTjcSM8lYf0QmjdUIoMUsO8nEZ7DDyCsiBkOCC+Mchek6gkQii1FBdklmY3l/
MrZquwWthPUmsE528eB5DhpmGsyJsiJPbDbIMx1k0LQwfTjP3VbOdMz7GF3uz674oSnsZpi5pS/J
nBezZ5Ig3GwE6FUBjKetnGBljXSeYDJWhna1jeZzbNavOB24A36fQ48r1bgwqlPj22B41yQtPi/2
bKyhF+c41r1NwXBpNRLcyZKcBisGmPgGufsOmOxDkJTNsTSWx8lAeeOiPa4S/RqSEl6FxfiSGuwC
Cxua46RR0I0Bj27bh27h6Kyev0XaAu54cVelo19slbdbPfV2ukGKo3fGSxCYn6NUd56UrElskejQ
1YOmKFTwp/ZLsjgca+hkf9NpunhXamHILw19s5kwSugfu+lTM4+cTw8zVQXaxQf0TcEtlUr2sQ26
Cw1BkYADrdF4Ko2CiyvnDvsvbPDqo+UArsZr47Hvl/sIOAHo2vpZWTX7K47lSxeiRaMH6dr4aQcU
dMHXOg96Apfaze+NmvMJW1XeSu+zu97iLF5rLTTFafveLpbHycdu0Odm7cXBama/RBTe2muII01E
osQeH+OW6b6rLWw+AjgLOFexFexHEjbIuJXC8CZ/1r5MoJuKgLSh7McBT6XMY5IglbxqCFyqz7+b
mDwVOoZogisDaEZ0sfegisnSEtA7gn432+ZOViuZKGVvgbB017H6yA6xD1PovxtDK2+rs/TExWQb
zHYoYCviuYDwcLhS4VuJMz1kYAIpSQLLcJNdsmz0euZMmT+7yr6TtbQx1hofawHeFSyMMqVKZCI7
s7F07pDY7SQk9mP2VyVjik4YOaQTmCRvuzjGDdmb1VAEa5PPtnwuqrKTrQDx8fcmwBOU/6/DhiyS
Syh5Saa2Miejh00b8TeCym0TsZGKmZO6Zt968d28RIeksLdASoTz6XIoJuS4hXyE0EHlo9pEHLc8
2WR6URLs2tq5k33Wwnj3/2+kJeN/7upV1XQruSe5X6MkaIWbWrnlSrnzfjIB3HIXgs2OzHAvv6tO
dqflavCpw4tGtholEFt2MuwvG1vAvaS7mLXsRZ2BlkUx8F3HQ1M4O5DH5o1VK1ZNHHQGLCfUHIAh
bK6m1351w/ZrAp4CUq2+STM49KbVvVb6kUPy2yIgbyzt++sy23xdjuqMegpvS1l3SZ5OAsylIslj
YUJD8CLbZFkGc6OkjY5R5cBkJwlKdEF+Q3rHbJi4/pK3k5iOmBNSnT32B5nwzPlBo0gtAgZchv3u
Fu0R70tgL98Zueuqh0s+ce5BWkAWjFsmmx2XzOt+PZ/CiEk7wjQqfJs53ZfMxCR3ZJZStL/1yOfc
egCtIBFRHFzbxV1LQCPXv8XbNJRM0DL5SqdTrIN+eJGnl7jbkXr1eSufkHB2IXFqsjLFwUBnIW3f
sQQSpstyubjucfYvYfvaUTDj5/6xKXWPVd6EDerlq7Omq3XnccZfPdpx8zhF/bjqQwQ5hglhX7Uc
ktmfvVLFRAM1mTeD8asXj056qhOEi9S7OYSjwVPY1NZZwx4m0rtiW3KEi8DoDJrAXIHH2+n1+NJV
uGkN/sA0UyXDmumgXgMTxbIQvD/HH+6Uj9smq6Z1CSiFzFmD5jSe161RZABwsaAPrIr1hO13m/r3
WtUDy2YW0Nv4qea/xgrWfDdRcdRn+r1mNGi4gGvt2XMhFSJxMFWVsU4DVE9Oi4ZhWLw1p9Abjtbw
KicnbxB+FE4ORHtalm0cxYSRrIB9WR/CFImE1vo9c8e81XDP2aQuoP+oKahumfcDEFmQHU24G6k0
geI/fKkrz0TGG+GBMfYcKTceYN0XO3K/mSr/NCTG87K4nE5aw6Ws4tcsgbjse698ycviGFfNVq99
kb86mHisnO9pg98K6ZUg80zMVqDQF2V/auyU9Bv+JiYuvuvYJBGamRvfx+KtSw7K4PvLOH53E+PY
ucbRSjAQWwjSo2E7FOa3Ode/1k6Trfoyu8YO3H/fuJZ9h49A/F56yzUdcvK47Jw8ex0nGXs1guLR
2xpN84IJKQdzBchvT3+m8CymCgxrojJ+rUP9U5U5z6R/o1VjD89xEN4H7HCj3Pnq1/W9wuNKlEUD
BTUY9F44/XsKUvwawADcIXb7vEzY6WCDxt7FWfWTEW691J7WbXuHDc5do9oS+9d+2RjuwtmCEcHO
Weo7ZMr6sVd1fxysxiVLep205FNRQ9SYZmiGevVXOoPtj3I8mWwQBJsgxAlCLOunDuNASRDhxVNC
M3Dc8JG6gJNfqIekMo8cwW87Xd+UUNDp6hegGUf5eahj9xfp912oIW2J7pTHoRu4hT4dVi6b1r6r
0d4zihefzUKyBdKD0s/cq8ZmpDeXkWItHUe2LG0vFGSzwfVp1OTJ5jpj8rmI2wtHk8mD+5CHw4NK
2oVypegVkfuxWpzvuWd9DSPz2Tatr7oXXXzTWS3B9Kkf1XpZAFgG+hXM8Vels1CEaptZ5nXQhk+u
p56kdNBNxydHuzcq7UupqpeEctkEpxB041f5SEGFXpfeJb72uaRKb+R8axjNY6LHD0MQbl0/etdz
H5/TBctPquTCiOKp7Gmw1GsUTZ8INJ48MDJ1d4cNaprKNZfv0sHNjGdQ9LVuOfVzRFXV/Kzc7GlO
MHQ0nbUTQ9b1ojvKX+FFMowYEG7mv41Ds0lCDG1s86ppyV06xGjJ2408X8ZxiB1XL2PbEKVxLFIn
D+YYPXSWcYwrrBtKwJ3Wrm60c+uil6IcgN0AfmLNi5qmQ1BY91B5V4P56MXhl6oN3kTyZ8fL194b
rhGbh4hsrXQW6crlbL0N9vR1NuKH2ZrPCxPy2DSbyJuf3Zr8frZ8qlOLIHm6gvbZu1P/EufxUxd7
2zB7CQCcEoemKxUvHCzFW6PihJSUi91iYZjY0aojeLBn7RQm1nPbu8cAF1HdS7bk958tq30s1HUw
sdmLz2bXvtRB8FhCwMnq5qVT6iEdhkvVzGRqs5fC98ngdRDfprMd06+z/nu06D/SKX7wQvuYlvUL
Zz1np+XNpP0ny42fsvbeo/5uMqavYpnDpPvJN8Zr4jXnPnYv0mHyWD2ha3ga5+Q1a9sXIqN9nbtb
lZSXZqwvjROclzG+iwv1birtKze94kz8cZq8r3XB+bSTPOnjcDFKynilc86awe4q+jam9p25BE9D
TU2aG5xrj9yalzw5qfuMpdmDV5TQy5etMvDZqBsM+Yi4QZi6XxzM9bDFmfwerEJ39jsgZElcXSZ3
+tHG1q40tbfSHld5qB10P7g3Bx/umkX5jt0UlBOXT10Q3Q0jZtZddqfV7ScvX66NV7x4y2vcR48Y
f7xUJXqzhPKGrPtURMtXgwLKot97b15sfY/c5blL/QjjMIwTk5o2yyl76Arruz4vB58+PU7Gce6Z
0azgTLKBS9NPFYSWPNnOFgFtc448+6Q4DdWt9TD6zLY6RxQWSQznWFbtixUhI1g8/a+pDAD/eV9k
jnWW8KxH5aXzEeKhQ9TnbD039tGYtHvTy3CXrDGq1myw3Mbe9HokKvapzGT/Zh8ja7imJWCsd1qv
XeHsfU3D8iLLQVrxfSWGwe9m210oJthL48kiIVNA3BYX+eVGdbnGU/U8mqcEP6yIkkOZKuQi+hA/
6LH2w1czhbYBNByjO8to7f3swYyzh6loKVNxqbQtz23nsI56XxWoBK9WKKJwDfKMHTSfTwNTN4j1
1YDocJuXzXpC66kMrQdn7ZKXQRaRN9HP2XvqW0XM15g1JjcFXjP41wS+8b1kSsjLNEY34m/rUk/P
VtMi3Vy7UYaVoEtMrJTOPmPwf0Z1Sl9hmu6w0tG9Kd7bVvdgNVm4rTwjWtk1RMlFudemcK4aLm4q
CK4yh5n4I60sJ94FFkz/kJvWFsyU9NDHsLHgXNXoIgxbg7eGuNTn3KJ3P5FUTu3yxerxMJ9g1K1q
q9n4qrvEpeovwV9LFAM5n1ip3Uy/+mm6z5skWmWJdRxj717NOB9WnDJjYrOsCSTmhMP1rISwRnin
LJ941idrlzY2CTX3+5zcB1bxw9Wb/RjgxxoM+C4EE/ZGMtt0uXpocVAdsGDLluc8v/eGBn4Lxrtm
usGlaJNhRWuAnpyNT+LSSxE5br/JoQUs1xhUk1WzEI92Xj1vfOBdHg5i3XsWhawQmJ5hVRotGL0S
Q4Ua/4viKMu9CgHP8OPNpLZjK4Vh0w3UF8z4QPF9UzZv5PsEmodLK9DsZJ32Tw71bZH+U2XNcWQs
BVlwJPpHWE/de/EtDZuNvth38ilj1NfUoVkeSUHcJ6PA3fZWsEkqf+uk4a4L1QZTMIZLeTYqKK32
Z9KPZ1UMl6YtzykOtAO6Zz9r4Sdp+wbpQJ3U5wT1rZUR9RHh6Vgdjn5012IauYQ/qQUXsOatqI5D
S/I67p2Ow9wqnfPzp9lLic90fIjjO2UYX1qN7UxgUlw9XEarvXrDBDt5T4n6wa4iknyXscfUrKaM
vumIb7SdStU73B343cm6rMJd2LZb1aJu67vtmFHnh72QNbKqRB3nXndBVWwrEBCD4WMQCX+ztJ4i
XqhjVccitHEGbdflNF+GSG3GgJfk6lvdp5Dtm5/jqRirQ4agKrNidpwdpeEOcT1MxwkaVKGd+275
bE2A9abhBG8DPSYViNOPnnvpSkqWeswycYwNsA+18NXddDh8RmNyqEdcbijOE+RcFYGgw8dQahX7
Njkkmr1ygLVJdaORQ0+B62h1RNERZ9f2oXZfdT/9NOT5Aa9rDoBeOcrYjQZGr8tpNZvazh7qI6rD
vTDtrABeN/SyJP0/7J3HctvauudfZdeZQ4Ucqu45A4CkRIqSqGhZExQVjIyFnJ6nJ3fQo/sI+8Xu
D3KSZG97n/YduLtaE5ctGiAWVvjCPzj4MiS7qNWuMT2ts+4+6srQbc0CB2BM0KPW05tTiugQOFBB
l46VKjyax7btm1WHRtZQ3IWM3yyQN09hewDTZzWH4Sz3193rrGAdgJvaaR5mQ0tbXrSYxWd9i54K
cqO9OJ5X0tRay06jFIm9ytSRWSrnsRQezWOU0PIzY8zbG0GfT31nBv6u07H+NOcA4KLia2hxsjNa
vXEHlFIVYHayOns+8kabqFoPmrPCE25nhZgZEcCrWXOZaNY61KRdH4Tkbv4sxn2ij9lZXVGArfPL
zG+vfSBhdhJusOvkZncSzN1wmj2epBUHLKMJ8AHL0LaLn19DoiWLOpaP8kqhP2Gd64iM2tgmZyO2
sbCgGNJpkwS9W9kf6JatQ/MwL8ylSoY8OCh0Dvmyw/RM0j+I3nL7tsDsJL6P4+w+G6FP0PkZVPoi
MAxIwyUnXhb5vAVQKAbRqON1rKD0JwfqZgiq01iz8H3slfOiMbbZeC0bBpDT4SQE5IGAPmUXDJ67
+lnnr0NAnkkeOthc0bGvKxzkJoSpFP1SqVe1OmzM1FnVhJRdVZxWxAkxQK5k9N8n8gA/j+Ip1CBm
8LFdhEfzEEw+ookoCQqnQ0HmtAxxfqw9w1LJSX1Ur7BclW7G8A4NzOUgYXOB9HPZ6tt5OcxPML+1
edV0FbpB3bjJKazMJWatnOtF6x7QH5g8KHuHShDSlGy8GCsDrb5qS/a8Gcdif/DZiWDYUBNznQhx
yqZc56J3nRFCJtU4KrMLXe/pOSGxQSWpTeFOsV5mAC6G9hdTce3k0VYxpJ1UzdLrdDDk+AOh/caG
8qBxwCW2CdJ42sDc2MyjpIA+MeT0TBr8azyC0igy1kWfnqUkIV2IvMCgkw/JV4amvNMDMsABUTkE
ZihM1nZEXM9+HAJvs9dyP52HMX0KVQUc4y8jOwAH6E04lErs7IY8nrQ+p2pssaUS/cX9fkYt55S9
AkQinWkkIo3OEnU6qsR0MitCyv4V+/NKN+2lloSezdrr+nqJ9+mmoEzqQ9JAkO24QhUbKRaPLGDV
WdIOmaSt1es4fbQUSJhD6S5y9KOeQpmDsLIfgqPTt5FTrKF5HnVhfKZWOJmKkfIOzmg9rsGhF/f6
VjtSYv06ywE6ajpttOkKdtOFNuZnKse/X9jnNvQOE0tU3Dl6BMBwkV6FqL9aXb22EjSSrQhbF7ac
AKVyFDFndcr5MA3QjJmB5gFPFKn9IasVF7d5i+c8Du8CPmJPl2lwJccOMY60mtRxmcgPrVCPnIjD
TssXDWUCw2InRo61O5JxmbZUMqK6xRjQWVaJufWVcW3jJTtGydagUppwpz5mzWW6B80ZD2goq8Tt
8zedOSc9G/2AjidFmWWDHvb8Z6ty/NNasi0XocmjrGK12yAD+OjM3iokYMBsg75tYCRM1Wa0bXaP
4VAN7sYwXBKMKUpzOB8fMOFWyQCwB0lC1QyWxWAtK8oQWKmeTmJcldMj8GCAsSgqoQ8xt0SHKkJK
qzh12MHm5RSr+m1qGm5dVLRO5RmNswkStAqpUpMGrn0pRg6bLbUSUKGhfMWaciPFD8h6XIQGk7oV
x+qob+e4RI6CpVIaBGnatmQyORogWAQMa6k5nPPBhsUBzmVjULb2ZcMTDQFzgKynsg3CZjGfoxK1
Aj8juWU/s5n1icXOg0ayiQ/uvCQLGRdhtCiyulzHcrPB2gRdbrsAxU/kMfjaTlQDJoBsnLW1nt/a
HFDMwVLp23T5azjDwVIiF8inRVtUa3gI8yNb1rbz80PQGhskr7xs9NeKGWIMlOxQ6ziJ1djzy+dv
M8RnmjzACWtW7UDQE6GQipyg+Xwk5yrTwsqOkFzl3DScCvZGeapW03U+UlFNqTBSdJkPkvlhIlW7
FqQkqU0ek3U38AFOc/D3Y3Y1+TdUdhZN8Il48P8dHWA7Pf3zH/vHLMoXUd1U0UPz0ppBslDhtx0V
2eUXLIJvTB1Ogz//1/2TRBqa/vmff3gi21cP+7+8zieXB1s5UJCCRbMKGh7iQBpMBES3mn/+Q7LV
A11FOp4zTTUNc9Z2+mLyAJ9IwXUB8THF4P/Dtfpi8sClZiVctKlRL0D/6d8xeZi5FS85CcS6EBEs
pC1sXZfNZ8bRCxJTkAREIuTgS2q6q9B4ivweSBi5YZb+hHjzrWLH6zu9oUsZljwRyNsqScpNiR01
AQDhzovXsfv4vV/aRnznaRDf5Wi0oa+b5jNp6cXTUJeU1CLoVeyN3lONxTQ7X8A2dcc0+Qmd4xsy
BwP36lZvuGpWlyfIIwPbK7E1B8ju9vto0yLFc63dOfTlxM9u+JYc93xD6COyKaNLZxhv2CNmWkhp
06PyNKiSZ5f7YDxDLjLW7hTlIu23nXXspPf0QTwDv54fD+t3Xp0jv7j1m1fnCzwzK8Gtq6Q+i+Rs
xXR/GslCf3ybZ8bc68mIqJ2FogSTGn7WM3XrxeszID+PU9soy0ChYqTjKTrqwa0SGo1nVVrlSvSO
VPDlbonFMHVwkF6yT86Es8oGzIe0wEfxJ5LI384ovhJytxQ6KNPTzHjNTdLlRuudkVk7dsWi4fSQ
S2paWw2G748f/tsx5pnJ4m3DQd6Q/ej1jUbfznxrCrlRjkyaXu47XyaD0n9Ce/re87y8zZtpG6Gl
YY40spaz8AgaozNE4FBq75TRWv34geZJ8fZlokOgqQhK67Yyb3svCYLFhMqKqiQqmdS01woTF1pU
1358j+8+Dexi3UBrG17km3soZaGaXSloSwa9Vwsfvu+HKrulyrf48Y3mC33zMC9u9GYaoEI/5UHO
jcrprhxJFrQToQWUdypXy86CMfvJ/b47G77ez35DUvQHJS9tnfv1CORFoDzMkZQQo+gfP9b3boMA
NqcMuyWidW9u0wRSlkcqC1uPURuYBBUL3U3QUP/xbZ5Fmt8MH1RlNL0NGU0rztrXcyFMa5OmiY4Z
6FaLXP1OoROFbO6pse0a11wDKu4D0GWudYPVVvqTJfydd6dzV444zgQgKG/fXTSQn2UTD6k4lWtn
LUI/9KmtsboZq/SQzrYCXV5Xf/LQnAffTBqTG2oGewcnNhvb66duNDzXQ3sal1Ym7iijkKoq9rVw
5FUCIkQe60e9bt7jTI+/eZ6fqrLYOb1tXCtqf1nZdbRSU1qvTRGGMAERufRFta10a5sUtMqfG48a
juGtHb2XkvpdVUqBp9TDPs/NayQY9rpFsZeOy0MpA7jLm/J6DJSnXo4QcmvSnRLad5XS7pyEjqSR
XPZmedTSFVnkk/KY9nRu/GSawBH5GWQDNC8zBSfcwijoFs+iccMkDrvcJmkgnVkQByNObOoh5XvD
douwEq6MMaWrTRDz2j7MN4gXilU/isL1q+huUlIpcp2SSq/VO7eplVKci7V72kKgFuxpP6ntrYHE
f6bgkYeffZ90mzpHHcCXEzfSJYmvVt5GVD9oXIdwQMgZwpAeZ2L7jzqZyXFWy8F1E8QAkYL4QjBD
cPDo5TXWBe1RmhSN207aRGkK0BGCooBn0FluaovabJimV8VAm0fUxaOpl+8yuwUROwz4Ok7vKdta
nmRq7wDxAjyMgfCqIk5dI0A4vC2DzJMahRbMjDfISQEAbsNnNfxQpcSXZG6r8lKMFqKnrV8llo1j
sykoO6m1uKiUOIMsGW/aWA/dpGlxynTqez3SPhgREuiNr1gbA5oEWFXqg0g5odVjJV6WpdQ+yiSE
HmUMG0Qht5roJzhJkEO1KO9J/IfwLIyAhQ4xQOeENgoLITmrkDGPAzly5VpRToLUMMkui6Mmzh4V
oWWniCGErk6PzO0MSQ0W+iCnN0ZsPuJDsjd0NfHKdtz3EqZVWRCuodCt1TiNFhMEDBfr59DNo0p1
w2kMV7XFfmZH6omUlOBfJZxFJEbdzXX0S8f6shsixENzMjS79h+BMKDSIaqHyc9X2YxQj2LlnR/r
56logT8UzqkOgwOJm/AJKRvL1afwZrCFinu0ftepfeeF9OlQi82vdKs6b8d0dLOwLrwxMO8Ap3Ev
Wc4WJr0GqsEdrQm5oRKpKvfgXsbD0e/ez9oieTliACDKa6WOdTeKMBfMxnY2RDEqklIFW7J+xCK6
1oojIlyK2bnYaurwIS/C4NRHOaMFVuvlkqDxIEkAeEy0mZUgXweNuJWa4Q75FATetahFzgtwRKD2
D2GIWI9s1xAPpwA0deZEh7DZ72VyxSrN7mVADVd6PQKJ7YdKVdxaVCjFj5MVtigx9k3qaVam7qe6
5bn8+KyAh1XPIt91ZVHtSx8yYbyv0+YdKKyTyk/fkaBsVUM6KYy8AZZMyS4O+vsKNEfBhHR9lBW8
3kKiLQ2WfdCdln65sNv0YYhaHKr7S5FEVAJKHw+jsL0wqKHlrXknk5KVU3ykjNNj45gAQir6LyOM
Dr++GIFpaGGyamuq0xAuPdUHPSMhrqexnbmWMS2ScVazhWEDT8yEywbkh96USa8roISobjRAPHFW
rosOcFGsbk1jugA4A/A+L2j22Jhn2NHGaZ1FRbsyVbPzwUipOEn0JKPrQE6Bykh3gxUsI6iAgAmB
n0ibrM3gW5YYSU547gSeqPrzREBlHugANRCpSqnwItsaXMOauFcbNdCdq32b2Q8tiK3Ylxx24yp2
tQ72odXZp4XeXpSNTBloKGq3yMJdgJgWuNrARTBGO5kmsSgq56RL40XVBCiP6Z0XxeFV4msPqDjs
a0e9KmuAMr5e3o5T8T6bzYDh6qW285DY2Uk6IQFdj9tMri+NsLwYzABa0JB4up2u9MCGtFceAd1Q
nJXo6myJhOJZYMiPZV7v84gb1DLIF3Pb0EKnbKRelGNF91CDUaw1LbgCk41gopJo0b7NXfC/28qy
Ahc02qVfWBddDSRTyc3WzXN0ZyEle6VSXaaOdBlVCZRn8BedQ2+7+1DKfekJQztsRbhInRABnhn8
pqxSgM2F5QcrrJZ3aJEsNGHSQCpPtJB2qjrh+ldAwJrQgpr1aYyHEelt0bbURafotoJJpLXh49hI
D7XOQRGM7XtbRboADhJLNy6ipaoEWwWqooqlOwrKxZUNHlxNogt1Gmix0HIoEtSI7eFqqvLQLS0F
5FtWu0kGn1Y195UDR30YgndSCOqpEfaOVfwhl5HR5XySV6OPNJI56tiIDGazJJA71owpndXi1pnT
vs8jp0NoPzgbCmVnCWWZRlewKE+MkfgY9et7WS93vozMnnnTNP4GEDfSdHRHxrAJTvPRsRaBiaxU
DPF4YdfjB3OqNlYK6Qqvpilo7+Eg1V5RgW3CLNfjoDnMMnmRZ+k7dKYfkraCMNhS4FYQp08U+HSW
fjFNlDLj5KxM8HIvqiMHzI9XWO17lPSyVcuEWKRDny4lMa47a9iFBURLDX/bZToUuOkMckWX1Y7W
aUKZcVDSUylhV4F6qQ2DvdAbZWdAvnPNxj6Xk+p0GKcbqYQXoQWxfDpkZnaYDGNyg7amuIqNMPHa
Pn+C219AUnWOY7u9MWwKdQjd7JMwWMqKoNWLcBgmqKg4XEtysSZZW2OhO2/x0rUT+l4cZueWoJXd
R1hSKzTLIjlZkjLuNVFgahvOKipmmxGYmQ448qGkRZw76dYXTgtrGUlAP6+vi1K7kVJGrNQMsNZN
DwBbJMMWAXJ15VQaNUItQwJYfcpGGKkBJjbYtqkae2ivYNkho69kqLWndgTwg500Jz1WvZs8D9Ij
Q87rraSYoDyw5Fnm6txNm8vpneo8lK22iZPuTKEc5PqSakKbyYelOVbGti0UcVS3dLyVcK4r5lGE
4JYEqljWj4bSnO7McNQwkc4iV5HZG40yukkjGj4SuCdPHYHeyllwMWhgA/JAwk0mTCJQBfaNqJtj
Ely2D/NqqMsWvUmOkNCQnuJEsnEhr64NNIdSzbj1x6pwRyOh0y3xdjrsm1ydt48vAwciLibNSZ3V
+WlmDaB8jbCAp6819Fo01kMZ8pFBNbeTXNjvtDrNPsRtiGKBnMR4Zuf6O1ABt3oGJ8coJHWvwZzz
HHgtrg6+70irpyu7latToF9i0fe6WNVRGHigXJj1TbnpTGTaKzNHHUiuihUHI4cNFe82BAHgUFte
QGkXkLNg4XCT6arsQkRfmjw6TATH+MZqJ1wGextJt9ymJajYKXAjNGw4TdhHAog6sgHuHZfUc9tQ
Two7iJZWRX9LTmnrjjrQzSQe37cpSNA6n25qsw0WmSzOMl2b5giyW2pVWa6SqoOMXSv6u0jKU4zd
kXRPTZhg8RBwjBiWAALicKSaJ10U03ijHxlVUAGk88gslHVcD5T2lX1mJt1SaFV/UoiigsucWieZ
nuqIXYIiIR4aDjtTfWosI6bDkj1Q48dVm+jJlqQnXwPIIXHiCqFt2T3OVG28qDOUl7RiYDNQg9g1
DawCU0cLCe5bbTGKxuJQHt+HOfA/Pe1ihDHFg9EOGDj3aX3o511EUEUvOq8CTMIyyROJxiXGkkMx
Vk78jOynU7TWK3WFKcLe6xY+fKpOlTbEMidBj1REEdUJS39YjwGAfE4fiG1FfxTm0z7V+12LoMVh
bCCcrWb6NquSS4LqEyd0SnK+UtBTFxDpgvZGNe2rih5eI1uT1/jhGRKnyBFmCKPK+m2o5+zZyQj8
ebwMBmWltf1aLcrzyBaniaM8RWOEhpGcwzApVkrfnotQPil0bEEM7LJTs3EJrNnb68BwVTm9rK3y
Hcj4vTLkMzVGEPqqJYqKqn6t+9plG6N2NwC9XZogvQa9v7KcfBkZRMx1n+zlSbtyJOz0MhuwQ3Ay
DvKJlAppMeUzCaLLVkM1fejD6MHvitPCT0n/ApEsm3HCIa4G2GGUynWgFV5odtm2rc3ejbIEN5J+
dA4TxWAdNslJ1tF5xE8sXdhleFyFFbG3UO5jbQiOfMOPgDPL1Q4ZdWON6aaz0OuCnqJtYhgrmeQ3
VnJHdeHe1hNrV2kxsQbKhUZS3mVyuS9jI1r3WXndqkVEl5VdcDBZ0wGy2soUdeskpDFew+x2hQTl
OATQ6yozKCWKUBvt6e+6MC6A1eQIAweifEjGmDpBAHccnxCPFjvZfKO9c6r6Qcpp+8Ysva08YPSm
9DkIZouDIktCYkarcfAQj3SoraiphCLot75EcCkMXleVxns7Ni/UVjrJ1GHdVtm5YUqXta/uEUO7
FJZ5Hyk4EOWDca7b1jZUmmtFS67qiBCpFVJGMNIDqQ0zDn9Zzd0WETIvqamr+YNRo9vTx6vWKM4B
V4OxB4DnpMPaGYqzfGpPRqHexmRqbqAjZFvGrboypHb8SUluLrO8LMNY1DH1uckxmwnqeBa/Lkik
+E2N+hBpSzXfVZXpRZp0JMx7J370q+ajEOr/dCvpXZRExdNjtP+P+cpfTcNf/7X+1/Pfgycx92Re
/WWZN1EznrdP1XjxVLdp86//4EKfPvl3f/nH0/NV/m6XaDZp/mvr7099oT+W2f1T9doC/Eufab7C
Zxdw60Alz6c3pCLsZ/FyvvSHLPsAMwls1mj06ArtGXoCnxpE9gFHqUrRE6EwFTHAWZn8U4PIOjAc
C/tatGApvhqapv47DSL8Ld/OGhTIqJrRkKKSRePhTRkrD4pGSQHJL50CeZBKKUo2yUZeTvUIfq5R
o1N7mqobXKQQo5qukaNu1uDMr6WmCm8ih8xxyvtp29n6YTH1oMGM5h1LDr6K4esG5RoJip5EnlUi
fOPJJaKWdQi6gP2v2kjYSF1aWaPuKFoAlNPHEufEKT2f+s72Sjk4MfK827Vy0i3oogZXHQDnXM8S
ryurfNf3BfYLJdrihdxVF7LWowQDSMBlTWPtRueau9/pgwA5r5JNbHJhZphlqMkuFk15mEv1cd2S
R5Y2wN7Rzz/4Ug9NmaBFA4iGokJGMTjVH+OswMW6i68rv7vMYEbJdUahR1aOy6koXV2eUbojrcU6
o9KqqxeyYNyMCt6JftEb0UWo2hfmOGyLDJI55K3JnNkmfXIicsomdXoJJxvypqNX7jQQvA5Cu/JV
oNiZ7b9P7YGaYu5VIX1+E4YgVdWW3pSGO/syEL1K0bUP4m0ZE9KmRWaRt6WaqwobgALNlgsrY+8b
CtPsON0FSI5Av6k14BC4d5HjN4jNKNJ2NHQFPwq7ISwsVDIzH0yb7sxGeUYnkFqU8TXTDQ3dh04p
lk7ZZMsOPeRDG/0hhADlDlWlHJJPJwbTUxo5gJ2v2ptawJUUcnxfiWBXDDHjHcVDv26RhF5UrRme
O60vvDqNFK+2m8e2IVoPmuhC0khXxIjSLdDV9KQr8scXK/c7DUXM6L6d/awyLIp5UkOz3rYxkr5N
4ZBVzH65FR4xBslgrxCDBBeVX2yaUFraXbpy4NObuf+EfRGTxXIy17cC4Jl+CrxLJ1KBDGAZx5MG
KKbtcf4M69u+Uw99DnVZjUl3xvGmFxV1nrbdyQNAJfDzkzCvkIy7jfWxoogynSI7A84QDJlSOo+F
Fh2OaYfAKTE84DRSANBKYYJFZ2yZ14HV+2gdjb2FzoJO7EYE5soGUYoiuotignYrAbZY9uBslopq
xOcq2mBRSL/UHNId0K38UEmcqzSnwCGGZDd0mc9bI/ut+kQAh8AW2bBSCnEG3DYd5fVE1kmruhZg
xfxmijiSV71GuWTM7IiQqLot0MA7hOEeulBvpaO+s7LF1GVoKufiAqiV7/pO1no0v/aylNz5ihgP
ETuzgcOi6xlDWD9RfDF6og4uJhOb2kCKrvoE9R3LCNS1BozfVTIKskMz3fRmEy7HrGo2uRxTPeuK
bWuB6Z8oh6LsBnl30OfiBtoaFlER/BrD952rKlYttxipNeRomdCm9k/MEU2PsNFLwmagV0pakjz0
eXWWNeO9ZTcKRGRSKM0WlFdiqTiMYdpeRKX2IEXgWSSU3dymnpUKzPl850BAeaSAmGRIk5cn0v1o
lteclLFn185jmeIoqvtOu1Uq8oi2t/fG1L7vJPg28pTehqbcLqMZDGLAR0PtraB6FkyXhdndAts8
VzvnItOS5MinPYaICQg2VmGyAQfeuKEk+4tgbITXQmxZTk5/CbXYcks8XYndLvTWaVw1j6/D0aaQ
KNhLDIvynM1mAlFTPNYTBW2/PO+UaemP0WGrB8eilc+mWDod+LfKam4auz5Uux4U88RFfMW4ie1w
8tI8uPNnkrw/QvwGT3NtaVx/bGvQguU2alDGqiabemqSJsuRQB6U2nvL72/sipQIbrGH0/PRRC5k
jRoS1PVyQDDWtePz3BxOszC4LNO6deOsOzIK80IC55bK5VFKTk98jYhmfYaN8IWeINdTyg2qRDEB
JyzmI9HZhxnKcEnrvB+ruCPz95GBi45HqVjbwDs8QM+XkzQta3zIyF2CK6XWsSXNB6wBjEmwJYyY
Dtf1JZXd41j1OWlKmh2Oz/OqjNNUQm9KnaF0DdS+3FRBfnhE8i2SjABKX7bQdGkZipplGSm1y5Fo
u7TNLkMTRRToG55uRscmCVvTlKjnjcMS+NRNF8LBUOLbemjf+6l2GlqEor1SQ2/Pc8XDZua6y2pk
6QbZU1T1Afq2TcMc/K2U9MIrFHvLyxyW4KWVZVMMlFgC/zgJOb3Kob/oJNJaHzBI0KZkVTDqzRBg
cBg0Aaxz8JpFYXlOKCO1HCnvepNemmIam6htItiH08lgWfvKGI4qJX/QOBvBrKXHhRrOrHxrn7Xq
xlAQ/cqyYj3VSCOS6ppeksN7ENONburbIkJAXg0dgcU4ZWlm720Wq+dpGADXTR70JL30BxaR8EWA
P6xzjpLnzmoQXhuqnVDU4152Ioa9XKSadmlb8a1vI5aMJUQPbl8HDiYhxBPRR3LzLJpcHai/O3TF
xhkpDqWOtZlKiuu4aTw58qhwGJoduSp9UjUXsSd1crUIR2YEuA0KEIRrR6VWV+jUVGeUKp9QNDco
oQ7URKUphPUpRuDzwqZgwWuXQs04awsDmVwttNC0Sxz4Kq4eOdqyM2oFVdxs00xI/7QyvHJhjHRp
+i3J0F0S+LejSZEdNudVGtezvEhwPaKHRE8/eQrl4kwDZM6YoB7f1alnjP75aMZLiMU3ZlOAjJmS
XadatNhQV89k7bqwu6OqpR31fIj+35AKfPqOc9bwTS5AUvE1U9iJKG+ukF59k038rQ/9+EKvkosH
0YK7JFUJIpG/hI7RHn8Rmsxf+PkrPSc2P7pCuucbt4+g2+wDQ5kDf4vI//mHRnhKOPXp15ItH8jA
SwwQaFDy+QENQBbzYoj+ahB+/Hzfpl3fXufVE/wlDM+xdUTN/+Y4vLnK13FwDghGTS6lfhoHnvPV
OKgHBHO6ZTrax3HQf8NxAAL08fW8maLfzoe/HAf7QJ8xMWSPHx9TJrF7Mw5knSSIxqfffxz432g+
YC8rW5rJ936Vbf/FwvjBQBhk0SQS9qcJwYO+GggZGKZDYquYnz7wO04IjLJ/cRycA8UmhZk9Yr5M
/DfjgJ8sv0Rg/vmHmsLvtUEoMug4R/7VgbAPEHWZLd0+7xBvJoRlHTgqmRBeSB8H4rfbIT4OxOyR
+4srA+FlnA518+sW8GpGgF2WKUBp6udD5f/ZGcFxoQF//rxXvjk7mRGmwompg197/qG0+nstDUpz
mvHLE4LaIa6TGiLan3ZCyiGvJoR88Oz+oX0eh991i+B7/9LKsA5sSwG++uXwfLNFEExZTAcTkPLH
CfHxkPqtDs95r5wB/b80EM4BtUmOT1rMH3/ergz7AAIBH/gcbv2ueyXY1l8cCNyt9Wf8/Zc3/nJp
UKyHQwFd4/PK+TgFf78Z8asDQesBR0J6EvKnJ2UPeDUQzgGRtTNjXz9+4DfcK/8n8gz7wOTAgATy
cTpgF/x6HCD+APqlbUIJ/PnnY9jytybE3/jQl8x01hB6fE5co6f6RSPspx/4nNZ9e4FP6dr68Z//
mPPSVx+cm2QfL/30pWn2r1ex93NK+eKXn1PM5/t8+u+fHvDbW7+61+en+vyPR9FTBedqhs3Oefqn
r3m6z0h//01y1pfv/g0t7Msu8aO7/e0m3y/eZyvqPy73eSPql8WCL4f911H+P32M9M//elWHIAeX
n1ONX740JtVgm//836+/uP4xs/3Vq7viYV//8fiU/nElKvHmFh+LCL96C088QPN7eemv+eivXnux
r6I///PVwH/NbX714kdPVcU6ef3NnxMnjqRfvfhun++z113tT8kI58qvXvyGrw1o/NVc/5rq/OrV
WUd/uOl3r06U9KtXfx6Y/R9nUDufPl9t3kDhfUJ4IalWUIuli2+oP30L39scvxTqvt0yPxfgvvff
Xp8H8yce0qd99a//BgAA//8=</cx:binary>
              </cx:geoCache>
            </cx:geography>
          </cx:layoutPr>
        </cx:series>
      </cx:plotAreaRegion>
    </cx:plotArea>
    <cx:legend pos="r" align="min" overlay="0"/>
  </cx:chart>
</cx:chartSpace>
</file>

<file path=xl/charts/chartEx71.xml><?xml version="1.0" encoding="utf-8"?>
<cx:chartSpace xmlns:a="http://schemas.openxmlformats.org/drawingml/2006/main" xmlns:r="http://schemas.openxmlformats.org/officeDocument/2006/relationships" xmlns:cx="http://schemas.microsoft.com/office/drawing/2014/chartex">
  <cx:chartData>
    <cx:data id="0">
      <cx:strDim type="cat">
        <cx:f>_xlchart.v5.275</cx:f>
        <cx:nf>_xlchart.v5.274</cx:nf>
      </cx:strDim>
      <cx:numDim type="colorVal">
        <cx:f>_xlchart.v5.277</cx:f>
        <cx:nf>_xlchart.v5.276</cx:nf>
      </cx:numDim>
    </cx:data>
  </cx:chartData>
  <cx:chart>
    <cx:title pos="t" align="ctr" overlay="0"/>
    <cx:plotArea>
      <cx:plotAreaRegion>
        <cx:series layoutId="regionMap" uniqueId="{6F5C5C4E-29A1-40C1-98AE-D554D1651434}">
          <cx:dataId val="0"/>
          <cx:layoutPr>
            <cx:geography cultureLanguage="en-US" cultureRegion="US" attribution="Powered by Bing">
              <cx:geoCache provider="{E9337A44-BEBE-4D9F-B70C-5C5E7DAFC167}">
                <cx:binary>pJFNTsNADIWvMpoDdChiFSVZABIbFrT0ApbrJJbmp7IdNbk9abtCStiw/uTnT+/VOFUYCcRNKWat
cGr8YHapQlAcKIHuEqMULZ3tsKRQuo6RwlngyrkPz0/7l4ADiNHk23pJ66l8FgTjkg8jyXwkHaPp
H2wVOTgnzu+sJoy2b/w3cDb3QUV6cq+gSkYi5B1lY5tP84Ua/+vIu9DWYVNp9e3DdhVtGH3BGN3b
0kAktXLN/xHall36u8H7VO0PAAAA//8=</cx:binary>
              </cx:geoCache>
            </cx:geography>
          </cx:layoutPr>
        </cx:series>
      </cx:plotAreaRegion>
    </cx:plotArea>
    <cx:legend pos="r" align="min" overlay="0"/>
  </cx:chart>
</cx:chartSpace>
</file>

<file path=xl/charts/chartEx72.xml><?xml version="1.0" encoding="utf-8"?>
<cx:chartSpace xmlns:a="http://schemas.openxmlformats.org/drawingml/2006/main" xmlns:r="http://schemas.openxmlformats.org/officeDocument/2006/relationships" xmlns:cx="http://schemas.microsoft.com/office/drawing/2014/chartex">
  <cx:chartData>
    <cx:data id="0">
      <cx:strDim type="cat">
        <cx:f>_xlchart.v5.279</cx:f>
        <cx:nf>_xlchart.v5.278</cx:nf>
      </cx:strDim>
      <cx:numDim type="colorVal">
        <cx:f>_xlchart.v5.281</cx:f>
        <cx:nf>_xlchart.v5.280</cx:nf>
      </cx:numDim>
    </cx:data>
  </cx:chartData>
  <cx:chart>
    <cx:title pos="t" align="ctr" overlay="0">
      <cx:tx>
        <cx:txData>
          <cx:v>Saint Lucia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Saint Lucia</a:t>
          </a:r>
        </a:p>
      </cx:txPr>
    </cx:title>
    <cx:plotArea>
      <cx:plotAreaRegion>
        <cx:series layoutId="regionMap" uniqueId="{5C333F5A-667D-4740-99F9-5472F2DA2A56}">
          <cx:dataLabels>
            <cx:visibility seriesName="0" categoryName="1" value="1"/>
            <cx:separator>, </cx:separator>
          </cx:dataLabels>
          <cx:dataId val="0"/>
          <cx:layoutPr>
            <cx:geography cultureLanguage="en-US" cultureRegion="US" attribution="Powered by Bing">
              <cx:geoCache provider="{E9337A44-BEBE-4D9F-B70C-5C5E7DAFC167}">
                <cx:binary>5Htpc9y4suVfcfjzsBsgQRK88fpFDAAutaq0WtYXhqyFG0Bw3379y7LbtlSt2+57n2fmdYzClqKI
IgFkJnI5J/kfD9M/HuTTffNuUrJs//Ew/fY+7brqH7/+2j6kT+q+/UVlD41u9XP3y4NWv+rn5+zh
6dfH5n7MyuRXE2Hy60N633RP0/v//A94WvKkt/rhvst0ed4/NfPFU9vLrv2TsTeH3t0/qqwUWds1
2UOHf3u/yx50//j+3VPZZd18NVdPv71/9Z337349fdIfZn0nYWFd/wj3YusXatnYNh3r/Tupy+T3
64aDfvEs00Ge7aDPPzD+ZdL9vYIbf7yQz8u4f3xsntoW9vH57/f7Xi36+2XYXdkdxZWA5H57f3mf
ld27bf+Q3b9/l7Wafxnm+rj2Lf+82V9fi/s//+PkAmz/5MoLjZzK6kdDf1AIT3XWPvXyq3R+ikpc
jzrERuaJSvAvyHJcx0HE+/zjfp30i0r+ylLeVsr3O0/U8n3gZyjmtaJeWKHh/OJiZBHsWV+M7WTr
2HZ+sTyXYky9z1/A/w93rqVWuny3auV9+dj+0Swv2f8As7zJnvrJCHTTfZXUzzFMx6PUo2/4CscC
P4HtL4bpfZ30i2F+Xsy7Hy3mbdN8ee+Jcb4c+hnmeeIl/g/7jfujT38C+/mJrtxzbMu1PBD/qSun
yEYWcr+oh36d9He/8ReW8rZy+Lc7T1TzfeBvp5gQwrwBh/vpZ54cAp4b29R1/qgZk1jO12Nz1NzL
IHtcy9HR/Pla3tbNy3tPtPNy6G+nn0Nz38qs/Cqon+LWqEswOLA/ujXwdQ61ydsp0F9Yyduq+Xbj
iV6+Xf/bKYXfl/c/3ZtRzzVt86vTOnVqx2TIQpRQ98389K+s6G3tfL/zRD3fB/52+hFPZQlVyE89
NJ5pUURM+kX8kJGdxhwTm56NT5LUv7CSt9Xy7cYTrXy7/rdTyvb+k4ZD81OV4lLk2qdRBo4KIo7j
4S/JMzrJnv/COt5WybcbT1Ty7frfTiX/u2yf3m3v313czz9XLx52KIUy5uSUgGawZVrO72mzd3JY
Pi9H/ng5b6vn9d0nOno9+LdT1KXun+HsND9XS8dQ71EM+fErXwZaIsghHjk5OH9pEW/r5sWtJ4p5
MfLwPx0M+bMFvixrXn3v30CoTBsRCoDI19r/lXYAqHKhuHEc/OUUnZyhVxDSP1/UP1HTS/zp1S7+
r2BTJxXpC3DqG6Yn7rt7/zMY+JdHP28VAMqTW18Voq/2+jVCrR5/e28eT8c3iPH4iFcVyxvS/nbX
E1SLv70/IovUtbBFiem6FrFc+/278enLEJw0wL4sFwpV5JqmA/6yBAwjBaCS/IKPEBGUuABXYsDB
3r9rdf95yPrFRa5jeY5HTHguDH3d4kHLOdHlN2n9/vld2auDBmix/e09JTBJ9eV7x6VSC1YHQRQR
lyAEC3ShLKge7i8A6IWv4/9VTPk8uXkrhd1SbqD0hji9r8m6uMspXqUKi75RwWjLM7tM/bxahKK2
LxvUMG1PkhmFc+imIjRRLLKp0qxVyQdsuGeJxMFS013fq5WFn816Zka6RDalYrQMv0081tR9hJou
cmpjvaSpIOataRUBmTtWUUNYVe3nnmZDYa+czAg607t1ipEpifZWXocpMXiVPdTLk5UUjDgK/les
HZBo7MovscfrOGXd0AovnsQ0lxy7aUB1Iuo8YdVEAtmn67gyhXTdEJGM08QQI7aDudm7I+GKHvRS
saRp2UQnVvR5aDsZK4ebZbmplQyHcrjoFIhHtmwg90WdMKN3WE0+LpMtCmIxEDqzdMnrcWCFSvmS
Ii6LixpfWd2VHO+o86FwyaWtkkvSZGzOFj9vDJ40+6LvwiXv2KxbNquZ1W7GZy/m0jGEWXyo654l
sRaNq5gyFu7KkjvVBe2zEOuCtXkeGqTjjXZ3sEoGaH844TJobXtbFBNr7HuPPKjF4/nicExGZmbZ
oYUVW2O9anDDyqLyF0dzFNNdWyR+1zfrxcyYlVvMToqg7CahZ+VLq9+p6hCTfqOLRLjOLjeK0OlM
PuUjm+Kwwze6/GSPBnNxzApyGKyC2eXAq+Rm0RVz3YeW1swuCp6BEWFLBoaaNrO5qRPCEmWujDmJ
XFqyoYTp6blRItC74c9pEyV0uqmRYjNYgFVFyFU8m0pWLC1XYw8WVzHD7P2uuCLEvY/bjxq2GlO1
HsaWZajzm3a+neqGjc7Hou4eYstmfZocKoMc6Kw+WlnlI4+cecl4Zgx50HWrOSuYoRue5JlYkPS7
zgvixrjux5T3WRWmTsaz/Lafcz44Dzrr/KXHTMYLGzECcWFu6ZXXNlsnWxeuvXJBHMtAIymz0DFS
ptRD79Vnqa1Ymcudu9woiniR5gzbT0nt+lULR23RYJcz66jJNU6ZTiw/mexNZ6SrpFl45laiIfWm
lS6Lbb2lFT2v6+tm8djo5qK1l10tp0Nn9iFxez4OFpMtZamqxdg4YW2VkaaumJZaJGnGpmYHFsUM
ZfHRRMJ2E9bnG+mFcz+Eg75d5jPdSz5nM1N5f6Xqg4075uRPYE3MLTGbh09Z8pSBpgy5a63HXNai
aEexpPcG7D+rH2i3aZpokLNvehf5PPM6u2uK+BAjxRWZVnP9hGTmZ4l9kKlmfaJ91F+07abMs3VK
7p3sUz0QVstGZLV9UbhG6JqXGHyEGiqOnHmD3Uw4WcqVPFRJE/U4UvXdnLTM6rQ/pQOrp/WMq6Ap
MFtAE4GkxcrrG9iA4Tvp2rLPe6tkyywDN5l5b0w+nst1aQzXdfnBpB3Tpvb7FGRQPVRIiZ4YhwXo
Hn3lJrdS7mgLZ2AAH6EOXg6GSZ5TNUUKEXgm3J+KZlEitZf13A2sI9fO4hPTXs9GAR7ZCi3rU2Wb
LAFLoMO1PVnnlhUl83XmriaacgKuqmlXXurybpG+pXqWZveG+9EuPeZhC4R8MZbbpf6YTip0JhTM
eGC0QHAmDTbhyffcvaonnhUdM2vFe7tkRlnyYriMc31IZbXSRsG8Vok8vyzTK2+x/WaeeD0dhmwS
CXhUBXZZFCnPaQNDM/g+0D3SLF9q1sctl53alVkuEnrbDhOf0vsxblgOCijwwIusBvsaWE80c9W1
K3djN3PbDjXJo9l91HTyLawu+rJcWB53V7l0RRk7/mRi7nWILQYBF9tzI+mZu1jcsa50m/LKecjt
1ZIg7vaLqIrbtu0Z9q7duth2feqb8WOczGyYRzZ2KBrLDjQyrnWieEFHHk/WWpYjK8pCGPXas3s2
dVEVu9wqU0azvVedmVbKNfmQNhCJXI9ZSQV+rotSua3TLMA9vvNAW6U3RE1sc7AMLl3NTFyIPv5E
wA16tArK+FJr6TveGbY/mKriFIGyu06JZIjXCNxnh5Rvd9e90XNTNwLPKTjMSWQDUeDT4VyQ3GbE
mvZYms9tnQtcLNyDIBCnzQFpeYZ6CKgehDoII0M13iXTLGriscXKAtszfS8H8zW1KAlixiC5NStu
mSYjuvEr17lwhuyQayKSNj/PTLJKnDzwjIY12ORpi/2in+4zoxN6sY9KP8u7THQNFcWQBm3e3pcm
OrRTBdL3wqot1uMMLkUqbtqeaHEt5iljlWEJT95YOmWI3NV9wfWYCDPx1tS+bZqWt/0S1jPxq+XM
VZ/KGHMyF77RYbBXxabFYHM17cts5Okwh3m7cDldSUP5Rls9YAjHqM4ZAr0ghYTVNqLuzoi6cdXi
N3nhH5U4N4hhbPtWngSWrELs1qwkHxM6s1J7h2RGO5olfHEHZpUXqfpgo5bTsuUVCC52dngxeeGQ
/ewa+0qDtlKbtV7KiETh1LmsNja0nHjl2RwCruHi20pez/KuRWkBJ8/hdna5LLeTJfeDDioEscyC
07lyzCVEGjFq8S6tOZEDUFE5T2PvqevvpmFkzmQwad5WaOBem7PZvEmGsyQxudGBh+o+9u1dM4+7
EUu/6W0OiuYDvV2aUrTJvmu9c8too6yx+GTG26GkwgbfmdHlzIsRnxovRKPHZbKECYkPfZafJ7Jf
27YLx0fvYLfEWjiyJjbQlsekE103+nZaM6ToqjFXnfchdSACtQkHBAc8luSmkzCbeKuZdJvEe54p
BBzj2claXtMLhca1EQ9sbOytnOdosXpRZxgiqtNcGt6wa3r3mpDkIYnzwFW4YrLGgZWos0xTVoJ7
qmCXlrZ3SZKc2SNZx6r0h6LYtB1kVm0m8s67jQ3sx3QRZEZrY3F5AmK2au/gupC6zvO29bp9UWUH
MppCD0pUHprFkKYhmfOdSWEDXVPctBqicoz9eUxGZuR2IO0qcpXJy5h8ylW2SbM5qCpIcbs+MCkO
hyQP6eCcJ6O6yJsicFOwUa8VpAioAm8K0sg8KsoZBfZofkghI1XT5E/VRg4oTM32k7c055bTCqeF
9FCqKwXRPO9LMTneOpVdIJPx4EE40IZeWVmzmqdqV80x72awT9DSOD1O1DjEybaBK1TWAYm3OCei
s27MHnKkaQn64rz3pFAQInCN1u0g2TIOPE6lb0JAIFMCQSm9yRJLqHT2mKTNx7k1eZ+W/uK6G8MM
pWOHE2ofuvqx9jCXKBFzY0RqSEWGKU+VEtTAUStHNjTNunNHjlAnWlI9vKjQ3qh4TPLHggebDnDv
DrIdFx1hjpcFD04IxFLaSdH6kyC8FHJlHUiYRPZGlkxu4qtuowgzuMNQ0HH6YdAcQnsZets/Xwl+
ayUWRsBiulAdEhtA/5crkUth94UcjytR9+6tG2TrgRGGHrKrai99GeLVD2aEnorTYg+/mNFBr2fM
vBxhXH+ecfYh7Y+GqIwmToIu9IR39YPZjqXjSWkJeB+wFrbjQJ7inEgagXnSGmMpnF0nkqgMUmFf
LKEdmoEKkgAf/pvzHXf/opTFuakTr4f5Rj76i5Ci0xGUQMOzF3b8GOS55fh/PifU4X/cIjADpm1b
FiHoRIXIsZWbHKtnhecoNwwOmTu3LcIcK/fzNP3SPfGlVeQN4wWw4M+mwyf60z0Ar24L06GkYXE/
s956Rqnxg1nwm2ZiQ1cOtlwH+MCTXRmpPbcaTrlA6/LQh0XY+Nba4ohVPAly/ucixG+ZCQHi0TNt
60izHDf9Qm1o6Z248CwphiC7WETLc1FiXnDJvFAHaSHif0NpLyc8QiIvJpyzqkeTARPauOBGkbIx
kzyGlJs6Z20f/zuHjrgmMikgOYC1HPf/YjpTZwuakC3FvIYYzDJfPUEdQJhe0SA9V1r8QJ5vaY9Q
07IcYhGb2kebfTHfkJtSWjHM1/r1jenXYfOh/DDx8t4JwPX/0FiOp/j0lL+cDhCzl9N51JgrSmG6
fDWJlLdhKgpuh3mUr90fbO0t83851Yld9nZbVVPmSpFpwuVcsji/0Ob1f09+p06yHqdYLTNsyGYz
B3tkUK2sXd8NLT9d2z+yjuOa/yg+23VNAp7SNE+tXxtuD8fwONsghivM9B2AaIjbQRXU11DoQ4rH
nduYSSsoQx39+Wbfkqhjwzm3ISaCjz6xFW0QmuqhUcLEV/EEhTkgXcmPvBZ+y0RcZMLZdh1oHj31
J6qa3YwYztExD2Latgxv0GEOTEE+5OGfbwi/tSPPgm5OaOYklKITc8zi2SppASWq1Gy6RaBAd6Of
Cp4/O6zfItHdZT90YeYfjxzwjTaxbMumIMjTDTpmWuC40UpkN/Gu0UzdD1vil5epqDbZFnL3aZ2l
AgrurfSzoGfSYIYofuS2/5hPvFrFaXTom7zNdVKrz/Ev/zgT9uUoZgcakCi7lJz6P5D2mxun9mds
23Y98yTENwbpa6+HfFhuj6K2NvGq4MuaBPosET+MFH/EqmGDL2Y7ruaFZxtxjux0gNniu2Pq5m4g
tfhY8BYkS4KGz5Fcl/yHs769R+piy8KeY9ITr9MWqFnKoVdwQkffYIBtiGFz9Aeln57XXw7k79zG
7yH+C0L/oKu5yZL090bpbx//86x6Ki+75ump291Xn9t5v4+9/vi9a+/ITXxr/T3hOr60Y39lCf6V
wVcsySvq7iVLYkPoBiLCRMc0CMFBP9r/P2dNvrfZfiGojjzEm4/4TqEA12W51ETHgOYiCKAvKBSg
moG6MCGBOPKZ3ykU6PUmBJJqSMzAaoDSfEWh2J6LPDitJoZx81+hUKBkeMOFOxBwbQ+62zxknjhR
lRhutYwEXDhAGWs7F1Dme4AWs7YQgDK3TzacCVowbXwY5RpfeleAwlrzZZ9xhbgqxND79STmeF9E
dstJEsVXdsGmyN1YGeugGD4z08DOmZdvMAEzdEvN6nITF+sjhORxWgAjILpKyMcqFc6dzPa69GsS
OADAbcszIzsrwel8nAFr3fYXBlTdiygAMDeZHBii+7bm8Y39qS32Q+Mvna/NEGW8MgQUQl7Llk2v
L3PCzXLjQQ7fnjuuGP20vkp02Awc7fIOMCbgHFbTvMewOG2tXTfKaQQIYpkJTYVq9p0XYvJcJRsj
DUs7cuz9tGzn8WPphHa/wXEgUdA6AZ39XoX6Xt4uD0QyJ1kBpl8MF0YNTEzN68Wnem8l4VSfzXXG
zGoPcrQHnmVrwGJovnJ29u3wANhwVqx0XHHjjIwi1geDZICgP87TtVX1Is3CxfHHdGUCaVJ9qpHL
pwI8ZnYfO7dV9XEsCU+9iI47ZAXNY3c1pWJqVupYEe/w1hvwUXwA1g32Ki8BIoNNXw05ZXYfLkOI
FqjCWVszqAmsVmB1PZEbmSnmtlEFVd55lwj8kLRBW6zg6gjWMbGs2EvApeTaLIAsYga6gK0bTQRA
I5r82WbqpjFFIlcy2fQX+s7OAwPzcRJ4CMadRVc5BFXpL7exKyiKmrO2AqR6a9FgirnS1w2Gp/Fy
AdqCuZ/ojdVzkGhqAf3APL1Sni/Tg24fJ0uUQAy4fXbtHDE43YllM+ptWavVaHvZRUFyJabx2jSF
Ma6UvEBbY52ANXmHplhPzqYu7mh2Q3Wgig0gmEUCu+IDuoL11ef5dC1rXs7Mxjxv+RK6xaVtDBwv
qzgXyOZa+90Ha0fIY+lshhRAJ27WENCf60ZA/YjDyVrJOgR1mYBWmzsKdclF6/AUCQcgQL1vTYPn
CQCQsPgu0AA0nQFuowDqybjTrpZnYASmG6JXLhy7FMCmSJfMpEyTKCcbd935ecwzzeR9a/vOGd5n
GqBkBuBNm12A0S0XowfC5uqKYJGWEQ7hYk8j84xUzN4BS2Yk3EnFbInleTmXoOPVnEPY5+hAB7/a
pCiKL91yXd8WdAXMFiDitRNBWeBsqbm15WVhPeOUm48wuRIgUw3spVNHXnMUZlg2B9DEGNKz5cai
AnRUACkX7+1qa1pRC7VTVFwl8Zk65C5vLiagXgtWAZnALcXaW3WwALn0Vbb17mJY5cCBe5CLn0pW
j0CBCHfyAepSPJcRviFb1+HLwlUjPBV5M58/RP1lrPhghqxc/KQ7LwGfKwDnpQBIZ1w710sWoTxQ
IFtHR3JcJZfRMK5c1y9cJqd1WinGZ3sli31XckFzjvqMCVVfqlj0EaBpXPRD4K7MnLsrd7XEz9Fi
biTsxstZUkV1QClg7DyHeib1h5304SrTYthZDpd3l9V1xaUt5k/xPt0BJEi5ubdWaS4eN+fn9Ye6
8r0r/an+4B5grmnwR5bu+igP+00fJQEHXrXfnD/mO/ujDOcoZTlbg+ChEt2MLBFVzTLKoHAEsm9N
L8Tj88wu4RMQzh3QQhxVa1lsKoA8rudFJB0UmQLf11cdr8KY0zsK0HK8VQDVijlwIDez57AJcwe8
VBTtVcVMRttL5F01xgVIw9hw196b83beGInmcQssXwRYZO+yZVqXCRDKDKiVvj9wD6gkh19yB6i8
u8ZgCgPwkQiLdUIxazUrdp7rbVPy9JqAwM5r7FNP2B/dkgN3GWTVqhiCXkej6dNP4FJD1YbJGBRC
5cHUHxX1IvL/nu287D94EwODjAGaWkxogzCt09j5qjQweRB47I3y4P+D9MqF/hDHwo7nfEZI/nl6
9a1F9DS7OnnC9+wKGsIBnifQvopdTKFg+ppdHZuNoI3PQw4G7YCSXmZXMATZjksA93IBdnqZXUGZ
52IPWkrgJkL/leTKfqO0sjCBfduQq8GrYOZJ9i1Tp/LqmEohY8l6Z1gD/7yq+nzfxzRsEm9fujPD
dRpobw/xFdx7LOh54iBoUiiZPWHeZQc5nQ8xBOyJsEzXABvM55p4YYbOR3AredOtululnLs+BXaQ
TsI0akbSJPB6SHQIORJqfJwTPyFNgEeoMRDg/XPL3dj0M89gzbBCHQ4KYgd1W0dpR6OSxixORzZb
gMsPdJO7S1BXmZDI4iUwlWbZ8FZXgU38YtgCfesmISRAaD5fGB4OQK9ANNN1kEIaAoEVfC8CFxc4
nUB15DQrfNNm2zrblhIYyHrlHdMF5hZ8bAP3wZXAOAK3xLrWR4CjKY61cGw+H3DCgKOSH+uMJ8U6
ffRM1plRDhwwJJAtny6PzSfQ6uLXFzn2y2qfXcU96/RhgXi7rBPP18mtqnlDAe7kMw5ktTbhwZhl
PV9m7lqhAQCv64+9aCjLH5yG0QZiFnSDAOfI1cJUD3ExcDtIvnZVdWZ716Tb1jUHtniId9RmON+2
z9BAZPhmty1Kkeyd2U+vEETUwCzXKYaV+mRS0JBzYZrrOt47DuvcNQhgnsPY9fOcl/kaNxdVu0lW
8pP5WEXJEE19ABmHSiM1hwuBXMPPCBtzvx98Z4iKu8VlDYJeIW59Kg/2EhTJlSoFJO9xsZ+gO8G4
huA2NL3ou8BtdoZzoSYxolVvroF0aUBL8C9mem+uqbfHxNfQ7zOF6gPZyduqvc0IRKAwsa7z1O+h
HUpLmOwxNcUsb5oWEoDDAniPGQKFjtC6RueA7LqJvxR3veHD4/tum+2TMjQyP300JYxBTB8/AvEM
xHucQeeAYgMwFZi5JkshJz3rvQ2xggozUwMjz0YFEaPbxDcedHUtooE8RSc7UM9RQ+a6LTd2IyzI
tjd2hMAE9vYWR+bgdytgnfs9NPF0h7hfoTgCshjKFH0xadY8Vl6Ql0zfUmCWG0g1/fIMUZ5D34tm
ZXqfuBzINQ86Go7xJz3UBRsW4Yxc1w9GeWZeGPanpb1tYKfNGVDnleLkfpyYae0h5+pyoJEiXEKP
UcbQta1X/cRxI+jNgDlAHCqDHifWpL5HGXwEHaKR01xMQ9iRrXMvBd6kJXMOxnUBS7ip2qCGjgw+
PlVAxkLzRz9BQwBPzgvfTpjaoZFZjlBDhIFHfxyAQXxMvbP5BhVMnUMCNxi8OXgPo8va59FhBVRY
ZoAarp6TvXE5HzOlADjSXvkDbOUjgVarx/Jsovv+2mtE2vnIYYspLAp9Saw6kwiIQ1aDxmsRKwmH
0bf7PRwXOI/w1jAnzqWrAtpf6Tp/ll7hV5PaZKr1PSitDiVgatT5pLrcHywvUlSdW9mHwtmCa2Yt
5MJaA7dr7apPKcH+MEGCooNeOtCWAHWDYTEni499TKvFbn1tPwwtyGQ6j6uFZeYQjoXJ690SA0Ok
ISEwGz81ppVdGEBEt2cL9DLY8qYAZVYjEghS9B66PCTi2syvElVFnl4+WG66p4st6upsqkBYZX/W
l5TJha7N0WbxGG9Q89GDOiTRuS/L4VL1eSSzjrcTOJXJE+5yJvHEZ6cNZjrfVXUSNGYT5J7rxy3k
Sstzp4CvJ2VAULoG+UDXRAvNEOcDNYVrDps8U5vc1l+wr5+XSgCr8x23gTfI4fU2eKP+NYDzBbL5
9rX/QXgOQC7wrrwJ4DDgJwDr/fOE4+WbqSc5x+lDvuccQPZgQhEGyMiC/OJ7zgFNsfD+BsBJHgKo
zyavcg5oV4W3boFJxDY0zMLQT2mKhbTnmFWcoPLA1EA6ZELmQeFlhtdI4/euWKChed0y0TaMKBEs
D7NfQGviGvoPICIHctWtRJltJvIwG9vFDYXd+2a7vW3aMwgA4OidUG9G7qyV3970/MiETsIStA3s
xygDkLT2KXTbhTUv7lZ1GFimWCyBrZmZDmeBLAOURmkTKu/G8AOUb7IphLYWdCj12sw2ENY19a+w
6S/H2KcnvrC45KyGgoMGq2C5qkPPExC9Wp7WkV7LeBVouSp86AGFAg1yDWiuCcnKinIBHZrgkaCJ
gmcreun69NB9WiJ5me2qM/RUrxvMCps1h+ZgYihafS+AlqeEuYG+qPddzEwOv6CRM2N2Kjw2bMeb
foHOC9Ztb+/uagiM4w0NXZZcgCjvmlW1iqEwvd1RykXnXAhIoPbi2Pm2pWF2cddtmy2grvhWgruU
AcD5mhk0PCYfGeBr8HcKICbMDROZK7I9tLGIdmY7GJUrB/yvZsut3CaUQwsfjPjdbb7FZ//F3Xks
R5JlSfaLTMQ42czCuHMCjo0JIgAYdeP86/t4TlUnqczuqZlaVI8kkZAIhFPz995VPaquPdxsqXCQ
XgSLe1ef5caOOZ5wvPKy3LmuYfPEejI93bY91qD6sKnyQJT9SONldHwjvxaS7eNSMgeySF2EF/kJ
pnan7QEkUzY45vza5prh3zt9WtnTRxz2m9s1ChRfQjyQ7XcZhxrpD97SGYqXcTMdeNH8NGw37Ubf
1ptyowfydhddtFfhFRHp/l/rlufVlVzzO/vUv/Vv47X7aD564UNp3YnX6Zf/y4ZbJ54IFZd4DdsJ
WlwBMG0338aDfFFOvS8HC0DcPjlz4JykkzJui2RXrDtzO9W7Galqv1SBvuUtRHxkh1vmweFwoPhI
U51tBjGvOazk0F+TxDsokruycb2oz67ct+5N4wS7YdgcrjH0uMOqztTsGsmLB8HTnZpuW5gO8BK7
zTFxkxvCyTnpbU5kmyx7i9yG7ffYCaFlXeLZc/ufeqDetn695+1uLNcdexcGaPZ5XSy7kbZJUBge
xKd0SMe9rL0pEafdQ2n51XjITrpqd1DKqE/C4nTjIYJLAwaSDb1zlDhd3VnK+vA2T4Wdz5cl1Zpd
1U+VI49vecUhqkmy+apGEJton25zVFdHeNF+iLoDP8bBu0UZYOKfwlqKXU1rAmPu2YG3dXPG03M0
XrKct6a4HU0ltkf95sSf4l22SlSvvx8m0yPjt9jbouyNw6YrN33lFCoTiVPfjt3oTDene1lNz6h9
4awbTpLb0htiX+LkXF2KjT7CoTMe3eWj7LfdwfCTzi09TeZc/oEOBOO1rIktrMwWnsL1UFbHPlNe
dKnda5rb1WG67vugD9LaLmd3+CzfS91RVDfbxoNnFq99djSkXVy5U+0YuV+8Dj/KZFPzM5MDUlpl
oZTZ5bsMY984wynmKuEockRR495NwVnLl8Jw6i9klhKM7SBPvgE67+iF0yTB+q5MXja/9fluUiun
z4PulIKgo3IBUMU/VZW56ihEG1EOi68JvVa2M4wmay9EnsZp4rl6aEevbDi+OqPl5ALBXaeewxIQ
3kEwRqOpgN4Wd9mZli+WNq/sTTonNqysNT1Y56z9cnqdt2ZnfEPUAxBn0+PyQygDcXObHePafsdJ
IJXe8ImYhQqSl04PMaz5umWXx7qG97Pnr/kYFUBMn5q7vrY/jTvNCam85/UV8p88x4J1c/VSYWup
vrKedMktyl1yzM9mOFeONsOv727GCQpLh65enkrlTR149zayFVrqJU9+ALfNqESqm2Y+8OsgnkXZ
bi+TaCdPhepOu2ozrxsd0vZ9FMJkClPfaR7FxDXDrg2E+VEezoJgyztztz7fgNg+18oRkPdTx1gC
dfSTHQJh75KYmJ/X1JkPq+y3vrBshUOv2XxGp7MUrIudvhkDtJkdS077ZG2NxBHjQD0VljtqAND2
+JyE/VF56qHg4R0mrzmvtZNvRF+W7SXxSlZGRFrBrvStwITOq61qgYVyiXb+UVqOMbkNbx4n5dER
uO6/i/gSMdCIj+1TzONUz41ysmY/TR35Q/0WdtF1Nj2uWSs51mOYyX7T72qndTKvd55aW3OEQAis
4I0dyn+THPP1eP/Vsq+P8NW+ta2P0avxnfGDbSDv5FB8L9H1aofDcP+VCs48hmtmu7oaDqlX2vEj
/FqxmWNnsvwHtNHkUh9yCcWyChV5tx16rkM3zk/83lIcRHueAWeQ7Ipu21VbV1fCNUXFdqMDk9Cw
0Rp3lzOyOWsfIFkvZ869rR9F8PyDfVGPY+yK0D6XV7wM44FpGIncdsXr/SNptVvXkqHb3eiDx8jL
bUdqoH1ejJ6Qi3Ph9ybbmOz0h6Y5bv2FiRTe3DKo3W7eS58Q+5GzKrgOrvm0ONM3d6QHM4EYPn1K
OElezKRL8GJy3Kyxs9wWw1BNfUSTxY7m5zEOGZXOH9LqyTbaRuBnDHChzqlHQZk8Zjxxy+XNlBw0
akfJ3UVynP4qcothGJ0im49j1rjWZrrkYmYDbKJyY5Frbi8Hx+IDdpmnbuujPTbXObcTxMrSmzlV
tPbPjP0F1+ltXOy69OrY/rhFAWC3M86uGZ34fCxEjfZ4ES2bf4Yk48dPkmHrUSjgkiTwyrY62qni
8SFq/Fvntk6FjtupTncqD+g7suhcxIltcPB5lZkpQyFz1R9NYsd6kLqms2zLbnMYTEctPSlxXVO6
9MIhO6+cUPiHgITMUUey7Exx1Gs2hizxZe7dGi/MT/XTiHr9RFzCZV0XhBBuWUhdNx+Oa2MzTZtc
xkWQ/nhG452TTxeWeTsGDIbuf8ex/Sk2gYFpGvilRA//iKH8V8jX92T/Tfb9181O91v6d5yKTDoa
MJWxjkXdAhT466no11KYP8xEf7yJ38xE9yiggYvN9IN++ruZSIF/v08iEmrr74OCItlC3GzDMGFe
FAaVX2ciE8kYDMa4o2Cy9k8JsTzLfxyJEGLNe1DQlP4RY8vTdAb4BQNWK+21bqZNx/yRz8m7UMvH
cVIm21Jbu8Z4jhOOvgPOmVJLHDlGJJrkTkhP6RQmt8m7WdJqK6noqLfBMQ1E2ahc2fUlRIt0uL3O
xB9xh2rw7740nOIudaSZufpZwapolk9Fkh+sDrhfJkOY109GtgZWSfiJ6F6JEyfJ6UG/LW6txX7Z
kuHhE2/k6WVo2YbLkmM5sT2WVblladU5Bt1STzde0zFz9Gp0b10RCEmzVRMe/v9NlkEky1AZ1b8q
yyDN+lEUc0cZhf/3LEM6NKyRxPt+zTIIjXyo8R7/PMtgMJsMyv9JloHzM7mzzW1Y/5Zl6Ccrc2bi
Lv9NlmFWavevgwwN6FRB8qbLZXdoUM+L/GcnZp41sKvOmmc1Z6PEFlf6TadOYV5yclC+k+nnwDQj
CoVdpQ2xRAHv/lhycFFnhpob8m4e2YKEh5jthSQ6KikJoSEjPmR6S296cS5uzbl46pCmGQbIOhL1
Wi8TW5CORhoVja3rX2Iv22DmKKwCVqWUhbXSn2Zjcdo+9jvO6ZL6olhcRvptM47vUW3Ydfcl3lqv
szpfZwO9xajVY/mgpoK7QtZX2Q9REdxB1T2tIIvSqWTtxBjjNXXESnO1dSXemLtmqaFuKTjoi6vh
xiq4gBqqcmQ9NjyNKeuut/LNVJ9jMXFKbsb/ZTn7/3oN/yXuDJN+5wJhcclQoyH99Rr+nxVFvy7h
f3oLvy7hOF+Wzs9AK6FqsUH8xkozZR3Qn6Va0lnmf2ulmUS5gYc0Eh+WeQ8s/GYJhyY0LOWOR98f
8D/lpd2tvD+qWhKMFA9QxE0zzDtf9xt+rtTSsZD6GQ4TrkbcqKvd1AxTG52g2btxasEbEl89EBdW
WTSxjqZHU/INzlzti9R4beqZExiGW3NA665NLzrD7BO5swdGCetxgmIZ1b2MDK48tu3hVu3Ui/Ug
/ewHlhtXXVwwpsTyMt2xEL+tIWT9bcLIq0klFgep3d2y3UTWcXS1fquC85W+1Qd5fxYvsx4OdZAa
jyUBrwp7nqn6nO/axsOHMIAKIDyZNpe9FDn15DfoJeW2SN2BfDF3gJ5BPi715dkm3DT2ToqFw+aB
fFTt1ptfG2FUeCZH4O0SlN0Wt6hQwsiNB7duvSoPyafIraMkdqKTr8bc8VfTz3Wnn45rz0zqj/f9
LRiQgJSdVW8mYqz6riak9craEefH2CYYqWxRvBphr82+gdKmP+E16um5zLdmd/rqppP1kCy+VTjC
j0RwtD7kyB/z2DsvIU6g/9D0kFxhso8/8jJQBxT1E2dP46H17xHv2ZEZYiLAL1I3gPNhsZ4yQK/5
Je1erfyxmt8Kloxr2QZ9cYj74GaEqBSTdlSG3Wxh8oQqs5C6XcuTmb1cYolI3Sla9kn6XJob3Jy0
tS0hKKYHSdzVFcCFHCSWnVfQVPu62+RFUJhk6vbL6M0KgYszzh4GGbjrPO4EMFj1cJN3defWyl5Q
PEXfT+9t7RLvjsonYXJbwcPeiIdDPx71bH/rCXSHU3OQC7/sfP60FQ+quVF48u1muF1ZTVVop9qP
irAyXivxNOi+JrvJGzhanJ+N7rwodmtg1jojvpOs2DX5sLsCI28HcGpukaA20kHQ5eGA0dC5hugo
/dnqnDZ3rNzB6OsN1M7d0PwwlKsgMxRsu25vRnsl3c+ZROzNmfCDBSVYFabCt670BfFNWMO2QE8d
rmw1E1IXGHIcLAZIWrjo+1oMtOkd305TNlaEVvCpZIc8vooK+pI+em29XS3/pvjauq8UXuyNiDyq
PUQDYpprpi/qbQf2hLiHg8ebz5uDiXe/CuKDZSa2RmQDZ9ncIQ8rrWOoB1OytZtXHufW5kMxSbjg
wST72D3svprJx4QhxU2Vi4z20TgK0wtT1+AoD3Xncdvc8P2uZDgXwxMyT5L2go4ptoaW+HyrvShy
Wt1h1r1l9u2tv4LoIyVV+SFz6sxjtCmMfVV77U8F2Ey0if9FzUbmEAfASxSwY3wOhsHFX4vGjVB7
PbUK24SnFXlG62mKjWMps/UVtvqc39BzHSkjz+n2EFj5fhT9Zg7bNri3V5A2qv1Y2k1k5RNbxvRn
ILxHVF2rOnXM2pkjHBGa+az1zYbJO1M9tTqO9aFkPeMudZvmgUTzJ4B1YceNlSSRu1Pb25HAxzyU
1h2tDFzHKcQxb0cVIKam2SaLvcWwmRoXOHfry3qwEm8e70rhbPp1Qj6UF8SFDJ0YcBvS456YwciN
jVOBBNxAA5o+If0CFaTrOyK5jgBCYGAqF7ERpgkFB1wyEqhBN24ywAMTAGFgUE26e4ISeXFt/GkR
3CrCXs1QpkbdjTk033qMuWgC41ncSFTeE7CxFsFI3o3ttTTrDSHY0yzRJ4B1Zi06Kxrj9qVdc78x
BB8s+qCO7T6razi5kQ9kMyp282mYt31uIUrrr3wyB1PfLeBtAhtFYQ10FHzPFQySGkbL7BWxZIvr
Q0wEtEir1RlvUwtbsHZkNBey/A0MxG4oxxfDkg4yh7IoAc4c4ep6tDGhB0zUbUuzbCUXg2gskW2h
D8bw7mUvLsSDKn9wVNO1Q4o2CCxS9m5+O7S5Vzxp4m5Mg5jUu+mbxmM8ZcwfyBIv/+Ij0W+n2v/1
P84S5NQkQwpZsqir987ivz44/Wcn2q8Hp/9NeP/hFn49OFk04WimYpn/UJHDUCwbCn/9Tn4z3v69
IucXvls0LU2k7pWA4e8mX/7CfUAHahJlcnn/zLGJzt8/OTYp9+JFS5d4An9EkKgEmRKFUYBcBavP
WgBGo6p1L3AxP8vokG2WZYPXkj263bdA6mFyXvUAkS1z5CD9Ts4gw6Hhyx4A9d1N9HqfnIjymr2l
CUUTD0qo7LpAclGVudg/ivO8j0PslnNzjALZee8+sDDs+y8ru8Yfgv1xBfuH7uQeEzKDxi5H8hzD
KDmqqruYnnAtdvHn7S2N7Lr1W+WUqudk9LunVHyUdbo8LkYKSu3nPJjV0xeH6Ykuk/4TKCGq8QWC
9Yf+aECM6lucMWw/+OAGCVzH/iEe3TvNFXMmo+EFVOOpPvcb4zXW7RY/TXDViwiiUjjkfJ4SyTHw
jAB+yP3bCSpfTLWPZQP3rFvNw1VbDsxSxK+B0UmK+9JeGyHAA+gV8F2xcuLYxtISXq2dsuOxKAPJ
+8e+DVZOK+7y7Gc+osIkQO+kLFzGRt3OpHfd9Ak/r7uwYsjCGSMny/yO12YJhMw3xx9zfpWLjdZv
WIfa4l0SngzRFeJ9aZyWeqcjx1fOusmv1qmedo3hrtFJE/y02o2al3LmmLy4+NnXYRbvI9Mza1t5
L591HLBPbKr+vHw1nIkRoM86BFAcaEQB4K4zHyvmBm/ae4DzdNno12J2um028oLn0+Ok2u1wvwiM
bF9Htq/oX9FZyx/E2ubCiC8jiHRpW5a/7mrEjf6+ryzkC3gOj2x+I+BD/6NFhuVKaehB8uqH7I35
tC180dorKmAuxIt/+5LkMBY2Un/UIJJ+Tqu9mhnDrN2fhjyYMWKGHGXnjadpfjRVkMJmwWu/KZyr
D1UFUm43XzeoHvHFEjBtnEUIJ8oJMi/xx1NNMJwL9p2zqGoEnLjUyWk4CCSb8YfwPEZehVNSoZTu
gPis4jUWvXzLhVvxM++8OsAxd/koGIIMa6omJ+Dqbb8fcK0G3CsSD7XuxWKw8mKyb3D3t/pD5yDj
WTdX8drDmm/TN2Gg8ImuIqpQ7krqxFnfk99o7kkVWB+qNkQTxlxtHHN1mtuRl/amknJw+nIzDRv8
dOprMM6n9DjXGed+1aNOz1a/WzjsHC37djsWOHs6Dp+2mE4vndV0qyzjRccFLMgK4K/ntRXM6UDJ
x27BlI9cfRlcJXvMgb0WpvqyjJ/Wvg+KxY2tn7WMh0K2YYNBwoMm9dc2jvio/1g4GeCxtncVvaie
psiRTV8nr09A8JT34SC7XHypB3vVipvxINII0bkRnRg4Re/DuVbA9kJO19EDRJDYepT4tDkIlxOJ
15xWIcIG1gb5PMmPJbUNvEY4vWY4FX7yMRsO5UecLItQY2rs2+dEf1xLNwKDgoIe7Hx0xgqDLFh7
PhjNY7aiYVNgsSkLj1/XBtr6LpkPERhAtiHqX1+VjxX+bzoUUhj3TEjG661/ldb3/n6moPnCqH9I
9XXkgqEuyfCzrnf1/KluPtsqRd44Ta2bHeGLnNQMzfRqvPfP6d40whFLNN32rTNE9iAcUp0YjnA0
sKSjA3YSr6hBr0yXXXnqWrwhDiK8C8/q6yD4JsPu6s89P+pTZHXDBJneppW18HjTwszwe2WrVd+J
HETxUZXd1kLxt0sx5Jg/0X7B57IgdmAARNmgS+tBwPnGN7QeMLNkt08uieXI0XZcncG8YkZ2dkEC
WHDFCPc2UFhc6cvJj+oP7SkHwFuOGq04dNzkdsN7L9rDuR326Zv2TKtPlJ5up2zXjHjzjBZw/Mfm
tTed+aOr6XtxDSx3FT2IRMKmibbC/cFxCnajbKdz8En89Th/G9/6bgot1pNHJQ5Vukv8VDymHfVP
XkGeaLy/iuvtgT6s6HG+xNZGnV/Ge7tN7rRfzH5t7nJ2S47JN20eUJZ0rDwtkXv7bJ3UVd701tkt
7YNXFGHp5X7kAMZo4+45Gd5CpXpKT0nYXuUQQF3tbF3bWu17Ar/qqRT5ICNW7iWFOJW9B/xRcacz
ivvrJ6e/Q77Q0eKJkqcJ9hAyEdy014Pc7sXbRla5Cl0nla6lcxPtSyhOIO1u4QygIe0jhITyeZO2
0kB51atr6XvN2rqtvDhptyeQoIm+kAZixOq6DaflG2dfsvv3xDMYXpyWMyYLbGH7Wfxxo2eKipvw
tay1+0ET26ad/QFm7aelvAAe3w++ixKaDkQK5+7EvPqmQLzGm62TYgTtELqkEeTCjbSdL1+kjbYR
Hj9pbqlfycHHz4Vly4cBIPFF2LPDwL56n8Z+EHm8vs445tAu1jXBBaWPVpaC0Bjeqs85V88vpSPQ
KqJuQlIJohrWRMksZ3itSUI4LIrzx+3MkmgDRKsE1hBBsczpObKT4RTVqPNv1uaW+sXkxCLnHIT9
ble9UBrWwPNOm+KrmnxmG6jr6quvAgHkcfLkMLr5MqFeBQAykPKzc+8WCeMfTKjGT3/m6OQjcHI9
A0oIwbS6yUXuqBNofVhGcCHVkxQ3N32j8tXpnLYntHu1ZhEPTMmre2I6zlB6bqoj53KOOqhwwpXt
EmBw9N5OLmC5BiDmo4PYytvGCUEI/8Wn+39b0wpTT9Qoi+Q/C3Xxr8/tv/+em1+DmX+4gV+P7WQv
QfJ1MgLolnd2/zd6J39Aov3vxtTvDu4aiqdFh6l8j2gT5/xV7zQoLECVlXCZfiH8/p5a/VuW5L/q
tlS1P7OsSIzexVWd71sxEF1/q3eK3TrNgkmPxdhqb2XNxpuGVcZmEtTTMZK3swrOHebKJr+B4/iH
aHHQOgCKRLKc2teUvqpVkBFkbLCbLFsqTyBezPBi+rNUT6lFtZHXxwExuln5Ert9lu4V6UEkYyVq
77fykC0gPQ0L1HNVbcb2VSYV1mQvo3JOEQ1TaAMo9NulrH21vGSUIWnmXlJZoTfUg/EXkyXQq90i
bpoEcCYcx0CKA/Au1pT4o7McwbAXy0nU/aS8Uv6FrgNvdEOIYK8OoxUsLjCyQOaufsxG2HQ7eTzn
OkThaeyxTTzqrnTGjXqzptehIc2wUdT9wIcZAQ4NIfcs5VCNF5VmqPLFFE99fCyEUywHtbCd5efJ
PEaVB2+QzJwaCZ+FSvImrfsy2Q8W6NKm0fy2dUfD6wVfM0LT3MfjoTH3zRI0aD/DqTAPffQoE5S6
CZ62ngdAxPq9TrZNfuJTrQhUgwZ0TLZzAMcVqb5YeWZDtsFWLHz0k9qdbqzuAn4+/V1XazhWEI3m
ZhlPneAlyD8Ewcq37hYgocrdN0MKx3JL3gMLm1HI2TGCmcFQJ+CYbtDeTLiH4j2vfOle3rhtTK8Z
XITl3NpPpluwlwiOCfmkIy+UfqM/Ilfhy6ypm0MWdp5mBLropAUe/mmZw4LXqd+lCzu1sh2pBI2+
JrA/wbEoQJtAuzrDNo2jqB4A7qtrMZ5XePvDDFFNuUW9F5adpl9XFOvcz1oOO7A2G57ZULnCS9X6
ibZvZoCia97xPPkrBVVZpz4KsgSU/zIsgcLpjsN/LVMdZ15rxZVZ7KPNnN51qUEMCvjuX6TDvN8X
5H2zXaZuJAEdys+GQDK/5Iw4y7ZV7AlygQ6/0dfXUJ+8RfCmmzfNnpwdoG64srl4e80DSotXl0tV
XjdqtDP6Q1O5s5+jKA5hGj301huKd5+ecpxC6uUkKl59kqdj7UTpFdeOF7kb2bkd/UtJN23pE6Eu
BK/pN7m6V+FAVccantpbEJv7GW16PBrCW/Q8iR7BAbbiQjqu5SaPtlJCOpNcsaMlfq8FaeV1ZDWg
1PqPtXqM89fpuxtc+tMEYVcYWwnmcrysxkM3XVoUsvYhYeYWN+vtIKxodGGJ3hTlt3CFl4o4idRM
lyW61Ig+paBTCehVw5DsTfQrKldfAukuaVV3cUu4y1zTXfC63aWvLN90XbTjE2/wkQe0tYwgbuKD
ol4MloyWskHVlRGzlEF0zVj2Ip1YA+/k1O/KqHwu8xn4cltOy6FJ5FAlEWuaqZcFJTGHc8wPtqUV
5nLpx8kMqMiVxYczS6gIJfkjM7qUra8VPC66FyflKWbSaLLSy4rpMt44fM+AV5p/k738DvxGr7Vw
c+hFnNXFb+9WI+9BO/wkwTRUFmGexU5ifeN2w/3QUAwHRSufWhAbTVucufs5VxHGS3O5o5BdTR5a
MNx/8db8P1x4u7ez3DcydkUVLuSvN/Bfv7Xjj8rbH27i71v4L7i9qEOKoOyJxh10//sWzh+xE+OV
UlskkQXgjn/V3iyFjnLLgN0nSiKysf66hTMIw/2z61L1j9X6z2hv6Hh/or0ZfLOGyf+su036+y08
z0p80SUq7iwHTgsWyK7FwmmiF8t8KjH3F9Lg+DkZOlMVHc2JjLSkgQ/bJavBeb0RnaXb1e2Ke0ao
GIMyv6rShiAe+ycnSXL7jO+tYD3MtP0aHSmiUilPKZnhuMa+T8jTpYn5kKvpj6os7Nkowr6iz6GQ
Hjoz+TG3xZcSDeS3ZlBrMXOTVX9NUfFRWtiioFdnefXuXP7VV9h3HXWw6b67t+y66mYQ7J+QrLbl
iJ9kl+6RcWbrlrZKG9CSvKAraI7FKj7b9DDaKkUnlm53k917ss+nWebgvt489jlmb+rqkFWMENvK
IdfmUvfkPAwvrmPFDJ22Y+7Ivx8uD7ry1GbHmlYh89HNktAFy4sLJ2U/S13Z7z+G/dRtCvJp/Tbf
1Ibb9FvFcBcXTA1aggawxTOu7QvV0c/at/gIRyoZe+p0gT8CXftcxiCzx+QBXE9NGG2DVdzAKdjL
Od9MmznYKs+UBTiVYjMq8PDdCBumeEDFIhlVcpyPUX48vn9y8VJCb65QuHb5rQB7kL3Y8PoNPwu7
q+y9wdb0okQkQ52GZwOOG6Uknm2SzC4uH1F/Pz9FBjPMXO1hrZ3oYUN+clLYJ52X7Lkq/I6QWu6y
SNnM2MDUzJ3ukr/qg1+TpjC28osjjftm3VnzE8UTwkdB4q94R53xu3m395rsicEbCrH9FjfRfjmv
V+kSn0cQkvahH1Q7b1s7Nd5F8dLDXk7ztckn+k03ZfpZUT2queXtwzQfW3HXDeckDRmlRhjdktX6
qWqok1XtwjxNvW0Mdop11ZQ4cQbCQHoWUvKO2escf65sc+1rhHgWKb6qHlrKxk3xmmXAr42Mn+ab
yT4j1DDW11m43qJHQX0Zm5AOUtV6XOK9ar3fKGNazEdreDTTS/VN93PX+erNq56xUyyKk0WPSZQi
hs4RyZqD7Lf2ipxESo6EHqSraFulM58oi9ZooeUPUzvXbbKrphLQfU1EDqn7AUvvER0pXp3oC5/M
VA84VzDGJ3Yi5RWum7pbKoZhTcmSZtyD3xFr5Te/zBdwYkD13imvRNfbbYQdTqSXpJoz/ADTlQ7t
Ffh5chZs2B73yVUjhxww/Dm7b/dpXaKf89U6mm/zi/qYdbaA+EoSDVSAnxbowOZ4GUZcTxTJYw6u
dsVWh2cmu0gyZeNwESOpq/TCgy1T1UCJaxWyWVN79ssFmR0hzoH2je983NacCktgZ4QuV4dOsmwI
rvwB2FZcrjxLnt/6QSkFd8ODpc/VG0daYK6t4TWRi/Ahx/tiDpEScnUzqy8aI32/y/QjFQMjfmnm
3h6acSfNtrlQST8/0idS+VG1KXS3NHy9C8Z3Si0YKmbD6yQHBUVf3FlzbriFsM0Kr45dN8exQJRC
AwSnDyo9yEyPh1Oq3hB5MzUBBA5jF9N7lHYA+D1s7OZfvHX/207VkKCUQcHy8GWQbJt/vSn//ttn
/mFj/v3N/H1jJnuPHQb1gzNm8dVTbLG/2Zipm5TNv/Ua3ffE32zMfGEqXw5BWJ5dXWE7/c3GTDkk
DxXPjKmcYfmfmK35brI/25gV3Lr7l5XI8t1+++1sXZaTScE2GzMgXRks6wZopNgjzin4YzKL7GUe
tnQGTR9jDtNtr4nXrHBoCGB83jGJAr21b6a7AgLFLlktFo4kspdvC1io40sQ3PE8QEF/gCaYeUj8
WQEKlbaZTLeKZ8XeDLsZiO/94JSET0itG7ZkU3g0QIPjPmkO1AkURLsn8XLuSUxZP4l9Zdz74nE2
kFeWMlvCFImZaJyJHhNqWRDmV68pXcJWPLzmO3rqKBKtfY62ws5A29rXp/xLQCt3meCT0ek0YHiX
Vvb506yc+cftie/PfVefG9MdipChFe8nE92VFn7abONvSAHGIQnMxV7eoCPp80jflR/LB18dQafn
CsO04Yai6g5FlNRT3gjU2jhM0s2Ozng+c29LL/2Z6BeCKzo3thuRc8MZP3N5s9Yu6Whqp7JXKndi
LAOqwVt6cXw8Le6N8TZ5oJSofuOlnha7fVyOyxeicKQSCKD03QZGzFtHYBHvQuwiIQ5w4CS+rMKu
Jg9XyXqNP9Jj90ExEclB+UM3SQ0oP63XnrCN5WKHFBgCjAecdPCMHpid8dIYKMnK0U6gxrRQezn4
b+dN7GSdLxkhKNoa79qB4BDlU8541mRvOlTEqRVWKYBJzSHHxhsGCGbe84TmMxxkrrm1seXGR/JN
I/iNg+nIzARhNZNrv/KA+B6MltlMPMuTa60vEdWs/WN6O8fWXlUf9Gpfa6cqPQhDUA7bvPSiBcgq
6LLnW/askAkv4E0dSbbxMMpy0yIJUH6DlvydC/dqoba+m2aa6vQP5iN155rBd1nc/21vhAGcpsT7
o8b+P8g7j+a2tTQN/5Wp3uMWApEW3QsEZlJMihuUrACAIEAQIOKvnweSfS3Rskq+mr7t6mG5XDYl
IhwenPOFN6BJZXlwdhyfDmTUl9joMmvh9eMrmmM+whKEOEeLThfiCiZll5rll1hoxcOB/lV9z7SA
khZqdqmCi+pX9aiSRjvJOizVCdpZcT0qMSVQ0OVyEG4yywGszsy3jGqibi+1HBGHhVYMQJvSKxLG
0CfohaSYGgAgYjsVZu1xmgjz7HCviLNSBD009ylb6JYZ9AG87JuBSAIeDI4h8hdWU9kJVWHamw/S
UtOGkuaoKOKlblpY2bVWj7dQX4he4X/RI7NaD+KG20tsA+7SYQA/u0TWR/qSKi41GhJ2OXJpT8BI
ZXYi0S+jzABpSCfctWneAYEK8kmznzKrxXoMBgYhKwBjCHyHDyp78UNCxYiGSjjkGd4dxgceBGZm
2W/bOz7A7OOiaEdHUxMVCaUf3vSIwgrLuOPLQlnKQ/oBRq7gIsB5CBbcTR0NCc3NxOltyoSS0Lzl
W4qUdVMOFXUS0IdoxlxozKZKEx0OiETpp6/Rv6yAH1nhgyB2XVqI9/Q5NXiehcP4dVpUBd0ou6Vj
NDLaeRq70XYQFHMZFFY1wHAg3E97NFGpTbIArpEbOECa3zosAPKt9xgheAhSBrAdzzXj+xDBCXQS
WHvHoY8dithvm/5W6gv1ALUzvwFebPMlm+laov6XEIDJ6rrScXiZ7OP1HqanOWIpUF0hGnJ7j3Jh
u7t5sLJCc3S8OCZgjgEh+auDfq7bBX05bdirJpoJeCpxjbqybLm8mh/0+2ZUtkTF7l474zlM5xqq
cIvSNfeLaCHCnMlmqnZFtJ7Im6A9Y8ysyhs3xijF6CZZR4satiJ0m/bcjs2xqyZoW9n0124vc1xJ
HGSqaounD/+T/nZAJAoS0rNm6FjEaxNZo94yto5gyCq3ihB6GR6QyY/HkgYHiChzfnRdWGqEtqQ3
dnPPw9pYFuSD0pg32ZWWDV1Zcla7S0TvtAmD4dv+1Rj5epoIY5rW9zTvzIEPqI7Rqe4G1IDFO4Cl
DtTLM1VzxBSS6mRKsz9cblTEzGT3uHfoNKK9YlnRUnBBkd1Wjv44V28Q+69IBWNSQoXUMOhyRJ9k
MSFpPHTZo0waWZFOZqSVTZdekmZWpJsJaeeW9DMgDfVJR4V9l5eSoMYkqlqXscYZZR1S2P83kRmE
F9oL6B+jUfReZLY+Ndb73vJ4ko38foyXYZkkIehvyhoq8iqHfxGWAWIi6JI0TRUVk4joRVgmIrGE
cgEfUZ+qHN/DMj5Eq0SWMCBCHPqXIN4SUPK34jLAT52BHxoKBlWbl3FZFOpKrFbEZbViG/GwqLrd
BOGdah5cK/mQmCBcAb2FMZ9WYzRyU9U10K0VbQ9Fvzv6qGSQvh2vjBsZWUKsZPpbdPCgdW4inbeB
H+cX9YjKOW4mWgpA4wy0JChLMH/ClbEsK3jrmbwgJlTZ9+Bq7w+Aw/MxyjLaUrpXd3bE4mLWa9Gf
yTMkyg5hp8sWZeRHY+1GS8bxhakP9xO9dNtFBPuSo4wBFytraqz0XDTMUEBW7Sy466h/LIuoA1/h
eoRjke4UF7lo+/G4WfEm+kBah7C1AnrIc20p0mS4O7BIe0gHlNOoN0l7Q0BPFNvZsMCTJOyieDNd
6UQhnEwaESgiAeQb9CzPAH4k1IIsHIisqPEx65kjyeiLDrBXf4G+YZjP0CkBdRkdBhUKheZAGDb0
fnuPXkm9h5qR3W6n+/0D6+BlFbottR0KRsZop1YwN9fCMET9E8iUZMG5F8zzWF6SkQXnAH3z+50P
cHlCe1QPL5rmxoS1ko/r/ZJGaDvN514FJmtEzHA0zw0VKeJemW5X214yKvcIx6HIooI+QQoCJIrU
lcU9lAoM+Rw4U264KaWIchTC5A2Xx4PX9qnOwN7eJg4eI/l1F6bZVIIyHQ6ipQFZgoHZ4Gcy6BkW
wI2DhTvWziHuqSGQ3u00a/cI+jnAUQ4hCwSOgF306ZiNENVpdUfj7nRHpZtAkHUNJoLl1s+XZmcH
BbHdrceCMT9kI5QO2Z+huJCKe1jB2EfaSsdR21sG+wElKXYTACVK61LbyeZoOwZMRb5ScZcOe+08
AaP7hClBypK+fVCda9Vl0sWP5UTPYMgj4kVuTSnjoZImGQUHE+8jF4RPjHRHAwuIhjTcgYHWDIhT
tgp7+FgS551RnOGEKYkHNDXo047uAUO2G92V0MhPrOrmWA22iOdpDq4bMiL2RHUbCDzoVVpmO0nw
U3IqkHUwhbW5eQSWMWh6lzvQWImFI5RC6i+7mefkaBvUq4rt1MVG6egQizIXk/tujqME0AAXn+/W
nYo9whv8AL2bpk9v7wgUDMX+0ALdBEJMOIPX2+lhU8mYZPuOL6EJhLTAotD4ozhot0AXKHDozpbU
7SnmpZFGnVXAj20/rMs+kRRciPhAF8nC+6rE9WZTXerXxrxdy4/BhrCEIBxQGLGy6vGNOVwueHgQ
1NFNSZrBAcovW9lGEAkbI+FL1CGos00nnzDgbfOyeGC9AAUNzp1/cIdeNz9A8VveNLuQIbbPw9GR
paM3UwBY31fEB7Bsl/6oXdYriaSltUxlcGRakis+VntUPpiG7ZwJ30I4lmyVBAjmeQ3dsNPJktCA
yOEX2/5MF130szQqqhs/QPagnzMMd2a49IpNa2zUS2TAzJvWBzCCJuNEioc+73mbRlhV6SqistbG
U6HsewoKmwT4prjKqcGpvRnGLR7j412KgMCo1G2v2gIQe7hIKeJlFPNCiltl1qV1aX0WUu5LD5el
uDETNBgnYuWG4fBYLHJxYhqbfXzbI+tBFy68PwijjFJiXa/qPV3fdLnVb3YEoAVFxzZbV4abL5Ib
P7Lt6OB2da5z/04FSpdYkgY+bIaoWWK5CbCmxM16WMigb2PLdHcVJyXeX6ELahQQ3ggOLexulhSa
kPGagWeZFCUs7TNK2o/1rc3ve2whgYMZEy1c260vmHkuisNLoEp51/mc8l1QIjUN2wUxFbRu5biU
t9AhcTGQnFMGJfXsxNnzoYBWB4iUcSDPwvt4u7quYY8kjnZ0WRVHWTnNPRR07+YCIJYOqrRBWlWx
yb6DMYo39KvHhj+Pk75q28TmstcPvCn8JHpWzRCIDNU2HBxRwXC4X76merRW3EM1UMkfCPNc9Zww
0gY2drD0njWMgA71tItxpTj20a5bC3QX8apkz7WhvY2pMwyCZhD1UTc9nFWKG10DeHQQlKPoHmVj
OXXopGXnjxolDOA1oi2Cq7LsaiNP05WQ99OLql9cRVP1xlqR3x9MK54yZ7+oMx5bhzkDxBPdYAeE
o1Px5wv6JhsnjmYIrdzOKG4sVeUyKtEmqIYd7BjUsbaKLmqn5AmzejSigdcoW0vm23AjFn/NzQhx
HeaQneEIYZsogGE14DBR+gSUO/QAECboF6kDvuqIsgG8xTMTQQzf2kIgQJVse72O2PEi18lm170r
DwYCuqimgwLMQHysbpNF516Q2o6nz1k+b3N/JrazgPXfdIJZTM0E5gjqOysHOhDUIMkp1yP22i3Y
qjkFZEVZh2vf6PrM+X64xuuJDv4MddLoaFNXsGqkPkioUEscAp6Dj7Ea7hrDWm/d1FjY+abZUENw
2RJCfz7f0gBAQLkdigUh/VI150LsiHK3QBSE6MAZNUuTFi6QwF55JSn9QzIbC/svhrwAhCp8GWNG
YZnZvY3FpyGMQaECZp3kpeBc6/6sai5bkAhiMdajS7yaHMRGhgeMG8eA2pg4wRSaqS2q5I2ke3Nt
d4a+maJaw3WBmBp8MBfhull+eUxWcvtFD10zu/Lphsy0BP6Gc9DHWGhEVZ92AAs8+xw+Np04hhuR
VrFKX2s9G6LJlXKYZxXZrAQebprE4y1qUgvFTakJbLbh7LYgYd/3AvIeusXnPeYe+VyWLqD8pBeq
cm3zUJ2lBlOcxDCaRqP4OJabvte7QExypAKZbIRxPg3S++lBHwJtU/tmO7SxgKJzNGJVqBwZmZoU
uC8jcZciPVLMSwE3T3JsAaQrxNchlKUzOautnoplZL8AeYYV10B1/GydkvDW2wXKEBoboDLpILvy
pQhosbZ2D//XneLfs9wsIf0KNEruAn7+xvfn5+XmAUJz/zPKdw/HE5H+Hw/yPavpTIp7yD9IsFQl
/TWQCzVXBTNijVI3Yvvfs5p3TYo7rgQ0VwW+xJOD0C8Um5U3PbtUkiNgYcjRUXF/ndSkMPINAW80
HNfEQWSgg7SPJnHeXmroy+wyz66SaJQgB9XxkzrBKlO/zROggmZ0GSgrL1XQhz+WhJcApFlltjwS
sg4dVEdgQwTm7UnjOC4GAsVOwYfcLdB55fHKdvdqwDOMOHVKoEYw22RKf08g14KdCpTtsirovAZH
p9ziR/szh9Ko9RHXun3bofSAA52JPqeXqZN6GzgFz/GRiqLnDZ4dSk0EIrUidfdFYW015LmfHUoz
OZnuY5MsL41HTZA/uZRmh3FcPLmUHjySHcxhM7OCZ/ZTl1KwwnJvu2xfuJSWW9/uCY9fTUqj9NEn
iwsFxH12l4qPX1uVOEXSnJiUJj7GlIX8hkmpAUfLI894y6S0oYpuBrdefPtZk9Kjvq7Dw3+jSWkl
hVMZ5aG/xaS0yORhhIDWr5iUKsxvWM0Uft83KS3ydkfRFez4v8uk1ED164jcVYEt81tGpb0W8VSQ
wgFKH2FxlaH70cIvkeChp1kAa7RcKV2jBZyghl6IgW6IdCDckWdxxALj9ZBfNdGlutc1ulWG1q+h
PGqoj5Q5WlgCYV5e2XUaznSU32sCDKWGP5z2ZFYlMdTtJkKNvVgkO6q/x/nvU67rNkX/Yf+mdcyf
kNzup08+85u9mxzDY7MsHrLm2XzmQ7/0bYt4+0C/4kVzQjN8tVc+XeLTpb13xN0td1DcP/zzH5Ly
h26IukordbdP/K/vCpr0Bzql1PMkXEq713ML+MVI/Wws3r/NH816fjzOexd+2l4+UX3/7FAg0U8z
Wjb+vOdXY0LTWpZAa0lUJTnT3z8Yd/siOXaTDm3k5GX4I0sELh+5+ZMjvJoHSDd13W70sboXX/jp
zevUfYG1g1Tj9Z8ag/d8mn4MAT8yJidHfDEmvT/g5ALOO304uonQUzT1eST4+z80H06u/OTh4Lp+
rnH8V9YJaBAGh/xxYmhgRETp23D8loNxqkv2uYmh/AErRAEfyjd/+pTA1xYxwnyeG8+P5d+/Urw/
M951M/srM4PGEOsGedWrwWAPUTT03ED1Pr1+uyXjTbmjz84M/EZYh7QfHxOeHYSOSBefXvycM/12
M+OEC/XpwcB6UwXdfTIzWECVzkhS/b0H4wRV/unBAG+uyt+WhtOlo3taFChlRqfFwOs3nSDv4QL/
wtJhShRdcOE5mSAMBkJm9Lm/vn67peNZ8OOkjf7pCcLqYBpdLHe6jvaeW94fXzM+sLD8mbXYQbi7
f0pqwof8rbTmZ7/wLdb/8edfY/gOcNDFpq9+cdOkD8/nfg5Yuv//69WG9bQsvvjht2Xy6TxfP/71
Bn889atzfburb28Ow4fsNrsLAEF2OdzXy5zfxqRCv1JZfPp0dyX//MerK3/6gp7TyfdO9XH51E+f
KEET/CF/mSx8nbqvSTffR/uv3dGvoYA/eVfrjwNbPnmmj7u5fvJEH/Y1++R5PsqB/uRpPiyR9Mnz
/Io7yydP9WG5zHfP89ay9WcY+ONi9q1e8tbHXq/U3W/c7R5us3/9LwAAAP//</cx:binary>
              </cx:geoCache>
            </cx:geography>
          </cx:layoutPr>
        </cx:series>
      </cx:plotAreaRegion>
    </cx:plotArea>
    <cx:legend pos="r" align="min" overlay="0"/>
  </cx:chart>
</cx:chartSpace>
</file>

<file path=xl/charts/chartEx73.xml><?xml version="1.0" encoding="utf-8"?>
<cx:chartSpace xmlns:a="http://schemas.openxmlformats.org/drawingml/2006/main" xmlns:r="http://schemas.openxmlformats.org/officeDocument/2006/relationships" xmlns:cx="http://schemas.microsoft.com/office/drawing/2014/chartex">
  <cx:chartData>
    <cx:data id="0">
      <cx:strDim type="cat">
        <cx:f>_xlchart.v5.283</cx:f>
        <cx:nf>_xlchart.v5.282</cx:nf>
      </cx:strDim>
      <cx:numDim type="colorVal">
        <cx:f>_xlchart.v5.285</cx:f>
        <cx:nf>_xlchart.v5.284</cx:nf>
      </cx:numDim>
    </cx:data>
  </cx:chartData>
  <cx:chart>
    <cx:title pos="t" align="ctr" overlay="0">
      <cx:tx>
        <cx:txData>
          <cx:v>Suriname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Suriname</a:t>
          </a:r>
        </a:p>
      </cx:txPr>
    </cx:title>
    <cx:plotArea>
      <cx:plotAreaRegion>
        <cx:series layoutId="regionMap" uniqueId="{01E45E22-943A-492F-9124-33D799EC98EA}">
          <cx:dataLabels>
            <cx:visibility seriesName="0" categoryName="1" value="1"/>
            <cx:separator>, </cx:separator>
          </cx:dataLabels>
          <cx:dataId val="0"/>
          <cx:layoutPr>
            <cx:geography cultureLanguage="en-US" cultureRegion="US" attribution="Powered by Bing">
              <cx:geoCache provider="{E9337A44-BEBE-4D9F-B70C-5C5E7DAFC167}">
                <cx:binary>7HtZc9y2tu5fSfn5wsFEkNi1cx5A9qRZ8qBYLyxZkjmAAEgQHH/9WYonWbGzk7q5VTd1jsouW41G
E80FrPUNi/++m/911zzc+p9m09j+X3fzLy/KENp//fxzf1c+mNv+panuvOvdh/Dyzpmf3YcP1d3D
z/f+dqps8TPFhP98V9768DC/+K9/w6cVD+7E3d2GytnL4cEvVw/90IT+D8a+O/TT7b2pbFb1wVd3
gfzyQnmnXevsvXvx04MNVVheL+3DLy++ed+Ln35+/mm/u/JPDSwuDPcwN3qJIxHHOJaffpIXPzXO
Fp+GUcRfylgISSn++EM/X/vs1sD8P7em31Z0e3/vH/oevtZv/34795vv8O3QnRtseLyLBdzQX168
Gnxl4dovfqp6l34cS93jd3l19duX//nbEPzXv5+9ALfj2StPovT83v2nod8F6ay60w++guX9fSGS
nOJIyuRTiOJnIRIvYYhFjCTfDdGfWdH3A/R15rPwfB34ZwUndcY8TFVt/9bwJAnmJIk/3X3MnoUH
jljCZcQY+RgeGP+4NT6eoD+3pu8H6OncZyF6OvRPC5J39u89QEkcE4al/JTD+LMIiZeM4TgW9EcR
+o8L+lF4Pk38XWw+vf7PCszFrb/9vHf/jsrDGfxQSX5QeaKXlAgh4h+ktf+0mu+H5OOsZ/H4+OI/
Kxint9797ZmMy4QnUEeenQ8OICHmUGDExwNEPu+CjxnsTy3l++F4MvVZTJ6M/LMCc31rq7u/9ZwI
yVgUS/4pe/2+vlDCCYkI+3iQAB48rS//eT3fD83nec/i8vnlf1ZQXkHqMrd3f29cYsk4i6CsfPp5
dmqilzwWjEZfcNu3cflTS/p+aJ5MfRadJyP/rAA9pmBz66v3fyu3SSiEgCafuQvkrW+4TfSSxJhJ
/hlYQ957enL+3Jq+H6Knc5/F6OnQPytIr6r2tqmA9Vafb9T/PQxgL+NEwEmS/AfHSLwkUJYSRsXH
NzxLb39uTd8P0tO5z4L0dOj/7yD9cHVP+ec3b/qLEgGHAAB6ZvhT9f8dwREvATwTEn9Bcp93x0d4
8JWw/3hFP4jPF6r/zfr/32sAP9YHvmgp2W243fwmwjyRCP549LcvCeLQs6mfcs53j9LHO3a4/+UF
wQTLKIYU9kXfefycbxLWk+z/vYkPt3345QWKopcME5FIwgFUSErki5+mh89DMiacSSZIFFMqxIuf
rPOh/OUFBBnDAmQSMwDsXFCY1bvhcQg+T9KYyjiCDxMMJ+KLDnbhmqVw9st9+fT7T3YwF66yof/l
BcWQdtuP73v8ohFcWkrBIgGEOsFCEgA87d3tFYht8Hbyf0pp+5H0vU5pO3VqnUmjkt4exUPVZqST
WZ6MTrFGdKpz67uCxlOaO7ILUVVluifusCzuvqriG67lbi5RcahM0m2Kem23dR2P2zCUeEeLcLQ2
eYUPlM0NvxipXshmzY27LIv5nIfukhbLKZnslBaxPZrWwFTSJlZ1UtfZGsWnve10OlUiUdT0OiME
722s0a6M40rFfbXs0bCMhyr2JA2xqw69978Gbi7LLtBNSdjN3EdvhbRrhgfTncwk59uR4EWxobMb
3Fb3uCNLVtDIZXmVr6oZKpzmeh23Vtthu+Y93lipV8XkFKuAwpza0Pl0qGaf1SXcGWeGVg1duHIu
l2nVrzJj47LsiiZp1eT8qGDTkeO+aXFWOyvVHHC7aZ3o0gbF4Y0lq91qzJNtm3fLJSyl2RSrrQ6O
FGQTI3SINXXp1NRki7quPva9fBjmoitO26KY0lqaKxRQvnV1uPVxseyEzfG2qtHbuqjfkaHpMrnW
9XbxPdlaZN02X12fFmXpd8hqv59nEV8ZutLjMbCrIW7YxhPLT4hxhVraS2ZLu61Zy2Gv2Jrg1HYU
nQ0cLTuMivKsdUk3KcNdGdTqfLfLV1mUiqzLdCHK/EY0Pk8Fn/SmkaTasjA0Wy07vZMVe60xY6o1
nO9E4addP9fhrDDDqEJDu3T2FKeEl2O6VOu0zV07KCyS9twWY3kyEk3fhc5a2AwFp6XiiJNMm3E5
4VMyFQovAz/UvY022NmmVKGe0GGmYlIzYV1qPC/VpHG5m/rVXyWmL7NJOKqSZax7RXQypvnC+htH
9JJFZbmqNpboZBlnq1b4jyTCK8w7r3y0XOQocSl3A1OB4wdqB5k6t1rViqVMRUcvUWlubM+sAsRU
pBGOaRqqNah5ZD7rfPnBRrZVeCiRIgm9Xgt0XwRD0jZBY5Z04l0eweKaQbT7vut/FZ0wKhGl2aKE
dAoV1ZiSXEybxlTvx3h5a+JFbKbB33k/cvVU2/0mrdy5dvFVUX5S2L/8+l+nn2X73/Ter68/avRf
fztvH+yr4B8ewult+/ydj4Xgy1u/CsePmfeLivwsnX9U+3+Q6/9w8C8VAtDhf1wIPpO031WBR/X+
SxWAnUh5EsOfWEL2floFWASSZSyIBPQs8dcqEL0EpCaAifIItBlMIhj6UgVEFMG7BQA5wVicyL9S
BQiOnlcBhimDKgXeg2SPQP7bKlAbPZZBkjotAxIiLRdW3U1GvhcTfdvmmmvF5voy2Nq+M9W65ziw
TV+MuU+rEa2qyvl+LcWOg8UyL0bZJrqs5LqFfHjj1yUzjvHdqnOyYav5ledLvyvH8ti0g8+iKKkv
9NJo1Xj8HpKyOcjem6zWaDh0VNv91LH+fV7U7rYQBT0Bnqg6sJBUSfv5qHc8jZu53g7jax99iM2q
b9bYsKym854tXcbxsSf3Ix+18kZuez8fNXn+gdAlNaJ2Cgez1UlxMTt0muD5uKUaXVU6H3exxEs6
T1wedUwUx3oJaTV0+UEueNqR/qFyKChSL5fNnG8WG84jXJ9TXxAlEFVLAtcvxqsCLfms4DwulUrm
dexUOUir6qSCIjabA9N+51q863i9rz09GjkRKo/yV1HbXuU0UrlgabEIvCkfK0Eh12aTr/7IBBRn
A4ES5euh2fC532qKTqIGRal+LCbusazoYWHZ/7DT/g2+/Qyff4N9yR8jvi8I+clRf5zy+ZQzsO84
UKcEPDzQW6MnWC8B2I4TCuf/Ed4nj0NfsR4BXiwTkoDzxAmGtPHplJOXoA/SR7eQgSZII/JXDrmI
Hg/xN1AvJhJyBo2ABArMHuHtU6hXUOpFDVhVzaKDjd+27bCdeiF6FSFZdyqxRX5wNcsv9dr6y8XF
7Y5bhqH+oi6kCWnac4emwabDmBStKnE8nxBqV9XrThw3TUkPvO6G8yjq63RmzZhNM58PHTPFXjdr
/J7XpHjbrfX4judBHlYji7Mk0HBwORxJLDXJaLPoYzITs+2Trtx2Ax9n8EUreWpI16Zd1a6nqJum
zCU0uazH0kTKyCja5nFv63RM2vU4Hob2KK5EfUOhllUpQNiuV3pI+l1XyOm8LuFktAnHKCVymK9K
z+mmqAxNZVLGis+DHdXU8D5jcy5S2fTNCVvjclC2G+PrMpmGTWL5dLzMJWkzbIp5X4+8V2u0RF7J
Oi+pstUAt2vuktfl3PNjDojurO4wkoD8Zr+zA5o8pAVfpbwk5ZuarqHLgojHMV2RieO0STx/n4zj
HLLJrSXZDkLo9lD08YDUiJemS4O1q77kebVKFYpoMRtehNyoibJuE3UrNumAY/eKkX7etb0Z70hT
U9VR0aS2iu1mqvMxY5CeU7uSCfIP97shBHzuBeQ+PNoi7WPGsmZpQxqCro8mzIrLoS6rnR9wce0a
6Q9wpVr5gq1vmyHi76txQFqRoRWbRffTMW55dFoa3m3K2mK4xwW7ZtzYg5wAK9a+iVIsuV/UQkmy
j92cKFRO9VFnyZRZVph9M3WQVekoh7SUWJ5GdsJXeE0qp8ZikW3q0Gy0csmKjgKQAq80wtGuXhe4
XFcnZ2utzc7RwqXJvMi0I+2Q2catx2XD7FFvtL3xXd59mGbB0xLNy9HMyHop60Jfkon1qaM1O8Uj
n9J11FVqjSgK1U28ugidC5cxFSaFs+/TPPa5MrYrE9Wb2W5oFVa4A7U+WNaxS0aCfpsna+sUcqjZ
oYDZTZMHvQGsOCoXcHU0GC23TRKmk5IZ8apwuj3StOOABiWyWRGT5UIOtjrh7SpOeLLO97pp1nRG
ftmYsM7nvSb2EIp1PdgmifdtPRusxNyjdJZ1OPChbn5t2CqyZSqmDCTxBqBmcMVxPy1yI4zuTyI5
AbIuZXzsEe0j5aUxRyiOi9MIMO51GeMmB0xtl+N1EPy6E7a7p3ZurpCV/cE38/qqnzr3vtbabWWd
0AyKaD9CQcpZFrkRbWiIxY7Etj0RuCH7tU00UVGXRNs+zpe3AzPMnOQGL28rYGmvcjTX52VH4lIV
Ug9cgQNJbkg0mgtfJfg+TEV8mpfVNG9aNLgpnfum+BUoTu4yE2k4FRwyY4bIGNls6iC3jCaHmj37
+ri1kpuUCRw5VYmmEGpAoyggcXB9vPA12lXAbs6auijqHaE8KgFKy6RW3Vy7Q9/3+F1R4HBe0UGf
Q2IyNSDwNd7WssSl0qyFXMc46lSsu5huE12Io1Ybsp1N35QAUUR80hNdvQtDKHaTi6Y9znGRbEvv
hkTFOfJvl9Hy18BpOp/1eT7oPackLo4WWS7rEexicennskWviqZt0XYUjbzs4lZeUuyTd7gfKpIV
84LQBrGizCzQyj6bMHVvhkqam6GuK5S2Qfs+pSyu1oyOhLd3c+A1nJQVF3AGxDz4V4ZKtM1Hf4lF
OanCdOYd5WYwqZdd+4rnVgjFRWRE2pK1fN1OFbp1syh2WPd5uiYN7OOlgHDLm25u+Qbg8i0f0NWU
606NfZlfj5awAsLH2g22gh5gJf7B4UkfV2U5HJdzfmtNslmaHBa5XixC70JN6uOpAbWhROysqMVp
idDxGkR7WOoCsKVtK9QCLgv2W5JMOyE3li/9/g9Jcm+ny//Mj6NWi7+RHNO2b/doQUvmO3f3jBx7
WUxnK4d98Me8WJK42Rc6WbWKEnYIet661e+bec762bxdeX5KVmd3qNInAjbGPFO1Nro5iVbyhi3N
KXXTaQGV4IosHmqdSMK2r3U4qdmyz4f+tHHjfChluUeFOY6X6GQYyv24xKcLshdV18JuSAaxrZJw
XGh3FntRHpPKW4WhTGcUlIENqiqZSqcz59FurpPieEryi5L6D6acLhyvDwlwBjWSeUkbPO4L055E
hd9xyBg3Jiwo00QPihvUpqyAk6oqbD19y10Tc9i9dIbEMlcjAItAzPVYBWxBfOr0sgNhoSiyfmxi
rNoZ413VlM0Ip3tNmIrsymbFB+yh4DYJraBeR4XdV11VnHjdLa0yYEnRdJ7HuFUxrdv3iW/H13Yc
FpFNtu+nk3md4OjFOOrPughVcSaFTX6tDI82ra2TbOih8oMu0Nguq7HWvarZFO0mnlSbIBJYuqjH
+mIi/VQr3sERVL4mvlG4s3KTrDU6n0M0Q1YUQ3Jq2cLVVMr5apSo6ZSeVnYm63l9zcNqL5Fp6jUd
BumuIxqL1MYRxsoYARcU3G+hVY1ufJubkyG48gS4yXxBfFFcizbO38q60RdtHfti17BkOmK0io5c
YK7MUBv6i7lh5QFkmfUdCCdsNy1r/dA2Vs4bKMf1u3Xt0CuNjdEgcLRWnEYeMlTqKgqriWjZK2j7
qSMFGk9VbBZpmistzeTS0MjZvSdsyYsN6aL+JNaV+JDjhOHU1RLQBatQ8tpPqHZZD1g2gACW9xzy
PtbNBoe1KvZ5K7R8XerJGZC04o4os8T1zVoWa31lg5u6VBR2din1eDkvBr2ibES8nACc4O4kD3y6
05C0r+eum70iU0OQAkFIny9JVR1yCns6myCt2VQwg6+n0uhIAT5z1/0cuzNLBydVH8fJNRtX+Jrr
UIdzWuRmn4TcHVYxwMeiuNIuozXFpxOO0M1KgjwZ87G8FVNBNGiKRdBqzK08BT3WFqqFr/uaT7zY
0XjosyQIccaZY6esHMpbSso5G/wQzqErMbYg9CEQeHE+yosZGX3ux7I6rL2Z+jRmqDwwUNo2MRft
LvYR1LOijfcVoTC9atx1mB0eVFVEvN1MkYev53rvrtcFZnIvYDWzcPq8XxpBFRQ2EKh0ObabEoj3
Wyi2fVZAZm9VKCF8NBB6vrqluKNN7A6GkTJKq6Sp+gzpx83QFvl6bWPT2wxNrpW3ec0o3YwNqNG7
LqylVxWb1uuxke1tYWJuFBFj+Xrt0XISWiYyYSebOkx9lLYTfYCz79KyLYv7HifzOWFRyE84cBeF
zNJeoaFDRzrq14xxby9aQNh759ewmRGNd0IvU5dV+SNIWziU78rTDWdddPA8R9uCrPGrVa5a/q+2
Br20T0wWYMI/1tZ+3/H67czPzJu/jClwBIDZkaAgbn21WCB/cZYIwIJJFD3qWp9oN/goQIehB01G
0NGRwHu+0G6g8UDhE/BBAULGCRN/SVzjHD/n3WDTgF8DDW+P5iuJgeA/5d1Vh9q5XhOkyrpPcRmO
ZJVwFfvuPUboTV/hmxbE6rTC613jHsVyUu10354WkewUKM3ncjVvZI4OZXBHxOt9WzVXa5ewTUS0
3+SCvo7RMGeC6Gu04tc2pnfd0LptKUGga8ISn7ta/Fq6GCQwjbe+m96HJrkcXXLPclank1kAPQ3a
K1CvQKi29XGX6KDEREJW9DPa1H0yn5LaTPtOzz4dI8yztu22yxxNR8YGfjnEldyOoCyoshtJGs9j
oXLW3fCqvnNj1ByPc2lS5OSataFalLNmyNwo67QG5r2ZZeG33gR/ghCiKRn1mMk4vKpiBBocrmS2
llV50g8jTqlAXDVLB8jCl8kpD+0bYEe56ocA5B3kSmXIFKe9bvluCe5Um6pWfcT2fHI21RxKdQVo
b0OcuXWxFEBsPVVTzO5j1CwpSrxIEx/Yrheh3ZIC1dvgHhVFPJWqAyGdKL7k7I0HkXCDWnEnIm0z
3lu7a0f26xjmJJ0poltwGePjBuwcNQ7+PZL5eFTGiT70gpenIumGY8D70/WU1PGGl+BO4amJlYy7
9giNvnsHjeK3I+qukrLrzyk2eE/qudtq8Od0mbyWDWTJzhd6syB5h6Km3OmW+Gyt52RbW/GORzXa
R3NuDp7p6hz3dkGb0OZWq3Vse64oMFpVNMMDqnsDWw2Rh3oC3bYPoBzkM82pkt4UCvjX2cRGsRXc
9Cm3+XGYuhML4tO2Qfiyb5Y5Kxr3fqQc9GE6bmdQwlSwgPLmZXwf2YB2doKdZtzkVIOBlhdDHwDM
xWSD+kpsrAP7hYrqAFR53mCWA8qZddglAxav64j44wrRiaVucEXWkRKruIObX9pF1XNrd6aYxjQM
04fZ5BdLOUGNjIY3uIKdMq+82Me0OI4NBhKoF7YFCc9kAqSljeHWqXgxYMosnYNVRWyXlOXNbAzQ
hZGUYNHBRpO+eSQOegeqq1rrQi6gCS9naB1lmSYVy+klaCdmPJrHjmAokXm3c47uTMngyEZ5frQa
uBpmXuwM7bSqJ/5rlYOnZk17HEnxJlD63pr+nef9qQ9+TsXYva1pedrQ5IOeQ5klvpmyJkd4S5GD
ijY0bTrWwz2ee3CRWPJ+ZnBmAasWaY1AE2mSySjWkhkGx+MERPJr8JVexa6/QbX5FUvwL7WTXEVV
dMmWCYw4W1eKN8Ct+6QsdktR3Rk/70At++CiYdtT8IMnLsp9acmeyryEU+hvKh594CULainZfeTX
08q7oGjNYUHAvOZZo7SZ+8vcwE1JUFtlQ8j3q2DvVoRB2yvXYisSsm4wyve6SM4biWrVavmGjLNM
o7q47YviXPbFZRToqAqUHIk8JGrAVKZgnvtNIOVrX5ZdtgyRTBmIRUdYrtcA/ERaAEWcGL2p58kq
Wy77ZOEh7YryNRrKctMzanfF0vE0lGTZsLbp3w7CdFmH7XjCdVsc1ir0R9iW4GuU+bRd1jxWw9Qn
+5wVXnU5WJ20oHPmXewUaap3mPta1d2kM84FOZuWalAByFw2VIOGvCTqbTvrm7COZ0lfV1sL8YL8
kaAdpLzk3iIdXlcrOIIA82plhebHOiz91lFbgzgSrdlqRpfVEfA1FozMmrEdDrSyuYpM1G64p/aI
a8cOM8uLI8LKNs2nOkoXakHGM3kmFjzgdDYQ9AXnzX6e8PooZswKeohL8E6KMmV9PKlJJMWemFxm
aPGpWOObaZ7GTS+aWY12hV0Wg3kaWjmqUfYnUwMQq2pCtEmaIjpEEwVIW/Flsy6FViLRFsSb9vVM
wZBdtL/SjT2Vhaz2PfZ4E7Xu1nXjlW1sdQRStVZ4rI6WeHHKRv7QghoGVjAYqBTPRRZH4c0o3Vs9
yat60k0qKh6DBLvWG8p4vDEsX1M4jiBsB3Ple3xp6/ZDlPTtriiLNuNQVtWIQF7mCJ1rOo7ZAM8s
ZRYHtFn7JtnXsnZnDoTRdGT44Nt4TgHUQ+pJONpENLpEc1KpaoJTMxLjN2vnqlRaDAya0yszxgPk
e/CrhZ9xambAj/PYGsidDVM5gm3TuJ6qqK7ugbjc/g9zab7pEfvGpfnYnAMo78e48ekDGU/Mmi8z
v+JGeA4hhmdKKJfggHJ4WOErdCTwrBYREvwXeOYEQOBX6CjhCRPokCOEQF7lMaDKL74sB5hJADqC
XysSDh7MZ3P6GxsdGpM+/f60O4dQcHi/tWzAp2FgAgsRJbGAdvFvoSPIDW5i81ylfRc345ULrrob
LA/1PYa9mYW67d+5Ho1bZ6F7p0iC3sUO84eqmt+N3cBOZzAZrABkxtEJmfVhSOSxn0C4i3HrTvul
MFuKUf0mMa69gF6OA6+G8e0C6vl+7XWRFVbM+4mh/iLn4H/WuG3f5nBTTvu56IkC6PJrz2m1Tfr4
HjTH5n2ARAc5MR5Ut4Y3iaNCuaLLH/t4rCIW4N+QC1BZ2sMK4h8fYqFwXZ2yMU5SYRi0AIX2ItDh
7RI1fgOdEgnoE7EvL8lKThMo44Bzoc2Ip39Gh2xQ3ogUqkf1uhNrfjuOZbkbVpSnQeK/okMKU19N
dG6OBBFR6qEbJ2sHG+3o2pabVWu/nWhDNsmULyd9s0KnBY1oVqGlOpePxnVfQiLKkkdfu2mT/tya
sXpv0NQqTSKfzdr6lFdrlErWrWkMjUivdBLVG5w4e5yjXB+3Y1EpUNPeGbtcoABybMuXVwtejqcZ
1xtQTMA1ATydIZDe0xytr0E7oZnEJt7TaK3OSZ2TsyoKXPFAQKGa6zSsuScKr0CD/zf5PCWtj8ng
x8nn6wN7z1PP47zPqUe85NDaQKHpA0MDIKPAPz+nnvglA5c4BscXFCxgoGDU/mezGJ7ggdZroKzg
PxD4aOj0+wupBxLfN4kHPzrYkBbBRU7gL3vGWc1CrAYPBPwyK0eAVWxKJTjDH/fJx2dCv5PgKIMb
8J3rwANjccw45eKxPfFJ++G66mUs+sKmv+md61p00DxGm2PwFX9lFBQrhPhVAzYKaDuLSZOYOCiY
o1FVM+vzpPR0b4Bzb0cE/t4gyo2T/sO4Tu+ZhI+aWos3tCvP8vw8cfiuFQZ6tCDlg/rr30/jeOyG
oTvhsgXVUdJrmbPpsITZbitcEsAN6/24Voe2NaWyaDzJ0XQDDSZvMfi+r4calCcQOUvUDgpNK5lP
8obxcBjy6Bw34PAtri3TBbpXNnFhPBxYdGqi7ryLQ7nrS59kUzLr1OseNEoDPZOVqHbA5EGkMo0/
iwv5FiDqlDFgOKBfYwYWfBXBnZpn4NcS+uBkeAWqb5tOeRJUDgD7VLTTedViopguy6yUTm4poGDV
es8gr+AZKIMbUhLRCbgMxlkzNCRdA7rooa0z0+OEjwfrSkBe0BPaaZ1DuwrwC4Cf7X7yujrUOgfG
WkgV6baCvOPbk/Df7J1Zd524toV/EWeAQAJezgOwO297uyvHzQsjcUPfCAkQ+vV3ymkqcbpy5eHm
3pG3qrI3tlUgrTXnNxeqliehC/0v1FrFwtIkGtwgjXRW1olxHMO68aImnbHL2ZZK4NSUUaqtGl13
j7KSw/lzcnkTNCAmmVdYkd/kS1QEQxdrb5oi9DMghYY0W895+sAnfU+U7LCInEejZijPK7QKIkU5
BdUxj3KLtfHg07uiYz5QHAttYjO7MGZbII5zddJ7Pl8XXhviu9x7AhUo7hyUiuMQkkiqUQIBBW5Q
DlAyXTtfWx6R+GJ60ixa3aHXrxM8u9m+LnO+LgdLrfsiT8mVLNrp1MhLO0kHO4HSro6hp9bXc6nQ
uBHXipqKvNVjUyYVp+Q+o7hPS5bZ+7anepN2C48th5Q4iBcai6n311xOWdyTdJvDes8IgM6sWOao
ddgOevVWamlH5ajXNIS+5Gp0ImNVezElFrxKrDEY38ugeBgb3DfPHkdb2HOisg6dvbBRzY9Dey5Y
e47/4kRpxi9nCPsSVIc1xh2snR0sC2vz3gcpx6499nyrOC4k7ZpICmuAF+uheX62RZzFljeNZ+gB
nCvnlS+cQ8bC7oNH0vYQ5xlUkMNnRgk8G5g/wBtcAXSM40k2xuAcdvnWDgpIAX5BFyj9pFmF/ZiX
hqL13uI55ethgWdjaXlsoXZPng0V/C7LRUjKZSNwi0Z542YrJmt3A59abIbC53udo1qXzuKgc5Jj
5I+ARJ5dlz/H4OfHoI9T4/vH4OfRm5cHofnkx4MQkW3DOfoezgAPRxdOu48HIc40sI9+QMhHYfeT
egvp1gP8GBi23qQlPyvBMUKBYiszB6GPI/ZVgHxoDrovoCmQkaD3iQcPHueT8+IghKpciLBBscSc
QUQE7OE8cXJcFLKJlQcBAujSEeUyhPLY7EcvPB2Z3ce08rEHZ2JcZWyAxgXbfm0L+7FomyKq2Ug3
U9E4SS4BQC3AK1EqVjApRBqlxQPsov3QvVkasN6lrfdOx88yPDlxQNKjKbxuC34+UmwK3eQV8QQa
kdblrpXOri/SiJC9Gvr1WA7vWsqgaaEc/ZZnPusygZB1JvS0GRyS0D544/rssUp9s0Gvh8DN1pUr
EpLbfWQ89Up7q4lfcuvWGdaFVMUaTcRZ3xOxh5YRHk3AR+LcoJNYz/TCB005g6qEoXumQVmqFrwO
AXdJy+ApCCChgcd0WAbRwd5rgFQVkE1L5G7CDMU59U9y+gtCQ7kOJBBIQ3v+eT6/eD7hRHz/+Yy7
D8H4rx5OfOzvhxPNMWMBMGTHRTwc9dvHh5P9hxmmEXTiewL57yoV4LLHXCjnSJcgx2Qewb8bZJfY
sGrQUptmPGDua6pUEr6Mr5grIdAW2Ch4MbnDNw30Z/VjFVS5HxZeFdttCmlQKrGheZetst66y6s6
i6y6nCPXJ1W0gDCJutwhUePOzaqkrg+Ft6twS/p+gm5qisOpvidz6qyxGiV4rqKFEdD5MceBGlt+
c9UhNiFnjEoBOLdry9KO62a5LPLqulA9wEpZUjwYTnM8z54TiQHUUcpdeKa+ZNHEh3atCvK2r1FG
taPY5YHVRZDjvd3sLOx4qCUO3Im8ceWkVrDy72wdVqB5SQbHgTiRTvMBdKO64S65oPB5drnXo2cW
ut5o9IrrqWY9RNmFn0G8yNyoK5tsXSrh3SoTbWg60FOh5YN+bJSbhMTp14A/kIZoF2h2dkq8XQZW
EGmJpne2de2xTZCZNAVbMu+48npoW//viRIcAy1QIe/Yl4MVB26drl7yJYTzuoxCUeR3vFh4GS0o
rk5zQvujpga9MfIe/7vw/MjDe/wkFHbxVPvZqnsuE13HU+vK1I6+qSJdU0/WprJMVXDiCwAh/pyt
cTRhuU0dKp4rUpsCKzVVKo5MEJuK3eemgu1MLQtZtjqpUd42/VRHXdqehhQApiuCO+CofgILZ0q0
qZLRDogjQRtcxtTQjM73GfcfmKmusxR1tm0q7tLU3kinqYjBvjAiQZj0Nr/xTa2uTNVumfq9a0QZ
ZZyppNFiiPOx8KIABf9iKn9ueoDBdAOq8hRWEh2CML0CsNfeaOvFCiBxGIG2v555kO/ytOq3Tt+3
8CnReQAuqMC4ohspn/uSuQkirwsmYAaZE4/ZZCdYknmDG3yMp5qqGFCUGzum4clM62M7ulh1Uw8R
PVseQ3soV4p7aAkV0m28mC/zerialvlN2PscNkk1rpyWujGX6hi4Il0z9GDAFPnBdVHgMqVpktf0
FEgLIHxVesmEcjUuwAXuW2TRGNJ5O6AudAUghe5SBPOcVh1VodzNAepyZEN2TatFNIwUjIpq2o0X
ymvZ5sVqBqWcpG1/rafgJBUoqsXQvymIr2NPEo6dq9eRHOSlVSMQgGTdmeIAgYHG3g415Dbpq4dh
1EOU08IFzcmP89ZVRz4dzwehb+xh2PbMOQYccdJ5YsfCJjgfaFDDFIBjBcETd44Cyk1cFDZ2Q2BQ
anfXpjCMZwFoAxvaGZPDZWCACSfXXdRNQMfLXGALm5lY/TmbvzibIRp//2w2tfM3NG985uPB7P2H
IU9EgwDAg+08QwV/H8w2GlYIxkZF+iJrQP/jm2McYSOCrAGjHvTkD8o1Ro8FpqAOXQfJBfwTec3B
TNlXiSKGzQmSOiOQsBHGfCHsMLR3PHCqPIa4lO6YCs6CVl+mffcYMB5GvlN1KySi3k0juUTffiwa
V28Gy0GXDaQr6qz+xnFrgHjzcMzC8RL7iRtNU385K5yGQyGMv3k/LvaNSqeHJi/hdQ7sKB1YMlg0
wCPc+rGlVAMBATb5PNUEegI9Zp2Cbl5lS4yAwJ7T4BJA2mEsrQuprJM+XXagVuOZugCkKDJ0bXaa
MmiytHEOfebcTiSLG8fZhPD9IoADK675yvHCxxSa9EgLAOvOMRC4ZPSxxZU8qXR+M2feik7lIRyK
t9hE9pXdtkgQWLHdDTe4/Ib0w51Kg6RsEOODGbQblmGVef02X+SNL6ZVx6vVVKg1oMnHadAKn3Bv
hccTkS87NmVnlZ+dkxS/udXEi0tO+gFZIXveei09D/N1Xa3rEgsINxh4Pjx/sebDQ2gncyRWJUFf
ku28AF5YbblXrQUuLmV7Ssh67P3jfgZrxYN5irxy2gMs24GuvZkCuiTYYDc1LgbuK4jsujlSZWUi
o7pIyCzflL6x5Byzr/DqbVeijfdTckcJe5eHAQWNT09Z577J3JC/VQOI6IkVgAaMDhjOTnUzWHZH
k7pDmrIRfriBWvWoepKval+cILfgHpowH8oHT9L8vhrx+104Rs8en6VtoKko42z3L64UQIClIwfX
aOHDwkPsaq1cWxDKLWIjAyDqLuatBQlGysu5rkjcLjUQMxrcOjBpozHr6n2VqnaPlEG5snziXLJO
h2uf4XxssuqpNlJ+a0R9u5mri5Cq8qw1ETcZWEfUhN78rL+BlkmuwUeOUTNNoAAFO2JFcFaaHJ09
kHBAGBTpuhYxO9Duza2H4B1/juB1NSn0TuQFj7MA3AHV/QMeMrpTJlk8h16PTO6AzK+Hs7qTcMIl
osjgbEAy2BOLal24q07gfh0le5flOLTnIYWySgWAkJTftBWfEwScwW/4oY7JxDRgN9swldOSaCSk
iYlKj6glotnEp6sa2dXSUu7JrPwabEUK37tDDCX3qnPSdE94csptJUmR8D7jxwjudAlwjPOgA9ZD
bF4l6dRdWGk/JyJsb2oIjMmCsHeRWkUSVNTcCtKNckTC3b6RSd6VgHuRGHeV357rslDOamyX0jtD
2ii3d4ohBp5O0xasTYi4CULoS0/4CiIt7m8GjG/27gAZPgQgPncUlAOE0v7dXBWbpVk2KRe3oshu
3NI5GzJVoKjxToF7XtntWEZ6IReMEC8WJkK7ZBr6Y9du/dp50yBl21uZWmU5gre6piBv+65ZL2MI
iYyLG0WXfktJ9la6bpssKZLt6WD70eTDt9GKXs6WLdAmVC2o4K5eqRF6o2eDAcAQKew4Jimc5tl1
AeY2ygXktVJ5wzbvkcJwETWKgc7eianF8S9cWH5NegwP7k67oz7J4cdvK+Wc94V4glCK0rEunM08
h0V9ZofIFpSVHdyDYS6PEZP0Ys5nOILeuGyl12WxDSwpHpBrRA5JWgc7JzXiMVN28Ln0I9J78jBW
YbX3aOCcV21ex1rYNbx5oqMyCwKUsAXaDjJBc6uQ1l/xGgkdmTFU0PYCiLR0DkMfngV1sKqZOEUw
BeF7P90FvHpI87GObUtnwG6g7sL6u+4L75G78lC7zZVs+4vMxWoCg0V9VQ8Z7MZmP/TV2ayrK2UL
Ho9OhxLReRj6fssldjGWZjU0h7JFQdbgyQlAR8+gS/zskPdwCGqPb1OxbEeHH/mt3jUTdMRgXC78
0l15AHBGab0JKmtdWv2GutUJL4VBc0a0DSEeY9J6l4ICHaPsEAbTRSHhEIgxfxR2u/ZItpKt2FpS
X/IuOHHr2drOEn9gKQQIePshn/wV1cB4ht698fJy3fTlpkHuw5EYl8AR0AErIbPuMa+breWFqzQF
YOKp6WIokdsPizV3gpOejW99V5zozC9iGaR3QJ0uSpp2q8nv7hvu9VeQWZcn1J7y4GVg0gdfLzCH
u/ZoIX6J0zIP4lr3LTpeMLxkriNeNEDVwUystFdcCTa2b2ZUrH0rIFIpeESDh1AG+Bt/G9TlLVQn
um6A/jiyt3AqgQYaJ+ddimEAKG5DxN9GJqMc/BAtxjvHAEVSk21b49wiKkQYMMjPBHPBFQNFwiYg
1naVrZcKTbsNqi8ihlrCPXUeZLlxcEA0laq7YUCc+FRe2r1W13RQCN/h3FMWeA+3w+5Jw7aIa4ol
zxeaRXNDjhCTvbYFgUVtTXmcEknjxqBWwsGWWE1LnnQMBcjiyGtSdjRCmvMWvc/tCGwrbMIrTfm+
NDxXBbCLEDDaVaXZBhGjaUUM/9UaEqwHElZU9bCBhoiiG/xMNx0JwNvuefqMkvWAyhBYAV7mLuIk
NdSZ1IZ6MTmi0CpwG6r0NisXd8M4UBtXFXlcG4YN+eJptfhuk7iGcJsQ+YoYoDfNq3ofcI6U5Azv
rC/5Td/pp3S0JyjqvnXOuhq/icHq8mfCrjCwXeC37K9WhGJjS3+ItIHyMMfDi1ID61XP2J4EwFcZ
lG8sZIdzTOOoNaDfDOJPGPRvNhAgxjeATmAIZS7ZGUShiwDpwORPr/BFrwBV6/u9wmfD+75S8vDB
jw0DqGb/O+Fk0NOo9xFnJwQzZfzwc0oaQl3ghL79HpL2UeZ/Ql0IyBQA1AF0ext482v6BbQsL3V2
5hjN0KFAcWwf6MyXQh4cun6xW5XBRWpuSlaes56iKtE2gseEjvFSBtWMvULI07EUOZDMRrrbrq38
7dharkrSuc62jSb+hVWSdD1aGAzQudacNBKupcasmSkqQE2vc4woA35NxvnofVZusAVKr6Ypd8+B
uc7q5t3oDMg4qNqP0x6ZvkxwPNt2N4+3YQCJIcuxsYZyevgsTMenjG9JMLVJRcGBAWlkJxjNg8nW
TXknEf48LTVv9l3mzTfzTJ+yIS+OYLQpH6hratENJrGk0BBnqQ5T6ngYJdDHQNbGGHFzR8eWR6EE
DXRmedyHvN1i9Eih4yWAyARettmGUEROkMZsYw30UKaXXXYP6IyclSw/qw1DQ59xGmXIGgHEhmLI
D3p658RveLfqWr7OwB5HMx0PxSL3xNA6g+F2QGgbvHphUTEMV6ihxmg0nI9fuNU7UaUPCDoV67lv
boZnLCj1ZHBSPLNCtStBz4Ef6sZFbRfDFDE4h1vXcEalb++CTvdnjmGQ7Kxt1jBPuhNuCKVRWXsb
yFKZI6UBpyAEDa/byj3JATdZaUkfMeWg2mSW4FFrGChV+cMtet7hEa7jidRzjrCI85iGOtxUpoMA
h9HSRIVtdWM1w1PpBBsZWg1IxBZKVjDV24m7D2ADL6TE9omw+sniePUu7eq/dGk/FQQyh91QGhNu
aZDk6qrmdrC2u0AAsPT+Sn0CiDDrT5fZuqmn6Yj0/bVk4gSmLW5ef+ljiKnAc3pPgcCCTd9nqL3B
ah+6PFijtNiFkj6JgoKepmoP+jZLmpZY0MM0psVNGkIjNDFlg2GnQ3aF8npFGXLqYY1UgUo6O1ii
MMNspgBm7hpo/Zt+wdgZR1ptNGHAzEFX1rlGWbi2NObLwAgF98n8O5q5XcJ6Wa47rCnmMaHCYP5B
hPyRcidb+SNhCdzrfd7DhyoGnEliFmu11KcWb7YtTrg/e/rne7qBer6/p19+Nfzv79yL+eTnmzr8
F+zciNRi9CL0nI8q0PcnTtD/wC81w15A+GDGGNybT5v6L02cwHjHl5u6mTiBQdAYb0NthhTMl5v6
n4kTfyZO/Jk48WfixJ+JE//XJ04whnxf3ACih4XOcgfZvkHb52PaLKc+nbwn6NXNBZcSo65qR3Vn
bseGjTMNyyEAO4ZZjm4BM10KEcRL41h5bDVjcZv2mX+Ym4m/FVoE52SmqV4BW3AvEQJsd0Ueulsx
h9OTjzTMgAgFoD7MzungSW9QSar7qiT9muqJ53AMKg+TcsJmOE47nW6m3gURwFhbJShZYFSpPMGs
oyBGCjDblTAEphWA7HmEfCqRiBPI1lmAzhpviFgfqDoqnFZeVqoKdjWq0ivCUr2tPc3fYPoFv62s
nB1at0Zb4bNWo0QzqT6xID0J/LDTiRgGf49paPPtMFfQWeyheBDOgoFCXuWyqwpgGjj40t96yDhj
1ZDki/MstVcVzRFcZNLdIW9frLLW9U8gsqpLhfLufgxdf4MRPazZ5oFGxN+rM2tTVczfZ1kwa9R0
GV+nRNkXlUlt5ia/qWsypgm1e4XqcEB2c279U2vxnVMPxusbJEcH1MrEXS1jxpJQtDnaAAT2Vphr
igB8AXzCqjB00TKpFWHyK4tJsng2RofU+axP8RoQtaW5rc4DE47BHA8MdTPxGT8dMaugt/V05igl
HhDUJ++qamIPGL8DndYvx40ulLrtNObPUEHqBVo0ptBob6Y7XsrmkHYtPjyq/rZy7eodZpHqh8pP
w7fSJvW60Ezace5NIojSALGIqPOcbj97sth7JhwFYtM5Ehg+cNEuvnhqtL8smDMTBg+NbCywGWXW
nGB0zXAtKM/fyYyo4w4FPqpca4rhmVYnGDrVHmmPdhcmxb5ZqKsPooDRngyuFbzp81GuSOCMm0GH
w1qGAppJqv3pQNSEyTRB1x8vblseuzNZEOlF/v0dWNrpxgzqQu7Sp/WhBLR8USxFECSgpcXBs6l6
ao1K16K5QZfjQV3kS9fFS71Mx5lnkzhvuXvA0KH6L6/swl0RKO8GdwCs6SGAloaW2WmjSnfekc8s
yKksS2+Zx6yLkskyDodsPBbCmeZ161nNahkCbiP/1SNTibly48GSUtyUGOczxMIv/Cfkhsuruqfp
bVDovo4W6OD2FdS45toJFrIbpJqLaIZgtOKMFnsShiluc9kfq8maj8tyhDo7WPNyCHXgrfNsqZM2
KPHoGpAmSyVHjLP0gIXl6Za3ZbPBRMJsRSriJwLjdVZQ3rrjOa+WLcF8/shxi/mqDIR7m8GP3yrb
8g9D5wEosIG9AvOxe74qjAnu+JoBTkYod4gCKxWrKhvq00pUIUABGRa3yKrMM9z1vN8Qrx3u2zkv
oLgHyHgMJJlUY+1hQjrAgbLARuKlWW4q3pHrCRb/7Z9xHH/GcfwZx/FnHMen2bbvp9l++tfXjbr9
MC79m4NwP43+Nl99nvn9V7f64dz0733Tx+jQty/0quG5L0GX5x/5PMf9R5f5/K15r393EZSVz9bp
3/2RX48P/vo6X/wF95+/O+8Leucrsec7a/DiCn+vwb95LcD/yhr8LLULBegL1es7C/HiMn8vBMIC
r36F4m+5EC8tndcvxD9/f9TvuABfRShfvwCvf1Pj77gQ/ktI//UL8fo37v2WC4FoDX6v9+HRT+fO
qw6K17+867dciJexqn9xRyD69Lp3Mf2WC/FyxsO/WAiMbnjd60J/y4V4aRa9fiEQknnl+9N+x4X4
p4XUd+uHf/MGrH+6EP+g4vxUoMd5UT88l+bFo/jWS42+9w0fN8ivv/6hFv04yP6LbzTvO3r/s98j
Iubf//vFIj3Xy5998WP9/PxzPnz8wx/49Y/+4md9/Ks+/sdt8Ti8He7z5fkLy4df8/3rqn4yKuEf
vHf7R1f/ccLtFy/+s/c//eLlf/hWkV+89k+Tub94/Z9O3/nF6/+MePrFy/8gfPGLV/7pOMtfvP5P
sYEfXv9bj/enPvrrh/5jf/ytj325o5nvuK8f3w7//R8AAAD//w==</cx:binary>
              </cx:geoCache>
            </cx:geography>
          </cx:layoutPr>
        </cx:series>
      </cx:plotAreaRegion>
    </cx:plotArea>
    <cx:legend pos="r" align="min" overlay="0"/>
  </cx:chart>
</cx:chartSpace>
</file>

<file path=xl/charts/chartEx74.xml><?xml version="1.0" encoding="utf-8"?>
<cx:chartSpace xmlns:a="http://schemas.openxmlformats.org/drawingml/2006/main" xmlns:r="http://schemas.openxmlformats.org/officeDocument/2006/relationships" xmlns:cx="http://schemas.microsoft.com/office/drawing/2014/chartex">
  <cx:chartData>
    <cx:data id="0">
      <cx:strDim type="cat">
        <cx:f>_xlchart.v5.287</cx:f>
        <cx:nf>_xlchart.v5.286</cx:nf>
      </cx:strDim>
      <cx:numDim type="colorVal">
        <cx:f>_xlchart.v5.289</cx:f>
        <cx:nf>_xlchart.v5.288</cx:nf>
      </cx:numDim>
    </cx:data>
  </cx:chartData>
  <cx:chart>
    <cx:title pos="t" align="ctr" overlay="0">
      <cx:tx>
        <cx:txData>
          <cx:v>Trinidad &amp; Tobago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Trinidad &amp; Tobago</a:t>
          </a:r>
        </a:p>
      </cx:txPr>
    </cx:title>
    <cx:plotArea>
      <cx:plotAreaRegion>
        <cx:series layoutId="regionMap" uniqueId="{D47BA75D-3D31-49F9-B8C3-C8DD3D491CB6}">
          <cx:dataLabels>
            <cx:visibility seriesName="0" categoryName="1" value="1"/>
            <cx:separator>, </cx:separator>
          </cx:dataLabels>
          <cx:dataId val="0"/>
          <cx:layoutPr>
            <cx:geography cultureLanguage="en-US" cultureRegion="US" attribution="Powered by Bing">
              <cx:geoCache provider="{E9337A44-BEBE-4D9F-B70C-5C5E7DAFC167}">
                <cx:binary>7HxZc9zG0uVfUeh5YNeGWm5c34cqLN1NdnOTSFEvCIqksO87fv1k07422Wyzv/HEvI0dYZsGiFNZ
levJLP37cfrXY/b80Hya8qxo//U4/fY56rrqX7/+2j5Gz/lD+0sePzZlW/7sfnks81/Lnz/jx+df
n5qHMS7CXwnC7NfH6KHpnqfP//k3fC18Ls/Lx4cuLour/rmZr5/bPuvaD54dffTpseyLbv/rIXzp
t89fyh8PYfn503PRxd38Za6ef/v85pXPn379z79//dsFHAX5fW1HH73Db+Iifnp4OrWCtwt4J/an
DHam659g9Rj9IhjnCgkbvfyFP3/KyiL847HF8S9IMoQE4f8F3T3k8Itf/ljKp4fi6dPpfXkR7+Hp
qXlu209//PtvPvJmQ//mnbgtze9HY8q9GF++HNv5d0cBO/H//nD+hzuy15T/f04vJvruVE6c09+f
4Z+q7jx0D+6LlR6z/6NP/3scBw8/Mvbf/cD66bfPhNgvGvj7ie4/8cfvnbSWP3/7+aHtfvtscfQL
U0QoIW1s8/1nx+ffH5BfELYZ4ZzaghEs5edPRdl0EVgx/oVyQqWyObMxw2Crbdm/PEG/IEYkVkpw
iThn+E8HeVlmc1gWf27ZHz9/Kvr8soyLroXv0s+fqt9f2y9TUokx4lgh2xYUPocUPH98uAYnvH/7
f+GpGHoimDJoE3ItvNoPnGLVe4OLnGkXe4H7apeOAMLCP8LD6C0eY1zRqAU82Sa6UdJL8NeoVCsc
PH8MtHdn75EIYQoLjKUS4i0SVw0OY24rk2Y6PyvW0zl6yJ7mbXRfm8RR7mBIrNmj/X10qmts2MXg
Ujdy21VS68j/eDFwxh+uBQ769S6LcMzZMMNauuJLX2eOip/SYDIfg+BjKIpiQRToE0HqQOKaJHFF
FqEM/04f+Ya43GSeXNvu/Ng7+HbyU0+eOE4C0eSdZK8xDyRLSUSXdAbMPjKl27vEEJd65a16XM6F
1/q5AaFnk9Qm4rpdT9ti0smJ3QVLeb8KjMDEKOeEcYb2q3ylxdNQJVOTJYGp0unZToZzSkKkU0k2
aZNto7m9kko99NUsdSNxuyEL3cWU/Ay7Lj1Pcd9rEvc+U3zxu3LqNG/4Vbbw3okk+TbM7W0TzW7f
xzfJ3Lg9qQfdC5GYUQ3fh6UITZ9aWEfFNGprFlx3NnGIymo47vZrFpa1g1v4WJjlsVZcJU6Xq69l
PkSalJODLC4clc5bq5VbSqwVUthTs33PWr4bSrnuZafrqPsRY8WNolml0yJJTI6iyQRKJnpY+lyz
Tn5texAFBfJMkdwvsmJX05Y7JKedyWp2xnnKNMmsyiQDuw5QumVlfxcuoT8sUa67Vl4kffmToeQn
srOziqv7LrWuoqB5qnlDdF0EWIeofBS89lqMvL5X64nRnxIFjxbLVjML76Kk9QXvPZqHBnHrJpqz
SddyvKjrEhZXDpYWJNlOIvbyuT3DKagGTrZp2X0bi/y+D20/iurdUEe+nctbJS2/7a1Cc6u4Iqpz
Fyu5azJU6qQOQ80z2WqcWue2nJUT4fFbXcVnqp99ViGilZ3luinKyGkZ612ZlNhE7RzquO+drp19
OTeTJlSEXlpNOytl6yBNvhf2vMakxjqR4SYZ6K7GhUfL0Z9yqzNj0m6kmEs9TPwiL5rnpMnXgZie
iAAH09hukKY7pHijI5XdpYrrosqucZichQW5GgOZ6hQ1gZEkL3Qnsu80Sxs9yOoy4TzSTCgvL0cn
sPM7FuVeIvM169i1si0d0LOM5wb3i1HEDg3tIuqgsRFuX89uGTJn7MJI1+m0zlvk9k2c6ZJlbscy
r4pKP6za69yeQzfL2g1EE5e0iJhZhM9U9N/SYak0slmveV4iLeos1NRKH3KeN7rN2h9T3H/Bwewl
Fn6KUX+LceySoltHXRK6dpslpkzzpzljg1PR2HZiTq9x0t21diadkS2lUQP6EtK09SMagzHmkdQn
vOARjwQhjRDFKacIyQNf0IRFXVhDFZhkHWx6P/XDtdTUNP646k9g7WP3offDTEJ0x5gxRdn++Su/
g+papJNclCHbKTPf5kZ39+wq3Fk6MvTHcNa4yXXjdjr/Koxwq3SDvGiFzpJtufpYanZkIRxJjjlB
FNlqH+ZfLWSpm2EQeFImGL+OwWMXxidEPepilQ3pCKQkyBb8YFthr+kyL0VgOof7zbq5bNZl4Qpv
WYGDuUjX8lFt6G0R6sZvTwiHyRHpXmPvn7+SDi15IYMZsFsXSWN78UaZaSOVDk1j5jPhfLyZZJ+E
HCRFzKYcQXaAoRQlB0lRWFSYoiYMzODNrpwc6eNz0etqHZl+G3mxG4G/1r0TryeX2edodWoFx9Iy
ZgtI9GxuI0jMDlaQJQkWQmSgxOd8w00RaXlfrZbNcFs6udef4erU+R7Z49eI7xIzrKY25oBYNjrw
c7f0u8DUzmKoKS+KrXX+8R4fO1NmSwG6ZON9lnsgIcTDirAQ8EYzOIvTQk42rFqvXA9+4VveCbQj
ae5rNPsg7RTh3BdWkAYG+YMzu4VXfrUgM8nPld/5491JvCPJJ+cYU8UwUuxdQhKofG5EWO6li3dp
q4NNusqc8WvuC5Ovy8EMV3wVeyf15ogfeIN7YCk9lpPgMeCCpRjkVl52wdedK3xqOhNtxFqeSjqP
7CwgSihiwCuAxAdJJ+6yaQl6cLetOzl40PYqWA8GwpOvfnYmdujliaM8oqhvAA8yznAOSdX/Dogh
TvrUCTeQsemm9aYduTuVXOK9AAfOAAo0KaHkQgi/8/H9PNIxyloQELx7D6neaq8/kWe71d10FT1Q
CPOtbnaFm56slsjR8wS7tKlkQr4LZhQJ0YUjWCK5sjofzTrsr6dSW4/2Y7Bpbti9Mmpb1SbtXB76
CaSewuE9uKbFzT3l0PWJzT922oLsd4EIQsAHvfXENkTdZBj6wLArGbjdOTO1yf3Y0AVcYelYzkmN
PnbcrxEPjttSgixdPIAlRSa6jF7wwvMq03u8/4EFHbPc13gHfqnPAz7NCeDlsyaztr4xN3ZzQy7r
RGc/kYdvl6/Wul+pUw7xyFELIO2IDXYk2LujrlVTKDKyfdAJ/DLXUB20EGyqVbqeneY6/pZM2no6
cZ5HEhiBJBQ/jAkibHt/3q8iq8iLoRsDGpjiHBlmYjeBRPuerVsPFMpLPUg57XvbOYG638MDkxIY
pNz7R/j7Jfq9Qm0Ty4JMQgQmvA1zJ4r16ALOGT7L/dQMplqMvBDfoR6H8B6fVKljMmOgVaQNrAD8
x8EJl9HYZZIEgaHZ96Y7Y6jRiXX9sYhHMQSTCggWycF83+5r3Ki0UD1ghP0PVax5/SWwzj6GOKYv
+BXE/vmrTZSpWCRNLIBAF037cySZ/r8DOEhubTktcuEgQ2QnXti2fk8ePkY4YmsCSyw45JOcwm69
FYENIg66KrRMNSvPUkSng3ISq3fnVP0TYRRBgnIJRNxhgkwlEUVmAVTXhltLhd8j1N98LA0+UnlI
QqDoAJkIAB2kyNxCE9S4cCLJmpjILKvA6bTwiVOdTomPOOI3WHu3+er0SRZHfbLHmjy2wc4+JZVP
AuIu86Bi/PpPou4bvAOFZmEfKoDbp/8Q5h2IOM+xmT3Lb/zQye8+3skjevEG7EC156mIi2kvXFvN
Gk3XIfmWAd2S89uPcY6l2W+ADlScY+BzigaAGof2ps50uMKreCtSzZkbrRq/vjvl54+Y7RvIveyv
Di6YLFSOMUASKK7jvjV2+PyxVMcQ9jqoKPAWGJKHAwRLNuXUR5axrOBSNYMT56H/McSxA3oNcRCU
EySGbMYA0ffSsXtuJBRLvV25/XzCkR4XBuoEG0sGKdiBKnRlNTTQY7RM3Mce0A2mwN8/luVYtScp
+gviQAnUwpu4RQl4oZKseajOwka6ZZGtpiG4spr650LsH30RnEXz4AQ88dg03DcKglOnbpsiNmVb
bTM7Wc0jWVdlvoJW3Yn9JsfMnVLFIVQDz2CjgzPtUmBc5FiC+3LGn+EqdHozNrpZ936+td0h04vb
nb3UpWYy7bq+2FPZJ1PhYw6OMoqBVCcUS3HgBCo2VLhElQXmIjQCF9duG0hPuIdWp2p+slehgxxB
UsaBbIAojQg7OPg8Ey0rSpCYZ+1W1F2su6m+UpF6AMe7iwf2JSGTh8bIb9PKcniWnyVpXwGNxl3e
z60RS/SNTUGkK56HOu8IsHvca1DrRm3V6En0mVejBWkWsq+BiC9mGqwyMV+hkG8+VrFjxe4bYQ5U
rLHnvGzr2jLZuXokbryR5/bV6NgmdU7TF8eoGsmAj3lp87J3yQcrapGoELaO+IsX/MRO6gI7d53c
4StsbFMZyymdygTX+Y8Tcu7V8PDQOCNAEXJo5ICyvnU9C8IDrmVjmeGb9IfzoDbxWeFEHr6uHduv
18QZtjQ2qXdSNU8gq4MCv1RhxvsJkCcrM1VsAXk+r3lU7YgV+/GIr5a8F6Ac7U2jENVZbp+1aeKK
HD8ShB6jpLxMq2IdkSV3TmzKETZJvtoUdZgWKNqLqd5vioc9S/f+sKL+eN6dTgr2Qf/d9tsEOoc2
B1byXZIDjod2YW8Z+yWjbk14xR2mlV8641l9Iv88aqHAkBEoBjHfd53eHnabkxy4ckCbrPorcL6Z
VgVfzLiwy0BN2EyBvI9ltZK8WKV5uQ1q5kdJsBlFvob1n3c16n01j7eFJX9aUeF3xVicB0V4PYnx
aqbFepxz4IiX7hbYx4emHJ4RziejUsucOKJjzoaDBEIyjG2g/N6K0lhRSHIxWCZ8UOf7zVPfiJtv
kj3t1kE1DYV1s+uM/GE5wQlsaCIdnhqDtjAUInBi8A8qD5wDNAFyygdgwqo2w25QlcFdnbbYjSdi
6yJoxsSIxg79IKSB05d55Q2zHB962j+yoWm3I56Zpn0nzqGXgYwlrdDtVAUc04CmsyXGhbZTnOu8
5MxgCyOzUDrcj3XxXZSiWqEhh5ZFGA1uFsfzpipV4Qfp8hXXVe7OQRM4VSmZk6Ui18GM6xvJoXcJ
rxGTBdOqH9pRz2GiXKai3kSST24bD49TTyA0Emr70ApJVySxFmiMtYW7kCyA3tzod6rOrgaUIKdp
UO3koxx11KPOlTXL1hl0yt0hsr83POj0Ugh2ocLpa54Ok05roNohXHpxUk56Cux1Bh22QYsGcQcN
CDsFNM9WXcMuaBjdcxKGTrdAt7lLu+qiscYG6RYaRiZFDI67qwunHxZbo667rWbCtNVPD22duEtQ
IqMUbqUWC0HrGlfM9rjMxC0NMq9RbemoMrlEfL7P5DDrqIQFtXH5kAz9RZMH5/HCqJ4Gml1aOBoy
QxEdmRMXmep0V3TcUz3Qy12RmhSj2ZnKMDE8TSPNF9VtgmLmqxza9iagXX/ZWrEEArwJoi8qT1Nd
Z5MwNt83eUI2Q47Uw6mnA3aCIa1XbYmehyF+zpMp02krkJ5F55WJPGNsCdd5Op2XjD2VTfIY8ul6
ovPsW0v9ZMco11OGID+VfNZd3UfOPEPTM7ZCbJKo+Moi7g5dDLSBitYQ2Ayl9bql0H9gvLqD5qQr
e7qz6+xGkTr0hIWsdThVN2JA39Kp2PGk2NkWZTpnaNJVTSZdSqsxeR0px4YySis2Xrbh8K3O+S6k
ocOs4CbKhh+ZimBZrAWNhX5fWcmrvEx2S1lNusNVDbqQMC9l9Gwk4y2JxKWU8QN0AWNNuuRL3GXY
xCM04ECNdjbpIz1hsI9qSoBzaMhNothdnk8Pk5wuCWt7t2zC7YT6B0hBA92MC9D+0FsDGjQxDIcm
D9AXXsVr0YARDAlb9DSL26jkF4kNtdGchE7Y8buqHKAlW45GplWnqehSI2caaUQZ0vGksDuxqXND
AQXWUNDisiieoIadrzLQSKeny/cmAcTISsESbBAzW5LOVTQPTNaoRqf5eBENdMVsMK9kvi7KojAR
GbdoCnZjp64nFjEnF91qsBsP/HmgaWFftDO7T7MQOsXJAN+lX9Q8QJeeDrvSSlcsYylYVPNUonId
zYGtFzB5tlgXlAUb+MgOB4mTRcFDCtqn6wn4mxidpyF2eVH4QGemusCJX6XxZcknU/N03UyD3zZ4
Gy3JT4ul25h3oAT52DlZbj0Q1RJNRH4rkxBImRa6zKKT0HjJxptmrkLDi9BZiJQ6Ua3akCBU2srZ
o1WN0Eq32HkaFdCoTJvRdGmDtVDLLgOmbYuKWrk0LlbBOJ9Ps7rDE7nOaXAzhAsMYwQXY8XcJOu/
pJj0huVVqNHQbNKp9tW4PDRR/9TY0xUS9X3C2sRpxu6mCss1jeezxYpHD4ZoKifsg0QDAtNLw2/z
pcm07FIfhZnX583kdHPitlLd2PG4y4Nk16jqvI7Iii/RORlS6GgLJralJXdkwSue8fOUB3dWARwV
lXf5KCI9N3G5WYp5cbA17cDqbAPN/9nj1QCdWwLun7aj5RCSUmMlDfjTAlR/mLOfBHch8Cv9ndUx
aJyVhHt1LL2YDE6hFi+J8E9RS2SGrn5oQtzplnSzMwRWspbZnG2CkBXQPubUFXU4uklVP9hhm6ya
Dl0FMbrIhfKpajdB3rhzWGdGDAtZt5z2GpfpAHMLbW2GfoThhab5OiEILhqTJNym1kC1wuUPCEZ6
qcldIMR5U3E/txei20au0raetJja+2ic3Ry62VkvvKybnyyBLyjEBSayRQu6XNYNd+cFMQ3N6Qwq
pGIdzImHG5brsIMZg2VMdB/Hy2bB4nLIQ8jGWgKWnMyXLMHbso2/94jXsOLpumlmICVjeT9lah3a
NRhdJG5H2W3SoMxgcqNHMAuRXY1lU2q7LpUT9JmTJKURNox+JEpVBjH8EIJ2n9UqKgjQGXalcU8H
jSkYZzOHwzajdWOKZcQ38xg0TitUoOeBbYoJ6pN2BE9MgzTWPBE3NQVO2g46X3RLfEfaIvCSulxW
spliPyfNapaxIax4juX4VDXhxsLFbZalG9pP6z7sz1PWer0qLmS7wMaIPNXlWMMMQti35UrMMHsw
N6gwnSz9GHXf+ZDTMxmBr6VoBH8Sh0RbzTTdxNFcbespyXSBrM5RBUybYN5+ZV1zyVA035UyUBox
4FEUA8sn0RC6H6ds++TyTaoLvSYYb7XBeuGEoRfxNmNboqIKUQ5zZNDl9wsP0hDP3sDOrD+GeUc/
7GEwgEB3Syr5MgDwiq0R2Zg1C9CJBrZdVwt2KTnZQXtXVR9gHDBCM+txnOwxWhd7UFP7wTo+t/zM
Hc9OzaHhU/Ic8AhxhtMJ+AWYyXKgD7pL3dJAWDfleQC99NiJb04NiL0nRQ+kO6CKqhBP4CBfDipe
ibPIgeoEKsHQJJtTFclx6WAWg1AlEXAUBxVJOCAYqYE0G6TDHgwH2asx3IS+7ROPaHY3dzAzBOW+
/lhHXlrj73SRYiBGFIJikR7SIuOSgavhMHdXAYVtJQZK4LXdt7pfWrPgRQ+43Y0l1lZ7cQL6Xe2w
391X0AcsSSxIjiAxV9BnFrq6zJzAqTeLhgJAg9l5yVmxmVf2qRbsKdSDiqVslzhMJxCY+XKzrKnU
mRc5qQH+z7H8cd3eDLUeV6f6RkdtHtoEXEhhA7lxUKV1Ay4hYQZhmR+u0o1yO5d5jX+SSzhqJK9w
DnwLlSntCwk4xC9vodnr1L6sNEzFOoHurmJHrevVx+f4flj15Rz/Eu1AhRiGzKsSACm38mvnyUbb
UCp4hQcTWpcws/cN+xW0E/paS6d18nUMyahettGGrq3Lkx7pXTl8sJoDrUrmtq8jCqvpnOa8W2de
um1hdGGmeklMbEYHu2iVQ9MdQid0O05UxO+onD06XE+AqWgJZnzYn4tJAofcWcrMwDWaMcdeJevV
EKGHMYzvl0lefbz5R4/7L7zD2ZCiqOclFwGEkuJLVMV6kbcfA+zN4Z1/eAVwoLeksuK2pgAQZkTP
9bepvhzLExTjOwwgEaDrZNtKMobZITU7dzi1k3yC/kz6PeeXZDzLu5uPxdgPnb+X41XMPZAjia2S
j5A9mqAQK8tuILpbDQwb1mOoRVz+zOvRnVVu2hpmu8MkXA2L9bDI+GxsrBhqaw5VJVouob4+oTHH
V/Zqhw8sVvRlHQwR9CD23Ska6+R++hK7wJbrwR0H4G7GdenFJ6efT+IemC0lCxmsGVTV1uoiPssu
ba/3EycC0o3r9Eu0yhN9ekbhfTfgrYXYB/YZ93U+9gmIy/wORp118bTvNnKnd4bbDsROXQ5T1h5z
6vPwvq10fZNetEifamW9BLaPFPsgDmQzAd7GBsVuXelzt4XJ73ojzsNd4DeX9hqaW4mZDfBNToFh
BtLedaABG7vRli+95oo8ZXrvS/qL2Dl1z+A9O/myR8CMwHAZ3Kx4Get5lbl1hRUC7w971DjJGpfQ
K1GgCOug0fFuOB+YyVd0FUX6kUGLtruNqRY/8W0ODYQH/LNdE12Z9gRj+s5GD5Z0kAqlOE4x3Wvp
JH8IsaWDACbjVCTZq9z7M1E2hWEOGMg6ZBPnoo3GPAWQfTZZLrrccRjMF9gpd5EJXemwG9TDUF8D
429ch1BsnFdXaHUqiB5zqhgLum8WCeCIDyxjgfhRLE0EYzswtlJ3oy7k//HADGzna4gDK8gCEkwd
BknlNstNuOIwGxR5EqxgjNz9ZGjsnIyMx47wNeaBxjPR1cncg8Hvd3deIMNMvMABzvFb8C00bJXe
JNtTycHRFBrmi/cDaBRGfA+HrvI0IaGq4XaDrfejklgvK7KevcKt/JNY75oV+019hXWgo5miAWs4
YKFNvKpBYWJ/9vbh/lRl9b4n9oIEJZUNE7bMPpydrsYqCsr9SGayji7386ZQZm6AXtSpU5zMKY6W
BjCq/SfaPra9cgcyQxAd5csAaBPreNH7gVPLPHYwVbZjXulV25MzE8cSGQy9EYWU5OTdmJPdp0k3
TTC2rG6kj1zm0lXmWe4+NlS6u11uGxO55Vl6oh55KUoPXcBr3APDSBYg3NEed97kuzDXszt5oxue
pW7k0R0FLsRvndmjt5ELFzz8zN+kl5lrnZ4NPeYEYPgVfICQMG11WD0nSzsniQUkZesGfoX1fFt4
wwoIvf1A/vQ9dZJUn2ocv78FBXoF02wwLgAjONAIO8hSsq6qs5iC9PvR6fZ69BPwCYvfO+UaOcFZ
6ijnpNUcF/QvzIP8g7dN28VkP6AemaGE1jh2lJdAMRYbJv3ZKb3IPeWLjlVDzIabDkgAE/Ku2J2s
Jk+AodknAeGqhXsOo/ePqyEGcZRIToEGOfTkVVUpOe4H/0czQoAf1vQs3jII3JZP3QZ6yafC5Pup
HDhBm+4DNyKQzh7eYyv6agBfWMKAHvi7YYBp1/hsWQm3LGHoMwQiyv2DpfjjWunl78bx+73Ix7IC
kjSM/rg7/ueP/9n+90L6y43iv/7//k7vXz9dVM/FTdc8P3fbh+rwzT3en6/+deV1f3n0zxuxB5dR
/3tX/I+lHn3654XO/dOXm5xfyo+vwv7dS69vxL5/559ejH350sut3I++8A+vqP91/f4j6d9s73vJ
/vzTAl5OaP8HE/znfwMAAP//</cx:binary>
              </cx:geoCache>
            </cx:geography>
          </cx:layoutPr>
        </cx:series>
      </cx:plotAreaRegion>
    </cx:plotArea>
    <cx:legend pos="t" align="ctr" overlay="0"/>
  </cx:chart>
</cx:chartSpace>
</file>

<file path=xl/charts/chartEx8.xml><?xml version="1.0" encoding="utf-8"?>
<cx:chartSpace xmlns:a="http://schemas.openxmlformats.org/drawingml/2006/main" xmlns:r="http://schemas.openxmlformats.org/officeDocument/2006/relationships" xmlns:cx="http://schemas.microsoft.com/office/drawing/2014/chartex">
  <cx:chartData>
    <cx:data id="0">
      <cx:strDim type="cat">
        <cx:f>_xlchart.v5.29</cx:f>
        <cx:nf>_xlchart.v5.28</cx:nf>
      </cx:strDim>
      <cx:numDim type="colorVal">
        <cx:f>_xlchart.v5.30</cx:f>
        <cx:nf>_xlchart.v5.31</cx:nf>
      </cx:numDim>
    </cx:data>
  </cx:chartData>
  <cx:chart>
    <cx:title pos="t" align="ctr" overlay="0"/>
    <cx:plotArea>
      <cx:plotAreaRegion>
        <cx:series layoutId="regionMap" uniqueId="{3D4191D1-FBBF-482F-AADE-CF272EB03946}">
          <cx:dataLabels>
            <cx:visibility seriesName="0" categoryName="0" value="1"/>
          </cx:dataLabels>
          <cx:dataId val="0"/>
          <cx:layoutPr>
            <cx:geography cultureLanguage="en-US" cultureRegion="US" attribution="Powered by Bing">
              <cx:geoCache provider="{E9337A44-BEBE-4D9F-B70C-5C5E7DAFC167}">
                <cx:binary>3Hxpb9w41vVfCfL5pVtcREqD6QGGUm3el8RJ54vg2I4kaqFEUdTy65/rrVOuOOl2T6YxeAtBDItF
iZd3O/dcyv+8Hv9xXd5emTdjVdbdP67HX99m1jb/+OWX7jq7ra66vSq/NrrTX+zeta5+0V++5Ne3
v9yYqyGv01+Ih9kv19mVsbfj23/9E+6W3upDfX1lc12f9bdmOr/t+tJ2Pxh7cejN1U2V13HeWZNf
W/zr23/fXFVXur96++a2trmd3k3N7a9vn33r7Ztfdu/1zXPflLA029/AXL4XsJALLwjChw9/+6bU
dfo4jOkewZwSHLLH8adHH19VMP1+QcMP13O/mqubG3PbdSDQ/c+tic8Wv3X9Wve1vdu5FDbx17cR
PM5oXb99k3c6ehiL9J0E0dG9yL883/Z//XPnAmzCzpUtzezu2B8NfaOYCPRhbp/25j9XCyZ7lAc4
4KH/TB8I7/lEeCHzvEd9hE8PfVDIHy/kZX08zdtRx9PlHW3I3hR5ffVmedXpbzUily9r5LmGtoyQ
7fGAE86fbDAUz4TGeC9kmPnY4y8a4dMiv+8TP0Pm/3ELXHT2yRL+c/Oje2EQMhpuW9l2VGB7WARU
UMqenvlgfYurH6/iZT08zNqxvIeLO3b3eh181+bAwzz/zpP858bm7VE/pOTJu+Bn8PfK+JN9C+8R
PwTP8UBVWyqkdA/UR7+6FOzCg/981eStqd88xN+nsZcs6/s63Z7/gna3h3f0/D69qm8gq+zG+ver
V0YW6u1xgQOfYPxcfHwnfuBx/hhHd5R8Adm8yP9CXvt94o7Av1/fkXSRTg047q6gi9cKytleIDwR
BGDT9x/yTF6E/T1GMRPcB6e++8B+bOv7331ne1PCtj9d//O63p67I/b20I7km+vbh8ftyr65eFnJ
O+n7v5vQFyPk8+oWHWvzwx15HdrCYI5UgEE+1w5me0TQAPsY0Ne2VpZX5m4FNnu6/OeVsjV1Rydb
IzsqeX14/Vt1ctLf/ji9vE4Z4BHCD7wA08dgDzFgK0KCrhjBvs/Zo0fteMyHP1jMy3HxYdaORh4u
/sfK+G6uuwsOzKOBzwA33n2eg3xE8B4Pie+R3Vx3CTL+1aiwPXdH3u2hHalfHRW+KzQkco65D5jy
Qeb7kLelX0gNggWQAb0dCH2nje3c9FpYuTt/R/jd4Z0N+JmpD7IBJhyDiHef5zGH4j2P+T6kC7i+
HXP+Xb5ZQfb7nE9XfyHsPJ+9I/rzwR3BX5kJ/9bIc5hbq81V+bRTL4Xh1wUfiPge9QBnPpU03wQf
z+fUA/N9UN5O8PkzC3o5AH2duaOcrwM7inl9VviuT3LwSWATPEwfpLpDIVsuSfYYFh7H3lMhCJuy
bZpfl/han/w6889KLW/r/AW2Qe7/D4CTO1CCfnI25D7oxsPY9/wH3ewSD+FduCQs9B6ZoB3d3K0p
e8gVb+7iu7l60t1LzvKybb50jx19vfSVHXv9eSkEEb5HuOBAkT1hhOf26u/5+G6IQ3G1baiwSpuh
h7T+WlPdnrsr/Ie3b3aEvdC9zd78+wsQhLDhu1D6079fttYfOagQPmHBoxHsVI2AiWjAwUnpTs68
X/TwlxDR1tRdce928eGmO1K/PiT9rekCRPqZRQPdA5gaBoQ8j5boPlxC/njM79/UdPc7+2SYr/LC
u4LjJWV8Y34/m6wI93xAooyTpwzw3N9CiFF+4HPIEvcf2JBv3O4Oul3YK/tDNva78cdmW/Nf2oKt
4R2jvOhvrl7IGBfxK30QYb73PPhiAfvysqhPV1+pXpDiZQ3fD+wItsxV/m1sWX4nE343tgR7UPkS
EdKnWLojJDBSgUcB9ATfV+5fFPdlWb+x5teHle8KS/agnA8FQLwXi0tKgNImPATNPn6eJHug3+5d
987U/ir/9s0NvmfLTw/Y0fnPK0PudoKD13r4QdLnQJcC7AgIgFzyuFHfwgrIb08tsKdNeqW1b81/
aRu2hnd2YdOZq1tA/bt5dXP4sk//rVkG4s2P9uN19QgBdBcK/4kOBVU9i7zQgmEB9wTxd5DOxR3+
+NEyXo60j9N2tPF4dUcJP9ErgQiB0iP0fIC59x+QZqv+QDgEttxjwAvvhFvY60dw+xdk3Zq7K/DW
0I7UPw/FAtER0BAqTfrI/jyHEfSeOSb0d3Johw+4V8qWi7wWz+7O392CewD71cF3t+F/3AN/dhnm
33WlBHA2TwDouR+CfQI0Yl7oP6aNl5T113D4vZ4epr6kop+Ew7+bMO9KC8iWlPEdcpJCrzH0efBU
d95Fpm3Qt7Xuv2SarxT5ryHe/2pi2HGZr/Fyez+efek+ez1XxY8OiUB/HhMfmmjfIatART6FDM93
moh/ZiUv54evM5+t+79/DmRHUVsHQX7foPjKXi3uj9/86dF7IeFQ0M7URzt+Cc08Dm1ufn17ByIh
JmDOqMeAGoN/W/q7u+Uzf/hKdT2o/7u3uIVm/a9vIbN7QgAXieG4SQANQnC/O5f49S0UW8CgUzgd
FIS+D71FyBv1XUn+61sAbZTC5QDwAIUWOoWh7i6Q//oWDgyBs0LXHCaLEDAf+f1I1Kkup1TXv2/k
4+9v6r461XltO5jNIaA1D9+7XzikLcAlGCgYzO6OKTGQvbm+OodzV/B1/P/Swg2mRkVcOjqdBDht
rLQ2GC7bMW2nRePbcoqgBYAOw7o2Wk5+0w9xO2N3qFFCy82QG7dEfC73WaHzjdDDhGRY6TGqkKmv
cypsJSuXeu9qzxvPcsHEdZOK8UvLkfukmq4tZThm0yjTkOeLwqflYhJ9M0bp3DWFLJvZw3GVVVVc
CBMeNTTof0MwFk+DSys5ZFMeV5VfRDqdskWgSLNph4otCtOliwnV+eGday2tZ7IFZ0PnySEUNpe2
GcKFx/tpgYlJIq2QXaWi11HYKH8ZsqRYksIPlp2t0qsu7bt13WCxTFmBFmQYkMRDmy5aw7AcVBZE
qfPsycwUOUClKqOBtjgyaLaRV+NQLIsgr5eFVcV1nQ71ded13WnQT3WMUq+6oPkQbEplaSMH0qFA
Kpei26DMs1GOfZl8hhKgHiTlpv2kUaGmmJOkHSMWWm+OQb800p4za5eM/aoxwbCPg0kcGei+bZJe
+wsh7Hhe9zU+76zNF5bOeShnG7gjVLPy1He9fziFZXNkwA6W81i1Z1XViZXq/ByWQGb0vsyKspXz
hCZ/kY/sqs+0umoSxi+8ybRGNp1glxnxxAcjuu6ozD3WxFWI8lMqJnXglQVpZGiZWPMhGPdHZIYz
ob3shtPJl3WOqkVAXL6s/EQkUg95f6azoZKpZ/QBVY2OVSZcLScbquui5uYi7SZ2AJ5ijoasdgc4
SftTlnjiYJxtnsrJKHLuu0lf0M4T70RfCYls7hGZ1ZMF4+isJ72JNCdTVphZusFLF7VfqdNqrrNb
XhK+5o4mShZd0PXrvPbGBeqLXhblQFkclJX6rRwHFHm+s8061JUnXTYwFbEpwcej7b1zN+XTesIm
OFZlla2qsg2J7OvEjZEasViQIgn6SBHa5TFSVXE+0TzIY+J3eRfpPkODnFovW/FZFWXMRF2+TxqL
9/2p8hYzb5PbkrTeF8X9QklWEnwSFihdhEzVXKZlhtZ9qfyTZGrFJlGpWvZTy8aFqJJuEYQz1nHD
ifcubVJ82BhvOHSDZasRseqzcLM+Z0FuWtkx1O53uc2v57IMv9h+5rd8Kmkl2ZymF6wVw23IuTnT
CdLLFqPmENmpr2Q9ayOkKY33bsrT8UvA0u7SG3KuY1/j0YHfdd2FzljYgX8X3MkMF6s0DUUrc0bn
TTLbJApbLz3yK54ezVqIMhJkzpwcxhSdhqRo98d6Nh/5VNhjW+j5OAvyImpEUy4S0YJL9cabN3NK
80qWZBIHPLXpRg2jypY8Swlej0Vglr0GRSQULFDX2t9vkwwcrO8m78MYdORAoK6LKCqay1nlWSGr
gdGDolRThOcQySLwAxm0U7kmGc7XbRGKA7C19EDUxv3mCk5WluhUyVAhteoGbZYOQvI67Rq24MbW
UViG6sL0ylsVlejf4zQPox7P7mNpOvwJOa+MGFaDTBPKc5n3yJ1NqUeitAmbtd+z9LB3im5oUKBT
gnokxyJrF1nek1y6qTKS574fCY3YJnfpsEZlMX5ELetuYI/YQvgiOPSCJlsZkeFDG9boS1n07Zcy
RcGlzabwkHc8u537oVz6HeQHmbaJd5BXhm3Koaw3SdCaUGKtyaeyT9nJ7BpFJKGqwpKjrDULxUi7
po3q950hQRnNOXNf5jmcT1XXzJu8CdnSplVyngeq+tSVPt7nM04lbR1CUtU9CSSqRj/uUM5XYTMK
qXvPHHCLi0uTNF4li170C+Rqe+iZNi8kT3kBZthWkIAwMu+NyZpe1pBHF7UQ+iRxKV2aOhtCSbXx
utgvsF4WHU5ELBQbD+oqQWPsj7kjEgtc1Ld9boWRrWvR2QwHHOIEVf6ymXHVyiJzxb5ChevPKu6L
9IgMAMkjphH3VyRJ8E1euuDhgM4DfnwhiZNvc7jAPucABqBwgYwOaGE7h2cJSJ4nEB1W7XGZHcxe
TBZtHvFLlkbIynYVLtrYW/pf2htbLtRwmLYxBOR1sNgCQi8sBIr4HSwBR2+oJzhgKOAy7o6Zbq8D
Z3RmpmjjIUuXta+WqGpPu1T8gbjAIfzwKcBobT8lrw2ddNnGuTmtk4NkvP3PhNgBRO2IsnGG2/Pp
ZEy1TEotydjJ/+Qh0K19LkM2+t00V23MhhNkL7PhxOsvf/yEuwN4u9sEfSboOTLshYLgHWVkqUhT
Rk3s7fvLMZPpooiCk2zd1jKN+z8Q525PnoNIQbjnMSIINJ9B88/FaXtqmqE1sVsG+3RdrOgqW5uV
Wt2L9FgSnG6j12vdTCZPs8cz/b//+q+T5ra+gKNjt/boqrk/cf517PmvX8+v3UH430+n75QID28O
fKd++OHgny4ufB8KjABafpTA2bQ75/z9DYJviouts2PPqotv7/FYXfhwtBu8PqTAaJAAyomn6gLe
LGAY3isIQ8HgdKrng04eqwsY8qB8ICHxPMGgGQRDj9VFuAftAwY9BCDxAjhBgV9XXQRQ3DwzDGhm
QkcCjgnBCxBw3uI+cm1VF0mbebNG+BAXtOkjrlEKnfeJqk72XfJ5Rl7dbbC14n1WJ+qIYo6PxZDN
XVSNk7sAxDO6WGRNSxcFqrpa2rEbWumzTKUR4X53k5hQI9llTh/isKvWFcdznJGi3g8zG75vqgLD
3AYSmsqT7NKhzK357FVQCvDiqNeKA6T1W3vqKb85qfMOn3gpZKFEmeqmdzoHcFdm/r7I0hIti4L3
YWRGOn2gwu9P5gqLQdaUmHHJSmM+NaigMeq94Lwwhu57pXKrNhyrsyzL+GlTNMlFWoGEEuD4/EEF
2FVRJeZpoXhpb/MqG0qpu8oc5SwPrRxc7eMo5XUC2Ts0SSlpoWwhaWXbOWoKbaOJuToqC9cZCbjZ
j0mZTHE19SRyJKM3Cel43KlcrDKXsg+JCIcpagiDeqH3srXPs+Z4IMqPJ0BC69Zivm9yO68rDIsY
AcXezkETfK65K95VgPLLqO1sclyPOFwMtvEP8hJypigCfENcjWsJ/0+Ljrb1eajpHAPvNCUAVma9
Doe+OnRdl5zcSaKkGKx35g2+3gg/b9+brqRRmnThofAqq6XWwbgR2QjgnvlVJZPE+R+NwaaSY9lO
6wIqoo2FNSwSv/OhxuSaZ4fY4bmS2ZDys6JJ7efcZsFHpRnK5ExYDWUfdfoTQrU+Igp3HzzaDmdD
2eEuGi2f3yUkbSJAt/UB6YU7DnyT5NIbU/qpTpoOQFqo7Y3hiZ7lVIfqo1/5+MBv82QDQJas6rEX
63QYi3dJaOqY1FP6PutSGuuZVYtpHMN1FUJBI31D0CakRXCWzWP9gaXJzCVFpNjwrk9PsrbLlxOf
hjwKRwA4tk/KEzMVNPJVEa55jtJzMQgALSUEnitmy2SNUsvWhWZqmRghTlrW8uOqp9lROQ/Fh9p4
/Xje5tSfaNQZUohsmTPWm6M65PNtwXICANGxjaqSfjH4Y//JtEIvPZI0C9M5sQBePz8kitPYZe0c
o0HY/W7W3fveGn6ezZmNM10YHOnSm05CXo1RzaiLfWrpae/P7jJEqszjmeDgMPeH4rh2Vbkq5qRc
BV0plmNXqzMaWH7o4alfVI2mESlde5iJcTwJWJtEGWIm6kZbg6Czm6QoeXYkROpFZVqll6lLZyzz
YaRRgXH/0RfILlnjl5nEithFWaHmvWraclWFbo7AM4uTgqaAUvO00UfIKlHKYCpEJechwysHznaI
dDUtB5p7R344sw2dm/yGtT5b+/PcM8mDrDztEtQdQv0SctmRRh1p06dniLnkM+JjctIEBfZAvdhG
zAZepMeCLlDjps9jieqVSVAyS4LR9E75cwWJOimRL8MpTc7DOnVAB9CJfvAKnFdLpnTaSy4yZBeW
9ErJASdBKkcPifaongHlHgwo6xOpGBJnFUHozIHGlHRtln+uWU8+j5kdN4iW/qeALsOMd9mm10Nz
gMtxOsmtN3xsAVH0MQ8dPgHUjfaBaACfJJNxK9T1qJS2sGwZdinAIzW6cTXrsoimiiftArcVySJA
rKF0JhtWtU+7Q5LMbl3mYgQYrPFVbznTMbciB7YmsFExq25pKzeV0jSjXbfc6w8K2qUbX3T8BHi1
ekUr4x9kbNaR4PnwqZ0UiceqJ7PkEDgPg67h6zLQ46UddLv0W5I7cI+W9LB9Vv82CuR+83MgVTYi
Mf1F0jelB2RX0VEINsKnMm+78GLEJTtq4eK6SMpExyJM0AU1qPrUuqxat4nuT13WmVrmKkVH3PD2
CGpQVEdEG6oP+ykkSzonXjT0xdRGCby4+MmpXP/mqqavIuoAVbZmStlZgjOznKpefQR1j60k0EWi
qzbwyE3JhvYKak9xk4wdOkzEmC0N0DBfoIidPJkVSX8dVGNZSK/rpw5Iq6zcFB4aIFq5oodM5uEj
D9ib8ySdoBYY0059yttmPhu1CmM+4MIcV6iojw1tIcQVraKj1KY5YBVLjkRRtGkms4oHOo+DCfvT
bwNxmYqASe0ulRK6kV3rgjHyw0AdzAlEUNlg3V/7k8iBkSsZCo7yJjVt/P8NCrzefqfyqYtyR7Pe
sarfB31fyfivmO9uxiPE43cNGnh9AThfBt3VO4z1QCAHeywMOA85pOt77Afg748hHpxF9zE0o0MO
r+0EQLfy1xDI8BrhLsQj0JsA9C+YD0iS7xZ9CmqCJhjIsm28zI+pSbECZDLVdB3OorrjL0emeKwY
BzbXp8EINjSniVuZoeQn4GPADggFpTsAOsG9Fmrzlk6rYlS+Osr7YM6+oDYJ/GgOtNG5TELnBlkw
KLXP4axriRcD0zo57uDBJQFSret0E4khzycjO5PBcdnYebP9AhGzsYcGqWw8mIEocwsONi/WqKsd
3c+ZKoCuZOMwvStyW/BaJsCOiU/EN6OTIpmrLJOUhUCh8UHAvTFRebcRiPf8c1Vlbj7jXlqV53Pi
gA1PMp1etSHy8UcycaSPJl5k9Ybk85i9z0kJrLmZoGFQy65gCBKU1Z2ojv0CSE1prGI1RKVprtVF
MgJslCjQwIMDBnE9IFKPgs86r2jEwUAETpd5EDR00Q8uuR4gYvDY4VYBY5z1VQ3hFeWz6D9MbVC0
aydUOxPZWN1oLUtTWXI7pBOQjxExYW0P0t4N9QkvUudk3lTUrUo9Nxf9XGIlkz7lXswT7KUuRi0d
sBcnNUH1pvKGiR0hVreTxCNjSVR0mlMTNami7rBNUtNchVVVjftZ5exUy++GGpLm5XQYCEPKw6Gl
3bCyyrn2huVDW5eRFQ1Xo5zSALdnOaXlUEhoTjC0sjqBwK2A5udnYzanRXQP5MuGz8AcC0+NkBim
POG/TSRlk2ySUVSxYV0wHENBnlLIWJ7uTmnQ+On1PWRGtTNzrGxS82Mg/pIyesDB85QFWVwMSpvz
bs5HHD3C2hB1adxSr1XAsloH9ONYtDyuxkAPi29Q6kRqlHwak1LYZVCx9r3XeCw/fICYSuOKy6AR
JFmgUidNNAuNw2i2U+FvslHXHx5AopeypF4aPCR4TZPOFQfP8J7wE+7Vmw5+2MXchcG4yHOdq1j1
Lhyg4+NIN57dQyhaC2OXUEsFnmR1An2ZKmRBunlARWQOgMIs/WHKo4HoEP7vGdVHSUjKIr7HOkU/
zfN+WgASP33AMb6Xz/4GwsTUc4k6lxZDhLuw96SZ4R3ZL3jyc7t4QBythko2BYg3sCGaoOajoBd4
z/JgssYLVw/pfmajGPaZrjBfPST0rMO2iB9yeaJHb3qnu8AKUBVLdCFzQ7JZZnngOQkceHEdOlog
4IVR28qMQnkRmzyAkqrHuC0XLMV1JR0DI69ldtdBiDCey/kmhDqiyaB2nbpugbI6SNZD1tTD6eiH
fFr0Oa7wZgrrhJ8hz2vUvhvakC5aK8B3G2+eyGnR2IYdDNBKyjeJsIbEXdINH3uuhRcXBGJU1GRk
ZAfIWfQOYMLoFghep9VKBsCqXoRw4/oApTi1GydqTKJ6SGsII808IvEbH0NeLzqACmLRkLL0j8FZ
qmzhgmDIr+suTYqIlUWKoiBH/XSAgW4XEYKCR0SKNgOoexZcrS0ApyFGTrR1zOraN7GFptBnry45
mGIBKACKLHBSmaERABbYvPBkqks1AlQsUgmlbS1Vm4Cd0B5NZWxUbfp4Fli/68KuDFaY1tMXVY5V
F6UkqU+6KoQpvKpKFWGANoDdcj2iGE7ddCZufV6OEZknS4/ycKDT+xZpkyxxmiTZpqRjEV7W8JXm
Ephb6K2krJkh+mHleScTWChZqmFOxKIYMpUPssXQQFgWZZlBp47TvoAenp8cQEKwHkSIYSrr1VwW
LeCrsVEoX5dA7oz7c6uA76/nwZEFmxW3MVVl6yLnO1StRW8E2qgJOkYHbYFFte8EcxVwwDWdC7Cz
ZAgzaDhVgEtVP2TZyuJwvBxMag47o4c+LrlxGu7fhvlxWpQ1ipPB9fGECkJlo0VeRmFuu+XcdKSQ
gZrTy5GPtoXGj+6ITPKpCGINUXOOrNaA0qsSY7VO8BBWkGdCDqUUtOZQhafjoQScylyWh/EEuQL6
payP07LV+20BYnOoGw4AIUNxP7Q47p3h0ueTuehz33wpOuY++vBHPvYHrBTUn6w9aoHkzqJ8whe9
X45HDRSTF97cEzB8T0BG8POFMHVz5KYMXfo2zdfI+Oqdtu3UA0hIyVk3jc1BKVro0PW6mklcZIIe
1a12ceWHtayL/pamKQdym3mxMqRZ1W04Lf1MlcemROlll1S62s+4zqk0RVIfM5dzIXuvqTNZgxM0
MivLzkWc2PYonBW9mmsGfcGpD9xJ1yf0JDBdC1yly6+4TZNl7dEbgLEfKwq1Kq9Qu2wsh+CTTMlv
AUmKc+R0cKxb6BWvlW/PWqrxIahxvvZpCglYWQ10T9U4HC77VtBzkwV8A3/NxC9k2uX+Z2gITNEE
9d0dxcHbRe+zaW1Tr5NOJEmMuoQvCudDhx4ztV8jaJJ32EF/DRsyRMaOHnQAXbJCmU3XRV3jz1rp
dt/hvl4r4xokpxH6TIgkbNO3TRvTYGgD6QvVL+BoBHSvIWOvgS6ecJS3fXNUAkiA9kZfqXfzQKaV
pwPvY809dVYHCFRV9+N0VFLsK+iBqHnpe8bITOMiDmnThtIbUgey4Iqdp67m4Fo9d++IQiIGJGjB
K7ueA0swt/kpnyqIp2VLzW81IKMLZ2gYwIJVCDEJutwYJSNf2BpaDpLP4I6LzJj+NIBaV/YiVCet
CtWmqwUBD607CbRYtgSvg9425ZAQspa/57Yvlwn0/NaApua49uZ6CSKV7xA34kIkISCttg2LKXpt
qwqYEw9Hf75NBZxfAkH+7+pQhZaLQm51p1KSm/xyGlGdQE9WKZ1gifIiWZfpVGxyzznI+fNgS2C8
HM5lV7k5k2NoPpqW1A2oJE0lbjTTchhYQSWlTZbL1HTTjUO2O7VsokcFz+l8ztOuAPhIgnStJuuK
RZ5C4xFBh3CM0yFrPw01rq4zKH4dmB2viSzykciBgHUAsivUBvy5IcvMrz55vCtXuq7ra2Yg0DBt
9Zc+SVEZ5fVQfRo0Uu8In9r3QZsNF7ZRFR3O8yo3cGQAVntDCfKPmqa20KNkbj7F87BvG4j0C4CV
+W1J2/42uOtcf5k7AQ09xkajjrx0FAGLhqDkxXmvROYWvsJaXbZuttWhmQeodicGJx7Whd9ZBJV9
Zc0CzAEF75JWJd2mzhsNnSTiZiE7OGUzRpSHQRY1KJveAeObNvW7zGU8iPOZW6hawqBVQCJWvPuE
R9pFrrQoXPkZELMrnuPmsMqgyy2npHbvqqIgn8vezR+LCnDOqucGerJO6+Jm7jJPQbwDDgy608nY
AGRD0Kj8P+7ObMlOXOvWT8QOAQLELbBY/crOaTvzhrDLtugEQjQSPP0/WPauSqdddtQ+/zkR+9xV
RTiTpJPmnOMbg7HzocxxxBNhScnnZ3uxQJlMveB4HJq8TDtVsj+cIsDr5XcCI5lixA/eo/Vw1QdX
zHMJWRmqEwruVYk3j1NpdSLNhafG+EUP/E3seYkmrd7877QD9LVgNxzGHB98LWSs70WlwZop5o5+
rA/jhh2C1I6WoxWPKUYUkU4wEN+pR3r/64P+nZQKGQsUM/pNtOEvxcX/51LqSqPZcBivUusL4eQ/
UyH/Tkn990HWO/DiIP9bSuq/f/0rBfI/lIP/TnT+91FeycH/m1Iqkl4gbxLn1c34vyKlwggKe7Ln
vrpov5ZS/xYZ+Mmdpw5AQqhcOAZ2qe/vfK8EHVtSJxI6dGIUf3bCgf9GFP7x/Q0oJkNXuDhAxNnr
M8n7xrQB6hYgENFY0Ft7zlJ0Dne5sN78+rW115v8SoCmsD57buhhufDD9XxfPMmszKXjyDrpN+Ub
4BwP4311sDYSi0TEIv6U37uxSOtz87579+sj//QkA5fC2AuVl75+NFqMR9zGVInsgVrU4b0IzAeT
v1uK46+P87Mb5jJgHh6OAb7i1Q1z6yxnqMuTbBiikNZRnXe/W29X5uCHa/jiEM7317AqbH8aypUi
mTc0Lg50D2QlIcdvMv7fPnvQkH99IIwtX96sDNPjssK56JjE/Ij6L0+GSOy7tHn+j9AE+vLCvXoy
lp5IH4NBnBWq40O19bY0LQ+/I19+e06vlohBSFMKHEbHemMnflwmIm52wbbZ5Bvv9tfPgv2TJQ+r
HdxEATwnmP2+ehhA+c1VO1XXCyjqnZssOz/RbCuPwbZN8g1aaus2SH5z1J88gt8d9dXzYUJJMejF
+7yvTLIkdlSmDsT0ZD1J5cdOFfMk+91D+ZNnZQ3jc8AyXBH4V/tx6zs6lBVaiwdM67zU3lkx31t5
7MYqzje/Pccf15HV/eGAyyZrYIv/issxyyoCe03iRVNS7MbPmMtadOteumSJ59MQT49AYDsUYPfu
rb3/9QX+cSnBsVHyUMZQ9lzdxi9fC39Ew1xOMsmWDGfXuQdUWF8wUF4g7Ie/u5nr4vv9yw7oHFBG
ACuwDQbk1fM60s7OF1dcTxTARFyn1kXeWLFzqzYe6B25ta1Ifyx/cz9/Ul99f9xXJQcGpXVQ4rj9
xk7zeDwTvRtYVD3bzmPxzJI+MZvyWG/am8LZ9FbcfLbKC5qV3/0dP7vPyG4B37L6LgDDfL8EOQ3r
FVMiYW0F5dWmLj8ugSueQzcbPjnctxLsjxg3oj/5Go/5t6vf+sD+cOEdB0ytHQDgf72/81KZnoJl
Rr8x1O8LsISYk8/d9GZe+Pi5xYZ90WXTU/xR83wWPKjdr0bhv/0LfnyPcQvgA/YpGD0bXqfvz72v
m7IirE0sLDARdBcbSkw4/OYg9o+7CTYpbMbQTbEx42RfHcXviCaiTRoKsroJmmCnfDEkPZwBZ5WP
X5pydFIMgeuosINKxY0Dy8CvX6gfl8nQdgieb3u1wP6wZ2baLtrcLxJ7kRhALr7pu23A9GiSeQnC
Kv3nR1tfJYTAoU50w1ePFCbWVW412AFCp8vjhZfzpQjN1EWjDqiOfn2wH9eKEKl7WI4dpE4xO3h1
dXnZ5/6A57eTg3OmVlacNTEE0EyRl8/jNNO7Xx/vZ5cSEaIe8E5Msj366ngUDxQmjDi5UmYYvJn5
2HlVc2bcVr+5jD8+nTgzH9cP5S+qxtUU83IVzDM2Z8YRCRTHBuhUWABeFPqrX/hvX4Gfnk7goFRc
nw7fe7WVKV6W4WCJxB0xKh4q0aQBWIMNr7zfFTs/PxJkUcRLYFm/AnIvClOMRmQwaJHIirlHnVvk
jZWp+UsjZm/761u03oLvFxZcOORtoQglUEpXI/HLC8eZmmYWlknrBEGqFtINcTtUIU9go0fL7LhD
kbi5J3+znv3kBHE84gUY+Pl49l8dNuddmIeyAfPbHbryj3JhCWnl5tfn9pOH4ruDrH/Ei6tIrNIe
w7ZJqipLGPtDOvyfLxXfHeDVtmQGlxvGm6QmpYphQvF3rga1FWIu+5vb9JM3F0dCSYO16arof38q
NSP5woCGFVpsxryKC+HtC/5xyO5/fcl+fl/+Os6rR7wdLbB9fZNMRROFE+TtT0Ld/PoQP70rABKY
DYfbmkDw/alUWW47kCCToWtL2HRCJQ9oXX63Xf30gr04yqsFQSswBCOOEjpWOuliWzteDCziBNry
ejr/CC8+/zuH/HuW+MoH/wUa/xdCyCFFxhJYj7U5hs8PT8sveBRgKH+FbX/zN/74C77hKTAkUjSl
AI3XVefqYvyKp8BxjAILgajIPke2jh3izn3DU9bYJxerBrho8OkBipE/CWR4XdfcPOQjIwAZ1Q5l
/wRPgZcRD+H3yyK0SC9Af46GCfvJq/dgysaqKLWbaK6sAsptRd4p2xH3SxWqKMw17IetdDMPoL9P
psgHVrdlxLOqdCxb/JPBa8DKgl7ZOaKaK4xx6+oP7F0lcILB9oCEZE5xI7M8p/Gis2bfCqe8iCxg
h2l0IQD5M+ueM8edY1NYRepnGdvmYQuOeMAm/mFQzN5mkLjCS1EFM9wayiGA+bg5tnY9p9BCBnCO
tu+c5oAUZ1vWbfdQW76bR5B3mnSemEzGzg6SkfXivpTVGNe6yJJQWmo/hE6z9RUgDQdGnZvQmvVp
yc10zNVEI5MbnmhT040HoZJEpW93wZ1sWInTg7gTokTno42Xe+F9YtdZsbUrMmwb5k0XC3/63QJ/
p9lMBc3um0yM951q5aHTgxdEqK/93SyDnqYYk7Rmx/Jl/AjTTdClPPCsNOfaOVqQqMZ4dI1x4t5d
AOTlebWHehMmy2QATM5ei2aBTvYu9GygI9DM7ktN6W2GAf+NdGTxdvGhqqMBzXADoUpjJ6+xND2D
iHTfzX22vJN4CAb4e8phWwW020KoJbBEFDM/95LAODfatfU4GQX4WAwWxlVLh+FRb/vDZRognNl0
lM8gACB++x5n/oNkRJmLbBQ0LMtSR9CnYyJ898mSnXUQdqu2mI11oDoxGQe2LYhSAMdp/SkfRl/g
1hmhI28BWpHQWZGbwc70kVt2se3svrqEUg9vtAcAtJxykobC9RMetJAO8FEEqN6sTKbJHbc4MbXr
UVWnfl+MB6gp3XMDq1JshDMAeeY8AQNWnjlfrMQxbGYRWWqzVf3C7gse9G5M4G/6wseq/WKzkr+v
wc2bmEy1zlY1vr/nwhFNwhfXeiepapd305R5+Z30WphuPW82oCMK1h4ZRtmPlTHlHVUWBBJbZqX/
ZlQFXFmqMt0trafmAMVZH5SbMwjijlu/qfXKEzYzmAGEaeePzYKJZDk2sgUO6lrzjkqr34BM5nbk
VIJNaUjyOW672cs+W1nNs5sJ2OonrgFxMAfQsWtpmcgcpEbsW5r3cM1i5JQI8CcqKQyw9GThgRV1
RASo+RoJ3+9UTTv0ZeSznAsVbEovCKcN9yZ/W4RqqmJTlvYcicqB+m8gX8Zju5QnbffWUYVVcCzy
wLvvxsa9q8Ye/uBGiLeTyGuItkVzqZcK37HwKge0KdjOpofBcwr9SW7m2am2dsvJY7VI91bKujgA
54KDRmoo1gDGhz0k0yWt5tKcl5C3G9XaQ33Je2ZtrAXCXVT5bk1i448bewaKYZOKb114DiJ4CctY
zYHcsHEowdDCltxUIivjycfdHsqsvbg9HbYW0HD4PkHn0Ga0zjP+jLQrbWs/eUTiFZ6C/eAb+7bJ
A+uD9KSMTUPohuZSnnq3DVKN9/V2zPB6gSoLb3sx4sn3OtNGHIuLFTlNa911FQ2fWUYlj0Cr2XfQ
jmFlsILcTRqXTrux85bDDPBqJwvLrjYtto8n4+WhB2uxPTyakM6bQbKuSKq+rj8O2g1OjsvJEnOe
ZxL/qlzgKRR+9XZQKoxDTzSPcKXMGzRIeLDtmj94gFMnDMhc+dF3jTpnfg4LLJkrAXclXdB3k1LQ
dB5n+EDnwWo/2L2cgdrp6pBZnD8xwq1N6MMLyp08OAqnLlKih+5Z6cI+tQarE3iPqUsy3wZZ5ZcW
6W+5O9pb+E9VkUJxXOBgCQeJGwBSPYL3sgGrjYdiU15txt7Vcjy3o78TJeWfF/zNt3r1JrejxGIb
NrBSb0ozAOLzV0+zs7qb6epzniyu34qcLU9g39BvjHq8Z7UV7mWQA/tQsEtXSvQPQFT0Z0BDyyfZ
WO2GO6Q9wgIpIgSFWDcZrZsCfJBTpFCH/X3VgB0CI+bqu8JbzIEN8HBXowM79xIE5bFZPd6mFQZF
WkdkooUu7vF66v2kbHG2BSwhkdW27kl1frlhTUA/wMKXqRT7kttEE6/ZQ3E1mter53xe3ef15MkE
JKtIBGCKc1fXWKupyG7cYZ7O2CngX1erlV2spnZ/tbeDm1L7uUdYQbTQbtw2U1gnljPbW62nZUlm
mK9NrKko5oSuTvpcNNiga+2EHyu4LkyEU8w+08XJWGR8H+dHuGclJZHeDc0sue9N3t8qizd/lKuT
vx+YSAHcw94/zRPYfjhdY44xcOxqH8iazMYLrTSsipgGRc6aF2DDsxyZSWWbchzRp625AkjH8rIo
MxlQGc2wW5ZA3EEd4W2CTTu214wCOTvhxlyDC+qi6t8PnWLAZgedwP+ab2RVh6u9pMRDv9CU2YJv
1JqCoLA3HlpBJeh5C54CDnMVMDM7eHSuLEfXkF29hiuYhSx2Ys09KN1Z2RjGVHyuNxYDbzIsxYTN
RNdcRp0x03OI7evLUrQ+Whdn5EBISlZGShU0QdiChUdw9AC2diAHAaUHMIhEEpe5E3HNchHGZeGW
W28qsqcsG71t76llO9As59FAqvAQuJgZ+X6wc0iZ7+w8a0mMYAh9j/EYv0FMf/ZoXKpSnjfdZdSZ
epxRYL2bJJcHjRkuvNu23obT4O7M1PugEPoplZnbJQFSES6VcOdDNxD60Hs1u1m8PLtplgwWbG+o
IFP1Rm2LiWQdXi/K4rzmJUW6RDZ8bQX/UcPxX9hK+I4T4i6GKPph9l3Hh3/fSrz6ftG3XuLH3/Cn
m9HBtNAGmh6uX6RZc9S/9RL2v2xErKN3gT0RYxSGMv9bL8H+hc4CRkf4GTHHxfgcbeo3N6P3L5gf
Eb6Cn8OgF59n8P5RL3HNQnnZS8BfiZERZAEcBpL8Dz7rperxh/QpthkUqu66nzJw4zfduse2ttNE
xCpQltt9B0UEpiREmmxN5guwlcTDVj04BU+nbprqy7zu5WQezLlY9/eOesN+WXibRwhhqbahNxSH
yifurVcO5BHkaLUNCqYl9i5UDx5IxU8TrUsWyc42b/0OMS1zI2Q8o1C7Y70hMHkv6gKqCzBmWZLY
hnvsjQemUMVgX6rtAJsi8E296Idi0nDytdfSxwbJ9VmLftoFwoWXHMioF8Otm+2G0tFeUl/LKOda
UnnX8moolryNFWn9C8po8ym7FmWCuhlsZeHQOO6drhqUc5g3X1whRpC4uW1j9Zw9HklPo56l0zpB
4BidRnpRbIp1RzMVu6haDVg1BCwkbtPVN7p08E9YPRebxan07QL4FokIdHR5lPvTuKkQu/I4yzzQ
6WiZApW91c5YCksGrhLWrA99yKbb0AzTYRpyUoMAr8wYIYKn3vwExOd6WESy1Dnxv1jZULLbpVuq
S92XzbmmS/fGln19Cussw/Gxvb9zTdhcShI2H4Wai12Y16A1JzuzMPT22o8I8VieWsGsErNHg9gS
1CTxVATVhTRNsYEmv3QIvilRkhQhGDkiyk1HemglQgTvILarL65n/LM3oyHNmFnbI8DlMA/kvnPE
XXeSkNTFaamWeZ+HdfOIomzIU4OupNmPHhq4mfP1srhcIFzHxbp9Jm6f9xFp5DzEgZi8lHL0SIHF
2S2jNUvDxRgTwR+h920XlNtaqPpsRCYoME3j3tXYr7YebvtNETTewVLOEusWsBUo6hZdlXB2Lsnm
e5YjTx9YNVoyXOsKGRoD6Klj05PxnAnHu7OQBfJUNX15txQ++0KHrH6Gu2JMWG+5X/IJRgbX4woe
Kum3G9F63cYJO30CG8zPumbY1mXYPxo+hveFbZwPmFgMuzxQS8rxIF6I6OaPmHBT8IqLN1/8PuRb
MFGgvB1SN6e6qeq3Y1aoZ41klDMts/xUs7F/Oy2OnzIZFg9ovMoDrAODA7zKoKnsBo9+7NSA1yzU
Fn+vQneg6Bd89+AGvH0Dn0phRcQx2c6hRYbB30KXt5x13WM2tV0BFLlpN9VQoDJBeNJdXSMaKp4y
TnLg14WFfKDWEvAO1rpMfJBb/Ua24bxtfRnehu0y3tS5s9RRjsylDxkawZuwDMzFaQtyCSYHFQd0
sC4eZ8BhMSJUJpFobQMzVV591kMfnBA0E1YRDfr6CGws3OIlpqk1utWDcszyXo3BdM/rsH83dT4S
k3QrHynmAUfkLc2bnPRgatnSM9hyu87beO70YZbkRhGEcgB2loUf2zpHJQKOn8Vs9YkR7LW3QQuL
W9yRsrpTcLu+qUBZUBRjEy8iRU345MIa8RbXRSDyBwX1pQMQuAnLWj6FGPmQyClV+Uxllt3V0tKb
vER+B6i1uXiLtyE/S2eoWDQBULvrHUvRCKMI9tB5YwvnpaA7sKzOCTKNfa6KebjxlWvdtCgzt76W
eZeqnvRPXqWxesxlT2JR1T5HStHqI5BTUWM8gsYXxLVEOSNKgYtgIXqq6jsEl8AkeNTl4slINMTL
44lWRkdfof1C4Z7NE8mPbjf7Ny2T9X5qnQmlG9Y/kvQjM3BGOEVHY5VjMB0N/QJjL/qu99Syll3o
y14kpZVjR8hs9TSA8kvGkvVwbZj2vVxokWTUWGlTe8ulJUhGgudmel/oWdzWmUUM3EzNdFvQStxY
iALYaRN6Ozr41QaeH/ZAwkXv8mJq7xwZqFOJJW4zgJ998PjgxdXIGCBm02AdIMWpwTA7iGAZWrZB
z+hBLdL7kMFNwSJY+oNNTwtzGnsU/329DLumZMO2DoWVQeDM/Hv4Sv0YC0PxWRadwf8S9fmlGwGu
UcTXLLB4lRGEMHKEqmm2fq9ojJDR5a4NibgM3Zg9BKNbnmkl/TuK6QI6zy5kt7NhKoaLOnvbG2He
w00OyblaaIxFwdlWrMpP5WRPbyxUrTc5ceTxq5/BYVbzBVZzum1b070hEHTBubYu1Gk6YhJTuTTq
kaR185fZIchD9ab02/Yj3rrn0XfvpFt2O79zWrCiM72v+qaJFkCZqWCjOvi+tAHXZiPdcDTpF+VT
tW/I5KeEVmE8jU2+95DqdMiI8Gn81S4x2H1CO+49wIaS3ytXCqj01TzPkTOO1XuTq+IJxqRqDzuB
d+/OrLoIJLgdYCwMP6BXRL85OD1ymcZ64TsheRNbQVWkWeuicJnhK98EFrZ9ouvivTfW4n6tnaOx
m+lWd0OYwFwknoowIDyqMIh41yHbOuWD67934EDYoHMgqU8cjSGiu6SsUvzc8cnbMJDBSI+D4eer
CPH/eRFt27BFEjAea2wzOATMv/++iN4gSPClmxRS248//q2ChlkU4Co+RmS7OEBA8Iu/VdBIs0fJ
jmKYImUSPdKfBTR+BAHRqxblMWi8oA7/LKD/z7yidP3c0XfDeEYByTmQIdBABPjYxath/CuvqMnz
4j2iCTE+5x4glIY7OzawoIEpsQ93xqkxrcyga3vbEA/1pRz4coTOTYekYwwOrQbphJeX9lKV8fCz
kxmgO0EzBdFgNS48EqvRtIPL/SRZ2N1+NZs2tGjeZjY3TcyZC9dkAS4IPLmbf5TDYMFWdbWheqg0
UKTC2OlGxA2aEBI7b25de6ZwiykrmBNXB0izsDJHplgg7FjPqk8tvKkrrbf+Z8A7TIAM/4JRWdim
6KLlQep80pvO9vsdl+WQomiCHL0EM7bVRp0cOFriCk1uEE2s8M611/O3IOZR72deXe/sgJtH6DyY
8daLYcl3FthFwUp13yIWDqviVx9sIOBvsFH4uzUgptUNO0vqN0mOwfQUz1I4p6lsl7sGRk8eBZMW
n4aS5Le8G5zjCCv3jLqc1lsLto4NbWh256FyfQKOLza6aZu4QzH8EOb4JOC2n4H0dwQmMh+f1EPI
xGqsBcktbhhpwxgPDCaXYYaEQEQboK/uSp5mcI5EtuU4l8KmzSl0kfFVOksGKqdfokAFNlYQSCau
O3gPyHPgh6JpQh0xH2Z2tbD+tFKFN5gj0y2kF+sWaS3w1udUurAxeBXowtZu71Qxqu1CZ/MFf1OQ
SlXNW5Sg1ZOkeX8oIVc9DajB95VYyLlAWAQGeCpE7FuRd3tkBvNNWSKjEGOuxn7EHLgBYorHfeNP
hByI3YrIhgX+jdMzjvEo9keV9kEDC3QhyCdbBNYWk1DYBWoXVuOcV28qxmY34va6vRnfqjFsRfqH
j/oF/rIcMZG2NpsBsv4n2IrmLiLUMjq5eosnByljOwM/aJmapfAIphcW5bBr6naKZjtrU3Rw2YQ6
tYWvNQ9tM0Qs5NpP6n4eKK6qO6mk9/quQyPq2o/F2kC1GKUgOvFrX8UXcTP7I9lM176rsqvijOit
Bh3CtTEz1y5NKIUcANKi6omcaydny65N+djoHUE2y928zP59xV3ElTC4YA/T2g5iEhPY7l0W1ANm
WDyYUu865Hev8/5RILJGYmNHkh61vcRI0dFoke0yYfAK3SAMx/EDyXIkhqyyQrcKDPjMM7QGGw4L
+YaVRC2nNaLxDhhNiKZgaY+QMDXUis7QKh6vKgZchHOrkY+HEX1EqszG3NqSCqk/qxZiIU7wy7Lq
I91oD27crapJFfRma1+lFMuarYTxqTzD8g0lbdVcSndxYkx5u+cgY+pQTYFJxeR3u8XOxi1ZlRus
zw0yU6HmZKuuM1F/SVtEx9+zVfXxx17saycHfzvZ+uiu6hCqvcXEjMAPEeHT0hCQplbWn+hVVnKv
EhNFbM8QIQBi2QP8Ihdjr0Y55qhju6pUNfelucwKTfiDpScv28ByJ59V7tC9WnWu4Sp5uTnN3Cgw
Y3holsX9wHQJeQx2FX4eM+RQRr1ruq2zKmntVVQzq76GxcV9Jx2B4D+onWLjOA26fJAuCCjqVoVO
aLe7qVbVbhgdep9dlbyssXd1W40b8Di9ipFCWAOJQPHSlxo64FUStCBIWpHylvxeh7OViqt8GKxK
ogZQZnYzhDiaChXWaGSD0bmVM8ccFQmVsVs1SDcxWCYWX6nyCdm7XvlZ5pM0b0HrhG8DYhBbWWTm
bA+UXUzbiyGapOwevJY6twxPPtThou53i0F6iaMhnQxz2J4r48DXVgydPNTEyD1HP3LyEXF179ce
eeqnobjUXb3sHNl6e6/NxoNqOkiyZNHxshTqUDu1OFii8TeuZQnwOkX7MUDxmnTjQG9rbbM94nZk
XOHr3bAyTlm7rXPexg5pNCqqbLoLc4Kpbe9mSAH18qRFV4d/4vpQUbv8VEhrivseTbXIF2unsjZ4
6OC7/UwKA2Pu6HXvM0foA8yQzQ3A9vCk4NDcYSze7LqhZQdbuf7Z4aN18gbh3zbIoKhit+4R2tKM
7m2R8fKIuBa0VYFvHwiDVbFxhwGyRxfc9LBm76wJb2+PWNo3sBPVD9BONUp9KBTNdhqmsaL7gEHL
dmMGCVB9KTMrR/vUItUntLS5I5jcX4a8CN43XtO+LxRCjOAanRIw6t0JS76+aCndXQ+CM5ZoIY9F
7/aXAIvGhmIDg7kfE8wtw/bKIxIUNMp8b9pkWKsQUjm41lnUhJ2sLGhgkht4/y4otXpnLXl+8rrM
wwK9Wq1Gga6TuIWXemaC319Oy97Fpx6xsBOKjOPGPVVhpneKD+GDxsN3jwgr8WAtBbtnjWYnWMbm
e9VNPbq8P61ZgUSmGFksjI1e+LNINSGEpWs654sW2KMh6cJ/5/adc1+bwItrrx6QYDNCE9By2iC2
y9khCTPYZbLst/44OduC8+kMNbP/oEyN9/8vPxfWbngvFamcmHi6OzAIYxcoR9b7rl3mP1iXyUfE
6LKdA5vsvllyOK2k6zyUZG6qVCy8fhvQkdGo5Vi2eZ/NUNjy1j/ZWWMh/okrtIvWiHhBKXkRZ7lT
3ri147QRC/o2bVXt3Aq/Cyf0udrqYp0P7GBgnr1XoSZ3klH1oWq9fI/ha/FFDNzsikUj7cHKEOqG
4C00bMx49QTB01+2BeygT8g2pZeMOv0xCGc7+ec80H/heB7FPwxjsIgETkDBzf+qs7iscePftxZr
8/Dq5/8czuND18CIAkTbgVF3UNz/2Vrg7cdXhRAzjW/uEIqm4985NGCAPASYh+g9PAqvwl/D+eBf
ZEVlsdfBt0MJZpf/aDhv4zd931t8G84jIAcwDH2NdA9+PcIravasKhC63SMCq4+8AR7hM2YomHXO
VGPuCW0TA8yW8nafgSvLU2SVNY/zOi6FJbg4cQlyBrm8HPIdyCWeAEtukxYfuj6Df5xvZBG2x8zX
lYyFrdripuGzubMQ95XqRpZ/dFPHYPpeqmFrmOUjIdAbUhOMtYroJBUimLW1F8hu3k4QjBH+12f8
mSlPRxi5O5sw0JCdGiqroxJL94EhzQuwPOskypxgjq2Ka6iG0irEdh6lbLEJlYW8KbLAQS5MOYOS
QGCuXZ+/5rpg3W/Dg8mQZbEeEGk8IURPPwoC6T1DroT2PiHsJjXGWkjMFuU990HRXsLM657hk0d4
MhJpyo0XNH2I+C9b3Td9F5xeBMIgf8bZCFey567u/VQi9SqZelsi5AyM9begmFKRwrsFXUDChHBc
8423ZOyYodgHdDDwcIc86wzionRBXDl6C5G8uadWRV2MZjk7lzRDagKMPs2cWi8iZjwAXRfw39Yl
DIrxNFAlt1xpNcI9j1FNRBCaceOoynqQY21JaAx9c/BU5j/YCmuLRvCLjoZC2+9xTdfK2MeWj6Gk
4CcUJUGbfA2sIdovP8DCrvI/gEYhe2YaAyTwwNLbILByzdIC/8YSSPnBnfLn9okF7QqIKfWJODX4
LJzuEw1b58zzfj4yhR4p8kYZpnirDOK7rlFedT6Nf9BrwNdExPLFWlO/MDW2TsOMJDCvKboPxVQ7
MDSvQWGebhAaloHleEB8mL+T11AxhEfgyKMZRKzX1LEszNQzjmq6mK6pZNOaT+YYNCon9xpbNrpQ
JSIkBdK7Wa6RGo1spoQjxvmm8Pzs+CI2pUeWxzODTWWPr8zBkRt65K5qK4rRnDS3PaD6DQMA9hi4
mXUzAUv5qBdbdcAKmv75a6oKei7aRcgz4B/D2lg86uHmTpEOPX1pAdykMKV7Nzpn/bsFHdsbA6tG
KkN0yxC6pmknVD+C5Kp7SM2I+EDmddXUBwTDYXI+SW8zt3QsU8yyJYoVSTZogKzPPunzt7NdexNi
APvxEduKPA6V1Sca8vhldk2OAHqrB1K3tGR+8tuZPs1aeHViQ6yoMerK4EeXtUUQPYd5RYG45biz
td4XPV9OTSOLLbEt025a3BIr1ZnkCCzwsjFeQhE+CRJMW/ir6W5CZs4dUiHrFYIp5mMFoHI3rRFt
2FcpBsatzfnnojL+HwgeKj91lXRPrujVEWlrGpNwZCzjZtlDcKxsqk4tX1jsgHTDpw+Wprq01eyD
Den7fZ2vm2e1DP9D3nlsR25kafiJoANvtkAiLZPeJLnBKUcEvAcCePr5kKXuVsv0tLYzC22kIllK
AhH3/pYkK7tenJefOTNJk78qwkYe9DNsJqkK4yR1VCBKWg8HNWVwBnnpToJDMuIwIdxhnDOEUD25
CcTmq75FYtRj2ymI8Yh3IAfOzetd3tVElXpub1ivXjl376PR1Tdqxyft5m7+YcyD3NWRTkjDLLlJ
EEs0a3b5CqUvQLJ+fgXY5Yq1M7zFWigVS71YVzAeGX2+a5okvk9XrN5IesLt4Gpv0mIw942qVqFc
0X13oI/BH1bMv7rC/xKe60xqafIKRQdi1KL52cUYUR+0lT1wr0SCSJb6nQjFNigmSzxarZJDCK3s
A0n53nt2pSTSKz0Bx5w81ytnYV/pi1U1cO8aZuc3V3pD6KUZLlfSY5SO8jK0JbEfevZg1QtrU4NQ
wo/dQm8B+Nnb4TfjU1dpTF4rtyJWlkWpyukRGdZyWaY0f0Lchhwp5cJIx2LiD3uQNXRSEGIT904T
5o6OvWC80juiGowmqG0bAxlhuFBBnVZ9ya78kLtSRZWM3HtuhHmXGCLtQv3KKqW6BcMUrWST46JP
3wjiu+CgVjoq87wpsBpQiJmnrPSHGA5UryPrlU8CNgtysdl7Wk9mk77SXUhEzWNz5cDclQ5LCg+o
uF5JsmWMRO9rthAdd4BaHDIWyrdkWqxXK13M07hybjAV7Ue28nDaysgNBLGXvrXydPHK2BGhBnlH
cvb8VXFh9Iw8X7Yo8LQ9f2f9i23L2PbVYRHfMOFMXFMrRbiShfqVN/SECcW5komNoQwbYyUYx7Rx
P5FfQTqmPUUokDn6UwY8nvnDlap0LcQ83EIwmEs36Ht1ZTXTXif5QqnT6Jyt9Ge/EqHTlROVjcjP
MHvZzmy76eBe2dOuVuwUAaNHeOtKsf6/GFWhTehNU3FOr+VpFpD0X4Pg11F1nTd/N67+8Xv8Oq5q
v+ioxzCEm3jtEJX8Ewmn65OfiUecoHwAcXd1//w6rjq/MDqu5gyULS5OmtVX9U8tCfsc/0XFBWXz
jfmqf6SG3//UiPyn3h1c9r8bV4HbsZiuKhp0+eDu/KTfWloQvKr6qKuhOugv/LlqK03vU4eeDSdt
uEOqivpoLt1Hb2bXN2L9rXLmjMdQmuINAVu9rckl9JXcZEWt8x9jU7u+lg/2DqrpZckNNjCQI2je
mqC4VLQ7TYhT32NoHcnC8WtTb+5nSEW/dRCaUimj+YUTOfUm9ZgY584i+RRaN1RLrus005bdpI3J
rreU1E/y2AkYiRCfUFARZqXzDGzL5To4RA2S7rKyySCYaAVMb2CExDcX1p1ALErqUSndZkMWVUQ4
q3VPB8lFJNMXqdZPRgT1XSnJaVbasxjcc5yTaqXDq4N6N81WFV5A7OB7kbu3jjMPB101BWIyR+zT
sq8CkepfxyyqAtsevhSLfLE8QpvMYUkD1W0/yOydwtzGPCQQJ94ieYcfVuot2oNPPYJDk0PySbWL
EySd3RwHVJXjZA5ECau3mJyUIB3ynRDtkzpY1i7ujH5jzavKejacwC6i71o3lmHctRerEM7Gmvq1
Ogk9HZk3b51tK0TmgcoQQMVPqEm71gr3LoolV0JmPzYcGz7aAssvcO6EZZo7w6bqRR2WjdNyxpIk
00iOzVlNkgD7H2NVgzQdsUO0raLF2S9AJvsEZMcaYPjSOcURznU1jKDCOcVIpLTOF1bG5glZCSik
sNLPqk3SJ2nUScg7Iwm7i4zQmJ3vqJOzoKh1e9cJ52IMeYm7wf4k2iz11Ty+I5jp4IpoNzjujuTF
TSmXg8stBABcPdjJkgTKqHe+Ow5vajNuWtTKTVYQJauwKBXqDW/hblbcB2tcR3UbVoS2qVjtGwpK
FqJ1MxRVBsOBX8viFrwTF6eIXiaS0onCj/n49ONAlo1VGMdSbw7TsHDtToc86nZVVL0b4IQ711ie
YifSsTX0gl+Q/iDVYT/IeOehEd+Skc9n7VSRbxI9BGxsfELqpCcYqAv8hBMw71U+MoAZqZfGs96K
lL+zCeqTJPx61WVPPPiHMSQlYh5+HX0yaJtWKl+VNGW0sYkmH2oHiUjEVgMaPh44k06G2beB57Ri
b3vxYyfmdjs5MRKR2C1JECzvxOA9WYOpnWst+4GG8YzykLyeopuDIhWQz9Hg7IDZiDVWvObG9crj
ZHto8LvCrxSnRRhjfulye19Corh6/4Y997CoaMOAecO8H7/JXDyNk3fqJb85nkYok/iSJfoRO+/W
dhSk+abGi1pPwWhhcJDDW1TUZGIv5hjIqLrYiXxPy+wkyEGkjGt6Z549VkP7kejDRpXVLp5b5hM7
k0ejab7iydi7UY9DxZYSJ07hbkmbB8/ywNTNyn6qiGZn6qjA13RpbOBq9K9ez/vgjcptniGrmHOC
x4DifK00rQ0P+dNQ8Y5leYJ1ToNGqkczgOWEU1M4z2CuAbhdvXpDoQQ7ZSx10GDUCEAeeVgNtQ2N
xtxlWUtydS/0OxVqbSM5Re4E6iRJJxZSEvWD8EHiyBg6HqYqt8IiruhCUhMRuHK4eHOxAYQVAfbm
zl8UpAYov5m9bHv6VNA9BZFW2i+16LzHaTX8lDnolWWTYA8wKDYpFDkCvHmv1rm3IZFg2IKitGQ1
Ve4e2QO/Bkecl14iICF19WQOWnfIBo8IBhtAY5z0C4Kgi6t3GJtilxBz09OepsQ6pJ73MKv20xhl
5bZf5m5nFd3nSP/Pri/7KLS6AXOjWYEsG9Wl7zJcH8pTr0bMelE87bUxMwOlBfG14g5sueqnAFaf
5oCmz5ADoygnrW25Y1rUH1St3MWKd59482cmlWHbIDX2naw6N40e1gJlfZWl+wE518ZBEb7pyG1t
/YyAbh+Asw8KQssf+l5/nRLP3qPq535C49vwKI6vVY95miAy7ybr0dAkWplPtEcsxG3gzzE5s5Al
3wC2HxIbpwBgiOPLOeZtrKYvSyXu2iR5gOUlWqyMXjqdYMCqqV+EYp3ipth5QrxCLBYbrtTHdMGE
hb/wlKBj30SddZ8j+92ItizDkTTIEpGyKjd6ZKfDzlSrJSwmvTvOyEGPSaa249HjqWo3q2LY8Cdr
bTHI5hOVBMtGbfvDPHShYSjPlHsRAMCP58aq7F1rUSYW6d7NovePTSSf+2xm3e2gnPVkIjk1sbut
TGqxWQis92nN+oyMzt1YBU1MM76uQNT5RVcKZHc9j2MUG6nPvv9GencflGpxMzjdIxFoPTr8tfLN
jpIvvWHsheLuE538ZbnEFyey93bL7jpXd/bsHcl6nAJPY2qtTQLEwbyw1sx5ccCBVoSy72C+DGeE
5bFf3SSq9hRPaGhU+aStWr5ESecEFNHFQY5WKFCs9Ltm9eTwZ2ungWckm75WmjMn2MpTjPOmy+E3
kzWQkEjK1kdllIWqUvYID7tn1yryO6UjHX7mE94X1jjtMwdDHxYNrppyoslrUrRzLHGIxpyiRNFz
BxoZlMmUV/IydJnOJYXbarBRsZJGX24irkiyiwl7SOhIC4bUltDI2XNeWnJv4NYjKhfyssqelEGo
O2mXlS/4135S8GawI6s7hGtpaJCfsM0a60WwR28QG0Wg38mhlnZ8w6rk+SbQx6uG4cEnszYPjZKI
fxoW9l2fTnc1jQc3s+Y8aFmaHURnfiVS9kLmMSUR3KEs4/FHmrcXEpqMba6k3l4ljJh8w6Y4anGb
P5uIr6i9mudgrGYFtB1EyxkyAd/guIQFRUlIgzg0eNX0W5XyOCLjJ7lt3CbeT15pblTEXeiVDcEz
uTibdmamQxI8+vgestA0tOQ2nRUQiwhOjtiIIQ2qUs8Pep+KV6VUnUBkiH36sow2fVYSDaNy1tOK
BkKkVfmGDTW6a4x4PvQk4oemMrsb0iOnI3hjftLVoV9vNztQM4Jd4mJm4dP1G9Go77ZjJPeuIOxT
H60umDt521guQTNo9BCSpmg3COLctmBccMPqbjBVWDsc1STurd/P+eglKcAJ4GKIIKq8tTiaton0
PDIILXEpzbE/1DT2PQLgyrACfg1HvXWCqrUu5jj2YUFr3aaiRLMM7HZVr9YjMJ+XgOYU/TGhTmYz
ASxtakUzbskREeucggpS2m4wq14f6gmrtCLgerUs+iTYGqQpAvlYlDSU6dyEdV38Wsf0f1wTtS5r
QPd4tzlVsBT/R4/y2x83wT9++T83QbIJMIza5PkguPptAyt5CSxgNswEWhkNr/E/NsHVoWwaDuwE
6RprvRJWhF83Qfq8MRSs+fkGpAdKrL+zCLrXsKbfmgqoRaT6HUuD6q546e8DFCoMwW0jyjDNrWeW
Un3H4VJvupnZYCzar15CAJAQ8bdMeEuA7otR2fTqz3oWZOXLvGjuKrBoH8RIf3RjlIJNXtIWOG8i
Tb5U+Vq0M2YtWqnkkPcDumVPnyvAPy3d9fU4burC2oOdwLqaZBgjeMCWOutV4Ob5m0yVu37Mpb9I
82VO2CMS7Lgbq56/y7h0tuZUfoiswEqWII3OIIzb/KUeNU4tDRlNQh8MlsL0q9ewh0VxV4ddNfMm
sIJ4HZcBMoQ3r1CtwOwySjFQHYZG1+6GZLpLbUJmbVomLMoDRle7a2jf6efiIZ6jgiR3XHhmv4ZN
LDMyH/sh1u2z6U1FoPUzi5a09E3BWBboq33PMtxDRyTnbrGqz5mUYV/vcWYoZb2LmFxmg48lathe
ar3zwiJtDd/FshfqkXEW4yrruZoCe1072lxM+A8bd9tYSDQGN1LvrLxA7UpQN2okzNaLGhaoXoHb
DWvrLMU92VY1Fy8ou2qkX5tetj7ilJrCg4bNttGMQzU0+B/0tvM1p7ePorVkUGmWs8FkIvcZzNRB
RtFb0scnc1bXolAFlsg79jrFQ2PxIalw2QA5vKhQtAfKz+cw66bzqEB5ELJsgWALEWS91nBf90/I
4Eb+DyOWOklE7DInqJ0IA4+TjGO8AARj+3yqFXlT58tLj08rU0rv1Ez5B5Tvp8tw9m6vUTBjw8PR
OfMbhbydr9vLtCF0QgsLUeE1M5GcSdO6xQ7L1YVkL8BQuVauxPPbgqhsa7bxbkLvUMdtdYy14Suh
xSMKHJHsHF1Q6hMt4NolexrW+erFcOrmrLZzc6aUytp3qEh8M5qasNOLIXB7asWgjaC09BLOK+EF
0gQhTrrEG8MGqdfTFJgZRkuEaspdkS4nwFTJJJqdjabj+VmoglEaiEN8uU3Qi+xCN8QpGdQfBHyf
tcqLwnLBfpG54tlc7a1LVt9QEpY8zZPX+Hks9nq5vJariG5I4WEU5GSHKQLroF+VMd6j/4uTyCe/
XyWJGJMxnA3jZpnsdOi8lRQfGLLlDWZX+5iLSAkEAigk56SDT6iDQlQh5U504006uNR+KquGHvdP
YI4VNyVatSa3t/Qc2UHGPLZx0JjTaYCTD7V9Sn+aejRXy+/a/nDrxUiVDFHM9wsp3H5OsS7xvoPY
KPlyB+pALYwpMnyTzNqaVz5iZLn1mMADU6igAyqh4irVahjpOwffrNOHM11hJo9RkEiD8a2uCGyO
6eidKSJE1E/ZUp0GVGPFG9wmcucRpkCOc/9Fgn4nQ51s0WCf8kFD4oKSQMOGi2uiUAFs+MsUZXHi
pHkgxPaRZiYzMNJ2P0fiTDlPWBolSsR0M4/rAEIaD1Kz9rDk/Wc7xicFD0zN9qOgj5mb6JbUrdVh
yBFkpOpj4pF0mNW3WN6Jkve2xlQ9axHDIehAmBcOkPK6srb23kycW8XMf2i83g1K9h6VGqEPli9V
/Y7X66SVzslJrB0a0PtSAbqoOcIKNUNBoZbPTmkT71bvzbH9urCbscEb71XpUJY9qrQWT8cm8bZR
MxzTtvE2hds+IIbfjy1HoKUJKi9HNucKEbp3KHT1zdPyF6esf+ST/JAQGgGQW7KR5F75faQjKVQR
XK14R9Vj59IfGN/5USkKW3eWT+YKkkxj8U4X8E5Jx4MERUmr+mCCqoygK5RYHGuEq8EI7iJN5yVy
RLKpQGRyErU4FBmrygxWKm7qJhCVDCeQHC+p6Kfy7AeUwLt4mm88MB875ytXz7oGGpRl3RvZD5Am
8ZgES+SdOZDQpiTzoQORGKTDXhbtrNE7oDK9g0IDdAJ9MlcYqgePYgJu94AR2jZZASu0gt9bkLU8
YaKHWTFVLAMrxFUtXYPabbrUKn5c+lxivwIRS1ZoDGILFV3DuWtDp+2muKO5TerR1oKVZpnkhZh5
uIJkleMJmTYbzE/tPp55JtqmxJUUJZoA4fG5vnN/is1HZcXydEC9dEX3YPJWcNLsNv2K/XWAgNJj
b7dXXNBeEUK6KS7I68uwGZ3vSDAdEEE0fGJFFrUVY0wAGzNAxxoTfZADQxK7PQRFbz3DWTbHrGNU
7TXlB40fsx91y2c6Vpg9qs5nOZlupTXHASqoicug/qhaPCa5p2TwUOPLXHVfhhUr9YblK+XxVWDI
BbPtiqgaajMcSkBWDbC1K9xAulO1M91SBSgGkSWo4YxK6Tx14sQVaZA3Uj7FgLgOYG4GqNtFerTq
S5tNp1NUkBvKKTdGM2QDgeFUk11F1duGit2FCBIDE1uhcR8p5jNhC0toFlTGq4uOfpXQDAKoESDK
iFl8cucD+A8GwBWZtiu1AkcGrY4MAXC9WGyyyG0hcVdc24N4vkf2BcO8ot6Fam6XNDaQQYCIRzhI
QkpxaKeo9Rd9xc2nFUEfgdLjAkzdw/eB2wecXVG6jCB9Q2dmV5c34snGB2tF5qsVo9etkWeqNT3u
KvuTEK74IO0lDjzFQFXLjL+grcbHyNhfN8Q5kkiHmpiVYFmXA83QYG/XhUHas9g06xIh13UCvee4
WZAew6UlO8Re7sZZ1w9rUm2L+zq6DBqA9CTrnq1Fv/CKOIHpalNo9PYUIvsY7rQqU7fjUIhzmkr9
zilVd186SX2jwaSFcRKPt6aiviYsguuHTDOC0xTPpJ9ofhbLGotM3O/wGdyWZmeEVmMj/VIrcSEk
bmYR9eiS1g3eR8MeAodzULEZKpRlaAICOAba0ORTPCe3XAlf5ggwK3ESpgO0HqhjhYafU6JZK0s3
aGN2bJ+yjzcul2RbLmtZo0Q2PXhNvc0KZaCbUeeedhqMsU1SHc28AzBDavPFbAqGuRhxgzHJe3w0
yxYlzA9C/YmVx5WJJiY/Gkv8lsjxG0vxqa+TU9ebpK7gqtmwTarAmtmN45YvVe/Rr2G03a6EeNii
TthPvLU7GuLAgc1qCOJO/VaRquPlyXurKWGkinMWgwgsqYqWfrqNaxtkMRFyl/VVezTafjgmDten
SJVTvRQv3Vz2QQ8I6XNkDgz28o5EnG9Wb9xgfdtJcyUtmx1Nbg+Z228HEzq5Ny+I396TqDuOeXED
n/GuNUaoq/W5kGlomsmb58m9TJIzkTMPI+2IKjfirBmnVFqPik5ZpV3k2xwuniT3g9HN764132sQ
qlbu7HMwLC83nvouf27N9I1EhZNRul8jTbsxrfiLSiyC30x02amrm3hJnVt11NwNuNUUdl5OT4yQ
rxEia2vwbnK7uSsx+22s3kx8mRrPqtvTn9T/iNuxorFxSH2bGCK/TuXj1HvsIqa77HNn7Dex3jsH
b22pJ2Ap9eeOvi9K078nXlwE3igqvx37h24yUXlpr/PaRdMCaG2cPq/PHKAJu1E6g/fLu0lWx2Vw
qPcZ8k/Kdjr8WiQV6L3e+IYwunU63Wlx8aSVFiJWhMopj0wzDoOPHTL1q9GUKDhyTnY72saAjIcx
5oBRk/qNzJDTbFRvaotAiNJwHmGph6Wpol9O2RHqpmmeWpjHoEJ7v515jxkVUU/v1MUY33qocyTh
eUq+vzFG4F05WTUkGORod1nVdCvFrKzbD/aEZkLTo6ds7ElWaPvs0RmclHgZ4YbTKMTLpLXqdkmE
faPo+ElE0xh+oU/jJooHBK8R9DTO4NlHAs5oB5wSTIb+buLr5KVxvmRTMe4zsVAKZdlyX6nipTHa
5hZnF5WBWk9ptJG/FkipQB2nb2WsjZ1fzo5coSHKxZGscCeog3IZTfOCKik7wXMTaIrsvv7/IccE
WtAxVvEPQNm1Ev2vOe6naviDHPOPX/8rqmH8Qnysg+pSxfK4Yib/kGN6vwBZEAKpEsr4MxLhn6gG
X+PiwCIL1eCLHNPhi35FNfRfQKdW9AW0Q8NiTML43+C3+XG/57fxK9gOBp81sMGD6/53frvSK+gj
cC7HsLRPxyQHKEgWVftoXYOJzjSmy4z452kRZKn+sazDqYleIn2KQmNPkfU5s9giYnNUQmGJnTm+
JS32V2ttbjV6mTKzld5rrROwYtiUmLgZ22htc2aya99UDcaTkeUlkCKLNzOcpY+c2g2vxR9jYapf
4NU0WPYUp1mjMWy3s35UncLGfGlSnp4tlb23aq3eQrEn92mXFcceTcOHtyTZrcnteUI80Gw4neqD
ruv9u90O1W3S8RbIOK63pK6MO9Wux2M6kDfkORkp3ZE+BtFMc3Vflf2+dhf7DfvZEJK42J/qFIln
rifQTxH4uUHxLRpqtmAfAMChn9muD6TpENQTtzA6daSUlzKP+0+zIUNCktvi+snAQE99m7zrlAyz
6ZTG00uSdkyp3TwpH0yj4j1LE0JrPKEg9HOsY25Y6T0QKukUyYAAnnmpgt0SucplOhpK+7Ek6fKm
g4seZrpNz9hjyi9AwcXBrOlcCUh4wBtbae1Tb7gp7dpeZ+3pOCGaoqegu3GkcdKUtjiiPCv3Jg1P
D2gRWNoB287r7PUIAew+lRmc7Wi3OtHA5Cds7SUjIqxTUPxj2eHXPhgwxKBkJ9ws8fPS1t7BXDIs
qLyJ/DmjOFhRp+yof4O0RANl3rkyKw8ejpJgZnvkTIT1JgINPzJLMgejlgeRBYMI5GKDyIzqATUb
6Q5NuwRdZmen1B76AFCqPC6CksNipT9aVx2ecxInNtBT6SGNWzd0hzo9pXxrGBYGGnPSLYUimZ+m
B7ah1QHhpbghFG/Mn4SZ1K9pm2T7xi3UA3IWeVsYWCnWWCAa07BXlFejRWQkJ2s1X9RTrAU2g3kb
2Ks5Yygz5UZfDRuQIM6xxG69RfOan2ayt8RsqSdrFOUdUNd4zFbrh93OPVm+nnvRs0p/HESLRSRJ
y+94hdHTEYIdxrVDNV0t4h0psn1I452yaVffibE6UDCvcUXNq+7valChnloGLbU1h3b1r9DdROv4
6mnBsY67JRY23TleflTQcRzrfJzgTMdoY6/OmMGjGKhY3TJZleKbKazuLZdV/1x6g3aTqLNzdJ0B
fMCmkkizCUW3yUo7Z4WgFdNqR+LCcOioyMfgbFffTlp49RP7DWYeja3jdiaQ69ZdvT40aQLupEip
zedoLofxm3p1BonEnnxDK4etMLKeRLwOa2FrdPptO61Rhu2aajgXpn3up3R4V4019DC1FeehWpMQ
caz1O3VNRzQ7p93oVDwXQDwDU62Ka4mxRaOiz9p2rYoAweV5Yj+z0o1ckxfdlFm7N03LN0hnOFld
Pd1Q8tveJcqoQtK63nZeW9ngzaKNyYq+mYEmzgOSIhISyX6slCw7IdMxXzS3BLUyLbt65GZvTtA+
RBxcAyTJiJbbeU2VbFvyJdNr1GRWWrGyTTsvumkne7kbWlfbWcZsfenXIvMAXGrYz2tqJXbxOXDw
dn0M11DLgRDbI8FLKQFyenlQnKTtAote9me3X0MxVbEmSHalnn4b0gXSsl4TNEWW0ujdai7Jm+oa
sUkla78rNDyo7OWsQX50DeQkA2oNXySlk17J5a2qISwB0AhgQnmUmoEzEMtkZpCVZM+MF60hedZe
o5uqa4oTytPorl+jndpryFOkzEd8ls6tlnoNtlLCoOaRWKhazQ2cUURFVbUr0ZOgsMj7eqZLXmrm
pweNdRn1IWIxSMVdvgZQWUlGFhU2lynEAnbo8+ZrBPDyJBYjebVBPm7hdqydvUZbKSJKd8U170pA
OUeTPxV8OorfX3OxCIEhI4vRQXk1bFg4gwoRCFwu/Z1aqoAqJPWU3+izo0adzBcFIX5FczU+mqNc
caC4RKZ7cJrOO+IsgGF2TUzFgAdNf+tlKnVmAF2kV8h6nF5dta96eHHXfI/jvp2gv5BuPPx35V92
pSlnayjk+7UArCqi/NBHSX/WjJx9wFBzuq/+rAkMQ6xFhn8DfRpkE5pt/89bwbLcrG7qGaOn/69q
MGvgMvXLvBe73/SDSSseX6x57nwk83QyXIvCeOR86I8CoXasgjeIf+sM06dY/19Cr/+im8oEuHcx
TKrX1NnfBFL/nW6q//Osnq4z+qowW9Y18eA/iTyvA/CfiDwBV373PX4dglXSgjWi4AnDx+oEK/eP
Ifg/dGPbvyA4JTzfw32k8n6tKQW/DsHGL55KWjDzMZQc4hH1b4k8CQb7wxDsQOxhgIFH1BxSyv59
CPb0RMDprOF6uv5BRDAeGmshGCmlr+0gkRVvOkYY/OG0y24Tr05+tMJz79zGS28V1OAH257Vmxq5
2mdjOTnht15yQLTu3ti4MMIYY+UlR+wHTWEPIOVGt4uQr/oE+EIsIbv38SuSOjJnogkbGhZ5n2Rx
Z0RI5zuEUscOaTz6phoRf6rVuMZNPSjonAtFP843jK9gHqno9wOOTDKIrCLoLL0IYGkuFcWU/mR0
793Uf6MDXj1z0qNz64YEeXfi8SfxW+kYQ267IVV3lPR9Y2vUzqPjRMex1A8DPqt9P1XtFqn4HAJm
iZI0E1vfTRkRtK1YRiJX69vZrC1mCO6aLO92DGKveuXkxDvW7W4eU3FI6Ujgg7UQ0dlUuXppRPnd
ZAJ/kOmOPDXVD+ZEx50mCSvpOygWzUI7YiukeJIGRYJmuej4+yk79rCP4KxyCIqEp4l8WbkKHdJE
YeJUHAL6VdstJ6eh7YldlV7YRYSVuZqo74q4NlevPWDP2KrLIarU9JBlSk8NtlOQ8OQyvi6wqyI3
HN+UrnXXREN/aytxEVrVLEMnTkC6TJt2nXkAP3Za5d4sWoMVwFDZP6jZppHTvrcruzpYWRSfRTe0
6HyL+CRiD6zDSHB/a1P3yS6RnU2+y2lsTXWXzdP4LLknQ36bTug1rsW1L5edi0U6jAAkbmY9ItrI
KQsGN6fvXpH11N9rEudenaYqbyccRg/xMCOqsfO6uVEFwtJmIF8qR8r2LVUGa9+yYQZFNOfk5RYT
gH5f5ugS6eX84TZ9+ZUEB+2HWeji0qZmfW5Grdx7LUkfGgnh6Li8vngh4rK+2ATsdf60QpdYX8oY
wYWdYQvJvAniaJAwYCXNF3dq4hpvC+6UPbmhdoBxXjwq3kykmMhoKFRQcX4zdaHvKFNCGZMByZT8
RisdoVPXIsEoMgtIVcY/cmbZ8zRArfJmlidRjvE9x8N87lfRDM6gaYdMIKYH3muZRE053/eRvVyA
Qkz407Ea84A0Th6YKTOne2EbEUtY4RZfeUwwsq0KoZjELVxIMXG0sVRejChD3koQYnOT147yNUm8
9Me4ypTkKlhaosly0SSZ1stUqcWuhmE6k2ib35nJAg2SxDNuihSdbjgWuf6Jm0a9IIX+oOCyOWF4
cyH0aqKS/Xxsk9N/7izOxNA8DIADmCVMea/MJUiajjIWXjX58rPLuDbVcg4i1amJWUtio4W5jsj9
UeMuF+8agdFff1Ybx/j6DxUhwikqAzWF6Vum07XpOLUW4qdJUkDr6bhBoljP44J4Ke2MO7B4ysaw
1R+mrPFeYkMpt2Wh9+fUkp8uO+XtgPx601udPCS51m2NPI5fFV1r3D0DydZdEvXGo7T4SZDTHoy1
ZvwsT15GMzlW5lLvFg3T2M8WZb0yObzyEW2WM7fHRllqX1qdFioT4HOyxiXHSoJWKcoUopBxqP1V
wzINCB8ObSJfEY3QMtayEsL5jCxMdb0tFJpt/rp9edaND+a/eJMmKFunxmXQJqhwSy4dARSZwTL7
XzYz15L+bqdXtX3SRD1dDOm8gywroYjM8cJhDpfZsiv8t23NhLWSTGdHP66NzciX3HCMCY38TW2z
OS/neIauJUdCf7hWN6Or4mUxxo5NWWk3aoE2bxI5Z0ZTttPpb7c5k539HdeWNYSgDfb7z1pnW7T6
VmLRI/BxqZ8dPctvakWdtzH8HqRTT/DZnxY9E6yX/Yic2QnhnarAkV29/V3jcyWMo83n5Csr8/dv
1c8OkLffWCs9D8Py+/5n6WhUD04yv7UrmeebP2uCTiKL4MaWuBgrRVxPAuEEdakjkEvaft79aS80
/UjRi8wjPbh2Q9dtafHueC9/1g9dmPLHKMlq+1dHtFF6M7llnbkcpTG/J3HXvP+uLDpbCRvKaZpg
/HuN0U0V1wdlZPTO2giPV9QhNfpfCqRhGehP40g+tYNIAofMcUA4tIB+6iLOjgrn7AE78MYkQdHK
PtCc+o1QC/HVSGr2on81S1t61Ry0rnhwNH6hBrlv/8PcmXWnjQRR+K/MmXc4EtofJg8stsf7lmTi
Fx+CPWIRCLSB+PXzNZulFhAHkYn1aDClLrWqq6tv3duYxmaSlZlGL5tJHDDoy9+vNR1C4PIyMYJR
1MokyKvOoqxMrtz2TpFVh31Oq1FINTRHTjHD4yl50qFFVxRmNKlXCUDMsZU8ycxhYKlZyqLNP7Oz
+tVKnqIqDgWaZgn4YbYh62AlT7VYGbeEIqWtAuYzLHY2eUNH19ncGBK7k4wrS2lSinJ+HsWYH5Q0
RebhUWU2N0Ni65YdUjnp0G2vVvZBSUcYh2iuimctuQ32KVvMONhNTV1y214lz1qTU8ISSp5vViUv
/lIlT46ehPogR2H5R+fvUvJUmkGj8mPhUDGGvGfFqRMiQ4B4a+A7pa33bL5S8gSm3qjUf4GSJyUP
ITrEoacck0spee5Q1MSnFDIgVLGlcLJR1Ayaz6cFRU00AxqHKWouBB1lhxvK231I0SY+kqLotuds
iINVwTAjcN75aXVEJU8IPLbMMYPnCxcOtA8E87ztjZZnmDqdsAsSd2I9PBuo4DrerTf0xoJ3If7O
IscWsW8m9dnMvoZY9cKFcKDhsk+n8YY+Uz1+8JOEJNmIH/ph7a47t7zr3kTrJKpyBZr5wYFO75Tu
e0iPlCaYbfqfItriYb6oGwAXbP3F8kMaFBP6zt3pPTTfNn1l2rXFYdowtNrpMNXOjfG00rLpKDtP
a/0BFRA66mo6xN4gaJ4Gcf9ixqEHm7PT0Htw9atpMjgHjKKod71Jepr07kN93OBcqz6YAeXUXq3J
2bTbRWeHPRKNNjN4QNjq0DI0Tq8Bi3F0C9GBXjcjiNHBJilha+4wRfufIbZt+vE/6QTqbceD6vkm
BrwLwAtoyL/ebHzSGw/PXA0BEfp4wzsoqUgtEfH2Bycc5/XcyWmqkZsH0LSMJvRyTS+e3edbPzHb
Js2bSnxhztWTRH/xI/Db4EfUwKhbtnluG99saJQH92kvuUx0pR7WlHNz/JiM7ZZvAZYMjOB61rvw
9OA+IT+vdKl9DeKTivs0pjoUTtHsidPLifsYRk9D5T6KO/1xjx5cmGcgu9G0ZqrCUq8Ac/SUs2ii
ngiwnz8IzqYKzWAwg/fdRmSMoDv7PIKyDHDruQIom5PIiX9jzOf1dMqeeOKCGZw8mf7Nc7fyOE++
hONvHHK0QvdWCJuM4TXzZnQoDigkmVHT7ietASDaXrfTdcDgze/QewHAP7ucc4ZLD6MBqy+0R1OV
nS5M3J556kZRy/ajK4eD8hgascloAAzW1ZsGm1BARE0VTh6jS+HeTdoVo2kG/lmajpyHmRc2+wNg
H67j3wae8d2cW2hmjAL76/6cdouatqOiZWk5pqOQBFrSS53XskypoNyMp8rwKUb25Urt+3AR0tTc
om/RbS3ULVV7NtPq0PWMbrTugRKXsPQaNq3/gC7yr/nscHHIYsYBIYBGYdG0kOalbJy3dFxpXocD
dc1EUEMaD73tCt48qjSvKpbf/GoB7TG8ghbYFRbpxaqWyU032rwemZHXpJSbNuAucV9iV6mcpRWn
h77GPEkuAoqN5w6cu4/dYGZZdZ/42f7BbCsm5Mw2lQMKUn+mi2CKyCaVG+Xeiv08+Ru4RAjaieaK
q4WG73NY87/ApxvTjm6o0K30ogt/ZvV/oKVZPCngHjBOUZFi9VLGMOMPuKZ4m48u6Au8VFUQ9LVF
T1R2zMcW9IV2mkMXXmSOavKWjinoK4g0SILQW5KMHFvQV7w4gr0DeJP08pQQ9C0GA+j+a29hR8rS
jyV6+2ZAijaHSfcWdzhiFLoJQwITQJU1cw7Rod3y7uRMSKziB0vqbrVDiklfoEW+J68D0x8p0e6U
p9765DOGpCe/X1j3Q5wnr26i2Y7arVHUi9K7+DVI71/D2Is2PDni01uf3oJH/7AvrQGK23/oD2Rs
sfyYjl//+rP9MoSGoxdCAd2JJAohDZYvlW5PhbVIcEFnlo/NLy/uf98vem2MxS+Y0qssbNDck7ws
Lx6f56PMsvxYVaqwD7E7xNbiIlYBCc14bJdP9g936dz938kNoOPH6PzyUGg6GGVdInSvciDVxQ0V
PSD9QNYD7O8NoyYO5BeX5AE0fg2SKcUkeP6Woe+bDUVxsvf4QvrFN1+YVVZzmPhZmZYXUSU7G5BP
VqneqlC/LK8P6JKi9nMpl+igkM2aSQRdXUyDrEvUqhB/M+gi+rAuUVVAHby9u/Q7drwxO2cJwBPK
VRoRYe2TvEv0KgeimkWR8ANOD9L3fTRuP+sLs8r6CpzHNpbxUWHM2emhVFEN18EELMPU/x84pae4
XGZW0obUoBTN5t6p+5EkLGP7cuE/ZC1hsTD5HfpV8z5gjQFZhHQX0eTDRdAig3SpcGFXcUDNcuB3
WF6kmNn5oFXpgkBCXhG9EFy/az3dNy2K3BSlXGJUdfoTIIxYu0RaYJWqXlMNg/OEj+uSYmNLKZfU
qlSAF1jM7RFUrQLpgxPd+IgRtIhvLOULgwxTBB94HlZX7o1xqkLdgpYcgI6Li+CCvXcF0nd8aZPf
N2hce1lk9r3XcNsGYNcX1kls8fNVAiuCLVlq7nsiz1+afsv7P+XeycUIMx+uR7wws/r31fiKlnO2
1oNa//EMYGY76HTTxQfp6i6v20O2Az9BXLp7v7KZDvssPYj2sfehZ0ta+vou9p2SRi57ET2ybS+7
NbFYXQu7tbdHWtjnvd9vkpVidCprZTEPJCvFlbKslZN2UNlqqZCXlLX0bmnnktOgwY0Gr5LjijuS
ssNptUOpLrAlx99vZFvs2ITVYkRZb9i3/Vs+WopvdLzXdvDpPwAAAP//</cx:binary>
              </cx:geoCache>
            </cx:geography>
          </cx:layoutPr>
        </cx:series>
      </cx:plotAreaRegion>
    </cx:plotArea>
    <cx:legend pos="t" align="ctr" overlay="0"/>
  </cx:chart>
</cx:chartSpace>
</file>

<file path=xl/charts/chartEx9.xml><?xml version="1.0" encoding="utf-8"?>
<cx:chartSpace xmlns:a="http://schemas.openxmlformats.org/drawingml/2006/main" xmlns:r="http://schemas.openxmlformats.org/officeDocument/2006/relationships" xmlns:cx="http://schemas.microsoft.com/office/drawing/2014/chartex">
  <cx:chartData>
    <cx:data id="0">
      <cx:strDim type="cat">
        <cx:f>_xlchart.v5.33</cx:f>
        <cx:nf>_xlchart.v5.32</cx:nf>
      </cx:strDim>
      <cx:numDim type="colorVal">
        <cx:f>_xlchart.v5.35</cx:f>
        <cx:nf>_xlchart.v5.34</cx:nf>
      </cx:numDim>
    </cx:data>
  </cx:chartData>
  <cx:chart>
    <cx:title pos="t" align="ctr" overlay="0"/>
    <cx:plotArea>
      <cx:plotAreaRegion>
        <cx:series layoutId="regionMap" uniqueId="{FBD4FCD1-C1FD-4AF2-B857-06CC8AA6A73B}">
          <cx:dataLabels>
            <cx:visibility seriesName="0" categoryName="1" value="0"/>
            <cx:separator>, </cx:separator>
          </cx:dataLabels>
          <cx:dataId val="0"/>
          <cx:layoutPr>
            <cx:geography cultureLanguage="en-US" cultureRegion="US" attribution="Powered by Bing">
              <cx:geoCache provider="{E9337A44-BEBE-4D9F-B70C-5C5E7DAFC167}">
                <cx:binary>3HvJct44tuarZOSmN00lAGKsqLwLkP+oWZZlOzcMWZY5gSAIEpze6O77DerF+sizlc6qyrgVHZHt
jUMcQRzgnG84/98f5r89mMd7/9PcGNv/7WH+9ediGNzffvmlfygem/v+pCkffNu374eTh7b5pX3/
vnx4/OWdv59Km/9CEKa/PBT3fnicf/6vv8PT8sf2rH24H8rWXodHv9w89sEM/T8598NTP92/a0qb
lv3gy4cB//rz3b0x//jvx5/ehZ/0vX1339z//NOjHcphuV3c468/f3f9zz/98vypvxvBTwYGOYR3
cK88IQIRyThGH/+Rn38yrc0/nY7oiaKMIIXiz++8uG/gvj83pg8jun/3zj/2PXzeh/9//IzvvuXH
lzy0wQ5Ps5vDRP/6c/KP/zPA3Pyvw9iW/vHnn8q+TT5ekbRPX5gcPkzJL98H6L/+/uwATNKzI9/E
8PmM/qtTvwvhq9a3b/+jYYsFjrGQTH38x78PGz8RlMeEKfF92P71OH4cqs/3PQvP58N/xZCc3T/0
nyfnf76PxAliJJZUsk/7CH8fEHpCKVYQMvIpYM8C869G8+OwfLzrWVA+HvwrhuS8tcN9bh//g3Hh
kL+wJFT9QX4TJ5xRzLH6HBf1eU18zHP/1pB+HJxvbn0WoW/O/BXDpO/76MV930Mt8v/BnMZOYthC
iEn141LET7jgXKHPkUSwxT6WwY+h+reH9eNwPbv9Wcienf0rhi19tHn4x38DlPg8b//ztKdOeCwR
RYx+ihn9Pu2Jk/gpmkrKz+/8GKuvY/npM9D5fMGPBvXjiP3wIc/i9sNr/orRe3E/3v9HM6M6YZwR
2G3iU0V6Fjp2wpiicEH8KbTPEOC/MaAfh+3Ljc9C9eX4XzE8Z/d5+I+Gh51IyjCT6FN0FBSm74E5
UTHGUNw+XfBsh/0bA/pxeL7c+Cw8X47/FcPz271d7+0/SzF/ljbxJ9pECf86+99GJz6JKRU0VuLT
5nlWq/71eH4cnM/3PYvN58N/hdD8izF+S2y/u/RPEltxoiC1xRClTxECwP1thCC9cQHcVvEfp7fn
tPKPx/XjSD2//7tv+X/FWv+Y0X7RBNL74X7zQUz4htT+87MfPhjEjme3fqdJfPe5n/fd4d2vP2MM
ieyLRPH0iO9A3PNp+zjtX258vO+HX3+OyAlVVELhAtkCx0LF8Mzp8cMpecJBmHnaljEDvoUkMGPb
+qGAVyNgxYhAvCkRhHIEd/VteDpFT2KOCQacQhRnCB79RdK5as2St/bLlHz6+ycbmqu2tEMPD4bS
6T5e9jRSiQQTjBEqY4YFAqIOa8893N+AbPR09f/OlXd1j3xiDtOa9Nqk42nYmot4t6REDy/zNEu+
maQfvBG+7XevVFDLOXwX+kB2ns5/80o/srkp2yVxYzFMt91E6So14VElbwPgarW1Rs78lLeqVoUm
eGz8eSRppR7WoqoycjAkL7sydU3PQpZrZWThyQblhPtWk8Jw4s5IGKMHZOI46Gxp1/w0K63whymy
2J/ng1QujXO2kN8G3/llE4qyKZPCdcbpGDVM1tpMmUPaqnw9YEURTwWu43E7TtO06euuaPSao3HZ
FB7TOIUtjOtLVZfEv44m2nW3KIvn7Kavel9v+Fj5qtPDoBqfVIR3QfcwRdmlYaaVm8D6nFldF5yN
Z9NasS7FXNYoRVPEu50qYzokS9OWTPdr7YpT2kkn3wdfLCxom/kxO8WtaOSWkzkOScz7SRwNZjU9
9CPy2T73uWkvbLO2cxKwXePXdip684r2/YJGvaqBB43yop2SJ9rTPc5qFKWOFR/keV5kQ7/JQ5mj
PUdTxvfedqY9NspX0VGWcpE7N6B2vYhotdxS21fOJNMYre1vhSo8TwKq5n5vW877zezXctY57mS+
RYgX641yyEeJpWPstMQjTIO2NhtKbajpabqWUdbs+7CqMpEFEf2uXMmMrc7bEIdDCEZGmyLIsjqL
orJgb/I5e9WUMZ90iGi2apxN5jzk6xBtcxHF5VY6GpOtsvNg4U15obTti7belJmL1YFySrJ9M3rC
E9yZYdGwcqLXcVX4ixDm4v0Emw2lRkUSXxPvXKbxpLIXdlkJ25gRk14PdsX9LqCxH/XkJi7SsYY1
q3kZYI1WKGOv84Vks16xd7NWJCyDHlwbnK5tHG4VLU2kw9KvdM9Uy8nWlUEWmtdc1FvsptLtWdcv
bO86JvnRBZ/NpzRIM6djOzfi0nYLo5t6HOssaTve+FMrxkDTipBB7VSvZKSbgrZsa3ur3LlRdox1
z6uo1nlOxkdVDW2mQ65moQUfuNdrI3GVyMmbMak6UaujBKhp92tj29TjGd40haawqRCzHzd9EeNe
u2lFzWmTB2/23k2h3NslkkWaYWTCRSFmiq5XmbtxT+o2MmeN5A1Na5L1TYImPOeas9rZRLRzvt5w
XDVk28Jg1SaTkA2uFiek3UjnK7tfjJyyxAvR59riaVZHXIcQvbcGVXwnRGxhGUMwTEqzsuiSccwo
SzjrKg8beOzYcTHLYM+VZ0WTVJFpSm19YN3Gw/64KfM1U68bL8atzSpz19GZd5sM0XJK84aLYRux
aSwvsGzXLDGqRQ+uUbPTLnMKJbSIu0UPNRF3njUZ0nM85UHL2jZdSivZRrke+dhXZ4XFHF27piRj
goZZkXOT8eG0LJnNWh1YVFUpyiLVpN6tZtw3NZ7iDSnyHB26ldXLXrRlXSXjIEeecCtxsZernJmu
ia3xtmeFF0k+9a1I4zruiKayabKriKzS7PrWFCI1ccTqHYv5iNN+7CAB4Xn1r5zKonE3wG55Q8Xc
FPvQ0iLTbY57pCs8W7cRNIqOKAoV07Iv8ln3lOBS1yuRS+o8smwrm3ldU9jKEd5Vvm7QpljEEL9c
mImGTVV1Bm+FEIV/UfYhUtr0BnNNZF/xQ09ROWnMhxbvBkNMeRbXxtp0yGJXviDzGpkjlX4YJt03
WdVv60yWxRnMgbtvq6F/GRCk6UQVpDa66dYVtm+X2WXjwpBHSS4LmV2uJKv7VLZjO2xNnod3U2Sy
dYvaYhCwtKCe7xYqpDvktjFRIi3y8D2lF0yXXUUhqrhx04YagryO66oN+6rvlpcsC7K6E8WUXzSg
VOArP5k+TxYV1Hg6daxYN6Qz5oKiZmnOIKWNt24mweoWSUhWuRJrn0JmDtJpVrOc3ZftQB5omJDd
yRAhcc47RfypklA+U9xBANK5aloOo8AyfjOtmIQ0t51sdN9ny7jNeh/jLcsaG+moxMZs2jrnVeKy
gRyrGm7WrOJrnnjVj/Uh1MuaH0kYhvMaqkN8L0zOXkazK72WTs0mhTkOtR5WKDOJmMbCHxYPfkgx
0BamlElqN/1SxdO2c3UW72fIvVAJmiiv9IS6qtmUsKrjTeRy1+3aDrVINw7N6Hwu+6hKS55XlSYT
lIMz1ZXzoF27zCZROF/yzbcOy3d46aF1MIy8+OSCffnzvy7do30x+MfH4fzefXBevp77/s+vxswT
WPzi0jwDnx+9tj9Apv/05Hew9Tte9S1sBUAncaxigI8cYB1DAuSQP4axX7SMr/j1h0/4hGfjEyEU
B74ipYT1ArrLFzwLAjZTCIwczMCpe0K8/w6elSeQQxhRoG0jzDhhfwbOMvo7cEmpBGwEchG4SoBs
wST8Fly6HOcBhL7UzjFPcijZ6QxgLu3CnG/Jiyg/rLkqNcPNcCnacYIKRqstykWbjD3rT4Ua/SaK
LU0b59iNQzi7LWnDr+tS1o9ion0y95V5SbrJXdAGtduoDhFgxhW2vTZ4njrd1UU86LnJ6GEtQvnI
0LTuyhY17aYqenuch8hdlV72bydAE4XOmoCjpMg97LEY0tQjD4NPpyXLd10zo2ssI3YR4wy9D1Gk
rqJsjG6FEfx9O87dFYIkcGUkx9qFAp1TWnb7vi3DW+IrfiSjG5pkGefSJTXn8wUq6XTE8NGbfF7R
gcXGvu6bzrxgS+8eRkPzYzmvy/WAnLqwA8HbCVbaNqqiTiO5hjMZR+1VEAu9GJaxuBG4i6962pGU
uGW5yjvHNtjg6Q0Tkm8k7pZNHPtqI6bC3kWlaN9gh+KLVQw5SZpJhUGXajVniAio5XT2lZ5l1G6p
CNG7JuMAea11ZZeaIhKv12DWMcFk7fvELUZNgJnm+mAYc2eKR0WpXef466VSs9cTlLy9y8rmvIwH
bo4dXgHb2KhbckgWIt8sPC7OEGSYK4OxkVlSl4VJQ7ni31ogTpdhZNHbJwq2KRkdH8MCpTstFrpe
jSsi7Ya4sT1E88heu0wtQyrGoT9bOfJLYuNs2K6oIJthalAyd8TsYYD21GS269OiQsUmll3xEs3B
vc1ENOymSfBzKWc5atSrMWnZ1GxiEhUH66Cs9HNrd/SpVMKoO6xBD2UXhmSkSHKW1bcz8vkOJiJ7
ty5zu+i16qIoHYTqL6pllWfcKnTTTbG6Rc26bEeP8a5ZiDmUUEPPVQzwd2lcfazsws6MhNqmqVf2
dPBtvq2jRgKWwvSIiXjgxBbv12aaD/OixBvABWPQQvbNAx3GJQldKS/zeVreUtNin2SQmDdRFa+3
M0fLW1Hj1uvBeHXVRVN2Kl3Vv63nMmxbx/ltY5DQTd/GbxeAF1d5zsV5KztzMBGHzeIXIJZ6LQD7
6wJoi9VzFTooYkPT6NwrD8Cd+rM5zHWt17DYVYsO03dzPdM6NXxscs0WwdIaAdQp0UofM6JMuVvL
jL/jLpROF5kx1zyPlkJHOY+uG1o0U7LmOc11XI2KvBwixt5kJApPhAsoYDYPF7GA1VJXnt1YUcYv
1NS4t6oDiK0BA9bbinaUaljvU6OD9/ErVKHh4FvSXQdeFq/7vodOjc6boyJFc6dI2b9uinF6kS8N
eu3A1XgD4K9/j4OMH+M+C32KTJX9JjwCqm6HJW2LkmuVx9kp65pmw5VTu6qTdTLBJr34ymF8Idlx
ZDjbmjXm12OxNLr29EZYKXUBMduVhOWbTPX4QOoMvcFLG50SGvJtQ+MpKdpc7ZDv+tO1maftYmxZ
J0NVo7O2zvpdsXj5UrqIAKnu5HaGeN/YzmYQLpffkboetgwI7RbnjG7rILrN9AR7YrySNyRUJga2
+ESbHHf93ZDX5VXWBbX/yJ8MLvK71VK/maJsPcA+GjcKssqGxku1a7mq7r5lVLbg4Rg8dWffsCoj
VzwANmRkJ3NP024h6JH7nN6qsIq7IhrkTnJabBeCxQjcB9PLIpYEvjlfU2zmWMdhEJekrMwG89AD
bo7RLlJlv1+tt2c0GhevxWRVynrsAbcyl/STX84mHKpdBYLR41jOy9uMuQgIT11vrCv4Zd2t07GS
jdjN05RtR5J1RwCZ8oIUOLpYK+fPgZTFF+PU+fN2req0xEORTIh4zaa6MgkbJnng0oeLbBbLBMQj
VLluWjQf7OQKlvgq+EWXgc0XSyWLKhkW0d9U65PSoowvrkZqqxc9pOC3wrLpFTDh7i4Mge5JpKKt
zyf8fhlHcsWEY68Wa+sm/cgls05Fh5ZO65QaAVR4i60Xp3WLh2Q0zXhZYlKeeTu2d4BS8SMhoniB
4qK+6WHD3kV91QGzwUWfgMZDYdMibLYMzm1Mu4jjJCe8/cg/rQz4WHRuKnQRtew6bpf8IHvb7IAB
zC+KvO4vgH6666Gp2bZeOI00ozE9ditBkDY7cVDl2uuJrzetGsr9U8PRzrW5PVv6Ge+iUnVUDzmL
djwL0y0sh/q07BB7/JbQwsIxfNvIvL78yGqzXOVJC4TLJTnoFdcWWENIqrGLFZAVUDigNKHuvKri
8KJtLIBdOQJRczSiujIeRlaXy6uS+SfQbarbYPPlxVAu4cI0fL7EbJ5O54aUu4UM0Y6JaE0jN/Br
bM16GchKNh0An+MqbfuaEzVvOo5cSpeY7yuFx1ucx+yK+XXQ0SL56UDaVhtkonNhFN5GObDYFIsa
0hVnEX8zZO2047VHWxfHxc3qR4hPFwQjL9cWkpMWC8Y8mV2Yr1ibqVSRxUKhbSI9jtWEIemV8by3
XeEe2IRmkLIoQ2kW8qzbgGxnk3o2vY4B62wrUsUlfHUTXUZxMwDc76g6kgYV95BnyxHGmVdBL7YF
HcD3IT9y5tTL0MnsOPIiPofPHzutLF41qntzqaaWXVJVzbus6IbUNovfAE8TT6k/L0RSGpq5Lami
9n1JSn7fAFokOhatNDoeF3vb0n7dN7wIY1pnYzBbY9Xwljc16FQBDeuiOznxW4LR/LITXfWmq9v5
mEur9iaTNk9Y3RZyK+OxUkBPKnJN4lgAHVK9v2usUbdRPuJjkxGc6cnXbN0Mfq7yTRHP3SkVBd4s
xmU70g11nvRxtOoVYNR1Va4NyJFTZuS56xqy7ONJRQXkqDU+hflTL7KoHdpNgZuRndNybE5XTOu9
iipu37R5kzPg0usKKg7L5g2eptkfB0Bh3U07NYNK//+nT9BhwwmYZUBe/pg0Peux+Eqdvrn7E2Fi
J5SBtwNKJnQuEjAAvvAlcQKWDiwRBPacUhiMgC98iYOjLWMKjo8C2PCf0v7VExn6Xvx/UuIFjExy
EmMEb/qWLH1R4otMjj5V5dyKZFw5/s2Keu22KwZdWmfKuj4B2bn7bYwFrzfjULfmYiV1+cp0DujO
dBaJ9/k4N922MmsHpVsxWLb5UIkNxsO4+yTlUzLSjSAW20Muyvs5N9lmzOciMXagei0lLEtoJEQa
gAIbzquJlbcg1LWnRsh52JUsCPpGVEt0jzypirMsjulpW5e0SyJVVTYpoFTraAwAjBnU4OuYZKXK
dddZ1b6el0bkW7sWstquynbkJmQZiEQOU989yDoqzsbCZZtFxNUdCPW5vwQn4RTGd+ZI5LozpHo0
3oEeEfYs5/MLxgD24iXCjxO14YB8FW9z7n0a427Y1Ix2h0otM0yHY2tCHO93LFtHGI+jdjsUzXpj
BtRkOmIl2kwWtjKIP1y9a4rFgsLB52oXSsbqJNSudlp1AHSVb5HZcQgBBkVnmro0q3B3RFnB1H1J
XWT0jGeQ8YGhuGkHevyEzzLWz+vVouRYnM1QY6cqyQOxt2KW7rQqVplMfiLnTbtYoqMIBRATmQkH
C2IaTaqMlfhqKlxUv2K+JNhoUUF/odV9S+v2DBIr7upElSAsARJmhw/iECkyerbwiB+UGMTrhczt
vROtTQAC1McG99l1bQq0ob3Ah6gb/WktA7mjhTdnvAPK6aao2HJcA/n8IC5l3mbng8HAtmuwQkCC
5VNKO4TSbmh90FUxRteq4rLSOLfr2ZoP6sAqS15bJNqUyTU+up6WkMuH+oaCagnYbin9nocp348t
dQAnPd3OXK0H5+nyKBHwKudg0ap16m5wNPgqMUsoNswBSqqHTJwTUjbASGFz9Voig68jjNSLj2pW
tqzt+84pAt+H+oupAsjNeRafNmJpXjSz5FvqI3raN3gRGmpJSEorm7u6CPGerXzdf1S/1BDUobZt
0YG2SvA+mrvqquhd9TLyxN3MqK5KXVayO8+FAshTz+I9a/m4F3GQuyrm9V1pAjplpAwtLKOvmhnv
Jp8GPINF8+cz//nnnvTvVbIPytdXCe2vJq99zvDon9WHH/Zy/b5KwDM+VQlI+BIqhJKcxzG0MQno
kfliE2MOeVWJJ9OXSjj/pUyATUw5QbFSVDAEiRwc5E82MchqCLRUJSgF61EKjP+MrgbtOs9LhUQM
QxsPCHUIapN48pG/MW1LOi5L042bpWhUWjtAn0WJ+p1zuE2rSgAnetqZR9wzENt6vO7mOs4v5mFi
F1Zm8S5g4854VTabxbk81ytgusvVrWonm1KeVkMHeH7kiF7Ec9nAHp3c20nM4ViWjUnydZrTvGji
Q8+m9rzARZbMfCrerraODsEIcwRFDKdW0mB0Z1vQCLqhIi8ElasCelxIAeI5d153UwmGSVzTG9A0
pt0EfvBD307RJa8Nv1Gg6fk0G4siJCDpxGsSD7HZLoVpGz2MdXwUPi6LnZfRTCBzRH27cU9gEeYH
8mnLAUHaD2iSdzO/L8AUvhNmzuodEC1Anu0HFNo+AVLC6yFlTyC1iBTUrSwe1aBBwYghEZvouERd
dBVGYIi8yjubNB9AsKEs+q0HYDfqYIvsmNMnwFw/Yef6A4ymT4ga5rTX/AllRx8At4kJpOu6zHCr
Vz+5hyADnferoYDUO9JFWj7B90FWWTo9QXr+Ad1HaohLvbS1JC9Bu+X3kLGLO6mi6XqOi2kHigd/
Qz6Qhrx4IhB0jTzoJ6AQ7Imp+gPkSXYL7B1wxRBH403E+rFNwGSNE6uE2ZbSUsDdwxtThuG2ndsK
UCwvau3BPD5EwZZjQhqGNmpa7LHvOVhVpKbLYXAjtompwHsREvRlbQKYrxqiMN8pRVYwATt+/q0T
CKMO1bFr1jjBIgKBDMxr81iJjF3TaWg2aPIynUV4AjO8LnVlsekT5roJHBU8X2fYiVNYTDIRPMb7
iTXgvNOJ6r7DxVGwKr5yYhh0Df79LtBJJdyVOIFaXh9UXzT7MQIvC8jRV8uxrNsY3CQzhyqN1CJB
MQFXdl+4lt99tCDDKKpzvNTtqTe0f0nGrj8bQH1/9cGPbNDKU2obqQWYyMcJWpL3lMTMJK4dZWK6
fLnqnciOlZmmHbh6XH8wL33g4JWqCLokRpa9R7MTadXPIpkFqnYky8xZO/cB/DzoXHk5gElzw6zJ
Sg3FWF6v9cS0A5/+rRRVvYXWlwaW8VJekGFZzz96n0vByxfSOZTkMXiEVROTc2vBy+5Xxlo959G4
7xtnNBl4dGpiN5whSAG3eKbLJdQ4ENQj5Xdgc6nrXGRoy0tQFEJVNGkFxeotMLpqZ6N+PDhKZm2y
KmzABRwvWQZW+SgAsC7wu6EdN17u63GqH2Zi5yOkjXyXj504teAd7wj0j1yxUtKXxCt3GYHMuKnk
7I5gFFuQKNtVps1YrqfQnwGZx4P6G/FhfT34fEiHJu5fVqgqzrvS1zuZRf1rYaoVp0Z6hjcrWKwa
UZBU+OjHxAkczusRFbeITv2rbiKANJfQheSDtYsG6CWgVTsk3SygXWPoVk3RlP/WNtJAVsg5umqy
2mo/+TLajaQBj9dbccv7tn1sVAM+NI3iQtOOZZeyw/yKAx2sNllTDHPaiMyRpGga8Dmco2DPRVO1
XscNcVuztDjFfe34xmOQDFs+RCkvuEnrYPrHsXbQMEGcve0Rmh6KJnINuHhx4JuRZ/UBJCCAmSAS
77iY0fu26/qXHRDhRps8at5kuWSVtl0rY1CrsuKS+U4gnRmyHOPJg52XYQHJMZhzIkx7/udhyF8U
YEggY39MQL+0uP4OVDzd98Wrg99dAYuEX5SImCP51ap7IqUCGr6g351D5xn8QusLpoDfLlDFvkIK
9hVTsBO4HCw/QZ6ghoRH/BlMQTA86Xv6ScBIlGAlQF8+IOSnkX+LKVS8srJheTIXvm+QJnPVI5HO
sWUzSXwcCvyIxza11fxizB0+RhIaZvqJNiAxLtSOoNVUDG0tbqwCv62doAkqWy44tA8cwTm0+3LE
06N3fDg3RTXdIWrobkVYbHEdxbupGXkqe+/uM8Ad/pxVdEE7T1V502R2fZWXsPI5HTh4c8gd5xI8
a+1Fg9+QVtJMj6AAHpocZZeoyrrfsmqAVoJ+MF0S2OqTqMlhP9ZN7C+g1Wt6S5oBNN02RFOSZTm+
wgVChTZxqF7lHtz6JAsdfo3NIC/HvmRAJzji78Ig3R2kZPeugD6AGzm1+SkIX+1FzS3J9YCfXLcp
Hoo5KXuPgi5929xQtgLHJtk67QoQ9TbRUAd7rKFLI9YiMHFrQPQ+rYDgVDpeWHvTyf/L3pl1R4qj
3foXUUtICMQtxOjwPDtvWE7bySAxCAECfv23FVmdVV19vlqrLk+f0zc9VGc4bAfS++797J2lfegE
15CD6hy3blSMUNOWJh9yrBZ5rpOSan7P+pZv6kq2R5o33lsVNMM915AWsUpZcZoHw09KxfnBi/P+
TmCT2Vhb9DmMlL44qm5udwZkxfNiySCTpZ5wn2C42nj4YRzWrINORzAYUpGvT6xt5T5jfnBoAjM8
wT4zuzGP9Pd8ZeBmMpEZiGfM0vtW0Go3ZtGy55hdv6ZCjAfIz+HWz5UCvuC3y2aY12aLN+osQMJ4
7hTm7IlbGl3ZKOcfHim4SBqbrc9BVxcXTcbrN5nRJTV87rehZPF31tNl13RNdBDBEvXJGFfN+zoG
2CTbtgw+abs27VMxD9HdEizimQwLY1uiPdxRpi6JTuaM6h6zUME+6NitBHAYgrNG5vZ77xFJkpG1
7IqtXb8JDfTbkIXVZimlvJxrWx6HvFItXsrkxwFCi0qWOGy2XvsZ1bp9jyOAW8kA3CQ1baUOXlDA
YOSrf4J4U93WbB6/CiCFz3HFA5lMlTBPQS4sDMdBRCdadXG/0cr62b1a4SmQeJzmZAFTJtIgrulV
hxvm6Buv3WoCCArMStxcdDUVNmm4ab3jUjUM4uea9+Wrbguaxp5n11evUnmwy6lYoSfxgkRBAgkY
r0BnKtSmhRw/bOpWBtM91Bjuv0oamhlTzaihStVGbeaFjF9LlA8fg+eD5rOGcC8xmSqe+pgGJwgV
jb4AxBQO6WAJyZKuAESazMWA67Or1vilGmFqLX2IVdsKpm8V5HzwbdXSFs+2ZLF//Od3z3/1Cux4
5b+7of4IrZ6h6J+6qvtDv64nTpi7TuIA/wzyJ+TJ33de/hv+O8f/BB02cgD0H/eTQHzVZ2CfIaYy
bKTsj/sp/M0X+HjEiIC7yy34RysvdV/j368nmEJU4F4Cmo136Vbyf7ueItJyDxQmo0H73gef4zpn
ZUolaNMOBMVtjWPkuLjHcrGDvMQVXG30zGG6uMd3cg+yZzpFgPzh8a5IsDxA+jRNOgvLPpSd+j41
kId1Al6QzQlp/YBtMQGL59wdIQCcePQS6gFGnjd2+a3fDQ2G8lFOJY4Qu8idV86QWz0Oy14sE6Yz
MIPNRqjeU7vKH+KdHsFVAxo20z7SK1EJWJTgMiBTeGsbLF2JWGs44quibJ/V7by1ecxv4mJssCtA
037lA82KpAMqcTAL6zfGFLFMatiK16E045GRYnyrxKTe2ez1KvXDispU1kt5hTly2OXZXJ76wS5X
PYnXx4EXtEmEYPFrWGpx6XNiAK8OtgQyO6tT0IT6e1OZaadlnJukhrH9VLeVvYi9JoRfVPLuRXPa
jumQx/7T1FUTDvTW1BYOCWWVu6unt4nU5rtPOiWSirb2Wx22rU2msQYNiCl/3BiLjSU1OeXX4MbU
NUhLKkBLTMs+XKoOvnStb0JtmsdAgWBk8K8/fBGuiRdE8jsteq6TbFXy028xT+B3r+OtLKXBKjY0
ZsHlMqz7NtOhTsm86E8uC/MBqSG7of46Pbdx4O1jfPZ2oxDxsKG1GLu9v4jYHG0lGyyZWPftbgTm
zHaRtdgTrciNvpBwlN8xX3vguOeWtAnLg3Dd0QUL8okuxJuToKbFtanq8FVUE0aQBp+Yz2GAvpzk
hVQHNRR2W9kYC2zYjGWZ4iKInyGzAO4FaiseViP7t27uFO4Ign3Kwwv+CHJVeTufSXI31tlyORs9
nAC7GJPAxbYHVinabS1tyJo0+God6N2huox7MjyN1Pq4IoMeq0Ncq2xOK6BMVyabW7gJfr3rRVPc
+3aq1n1AFa0SbDExTVdmYok9uvcvVc+a0+wYFlbU7dUKDuBKrJbfadLgE9IXih+gnTUIDyj9OAOr
uB9gUe6mrFs2jIBLSkLs4ltnW+yUpfG9NZgdscGoe5Jl/UcF6nDDKrpeLELX10TTeu9h8a/TDPOy
xmUE/CLlYygv6z4uTNLGk642IV0rkNHVgAHWQqXYxZL3eHYCITJYbSFwGzmML2U7LyeL3MFDttIx
lXhkrwdZSdjQfBafmGXgOdd+xr9W/Kc+geIylBuzxq3YmXzAI7V0lecnJWerSaFk+W8W29sXeGH7
WKo6FqB15BQki9+aIVW4S3/EjazesEyDVsYW+brkgBoSMCPj06xCEGWS20s1tXD+GymzF7oE4mWJ
y2ABhhlAzg7O1ziiSbjSewai49ier/rhfO0vbWl31M0CrZsKmJsPdFUsIjVhaeekdhNEdx4m/PNg
IQMlTuw8bmDcHZ7EeQjJ3Tyi3GRSuRnFY9VwxCFAv0qJkw1nAr6b/38vD4u7YsFtRtgJGEIyoCCj
ULjc+f9+Q/8p2//HFvl/fI1fIjXYzgBeJb6G7+N2++PC/pssk/jNx9AdAmphkKkjrJa/RGpc8yym
EK4DXOUQqtk/urFZ6G7kf/MzoYJzgiEA0S2ofv5fbmy9ZjxiotyAkOBwpEBZdT9sFzbTAgJkHbM0
/Glf2Z4U6qVpufRvq2bMebpa277XcREdqhIrYToPKxiHucSW5FkNkdLauX6RuvZe4lLw1wxz+qFt
8OWSGPbMXQQlssJFzPRTTFr15OM8uMkgtFXJVIe1dhZnuyVYvZ8QkMhEGi5woBLFu/G9jUV5CNSI
C8KoZV/lXfFg67aRiaF2UseoBqqednU/zOk6dMUR47K9YW2w/mAha1MzsrpJWF+WWA2GSN4RWHj3
URasJylJ/JT5Xn9aK8eKTov96gigWFGAmTLCeoeg0f3zGMDz4sGgX9XCqwH+Xr9mG5oroAxBkdst
rNPhcWrGMEFyBneKUCNiIapU5p0B633woJLfzsMAf6mbTFYncVjDrYvNfKoUjMzt1K30qV1lX5xw
Qfv3sRmmb0Bp/aOC+I49zpu6dt/VJML+jmRXQmbYhpDNSPskl8ncNeB4wcOu4mJh5bzp+couyWJA
z1Vhv4eIFmyGhfsvNiz9E1Ioww44R42Lolvv8qzuEGYStDmQ1Y9u4b8pfF9SPLRlRDcV5NNP0FEc
MlhIUmyh6nsL/hdiYDVde+sSbzvezydG5+xI/S67LMncPBBEE7DxROSRrXreyLIvjxObFMc3/3NS
Gl+y0gv2tWy8XYaf3nZkrL0Ox7bd56UXJROiHX5iyjx6bxgJL/HV+xT5q+bd6xt+vUoC2zeyvrrK
DZUfAvJ6nk7M8G3mLdO133sGonNpsl2c22XEJ6HK79nYzSpRYV1tuTdnMCV6vVm7SF4FCD9ZICZk
1luvEO2MlAJCEQixyBuZqw/CMZdCS4g/woplVx4l5PJnQIKQzj9CHIewToSe9gGwzEfI1+VuUHD9
BX5EJy8rmk9Z1+X3zmTd1Rp2AvGmc46C0rhDlqoIRIr8idqeExXY6dWUxH5vHrvRW7bhOFYy8Vk9
p6aqwhSbw3zrl3r8EUguj4wX6jmqGtVtcb0YQD2Vt+9jLKhrDfk+Q4Jvp7McpLGaVJX2PhRPfKr8
/rLMaLOZOuZvY7l2aa+n7MibqGkSWwfBhkpkBO2EUYIME9vWM58fSlUt6VyG2R4P13rRrWHzEcX1
dEFkVD0v1cIwVXkt1Ana440uEkOX7WEFrI4q1hnmJMI2s1nzn7GPLurxSMzDeOPPRZNS38c0sLS3
00hxv9OWHqkHCBuLqmz2mE3x1OGpQvaH99tpXKrt4sPiNdCNDtVcLHvIrcNmBAO6zQEh3lLekCs1
l8WT7QTZR/7U7JdJqMsBRN0xlLl/XTUTJHjhj7BO/HXbdqR8auO1fQkZzuWknARs/aWwWqdL70cf
5xSKNj0I7woWQrrY1t5C5iKJ5y88HUFYPf5HPEUs0fjYaDburK9JnhhpgWRLDhMp60HXczn0KTZw
vZOdqbZyBsa99pmf+KoqLsI+0EkAhjdHwma2X3EjyksF3zBMNOhl/Hjxcf4+in45jTSs96Om5pL7
+OjMXWf2aygAP5zjMBlQYZx9UtysZcevFGiOb14RjRdo9Smul45Xm14vdep1Zfe26BbhpoKoUCfL
FOYAqxZzmiQdoMtQ79aSFr/kJVddOrbcHFqTZzuG4fZUzp59oDYbDhkow6PJ2LKpOJ9P8xjlNllW
ZV4WRcoT0p3Oj8zDXTSp+GXsxurYl2vYn3K2eodKTuuTgVu0w6cjv5cRna4M87urLNeQWoQxR6xV
3k0fev2m0Xm4p4XONutsyx0sSbUmcpofZFHbo2JGb6cWBlfiB+t8kCsrv2dDAXDEDy0uoCzbwWvO
Ni2fqo8/BX14ng+3xUyilMA0SUiUQ5Ad2QKRx/qPoArxWyFN3z+ahtgbI3oogkzUkBbDMt/Wqh0/
odGQ238+q/3fpt9jgooR2o4Qv4EnH7Mw/Fsl/+29bkcD11727V9iPP/5Mr8PYhDiIXFgbkLKJyYC
BMCflBNOEf8h6LnBUCUi5Ll/z5Sj9wuh6ygWQA0JowBsf81hDjcLcAhDooAR7P+zDI4f/AdWBpMx
jJkb6gAz4AD5i3ASRtou0ZzaIcs3XU6KE0IWj4zaEZy5L9Oyc/6vrrJ0nKA2gFvPN7Gt6v06V/c5
4VhjTNjWN6yau7sepOVjtYz1ZiasvOkWxKz7Fgm7OJy9a4ln4k7X5ttSBliPOm9RWD0yA1chq/34
yUM5xq70W9wsyzDqWzbZOkVAYjxkXAe7cOBLugLLSFQ066SyXrfRXH4TIe7M2a/z12iYXmqfygMr
Bj/1eHsnK787FbpnSRGaB0+XSKjmdHwMC+8iKxaT0GVEFng2icxLkXQBtOq+Cx4DF/EdZf4KWmFN
pp5/DRpOdy7EuBlaqjamYdezN+Cd52F9KI1+UCvYh2UKfgwhH9OmKCCA46N0aFXHZUKjbkozgz1Z
BnpIMGFDa1Jx35RAYdXTbHn0EbWIs+Zlg8yB75U6IX74ACbYnLxQfGQgA5NMDz3WSkyvoQAgq5fp
jU4Nwx1FGBwDxEuangY4o9hL49PiosebOvbQUPZaL1AQfFUgDOwtmwzjYjp14Rfl5IXPqtoSv3zE
OvtjlNLe9oMfHRVp4lQOPoSFLrKw8nW/jzBVpXI5pyDD7H5VdvmCHDIklYi6tEW0EzLxVJxK1ZEA
Jx2S/9nK853xPZOacshS3C8SmePJu4wnBijeLk60H4FlYU9OEdZeX5rYU1dmrcwhorS9bmf8Mgcy
ofdgCuBrq9bb05Xd/z9xemFFw5JGBHhQwhFx+Lsd8le5mnf13r8XLVq7/nKI/eer/TrEGM4iWF9w
/wSJYSb+S/11J5UrEwpxTLmFM8AB8usQAyaFjKFgMDZxzDk5+XfiKfyNYr3Eoch9UEoQDoN/4k76
rvfrL8skJGEnPXMnUrPQnXJ/Ip4mKMztUJebnElExbMc2PQtO+OU3uhpu8dA0PkHIH9AvC2wvu4U
MVm/rd3QY7FTE7+VEzJSicjayiRN3g0H8Jcy3+lutag7yGg1HEAlRPUHtLlOPLeT7qM3zLFAHbpZ
q6th8NgXnhGzbGJMrTeEa/ZZL77+6saRA4if6ux5BoOyJARJHCR2bS4ThNnxucYbjW3aVmWcFO7h
HsG3IEaLYCE+6yFLwipzEm9nMfXkyO7Xqeymeo+cb33dzZN48Z0oVtB8vZyidd3CA8vfWeY1j04n
elSBzvcr49XJSeffERAO+UEDIMXqXI85khQDxeJK+QUh/nxjIgtetZh1sfftsF7rxUOGsemLb1KQ
6KRhiNUpL7wRYElP78JQjvcefhomGaG/AtryICptvZzbH2JksPAG3gHoKrzi3Y5jcz35gzxRg5mb
63a+UUyZOJkUsmJbbLLqG0KKbE0G4RXVUfYTIs0hkbhg8iEEczkrQK6RRhRiwvHU97LbhdFkv5We
kDszBv1h4doTuwxYabmZpz6qEjIW1oPkPOYHMxXNjw6u5tdo5uBxaBQyP4GVgUiyNi7VYWnNXMJY
U/WjQYnB0zwKrH01n8Irb4y8VxR06CeJo7lNxwqo/l3diPwgZM8QlRrX8jrE+79iYROBnhD1IV/D
SgAUsTj2qjKUT0jgFJvAre+DW+SZW+l7t9xDQ++2Ma/7jZ9nkcI+BH82dnqAhGf+5LFpPZmKkPve
6QZhGzXXjFlp0x7oahr17fpDh4W9wQya73zbed+Qu2sOLS/hiJ5lCZGVozqyLGYa6yy1F73M5j07
qxlO18CiNbzzs9hBkScUuLC89hUMMN3ZVeL+ic8iybxG682cRfIpcxqKYbF5lc0QJlDHxztA4MHz
YkL7jrIR/mqCIHuZnCDTa7+GNuNkmiFAlAOmcK/v5qGdn1vaDkm84PeWZj+JZmwBNJnPoHOf1ztS
x9XOG4BB259IdFNzO2z++6+A3wlXNzr+7+Lh/96q/Cezz73EL7MPdZgAXNFZxH0YeOEfxz3/DWc5
8XFwQ1aMfAytv477+LeAYv2EFQgCAzOvS2X8ftxHv2GORVGtiNFchIUZ/+hfmfrbn5rg3/Ug4Uj/
63F/Do5johYUqYuY/uW4jxAciisTwbwO5LqHw1LcYwCBNXE2KUgHmFWuvEjbdWhB3YWdlhtvjNkW
TLvZB4gh4BpAkhC2dVezbgsUH6aIj1amxDqrhIZg0nlryR0CahJ6kDNVRmev+HMIp2VxposaffFQ
nJ2Y0Zky/Kc/w2wzJrWzbdoVNSqdiuDlcG+t78dBR3PSO7MHdkBxTZc2X4B0ODdIcdRs7ApEnjSO
VecYEbD273kwD/piMnUQIWMQtWyHH1Zhd6UnfZ32bdThO23EV5CRBs09vbTdnuassylAnBrcYCkU
choIUFUjwmVRZliFXJeJkL+YouLC9Aqm6bBUgX+QYG+ORo6IQwSQrDZjuDZjWsjA3i5zhHqWMph/
zHQ2R9TteGnpF8i8oRfnmY013ZRD1x1nKcI7H/GBK208UaYlUtVDStZ1vC7RHXNo5il407lBwQpi
E/oOZmLVIayLwClr6hJRWWA3hUtI1+ewNKgffh2dI9S4rsl2cLnqdQLBErisdeBpsKBxMKXxOYqN
oxuntMtn+y6pvTZZjuMWEQAgQghyZy7Tvbh0d1f1JAXRQ7ety343KtJLOqF/5FKfw+FdYdfrUJTR
tltMibYtlyAfzIAw+TlXjuap6QsQV7SdJgSJ88DyG7CH/jdToL+g/hlQ9xEIuF2aokSdCQLsHXys
q6WHFtB2RQHG2ngPCNPX2Dc6HeILI/veZkAg13MgXrtsPN4xNBmfNv1jwMrmyfJlvuF4IyYl53R9
7YL2VWUKvUHEAvl77qL4iwvlI43XfrbEkGeQi+oyb2b6inBwIzbUhforNbRvHrzXZ+oi/4bIZYv8
aridgXO/IbKJagCHKxmtKJ4dj95yURX3wdhNF82U6RcfYHlSUCX3fT0t0G4ndNUQFBGg9my5G105
wTDH7UfvCgv8KqhfC1diQFydgenR5oAxZL6ez20HCJkPsMaBPO15AK9XigxGdy6j7tC6ogRLUZW0
9nl16lyNAoDP8EfmqhVqGBa3gatbIK54oXMVDJMrYyi7tt+spi6+ynNXA5LfxAPRXSCWrkE+fY9s
iHB3kdEBNFJco2FlCP3g2J37IIxcnZFel5lK1hA8ZsJcfQTN6+7aukoJOKsmhfsgvzAmZc9VA0Bz
7uf8UPa62SMcQg6jq6iQAcXVjG95x8AEXQSuyqI2p97DS2b5DvS2y2nb8bPEshWnWtdRvJni2LvC
kBQcVB8QgYTVCu7AM7E9LsS4HCcaHjZOHkAcaeTFB6UZ+UTuCLFyGogbT4Xqi8alRdYpyj4sPJIr
WO/iw8emLJNy8UidVB1bH5iOxOuEbOWFmU3+gph9eWTQzCDfNWuMaP+A3i9IcPyyx9a5K+HPfE1x
xY5e3pZb0VbVJcupula68lPg9AjBSFNcFDWS1Yk/AqWFj8xxnrTjRe15/sUKGGCr6y7ezbQSh8I2
aI/g+ICnyAXkYZJ5fgF6TcMpIRCvEjHq+ab1hmlbSV48K573UD6bOk49tNVc9ESPd4MHjjjJM1Ef
FQ7QW6gW8jS5SRNJhOK9yxQ6sc6DaCQ7+6M7j6dcmOg9B6xVpNwNsK0bZQM31IbMy+tUzAhEI12c
f+vc+AsFcb32l6pAAkI0mAfxlm0Cv5Me7XmEXqe5T4PzZB1NNLoO4oneExBqjkBvdpk31Kj/cvY3
XoDfNVOfX6E6oL0KcARAOa/b2xJR60us+3DRteIZTdnZXf/vn3GczRmAIuJCBDAKI6hefzft/Otv
D/h3n/Q/XuCPzZa5tA6KcHxf4HHCLPErzEMDBvaUofeRYtRwX/b31Tb+jfp4UwRqnsC/48//adaB
qYuxBPtwyNFija33H8w6QYCc0V9W2xDTFKVQAZnPaYgl+s+r7RAVQJLYsJEyN4cFh8+uVJn9NkW6
2wm3AzUoHLgq3F7UyzoaU+62JeyVWJy6YaiqI/d7hPRLt1tNcxeKqzFjeQEIV65ICqrmOHkd6uRa
Vq0PzvJHjKeH8nN+1vAq5TOK8BTYU/SlbTLdQpnKqC3CpMXfNOIluaeqC5/g4urdc724JzwLWnph
RiSCOvf8d/E0peX5UADuV1xwd1JId2b0HVbYyJ0jmTtRohbsfuFOGQ//2s3u5KmDstihog/HET0f
TcSXFVoeBbsbyFrfBu4MGxaV3ZZ+A31oEUF31ZEFHkRm1uhldmcgc6dhXuNc7NwJOfIKoIk7NbM1
W19nJP+RpUS/5k2MfN6IPCaO2R7tEUcWKF9DCXXnMEci8RBVbX69okhGnDLlQV1vSL63caQ3Yp2L
atdVtR6uGj+j/jUJgnlbnyPc+D4R5/bjoe7AnJrpG6Ly9ak8R7+9cwxcuUQ4IujsFJxj4rgLEBnv
MtaIK3mOkhe1WC4gKXwEaKKkacmKbJ/bKcb3ScvHop8h7rdeEaCWbM6RVV+RYL8adTW9AVXqnyH/
ItWuXcAdQCYmYORBkXuvzxn4AqbBITQedkIXkR+jZn5C5Vf4OAGOWoCult2KKEi+NIfRJatCELp1
Eri81ToJWad+Hi8Z8BsXyQprzu8Hl9Oyqu4/8gbZrbKrlUqywfM0/M52oQlHWyHaFetCpDld5Gbk
tb7Hl8FhDmQb0bAm8P3N4PJi6CNgCObY5rvLSKe9y5Vh3UBWc0HWrIwLBe2xGy/QNja8D8GMmBl2
lGs0ikxFErnM2hT18R7+Tn6D68z7wV24DV2UCMS6wNsQK35N+lJtiNcPtz5m0V1RsO6iPKflfGXb
TV4iQicEXzezi9UxF4AYXRSicqGIwMUj6izDL6jvsh7GG2xPi96Qq/Ycp/DO0QpezvUb+CkELjqX
vUD3IvnBXR4DVR/It7mMBraXYt4WDcadFCljCFaxC3T0KCvcKRfy0Og63GBW9zbGRUDoOQ1Su2BI
T6dul8+YRTxFxfsciypIR6IzlPvxgW/JUIZBWiNg/qmCIDiOjlvD1t6iqNBi+8bz55oI8Qlq0H3Y
o6JUmmHGgN7MGbZ1Zk/4sugDMiRD6+PMEA0sUDMRJascSUrLjiNRu9CLcjDygB+sgthdVsdqzdm1
n01QrRXeoFJzf1PibxJKCfT0p3rKh4vI68c7NWb8h1/MFs2dzXKcEUkv04baBX14PoQeRJj/KDss
KakfRhtrqC5mOHToOdmPmIzgSiP/eDj3HxZNPx1Qa1hsTV2vpyysKhDHrg4RKyXub5Yv8Oh/liJC
gOcX8wQ6vAGqfkKq19vQHtN3AXcDfCZWuWUo5Ofq+ywt5sbuchW8WIH1yS+9T4HTci+RItspxOn3
IuLmemAoo+TNsjywtvoKgaHuKkbJ9dDIcGtKv/zSg1Z7CHHhNmNRsOEWXZHrkpcnji4RBJWr7MJM
VXARcDt/cri0+zoPuzstfXSAtgtBQxjPkgUowGYJlHfDhvEjz9ti32Rgu7xwQKmoWPJdxFZyOcVe
cOWVi3jRTK7pMrYePgt1A7Jy5RtwdOYxwHrcJ5heR1Rvzk2OTkg0BuAxH/X30u/jS3cOXzYlL78B
xERAM6irZUu9gKZAYJjLKPmnFem+72Pe9O89cukIeI1jnaA01tyjBSd8x1k1J5qgjHNBDXJqTePv
/aGMvrxlBoyKkrNUoQmUJlHbVs86VusF+tjyS9Tdyj6Ju8gHHJoXOT6LeNr0xJtroiaw6rr1p8sq
m+ZNOBP/KCLEPW0wxhvg5mu6+pjYaYv220x48SV1eEjrQJHMISPexEc07gIjiR1QguOfpPGc8U3p
cJPA5myD+hvxoByMsjospbdZg+CEY1Wm2l/vGlUjk+lQlslBLSAH6It0oEvWFGZv8kDfaYfBwOPF
iVUJcdE6SAZtduZOO3CGqjGsj9pBNRb/73Yfj1xP6TjqeiccgOOtQHGaM5WDNAJ9Ks+sToyu5CMr
uvC2PbM89sz1ZA7x6U3HH6TDfkwuQdIz5migqMDzhGF7eGQOFprRjownodBIe6C32X/DJYfJtovA
DIcGtUUB8yUiBU7LHNRaAabAAXIpg1otuxo9u4fhLIMG6PssUly+8i1zOukInejKnsVT7EXrU+cU
1fksrqIlAmQrpEuIrjNizLioszh4bJ0q2zt91kPP72E9i7bQW4BlxT/F3LOw+98/D/9L8/tbq/pf
3f1/TMF/+mO/z75/03eO5nKfoFlFYIoFPujiaL9GX9yxAaxpeM9IwEPN+9PoC7cHfapoKY/IOcj+
T0ZfRqAl/vvoi79qDBCi+/ohUMa/ujpVpaYC4xviSqi2TP6+ZbsporXYgmkL0L8at6rfjyBVX0Yu
2uyzbEsPYzAuN2yCSJNlYaa/GCYziCvnKm4/0sXOYMzvE1A9/qdxfPoWZVH5t7Wv8iZ1DM52bDpx
QQYWPBvUGaFuve6ay17wokP18lB8jbaetzFadF1Fx6DTnxXeaw2y5jgZVBJuRYm7PF2FFmgO+lnn
PTfN9KDDebr7WemNghNjNxy6x5DocFrQSYRaVwY2HkdZ7U3FA/QAY7c9k+UBNTDsh0e6Bh2WXo0V
dOkwc2LMqjUqLEL19rMCnHlmBL1j/PxaQdp79ZRuUVhb62OTz4QkeddVj368FKDnVxBm6Z8awgdT
9Wi3Diu+LU2pZIFFIFCPLTRD+OxTK9BF5uf56Wd5OK/pKjdckfWjWcBqYp+R6ybuIOJkDRObvi4n
SGUs3COljIj13CvYK6qYoGlywIJJOHfL1WSKecRRjFvj96pxgF6oD4Ry5aGiJef8vfLH5o2QWd2x
ygSP0dqJMIkM7QTGExk//ywl9+GMHRGTWN2eAh0mAf6s8s3PfvIWV+gWOdmGbAk01+81m+ndJKPp
OxTs5W0ojSsv5NM93JxZJgwa67FZGgFUOluInwbSDkVSBW5QI2Db2DSTS1RAI+xkR+sUpZr2LzGK
AJ/zqR4PTY5CE2+V/M4oTS/afl4OfufhR9Hn484YL9jifJzTTlXdUXOyXPSZsK+zP+B+lWOog00B
ZACndTixPFHnpsPGlhUqDo39MQyrvQIqGG/6yjNfDRnDT/z9ZKhLLLMq+JL/Q955LcetZFn0X/od
nIQHJqI7YlCevujJFwSNCO89vqv/YH5sFkqURImS+rL5ouipt3tJlUlmZR6z9zqjHK9wwkFTNCaw
YtzX4B+wy2tPww69GGG+pLjismK627pHQd/jBsa/KC+avMpSxx4tUH/R2CqEi7FP55QqtnGood06
qs0M9CNE4cRp6dzfcPmq8G/k9r4ejX6/mgiSk/G4IFaMk4dcZMZl2LvunDpx0880iskPUMPr48DT
0wU6B3Ed9FbYEZdCrcS402/0iWQJQPVxysP2w4ly6StwDtWJfJmHfRs4Y2fYp4wqyIjkKqK2iZbZ
gATbKKmZbwTYu0Xpq9WNDYfhhNatdVhNzE1jLLPLGChSPMNtTwiI3EVPZnXjh+c9hTR9Zja+dmso
Hb7HqZjt7+raQZZR40ZF0h9pLWGNY3q+Mq+mkrglSeEaLVFxWHd5tclx6zz3UxHdm8rprm4keMl3
VXbwODXB4EDpfVeFn3i500aHgYf+viIKmIr1xq5wH0w1/CrWcphIU2G/7PJkzaEFQQivZL42tbYF
Dyn5KoBDCchEkbundS3nl9pkabFgdD9lRNUFjtGemNmnfuBYQVPipWwjewG9GX9MaoYcg1liSE95
FDQehbzA8FFuupXPNmxbBKyefKI1ir6xut7w6WUX8XE5+XOsGjPRLMwsbDujJZVLYlbsQgNs7yMF
INtKHyR8Po3A8gMAvb1VqSyHs2TnCWp2/qBqsgrlO9dQ7rZIeExQGU482YrgPBopziACFna3uahD
Guuhi4TR8loTg5XhLpuk5syw8oizp9XcjFprEB2ZpHApqLoqvSqk0bgEQQe/zTa7YqF6fXwbt2G6
8sK2AaepKaOjt3JUYEXB+/NvuNz/M52GJEiTjgxdB8UQW5iUv35Xplv97z99iZb3Q9bc/yBDefs0
LwGLtoe2Q4VSgQQFqQdKlK/FOmOPWh3HGfECtbofXfLg2TEoIrSTiWl0FHgvjUl9T+Ydy7QQQeUw
V0l7F9FaeduYpAlH7qgD1zaoW0+Kl9fFukq0kQddAhmHil/Vk4LyNK+bZGnnyfikhpK3iKN+XQzD
uE8q7wO29xLwpp4A5x517aqWY207dX2Ox7hJTys4uvUMFn8nz4NgANciaUMI7IIKPdE80orJVBuH
sufQC9QnRqEHaqagbqRLnhMmnLdapoLOtwvjSg+LlNyc1MpCgb4pExKBzsu9ZYl1YK4QBF6UdQik
GqSHT/vwOLYVkilbgSYpui67GQz5LFYmty/AXEu+SXcu4J7OxKXtJsZ5mJnevFOHKy5SrMJMfKBY
EID2gW/jT0Zi/7Or2Ismi3HAmUqNHetaM2sSo7qjjTusvSCRHRXZzbwsNexqdT6ekJoWTjca6aFl
EaJYYIfX6IqSeRwZkyQYco4bl3Ok591h27bjLInaemEBg7zMQw6LcUjle1MpC0eujcShCQQurkGM
EIv2tGsQb+uilVb4OAOOJgQ5+SQ5sybxWT3J0LJJkIbWcbhWJpFaPcnVwkm4JiK3fmh3IiBmemUm
yVOVWlfqTijEFvEzpyykdJjxweXrmqrbnQYJewZYB2g4itQDfDOY8DXCVZk+1bwcXGNW5LW5hj5X
LhDN3A6GUc6BZIcbr+viuR1aYJcRLOVBT1tK09urMm/ga/beudyIcl2pTJVZi76VjwbCR4ellTal
WvLpY6MzkB/lSrBQm9ad+QmRq2QKnBZBxFyJXOTLNMQeCjzvnoLRqSj97ozQWC3miWKXm1bz9Iak
2i72faYSoGqirv5URyksZTU/riorZ7gGlPVZkqBSkuNiP/EGaJ9mU9AwHrbcC8WyEW68yv0ayInq
BTNmxVyr9lBe2CUqfTa4mFNEzA/obWIF8ItDS/EvPVe0B+aAQUOSqxT5dme3MLyhHo9u8KCjY6HO
V39qG6Z2MMfhanCz1dAHxaMW1jDmXOU69OSbHBeR09S8o17WbEepssdU6q5kybxIgf3tm34SLbOJ
4Algk6WTgjti5kc1Fc/Q3c/jnlUqg9Sfm7VynGtdQF4gHTH8gNtuShXUqF7Aji/xiA7wZRPTybp0
O0T+bZZ49px5Gbdyp2iXjWF+ooN9pujk/VZFcV6u5bmaNDrHABLTrDYvQhdFOPWi9iru5bI4zJLw
MIJxWO1oh4MZAavCHbEwJxhi3eHIe6x3jMRhx0s0+YtS7No55v/zU+bpbuLs504ywHqiU/m9245G
cPZGHPn2Cb6m0SY3ARrIN+gWdc/SSZVt26J3pUN/+9ZBMhlLC+2NfyRTCZmgb68uJSSV9JzQTaJ0
RJv+LnQLQvYf02h6R3BSEZKjcNe0HztIbqegRAiAr1Ppv1Fhi2MsnWZt4XtgIog8JKuEyHwtxRlU
rniMEHOkfXmOSyafDyK4s/1gvyvEUYLwACtN2sxDX/1ET+RWVYdnq6xhTEZ4hlG0907D5KM5FzU4
ida7dUdbm1WxuckUKr19AkIosDI6uLwdIWfHo0jvSy1fuX18X1GOc4LAPElG734IxUVhelvJl588
Tz+gVn8W1cVZXtl3Ui8N2FXGZsqUvKUmpIQCcRY7LToEYae3tpZe1b60sYriWNjKc+yF4Ez8ZVLq
CNCU/CRDIsfAJuOEQ/wCzl/qGMwdcwIv23ooEZ0y1m+TKnhMO5FzXiLESIo1LjvK9OO8pQuj5eFJ
LCt3lMYOO5fioN0dIs89LTMpmlWaL88iwTJ18VmZwLeIBk+ai7K4sdTqISuHHuy2OIDddWZkEMAA
lMAql4vDTlhbe1Q6JzKTbClXEPX04MgS4UZNxsu60J4S+lBVhwhbcFbiOThMs/BIQ2I4j8PoWKJC
yICjoyGjaObJ6uC4JuCrnjB/BDcwM+hXF9owoxa6ihqK+monPfm1WHdIi+ZKmyAgmUSmkm2AvNFD
rJXZSadVa1QStiON6WHly/3MVFG5Ko04teXmMc7U2tFV/ySVMGGPNPGbwDzDzFROhdIjatprr/H6
pZG7UDgjcxHlzfVYZbSifPHYR+3Sz9HT0IZgf3CHW31wSG0aXkogjDtfrzZqLFGnkZpNb5fPST5u
zHJCwtC4oejRMQZq3BTuOHfV8rQypHVnWdeGHR0K0iDf09GdW+2ZVmhTbWQ2cpPnRrgSg4JPUqOJ
GaWXACo25Krrtk5PfT2+HO1i3cfNUV8Fx2GRzD07OqGb+SB5/iGuXloMebxo0HhoRGeAJ7KZq0Qb
qgwNGai0ygb9jrLrvtlHNnKvCDNO4d3kUh4yPkPdolGL8DEYh5mlr0VY3SLeXWCgPGvVepsqdE0k
2T6IekHvwQphKWgHYWKulWKkeCvzvdTytTQYq0pxaeYE6TYYumgmB8ZZMSjXVtlt5UyihJKtTJyz
jh+hNcHRuvZc+QJFwkPRksvnoQt0VfwwEs+o0HydlSJGRNJpRXEB1qxkUhw6T8esWQk6kOaidJP4
DFODR3OONiMFkG6/ydWV0b4anAcX21tVpiohGmW3DK1gRxZd5kBAmIpVHfCbOl7AO+VG9vxVwRXX
Apdb4oxDwZ2j3ivl7loydcyg+ojqSTq3wDNBiFhVWnHuuSB89Jjquz6N+0s8HAQBYrNS0pZdz12O
r7ib522fMSipFY+aSvtRreg+MpgwnXeNK8/sVBMLSjmJdQaqJ2b6RSoHDRZQYl0fMcJaTUHiQPtG
GYy7tRhSXLRBiChQ1NDiW/W5tEbpFBITKe7Y5ycxWKl5SoNJn8eNsjUTuHzllG8muZRcWbm+mSYa
9hIEvChomyPyS2/T+ST8VRLBCfJGLWaNraeI9uqJ4ULq7IdsWEoWwM046e/6XEECHpLnakFwaTKN
xlGkYgv1r1n6igxRyiWiTRtabba/30yZsqTU+cwKanNeZoG/kRL2s9sSmCnlNhvlxzCt1FUZ+sU2
NYIHhVYLLTKNMkoioVuEbomWBjKUSt1m63n8tXzD9xb6BAShT4NQKUQtHtni2jeFt3Fp6ixGBlYu
ag/rpkE3mVxCx1DJ3DNHZ6kAfEYgOLPyypUasbU0qV97Wk6NBlPqorTjE3ksTMdv+45rhZPbYALH
BjkgExZlQXcyKmrKHdQl7ER9dAOjYYYDR4EAd+kYBiMpWkncsATesdBL9SCPNYom1UBQZjLjzXbL
eQ0y5T6zjFMEpuUp7FNEeGNvLnqcm6ueDuYmiwb9xOsKOmR2vBQTcQWFYXlFg2QSq3uDuYpC6y7p
jWuRTc20wQQl0zPrKh77gv4ldEILkZDTmtUFuiHhtKk2LJKilI8kLbFpHiJdhKognjstCx/kLtv6
cpNf0twtFrLvRxvFKJ/oo5fHqusWpyNaJcf3JLFQk1g9TnUsfmpXZ3M+LOlBEJ/UOeNTbMZObsIM
y2sAe+kAYR4j8+zikmAQWwBD5Fa6GZy0zFxCchcuB/RpmzINgwW8Y8peWBPxz0bdepTAz+AIwGQw
MECkNZmUgPYwWWeYVpeUvTmPSvhaURfa8ybjvAI6087qCtzk2ObPAbjwI/o+AEPhR8LNMNUlozxu
gPZ3C6mjogZujkpk3irLxKzdQ0/ptUdTzU8rf5Shj+TDTPJ1GlXpUJ62ch/OjFbDN0vzakZSUq6Y
OqZSOKVYaHvNMBc7eFitA5UJowAjJmHMIvGom6egaM61rsdS0DcXKNqbpUQVdOYGcFrLsSoOctE9
t4HNXLte27KJk7uY7IJQBPfW0NGUi9knF6lrntuuzXcpFZfMHKgvtUTi5IeGhlKxuSmGEQs8JO3D
miBgiUatWw/Y03H9gksz4+GZoheRkt3qJ8JtzoDRMdagkOzjksbXVY8ZYlkk9nE0iIKIQD6W6n7r
qZ2BqVSNmd9m1nNRS1vkai1/00aA4qq4rzVbcRp33KfMwC0fyY9otmOmNSkPeVsDmxExXC4fuQMU
VOT1eRAtIpMbKM58XPhWfoITJjsYFfPC6GHmJJKZbkYz0OejiY4yk2x3AQayX9Zd7Z3RE4Yxx6wF
eHN5iYaFT6wl11aIcHfBbrIoLifqPInwERKcMaekTM70JMbNa9BZzhKyLqbUMTVOjlZymV/Qzgxm
lPkzfkbnFnEN1LvSGBm9BToiWsj2iO+grXTiVU8p043B1MMzDRbehuvBONU4r/qZFSuKz2gKi3k4
8OfVWdB2J4o3ZMcC9d4+SFduZo+crE+g/uiNgJnuF+mcxuuDFfHdCQO80L23j7uYjLhgAl/cNtG8
j2AXpfnYLHLXBwjYqgOG9lieeTlDRUkNsf7aEnWWUCcmLrKZZ6IO53wjoKQ1ipSgj9aqFiorvh1M
4KwYgoExD68HiLZV3yJJGc3uFtFPeaLgO6fuG2I37BUGYgX6ZRbkykmva+0D3RcJbXpiaNz0ord5
B02oWftdT9l6KXqjC1dyKIfdqRQlHFCpLhxG3MTKAQ7hJv5/YJQgLsPLKCOKZf6vgG8yESx/bZn4
n4fgKfw22v0zseUnz/CSAjJpD/bZ5JHjqQWCwW+OCW1vekWTIXxCRz+Ny/ZrK3VCqkxviJQNsKaN
f+BVDqhQcDMFgBSqliSC73JMMHH0TQ6okWhSY4MJagKeIdt8XZik9QYaxOTrXRiSuIbu0N9z+a8D
Q16XtbjQA+9ImHJ+WNaeRRff1A5FW1j6rDKVbDsAVVtiB+0e0mlHdqV52U17VJ12qzIid0pFUJ3g
C+puBxE5kVusLB06AjegtJ6Aygcygx5WcsNxXeUZoaLi5weYU7mnYoGds+yjCwT0/oLTx1i5eeIu
PaDCx8g9OuphFU0xxUdUbmwE+hgniTzUOEhaCmlpGw0aH9HNRRHcJojqmqG4UxnEJEstsrBEDiki
Sk9SXl714D/1xF+NmbGIq/RcSbX9PtfO7F7XnV73rvK640ysvdQpPHrFI4Lvmc1ozAV4RGMBlQUf
nWGf+01lQZwQj2pHLDuYCXZgpla1o1gKi7qvaXYYlI0mAUFGwDzn207HosPrS0NGcKpE5rVups3h
4DJlVUJu5VgSiaESBEtFJeLM4ESv0mAIzmK6Y4yrQs1WHmGCBjQaN/5lAmXcKZvuWC48aJWNvGTs
Fsmzb+wjZKETwmk7GyF0E3tJN0zpPVWHIXZCtXhWGcjEhNHbmnWfi1ynLpemWzlwz6S4P53oLUs9
kXRHSUcOVGlVlePK17Rt6jNWyuqOQhBxUhKuJWaeO5baP3AnHg4SI4D05MDNo5soktBSBsqZPJRH
ckkzpQTNTgPZnNtpepuP/QY/6Cc0IIdqx4gRw0AtiSuSFBKbtDQqp+R7erqJdtRYbtDayQKxb4fS
AQi1LcpLepBYx2bg1tJnYFzUHLycDwV59s8pdP3XY//fb2fdf54o+tULNQ0j3Q2Dv8gWKYK4YctU
ueEdv/RFePzzJ/puROkjXsB6enIvyNLX/RiOjR8Oyt1b2r2V3z1DfM87bp4+/f1v5h7GLxMGgkIl
bHpwOMZZ6r38WNL3KIDZGvVw8fnBCcnJ/GqJfrUIv/98b+ezvn2e7z7BL8e0fpkjwan53ZXxi5X4
4Xm+rYRO0Y86HBrVl0/Kgf96JeA5s98x3738eDqm/6yVoJAKsQKUBcSMnw+sfe+a2Pz1dWWafvF5
c9hIjV6vCbsDdQ+/ACdj9/jjdgdr8i9Qbu9dE6bzarKlaFSUPz9+2CfmnqFrbErali+PP22fvHxj
3gRZ710JfQ90uazT6f3y+H53TNEVfDtW6+XnkAH+rG/Ml7ODiOxDZ4dNsAh9AVbMy5744XtCQ2E6
VdDl/aErMDXDP7QCoCam3r5m6S8rwOn4+qTQ9jRa+cDpv3wruGf+yL0wWa0/tBLWHrUqJpFO0y53
jx/OB3QSmo71cWIN/VkrMJ2Vb6xYH1wLsiNVNmFXfH6wzV7vCmNvSnqQZPyxu+HHRPS9ZyQ8z2k3
oDD4dga+XgF1j64fq26TTu4e74gq/kIQ9jVcnflB/LQLVINP1c9C1V/9wpcw7u3PX8KzHaaAOPS7
X7yYYPu7//NZ4zz99z++C712IeSrH34JKXev8/LPXz7g25f+7rW+fKov/3MdfMK+8AiDeBeXv7zN
4/uEcPf3yuvd70+v/fe/ffdeX50Iv3vyv45y+OAL/YuhJR9+9l8D5z/41O8Y5/bBV/pLg0U/+Bp/
1cz6wZf5t9BQH3zNdyCNP/hK5/ftffqpep3V/jSP+XZU/HtfzvfhAT/4od6nn/zgi/1VQcwHX+Yv
V11/+zo/O9K/lhPeHvRfygQ/+2ff32LTbzzGn+7Lf/wfAAAA//8=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withinLinearReversed" id="24">
  <a:schemeClr val="accent4"/>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withinLinear" id="15">
  <a:schemeClr val="accent2"/>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withinLinearReversed" id="26">
  <a:schemeClr val="accent6"/>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6">
  <a:schemeClr val="accent6"/>
</cs:colorStyle>
</file>

<file path=xl/charts/colors7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microsoft.com/office/2014/relationships/chartEx" Target="../charts/chartEx9.xml"/></Relationships>
</file>

<file path=xl/drawings/_rels/drawing11.xml.rels><?xml version="1.0" encoding="UTF-8" standalone="yes"?>
<Relationships xmlns="http://schemas.openxmlformats.org/package/2006/relationships"><Relationship Id="rId1" Type="http://schemas.microsoft.com/office/2014/relationships/chartEx" Target="../charts/chartEx10.xml"/></Relationships>
</file>

<file path=xl/drawings/_rels/drawing12.xml.rels><?xml version="1.0" encoding="UTF-8" standalone="yes"?>
<Relationships xmlns="http://schemas.openxmlformats.org/package/2006/relationships"><Relationship Id="rId1" Type="http://schemas.microsoft.com/office/2014/relationships/chartEx" Target="../charts/chartEx11.xml"/></Relationships>
</file>

<file path=xl/drawings/_rels/drawing13.xml.rels><?xml version="1.0" encoding="UTF-8" standalone="yes"?>
<Relationships xmlns="http://schemas.openxmlformats.org/package/2006/relationships"><Relationship Id="rId1" Type="http://schemas.microsoft.com/office/2014/relationships/chartEx" Target="../charts/chartEx12.xml"/></Relationships>
</file>

<file path=xl/drawings/_rels/drawing14.xml.rels><?xml version="1.0" encoding="UTF-8" standalone="yes"?>
<Relationships xmlns="http://schemas.openxmlformats.org/package/2006/relationships"><Relationship Id="rId1" Type="http://schemas.microsoft.com/office/2014/relationships/chartEx" Target="../charts/chartEx13.xml"/></Relationships>
</file>

<file path=xl/drawings/_rels/drawing15.xml.rels><?xml version="1.0" encoding="UTF-8" standalone="yes"?>
<Relationships xmlns="http://schemas.openxmlformats.org/package/2006/relationships"><Relationship Id="rId1" Type="http://schemas.microsoft.com/office/2014/relationships/chartEx" Target="../charts/chartEx14.xml"/></Relationships>
</file>

<file path=xl/drawings/_rels/drawing16.xml.rels><?xml version="1.0" encoding="UTF-8" standalone="yes"?>
<Relationships xmlns="http://schemas.openxmlformats.org/package/2006/relationships"><Relationship Id="rId1" Type="http://schemas.microsoft.com/office/2014/relationships/chartEx" Target="../charts/chartEx15.xml"/></Relationships>
</file>

<file path=xl/drawings/_rels/drawing17.xml.rels><?xml version="1.0" encoding="UTF-8" standalone="yes"?>
<Relationships xmlns="http://schemas.openxmlformats.org/package/2006/relationships"><Relationship Id="rId1" Type="http://schemas.microsoft.com/office/2014/relationships/chartEx" Target="../charts/chartEx16.xml"/></Relationships>
</file>

<file path=xl/drawings/_rels/drawing18.xml.rels><?xml version="1.0" encoding="UTF-8" standalone="yes"?>
<Relationships xmlns="http://schemas.openxmlformats.org/package/2006/relationships"><Relationship Id="rId1" Type="http://schemas.microsoft.com/office/2014/relationships/chartEx" Target="../charts/chartEx17.xml"/></Relationships>
</file>

<file path=xl/drawings/_rels/drawing19.xml.rels><?xml version="1.0" encoding="UTF-8" standalone="yes"?>
<Relationships xmlns="http://schemas.openxmlformats.org/package/2006/relationships"><Relationship Id="rId1" Type="http://schemas.microsoft.com/office/2014/relationships/chartEx" Target="../charts/chartEx18.xml"/></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20.xml.rels><?xml version="1.0" encoding="UTF-8" standalone="yes"?>
<Relationships xmlns="http://schemas.openxmlformats.org/package/2006/relationships"><Relationship Id="rId1" Type="http://schemas.microsoft.com/office/2014/relationships/chartEx" Target="../charts/chartEx19.xml"/></Relationships>
</file>

<file path=xl/drawings/_rels/drawing21.xml.rels><?xml version="1.0" encoding="UTF-8" standalone="yes"?>
<Relationships xmlns="http://schemas.openxmlformats.org/package/2006/relationships"><Relationship Id="rId1" Type="http://schemas.microsoft.com/office/2014/relationships/chartEx" Target="../charts/chartEx20.xml"/></Relationships>
</file>

<file path=xl/drawings/_rels/drawing22.xml.rels><?xml version="1.0" encoding="UTF-8" standalone="yes"?>
<Relationships xmlns="http://schemas.openxmlformats.org/package/2006/relationships"><Relationship Id="rId1" Type="http://schemas.microsoft.com/office/2014/relationships/chartEx" Target="../charts/chartEx21.xml"/></Relationships>
</file>

<file path=xl/drawings/_rels/drawing23.xml.rels><?xml version="1.0" encoding="UTF-8" standalone="yes"?>
<Relationships xmlns="http://schemas.openxmlformats.org/package/2006/relationships"><Relationship Id="rId1" Type="http://schemas.microsoft.com/office/2014/relationships/chartEx" Target="../charts/chartEx22.xml"/></Relationships>
</file>

<file path=xl/drawings/_rels/drawing24.xml.rels><?xml version="1.0" encoding="UTF-8" standalone="yes"?>
<Relationships xmlns="http://schemas.openxmlformats.org/package/2006/relationships"><Relationship Id="rId1" Type="http://schemas.microsoft.com/office/2014/relationships/chartEx" Target="../charts/chartEx23.xml"/></Relationships>
</file>

<file path=xl/drawings/_rels/drawing25.xml.rels><?xml version="1.0" encoding="UTF-8" standalone="yes"?>
<Relationships xmlns="http://schemas.openxmlformats.org/package/2006/relationships"><Relationship Id="rId1" Type="http://schemas.microsoft.com/office/2014/relationships/chartEx" Target="../charts/chartEx24.xml"/></Relationships>
</file>

<file path=xl/drawings/_rels/drawing26.xml.rels><?xml version="1.0" encoding="UTF-8" standalone="yes"?>
<Relationships xmlns="http://schemas.openxmlformats.org/package/2006/relationships"><Relationship Id="rId1" Type="http://schemas.microsoft.com/office/2014/relationships/chartEx" Target="../charts/chartEx25.xml"/></Relationships>
</file>

<file path=xl/drawings/_rels/drawing27.xml.rels><?xml version="1.0" encoding="UTF-8" standalone="yes"?>
<Relationships xmlns="http://schemas.openxmlformats.org/package/2006/relationships"><Relationship Id="rId1" Type="http://schemas.microsoft.com/office/2014/relationships/chartEx" Target="../charts/chartEx26.xml"/></Relationships>
</file>

<file path=xl/drawings/_rels/drawing28.xml.rels><?xml version="1.0" encoding="UTF-8" standalone="yes"?>
<Relationships xmlns="http://schemas.openxmlformats.org/package/2006/relationships"><Relationship Id="rId1" Type="http://schemas.microsoft.com/office/2014/relationships/chartEx" Target="../charts/chartEx27.xml"/></Relationships>
</file>

<file path=xl/drawings/_rels/drawing29.xml.rels><?xml version="1.0" encoding="UTF-8" standalone="yes"?>
<Relationships xmlns="http://schemas.openxmlformats.org/package/2006/relationships"><Relationship Id="rId1" Type="http://schemas.microsoft.com/office/2014/relationships/chartEx" Target="../charts/chartEx28.xml"/></Relationships>
</file>

<file path=xl/drawings/_rels/drawing3.xml.rels><?xml version="1.0" encoding="UTF-8" standalone="yes"?>
<Relationships xmlns="http://schemas.openxmlformats.org/package/2006/relationships"><Relationship Id="rId3" Type="http://schemas.microsoft.com/office/2014/relationships/chartEx" Target="../charts/chartEx3.xml"/><Relationship Id="rId2" Type="http://schemas.microsoft.com/office/2014/relationships/chartEx" Target="../charts/chartEx2.xml"/><Relationship Id="rId1" Type="http://schemas.microsoft.com/office/2014/relationships/chartEx" Target="../charts/chartEx1.xml"/></Relationships>
</file>

<file path=xl/drawings/_rels/drawing30.xml.rels><?xml version="1.0" encoding="UTF-8" standalone="yes"?>
<Relationships xmlns="http://schemas.openxmlformats.org/package/2006/relationships"><Relationship Id="rId1" Type="http://schemas.microsoft.com/office/2014/relationships/chartEx" Target="../charts/chartEx29.xml"/></Relationships>
</file>

<file path=xl/drawings/_rels/drawing31.xml.rels><?xml version="1.0" encoding="UTF-8" standalone="yes"?>
<Relationships xmlns="http://schemas.openxmlformats.org/package/2006/relationships"><Relationship Id="rId1" Type="http://schemas.microsoft.com/office/2014/relationships/chartEx" Target="../charts/chartEx30.xml"/></Relationships>
</file>

<file path=xl/drawings/_rels/drawing32.xml.rels><?xml version="1.0" encoding="UTF-8" standalone="yes"?>
<Relationships xmlns="http://schemas.openxmlformats.org/package/2006/relationships"><Relationship Id="rId1" Type="http://schemas.microsoft.com/office/2014/relationships/chartEx" Target="../charts/chartEx31.xml"/></Relationships>
</file>

<file path=xl/drawings/_rels/drawing33.xml.rels><?xml version="1.0" encoding="UTF-8" standalone="yes"?>
<Relationships xmlns="http://schemas.openxmlformats.org/package/2006/relationships"><Relationship Id="rId1" Type="http://schemas.microsoft.com/office/2014/relationships/chartEx" Target="../charts/chartEx32.xml"/></Relationships>
</file>

<file path=xl/drawings/_rels/drawing34.xml.rels><?xml version="1.0" encoding="UTF-8" standalone="yes"?>
<Relationships xmlns="http://schemas.openxmlformats.org/package/2006/relationships"><Relationship Id="rId1" Type="http://schemas.microsoft.com/office/2014/relationships/chartEx" Target="../charts/chartEx33.xml"/></Relationships>
</file>

<file path=xl/drawings/_rels/drawing35.xml.rels><?xml version="1.0" encoding="UTF-8" standalone="yes"?>
<Relationships xmlns="http://schemas.openxmlformats.org/package/2006/relationships"><Relationship Id="rId1" Type="http://schemas.microsoft.com/office/2014/relationships/chartEx" Target="../charts/chartEx34.xml"/></Relationships>
</file>

<file path=xl/drawings/_rels/drawing36.xml.rels><?xml version="1.0" encoding="UTF-8" standalone="yes"?>
<Relationships xmlns="http://schemas.openxmlformats.org/package/2006/relationships"><Relationship Id="rId1" Type="http://schemas.microsoft.com/office/2014/relationships/chartEx" Target="../charts/chartEx35.xml"/></Relationships>
</file>

<file path=xl/drawings/_rels/drawing37.xml.rels><?xml version="1.0" encoding="UTF-8" standalone="yes"?>
<Relationships xmlns="http://schemas.openxmlformats.org/package/2006/relationships"><Relationship Id="rId1" Type="http://schemas.microsoft.com/office/2014/relationships/chartEx" Target="../charts/chartEx36.xml"/></Relationships>
</file>

<file path=xl/drawings/_rels/drawing38.xml.rels><?xml version="1.0" encoding="UTF-8" standalone="yes"?>
<Relationships xmlns="http://schemas.openxmlformats.org/package/2006/relationships"><Relationship Id="rId2" Type="http://schemas.microsoft.com/office/2014/relationships/chartEx" Target="../charts/chartEx38.xml"/><Relationship Id="rId1" Type="http://schemas.microsoft.com/office/2014/relationships/chartEx" Target="../charts/chartEx37.xml"/></Relationships>
</file>

<file path=xl/drawings/_rels/drawing39.xml.rels><?xml version="1.0" encoding="UTF-8" standalone="yes"?>
<Relationships xmlns="http://schemas.openxmlformats.org/package/2006/relationships"><Relationship Id="rId1" Type="http://schemas.microsoft.com/office/2014/relationships/chartEx" Target="../charts/chartEx39.xml"/></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40.xml.rels><?xml version="1.0" encoding="UTF-8" standalone="yes"?>
<Relationships xmlns="http://schemas.openxmlformats.org/package/2006/relationships"><Relationship Id="rId1" Type="http://schemas.microsoft.com/office/2014/relationships/chartEx" Target="../charts/chartEx40.xml"/></Relationships>
</file>

<file path=xl/drawings/_rels/drawing41.xml.rels><?xml version="1.0" encoding="UTF-8" standalone="yes"?>
<Relationships xmlns="http://schemas.openxmlformats.org/package/2006/relationships"><Relationship Id="rId1" Type="http://schemas.microsoft.com/office/2014/relationships/chartEx" Target="../charts/chartEx41.xml"/></Relationships>
</file>

<file path=xl/drawings/_rels/drawing42.xml.rels><?xml version="1.0" encoding="UTF-8" standalone="yes"?>
<Relationships xmlns="http://schemas.openxmlformats.org/package/2006/relationships"><Relationship Id="rId1" Type="http://schemas.microsoft.com/office/2014/relationships/chartEx" Target="../charts/chartEx42.xml"/></Relationships>
</file>

<file path=xl/drawings/_rels/drawing43.xml.rels><?xml version="1.0" encoding="UTF-8" standalone="yes"?>
<Relationships xmlns="http://schemas.openxmlformats.org/package/2006/relationships"><Relationship Id="rId1" Type="http://schemas.microsoft.com/office/2014/relationships/chartEx" Target="../charts/chartEx43.xml"/></Relationships>
</file>

<file path=xl/drawings/_rels/drawing44.xml.rels><?xml version="1.0" encoding="UTF-8" standalone="yes"?>
<Relationships xmlns="http://schemas.openxmlformats.org/package/2006/relationships"><Relationship Id="rId1" Type="http://schemas.microsoft.com/office/2014/relationships/chartEx" Target="../charts/chartEx44.xml"/></Relationships>
</file>

<file path=xl/drawings/_rels/drawing45.xml.rels><?xml version="1.0" encoding="UTF-8" standalone="yes"?>
<Relationships xmlns="http://schemas.openxmlformats.org/package/2006/relationships"><Relationship Id="rId1" Type="http://schemas.microsoft.com/office/2014/relationships/chartEx" Target="../charts/chartEx45.xml"/></Relationships>
</file>

<file path=xl/drawings/_rels/drawing46.xml.rels><?xml version="1.0" encoding="UTF-8" standalone="yes"?>
<Relationships xmlns="http://schemas.openxmlformats.org/package/2006/relationships"><Relationship Id="rId1" Type="http://schemas.microsoft.com/office/2014/relationships/chartEx" Target="../charts/chartEx46.xml"/></Relationships>
</file>

<file path=xl/drawings/_rels/drawing47.xml.rels><?xml version="1.0" encoding="UTF-8" standalone="yes"?>
<Relationships xmlns="http://schemas.openxmlformats.org/package/2006/relationships"><Relationship Id="rId1" Type="http://schemas.microsoft.com/office/2014/relationships/chartEx" Target="../charts/chartEx47.xml"/></Relationships>
</file>

<file path=xl/drawings/_rels/drawing48.xml.rels><?xml version="1.0" encoding="UTF-8" standalone="yes"?>
<Relationships xmlns="http://schemas.openxmlformats.org/package/2006/relationships"><Relationship Id="rId1" Type="http://schemas.microsoft.com/office/2014/relationships/chartEx" Target="../charts/chartEx48.xml"/></Relationships>
</file>

<file path=xl/drawings/_rels/drawing49.xml.rels><?xml version="1.0" encoding="UTF-8" standalone="yes"?>
<Relationships xmlns="http://schemas.openxmlformats.org/package/2006/relationships"><Relationship Id="rId1" Type="http://schemas.microsoft.com/office/2014/relationships/chartEx" Target="../charts/chartEx49.xml"/></Relationships>
</file>

<file path=xl/drawings/_rels/drawing5.xml.rels><?xml version="1.0" encoding="UTF-8" standalone="yes"?>
<Relationships xmlns="http://schemas.openxmlformats.org/package/2006/relationships"><Relationship Id="rId1" Type="http://schemas.microsoft.com/office/2014/relationships/chartEx" Target="../charts/chartEx4.xml"/></Relationships>
</file>

<file path=xl/drawings/_rels/drawing50.xml.rels><?xml version="1.0" encoding="UTF-8" standalone="yes"?>
<Relationships xmlns="http://schemas.openxmlformats.org/package/2006/relationships"><Relationship Id="rId1" Type="http://schemas.microsoft.com/office/2014/relationships/chartEx" Target="../charts/chartEx50.xml"/></Relationships>
</file>

<file path=xl/drawings/_rels/drawing51.xml.rels><?xml version="1.0" encoding="UTF-8" standalone="yes"?>
<Relationships xmlns="http://schemas.openxmlformats.org/package/2006/relationships"><Relationship Id="rId1" Type="http://schemas.microsoft.com/office/2014/relationships/chartEx" Target="../charts/chartEx51.xml"/></Relationships>
</file>

<file path=xl/drawings/_rels/drawing52.xml.rels><?xml version="1.0" encoding="UTF-8" standalone="yes"?>
<Relationships xmlns="http://schemas.openxmlformats.org/package/2006/relationships"><Relationship Id="rId1" Type="http://schemas.microsoft.com/office/2014/relationships/chartEx" Target="../charts/chartEx52.xml"/></Relationships>
</file>

<file path=xl/drawings/_rels/drawing53.xml.rels><?xml version="1.0" encoding="UTF-8" standalone="yes"?>
<Relationships xmlns="http://schemas.openxmlformats.org/package/2006/relationships"><Relationship Id="rId1" Type="http://schemas.microsoft.com/office/2014/relationships/chartEx" Target="../charts/chartEx53.xml"/></Relationships>
</file>

<file path=xl/drawings/_rels/drawing54.xml.rels><?xml version="1.0" encoding="UTF-8" standalone="yes"?>
<Relationships xmlns="http://schemas.openxmlformats.org/package/2006/relationships"><Relationship Id="rId1" Type="http://schemas.microsoft.com/office/2014/relationships/chartEx" Target="../charts/chartEx54.xml"/></Relationships>
</file>

<file path=xl/drawings/_rels/drawing55.xml.rels><?xml version="1.0" encoding="UTF-8" standalone="yes"?>
<Relationships xmlns="http://schemas.openxmlformats.org/package/2006/relationships"><Relationship Id="rId1" Type="http://schemas.microsoft.com/office/2014/relationships/chartEx" Target="../charts/chartEx55.xml"/></Relationships>
</file>

<file path=xl/drawings/_rels/drawing56.xml.rels><?xml version="1.0" encoding="UTF-8" standalone="yes"?>
<Relationships xmlns="http://schemas.openxmlformats.org/package/2006/relationships"><Relationship Id="rId1" Type="http://schemas.microsoft.com/office/2014/relationships/chartEx" Target="../charts/chartEx56.xml"/></Relationships>
</file>

<file path=xl/drawings/_rels/drawing57.xml.rels><?xml version="1.0" encoding="UTF-8" standalone="yes"?>
<Relationships xmlns="http://schemas.openxmlformats.org/package/2006/relationships"><Relationship Id="rId1" Type="http://schemas.microsoft.com/office/2014/relationships/chartEx" Target="../charts/chartEx57.xml"/></Relationships>
</file>

<file path=xl/drawings/_rels/drawing58.xml.rels><?xml version="1.0" encoding="UTF-8" standalone="yes"?>
<Relationships xmlns="http://schemas.openxmlformats.org/package/2006/relationships"><Relationship Id="rId1" Type="http://schemas.microsoft.com/office/2014/relationships/chartEx" Target="../charts/chartEx58.xml"/></Relationships>
</file>

<file path=xl/drawings/_rels/drawing59.xml.rels><?xml version="1.0" encoding="UTF-8" standalone="yes"?>
<Relationships xmlns="http://schemas.openxmlformats.org/package/2006/relationships"><Relationship Id="rId1" Type="http://schemas.microsoft.com/office/2014/relationships/chartEx" Target="../charts/chartEx59.xml"/></Relationships>
</file>

<file path=xl/drawings/_rels/drawing6.xml.rels><?xml version="1.0" encoding="UTF-8" standalone="yes"?>
<Relationships xmlns="http://schemas.openxmlformats.org/package/2006/relationships"><Relationship Id="rId1" Type="http://schemas.microsoft.com/office/2014/relationships/chartEx" Target="../charts/chartEx5.xml"/></Relationships>
</file>

<file path=xl/drawings/_rels/drawing60.xml.rels><?xml version="1.0" encoding="UTF-8" standalone="yes"?>
<Relationships xmlns="http://schemas.openxmlformats.org/package/2006/relationships"><Relationship Id="rId1" Type="http://schemas.microsoft.com/office/2014/relationships/chartEx" Target="../charts/chartEx60.xml"/></Relationships>
</file>

<file path=xl/drawings/_rels/drawing61.xml.rels><?xml version="1.0" encoding="UTF-8" standalone="yes"?>
<Relationships xmlns="http://schemas.openxmlformats.org/package/2006/relationships"><Relationship Id="rId1" Type="http://schemas.microsoft.com/office/2014/relationships/chartEx" Target="../charts/chartEx61.xml"/></Relationships>
</file>

<file path=xl/drawings/_rels/drawing62.xml.rels><?xml version="1.0" encoding="UTF-8" standalone="yes"?>
<Relationships xmlns="http://schemas.openxmlformats.org/package/2006/relationships"><Relationship Id="rId1" Type="http://schemas.microsoft.com/office/2014/relationships/chartEx" Target="../charts/chartEx62.xml"/></Relationships>
</file>

<file path=xl/drawings/_rels/drawing63.xml.rels><?xml version="1.0" encoding="UTF-8" standalone="yes"?>
<Relationships xmlns="http://schemas.openxmlformats.org/package/2006/relationships"><Relationship Id="rId1" Type="http://schemas.microsoft.com/office/2014/relationships/chartEx" Target="../charts/chartEx63.xml"/></Relationships>
</file>

<file path=xl/drawings/_rels/drawing64.xml.rels><?xml version="1.0" encoding="UTF-8" standalone="yes"?>
<Relationships xmlns="http://schemas.openxmlformats.org/package/2006/relationships"><Relationship Id="rId1" Type="http://schemas.microsoft.com/office/2014/relationships/chartEx" Target="../charts/chartEx64.xml"/></Relationships>
</file>

<file path=xl/drawings/_rels/drawing65.xml.rels><?xml version="1.0" encoding="UTF-8" standalone="yes"?>
<Relationships xmlns="http://schemas.openxmlformats.org/package/2006/relationships"><Relationship Id="rId1" Type="http://schemas.microsoft.com/office/2014/relationships/chartEx" Target="../charts/chartEx65.xml"/></Relationships>
</file>

<file path=xl/drawings/_rels/drawing66.xml.rels><?xml version="1.0" encoding="UTF-8" standalone="yes"?>
<Relationships xmlns="http://schemas.openxmlformats.org/package/2006/relationships"><Relationship Id="rId1" Type="http://schemas.microsoft.com/office/2014/relationships/chartEx" Target="../charts/chartEx66.xml"/></Relationships>
</file>

<file path=xl/drawings/_rels/drawing67.xml.rels><?xml version="1.0" encoding="UTF-8" standalone="yes"?>
<Relationships xmlns="http://schemas.openxmlformats.org/package/2006/relationships"><Relationship Id="rId1" Type="http://schemas.microsoft.com/office/2014/relationships/chartEx" Target="../charts/chartEx67.xml"/></Relationships>
</file>

<file path=xl/drawings/_rels/drawing68.xml.rels><?xml version="1.0" encoding="UTF-8" standalone="yes"?>
<Relationships xmlns="http://schemas.openxmlformats.org/package/2006/relationships"><Relationship Id="rId1" Type="http://schemas.microsoft.com/office/2014/relationships/chartEx" Target="../charts/chartEx68.xml"/></Relationships>
</file>

<file path=xl/drawings/_rels/drawing69.xml.rels><?xml version="1.0" encoding="UTF-8" standalone="yes"?>
<Relationships xmlns="http://schemas.openxmlformats.org/package/2006/relationships"><Relationship Id="rId1" Type="http://schemas.microsoft.com/office/2014/relationships/chartEx" Target="../charts/chartEx69.xml"/></Relationships>
</file>

<file path=xl/drawings/_rels/drawing7.xml.rels><?xml version="1.0" encoding="UTF-8" standalone="yes"?>
<Relationships xmlns="http://schemas.openxmlformats.org/package/2006/relationships"><Relationship Id="rId1" Type="http://schemas.microsoft.com/office/2014/relationships/chartEx" Target="../charts/chartEx6.xml"/></Relationships>
</file>

<file path=xl/drawings/_rels/drawing70.xml.rels><?xml version="1.0" encoding="UTF-8" standalone="yes"?>
<Relationships xmlns="http://schemas.openxmlformats.org/package/2006/relationships"><Relationship Id="rId1" Type="http://schemas.microsoft.com/office/2014/relationships/chartEx" Target="../charts/chartEx70.xml"/></Relationships>
</file>

<file path=xl/drawings/_rels/drawing71.xml.rels><?xml version="1.0" encoding="UTF-8" standalone="yes"?>
<Relationships xmlns="http://schemas.openxmlformats.org/package/2006/relationships"><Relationship Id="rId1" Type="http://schemas.microsoft.com/office/2014/relationships/chartEx" Target="../charts/chartEx71.xml"/></Relationships>
</file>

<file path=xl/drawings/_rels/drawing72.xml.rels><?xml version="1.0" encoding="UTF-8" standalone="yes"?>
<Relationships xmlns="http://schemas.openxmlformats.org/package/2006/relationships"><Relationship Id="rId1" Type="http://schemas.microsoft.com/office/2014/relationships/chartEx" Target="../charts/chartEx72.xml"/></Relationships>
</file>

<file path=xl/drawings/_rels/drawing73.xml.rels><?xml version="1.0" encoding="UTF-8" standalone="yes"?>
<Relationships xmlns="http://schemas.openxmlformats.org/package/2006/relationships"><Relationship Id="rId1" Type="http://schemas.microsoft.com/office/2014/relationships/chartEx" Target="../charts/chartEx73.xml"/></Relationships>
</file>

<file path=xl/drawings/_rels/drawing74.xml.rels><?xml version="1.0" encoding="UTF-8" standalone="yes"?>
<Relationships xmlns="http://schemas.openxmlformats.org/package/2006/relationships"><Relationship Id="rId1" Type="http://schemas.microsoft.com/office/2014/relationships/chartEx" Target="../charts/chartEx74.xml"/></Relationships>
</file>

<file path=xl/drawings/_rels/drawing8.xml.rels><?xml version="1.0" encoding="UTF-8" standalone="yes"?>
<Relationships xmlns="http://schemas.openxmlformats.org/package/2006/relationships"><Relationship Id="rId1" Type="http://schemas.microsoft.com/office/2014/relationships/chartEx" Target="../charts/chartEx7.xml"/></Relationships>
</file>

<file path=xl/drawings/_rels/drawing9.xml.rels><?xml version="1.0" encoding="UTF-8" standalone="yes"?>
<Relationships xmlns="http://schemas.openxmlformats.org/package/2006/relationships"><Relationship Id="rId1" Type="http://schemas.microsoft.com/office/2014/relationships/chartEx" Target="../charts/chartEx8.xml"/></Relationships>
</file>

<file path=xl/drawings/drawing1.xml><?xml version="1.0" encoding="utf-8"?>
<xdr:wsDr xmlns:xdr="http://schemas.openxmlformats.org/drawingml/2006/spreadsheetDrawing" xmlns:a="http://schemas.openxmlformats.org/drawingml/2006/main">
  <xdr:twoCellAnchor>
    <xdr:from>
      <xdr:col>0</xdr:col>
      <xdr:colOff>76200</xdr:colOff>
      <xdr:row>10</xdr:row>
      <xdr:rowOff>85725</xdr:rowOff>
    </xdr:from>
    <xdr:to>
      <xdr:col>15</xdr:col>
      <xdr:colOff>38100</xdr:colOff>
      <xdr:row>37</xdr:row>
      <xdr:rowOff>47625</xdr:rowOff>
    </xdr:to>
    <xdr:sp macro="" textlink="">
      <xdr:nvSpPr>
        <xdr:cNvPr id="11" name="TextBox 1">
          <a:extLst>
            <a:ext uri="{FF2B5EF4-FFF2-40B4-BE49-F238E27FC236}">
              <a16:creationId xmlns:a16="http://schemas.microsoft.com/office/drawing/2014/main" id="{E968B0E9-2965-552C-9AB8-D6A9E991C466}"/>
            </a:ext>
          </a:extLst>
        </xdr:cNvPr>
        <xdr:cNvSpPr txBox="1"/>
      </xdr:nvSpPr>
      <xdr:spPr>
        <a:xfrm>
          <a:off x="76200" y="2066925"/>
          <a:ext cx="11458575" cy="5105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1"/>
            <a:t>Introduction</a:t>
          </a:r>
          <a:r>
            <a:rPr lang="en-US" sz="1600" b="1" baseline="0"/>
            <a:t> to ICPI PEPFAR Countries Excel Maps</a:t>
          </a:r>
          <a:endParaRPr lang="en-US" sz="1600" b="1"/>
        </a:p>
        <a:p>
          <a:endParaRPr lang="en-US" sz="1600"/>
        </a:p>
        <a:p>
          <a:r>
            <a:rPr lang="en-US" sz="1600"/>
            <a:t>In</a:t>
          </a:r>
          <a:r>
            <a:rPr lang="en-US" sz="1600" baseline="0"/>
            <a:t> this document, PEPFAR supported counties and regional programs are mapped with Maps function of Excel. Some countries were supported by PEPFAR in the past and included to use with historic data.  </a:t>
          </a:r>
        </a:p>
        <a:p>
          <a:endParaRPr lang="en-US" sz="1600" baseline="0"/>
        </a:p>
        <a:p>
          <a:r>
            <a:rPr lang="en-US" sz="1600" baseline="0"/>
            <a:t>Each tab is for a country or a regional program. </a:t>
          </a:r>
        </a:p>
        <a:p>
          <a:endParaRPr lang="en-US" sz="1600" baseline="0"/>
        </a:p>
        <a:p>
          <a:r>
            <a:rPr lang="en-US" sz="1600" baseline="0"/>
            <a:t>In the tabs, there are four columns: </a:t>
          </a:r>
        </a:p>
        <a:p>
          <a:r>
            <a:rPr lang="en-US" sz="1600" baseline="0"/>
            <a:t>1. DATIM uid or uid</a:t>
          </a:r>
        </a:p>
        <a:p>
          <a:r>
            <a:rPr lang="en-US" sz="1600" baseline="0"/>
            <a:t>2. Names of sub-national units from Bing Maps</a:t>
          </a:r>
        </a:p>
        <a:p>
          <a:r>
            <a:rPr lang="en-US" sz="1600" baseline="0"/>
            <a:t>3. Dummy data</a:t>
          </a:r>
        </a:p>
        <a:p>
          <a:r>
            <a:rPr lang="en-US" sz="1600" baseline="0"/>
            <a:t>4. Notes</a:t>
          </a:r>
        </a:p>
        <a:p>
          <a:endParaRPr lang="en-US" sz="1600" baseline="0"/>
        </a:p>
        <a:p>
          <a:r>
            <a:rPr lang="en-US" sz="1600" baseline="0"/>
            <a:t>The geographic boundaries are pulled from Microsoft Bings Maps Service using names. Most sub-national units can be mapped with Bings Maps, but some areas have missing data or misspelled names. Countries with missing data are marked with blue tab.</a:t>
          </a:r>
        </a:p>
        <a:p>
          <a:endParaRPr lang="en-US" sz="1600" baseline="0"/>
        </a:p>
        <a:p>
          <a:r>
            <a:rPr lang="en-US" sz="1600" baseline="0"/>
            <a:t>For questions contact ICPI GIS sub-cluster: Zhanar Haimovich, CDC, Nathan Heard, State Department, Edward Vallejo, State Department, James Tobias, CDC, Baboyma Kagniniwa, USAID </a:t>
          </a:r>
        </a:p>
        <a:p>
          <a:endParaRPr lang="en-US" sz="1600" baseline="0"/>
        </a:p>
        <a:p>
          <a:r>
            <a:rPr lang="en-US" sz="1600" b="1" baseline="0"/>
            <a:t>Use restriction</a:t>
          </a:r>
          <a:r>
            <a:rPr lang="en-US" sz="1600" baseline="0"/>
            <a:t>: Add text to all maps "Name and boundaries representations are not necessarily authoritave" </a:t>
          </a:r>
        </a:p>
        <a:p>
          <a:endParaRPr lang="en-US" sz="1100"/>
        </a:p>
        <a:p>
          <a:endParaRPr lang="en-US" sz="1100"/>
        </a:p>
      </xdr:txBody>
    </xdr:sp>
    <xdr:clientData/>
  </xdr:twoCellAnchor>
  <xdr:twoCellAnchor editAs="oneCell">
    <xdr:from>
      <xdr:col>11</xdr:col>
      <xdr:colOff>441325</xdr:colOff>
      <xdr:row>16</xdr:row>
      <xdr:rowOff>114300</xdr:rowOff>
    </xdr:from>
    <xdr:to>
      <xdr:col>13</xdr:col>
      <xdr:colOff>2956117</xdr:colOff>
      <xdr:row>24</xdr:row>
      <xdr:rowOff>12771</xdr:rowOff>
    </xdr:to>
    <xdr:pic>
      <xdr:nvPicPr>
        <xdr:cNvPr id="4" name="Picture 3">
          <a:extLst>
            <a:ext uri="{FF2B5EF4-FFF2-40B4-BE49-F238E27FC236}">
              <a16:creationId xmlns:a16="http://schemas.microsoft.com/office/drawing/2014/main" id="{E0262D7E-9BD1-4113-A80B-F9984F261D90}"/>
            </a:ext>
          </a:extLst>
        </xdr:cNvPr>
        <xdr:cNvPicPr>
          <a:picLocks noChangeAspect="1"/>
        </xdr:cNvPicPr>
      </xdr:nvPicPr>
      <xdr:blipFill>
        <a:blip xmlns:r="http://schemas.openxmlformats.org/officeDocument/2006/relationships" r:embed="rId1"/>
        <a:stretch>
          <a:fillRect/>
        </a:stretch>
      </xdr:blipFill>
      <xdr:spPr>
        <a:xfrm>
          <a:off x="7146925" y="3238500"/>
          <a:ext cx="3733992" cy="1422471"/>
        </a:xfrm>
        <a:prstGeom prst="rect">
          <a:avLst/>
        </a:prstGeom>
        <a:ln>
          <a:solidFill>
            <a:schemeClr val="bg1">
              <a:lumMod val="50000"/>
            </a:schemeClr>
          </a:solidFill>
        </a:ln>
      </xdr:spPr>
    </xdr:pic>
    <xdr:clientData/>
  </xdr:twoCellAnchor>
  <xdr:twoCellAnchor editAs="oneCell">
    <xdr:from>
      <xdr:col>0</xdr:col>
      <xdr:colOff>200025</xdr:colOff>
      <xdr:row>0</xdr:row>
      <xdr:rowOff>76200</xdr:rowOff>
    </xdr:from>
    <xdr:to>
      <xdr:col>8</xdr:col>
      <xdr:colOff>419100</xdr:colOff>
      <xdr:row>9</xdr:row>
      <xdr:rowOff>138545</xdr:rowOff>
    </xdr:to>
    <xdr:pic>
      <xdr:nvPicPr>
        <xdr:cNvPr id="2" name="Picture 1">
          <a:extLst>
            <a:ext uri="{FF2B5EF4-FFF2-40B4-BE49-F238E27FC236}">
              <a16:creationId xmlns:a16="http://schemas.microsoft.com/office/drawing/2014/main" id="{ADD15CC5-3B5C-0005-E263-2A641ADC7C3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00025" y="76200"/>
          <a:ext cx="5095875" cy="1853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485775</xdr:colOff>
      <xdr:row>1</xdr:row>
      <xdr:rowOff>38100</xdr:rowOff>
    </xdr:from>
    <xdr:to>
      <xdr:col>14</xdr:col>
      <xdr:colOff>479652</xdr:colOff>
      <xdr:row>8</xdr:row>
      <xdr:rowOff>152400</xdr:rowOff>
    </xdr:to>
    <xdr:pic>
      <xdr:nvPicPr>
        <xdr:cNvPr id="3" name="Picture 2">
          <a:extLst>
            <a:ext uri="{FF2B5EF4-FFF2-40B4-BE49-F238E27FC236}">
              <a16:creationId xmlns:a16="http://schemas.microsoft.com/office/drawing/2014/main" id="{D63AF95B-B69F-C4B3-2AB3-4A9E50C79E2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91375" y="304800"/>
          <a:ext cx="4175352" cy="144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xdr:from>
      <xdr:col>5</xdr:col>
      <xdr:colOff>95249</xdr:colOff>
      <xdr:row>3</xdr:row>
      <xdr:rowOff>33337</xdr:rowOff>
    </xdr:from>
    <xdr:to>
      <xdr:col>14</xdr:col>
      <xdr:colOff>123824</xdr:colOff>
      <xdr:row>29</xdr:row>
      <xdr:rowOff>28575</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4096C060-5413-C4E5-D2A3-446EA98EC4E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52974" y="604837"/>
              <a:ext cx="5514975" cy="49482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xdr:from>
      <xdr:col>4</xdr:col>
      <xdr:colOff>30479</xdr:colOff>
      <xdr:row>1</xdr:row>
      <xdr:rowOff>40004</xdr:rowOff>
    </xdr:from>
    <xdr:to>
      <xdr:col>17</xdr:col>
      <xdr:colOff>335280</xdr:colOff>
      <xdr:row>33</xdr:row>
      <xdr:rowOff>106680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3642645-EAE4-4A0B-9071-8C51F29290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31029" y="230504"/>
              <a:ext cx="8229601" cy="616267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5</xdr:col>
      <xdr:colOff>233361</xdr:colOff>
      <xdr:row>3</xdr:row>
      <xdr:rowOff>80962</xdr:rowOff>
    </xdr:from>
    <xdr:to>
      <xdr:col>12</xdr:col>
      <xdr:colOff>571499</xdr:colOff>
      <xdr:row>28</xdr:row>
      <xdr:rowOff>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7896DF7C-F338-2876-6828-54DD32F6BDF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05411" y="690562"/>
              <a:ext cx="5453063" cy="49482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4</xdr:col>
      <xdr:colOff>377825</xdr:colOff>
      <xdr:row>1</xdr:row>
      <xdr:rowOff>84455</xdr:rowOff>
    </xdr:from>
    <xdr:to>
      <xdr:col>16</xdr:col>
      <xdr:colOff>406400</xdr:colOff>
      <xdr:row>31</xdr:row>
      <xdr:rowOff>132080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339E4628-9886-48C3-AF9F-AFC216CAF8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06850" y="274955"/>
              <a:ext cx="7343775" cy="57626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4.xml><?xml version="1.0" encoding="utf-8"?>
<xdr:wsDr xmlns:xdr="http://schemas.openxmlformats.org/drawingml/2006/spreadsheetDrawing" xmlns:a="http://schemas.openxmlformats.org/drawingml/2006/main">
  <xdr:twoCellAnchor>
    <xdr:from>
      <xdr:col>5</xdr:col>
      <xdr:colOff>447674</xdr:colOff>
      <xdr:row>3</xdr:row>
      <xdr:rowOff>128587</xdr:rowOff>
    </xdr:from>
    <xdr:to>
      <xdr:col>14</xdr:col>
      <xdr:colOff>304799</xdr:colOff>
      <xdr:row>28</xdr:row>
      <xdr:rowOff>66675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36E2C13-7278-920F-A6EC-DEA94404400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200774" y="700087"/>
              <a:ext cx="5343525" cy="48910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5.xml><?xml version="1.0" encoding="utf-8"?>
<xdr:wsDr xmlns:xdr="http://schemas.openxmlformats.org/drawingml/2006/spreadsheetDrawing" xmlns:a="http://schemas.openxmlformats.org/drawingml/2006/main">
  <xdr:twoCellAnchor>
    <xdr:from>
      <xdr:col>5</xdr:col>
      <xdr:colOff>57150</xdr:colOff>
      <xdr:row>2</xdr:row>
      <xdr:rowOff>0</xdr:rowOff>
    </xdr:from>
    <xdr:to>
      <xdr:col>14</xdr:col>
      <xdr:colOff>438150</xdr:colOff>
      <xdr:row>29</xdr:row>
      <xdr:rowOff>28575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901FEDA-E564-02F9-3061-DD85E0E228A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00700" y="381000"/>
              <a:ext cx="5867400" cy="51720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6.xml><?xml version="1.0" encoding="utf-8"?>
<xdr:wsDr xmlns:xdr="http://schemas.openxmlformats.org/drawingml/2006/spreadsheetDrawing" xmlns:a="http://schemas.openxmlformats.org/drawingml/2006/main">
  <xdr:twoCellAnchor>
    <xdr:from>
      <xdr:col>4</xdr:col>
      <xdr:colOff>38099</xdr:colOff>
      <xdr:row>1</xdr:row>
      <xdr:rowOff>30480</xdr:rowOff>
    </xdr:from>
    <xdr:to>
      <xdr:col>15</xdr:col>
      <xdr:colOff>161925</xdr:colOff>
      <xdr:row>35</xdr:row>
      <xdr:rowOff>49530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1E360BB-1AF2-4D1D-814B-E0CA1BEC98E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599" y="220980"/>
              <a:ext cx="6829426" cy="64960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7.xml><?xml version="1.0" encoding="utf-8"?>
<xdr:wsDr xmlns:xdr="http://schemas.openxmlformats.org/drawingml/2006/spreadsheetDrawing" xmlns:a="http://schemas.openxmlformats.org/drawingml/2006/main">
  <xdr:twoCellAnchor>
    <xdr:from>
      <xdr:col>4</xdr:col>
      <xdr:colOff>38100</xdr:colOff>
      <xdr:row>1</xdr:row>
      <xdr:rowOff>30480</xdr:rowOff>
    </xdr:from>
    <xdr:to>
      <xdr:col>17</xdr:col>
      <xdr:colOff>365760</xdr:colOff>
      <xdr:row>32</xdr:row>
      <xdr:rowOff>83820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6EE36582-22A4-FC99-C34B-F845E2CB6F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190875" y="220980"/>
              <a:ext cx="8252460" cy="59588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8.xml><?xml version="1.0" encoding="utf-8"?>
<xdr:wsDr xmlns:xdr="http://schemas.openxmlformats.org/drawingml/2006/spreadsheetDrawing" xmlns:a="http://schemas.openxmlformats.org/drawingml/2006/main">
  <xdr:twoCellAnchor>
    <xdr:from>
      <xdr:col>4</xdr:col>
      <xdr:colOff>490536</xdr:colOff>
      <xdr:row>2</xdr:row>
      <xdr:rowOff>42861</xdr:rowOff>
    </xdr:from>
    <xdr:to>
      <xdr:col>10</xdr:col>
      <xdr:colOff>438150</xdr:colOff>
      <xdr:row>35</xdr:row>
      <xdr:rowOff>38100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611D6F53-8FC7-18BA-4ED5-6AE6CCD6049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86261" y="423861"/>
              <a:ext cx="3605214" cy="628173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9.xml><?xml version="1.0" encoding="utf-8"?>
<xdr:wsDr xmlns:xdr="http://schemas.openxmlformats.org/drawingml/2006/spreadsheetDrawing" xmlns:a="http://schemas.openxmlformats.org/drawingml/2006/main">
  <xdr:twoCellAnchor>
    <xdr:from>
      <xdr:col>4</xdr:col>
      <xdr:colOff>15240</xdr:colOff>
      <xdr:row>1</xdr:row>
      <xdr:rowOff>22860</xdr:rowOff>
    </xdr:from>
    <xdr:to>
      <xdr:col>11</xdr:col>
      <xdr:colOff>455083</xdr:colOff>
      <xdr:row>31</xdr:row>
      <xdr:rowOff>144780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3385E77-2DE1-F9E1-8B68-29269EEE4A6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615565" y="213360"/>
              <a:ext cx="4707043" cy="58369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146050</xdr:colOff>
      <xdr:row>0</xdr:row>
      <xdr:rowOff>146047</xdr:rowOff>
    </xdr:from>
    <xdr:to>
      <xdr:col>27</xdr:col>
      <xdr:colOff>152400</xdr:colOff>
      <xdr:row>103</xdr:row>
      <xdr:rowOff>79375</xdr:rowOff>
    </xdr:to>
    <xdr:sp macro="" textlink="">
      <xdr:nvSpPr>
        <xdr:cNvPr id="2" name="TextBox 1">
          <a:extLst>
            <a:ext uri="{FF2B5EF4-FFF2-40B4-BE49-F238E27FC236}">
              <a16:creationId xmlns:a16="http://schemas.microsoft.com/office/drawing/2014/main" id="{8491E055-AE27-8A6E-7363-FDAA54BAF6CE}"/>
            </a:ext>
          </a:extLst>
        </xdr:cNvPr>
        <xdr:cNvSpPr txBox="1"/>
      </xdr:nvSpPr>
      <xdr:spPr>
        <a:xfrm>
          <a:off x="146050" y="146047"/>
          <a:ext cx="16294100" cy="195548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lvl="0"/>
          <a:r>
            <a:rPr lang="en-US" sz="1600" b="1">
              <a:solidFill>
                <a:schemeClr val="dk1"/>
              </a:solidFill>
              <a:effectLst/>
              <a:latin typeface="+mn-lt"/>
              <a:ea typeface="+mn-ea"/>
              <a:cs typeface="+mn-cs"/>
            </a:rPr>
            <a:t>Limitations of</a:t>
          </a:r>
          <a:r>
            <a:rPr lang="en-US" sz="1600" b="1" baseline="0">
              <a:solidFill>
                <a:schemeClr val="dk1"/>
              </a:solidFill>
              <a:effectLst/>
              <a:latin typeface="+mn-lt"/>
              <a:ea typeface="+mn-ea"/>
              <a:cs typeface="+mn-cs"/>
            </a:rPr>
            <a:t> </a:t>
          </a:r>
          <a:r>
            <a:rPr lang="en-US" sz="1600" b="1">
              <a:solidFill>
                <a:schemeClr val="dk1"/>
              </a:solidFill>
              <a:effectLst/>
              <a:latin typeface="+mn-lt"/>
              <a:ea typeface="+mn-ea"/>
              <a:cs typeface="+mn-cs"/>
            </a:rPr>
            <a:t>Maps in Excel</a:t>
          </a:r>
        </a:p>
        <a:p>
          <a:pPr lvl="0"/>
          <a:endParaRPr lang="en-US" sz="1600" b="1">
            <a:solidFill>
              <a:schemeClr val="dk1"/>
            </a:solidFill>
            <a:effectLst/>
            <a:latin typeface="+mn-lt"/>
            <a:ea typeface="+mn-ea"/>
            <a:cs typeface="+mn-cs"/>
          </a:endParaRPr>
        </a:p>
        <a:p>
          <a:pPr lvl="0"/>
          <a:r>
            <a:rPr lang="en-US" sz="1600" b="0">
              <a:solidFill>
                <a:schemeClr val="dk1"/>
              </a:solidFill>
              <a:effectLst/>
              <a:latin typeface="+mn-lt"/>
              <a:ea typeface="+mn-ea"/>
              <a:cs typeface="+mn-cs"/>
            </a:rPr>
            <a:t>1. Do</a:t>
          </a:r>
          <a:r>
            <a:rPr lang="en-US" sz="1600" b="0" baseline="0">
              <a:solidFill>
                <a:schemeClr val="dk1"/>
              </a:solidFill>
              <a:effectLst/>
              <a:latin typeface="+mn-lt"/>
              <a:ea typeface="+mn-ea"/>
              <a:cs typeface="+mn-cs"/>
            </a:rPr>
            <a:t> not allow zoom in/out</a:t>
          </a:r>
        </a:p>
        <a:p>
          <a:pPr lvl="0"/>
          <a:endParaRPr lang="en-US" sz="1600" b="0" baseline="0">
            <a:solidFill>
              <a:schemeClr val="dk1"/>
            </a:solidFill>
            <a:effectLst/>
            <a:latin typeface="+mn-lt"/>
            <a:ea typeface="+mn-ea"/>
            <a:cs typeface="+mn-cs"/>
          </a:endParaRPr>
        </a:p>
        <a:p>
          <a:pPr lvl="0"/>
          <a:r>
            <a:rPr lang="en-US" sz="1600" b="0" baseline="0">
              <a:solidFill>
                <a:schemeClr val="dk1"/>
              </a:solidFill>
              <a:effectLst/>
              <a:latin typeface="+mn-lt"/>
              <a:ea typeface="+mn-ea"/>
              <a:cs typeface="+mn-cs"/>
            </a:rPr>
            <a:t>2. No scale</a:t>
          </a:r>
        </a:p>
        <a:p>
          <a:pPr lvl="0"/>
          <a:endParaRPr lang="en-US" sz="1600" b="0" baseline="0">
            <a:solidFill>
              <a:schemeClr val="dk1"/>
            </a:solidFill>
            <a:effectLst/>
            <a:latin typeface="+mn-lt"/>
            <a:ea typeface="+mn-ea"/>
            <a:cs typeface="+mn-cs"/>
          </a:endParaRPr>
        </a:p>
        <a:p>
          <a:pPr lvl="0"/>
          <a:r>
            <a:rPr lang="en-US" sz="1600" b="0" baseline="0">
              <a:solidFill>
                <a:schemeClr val="dk1"/>
              </a:solidFill>
              <a:effectLst/>
              <a:latin typeface="+mn-lt"/>
              <a:ea typeface="+mn-ea"/>
              <a:cs typeface="+mn-cs"/>
            </a:rPr>
            <a:t>3. No basemaps</a:t>
          </a:r>
          <a:endParaRPr lang="en-US" sz="1600" b="0">
            <a:solidFill>
              <a:schemeClr val="dk1"/>
            </a:solidFill>
            <a:effectLst/>
            <a:latin typeface="+mn-lt"/>
            <a:ea typeface="+mn-ea"/>
            <a:cs typeface="+mn-cs"/>
          </a:endParaRPr>
        </a:p>
        <a:p>
          <a:r>
            <a:rPr lang="en-US" sz="1100">
              <a:solidFill>
                <a:schemeClr val="dk1"/>
              </a:solidFill>
              <a:effectLst/>
              <a:latin typeface="+mn-lt"/>
              <a:ea typeface="+mn-ea"/>
              <a:cs typeface="+mn-cs"/>
            </a:rPr>
            <a:t> </a:t>
          </a:r>
        </a:p>
        <a:p>
          <a:r>
            <a:rPr lang="en-US" sz="1600">
              <a:solidFill>
                <a:schemeClr val="dk1"/>
              </a:solidFill>
              <a:effectLst/>
              <a:latin typeface="+mn-lt"/>
              <a:ea typeface="+mn-ea"/>
              <a:cs typeface="+mn-cs"/>
            </a:rPr>
            <a:t>4. No classification methods as </a:t>
          </a:r>
          <a:r>
            <a:rPr lang="en-US" sz="1600" b="1">
              <a:solidFill>
                <a:schemeClr val="dk1"/>
              </a:solidFill>
              <a:effectLst/>
              <a:latin typeface="+mn-lt"/>
              <a:ea typeface="+mn-ea"/>
              <a:cs typeface="+mn-cs"/>
            </a:rPr>
            <a:t>Jenks Natural Breaks</a:t>
          </a:r>
          <a:r>
            <a:rPr lang="en-US" sz="1600">
              <a:solidFill>
                <a:schemeClr val="dk1"/>
              </a:solidFill>
              <a:effectLst/>
              <a:latin typeface="+mn-lt"/>
              <a:ea typeface="+mn-ea"/>
              <a:cs typeface="+mn-cs"/>
            </a:rPr>
            <a:t>, </a:t>
          </a:r>
          <a:r>
            <a:rPr lang="en-US" sz="1600" b="1">
              <a:solidFill>
                <a:schemeClr val="dk1"/>
              </a:solidFill>
              <a:effectLst/>
              <a:latin typeface="+mn-lt"/>
              <a:ea typeface="+mn-ea"/>
              <a:cs typeface="+mn-cs"/>
            </a:rPr>
            <a:t>Equal Interval</a:t>
          </a:r>
          <a:r>
            <a:rPr lang="en-US" sz="1600" b="0">
              <a:solidFill>
                <a:schemeClr val="dk1"/>
              </a:solidFill>
              <a:effectLst/>
              <a:latin typeface="+mn-lt"/>
              <a:ea typeface="+mn-ea"/>
              <a:cs typeface="+mn-cs"/>
            </a:rPr>
            <a:t>,</a:t>
          </a:r>
          <a:r>
            <a:rPr lang="en-US" sz="1600" b="0" baseline="0">
              <a:solidFill>
                <a:schemeClr val="dk1"/>
              </a:solidFill>
              <a:effectLst/>
              <a:latin typeface="+mn-lt"/>
              <a:ea typeface="+mn-ea"/>
              <a:cs typeface="+mn-cs"/>
            </a:rPr>
            <a:t> </a:t>
          </a:r>
          <a:r>
            <a:rPr lang="en-US" sz="1600" b="1">
              <a:solidFill>
                <a:schemeClr val="dk1"/>
              </a:solidFill>
              <a:effectLst/>
              <a:latin typeface="+mn-lt"/>
              <a:ea typeface="+mn-ea"/>
              <a:cs typeface="+mn-cs"/>
            </a:rPr>
            <a:t>Equal Counts/Quartile/Quantile</a:t>
          </a:r>
          <a:r>
            <a:rPr lang="en-US" sz="1600" b="0">
              <a:solidFill>
                <a:schemeClr val="dk1"/>
              </a:solidFill>
              <a:effectLst/>
              <a:latin typeface="+mn-lt"/>
              <a:ea typeface="+mn-ea"/>
              <a:cs typeface="+mn-cs"/>
            </a:rPr>
            <a:t>,</a:t>
          </a:r>
          <a:r>
            <a:rPr lang="en-US" sz="1600" b="0" baseline="0">
              <a:solidFill>
                <a:schemeClr val="dk1"/>
              </a:solidFill>
              <a:effectLst/>
              <a:latin typeface="+mn-lt"/>
              <a:ea typeface="+mn-ea"/>
              <a:cs typeface="+mn-cs"/>
            </a:rPr>
            <a:t> </a:t>
          </a:r>
          <a:r>
            <a:rPr lang="en-US" sz="1600" b="1" baseline="0">
              <a:solidFill>
                <a:schemeClr val="dk1"/>
              </a:solidFill>
              <a:effectLst/>
              <a:latin typeface="+mn-lt"/>
              <a:ea typeface="+mn-ea"/>
              <a:cs typeface="+mn-cs"/>
            </a:rPr>
            <a:t>and Manual. </a:t>
          </a:r>
        </a:p>
        <a:p>
          <a:endParaRPr lang="en-US" sz="1600" b="1" baseline="0">
            <a:solidFill>
              <a:schemeClr val="dk1"/>
            </a:solidFill>
            <a:effectLst/>
            <a:latin typeface="+mn-lt"/>
            <a:ea typeface="+mn-ea"/>
            <a:cs typeface="+mn-cs"/>
          </a:endParaRPr>
        </a:p>
        <a:p>
          <a:r>
            <a:rPr lang="en-US" sz="1600" b="1" baseline="0">
              <a:solidFill>
                <a:srgbClr val="C00000"/>
              </a:solidFill>
              <a:effectLst/>
              <a:latin typeface="+mn-lt"/>
              <a:ea typeface="+mn-ea"/>
              <a:cs typeface="+mn-cs"/>
            </a:rPr>
            <a:t>*Quartile method is for four groups, it comes from word "quarter". Quantile method is for any number of groups, it comes from word "quantity".  </a:t>
          </a:r>
        </a:p>
        <a:p>
          <a:endParaRPr lang="en-US" sz="1600" b="1" baseline="0">
            <a:solidFill>
              <a:schemeClr val="dk1"/>
            </a:solidFill>
            <a:effectLst/>
            <a:latin typeface="+mn-lt"/>
            <a:ea typeface="+mn-ea"/>
            <a:cs typeface="+mn-cs"/>
          </a:endParaRPr>
        </a:p>
        <a:p>
          <a:r>
            <a:rPr lang="en-US" sz="1600" b="1" baseline="0">
              <a:solidFill>
                <a:schemeClr val="dk1"/>
              </a:solidFill>
              <a:effectLst/>
              <a:latin typeface="+mn-lt"/>
              <a:ea typeface="+mn-ea"/>
              <a:cs typeface="+mn-cs"/>
            </a:rPr>
            <a:t>Jenks Natural Breaks</a:t>
          </a:r>
          <a:r>
            <a:rPr lang="en-US" sz="1600" b="0" baseline="0">
              <a:solidFill>
                <a:schemeClr val="dk1"/>
              </a:solidFill>
              <a:effectLst/>
              <a:latin typeface="+mn-lt"/>
              <a:ea typeface="+mn-ea"/>
              <a:cs typeface="+mn-cs"/>
            </a:rPr>
            <a:t> finds natural grouping based on data distribution. This method adjusts intervals around natural clusters. Reveals inherent data groups. </a:t>
          </a:r>
          <a:endParaRPr lang="en-US" sz="1600">
            <a:solidFill>
              <a:schemeClr val="dk1"/>
            </a:solidFill>
            <a:effectLst/>
            <a:latin typeface="+mn-lt"/>
            <a:ea typeface="+mn-ea"/>
            <a:cs typeface="+mn-cs"/>
          </a:endParaRPr>
        </a:p>
        <a:p>
          <a:endParaRPr lang="en-US" sz="1600" b="1">
            <a:solidFill>
              <a:schemeClr val="dk1"/>
            </a:solidFill>
            <a:effectLst/>
            <a:latin typeface="+mn-lt"/>
            <a:ea typeface="+mn-ea"/>
            <a:cs typeface="+mn-cs"/>
          </a:endParaRPr>
        </a:p>
        <a:p>
          <a:r>
            <a:rPr lang="en-US" sz="1600" b="1">
              <a:solidFill>
                <a:schemeClr val="dk1"/>
              </a:solidFill>
              <a:effectLst/>
              <a:latin typeface="+mn-lt"/>
              <a:ea typeface="+mn-ea"/>
              <a:cs typeface="+mn-cs"/>
            </a:rPr>
            <a:t>Equal Counts</a:t>
          </a:r>
          <a:r>
            <a:rPr lang="en-US" sz="1600">
              <a:solidFill>
                <a:schemeClr val="dk1"/>
              </a:solidFill>
              <a:effectLst/>
              <a:latin typeface="+mn-lt"/>
              <a:ea typeface="+mn-ea"/>
              <a:cs typeface="+mn-cs"/>
            </a:rPr>
            <a:t> creates intervals so that each class has an equal proportion of the sample. Each class will be equally represented on the choropleth map. In some cases, the counts may be slightly unequal because the number of units is uneven. It may group outliers in categories that are a poor representation of the actual distribution of the data.</a:t>
          </a:r>
        </a:p>
        <a:p>
          <a:r>
            <a:rPr lang="en-US" sz="1600">
              <a:solidFill>
                <a:schemeClr val="dk1"/>
              </a:solidFill>
              <a:effectLst/>
              <a:latin typeface="+mn-lt"/>
              <a:ea typeface="+mn-ea"/>
              <a:cs typeface="+mn-cs"/>
            </a:rPr>
            <a:t> </a:t>
          </a:r>
        </a:p>
        <a:p>
          <a:r>
            <a:rPr lang="en-US" sz="1600" b="1">
              <a:solidFill>
                <a:schemeClr val="dk1"/>
              </a:solidFill>
              <a:effectLst/>
              <a:latin typeface="+mn-lt"/>
              <a:ea typeface="+mn-ea"/>
              <a:cs typeface="+mn-cs"/>
            </a:rPr>
            <a:t>Equal Intervals </a:t>
          </a:r>
          <a:r>
            <a:rPr lang="en-US" sz="1600">
              <a:solidFill>
                <a:schemeClr val="dk1"/>
              </a:solidFill>
              <a:effectLst/>
              <a:latin typeface="+mn-lt"/>
              <a:ea typeface="+mn-ea"/>
              <a:cs typeface="+mn-cs"/>
            </a:rPr>
            <a:t>creates</a:t>
          </a:r>
          <a:r>
            <a:rPr lang="en-US" sz="1600" b="1">
              <a:solidFill>
                <a:schemeClr val="dk1"/>
              </a:solidFill>
              <a:effectLst/>
              <a:latin typeface="+mn-lt"/>
              <a:ea typeface="+mn-ea"/>
              <a:cs typeface="+mn-cs"/>
            </a:rPr>
            <a:t> </a:t>
          </a:r>
          <a:r>
            <a:rPr lang="en-US" sz="1600">
              <a:solidFill>
                <a:schemeClr val="dk1"/>
              </a:solidFill>
              <a:effectLst/>
              <a:latin typeface="+mn-lt"/>
              <a:ea typeface="+mn-ea"/>
              <a:cs typeface="+mn-cs"/>
            </a:rPr>
            <a:t>the range of data values that are divided into intervals of the same size. It is unbiased in terms of category selection as each category is given the same proportion of the range of values. The Equal interval creates choropleth maps that are good for showing the values that are either over or underrepresented. However, intervals that are overrepresented will result in choropleth maps that appear as mostly the same color. Data that are evenly distributed are well represented by Equal Interval Distributions. </a:t>
          </a:r>
        </a:p>
        <a:p>
          <a:endParaRPr lang="en-US" sz="1600">
            <a:solidFill>
              <a:schemeClr val="dk1"/>
            </a:solidFill>
            <a:effectLst/>
            <a:latin typeface="+mn-lt"/>
            <a:ea typeface="+mn-ea"/>
            <a:cs typeface="+mn-cs"/>
          </a:endParaRPr>
        </a:p>
        <a:p>
          <a:r>
            <a:rPr lang="en-US" sz="1600" b="1">
              <a:solidFill>
                <a:schemeClr val="dk1"/>
              </a:solidFill>
              <a:effectLst/>
              <a:latin typeface="+mn-lt"/>
              <a:ea typeface="+mn-ea"/>
              <a:cs typeface="+mn-cs"/>
            </a:rPr>
            <a:t>Manual method </a:t>
          </a:r>
          <a:r>
            <a:rPr lang="en-US" sz="1600">
              <a:solidFill>
                <a:schemeClr val="dk1"/>
              </a:solidFill>
              <a:effectLst/>
              <a:latin typeface="+mn-lt"/>
              <a:ea typeface="+mn-ea"/>
              <a:cs typeface="+mn-cs"/>
            </a:rPr>
            <a:t>will allow to create custom classification based on user's needs for a visualization. </a:t>
          </a:r>
        </a:p>
        <a:p>
          <a:endParaRPr lang="en-US" sz="16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600" b="1">
              <a:solidFill>
                <a:schemeClr val="dk1"/>
              </a:solidFill>
              <a:effectLst/>
              <a:latin typeface="+mn-lt"/>
              <a:ea typeface="+mn-ea"/>
              <a:cs typeface="+mn-cs"/>
            </a:rPr>
            <a:t>Workaround for limitation with classification methods</a:t>
          </a:r>
          <a:endParaRPr lang="en-US" sz="1600">
            <a:effectLst/>
          </a:endParaRPr>
        </a:p>
        <a:p>
          <a:r>
            <a:rPr lang="en-US" sz="1600" b="1">
              <a:solidFill>
                <a:schemeClr val="dk1"/>
              </a:solidFill>
              <a:effectLst/>
              <a:latin typeface="+mn-lt"/>
              <a:ea typeface="+mn-ea"/>
              <a:cs typeface="+mn-cs"/>
            </a:rPr>
            <a:t> </a:t>
          </a:r>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To use the classification methods above, user need to convert and group numerical data to categorical data. </a:t>
          </a:r>
          <a:r>
            <a:rPr lang="en-US" sz="1600" b="0" i="0">
              <a:solidFill>
                <a:schemeClr val="dk1"/>
              </a:solidFill>
              <a:effectLst/>
              <a:latin typeface="+mn-lt"/>
              <a:ea typeface="+mn-ea"/>
              <a:cs typeface="+mn-cs"/>
            </a:rPr>
            <a:t>The choice should be based on the data’s distribution</a:t>
          </a:r>
          <a:r>
            <a:rPr lang="en-US" sz="1600" b="0" i="0" baseline="0">
              <a:solidFill>
                <a:schemeClr val="dk1"/>
              </a:solidFill>
              <a:effectLst/>
              <a:latin typeface="+mn-lt"/>
              <a:ea typeface="+mn-ea"/>
              <a:cs typeface="+mn-cs"/>
            </a:rPr>
            <a:t> or the specific goals of an analysis. </a:t>
          </a:r>
          <a:endParaRPr lang="en-US" sz="1600">
            <a:solidFill>
              <a:schemeClr val="dk1"/>
            </a:solidFill>
            <a:effectLst/>
            <a:latin typeface="+mn-lt"/>
            <a:ea typeface="+mn-ea"/>
            <a:cs typeface="+mn-cs"/>
          </a:endParaRPr>
        </a:p>
        <a:p>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For</a:t>
          </a:r>
          <a:r>
            <a:rPr lang="en-US" sz="1600" baseline="0">
              <a:solidFill>
                <a:schemeClr val="dk1"/>
              </a:solidFill>
              <a:effectLst/>
              <a:latin typeface="+mn-lt"/>
              <a:ea typeface="+mn-ea"/>
              <a:cs typeface="+mn-cs"/>
            </a:rPr>
            <a:t> Jenks Natural Breaks - external add-in is available from RealStats using Solver Add-in and Xrealstats. Check with your agency IT on usage of external add-ins. </a:t>
          </a:r>
          <a:endParaRPr lang="en-US" sz="1600" b="1">
            <a:solidFill>
              <a:schemeClr val="dk1"/>
            </a:solidFill>
            <a:effectLst/>
            <a:latin typeface="+mn-lt"/>
            <a:ea typeface="+mn-ea"/>
            <a:cs typeface="+mn-cs"/>
          </a:endParaRPr>
        </a:p>
        <a:p>
          <a:r>
            <a:rPr lang="en-US" sz="1600">
              <a:solidFill>
                <a:schemeClr val="dk1"/>
              </a:solidFill>
              <a:effectLst/>
              <a:latin typeface="+mn-lt"/>
              <a:ea typeface="+mn-ea"/>
              <a:cs typeface="+mn-cs"/>
            </a:rPr>
            <a:t> </a:t>
          </a:r>
        </a:p>
        <a:p>
          <a:r>
            <a:rPr lang="en-US" sz="1600">
              <a:solidFill>
                <a:schemeClr val="dk1"/>
              </a:solidFill>
              <a:effectLst/>
              <a:latin typeface="+mn-lt"/>
              <a:ea typeface="+mn-ea"/>
              <a:cs typeface="+mn-cs"/>
            </a:rPr>
            <a:t>For example, for </a:t>
          </a:r>
          <a:r>
            <a:rPr lang="en-US" sz="1600" b="1">
              <a:solidFill>
                <a:schemeClr val="dk1"/>
              </a:solidFill>
              <a:effectLst/>
              <a:latin typeface="+mn-lt"/>
              <a:ea typeface="+mn-ea"/>
              <a:cs typeface="+mn-cs"/>
            </a:rPr>
            <a:t>equal counts</a:t>
          </a:r>
          <a:r>
            <a:rPr lang="en-US" sz="1600">
              <a:solidFill>
                <a:schemeClr val="dk1"/>
              </a:solidFill>
              <a:effectLst/>
              <a:latin typeface="+mn-lt"/>
              <a:ea typeface="+mn-ea"/>
              <a:cs typeface="+mn-cs"/>
            </a:rPr>
            <a:t> method divide </a:t>
          </a:r>
          <a:r>
            <a:rPr lang="en-US" sz="1600" b="1">
              <a:solidFill>
                <a:schemeClr val="dk1"/>
              </a:solidFill>
              <a:effectLst/>
              <a:latin typeface="+mn-lt"/>
              <a:ea typeface="+mn-ea"/>
              <a:cs typeface="+mn-cs"/>
            </a:rPr>
            <a:t>count</a:t>
          </a:r>
          <a:r>
            <a:rPr lang="en-US" sz="1600">
              <a:solidFill>
                <a:schemeClr val="dk1"/>
              </a:solidFill>
              <a:effectLst/>
              <a:latin typeface="+mn-lt"/>
              <a:ea typeface="+mn-ea"/>
              <a:cs typeface="+mn-cs"/>
            </a:rPr>
            <a:t> of values to four (any number of groups) and assign numbers from 1 to 4 to each group. Map using Category option and assign graduated colors for each group starting with lighter shade to 1 and darker shade for 4. </a:t>
          </a:r>
          <a:r>
            <a:rPr lang="en-US" sz="1600" baseline="0">
              <a:solidFill>
                <a:schemeClr val="dk1"/>
              </a:solidFill>
              <a:effectLst/>
              <a:latin typeface="+mn-lt"/>
              <a:ea typeface="+mn-ea"/>
              <a:cs typeface="+mn-cs"/>
            </a:rPr>
            <a:t>User may build Excel expressions to group data (see Classification Example Tab).  </a:t>
          </a:r>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 </a:t>
          </a:r>
        </a:p>
        <a:p>
          <a:r>
            <a:rPr lang="en-US" sz="1600">
              <a:solidFill>
                <a:schemeClr val="dk1"/>
              </a:solidFill>
              <a:effectLst/>
              <a:latin typeface="+mn-lt"/>
              <a:ea typeface="+mn-ea"/>
              <a:cs typeface="+mn-cs"/>
            </a:rPr>
            <a:t>For example, for </a:t>
          </a:r>
          <a:r>
            <a:rPr lang="en-US" sz="1600" b="1">
              <a:solidFill>
                <a:schemeClr val="dk1"/>
              </a:solidFill>
              <a:effectLst/>
              <a:latin typeface="+mn-lt"/>
              <a:ea typeface="+mn-ea"/>
              <a:cs typeface="+mn-cs"/>
            </a:rPr>
            <a:t>equal interval</a:t>
          </a:r>
          <a:r>
            <a:rPr lang="en-US" sz="1600">
              <a:solidFill>
                <a:schemeClr val="dk1"/>
              </a:solidFill>
              <a:effectLst/>
              <a:latin typeface="+mn-lt"/>
              <a:ea typeface="+mn-ea"/>
              <a:cs typeface="+mn-cs"/>
            </a:rPr>
            <a:t> method divide</a:t>
          </a:r>
          <a:r>
            <a:rPr lang="en-US" sz="1600" baseline="0">
              <a:solidFill>
                <a:schemeClr val="dk1"/>
              </a:solidFill>
              <a:effectLst/>
              <a:latin typeface="+mn-lt"/>
              <a:ea typeface="+mn-ea"/>
              <a:cs typeface="+mn-cs"/>
            </a:rPr>
            <a:t> the range</a:t>
          </a:r>
          <a:r>
            <a:rPr lang="en-US" sz="1600">
              <a:solidFill>
                <a:schemeClr val="dk1"/>
              </a:solidFill>
              <a:effectLst/>
              <a:latin typeface="+mn-lt"/>
              <a:ea typeface="+mn-ea"/>
              <a:cs typeface="+mn-cs"/>
            </a:rPr>
            <a:t> from </a:t>
          </a:r>
          <a:r>
            <a:rPr lang="en-US" sz="1600" b="1">
              <a:solidFill>
                <a:schemeClr val="dk1"/>
              </a:solidFill>
              <a:effectLst/>
              <a:latin typeface="+mn-lt"/>
              <a:ea typeface="+mn-ea"/>
              <a:cs typeface="+mn-cs"/>
            </a:rPr>
            <a:t>largest value - smallest</a:t>
          </a:r>
          <a:r>
            <a:rPr lang="en-US" sz="1600" b="1" baseline="0">
              <a:solidFill>
                <a:schemeClr val="dk1"/>
              </a:solidFill>
              <a:effectLst/>
              <a:latin typeface="+mn-lt"/>
              <a:ea typeface="+mn-ea"/>
              <a:cs typeface="+mn-cs"/>
            </a:rPr>
            <a:t> value</a:t>
          </a:r>
          <a:r>
            <a:rPr lang="en-US" sz="1600">
              <a:solidFill>
                <a:schemeClr val="dk1"/>
              </a:solidFill>
              <a:effectLst/>
              <a:latin typeface="+mn-lt"/>
              <a:ea typeface="+mn-ea"/>
              <a:cs typeface="+mn-cs"/>
            </a:rPr>
            <a:t> to four (or any number of groups) to get interval value, using the interval value create four groups and assign numbers from 1 to 4 to each group. Example, 0 is the</a:t>
          </a:r>
          <a:r>
            <a:rPr lang="en-US" sz="1600" baseline="0">
              <a:solidFill>
                <a:schemeClr val="dk1"/>
              </a:solidFill>
              <a:effectLst/>
              <a:latin typeface="+mn-lt"/>
              <a:ea typeface="+mn-ea"/>
              <a:cs typeface="+mn-cs"/>
            </a:rPr>
            <a:t> smallest value, </a:t>
          </a:r>
          <a:r>
            <a:rPr lang="en-US" sz="1600">
              <a:solidFill>
                <a:schemeClr val="dk1"/>
              </a:solidFill>
              <a:effectLst/>
              <a:latin typeface="+mn-lt"/>
              <a:ea typeface="+mn-ea"/>
              <a:cs typeface="+mn-cs"/>
            </a:rPr>
            <a:t>100 is the largest value, divide by 4, an interval value is 25, the intervals will be 0-25, 26-50, 51-75, 76-100</a:t>
          </a:r>
          <a:r>
            <a:rPr lang="en-US" sz="1600" baseline="0">
              <a:solidFill>
                <a:schemeClr val="dk1"/>
              </a:solidFill>
              <a:effectLst/>
              <a:latin typeface="+mn-lt"/>
              <a:ea typeface="+mn-ea"/>
              <a:cs typeface="+mn-cs"/>
            </a:rPr>
            <a:t>. User may build Excel expressions to group data (see Classification Example Tab).  </a:t>
          </a:r>
        </a:p>
        <a:p>
          <a:endParaRPr lang="en-US" sz="1600" baseline="0">
            <a:solidFill>
              <a:schemeClr val="dk1"/>
            </a:solidFill>
            <a:effectLst/>
            <a:latin typeface="+mn-lt"/>
            <a:ea typeface="+mn-ea"/>
            <a:cs typeface="+mn-cs"/>
          </a:endParaRPr>
        </a:p>
        <a:p>
          <a:r>
            <a:rPr lang="en-US" sz="1600" baseline="0">
              <a:solidFill>
                <a:schemeClr val="dk1"/>
              </a:solidFill>
              <a:effectLst/>
              <a:latin typeface="+mn-lt"/>
              <a:ea typeface="+mn-ea"/>
              <a:cs typeface="+mn-cs"/>
            </a:rPr>
            <a:t>For example, for </a:t>
          </a:r>
          <a:r>
            <a:rPr lang="en-US" sz="1600" b="1" baseline="0">
              <a:solidFill>
                <a:schemeClr val="dk1"/>
              </a:solidFill>
              <a:effectLst/>
              <a:latin typeface="+mn-lt"/>
              <a:ea typeface="+mn-ea"/>
              <a:cs typeface="+mn-cs"/>
            </a:rPr>
            <a:t>manual</a:t>
          </a:r>
          <a:r>
            <a:rPr lang="en-US" sz="1600" baseline="0">
              <a:solidFill>
                <a:schemeClr val="dk1"/>
              </a:solidFill>
              <a:effectLst/>
              <a:latin typeface="+mn-lt"/>
              <a:ea typeface="+mn-ea"/>
              <a:cs typeface="+mn-cs"/>
            </a:rPr>
            <a:t> method, user decides on the number of groups and threashholds. Assigns values to groups. If map shows prevalence data, user may decide to group values into four groups. Example, 0-1%, 2-5%, 6-10%, 10+%. User may build Excel expressions to group data.</a:t>
          </a:r>
          <a:endParaRPr lang="en-US" sz="1600">
            <a:effectLst/>
          </a:endParaRPr>
        </a:p>
        <a:p>
          <a:r>
            <a:rPr lang="en-US" sz="1600">
              <a:solidFill>
                <a:schemeClr val="dk1"/>
              </a:solidFill>
              <a:effectLst/>
              <a:latin typeface="+mn-lt"/>
              <a:ea typeface="+mn-ea"/>
              <a:cs typeface="+mn-cs"/>
            </a:rPr>
            <a:t> </a:t>
          </a:r>
        </a:p>
        <a:p>
          <a:r>
            <a:rPr lang="en-US" sz="1600" b="1">
              <a:solidFill>
                <a:schemeClr val="dk1"/>
              </a:solidFill>
              <a:effectLst/>
              <a:latin typeface="+mn-lt"/>
              <a:ea typeface="+mn-ea"/>
              <a:cs typeface="+mn-cs"/>
            </a:rPr>
            <a:t>Do not use legend in Maps</a:t>
          </a:r>
          <a:r>
            <a:rPr lang="en-US" sz="1600">
              <a:solidFill>
                <a:schemeClr val="dk1"/>
              </a:solidFill>
              <a:effectLst/>
              <a:latin typeface="+mn-lt"/>
              <a:ea typeface="+mn-ea"/>
              <a:cs typeface="+mn-cs"/>
            </a:rPr>
            <a:t>. Instead, in Excel sheet develop custom Legend manually matching colors with the map. Look up RGBs by clicking on each color in Layer Options in Maps and use RGBs in Excel sheet to develop custom legend. Use actual values of the data in the custom legend.  </a:t>
          </a:r>
        </a:p>
        <a:p>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Figure</a:t>
          </a:r>
          <a:r>
            <a:rPr lang="en-US" sz="1600" baseline="0">
              <a:solidFill>
                <a:schemeClr val="dk1"/>
              </a:solidFill>
              <a:effectLst/>
              <a:latin typeface="+mn-lt"/>
              <a:ea typeface="+mn-ea"/>
              <a:cs typeface="+mn-cs"/>
            </a:rPr>
            <a:t> 1. Comparison of three most common types of data classification. Source: </a:t>
          </a:r>
          <a:r>
            <a:rPr lang="en-US" sz="1600">
              <a:hlinkClick xmlns:r="http://schemas.openxmlformats.org/officeDocument/2006/relationships" r:id=""/>
            </a:rPr>
            <a:t>Choropleth Maps - A Guide to Data Classification - GIS Geography</a:t>
          </a:r>
          <a:endParaRPr lang="en-US" sz="1600"/>
        </a:p>
        <a:p>
          <a:endParaRPr lang="en-US" sz="1100"/>
        </a:p>
      </xdr:txBody>
    </xdr:sp>
    <xdr:clientData/>
  </xdr:twoCellAnchor>
  <xdr:twoCellAnchor editAs="oneCell">
    <xdr:from>
      <xdr:col>2</xdr:col>
      <xdr:colOff>176893</xdr:colOff>
      <xdr:row>57</xdr:row>
      <xdr:rowOff>171448</xdr:rowOff>
    </xdr:from>
    <xdr:to>
      <xdr:col>13</xdr:col>
      <xdr:colOff>396935</xdr:colOff>
      <xdr:row>99</xdr:row>
      <xdr:rowOff>67775</xdr:rowOff>
    </xdr:to>
    <xdr:pic>
      <xdr:nvPicPr>
        <xdr:cNvPr id="3" name="Picture 2">
          <a:extLst>
            <a:ext uri="{FF2B5EF4-FFF2-40B4-BE49-F238E27FC236}">
              <a16:creationId xmlns:a16="http://schemas.microsoft.com/office/drawing/2014/main" id="{06E17596-4BE7-DB04-0BE3-DB5398008431}"/>
            </a:ext>
          </a:extLst>
        </xdr:cNvPr>
        <xdr:cNvPicPr>
          <a:picLocks noChangeAspect="1"/>
        </xdr:cNvPicPr>
      </xdr:nvPicPr>
      <xdr:blipFill>
        <a:blip xmlns:r="http://schemas.openxmlformats.org/officeDocument/2006/relationships" r:embed="rId1"/>
        <a:stretch>
          <a:fillRect/>
        </a:stretch>
      </xdr:blipFill>
      <xdr:spPr>
        <a:xfrm>
          <a:off x="1383393" y="11029948"/>
          <a:ext cx="6855792" cy="789732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4</xdr:col>
      <xdr:colOff>22860</xdr:colOff>
      <xdr:row>1</xdr:row>
      <xdr:rowOff>15240</xdr:rowOff>
    </xdr:from>
    <xdr:to>
      <xdr:col>15</xdr:col>
      <xdr:colOff>136071</xdr:colOff>
      <xdr:row>29</xdr:row>
      <xdr:rowOff>76200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7542AF7-A95C-57AA-F0B1-CAF796B1DA5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689860" y="205740"/>
              <a:ext cx="6818811" cy="53949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1.xml><?xml version="1.0" encoding="utf-8"?>
<xdr:wsDr xmlns:xdr="http://schemas.openxmlformats.org/drawingml/2006/spreadsheetDrawing" xmlns:a="http://schemas.openxmlformats.org/drawingml/2006/main">
  <xdr:twoCellAnchor>
    <xdr:from>
      <xdr:col>4</xdr:col>
      <xdr:colOff>30480</xdr:colOff>
      <xdr:row>1</xdr:row>
      <xdr:rowOff>15240</xdr:rowOff>
    </xdr:from>
    <xdr:to>
      <xdr:col>20</xdr:col>
      <xdr:colOff>259080</xdr:colOff>
      <xdr:row>36</xdr:row>
      <xdr:rowOff>7620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E92270B8-4245-810C-19D7-256B5CC40B7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88130" y="205740"/>
              <a:ext cx="9982200" cy="66598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2.xml><?xml version="1.0" encoding="utf-8"?>
<xdr:wsDr xmlns:xdr="http://schemas.openxmlformats.org/drawingml/2006/spreadsheetDrawing" xmlns:a="http://schemas.openxmlformats.org/drawingml/2006/main">
  <xdr:twoCellAnchor>
    <xdr:from>
      <xdr:col>4</xdr:col>
      <xdr:colOff>15240</xdr:colOff>
      <xdr:row>1</xdr:row>
      <xdr:rowOff>15240</xdr:rowOff>
    </xdr:from>
    <xdr:to>
      <xdr:col>16</xdr:col>
      <xdr:colOff>601980</xdr:colOff>
      <xdr:row>29</xdr:row>
      <xdr:rowOff>175260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DB7CC9D-D30B-A4D0-4E07-6F2C0226D4A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377565" y="205740"/>
              <a:ext cx="7901940" cy="54940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3.xml><?xml version="1.0" encoding="utf-8"?>
<xdr:wsDr xmlns:xdr="http://schemas.openxmlformats.org/drawingml/2006/spreadsheetDrawing" xmlns:a="http://schemas.openxmlformats.org/drawingml/2006/main">
  <xdr:twoCellAnchor>
    <xdr:from>
      <xdr:col>4</xdr:col>
      <xdr:colOff>80009</xdr:colOff>
      <xdr:row>1</xdr:row>
      <xdr:rowOff>47625</xdr:rowOff>
    </xdr:from>
    <xdr:to>
      <xdr:col>19</xdr:col>
      <xdr:colOff>13334</xdr:colOff>
      <xdr:row>33</xdr:row>
      <xdr:rowOff>171450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1585727-5BEE-4068-8991-DDCE5A6A0A7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670934" y="238125"/>
              <a:ext cx="9077325" cy="62198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4.xml><?xml version="1.0" encoding="utf-8"?>
<xdr:wsDr xmlns:xdr="http://schemas.openxmlformats.org/drawingml/2006/spreadsheetDrawing" xmlns:a="http://schemas.openxmlformats.org/drawingml/2006/main">
  <xdr:twoCellAnchor>
    <xdr:from>
      <xdr:col>4</xdr:col>
      <xdr:colOff>30480</xdr:colOff>
      <xdr:row>1</xdr:row>
      <xdr:rowOff>30480</xdr:rowOff>
    </xdr:from>
    <xdr:to>
      <xdr:col>16</xdr:col>
      <xdr:colOff>304800</xdr:colOff>
      <xdr:row>28</xdr:row>
      <xdr:rowOff>91440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1E63B354-B1B1-D2FA-011E-6FC10633230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21455" y="220980"/>
              <a:ext cx="7589520" cy="52044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5.xml><?xml version="1.0" encoding="utf-8"?>
<xdr:wsDr xmlns:xdr="http://schemas.openxmlformats.org/drawingml/2006/spreadsheetDrawing" xmlns:a="http://schemas.openxmlformats.org/drawingml/2006/main">
  <xdr:twoCellAnchor>
    <xdr:from>
      <xdr:col>4</xdr:col>
      <xdr:colOff>83820</xdr:colOff>
      <xdr:row>1</xdr:row>
      <xdr:rowOff>53339</xdr:rowOff>
    </xdr:from>
    <xdr:to>
      <xdr:col>15</xdr:col>
      <xdr:colOff>552450</xdr:colOff>
      <xdr:row>33</xdr:row>
      <xdr:rowOff>47624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F494DF2-84EC-F315-AD77-206844FE0D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131945" y="243839"/>
              <a:ext cx="7174230" cy="609028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6.xml><?xml version="1.0" encoding="utf-8"?>
<xdr:wsDr xmlns:xdr="http://schemas.openxmlformats.org/drawingml/2006/spreadsheetDrawing" xmlns:a="http://schemas.openxmlformats.org/drawingml/2006/main">
  <xdr:twoCellAnchor>
    <xdr:from>
      <xdr:col>4</xdr:col>
      <xdr:colOff>428624</xdr:colOff>
      <xdr:row>1</xdr:row>
      <xdr:rowOff>114300</xdr:rowOff>
    </xdr:from>
    <xdr:to>
      <xdr:col>15</xdr:col>
      <xdr:colOff>295275</xdr:colOff>
      <xdr:row>31</xdr:row>
      <xdr:rowOff>38100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9BC4B7E7-B542-8141-5D83-798FD9A453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43449" y="304800"/>
              <a:ext cx="6734176" cy="56388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7.xml><?xml version="1.0" encoding="utf-8"?>
<xdr:wsDr xmlns:xdr="http://schemas.openxmlformats.org/drawingml/2006/spreadsheetDrawing" xmlns:a="http://schemas.openxmlformats.org/drawingml/2006/main">
  <xdr:twoCellAnchor>
    <xdr:from>
      <xdr:col>4</xdr:col>
      <xdr:colOff>19050</xdr:colOff>
      <xdr:row>1</xdr:row>
      <xdr:rowOff>30480</xdr:rowOff>
    </xdr:from>
    <xdr:to>
      <xdr:col>16</xdr:col>
      <xdr:colOff>66675</xdr:colOff>
      <xdr:row>28</xdr:row>
      <xdr:rowOff>49530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00FD3ED-FA51-4DF0-A26A-92B2153356E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95850" y="220980"/>
              <a:ext cx="7362825" cy="52006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8.xml><?xml version="1.0" encoding="utf-8"?>
<xdr:wsDr xmlns:xdr="http://schemas.openxmlformats.org/drawingml/2006/spreadsheetDrawing" xmlns:a="http://schemas.openxmlformats.org/drawingml/2006/main">
  <xdr:twoCellAnchor>
    <xdr:from>
      <xdr:col>7</xdr:col>
      <xdr:colOff>38100</xdr:colOff>
      <xdr:row>0</xdr:row>
      <xdr:rowOff>167640</xdr:rowOff>
    </xdr:from>
    <xdr:to>
      <xdr:col>18</xdr:col>
      <xdr:colOff>571500</xdr:colOff>
      <xdr:row>49</xdr:row>
      <xdr:rowOff>137160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3486E18-BFD7-4EF0-FE87-2FFB31636E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71900" y="167640"/>
              <a:ext cx="7239000" cy="93040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9.xml><?xml version="1.0" encoding="utf-8"?>
<xdr:wsDr xmlns:xdr="http://schemas.openxmlformats.org/drawingml/2006/spreadsheetDrawing" xmlns:a="http://schemas.openxmlformats.org/drawingml/2006/main">
  <xdr:twoCellAnchor>
    <xdr:from>
      <xdr:col>4</xdr:col>
      <xdr:colOff>106680</xdr:colOff>
      <xdr:row>1</xdr:row>
      <xdr:rowOff>60960</xdr:rowOff>
    </xdr:from>
    <xdr:to>
      <xdr:col>17</xdr:col>
      <xdr:colOff>220980</xdr:colOff>
      <xdr:row>30</xdr:row>
      <xdr:rowOff>129540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71BC33A-7E09-A753-58E5-DCA56FBA405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16655" y="251460"/>
              <a:ext cx="8039100" cy="55930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9524</xdr:colOff>
      <xdr:row>20</xdr:row>
      <xdr:rowOff>19049</xdr:rowOff>
    </xdr:from>
    <xdr:to>
      <xdr:col>8</xdr:col>
      <xdr:colOff>266700</xdr:colOff>
      <xdr:row>35</xdr:row>
      <xdr:rowOff>114299</xdr:rowOff>
    </xdr:to>
    <mc:AlternateContent xmlns:mc="http://schemas.openxmlformats.org/markup-compatibility/2006">
      <mc:Choice xmlns:cx4="http://schemas.microsoft.com/office/drawing/2016/5/10/chartex" Requires="cx4">
        <xdr:graphicFrame macro="">
          <xdr:nvGraphicFramePr>
            <xdr:cNvPr id="6" name="Chart 2">
              <a:extLst>
                <a:ext uri="{FF2B5EF4-FFF2-40B4-BE49-F238E27FC236}">
                  <a16:creationId xmlns:a16="http://schemas.microsoft.com/office/drawing/2014/main" id="{4FF761D4-6066-6D7F-F944-A4EA54265B4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600449" y="4019549"/>
              <a:ext cx="2324101" cy="29527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590550</xdr:colOff>
      <xdr:row>19</xdr:row>
      <xdr:rowOff>187325</xdr:rowOff>
    </xdr:from>
    <xdr:to>
      <xdr:col>15</xdr:col>
      <xdr:colOff>733425</xdr:colOff>
      <xdr:row>35</xdr:row>
      <xdr:rowOff>142875</xdr:rowOff>
    </xdr:to>
    <mc:AlternateContent xmlns:mc="http://schemas.openxmlformats.org/markup-compatibility/2006">
      <mc:Choice xmlns:cx4="http://schemas.microsoft.com/office/drawing/2016/5/10/chartex" Requires="cx4">
        <xdr:graphicFrame macro="">
          <xdr:nvGraphicFramePr>
            <xdr:cNvPr id="7" name="Chart 3">
              <a:extLst>
                <a:ext uri="{FF2B5EF4-FFF2-40B4-BE49-F238E27FC236}">
                  <a16:creationId xmlns:a16="http://schemas.microsoft.com/office/drawing/2014/main" id="{C5D4F651-03D3-F155-C3E9-5701969B8ED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115425" y="3997325"/>
              <a:ext cx="2343150" cy="30035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38100</xdr:colOff>
      <xdr:row>19</xdr:row>
      <xdr:rowOff>185736</xdr:rowOff>
    </xdr:from>
    <xdr:to>
      <xdr:col>2</xdr:col>
      <xdr:colOff>590550</xdr:colOff>
      <xdr:row>35</xdr:row>
      <xdr:rowOff>66675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F31AAD3-3F56-701D-1E29-4B3095A6F6F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38100" y="3995736"/>
              <a:ext cx="2305050" cy="292893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0.xml><?xml version="1.0" encoding="utf-8"?>
<xdr:wsDr xmlns:xdr="http://schemas.openxmlformats.org/drawingml/2006/spreadsheetDrawing" xmlns:a="http://schemas.openxmlformats.org/drawingml/2006/main">
  <xdr:twoCellAnchor>
    <xdr:from>
      <xdr:col>4</xdr:col>
      <xdr:colOff>106680</xdr:colOff>
      <xdr:row>1</xdr:row>
      <xdr:rowOff>76200</xdr:rowOff>
    </xdr:from>
    <xdr:to>
      <xdr:col>17</xdr:col>
      <xdr:colOff>144780</xdr:colOff>
      <xdr:row>31</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2C26ADB-6A50-CF37-3EF3-5AF4DBD7483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402330" y="266700"/>
              <a:ext cx="7962900" cy="56388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1.xml><?xml version="1.0" encoding="utf-8"?>
<xdr:wsDr xmlns:xdr="http://schemas.openxmlformats.org/drawingml/2006/spreadsheetDrawing" xmlns:a="http://schemas.openxmlformats.org/drawingml/2006/main">
  <xdr:twoCellAnchor>
    <xdr:from>
      <xdr:col>4</xdr:col>
      <xdr:colOff>30480</xdr:colOff>
      <xdr:row>1</xdr:row>
      <xdr:rowOff>30480</xdr:rowOff>
    </xdr:from>
    <xdr:to>
      <xdr:col>16</xdr:col>
      <xdr:colOff>350520</xdr:colOff>
      <xdr:row>31</xdr:row>
      <xdr:rowOff>30480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E6E07D8-E3DD-3A01-B756-5D531F77F91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573780" y="220980"/>
              <a:ext cx="7635240" cy="5715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2.xml><?xml version="1.0" encoding="utf-8"?>
<xdr:wsDr xmlns:xdr="http://schemas.openxmlformats.org/drawingml/2006/spreadsheetDrawing" xmlns:a="http://schemas.openxmlformats.org/drawingml/2006/main">
  <xdr:twoCellAnchor>
    <xdr:from>
      <xdr:col>4</xdr:col>
      <xdr:colOff>104775</xdr:colOff>
      <xdr:row>1</xdr:row>
      <xdr:rowOff>32385</xdr:rowOff>
    </xdr:from>
    <xdr:to>
      <xdr:col>15</xdr:col>
      <xdr:colOff>133350</xdr:colOff>
      <xdr:row>35</xdr:row>
      <xdr:rowOff>20955</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1CDEC698-165D-4243-BAA7-254D37CEC9F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533900" y="222885"/>
              <a:ext cx="6734175" cy="646557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3.xml><?xml version="1.0" encoding="utf-8"?>
<xdr:wsDr xmlns:xdr="http://schemas.openxmlformats.org/drawingml/2006/spreadsheetDrawing" xmlns:a="http://schemas.openxmlformats.org/drawingml/2006/main">
  <xdr:twoCellAnchor>
    <xdr:from>
      <xdr:col>4</xdr:col>
      <xdr:colOff>45720</xdr:colOff>
      <xdr:row>1</xdr:row>
      <xdr:rowOff>36194</xdr:rowOff>
    </xdr:from>
    <xdr:to>
      <xdr:col>11</xdr:col>
      <xdr:colOff>988696</xdr:colOff>
      <xdr:row>34</xdr:row>
      <xdr:rowOff>112395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95DFD35-E2E5-4381-92C4-FA57203E8DC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131945" y="226694"/>
              <a:ext cx="7877176" cy="63627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4.xml><?xml version="1.0" encoding="utf-8"?>
<xdr:wsDr xmlns:xdr="http://schemas.openxmlformats.org/drawingml/2006/spreadsheetDrawing" xmlns:a="http://schemas.openxmlformats.org/drawingml/2006/main">
  <xdr:twoCellAnchor>
    <xdr:from>
      <xdr:col>4</xdr:col>
      <xdr:colOff>74295</xdr:colOff>
      <xdr:row>1</xdr:row>
      <xdr:rowOff>57150</xdr:rowOff>
    </xdr:from>
    <xdr:to>
      <xdr:col>16</xdr:col>
      <xdr:colOff>531495</xdr:colOff>
      <xdr:row>35</xdr:row>
      <xdr:rowOff>26670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78BA16D-96E2-4563-92A8-36827249307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989195" y="247650"/>
              <a:ext cx="7772400" cy="64465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5.xml><?xml version="1.0" encoding="utf-8"?>
<xdr:wsDr xmlns:xdr="http://schemas.openxmlformats.org/drawingml/2006/spreadsheetDrawing" xmlns:a="http://schemas.openxmlformats.org/drawingml/2006/main">
  <xdr:twoCellAnchor>
    <xdr:from>
      <xdr:col>5</xdr:col>
      <xdr:colOff>76199</xdr:colOff>
      <xdr:row>2</xdr:row>
      <xdr:rowOff>85725</xdr:rowOff>
    </xdr:from>
    <xdr:to>
      <xdr:col>20</xdr:col>
      <xdr:colOff>200025</xdr:colOff>
      <xdr:row>34</xdr:row>
      <xdr:rowOff>95250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105D5675-8539-4839-85F0-851D86D2452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333999" y="466725"/>
              <a:ext cx="9267826" cy="61055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6.xml><?xml version="1.0" encoding="utf-8"?>
<xdr:wsDr xmlns:xdr="http://schemas.openxmlformats.org/drawingml/2006/spreadsheetDrawing" xmlns:a="http://schemas.openxmlformats.org/drawingml/2006/main">
  <xdr:twoCellAnchor>
    <xdr:from>
      <xdr:col>4</xdr:col>
      <xdr:colOff>93344</xdr:colOff>
      <xdr:row>1</xdr:row>
      <xdr:rowOff>66674</xdr:rowOff>
    </xdr:from>
    <xdr:to>
      <xdr:col>19</xdr:col>
      <xdr:colOff>131445</xdr:colOff>
      <xdr:row>31</xdr:row>
      <xdr:rowOff>9525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B51E572-4BC4-458A-83E0-6D30C7A63F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27244" y="257174"/>
              <a:ext cx="9182101" cy="565785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7.xml><?xml version="1.0" encoding="utf-8"?>
<xdr:wsDr xmlns:xdr="http://schemas.openxmlformats.org/drawingml/2006/spreadsheetDrawing" xmlns:a="http://schemas.openxmlformats.org/drawingml/2006/main">
  <xdr:twoCellAnchor>
    <xdr:from>
      <xdr:col>4</xdr:col>
      <xdr:colOff>36195</xdr:colOff>
      <xdr:row>1</xdr:row>
      <xdr:rowOff>47625</xdr:rowOff>
    </xdr:from>
    <xdr:to>
      <xdr:col>19</xdr:col>
      <xdr:colOff>350520</xdr:colOff>
      <xdr:row>30</xdr:row>
      <xdr:rowOff>28575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9D96E16-D571-46CB-8085-E265FF87C18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636645" y="238125"/>
              <a:ext cx="9458325" cy="55054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8.xml><?xml version="1.0" encoding="utf-8"?>
<xdr:wsDr xmlns:xdr="http://schemas.openxmlformats.org/drawingml/2006/spreadsheetDrawing" xmlns:a="http://schemas.openxmlformats.org/drawingml/2006/main">
  <xdr:twoCellAnchor>
    <xdr:from>
      <xdr:col>4</xdr:col>
      <xdr:colOff>14378</xdr:colOff>
      <xdr:row>2</xdr:row>
      <xdr:rowOff>23362</xdr:rowOff>
    </xdr:from>
    <xdr:to>
      <xdr:col>17</xdr:col>
      <xdr:colOff>77277</xdr:colOff>
      <xdr:row>29</xdr:row>
      <xdr:rowOff>113221</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1482E9C7-3044-4782-875F-FF651EC3095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405278" y="404362"/>
              <a:ext cx="7987699" cy="523335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131731</xdr:colOff>
      <xdr:row>19</xdr:row>
      <xdr:rowOff>139101</xdr:rowOff>
    </xdr:from>
    <xdr:to>
      <xdr:col>16</xdr:col>
      <xdr:colOff>300125</xdr:colOff>
      <xdr:row>27</xdr:row>
      <xdr:rowOff>95429</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EB8C21A-627B-4DF7-99A5-C4E13838924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009031" y="3758601"/>
              <a:ext cx="1997194" cy="148032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9.xml><?xml version="1.0" encoding="utf-8"?>
<xdr:wsDr xmlns:xdr="http://schemas.openxmlformats.org/drawingml/2006/spreadsheetDrawing" xmlns:a="http://schemas.openxmlformats.org/drawingml/2006/main">
  <xdr:twoCellAnchor>
    <xdr:from>
      <xdr:col>4</xdr:col>
      <xdr:colOff>24764</xdr:colOff>
      <xdr:row>1</xdr:row>
      <xdr:rowOff>45719</xdr:rowOff>
    </xdr:from>
    <xdr:to>
      <xdr:col>14</xdr:col>
      <xdr:colOff>34289</xdr:colOff>
      <xdr:row>32</xdr:row>
      <xdr:rowOff>43814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A0D8BF2-F835-494D-9DF6-26650F2D684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72964" y="236219"/>
              <a:ext cx="6105525" cy="590359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600074</xdr:colOff>
      <xdr:row>0</xdr:row>
      <xdr:rowOff>152397</xdr:rowOff>
    </xdr:from>
    <xdr:to>
      <xdr:col>18</xdr:col>
      <xdr:colOff>209550</xdr:colOff>
      <xdr:row>74</xdr:row>
      <xdr:rowOff>171450</xdr:rowOff>
    </xdr:to>
    <xdr:sp macro="" textlink="">
      <xdr:nvSpPr>
        <xdr:cNvPr id="6" name="TextBox 1">
          <a:extLst>
            <a:ext uri="{FF2B5EF4-FFF2-40B4-BE49-F238E27FC236}">
              <a16:creationId xmlns:a16="http://schemas.microsoft.com/office/drawing/2014/main" id="{47C42EE5-235C-AE09-7596-C6524C339871}"/>
            </a:ext>
          </a:extLst>
        </xdr:cNvPr>
        <xdr:cNvSpPr txBox="1"/>
      </xdr:nvSpPr>
      <xdr:spPr>
        <a:xfrm>
          <a:off x="600074" y="152397"/>
          <a:ext cx="10582276" cy="14116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Frequently Asked</a:t>
          </a:r>
          <a:r>
            <a:rPr lang="en-US" sz="2000" b="1" baseline="0"/>
            <a:t> </a:t>
          </a:r>
          <a:r>
            <a:rPr lang="en-US" sz="2000" b="1"/>
            <a:t>Questions (FAQ)</a:t>
          </a:r>
          <a:r>
            <a:rPr lang="en-US" sz="2000" b="1" baseline="0"/>
            <a:t>: </a:t>
          </a:r>
        </a:p>
        <a:p>
          <a:endParaRPr lang="en-US" sz="1600" b="1" baseline="0"/>
        </a:p>
        <a:p>
          <a:r>
            <a:rPr lang="en-US" sz="1600" b="1" baseline="0"/>
            <a:t>1. How the maps are created? </a:t>
          </a:r>
        </a:p>
        <a:p>
          <a:endParaRPr lang="en-US" sz="1600" baseline="0"/>
        </a:p>
        <a:p>
          <a:r>
            <a:rPr lang="en-US" sz="1600" baseline="0"/>
            <a:t>The maps are created by Microsoft's Bing mapping service via Maps function of Excel in Insert Ribbon.                    </a:t>
          </a:r>
        </a:p>
        <a:p>
          <a:r>
            <a:rPr lang="en-US" sz="1600" baseline="0"/>
            <a:t>See Bing Maps: https://www.bing.com/maps. The geographic boundaries are pulled from this map using names for countries and administrative areas.  </a:t>
          </a:r>
        </a:p>
        <a:p>
          <a:endParaRPr lang="en-US" sz="1600" baseline="0"/>
        </a:p>
        <a:p>
          <a:r>
            <a:rPr lang="en-US" sz="1600" b="1" baseline="0"/>
            <a:t>2. What are use cases? </a:t>
          </a:r>
        </a:p>
        <a:p>
          <a:endParaRPr lang="en-US" sz="1600" baseline="0"/>
        </a:p>
        <a:p>
          <a:r>
            <a:rPr lang="en-US" sz="1600" baseline="0"/>
            <a:t>Maps can be added to Excel Dashboards and Documents. Maps can be added to Power Point and World Documents.  </a:t>
          </a:r>
        </a:p>
        <a:p>
          <a:endParaRPr lang="en-US" sz="1600" baseline="0"/>
        </a:p>
        <a:p>
          <a:r>
            <a:rPr lang="en-US" sz="1600" b="1" baseline="0"/>
            <a:t>3. Why to change classification method? </a:t>
          </a:r>
        </a:p>
        <a:p>
          <a:endParaRPr lang="en-US" sz="1600" baseline="0"/>
        </a:p>
        <a:p>
          <a:r>
            <a:rPr lang="en-US" sz="1600" baseline="0"/>
            <a:t>Default classification method may not be easy to interpret. This is default classification and legend:</a:t>
          </a:r>
        </a:p>
        <a:p>
          <a:endParaRPr lang="en-US" sz="1600" baseline="0"/>
        </a:p>
        <a:p>
          <a:endParaRPr lang="en-US" sz="1600" baseline="0"/>
        </a:p>
        <a:p>
          <a:r>
            <a:rPr lang="en-US" sz="1600" baseline="0"/>
            <a:t>Use workaround in Limitations tab to create jenks natural breaks, equal count/quantile, equal interval, and manual classifications. </a:t>
          </a:r>
        </a:p>
        <a:p>
          <a:endParaRPr lang="en-US" sz="1600" baseline="0"/>
        </a:p>
        <a:p>
          <a:r>
            <a:rPr lang="en-US" sz="1600" baseline="0"/>
            <a:t>4. </a:t>
          </a:r>
          <a:r>
            <a:rPr lang="en-US" sz="1600" b="1" baseline="0"/>
            <a:t>How to choose classification method? </a:t>
          </a:r>
        </a:p>
        <a:p>
          <a:endParaRPr lang="en-US" sz="1600" baseline="0"/>
        </a:p>
        <a:p>
          <a:r>
            <a:rPr lang="en-US" sz="1600" b="0" i="0">
              <a:solidFill>
                <a:schemeClr val="dk1"/>
              </a:solidFill>
              <a:effectLst/>
              <a:latin typeface="+mn-lt"/>
              <a:ea typeface="+mn-ea"/>
              <a:cs typeface="+mn-cs"/>
            </a:rPr>
            <a:t>The choice should be based on the data’s distribution</a:t>
          </a:r>
          <a:r>
            <a:rPr lang="en-US" sz="1600" b="0" i="0" baseline="0">
              <a:solidFill>
                <a:schemeClr val="dk1"/>
              </a:solidFill>
              <a:effectLst/>
              <a:latin typeface="+mn-lt"/>
              <a:ea typeface="+mn-ea"/>
              <a:cs typeface="+mn-cs"/>
            </a:rPr>
            <a:t> or the specific goals of an analysis or a visualization.  </a:t>
          </a:r>
          <a:endParaRPr lang="en-US" sz="1600" baseline="0"/>
        </a:p>
        <a:p>
          <a:endParaRPr lang="en-US" sz="1600" baseline="0"/>
        </a:p>
        <a:p>
          <a:r>
            <a:rPr lang="en-US" sz="1600" b="1" baseline="0"/>
            <a:t>5. If I am assigned to a specific country, how can I use this document with MER or non-MER data? </a:t>
          </a:r>
        </a:p>
        <a:p>
          <a:endParaRPr lang="en-US" sz="1600" baseline="0"/>
        </a:p>
        <a:p>
          <a:r>
            <a:rPr lang="en-US" sz="1600" baseline="0"/>
            <a:t>Find a country of interest and copy columns with uids and names and paste them into another Excel document. Merge data by uid with MER data, assign another uid to link to non-MER data or manually type data. Create a map by selecting two column with names and data, click on Maps in Insert ribbon. </a:t>
          </a:r>
        </a:p>
        <a:p>
          <a:endParaRPr lang="en-US" sz="1600" baseline="0"/>
        </a:p>
        <a:p>
          <a:r>
            <a:rPr lang="en-US" sz="1600" b="1" baseline="0"/>
            <a:t>6. How to assign labels? </a:t>
          </a:r>
        </a:p>
        <a:p>
          <a:r>
            <a:rPr lang="en-US" sz="1600" baseline="0"/>
            <a:t>Click on a map, on the upper right corner click on a green plus sign, click on Data Labels, click on arrow. There are three options for labels. </a:t>
          </a:r>
        </a:p>
        <a:p>
          <a:endParaRPr lang="en-US" sz="1600" baseline="0"/>
        </a:p>
        <a:p>
          <a:r>
            <a:rPr lang="en-US" sz="1600" b="1" baseline="0"/>
            <a:t>7. How to change colors on maps? </a:t>
          </a:r>
        </a:p>
        <a:p>
          <a:r>
            <a:rPr lang="en-US" sz="1600" baseline="0"/>
            <a:t>Click on a map, on the upper right corner click on a brush symbol, click on Color. </a:t>
          </a:r>
        </a:p>
        <a:p>
          <a:endParaRPr lang="en-US" sz="1600" baseline="0"/>
        </a:p>
        <a:p>
          <a:r>
            <a:rPr lang="en-US" sz="1600" b="1" baseline="0"/>
            <a:t>8. How to assign colors manually? </a:t>
          </a:r>
        </a:p>
        <a:p>
          <a:r>
            <a:rPr lang="en-US" sz="1600" baseline="0"/>
            <a:t>Click on a map to open Panel with Format Data Series. Click on Series Color, select Diverging (3-color). Manually change colors. This will work three groups of data only.  </a:t>
          </a:r>
        </a:p>
        <a:p>
          <a:endParaRPr lang="en-US" sz="1600" baseline="0"/>
        </a:p>
        <a:p>
          <a:r>
            <a:rPr lang="en-US" sz="1600" b="1" baseline="0"/>
            <a:t>9. Can I export map as a static map? </a:t>
          </a:r>
        </a:p>
        <a:p>
          <a:endParaRPr lang="en-US" sz="1600" baseline="0"/>
        </a:p>
        <a:p>
          <a:r>
            <a:rPr lang="en-US" sz="1600" baseline="0"/>
            <a:t>It is not possible to export maps. It is possible to take two separate screenshots of a map and a custom legend and paste into Power Point or Word where the map can be finilized with title, legend, data source information, and frame. </a:t>
          </a:r>
        </a:p>
        <a:p>
          <a:endParaRPr lang="en-US" sz="1600" baseline="0"/>
        </a:p>
        <a:p>
          <a:r>
            <a:rPr lang="en-US" sz="1600" b="1" baseline="0"/>
            <a:t>10. How to design a map with all map elements as a static map? </a:t>
          </a:r>
        </a:p>
        <a:p>
          <a:endParaRPr lang="en-US" sz="1600" baseline="0"/>
        </a:p>
        <a:p>
          <a:r>
            <a:rPr lang="en-US" sz="1600" baseline="0">
              <a:solidFill>
                <a:schemeClr val="dk1"/>
              </a:solidFill>
              <a:effectLst/>
              <a:latin typeface="+mn-lt"/>
              <a:ea typeface="+mn-ea"/>
              <a:cs typeface="+mn-cs"/>
            </a:rPr>
            <a:t>Apply labels to a map. Screenshot maps and legends and paste into PowerPoint or Word. Use PowerPoint or Word functions as text boxes, shapes, and others to design the map. Save as PDF. </a:t>
          </a:r>
          <a:endParaRPr lang="en-US" sz="1600">
            <a:effectLst/>
          </a:endParaRPr>
        </a:p>
        <a:p>
          <a:endParaRPr lang="en-US" sz="1600" baseline="0">
            <a:solidFill>
              <a:schemeClr val="dk1"/>
            </a:solidFill>
            <a:effectLst/>
            <a:latin typeface="+mn-lt"/>
            <a:ea typeface="+mn-ea"/>
            <a:cs typeface="+mn-cs"/>
          </a:endParaRPr>
        </a:p>
        <a:p>
          <a:r>
            <a:rPr lang="en-US" sz="1600" b="1" baseline="0">
              <a:solidFill>
                <a:srgbClr val="FF0000"/>
              </a:solidFill>
              <a:effectLst/>
              <a:latin typeface="+mn-lt"/>
              <a:ea typeface="+mn-ea"/>
              <a:cs typeface="+mn-cs"/>
            </a:rPr>
            <a:t>Key map design elements: Title, Map, Legend, Data Source, Frame, Use restriction</a:t>
          </a:r>
        </a:p>
        <a:p>
          <a:endParaRPr lang="en-US" sz="1600" baseline="0">
            <a:solidFill>
              <a:schemeClr val="dk1"/>
            </a:solidFill>
            <a:effectLst/>
            <a:latin typeface="+mn-lt"/>
            <a:ea typeface="+mn-ea"/>
            <a:cs typeface="+mn-cs"/>
          </a:endParaRPr>
        </a:p>
        <a:p>
          <a:r>
            <a:rPr lang="en-US" sz="1600" baseline="0">
              <a:solidFill>
                <a:schemeClr val="dk1"/>
              </a:solidFill>
              <a:effectLst/>
              <a:latin typeface="+mn-lt"/>
              <a:ea typeface="+mn-ea"/>
              <a:cs typeface="+mn-cs"/>
            </a:rPr>
            <a:t> </a:t>
          </a:r>
          <a:endParaRPr lang="en-US" sz="1600" baseline="0"/>
        </a:p>
        <a:p>
          <a:endParaRPr lang="en-US" sz="1600" baseline="0"/>
        </a:p>
        <a:p>
          <a:r>
            <a:rPr lang="en-US" sz="1600" baseline="0"/>
            <a:t> </a:t>
          </a:r>
          <a:endParaRPr lang="en-US" sz="1600"/>
        </a:p>
      </xdr:txBody>
    </xdr:sp>
    <xdr:clientData/>
  </xdr:twoCellAnchor>
  <xdr:twoCellAnchor editAs="oneCell">
    <xdr:from>
      <xdr:col>14</xdr:col>
      <xdr:colOff>409575</xdr:colOff>
      <xdr:row>15</xdr:row>
      <xdr:rowOff>78581</xdr:rowOff>
    </xdr:from>
    <xdr:to>
      <xdr:col>15</xdr:col>
      <xdr:colOff>400050</xdr:colOff>
      <xdr:row>22</xdr:row>
      <xdr:rowOff>20241</xdr:rowOff>
    </xdr:to>
    <xdr:pic>
      <xdr:nvPicPr>
        <xdr:cNvPr id="4" name="Picture 3">
          <a:extLst>
            <a:ext uri="{FF2B5EF4-FFF2-40B4-BE49-F238E27FC236}">
              <a16:creationId xmlns:a16="http://schemas.microsoft.com/office/drawing/2014/main" id="{EA725028-A945-9A08-0278-BA1FF418C631}"/>
            </a:ext>
          </a:extLst>
        </xdr:cNvPr>
        <xdr:cNvPicPr>
          <a:picLocks noChangeAspect="1"/>
        </xdr:cNvPicPr>
      </xdr:nvPicPr>
      <xdr:blipFill>
        <a:blip xmlns:r="http://schemas.openxmlformats.org/officeDocument/2006/relationships" r:embed="rId1"/>
        <a:stretch>
          <a:fillRect/>
        </a:stretch>
      </xdr:blipFill>
      <xdr:spPr>
        <a:xfrm>
          <a:off x="8943975" y="2936081"/>
          <a:ext cx="600075" cy="1275160"/>
        </a:xfrm>
        <a:prstGeom prst="rect">
          <a:avLst/>
        </a:prstGeom>
      </xdr:spPr>
    </xdr:pic>
    <xdr:clientData/>
  </xdr:twoCellAnchor>
  <xdr:twoCellAnchor editAs="oneCell">
    <xdr:from>
      <xdr:col>14</xdr:col>
      <xdr:colOff>581024</xdr:colOff>
      <xdr:row>4</xdr:row>
      <xdr:rowOff>28575</xdr:rowOff>
    </xdr:from>
    <xdr:to>
      <xdr:col>15</xdr:col>
      <xdr:colOff>428647</xdr:colOff>
      <xdr:row>7</xdr:row>
      <xdr:rowOff>168311</xdr:rowOff>
    </xdr:to>
    <xdr:pic>
      <xdr:nvPicPr>
        <xdr:cNvPr id="5" name="Picture 4">
          <a:extLst>
            <a:ext uri="{FF2B5EF4-FFF2-40B4-BE49-F238E27FC236}">
              <a16:creationId xmlns:a16="http://schemas.microsoft.com/office/drawing/2014/main" id="{3708573B-04ED-4A30-99D3-39A3AAF9F76B}"/>
            </a:ext>
          </a:extLst>
        </xdr:cNvPr>
        <xdr:cNvPicPr>
          <a:picLocks noChangeAspect="1"/>
        </xdr:cNvPicPr>
      </xdr:nvPicPr>
      <xdr:blipFill>
        <a:blip xmlns:r="http://schemas.openxmlformats.org/officeDocument/2006/relationships" r:embed="rId2"/>
        <a:stretch>
          <a:fillRect/>
        </a:stretch>
      </xdr:blipFill>
      <xdr:spPr>
        <a:xfrm>
          <a:off x="9115424" y="790575"/>
          <a:ext cx="457223" cy="711236"/>
        </a:xfrm>
        <a:prstGeom prst="rect">
          <a:avLst/>
        </a:prstGeom>
      </xdr:spPr>
    </xdr:pic>
    <xdr:clientData/>
  </xdr:twoCellAnchor>
  <xdr:twoCellAnchor editAs="oneCell">
    <xdr:from>
      <xdr:col>18</xdr:col>
      <xdr:colOff>190500</xdr:colOff>
      <xdr:row>42</xdr:row>
      <xdr:rowOff>38100</xdr:rowOff>
    </xdr:from>
    <xdr:to>
      <xdr:col>23</xdr:col>
      <xdr:colOff>286189</xdr:colOff>
      <xdr:row>60</xdr:row>
      <xdr:rowOff>473</xdr:rowOff>
    </xdr:to>
    <xdr:pic>
      <xdr:nvPicPr>
        <xdr:cNvPr id="8" name="Picture 7">
          <a:extLst>
            <a:ext uri="{FF2B5EF4-FFF2-40B4-BE49-F238E27FC236}">
              <a16:creationId xmlns:a16="http://schemas.microsoft.com/office/drawing/2014/main" id="{24664C6B-A4D2-135A-4196-180288349C9E}"/>
            </a:ext>
          </a:extLst>
        </xdr:cNvPr>
        <xdr:cNvPicPr>
          <a:picLocks noChangeAspect="1"/>
        </xdr:cNvPicPr>
      </xdr:nvPicPr>
      <xdr:blipFill>
        <a:blip xmlns:r="http://schemas.openxmlformats.org/officeDocument/2006/relationships" r:embed="rId3"/>
        <a:stretch>
          <a:fillRect/>
        </a:stretch>
      </xdr:blipFill>
      <xdr:spPr>
        <a:xfrm>
          <a:off x="11163300" y="8039100"/>
          <a:ext cx="3143689" cy="3391373"/>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xdr:from>
      <xdr:col>4</xdr:col>
      <xdr:colOff>466725</xdr:colOff>
      <xdr:row>3</xdr:row>
      <xdr:rowOff>66674</xdr:rowOff>
    </xdr:from>
    <xdr:to>
      <xdr:col>18</xdr:col>
      <xdr:colOff>28575</xdr:colOff>
      <xdr:row>28</xdr:row>
      <xdr:rowOff>76199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25A91D1C-4E3A-C010-D53E-F8A072635CA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514975" y="638174"/>
              <a:ext cx="8096250" cy="47720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1.xml><?xml version="1.0" encoding="utf-8"?>
<xdr:wsDr xmlns:xdr="http://schemas.openxmlformats.org/drawingml/2006/spreadsheetDrawing" xmlns:a="http://schemas.openxmlformats.org/drawingml/2006/main">
  <xdr:twoCellAnchor>
    <xdr:from>
      <xdr:col>5</xdr:col>
      <xdr:colOff>314324</xdr:colOff>
      <xdr:row>2</xdr:row>
      <xdr:rowOff>95249</xdr:rowOff>
    </xdr:from>
    <xdr:to>
      <xdr:col>20</xdr:col>
      <xdr:colOff>476249</xdr:colOff>
      <xdr:row>31</xdr:row>
      <xdr:rowOff>57150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3262A99C-3851-4139-AAC3-0D0DC88F3CF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19749" y="476249"/>
              <a:ext cx="9305925" cy="54864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2.xml><?xml version="1.0" encoding="utf-8"?>
<xdr:wsDr xmlns:xdr="http://schemas.openxmlformats.org/drawingml/2006/spreadsheetDrawing" xmlns:a="http://schemas.openxmlformats.org/drawingml/2006/main">
  <xdr:twoCellAnchor>
    <xdr:from>
      <xdr:col>4</xdr:col>
      <xdr:colOff>34290</xdr:colOff>
      <xdr:row>1</xdr:row>
      <xdr:rowOff>40005</xdr:rowOff>
    </xdr:from>
    <xdr:to>
      <xdr:col>16</xdr:col>
      <xdr:colOff>114300</xdr:colOff>
      <xdr:row>34</xdr:row>
      <xdr:rowOff>28575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43C284C-28C5-4F86-8F10-BFB7C02B850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34915" y="230505"/>
              <a:ext cx="7395210" cy="627507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3.xml><?xml version="1.0" encoding="utf-8"?>
<xdr:wsDr xmlns:xdr="http://schemas.openxmlformats.org/drawingml/2006/spreadsheetDrawing" xmlns:a="http://schemas.openxmlformats.org/drawingml/2006/main">
  <xdr:twoCellAnchor>
    <xdr:from>
      <xdr:col>4</xdr:col>
      <xdr:colOff>299084</xdr:colOff>
      <xdr:row>1</xdr:row>
      <xdr:rowOff>53339</xdr:rowOff>
    </xdr:from>
    <xdr:to>
      <xdr:col>16</xdr:col>
      <xdr:colOff>175259</xdr:colOff>
      <xdr:row>29</xdr:row>
      <xdr:rowOff>81914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14D8BBB-E700-4C20-9B4C-7ACF860F952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28209" y="243839"/>
              <a:ext cx="7191375" cy="53625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4.xml><?xml version="1.0" encoding="utf-8"?>
<xdr:wsDr xmlns:xdr="http://schemas.openxmlformats.org/drawingml/2006/spreadsheetDrawing" xmlns:a="http://schemas.openxmlformats.org/drawingml/2006/main">
  <xdr:twoCellAnchor>
    <xdr:from>
      <xdr:col>4</xdr:col>
      <xdr:colOff>58101</xdr:colOff>
      <xdr:row>1</xdr:row>
      <xdr:rowOff>43815</xdr:rowOff>
    </xdr:from>
    <xdr:to>
      <xdr:col>12</xdr:col>
      <xdr:colOff>577215</xdr:colOff>
      <xdr:row>33</xdr:row>
      <xdr:rowOff>110490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C8B725E-5998-4D32-A4C0-B5831EFEEF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258626" y="234315"/>
              <a:ext cx="5395914" cy="61626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5.xml><?xml version="1.0" encoding="utf-8"?>
<xdr:wsDr xmlns:xdr="http://schemas.openxmlformats.org/drawingml/2006/spreadsheetDrawing" xmlns:a="http://schemas.openxmlformats.org/drawingml/2006/main">
  <xdr:twoCellAnchor>
    <xdr:from>
      <xdr:col>4</xdr:col>
      <xdr:colOff>447675</xdr:colOff>
      <xdr:row>2</xdr:row>
      <xdr:rowOff>185737</xdr:rowOff>
    </xdr:from>
    <xdr:to>
      <xdr:col>15</xdr:col>
      <xdr:colOff>257175</xdr:colOff>
      <xdr:row>32</xdr:row>
      <xdr:rowOff>142875</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255B91BF-3DB2-9575-C672-B8F77085CB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29200" y="566737"/>
              <a:ext cx="6515100" cy="56721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6.xml><?xml version="1.0" encoding="utf-8"?>
<xdr:wsDr xmlns:xdr="http://schemas.openxmlformats.org/drawingml/2006/spreadsheetDrawing" xmlns:a="http://schemas.openxmlformats.org/drawingml/2006/main">
  <xdr:twoCellAnchor>
    <xdr:from>
      <xdr:col>5</xdr:col>
      <xdr:colOff>94403</xdr:colOff>
      <xdr:row>1</xdr:row>
      <xdr:rowOff>57997</xdr:rowOff>
    </xdr:from>
    <xdr:to>
      <xdr:col>18</xdr:col>
      <xdr:colOff>383964</xdr:colOff>
      <xdr:row>31</xdr:row>
      <xdr:rowOff>65617</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A7C4623-96CC-CECF-2F69-9D33C663DE3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75828" y="248497"/>
              <a:ext cx="8214361"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7.xml><?xml version="1.0" encoding="utf-8"?>
<xdr:wsDr xmlns:xdr="http://schemas.openxmlformats.org/drawingml/2006/spreadsheetDrawing" xmlns:a="http://schemas.openxmlformats.org/drawingml/2006/main">
  <xdr:twoCellAnchor>
    <xdr:from>
      <xdr:col>4</xdr:col>
      <xdr:colOff>38100</xdr:colOff>
      <xdr:row>1</xdr:row>
      <xdr:rowOff>38100</xdr:rowOff>
    </xdr:from>
    <xdr:to>
      <xdr:col>17</xdr:col>
      <xdr:colOff>327660</xdr:colOff>
      <xdr:row>31</xdr:row>
      <xdr:rowOff>45720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99533C1-66BB-46C8-A05B-86786E7CFAB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209925" y="22860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8.xml><?xml version="1.0" encoding="utf-8"?>
<xdr:wsDr xmlns:xdr="http://schemas.openxmlformats.org/drawingml/2006/spreadsheetDrawing" xmlns:a="http://schemas.openxmlformats.org/drawingml/2006/main">
  <xdr:twoCellAnchor>
    <xdr:from>
      <xdr:col>4</xdr:col>
      <xdr:colOff>45720</xdr:colOff>
      <xdr:row>1</xdr:row>
      <xdr:rowOff>30480</xdr:rowOff>
    </xdr:from>
    <xdr:to>
      <xdr:col>17</xdr:col>
      <xdr:colOff>335280</xdr:colOff>
      <xdr:row>31</xdr:row>
      <xdr:rowOff>38100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6DB9D77-2260-45A2-9F8E-E6CFC945E00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98645" y="22098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9.xml><?xml version="1.0" encoding="utf-8"?>
<xdr:wsDr xmlns:xdr="http://schemas.openxmlformats.org/drawingml/2006/spreadsheetDrawing" xmlns:a="http://schemas.openxmlformats.org/drawingml/2006/main">
  <xdr:twoCellAnchor>
    <xdr:from>
      <xdr:col>5</xdr:col>
      <xdr:colOff>190500</xdr:colOff>
      <xdr:row>1</xdr:row>
      <xdr:rowOff>138111</xdr:rowOff>
    </xdr:from>
    <xdr:to>
      <xdr:col>16</xdr:col>
      <xdr:colOff>114300</xdr:colOff>
      <xdr:row>33</xdr:row>
      <xdr:rowOff>28575</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437C17F3-2E98-BC0F-96D4-93810F8992D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324475" y="328611"/>
              <a:ext cx="6629400" cy="598646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4</xdr:col>
      <xdr:colOff>142875</xdr:colOff>
      <xdr:row>1</xdr:row>
      <xdr:rowOff>95250</xdr:rowOff>
    </xdr:from>
    <xdr:to>
      <xdr:col>20</xdr:col>
      <xdr:colOff>200025</xdr:colOff>
      <xdr:row>35</xdr:row>
      <xdr:rowOff>66675</xdr:rowOff>
    </xdr:to>
    <mc:AlternateContent xmlns:mc="http://schemas.openxmlformats.org/markup-compatibility/2006">
      <mc:Choice xmlns:cx4="http://schemas.microsoft.com/office/drawing/2016/5/10/chartex" Requires="cx4">
        <xdr:graphicFrame macro="">
          <xdr:nvGraphicFramePr>
            <xdr:cNvPr id="6" name="Chart 1">
              <a:extLst>
                <a:ext uri="{FF2B5EF4-FFF2-40B4-BE49-F238E27FC236}">
                  <a16:creationId xmlns:a16="http://schemas.microsoft.com/office/drawing/2014/main" id="{C71B44A9-CD04-4C80-BBDA-0CFC428E0B9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200525" y="285750"/>
              <a:ext cx="9810750" cy="64484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0.xml><?xml version="1.0" encoding="utf-8"?>
<xdr:wsDr xmlns:xdr="http://schemas.openxmlformats.org/drawingml/2006/spreadsheetDrawing" xmlns:a="http://schemas.openxmlformats.org/drawingml/2006/main">
  <xdr:twoCellAnchor>
    <xdr:from>
      <xdr:col>4</xdr:col>
      <xdr:colOff>53340</xdr:colOff>
      <xdr:row>1</xdr:row>
      <xdr:rowOff>22860</xdr:rowOff>
    </xdr:from>
    <xdr:to>
      <xdr:col>17</xdr:col>
      <xdr:colOff>342900</xdr:colOff>
      <xdr:row>31</xdr:row>
      <xdr:rowOff>30480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53C9377-94D5-42F5-848D-54CA50D0C4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68090" y="21336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1.xml><?xml version="1.0" encoding="utf-8"?>
<xdr:wsDr xmlns:xdr="http://schemas.openxmlformats.org/drawingml/2006/spreadsheetDrawing" xmlns:a="http://schemas.openxmlformats.org/drawingml/2006/main">
  <xdr:twoCellAnchor>
    <xdr:from>
      <xdr:col>4</xdr:col>
      <xdr:colOff>45720</xdr:colOff>
      <xdr:row>1</xdr:row>
      <xdr:rowOff>60960</xdr:rowOff>
    </xdr:from>
    <xdr:to>
      <xdr:col>17</xdr:col>
      <xdr:colOff>335280</xdr:colOff>
      <xdr:row>31</xdr:row>
      <xdr:rowOff>68580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A8011F1-DBA4-4BB5-8842-8C1970F2CBD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98645" y="25146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2.xml><?xml version="1.0" encoding="utf-8"?>
<xdr:wsDr xmlns:xdr="http://schemas.openxmlformats.org/drawingml/2006/spreadsheetDrawing" xmlns:a="http://schemas.openxmlformats.org/drawingml/2006/main">
  <xdr:twoCellAnchor>
    <xdr:from>
      <xdr:col>4</xdr:col>
      <xdr:colOff>53340</xdr:colOff>
      <xdr:row>1</xdr:row>
      <xdr:rowOff>30480</xdr:rowOff>
    </xdr:from>
    <xdr:to>
      <xdr:col>17</xdr:col>
      <xdr:colOff>342900</xdr:colOff>
      <xdr:row>31</xdr:row>
      <xdr:rowOff>38100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579A30E-7EB1-4BEE-B685-77EE3F3DF46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368040" y="22098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3.xml><?xml version="1.0" encoding="utf-8"?>
<xdr:wsDr xmlns:xdr="http://schemas.openxmlformats.org/drawingml/2006/spreadsheetDrawing" xmlns:a="http://schemas.openxmlformats.org/drawingml/2006/main">
  <xdr:twoCellAnchor>
    <xdr:from>
      <xdr:col>4</xdr:col>
      <xdr:colOff>45720</xdr:colOff>
      <xdr:row>1</xdr:row>
      <xdr:rowOff>30480</xdr:rowOff>
    </xdr:from>
    <xdr:to>
      <xdr:col>17</xdr:col>
      <xdr:colOff>335280</xdr:colOff>
      <xdr:row>31</xdr:row>
      <xdr:rowOff>38100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FC578700-0FAF-4771-8DD5-01184EB0073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36820" y="22098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4.xml><?xml version="1.0" encoding="utf-8"?>
<xdr:wsDr xmlns:xdr="http://schemas.openxmlformats.org/drawingml/2006/spreadsheetDrawing" xmlns:a="http://schemas.openxmlformats.org/drawingml/2006/main">
  <xdr:twoCellAnchor>
    <xdr:from>
      <xdr:col>4</xdr:col>
      <xdr:colOff>22860</xdr:colOff>
      <xdr:row>1</xdr:row>
      <xdr:rowOff>22860</xdr:rowOff>
    </xdr:from>
    <xdr:to>
      <xdr:col>17</xdr:col>
      <xdr:colOff>312420</xdr:colOff>
      <xdr:row>31</xdr:row>
      <xdr:rowOff>30480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AA304253-3674-47A0-9B24-DFB93637325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13885" y="21336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5.xml><?xml version="1.0" encoding="utf-8"?>
<xdr:wsDr xmlns:xdr="http://schemas.openxmlformats.org/drawingml/2006/spreadsheetDrawing" xmlns:a="http://schemas.openxmlformats.org/drawingml/2006/main">
  <xdr:twoCellAnchor>
    <xdr:from>
      <xdr:col>4</xdr:col>
      <xdr:colOff>42861</xdr:colOff>
      <xdr:row>1</xdr:row>
      <xdr:rowOff>0</xdr:rowOff>
    </xdr:from>
    <xdr:to>
      <xdr:col>17</xdr:col>
      <xdr:colOff>600074</xdr:colOff>
      <xdr:row>34</xdr:row>
      <xdr:rowOff>152399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F262A67-AB44-7698-EC5A-ED04EF94774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43436" y="190500"/>
              <a:ext cx="8482013" cy="643889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6.xml><?xml version="1.0" encoding="utf-8"?>
<xdr:wsDr xmlns:xdr="http://schemas.openxmlformats.org/drawingml/2006/spreadsheetDrawing" xmlns:a="http://schemas.openxmlformats.org/drawingml/2006/main">
  <xdr:twoCellAnchor>
    <xdr:from>
      <xdr:col>5</xdr:col>
      <xdr:colOff>66674</xdr:colOff>
      <xdr:row>2</xdr:row>
      <xdr:rowOff>147637</xdr:rowOff>
    </xdr:from>
    <xdr:to>
      <xdr:col>14</xdr:col>
      <xdr:colOff>438149</xdr:colOff>
      <xdr:row>33</xdr:row>
      <xdr:rowOff>66675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E6C2BCA-BA11-0A24-ADA0-273DBF29EC1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924424" y="528637"/>
              <a:ext cx="5857875" cy="58245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7.xml><?xml version="1.0" encoding="utf-8"?>
<xdr:wsDr xmlns:xdr="http://schemas.openxmlformats.org/drawingml/2006/spreadsheetDrawing" xmlns:a="http://schemas.openxmlformats.org/drawingml/2006/main">
  <xdr:twoCellAnchor>
    <xdr:from>
      <xdr:col>5</xdr:col>
      <xdr:colOff>85724</xdr:colOff>
      <xdr:row>1</xdr:row>
      <xdr:rowOff>123825</xdr:rowOff>
    </xdr:from>
    <xdr:to>
      <xdr:col>17</xdr:col>
      <xdr:colOff>561975</xdr:colOff>
      <xdr:row>34</xdr:row>
      <xdr:rowOff>161925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33A1202-0DDB-0782-36F9-27B93CDABFE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86399" y="314325"/>
              <a:ext cx="7791451" cy="63246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8.xml><?xml version="1.0" encoding="utf-8"?>
<xdr:wsDr xmlns:xdr="http://schemas.openxmlformats.org/drawingml/2006/spreadsheetDrawing" xmlns:a="http://schemas.openxmlformats.org/drawingml/2006/main">
  <xdr:twoCellAnchor>
    <xdr:from>
      <xdr:col>4</xdr:col>
      <xdr:colOff>58102</xdr:colOff>
      <xdr:row>1</xdr:row>
      <xdr:rowOff>27622</xdr:rowOff>
    </xdr:from>
    <xdr:to>
      <xdr:col>16</xdr:col>
      <xdr:colOff>72390</xdr:colOff>
      <xdr:row>34</xdr:row>
      <xdr:rowOff>80010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B8D5870-203B-725D-FED0-9E852F38A02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144202" y="218122"/>
              <a:ext cx="7329488" cy="63388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9.xml><?xml version="1.0" encoding="utf-8"?>
<xdr:wsDr xmlns:xdr="http://schemas.openxmlformats.org/drawingml/2006/spreadsheetDrawing" xmlns:a="http://schemas.openxmlformats.org/drawingml/2006/main">
  <xdr:twoCellAnchor>
    <xdr:from>
      <xdr:col>4</xdr:col>
      <xdr:colOff>25716</xdr:colOff>
      <xdr:row>1</xdr:row>
      <xdr:rowOff>20001</xdr:rowOff>
    </xdr:from>
    <xdr:to>
      <xdr:col>13</xdr:col>
      <xdr:colOff>144779</xdr:colOff>
      <xdr:row>25</xdr:row>
      <xdr:rowOff>43814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A1A8A53-D67C-0F26-D3FC-75F864B8523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54766" y="210501"/>
              <a:ext cx="5605463" cy="459581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5</xdr:col>
      <xdr:colOff>85725</xdr:colOff>
      <xdr:row>1</xdr:row>
      <xdr:rowOff>35242</xdr:rowOff>
    </xdr:from>
    <xdr:to>
      <xdr:col>16</xdr:col>
      <xdr:colOff>561975</xdr:colOff>
      <xdr:row>33</xdr:row>
      <xdr:rowOff>106680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B8E034B4-61B8-4FB7-A3CA-49A865F086F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67350" y="225742"/>
              <a:ext cx="7181850" cy="61674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0.xml><?xml version="1.0" encoding="utf-8"?>
<xdr:wsDr xmlns:xdr="http://schemas.openxmlformats.org/drawingml/2006/spreadsheetDrawing" xmlns:a="http://schemas.openxmlformats.org/drawingml/2006/main">
  <xdr:twoCellAnchor>
    <xdr:from>
      <xdr:col>4</xdr:col>
      <xdr:colOff>20955</xdr:colOff>
      <xdr:row>1</xdr:row>
      <xdr:rowOff>41910</xdr:rowOff>
    </xdr:from>
    <xdr:to>
      <xdr:col>15</xdr:col>
      <xdr:colOff>573405</xdr:colOff>
      <xdr:row>35</xdr:row>
      <xdr:rowOff>60960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B350222E-6C4D-6577-98EB-0BE1B7CEE2D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250055" y="232410"/>
              <a:ext cx="7258050" cy="64960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1.xml><?xml version="1.0" encoding="utf-8"?>
<xdr:wsDr xmlns:xdr="http://schemas.openxmlformats.org/drawingml/2006/spreadsheetDrawing" xmlns:a="http://schemas.openxmlformats.org/drawingml/2006/main">
  <xdr:twoCellAnchor>
    <xdr:from>
      <xdr:col>4</xdr:col>
      <xdr:colOff>50482</xdr:colOff>
      <xdr:row>1</xdr:row>
      <xdr:rowOff>22859</xdr:rowOff>
    </xdr:from>
    <xdr:to>
      <xdr:col>16</xdr:col>
      <xdr:colOff>607695</xdr:colOff>
      <xdr:row>34</xdr:row>
      <xdr:rowOff>99059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D7BFC62-D2FF-6CFE-81DC-5C7AEB6255B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182" y="213359"/>
              <a:ext cx="7872413" cy="6477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2.xml><?xml version="1.0" encoding="utf-8"?>
<xdr:wsDr xmlns:xdr="http://schemas.openxmlformats.org/drawingml/2006/spreadsheetDrawing" xmlns:a="http://schemas.openxmlformats.org/drawingml/2006/main">
  <xdr:twoCellAnchor>
    <xdr:from>
      <xdr:col>4</xdr:col>
      <xdr:colOff>28575</xdr:colOff>
      <xdr:row>1</xdr:row>
      <xdr:rowOff>47625</xdr:rowOff>
    </xdr:from>
    <xdr:to>
      <xdr:col>17</xdr:col>
      <xdr:colOff>419100</xdr:colOff>
      <xdr:row>31</xdr:row>
      <xdr:rowOff>125730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FF95F6D9-1AEC-B64B-730E-87D05CC5A5A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00475" y="238125"/>
              <a:ext cx="8315325" cy="579310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3.xml><?xml version="1.0" encoding="utf-8"?>
<xdr:wsDr xmlns:xdr="http://schemas.openxmlformats.org/drawingml/2006/spreadsheetDrawing" xmlns:a="http://schemas.openxmlformats.org/drawingml/2006/main">
  <xdr:twoCellAnchor>
    <xdr:from>
      <xdr:col>4</xdr:col>
      <xdr:colOff>314324</xdr:colOff>
      <xdr:row>2</xdr:row>
      <xdr:rowOff>138111</xdr:rowOff>
    </xdr:from>
    <xdr:to>
      <xdr:col>13</xdr:col>
      <xdr:colOff>476249</xdr:colOff>
      <xdr:row>21</xdr:row>
      <xdr:rowOff>180974</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4FCD8690-D80A-87D8-A806-D68DC6269E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48274" y="519111"/>
              <a:ext cx="5648325" cy="36623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4.xml><?xml version="1.0" encoding="utf-8"?>
<xdr:wsDr xmlns:xdr="http://schemas.openxmlformats.org/drawingml/2006/spreadsheetDrawing" xmlns:a="http://schemas.openxmlformats.org/drawingml/2006/main">
  <xdr:twoCellAnchor>
    <xdr:from>
      <xdr:col>5</xdr:col>
      <xdr:colOff>248284</xdr:colOff>
      <xdr:row>1</xdr:row>
      <xdr:rowOff>158749</xdr:rowOff>
    </xdr:from>
    <xdr:to>
      <xdr:col>19</xdr:col>
      <xdr:colOff>562609</xdr:colOff>
      <xdr:row>34</xdr:row>
      <xdr:rowOff>36829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0B15DBB-6BDF-5622-E701-CF012BA55DE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48859" y="349249"/>
              <a:ext cx="8848725" cy="644080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5.xml><?xml version="1.0" encoding="utf-8"?>
<xdr:wsDr xmlns:xdr="http://schemas.openxmlformats.org/drawingml/2006/spreadsheetDrawing" xmlns:a="http://schemas.openxmlformats.org/drawingml/2006/main">
  <xdr:twoCellAnchor>
    <xdr:from>
      <xdr:col>4</xdr:col>
      <xdr:colOff>29527</xdr:colOff>
      <xdr:row>1</xdr:row>
      <xdr:rowOff>42861</xdr:rowOff>
    </xdr:from>
    <xdr:to>
      <xdr:col>16</xdr:col>
      <xdr:colOff>139065</xdr:colOff>
      <xdr:row>35</xdr:row>
      <xdr:rowOff>26669</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578A4CD6-8E50-BB6B-4C4D-DB439B28FFD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39552" y="233361"/>
              <a:ext cx="7424738" cy="667035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6.xml><?xml version="1.0" encoding="utf-8"?>
<xdr:wsDr xmlns:xdr="http://schemas.openxmlformats.org/drawingml/2006/spreadsheetDrawing" xmlns:a="http://schemas.openxmlformats.org/drawingml/2006/main">
  <xdr:twoCellAnchor>
    <xdr:from>
      <xdr:col>4</xdr:col>
      <xdr:colOff>12382</xdr:colOff>
      <xdr:row>1</xdr:row>
      <xdr:rowOff>63816</xdr:rowOff>
    </xdr:from>
    <xdr:to>
      <xdr:col>16</xdr:col>
      <xdr:colOff>350520</xdr:colOff>
      <xdr:row>34</xdr:row>
      <xdr:rowOff>144779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4EF9501-E8DE-458A-7415-01D2C3B4C22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70082" y="254316"/>
              <a:ext cx="7653338" cy="63674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7.xml><?xml version="1.0" encoding="utf-8"?>
<xdr:wsDr xmlns:xdr="http://schemas.openxmlformats.org/drawingml/2006/spreadsheetDrawing" xmlns:a="http://schemas.openxmlformats.org/drawingml/2006/main">
  <xdr:twoCellAnchor>
    <xdr:from>
      <xdr:col>4</xdr:col>
      <xdr:colOff>33336</xdr:colOff>
      <xdr:row>1</xdr:row>
      <xdr:rowOff>14287</xdr:rowOff>
    </xdr:from>
    <xdr:to>
      <xdr:col>16</xdr:col>
      <xdr:colOff>380999</xdr:colOff>
      <xdr:row>31</xdr:row>
      <xdr:rowOff>161925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5D7F73B-4257-245E-8590-983D308B44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86211" y="204787"/>
              <a:ext cx="7662863" cy="60340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8.xml><?xml version="1.0" encoding="utf-8"?>
<xdr:wsDr xmlns:xdr="http://schemas.openxmlformats.org/drawingml/2006/spreadsheetDrawing" xmlns:a="http://schemas.openxmlformats.org/drawingml/2006/main">
  <xdr:twoCellAnchor>
    <xdr:from>
      <xdr:col>6</xdr:col>
      <xdr:colOff>9524</xdr:colOff>
      <xdr:row>0</xdr:row>
      <xdr:rowOff>0</xdr:rowOff>
    </xdr:from>
    <xdr:to>
      <xdr:col>19</xdr:col>
      <xdr:colOff>590549</xdr:colOff>
      <xdr:row>28</xdr:row>
      <xdr:rowOff>180975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8026894-BA24-AF8A-EB8A-BAB3C0DB670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124449" y="0"/>
              <a:ext cx="8505825" cy="55626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9.xml><?xml version="1.0" encoding="utf-8"?>
<xdr:wsDr xmlns:xdr="http://schemas.openxmlformats.org/drawingml/2006/spreadsheetDrawing" xmlns:a="http://schemas.openxmlformats.org/drawingml/2006/main">
  <xdr:twoCellAnchor>
    <xdr:from>
      <xdr:col>4</xdr:col>
      <xdr:colOff>39051</xdr:colOff>
      <xdr:row>1</xdr:row>
      <xdr:rowOff>33337</xdr:rowOff>
    </xdr:from>
    <xdr:to>
      <xdr:col>17</xdr:col>
      <xdr:colOff>160019</xdr:colOff>
      <xdr:row>32</xdr:row>
      <xdr:rowOff>118110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288F5B9B-0CAA-97EE-8CA8-02BC75CF8D9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10951" y="223837"/>
              <a:ext cx="8045768" cy="599027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4</xdr:col>
      <xdr:colOff>19049</xdr:colOff>
      <xdr:row>2</xdr:row>
      <xdr:rowOff>100011</xdr:rowOff>
    </xdr:from>
    <xdr:to>
      <xdr:col>14</xdr:col>
      <xdr:colOff>200025</xdr:colOff>
      <xdr:row>33</xdr:row>
      <xdr:rowOff>85725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DE91E79-8329-985B-E0A1-4DD64F51736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552949" y="481011"/>
              <a:ext cx="6276976" cy="589121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0.xml><?xml version="1.0" encoding="utf-8"?>
<xdr:wsDr xmlns:xdr="http://schemas.openxmlformats.org/drawingml/2006/spreadsheetDrawing" xmlns:a="http://schemas.openxmlformats.org/drawingml/2006/main">
  <xdr:twoCellAnchor>
    <xdr:from>
      <xdr:col>4</xdr:col>
      <xdr:colOff>47624</xdr:colOff>
      <xdr:row>1</xdr:row>
      <xdr:rowOff>33336</xdr:rowOff>
    </xdr:from>
    <xdr:to>
      <xdr:col>17</xdr:col>
      <xdr:colOff>228600</xdr:colOff>
      <xdr:row>36</xdr:row>
      <xdr:rowOff>9525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19AAA66-41D2-867A-DF34-48253919B20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90949" y="223836"/>
              <a:ext cx="8105776" cy="664368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1.xml><?xml version="1.0" encoding="utf-8"?>
<xdr:wsDr xmlns:xdr="http://schemas.openxmlformats.org/drawingml/2006/spreadsheetDrawing" xmlns:a="http://schemas.openxmlformats.org/drawingml/2006/main">
  <xdr:twoCellAnchor>
    <xdr:from>
      <xdr:col>4</xdr:col>
      <xdr:colOff>600074</xdr:colOff>
      <xdr:row>3</xdr:row>
      <xdr:rowOff>42861</xdr:rowOff>
    </xdr:from>
    <xdr:to>
      <xdr:col>14</xdr:col>
      <xdr:colOff>400049</xdr:colOff>
      <xdr:row>25</xdr:row>
      <xdr:rowOff>180974</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24530C7-50C1-8596-D607-8DB069A79E0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114924" y="614361"/>
              <a:ext cx="5895975" cy="432911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2.xml><?xml version="1.0" encoding="utf-8"?>
<xdr:wsDr xmlns:xdr="http://schemas.openxmlformats.org/drawingml/2006/spreadsheetDrawing" xmlns:a="http://schemas.openxmlformats.org/drawingml/2006/main">
  <xdr:twoCellAnchor>
    <xdr:from>
      <xdr:col>4</xdr:col>
      <xdr:colOff>27622</xdr:colOff>
      <xdr:row>1</xdr:row>
      <xdr:rowOff>40956</xdr:rowOff>
    </xdr:from>
    <xdr:to>
      <xdr:col>16</xdr:col>
      <xdr:colOff>365760</xdr:colOff>
      <xdr:row>35</xdr:row>
      <xdr:rowOff>7619</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02E93B2-8371-E633-4779-DC88A47E99A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066097" y="231456"/>
              <a:ext cx="7653338" cy="64436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3.xml><?xml version="1.0" encoding="utf-8"?>
<xdr:wsDr xmlns:xdr="http://schemas.openxmlformats.org/drawingml/2006/spreadsheetDrawing" xmlns:a="http://schemas.openxmlformats.org/drawingml/2006/main">
  <xdr:twoCellAnchor>
    <xdr:from>
      <xdr:col>4</xdr:col>
      <xdr:colOff>14286</xdr:colOff>
      <xdr:row>1</xdr:row>
      <xdr:rowOff>16192</xdr:rowOff>
    </xdr:from>
    <xdr:to>
      <xdr:col>16</xdr:col>
      <xdr:colOff>476250</xdr:colOff>
      <xdr:row>34</xdr:row>
      <xdr:rowOff>60960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BEBA227-9D5D-EBAD-FAC2-02ADCB84C0B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586286" y="206692"/>
              <a:ext cx="7777164" cy="633126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4.xml><?xml version="1.0" encoding="utf-8"?>
<xdr:wsDr xmlns:xdr="http://schemas.openxmlformats.org/drawingml/2006/spreadsheetDrawing" xmlns:a="http://schemas.openxmlformats.org/drawingml/2006/main">
  <xdr:twoCellAnchor>
    <xdr:from>
      <xdr:col>4</xdr:col>
      <xdr:colOff>31431</xdr:colOff>
      <xdr:row>1</xdr:row>
      <xdr:rowOff>952</xdr:rowOff>
    </xdr:from>
    <xdr:to>
      <xdr:col>16</xdr:col>
      <xdr:colOff>169544</xdr:colOff>
      <xdr:row>30</xdr:row>
      <xdr:rowOff>179070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BD6AA3C-C01D-661F-9877-32BB27B789E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879406" y="191452"/>
              <a:ext cx="7453313" cy="570261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4</xdr:col>
      <xdr:colOff>36195</xdr:colOff>
      <xdr:row>1</xdr:row>
      <xdr:rowOff>23811</xdr:rowOff>
    </xdr:from>
    <xdr:to>
      <xdr:col>15</xdr:col>
      <xdr:colOff>17145</xdr:colOff>
      <xdr:row>34</xdr:row>
      <xdr:rowOff>85725</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A440DA25-F047-4DD7-A3B0-9797445B1CF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84320" y="214311"/>
              <a:ext cx="6686550" cy="634841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4</xdr:col>
      <xdr:colOff>20955</xdr:colOff>
      <xdr:row>1</xdr:row>
      <xdr:rowOff>22859</xdr:rowOff>
    </xdr:from>
    <xdr:to>
      <xdr:col>11</xdr:col>
      <xdr:colOff>840105</xdr:colOff>
      <xdr:row>35</xdr:row>
      <xdr:rowOff>60960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0F1B85F1-2601-4319-AF85-3F40F8FDDA6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21430" y="213359"/>
              <a:ext cx="6953250" cy="65151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6.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7.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18.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9.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21.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22.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23.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2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25.bin"/></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printerSettings" Target="../printerSettings/printerSettings26.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27.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28.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29.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30.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31.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32.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3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34.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56.xml"/><Relationship Id="rId1" Type="http://schemas.openxmlformats.org/officeDocument/2006/relationships/printerSettings" Target="../printerSettings/printerSettings3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0.xml.rels><?xml version="1.0" encoding="UTF-8" standalone="yes"?>
<Relationships xmlns="http://schemas.openxmlformats.org/package/2006/relationships"><Relationship Id="rId2" Type="http://schemas.openxmlformats.org/officeDocument/2006/relationships/drawing" Target="../drawings/drawing57.xml"/><Relationship Id="rId1" Type="http://schemas.openxmlformats.org/officeDocument/2006/relationships/printerSettings" Target="../printerSettings/printerSettings36.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58.xml"/><Relationship Id="rId1" Type="http://schemas.openxmlformats.org/officeDocument/2006/relationships/printerSettings" Target="../printerSettings/printerSettings37.bin"/></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59.xml"/><Relationship Id="rId1" Type="http://schemas.openxmlformats.org/officeDocument/2006/relationships/printerSettings" Target="../printerSettings/printerSettings38.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60.xml"/><Relationship Id="rId1" Type="http://schemas.openxmlformats.org/officeDocument/2006/relationships/printerSettings" Target="../printerSettings/printerSettings39.bin"/></Relationships>
</file>

<file path=xl/worksheets/_rels/sheet64.xml.rels><?xml version="1.0" encoding="UTF-8" standalone="yes"?>
<Relationships xmlns="http://schemas.openxmlformats.org/package/2006/relationships"><Relationship Id="rId2" Type="http://schemas.openxmlformats.org/officeDocument/2006/relationships/drawing" Target="../drawings/drawing61.xml"/><Relationship Id="rId1" Type="http://schemas.openxmlformats.org/officeDocument/2006/relationships/printerSettings" Target="../printerSettings/printerSettings40.bin"/></Relationships>
</file>

<file path=xl/worksheets/_rels/sheet65.xml.rels><?xml version="1.0" encoding="UTF-8" standalone="yes"?>
<Relationships xmlns="http://schemas.openxmlformats.org/package/2006/relationships"><Relationship Id="rId2" Type="http://schemas.openxmlformats.org/officeDocument/2006/relationships/drawing" Target="../drawings/drawing62.xml"/><Relationship Id="rId1" Type="http://schemas.openxmlformats.org/officeDocument/2006/relationships/printerSettings" Target="../printerSettings/printerSettings41.bin"/></Relationships>
</file>

<file path=xl/worksheets/_rels/sheet66.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printerSettings" Target="../printerSettings/printerSettings42.bin"/></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64.xml"/><Relationship Id="rId1" Type="http://schemas.openxmlformats.org/officeDocument/2006/relationships/printerSettings" Target="../printerSettings/printerSettings43.bin"/></Relationships>
</file>

<file path=xl/worksheets/_rels/sheet68.xml.rels><?xml version="1.0" encoding="UTF-8" standalone="yes"?>
<Relationships xmlns="http://schemas.openxmlformats.org/package/2006/relationships"><Relationship Id="rId2" Type="http://schemas.openxmlformats.org/officeDocument/2006/relationships/drawing" Target="../drawings/drawing65.xml"/><Relationship Id="rId1" Type="http://schemas.openxmlformats.org/officeDocument/2006/relationships/printerSettings" Target="../printerSettings/printerSettings44.bin"/></Relationships>
</file>

<file path=xl/worksheets/_rels/sheet69.xml.rels><?xml version="1.0" encoding="UTF-8" standalone="yes"?>
<Relationships xmlns="http://schemas.openxmlformats.org/package/2006/relationships"><Relationship Id="rId2" Type="http://schemas.openxmlformats.org/officeDocument/2006/relationships/drawing" Target="../drawings/drawing66.xml"/><Relationship Id="rId1" Type="http://schemas.openxmlformats.org/officeDocument/2006/relationships/printerSettings" Target="../printerSettings/printerSettings4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0.xml.rels><?xml version="1.0" encoding="UTF-8" standalone="yes"?>
<Relationships xmlns="http://schemas.openxmlformats.org/package/2006/relationships"><Relationship Id="rId2" Type="http://schemas.openxmlformats.org/officeDocument/2006/relationships/drawing" Target="../drawings/drawing67.xml"/><Relationship Id="rId1" Type="http://schemas.openxmlformats.org/officeDocument/2006/relationships/printerSettings" Target="../printerSettings/printerSettings46.bin"/></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68.xml"/><Relationship Id="rId1" Type="http://schemas.openxmlformats.org/officeDocument/2006/relationships/printerSettings" Target="../printerSettings/printerSettings47.bin"/></Relationships>
</file>

<file path=xl/worksheets/_rels/sheet72.xml.rels><?xml version="1.0" encoding="UTF-8" standalone="yes"?>
<Relationships xmlns="http://schemas.openxmlformats.org/package/2006/relationships"><Relationship Id="rId2" Type="http://schemas.openxmlformats.org/officeDocument/2006/relationships/drawing" Target="../drawings/drawing69.xml"/><Relationship Id="rId1" Type="http://schemas.openxmlformats.org/officeDocument/2006/relationships/printerSettings" Target="../printerSettings/printerSettings48.bin"/></Relationships>
</file>

<file path=xl/worksheets/_rels/sheet73.xml.rels><?xml version="1.0" encoding="UTF-8" standalone="yes"?>
<Relationships xmlns="http://schemas.openxmlformats.org/package/2006/relationships"><Relationship Id="rId2" Type="http://schemas.openxmlformats.org/officeDocument/2006/relationships/drawing" Target="../drawings/drawing70.xml"/><Relationship Id="rId1" Type="http://schemas.openxmlformats.org/officeDocument/2006/relationships/printerSettings" Target="../printerSettings/printerSettings49.bin"/></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71.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72.xm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73.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C00000"/>
  </sheetPr>
  <dimension ref="A1:F380"/>
  <sheetViews>
    <sheetView workbookViewId="0">
      <selection activeCell="A2" sqref="A2"/>
    </sheetView>
  </sheetViews>
  <sheetFormatPr defaultColWidth="23.5703125" defaultRowHeight="15" x14ac:dyDescent="0.25"/>
  <cols>
    <col min="3" max="3" width="19.140625" customWidth="1"/>
    <col min="4" max="4" width="26.28515625" customWidth="1"/>
  </cols>
  <sheetData>
    <row r="1" spans="1:6" x14ac:dyDescent="0.25">
      <c r="A1" t="s">
        <v>0</v>
      </c>
      <c r="B1" t="s">
        <v>1</v>
      </c>
      <c r="C1" t="s">
        <v>2</v>
      </c>
      <c r="D1" t="s">
        <v>3</v>
      </c>
      <c r="E1" t="s">
        <v>4</v>
      </c>
      <c r="F1" t="s">
        <v>5</v>
      </c>
    </row>
    <row r="2" spans="1:6" x14ac:dyDescent="0.25">
      <c r="A2" t="s">
        <v>6</v>
      </c>
      <c r="B2" t="s">
        <v>7</v>
      </c>
      <c r="C2" t="s">
        <v>8</v>
      </c>
      <c r="D2" t="s">
        <v>9</v>
      </c>
      <c r="E2" t="s">
        <v>10</v>
      </c>
      <c r="F2" t="s">
        <v>9</v>
      </c>
    </row>
    <row r="3" spans="1:6" s="1" customFormat="1" x14ac:dyDescent="0.25">
      <c r="A3" s="1" t="s">
        <v>6</v>
      </c>
      <c r="B3" s="1" t="s">
        <v>7</v>
      </c>
      <c r="C3" s="1" t="s">
        <v>8</v>
      </c>
      <c r="D3" s="1" t="s">
        <v>11</v>
      </c>
      <c r="E3" s="1" t="s">
        <v>12</v>
      </c>
      <c r="F3" s="1" t="s">
        <v>11</v>
      </c>
    </row>
    <row r="4" spans="1:6" s="1" customFormat="1" x14ac:dyDescent="0.25">
      <c r="A4" s="1" t="s">
        <v>6</v>
      </c>
      <c r="B4" s="1" t="s">
        <v>7</v>
      </c>
      <c r="C4" s="1" t="s">
        <v>8</v>
      </c>
      <c r="D4" s="1" t="s">
        <v>13</v>
      </c>
      <c r="E4" s="1" t="s">
        <v>14</v>
      </c>
      <c r="F4" s="1" t="s">
        <v>13</v>
      </c>
    </row>
    <row r="5" spans="1:6" s="1" customFormat="1" x14ac:dyDescent="0.25">
      <c r="A5" s="1" t="s">
        <v>6</v>
      </c>
      <c r="B5" s="1" t="s">
        <v>7</v>
      </c>
      <c r="C5" s="1" t="s">
        <v>8</v>
      </c>
      <c r="D5" s="1" t="s">
        <v>15</v>
      </c>
      <c r="E5" s="1" t="s">
        <v>16</v>
      </c>
      <c r="F5" s="1" t="s">
        <v>15</v>
      </c>
    </row>
    <row r="6" spans="1:6" s="1" customFormat="1" x14ac:dyDescent="0.25">
      <c r="A6" s="1" t="s">
        <v>6</v>
      </c>
      <c r="B6" s="1" t="s">
        <v>7</v>
      </c>
      <c r="C6" s="1" t="s">
        <v>8</v>
      </c>
      <c r="D6" s="1" t="s">
        <v>17</v>
      </c>
      <c r="E6" s="1" t="s">
        <v>18</v>
      </c>
      <c r="F6" s="1" t="s">
        <v>17</v>
      </c>
    </row>
    <row r="7" spans="1:6" s="1" customFormat="1" x14ac:dyDescent="0.25">
      <c r="A7" s="1" t="s">
        <v>6</v>
      </c>
      <c r="B7" s="1" t="s">
        <v>7</v>
      </c>
      <c r="C7" s="1" t="s">
        <v>8</v>
      </c>
      <c r="D7" s="1" t="s">
        <v>19</v>
      </c>
      <c r="E7" s="1" t="s">
        <v>20</v>
      </c>
      <c r="F7" s="1" t="s">
        <v>19</v>
      </c>
    </row>
    <row r="8" spans="1:6" s="1" customFormat="1" x14ac:dyDescent="0.25">
      <c r="A8" s="1" t="s">
        <v>6</v>
      </c>
      <c r="B8" s="1" t="s">
        <v>7</v>
      </c>
      <c r="C8" s="1" t="s">
        <v>8</v>
      </c>
      <c r="D8" s="1" t="s">
        <v>21</v>
      </c>
      <c r="E8" s="1" t="s">
        <v>22</v>
      </c>
      <c r="F8" s="1" t="s">
        <v>21</v>
      </c>
    </row>
    <row r="9" spans="1:6" s="1" customFormat="1" x14ac:dyDescent="0.25">
      <c r="A9" s="1" t="s">
        <v>6</v>
      </c>
      <c r="B9" s="1" t="s">
        <v>7</v>
      </c>
      <c r="C9" s="1" t="s">
        <v>8</v>
      </c>
      <c r="D9" s="1" t="s">
        <v>23</v>
      </c>
      <c r="E9" s="1" t="s">
        <v>24</v>
      </c>
      <c r="F9" s="1" t="s">
        <v>23</v>
      </c>
    </row>
    <row r="10" spans="1:6" s="1" customFormat="1" x14ac:dyDescent="0.25">
      <c r="A10" s="1" t="s">
        <v>6</v>
      </c>
      <c r="B10" s="1" t="s">
        <v>7</v>
      </c>
      <c r="C10" s="1" t="s">
        <v>8</v>
      </c>
      <c r="D10" s="1" t="s">
        <v>25</v>
      </c>
      <c r="E10" s="1" t="s">
        <v>26</v>
      </c>
      <c r="F10" s="1" t="s">
        <v>25</v>
      </c>
    </row>
    <row r="11" spans="1:6" s="1" customFormat="1" x14ac:dyDescent="0.25">
      <c r="A11" s="1" t="s">
        <v>6</v>
      </c>
      <c r="B11" s="1" t="s">
        <v>7</v>
      </c>
      <c r="C11" s="1" t="s">
        <v>8</v>
      </c>
      <c r="D11" s="1" t="s">
        <v>27</v>
      </c>
      <c r="E11" s="1" t="s">
        <v>28</v>
      </c>
      <c r="F11" s="1" t="s">
        <v>27</v>
      </c>
    </row>
    <row r="12" spans="1:6" s="1" customFormat="1" x14ac:dyDescent="0.25">
      <c r="A12" s="1" t="s">
        <v>6</v>
      </c>
      <c r="B12" s="1" t="s">
        <v>7</v>
      </c>
      <c r="C12" s="1" t="s">
        <v>8</v>
      </c>
      <c r="D12" s="1" t="s">
        <v>29</v>
      </c>
      <c r="E12" s="1" t="s">
        <v>30</v>
      </c>
      <c r="F12" s="1" t="s">
        <v>29</v>
      </c>
    </row>
    <row r="13" spans="1:6" s="1" customFormat="1" x14ac:dyDescent="0.25">
      <c r="A13" s="1" t="s">
        <v>6</v>
      </c>
      <c r="B13" s="1" t="s">
        <v>7</v>
      </c>
      <c r="C13" s="1" t="s">
        <v>8</v>
      </c>
      <c r="D13" s="1" t="s">
        <v>31</v>
      </c>
      <c r="E13" s="1" t="s">
        <v>32</v>
      </c>
      <c r="F13" s="1" t="s">
        <v>31</v>
      </c>
    </row>
    <row r="14" spans="1:6" s="1" customFormat="1" x14ac:dyDescent="0.25">
      <c r="A14" s="1" t="s">
        <v>6</v>
      </c>
      <c r="B14" s="1" t="s">
        <v>7</v>
      </c>
      <c r="C14" s="1" t="s">
        <v>8</v>
      </c>
      <c r="D14" s="1" t="s">
        <v>33</v>
      </c>
      <c r="E14" s="1" t="s">
        <v>34</v>
      </c>
      <c r="F14" s="1" t="s">
        <v>33</v>
      </c>
    </row>
    <row r="15" spans="1:6" s="1" customFormat="1" x14ac:dyDescent="0.25">
      <c r="A15" s="1" t="s">
        <v>6</v>
      </c>
      <c r="B15" s="1" t="s">
        <v>7</v>
      </c>
      <c r="C15" s="1" t="s">
        <v>8</v>
      </c>
      <c r="D15" s="1" t="s">
        <v>35</v>
      </c>
      <c r="E15" s="1" t="s">
        <v>36</v>
      </c>
      <c r="F15" s="1" t="s">
        <v>35</v>
      </c>
    </row>
    <row r="16" spans="1:6" s="1" customFormat="1" x14ac:dyDescent="0.25">
      <c r="A16" s="1" t="s">
        <v>6</v>
      </c>
      <c r="B16" s="1" t="s">
        <v>7</v>
      </c>
      <c r="C16" s="1" t="s">
        <v>8</v>
      </c>
      <c r="D16" s="1" t="s">
        <v>37</v>
      </c>
      <c r="E16" s="1" t="s">
        <v>38</v>
      </c>
      <c r="F16" s="1" t="s">
        <v>37</v>
      </c>
    </row>
    <row r="17" spans="1:6" s="1" customFormat="1" x14ac:dyDescent="0.25">
      <c r="A17" s="1" t="s">
        <v>6</v>
      </c>
      <c r="B17" s="1" t="s">
        <v>7</v>
      </c>
      <c r="C17" s="1" t="s">
        <v>8</v>
      </c>
      <c r="D17" s="1" t="s">
        <v>39</v>
      </c>
      <c r="E17" s="1" t="s">
        <v>40</v>
      </c>
      <c r="F17" s="1" t="s">
        <v>39</v>
      </c>
    </row>
    <row r="18" spans="1:6" s="1" customFormat="1" x14ac:dyDescent="0.25">
      <c r="A18" s="1" t="s">
        <v>6</v>
      </c>
      <c r="B18" s="1" t="s">
        <v>7</v>
      </c>
      <c r="C18" s="1" t="s">
        <v>8</v>
      </c>
      <c r="D18" s="1" t="s">
        <v>41</v>
      </c>
      <c r="E18" s="1" t="s">
        <v>42</v>
      </c>
      <c r="F18" s="1" t="s">
        <v>41</v>
      </c>
    </row>
    <row r="19" spans="1:6" s="1" customFormat="1" x14ac:dyDescent="0.25">
      <c r="A19" s="1" t="s">
        <v>6</v>
      </c>
      <c r="B19" s="1" t="s">
        <v>7</v>
      </c>
      <c r="C19" s="1" t="s">
        <v>8</v>
      </c>
      <c r="D19" s="1" t="s">
        <v>43</v>
      </c>
      <c r="E19" s="1" t="s">
        <v>44</v>
      </c>
      <c r="F19" s="1" t="s">
        <v>43</v>
      </c>
    </row>
    <row r="20" spans="1:6" s="1" customFormat="1" x14ac:dyDescent="0.25">
      <c r="A20" s="1" t="s">
        <v>6</v>
      </c>
      <c r="B20" s="1" t="s">
        <v>7</v>
      </c>
      <c r="C20" s="1" t="s">
        <v>8</v>
      </c>
      <c r="D20" s="1" t="s">
        <v>45</v>
      </c>
      <c r="E20" s="1" t="s">
        <v>46</v>
      </c>
      <c r="F20" s="1" t="s">
        <v>45</v>
      </c>
    </row>
    <row r="21" spans="1:6" s="1" customFormat="1" x14ac:dyDescent="0.25">
      <c r="A21" s="1" t="s">
        <v>6</v>
      </c>
      <c r="B21" s="1" t="s">
        <v>7</v>
      </c>
      <c r="C21" s="1" t="s">
        <v>8</v>
      </c>
      <c r="D21" s="1" t="s">
        <v>47</v>
      </c>
      <c r="E21" s="1" t="s">
        <v>48</v>
      </c>
      <c r="F21" s="1" t="s">
        <v>47</v>
      </c>
    </row>
    <row r="22" spans="1:6" s="1" customFormat="1" x14ac:dyDescent="0.25">
      <c r="A22" s="1" t="s">
        <v>6</v>
      </c>
      <c r="B22" s="1" t="s">
        <v>7</v>
      </c>
      <c r="C22" s="1" t="s">
        <v>8</v>
      </c>
      <c r="D22" s="1" t="s">
        <v>49</v>
      </c>
      <c r="E22" s="1" t="s">
        <v>50</v>
      </c>
      <c r="F22" s="1" t="s">
        <v>49</v>
      </c>
    </row>
    <row r="23" spans="1:6" s="1" customFormat="1" x14ac:dyDescent="0.25">
      <c r="A23" s="1" t="s">
        <v>6</v>
      </c>
      <c r="B23" s="1" t="s">
        <v>7</v>
      </c>
      <c r="C23" s="1" t="s">
        <v>51</v>
      </c>
      <c r="D23" s="1" t="s">
        <v>52</v>
      </c>
      <c r="E23" s="1" t="s">
        <v>53</v>
      </c>
      <c r="F23" s="1" t="s">
        <v>52</v>
      </c>
    </row>
    <row r="24" spans="1:6" s="1" customFormat="1" x14ac:dyDescent="0.25">
      <c r="A24" s="1" t="s">
        <v>6</v>
      </c>
      <c r="B24" s="1" t="s">
        <v>7</v>
      </c>
      <c r="C24" s="1" t="s">
        <v>51</v>
      </c>
      <c r="D24" s="1" t="s">
        <v>54</v>
      </c>
      <c r="E24" s="1" t="s">
        <v>55</v>
      </c>
      <c r="F24" s="1" t="s">
        <v>54</v>
      </c>
    </row>
    <row r="25" spans="1:6" s="1" customFormat="1" x14ac:dyDescent="0.25">
      <c r="A25" s="1" t="s">
        <v>6</v>
      </c>
      <c r="B25" s="1" t="s">
        <v>7</v>
      </c>
      <c r="C25" s="1" t="s">
        <v>51</v>
      </c>
      <c r="D25" s="1" t="s">
        <v>56</v>
      </c>
      <c r="E25" s="1" t="s">
        <v>57</v>
      </c>
      <c r="F25" s="1" t="s">
        <v>56</v>
      </c>
    </row>
    <row r="26" spans="1:6" s="1" customFormat="1" x14ac:dyDescent="0.25">
      <c r="A26" s="1" t="s">
        <v>6</v>
      </c>
      <c r="B26" s="1" t="s">
        <v>7</v>
      </c>
      <c r="C26" s="1" t="s">
        <v>51</v>
      </c>
      <c r="D26" s="1" t="s">
        <v>58</v>
      </c>
      <c r="E26" s="1" t="s">
        <v>59</v>
      </c>
      <c r="F26" s="1" t="s">
        <v>58</v>
      </c>
    </row>
    <row r="27" spans="1:6" s="1" customFormat="1" x14ac:dyDescent="0.25">
      <c r="A27" s="1" t="s">
        <v>6</v>
      </c>
      <c r="B27" s="1" t="s">
        <v>7</v>
      </c>
      <c r="C27" s="1" t="s">
        <v>51</v>
      </c>
      <c r="D27" s="1" t="s">
        <v>60</v>
      </c>
      <c r="E27" s="1" t="s">
        <v>61</v>
      </c>
      <c r="F27" s="1" t="s">
        <v>60</v>
      </c>
    </row>
    <row r="28" spans="1:6" s="1" customFormat="1" x14ac:dyDescent="0.25">
      <c r="A28" s="1" t="s">
        <v>6</v>
      </c>
      <c r="B28" s="1" t="s">
        <v>7</v>
      </c>
      <c r="C28" s="1" t="s">
        <v>51</v>
      </c>
      <c r="D28" s="1" t="s">
        <v>62</v>
      </c>
      <c r="E28" s="1" t="s">
        <v>63</v>
      </c>
      <c r="F28" s="1" t="s">
        <v>62</v>
      </c>
    </row>
    <row r="29" spans="1:6" s="1" customFormat="1" x14ac:dyDescent="0.25">
      <c r="A29" s="1" t="s">
        <v>6</v>
      </c>
      <c r="B29" s="1" t="s">
        <v>7</v>
      </c>
      <c r="C29" s="1" t="s">
        <v>51</v>
      </c>
      <c r="D29" s="1" t="s">
        <v>64</v>
      </c>
      <c r="E29" s="1" t="s">
        <v>65</v>
      </c>
      <c r="F29" s="1" t="s">
        <v>64</v>
      </c>
    </row>
    <row r="30" spans="1:6" s="1" customFormat="1" x14ac:dyDescent="0.25">
      <c r="A30" s="1" t="s">
        <v>6</v>
      </c>
      <c r="B30" s="1" t="s">
        <v>7</v>
      </c>
      <c r="C30" s="1" t="s">
        <v>51</v>
      </c>
      <c r="D30" s="1" t="s">
        <v>66</v>
      </c>
      <c r="E30" s="1" t="s">
        <v>67</v>
      </c>
      <c r="F30" s="1" t="s">
        <v>66</v>
      </c>
    </row>
    <row r="31" spans="1:6" s="1" customFormat="1" x14ac:dyDescent="0.25">
      <c r="A31" s="1" t="s">
        <v>6</v>
      </c>
      <c r="B31" s="1" t="s">
        <v>7</v>
      </c>
      <c r="C31" s="1" t="s">
        <v>51</v>
      </c>
      <c r="D31" s="1" t="s">
        <v>68</v>
      </c>
      <c r="E31" s="1" t="s">
        <v>69</v>
      </c>
      <c r="F31" s="1" t="s">
        <v>68</v>
      </c>
    </row>
    <row r="32" spans="1:6" s="1" customFormat="1" x14ac:dyDescent="0.25">
      <c r="A32" s="1" t="s">
        <v>6</v>
      </c>
      <c r="B32" s="1" t="s">
        <v>7</v>
      </c>
      <c r="C32" s="1" t="s">
        <v>51</v>
      </c>
      <c r="D32" s="1" t="s">
        <v>70</v>
      </c>
      <c r="E32" s="1" t="s">
        <v>71</v>
      </c>
      <c r="F32" s="1" t="s">
        <v>70</v>
      </c>
    </row>
    <row r="33" spans="1:6" s="1" customFormat="1" x14ac:dyDescent="0.25">
      <c r="A33" s="1" t="s">
        <v>6</v>
      </c>
      <c r="B33" s="1" t="s">
        <v>7</v>
      </c>
      <c r="C33" s="1" t="s">
        <v>51</v>
      </c>
      <c r="D33" s="1" t="s">
        <v>72</v>
      </c>
      <c r="E33" s="1" t="s">
        <v>73</v>
      </c>
      <c r="F33" s="1" t="s">
        <v>72</v>
      </c>
    </row>
    <row r="34" spans="1:6" s="1" customFormat="1" x14ac:dyDescent="0.25">
      <c r="A34" s="1" t="s">
        <v>6</v>
      </c>
      <c r="B34" s="1" t="s">
        <v>7</v>
      </c>
      <c r="C34" s="1" t="s">
        <v>74</v>
      </c>
      <c r="D34" s="1" t="s">
        <v>75</v>
      </c>
      <c r="E34" s="1" t="s">
        <v>76</v>
      </c>
      <c r="F34" s="1" t="s">
        <v>75</v>
      </c>
    </row>
    <row r="35" spans="1:6" s="1" customFormat="1" x14ac:dyDescent="0.25">
      <c r="A35" s="1" t="s">
        <v>6</v>
      </c>
      <c r="B35" s="1" t="s">
        <v>7</v>
      </c>
      <c r="C35" s="1" t="s">
        <v>74</v>
      </c>
      <c r="D35" s="1" t="s">
        <v>77</v>
      </c>
      <c r="E35" s="1" t="s">
        <v>78</v>
      </c>
      <c r="F35" s="1" t="s">
        <v>77</v>
      </c>
    </row>
    <row r="36" spans="1:6" s="1" customFormat="1" x14ac:dyDescent="0.25">
      <c r="A36" s="1" t="s">
        <v>6</v>
      </c>
      <c r="B36" s="1" t="s">
        <v>7</v>
      </c>
      <c r="C36" s="1" t="s">
        <v>74</v>
      </c>
      <c r="D36" s="1" t="s">
        <v>79</v>
      </c>
      <c r="E36" s="1" t="s">
        <v>80</v>
      </c>
      <c r="F36" s="1" t="s">
        <v>79</v>
      </c>
    </row>
    <row r="37" spans="1:6" s="1" customFormat="1" x14ac:dyDescent="0.25">
      <c r="A37" s="1" t="s">
        <v>6</v>
      </c>
      <c r="B37" s="1" t="s">
        <v>7</v>
      </c>
      <c r="C37" s="1" t="s">
        <v>74</v>
      </c>
      <c r="D37" s="1" t="s">
        <v>81</v>
      </c>
      <c r="E37" s="1" t="s">
        <v>82</v>
      </c>
      <c r="F37" s="1" t="s">
        <v>81</v>
      </c>
    </row>
    <row r="38" spans="1:6" s="1" customFormat="1" x14ac:dyDescent="0.25">
      <c r="A38" s="1" t="s">
        <v>6</v>
      </c>
      <c r="B38" s="1" t="s">
        <v>7</v>
      </c>
      <c r="C38" s="1" t="s">
        <v>74</v>
      </c>
      <c r="D38" s="1" t="s">
        <v>83</v>
      </c>
      <c r="E38" s="1" t="s">
        <v>84</v>
      </c>
      <c r="F38" s="1" t="s">
        <v>83</v>
      </c>
    </row>
    <row r="39" spans="1:6" s="1" customFormat="1" x14ac:dyDescent="0.25">
      <c r="A39" s="1" t="s">
        <v>6</v>
      </c>
      <c r="B39" s="1" t="s">
        <v>7</v>
      </c>
      <c r="C39" s="1" t="s">
        <v>74</v>
      </c>
      <c r="D39" s="1" t="s">
        <v>85</v>
      </c>
      <c r="E39" s="1" t="s">
        <v>86</v>
      </c>
      <c r="F39" s="1" t="s">
        <v>85</v>
      </c>
    </row>
    <row r="40" spans="1:6" s="1" customFormat="1" x14ac:dyDescent="0.25">
      <c r="A40" s="1" t="s">
        <v>6</v>
      </c>
      <c r="B40" s="1" t="s">
        <v>7</v>
      </c>
      <c r="C40" s="1" t="s">
        <v>74</v>
      </c>
      <c r="D40" s="1" t="s">
        <v>87</v>
      </c>
      <c r="E40" s="1" t="s">
        <v>88</v>
      </c>
      <c r="F40" s="1" t="s">
        <v>87</v>
      </c>
    </row>
    <row r="41" spans="1:6" s="1" customFormat="1" x14ac:dyDescent="0.25">
      <c r="A41" s="1" t="s">
        <v>6</v>
      </c>
      <c r="B41" s="1" t="s">
        <v>7</v>
      </c>
      <c r="C41" s="1" t="s">
        <v>74</v>
      </c>
      <c r="D41" s="1" t="s">
        <v>89</v>
      </c>
      <c r="E41" s="1" t="s">
        <v>90</v>
      </c>
      <c r="F41" s="1" t="s">
        <v>89</v>
      </c>
    </row>
    <row r="42" spans="1:6" s="1" customFormat="1" x14ac:dyDescent="0.25">
      <c r="A42" s="1" t="s">
        <v>6</v>
      </c>
      <c r="B42" s="1" t="s">
        <v>7</v>
      </c>
      <c r="C42" s="1" t="s">
        <v>74</v>
      </c>
      <c r="D42" s="1" t="s">
        <v>91</v>
      </c>
      <c r="E42" s="1" t="s">
        <v>92</v>
      </c>
      <c r="F42" s="1" t="s">
        <v>91</v>
      </c>
    </row>
    <row r="43" spans="1:6" s="1" customFormat="1" x14ac:dyDescent="0.25">
      <c r="A43" s="1" t="s">
        <v>6</v>
      </c>
      <c r="B43" s="1" t="s">
        <v>7</v>
      </c>
      <c r="C43" s="1" t="s">
        <v>74</v>
      </c>
      <c r="D43" s="1" t="s">
        <v>93</v>
      </c>
      <c r="E43" s="1" t="s">
        <v>94</v>
      </c>
      <c r="F43" s="1" t="s">
        <v>93</v>
      </c>
    </row>
    <row r="44" spans="1:6" s="1" customFormat="1" x14ac:dyDescent="0.25">
      <c r="A44" s="1" t="s">
        <v>6</v>
      </c>
      <c r="B44" s="1" t="s">
        <v>7</v>
      </c>
      <c r="C44" s="1" t="s">
        <v>74</v>
      </c>
      <c r="D44" s="1" t="s">
        <v>95</v>
      </c>
      <c r="E44" s="1" t="s">
        <v>96</v>
      </c>
      <c r="F44" s="1" t="s">
        <v>95</v>
      </c>
    </row>
    <row r="45" spans="1:6" s="1" customFormat="1" x14ac:dyDescent="0.25">
      <c r="A45" s="1" t="s">
        <v>6</v>
      </c>
      <c r="B45" s="1" t="s">
        <v>7</v>
      </c>
      <c r="C45" s="1" t="s">
        <v>74</v>
      </c>
      <c r="D45" s="1" t="s">
        <v>97</v>
      </c>
      <c r="E45" s="1" t="s">
        <v>98</v>
      </c>
      <c r="F45" s="1" t="s">
        <v>97</v>
      </c>
    </row>
    <row r="46" spans="1:6" s="1" customFormat="1" x14ac:dyDescent="0.25">
      <c r="A46" s="1" t="s">
        <v>6</v>
      </c>
      <c r="B46" s="1" t="s">
        <v>7</v>
      </c>
      <c r="C46" s="1" t="s">
        <v>74</v>
      </c>
      <c r="D46" s="1" t="s">
        <v>99</v>
      </c>
      <c r="E46" s="1" t="s">
        <v>100</v>
      </c>
      <c r="F46" s="1" t="s">
        <v>99</v>
      </c>
    </row>
    <row r="47" spans="1:6" s="1" customFormat="1" x14ac:dyDescent="0.25">
      <c r="A47" s="1" t="s">
        <v>6</v>
      </c>
      <c r="B47" s="1" t="s">
        <v>7</v>
      </c>
      <c r="C47" s="1" t="s">
        <v>74</v>
      </c>
      <c r="D47" s="1" t="s">
        <v>101</v>
      </c>
      <c r="E47" s="1" t="s">
        <v>102</v>
      </c>
      <c r="F47" s="1" t="s">
        <v>101</v>
      </c>
    </row>
    <row r="48" spans="1:6" s="1" customFormat="1" x14ac:dyDescent="0.25">
      <c r="A48" s="1" t="s">
        <v>6</v>
      </c>
      <c r="B48" s="1" t="s">
        <v>7</v>
      </c>
      <c r="C48" s="1" t="s">
        <v>74</v>
      </c>
      <c r="D48" s="1" t="s">
        <v>103</v>
      </c>
      <c r="E48" s="1" t="s">
        <v>104</v>
      </c>
      <c r="F48" s="1" t="s">
        <v>103</v>
      </c>
    </row>
    <row r="49" spans="1:6" s="1" customFormat="1" x14ac:dyDescent="0.25">
      <c r="A49" s="1" t="s">
        <v>6</v>
      </c>
      <c r="B49" s="1" t="s">
        <v>7</v>
      </c>
      <c r="C49" s="1" t="s">
        <v>74</v>
      </c>
      <c r="D49" s="1" t="s">
        <v>105</v>
      </c>
      <c r="E49" s="1" t="s">
        <v>106</v>
      </c>
      <c r="F49" s="1" t="s">
        <v>105</v>
      </c>
    </row>
    <row r="50" spans="1:6" s="1" customFormat="1" x14ac:dyDescent="0.25">
      <c r="A50" s="1" t="s">
        <v>6</v>
      </c>
      <c r="B50" s="1" t="s">
        <v>7</v>
      </c>
      <c r="C50" s="1" t="s">
        <v>74</v>
      </c>
      <c r="D50" s="1" t="s">
        <v>107</v>
      </c>
      <c r="E50" s="1" t="s">
        <v>108</v>
      </c>
      <c r="F50" s="1" t="s">
        <v>107</v>
      </c>
    </row>
    <row r="51" spans="1:6" s="1" customFormat="1" x14ac:dyDescent="0.25">
      <c r="A51" s="1" t="s">
        <v>6</v>
      </c>
      <c r="B51" s="1" t="s">
        <v>7</v>
      </c>
      <c r="C51" s="1" t="s">
        <v>74</v>
      </c>
      <c r="D51" s="1" t="s">
        <v>109</v>
      </c>
      <c r="E51" s="1" t="s">
        <v>110</v>
      </c>
      <c r="F51" s="1" t="s">
        <v>109</v>
      </c>
    </row>
    <row r="52" spans="1:6" s="1" customFormat="1" x14ac:dyDescent="0.25">
      <c r="A52" s="1" t="s">
        <v>6</v>
      </c>
      <c r="B52" s="1" t="s">
        <v>7</v>
      </c>
      <c r="C52" s="1" t="s">
        <v>74</v>
      </c>
      <c r="D52" s="1" t="s">
        <v>111</v>
      </c>
      <c r="E52" s="1" t="s">
        <v>112</v>
      </c>
      <c r="F52" s="1" t="s">
        <v>111</v>
      </c>
    </row>
    <row r="53" spans="1:6" s="1" customFormat="1" x14ac:dyDescent="0.25">
      <c r="A53" s="1" t="s">
        <v>6</v>
      </c>
      <c r="B53" s="1" t="s">
        <v>7</v>
      </c>
      <c r="C53" s="1" t="s">
        <v>113</v>
      </c>
      <c r="D53" s="1" t="s">
        <v>114</v>
      </c>
      <c r="E53" s="1" t="s">
        <v>115</v>
      </c>
      <c r="F53" s="1" t="s">
        <v>114</v>
      </c>
    </row>
    <row r="54" spans="1:6" s="1" customFormat="1" x14ac:dyDescent="0.25">
      <c r="A54" s="1" t="s">
        <v>6</v>
      </c>
      <c r="B54" s="1" t="s">
        <v>7</v>
      </c>
      <c r="C54" s="1" t="s">
        <v>113</v>
      </c>
      <c r="D54" s="1" t="s">
        <v>116</v>
      </c>
      <c r="E54" s="1" t="s">
        <v>117</v>
      </c>
      <c r="F54" s="1" t="s">
        <v>116</v>
      </c>
    </row>
    <row r="55" spans="1:6" s="1" customFormat="1" x14ac:dyDescent="0.25">
      <c r="A55" s="1" t="s">
        <v>6</v>
      </c>
      <c r="B55" s="1" t="s">
        <v>7</v>
      </c>
      <c r="C55" s="1" t="s">
        <v>113</v>
      </c>
      <c r="D55" s="1" t="s">
        <v>118</v>
      </c>
      <c r="E55" s="1" t="s">
        <v>119</v>
      </c>
      <c r="F55" s="1" t="s">
        <v>118</v>
      </c>
    </row>
    <row r="56" spans="1:6" s="1" customFormat="1" x14ac:dyDescent="0.25">
      <c r="A56" s="1" t="s">
        <v>6</v>
      </c>
      <c r="B56" s="1" t="s">
        <v>7</v>
      </c>
      <c r="C56" s="1" t="s">
        <v>113</v>
      </c>
      <c r="D56" s="1" t="s">
        <v>120</v>
      </c>
      <c r="E56" s="1" t="s">
        <v>121</v>
      </c>
      <c r="F56" s="1" t="s">
        <v>120</v>
      </c>
    </row>
    <row r="57" spans="1:6" s="1" customFormat="1" x14ac:dyDescent="0.25">
      <c r="A57" s="1" t="s">
        <v>6</v>
      </c>
      <c r="B57" s="1" t="s">
        <v>7</v>
      </c>
      <c r="C57" s="1" t="s">
        <v>113</v>
      </c>
      <c r="D57" s="1" t="s">
        <v>122</v>
      </c>
      <c r="E57" s="1" t="s">
        <v>123</v>
      </c>
      <c r="F57" s="1" t="s">
        <v>122</v>
      </c>
    </row>
    <row r="58" spans="1:6" s="1" customFormat="1" x14ac:dyDescent="0.25">
      <c r="A58" s="1" t="s">
        <v>6</v>
      </c>
      <c r="B58" s="1" t="s">
        <v>7</v>
      </c>
      <c r="C58" s="1" t="s">
        <v>113</v>
      </c>
      <c r="D58" s="1" t="s">
        <v>124</v>
      </c>
      <c r="E58" s="1" t="s">
        <v>125</v>
      </c>
      <c r="F58" s="1" t="s">
        <v>124</v>
      </c>
    </row>
    <row r="59" spans="1:6" s="1" customFormat="1" x14ac:dyDescent="0.25">
      <c r="A59" s="1" t="s">
        <v>6</v>
      </c>
      <c r="B59" s="1" t="s">
        <v>7</v>
      </c>
      <c r="C59" s="1" t="s">
        <v>113</v>
      </c>
      <c r="D59" s="1" t="s">
        <v>126</v>
      </c>
      <c r="E59" s="1" t="s">
        <v>127</v>
      </c>
      <c r="F59" s="1" t="s">
        <v>126</v>
      </c>
    </row>
    <row r="60" spans="1:6" s="1" customFormat="1" x14ac:dyDescent="0.25">
      <c r="A60" s="1" t="s">
        <v>6</v>
      </c>
      <c r="B60" s="1" t="s">
        <v>7</v>
      </c>
      <c r="C60" s="1" t="s">
        <v>113</v>
      </c>
      <c r="D60" s="1" t="s">
        <v>128</v>
      </c>
      <c r="E60" s="1" t="s">
        <v>129</v>
      </c>
      <c r="F60" s="1" t="s">
        <v>128</v>
      </c>
    </row>
    <row r="61" spans="1:6" s="1" customFormat="1" x14ac:dyDescent="0.25">
      <c r="A61" s="1" t="s">
        <v>6</v>
      </c>
      <c r="B61" s="1" t="s">
        <v>7</v>
      </c>
      <c r="C61" s="1" t="s">
        <v>113</v>
      </c>
      <c r="D61" s="1" t="s">
        <v>130</v>
      </c>
      <c r="E61" s="1" t="s">
        <v>131</v>
      </c>
      <c r="F61" s="1" t="s">
        <v>130</v>
      </c>
    </row>
    <row r="62" spans="1:6" s="1" customFormat="1" x14ac:dyDescent="0.25">
      <c r="A62" s="1" t="s">
        <v>6</v>
      </c>
      <c r="B62" s="1" t="s">
        <v>7</v>
      </c>
      <c r="C62" s="1" t="s">
        <v>113</v>
      </c>
      <c r="D62" s="1" t="s">
        <v>132</v>
      </c>
      <c r="E62" s="1" t="s">
        <v>133</v>
      </c>
      <c r="F62" s="1" t="s">
        <v>132</v>
      </c>
    </row>
    <row r="63" spans="1:6" s="1" customFormat="1" x14ac:dyDescent="0.25">
      <c r="A63" s="1" t="s">
        <v>6</v>
      </c>
      <c r="B63" s="1" t="s">
        <v>7</v>
      </c>
      <c r="C63" s="1" t="s">
        <v>113</v>
      </c>
      <c r="D63" s="1" t="s">
        <v>134</v>
      </c>
      <c r="E63" s="1" t="s">
        <v>135</v>
      </c>
      <c r="F63" s="1" t="s">
        <v>134</v>
      </c>
    </row>
    <row r="64" spans="1:6" s="1" customFormat="1" x14ac:dyDescent="0.25">
      <c r="A64" s="1" t="s">
        <v>6</v>
      </c>
      <c r="B64" s="1" t="s">
        <v>7</v>
      </c>
      <c r="C64" s="1" t="s">
        <v>136</v>
      </c>
      <c r="D64" s="1" t="s">
        <v>137</v>
      </c>
      <c r="E64" s="1" t="s">
        <v>138</v>
      </c>
      <c r="F64" s="1" t="s">
        <v>137</v>
      </c>
    </row>
    <row r="65" spans="1:6" s="1" customFormat="1" x14ac:dyDescent="0.25">
      <c r="A65" s="1" t="s">
        <v>6</v>
      </c>
      <c r="B65" s="1" t="s">
        <v>7</v>
      </c>
      <c r="C65" s="1" t="s">
        <v>136</v>
      </c>
      <c r="D65" s="1" t="s">
        <v>139</v>
      </c>
      <c r="E65" s="1" t="s">
        <v>140</v>
      </c>
      <c r="F65" s="1" t="s">
        <v>139</v>
      </c>
    </row>
    <row r="66" spans="1:6" s="1" customFormat="1" x14ac:dyDescent="0.25">
      <c r="A66" s="1" t="s">
        <v>6</v>
      </c>
      <c r="B66" s="1" t="s">
        <v>7</v>
      </c>
      <c r="C66" s="1" t="s">
        <v>136</v>
      </c>
      <c r="D66" s="1" t="s">
        <v>141</v>
      </c>
      <c r="E66" s="1" t="s">
        <v>142</v>
      </c>
      <c r="F66" s="1" t="s">
        <v>141</v>
      </c>
    </row>
    <row r="67" spans="1:6" s="1" customFormat="1" x14ac:dyDescent="0.25">
      <c r="A67" s="1" t="s">
        <v>6</v>
      </c>
      <c r="B67" s="1" t="s">
        <v>7</v>
      </c>
      <c r="C67" s="1" t="s">
        <v>136</v>
      </c>
      <c r="D67" s="1" t="s">
        <v>143</v>
      </c>
      <c r="E67" s="1" t="s">
        <v>144</v>
      </c>
      <c r="F67" s="1" t="s">
        <v>143</v>
      </c>
    </row>
    <row r="68" spans="1:6" s="1" customFormat="1" x14ac:dyDescent="0.25">
      <c r="A68" s="1" t="s">
        <v>6</v>
      </c>
      <c r="B68" s="1" t="s">
        <v>7</v>
      </c>
      <c r="C68" s="1" t="s">
        <v>136</v>
      </c>
      <c r="D68" s="1" t="s">
        <v>145</v>
      </c>
      <c r="E68" s="1" t="s">
        <v>146</v>
      </c>
      <c r="F68" s="1" t="s">
        <v>145</v>
      </c>
    </row>
    <row r="69" spans="1:6" s="1" customFormat="1" x14ac:dyDescent="0.25">
      <c r="A69" s="1" t="s">
        <v>6</v>
      </c>
      <c r="B69" s="1" t="s">
        <v>7</v>
      </c>
      <c r="C69" s="1" t="s">
        <v>136</v>
      </c>
      <c r="D69" s="1" t="s">
        <v>147</v>
      </c>
      <c r="E69" s="1" t="s">
        <v>148</v>
      </c>
      <c r="F69" s="1" t="s">
        <v>147</v>
      </c>
    </row>
    <row r="70" spans="1:6" s="1" customFormat="1" x14ac:dyDescent="0.25">
      <c r="A70" s="1" t="s">
        <v>6</v>
      </c>
      <c r="B70" s="1" t="s">
        <v>7</v>
      </c>
      <c r="C70" s="1" t="s">
        <v>136</v>
      </c>
      <c r="D70" s="1" t="s">
        <v>149</v>
      </c>
      <c r="E70" s="1" t="s">
        <v>150</v>
      </c>
      <c r="F70" s="1" t="s">
        <v>149</v>
      </c>
    </row>
    <row r="71" spans="1:6" s="1" customFormat="1" x14ac:dyDescent="0.25">
      <c r="A71" s="1" t="s">
        <v>6</v>
      </c>
      <c r="B71" s="1" t="s">
        <v>7</v>
      </c>
      <c r="C71" s="1" t="s">
        <v>136</v>
      </c>
      <c r="D71" s="1" t="s">
        <v>151</v>
      </c>
      <c r="E71" s="1" t="s">
        <v>152</v>
      </c>
      <c r="F71" s="1" t="s">
        <v>151</v>
      </c>
    </row>
    <row r="72" spans="1:6" s="1" customFormat="1" x14ac:dyDescent="0.25">
      <c r="A72" s="1" t="s">
        <v>6</v>
      </c>
      <c r="B72" s="1" t="s">
        <v>7</v>
      </c>
      <c r="C72" s="1" t="s">
        <v>136</v>
      </c>
      <c r="D72" s="1" t="s">
        <v>153</v>
      </c>
      <c r="E72" s="1" t="s">
        <v>154</v>
      </c>
      <c r="F72" s="1" t="s">
        <v>153</v>
      </c>
    </row>
    <row r="73" spans="1:6" s="1" customFormat="1" x14ac:dyDescent="0.25">
      <c r="A73" s="1" t="s">
        <v>6</v>
      </c>
      <c r="B73" s="1" t="s">
        <v>7</v>
      </c>
      <c r="C73" s="1" t="s">
        <v>136</v>
      </c>
      <c r="D73" s="1" t="s">
        <v>155</v>
      </c>
      <c r="E73" s="1" t="s">
        <v>156</v>
      </c>
      <c r="F73" s="1" t="s">
        <v>155</v>
      </c>
    </row>
    <row r="74" spans="1:6" s="1" customFormat="1" x14ac:dyDescent="0.25">
      <c r="A74" s="1" t="s">
        <v>6</v>
      </c>
      <c r="B74" s="1" t="s">
        <v>7</v>
      </c>
      <c r="C74" s="1" t="s">
        <v>136</v>
      </c>
      <c r="D74" s="1" t="s">
        <v>157</v>
      </c>
      <c r="E74" s="1" t="s">
        <v>158</v>
      </c>
      <c r="F74" s="1" t="s">
        <v>157</v>
      </c>
    </row>
    <row r="75" spans="1:6" s="1" customFormat="1" x14ac:dyDescent="0.25">
      <c r="A75" s="1" t="s">
        <v>6</v>
      </c>
      <c r="B75" s="1" t="s">
        <v>7</v>
      </c>
      <c r="C75" s="1" t="s">
        <v>136</v>
      </c>
      <c r="D75" s="1" t="s">
        <v>159</v>
      </c>
      <c r="E75" s="1" t="s">
        <v>160</v>
      </c>
      <c r="F75" s="1" t="s">
        <v>159</v>
      </c>
    </row>
    <row r="76" spans="1:6" s="1" customFormat="1" x14ac:dyDescent="0.25">
      <c r="A76" s="1" t="s">
        <v>6</v>
      </c>
      <c r="B76" s="1" t="s">
        <v>7</v>
      </c>
      <c r="C76" s="1" t="s">
        <v>136</v>
      </c>
      <c r="D76" s="1" t="s">
        <v>161</v>
      </c>
      <c r="E76" s="1" t="s">
        <v>162</v>
      </c>
      <c r="F76" s="1" t="s">
        <v>161</v>
      </c>
    </row>
    <row r="77" spans="1:6" s="1" customFormat="1" x14ac:dyDescent="0.25">
      <c r="A77" s="1" t="s">
        <v>6</v>
      </c>
      <c r="B77" s="1" t="s">
        <v>7</v>
      </c>
      <c r="C77" s="1" t="s">
        <v>136</v>
      </c>
      <c r="D77" s="1" t="s">
        <v>163</v>
      </c>
      <c r="E77" s="1" t="s">
        <v>164</v>
      </c>
      <c r="F77" s="1" t="s">
        <v>163</v>
      </c>
    </row>
    <row r="78" spans="1:6" s="1" customFormat="1" x14ac:dyDescent="0.25">
      <c r="A78" s="1" t="s">
        <v>6</v>
      </c>
      <c r="B78" s="1" t="s">
        <v>7</v>
      </c>
      <c r="C78" s="1" t="s">
        <v>136</v>
      </c>
      <c r="D78" s="1" t="s">
        <v>165</v>
      </c>
      <c r="E78" s="1" t="s">
        <v>166</v>
      </c>
      <c r="F78" s="1" t="s">
        <v>165</v>
      </c>
    </row>
    <row r="79" spans="1:6" s="1" customFormat="1" x14ac:dyDescent="0.25">
      <c r="A79" s="1" t="s">
        <v>6</v>
      </c>
      <c r="B79" s="1" t="s">
        <v>7</v>
      </c>
      <c r="C79" s="1" t="s">
        <v>136</v>
      </c>
      <c r="D79" s="1" t="s">
        <v>167</v>
      </c>
      <c r="E79" s="1" t="s">
        <v>168</v>
      </c>
      <c r="F79" s="1" t="s">
        <v>167</v>
      </c>
    </row>
    <row r="80" spans="1:6" s="1" customFormat="1" x14ac:dyDescent="0.25">
      <c r="A80" s="1" t="s">
        <v>6</v>
      </c>
      <c r="B80" s="1" t="s">
        <v>7</v>
      </c>
      <c r="C80" s="1" t="s">
        <v>136</v>
      </c>
      <c r="D80" s="1" t="s">
        <v>169</v>
      </c>
      <c r="E80" s="1" t="s">
        <v>170</v>
      </c>
      <c r="F80" s="1" t="s">
        <v>169</v>
      </c>
    </row>
    <row r="81" spans="1:6" s="1" customFormat="1" x14ac:dyDescent="0.25">
      <c r="A81" s="1" t="s">
        <v>6</v>
      </c>
      <c r="B81" s="1" t="s">
        <v>7</v>
      </c>
      <c r="C81" s="1" t="s">
        <v>136</v>
      </c>
      <c r="D81" s="1" t="s">
        <v>171</v>
      </c>
      <c r="E81" s="1" t="s">
        <v>172</v>
      </c>
      <c r="F81" s="1" t="s">
        <v>171</v>
      </c>
    </row>
    <row r="82" spans="1:6" s="1" customFormat="1" x14ac:dyDescent="0.25">
      <c r="A82" s="1" t="s">
        <v>6</v>
      </c>
      <c r="B82" s="1" t="s">
        <v>7</v>
      </c>
      <c r="C82" s="1" t="s">
        <v>136</v>
      </c>
      <c r="D82" s="1" t="s">
        <v>173</v>
      </c>
      <c r="E82" s="1" t="s">
        <v>174</v>
      </c>
      <c r="F82" s="1" t="s">
        <v>173</v>
      </c>
    </row>
    <row r="83" spans="1:6" s="1" customFormat="1" x14ac:dyDescent="0.25">
      <c r="A83" s="1" t="s">
        <v>6</v>
      </c>
      <c r="B83" s="1" t="s">
        <v>7</v>
      </c>
      <c r="C83" s="1" t="s">
        <v>136</v>
      </c>
      <c r="D83" s="1" t="s">
        <v>175</v>
      </c>
      <c r="E83" s="1" t="s">
        <v>176</v>
      </c>
      <c r="F83" s="1" t="s">
        <v>175</v>
      </c>
    </row>
    <row r="84" spans="1:6" s="1" customFormat="1" x14ac:dyDescent="0.25">
      <c r="A84" s="1" t="s">
        <v>6</v>
      </c>
      <c r="B84" s="1" t="s">
        <v>7</v>
      </c>
      <c r="C84" s="1" t="s">
        <v>136</v>
      </c>
      <c r="D84" s="1" t="s">
        <v>177</v>
      </c>
      <c r="E84" s="1" t="s">
        <v>178</v>
      </c>
      <c r="F84" s="1" t="s">
        <v>177</v>
      </c>
    </row>
    <row r="85" spans="1:6" s="1" customFormat="1" x14ac:dyDescent="0.25">
      <c r="A85" s="1" t="s">
        <v>6</v>
      </c>
      <c r="B85" s="1" t="s">
        <v>7</v>
      </c>
      <c r="C85" s="1" t="s">
        <v>136</v>
      </c>
      <c r="D85" s="1" t="s">
        <v>179</v>
      </c>
      <c r="E85" s="1" t="s">
        <v>180</v>
      </c>
      <c r="F85" s="1" t="s">
        <v>179</v>
      </c>
    </row>
    <row r="86" spans="1:6" s="1" customFormat="1" x14ac:dyDescent="0.25">
      <c r="A86" s="1" t="s">
        <v>6</v>
      </c>
      <c r="B86" s="1" t="s">
        <v>7</v>
      </c>
      <c r="C86" s="1" t="s">
        <v>136</v>
      </c>
      <c r="D86" s="1" t="s">
        <v>181</v>
      </c>
      <c r="E86" s="1" t="s">
        <v>182</v>
      </c>
      <c r="F86" s="1" t="s">
        <v>181</v>
      </c>
    </row>
    <row r="87" spans="1:6" s="1" customFormat="1" x14ac:dyDescent="0.25">
      <c r="A87" s="1" t="s">
        <v>6</v>
      </c>
      <c r="B87" s="1" t="s">
        <v>7</v>
      </c>
      <c r="C87" s="1" t="s">
        <v>136</v>
      </c>
      <c r="D87" s="1" t="s">
        <v>183</v>
      </c>
      <c r="E87" s="1" t="s">
        <v>184</v>
      </c>
      <c r="F87" s="1" t="s">
        <v>183</v>
      </c>
    </row>
    <row r="88" spans="1:6" s="1" customFormat="1" x14ac:dyDescent="0.25">
      <c r="A88" s="1" t="s">
        <v>6</v>
      </c>
      <c r="B88" s="1" t="s">
        <v>7</v>
      </c>
      <c r="C88" s="1" t="s">
        <v>136</v>
      </c>
      <c r="D88" s="1" t="s">
        <v>185</v>
      </c>
      <c r="E88" s="1" t="s">
        <v>186</v>
      </c>
      <c r="F88" s="1" t="s">
        <v>185</v>
      </c>
    </row>
    <row r="89" spans="1:6" s="1" customFormat="1" x14ac:dyDescent="0.25">
      <c r="A89" s="1" t="s">
        <v>6</v>
      </c>
      <c r="B89" s="1" t="s">
        <v>7</v>
      </c>
      <c r="C89" s="1" t="s">
        <v>136</v>
      </c>
      <c r="D89" s="1" t="s">
        <v>187</v>
      </c>
      <c r="E89" s="1" t="s">
        <v>188</v>
      </c>
      <c r="F89" s="1" t="s">
        <v>187</v>
      </c>
    </row>
    <row r="90" spans="1:6" s="1" customFormat="1" x14ac:dyDescent="0.25">
      <c r="A90" s="1" t="s">
        <v>6</v>
      </c>
      <c r="B90" s="1" t="s">
        <v>7</v>
      </c>
      <c r="C90" s="1" t="s">
        <v>136</v>
      </c>
      <c r="D90" s="1" t="s">
        <v>189</v>
      </c>
      <c r="E90" s="1" t="s">
        <v>190</v>
      </c>
      <c r="F90" s="1" t="s">
        <v>189</v>
      </c>
    </row>
    <row r="91" spans="1:6" s="1" customFormat="1" x14ac:dyDescent="0.25">
      <c r="A91" s="1" t="s">
        <v>6</v>
      </c>
      <c r="B91" s="1" t="s">
        <v>7</v>
      </c>
      <c r="C91" s="1" t="s">
        <v>136</v>
      </c>
      <c r="D91" s="1" t="s">
        <v>191</v>
      </c>
      <c r="E91" s="1" t="s">
        <v>192</v>
      </c>
      <c r="F91" s="1" t="s">
        <v>191</v>
      </c>
    </row>
    <row r="92" spans="1:6" s="1" customFormat="1" x14ac:dyDescent="0.25">
      <c r="A92" s="1" t="s">
        <v>6</v>
      </c>
      <c r="B92" s="1" t="s">
        <v>7</v>
      </c>
      <c r="C92" s="1" t="s">
        <v>136</v>
      </c>
      <c r="D92" s="1" t="s">
        <v>193</v>
      </c>
      <c r="E92" s="1" t="s">
        <v>194</v>
      </c>
      <c r="F92" s="1" t="s">
        <v>193</v>
      </c>
    </row>
    <row r="93" spans="1:6" s="1" customFormat="1" x14ac:dyDescent="0.25">
      <c r="A93" s="1" t="s">
        <v>6</v>
      </c>
      <c r="B93" s="1" t="s">
        <v>7</v>
      </c>
      <c r="C93" s="1" t="s">
        <v>136</v>
      </c>
      <c r="D93" s="1" t="s">
        <v>195</v>
      </c>
      <c r="E93" s="1" t="s">
        <v>196</v>
      </c>
      <c r="F93" s="1" t="s">
        <v>195</v>
      </c>
    </row>
    <row r="94" spans="1:6" s="1" customFormat="1" x14ac:dyDescent="0.25">
      <c r="A94" s="1" t="s">
        <v>6</v>
      </c>
      <c r="B94" s="1" t="s">
        <v>7</v>
      </c>
      <c r="C94" s="1" t="s">
        <v>136</v>
      </c>
      <c r="D94" s="1" t="s">
        <v>197</v>
      </c>
      <c r="E94" s="1" t="s">
        <v>198</v>
      </c>
      <c r="F94" s="1" t="s">
        <v>197</v>
      </c>
    </row>
    <row r="95" spans="1:6" s="1" customFormat="1" x14ac:dyDescent="0.25">
      <c r="A95" s="1" t="s">
        <v>6</v>
      </c>
      <c r="B95" s="1" t="s">
        <v>7</v>
      </c>
      <c r="C95" s="1" t="s">
        <v>136</v>
      </c>
      <c r="D95" s="1" t="s">
        <v>199</v>
      </c>
      <c r="E95" s="1" t="s">
        <v>200</v>
      </c>
      <c r="F95" s="1" t="s">
        <v>199</v>
      </c>
    </row>
    <row r="96" spans="1:6" s="1" customFormat="1" x14ac:dyDescent="0.25">
      <c r="A96" s="1" t="s">
        <v>6</v>
      </c>
      <c r="B96" s="1" t="s">
        <v>7</v>
      </c>
      <c r="C96" s="1" t="s">
        <v>136</v>
      </c>
      <c r="D96" s="1" t="s">
        <v>201</v>
      </c>
      <c r="E96" s="1" t="s">
        <v>202</v>
      </c>
      <c r="F96" s="1" t="s">
        <v>201</v>
      </c>
    </row>
    <row r="97" spans="1:6" s="1" customFormat="1" x14ac:dyDescent="0.25">
      <c r="A97" s="1" t="s">
        <v>6</v>
      </c>
      <c r="B97" s="1" t="s">
        <v>7</v>
      </c>
      <c r="C97" s="1" t="s">
        <v>136</v>
      </c>
      <c r="D97" s="1" t="s">
        <v>203</v>
      </c>
      <c r="E97" s="1" t="s">
        <v>204</v>
      </c>
      <c r="F97" s="1" t="s">
        <v>203</v>
      </c>
    </row>
    <row r="98" spans="1:6" s="1" customFormat="1" x14ac:dyDescent="0.25">
      <c r="A98" s="1" t="s">
        <v>6</v>
      </c>
      <c r="B98" s="1" t="s">
        <v>7</v>
      </c>
      <c r="C98" s="1" t="s">
        <v>205</v>
      </c>
      <c r="D98" s="1" t="s">
        <v>206</v>
      </c>
      <c r="E98" s="1" t="s">
        <v>207</v>
      </c>
      <c r="F98" s="1" t="s">
        <v>206</v>
      </c>
    </row>
    <row r="99" spans="1:6" s="1" customFormat="1" x14ac:dyDescent="0.25">
      <c r="A99" s="1" t="s">
        <v>6</v>
      </c>
      <c r="B99" s="1" t="s">
        <v>7</v>
      </c>
      <c r="C99" s="1" t="s">
        <v>205</v>
      </c>
      <c r="D99" s="1" t="s">
        <v>208</v>
      </c>
      <c r="E99" s="1" t="s">
        <v>209</v>
      </c>
      <c r="F99" s="1" t="s">
        <v>208</v>
      </c>
    </row>
    <row r="100" spans="1:6" s="1" customFormat="1" x14ac:dyDescent="0.25">
      <c r="A100" s="1" t="s">
        <v>6</v>
      </c>
      <c r="B100" s="1" t="s">
        <v>7</v>
      </c>
      <c r="C100" s="1" t="s">
        <v>205</v>
      </c>
      <c r="D100" s="1" t="s">
        <v>210</v>
      </c>
      <c r="E100" s="1" t="s">
        <v>211</v>
      </c>
      <c r="F100" s="1" t="s">
        <v>210</v>
      </c>
    </row>
    <row r="101" spans="1:6" s="1" customFormat="1" x14ac:dyDescent="0.25">
      <c r="A101" s="1" t="s">
        <v>6</v>
      </c>
      <c r="B101" s="1" t="s">
        <v>7</v>
      </c>
      <c r="C101" s="1" t="s">
        <v>205</v>
      </c>
      <c r="D101" s="1" t="s">
        <v>212</v>
      </c>
      <c r="E101" s="1" t="s">
        <v>213</v>
      </c>
      <c r="F101" s="1" t="s">
        <v>212</v>
      </c>
    </row>
    <row r="102" spans="1:6" s="1" customFormat="1" x14ac:dyDescent="0.25">
      <c r="A102" s="1" t="s">
        <v>6</v>
      </c>
      <c r="B102" s="1" t="s">
        <v>7</v>
      </c>
      <c r="C102" s="1" t="s">
        <v>205</v>
      </c>
      <c r="D102" s="1" t="s">
        <v>214</v>
      </c>
      <c r="E102" s="1" t="s">
        <v>215</v>
      </c>
      <c r="F102" s="1" t="s">
        <v>214</v>
      </c>
    </row>
    <row r="103" spans="1:6" s="1" customFormat="1" x14ac:dyDescent="0.25">
      <c r="A103" s="1" t="s">
        <v>6</v>
      </c>
      <c r="B103" s="1" t="s">
        <v>7</v>
      </c>
      <c r="C103" s="1" t="s">
        <v>205</v>
      </c>
      <c r="D103" s="1" t="s">
        <v>216</v>
      </c>
      <c r="E103" s="1" t="s">
        <v>217</v>
      </c>
      <c r="F103" s="1" t="s">
        <v>216</v>
      </c>
    </row>
    <row r="104" spans="1:6" s="1" customFormat="1" x14ac:dyDescent="0.25">
      <c r="A104" s="1" t="s">
        <v>6</v>
      </c>
      <c r="B104" s="1" t="s">
        <v>7</v>
      </c>
      <c r="C104" s="1" t="s">
        <v>205</v>
      </c>
      <c r="D104" s="1" t="s">
        <v>218</v>
      </c>
      <c r="E104" s="1" t="s">
        <v>219</v>
      </c>
      <c r="F104" s="1" t="s">
        <v>218</v>
      </c>
    </row>
    <row r="105" spans="1:6" s="1" customFormat="1" x14ac:dyDescent="0.25">
      <c r="A105" s="1" t="s">
        <v>6</v>
      </c>
      <c r="B105" s="1" t="s">
        <v>7</v>
      </c>
      <c r="C105" s="1" t="s">
        <v>205</v>
      </c>
      <c r="D105" s="1" t="s">
        <v>220</v>
      </c>
      <c r="E105" s="1" t="s">
        <v>221</v>
      </c>
      <c r="F105" s="1" t="s">
        <v>220</v>
      </c>
    </row>
    <row r="106" spans="1:6" s="1" customFormat="1" x14ac:dyDescent="0.25">
      <c r="A106" s="1" t="s">
        <v>6</v>
      </c>
      <c r="B106" s="1" t="s">
        <v>7</v>
      </c>
      <c r="C106" s="1" t="s">
        <v>205</v>
      </c>
      <c r="D106" s="1" t="s">
        <v>222</v>
      </c>
      <c r="E106" s="1" t="s">
        <v>223</v>
      </c>
      <c r="F106" s="1" t="s">
        <v>222</v>
      </c>
    </row>
    <row r="107" spans="1:6" s="1" customFormat="1" x14ac:dyDescent="0.25">
      <c r="A107" s="1" t="s">
        <v>6</v>
      </c>
      <c r="B107" s="1" t="s">
        <v>7</v>
      </c>
      <c r="C107" s="1" t="s">
        <v>205</v>
      </c>
      <c r="D107" s="1" t="s">
        <v>224</v>
      </c>
      <c r="E107" s="1" t="s">
        <v>225</v>
      </c>
      <c r="F107" s="1" t="s">
        <v>224</v>
      </c>
    </row>
    <row r="108" spans="1:6" s="1" customFormat="1" x14ac:dyDescent="0.25">
      <c r="A108" s="1" t="s">
        <v>6</v>
      </c>
      <c r="B108" s="1" t="s">
        <v>7</v>
      </c>
      <c r="C108" s="1" t="s">
        <v>205</v>
      </c>
      <c r="D108" s="1" t="s">
        <v>226</v>
      </c>
      <c r="E108" s="1" t="s">
        <v>227</v>
      </c>
      <c r="F108" s="1" t="s">
        <v>226</v>
      </c>
    </row>
    <row r="109" spans="1:6" s="1" customFormat="1" x14ac:dyDescent="0.25">
      <c r="A109" s="1" t="s">
        <v>6</v>
      </c>
      <c r="B109" s="1" t="s">
        <v>7</v>
      </c>
      <c r="C109" s="1" t="s">
        <v>205</v>
      </c>
      <c r="D109" s="1" t="s">
        <v>228</v>
      </c>
      <c r="E109" s="1" t="s">
        <v>229</v>
      </c>
      <c r="F109" s="1" t="s">
        <v>228</v>
      </c>
    </row>
    <row r="110" spans="1:6" s="1" customFormat="1" x14ac:dyDescent="0.25">
      <c r="A110" s="1" t="s">
        <v>6</v>
      </c>
      <c r="B110" s="1" t="s">
        <v>7</v>
      </c>
      <c r="C110" s="1" t="s">
        <v>205</v>
      </c>
      <c r="D110" s="1" t="s">
        <v>230</v>
      </c>
      <c r="E110" s="1" t="s">
        <v>231</v>
      </c>
      <c r="F110" s="1" t="s">
        <v>230</v>
      </c>
    </row>
    <row r="111" spans="1:6" s="1" customFormat="1" x14ac:dyDescent="0.25">
      <c r="A111" s="1" t="s">
        <v>6</v>
      </c>
      <c r="B111" s="1" t="s">
        <v>7</v>
      </c>
      <c r="C111" s="1" t="s">
        <v>205</v>
      </c>
      <c r="D111" s="1" t="s">
        <v>232</v>
      </c>
      <c r="E111" s="1" t="s">
        <v>233</v>
      </c>
      <c r="F111" s="1" t="s">
        <v>232</v>
      </c>
    </row>
    <row r="112" spans="1:6" s="1" customFormat="1" x14ac:dyDescent="0.25">
      <c r="A112" s="1" t="s">
        <v>6</v>
      </c>
      <c r="B112" s="1" t="s">
        <v>7</v>
      </c>
      <c r="C112" s="1" t="s">
        <v>205</v>
      </c>
      <c r="D112" s="1" t="s">
        <v>234</v>
      </c>
      <c r="E112" s="1" t="s">
        <v>235</v>
      </c>
      <c r="F112" s="1" t="s">
        <v>234</v>
      </c>
    </row>
    <row r="113" spans="1:6" s="1" customFormat="1" x14ac:dyDescent="0.25">
      <c r="A113" s="1" t="s">
        <v>6</v>
      </c>
      <c r="B113" s="1" t="s">
        <v>7</v>
      </c>
      <c r="C113" s="1" t="s">
        <v>205</v>
      </c>
      <c r="D113" s="1" t="s">
        <v>236</v>
      </c>
      <c r="E113" s="1" t="s">
        <v>237</v>
      </c>
      <c r="F113" s="1" t="s">
        <v>236</v>
      </c>
    </row>
    <row r="114" spans="1:6" s="1" customFormat="1" x14ac:dyDescent="0.25">
      <c r="A114" s="1" t="s">
        <v>6</v>
      </c>
      <c r="B114" s="1" t="s">
        <v>7</v>
      </c>
      <c r="C114" s="1" t="s">
        <v>205</v>
      </c>
      <c r="D114" s="1" t="s">
        <v>238</v>
      </c>
      <c r="E114" s="1" t="s">
        <v>239</v>
      </c>
      <c r="F114" s="1" t="s">
        <v>238</v>
      </c>
    </row>
    <row r="115" spans="1:6" s="1" customFormat="1" x14ac:dyDescent="0.25">
      <c r="A115" s="1" t="s">
        <v>6</v>
      </c>
      <c r="B115" s="1" t="s">
        <v>7</v>
      </c>
      <c r="C115" s="1" t="s">
        <v>205</v>
      </c>
      <c r="D115" s="1" t="s">
        <v>240</v>
      </c>
      <c r="E115" s="1" t="s">
        <v>241</v>
      </c>
      <c r="F115" s="1" t="s">
        <v>240</v>
      </c>
    </row>
    <row r="116" spans="1:6" s="1" customFormat="1" x14ac:dyDescent="0.25">
      <c r="A116" s="1" t="s">
        <v>6</v>
      </c>
      <c r="B116" s="1" t="s">
        <v>7</v>
      </c>
      <c r="C116" s="1" t="s">
        <v>205</v>
      </c>
      <c r="D116" s="1" t="s">
        <v>242</v>
      </c>
      <c r="E116" s="1" t="s">
        <v>243</v>
      </c>
      <c r="F116" s="1" t="s">
        <v>242</v>
      </c>
    </row>
    <row r="117" spans="1:6" s="1" customFormat="1" x14ac:dyDescent="0.25">
      <c r="A117" s="1" t="s">
        <v>6</v>
      </c>
      <c r="B117" s="1" t="s">
        <v>7</v>
      </c>
      <c r="C117" s="1" t="s">
        <v>205</v>
      </c>
      <c r="D117" s="1" t="s">
        <v>244</v>
      </c>
      <c r="E117" s="1" t="s">
        <v>245</v>
      </c>
      <c r="F117" s="1" t="s">
        <v>244</v>
      </c>
    </row>
    <row r="118" spans="1:6" s="1" customFormat="1" x14ac:dyDescent="0.25">
      <c r="A118" s="1" t="s">
        <v>6</v>
      </c>
      <c r="B118" s="1" t="s">
        <v>7</v>
      </c>
      <c r="C118" s="1" t="s">
        <v>205</v>
      </c>
      <c r="D118" s="1" t="s">
        <v>246</v>
      </c>
      <c r="E118" s="1" t="s">
        <v>247</v>
      </c>
      <c r="F118" s="1" t="s">
        <v>246</v>
      </c>
    </row>
    <row r="119" spans="1:6" s="1" customFormat="1" x14ac:dyDescent="0.25">
      <c r="A119" s="1" t="s">
        <v>6</v>
      </c>
      <c r="B119" s="1" t="s">
        <v>7</v>
      </c>
      <c r="C119" s="1" t="s">
        <v>205</v>
      </c>
      <c r="D119" s="1" t="s">
        <v>248</v>
      </c>
      <c r="E119" s="1" t="s">
        <v>249</v>
      </c>
      <c r="F119" s="1" t="s">
        <v>248</v>
      </c>
    </row>
    <row r="120" spans="1:6" s="1" customFormat="1" x14ac:dyDescent="0.25">
      <c r="A120" s="1" t="s">
        <v>6</v>
      </c>
      <c r="B120" s="1" t="s">
        <v>7</v>
      </c>
      <c r="C120" s="1" t="s">
        <v>205</v>
      </c>
      <c r="D120" s="1" t="s">
        <v>250</v>
      </c>
      <c r="E120" s="1" t="s">
        <v>251</v>
      </c>
      <c r="F120" s="1" t="s">
        <v>250</v>
      </c>
    </row>
    <row r="121" spans="1:6" s="1" customFormat="1" x14ac:dyDescent="0.25">
      <c r="A121" s="1" t="s">
        <v>6</v>
      </c>
      <c r="B121" s="1" t="s">
        <v>7</v>
      </c>
      <c r="C121" s="1" t="s">
        <v>205</v>
      </c>
      <c r="D121" s="1" t="s">
        <v>252</v>
      </c>
      <c r="E121" s="1" t="s">
        <v>253</v>
      </c>
      <c r="F121" s="1" t="s">
        <v>252</v>
      </c>
    </row>
    <row r="122" spans="1:6" s="1" customFormat="1" x14ac:dyDescent="0.25">
      <c r="A122" s="1" t="s">
        <v>6</v>
      </c>
      <c r="B122" s="1" t="s">
        <v>7</v>
      </c>
      <c r="C122" s="1" t="s">
        <v>205</v>
      </c>
      <c r="D122" s="1" t="s">
        <v>254</v>
      </c>
      <c r="E122" s="1" t="s">
        <v>255</v>
      </c>
      <c r="F122" s="1" t="s">
        <v>254</v>
      </c>
    </row>
    <row r="123" spans="1:6" s="1" customFormat="1" x14ac:dyDescent="0.25">
      <c r="A123" s="1" t="s">
        <v>6</v>
      </c>
      <c r="B123" s="1" t="s">
        <v>7</v>
      </c>
      <c r="C123" s="1" t="s">
        <v>205</v>
      </c>
      <c r="D123" s="1" t="s">
        <v>256</v>
      </c>
      <c r="E123" s="1" t="s">
        <v>257</v>
      </c>
      <c r="F123" s="1" t="s">
        <v>256</v>
      </c>
    </row>
    <row r="124" spans="1:6" s="1" customFormat="1" x14ac:dyDescent="0.25">
      <c r="A124" s="1" t="s">
        <v>6</v>
      </c>
      <c r="B124" s="1" t="s">
        <v>7</v>
      </c>
      <c r="C124" s="1" t="s">
        <v>205</v>
      </c>
      <c r="D124" s="1" t="s">
        <v>258</v>
      </c>
      <c r="E124" s="1" t="s">
        <v>259</v>
      </c>
      <c r="F124" s="1" t="s">
        <v>258</v>
      </c>
    </row>
    <row r="125" spans="1:6" s="1" customFormat="1" x14ac:dyDescent="0.25">
      <c r="A125" s="1" t="s">
        <v>6</v>
      </c>
      <c r="B125" s="1" t="s">
        <v>7</v>
      </c>
      <c r="C125" s="1" t="s">
        <v>260</v>
      </c>
      <c r="D125" s="1" t="s">
        <v>261</v>
      </c>
      <c r="E125" s="1" t="s">
        <v>262</v>
      </c>
      <c r="F125" s="1" t="s">
        <v>261</v>
      </c>
    </row>
    <row r="126" spans="1:6" s="1" customFormat="1" x14ac:dyDescent="0.25">
      <c r="A126" s="1" t="s">
        <v>6</v>
      </c>
      <c r="B126" s="1" t="s">
        <v>7</v>
      </c>
      <c r="C126" s="1" t="s">
        <v>260</v>
      </c>
      <c r="D126" s="1" t="s">
        <v>263</v>
      </c>
      <c r="E126" s="1" t="s">
        <v>264</v>
      </c>
      <c r="F126" s="1" t="s">
        <v>263</v>
      </c>
    </row>
    <row r="127" spans="1:6" s="1" customFormat="1" x14ac:dyDescent="0.25">
      <c r="A127" s="1" t="s">
        <v>6</v>
      </c>
      <c r="B127" s="1" t="s">
        <v>7</v>
      </c>
      <c r="C127" s="1" t="s">
        <v>260</v>
      </c>
      <c r="D127" s="1" t="s">
        <v>265</v>
      </c>
      <c r="E127" s="1" t="s">
        <v>266</v>
      </c>
      <c r="F127" s="1" t="s">
        <v>265</v>
      </c>
    </row>
    <row r="128" spans="1:6" s="1" customFormat="1" x14ac:dyDescent="0.25">
      <c r="A128" s="1" t="s">
        <v>6</v>
      </c>
      <c r="B128" s="1" t="s">
        <v>7</v>
      </c>
      <c r="C128" s="1" t="s">
        <v>260</v>
      </c>
      <c r="D128" s="1" t="s">
        <v>267</v>
      </c>
      <c r="E128" s="1" t="s">
        <v>268</v>
      </c>
      <c r="F128" s="1" t="s">
        <v>267</v>
      </c>
    </row>
    <row r="129" spans="1:6" s="1" customFormat="1" x14ac:dyDescent="0.25">
      <c r="A129" s="1" t="s">
        <v>6</v>
      </c>
      <c r="B129" s="1" t="s">
        <v>7</v>
      </c>
      <c r="C129" s="1" t="s">
        <v>260</v>
      </c>
      <c r="D129" s="1" t="s">
        <v>269</v>
      </c>
      <c r="E129" s="1" t="s">
        <v>270</v>
      </c>
      <c r="F129" s="1" t="s">
        <v>269</v>
      </c>
    </row>
    <row r="130" spans="1:6" s="1" customFormat="1" x14ac:dyDescent="0.25">
      <c r="A130" s="1" t="s">
        <v>6</v>
      </c>
      <c r="B130" s="1" t="s">
        <v>7</v>
      </c>
      <c r="C130" s="1" t="s">
        <v>271</v>
      </c>
      <c r="D130" s="1" t="s">
        <v>272</v>
      </c>
      <c r="E130" s="1" t="s">
        <v>273</v>
      </c>
      <c r="F130" s="1" t="s">
        <v>272</v>
      </c>
    </row>
    <row r="131" spans="1:6" s="1" customFormat="1" x14ac:dyDescent="0.25">
      <c r="A131" s="1" t="s">
        <v>6</v>
      </c>
      <c r="B131" s="1" t="s">
        <v>7</v>
      </c>
      <c r="C131" s="1" t="s">
        <v>271</v>
      </c>
      <c r="D131" s="1" t="s">
        <v>274</v>
      </c>
      <c r="E131" s="1" t="s">
        <v>275</v>
      </c>
      <c r="F131" s="1" t="s">
        <v>274</v>
      </c>
    </row>
    <row r="132" spans="1:6" s="1" customFormat="1" x14ac:dyDescent="0.25">
      <c r="A132" s="1" t="s">
        <v>6</v>
      </c>
      <c r="B132" s="1" t="s">
        <v>7</v>
      </c>
      <c r="C132" s="1" t="s">
        <v>271</v>
      </c>
      <c r="D132" s="1" t="s">
        <v>276</v>
      </c>
      <c r="E132" s="1" t="s">
        <v>277</v>
      </c>
      <c r="F132" s="1" t="s">
        <v>276</v>
      </c>
    </row>
    <row r="133" spans="1:6" s="1" customFormat="1" x14ac:dyDescent="0.25">
      <c r="A133" s="1" t="s">
        <v>6</v>
      </c>
      <c r="B133" s="1" t="s">
        <v>7</v>
      </c>
      <c r="C133" s="1" t="s">
        <v>271</v>
      </c>
      <c r="D133" s="1" t="s">
        <v>278</v>
      </c>
      <c r="E133" s="1" t="s">
        <v>279</v>
      </c>
      <c r="F133" s="1" t="s">
        <v>278</v>
      </c>
    </row>
    <row r="134" spans="1:6" s="1" customFormat="1" x14ac:dyDescent="0.25">
      <c r="A134" s="1" t="s">
        <v>6</v>
      </c>
      <c r="B134" s="1" t="s">
        <v>7</v>
      </c>
      <c r="C134" s="1" t="s">
        <v>271</v>
      </c>
      <c r="D134" s="1" t="s">
        <v>280</v>
      </c>
      <c r="E134" s="1" t="s">
        <v>281</v>
      </c>
      <c r="F134" s="1" t="s">
        <v>280</v>
      </c>
    </row>
    <row r="135" spans="1:6" s="1" customFormat="1" x14ac:dyDescent="0.25">
      <c r="A135" s="1" t="s">
        <v>6</v>
      </c>
      <c r="B135" s="1" t="s">
        <v>7</v>
      </c>
      <c r="C135" s="1" t="s">
        <v>271</v>
      </c>
      <c r="D135" s="1" t="s">
        <v>282</v>
      </c>
      <c r="E135" s="1" t="s">
        <v>283</v>
      </c>
      <c r="F135" s="1" t="s">
        <v>282</v>
      </c>
    </row>
    <row r="136" spans="1:6" s="1" customFormat="1" x14ac:dyDescent="0.25">
      <c r="A136" s="1" t="s">
        <v>6</v>
      </c>
      <c r="B136" s="1" t="s">
        <v>7</v>
      </c>
      <c r="C136" s="1" t="s">
        <v>271</v>
      </c>
      <c r="D136" s="1" t="s">
        <v>284</v>
      </c>
      <c r="E136" s="1" t="s">
        <v>285</v>
      </c>
      <c r="F136" s="1" t="s">
        <v>284</v>
      </c>
    </row>
    <row r="137" spans="1:6" s="1" customFormat="1" x14ac:dyDescent="0.25">
      <c r="A137" s="1" t="s">
        <v>6</v>
      </c>
      <c r="B137" s="1" t="s">
        <v>7</v>
      </c>
      <c r="C137" s="1" t="s">
        <v>271</v>
      </c>
      <c r="D137" s="1" t="s">
        <v>286</v>
      </c>
      <c r="E137" s="1" t="s">
        <v>287</v>
      </c>
      <c r="F137" s="1" t="s">
        <v>286</v>
      </c>
    </row>
    <row r="138" spans="1:6" s="1" customFormat="1" x14ac:dyDescent="0.25">
      <c r="A138" s="1" t="s">
        <v>6</v>
      </c>
      <c r="B138" s="1" t="s">
        <v>7</v>
      </c>
      <c r="C138" s="1" t="s">
        <v>271</v>
      </c>
      <c r="D138" s="1" t="s">
        <v>288</v>
      </c>
      <c r="E138" s="1" t="s">
        <v>289</v>
      </c>
      <c r="F138" s="1" t="s">
        <v>288</v>
      </c>
    </row>
    <row r="139" spans="1:6" s="1" customFormat="1" x14ac:dyDescent="0.25">
      <c r="A139" s="1" t="s">
        <v>6</v>
      </c>
      <c r="B139" s="1" t="s">
        <v>7</v>
      </c>
      <c r="C139" s="1" t="s">
        <v>271</v>
      </c>
      <c r="D139" s="1" t="s">
        <v>290</v>
      </c>
      <c r="E139" s="1" t="s">
        <v>291</v>
      </c>
      <c r="F139" s="1" t="s">
        <v>290</v>
      </c>
    </row>
    <row r="140" spans="1:6" s="1" customFormat="1" x14ac:dyDescent="0.25">
      <c r="A140" s="1" t="s">
        <v>6</v>
      </c>
      <c r="B140" s="1" t="s">
        <v>7</v>
      </c>
      <c r="C140" s="1" t="s">
        <v>271</v>
      </c>
      <c r="D140" s="1" t="s">
        <v>292</v>
      </c>
      <c r="E140" s="1" t="s">
        <v>293</v>
      </c>
      <c r="F140" s="1" t="s">
        <v>292</v>
      </c>
    </row>
    <row r="141" spans="1:6" s="1" customFormat="1" x14ac:dyDescent="0.25">
      <c r="A141" s="1" t="s">
        <v>6</v>
      </c>
      <c r="B141" s="1" t="s">
        <v>7</v>
      </c>
      <c r="C141" s="1" t="s">
        <v>271</v>
      </c>
      <c r="D141" s="1" t="s">
        <v>294</v>
      </c>
      <c r="E141" s="1" t="s">
        <v>295</v>
      </c>
      <c r="F141" s="1" t="s">
        <v>294</v>
      </c>
    </row>
    <row r="142" spans="1:6" s="1" customFormat="1" x14ac:dyDescent="0.25">
      <c r="A142" s="1" t="s">
        <v>6</v>
      </c>
      <c r="B142" s="1" t="s">
        <v>7</v>
      </c>
      <c r="C142" s="1" t="s">
        <v>271</v>
      </c>
      <c r="D142" s="1" t="s">
        <v>296</v>
      </c>
      <c r="E142" s="1" t="s">
        <v>297</v>
      </c>
      <c r="F142" s="1" t="s">
        <v>296</v>
      </c>
    </row>
    <row r="143" spans="1:6" s="1" customFormat="1" x14ac:dyDescent="0.25">
      <c r="A143" s="1" t="s">
        <v>6</v>
      </c>
      <c r="B143" s="1" t="s">
        <v>7</v>
      </c>
      <c r="C143" s="1" t="s">
        <v>271</v>
      </c>
      <c r="D143" s="1" t="s">
        <v>298</v>
      </c>
      <c r="E143" s="1" t="s">
        <v>299</v>
      </c>
      <c r="F143" s="1" t="s">
        <v>298</v>
      </c>
    </row>
    <row r="144" spans="1:6" s="1" customFormat="1" x14ac:dyDescent="0.25">
      <c r="A144" s="1" t="s">
        <v>6</v>
      </c>
      <c r="B144" s="1" t="s">
        <v>7</v>
      </c>
      <c r="C144" s="1" t="s">
        <v>300</v>
      </c>
      <c r="D144" s="1" t="s">
        <v>301</v>
      </c>
      <c r="E144" s="1" t="s">
        <v>302</v>
      </c>
      <c r="F144" s="1" t="s">
        <v>301</v>
      </c>
    </row>
    <row r="145" spans="1:6" s="1" customFormat="1" x14ac:dyDescent="0.25">
      <c r="A145" s="1" t="s">
        <v>6</v>
      </c>
      <c r="B145" s="1" t="s">
        <v>7</v>
      </c>
      <c r="C145" s="1" t="s">
        <v>300</v>
      </c>
      <c r="D145" s="1" t="s">
        <v>303</v>
      </c>
      <c r="E145" s="1" t="s">
        <v>304</v>
      </c>
      <c r="F145" s="1" t="s">
        <v>303</v>
      </c>
    </row>
    <row r="146" spans="1:6" s="1" customFormat="1" x14ac:dyDescent="0.25">
      <c r="A146" s="1" t="s">
        <v>6</v>
      </c>
      <c r="B146" s="1" t="s">
        <v>7</v>
      </c>
      <c r="C146" s="1" t="s">
        <v>300</v>
      </c>
      <c r="D146" s="1" t="s">
        <v>305</v>
      </c>
      <c r="E146" s="1" t="s">
        <v>306</v>
      </c>
      <c r="F146" s="1" t="s">
        <v>305</v>
      </c>
    </row>
    <row r="147" spans="1:6" s="1" customFormat="1" x14ac:dyDescent="0.25">
      <c r="A147" s="1" t="s">
        <v>6</v>
      </c>
      <c r="B147" s="1" t="s">
        <v>7</v>
      </c>
      <c r="C147" s="1" t="s">
        <v>300</v>
      </c>
      <c r="D147" s="1" t="s">
        <v>307</v>
      </c>
      <c r="E147" s="1" t="s">
        <v>308</v>
      </c>
      <c r="F147" s="1" t="s">
        <v>307</v>
      </c>
    </row>
    <row r="148" spans="1:6" s="1" customFormat="1" x14ac:dyDescent="0.25">
      <c r="A148" s="1" t="s">
        <v>6</v>
      </c>
      <c r="B148" s="1" t="s">
        <v>7</v>
      </c>
      <c r="C148" s="1" t="s">
        <v>300</v>
      </c>
      <c r="D148" s="1" t="s">
        <v>309</v>
      </c>
      <c r="E148" s="1" t="s">
        <v>310</v>
      </c>
      <c r="F148" s="1" t="s">
        <v>309</v>
      </c>
    </row>
    <row r="149" spans="1:6" s="1" customFormat="1" x14ac:dyDescent="0.25">
      <c r="A149" s="1" t="s">
        <v>6</v>
      </c>
      <c r="B149" s="1" t="s">
        <v>7</v>
      </c>
      <c r="C149" s="1" t="s">
        <v>300</v>
      </c>
      <c r="D149" s="1" t="s">
        <v>311</v>
      </c>
      <c r="E149" s="1" t="s">
        <v>312</v>
      </c>
      <c r="F149" s="1" t="s">
        <v>311</v>
      </c>
    </row>
    <row r="150" spans="1:6" s="1" customFormat="1" x14ac:dyDescent="0.25">
      <c r="A150" s="1" t="s">
        <v>6</v>
      </c>
      <c r="B150" s="1" t="s">
        <v>7</v>
      </c>
      <c r="C150" s="1" t="s">
        <v>300</v>
      </c>
      <c r="D150" s="1" t="s">
        <v>313</v>
      </c>
      <c r="E150" s="1" t="s">
        <v>314</v>
      </c>
      <c r="F150" s="1" t="s">
        <v>313</v>
      </c>
    </row>
    <row r="151" spans="1:6" s="1" customFormat="1" x14ac:dyDescent="0.25">
      <c r="A151" s="1" t="s">
        <v>6</v>
      </c>
      <c r="B151" s="1" t="s">
        <v>7</v>
      </c>
      <c r="C151" s="1" t="s">
        <v>300</v>
      </c>
      <c r="D151" s="1" t="s">
        <v>315</v>
      </c>
      <c r="E151" s="1" t="s">
        <v>316</v>
      </c>
      <c r="F151" s="1" t="s">
        <v>315</v>
      </c>
    </row>
    <row r="152" spans="1:6" s="1" customFormat="1" x14ac:dyDescent="0.25">
      <c r="A152" s="1" t="s">
        <v>6</v>
      </c>
      <c r="B152" s="1" t="s">
        <v>7</v>
      </c>
      <c r="C152" s="1" t="s">
        <v>300</v>
      </c>
      <c r="D152" s="1" t="s">
        <v>317</v>
      </c>
      <c r="E152" s="1" t="s">
        <v>318</v>
      </c>
      <c r="F152" s="1" t="s">
        <v>317</v>
      </c>
    </row>
    <row r="153" spans="1:6" s="1" customFormat="1" x14ac:dyDescent="0.25">
      <c r="A153" s="1" t="s">
        <v>6</v>
      </c>
      <c r="B153" s="1" t="s">
        <v>7</v>
      </c>
      <c r="C153" s="1" t="s">
        <v>300</v>
      </c>
      <c r="D153" s="1" t="s">
        <v>319</v>
      </c>
      <c r="E153" s="1" t="s">
        <v>320</v>
      </c>
      <c r="F153" s="1" t="s">
        <v>319</v>
      </c>
    </row>
    <row r="154" spans="1:6" s="1" customFormat="1" x14ac:dyDescent="0.25">
      <c r="A154" s="1" t="s">
        <v>6</v>
      </c>
      <c r="B154" s="1" t="s">
        <v>7</v>
      </c>
      <c r="C154" s="1" t="s">
        <v>300</v>
      </c>
      <c r="D154" s="1" t="s">
        <v>321</v>
      </c>
      <c r="E154" s="1" t="s">
        <v>322</v>
      </c>
      <c r="F154" s="1" t="s">
        <v>321</v>
      </c>
    </row>
    <row r="155" spans="1:6" s="1" customFormat="1" x14ac:dyDescent="0.25">
      <c r="A155" s="1" t="s">
        <v>6</v>
      </c>
      <c r="B155" s="1" t="s">
        <v>7</v>
      </c>
      <c r="C155" s="1" t="s">
        <v>300</v>
      </c>
      <c r="D155" s="1" t="s">
        <v>323</v>
      </c>
      <c r="E155" s="1" t="s">
        <v>324</v>
      </c>
      <c r="F155" s="1" t="s">
        <v>323</v>
      </c>
    </row>
    <row r="156" spans="1:6" s="1" customFormat="1" x14ac:dyDescent="0.25">
      <c r="A156" s="1" t="s">
        <v>6</v>
      </c>
      <c r="B156" s="1" t="s">
        <v>7</v>
      </c>
      <c r="C156" s="1" t="s">
        <v>300</v>
      </c>
      <c r="D156" s="1" t="s">
        <v>325</v>
      </c>
      <c r="E156" s="1" t="s">
        <v>326</v>
      </c>
      <c r="F156" s="1" t="s">
        <v>325</v>
      </c>
    </row>
    <row r="157" spans="1:6" s="1" customFormat="1" x14ac:dyDescent="0.25">
      <c r="A157" s="1" t="s">
        <v>6</v>
      </c>
      <c r="B157" s="1" t="s">
        <v>7</v>
      </c>
      <c r="C157" s="1" t="s">
        <v>300</v>
      </c>
      <c r="D157" s="1" t="s">
        <v>327</v>
      </c>
      <c r="E157" s="1" t="s">
        <v>328</v>
      </c>
      <c r="F157" s="1" t="s">
        <v>327</v>
      </c>
    </row>
    <row r="158" spans="1:6" s="1" customFormat="1" x14ac:dyDescent="0.25">
      <c r="A158" s="1" t="s">
        <v>6</v>
      </c>
      <c r="B158" s="1" t="s">
        <v>7</v>
      </c>
      <c r="C158" s="1" t="s">
        <v>300</v>
      </c>
      <c r="D158" s="1" t="s">
        <v>329</v>
      </c>
      <c r="E158" s="1" t="s">
        <v>330</v>
      </c>
      <c r="F158" s="1" t="s">
        <v>329</v>
      </c>
    </row>
    <row r="159" spans="1:6" s="1" customFormat="1" x14ac:dyDescent="0.25">
      <c r="A159" s="1" t="s">
        <v>6</v>
      </c>
      <c r="B159" s="1" t="s">
        <v>7</v>
      </c>
      <c r="C159" s="1" t="s">
        <v>300</v>
      </c>
      <c r="D159" s="1" t="s">
        <v>331</v>
      </c>
      <c r="E159" s="1" t="s">
        <v>332</v>
      </c>
      <c r="F159" s="1" t="s">
        <v>331</v>
      </c>
    </row>
    <row r="160" spans="1:6" s="1" customFormat="1" x14ac:dyDescent="0.25">
      <c r="A160" s="1" t="s">
        <v>6</v>
      </c>
      <c r="B160" s="1" t="s">
        <v>7</v>
      </c>
      <c r="C160" s="1" t="s">
        <v>300</v>
      </c>
      <c r="D160" s="1" t="s">
        <v>333</v>
      </c>
      <c r="E160" s="1" t="s">
        <v>334</v>
      </c>
      <c r="F160" s="1" t="s">
        <v>333</v>
      </c>
    </row>
    <row r="161" spans="1:6" s="1" customFormat="1" x14ac:dyDescent="0.25">
      <c r="A161" s="1" t="s">
        <v>6</v>
      </c>
      <c r="B161" s="1" t="s">
        <v>7</v>
      </c>
      <c r="C161" s="1" t="s">
        <v>300</v>
      </c>
      <c r="D161" s="1" t="s">
        <v>335</v>
      </c>
      <c r="E161" s="1" t="s">
        <v>336</v>
      </c>
      <c r="F161" s="1" t="s">
        <v>335</v>
      </c>
    </row>
    <row r="162" spans="1:6" s="1" customFormat="1" x14ac:dyDescent="0.25">
      <c r="A162" s="1" t="s">
        <v>6</v>
      </c>
      <c r="B162" s="1" t="s">
        <v>7</v>
      </c>
      <c r="C162" s="1" t="s">
        <v>300</v>
      </c>
      <c r="D162" s="1" t="s">
        <v>337</v>
      </c>
      <c r="E162" s="1" t="s">
        <v>338</v>
      </c>
      <c r="F162" s="1" t="s">
        <v>337</v>
      </c>
    </row>
    <row r="163" spans="1:6" s="1" customFormat="1" x14ac:dyDescent="0.25">
      <c r="A163" s="1" t="s">
        <v>6</v>
      </c>
      <c r="B163" s="1" t="s">
        <v>7</v>
      </c>
      <c r="C163" s="1" t="s">
        <v>300</v>
      </c>
      <c r="D163" s="1" t="s">
        <v>339</v>
      </c>
      <c r="E163" s="1" t="s">
        <v>340</v>
      </c>
      <c r="F163" s="1" t="s">
        <v>339</v>
      </c>
    </row>
    <row r="164" spans="1:6" s="1" customFormat="1" x14ac:dyDescent="0.25">
      <c r="A164" s="1" t="s">
        <v>6</v>
      </c>
      <c r="B164" s="1" t="s">
        <v>7</v>
      </c>
      <c r="C164" s="1" t="s">
        <v>300</v>
      </c>
      <c r="D164" s="1" t="s">
        <v>341</v>
      </c>
      <c r="E164" s="1" t="s">
        <v>342</v>
      </c>
      <c r="F164" s="1" t="s">
        <v>341</v>
      </c>
    </row>
    <row r="165" spans="1:6" s="1" customFormat="1" x14ac:dyDescent="0.25">
      <c r="A165" s="1" t="s">
        <v>6</v>
      </c>
      <c r="B165" s="1" t="s">
        <v>7</v>
      </c>
      <c r="C165" s="1" t="s">
        <v>300</v>
      </c>
      <c r="D165" s="1" t="s">
        <v>343</v>
      </c>
      <c r="E165" s="1" t="s">
        <v>344</v>
      </c>
      <c r="F165" s="1" t="s">
        <v>343</v>
      </c>
    </row>
    <row r="166" spans="1:6" s="1" customFormat="1" x14ac:dyDescent="0.25">
      <c r="A166" s="1" t="s">
        <v>6</v>
      </c>
      <c r="B166" s="1" t="s">
        <v>7</v>
      </c>
      <c r="C166" s="1" t="s">
        <v>300</v>
      </c>
      <c r="D166" s="1" t="s">
        <v>345</v>
      </c>
      <c r="E166" s="1" t="s">
        <v>346</v>
      </c>
      <c r="F166" s="1" t="s">
        <v>345</v>
      </c>
    </row>
    <row r="167" spans="1:6" s="1" customFormat="1" x14ac:dyDescent="0.25">
      <c r="A167" s="1" t="s">
        <v>6</v>
      </c>
      <c r="B167" s="1" t="s">
        <v>7</v>
      </c>
      <c r="C167" s="1" t="s">
        <v>300</v>
      </c>
      <c r="D167" s="1" t="s">
        <v>347</v>
      </c>
      <c r="E167" s="1" t="s">
        <v>348</v>
      </c>
      <c r="F167" s="1" t="s">
        <v>347</v>
      </c>
    </row>
    <row r="168" spans="1:6" s="1" customFormat="1" x14ac:dyDescent="0.25">
      <c r="A168" s="1" t="s">
        <v>6</v>
      </c>
      <c r="B168" s="1" t="s">
        <v>7</v>
      </c>
      <c r="C168" s="1" t="s">
        <v>300</v>
      </c>
      <c r="D168" s="1" t="s">
        <v>349</v>
      </c>
      <c r="E168" s="1" t="s">
        <v>350</v>
      </c>
      <c r="F168" s="1" t="s">
        <v>349</v>
      </c>
    </row>
    <row r="169" spans="1:6" s="1" customFormat="1" x14ac:dyDescent="0.25">
      <c r="A169" s="1" t="s">
        <v>6</v>
      </c>
      <c r="B169" s="1" t="s">
        <v>7</v>
      </c>
      <c r="C169" s="1" t="s">
        <v>300</v>
      </c>
      <c r="D169" s="1" t="s">
        <v>351</v>
      </c>
      <c r="E169" s="1" t="s">
        <v>352</v>
      </c>
      <c r="F169" s="1" t="s">
        <v>351</v>
      </c>
    </row>
    <row r="170" spans="1:6" s="1" customFormat="1" x14ac:dyDescent="0.25">
      <c r="A170" s="1" t="s">
        <v>6</v>
      </c>
      <c r="B170" s="1" t="s">
        <v>7</v>
      </c>
      <c r="C170" s="1" t="s">
        <v>300</v>
      </c>
      <c r="D170" s="1" t="s">
        <v>353</v>
      </c>
      <c r="E170" s="1" t="s">
        <v>354</v>
      </c>
      <c r="F170" s="1" t="s">
        <v>353</v>
      </c>
    </row>
    <row r="171" spans="1:6" s="1" customFormat="1" x14ac:dyDescent="0.25">
      <c r="A171" s="1" t="s">
        <v>6</v>
      </c>
      <c r="B171" s="1" t="s">
        <v>7</v>
      </c>
      <c r="C171" s="1" t="s">
        <v>300</v>
      </c>
      <c r="D171" s="1" t="s">
        <v>355</v>
      </c>
      <c r="E171" s="1" t="s">
        <v>356</v>
      </c>
      <c r="F171" s="1" t="s">
        <v>355</v>
      </c>
    </row>
    <row r="172" spans="1:6" s="1" customFormat="1" x14ac:dyDescent="0.25">
      <c r="A172" s="1" t="s">
        <v>6</v>
      </c>
      <c r="B172" s="1" t="s">
        <v>7</v>
      </c>
      <c r="C172" s="1" t="s">
        <v>300</v>
      </c>
      <c r="D172" s="1" t="s">
        <v>357</v>
      </c>
      <c r="E172" s="1" t="s">
        <v>358</v>
      </c>
      <c r="F172" s="1" t="s">
        <v>357</v>
      </c>
    </row>
    <row r="173" spans="1:6" s="1" customFormat="1" x14ac:dyDescent="0.25">
      <c r="A173" s="1" t="s">
        <v>6</v>
      </c>
      <c r="B173" s="1" t="s">
        <v>7</v>
      </c>
      <c r="C173" s="1" t="s">
        <v>300</v>
      </c>
      <c r="D173" s="1" t="s">
        <v>359</v>
      </c>
      <c r="E173" s="1" t="s">
        <v>360</v>
      </c>
      <c r="F173" s="1" t="s">
        <v>359</v>
      </c>
    </row>
    <row r="174" spans="1:6" s="1" customFormat="1" x14ac:dyDescent="0.25">
      <c r="A174" s="1" t="s">
        <v>6</v>
      </c>
      <c r="B174" s="1" t="s">
        <v>7</v>
      </c>
      <c r="C174" s="1" t="s">
        <v>300</v>
      </c>
      <c r="D174" s="1" t="s">
        <v>361</v>
      </c>
      <c r="E174" s="1" t="s">
        <v>362</v>
      </c>
      <c r="F174" s="1" t="s">
        <v>361</v>
      </c>
    </row>
    <row r="175" spans="1:6" s="1" customFormat="1" x14ac:dyDescent="0.25">
      <c r="A175" s="1" t="s">
        <v>6</v>
      </c>
      <c r="B175" s="1" t="s">
        <v>7</v>
      </c>
      <c r="C175" s="1" t="s">
        <v>300</v>
      </c>
      <c r="D175" s="1" t="s">
        <v>363</v>
      </c>
      <c r="E175" s="1" t="s">
        <v>364</v>
      </c>
      <c r="F175" s="1" t="s">
        <v>363</v>
      </c>
    </row>
    <row r="176" spans="1:6" s="1" customFormat="1" x14ac:dyDescent="0.25">
      <c r="A176" s="1" t="s">
        <v>6</v>
      </c>
      <c r="B176" s="1" t="s">
        <v>7</v>
      </c>
      <c r="C176" s="1" t="s">
        <v>300</v>
      </c>
      <c r="D176" s="1" t="s">
        <v>365</v>
      </c>
      <c r="E176" s="1" t="s">
        <v>366</v>
      </c>
      <c r="F176" s="1" t="s">
        <v>365</v>
      </c>
    </row>
    <row r="177" spans="1:6" s="1" customFormat="1" x14ac:dyDescent="0.25">
      <c r="A177" s="1" t="s">
        <v>6</v>
      </c>
      <c r="B177" s="1" t="s">
        <v>7</v>
      </c>
      <c r="C177" s="1" t="s">
        <v>300</v>
      </c>
      <c r="D177" s="1" t="s">
        <v>367</v>
      </c>
      <c r="E177" s="1" t="s">
        <v>368</v>
      </c>
      <c r="F177" s="1" t="s">
        <v>367</v>
      </c>
    </row>
    <row r="178" spans="1:6" s="1" customFormat="1" x14ac:dyDescent="0.25">
      <c r="A178" s="1" t="s">
        <v>6</v>
      </c>
      <c r="B178" s="1" t="s">
        <v>7</v>
      </c>
      <c r="C178" s="1" t="s">
        <v>300</v>
      </c>
      <c r="D178" s="1" t="s">
        <v>369</v>
      </c>
      <c r="E178" s="1" t="s">
        <v>370</v>
      </c>
      <c r="F178" s="1" t="s">
        <v>369</v>
      </c>
    </row>
    <row r="179" spans="1:6" s="1" customFormat="1" x14ac:dyDescent="0.25">
      <c r="A179" s="1" t="s">
        <v>6</v>
      </c>
      <c r="B179" s="1" t="s">
        <v>7</v>
      </c>
      <c r="C179" s="1" t="s">
        <v>300</v>
      </c>
      <c r="D179" s="1" t="s">
        <v>371</v>
      </c>
      <c r="E179" s="1" t="s">
        <v>372</v>
      </c>
      <c r="F179" s="1" t="s">
        <v>371</v>
      </c>
    </row>
    <row r="180" spans="1:6" s="1" customFormat="1" x14ac:dyDescent="0.25">
      <c r="A180" s="1" t="s">
        <v>6</v>
      </c>
      <c r="B180" s="1" t="s">
        <v>7</v>
      </c>
      <c r="C180" s="1" t="s">
        <v>300</v>
      </c>
      <c r="D180" s="1" t="s">
        <v>373</v>
      </c>
      <c r="E180" s="1" t="s">
        <v>374</v>
      </c>
      <c r="F180" s="1" t="s">
        <v>373</v>
      </c>
    </row>
    <row r="181" spans="1:6" s="1" customFormat="1" x14ac:dyDescent="0.25">
      <c r="A181" s="1" t="s">
        <v>6</v>
      </c>
      <c r="B181" s="1" t="s">
        <v>7</v>
      </c>
      <c r="C181" s="1" t="s">
        <v>300</v>
      </c>
      <c r="D181" s="1" t="s">
        <v>375</v>
      </c>
      <c r="E181" s="1" t="s">
        <v>376</v>
      </c>
      <c r="F181" s="1" t="s">
        <v>375</v>
      </c>
    </row>
    <row r="182" spans="1:6" s="1" customFormat="1" x14ac:dyDescent="0.25">
      <c r="A182" s="1" t="s">
        <v>6</v>
      </c>
      <c r="B182" s="1" t="s">
        <v>7</v>
      </c>
      <c r="C182" s="1" t="s">
        <v>300</v>
      </c>
      <c r="D182" s="1" t="s">
        <v>377</v>
      </c>
      <c r="E182" s="1" t="s">
        <v>378</v>
      </c>
      <c r="F182" s="1" t="s">
        <v>377</v>
      </c>
    </row>
    <row r="183" spans="1:6" s="1" customFormat="1" x14ac:dyDescent="0.25">
      <c r="A183" s="1" t="s">
        <v>6</v>
      </c>
      <c r="B183" s="1" t="s">
        <v>7</v>
      </c>
      <c r="C183" s="1" t="s">
        <v>300</v>
      </c>
      <c r="D183" s="1" t="s">
        <v>379</v>
      </c>
      <c r="E183" s="1" t="s">
        <v>380</v>
      </c>
      <c r="F183" s="1" t="s">
        <v>379</v>
      </c>
    </row>
    <row r="184" spans="1:6" s="1" customFormat="1" x14ac:dyDescent="0.25">
      <c r="A184" s="1" t="s">
        <v>6</v>
      </c>
      <c r="B184" s="1" t="s">
        <v>7</v>
      </c>
      <c r="C184" s="1" t="s">
        <v>300</v>
      </c>
      <c r="D184" s="1" t="s">
        <v>381</v>
      </c>
      <c r="E184" s="1" t="s">
        <v>382</v>
      </c>
      <c r="F184" s="1" t="s">
        <v>381</v>
      </c>
    </row>
    <row r="185" spans="1:6" s="1" customFormat="1" x14ac:dyDescent="0.25">
      <c r="A185" s="1" t="s">
        <v>6</v>
      </c>
      <c r="B185" s="1" t="s">
        <v>7</v>
      </c>
      <c r="C185" s="1" t="s">
        <v>300</v>
      </c>
      <c r="D185" s="1" t="s">
        <v>383</v>
      </c>
      <c r="E185" s="1" t="s">
        <v>384</v>
      </c>
      <c r="F185" s="1" t="s">
        <v>383</v>
      </c>
    </row>
    <row r="186" spans="1:6" s="1" customFormat="1" x14ac:dyDescent="0.25">
      <c r="A186" s="1" t="s">
        <v>6</v>
      </c>
      <c r="B186" s="1" t="s">
        <v>7</v>
      </c>
      <c r="C186" s="1" t="s">
        <v>300</v>
      </c>
      <c r="D186" s="1" t="s">
        <v>385</v>
      </c>
      <c r="E186" s="1" t="s">
        <v>386</v>
      </c>
      <c r="F186" s="1" t="s">
        <v>385</v>
      </c>
    </row>
    <row r="187" spans="1:6" s="1" customFormat="1" x14ac:dyDescent="0.25">
      <c r="A187" s="1" t="s">
        <v>6</v>
      </c>
      <c r="B187" s="1" t="s">
        <v>7</v>
      </c>
      <c r="C187" s="1" t="s">
        <v>300</v>
      </c>
      <c r="D187" s="1" t="s">
        <v>387</v>
      </c>
      <c r="E187" s="1" t="s">
        <v>388</v>
      </c>
      <c r="F187" s="1" t="s">
        <v>387</v>
      </c>
    </row>
    <row r="188" spans="1:6" s="1" customFormat="1" x14ac:dyDescent="0.25">
      <c r="A188" s="1" t="s">
        <v>6</v>
      </c>
      <c r="B188" s="1" t="s">
        <v>7</v>
      </c>
      <c r="C188" s="1" t="s">
        <v>300</v>
      </c>
      <c r="D188" s="1" t="s">
        <v>389</v>
      </c>
      <c r="E188" s="1" t="s">
        <v>390</v>
      </c>
      <c r="F188" s="1" t="s">
        <v>389</v>
      </c>
    </row>
    <row r="189" spans="1:6" s="1" customFormat="1" x14ac:dyDescent="0.25">
      <c r="A189" s="1" t="s">
        <v>6</v>
      </c>
      <c r="B189" s="1" t="s">
        <v>7</v>
      </c>
      <c r="C189" s="1" t="s">
        <v>300</v>
      </c>
      <c r="D189" s="1" t="s">
        <v>391</v>
      </c>
      <c r="E189" s="1" t="s">
        <v>392</v>
      </c>
      <c r="F189" s="1" t="s">
        <v>391</v>
      </c>
    </row>
    <row r="190" spans="1:6" s="1" customFormat="1" x14ac:dyDescent="0.25">
      <c r="A190" s="1" t="s">
        <v>6</v>
      </c>
      <c r="B190" s="1" t="s">
        <v>7</v>
      </c>
      <c r="C190" s="1" t="s">
        <v>300</v>
      </c>
      <c r="D190" s="1" t="s">
        <v>393</v>
      </c>
      <c r="E190" s="1" t="s">
        <v>394</v>
      </c>
      <c r="F190" s="1" t="s">
        <v>393</v>
      </c>
    </row>
    <row r="191" spans="1:6" s="1" customFormat="1" x14ac:dyDescent="0.25">
      <c r="A191" s="1" t="s">
        <v>6</v>
      </c>
      <c r="B191" s="1" t="s">
        <v>7</v>
      </c>
      <c r="C191" s="1" t="s">
        <v>300</v>
      </c>
      <c r="D191" s="1" t="s">
        <v>395</v>
      </c>
      <c r="E191" s="1" t="s">
        <v>396</v>
      </c>
      <c r="F191" s="1" t="s">
        <v>395</v>
      </c>
    </row>
    <row r="192" spans="1:6" s="1" customFormat="1" x14ac:dyDescent="0.25">
      <c r="A192" s="1" t="s">
        <v>6</v>
      </c>
      <c r="B192" s="1" t="s">
        <v>7</v>
      </c>
      <c r="C192" s="1" t="s">
        <v>300</v>
      </c>
      <c r="D192" s="1" t="s">
        <v>397</v>
      </c>
      <c r="E192" s="1" t="s">
        <v>398</v>
      </c>
      <c r="F192" s="1" t="s">
        <v>397</v>
      </c>
    </row>
    <row r="193" spans="1:6" s="1" customFormat="1" x14ac:dyDescent="0.25">
      <c r="A193" s="1" t="s">
        <v>6</v>
      </c>
      <c r="B193" s="1" t="s">
        <v>7</v>
      </c>
      <c r="C193" s="1" t="s">
        <v>300</v>
      </c>
      <c r="D193" s="1" t="s">
        <v>399</v>
      </c>
      <c r="E193" s="1" t="s">
        <v>400</v>
      </c>
      <c r="F193" s="1" t="s">
        <v>399</v>
      </c>
    </row>
    <row r="194" spans="1:6" s="1" customFormat="1" x14ac:dyDescent="0.25">
      <c r="A194" s="1" t="s">
        <v>6</v>
      </c>
      <c r="B194" s="1" t="s">
        <v>7</v>
      </c>
      <c r="C194" s="1" t="s">
        <v>401</v>
      </c>
      <c r="D194" s="1" t="s">
        <v>402</v>
      </c>
      <c r="E194" s="1" t="s">
        <v>403</v>
      </c>
      <c r="F194" s="1" t="s">
        <v>402</v>
      </c>
    </row>
    <row r="195" spans="1:6" s="1" customFormat="1" x14ac:dyDescent="0.25">
      <c r="A195" s="1" t="s">
        <v>6</v>
      </c>
      <c r="B195" s="1" t="s">
        <v>7</v>
      </c>
      <c r="C195" s="1" t="s">
        <v>401</v>
      </c>
      <c r="D195" s="1" t="s">
        <v>404</v>
      </c>
      <c r="E195" s="1" t="s">
        <v>405</v>
      </c>
      <c r="F195" s="1" t="s">
        <v>404</v>
      </c>
    </row>
    <row r="196" spans="1:6" s="1" customFormat="1" x14ac:dyDescent="0.25">
      <c r="A196" s="1" t="s">
        <v>6</v>
      </c>
      <c r="B196" s="1" t="s">
        <v>7</v>
      </c>
      <c r="C196" s="1" t="s">
        <v>401</v>
      </c>
      <c r="D196" s="1" t="s">
        <v>406</v>
      </c>
      <c r="E196" s="1" t="s">
        <v>407</v>
      </c>
      <c r="F196" s="1" t="s">
        <v>406</v>
      </c>
    </row>
    <row r="197" spans="1:6" s="1" customFormat="1" x14ac:dyDescent="0.25">
      <c r="A197" s="1" t="s">
        <v>6</v>
      </c>
      <c r="B197" s="1" t="s">
        <v>7</v>
      </c>
      <c r="C197" s="1" t="s">
        <v>401</v>
      </c>
      <c r="D197" s="1" t="s">
        <v>408</v>
      </c>
      <c r="E197" s="1" t="s">
        <v>409</v>
      </c>
      <c r="F197" s="1" t="s">
        <v>408</v>
      </c>
    </row>
    <row r="198" spans="1:6" s="1" customFormat="1" x14ac:dyDescent="0.25">
      <c r="A198" s="1" t="s">
        <v>6</v>
      </c>
      <c r="B198" s="1" t="s">
        <v>7</v>
      </c>
      <c r="C198" s="1" t="s">
        <v>401</v>
      </c>
      <c r="D198" s="1" t="s">
        <v>410</v>
      </c>
      <c r="E198" s="1" t="s">
        <v>411</v>
      </c>
      <c r="F198" s="1" t="s">
        <v>410</v>
      </c>
    </row>
    <row r="199" spans="1:6" s="1" customFormat="1" x14ac:dyDescent="0.25">
      <c r="A199" s="1" t="s">
        <v>6</v>
      </c>
      <c r="B199" s="1" t="s">
        <v>7</v>
      </c>
      <c r="C199" s="1" t="s">
        <v>401</v>
      </c>
      <c r="D199" s="1" t="s">
        <v>412</v>
      </c>
      <c r="E199" s="1" t="s">
        <v>413</v>
      </c>
      <c r="F199" s="1" t="s">
        <v>412</v>
      </c>
    </row>
    <row r="200" spans="1:6" s="1" customFormat="1" x14ac:dyDescent="0.25">
      <c r="A200" s="1" t="s">
        <v>6</v>
      </c>
      <c r="B200" s="1" t="s">
        <v>7</v>
      </c>
      <c r="C200" s="1" t="s">
        <v>401</v>
      </c>
      <c r="D200" s="1" t="s">
        <v>414</v>
      </c>
      <c r="E200" s="1" t="s">
        <v>415</v>
      </c>
      <c r="F200" s="1" t="s">
        <v>414</v>
      </c>
    </row>
    <row r="201" spans="1:6" s="1" customFormat="1" x14ac:dyDescent="0.25">
      <c r="A201" s="1" t="s">
        <v>6</v>
      </c>
      <c r="B201" s="1" t="s">
        <v>7</v>
      </c>
      <c r="C201" s="1" t="s">
        <v>401</v>
      </c>
      <c r="D201" s="1" t="s">
        <v>416</v>
      </c>
      <c r="E201" s="1" t="s">
        <v>417</v>
      </c>
      <c r="F201" s="1" t="s">
        <v>416</v>
      </c>
    </row>
    <row r="202" spans="1:6" s="1" customFormat="1" x14ac:dyDescent="0.25">
      <c r="A202" s="1" t="s">
        <v>6</v>
      </c>
      <c r="B202" s="1" t="s">
        <v>7</v>
      </c>
      <c r="C202" s="1" t="s">
        <v>401</v>
      </c>
      <c r="D202" s="1" t="s">
        <v>418</v>
      </c>
      <c r="E202" s="1" t="s">
        <v>419</v>
      </c>
      <c r="F202" s="1" t="s">
        <v>418</v>
      </c>
    </row>
    <row r="203" spans="1:6" s="1" customFormat="1" x14ac:dyDescent="0.25">
      <c r="A203" s="1" t="s">
        <v>6</v>
      </c>
      <c r="B203" s="1" t="s">
        <v>7</v>
      </c>
      <c r="C203" s="1" t="s">
        <v>401</v>
      </c>
      <c r="D203" s="1" t="s">
        <v>420</v>
      </c>
      <c r="E203" s="1" t="s">
        <v>421</v>
      </c>
      <c r="F203" s="1" t="s">
        <v>420</v>
      </c>
    </row>
    <row r="204" spans="1:6" s="1" customFormat="1" x14ac:dyDescent="0.25">
      <c r="A204" s="1" t="s">
        <v>6</v>
      </c>
      <c r="B204" s="1" t="s">
        <v>7</v>
      </c>
      <c r="C204" s="1" t="s">
        <v>401</v>
      </c>
      <c r="D204" s="1" t="s">
        <v>422</v>
      </c>
      <c r="E204" s="1" t="s">
        <v>423</v>
      </c>
      <c r="F204" s="1" t="s">
        <v>422</v>
      </c>
    </row>
    <row r="205" spans="1:6" x14ac:dyDescent="0.25">
      <c r="A205" t="s">
        <v>6</v>
      </c>
      <c r="B205" t="s">
        <v>7</v>
      </c>
      <c r="C205" t="s">
        <v>424</v>
      </c>
      <c r="D205" t="s">
        <v>425</v>
      </c>
      <c r="E205" t="s">
        <v>426</v>
      </c>
      <c r="F205" t="s">
        <v>425</v>
      </c>
    </row>
    <row r="206" spans="1:6" x14ac:dyDescent="0.25">
      <c r="A206" t="s">
        <v>6</v>
      </c>
      <c r="B206" t="s">
        <v>7</v>
      </c>
      <c r="C206" t="s">
        <v>424</v>
      </c>
      <c r="D206" t="s">
        <v>427</v>
      </c>
      <c r="E206" t="s">
        <v>428</v>
      </c>
      <c r="F206" t="s">
        <v>427</v>
      </c>
    </row>
    <row r="207" spans="1:6" x14ac:dyDescent="0.25">
      <c r="A207" t="s">
        <v>6</v>
      </c>
      <c r="B207" t="s">
        <v>7</v>
      </c>
      <c r="C207" t="s">
        <v>424</v>
      </c>
      <c r="D207" t="s">
        <v>429</v>
      </c>
      <c r="E207" t="s">
        <v>430</v>
      </c>
      <c r="F207" t="s">
        <v>429</v>
      </c>
    </row>
    <row r="208" spans="1:6" x14ac:dyDescent="0.25">
      <c r="A208" t="s">
        <v>6</v>
      </c>
      <c r="B208" t="s">
        <v>7</v>
      </c>
      <c r="C208" t="s">
        <v>424</v>
      </c>
      <c r="D208" t="s">
        <v>431</v>
      </c>
      <c r="E208" t="s">
        <v>432</v>
      </c>
      <c r="F208" t="s">
        <v>431</v>
      </c>
    </row>
    <row r="209" spans="1:6" x14ac:dyDescent="0.25">
      <c r="A209" t="s">
        <v>6</v>
      </c>
      <c r="B209" t="s">
        <v>7</v>
      </c>
      <c r="C209" t="s">
        <v>424</v>
      </c>
      <c r="D209" t="s">
        <v>433</v>
      </c>
      <c r="E209" t="s">
        <v>434</v>
      </c>
      <c r="F209" t="s">
        <v>433</v>
      </c>
    </row>
    <row r="210" spans="1:6" x14ac:dyDescent="0.25">
      <c r="A210" t="s">
        <v>6</v>
      </c>
      <c r="B210" t="s">
        <v>7</v>
      </c>
      <c r="C210" t="s">
        <v>424</v>
      </c>
      <c r="D210" t="s">
        <v>435</v>
      </c>
      <c r="E210" t="s">
        <v>436</v>
      </c>
      <c r="F210" t="s">
        <v>435</v>
      </c>
    </row>
    <row r="211" spans="1:6" s="1" customFormat="1" x14ac:dyDescent="0.25">
      <c r="A211" s="1" t="s">
        <v>6</v>
      </c>
      <c r="B211" s="1" t="s">
        <v>7</v>
      </c>
      <c r="C211" s="1" t="s">
        <v>437</v>
      </c>
      <c r="D211" s="1" t="s">
        <v>438</v>
      </c>
      <c r="E211" s="1" t="s">
        <v>439</v>
      </c>
      <c r="F211" s="1" t="s">
        <v>438</v>
      </c>
    </row>
    <row r="212" spans="1:6" s="1" customFormat="1" x14ac:dyDescent="0.25">
      <c r="A212" s="1" t="s">
        <v>6</v>
      </c>
      <c r="B212" s="1" t="s">
        <v>7</v>
      </c>
      <c r="C212" s="1" t="s">
        <v>437</v>
      </c>
      <c r="D212" s="1" t="s">
        <v>440</v>
      </c>
      <c r="E212" s="1" t="s">
        <v>441</v>
      </c>
      <c r="F212" s="1" t="s">
        <v>440</v>
      </c>
    </row>
    <row r="213" spans="1:6" s="1" customFormat="1" x14ac:dyDescent="0.25">
      <c r="A213" s="1" t="s">
        <v>6</v>
      </c>
      <c r="B213" s="1" t="s">
        <v>7</v>
      </c>
      <c r="C213" s="1" t="s">
        <v>437</v>
      </c>
      <c r="D213" s="1" t="s">
        <v>442</v>
      </c>
      <c r="E213" s="1" t="s">
        <v>443</v>
      </c>
      <c r="F213" s="1" t="s">
        <v>442</v>
      </c>
    </row>
    <row r="214" spans="1:6" s="1" customFormat="1" x14ac:dyDescent="0.25">
      <c r="A214" s="1" t="s">
        <v>6</v>
      </c>
      <c r="B214" s="1" t="s">
        <v>7</v>
      </c>
      <c r="C214" s="1" t="s">
        <v>437</v>
      </c>
      <c r="D214" s="1" t="s">
        <v>444</v>
      </c>
      <c r="E214" s="1" t="s">
        <v>445</v>
      </c>
      <c r="F214" s="1" t="s">
        <v>444</v>
      </c>
    </row>
    <row r="215" spans="1:6" s="1" customFormat="1" x14ac:dyDescent="0.25">
      <c r="A215" s="1" t="s">
        <v>6</v>
      </c>
      <c r="B215" s="1" t="s">
        <v>7</v>
      </c>
      <c r="C215" s="1" t="s">
        <v>437</v>
      </c>
      <c r="D215" s="1" t="s">
        <v>446</v>
      </c>
      <c r="E215" s="1" t="s">
        <v>447</v>
      </c>
      <c r="F215" s="1" t="s">
        <v>446</v>
      </c>
    </row>
    <row r="216" spans="1:6" s="1" customFormat="1" x14ac:dyDescent="0.25">
      <c r="A216" s="1" t="s">
        <v>6</v>
      </c>
      <c r="B216" s="1" t="s">
        <v>7</v>
      </c>
      <c r="C216" s="1" t="s">
        <v>437</v>
      </c>
      <c r="D216" s="1" t="s">
        <v>448</v>
      </c>
      <c r="E216" s="1" t="s">
        <v>449</v>
      </c>
      <c r="F216" s="1" t="s">
        <v>448</v>
      </c>
    </row>
    <row r="217" spans="1:6" s="1" customFormat="1" x14ac:dyDescent="0.25">
      <c r="A217" s="1" t="s">
        <v>6</v>
      </c>
      <c r="B217" s="1" t="s">
        <v>7</v>
      </c>
      <c r="C217" s="1" t="s">
        <v>437</v>
      </c>
      <c r="D217" s="1" t="s">
        <v>450</v>
      </c>
      <c r="E217" s="1" t="s">
        <v>451</v>
      </c>
      <c r="F217" s="1" t="s">
        <v>450</v>
      </c>
    </row>
    <row r="218" spans="1:6" s="1" customFormat="1" x14ac:dyDescent="0.25">
      <c r="A218" s="1" t="s">
        <v>6</v>
      </c>
      <c r="B218" s="1" t="s">
        <v>7</v>
      </c>
      <c r="C218" s="1" t="s">
        <v>437</v>
      </c>
      <c r="D218" s="1" t="s">
        <v>452</v>
      </c>
      <c r="E218" s="1" t="s">
        <v>453</v>
      </c>
      <c r="F218" s="1" t="s">
        <v>452</v>
      </c>
    </row>
    <row r="219" spans="1:6" s="1" customFormat="1" x14ac:dyDescent="0.25">
      <c r="A219" s="1" t="s">
        <v>6</v>
      </c>
      <c r="B219" s="1" t="s">
        <v>7</v>
      </c>
      <c r="C219" s="1" t="s">
        <v>437</v>
      </c>
      <c r="D219" s="1" t="s">
        <v>454</v>
      </c>
      <c r="E219" s="1" t="s">
        <v>455</v>
      </c>
      <c r="F219" s="1" t="s">
        <v>454</v>
      </c>
    </row>
    <row r="220" spans="1:6" s="1" customFormat="1" x14ac:dyDescent="0.25">
      <c r="A220" s="1" t="s">
        <v>6</v>
      </c>
      <c r="B220" s="1" t="s">
        <v>7</v>
      </c>
      <c r="C220" s="1" t="s">
        <v>437</v>
      </c>
      <c r="D220" s="1" t="s">
        <v>456</v>
      </c>
      <c r="E220" s="1" t="s">
        <v>457</v>
      </c>
      <c r="F220" s="1" t="s">
        <v>456</v>
      </c>
    </row>
    <row r="221" spans="1:6" s="1" customFormat="1" x14ac:dyDescent="0.25">
      <c r="A221" s="1" t="s">
        <v>6</v>
      </c>
      <c r="B221" s="1" t="s">
        <v>7</v>
      </c>
      <c r="C221" s="1" t="s">
        <v>437</v>
      </c>
      <c r="D221" s="1" t="s">
        <v>458</v>
      </c>
      <c r="E221" s="1" t="s">
        <v>459</v>
      </c>
      <c r="F221" s="1" t="s">
        <v>458</v>
      </c>
    </row>
    <row r="222" spans="1:6" s="1" customFormat="1" x14ac:dyDescent="0.25">
      <c r="A222" s="1" t="s">
        <v>6</v>
      </c>
      <c r="B222" s="1" t="s">
        <v>7</v>
      </c>
      <c r="C222" s="1" t="s">
        <v>437</v>
      </c>
      <c r="D222" s="1" t="s">
        <v>460</v>
      </c>
      <c r="E222" s="1" t="s">
        <v>461</v>
      </c>
      <c r="F222" s="1" t="s">
        <v>460</v>
      </c>
    </row>
    <row r="223" spans="1:6" s="1" customFormat="1" x14ac:dyDescent="0.25">
      <c r="A223" s="1" t="s">
        <v>6</v>
      </c>
      <c r="B223" s="1" t="s">
        <v>7</v>
      </c>
      <c r="C223" s="1" t="s">
        <v>462</v>
      </c>
      <c r="D223" s="1" t="s">
        <v>463</v>
      </c>
      <c r="E223" s="1" t="s">
        <v>464</v>
      </c>
      <c r="F223" s="1" t="s">
        <v>463</v>
      </c>
    </row>
    <row r="224" spans="1:6" s="1" customFormat="1" x14ac:dyDescent="0.25">
      <c r="A224" s="1" t="s">
        <v>6</v>
      </c>
      <c r="B224" s="1" t="s">
        <v>7</v>
      </c>
      <c r="C224" s="1" t="s">
        <v>462</v>
      </c>
      <c r="D224" s="1" t="s">
        <v>465</v>
      </c>
      <c r="E224" s="1" t="s">
        <v>466</v>
      </c>
      <c r="F224" s="1" t="s">
        <v>465</v>
      </c>
    </row>
    <row r="225" spans="1:6" s="1" customFormat="1" x14ac:dyDescent="0.25">
      <c r="A225" s="1" t="s">
        <v>6</v>
      </c>
      <c r="B225" s="1" t="s">
        <v>7</v>
      </c>
      <c r="C225" s="1" t="s">
        <v>462</v>
      </c>
      <c r="D225" s="1" t="s">
        <v>467</v>
      </c>
      <c r="E225" s="1" t="s">
        <v>468</v>
      </c>
      <c r="F225" s="1" t="s">
        <v>467</v>
      </c>
    </row>
    <row r="226" spans="1:6" s="1" customFormat="1" x14ac:dyDescent="0.25">
      <c r="A226" s="1" t="s">
        <v>6</v>
      </c>
      <c r="B226" s="1" t="s">
        <v>7</v>
      </c>
      <c r="C226" s="1" t="s">
        <v>462</v>
      </c>
      <c r="D226" s="1" t="s">
        <v>469</v>
      </c>
      <c r="E226" s="1" t="s">
        <v>470</v>
      </c>
      <c r="F226" s="1" t="s">
        <v>469</v>
      </c>
    </row>
    <row r="227" spans="1:6" s="1" customFormat="1" x14ac:dyDescent="0.25">
      <c r="A227" s="1" t="s">
        <v>6</v>
      </c>
      <c r="B227" s="1" t="s">
        <v>7</v>
      </c>
      <c r="C227" s="1" t="s">
        <v>462</v>
      </c>
      <c r="D227" s="1" t="s">
        <v>471</v>
      </c>
      <c r="E227" s="1" t="s">
        <v>472</v>
      </c>
      <c r="F227" s="1" t="s">
        <v>471</v>
      </c>
    </row>
    <row r="228" spans="1:6" s="1" customFormat="1" x14ac:dyDescent="0.25">
      <c r="A228" s="1" t="s">
        <v>6</v>
      </c>
      <c r="B228" s="1" t="s">
        <v>7</v>
      </c>
      <c r="C228" s="1" t="s">
        <v>462</v>
      </c>
      <c r="D228" s="1" t="s">
        <v>473</v>
      </c>
      <c r="E228" s="1" t="s">
        <v>474</v>
      </c>
      <c r="F228" s="1" t="s">
        <v>473</v>
      </c>
    </row>
    <row r="229" spans="1:6" s="1" customFormat="1" x14ac:dyDescent="0.25">
      <c r="A229" s="1" t="s">
        <v>6</v>
      </c>
      <c r="B229" s="1" t="s">
        <v>7</v>
      </c>
      <c r="C229" s="1" t="s">
        <v>462</v>
      </c>
      <c r="D229" s="1" t="s">
        <v>475</v>
      </c>
      <c r="E229" s="1" t="s">
        <v>476</v>
      </c>
      <c r="F229" s="1" t="s">
        <v>475</v>
      </c>
    </row>
    <row r="230" spans="1:6" s="1" customFormat="1" x14ac:dyDescent="0.25">
      <c r="A230" s="1" t="s">
        <v>6</v>
      </c>
      <c r="B230" s="1" t="s">
        <v>7</v>
      </c>
      <c r="C230" s="1" t="s">
        <v>462</v>
      </c>
      <c r="D230" s="1" t="s">
        <v>477</v>
      </c>
      <c r="E230" s="1" t="s">
        <v>478</v>
      </c>
      <c r="F230" s="1" t="s">
        <v>477</v>
      </c>
    </row>
    <row r="231" spans="1:6" s="1" customFormat="1" x14ac:dyDescent="0.25">
      <c r="A231" s="1" t="s">
        <v>6</v>
      </c>
      <c r="B231" s="1" t="s">
        <v>7</v>
      </c>
      <c r="C231" s="1" t="s">
        <v>462</v>
      </c>
      <c r="D231" s="1" t="s">
        <v>479</v>
      </c>
      <c r="E231" s="1" t="s">
        <v>480</v>
      </c>
      <c r="F231" s="1" t="s">
        <v>479</v>
      </c>
    </row>
    <row r="232" spans="1:6" s="1" customFormat="1" x14ac:dyDescent="0.25">
      <c r="A232" s="1" t="s">
        <v>6</v>
      </c>
      <c r="B232" s="1" t="s">
        <v>7</v>
      </c>
      <c r="C232" s="1" t="s">
        <v>462</v>
      </c>
      <c r="D232" s="1" t="s">
        <v>481</v>
      </c>
      <c r="E232" s="1" t="s">
        <v>482</v>
      </c>
      <c r="F232" s="1" t="s">
        <v>481</v>
      </c>
    </row>
    <row r="233" spans="1:6" s="1" customFormat="1" x14ac:dyDescent="0.25">
      <c r="A233" s="1" t="s">
        <v>6</v>
      </c>
      <c r="B233" s="1" t="s">
        <v>7</v>
      </c>
      <c r="C233" s="1" t="s">
        <v>462</v>
      </c>
      <c r="D233" s="1" t="s">
        <v>483</v>
      </c>
      <c r="E233" s="1" t="s">
        <v>484</v>
      </c>
      <c r="F233" s="1" t="s">
        <v>483</v>
      </c>
    </row>
    <row r="234" spans="1:6" s="1" customFormat="1" x14ac:dyDescent="0.25">
      <c r="A234" s="1" t="s">
        <v>6</v>
      </c>
      <c r="B234" s="1" t="s">
        <v>7</v>
      </c>
      <c r="C234" s="1" t="s">
        <v>462</v>
      </c>
      <c r="D234" s="1" t="s">
        <v>485</v>
      </c>
      <c r="E234" s="1" t="s">
        <v>486</v>
      </c>
      <c r="F234" s="1" t="s">
        <v>485</v>
      </c>
    </row>
    <row r="235" spans="1:6" s="1" customFormat="1" x14ac:dyDescent="0.25">
      <c r="A235" s="1" t="s">
        <v>6</v>
      </c>
      <c r="B235" s="1" t="s">
        <v>7</v>
      </c>
      <c r="C235" s="1" t="s">
        <v>462</v>
      </c>
      <c r="D235" s="1" t="s">
        <v>487</v>
      </c>
      <c r="E235" s="1" t="s">
        <v>488</v>
      </c>
      <c r="F235" s="1" t="s">
        <v>487</v>
      </c>
    </row>
    <row r="236" spans="1:6" s="1" customFormat="1" x14ac:dyDescent="0.25">
      <c r="A236" s="1" t="s">
        <v>6</v>
      </c>
      <c r="B236" s="1" t="s">
        <v>7</v>
      </c>
      <c r="C236" s="1" t="s">
        <v>462</v>
      </c>
      <c r="D236" s="1" t="s">
        <v>489</v>
      </c>
      <c r="E236" s="1" t="s">
        <v>490</v>
      </c>
      <c r="F236" s="1" t="s">
        <v>489</v>
      </c>
    </row>
    <row r="237" spans="1:6" s="1" customFormat="1" x14ac:dyDescent="0.25">
      <c r="A237" s="1" t="s">
        <v>6</v>
      </c>
      <c r="B237" s="1" t="s">
        <v>7</v>
      </c>
      <c r="C237" s="1" t="s">
        <v>462</v>
      </c>
      <c r="D237" s="1" t="s">
        <v>491</v>
      </c>
      <c r="E237" s="1" t="s">
        <v>492</v>
      </c>
      <c r="F237" s="1" t="s">
        <v>491</v>
      </c>
    </row>
    <row r="238" spans="1:6" s="1" customFormat="1" x14ac:dyDescent="0.25">
      <c r="A238" s="1" t="s">
        <v>6</v>
      </c>
      <c r="B238" s="1" t="s">
        <v>7</v>
      </c>
      <c r="C238" s="1" t="s">
        <v>462</v>
      </c>
      <c r="D238" s="1" t="s">
        <v>493</v>
      </c>
      <c r="E238" s="1" t="s">
        <v>494</v>
      </c>
      <c r="F238" s="1" t="s">
        <v>493</v>
      </c>
    </row>
    <row r="239" spans="1:6" s="1" customFormat="1" x14ac:dyDescent="0.25">
      <c r="A239" s="1" t="s">
        <v>6</v>
      </c>
      <c r="B239" s="1" t="s">
        <v>7</v>
      </c>
      <c r="C239" s="1" t="s">
        <v>462</v>
      </c>
      <c r="D239" s="1" t="s">
        <v>495</v>
      </c>
      <c r="E239" s="1" t="s">
        <v>496</v>
      </c>
      <c r="F239" s="1" t="s">
        <v>495</v>
      </c>
    </row>
    <row r="240" spans="1:6" s="1" customFormat="1" x14ac:dyDescent="0.25">
      <c r="A240" s="1" t="s">
        <v>6</v>
      </c>
      <c r="B240" s="1" t="s">
        <v>7</v>
      </c>
      <c r="C240" s="1" t="s">
        <v>497</v>
      </c>
      <c r="D240" s="1" t="s">
        <v>498</v>
      </c>
      <c r="E240" s="1" t="s">
        <v>499</v>
      </c>
      <c r="F240" s="1" t="s">
        <v>498</v>
      </c>
    </row>
    <row r="241" spans="1:6" s="1" customFormat="1" x14ac:dyDescent="0.25">
      <c r="A241" s="1" t="s">
        <v>6</v>
      </c>
      <c r="B241" s="1" t="s">
        <v>7</v>
      </c>
      <c r="C241" s="1" t="s">
        <v>497</v>
      </c>
      <c r="D241" s="1" t="s">
        <v>500</v>
      </c>
      <c r="E241" s="1" t="s">
        <v>501</v>
      </c>
      <c r="F241" s="1" t="s">
        <v>500</v>
      </c>
    </row>
    <row r="242" spans="1:6" s="1" customFormat="1" x14ac:dyDescent="0.25">
      <c r="A242" s="1" t="s">
        <v>6</v>
      </c>
      <c r="B242" s="1" t="s">
        <v>7</v>
      </c>
      <c r="C242" s="1" t="s">
        <v>497</v>
      </c>
      <c r="D242" s="1" t="s">
        <v>502</v>
      </c>
      <c r="E242" s="1" t="s">
        <v>503</v>
      </c>
      <c r="F242" s="1" t="s">
        <v>502</v>
      </c>
    </row>
    <row r="243" spans="1:6" s="1" customFormat="1" x14ac:dyDescent="0.25">
      <c r="A243" s="1" t="s">
        <v>6</v>
      </c>
      <c r="B243" s="1" t="s">
        <v>7</v>
      </c>
      <c r="C243" s="1" t="s">
        <v>497</v>
      </c>
      <c r="D243" s="1" t="s">
        <v>504</v>
      </c>
      <c r="E243" s="1" t="s">
        <v>505</v>
      </c>
      <c r="F243" s="1" t="s">
        <v>504</v>
      </c>
    </row>
    <row r="244" spans="1:6" s="1" customFormat="1" x14ac:dyDescent="0.25">
      <c r="A244" s="1" t="s">
        <v>6</v>
      </c>
      <c r="B244" s="1" t="s">
        <v>7</v>
      </c>
      <c r="C244" s="1" t="s">
        <v>497</v>
      </c>
      <c r="D244" s="1" t="s">
        <v>506</v>
      </c>
      <c r="E244" s="1" t="s">
        <v>507</v>
      </c>
      <c r="F244" s="1" t="s">
        <v>506</v>
      </c>
    </row>
    <row r="245" spans="1:6" s="1" customFormat="1" x14ac:dyDescent="0.25">
      <c r="A245" s="1" t="s">
        <v>6</v>
      </c>
      <c r="B245" s="1" t="s">
        <v>7</v>
      </c>
      <c r="C245" s="1" t="s">
        <v>497</v>
      </c>
      <c r="D245" s="1" t="s">
        <v>508</v>
      </c>
      <c r="E245" s="1" t="s">
        <v>509</v>
      </c>
      <c r="F245" s="1" t="s">
        <v>508</v>
      </c>
    </row>
    <row r="246" spans="1:6" s="1" customFormat="1" x14ac:dyDescent="0.25">
      <c r="A246" s="1" t="s">
        <v>6</v>
      </c>
      <c r="B246" s="1" t="s">
        <v>7</v>
      </c>
      <c r="C246" s="1" t="s">
        <v>497</v>
      </c>
      <c r="D246" s="1" t="s">
        <v>510</v>
      </c>
      <c r="E246" s="1" t="s">
        <v>511</v>
      </c>
      <c r="F246" s="1" t="s">
        <v>510</v>
      </c>
    </row>
    <row r="247" spans="1:6" s="1" customFormat="1" x14ac:dyDescent="0.25">
      <c r="A247" s="1" t="s">
        <v>6</v>
      </c>
      <c r="B247" s="1" t="s">
        <v>7</v>
      </c>
      <c r="C247" s="1" t="s">
        <v>497</v>
      </c>
      <c r="D247" s="1" t="s">
        <v>512</v>
      </c>
      <c r="E247" s="1" t="s">
        <v>513</v>
      </c>
      <c r="F247" s="1" t="s">
        <v>512</v>
      </c>
    </row>
    <row r="248" spans="1:6" s="1" customFormat="1" x14ac:dyDescent="0.25">
      <c r="A248" s="1" t="s">
        <v>6</v>
      </c>
      <c r="B248" s="1" t="s">
        <v>7</v>
      </c>
      <c r="C248" s="1" t="s">
        <v>497</v>
      </c>
      <c r="D248" s="1" t="s">
        <v>514</v>
      </c>
      <c r="E248" s="1" t="s">
        <v>515</v>
      </c>
      <c r="F248" s="1" t="s">
        <v>514</v>
      </c>
    </row>
    <row r="249" spans="1:6" s="1" customFormat="1" x14ac:dyDescent="0.25">
      <c r="A249" s="1" t="s">
        <v>6</v>
      </c>
      <c r="B249" s="1" t="s">
        <v>7</v>
      </c>
      <c r="C249" s="1" t="s">
        <v>497</v>
      </c>
      <c r="D249" s="1" t="s">
        <v>516</v>
      </c>
      <c r="E249" s="1" t="s">
        <v>517</v>
      </c>
      <c r="F249" s="1" t="s">
        <v>516</v>
      </c>
    </row>
    <row r="250" spans="1:6" s="1" customFormat="1" x14ac:dyDescent="0.25">
      <c r="A250" s="1" t="s">
        <v>6</v>
      </c>
      <c r="B250" s="1" t="s">
        <v>7</v>
      </c>
      <c r="C250" s="1" t="s">
        <v>497</v>
      </c>
      <c r="D250" s="1" t="s">
        <v>518</v>
      </c>
      <c r="E250" s="1" t="s">
        <v>519</v>
      </c>
      <c r="F250" s="1" t="s">
        <v>518</v>
      </c>
    </row>
    <row r="251" spans="1:6" s="1" customFormat="1" x14ac:dyDescent="0.25">
      <c r="A251" s="1" t="s">
        <v>6</v>
      </c>
      <c r="B251" s="1" t="s">
        <v>7</v>
      </c>
      <c r="C251" s="1" t="s">
        <v>497</v>
      </c>
      <c r="D251" s="1" t="s">
        <v>520</v>
      </c>
      <c r="E251" s="1" t="s">
        <v>521</v>
      </c>
      <c r="F251" s="1" t="s">
        <v>520</v>
      </c>
    </row>
    <row r="252" spans="1:6" s="1" customFormat="1" x14ac:dyDescent="0.25">
      <c r="A252" s="1" t="s">
        <v>6</v>
      </c>
      <c r="B252" s="1" t="s">
        <v>7</v>
      </c>
      <c r="C252" s="1" t="s">
        <v>497</v>
      </c>
      <c r="D252" s="1" t="s">
        <v>522</v>
      </c>
      <c r="E252" s="1" t="s">
        <v>523</v>
      </c>
      <c r="F252" s="1" t="s">
        <v>522</v>
      </c>
    </row>
    <row r="253" spans="1:6" s="1" customFormat="1" x14ac:dyDescent="0.25">
      <c r="A253" s="1" t="s">
        <v>6</v>
      </c>
      <c r="B253" s="1" t="s">
        <v>7</v>
      </c>
      <c r="C253" s="1" t="s">
        <v>497</v>
      </c>
      <c r="D253" s="1" t="s">
        <v>524</v>
      </c>
      <c r="E253" s="1" t="s">
        <v>525</v>
      </c>
      <c r="F253" s="1" t="s">
        <v>524</v>
      </c>
    </row>
    <row r="254" spans="1:6" s="1" customFormat="1" x14ac:dyDescent="0.25">
      <c r="A254" s="1" t="s">
        <v>6</v>
      </c>
      <c r="B254" s="1" t="s">
        <v>7</v>
      </c>
      <c r="C254" s="1" t="s">
        <v>497</v>
      </c>
      <c r="D254" s="1" t="s">
        <v>526</v>
      </c>
      <c r="E254" s="1" t="s">
        <v>527</v>
      </c>
      <c r="F254" s="1" t="s">
        <v>526</v>
      </c>
    </row>
    <row r="255" spans="1:6" s="1" customFormat="1" x14ac:dyDescent="0.25">
      <c r="A255" s="1" t="s">
        <v>6</v>
      </c>
      <c r="B255" s="1" t="s">
        <v>7</v>
      </c>
      <c r="C255" s="1" t="s">
        <v>497</v>
      </c>
      <c r="D255" s="1" t="s">
        <v>528</v>
      </c>
      <c r="E255" s="1" t="s">
        <v>529</v>
      </c>
      <c r="F255" s="1" t="s">
        <v>528</v>
      </c>
    </row>
    <row r="256" spans="1:6" s="1" customFormat="1" x14ac:dyDescent="0.25">
      <c r="A256" s="1" t="s">
        <v>6</v>
      </c>
      <c r="B256" s="1" t="s">
        <v>7</v>
      </c>
      <c r="C256" s="1" t="s">
        <v>497</v>
      </c>
      <c r="D256" s="1" t="s">
        <v>530</v>
      </c>
      <c r="E256" s="1" t="s">
        <v>531</v>
      </c>
      <c r="F256" s="1" t="s">
        <v>530</v>
      </c>
    </row>
    <row r="257" spans="1:6" s="1" customFormat="1" x14ac:dyDescent="0.25">
      <c r="A257" s="1" t="s">
        <v>6</v>
      </c>
      <c r="B257" s="1" t="s">
        <v>7</v>
      </c>
      <c r="C257" s="1" t="s">
        <v>497</v>
      </c>
      <c r="D257" s="1" t="s">
        <v>532</v>
      </c>
      <c r="E257" s="1" t="s">
        <v>533</v>
      </c>
      <c r="F257" s="1" t="s">
        <v>532</v>
      </c>
    </row>
    <row r="258" spans="1:6" s="1" customFormat="1" x14ac:dyDescent="0.25">
      <c r="A258" s="1" t="s">
        <v>6</v>
      </c>
      <c r="B258" s="1" t="s">
        <v>7</v>
      </c>
      <c r="C258" s="1" t="s">
        <v>497</v>
      </c>
      <c r="D258" s="1" t="s">
        <v>534</v>
      </c>
      <c r="E258" s="1" t="s">
        <v>535</v>
      </c>
      <c r="F258" s="1" t="s">
        <v>534</v>
      </c>
    </row>
    <row r="259" spans="1:6" s="1" customFormat="1" x14ac:dyDescent="0.25">
      <c r="A259" s="1" t="s">
        <v>6</v>
      </c>
      <c r="B259" s="1" t="s">
        <v>7</v>
      </c>
      <c r="C259" s="1" t="s">
        <v>497</v>
      </c>
      <c r="D259" s="1" t="s">
        <v>536</v>
      </c>
      <c r="E259" s="1" t="s">
        <v>537</v>
      </c>
      <c r="F259" s="1" t="s">
        <v>536</v>
      </c>
    </row>
    <row r="260" spans="1:6" s="1" customFormat="1" x14ac:dyDescent="0.25">
      <c r="A260" s="1" t="s">
        <v>6</v>
      </c>
      <c r="B260" s="1" t="s">
        <v>7</v>
      </c>
      <c r="C260" s="1" t="s">
        <v>497</v>
      </c>
      <c r="D260" s="1" t="s">
        <v>538</v>
      </c>
      <c r="E260" s="1" t="s">
        <v>539</v>
      </c>
      <c r="F260" s="1" t="s">
        <v>538</v>
      </c>
    </row>
    <row r="261" spans="1:6" s="1" customFormat="1" x14ac:dyDescent="0.25">
      <c r="A261" s="1" t="s">
        <v>6</v>
      </c>
      <c r="B261" s="1" t="s">
        <v>7</v>
      </c>
      <c r="C261" s="1" t="s">
        <v>497</v>
      </c>
      <c r="D261" s="1" t="s">
        <v>540</v>
      </c>
      <c r="E261" s="1" t="s">
        <v>541</v>
      </c>
      <c r="F261" s="1" t="s">
        <v>540</v>
      </c>
    </row>
    <row r="262" spans="1:6" s="1" customFormat="1" x14ac:dyDescent="0.25">
      <c r="A262" s="1" t="s">
        <v>6</v>
      </c>
      <c r="B262" s="1" t="s">
        <v>7</v>
      </c>
      <c r="C262" s="1" t="s">
        <v>497</v>
      </c>
      <c r="D262" s="1" t="s">
        <v>542</v>
      </c>
      <c r="E262" s="1" t="s">
        <v>543</v>
      </c>
      <c r="F262" s="1" t="s">
        <v>542</v>
      </c>
    </row>
    <row r="263" spans="1:6" s="1" customFormat="1" x14ac:dyDescent="0.25">
      <c r="A263" s="1" t="s">
        <v>6</v>
      </c>
      <c r="B263" s="1" t="s">
        <v>7</v>
      </c>
      <c r="C263" s="1" t="s">
        <v>497</v>
      </c>
      <c r="D263" s="1" t="s">
        <v>544</v>
      </c>
      <c r="E263" s="1" t="s">
        <v>545</v>
      </c>
      <c r="F263" s="1" t="s">
        <v>544</v>
      </c>
    </row>
    <row r="264" spans="1:6" s="1" customFormat="1" x14ac:dyDescent="0.25">
      <c r="A264" s="1" t="s">
        <v>6</v>
      </c>
      <c r="B264" s="1" t="s">
        <v>7</v>
      </c>
      <c r="C264" s="1" t="s">
        <v>497</v>
      </c>
      <c r="D264" s="1" t="s">
        <v>546</v>
      </c>
      <c r="E264" s="1" t="s">
        <v>547</v>
      </c>
      <c r="F264" s="1" t="s">
        <v>546</v>
      </c>
    </row>
    <row r="265" spans="1:6" s="1" customFormat="1" x14ac:dyDescent="0.25">
      <c r="A265" s="1" t="s">
        <v>6</v>
      </c>
      <c r="B265" s="1" t="s">
        <v>7</v>
      </c>
      <c r="C265" s="1" t="s">
        <v>497</v>
      </c>
      <c r="D265" s="1" t="s">
        <v>548</v>
      </c>
      <c r="E265" s="1" t="s">
        <v>549</v>
      </c>
      <c r="F265" s="1" t="s">
        <v>548</v>
      </c>
    </row>
    <row r="266" spans="1:6" s="1" customFormat="1" x14ac:dyDescent="0.25">
      <c r="A266" s="1" t="s">
        <v>6</v>
      </c>
      <c r="B266" s="1" t="s">
        <v>7</v>
      </c>
      <c r="C266" s="1" t="s">
        <v>497</v>
      </c>
      <c r="D266" s="1" t="s">
        <v>550</v>
      </c>
      <c r="E266" s="1" t="s">
        <v>551</v>
      </c>
      <c r="F266" s="1" t="s">
        <v>550</v>
      </c>
    </row>
    <row r="267" spans="1:6" s="1" customFormat="1" x14ac:dyDescent="0.25">
      <c r="A267" s="1" t="s">
        <v>6</v>
      </c>
      <c r="B267" s="1" t="s">
        <v>7</v>
      </c>
      <c r="C267" s="1" t="s">
        <v>497</v>
      </c>
      <c r="D267" s="1" t="s">
        <v>552</v>
      </c>
      <c r="E267" s="1" t="s">
        <v>553</v>
      </c>
      <c r="F267" s="1" t="s">
        <v>552</v>
      </c>
    </row>
    <row r="268" spans="1:6" s="1" customFormat="1" x14ac:dyDescent="0.25">
      <c r="A268" s="1" t="s">
        <v>6</v>
      </c>
      <c r="B268" s="1" t="s">
        <v>7</v>
      </c>
      <c r="C268" s="1" t="s">
        <v>497</v>
      </c>
      <c r="D268" s="1" t="s">
        <v>554</v>
      </c>
      <c r="E268" s="1" t="s">
        <v>555</v>
      </c>
      <c r="F268" s="1" t="s">
        <v>554</v>
      </c>
    </row>
    <row r="269" spans="1:6" s="1" customFormat="1" x14ac:dyDescent="0.25">
      <c r="A269" s="1" t="s">
        <v>6</v>
      </c>
      <c r="B269" s="1" t="s">
        <v>7</v>
      </c>
      <c r="C269" s="1" t="s">
        <v>497</v>
      </c>
      <c r="D269" s="1" t="s">
        <v>556</v>
      </c>
      <c r="E269" s="1" t="s">
        <v>557</v>
      </c>
      <c r="F269" s="1" t="s">
        <v>556</v>
      </c>
    </row>
    <row r="270" spans="1:6" s="1" customFormat="1" x14ac:dyDescent="0.25">
      <c r="A270" s="1" t="s">
        <v>6</v>
      </c>
      <c r="B270" s="1" t="s">
        <v>7</v>
      </c>
      <c r="C270" s="1" t="s">
        <v>497</v>
      </c>
      <c r="D270" s="1" t="s">
        <v>558</v>
      </c>
      <c r="E270" s="1" t="s">
        <v>559</v>
      </c>
      <c r="F270" s="1" t="s">
        <v>558</v>
      </c>
    </row>
    <row r="271" spans="1:6" s="1" customFormat="1" x14ac:dyDescent="0.25">
      <c r="A271" s="1" t="s">
        <v>6</v>
      </c>
      <c r="B271" s="1" t="s">
        <v>7</v>
      </c>
      <c r="C271" s="1" t="s">
        <v>497</v>
      </c>
      <c r="D271" s="1" t="s">
        <v>560</v>
      </c>
      <c r="E271" s="1" t="s">
        <v>561</v>
      </c>
      <c r="F271" s="1" t="s">
        <v>560</v>
      </c>
    </row>
    <row r="272" spans="1:6" s="1" customFormat="1" x14ac:dyDescent="0.25">
      <c r="A272" s="1" t="s">
        <v>6</v>
      </c>
      <c r="B272" s="1" t="s">
        <v>7</v>
      </c>
      <c r="C272" s="1" t="s">
        <v>497</v>
      </c>
      <c r="D272" s="1" t="s">
        <v>562</v>
      </c>
      <c r="E272" s="1" t="s">
        <v>563</v>
      </c>
      <c r="F272" s="1" t="s">
        <v>562</v>
      </c>
    </row>
    <row r="273" spans="1:6" s="1" customFormat="1" x14ac:dyDescent="0.25">
      <c r="A273" s="1" t="s">
        <v>6</v>
      </c>
      <c r="B273" s="1" t="s">
        <v>7</v>
      </c>
      <c r="C273" s="1" t="s">
        <v>497</v>
      </c>
      <c r="D273" s="1" t="s">
        <v>564</v>
      </c>
      <c r="E273" s="1" t="s">
        <v>565</v>
      </c>
      <c r="F273" s="1" t="s">
        <v>564</v>
      </c>
    </row>
    <row r="274" spans="1:6" s="1" customFormat="1" x14ac:dyDescent="0.25">
      <c r="A274" s="1" t="s">
        <v>6</v>
      </c>
      <c r="B274" s="1" t="s">
        <v>7</v>
      </c>
      <c r="C274" s="1" t="s">
        <v>497</v>
      </c>
      <c r="D274" s="1" t="s">
        <v>566</v>
      </c>
      <c r="E274" s="1" t="s">
        <v>567</v>
      </c>
      <c r="F274" s="1" t="s">
        <v>566</v>
      </c>
    </row>
    <row r="275" spans="1:6" s="1" customFormat="1" x14ac:dyDescent="0.25">
      <c r="A275" s="1" t="s">
        <v>6</v>
      </c>
      <c r="B275" s="1" t="s">
        <v>7</v>
      </c>
      <c r="C275" s="1" t="s">
        <v>497</v>
      </c>
      <c r="D275" s="1" t="s">
        <v>568</v>
      </c>
      <c r="E275" s="1" t="s">
        <v>569</v>
      </c>
      <c r="F275" s="1" t="s">
        <v>568</v>
      </c>
    </row>
    <row r="276" spans="1:6" s="1" customFormat="1" x14ac:dyDescent="0.25">
      <c r="A276" s="1" t="s">
        <v>6</v>
      </c>
      <c r="B276" s="1" t="s">
        <v>7</v>
      </c>
      <c r="C276" s="1" t="s">
        <v>497</v>
      </c>
      <c r="D276" s="1" t="s">
        <v>570</v>
      </c>
      <c r="E276" s="1" t="s">
        <v>571</v>
      </c>
      <c r="F276" s="1" t="s">
        <v>570</v>
      </c>
    </row>
    <row r="277" spans="1:6" s="1" customFormat="1" x14ac:dyDescent="0.25">
      <c r="A277" s="1" t="s">
        <v>6</v>
      </c>
      <c r="B277" s="1" t="s">
        <v>7</v>
      </c>
      <c r="C277" s="1" t="s">
        <v>497</v>
      </c>
      <c r="D277" s="1" t="s">
        <v>572</v>
      </c>
      <c r="E277" s="1" t="s">
        <v>573</v>
      </c>
      <c r="F277" s="1" t="s">
        <v>572</v>
      </c>
    </row>
    <row r="278" spans="1:6" s="1" customFormat="1" x14ac:dyDescent="0.25">
      <c r="A278" s="1" t="s">
        <v>6</v>
      </c>
      <c r="B278" s="1" t="s">
        <v>7</v>
      </c>
      <c r="C278" s="1" t="s">
        <v>497</v>
      </c>
      <c r="D278" s="1" t="s">
        <v>574</v>
      </c>
      <c r="E278" s="1" t="s">
        <v>575</v>
      </c>
      <c r="F278" s="1" t="s">
        <v>574</v>
      </c>
    </row>
    <row r="279" spans="1:6" s="1" customFormat="1" x14ac:dyDescent="0.25">
      <c r="A279" s="1" t="s">
        <v>6</v>
      </c>
      <c r="B279" s="1" t="s">
        <v>7</v>
      </c>
      <c r="C279" s="1" t="s">
        <v>576</v>
      </c>
      <c r="D279" s="1" t="s">
        <v>577</v>
      </c>
      <c r="E279" s="1" t="s">
        <v>578</v>
      </c>
      <c r="F279" s="1" t="s">
        <v>577</v>
      </c>
    </row>
    <row r="280" spans="1:6" s="1" customFormat="1" x14ac:dyDescent="0.25">
      <c r="A280" s="1" t="s">
        <v>6</v>
      </c>
      <c r="B280" s="1" t="s">
        <v>7</v>
      </c>
      <c r="C280" s="1" t="s">
        <v>576</v>
      </c>
      <c r="D280" s="1" t="s">
        <v>579</v>
      </c>
      <c r="E280" s="1" t="s">
        <v>580</v>
      </c>
      <c r="F280" s="1" t="s">
        <v>579</v>
      </c>
    </row>
    <row r="281" spans="1:6" s="1" customFormat="1" x14ac:dyDescent="0.25">
      <c r="A281" s="1" t="s">
        <v>6</v>
      </c>
      <c r="B281" s="1" t="s">
        <v>7</v>
      </c>
      <c r="C281" s="1" t="s">
        <v>576</v>
      </c>
      <c r="D281" s="1" t="s">
        <v>581</v>
      </c>
      <c r="E281" s="1" t="s">
        <v>582</v>
      </c>
      <c r="F281" s="1" t="s">
        <v>581</v>
      </c>
    </row>
    <row r="282" spans="1:6" s="1" customFormat="1" x14ac:dyDescent="0.25">
      <c r="A282" s="1" t="s">
        <v>6</v>
      </c>
      <c r="B282" s="1" t="s">
        <v>7</v>
      </c>
      <c r="C282" s="1" t="s">
        <v>576</v>
      </c>
      <c r="D282" s="1" t="s">
        <v>583</v>
      </c>
      <c r="E282" s="1" t="s">
        <v>584</v>
      </c>
      <c r="F282" s="1" t="s">
        <v>583</v>
      </c>
    </row>
    <row r="283" spans="1:6" s="1" customFormat="1" x14ac:dyDescent="0.25">
      <c r="A283" s="1" t="s">
        <v>6</v>
      </c>
      <c r="B283" s="1" t="s">
        <v>7</v>
      </c>
      <c r="C283" s="1" t="s">
        <v>576</v>
      </c>
      <c r="D283" s="1" t="s">
        <v>585</v>
      </c>
      <c r="E283" s="1" t="s">
        <v>586</v>
      </c>
      <c r="F283" s="1" t="s">
        <v>585</v>
      </c>
    </row>
    <row r="284" spans="1:6" s="1" customFormat="1" x14ac:dyDescent="0.25">
      <c r="A284" s="1" t="s">
        <v>6</v>
      </c>
      <c r="B284" s="1" t="s">
        <v>7</v>
      </c>
      <c r="C284" s="1" t="s">
        <v>576</v>
      </c>
      <c r="D284" s="1" t="s">
        <v>587</v>
      </c>
      <c r="E284" s="1" t="s">
        <v>588</v>
      </c>
      <c r="F284" s="1" t="s">
        <v>587</v>
      </c>
    </row>
    <row r="285" spans="1:6" s="1" customFormat="1" x14ac:dyDescent="0.25">
      <c r="A285" s="1" t="s">
        <v>6</v>
      </c>
      <c r="B285" s="1" t="s">
        <v>7</v>
      </c>
      <c r="C285" s="1" t="s">
        <v>589</v>
      </c>
      <c r="D285" s="1" t="s">
        <v>590</v>
      </c>
      <c r="E285" s="1" t="s">
        <v>591</v>
      </c>
      <c r="F285" s="1" t="s">
        <v>590</v>
      </c>
    </row>
    <row r="286" spans="1:6" s="1" customFormat="1" x14ac:dyDescent="0.25">
      <c r="A286" s="1" t="s">
        <v>6</v>
      </c>
      <c r="B286" s="1" t="s">
        <v>7</v>
      </c>
      <c r="C286" s="1" t="s">
        <v>589</v>
      </c>
      <c r="D286" s="1" t="s">
        <v>592</v>
      </c>
      <c r="E286" s="1" t="s">
        <v>593</v>
      </c>
      <c r="F286" s="1" t="s">
        <v>592</v>
      </c>
    </row>
    <row r="287" spans="1:6" s="1" customFormat="1" x14ac:dyDescent="0.25">
      <c r="A287" s="1" t="s">
        <v>6</v>
      </c>
      <c r="B287" s="1" t="s">
        <v>7</v>
      </c>
      <c r="C287" s="1" t="s">
        <v>589</v>
      </c>
      <c r="D287" s="1" t="s">
        <v>594</v>
      </c>
      <c r="E287" s="1" t="s">
        <v>595</v>
      </c>
      <c r="F287" s="1" t="s">
        <v>594</v>
      </c>
    </row>
    <row r="288" spans="1:6" s="1" customFormat="1" x14ac:dyDescent="0.25">
      <c r="A288" s="1" t="s">
        <v>6</v>
      </c>
      <c r="B288" s="1" t="s">
        <v>7</v>
      </c>
      <c r="C288" s="1" t="s">
        <v>589</v>
      </c>
      <c r="D288" s="1" t="s">
        <v>596</v>
      </c>
      <c r="E288" s="1" t="s">
        <v>597</v>
      </c>
      <c r="F288" s="1" t="s">
        <v>596</v>
      </c>
    </row>
    <row r="289" spans="1:6" s="1" customFormat="1" x14ac:dyDescent="0.25">
      <c r="A289" s="1" t="s">
        <v>6</v>
      </c>
      <c r="B289" s="1" t="s">
        <v>7</v>
      </c>
      <c r="C289" s="1" t="s">
        <v>589</v>
      </c>
      <c r="D289" s="1" t="s">
        <v>598</v>
      </c>
      <c r="E289" s="1" t="s">
        <v>599</v>
      </c>
      <c r="F289" s="1" t="s">
        <v>598</v>
      </c>
    </row>
    <row r="290" spans="1:6" s="1" customFormat="1" x14ac:dyDescent="0.25">
      <c r="A290" s="1" t="s">
        <v>6</v>
      </c>
      <c r="B290" s="1" t="s">
        <v>7</v>
      </c>
      <c r="C290" s="1" t="s">
        <v>589</v>
      </c>
      <c r="D290" s="1" t="s">
        <v>600</v>
      </c>
      <c r="E290" s="1" t="s">
        <v>601</v>
      </c>
      <c r="F290" s="1" t="s">
        <v>600</v>
      </c>
    </row>
    <row r="291" spans="1:6" s="1" customFormat="1" x14ac:dyDescent="0.25">
      <c r="A291" s="1" t="s">
        <v>6</v>
      </c>
      <c r="B291" s="1" t="s">
        <v>7</v>
      </c>
      <c r="C291" s="1" t="s">
        <v>589</v>
      </c>
      <c r="D291" s="1" t="s">
        <v>602</v>
      </c>
      <c r="E291" s="1" t="s">
        <v>603</v>
      </c>
      <c r="F291" s="1" t="s">
        <v>602</v>
      </c>
    </row>
    <row r="292" spans="1:6" s="1" customFormat="1" x14ac:dyDescent="0.25">
      <c r="A292" s="1" t="s">
        <v>6</v>
      </c>
      <c r="B292" s="1" t="s">
        <v>7</v>
      </c>
      <c r="C292" s="1" t="s">
        <v>589</v>
      </c>
      <c r="D292" s="1" t="s">
        <v>604</v>
      </c>
      <c r="E292" s="1" t="s">
        <v>605</v>
      </c>
      <c r="F292" s="1" t="s">
        <v>604</v>
      </c>
    </row>
    <row r="293" spans="1:6" s="1" customFormat="1" x14ac:dyDescent="0.25">
      <c r="A293" s="1" t="s">
        <v>6</v>
      </c>
      <c r="B293" s="1" t="s">
        <v>7</v>
      </c>
      <c r="C293" s="1" t="s">
        <v>589</v>
      </c>
      <c r="D293" s="1" t="s">
        <v>606</v>
      </c>
      <c r="E293" s="1" t="s">
        <v>607</v>
      </c>
      <c r="F293" s="1" t="s">
        <v>606</v>
      </c>
    </row>
    <row r="294" spans="1:6" s="1" customFormat="1" x14ac:dyDescent="0.25">
      <c r="A294" s="1" t="s">
        <v>6</v>
      </c>
      <c r="B294" s="1" t="s">
        <v>7</v>
      </c>
      <c r="C294" s="1" t="s">
        <v>589</v>
      </c>
      <c r="D294" s="1" t="s">
        <v>608</v>
      </c>
      <c r="E294" s="1" t="s">
        <v>609</v>
      </c>
      <c r="F294" s="1" t="s">
        <v>608</v>
      </c>
    </row>
    <row r="295" spans="1:6" s="1" customFormat="1" x14ac:dyDescent="0.25">
      <c r="A295" s="1" t="s">
        <v>6</v>
      </c>
      <c r="B295" s="1" t="s">
        <v>7</v>
      </c>
      <c r="C295" s="1" t="s">
        <v>610</v>
      </c>
      <c r="D295" s="1" t="s">
        <v>611</v>
      </c>
      <c r="E295" s="1" t="s">
        <v>612</v>
      </c>
      <c r="F295" s="1" t="s">
        <v>611</v>
      </c>
    </row>
    <row r="296" spans="1:6" s="1" customFormat="1" x14ac:dyDescent="0.25">
      <c r="A296" s="1" t="s">
        <v>6</v>
      </c>
      <c r="B296" s="1" t="s">
        <v>7</v>
      </c>
      <c r="C296" s="1" t="s">
        <v>610</v>
      </c>
      <c r="D296" s="1" t="s">
        <v>613</v>
      </c>
      <c r="E296" s="1" t="s">
        <v>614</v>
      </c>
      <c r="F296" s="1" t="s">
        <v>613</v>
      </c>
    </row>
    <row r="297" spans="1:6" s="1" customFormat="1" x14ac:dyDescent="0.25">
      <c r="A297" s="1" t="s">
        <v>6</v>
      </c>
      <c r="B297" s="1" t="s">
        <v>7</v>
      </c>
      <c r="C297" s="1" t="s">
        <v>610</v>
      </c>
      <c r="D297" s="1" t="s">
        <v>615</v>
      </c>
      <c r="E297" s="1" t="s">
        <v>616</v>
      </c>
      <c r="F297" s="1" t="s">
        <v>615</v>
      </c>
    </row>
    <row r="298" spans="1:6" s="1" customFormat="1" x14ac:dyDescent="0.25">
      <c r="A298" s="1" t="s">
        <v>6</v>
      </c>
      <c r="B298" s="1" t="s">
        <v>7</v>
      </c>
      <c r="C298" s="1" t="s">
        <v>610</v>
      </c>
      <c r="D298" s="1" t="s">
        <v>617</v>
      </c>
      <c r="E298" s="1" t="s">
        <v>618</v>
      </c>
      <c r="F298" s="1" t="s">
        <v>617</v>
      </c>
    </row>
    <row r="299" spans="1:6" s="1" customFormat="1" x14ac:dyDescent="0.25">
      <c r="A299" s="1" t="s">
        <v>6</v>
      </c>
      <c r="B299" s="1" t="s">
        <v>7</v>
      </c>
      <c r="C299" s="1" t="s">
        <v>610</v>
      </c>
      <c r="D299" s="1" t="s">
        <v>619</v>
      </c>
      <c r="E299" s="1" t="s">
        <v>620</v>
      </c>
      <c r="F299" s="1" t="s">
        <v>619</v>
      </c>
    </row>
    <row r="300" spans="1:6" s="1" customFormat="1" x14ac:dyDescent="0.25">
      <c r="A300" s="1" t="s">
        <v>6</v>
      </c>
      <c r="B300" s="1" t="s">
        <v>7</v>
      </c>
      <c r="C300" s="1" t="s">
        <v>610</v>
      </c>
      <c r="D300" s="1" t="s">
        <v>621</v>
      </c>
      <c r="E300" s="1" t="s">
        <v>622</v>
      </c>
      <c r="F300" s="1" t="s">
        <v>621</v>
      </c>
    </row>
    <row r="301" spans="1:6" s="1" customFormat="1" x14ac:dyDescent="0.25">
      <c r="A301" s="1" t="s">
        <v>6</v>
      </c>
      <c r="B301" s="1" t="s">
        <v>7</v>
      </c>
      <c r="C301" s="1" t="s">
        <v>610</v>
      </c>
      <c r="D301" s="1" t="s">
        <v>623</v>
      </c>
      <c r="E301" s="1" t="s">
        <v>624</v>
      </c>
      <c r="F301" s="1" t="s">
        <v>623</v>
      </c>
    </row>
    <row r="302" spans="1:6" s="1" customFormat="1" x14ac:dyDescent="0.25">
      <c r="A302" s="1" t="s">
        <v>6</v>
      </c>
      <c r="B302" s="1" t="s">
        <v>7</v>
      </c>
      <c r="C302" s="1" t="s">
        <v>610</v>
      </c>
      <c r="D302" s="1" t="s">
        <v>625</v>
      </c>
      <c r="E302" s="1" t="s">
        <v>626</v>
      </c>
      <c r="F302" s="1" t="s">
        <v>625</v>
      </c>
    </row>
    <row r="303" spans="1:6" s="1" customFormat="1" x14ac:dyDescent="0.25">
      <c r="A303" s="1" t="s">
        <v>6</v>
      </c>
      <c r="B303" s="1" t="s">
        <v>7</v>
      </c>
      <c r="C303" s="1" t="s">
        <v>610</v>
      </c>
      <c r="D303" s="1" t="s">
        <v>627</v>
      </c>
      <c r="E303" s="1" t="s">
        <v>628</v>
      </c>
      <c r="F303" s="1" t="s">
        <v>627</v>
      </c>
    </row>
    <row r="304" spans="1:6" s="1" customFormat="1" x14ac:dyDescent="0.25">
      <c r="A304" s="1" t="s">
        <v>6</v>
      </c>
      <c r="B304" s="1" t="s">
        <v>7</v>
      </c>
      <c r="C304" s="1" t="s">
        <v>610</v>
      </c>
      <c r="D304" s="1" t="s">
        <v>629</v>
      </c>
      <c r="E304" s="1" t="s">
        <v>630</v>
      </c>
      <c r="F304" s="1" t="s">
        <v>629</v>
      </c>
    </row>
    <row r="305" spans="1:6" s="1" customFormat="1" x14ac:dyDescent="0.25">
      <c r="A305" s="1" t="s">
        <v>6</v>
      </c>
      <c r="B305" s="1" t="s">
        <v>7</v>
      </c>
      <c r="C305" s="1" t="s">
        <v>610</v>
      </c>
      <c r="D305" s="1" t="s">
        <v>631</v>
      </c>
      <c r="E305" s="1" t="s">
        <v>632</v>
      </c>
      <c r="F305" s="1" t="s">
        <v>631</v>
      </c>
    </row>
    <row r="306" spans="1:6" s="1" customFormat="1" x14ac:dyDescent="0.25">
      <c r="A306" s="1" t="s">
        <v>6</v>
      </c>
      <c r="B306" s="1" t="s">
        <v>7</v>
      </c>
      <c r="C306" s="1" t="s">
        <v>610</v>
      </c>
      <c r="D306" s="1" t="s">
        <v>633</v>
      </c>
      <c r="E306" s="1" t="s">
        <v>634</v>
      </c>
      <c r="F306" s="1" t="s">
        <v>633</v>
      </c>
    </row>
    <row r="307" spans="1:6" s="1" customFormat="1" x14ac:dyDescent="0.25">
      <c r="A307" s="1" t="s">
        <v>6</v>
      </c>
      <c r="B307" s="1" t="s">
        <v>7</v>
      </c>
      <c r="C307" s="1" t="s">
        <v>635</v>
      </c>
      <c r="D307" s="1" t="s">
        <v>636</v>
      </c>
      <c r="E307" s="1" t="s">
        <v>637</v>
      </c>
      <c r="F307" s="1" t="s">
        <v>636</v>
      </c>
    </row>
    <row r="308" spans="1:6" s="1" customFormat="1" x14ac:dyDescent="0.25">
      <c r="A308" s="1" t="s">
        <v>6</v>
      </c>
      <c r="B308" s="1" t="s">
        <v>7</v>
      </c>
      <c r="C308" s="1" t="s">
        <v>635</v>
      </c>
      <c r="D308" s="1" t="s">
        <v>638</v>
      </c>
      <c r="E308" s="1" t="s">
        <v>639</v>
      </c>
      <c r="F308" s="1" t="s">
        <v>638</v>
      </c>
    </row>
    <row r="309" spans="1:6" s="1" customFormat="1" x14ac:dyDescent="0.25">
      <c r="A309" s="1" t="s">
        <v>6</v>
      </c>
      <c r="B309" s="1" t="s">
        <v>7</v>
      </c>
      <c r="C309" s="1" t="s">
        <v>635</v>
      </c>
      <c r="D309" s="1" t="s">
        <v>640</v>
      </c>
      <c r="E309" s="1" t="s">
        <v>641</v>
      </c>
      <c r="F309" s="1" t="s">
        <v>640</v>
      </c>
    </row>
    <row r="310" spans="1:6" s="1" customFormat="1" x14ac:dyDescent="0.25">
      <c r="A310" s="1" t="s">
        <v>6</v>
      </c>
      <c r="B310" s="1" t="s">
        <v>7</v>
      </c>
      <c r="C310" s="1" t="s">
        <v>635</v>
      </c>
      <c r="D310" s="1" t="s">
        <v>642</v>
      </c>
      <c r="E310" s="1" t="s">
        <v>643</v>
      </c>
      <c r="F310" s="1" t="s">
        <v>642</v>
      </c>
    </row>
    <row r="311" spans="1:6" s="1" customFormat="1" x14ac:dyDescent="0.25">
      <c r="A311" s="1" t="s">
        <v>6</v>
      </c>
      <c r="B311" s="1" t="s">
        <v>7</v>
      </c>
      <c r="C311" s="1" t="s">
        <v>635</v>
      </c>
      <c r="D311" s="1" t="s">
        <v>644</v>
      </c>
      <c r="E311" s="1" t="s">
        <v>645</v>
      </c>
      <c r="F311" s="1" t="s">
        <v>644</v>
      </c>
    </row>
    <row r="312" spans="1:6" s="1" customFormat="1" x14ac:dyDescent="0.25">
      <c r="A312" s="1" t="s">
        <v>6</v>
      </c>
      <c r="B312" s="1" t="s">
        <v>7</v>
      </c>
      <c r="C312" s="1" t="s">
        <v>635</v>
      </c>
      <c r="D312" s="1" t="s">
        <v>646</v>
      </c>
      <c r="E312" s="1" t="s">
        <v>647</v>
      </c>
      <c r="F312" s="1" t="s">
        <v>646</v>
      </c>
    </row>
    <row r="313" spans="1:6" s="1" customFormat="1" x14ac:dyDescent="0.25">
      <c r="A313" s="1" t="s">
        <v>6</v>
      </c>
      <c r="B313" s="1" t="s">
        <v>7</v>
      </c>
      <c r="C313" s="1" t="s">
        <v>635</v>
      </c>
      <c r="D313" s="1" t="s">
        <v>648</v>
      </c>
      <c r="E313" s="1" t="s">
        <v>649</v>
      </c>
      <c r="F313" s="1" t="s">
        <v>648</v>
      </c>
    </row>
    <row r="314" spans="1:6" s="1" customFormat="1" x14ac:dyDescent="0.25">
      <c r="A314" s="1" t="s">
        <v>6</v>
      </c>
      <c r="B314" s="1" t="s">
        <v>7</v>
      </c>
      <c r="C314" s="1" t="s">
        <v>635</v>
      </c>
      <c r="D314" s="1" t="s">
        <v>650</v>
      </c>
      <c r="E314" s="1" t="s">
        <v>651</v>
      </c>
      <c r="F314" s="1" t="s">
        <v>650</v>
      </c>
    </row>
    <row r="315" spans="1:6" s="1" customFormat="1" x14ac:dyDescent="0.25">
      <c r="A315" s="1" t="s">
        <v>6</v>
      </c>
      <c r="B315" s="1" t="s">
        <v>7</v>
      </c>
      <c r="C315" s="1" t="s">
        <v>635</v>
      </c>
      <c r="D315" s="1" t="s">
        <v>652</v>
      </c>
      <c r="E315" s="1" t="s">
        <v>653</v>
      </c>
      <c r="F315" s="1" t="s">
        <v>652</v>
      </c>
    </row>
    <row r="316" spans="1:6" s="1" customFormat="1" x14ac:dyDescent="0.25">
      <c r="A316" s="1" t="s">
        <v>6</v>
      </c>
      <c r="B316" s="1" t="s">
        <v>7</v>
      </c>
      <c r="C316" s="1" t="s">
        <v>635</v>
      </c>
      <c r="D316" s="1" t="s">
        <v>654</v>
      </c>
      <c r="E316" s="1" t="s">
        <v>655</v>
      </c>
      <c r="F316" s="1" t="s">
        <v>654</v>
      </c>
    </row>
    <row r="317" spans="1:6" s="1" customFormat="1" x14ac:dyDescent="0.25">
      <c r="A317" s="1" t="s">
        <v>6</v>
      </c>
      <c r="B317" s="1" t="s">
        <v>7</v>
      </c>
      <c r="C317" s="1" t="s">
        <v>635</v>
      </c>
      <c r="D317" s="1" t="s">
        <v>656</v>
      </c>
      <c r="E317" s="1" t="s">
        <v>657</v>
      </c>
      <c r="F317" s="1" t="s">
        <v>656</v>
      </c>
    </row>
    <row r="318" spans="1:6" s="1" customFormat="1" x14ac:dyDescent="0.25">
      <c r="A318" s="1" t="s">
        <v>6</v>
      </c>
      <c r="B318" s="1" t="s">
        <v>7</v>
      </c>
      <c r="C318" s="1" t="s">
        <v>635</v>
      </c>
      <c r="D318" s="1" t="s">
        <v>658</v>
      </c>
      <c r="E318" s="1" t="s">
        <v>659</v>
      </c>
      <c r="F318" s="1" t="s">
        <v>658</v>
      </c>
    </row>
    <row r="319" spans="1:6" s="1" customFormat="1" x14ac:dyDescent="0.25">
      <c r="A319" s="1" t="s">
        <v>6</v>
      </c>
      <c r="B319" s="1" t="s">
        <v>7</v>
      </c>
      <c r="C319" s="1" t="s">
        <v>635</v>
      </c>
      <c r="D319" s="1" t="s">
        <v>660</v>
      </c>
      <c r="E319" s="1" t="s">
        <v>661</v>
      </c>
      <c r="F319" s="1" t="s">
        <v>660</v>
      </c>
    </row>
    <row r="320" spans="1:6" s="1" customFormat="1" x14ac:dyDescent="0.25">
      <c r="A320" s="1" t="s">
        <v>6</v>
      </c>
      <c r="B320" s="1" t="s">
        <v>7</v>
      </c>
      <c r="C320" s="1" t="s">
        <v>635</v>
      </c>
      <c r="D320" s="1" t="s">
        <v>662</v>
      </c>
      <c r="E320" s="1" t="s">
        <v>663</v>
      </c>
      <c r="F320" s="1" t="s">
        <v>662</v>
      </c>
    </row>
    <row r="321" spans="1:6" s="1" customFormat="1" x14ac:dyDescent="0.25">
      <c r="A321" s="1" t="s">
        <v>6</v>
      </c>
      <c r="B321" s="1" t="s">
        <v>7</v>
      </c>
      <c r="C321" s="1" t="s">
        <v>635</v>
      </c>
      <c r="D321" s="1" t="s">
        <v>664</v>
      </c>
      <c r="E321" s="1" t="s">
        <v>665</v>
      </c>
      <c r="F321" s="1" t="s">
        <v>664</v>
      </c>
    </row>
    <row r="322" spans="1:6" s="1" customFormat="1" x14ac:dyDescent="0.25">
      <c r="A322" s="1" t="s">
        <v>6</v>
      </c>
      <c r="B322" s="1" t="s">
        <v>7</v>
      </c>
      <c r="C322" s="1" t="s">
        <v>635</v>
      </c>
      <c r="D322" s="1" t="s">
        <v>666</v>
      </c>
      <c r="E322" s="1" t="s">
        <v>667</v>
      </c>
      <c r="F322" s="1" t="s">
        <v>666</v>
      </c>
    </row>
    <row r="323" spans="1:6" s="1" customFormat="1" x14ac:dyDescent="0.25">
      <c r="A323" s="1" t="s">
        <v>6</v>
      </c>
      <c r="B323" s="1" t="s">
        <v>7</v>
      </c>
      <c r="C323" s="1" t="s">
        <v>635</v>
      </c>
      <c r="D323" s="1" t="s">
        <v>668</v>
      </c>
      <c r="E323" s="1" t="s">
        <v>669</v>
      </c>
      <c r="F323" s="1" t="s">
        <v>668</v>
      </c>
    </row>
    <row r="324" spans="1:6" s="1" customFormat="1" x14ac:dyDescent="0.25">
      <c r="A324" s="1" t="s">
        <v>6</v>
      </c>
      <c r="B324" s="1" t="s">
        <v>7</v>
      </c>
      <c r="C324" s="1" t="s">
        <v>635</v>
      </c>
      <c r="D324" s="1" t="s">
        <v>670</v>
      </c>
      <c r="E324" s="1" t="s">
        <v>671</v>
      </c>
      <c r="F324" s="1" t="s">
        <v>670</v>
      </c>
    </row>
    <row r="325" spans="1:6" s="1" customFormat="1" x14ac:dyDescent="0.25">
      <c r="A325" s="1" t="s">
        <v>6</v>
      </c>
      <c r="B325" s="1" t="s">
        <v>7</v>
      </c>
      <c r="C325" s="1" t="s">
        <v>635</v>
      </c>
      <c r="D325" s="1" t="s">
        <v>672</v>
      </c>
      <c r="E325" s="1" t="s">
        <v>673</v>
      </c>
      <c r="F325" s="1" t="s">
        <v>672</v>
      </c>
    </row>
    <row r="326" spans="1:6" s="1" customFormat="1" x14ac:dyDescent="0.25">
      <c r="A326" s="1" t="s">
        <v>6</v>
      </c>
      <c r="B326" s="1" t="s">
        <v>7</v>
      </c>
      <c r="C326" s="1" t="s">
        <v>635</v>
      </c>
      <c r="D326" s="1" t="s">
        <v>674</v>
      </c>
      <c r="E326" s="1" t="s">
        <v>675</v>
      </c>
      <c r="F326" s="1" t="s">
        <v>674</v>
      </c>
    </row>
    <row r="327" spans="1:6" s="1" customFormat="1" x14ac:dyDescent="0.25">
      <c r="A327" s="1" t="s">
        <v>6</v>
      </c>
      <c r="B327" s="1" t="s">
        <v>7</v>
      </c>
      <c r="C327" s="1" t="s">
        <v>635</v>
      </c>
      <c r="D327" s="1" t="s">
        <v>676</v>
      </c>
      <c r="E327" s="1" t="s">
        <v>677</v>
      </c>
      <c r="F327" s="1" t="s">
        <v>676</v>
      </c>
    </row>
    <row r="328" spans="1:6" s="1" customFormat="1" x14ac:dyDescent="0.25">
      <c r="A328" s="1" t="s">
        <v>6</v>
      </c>
      <c r="B328" s="1" t="s">
        <v>7</v>
      </c>
      <c r="C328" s="1" t="s">
        <v>635</v>
      </c>
      <c r="D328" s="1" t="s">
        <v>678</v>
      </c>
      <c r="E328" s="1" t="s">
        <v>679</v>
      </c>
      <c r="F328" s="1" t="s">
        <v>678</v>
      </c>
    </row>
    <row r="329" spans="1:6" s="1" customFormat="1" x14ac:dyDescent="0.25">
      <c r="A329" s="1" t="s">
        <v>6</v>
      </c>
      <c r="B329" s="1" t="s">
        <v>7</v>
      </c>
      <c r="C329" s="1" t="s">
        <v>635</v>
      </c>
      <c r="D329" s="1" t="s">
        <v>680</v>
      </c>
      <c r="E329" s="1" t="s">
        <v>681</v>
      </c>
      <c r="F329" s="1" t="s">
        <v>680</v>
      </c>
    </row>
    <row r="330" spans="1:6" s="1" customFormat="1" x14ac:dyDescent="0.25">
      <c r="A330" s="1" t="s">
        <v>6</v>
      </c>
      <c r="B330" s="1" t="s">
        <v>7</v>
      </c>
      <c r="C330" s="1" t="s">
        <v>635</v>
      </c>
      <c r="D330" s="1" t="s">
        <v>682</v>
      </c>
      <c r="E330" s="1" t="s">
        <v>683</v>
      </c>
      <c r="F330" s="1" t="s">
        <v>682</v>
      </c>
    </row>
    <row r="331" spans="1:6" s="1" customFormat="1" x14ac:dyDescent="0.25">
      <c r="A331" s="1" t="s">
        <v>6</v>
      </c>
      <c r="B331" s="1" t="s">
        <v>7</v>
      </c>
      <c r="C331" s="1" t="s">
        <v>635</v>
      </c>
      <c r="D331" s="1" t="s">
        <v>684</v>
      </c>
      <c r="E331" s="1" t="s">
        <v>685</v>
      </c>
      <c r="F331" s="1" t="s">
        <v>684</v>
      </c>
    </row>
    <row r="332" spans="1:6" s="1" customFormat="1" x14ac:dyDescent="0.25">
      <c r="A332" s="1" t="s">
        <v>6</v>
      </c>
      <c r="B332" s="1" t="s">
        <v>7</v>
      </c>
      <c r="C332" s="1" t="s">
        <v>635</v>
      </c>
      <c r="D332" s="1" t="s">
        <v>686</v>
      </c>
      <c r="E332" s="1" t="s">
        <v>687</v>
      </c>
      <c r="F332" s="1" t="s">
        <v>686</v>
      </c>
    </row>
    <row r="333" spans="1:6" s="1" customFormat="1" x14ac:dyDescent="0.25">
      <c r="A333" s="1" t="s">
        <v>6</v>
      </c>
      <c r="B333" s="1" t="s">
        <v>7</v>
      </c>
      <c r="C333" s="1" t="s">
        <v>635</v>
      </c>
      <c r="D333" s="1" t="s">
        <v>688</v>
      </c>
      <c r="E333" s="1" t="s">
        <v>689</v>
      </c>
      <c r="F333" s="1" t="s">
        <v>688</v>
      </c>
    </row>
    <row r="334" spans="1:6" s="1" customFormat="1" x14ac:dyDescent="0.25">
      <c r="A334" s="1" t="s">
        <v>6</v>
      </c>
      <c r="B334" s="1" t="s">
        <v>7</v>
      </c>
      <c r="C334" s="1" t="s">
        <v>635</v>
      </c>
      <c r="D334" s="1" t="s">
        <v>690</v>
      </c>
      <c r="E334" s="1" t="s">
        <v>691</v>
      </c>
      <c r="F334" s="1" t="s">
        <v>690</v>
      </c>
    </row>
    <row r="335" spans="1:6" s="1" customFormat="1" x14ac:dyDescent="0.25">
      <c r="A335" s="1" t="s">
        <v>6</v>
      </c>
      <c r="B335" s="1" t="s">
        <v>7</v>
      </c>
      <c r="C335" s="1" t="s">
        <v>635</v>
      </c>
      <c r="D335" s="1" t="s">
        <v>692</v>
      </c>
      <c r="E335" s="1" t="s">
        <v>693</v>
      </c>
      <c r="F335" s="1" t="s">
        <v>692</v>
      </c>
    </row>
    <row r="336" spans="1:6" s="1" customFormat="1" x14ac:dyDescent="0.25">
      <c r="A336" s="1" t="s">
        <v>6</v>
      </c>
      <c r="B336" s="1" t="s">
        <v>7</v>
      </c>
      <c r="C336" s="1" t="s">
        <v>635</v>
      </c>
      <c r="D336" s="1" t="s">
        <v>694</v>
      </c>
      <c r="E336" s="1" t="s">
        <v>695</v>
      </c>
      <c r="F336" s="1" t="s">
        <v>694</v>
      </c>
    </row>
    <row r="337" spans="1:6" s="1" customFormat="1" x14ac:dyDescent="0.25">
      <c r="A337" s="1" t="s">
        <v>6</v>
      </c>
      <c r="B337" s="1" t="s">
        <v>7</v>
      </c>
      <c r="C337" s="1" t="s">
        <v>635</v>
      </c>
      <c r="D337" s="1" t="s">
        <v>696</v>
      </c>
      <c r="E337" s="1" t="s">
        <v>697</v>
      </c>
      <c r="F337" s="1" t="s">
        <v>696</v>
      </c>
    </row>
    <row r="338" spans="1:6" s="1" customFormat="1" x14ac:dyDescent="0.25">
      <c r="A338" s="1" t="s">
        <v>6</v>
      </c>
      <c r="B338" s="1" t="s">
        <v>7</v>
      </c>
      <c r="C338" s="1" t="s">
        <v>635</v>
      </c>
      <c r="D338" s="1" t="s">
        <v>698</v>
      </c>
      <c r="E338" s="1" t="s">
        <v>699</v>
      </c>
      <c r="F338" s="1" t="s">
        <v>698</v>
      </c>
    </row>
    <row r="339" spans="1:6" s="1" customFormat="1" x14ac:dyDescent="0.25">
      <c r="A339" s="1" t="s">
        <v>6</v>
      </c>
      <c r="B339" s="1" t="s">
        <v>7</v>
      </c>
      <c r="C339" s="1" t="s">
        <v>635</v>
      </c>
      <c r="D339" s="1" t="s">
        <v>700</v>
      </c>
      <c r="E339" s="1" t="s">
        <v>701</v>
      </c>
      <c r="F339" s="1" t="s">
        <v>700</v>
      </c>
    </row>
    <row r="340" spans="1:6" s="1" customFormat="1" x14ac:dyDescent="0.25">
      <c r="A340" s="1" t="s">
        <v>6</v>
      </c>
      <c r="B340" s="1" t="s">
        <v>7</v>
      </c>
      <c r="C340" s="1" t="s">
        <v>702</v>
      </c>
      <c r="D340" s="1" t="s">
        <v>703</v>
      </c>
      <c r="E340" s="1" t="s">
        <v>704</v>
      </c>
      <c r="F340" s="1" t="s">
        <v>703</v>
      </c>
    </row>
    <row r="341" spans="1:6" s="1" customFormat="1" x14ac:dyDescent="0.25">
      <c r="A341" s="1" t="s">
        <v>6</v>
      </c>
      <c r="B341" s="1" t="s">
        <v>7</v>
      </c>
      <c r="C341" s="1" t="s">
        <v>702</v>
      </c>
      <c r="D341" s="1" t="s">
        <v>705</v>
      </c>
      <c r="E341" s="1" t="s">
        <v>706</v>
      </c>
      <c r="F341" s="1" t="s">
        <v>705</v>
      </c>
    </row>
    <row r="342" spans="1:6" s="1" customFormat="1" x14ac:dyDescent="0.25">
      <c r="A342" s="1" t="s">
        <v>6</v>
      </c>
      <c r="B342" s="1" t="s">
        <v>7</v>
      </c>
      <c r="C342" s="1" t="s">
        <v>702</v>
      </c>
      <c r="D342" s="1" t="s">
        <v>707</v>
      </c>
      <c r="E342" s="1" t="s">
        <v>708</v>
      </c>
      <c r="F342" s="1" t="s">
        <v>707</v>
      </c>
    </row>
    <row r="343" spans="1:6" s="1" customFormat="1" x14ac:dyDescent="0.25">
      <c r="A343" s="1" t="s">
        <v>6</v>
      </c>
      <c r="B343" s="1" t="s">
        <v>7</v>
      </c>
      <c r="C343" s="1" t="s">
        <v>702</v>
      </c>
      <c r="D343" s="1" t="s">
        <v>709</v>
      </c>
      <c r="E343" s="1" t="s">
        <v>710</v>
      </c>
      <c r="F343" s="1" t="s">
        <v>709</v>
      </c>
    </row>
    <row r="344" spans="1:6" s="1" customFormat="1" x14ac:dyDescent="0.25">
      <c r="A344" s="1" t="s">
        <v>6</v>
      </c>
      <c r="B344" s="1" t="s">
        <v>7</v>
      </c>
      <c r="C344" s="1" t="s">
        <v>702</v>
      </c>
      <c r="D344" s="1" t="s">
        <v>711</v>
      </c>
      <c r="E344" s="1" t="s">
        <v>712</v>
      </c>
      <c r="F344" s="1" t="s">
        <v>711</v>
      </c>
    </row>
    <row r="345" spans="1:6" s="1" customFormat="1" x14ac:dyDescent="0.25">
      <c r="A345" s="1" t="s">
        <v>6</v>
      </c>
      <c r="B345" s="1" t="s">
        <v>7</v>
      </c>
      <c r="C345" s="1" t="s">
        <v>702</v>
      </c>
      <c r="D345" s="1" t="s">
        <v>713</v>
      </c>
      <c r="E345" s="1" t="s">
        <v>714</v>
      </c>
      <c r="F345" s="1" t="s">
        <v>713</v>
      </c>
    </row>
    <row r="346" spans="1:6" s="1" customFormat="1" x14ac:dyDescent="0.25">
      <c r="A346" s="1" t="s">
        <v>6</v>
      </c>
      <c r="B346" s="1" t="s">
        <v>7</v>
      </c>
      <c r="C346" s="1" t="s">
        <v>702</v>
      </c>
      <c r="D346" s="1" t="s">
        <v>715</v>
      </c>
      <c r="E346" s="1" t="s">
        <v>716</v>
      </c>
      <c r="F346" s="1" t="s">
        <v>715</v>
      </c>
    </row>
    <row r="347" spans="1:6" s="1" customFormat="1" x14ac:dyDescent="0.25">
      <c r="A347" s="1" t="s">
        <v>6</v>
      </c>
      <c r="B347" s="1" t="s">
        <v>7</v>
      </c>
      <c r="C347" s="1" t="s">
        <v>702</v>
      </c>
      <c r="D347" s="1" t="s">
        <v>717</v>
      </c>
      <c r="E347" s="1" t="s">
        <v>718</v>
      </c>
      <c r="F347" s="1" t="s">
        <v>717</v>
      </c>
    </row>
    <row r="348" spans="1:6" s="1" customFormat="1" x14ac:dyDescent="0.25">
      <c r="A348" s="1" t="s">
        <v>6</v>
      </c>
      <c r="B348" s="1" t="s">
        <v>7</v>
      </c>
      <c r="C348" s="1" t="s">
        <v>702</v>
      </c>
      <c r="D348" s="1" t="s">
        <v>719</v>
      </c>
      <c r="E348" s="1" t="s">
        <v>720</v>
      </c>
      <c r="F348" s="1" t="s">
        <v>719</v>
      </c>
    </row>
    <row r="349" spans="1:6" s="1" customFormat="1" x14ac:dyDescent="0.25">
      <c r="A349" s="1" t="s">
        <v>6</v>
      </c>
      <c r="B349" s="1" t="s">
        <v>7</v>
      </c>
      <c r="C349" s="1" t="s">
        <v>702</v>
      </c>
      <c r="D349" s="1" t="s">
        <v>721</v>
      </c>
      <c r="E349" s="1" t="s">
        <v>722</v>
      </c>
      <c r="F349" s="1" t="s">
        <v>721</v>
      </c>
    </row>
    <row r="350" spans="1:6" s="1" customFormat="1" x14ac:dyDescent="0.25">
      <c r="A350" s="1" t="s">
        <v>6</v>
      </c>
      <c r="B350" s="1" t="s">
        <v>7</v>
      </c>
      <c r="C350" s="1" t="s">
        <v>702</v>
      </c>
      <c r="D350" s="1" t="s">
        <v>723</v>
      </c>
      <c r="E350" s="1" t="s">
        <v>724</v>
      </c>
      <c r="F350" s="1" t="s">
        <v>723</v>
      </c>
    </row>
    <row r="351" spans="1:6" s="1" customFormat="1" x14ac:dyDescent="0.25">
      <c r="A351" s="1" t="s">
        <v>6</v>
      </c>
      <c r="B351" s="1" t="s">
        <v>7</v>
      </c>
      <c r="C351" s="1" t="s">
        <v>725</v>
      </c>
      <c r="D351" s="1" t="s">
        <v>726</v>
      </c>
      <c r="E351" s="1" t="s">
        <v>727</v>
      </c>
      <c r="F351" s="1" t="s">
        <v>726</v>
      </c>
    </row>
    <row r="352" spans="1:6" s="1" customFormat="1" x14ac:dyDescent="0.25">
      <c r="A352" s="1" t="s">
        <v>6</v>
      </c>
      <c r="B352" s="1" t="s">
        <v>7</v>
      </c>
      <c r="C352" s="1" t="s">
        <v>725</v>
      </c>
      <c r="D352" s="1" t="s">
        <v>728</v>
      </c>
      <c r="E352" s="1" t="s">
        <v>729</v>
      </c>
      <c r="F352" s="1" t="s">
        <v>728</v>
      </c>
    </row>
    <row r="353" spans="1:6" s="1" customFormat="1" x14ac:dyDescent="0.25">
      <c r="A353" s="1" t="s">
        <v>6</v>
      </c>
      <c r="B353" s="1" t="s">
        <v>7</v>
      </c>
      <c r="C353" s="1" t="s">
        <v>725</v>
      </c>
      <c r="D353" s="1" t="s">
        <v>730</v>
      </c>
      <c r="E353" s="1" t="s">
        <v>731</v>
      </c>
      <c r="F353" s="1" t="s">
        <v>730</v>
      </c>
    </row>
    <row r="354" spans="1:6" s="1" customFormat="1" x14ac:dyDescent="0.25">
      <c r="A354" s="1" t="s">
        <v>6</v>
      </c>
      <c r="B354" s="1" t="s">
        <v>7</v>
      </c>
      <c r="C354" s="1" t="s">
        <v>725</v>
      </c>
      <c r="D354" s="1" t="s">
        <v>732</v>
      </c>
      <c r="E354" s="1" t="s">
        <v>733</v>
      </c>
      <c r="F354" s="1" t="s">
        <v>732</v>
      </c>
    </row>
    <row r="355" spans="1:6" s="1" customFormat="1" x14ac:dyDescent="0.25">
      <c r="A355" s="1" t="s">
        <v>6</v>
      </c>
      <c r="B355" s="1" t="s">
        <v>7</v>
      </c>
      <c r="C355" s="1" t="s">
        <v>725</v>
      </c>
      <c r="D355" s="1" t="s">
        <v>734</v>
      </c>
      <c r="E355" s="1" t="s">
        <v>735</v>
      </c>
      <c r="F355" s="1" t="s">
        <v>734</v>
      </c>
    </row>
    <row r="356" spans="1:6" s="1" customFormat="1" x14ac:dyDescent="0.25">
      <c r="A356" s="1" t="s">
        <v>6</v>
      </c>
      <c r="B356" s="1" t="s">
        <v>7</v>
      </c>
      <c r="C356" s="1" t="s">
        <v>725</v>
      </c>
      <c r="D356" s="1" t="s">
        <v>736</v>
      </c>
      <c r="E356" s="1" t="s">
        <v>737</v>
      </c>
      <c r="F356" s="1" t="s">
        <v>736</v>
      </c>
    </row>
    <row r="357" spans="1:6" s="1" customFormat="1" x14ac:dyDescent="0.25">
      <c r="A357" s="1" t="s">
        <v>6</v>
      </c>
      <c r="B357" s="1" t="s">
        <v>7</v>
      </c>
      <c r="C357" s="1" t="s">
        <v>725</v>
      </c>
      <c r="D357" s="1" t="s">
        <v>738</v>
      </c>
      <c r="E357" s="1" t="s">
        <v>739</v>
      </c>
      <c r="F357" s="1" t="s">
        <v>738</v>
      </c>
    </row>
    <row r="358" spans="1:6" s="1" customFormat="1" x14ac:dyDescent="0.25">
      <c r="A358" s="1" t="s">
        <v>6</v>
      </c>
      <c r="B358" s="1" t="s">
        <v>7</v>
      </c>
      <c r="C358" s="1" t="s">
        <v>725</v>
      </c>
      <c r="D358" s="1" t="s">
        <v>740</v>
      </c>
      <c r="E358" s="1" t="s">
        <v>741</v>
      </c>
      <c r="F358" s="1" t="s">
        <v>740</v>
      </c>
    </row>
    <row r="359" spans="1:6" s="1" customFormat="1" x14ac:dyDescent="0.25">
      <c r="A359" s="1" t="s">
        <v>6</v>
      </c>
      <c r="B359" s="1" t="s">
        <v>7</v>
      </c>
      <c r="C359" s="1" t="s">
        <v>742</v>
      </c>
      <c r="D359" s="1" t="s">
        <v>743</v>
      </c>
      <c r="E359" s="1" t="s">
        <v>744</v>
      </c>
      <c r="F359" s="1" t="s">
        <v>743</v>
      </c>
    </row>
    <row r="360" spans="1:6" s="1" customFormat="1" x14ac:dyDescent="0.25">
      <c r="A360" s="1" t="s">
        <v>6</v>
      </c>
      <c r="B360" s="1" t="s">
        <v>7</v>
      </c>
      <c r="C360" s="1" t="s">
        <v>742</v>
      </c>
      <c r="D360" s="1" t="s">
        <v>745</v>
      </c>
      <c r="E360" s="1" t="s">
        <v>746</v>
      </c>
      <c r="F360" s="1" t="s">
        <v>745</v>
      </c>
    </row>
    <row r="361" spans="1:6" s="1" customFormat="1" x14ac:dyDescent="0.25">
      <c r="A361" s="1" t="s">
        <v>6</v>
      </c>
      <c r="B361" s="1" t="s">
        <v>7</v>
      </c>
      <c r="C361" s="1" t="s">
        <v>742</v>
      </c>
      <c r="D361" s="1" t="s">
        <v>747</v>
      </c>
      <c r="E361" s="1" t="s">
        <v>748</v>
      </c>
      <c r="F361" s="1" t="s">
        <v>747</v>
      </c>
    </row>
    <row r="362" spans="1:6" s="1" customFormat="1" x14ac:dyDescent="0.25">
      <c r="A362" s="1" t="s">
        <v>6</v>
      </c>
      <c r="B362" s="1" t="s">
        <v>7</v>
      </c>
      <c r="C362" s="1" t="s">
        <v>742</v>
      </c>
      <c r="D362" s="1" t="s">
        <v>749</v>
      </c>
      <c r="E362" s="1" t="s">
        <v>750</v>
      </c>
      <c r="F362" s="1" t="s">
        <v>749</v>
      </c>
    </row>
    <row r="363" spans="1:6" s="1" customFormat="1" x14ac:dyDescent="0.25">
      <c r="A363" s="1" t="s">
        <v>6</v>
      </c>
      <c r="B363" s="1" t="s">
        <v>7</v>
      </c>
      <c r="C363" s="1" t="s">
        <v>742</v>
      </c>
      <c r="D363" s="1" t="s">
        <v>751</v>
      </c>
      <c r="E363" s="1" t="s">
        <v>752</v>
      </c>
      <c r="F363" s="1" t="s">
        <v>751</v>
      </c>
    </row>
    <row r="364" spans="1:6" s="1" customFormat="1" x14ac:dyDescent="0.25">
      <c r="A364" s="1" t="s">
        <v>6</v>
      </c>
      <c r="B364" s="1" t="s">
        <v>7</v>
      </c>
      <c r="C364" s="1" t="s">
        <v>742</v>
      </c>
      <c r="D364" s="1" t="s">
        <v>753</v>
      </c>
      <c r="E364" s="1" t="s">
        <v>754</v>
      </c>
      <c r="F364" s="1" t="s">
        <v>753</v>
      </c>
    </row>
    <row r="365" spans="1:6" s="1" customFormat="1" x14ac:dyDescent="0.25">
      <c r="A365" s="1" t="s">
        <v>6</v>
      </c>
      <c r="B365" s="1" t="s">
        <v>7</v>
      </c>
      <c r="C365" s="1" t="s">
        <v>742</v>
      </c>
      <c r="D365" s="1" t="s">
        <v>755</v>
      </c>
      <c r="E365" s="1" t="s">
        <v>756</v>
      </c>
      <c r="F365" s="1" t="s">
        <v>755</v>
      </c>
    </row>
    <row r="366" spans="1:6" s="1" customFormat="1" x14ac:dyDescent="0.25">
      <c r="A366" s="1" t="s">
        <v>6</v>
      </c>
      <c r="B366" s="1" t="s">
        <v>7</v>
      </c>
      <c r="C366" s="1" t="s">
        <v>742</v>
      </c>
      <c r="D366" s="1" t="s">
        <v>757</v>
      </c>
      <c r="E366" s="1" t="s">
        <v>758</v>
      </c>
      <c r="F366" s="1" t="s">
        <v>757</v>
      </c>
    </row>
    <row r="367" spans="1:6" s="1" customFormat="1" x14ac:dyDescent="0.25">
      <c r="A367" s="1" t="s">
        <v>6</v>
      </c>
      <c r="B367" s="1" t="s">
        <v>7</v>
      </c>
      <c r="C367" s="1" t="s">
        <v>742</v>
      </c>
      <c r="D367" s="1" t="s">
        <v>759</v>
      </c>
      <c r="E367" s="1" t="s">
        <v>760</v>
      </c>
      <c r="F367" s="1" t="s">
        <v>759</v>
      </c>
    </row>
    <row r="368" spans="1:6" s="1" customFormat="1" x14ac:dyDescent="0.25">
      <c r="A368" s="1" t="s">
        <v>6</v>
      </c>
      <c r="B368" s="1" t="s">
        <v>7</v>
      </c>
      <c r="C368" s="1" t="s">
        <v>742</v>
      </c>
      <c r="D368" s="1" t="s">
        <v>761</v>
      </c>
      <c r="E368" s="1" t="s">
        <v>762</v>
      </c>
      <c r="F368" s="1" t="s">
        <v>761</v>
      </c>
    </row>
    <row r="369" spans="1:6" s="1" customFormat="1" x14ac:dyDescent="0.25">
      <c r="A369" s="1" t="s">
        <v>6</v>
      </c>
      <c r="B369" s="1" t="s">
        <v>7</v>
      </c>
      <c r="C369" s="1" t="s">
        <v>742</v>
      </c>
      <c r="D369" s="1" t="s">
        <v>763</v>
      </c>
      <c r="E369" s="1" t="s">
        <v>764</v>
      </c>
      <c r="F369" s="1" t="s">
        <v>763</v>
      </c>
    </row>
    <row r="370" spans="1:6" s="1" customFormat="1" x14ac:dyDescent="0.25">
      <c r="A370" s="1" t="s">
        <v>6</v>
      </c>
      <c r="B370" s="1" t="s">
        <v>7</v>
      </c>
      <c r="C370" s="1" t="s">
        <v>765</v>
      </c>
      <c r="D370" s="1" t="s">
        <v>766</v>
      </c>
      <c r="E370" s="1" t="s">
        <v>767</v>
      </c>
      <c r="F370" s="1" t="s">
        <v>766</v>
      </c>
    </row>
    <row r="371" spans="1:6" s="1" customFormat="1" x14ac:dyDescent="0.25">
      <c r="A371" s="1" t="s">
        <v>6</v>
      </c>
      <c r="B371" s="1" t="s">
        <v>7</v>
      </c>
      <c r="C371" s="1" t="s">
        <v>765</v>
      </c>
      <c r="D371" s="1" t="s">
        <v>768</v>
      </c>
      <c r="E371" s="1" t="s">
        <v>769</v>
      </c>
      <c r="F371" s="1" t="s">
        <v>768</v>
      </c>
    </row>
    <row r="372" spans="1:6" s="1" customFormat="1" x14ac:dyDescent="0.25">
      <c r="A372" s="1" t="s">
        <v>6</v>
      </c>
      <c r="B372" s="1" t="s">
        <v>7</v>
      </c>
      <c r="C372" s="1" t="s">
        <v>765</v>
      </c>
      <c r="D372" s="1" t="s">
        <v>770</v>
      </c>
      <c r="E372" s="1" t="s">
        <v>771</v>
      </c>
      <c r="F372" s="1" t="s">
        <v>770</v>
      </c>
    </row>
    <row r="373" spans="1:6" s="1" customFormat="1" x14ac:dyDescent="0.25">
      <c r="A373" s="1" t="s">
        <v>6</v>
      </c>
      <c r="B373" s="1" t="s">
        <v>7</v>
      </c>
      <c r="C373" s="1" t="s">
        <v>765</v>
      </c>
      <c r="D373" s="1" t="s">
        <v>772</v>
      </c>
      <c r="E373" s="1" t="s">
        <v>773</v>
      </c>
      <c r="F373" s="1" t="s">
        <v>772</v>
      </c>
    </row>
    <row r="374" spans="1:6" s="1" customFormat="1" x14ac:dyDescent="0.25">
      <c r="A374" s="1" t="s">
        <v>6</v>
      </c>
      <c r="B374" s="1" t="s">
        <v>7</v>
      </c>
      <c r="C374" s="1" t="s">
        <v>765</v>
      </c>
      <c r="D374" s="1" t="s">
        <v>774</v>
      </c>
      <c r="E374" s="1" t="s">
        <v>775</v>
      </c>
      <c r="F374" s="1" t="s">
        <v>774</v>
      </c>
    </row>
    <row r="375" spans="1:6" s="1" customFormat="1" x14ac:dyDescent="0.25">
      <c r="A375" s="1" t="s">
        <v>6</v>
      </c>
      <c r="B375" s="1" t="s">
        <v>7</v>
      </c>
      <c r="C375" s="1" t="s">
        <v>765</v>
      </c>
      <c r="D375" s="1" t="s">
        <v>776</v>
      </c>
      <c r="E375" s="1" t="s">
        <v>777</v>
      </c>
      <c r="F375" s="1" t="s">
        <v>776</v>
      </c>
    </row>
    <row r="376" spans="1:6" s="1" customFormat="1" x14ac:dyDescent="0.25">
      <c r="A376" s="1" t="s">
        <v>6</v>
      </c>
      <c r="B376" s="1" t="s">
        <v>7</v>
      </c>
      <c r="C376" s="1" t="s">
        <v>765</v>
      </c>
      <c r="D376" s="1" t="s">
        <v>778</v>
      </c>
      <c r="E376" s="1" t="s">
        <v>779</v>
      </c>
      <c r="F376" s="1" t="s">
        <v>778</v>
      </c>
    </row>
    <row r="377" spans="1:6" s="1" customFormat="1" x14ac:dyDescent="0.25">
      <c r="A377" s="1" t="s">
        <v>6</v>
      </c>
      <c r="B377" s="1" t="s">
        <v>7</v>
      </c>
      <c r="C377" s="1" t="s">
        <v>765</v>
      </c>
      <c r="D377" s="1" t="s">
        <v>780</v>
      </c>
      <c r="E377" s="1" t="s">
        <v>781</v>
      </c>
      <c r="F377" s="1" t="s">
        <v>780</v>
      </c>
    </row>
    <row r="378" spans="1:6" s="1" customFormat="1" x14ac:dyDescent="0.25">
      <c r="A378" s="1" t="s">
        <v>6</v>
      </c>
      <c r="B378" s="1" t="s">
        <v>7</v>
      </c>
      <c r="C378" s="1" t="s">
        <v>765</v>
      </c>
      <c r="D378" s="1" t="s">
        <v>782</v>
      </c>
      <c r="E378" s="1" t="s">
        <v>783</v>
      </c>
      <c r="F378" s="1" t="s">
        <v>782</v>
      </c>
    </row>
    <row r="379" spans="1:6" s="1" customFormat="1" x14ac:dyDescent="0.25">
      <c r="A379" s="1" t="s">
        <v>6</v>
      </c>
      <c r="B379" s="1" t="s">
        <v>7</v>
      </c>
      <c r="C379" s="1" t="s">
        <v>765</v>
      </c>
      <c r="D379" s="1" t="s">
        <v>784</v>
      </c>
      <c r="E379" s="1" t="s">
        <v>785</v>
      </c>
      <c r="F379" s="1" t="s">
        <v>784</v>
      </c>
    </row>
    <row r="380" spans="1:6" s="1" customFormat="1" x14ac:dyDescent="0.25">
      <c r="A380" s="1" t="s">
        <v>6</v>
      </c>
      <c r="B380" s="1" t="s">
        <v>7</v>
      </c>
      <c r="C380" s="1" t="s">
        <v>765</v>
      </c>
      <c r="D380" s="1" t="s">
        <v>786</v>
      </c>
      <c r="E380" s="1" t="s">
        <v>787</v>
      </c>
      <c r="F380" s="1" t="s">
        <v>786</v>
      </c>
    </row>
  </sheetData>
  <autoFilter ref="A1:F380" xr:uid="{00000000-0001-0000-0000-000000000000}">
    <sortState xmlns:xlrd2="http://schemas.microsoft.com/office/spreadsheetml/2017/richdata2" ref="A2:F380">
      <sortCondition ref="C1:C380"/>
    </sortState>
  </autoFilter>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A0BC6-5E69-4634-B6F5-4C2B842DD367}">
  <sheetPr>
    <tabColor rgb="FF00B0F0"/>
  </sheetPr>
  <dimension ref="A1:T30"/>
  <sheetViews>
    <sheetView zoomScaleNormal="100" workbookViewId="0">
      <selection activeCell="D3" sqref="D3"/>
    </sheetView>
  </sheetViews>
  <sheetFormatPr defaultRowHeight="15" x14ac:dyDescent="0.25"/>
  <cols>
    <col min="1" max="1" width="17.140625" customWidth="1"/>
    <col min="2" max="2" width="20.5703125" customWidth="1"/>
    <col min="3" max="3" width="15.85546875" customWidth="1"/>
    <col min="4" max="4" width="14.42578125" customWidth="1"/>
  </cols>
  <sheetData>
    <row r="1" spans="1:5" x14ac:dyDescent="0.25">
      <c r="A1" t="s">
        <v>2645</v>
      </c>
      <c r="B1" t="s">
        <v>789</v>
      </c>
      <c r="C1" t="s">
        <v>790</v>
      </c>
      <c r="D1" t="s">
        <v>2280</v>
      </c>
      <c r="E1" s="10" t="s">
        <v>2498</v>
      </c>
    </row>
    <row r="2" spans="1:5" x14ac:dyDescent="0.25">
      <c r="A2" t="s">
        <v>55</v>
      </c>
      <c r="B2" t="s">
        <v>54</v>
      </c>
      <c r="C2">
        <v>70</v>
      </c>
    </row>
    <row r="3" spans="1:5" x14ac:dyDescent="0.25">
      <c r="A3" t="s">
        <v>57</v>
      </c>
      <c r="B3" t="s">
        <v>2156</v>
      </c>
      <c r="C3">
        <v>40</v>
      </c>
      <c r="D3" t="s">
        <v>2263</v>
      </c>
    </row>
    <row r="4" spans="1:5" x14ac:dyDescent="0.25">
      <c r="A4" t="s">
        <v>59</v>
      </c>
      <c r="B4" t="s">
        <v>2056</v>
      </c>
      <c r="C4">
        <v>80</v>
      </c>
    </row>
    <row r="5" spans="1:5" x14ac:dyDescent="0.25">
      <c r="A5" t="s">
        <v>61</v>
      </c>
      <c r="B5" t="s">
        <v>2055</v>
      </c>
      <c r="C5">
        <v>50</v>
      </c>
    </row>
    <row r="6" spans="1:5" x14ac:dyDescent="0.25">
      <c r="A6" t="s">
        <v>63</v>
      </c>
      <c r="B6" t="s">
        <v>2054</v>
      </c>
      <c r="C6">
        <v>90</v>
      </c>
    </row>
    <row r="7" spans="1:5" x14ac:dyDescent="0.25">
      <c r="A7" t="s">
        <v>65</v>
      </c>
      <c r="B7" t="s">
        <v>2053</v>
      </c>
      <c r="C7">
        <v>69</v>
      </c>
    </row>
    <row r="8" spans="1:5" x14ac:dyDescent="0.25">
      <c r="A8" t="s">
        <v>67</v>
      </c>
      <c r="B8" t="s">
        <v>66</v>
      </c>
      <c r="C8">
        <v>90</v>
      </c>
    </row>
    <row r="9" spans="1:5" x14ac:dyDescent="0.25">
      <c r="A9" t="s">
        <v>69</v>
      </c>
      <c r="B9" t="s">
        <v>68</v>
      </c>
      <c r="C9">
        <v>10</v>
      </c>
    </row>
    <row r="10" spans="1:5" x14ac:dyDescent="0.25">
      <c r="A10" t="s">
        <v>71</v>
      </c>
      <c r="B10" t="s">
        <v>70</v>
      </c>
      <c r="C10">
        <v>60</v>
      </c>
    </row>
    <row r="11" spans="1:5" x14ac:dyDescent="0.25">
      <c r="A11" t="s">
        <v>73</v>
      </c>
      <c r="B11" t="s">
        <v>2057</v>
      </c>
      <c r="C11">
        <v>30</v>
      </c>
    </row>
    <row r="24" spans="19:20" x14ac:dyDescent="0.25">
      <c r="T24" s="12"/>
    </row>
    <row r="30" spans="19:20" x14ac:dyDescent="0.25">
      <c r="S30" s="11"/>
    </row>
  </sheetData>
  <autoFilter ref="A1:C17" xr:uid="{942A0BC6-5E69-4634-B6F5-4C2B842DD367}">
    <sortState xmlns:xlrd2="http://schemas.microsoft.com/office/spreadsheetml/2017/richdata2" ref="A2:C13">
      <sortCondition ref="B1:B17"/>
    </sortState>
  </autoFilter>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5C1B24-8B44-49AB-B169-74C8A1F4235F}">
  <sheetPr>
    <tabColor theme="0"/>
  </sheetPr>
  <dimension ref="A1:T24"/>
  <sheetViews>
    <sheetView zoomScaleNormal="100" workbookViewId="0"/>
  </sheetViews>
  <sheetFormatPr defaultRowHeight="15" x14ac:dyDescent="0.25"/>
  <cols>
    <col min="1" max="1" width="19.5703125" customWidth="1"/>
    <col min="2" max="2" width="18.5703125" customWidth="1"/>
    <col min="3" max="3" width="13.42578125" customWidth="1"/>
  </cols>
  <sheetData>
    <row r="1" spans="1:5" x14ac:dyDescent="0.25">
      <c r="A1" t="s">
        <v>2645</v>
      </c>
      <c r="B1" t="s">
        <v>2256</v>
      </c>
      <c r="C1" t="s">
        <v>2259</v>
      </c>
      <c r="D1" t="s">
        <v>2282</v>
      </c>
      <c r="E1" s="10" t="s">
        <v>2497</v>
      </c>
    </row>
    <row r="2" spans="1:5" x14ac:dyDescent="0.25">
      <c r="A2" t="s">
        <v>98</v>
      </c>
      <c r="B2" t="s">
        <v>97</v>
      </c>
      <c r="C2">
        <v>10</v>
      </c>
    </row>
    <row r="3" spans="1:5" x14ac:dyDescent="0.25">
      <c r="A3" t="s">
        <v>84</v>
      </c>
      <c r="B3" t="s">
        <v>83</v>
      </c>
      <c r="C3">
        <v>20</v>
      </c>
    </row>
    <row r="4" spans="1:5" x14ac:dyDescent="0.25">
      <c r="A4" t="s">
        <v>100</v>
      </c>
      <c r="B4" t="s">
        <v>99</v>
      </c>
      <c r="C4">
        <v>40</v>
      </c>
    </row>
    <row r="5" spans="1:5" x14ac:dyDescent="0.25">
      <c r="A5" t="s">
        <v>90</v>
      </c>
      <c r="B5" t="s">
        <v>89</v>
      </c>
      <c r="C5">
        <v>10</v>
      </c>
    </row>
    <row r="6" spans="1:5" x14ac:dyDescent="0.25">
      <c r="A6" t="s">
        <v>112</v>
      </c>
      <c r="B6" t="s">
        <v>111</v>
      </c>
      <c r="C6">
        <v>5</v>
      </c>
    </row>
    <row r="7" spans="1:5" x14ac:dyDescent="0.25">
      <c r="A7" t="s">
        <v>86</v>
      </c>
      <c r="B7" t="s">
        <v>85</v>
      </c>
      <c r="C7">
        <v>1</v>
      </c>
    </row>
    <row r="8" spans="1:5" x14ac:dyDescent="0.25">
      <c r="A8" t="s">
        <v>92</v>
      </c>
      <c r="B8" t="s">
        <v>2260</v>
      </c>
      <c r="C8">
        <v>50</v>
      </c>
    </row>
    <row r="9" spans="1:5" x14ac:dyDescent="0.25">
      <c r="A9" t="s">
        <v>78</v>
      </c>
      <c r="B9" t="s">
        <v>77</v>
      </c>
      <c r="C9">
        <v>45</v>
      </c>
    </row>
    <row r="10" spans="1:5" x14ac:dyDescent="0.25">
      <c r="A10" t="s">
        <v>88</v>
      </c>
      <c r="B10" t="s">
        <v>87</v>
      </c>
      <c r="C10">
        <v>25</v>
      </c>
    </row>
    <row r="11" spans="1:5" x14ac:dyDescent="0.25">
      <c r="A11" t="s">
        <v>106</v>
      </c>
      <c r="B11" t="s">
        <v>105</v>
      </c>
      <c r="C11">
        <v>35</v>
      </c>
    </row>
    <row r="12" spans="1:5" x14ac:dyDescent="0.25">
      <c r="A12" t="s">
        <v>94</v>
      </c>
      <c r="B12" t="s">
        <v>93</v>
      </c>
      <c r="C12">
        <v>15</v>
      </c>
    </row>
    <row r="13" spans="1:5" x14ac:dyDescent="0.25">
      <c r="A13" t="s">
        <v>102</v>
      </c>
      <c r="B13" t="s">
        <v>101</v>
      </c>
      <c r="C13">
        <v>12</v>
      </c>
    </row>
    <row r="14" spans="1:5" x14ac:dyDescent="0.25">
      <c r="A14" t="s">
        <v>96</v>
      </c>
      <c r="B14" t="s">
        <v>95</v>
      </c>
      <c r="C14">
        <v>54</v>
      </c>
    </row>
    <row r="15" spans="1:5" x14ac:dyDescent="0.25">
      <c r="A15" t="s">
        <v>110</v>
      </c>
      <c r="B15" t="s">
        <v>109</v>
      </c>
      <c r="C15">
        <v>34</v>
      </c>
    </row>
    <row r="16" spans="1:5" x14ac:dyDescent="0.25">
      <c r="A16" t="s">
        <v>104</v>
      </c>
      <c r="B16" t="s">
        <v>103</v>
      </c>
      <c r="C16">
        <v>24</v>
      </c>
    </row>
    <row r="17" spans="1:20" x14ac:dyDescent="0.25">
      <c r="A17" t="s">
        <v>82</v>
      </c>
      <c r="B17" t="s">
        <v>81</v>
      </c>
      <c r="C17">
        <v>34</v>
      </c>
    </row>
    <row r="18" spans="1:20" x14ac:dyDescent="0.25">
      <c r="A18" t="s">
        <v>80</v>
      </c>
      <c r="B18" t="s">
        <v>2261</v>
      </c>
      <c r="C18">
        <v>45</v>
      </c>
    </row>
    <row r="19" spans="1:20" x14ac:dyDescent="0.25">
      <c r="A19" t="s">
        <v>108</v>
      </c>
      <c r="B19" t="s">
        <v>107</v>
      </c>
      <c r="C19">
        <v>23</v>
      </c>
    </row>
    <row r="24" spans="1:20" x14ac:dyDescent="0.25">
      <c r="T24" s="12"/>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FF8BD-CE90-433E-9E00-37D027BC90AE}">
  <sheetPr>
    <tabColor theme="0"/>
  </sheetPr>
  <dimension ref="A1:T24"/>
  <sheetViews>
    <sheetView zoomScaleNormal="100" workbookViewId="0"/>
  </sheetViews>
  <sheetFormatPr defaultColWidth="13.140625" defaultRowHeight="15" x14ac:dyDescent="0.25"/>
  <cols>
    <col min="1" max="1" width="17.5703125" customWidth="1"/>
  </cols>
  <sheetData>
    <row r="1" spans="1:5" x14ac:dyDescent="0.25">
      <c r="A1" t="s">
        <v>2645</v>
      </c>
      <c r="B1" t="s">
        <v>2256</v>
      </c>
      <c r="C1" t="s">
        <v>2259</v>
      </c>
      <c r="D1" t="s">
        <v>2280</v>
      </c>
      <c r="E1" s="10" t="s">
        <v>2499</v>
      </c>
    </row>
    <row r="2" spans="1:5" x14ac:dyDescent="0.25">
      <c r="A2" t="s">
        <v>117</v>
      </c>
      <c r="B2" t="s">
        <v>116</v>
      </c>
      <c r="C2">
        <v>10</v>
      </c>
    </row>
    <row r="3" spans="1:5" x14ac:dyDescent="0.25">
      <c r="A3" t="s">
        <v>119</v>
      </c>
      <c r="B3" t="s">
        <v>118</v>
      </c>
      <c r="C3">
        <v>10</v>
      </c>
    </row>
    <row r="4" spans="1:5" x14ac:dyDescent="0.25">
      <c r="A4" t="s">
        <v>121</v>
      </c>
      <c r="B4" t="s">
        <v>120</v>
      </c>
      <c r="C4">
        <v>20</v>
      </c>
    </row>
    <row r="5" spans="1:5" x14ac:dyDescent="0.25">
      <c r="A5" t="s">
        <v>123</v>
      </c>
      <c r="B5" t="s">
        <v>2341</v>
      </c>
      <c r="C5">
        <v>40</v>
      </c>
    </row>
    <row r="6" spans="1:5" x14ac:dyDescent="0.25">
      <c r="A6" t="s">
        <v>125</v>
      </c>
      <c r="B6" t="s">
        <v>124</v>
      </c>
      <c r="C6">
        <v>30</v>
      </c>
    </row>
    <row r="7" spans="1:5" x14ac:dyDescent="0.25">
      <c r="A7" t="s">
        <v>127</v>
      </c>
      <c r="B7" t="s">
        <v>126</v>
      </c>
      <c r="C7">
        <v>60</v>
      </c>
    </row>
    <row r="8" spans="1:5" x14ac:dyDescent="0.25">
      <c r="A8" t="s">
        <v>129</v>
      </c>
      <c r="B8" t="s">
        <v>836</v>
      </c>
      <c r="C8">
        <v>40</v>
      </c>
    </row>
    <row r="9" spans="1:5" x14ac:dyDescent="0.25">
      <c r="A9" t="s">
        <v>131</v>
      </c>
      <c r="B9" t="s">
        <v>130</v>
      </c>
      <c r="C9">
        <v>10</v>
      </c>
    </row>
    <row r="10" spans="1:5" x14ac:dyDescent="0.25">
      <c r="A10" t="s">
        <v>133</v>
      </c>
      <c r="B10" t="s">
        <v>132</v>
      </c>
      <c r="C10">
        <v>20</v>
      </c>
    </row>
    <row r="11" spans="1:5" x14ac:dyDescent="0.25">
      <c r="A11" t="s">
        <v>135</v>
      </c>
      <c r="B11" t="s">
        <v>2340</v>
      </c>
      <c r="C11">
        <v>40</v>
      </c>
    </row>
    <row r="24" spans="20:20" x14ac:dyDescent="0.25">
      <c r="T24" s="12"/>
    </row>
  </sheetData>
  <autoFilter ref="A1:C11" xr:uid="{468FF8BD-CE90-433E-9E00-37D027BC90AE}">
    <sortState xmlns:xlrd2="http://schemas.microsoft.com/office/spreadsheetml/2017/richdata2" ref="A2:C11">
      <sortCondition ref="B1:B11"/>
    </sortState>
  </autoFilter>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B99F61-39B1-4368-8359-09CD6A091B68}">
  <sheetPr>
    <tabColor rgb="FF00B0F0"/>
  </sheetPr>
  <dimension ref="A1:E22"/>
  <sheetViews>
    <sheetView zoomScaleNormal="100" workbookViewId="0">
      <selection activeCell="S16" sqref="S16"/>
    </sheetView>
  </sheetViews>
  <sheetFormatPr defaultRowHeight="15" x14ac:dyDescent="0.25"/>
  <cols>
    <col min="1" max="1" width="11.42578125" customWidth="1"/>
    <col min="2" max="2" width="21.5703125" customWidth="1"/>
    <col min="3" max="3" width="13.42578125" customWidth="1"/>
    <col min="4" max="4" width="14.28515625" customWidth="1"/>
  </cols>
  <sheetData>
    <row r="1" spans="1:5" x14ac:dyDescent="0.25">
      <c r="A1" t="s">
        <v>2645</v>
      </c>
      <c r="B1" t="s">
        <v>2157</v>
      </c>
      <c r="C1" t="s">
        <v>2259</v>
      </c>
      <c r="D1" t="s">
        <v>2282</v>
      </c>
      <c r="E1" s="10" t="s">
        <v>2496</v>
      </c>
    </row>
    <row r="2" spans="1:5" x14ac:dyDescent="0.25">
      <c r="B2" t="s">
        <v>2265</v>
      </c>
      <c r="C2">
        <v>20</v>
      </c>
    </row>
    <row r="3" spans="1:5" x14ac:dyDescent="0.25">
      <c r="B3" t="s">
        <v>2267</v>
      </c>
      <c r="C3">
        <v>5</v>
      </c>
    </row>
    <row r="4" spans="1:5" x14ac:dyDescent="0.25">
      <c r="B4" t="s">
        <v>2269</v>
      </c>
      <c r="C4">
        <v>6</v>
      </c>
    </row>
    <row r="5" spans="1:5" x14ac:dyDescent="0.25">
      <c r="B5" t="s">
        <v>2270</v>
      </c>
      <c r="C5">
        <v>8</v>
      </c>
    </row>
    <row r="6" spans="1:5" x14ac:dyDescent="0.25">
      <c r="B6" t="s">
        <v>2271</v>
      </c>
      <c r="C6">
        <v>9</v>
      </c>
    </row>
    <row r="7" spans="1:5" x14ac:dyDescent="0.25">
      <c r="B7" t="s">
        <v>2273</v>
      </c>
      <c r="C7">
        <v>10</v>
      </c>
    </row>
    <row r="8" spans="1:5" x14ac:dyDescent="0.25">
      <c r="B8" t="s">
        <v>2274</v>
      </c>
      <c r="C8">
        <v>15</v>
      </c>
    </row>
    <row r="9" spans="1:5" x14ac:dyDescent="0.25">
      <c r="B9" t="s">
        <v>2275</v>
      </c>
      <c r="C9">
        <v>8</v>
      </c>
    </row>
    <row r="10" spans="1:5" x14ac:dyDescent="0.25">
      <c r="B10" t="s">
        <v>2276</v>
      </c>
      <c r="C10">
        <v>20</v>
      </c>
    </row>
    <row r="11" spans="1:5" x14ac:dyDescent="0.25">
      <c r="B11" t="s">
        <v>2266</v>
      </c>
      <c r="C11">
        <v>2</v>
      </c>
      <c r="D11" t="s">
        <v>2278</v>
      </c>
    </row>
    <row r="12" spans="1:5" x14ac:dyDescent="0.25">
      <c r="B12" t="s">
        <v>2268</v>
      </c>
      <c r="C12">
        <v>4</v>
      </c>
      <c r="D12" t="s">
        <v>2278</v>
      </c>
    </row>
    <row r="13" spans="1:5" x14ac:dyDescent="0.25">
      <c r="B13" t="s">
        <v>2272</v>
      </c>
      <c r="C13">
        <v>1</v>
      </c>
      <c r="D13" t="s">
        <v>2279</v>
      </c>
    </row>
    <row r="14" spans="1:5" x14ac:dyDescent="0.25">
      <c r="B14" t="s">
        <v>2264</v>
      </c>
      <c r="C14">
        <v>10</v>
      </c>
      <c r="D14" t="s">
        <v>2278</v>
      </c>
    </row>
    <row r="15" spans="1:5" x14ac:dyDescent="0.25">
      <c r="B15" t="s">
        <v>2277</v>
      </c>
      <c r="C15">
        <v>3</v>
      </c>
      <c r="D15" t="s">
        <v>2278</v>
      </c>
    </row>
    <row r="22" spans="2:2" x14ac:dyDescent="0.25">
      <c r="B22" s="4" t="s">
        <v>2339</v>
      </c>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0"/>
  </sheetPr>
  <dimension ref="A1:T40"/>
  <sheetViews>
    <sheetView zoomScaleNormal="100" workbookViewId="0"/>
  </sheetViews>
  <sheetFormatPr defaultRowHeight="15" x14ac:dyDescent="0.25"/>
  <cols>
    <col min="1" max="1" width="20" customWidth="1"/>
    <col min="2" max="2" width="25.28515625" customWidth="1"/>
    <col min="3" max="3" width="11.5703125" customWidth="1"/>
  </cols>
  <sheetData>
    <row r="1" spans="1:5" x14ac:dyDescent="0.25">
      <c r="A1" t="s">
        <v>2645</v>
      </c>
      <c r="B1" t="s">
        <v>2157</v>
      </c>
      <c r="C1" t="s">
        <v>790</v>
      </c>
      <c r="D1" t="s">
        <v>2280</v>
      </c>
      <c r="E1" s="10" t="s">
        <v>2501</v>
      </c>
    </row>
    <row r="2" spans="1:5" x14ac:dyDescent="0.25">
      <c r="A2" t="s">
        <v>2283</v>
      </c>
      <c r="B2" t="s">
        <v>2253</v>
      </c>
      <c r="C2">
        <v>10</v>
      </c>
    </row>
    <row r="3" spans="1:5" x14ac:dyDescent="0.25">
      <c r="A3" t="s">
        <v>2284</v>
      </c>
      <c r="B3" t="s">
        <v>2252</v>
      </c>
      <c r="C3">
        <v>0</v>
      </c>
    </row>
    <row r="4" spans="1:5" x14ac:dyDescent="0.25">
      <c r="A4" t="s">
        <v>2285</v>
      </c>
      <c r="B4" t="s">
        <v>2251</v>
      </c>
      <c r="C4">
        <v>10</v>
      </c>
    </row>
    <row r="5" spans="1:5" x14ac:dyDescent="0.25">
      <c r="A5" t="s">
        <v>2286</v>
      </c>
      <c r="B5" t="s">
        <v>2250</v>
      </c>
      <c r="C5">
        <v>40</v>
      </c>
    </row>
    <row r="6" spans="1:5" x14ac:dyDescent="0.25">
      <c r="A6" t="s">
        <v>2289</v>
      </c>
      <c r="B6" t="s">
        <v>2249</v>
      </c>
      <c r="C6">
        <v>50</v>
      </c>
    </row>
    <row r="7" spans="1:5" x14ac:dyDescent="0.25">
      <c r="A7" t="s">
        <v>2290</v>
      </c>
      <c r="B7" t="s">
        <v>2247</v>
      </c>
      <c r="C7">
        <v>25</v>
      </c>
    </row>
    <row r="8" spans="1:5" x14ac:dyDescent="0.25">
      <c r="A8" t="s">
        <v>2291</v>
      </c>
      <c r="B8" t="s">
        <v>2248</v>
      </c>
      <c r="C8">
        <v>35</v>
      </c>
    </row>
    <row r="9" spans="1:5" x14ac:dyDescent="0.25">
      <c r="A9" t="s">
        <v>2292</v>
      </c>
      <c r="B9" t="s">
        <v>2246</v>
      </c>
      <c r="C9">
        <v>25</v>
      </c>
    </row>
    <row r="10" spans="1:5" x14ac:dyDescent="0.25">
      <c r="A10" t="s">
        <v>2293</v>
      </c>
      <c r="B10" t="s">
        <v>2245</v>
      </c>
      <c r="C10">
        <v>10</v>
      </c>
    </row>
    <row r="11" spans="1:5" x14ac:dyDescent="0.25">
      <c r="A11" t="s">
        <v>2294</v>
      </c>
      <c r="B11" t="s">
        <v>2233</v>
      </c>
      <c r="C11">
        <v>35</v>
      </c>
    </row>
    <row r="12" spans="1:5" x14ac:dyDescent="0.25">
      <c r="A12" t="s">
        <v>2295</v>
      </c>
      <c r="B12" t="s">
        <v>2244</v>
      </c>
      <c r="C12">
        <v>10</v>
      </c>
    </row>
    <row r="13" spans="1:5" x14ac:dyDescent="0.25">
      <c r="A13" t="s">
        <v>2296</v>
      </c>
      <c r="B13" t="s">
        <v>2243</v>
      </c>
      <c r="C13">
        <v>25</v>
      </c>
    </row>
    <row r="14" spans="1:5" x14ac:dyDescent="0.25">
      <c r="A14" t="s">
        <v>2297</v>
      </c>
      <c r="B14" t="s">
        <v>2242</v>
      </c>
      <c r="C14">
        <v>35</v>
      </c>
    </row>
    <row r="15" spans="1:5" x14ac:dyDescent="0.25">
      <c r="A15" t="s">
        <v>2298</v>
      </c>
      <c r="B15" t="s">
        <v>2241</v>
      </c>
      <c r="C15">
        <v>30</v>
      </c>
    </row>
    <row r="16" spans="1:5" x14ac:dyDescent="0.25">
      <c r="A16" t="s">
        <v>2299</v>
      </c>
      <c r="B16" t="s">
        <v>2240</v>
      </c>
      <c r="C16">
        <v>60</v>
      </c>
    </row>
    <row r="17" spans="1:20" x14ac:dyDescent="0.25">
      <c r="A17" t="s">
        <v>2300</v>
      </c>
      <c r="B17" t="s">
        <v>2239</v>
      </c>
      <c r="C17">
        <v>20</v>
      </c>
    </row>
    <row r="18" spans="1:20" x14ac:dyDescent="0.25">
      <c r="A18" t="s">
        <v>2301</v>
      </c>
      <c r="B18" t="s">
        <v>2238</v>
      </c>
      <c r="C18">
        <v>40</v>
      </c>
    </row>
    <row r="19" spans="1:20" x14ac:dyDescent="0.25">
      <c r="A19" t="s">
        <v>2302</v>
      </c>
      <c r="B19" t="s">
        <v>2237</v>
      </c>
      <c r="C19">
        <v>30</v>
      </c>
    </row>
    <row r="20" spans="1:20" x14ac:dyDescent="0.25">
      <c r="A20" t="s">
        <v>2287</v>
      </c>
      <c r="B20" t="s">
        <v>2288</v>
      </c>
      <c r="C20">
        <v>10</v>
      </c>
    </row>
    <row r="21" spans="1:20" x14ac:dyDescent="0.25">
      <c r="A21" t="s">
        <v>2303</v>
      </c>
      <c r="B21" t="s">
        <v>2236</v>
      </c>
      <c r="C21">
        <v>10</v>
      </c>
    </row>
    <row r="22" spans="1:20" x14ac:dyDescent="0.25">
      <c r="A22" t="s">
        <v>2304</v>
      </c>
      <c r="B22" t="s">
        <v>2235</v>
      </c>
      <c r="C22">
        <v>15</v>
      </c>
    </row>
    <row r="23" spans="1:20" x14ac:dyDescent="0.25">
      <c r="A23" t="s">
        <v>2305</v>
      </c>
      <c r="B23" t="s">
        <v>2234</v>
      </c>
      <c r="C23">
        <v>45</v>
      </c>
    </row>
    <row r="24" spans="1:20" x14ac:dyDescent="0.25">
      <c r="A24" t="s">
        <v>2306</v>
      </c>
      <c r="B24" t="s">
        <v>2232</v>
      </c>
      <c r="C24">
        <v>25</v>
      </c>
      <c r="T24" s="12"/>
    </row>
    <row r="25" spans="1:20" x14ac:dyDescent="0.25">
      <c r="A25" t="s">
        <v>2307</v>
      </c>
      <c r="B25" t="s">
        <v>2230</v>
      </c>
      <c r="C25">
        <v>45</v>
      </c>
    </row>
    <row r="26" spans="1:20" x14ac:dyDescent="0.25">
      <c r="A26" t="s">
        <v>2312</v>
      </c>
      <c r="B26" t="s">
        <v>2254</v>
      </c>
      <c r="C26">
        <v>30</v>
      </c>
    </row>
    <row r="27" spans="1:20" x14ac:dyDescent="0.25">
      <c r="A27" t="s">
        <v>2313</v>
      </c>
      <c r="B27" t="s">
        <v>2229</v>
      </c>
      <c r="C27">
        <v>35</v>
      </c>
    </row>
    <row r="28" spans="1:20" x14ac:dyDescent="0.25">
      <c r="A28" t="s">
        <v>2314</v>
      </c>
      <c r="B28" t="s">
        <v>2228</v>
      </c>
      <c r="C28">
        <v>25</v>
      </c>
    </row>
    <row r="29" spans="1:20" x14ac:dyDescent="0.25">
      <c r="A29" t="s">
        <v>2315</v>
      </c>
      <c r="B29" t="s">
        <v>2231</v>
      </c>
      <c r="C29">
        <v>15</v>
      </c>
    </row>
    <row r="30" spans="1:20" x14ac:dyDescent="0.25">
      <c r="A30" t="s">
        <v>2316</v>
      </c>
      <c r="B30" t="s">
        <v>2227</v>
      </c>
      <c r="C30">
        <v>40</v>
      </c>
    </row>
    <row r="31" spans="1:20" x14ac:dyDescent="0.25">
      <c r="A31" t="s">
        <v>2317</v>
      </c>
      <c r="B31" t="s">
        <v>2226</v>
      </c>
      <c r="C31">
        <v>30</v>
      </c>
    </row>
    <row r="32" spans="1:20" x14ac:dyDescent="0.25">
      <c r="A32" t="s">
        <v>2318</v>
      </c>
      <c r="B32" t="s">
        <v>2255</v>
      </c>
      <c r="C32">
        <v>20</v>
      </c>
    </row>
    <row r="33" spans="1:3" x14ac:dyDescent="0.25">
      <c r="A33" t="s">
        <v>2319</v>
      </c>
      <c r="B33" t="s">
        <v>2225</v>
      </c>
      <c r="C33">
        <v>20</v>
      </c>
    </row>
    <row r="38" spans="1:3" x14ac:dyDescent="0.25">
      <c r="A38" t="s">
        <v>2320</v>
      </c>
      <c r="B38" t="s">
        <v>2321</v>
      </c>
    </row>
    <row r="39" spans="1:3" x14ac:dyDescent="0.25">
      <c r="A39" t="s">
        <v>2308</v>
      </c>
      <c r="B39" t="s">
        <v>2309</v>
      </c>
    </row>
    <row r="40" spans="1:3" x14ac:dyDescent="0.25">
      <c r="A40" t="s">
        <v>2310</v>
      </c>
      <c r="B40" t="s">
        <v>2311</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66EEDA-526C-474A-BC5B-C0814E97E891}">
  <sheetPr>
    <tabColor rgb="FF00B0F0"/>
  </sheetPr>
  <dimension ref="A1:N28"/>
  <sheetViews>
    <sheetView zoomScaleNormal="100" workbookViewId="0"/>
  </sheetViews>
  <sheetFormatPr defaultRowHeight="15" x14ac:dyDescent="0.25"/>
  <cols>
    <col min="1" max="1" width="17.7109375" customWidth="1"/>
    <col min="2" max="2" width="16" customWidth="1"/>
    <col min="3" max="3" width="15.28515625" customWidth="1"/>
    <col min="4" max="4" width="16.42578125" customWidth="1"/>
    <col min="12" max="12" width="21.85546875" customWidth="1"/>
    <col min="18" max="18" width="16.140625" customWidth="1"/>
  </cols>
  <sheetData>
    <row r="1" spans="1:14" x14ac:dyDescent="0.25">
      <c r="A1" t="s">
        <v>2645</v>
      </c>
      <c r="B1" t="s">
        <v>2157</v>
      </c>
      <c r="C1" t="s">
        <v>2259</v>
      </c>
      <c r="D1" t="s">
        <v>2282</v>
      </c>
      <c r="E1" s="10" t="s">
        <v>2500</v>
      </c>
    </row>
    <row r="2" spans="1:14" ht="16.5" x14ac:dyDescent="0.25">
      <c r="A2" t="s">
        <v>227</v>
      </c>
      <c r="B2" t="s">
        <v>226</v>
      </c>
      <c r="C2">
        <v>8</v>
      </c>
      <c r="L2" s="21"/>
    </row>
    <row r="3" spans="1:14" ht="16.5" x14ac:dyDescent="0.25">
      <c r="A3" t="s">
        <v>233</v>
      </c>
      <c r="B3" t="s">
        <v>232</v>
      </c>
      <c r="C3">
        <v>90</v>
      </c>
      <c r="L3" s="21"/>
    </row>
    <row r="4" spans="1:14" ht="16.5" x14ac:dyDescent="0.25">
      <c r="A4" t="s">
        <v>241</v>
      </c>
      <c r="B4" t="s">
        <v>240</v>
      </c>
      <c r="C4">
        <v>10</v>
      </c>
      <c r="L4" s="21"/>
    </row>
    <row r="5" spans="1:14" ht="16.5" x14ac:dyDescent="0.25">
      <c r="A5" t="s">
        <v>211</v>
      </c>
      <c r="B5" t="s">
        <v>2328</v>
      </c>
      <c r="C5">
        <v>30</v>
      </c>
      <c r="L5" s="21"/>
    </row>
    <row r="6" spans="1:14" ht="16.5" x14ac:dyDescent="0.25">
      <c r="A6" t="s">
        <v>229</v>
      </c>
      <c r="B6" t="s">
        <v>2331</v>
      </c>
      <c r="C6">
        <v>50</v>
      </c>
      <c r="L6" s="21"/>
    </row>
    <row r="7" spans="1:14" ht="16.5" x14ac:dyDescent="0.25">
      <c r="A7" t="s">
        <v>225</v>
      </c>
      <c r="B7" t="s">
        <v>2325</v>
      </c>
      <c r="C7">
        <v>30</v>
      </c>
      <c r="L7" s="21"/>
    </row>
    <row r="8" spans="1:14" ht="16.5" x14ac:dyDescent="0.25">
      <c r="A8" t="s">
        <v>213</v>
      </c>
      <c r="B8" t="s">
        <v>2704</v>
      </c>
      <c r="C8">
        <v>60</v>
      </c>
      <c r="L8" s="21"/>
    </row>
    <row r="9" spans="1:14" ht="16.5" x14ac:dyDescent="0.25">
      <c r="A9" t="s">
        <v>223</v>
      </c>
      <c r="B9" s="22" t="s">
        <v>2703</v>
      </c>
      <c r="C9">
        <v>90</v>
      </c>
      <c r="L9" s="24"/>
    </row>
    <row r="10" spans="1:14" ht="16.5" x14ac:dyDescent="0.25">
      <c r="A10" s="12" t="s">
        <v>219</v>
      </c>
      <c r="B10" s="12" t="s">
        <v>218</v>
      </c>
      <c r="C10" s="12">
        <v>40</v>
      </c>
      <c r="L10" s="24"/>
    </row>
    <row r="11" spans="1:14" ht="16.5" x14ac:dyDescent="0.25">
      <c r="A11" t="s">
        <v>245</v>
      </c>
      <c r="B11" t="s">
        <v>2705</v>
      </c>
      <c r="C11">
        <v>90</v>
      </c>
      <c r="L11" s="21"/>
    </row>
    <row r="12" spans="1:14" ht="16.5" x14ac:dyDescent="0.25">
      <c r="A12" t="s">
        <v>251</v>
      </c>
      <c r="B12" t="s">
        <v>2706</v>
      </c>
      <c r="C12">
        <v>90</v>
      </c>
      <c r="L12" s="21"/>
    </row>
    <row r="13" spans="1:14" ht="16.5" x14ac:dyDescent="0.25">
      <c r="A13" t="s">
        <v>239</v>
      </c>
      <c r="B13" s="23" t="s">
        <v>2330</v>
      </c>
      <c r="C13">
        <v>50</v>
      </c>
      <c r="D13" t="s">
        <v>2278</v>
      </c>
      <c r="L13" s="21"/>
    </row>
    <row r="14" spans="1:14" ht="16.5" x14ac:dyDescent="0.25">
      <c r="A14" t="s">
        <v>259</v>
      </c>
      <c r="B14" t="s">
        <v>258</v>
      </c>
      <c r="C14">
        <v>90</v>
      </c>
      <c r="D14" t="s">
        <v>2334</v>
      </c>
      <c r="L14" s="25"/>
      <c r="M14" s="12"/>
      <c r="N14" s="12"/>
    </row>
    <row r="15" spans="1:14" ht="16.5" x14ac:dyDescent="0.25">
      <c r="A15" t="s">
        <v>257</v>
      </c>
      <c r="B15" t="s">
        <v>256</v>
      </c>
      <c r="C15">
        <v>40</v>
      </c>
      <c r="D15" t="s">
        <v>2334</v>
      </c>
      <c r="L15" s="25"/>
      <c r="M15" s="12"/>
      <c r="N15" s="12"/>
    </row>
    <row r="16" spans="1:14" ht="16.5" x14ac:dyDescent="0.25">
      <c r="A16" t="s">
        <v>255</v>
      </c>
      <c r="B16" t="s">
        <v>254</v>
      </c>
      <c r="C16">
        <v>10</v>
      </c>
      <c r="D16" t="s">
        <v>2334</v>
      </c>
      <c r="L16" s="25"/>
      <c r="M16" s="12"/>
      <c r="N16" s="12"/>
    </row>
    <row r="17" spans="1:14" x14ac:dyDescent="0.25">
      <c r="A17" t="s">
        <v>251</v>
      </c>
      <c r="B17" t="s">
        <v>2324</v>
      </c>
      <c r="C17">
        <v>90</v>
      </c>
      <c r="D17" t="s">
        <v>2334</v>
      </c>
      <c r="L17" s="12"/>
      <c r="M17" s="12"/>
      <c r="N17" s="12"/>
    </row>
    <row r="18" spans="1:14" ht="16.5" x14ac:dyDescent="0.25">
      <c r="A18" t="s">
        <v>249</v>
      </c>
      <c r="B18" t="s">
        <v>248</v>
      </c>
      <c r="C18">
        <v>30</v>
      </c>
      <c r="D18" t="s">
        <v>2334</v>
      </c>
      <c r="L18" s="25"/>
      <c r="M18" s="12"/>
      <c r="N18" s="12"/>
    </row>
    <row r="19" spans="1:14" x14ac:dyDescent="0.25">
      <c r="A19" t="s">
        <v>243</v>
      </c>
      <c r="B19" t="s">
        <v>242</v>
      </c>
      <c r="C19">
        <v>40</v>
      </c>
      <c r="D19" t="s">
        <v>2334</v>
      </c>
      <c r="L19" s="12"/>
      <c r="M19" s="12"/>
      <c r="N19" s="12"/>
    </row>
    <row r="20" spans="1:14" x14ac:dyDescent="0.25">
      <c r="A20" t="s">
        <v>221</v>
      </c>
      <c r="B20" t="s">
        <v>220</v>
      </c>
      <c r="C20">
        <v>90</v>
      </c>
      <c r="D20" t="s">
        <v>2334</v>
      </c>
      <c r="L20" s="12"/>
      <c r="M20" s="12"/>
      <c r="N20" s="12"/>
    </row>
    <row r="21" spans="1:14" x14ac:dyDescent="0.25">
      <c r="A21" s="12" t="s">
        <v>217</v>
      </c>
      <c r="B21" s="12" t="s">
        <v>2326</v>
      </c>
      <c r="C21" s="12">
        <v>10</v>
      </c>
      <c r="D21" t="s">
        <v>2334</v>
      </c>
      <c r="L21" s="12"/>
      <c r="M21" s="12"/>
      <c r="N21" s="12"/>
    </row>
    <row r="22" spans="1:14" x14ac:dyDescent="0.25">
      <c r="A22" s="12" t="s">
        <v>215</v>
      </c>
      <c r="B22" s="12" t="s">
        <v>2327</v>
      </c>
      <c r="C22" s="12">
        <v>90</v>
      </c>
      <c r="D22" t="s">
        <v>2334</v>
      </c>
    </row>
    <row r="23" spans="1:14" x14ac:dyDescent="0.25">
      <c r="A23" s="12" t="s">
        <v>209</v>
      </c>
      <c r="B23" s="12" t="s">
        <v>2329</v>
      </c>
      <c r="C23" s="12">
        <v>90</v>
      </c>
      <c r="D23" t="s">
        <v>2334</v>
      </c>
    </row>
    <row r="24" spans="1:14" x14ac:dyDescent="0.25">
      <c r="A24" s="12" t="s">
        <v>237</v>
      </c>
      <c r="B24" s="12" t="s">
        <v>236</v>
      </c>
      <c r="C24" s="12">
        <v>40</v>
      </c>
      <c r="D24" t="s">
        <v>2334</v>
      </c>
    </row>
    <row r="25" spans="1:14" x14ac:dyDescent="0.25">
      <c r="A25" s="12" t="s">
        <v>231</v>
      </c>
      <c r="B25" s="12" t="s">
        <v>230</v>
      </c>
      <c r="C25" s="12">
        <v>30</v>
      </c>
      <c r="D25" t="s">
        <v>2334</v>
      </c>
    </row>
    <row r="26" spans="1:14" x14ac:dyDescent="0.25">
      <c r="A26" s="12" t="s">
        <v>235</v>
      </c>
      <c r="B26" s="12" t="s">
        <v>234</v>
      </c>
      <c r="C26" s="12">
        <v>90</v>
      </c>
      <c r="D26" t="s">
        <v>2334</v>
      </c>
    </row>
    <row r="27" spans="1:14" x14ac:dyDescent="0.25">
      <c r="A27" t="s">
        <v>247</v>
      </c>
      <c r="B27" t="s">
        <v>2332</v>
      </c>
      <c r="C27">
        <v>30</v>
      </c>
      <c r="D27" t="s">
        <v>2334</v>
      </c>
    </row>
    <row r="28" spans="1:14" x14ac:dyDescent="0.25">
      <c r="A28" t="s">
        <v>253</v>
      </c>
      <c r="B28" t="s">
        <v>2333</v>
      </c>
      <c r="C28">
        <v>12</v>
      </c>
      <c r="D28" t="s">
        <v>2334</v>
      </c>
    </row>
  </sheetData>
  <autoFilter ref="A1:C30" xr:uid="{5966EEDA-526C-474A-BC5B-C0814E97E891}">
    <sortState xmlns:xlrd2="http://schemas.microsoft.com/office/spreadsheetml/2017/richdata2" ref="A2:C30">
      <sortCondition ref="A1:A30"/>
    </sortState>
  </autoFilter>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B21847-6552-4CF6-8B8E-1F59FC7033BD}">
  <sheetPr>
    <tabColor theme="0"/>
  </sheetPr>
  <dimension ref="A1:T24"/>
  <sheetViews>
    <sheetView zoomScaleNormal="100" workbookViewId="0"/>
  </sheetViews>
  <sheetFormatPr defaultRowHeight="15" x14ac:dyDescent="0.25"/>
  <cols>
    <col min="1" max="1" width="20.42578125" customWidth="1"/>
    <col min="2" max="2" width="11.7109375" customWidth="1"/>
    <col min="3" max="3" width="13.140625" customWidth="1"/>
  </cols>
  <sheetData>
    <row r="1" spans="1:5" x14ac:dyDescent="0.25">
      <c r="A1" t="s">
        <v>2645</v>
      </c>
      <c r="B1" t="s">
        <v>2256</v>
      </c>
      <c r="C1" t="s">
        <v>2259</v>
      </c>
      <c r="D1" t="s">
        <v>2280</v>
      </c>
      <c r="E1" s="10" t="s">
        <v>2502</v>
      </c>
    </row>
    <row r="2" spans="1:5" x14ac:dyDescent="0.25">
      <c r="A2" t="s">
        <v>264</v>
      </c>
      <c r="B2" t="s">
        <v>263</v>
      </c>
      <c r="C2">
        <v>30</v>
      </c>
    </row>
    <row r="3" spans="1:5" x14ac:dyDescent="0.25">
      <c r="A3" t="s">
        <v>266</v>
      </c>
      <c r="B3" t="s">
        <v>265</v>
      </c>
      <c r="C3">
        <v>20</v>
      </c>
    </row>
    <row r="4" spans="1:5" x14ac:dyDescent="0.25">
      <c r="A4" t="s">
        <v>268</v>
      </c>
      <c r="B4" t="s">
        <v>267</v>
      </c>
      <c r="C4">
        <v>10</v>
      </c>
    </row>
    <row r="5" spans="1:5" x14ac:dyDescent="0.25">
      <c r="A5" t="s">
        <v>270</v>
      </c>
      <c r="B5" t="s">
        <v>269</v>
      </c>
      <c r="C5">
        <v>4</v>
      </c>
    </row>
    <row r="24" spans="20:20" x14ac:dyDescent="0.25">
      <c r="T24" s="12"/>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AEA26F-2360-4434-9893-12CAC48904B1}">
  <sheetPr>
    <tabColor rgb="FF00B0F0"/>
  </sheetPr>
  <dimension ref="A1:F15"/>
  <sheetViews>
    <sheetView zoomScaleNormal="100" workbookViewId="0">
      <selection activeCell="D24" sqref="D24"/>
    </sheetView>
  </sheetViews>
  <sheetFormatPr defaultRowHeight="15" x14ac:dyDescent="0.25"/>
  <cols>
    <col min="1" max="2" width="15.42578125" customWidth="1"/>
    <col min="3" max="3" width="28" customWidth="1"/>
    <col min="4" max="4" width="12.5703125" customWidth="1"/>
    <col min="5" max="5" width="14.85546875" customWidth="1"/>
  </cols>
  <sheetData>
    <row r="1" spans="1:6" x14ac:dyDescent="0.25">
      <c r="A1" s="26" t="s">
        <v>2645</v>
      </c>
      <c r="B1" s="26"/>
      <c r="C1" s="26" t="s">
        <v>2256</v>
      </c>
      <c r="D1" s="26" t="s">
        <v>2259</v>
      </c>
      <c r="E1" s="26" t="s">
        <v>2282</v>
      </c>
      <c r="F1" s="10" t="s">
        <v>2503</v>
      </c>
    </row>
    <row r="2" spans="1:6" x14ac:dyDescent="0.25">
      <c r="A2" s="26" t="s">
        <v>275</v>
      </c>
      <c r="B2" s="26" t="s">
        <v>271</v>
      </c>
      <c r="C2" s="26" t="s">
        <v>2709</v>
      </c>
      <c r="D2" s="26">
        <v>49</v>
      </c>
      <c r="E2" s="26" t="s">
        <v>2334</v>
      </c>
    </row>
    <row r="3" spans="1:6" x14ac:dyDescent="0.25">
      <c r="A3" s="26" t="s">
        <v>277</v>
      </c>
      <c r="B3" s="26" t="s">
        <v>271</v>
      </c>
      <c r="C3" s="26" t="s">
        <v>276</v>
      </c>
      <c r="D3" s="26">
        <v>40</v>
      </c>
      <c r="E3" s="26"/>
    </row>
    <row r="4" spans="1:6" x14ac:dyDescent="0.25">
      <c r="A4" s="26" t="s">
        <v>289</v>
      </c>
      <c r="B4" s="26" t="s">
        <v>271</v>
      </c>
      <c r="C4" s="26" t="s">
        <v>2336</v>
      </c>
      <c r="D4" s="26">
        <v>13</v>
      </c>
      <c r="E4" s="26"/>
    </row>
    <row r="5" spans="1:6" x14ac:dyDescent="0.25">
      <c r="A5" s="26" t="s">
        <v>299</v>
      </c>
      <c r="B5" s="26" t="s">
        <v>271</v>
      </c>
      <c r="C5" s="26" t="s">
        <v>298</v>
      </c>
      <c r="D5" s="26">
        <v>17</v>
      </c>
      <c r="E5" s="26"/>
    </row>
    <row r="6" spans="1:6" x14ac:dyDescent="0.25">
      <c r="A6" s="26" t="s">
        <v>283</v>
      </c>
      <c r="B6" s="26" t="s">
        <v>271</v>
      </c>
      <c r="C6" s="26" t="s">
        <v>282</v>
      </c>
      <c r="D6" s="26">
        <v>49</v>
      </c>
      <c r="E6" s="26"/>
    </row>
    <row r="7" spans="1:6" x14ac:dyDescent="0.25">
      <c r="A7" s="26" t="s">
        <v>285</v>
      </c>
      <c r="B7" s="26" t="s">
        <v>271</v>
      </c>
      <c r="C7" s="26" t="s">
        <v>2335</v>
      </c>
      <c r="D7" s="26">
        <v>20</v>
      </c>
      <c r="E7" s="26"/>
    </row>
    <row r="8" spans="1:6" x14ac:dyDescent="0.25">
      <c r="A8" s="26" t="s">
        <v>279</v>
      </c>
      <c r="B8" s="26" t="s">
        <v>271</v>
      </c>
      <c r="C8" s="26" t="s">
        <v>278</v>
      </c>
      <c r="D8" s="26">
        <v>20</v>
      </c>
      <c r="E8" s="26"/>
    </row>
    <row r="9" spans="1:6" x14ac:dyDescent="0.25">
      <c r="A9" s="26" t="s">
        <v>287</v>
      </c>
      <c r="B9" s="26" t="s">
        <v>271</v>
      </c>
      <c r="C9" s="26" t="s">
        <v>2338</v>
      </c>
      <c r="D9" s="26">
        <v>49</v>
      </c>
      <c r="E9" s="26" t="s">
        <v>2334</v>
      </c>
    </row>
    <row r="10" spans="1:6" x14ac:dyDescent="0.25">
      <c r="A10" s="26" t="s">
        <v>295</v>
      </c>
      <c r="B10" s="26" t="s">
        <v>271</v>
      </c>
      <c r="C10" s="26" t="s">
        <v>2337</v>
      </c>
      <c r="D10" s="26">
        <v>23</v>
      </c>
      <c r="E10" s="26" t="s">
        <v>2334</v>
      </c>
    </row>
    <row r="11" spans="1:6" ht="30" x14ac:dyDescent="0.25">
      <c r="A11" s="26" t="s">
        <v>293</v>
      </c>
      <c r="B11" s="26" t="s">
        <v>271</v>
      </c>
      <c r="C11" s="27" t="s">
        <v>2710</v>
      </c>
      <c r="D11" s="26">
        <v>64</v>
      </c>
      <c r="E11" s="26" t="s">
        <v>2334</v>
      </c>
    </row>
    <row r="12" spans="1:6" x14ac:dyDescent="0.25">
      <c r="A12" s="26" t="s">
        <v>287</v>
      </c>
      <c r="B12" s="26" t="s">
        <v>271</v>
      </c>
      <c r="C12" s="26" t="s">
        <v>2708</v>
      </c>
      <c r="D12" s="26">
        <v>49</v>
      </c>
      <c r="E12" s="26" t="s">
        <v>2334</v>
      </c>
    </row>
    <row r="13" spans="1:6" x14ac:dyDescent="0.25">
      <c r="A13" s="26" t="s">
        <v>281</v>
      </c>
      <c r="B13" s="26" t="s">
        <v>271</v>
      </c>
      <c r="C13" s="27" t="s">
        <v>2707</v>
      </c>
      <c r="D13" s="26">
        <v>10</v>
      </c>
      <c r="E13" s="26" t="s">
        <v>2334</v>
      </c>
    </row>
    <row r="14" spans="1:6" x14ac:dyDescent="0.25">
      <c r="A14" s="26" t="s">
        <v>291</v>
      </c>
      <c r="B14" s="26" t="s">
        <v>271</v>
      </c>
      <c r="C14" s="26" t="s">
        <v>290</v>
      </c>
      <c r="D14" s="26">
        <v>90</v>
      </c>
      <c r="E14" s="26" t="s">
        <v>2334</v>
      </c>
    </row>
    <row r="15" spans="1:6" x14ac:dyDescent="0.25">
      <c r="A15" s="26" t="s">
        <v>297</v>
      </c>
      <c r="B15" s="26" t="s">
        <v>271</v>
      </c>
      <c r="C15" s="26" t="s">
        <v>296</v>
      </c>
      <c r="D15" s="26">
        <v>50</v>
      </c>
      <c r="E15" s="26" t="s">
        <v>2334</v>
      </c>
    </row>
  </sheetData>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00B0F0"/>
  </sheetPr>
  <dimension ref="A1:F11"/>
  <sheetViews>
    <sheetView zoomScaleNormal="100" workbookViewId="0">
      <selection activeCell="U22" sqref="U22"/>
    </sheetView>
  </sheetViews>
  <sheetFormatPr defaultRowHeight="15" x14ac:dyDescent="0.25"/>
  <cols>
    <col min="1" max="2" width="17.140625" customWidth="1"/>
    <col min="3" max="3" width="24.5703125" customWidth="1"/>
    <col min="5" max="5" width="15.140625" customWidth="1"/>
  </cols>
  <sheetData>
    <row r="1" spans="1:6" x14ac:dyDescent="0.25">
      <c r="A1" t="s">
        <v>2645</v>
      </c>
      <c r="B1" t="s">
        <v>2732</v>
      </c>
      <c r="C1" t="s">
        <v>2646</v>
      </c>
      <c r="D1" t="s">
        <v>790</v>
      </c>
      <c r="E1" t="s">
        <v>2280</v>
      </c>
      <c r="F1" s="10" t="s">
        <v>2504</v>
      </c>
    </row>
    <row r="2" spans="1:6" x14ac:dyDescent="0.25">
      <c r="A2" t="s">
        <v>827</v>
      </c>
      <c r="B2" t="s">
        <v>2699</v>
      </c>
      <c r="C2" t="s">
        <v>826</v>
      </c>
      <c r="D2">
        <v>15</v>
      </c>
    </row>
    <row r="3" spans="1:6" x14ac:dyDescent="0.25">
      <c r="A3" t="s">
        <v>835</v>
      </c>
      <c r="B3" t="s">
        <v>2699</v>
      </c>
      <c r="C3" t="s">
        <v>834</v>
      </c>
      <c r="D3">
        <v>20</v>
      </c>
    </row>
    <row r="4" spans="1:6" x14ac:dyDescent="0.25">
      <c r="A4" t="s">
        <v>841</v>
      </c>
      <c r="B4" t="s">
        <v>2699</v>
      </c>
      <c r="C4" t="s">
        <v>840</v>
      </c>
      <c r="D4">
        <v>20</v>
      </c>
      <c r="E4" t="s">
        <v>2263</v>
      </c>
    </row>
    <row r="5" spans="1:6" x14ac:dyDescent="0.25">
      <c r="A5" t="s">
        <v>832</v>
      </c>
      <c r="B5" t="s">
        <v>2699</v>
      </c>
      <c r="C5" t="s">
        <v>831</v>
      </c>
      <c r="D5">
        <v>25</v>
      </c>
    </row>
    <row r="6" spans="1:6" x14ac:dyDescent="0.25">
      <c r="A6" t="s">
        <v>833</v>
      </c>
      <c r="B6" t="s">
        <v>2699</v>
      </c>
      <c r="C6" t="s">
        <v>126</v>
      </c>
      <c r="D6">
        <v>25</v>
      </c>
      <c r="E6" t="s">
        <v>2263</v>
      </c>
    </row>
    <row r="7" spans="1:6" x14ac:dyDescent="0.25">
      <c r="A7" t="s">
        <v>837</v>
      </c>
      <c r="B7" t="s">
        <v>2699</v>
      </c>
      <c r="C7" t="s">
        <v>836</v>
      </c>
      <c r="D7">
        <v>20</v>
      </c>
    </row>
    <row r="8" spans="1:6" x14ac:dyDescent="0.25">
      <c r="A8" t="s">
        <v>838</v>
      </c>
      <c r="B8" t="s">
        <v>2699</v>
      </c>
      <c r="C8" t="s">
        <v>130</v>
      </c>
      <c r="D8">
        <v>10</v>
      </c>
      <c r="E8" t="s">
        <v>2263</v>
      </c>
    </row>
    <row r="9" spans="1:6" x14ac:dyDescent="0.25">
      <c r="A9" t="s">
        <v>839</v>
      </c>
      <c r="B9" t="s">
        <v>2699</v>
      </c>
      <c r="C9" t="s">
        <v>132</v>
      </c>
      <c r="D9">
        <v>10</v>
      </c>
      <c r="E9" t="s">
        <v>2263</v>
      </c>
    </row>
    <row r="10" spans="1:6" x14ac:dyDescent="0.25">
      <c r="A10" t="s">
        <v>828</v>
      </c>
      <c r="B10" t="s">
        <v>2699</v>
      </c>
      <c r="C10" t="s">
        <v>118</v>
      </c>
      <c r="D10">
        <v>10</v>
      </c>
      <c r="E10" t="s">
        <v>2263</v>
      </c>
    </row>
    <row r="11" spans="1:6" x14ac:dyDescent="0.25">
      <c r="A11" t="s">
        <v>830</v>
      </c>
      <c r="B11" t="s">
        <v>2699</v>
      </c>
      <c r="C11" t="s">
        <v>829</v>
      </c>
      <c r="D11">
        <v>35</v>
      </c>
      <c r="E11" t="s">
        <v>2263</v>
      </c>
    </row>
  </sheetData>
  <autoFilter ref="D1:D12" xr:uid="{00000000-0001-0000-0200-000000000000}"/>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86816A-1D0D-4AFF-8060-2E650A7D2301}">
  <sheetPr>
    <tabColor theme="0"/>
  </sheetPr>
  <dimension ref="A1:T50"/>
  <sheetViews>
    <sheetView zoomScaleNormal="100" workbookViewId="0"/>
  </sheetViews>
  <sheetFormatPr defaultRowHeight="15" x14ac:dyDescent="0.25"/>
  <cols>
    <col min="1" max="1" width="21" customWidth="1"/>
    <col min="2" max="2" width="27" customWidth="1"/>
    <col min="3" max="3" width="14.28515625" customWidth="1"/>
  </cols>
  <sheetData>
    <row r="1" spans="1:5" x14ac:dyDescent="0.25">
      <c r="A1" t="s">
        <v>2645</v>
      </c>
      <c r="B1" t="s">
        <v>2256</v>
      </c>
      <c r="C1" t="s">
        <v>2259</v>
      </c>
      <c r="D1" t="s">
        <v>2280</v>
      </c>
      <c r="E1" s="10" t="s">
        <v>2505</v>
      </c>
    </row>
    <row r="2" spans="1:5" x14ac:dyDescent="0.25">
      <c r="A2" t="s">
        <v>304</v>
      </c>
      <c r="B2" t="s">
        <v>303</v>
      </c>
      <c r="C2">
        <v>10</v>
      </c>
    </row>
    <row r="3" spans="1:5" x14ac:dyDescent="0.25">
      <c r="A3" t="s">
        <v>306</v>
      </c>
      <c r="B3" t="s">
        <v>305</v>
      </c>
      <c r="C3">
        <v>30</v>
      </c>
    </row>
    <row r="4" spans="1:5" x14ac:dyDescent="0.25">
      <c r="A4" t="s">
        <v>308</v>
      </c>
      <c r="B4" t="s">
        <v>307</v>
      </c>
      <c r="C4">
        <v>50</v>
      </c>
    </row>
    <row r="5" spans="1:5" x14ac:dyDescent="0.25">
      <c r="A5" t="s">
        <v>310</v>
      </c>
      <c r="B5" t="s">
        <v>309</v>
      </c>
      <c r="C5">
        <v>70</v>
      </c>
    </row>
    <row r="6" spans="1:5" x14ac:dyDescent="0.25">
      <c r="A6" t="s">
        <v>312</v>
      </c>
      <c r="B6" t="s">
        <v>311</v>
      </c>
      <c r="C6">
        <v>20</v>
      </c>
    </row>
    <row r="7" spans="1:5" x14ac:dyDescent="0.25">
      <c r="A7" t="s">
        <v>314</v>
      </c>
      <c r="B7" t="s">
        <v>313</v>
      </c>
      <c r="C7">
        <v>4</v>
      </c>
    </row>
    <row r="8" spans="1:5" x14ac:dyDescent="0.25">
      <c r="A8" t="s">
        <v>316</v>
      </c>
      <c r="B8" t="s">
        <v>315</v>
      </c>
      <c r="C8">
        <v>6</v>
      </c>
    </row>
    <row r="9" spans="1:5" x14ac:dyDescent="0.25">
      <c r="A9" t="s">
        <v>318</v>
      </c>
      <c r="B9" t="s">
        <v>317</v>
      </c>
      <c r="C9">
        <v>9</v>
      </c>
    </row>
    <row r="10" spans="1:5" x14ac:dyDescent="0.25">
      <c r="A10" t="s">
        <v>320</v>
      </c>
      <c r="B10" t="s">
        <v>319</v>
      </c>
      <c r="C10">
        <v>50</v>
      </c>
    </row>
    <row r="11" spans="1:5" x14ac:dyDescent="0.25">
      <c r="A11" t="s">
        <v>322</v>
      </c>
      <c r="B11" t="s">
        <v>321</v>
      </c>
      <c r="C11">
        <v>40</v>
      </c>
    </row>
    <row r="12" spans="1:5" x14ac:dyDescent="0.25">
      <c r="A12" t="s">
        <v>324</v>
      </c>
      <c r="B12" t="s">
        <v>323</v>
      </c>
      <c r="C12">
        <v>30</v>
      </c>
    </row>
    <row r="13" spans="1:5" x14ac:dyDescent="0.25">
      <c r="A13" t="s">
        <v>326</v>
      </c>
      <c r="B13" t="s">
        <v>325</v>
      </c>
      <c r="C13">
        <v>10</v>
      </c>
    </row>
    <row r="14" spans="1:5" x14ac:dyDescent="0.25">
      <c r="A14" t="s">
        <v>328</v>
      </c>
      <c r="B14" t="s">
        <v>327</v>
      </c>
      <c r="C14">
        <v>30</v>
      </c>
    </row>
    <row r="15" spans="1:5" x14ac:dyDescent="0.25">
      <c r="A15" t="s">
        <v>330</v>
      </c>
      <c r="B15" t="s">
        <v>329</v>
      </c>
      <c r="C15">
        <v>50</v>
      </c>
    </row>
    <row r="16" spans="1:5" x14ac:dyDescent="0.25">
      <c r="A16" t="s">
        <v>332</v>
      </c>
      <c r="B16" t="s">
        <v>331</v>
      </c>
      <c r="C16">
        <v>70</v>
      </c>
    </row>
    <row r="17" spans="1:20" x14ac:dyDescent="0.25">
      <c r="A17" t="s">
        <v>334</v>
      </c>
      <c r="B17" t="s">
        <v>333</v>
      </c>
      <c r="C17">
        <v>20</v>
      </c>
    </row>
    <row r="18" spans="1:20" x14ac:dyDescent="0.25">
      <c r="A18" t="s">
        <v>336</v>
      </c>
      <c r="B18" t="s">
        <v>335</v>
      </c>
      <c r="C18">
        <v>4</v>
      </c>
    </row>
    <row r="19" spans="1:20" x14ac:dyDescent="0.25">
      <c r="A19" t="s">
        <v>338</v>
      </c>
      <c r="B19" t="s">
        <v>337</v>
      </c>
      <c r="C19">
        <v>6</v>
      </c>
    </row>
    <row r="20" spans="1:20" x14ac:dyDescent="0.25">
      <c r="A20" t="s">
        <v>340</v>
      </c>
      <c r="B20" t="s">
        <v>339</v>
      </c>
      <c r="C20">
        <v>9</v>
      </c>
    </row>
    <row r="21" spans="1:20" x14ac:dyDescent="0.25">
      <c r="A21" t="s">
        <v>342</v>
      </c>
      <c r="B21" t="s">
        <v>341</v>
      </c>
      <c r="C21">
        <v>50</v>
      </c>
    </row>
    <row r="22" spans="1:20" x14ac:dyDescent="0.25">
      <c r="A22" t="s">
        <v>344</v>
      </c>
      <c r="B22" t="s">
        <v>343</v>
      </c>
      <c r="C22">
        <v>40</v>
      </c>
    </row>
    <row r="23" spans="1:20" x14ac:dyDescent="0.25">
      <c r="A23" t="s">
        <v>346</v>
      </c>
      <c r="B23" t="s">
        <v>345</v>
      </c>
      <c r="C23">
        <v>30</v>
      </c>
    </row>
    <row r="24" spans="1:20" x14ac:dyDescent="0.25">
      <c r="A24" t="s">
        <v>348</v>
      </c>
      <c r="B24" t="s">
        <v>347</v>
      </c>
      <c r="C24">
        <v>10</v>
      </c>
      <c r="T24" s="12"/>
    </row>
    <row r="25" spans="1:20" x14ac:dyDescent="0.25">
      <c r="A25" t="s">
        <v>350</v>
      </c>
      <c r="B25" t="s">
        <v>349</v>
      </c>
      <c r="C25">
        <v>30</v>
      </c>
    </row>
    <row r="26" spans="1:20" x14ac:dyDescent="0.25">
      <c r="A26" t="s">
        <v>352</v>
      </c>
      <c r="B26" t="s">
        <v>351</v>
      </c>
      <c r="C26">
        <v>50</v>
      </c>
    </row>
    <row r="27" spans="1:20" x14ac:dyDescent="0.25">
      <c r="A27" t="s">
        <v>354</v>
      </c>
      <c r="B27" t="s">
        <v>353</v>
      </c>
      <c r="C27">
        <v>70</v>
      </c>
    </row>
    <row r="28" spans="1:20" x14ac:dyDescent="0.25">
      <c r="A28" t="s">
        <v>356</v>
      </c>
      <c r="B28" t="s">
        <v>355</v>
      </c>
      <c r="C28">
        <v>20</v>
      </c>
    </row>
    <row r="29" spans="1:20" x14ac:dyDescent="0.25">
      <c r="A29" t="s">
        <v>358</v>
      </c>
      <c r="B29" t="s">
        <v>357</v>
      </c>
      <c r="C29">
        <v>4</v>
      </c>
    </row>
    <row r="30" spans="1:20" x14ac:dyDescent="0.25">
      <c r="A30" t="s">
        <v>360</v>
      </c>
      <c r="B30" t="s">
        <v>359</v>
      </c>
      <c r="C30">
        <v>6</v>
      </c>
    </row>
    <row r="31" spans="1:20" x14ac:dyDescent="0.25">
      <c r="A31" t="s">
        <v>362</v>
      </c>
      <c r="B31" t="s">
        <v>361</v>
      </c>
      <c r="C31">
        <v>9</v>
      </c>
    </row>
    <row r="32" spans="1:20" x14ac:dyDescent="0.25">
      <c r="A32" t="s">
        <v>364</v>
      </c>
      <c r="B32" t="s">
        <v>363</v>
      </c>
      <c r="C32">
        <v>50</v>
      </c>
    </row>
    <row r="33" spans="1:3" x14ac:dyDescent="0.25">
      <c r="A33" t="s">
        <v>366</v>
      </c>
      <c r="B33" t="s">
        <v>365</v>
      </c>
      <c r="C33">
        <v>40</v>
      </c>
    </row>
    <row r="34" spans="1:3" x14ac:dyDescent="0.25">
      <c r="A34" t="s">
        <v>368</v>
      </c>
      <c r="B34" t="s">
        <v>367</v>
      </c>
      <c r="C34">
        <v>30</v>
      </c>
    </row>
    <row r="35" spans="1:3" x14ac:dyDescent="0.25">
      <c r="A35" t="s">
        <v>370</v>
      </c>
      <c r="B35" t="s">
        <v>369</v>
      </c>
      <c r="C35">
        <v>10</v>
      </c>
    </row>
    <row r="36" spans="1:3" x14ac:dyDescent="0.25">
      <c r="A36" t="s">
        <v>372</v>
      </c>
      <c r="B36" t="s">
        <v>371</v>
      </c>
      <c r="C36">
        <v>30</v>
      </c>
    </row>
    <row r="37" spans="1:3" x14ac:dyDescent="0.25">
      <c r="A37" t="s">
        <v>374</v>
      </c>
      <c r="B37" t="s">
        <v>373</v>
      </c>
      <c r="C37">
        <v>50</v>
      </c>
    </row>
    <row r="38" spans="1:3" x14ac:dyDescent="0.25">
      <c r="A38" t="s">
        <v>376</v>
      </c>
      <c r="B38" t="s">
        <v>375</v>
      </c>
      <c r="C38">
        <v>70</v>
      </c>
    </row>
    <row r="39" spans="1:3" x14ac:dyDescent="0.25">
      <c r="A39" t="s">
        <v>378</v>
      </c>
      <c r="B39" t="s">
        <v>377</v>
      </c>
      <c r="C39">
        <v>20</v>
      </c>
    </row>
    <row r="40" spans="1:3" x14ac:dyDescent="0.25">
      <c r="A40" t="s">
        <v>380</v>
      </c>
      <c r="B40" t="s">
        <v>379</v>
      </c>
      <c r="C40">
        <v>4</v>
      </c>
    </row>
    <row r="41" spans="1:3" x14ac:dyDescent="0.25">
      <c r="A41" t="s">
        <v>382</v>
      </c>
      <c r="B41" t="s">
        <v>381</v>
      </c>
      <c r="C41">
        <v>10</v>
      </c>
    </row>
    <row r="42" spans="1:3" x14ac:dyDescent="0.25">
      <c r="A42" t="s">
        <v>384</v>
      </c>
      <c r="B42" t="s">
        <v>383</v>
      </c>
      <c r="C42">
        <v>30</v>
      </c>
    </row>
    <row r="43" spans="1:3" x14ac:dyDescent="0.25">
      <c r="A43" t="s">
        <v>386</v>
      </c>
      <c r="B43" t="s">
        <v>385</v>
      </c>
      <c r="C43">
        <v>50</v>
      </c>
    </row>
    <row r="44" spans="1:3" x14ac:dyDescent="0.25">
      <c r="A44" t="s">
        <v>388</v>
      </c>
      <c r="B44" t="s">
        <v>387</v>
      </c>
      <c r="C44">
        <v>70</v>
      </c>
    </row>
    <row r="45" spans="1:3" x14ac:dyDescent="0.25">
      <c r="A45" t="s">
        <v>390</v>
      </c>
      <c r="B45" t="s">
        <v>389</v>
      </c>
      <c r="C45">
        <v>20</v>
      </c>
    </row>
    <row r="46" spans="1:3" x14ac:dyDescent="0.25">
      <c r="A46" t="s">
        <v>392</v>
      </c>
      <c r="B46" t="s">
        <v>391</v>
      </c>
      <c r="C46">
        <v>4</v>
      </c>
    </row>
    <row r="47" spans="1:3" x14ac:dyDescent="0.25">
      <c r="A47" t="s">
        <v>394</v>
      </c>
      <c r="B47" t="s">
        <v>393</v>
      </c>
      <c r="C47">
        <v>6</v>
      </c>
    </row>
    <row r="48" spans="1:3" x14ac:dyDescent="0.25">
      <c r="A48" t="s">
        <v>396</v>
      </c>
      <c r="B48" t="s">
        <v>395</v>
      </c>
      <c r="C48">
        <v>9</v>
      </c>
    </row>
    <row r="49" spans="1:3" x14ac:dyDescent="0.25">
      <c r="A49" t="s">
        <v>398</v>
      </c>
      <c r="B49" t="s">
        <v>397</v>
      </c>
      <c r="C49">
        <v>50</v>
      </c>
    </row>
    <row r="50" spans="1:3" x14ac:dyDescent="0.25">
      <c r="A50" t="s">
        <v>400</v>
      </c>
      <c r="B50" t="s">
        <v>399</v>
      </c>
      <c r="C50">
        <v>40</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C00000"/>
  </sheetPr>
  <dimension ref="A1:G293"/>
  <sheetViews>
    <sheetView topLeftCell="A258" workbookViewId="0">
      <selection activeCell="J63" sqref="J63"/>
    </sheetView>
  </sheetViews>
  <sheetFormatPr defaultColWidth="27.5703125" defaultRowHeight="15" x14ac:dyDescent="0.25"/>
  <sheetData>
    <row r="1" spans="1:7" x14ac:dyDescent="0.25">
      <c r="A1" t="s">
        <v>0</v>
      </c>
      <c r="B1" t="s">
        <v>1</v>
      </c>
      <c r="C1" t="s">
        <v>2</v>
      </c>
      <c r="D1" t="s">
        <v>3</v>
      </c>
      <c r="E1" t="s">
        <v>842</v>
      </c>
      <c r="F1" t="s">
        <v>4</v>
      </c>
      <c r="G1" t="s">
        <v>5</v>
      </c>
    </row>
    <row r="2" spans="1:7" s="1" customFormat="1" x14ac:dyDescent="0.25">
      <c r="A2" s="1" t="s">
        <v>6</v>
      </c>
      <c r="B2" s="1" t="s">
        <v>1275</v>
      </c>
      <c r="C2" s="1" t="s">
        <v>1276</v>
      </c>
      <c r="D2" s="1" t="s">
        <v>1277</v>
      </c>
      <c r="E2" s="1" t="s">
        <v>1278</v>
      </c>
      <c r="F2" s="1" t="s">
        <v>1279</v>
      </c>
      <c r="G2" s="1" t="s">
        <v>1278</v>
      </c>
    </row>
    <row r="3" spans="1:7" s="1" customFormat="1" x14ac:dyDescent="0.25">
      <c r="A3" s="1" t="s">
        <v>6</v>
      </c>
      <c r="B3" s="1" t="s">
        <v>1275</v>
      </c>
      <c r="C3" s="1" t="s">
        <v>1276</v>
      </c>
      <c r="D3" s="1" t="s">
        <v>1280</v>
      </c>
      <c r="E3" s="1" t="s">
        <v>1281</v>
      </c>
      <c r="F3" s="1" t="s">
        <v>1282</v>
      </c>
      <c r="G3" s="1" t="s">
        <v>1281</v>
      </c>
    </row>
    <row r="4" spans="1:7" s="1" customFormat="1" x14ac:dyDescent="0.25">
      <c r="A4" s="1" t="s">
        <v>6</v>
      </c>
      <c r="B4" s="1" t="s">
        <v>1275</v>
      </c>
      <c r="C4" s="1" t="s">
        <v>1276</v>
      </c>
      <c r="D4" s="1" t="s">
        <v>1280</v>
      </c>
      <c r="E4" s="1" t="s">
        <v>1283</v>
      </c>
      <c r="F4" s="1" t="s">
        <v>1284</v>
      </c>
      <c r="G4" s="1" t="s">
        <v>1283</v>
      </c>
    </row>
    <row r="5" spans="1:7" s="1" customFormat="1" x14ac:dyDescent="0.25">
      <c r="A5" s="1" t="s">
        <v>6</v>
      </c>
      <c r="B5" s="1" t="s">
        <v>1275</v>
      </c>
      <c r="C5" s="1" t="s">
        <v>1276</v>
      </c>
      <c r="D5" s="1" t="s">
        <v>1280</v>
      </c>
      <c r="E5" s="1" t="s">
        <v>1285</v>
      </c>
      <c r="F5" s="1" t="s">
        <v>1286</v>
      </c>
      <c r="G5" s="1" t="s">
        <v>1285</v>
      </c>
    </row>
    <row r="6" spans="1:7" s="1" customFormat="1" x14ac:dyDescent="0.25">
      <c r="A6" s="1" t="s">
        <v>6</v>
      </c>
      <c r="B6" s="1" t="s">
        <v>1275</v>
      </c>
      <c r="C6" s="1" t="s">
        <v>1276</v>
      </c>
      <c r="D6" s="1" t="s">
        <v>1280</v>
      </c>
      <c r="E6" s="1" t="s">
        <v>1287</v>
      </c>
      <c r="F6" s="1" t="s">
        <v>1288</v>
      </c>
      <c r="G6" s="1" t="s">
        <v>1287</v>
      </c>
    </row>
    <row r="7" spans="1:7" s="1" customFormat="1" x14ac:dyDescent="0.25">
      <c r="A7" s="1" t="s">
        <v>6</v>
      </c>
      <c r="B7" s="1" t="s">
        <v>1275</v>
      </c>
      <c r="C7" s="1" t="s">
        <v>1276</v>
      </c>
      <c r="D7" s="1" t="s">
        <v>1280</v>
      </c>
      <c r="E7" s="1" t="s">
        <v>1289</v>
      </c>
      <c r="F7" s="1" t="s">
        <v>1290</v>
      </c>
      <c r="G7" s="1" t="s">
        <v>1289</v>
      </c>
    </row>
    <row r="8" spans="1:7" s="1" customFormat="1" x14ac:dyDescent="0.25">
      <c r="A8" s="1" t="s">
        <v>6</v>
      </c>
      <c r="B8" s="1" t="s">
        <v>1275</v>
      </c>
      <c r="C8" s="1" t="s">
        <v>1276</v>
      </c>
      <c r="D8" s="1" t="s">
        <v>1280</v>
      </c>
      <c r="E8" s="1" t="s">
        <v>1291</v>
      </c>
      <c r="F8" s="1" t="s">
        <v>1292</v>
      </c>
      <c r="G8" s="1" t="s">
        <v>1291</v>
      </c>
    </row>
    <row r="9" spans="1:7" s="1" customFormat="1" x14ac:dyDescent="0.25">
      <c r="A9" s="1" t="s">
        <v>6</v>
      </c>
      <c r="B9" s="1" t="s">
        <v>1275</v>
      </c>
      <c r="C9" s="1" t="s">
        <v>1276</v>
      </c>
      <c r="D9" s="1" t="s">
        <v>1280</v>
      </c>
      <c r="E9" s="1" t="s">
        <v>1293</v>
      </c>
      <c r="F9" s="1" t="s">
        <v>1294</v>
      </c>
      <c r="G9" s="1" t="s">
        <v>1293</v>
      </c>
    </row>
    <row r="10" spans="1:7" s="1" customFormat="1" x14ac:dyDescent="0.25">
      <c r="A10" s="1" t="s">
        <v>6</v>
      </c>
      <c r="B10" s="1" t="s">
        <v>1275</v>
      </c>
      <c r="C10" s="1" t="s">
        <v>1276</v>
      </c>
      <c r="D10" s="1" t="s">
        <v>1280</v>
      </c>
      <c r="E10" s="1" t="s">
        <v>1295</v>
      </c>
      <c r="F10" s="1" t="s">
        <v>1296</v>
      </c>
      <c r="G10" s="1" t="s">
        <v>1295</v>
      </c>
    </row>
    <row r="11" spans="1:7" s="1" customFormat="1" x14ac:dyDescent="0.25">
      <c r="A11" s="1" t="s">
        <v>6</v>
      </c>
      <c r="B11" s="1" t="s">
        <v>1275</v>
      </c>
      <c r="C11" s="1" t="s">
        <v>1276</v>
      </c>
      <c r="D11" s="1" t="s">
        <v>1280</v>
      </c>
      <c r="E11" s="1" t="s">
        <v>1297</v>
      </c>
      <c r="F11" s="1" t="s">
        <v>1298</v>
      </c>
      <c r="G11" s="1" t="s">
        <v>1297</v>
      </c>
    </row>
    <row r="12" spans="1:7" s="1" customFormat="1" x14ac:dyDescent="0.25">
      <c r="A12" s="1" t="s">
        <v>6</v>
      </c>
      <c r="B12" s="1" t="s">
        <v>1275</v>
      </c>
      <c r="C12" s="1" t="s">
        <v>1276</v>
      </c>
      <c r="D12" s="1" t="s">
        <v>1280</v>
      </c>
      <c r="E12" s="1" t="s">
        <v>1299</v>
      </c>
      <c r="F12" s="1" t="s">
        <v>1300</v>
      </c>
      <c r="G12" s="1" t="s">
        <v>1299</v>
      </c>
    </row>
    <row r="13" spans="1:7" s="1" customFormat="1" x14ac:dyDescent="0.25">
      <c r="A13" s="1" t="s">
        <v>6</v>
      </c>
      <c r="B13" s="1" t="s">
        <v>1275</v>
      </c>
      <c r="C13" s="1" t="s">
        <v>1276</v>
      </c>
      <c r="D13" s="1" t="s">
        <v>1280</v>
      </c>
      <c r="E13" s="1" t="s">
        <v>1301</v>
      </c>
      <c r="F13" s="1" t="s">
        <v>1302</v>
      </c>
      <c r="G13" s="1" t="s">
        <v>1301</v>
      </c>
    </row>
    <row r="14" spans="1:7" s="1" customFormat="1" x14ac:dyDescent="0.25">
      <c r="A14" s="1" t="s">
        <v>6</v>
      </c>
      <c r="B14" s="1" t="s">
        <v>1275</v>
      </c>
      <c r="C14" s="1" t="s">
        <v>1276</v>
      </c>
      <c r="D14" s="1" t="s">
        <v>1280</v>
      </c>
      <c r="E14" s="1" t="s">
        <v>1303</v>
      </c>
      <c r="F14" s="1" t="s">
        <v>1304</v>
      </c>
      <c r="G14" s="1" t="s">
        <v>1303</v>
      </c>
    </row>
    <row r="15" spans="1:7" s="1" customFormat="1" x14ac:dyDescent="0.25">
      <c r="A15" s="1" t="s">
        <v>6</v>
      </c>
      <c r="B15" s="1" t="s">
        <v>1275</v>
      </c>
      <c r="C15" s="1" t="s">
        <v>1276</v>
      </c>
      <c r="D15" s="1" t="s">
        <v>1280</v>
      </c>
      <c r="E15" s="1" t="s">
        <v>1305</v>
      </c>
      <c r="F15" s="1" t="s">
        <v>1306</v>
      </c>
      <c r="G15" s="1" t="s">
        <v>1305</v>
      </c>
    </row>
    <row r="16" spans="1:7" s="1" customFormat="1" x14ac:dyDescent="0.25">
      <c r="A16" s="1" t="s">
        <v>6</v>
      </c>
      <c r="B16" s="1" t="s">
        <v>1275</v>
      </c>
      <c r="C16" s="1" t="s">
        <v>1276</v>
      </c>
      <c r="D16" s="1" t="s">
        <v>1280</v>
      </c>
      <c r="E16" s="1" t="s">
        <v>1307</v>
      </c>
      <c r="F16" s="1" t="s">
        <v>1308</v>
      </c>
      <c r="G16" s="1" t="s">
        <v>1307</v>
      </c>
    </row>
    <row r="17" spans="1:7" s="1" customFormat="1" x14ac:dyDescent="0.25">
      <c r="A17" s="1" t="s">
        <v>6</v>
      </c>
      <c r="B17" s="1" t="s">
        <v>1275</v>
      </c>
      <c r="C17" s="1" t="s">
        <v>1276</v>
      </c>
      <c r="D17" s="1" t="s">
        <v>1280</v>
      </c>
      <c r="E17" s="1" t="s">
        <v>1309</v>
      </c>
      <c r="F17" s="1" t="s">
        <v>1310</v>
      </c>
      <c r="G17" s="1" t="s">
        <v>1309</v>
      </c>
    </row>
    <row r="18" spans="1:7" s="1" customFormat="1" x14ac:dyDescent="0.25">
      <c r="A18" s="1" t="s">
        <v>6</v>
      </c>
      <c r="B18" s="1" t="s">
        <v>1275</v>
      </c>
      <c r="C18" s="1" t="s">
        <v>1276</v>
      </c>
      <c r="D18" s="1" t="s">
        <v>1280</v>
      </c>
      <c r="E18" s="1" t="s">
        <v>1311</v>
      </c>
      <c r="F18" s="1" t="s">
        <v>1312</v>
      </c>
      <c r="G18" s="1" t="s">
        <v>1311</v>
      </c>
    </row>
    <row r="19" spans="1:7" s="1" customFormat="1" x14ac:dyDescent="0.25">
      <c r="A19" s="1" t="s">
        <v>6</v>
      </c>
      <c r="B19" s="1" t="s">
        <v>1275</v>
      </c>
      <c r="C19" s="1" t="s">
        <v>1276</v>
      </c>
      <c r="D19" s="1" t="s">
        <v>1280</v>
      </c>
      <c r="E19" s="1" t="s">
        <v>1313</v>
      </c>
      <c r="F19" s="1" t="s">
        <v>1314</v>
      </c>
      <c r="G19" s="1" t="s">
        <v>1313</v>
      </c>
    </row>
    <row r="20" spans="1:7" s="1" customFormat="1" x14ac:dyDescent="0.25">
      <c r="A20" s="1" t="s">
        <v>6</v>
      </c>
      <c r="B20" s="1" t="s">
        <v>1275</v>
      </c>
      <c r="C20" s="1" t="s">
        <v>1276</v>
      </c>
      <c r="D20" s="1" t="s">
        <v>1280</v>
      </c>
      <c r="E20" s="1" t="s">
        <v>1315</v>
      </c>
      <c r="F20" s="1" t="s">
        <v>1316</v>
      </c>
      <c r="G20" s="1" t="s">
        <v>1315</v>
      </c>
    </row>
    <row r="21" spans="1:7" s="1" customFormat="1" x14ac:dyDescent="0.25">
      <c r="A21" s="1" t="s">
        <v>6</v>
      </c>
      <c r="B21" s="1" t="s">
        <v>1275</v>
      </c>
      <c r="C21" s="1" t="s">
        <v>1276</v>
      </c>
      <c r="D21" s="1" t="s">
        <v>1317</v>
      </c>
      <c r="E21" s="1" t="s">
        <v>1318</v>
      </c>
      <c r="F21" s="1" t="s">
        <v>1319</v>
      </c>
      <c r="G21" s="1" t="s">
        <v>1318</v>
      </c>
    </row>
    <row r="22" spans="1:7" s="1" customFormat="1" x14ac:dyDescent="0.25">
      <c r="A22" s="1" t="s">
        <v>6</v>
      </c>
      <c r="B22" s="1" t="s">
        <v>1275</v>
      </c>
      <c r="C22" s="1" t="s">
        <v>1276</v>
      </c>
      <c r="D22" s="1" t="s">
        <v>1317</v>
      </c>
      <c r="E22" s="1" t="s">
        <v>1320</v>
      </c>
      <c r="F22" s="1" t="s">
        <v>1321</v>
      </c>
      <c r="G22" s="1" t="s">
        <v>1320</v>
      </c>
    </row>
    <row r="23" spans="1:7" s="1" customFormat="1" x14ac:dyDescent="0.25">
      <c r="A23" s="1" t="s">
        <v>6</v>
      </c>
      <c r="B23" s="1" t="s">
        <v>1275</v>
      </c>
      <c r="C23" s="1" t="s">
        <v>1276</v>
      </c>
      <c r="D23" s="1" t="s">
        <v>1317</v>
      </c>
      <c r="E23" s="1" t="s">
        <v>1322</v>
      </c>
      <c r="F23" s="1" t="s">
        <v>1323</v>
      </c>
      <c r="G23" s="1" t="s">
        <v>1322</v>
      </c>
    </row>
    <row r="24" spans="1:7" s="1" customFormat="1" x14ac:dyDescent="0.25">
      <c r="A24" s="1" t="s">
        <v>6</v>
      </c>
      <c r="B24" s="1" t="s">
        <v>1275</v>
      </c>
      <c r="C24" s="1" t="s">
        <v>1276</v>
      </c>
      <c r="D24" s="1" t="s">
        <v>1317</v>
      </c>
      <c r="E24" s="1" t="s">
        <v>1324</v>
      </c>
      <c r="F24" s="1" t="s">
        <v>1325</v>
      </c>
      <c r="G24" s="1" t="s">
        <v>1324</v>
      </c>
    </row>
    <row r="25" spans="1:7" s="1" customFormat="1" x14ac:dyDescent="0.25">
      <c r="A25" s="1" t="s">
        <v>6</v>
      </c>
      <c r="B25" s="1" t="s">
        <v>1275</v>
      </c>
      <c r="C25" s="1" t="s">
        <v>1276</v>
      </c>
      <c r="D25" s="1" t="s">
        <v>1317</v>
      </c>
      <c r="E25" s="1" t="s">
        <v>1326</v>
      </c>
      <c r="F25" s="1" t="s">
        <v>1327</v>
      </c>
      <c r="G25" s="1" t="s">
        <v>1326</v>
      </c>
    </row>
    <row r="26" spans="1:7" s="1" customFormat="1" x14ac:dyDescent="0.25">
      <c r="A26" s="1" t="s">
        <v>6</v>
      </c>
      <c r="B26" s="1" t="s">
        <v>1275</v>
      </c>
      <c r="C26" s="1" t="s">
        <v>1276</v>
      </c>
      <c r="D26" s="1" t="s">
        <v>1317</v>
      </c>
      <c r="E26" s="1" t="s">
        <v>1328</v>
      </c>
      <c r="F26" s="1" t="s">
        <v>1329</v>
      </c>
      <c r="G26" s="1" t="s">
        <v>1328</v>
      </c>
    </row>
    <row r="27" spans="1:7" s="1" customFormat="1" x14ac:dyDescent="0.25">
      <c r="A27" s="1" t="s">
        <v>6</v>
      </c>
      <c r="B27" s="1" t="s">
        <v>1275</v>
      </c>
      <c r="C27" s="1" t="s">
        <v>1276</v>
      </c>
      <c r="D27" s="1" t="s">
        <v>1317</v>
      </c>
      <c r="E27" s="1" t="s">
        <v>1330</v>
      </c>
      <c r="F27" s="1" t="s">
        <v>1331</v>
      </c>
      <c r="G27" s="1" t="s">
        <v>1330</v>
      </c>
    </row>
    <row r="28" spans="1:7" s="1" customFormat="1" x14ac:dyDescent="0.25">
      <c r="A28" s="1" t="s">
        <v>6</v>
      </c>
      <c r="B28" s="1" t="s">
        <v>1275</v>
      </c>
      <c r="C28" s="1" t="s">
        <v>1276</v>
      </c>
      <c r="D28" s="1" t="s">
        <v>1317</v>
      </c>
      <c r="E28" s="1" t="s">
        <v>1332</v>
      </c>
      <c r="F28" s="1" t="s">
        <v>1333</v>
      </c>
      <c r="G28" s="1" t="s">
        <v>1332</v>
      </c>
    </row>
    <row r="29" spans="1:7" s="1" customFormat="1" x14ac:dyDescent="0.25">
      <c r="A29" s="1" t="s">
        <v>6</v>
      </c>
      <c r="B29" s="1" t="s">
        <v>1275</v>
      </c>
      <c r="C29" s="1" t="s">
        <v>1276</v>
      </c>
      <c r="D29" s="1" t="s">
        <v>1317</v>
      </c>
      <c r="E29" s="1" t="s">
        <v>1334</v>
      </c>
      <c r="F29" s="1" t="s">
        <v>1335</v>
      </c>
      <c r="G29" s="1" t="s">
        <v>1334</v>
      </c>
    </row>
    <row r="30" spans="1:7" s="1" customFormat="1" x14ac:dyDescent="0.25">
      <c r="A30" s="1" t="s">
        <v>6</v>
      </c>
      <c r="B30" s="1" t="s">
        <v>1275</v>
      </c>
      <c r="C30" s="1" t="s">
        <v>1276</v>
      </c>
      <c r="D30" s="1" t="s">
        <v>1317</v>
      </c>
      <c r="E30" s="1" t="s">
        <v>1336</v>
      </c>
      <c r="F30" s="1" t="s">
        <v>1337</v>
      </c>
      <c r="G30" s="1" t="s">
        <v>1336</v>
      </c>
    </row>
    <row r="31" spans="1:7" s="1" customFormat="1" x14ac:dyDescent="0.25">
      <c r="A31" s="1" t="s">
        <v>6</v>
      </c>
      <c r="B31" s="1" t="s">
        <v>1275</v>
      </c>
      <c r="C31" s="1" t="s">
        <v>1276</v>
      </c>
      <c r="D31" s="1" t="s">
        <v>1317</v>
      </c>
      <c r="E31" s="1" t="s">
        <v>1338</v>
      </c>
      <c r="F31" s="1" t="s">
        <v>1339</v>
      </c>
      <c r="G31" s="1" t="s">
        <v>1338</v>
      </c>
    </row>
    <row r="32" spans="1:7" s="1" customFormat="1" x14ac:dyDescent="0.25">
      <c r="A32" s="1" t="s">
        <v>6</v>
      </c>
      <c r="B32" s="1" t="s">
        <v>1275</v>
      </c>
      <c r="C32" s="1" t="s">
        <v>1276</v>
      </c>
      <c r="D32" s="1" t="s">
        <v>1317</v>
      </c>
      <c r="E32" s="1" t="s">
        <v>1340</v>
      </c>
      <c r="F32" s="1" t="s">
        <v>1341</v>
      </c>
      <c r="G32" s="1" t="s">
        <v>1340</v>
      </c>
    </row>
    <row r="33" spans="1:7" s="1" customFormat="1" x14ac:dyDescent="0.25">
      <c r="A33" s="1" t="s">
        <v>6</v>
      </c>
      <c r="B33" s="1" t="s">
        <v>1275</v>
      </c>
      <c r="C33" s="1" t="s">
        <v>1276</v>
      </c>
      <c r="D33" s="1" t="s">
        <v>1317</v>
      </c>
      <c r="E33" s="1" t="s">
        <v>1342</v>
      </c>
      <c r="F33" s="1" t="s">
        <v>1343</v>
      </c>
      <c r="G33" s="1" t="s">
        <v>1342</v>
      </c>
    </row>
    <row r="34" spans="1:7" s="1" customFormat="1" x14ac:dyDescent="0.25">
      <c r="A34" s="1" t="s">
        <v>6</v>
      </c>
      <c r="B34" s="1" t="s">
        <v>1275</v>
      </c>
      <c r="C34" s="1" t="s">
        <v>1276</v>
      </c>
      <c r="D34" s="1" t="s">
        <v>1317</v>
      </c>
      <c r="E34" s="1" t="s">
        <v>1344</v>
      </c>
      <c r="F34" s="1" t="s">
        <v>1345</v>
      </c>
      <c r="G34" s="1" t="s">
        <v>1344</v>
      </c>
    </row>
    <row r="35" spans="1:7" s="1" customFormat="1" x14ac:dyDescent="0.25">
      <c r="A35" s="1" t="s">
        <v>6</v>
      </c>
      <c r="B35" s="1" t="s">
        <v>1275</v>
      </c>
      <c r="C35" s="1" t="s">
        <v>1276</v>
      </c>
      <c r="D35" s="1" t="s">
        <v>1317</v>
      </c>
      <c r="E35" s="1" t="s">
        <v>1346</v>
      </c>
      <c r="F35" s="1" t="s">
        <v>1347</v>
      </c>
      <c r="G35" s="1" t="s">
        <v>1346</v>
      </c>
    </row>
    <row r="36" spans="1:7" s="1" customFormat="1" x14ac:dyDescent="0.25">
      <c r="A36" s="1" t="s">
        <v>6</v>
      </c>
      <c r="B36" s="1" t="s">
        <v>1275</v>
      </c>
      <c r="C36" s="1" t="s">
        <v>1276</v>
      </c>
      <c r="D36" s="1" t="s">
        <v>1317</v>
      </c>
      <c r="E36" s="1" t="s">
        <v>1348</v>
      </c>
      <c r="F36" s="1" t="s">
        <v>1349</v>
      </c>
      <c r="G36" s="1" t="s">
        <v>1348</v>
      </c>
    </row>
    <row r="37" spans="1:7" s="1" customFormat="1" x14ac:dyDescent="0.25">
      <c r="A37" s="1" t="s">
        <v>6</v>
      </c>
      <c r="B37" s="1" t="s">
        <v>1275</v>
      </c>
      <c r="C37" s="1" t="s">
        <v>1276</v>
      </c>
      <c r="D37" s="1" t="s">
        <v>1317</v>
      </c>
      <c r="E37" s="1" t="s">
        <v>1350</v>
      </c>
      <c r="F37" s="1" t="s">
        <v>1351</v>
      </c>
      <c r="G37" s="1" t="s">
        <v>1350</v>
      </c>
    </row>
    <row r="38" spans="1:7" s="1" customFormat="1" x14ac:dyDescent="0.25">
      <c r="A38" s="1" t="s">
        <v>6</v>
      </c>
      <c r="B38" s="1" t="s">
        <v>1275</v>
      </c>
      <c r="C38" s="1" t="s">
        <v>1276</v>
      </c>
      <c r="D38" s="1" t="s">
        <v>1317</v>
      </c>
      <c r="E38" s="1" t="s">
        <v>1352</v>
      </c>
      <c r="F38" s="1" t="s">
        <v>1353</v>
      </c>
      <c r="G38" s="1" t="s">
        <v>1352</v>
      </c>
    </row>
    <row r="39" spans="1:7" s="1" customFormat="1" x14ac:dyDescent="0.25">
      <c r="A39" s="1" t="s">
        <v>6</v>
      </c>
      <c r="B39" s="1" t="s">
        <v>1275</v>
      </c>
      <c r="C39" s="1" t="s">
        <v>1276</v>
      </c>
      <c r="D39" s="1" t="s">
        <v>1317</v>
      </c>
      <c r="E39" s="1" t="s">
        <v>1354</v>
      </c>
      <c r="F39" s="1" t="s">
        <v>1355</v>
      </c>
      <c r="G39" s="1" t="s">
        <v>1354</v>
      </c>
    </row>
    <row r="40" spans="1:7" s="1" customFormat="1" x14ac:dyDescent="0.25">
      <c r="A40" s="1" t="s">
        <v>6</v>
      </c>
      <c r="B40" s="1" t="s">
        <v>1275</v>
      </c>
      <c r="C40" s="1" t="s">
        <v>1276</v>
      </c>
      <c r="D40" s="1" t="s">
        <v>1317</v>
      </c>
      <c r="E40" s="1" t="s">
        <v>1356</v>
      </c>
      <c r="F40" s="1" t="s">
        <v>1357</v>
      </c>
      <c r="G40" s="1" t="s">
        <v>1356</v>
      </c>
    </row>
    <row r="41" spans="1:7" s="1" customFormat="1" x14ac:dyDescent="0.25">
      <c r="A41" s="1" t="s">
        <v>6</v>
      </c>
      <c r="B41" s="1" t="s">
        <v>1275</v>
      </c>
      <c r="C41" s="1" t="s">
        <v>1276</v>
      </c>
      <c r="D41" s="1" t="s">
        <v>1317</v>
      </c>
      <c r="E41" s="1" t="s">
        <v>1358</v>
      </c>
      <c r="F41" s="1" t="s">
        <v>1359</v>
      </c>
      <c r="G41" s="1" t="s">
        <v>1358</v>
      </c>
    </row>
    <row r="42" spans="1:7" s="1" customFormat="1" x14ac:dyDescent="0.25">
      <c r="A42" s="1" t="s">
        <v>6</v>
      </c>
      <c r="B42" s="1" t="s">
        <v>1275</v>
      </c>
      <c r="C42" s="1" t="s">
        <v>1276</v>
      </c>
      <c r="D42" s="1" t="s">
        <v>1317</v>
      </c>
      <c r="E42" s="1" t="s">
        <v>1360</v>
      </c>
      <c r="F42" s="1" t="s">
        <v>1361</v>
      </c>
      <c r="G42" s="1" t="s">
        <v>1360</v>
      </c>
    </row>
    <row r="43" spans="1:7" s="1" customFormat="1" x14ac:dyDescent="0.25">
      <c r="A43" s="1" t="s">
        <v>6</v>
      </c>
      <c r="B43" s="1" t="s">
        <v>1275</v>
      </c>
      <c r="C43" s="1" t="s">
        <v>1276</v>
      </c>
      <c r="D43" s="1" t="s">
        <v>1317</v>
      </c>
      <c r="E43" s="1" t="s">
        <v>1362</v>
      </c>
      <c r="F43" s="1" t="s">
        <v>1363</v>
      </c>
      <c r="G43" s="1" t="s">
        <v>1362</v>
      </c>
    </row>
    <row r="44" spans="1:7" s="1" customFormat="1" x14ac:dyDescent="0.25">
      <c r="A44" s="1" t="s">
        <v>6</v>
      </c>
      <c r="B44" s="1" t="s">
        <v>1275</v>
      </c>
      <c r="C44" s="1" t="s">
        <v>1276</v>
      </c>
      <c r="D44" s="1" t="s">
        <v>1317</v>
      </c>
      <c r="E44" s="1" t="s">
        <v>1364</v>
      </c>
      <c r="F44" s="1" t="s">
        <v>1365</v>
      </c>
      <c r="G44" s="1" t="s">
        <v>1364</v>
      </c>
    </row>
    <row r="45" spans="1:7" s="1" customFormat="1" x14ac:dyDescent="0.25">
      <c r="A45" s="1" t="s">
        <v>6</v>
      </c>
      <c r="B45" s="1" t="s">
        <v>1275</v>
      </c>
      <c r="C45" s="1" t="s">
        <v>1276</v>
      </c>
      <c r="D45" s="1" t="s">
        <v>1317</v>
      </c>
      <c r="E45" s="1" t="s">
        <v>1366</v>
      </c>
      <c r="F45" s="1" t="s">
        <v>1367</v>
      </c>
      <c r="G45" s="1" t="s">
        <v>1366</v>
      </c>
    </row>
    <row r="46" spans="1:7" s="1" customFormat="1" x14ac:dyDescent="0.25">
      <c r="A46" s="1" t="s">
        <v>6</v>
      </c>
      <c r="B46" s="1" t="s">
        <v>1275</v>
      </c>
      <c r="C46" s="1" t="s">
        <v>1276</v>
      </c>
      <c r="D46" s="1" t="s">
        <v>1317</v>
      </c>
      <c r="E46" s="1" t="s">
        <v>1368</v>
      </c>
      <c r="F46" s="1" t="s">
        <v>1369</v>
      </c>
      <c r="G46" s="1" t="s">
        <v>1368</v>
      </c>
    </row>
    <row r="47" spans="1:7" s="1" customFormat="1" x14ac:dyDescent="0.25">
      <c r="A47" s="1" t="s">
        <v>6</v>
      </c>
      <c r="B47" s="1" t="s">
        <v>1275</v>
      </c>
      <c r="C47" s="1" t="s">
        <v>1276</v>
      </c>
      <c r="D47" s="1" t="s">
        <v>1370</v>
      </c>
      <c r="E47" s="1" t="s">
        <v>1371</v>
      </c>
      <c r="F47" s="1" t="s">
        <v>1372</v>
      </c>
      <c r="G47" s="1" t="s">
        <v>1371</v>
      </c>
    </row>
    <row r="48" spans="1:7" s="1" customFormat="1" x14ac:dyDescent="0.25">
      <c r="A48" s="1" t="s">
        <v>6</v>
      </c>
      <c r="B48" s="1" t="s">
        <v>1275</v>
      </c>
      <c r="C48" s="1" t="s">
        <v>1276</v>
      </c>
      <c r="D48" s="1" t="s">
        <v>1373</v>
      </c>
      <c r="E48" s="1" t="s">
        <v>1374</v>
      </c>
      <c r="F48" s="1" t="s">
        <v>1375</v>
      </c>
      <c r="G48" s="1" t="s">
        <v>1374</v>
      </c>
    </row>
    <row r="49" spans="1:7" s="1" customFormat="1" x14ac:dyDescent="0.25">
      <c r="A49" s="1" t="s">
        <v>6</v>
      </c>
      <c r="B49" s="1" t="s">
        <v>1275</v>
      </c>
      <c r="C49" s="1" t="s">
        <v>1276</v>
      </c>
      <c r="D49" s="1" t="s">
        <v>1373</v>
      </c>
      <c r="E49" s="1" t="s">
        <v>1376</v>
      </c>
      <c r="F49" s="1" t="s">
        <v>1377</v>
      </c>
      <c r="G49" s="1" t="s">
        <v>1376</v>
      </c>
    </row>
    <row r="50" spans="1:7" s="1" customFormat="1" x14ac:dyDescent="0.25">
      <c r="A50" s="1" t="s">
        <v>6</v>
      </c>
      <c r="B50" s="1" t="s">
        <v>1275</v>
      </c>
      <c r="C50" s="1" t="s">
        <v>1276</v>
      </c>
      <c r="D50" s="1" t="s">
        <v>1373</v>
      </c>
      <c r="E50" s="1" t="s">
        <v>1378</v>
      </c>
      <c r="F50" s="1" t="s">
        <v>1379</v>
      </c>
      <c r="G50" s="1" t="s">
        <v>1378</v>
      </c>
    </row>
    <row r="51" spans="1:7" s="1" customFormat="1" x14ac:dyDescent="0.25">
      <c r="A51" s="1" t="s">
        <v>6</v>
      </c>
      <c r="B51" s="1" t="s">
        <v>1275</v>
      </c>
      <c r="C51" s="1" t="s">
        <v>1276</v>
      </c>
      <c r="D51" s="1" t="s">
        <v>1373</v>
      </c>
      <c r="E51" s="1" t="s">
        <v>1380</v>
      </c>
      <c r="F51" s="1" t="s">
        <v>1381</v>
      </c>
      <c r="G51" s="1" t="s">
        <v>1380</v>
      </c>
    </row>
    <row r="52" spans="1:7" s="1" customFormat="1" x14ac:dyDescent="0.25">
      <c r="A52" s="1" t="s">
        <v>6</v>
      </c>
      <c r="B52" s="1" t="s">
        <v>1275</v>
      </c>
      <c r="C52" s="1" t="s">
        <v>1276</v>
      </c>
      <c r="D52" s="1" t="s">
        <v>1373</v>
      </c>
      <c r="E52" s="1" t="s">
        <v>1382</v>
      </c>
      <c r="F52" s="1" t="s">
        <v>1383</v>
      </c>
      <c r="G52" s="1" t="s">
        <v>1382</v>
      </c>
    </row>
    <row r="53" spans="1:7" s="1" customFormat="1" x14ac:dyDescent="0.25">
      <c r="A53" s="1" t="s">
        <v>6</v>
      </c>
      <c r="B53" s="1" t="s">
        <v>1275</v>
      </c>
      <c r="C53" s="1" t="s">
        <v>1276</v>
      </c>
      <c r="D53" s="1" t="s">
        <v>1373</v>
      </c>
      <c r="E53" s="1" t="s">
        <v>1384</v>
      </c>
      <c r="F53" s="1" t="s">
        <v>1385</v>
      </c>
      <c r="G53" s="1" t="s">
        <v>1384</v>
      </c>
    </row>
    <row r="54" spans="1:7" s="1" customFormat="1" x14ac:dyDescent="0.25">
      <c r="A54" s="1" t="s">
        <v>6</v>
      </c>
      <c r="B54" s="1" t="s">
        <v>1275</v>
      </c>
      <c r="C54" s="1" t="s">
        <v>1276</v>
      </c>
      <c r="D54" s="1" t="s">
        <v>1373</v>
      </c>
      <c r="E54" s="1" t="s">
        <v>1386</v>
      </c>
      <c r="F54" s="1" t="s">
        <v>1387</v>
      </c>
      <c r="G54" s="1" t="s">
        <v>1386</v>
      </c>
    </row>
    <row r="55" spans="1:7" s="1" customFormat="1" x14ac:dyDescent="0.25">
      <c r="A55" s="1" t="s">
        <v>6</v>
      </c>
      <c r="B55" s="1" t="s">
        <v>1275</v>
      </c>
      <c r="C55" s="1" t="s">
        <v>1276</v>
      </c>
      <c r="D55" s="1" t="s">
        <v>1373</v>
      </c>
      <c r="E55" s="1" t="s">
        <v>1388</v>
      </c>
      <c r="F55" s="1" t="s">
        <v>1389</v>
      </c>
      <c r="G55" s="1" t="s">
        <v>1388</v>
      </c>
    </row>
    <row r="56" spans="1:7" s="1" customFormat="1" x14ac:dyDescent="0.25">
      <c r="A56" s="1" t="s">
        <v>6</v>
      </c>
      <c r="B56" s="1" t="s">
        <v>1275</v>
      </c>
      <c r="C56" s="1" t="s">
        <v>1276</v>
      </c>
      <c r="D56" s="1" t="s">
        <v>1390</v>
      </c>
      <c r="E56" s="1" t="s">
        <v>1391</v>
      </c>
      <c r="F56" s="1" t="s">
        <v>1392</v>
      </c>
      <c r="G56" s="1" t="s">
        <v>1391</v>
      </c>
    </row>
    <row r="57" spans="1:7" s="1" customFormat="1" x14ac:dyDescent="0.25">
      <c r="A57" s="1" t="s">
        <v>6</v>
      </c>
      <c r="B57" s="1" t="s">
        <v>1275</v>
      </c>
      <c r="C57" s="1" t="s">
        <v>1276</v>
      </c>
      <c r="D57" s="1" t="s">
        <v>1390</v>
      </c>
      <c r="E57" s="1" t="s">
        <v>1393</v>
      </c>
      <c r="F57" s="1" t="s">
        <v>1394</v>
      </c>
      <c r="G57" s="1" t="s">
        <v>1393</v>
      </c>
    </row>
    <row r="58" spans="1:7" s="1" customFormat="1" x14ac:dyDescent="0.25">
      <c r="A58" s="1" t="s">
        <v>6</v>
      </c>
      <c r="B58" s="1" t="s">
        <v>1275</v>
      </c>
      <c r="C58" s="1" t="s">
        <v>1276</v>
      </c>
      <c r="D58" s="1" t="s">
        <v>1390</v>
      </c>
      <c r="E58" s="1" t="s">
        <v>1395</v>
      </c>
      <c r="F58" s="1" t="s">
        <v>1396</v>
      </c>
      <c r="G58" s="1" t="s">
        <v>1395</v>
      </c>
    </row>
    <row r="59" spans="1:7" s="1" customFormat="1" x14ac:dyDescent="0.25">
      <c r="A59" s="1" t="s">
        <v>6</v>
      </c>
      <c r="B59" s="1" t="s">
        <v>1275</v>
      </c>
      <c r="C59" s="1" t="s">
        <v>1276</v>
      </c>
      <c r="D59" s="1" t="s">
        <v>1390</v>
      </c>
      <c r="E59" s="1" t="s">
        <v>1397</v>
      </c>
      <c r="F59" s="1" t="s">
        <v>1398</v>
      </c>
      <c r="G59" s="1" t="s">
        <v>1397</v>
      </c>
    </row>
    <row r="60" spans="1:7" s="1" customFormat="1" x14ac:dyDescent="0.25">
      <c r="A60" s="1" t="s">
        <v>6</v>
      </c>
      <c r="B60" s="1" t="s">
        <v>1275</v>
      </c>
      <c r="C60" s="1" t="s">
        <v>1276</v>
      </c>
      <c r="D60" s="1" t="s">
        <v>1390</v>
      </c>
      <c r="E60" s="1" t="s">
        <v>1399</v>
      </c>
      <c r="F60" s="1" t="s">
        <v>1400</v>
      </c>
      <c r="G60" s="1" t="s">
        <v>1399</v>
      </c>
    </row>
    <row r="61" spans="1:7" s="1" customFormat="1" x14ac:dyDescent="0.25">
      <c r="A61" s="1" t="s">
        <v>6</v>
      </c>
      <c r="B61" s="1" t="s">
        <v>1275</v>
      </c>
      <c r="C61" s="1" t="s">
        <v>1276</v>
      </c>
      <c r="D61" s="1" t="s">
        <v>1390</v>
      </c>
      <c r="E61" s="1" t="s">
        <v>1401</v>
      </c>
      <c r="F61" s="1" t="s">
        <v>1402</v>
      </c>
      <c r="G61" s="1" t="s">
        <v>1401</v>
      </c>
    </row>
    <row r="62" spans="1:7" s="1" customFormat="1" x14ac:dyDescent="0.25">
      <c r="A62" s="1" t="s">
        <v>6</v>
      </c>
      <c r="B62" s="1" t="s">
        <v>1275</v>
      </c>
      <c r="C62" s="1" t="s">
        <v>1276</v>
      </c>
      <c r="D62" s="1" t="s">
        <v>1390</v>
      </c>
      <c r="E62" s="1" t="s">
        <v>1403</v>
      </c>
      <c r="F62" s="1" t="s">
        <v>1404</v>
      </c>
      <c r="G62" s="1" t="s">
        <v>1403</v>
      </c>
    </row>
    <row r="63" spans="1:7" s="1" customFormat="1" x14ac:dyDescent="0.25">
      <c r="A63" s="1" t="s">
        <v>6</v>
      </c>
      <c r="B63" s="1" t="s">
        <v>1275</v>
      </c>
      <c r="C63" s="1" t="s">
        <v>1276</v>
      </c>
      <c r="D63" s="1" t="s">
        <v>1390</v>
      </c>
      <c r="E63" s="1" t="s">
        <v>1405</v>
      </c>
      <c r="F63" s="1" t="s">
        <v>1406</v>
      </c>
      <c r="G63" s="1" t="s">
        <v>1405</v>
      </c>
    </row>
    <row r="64" spans="1:7" s="1" customFormat="1" x14ac:dyDescent="0.25">
      <c r="A64" s="1" t="s">
        <v>6</v>
      </c>
      <c r="B64" s="1" t="s">
        <v>1275</v>
      </c>
      <c r="C64" s="1" t="s">
        <v>1276</v>
      </c>
      <c r="D64" s="1" t="s">
        <v>1390</v>
      </c>
      <c r="E64" s="1" t="s">
        <v>1407</v>
      </c>
      <c r="F64" s="1" t="s">
        <v>1408</v>
      </c>
      <c r="G64" s="1" t="s">
        <v>1407</v>
      </c>
    </row>
    <row r="65" spans="1:7" s="1" customFormat="1" x14ac:dyDescent="0.25">
      <c r="A65" s="1" t="s">
        <v>6</v>
      </c>
      <c r="B65" s="1" t="s">
        <v>1275</v>
      </c>
      <c r="C65" s="1" t="s">
        <v>1276</v>
      </c>
      <c r="D65" s="1" t="s">
        <v>1390</v>
      </c>
      <c r="E65" s="1" t="s">
        <v>1409</v>
      </c>
      <c r="F65" s="1" t="s">
        <v>1410</v>
      </c>
      <c r="G65" s="1" t="s">
        <v>1409</v>
      </c>
    </row>
    <row r="66" spans="1:7" s="1" customFormat="1" x14ac:dyDescent="0.25">
      <c r="A66" s="1" t="s">
        <v>6</v>
      </c>
      <c r="B66" s="1" t="s">
        <v>1275</v>
      </c>
      <c r="C66" s="1" t="s">
        <v>1276</v>
      </c>
      <c r="D66" s="1" t="s">
        <v>1390</v>
      </c>
      <c r="E66" s="1" t="s">
        <v>1411</v>
      </c>
      <c r="F66" s="1" t="s">
        <v>1412</v>
      </c>
      <c r="G66" s="1" t="s">
        <v>1411</v>
      </c>
    </row>
    <row r="67" spans="1:7" s="1" customFormat="1" x14ac:dyDescent="0.25">
      <c r="A67" s="1" t="s">
        <v>6</v>
      </c>
      <c r="B67" s="1" t="s">
        <v>1275</v>
      </c>
      <c r="C67" s="1" t="s">
        <v>1276</v>
      </c>
      <c r="D67" s="1" t="s">
        <v>1390</v>
      </c>
      <c r="E67" s="1" t="s">
        <v>1413</v>
      </c>
      <c r="F67" s="1" t="s">
        <v>1414</v>
      </c>
      <c r="G67" s="1" t="s">
        <v>1413</v>
      </c>
    </row>
    <row r="68" spans="1:7" s="1" customFormat="1" x14ac:dyDescent="0.25">
      <c r="A68" s="1" t="s">
        <v>6</v>
      </c>
      <c r="B68" s="1" t="s">
        <v>1275</v>
      </c>
      <c r="C68" s="1" t="s">
        <v>1276</v>
      </c>
      <c r="D68" s="1" t="s">
        <v>1390</v>
      </c>
      <c r="E68" s="1" t="s">
        <v>1415</v>
      </c>
      <c r="F68" s="1" t="s">
        <v>1416</v>
      </c>
      <c r="G68" s="1" t="s">
        <v>1415</v>
      </c>
    </row>
    <row r="69" spans="1:7" s="1" customFormat="1" x14ac:dyDescent="0.25">
      <c r="A69" s="1" t="s">
        <v>6</v>
      </c>
      <c r="B69" s="1" t="s">
        <v>1275</v>
      </c>
      <c r="C69" s="1" t="s">
        <v>1276</v>
      </c>
      <c r="D69" s="1" t="s">
        <v>1390</v>
      </c>
      <c r="E69" s="1" t="s">
        <v>1417</v>
      </c>
      <c r="F69" s="1" t="s">
        <v>1418</v>
      </c>
      <c r="G69" s="1" t="s">
        <v>1417</v>
      </c>
    </row>
    <row r="70" spans="1:7" s="1" customFormat="1" x14ac:dyDescent="0.25">
      <c r="A70" s="1" t="s">
        <v>6</v>
      </c>
      <c r="B70" s="1" t="s">
        <v>1275</v>
      </c>
      <c r="C70" s="1" t="s">
        <v>1276</v>
      </c>
      <c r="D70" s="1" t="s">
        <v>1390</v>
      </c>
      <c r="E70" s="1" t="s">
        <v>1419</v>
      </c>
      <c r="F70" s="1" t="s">
        <v>1420</v>
      </c>
      <c r="G70" s="1" t="s">
        <v>1419</v>
      </c>
    </row>
    <row r="71" spans="1:7" s="1" customFormat="1" x14ac:dyDescent="0.25">
      <c r="A71" s="1" t="s">
        <v>6</v>
      </c>
      <c r="B71" s="1" t="s">
        <v>1275</v>
      </c>
      <c r="C71" s="1" t="s">
        <v>1276</v>
      </c>
      <c r="D71" s="1" t="s">
        <v>1390</v>
      </c>
      <c r="E71" s="1" t="s">
        <v>1421</v>
      </c>
      <c r="F71" s="1" t="s">
        <v>1422</v>
      </c>
      <c r="G71" s="1" t="s">
        <v>1421</v>
      </c>
    </row>
    <row r="72" spans="1:7" s="1" customFormat="1" x14ac:dyDescent="0.25">
      <c r="A72" s="1" t="s">
        <v>6</v>
      </c>
      <c r="B72" s="1" t="s">
        <v>1275</v>
      </c>
      <c r="C72" s="1" t="s">
        <v>1276</v>
      </c>
      <c r="D72" s="1" t="s">
        <v>1390</v>
      </c>
      <c r="E72" s="1" t="s">
        <v>1423</v>
      </c>
      <c r="F72" s="1" t="s">
        <v>1424</v>
      </c>
      <c r="G72" s="1" t="s">
        <v>1423</v>
      </c>
    </row>
    <row r="73" spans="1:7" s="1" customFormat="1" x14ac:dyDescent="0.25">
      <c r="A73" s="1" t="s">
        <v>6</v>
      </c>
      <c r="B73" s="1" t="s">
        <v>1275</v>
      </c>
      <c r="C73" s="1" t="s">
        <v>1276</v>
      </c>
      <c r="D73" s="1" t="s">
        <v>1390</v>
      </c>
      <c r="E73" s="1" t="s">
        <v>1423</v>
      </c>
      <c r="F73" s="1" t="s">
        <v>1425</v>
      </c>
      <c r="G73" s="1" t="s">
        <v>1423</v>
      </c>
    </row>
    <row r="74" spans="1:7" s="1" customFormat="1" x14ac:dyDescent="0.25">
      <c r="A74" s="1" t="s">
        <v>6</v>
      </c>
      <c r="B74" s="1" t="s">
        <v>1275</v>
      </c>
      <c r="C74" s="1" t="s">
        <v>1276</v>
      </c>
      <c r="D74" s="1" t="s">
        <v>1390</v>
      </c>
      <c r="E74" s="1" t="s">
        <v>1426</v>
      </c>
      <c r="F74" s="1" t="s">
        <v>1427</v>
      </c>
      <c r="G74" s="1" t="s">
        <v>1426</v>
      </c>
    </row>
    <row r="75" spans="1:7" s="1" customFormat="1" x14ac:dyDescent="0.25">
      <c r="A75" s="1" t="s">
        <v>6</v>
      </c>
      <c r="B75" s="1" t="s">
        <v>1275</v>
      </c>
      <c r="C75" s="1" t="s">
        <v>1276</v>
      </c>
      <c r="D75" s="1" t="s">
        <v>1390</v>
      </c>
      <c r="E75" s="1" t="s">
        <v>1428</v>
      </c>
      <c r="F75" s="1" t="s">
        <v>1429</v>
      </c>
      <c r="G75" s="1" t="s">
        <v>1428</v>
      </c>
    </row>
    <row r="76" spans="1:7" s="1" customFormat="1" x14ac:dyDescent="0.25">
      <c r="A76" s="1" t="s">
        <v>6</v>
      </c>
      <c r="B76" s="1" t="s">
        <v>1275</v>
      </c>
      <c r="C76" s="1" t="s">
        <v>1276</v>
      </c>
      <c r="D76" s="1" t="s">
        <v>1390</v>
      </c>
      <c r="E76" s="1" t="s">
        <v>1430</v>
      </c>
      <c r="F76" s="1" t="s">
        <v>1431</v>
      </c>
      <c r="G76" s="1" t="s">
        <v>1430</v>
      </c>
    </row>
    <row r="77" spans="1:7" s="1" customFormat="1" x14ac:dyDescent="0.25">
      <c r="A77" s="1" t="s">
        <v>6</v>
      </c>
      <c r="B77" s="1" t="s">
        <v>1275</v>
      </c>
      <c r="C77" s="1" t="s">
        <v>1276</v>
      </c>
      <c r="D77" s="1" t="s">
        <v>1390</v>
      </c>
      <c r="E77" s="1" t="s">
        <v>1432</v>
      </c>
      <c r="F77" s="1" t="s">
        <v>1433</v>
      </c>
      <c r="G77" s="1" t="s">
        <v>1432</v>
      </c>
    </row>
    <row r="78" spans="1:7" s="1" customFormat="1" x14ac:dyDescent="0.25">
      <c r="A78" s="1" t="s">
        <v>6</v>
      </c>
      <c r="B78" s="1" t="s">
        <v>1275</v>
      </c>
      <c r="C78" s="1" t="s">
        <v>1276</v>
      </c>
      <c r="D78" s="1" t="s">
        <v>1390</v>
      </c>
      <c r="E78" s="1" t="s">
        <v>1432</v>
      </c>
      <c r="F78" s="1" t="s">
        <v>1434</v>
      </c>
      <c r="G78" s="1" t="s">
        <v>1432</v>
      </c>
    </row>
    <row r="79" spans="1:7" s="1" customFormat="1" x14ac:dyDescent="0.25">
      <c r="A79" s="1" t="s">
        <v>6</v>
      </c>
      <c r="B79" s="1" t="s">
        <v>1275</v>
      </c>
      <c r="C79" s="1" t="s">
        <v>1276</v>
      </c>
      <c r="D79" s="1" t="s">
        <v>1390</v>
      </c>
      <c r="E79" s="1" t="s">
        <v>1435</v>
      </c>
      <c r="F79" s="1" t="s">
        <v>1436</v>
      </c>
      <c r="G79" s="1" t="s">
        <v>1435</v>
      </c>
    </row>
    <row r="80" spans="1:7" s="1" customFormat="1" x14ac:dyDescent="0.25">
      <c r="A80" s="1" t="s">
        <v>6</v>
      </c>
      <c r="B80" s="1" t="s">
        <v>1275</v>
      </c>
      <c r="C80" s="1" t="s">
        <v>1276</v>
      </c>
      <c r="D80" s="1" t="s">
        <v>1390</v>
      </c>
      <c r="E80" s="1" t="s">
        <v>1437</v>
      </c>
      <c r="F80" s="1" t="s">
        <v>1438</v>
      </c>
      <c r="G80" s="1" t="s">
        <v>1437</v>
      </c>
    </row>
    <row r="81" spans="1:7" s="1" customFormat="1" x14ac:dyDescent="0.25">
      <c r="A81" s="1" t="s">
        <v>6</v>
      </c>
      <c r="B81" s="1" t="s">
        <v>1275</v>
      </c>
      <c r="C81" s="1" t="s">
        <v>1276</v>
      </c>
      <c r="D81" s="1" t="s">
        <v>1390</v>
      </c>
      <c r="E81" s="1" t="s">
        <v>1439</v>
      </c>
      <c r="F81" s="1" t="s">
        <v>1440</v>
      </c>
      <c r="G81" s="1" t="s">
        <v>1439</v>
      </c>
    </row>
    <row r="82" spans="1:7" s="1" customFormat="1" x14ac:dyDescent="0.25">
      <c r="A82" s="1" t="s">
        <v>6</v>
      </c>
      <c r="B82" s="1" t="s">
        <v>1275</v>
      </c>
      <c r="C82" s="1" t="s">
        <v>1276</v>
      </c>
      <c r="D82" s="1" t="s">
        <v>1390</v>
      </c>
      <c r="E82" s="1" t="s">
        <v>1441</v>
      </c>
      <c r="F82" s="1" t="s">
        <v>1442</v>
      </c>
      <c r="G82" s="1" t="s">
        <v>1441</v>
      </c>
    </row>
    <row r="83" spans="1:7" s="1" customFormat="1" x14ac:dyDescent="0.25">
      <c r="A83" s="1" t="s">
        <v>6</v>
      </c>
      <c r="B83" s="1" t="s">
        <v>1275</v>
      </c>
      <c r="C83" s="1" t="s">
        <v>1276</v>
      </c>
      <c r="D83" s="1" t="s">
        <v>1390</v>
      </c>
      <c r="E83" s="1" t="s">
        <v>1443</v>
      </c>
      <c r="F83" s="1" t="s">
        <v>1444</v>
      </c>
      <c r="G83" s="1" t="s">
        <v>1443</v>
      </c>
    </row>
    <row r="84" spans="1:7" s="1" customFormat="1" x14ac:dyDescent="0.25">
      <c r="A84" s="1" t="s">
        <v>6</v>
      </c>
      <c r="B84" s="1" t="s">
        <v>1275</v>
      </c>
      <c r="C84" s="1" t="s">
        <v>1276</v>
      </c>
      <c r="D84" s="1" t="s">
        <v>1390</v>
      </c>
      <c r="E84" s="1" t="s">
        <v>1445</v>
      </c>
      <c r="F84" s="1" t="s">
        <v>1446</v>
      </c>
      <c r="G84" s="1" t="s">
        <v>1445</v>
      </c>
    </row>
    <row r="85" spans="1:7" s="1" customFormat="1" x14ac:dyDescent="0.25">
      <c r="A85" s="1" t="s">
        <v>6</v>
      </c>
      <c r="B85" s="1" t="s">
        <v>1275</v>
      </c>
      <c r="C85" s="1" t="s">
        <v>1276</v>
      </c>
      <c r="D85" s="1" t="s">
        <v>1390</v>
      </c>
      <c r="E85" s="1" t="s">
        <v>1447</v>
      </c>
      <c r="F85" s="1" t="s">
        <v>1448</v>
      </c>
      <c r="G85" s="1" t="s">
        <v>1447</v>
      </c>
    </row>
    <row r="86" spans="1:7" s="1" customFormat="1" x14ac:dyDescent="0.25">
      <c r="A86" s="1" t="s">
        <v>6</v>
      </c>
      <c r="B86" s="1" t="s">
        <v>1275</v>
      </c>
      <c r="C86" s="1" t="s">
        <v>1276</v>
      </c>
      <c r="D86" s="1" t="s">
        <v>1390</v>
      </c>
      <c r="E86" s="1" t="s">
        <v>1449</v>
      </c>
      <c r="F86" s="1" t="s">
        <v>1450</v>
      </c>
      <c r="G86" s="1" t="s">
        <v>1449</v>
      </c>
    </row>
    <row r="87" spans="1:7" s="1" customFormat="1" x14ac:dyDescent="0.25">
      <c r="A87" s="1" t="s">
        <v>6</v>
      </c>
      <c r="B87" s="1" t="s">
        <v>1275</v>
      </c>
      <c r="C87" s="1" t="s">
        <v>1276</v>
      </c>
      <c r="D87" s="1" t="s">
        <v>1390</v>
      </c>
      <c r="E87" s="1" t="s">
        <v>1451</v>
      </c>
      <c r="F87" s="1" t="s">
        <v>1452</v>
      </c>
      <c r="G87" s="1" t="s">
        <v>1451</v>
      </c>
    </row>
    <row r="88" spans="1:7" s="1" customFormat="1" x14ac:dyDescent="0.25">
      <c r="A88" s="1" t="s">
        <v>6</v>
      </c>
      <c r="B88" s="1" t="s">
        <v>1275</v>
      </c>
      <c r="C88" s="1" t="s">
        <v>1276</v>
      </c>
      <c r="D88" s="1" t="s">
        <v>1390</v>
      </c>
      <c r="E88" s="1" t="s">
        <v>1453</v>
      </c>
      <c r="F88" s="1" t="s">
        <v>1454</v>
      </c>
      <c r="G88" s="1" t="s">
        <v>1453</v>
      </c>
    </row>
    <row r="89" spans="1:7" s="1" customFormat="1" x14ac:dyDescent="0.25">
      <c r="A89" s="1" t="s">
        <v>6</v>
      </c>
      <c r="B89" s="1" t="s">
        <v>1275</v>
      </c>
      <c r="C89" s="1" t="s">
        <v>1276</v>
      </c>
      <c r="D89" s="1" t="s">
        <v>1390</v>
      </c>
      <c r="E89" s="1" t="s">
        <v>1455</v>
      </c>
      <c r="F89" s="1" t="s">
        <v>1456</v>
      </c>
      <c r="G89" s="1" t="s">
        <v>1455</v>
      </c>
    </row>
    <row r="90" spans="1:7" s="1" customFormat="1" x14ac:dyDescent="0.25">
      <c r="A90" s="1" t="s">
        <v>6</v>
      </c>
      <c r="B90" s="1" t="s">
        <v>1275</v>
      </c>
      <c r="C90" s="1" t="s">
        <v>1276</v>
      </c>
      <c r="D90" s="1" t="s">
        <v>1390</v>
      </c>
      <c r="E90" s="1" t="s">
        <v>1457</v>
      </c>
      <c r="F90" s="1" t="s">
        <v>1458</v>
      </c>
      <c r="G90" s="1" t="s">
        <v>1457</v>
      </c>
    </row>
    <row r="91" spans="1:7" s="1" customFormat="1" x14ac:dyDescent="0.25">
      <c r="A91" s="1" t="s">
        <v>6</v>
      </c>
      <c r="B91" s="1" t="s">
        <v>1275</v>
      </c>
      <c r="C91" s="1" t="s">
        <v>1276</v>
      </c>
      <c r="D91" s="1" t="s">
        <v>1390</v>
      </c>
      <c r="E91" s="1" t="s">
        <v>1459</v>
      </c>
      <c r="F91" s="1" t="s">
        <v>1460</v>
      </c>
      <c r="G91" s="1" t="s">
        <v>1459</v>
      </c>
    </row>
    <row r="92" spans="1:7" s="1" customFormat="1" x14ac:dyDescent="0.25">
      <c r="A92" s="1" t="s">
        <v>6</v>
      </c>
      <c r="B92" s="1" t="s">
        <v>1275</v>
      </c>
      <c r="C92" s="1" t="s">
        <v>1276</v>
      </c>
      <c r="D92" s="1" t="s">
        <v>1390</v>
      </c>
      <c r="E92" s="1" t="s">
        <v>1461</v>
      </c>
      <c r="F92" s="1" t="s">
        <v>1462</v>
      </c>
      <c r="G92" s="1" t="s">
        <v>1461</v>
      </c>
    </row>
    <row r="93" spans="1:7" s="1" customFormat="1" x14ac:dyDescent="0.25">
      <c r="A93" s="1" t="s">
        <v>6</v>
      </c>
      <c r="B93" s="1" t="s">
        <v>1275</v>
      </c>
      <c r="C93" s="1" t="s">
        <v>1276</v>
      </c>
      <c r="D93" s="1" t="s">
        <v>1390</v>
      </c>
      <c r="E93" s="1" t="s">
        <v>1463</v>
      </c>
      <c r="F93" s="1" t="s">
        <v>1464</v>
      </c>
      <c r="G93" s="1" t="s">
        <v>1463</v>
      </c>
    </row>
    <row r="94" spans="1:7" s="1" customFormat="1" x14ac:dyDescent="0.25">
      <c r="A94" s="1" t="s">
        <v>6</v>
      </c>
      <c r="B94" s="1" t="s">
        <v>1275</v>
      </c>
      <c r="C94" s="1" t="s">
        <v>1276</v>
      </c>
      <c r="D94" s="1" t="s">
        <v>1390</v>
      </c>
      <c r="E94" s="1" t="s">
        <v>1465</v>
      </c>
      <c r="F94" s="1" t="s">
        <v>1466</v>
      </c>
      <c r="G94" s="1" t="s">
        <v>1465</v>
      </c>
    </row>
    <row r="95" spans="1:7" s="1" customFormat="1" x14ac:dyDescent="0.25">
      <c r="A95" s="1" t="s">
        <v>6</v>
      </c>
      <c r="B95" s="1" t="s">
        <v>1275</v>
      </c>
      <c r="C95" s="1" t="s">
        <v>1276</v>
      </c>
      <c r="D95" s="1" t="s">
        <v>1390</v>
      </c>
      <c r="E95" s="1" t="s">
        <v>1467</v>
      </c>
      <c r="F95" s="1" t="s">
        <v>1468</v>
      </c>
      <c r="G95" s="1" t="s">
        <v>1467</v>
      </c>
    </row>
    <row r="96" spans="1:7" s="1" customFormat="1" x14ac:dyDescent="0.25">
      <c r="A96" s="1" t="s">
        <v>6</v>
      </c>
      <c r="B96" s="1" t="s">
        <v>1275</v>
      </c>
      <c r="C96" s="1" t="s">
        <v>1276</v>
      </c>
      <c r="D96" s="1" t="s">
        <v>1390</v>
      </c>
      <c r="E96" s="1" t="s">
        <v>1469</v>
      </c>
      <c r="F96" s="1" t="s">
        <v>1470</v>
      </c>
      <c r="G96" s="1" t="s">
        <v>1469</v>
      </c>
    </row>
    <row r="97" spans="1:7" s="1" customFormat="1" x14ac:dyDescent="0.25">
      <c r="A97" s="1" t="s">
        <v>6</v>
      </c>
      <c r="B97" s="1" t="s">
        <v>1275</v>
      </c>
      <c r="C97" s="1" t="s">
        <v>1276</v>
      </c>
      <c r="D97" s="1" t="s">
        <v>1390</v>
      </c>
      <c r="E97" s="1" t="s">
        <v>1471</v>
      </c>
      <c r="F97" s="1" t="s">
        <v>1472</v>
      </c>
      <c r="G97" s="1" t="s">
        <v>1471</v>
      </c>
    </row>
    <row r="98" spans="1:7" s="1" customFormat="1" x14ac:dyDescent="0.25">
      <c r="A98" s="1" t="s">
        <v>6</v>
      </c>
      <c r="B98" s="1" t="s">
        <v>1275</v>
      </c>
      <c r="C98" s="1" t="s">
        <v>1276</v>
      </c>
      <c r="D98" s="1" t="s">
        <v>1390</v>
      </c>
      <c r="E98" s="1" t="s">
        <v>1473</v>
      </c>
      <c r="F98" s="1" t="s">
        <v>1474</v>
      </c>
      <c r="G98" s="1" t="s">
        <v>1473</v>
      </c>
    </row>
    <row r="99" spans="1:7" s="1" customFormat="1" x14ac:dyDescent="0.25">
      <c r="A99" s="1" t="s">
        <v>6</v>
      </c>
      <c r="B99" s="1" t="s">
        <v>1275</v>
      </c>
      <c r="C99" s="1" t="s">
        <v>1276</v>
      </c>
      <c r="D99" s="1" t="s">
        <v>1475</v>
      </c>
      <c r="E99" s="1" t="s">
        <v>1476</v>
      </c>
      <c r="F99" s="1" t="s">
        <v>1477</v>
      </c>
      <c r="G99" s="1" t="s">
        <v>1476</v>
      </c>
    </row>
    <row r="100" spans="1:7" s="1" customFormat="1" x14ac:dyDescent="0.25">
      <c r="A100" s="1" t="s">
        <v>6</v>
      </c>
      <c r="B100" s="1" t="s">
        <v>1275</v>
      </c>
      <c r="C100" s="1" t="s">
        <v>1276</v>
      </c>
      <c r="D100" s="1" t="s">
        <v>1475</v>
      </c>
      <c r="E100" s="1" t="s">
        <v>1478</v>
      </c>
      <c r="F100" s="1" t="s">
        <v>1479</v>
      </c>
      <c r="G100" s="1" t="s">
        <v>1478</v>
      </c>
    </row>
    <row r="101" spans="1:7" s="1" customFormat="1" x14ac:dyDescent="0.25">
      <c r="A101" s="1" t="s">
        <v>6</v>
      </c>
      <c r="B101" s="1" t="s">
        <v>1275</v>
      </c>
      <c r="C101" s="1" t="s">
        <v>1276</v>
      </c>
      <c r="D101" s="1" t="s">
        <v>1475</v>
      </c>
      <c r="E101" s="1" t="s">
        <v>1480</v>
      </c>
      <c r="F101" s="1" t="s">
        <v>1481</v>
      </c>
      <c r="G101" s="1" t="s">
        <v>1480</v>
      </c>
    </row>
    <row r="102" spans="1:7" s="1" customFormat="1" x14ac:dyDescent="0.25">
      <c r="A102" s="1" t="s">
        <v>6</v>
      </c>
      <c r="B102" s="1" t="s">
        <v>1275</v>
      </c>
      <c r="C102" s="1" t="s">
        <v>1276</v>
      </c>
      <c r="D102" s="1" t="s">
        <v>1475</v>
      </c>
      <c r="E102" s="1" t="s">
        <v>1482</v>
      </c>
      <c r="F102" s="1" t="s">
        <v>1483</v>
      </c>
      <c r="G102" s="1" t="s">
        <v>1482</v>
      </c>
    </row>
    <row r="103" spans="1:7" s="1" customFormat="1" x14ac:dyDescent="0.25">
      <c r="A103" s="1" t="s">
        <v>6</v>
      </c>
      <c r="B103" s="1" t="s">
        <v>1275</v>
      </c>
      <c r="C103" s="1" t="s">
        <v>1276</v>
      </c>
      <c r="D103" s="1" t="s">
        <v>1475</v>
      </c>
      <c r="E103" s="1" t="s">
        <v>1484</v>
      </c>
      <c r="F103" s="1" t="s">
        <v>1485</v>
      </c>
      <c r="G103" s="1" t="s">
        <v>1484</v>
      </c>
    </row>
    <row r="104" spans="1:7" s="1" customFormat="1" x14ac:dyDescent="0.25">
      <c r="A104" s="1" t="s">
        <v>6</v>
      </c>
      <c r="B104" s="1" t="s">
        <v>1275</v>
      </c>
      <c r="C104" s="1" t="s">
        <v>1276</v>
      </c>
      <c r="D104" s="1" t="s">
        <v>1475</v>
      </c>
      <c r="E104" s="1" t="s">
        <v>1486</v>
      </c>
      <c r="F104" s="1" t="s">
        <v>1487</v>
      </c>
      <c r="G104" s="1" t="s">
        <v>1486</v>
      </c>
    </row>
    <row r="105" spans="1:7" s="1" customFormat="1" x14ac:dyDescent="0.25">
      <c r="A105" s="1" t="s">
        <v>6</v>
      </c>
      <c r="B105" s="1" t="s">
        <v>1275</v>
      </c>
      <c r="C105" s="1" t="s">
        <v>1276</v>
      </c>
      <c r="D105" s="1" t="s">
        <v>1475</v>
      </c>
      <c r="E105" s="1" t="s">
        <v>1488</v>
      </c>
      <c r="F105" s="1" t="s">
        <v>1489</v>
      </c>
      <c r="G105" s="1" t="s">
        <v>1488</v>
      </c>
    </row>
    <row r="106" spans="1:7" s="1" customFormat="1" x14ac:dyDescent="0.25">
      <c r="A106" s="1" t="s">
        <v>6</v>
      </c>
      <c r="B106" s="1" t="s">
        <v>1275</v>
      </c>
      <c r="C106" s="1" t="s">
        <v>1276</v>
      </c>
      <c r="D106" s="1" t="s">
        <v>1475</v>
      </c>
      <c r="E106" s="1" t="s">
        <v>1490</v>
      </c>
      <c r="F106" s="1" t="s">
        <v>1491</v>
      </c>
      <c r="G106" s="1" t="s">
        <v>1490</v>
      </c>
    </row>
    <row r="107" spans="1:7" s="1" customFormat="1" x14ac:dyDescent="0.25">
      <c r="A107" s="1" t="s">
        <v>6</v>
      </c>
      <c r="B107" s="1" t="s">
        <v>1275</v>
      </c>
      <c r="C107" s="1" t="s">
        <v>1276</v>
      </c>
      <c r="D107" s="1" t="s">
        <v>1475</v>
      </c>
      <c r="E107" s="1" t="s">
        <v>1492</v>
      </c>
      <c r="F107" s="1" t="s">
        <v>1493</v>
      </c>
      <c r="G107" s="1" t="s">
        <v>1492</v>
      </c>
    </row>
    <row r="108" spans="1:7" s="1" customFormat="1" x14ac:dyDescent="0.25">
      <c r="A108" s="1" t="s">
        <v>6</v>
      </c>
      <c r="B108" s="1" t="s">
        <v>1275</v>
      </c>
      <c r="C108" s="1" t="s">
        <v>1276</v>
      </c>
      <c r="D108" s="1" t="s">
        <v>1475</v>
      </c>
      <c r="E108" s="1" t="s">
        <v>1494</v>
      </c>
      <c r="F108" s="1" t="s">
        <v>1495</v>
      </c>
      <c r="G108" s="1" t="s">
        <v>1494</v>
      </c>
    </row>
    <row r="109" spans="1:7" s="1" customFormat="1" x14ac:dyDescent="0.25">
      <c r="A109" s="1" t="s">
        <v>6</v>
      </c>
      <c r="B109" s="1" t="s">
        <v>1275</v>
      </c>
      <c r="C109" s="1" t="s">
        <v>1276</v>
      </c>
      <c r="D109" s="1" t="s">
        <v>1496</v>
      </c>
      <c r="E109" s="1" t="s">
        <v>1497</v>
      </c>
      <c r="F109" s="1" t="s">
        <v>1498</v>
      </c>
      <c r="G109" s="1" t="s">
        <v>1497</v>
      </c>
    </row>
    <row r="110" spans="1:7" s="1" customFormat="1" x14ac:dyDescent="0.25">
      <c r="A110" s="1" t="s">
        <v>6</v>
      </c>
      <c r="B110" s="1" t="s">
        <v>1275</v>
      </c>
      <c r="C110" s="1" t="s">
        <v>1276</v>
      </c>
      <c r="D110" s="1" t="s">
        <v>1496</v>
      </c>
      <c r="E110" s="1" t="s">
        <v>1499</v>
      </c>
      <c r="F110" s="1" t="s">
        <v>1500</v>
      </c>
      <c r="G110" s="1" t="s">
        <v>1499</v>
      </c>
    </row>
    <row r="111" spans="1:7" s="1" customFormat="1" x14ac:dyDescent="0.25">
      <c r="A111" s="1" t="s">
        <v>6</v>
      </c>
      <c r="B111" s="1" t="s">
        <v>1275</v>
      </c>
      <c r="C111" s="1" t="s">
        <v>1276</v>
      </c>
      <c r="D111" s="1" t="s">
        <v>1496</v>
      </c>
      <c r="E111" s="1" t="s">
        <v>1501</v>
      </c>
      <c r="F111" s="1" t="s">
        <v>1502</v>
      </c>
      <c r="G111" s="1" t="s">
        <v>1501</v>
      </c>
    </row>
    <row r="112" spans="1:7" s="1" customFormat="1" x14ac:dyDescent="0.25">
      <c r="A112" s="1" t="s">
        <v>6</v>
      </c>
      <c r="B112" s="1" t="s">
        <v>1275</v>
      </c>
      <c r="C112" s="1" t="s">
        <v>1276</v>
      </c>
      <c r="D112" s="1" t="s">
        <v>1496</v>
      </c>
      <c r="E112" s="1" t="s">
        <v>802</v>
      </c>
      <c r="F112" s="1" t="s">
        <v>1503</v>
      </c>
      <c r="G112" s="1" t="s">
        <v>802</v>
      </c>
    </row>
    <row r="113" spans="1:7" s="1" customFormat="1" x14ac:dyDescent="0.25">
      <c r="A113" s="1" t="s">
        <v>6</v>
      </c>
      <c r="B113" s="1" t="s">
        <v>1275</v>
      </c>
      <c r="C113" s="1" t="s">
        <v>1276</v>
      </c>
      <c r="D113" s="1" t="s">
        <v>1496</v>
      </c>
      <c r="E113" s="1" t="s">
        <v>1504</v>
      </c>
      <c r="F113" s="1" t="s">
        <v>1505</v>
      </c>
      <c r="G113" s="1" t="s">
        <v>1504</v>
      </c>
    </row>
    <row r="114" spans="1:7" s="1" customFormat="1" x14ac:dyDescent="0.25">
      <c r="A114" s="1" t="s">
        <v>6</v>
      </c>
      <c r="B114" s="1" t="s">
        <v>1275</v>
      </c>
      <c r="C114" s="1" t="s">
        <v>1276</v>
      </c>
      <c r="D114" s="1" t="s">
        <v>1496</v>
      </c>
      <c r="E114" s="1" t="s">
        <v>806</v>
      </c>
      <c r="F114" s="1" t="s">
        <v>1506</v>
      </c>
      <c r="G114" s="1" t="s">
        <v>806</v>
      </c>
    </row>
    <row r="115" spans="1:7" s="1" customFormat="1" x14ac:dyDescent="0.25">
      <c r="A115" s="1" t="s">
        <v>6</v>
      </c>
      <c r="B115" s="1" t="s">
        <v>1275</v>
      </c>
      <c r="C115" s="1" t="s">
        <v>1276</v>
      </c>
      <c r="D115" s="1" t="s">
        <v>1496</v>
      </c>
      <c r="E115" s="1" t="s">
        <v>1507</v>
      </c>
      <c r="F115" s="1" t="s">
        <v>1508</v>
      </c>
      <c r="G115" s="1" t="s">
        <v>1507</v>
      </c>
    </row>
    <row r="116" spans="1:7" s="2" customFormat="1" x14ac:dyDescent="0.25">
      <c r="A116" s="2" t="s">
        <v>6</v>
      </c>
      <c r="B116" s="2" t="s">
        <v>1275</v>
      </c>
      <c r="C116" s="2" t="s">
        <v>1276</v>
      </c>
      <c r="D116" s="2" t="s">
        <v>1496</v>
      </c>
      <c r="E116" s="2" t="s">
        <v>1509</v>
      </c>
      <c r="F116" s="2" t="s">
        <v>1510</v>
      </c>
      <c r="G116" s="2" t="s">
        <v>1509</v>
      </c>
    </row>
    <row r="117" spans="1:7" s="1" customFormat="1" x14ac:dyDescent="0.25">
      <c r="A117" s="1" t="s">
        <v>6</v>
      </c>
      <c r="B117" s="1" t="s">
        <v>1275</v>
      </c>
      <c r="C117" s="1" t="s">
        <v>1276</v>
      </c>
      <c r="D117" s="1" t="s">
        <v>1496</v>
      </c>
      <c r="E117" s="1" t="s">
        <v>1511</v>
      </c>
      <c r="F117" s="1" t="s">
        <v>1512</v>
      </c>
      <c r="G117" s="1" t="s">
        <v>1511</v>
      </c>
    </row>
    <row r="118" spans="1:7" s="1" customFormat="1" x14ac:dyDescent="0.25">
      <c r="A118" s="1" t="s">
        <v>6</v>
      </c>
      <c r="B118" s="1" t="s">
        <v>1275</v>
      </c>
      <c r="C118" s="1" t="s">
        <v>1276</v>
      </c>
      <c r="D118" s="1" t="s">
        <v>1496</v>
      </c>
      <c r="E118" s="1" t="s">
        <v>1513</v>
      </c>
      <c r="F118" s="1" t="s">
        <v>1514</v>
      </c>
      <c r="G118" s="1" t="s">
        <v>1513</v>
      </c>
    </row>
    <row r="119" spans="1:7" s="1" customFormat="1" x14ac:dyDescent="0.25">
      <c r="A119" s="1" t="s">
        <v>6</v>
      </c>
      <c r="B119" s="1" t="s">
        <v>1275</v>
      </c>
      <c r="C119" s="1" t="s">
        <v>1276</v>
      </c>
      <c r="D119" s="1" t="s">
        <v>1496</v>
      </c>
      <c r="E119" s="1" t="s">
        <v>1515</v>
      </c>
      <c r="F119" s="1" t="s">
        <v>1516</v>
      </c>
      <c r="G119" s="1" t="s">
        <v>1515</v>
      </c>
    </row>
    <row r="120" spans="1:7" s="1" customFormat="1" x14ac:dyDescent="0.25">
      <c r="A120" s="1" t="s">
        <v>6</v>
      </c>
      <c r="B120" s="1" t="s">
        <v>1275</v>
      </c>
      <c r="C120" s="1" t="s">
        <v>1276</v>
      </c>
      <c r="D120" s="1" t="s">
        <v>1496</v>
      </c>
      <c r="E120" s="1" t="s">
        <v>1517</v>
      </c>
      <c r="F120" s="1" t="s">
        <v>1518</v>
      </c>
      <c r="G120" s="1" t="s">
        <v>1517</v>
      </c>
    </row>
    <row r="121" spans="1:7" s="1" customFormat="1" x14ac:dyDescent="0.25">
      <c r="A121" s="1" t="s">
        <v>6</v>
      </c>
      <c r="B121" s="1" t="s">
        <v>1275</v>
      </c>
      <c r="C121" s="1" t="s">
        <v>1276</v>
      </c>
      <c r="D121" s="1" t="s">
        <v>1496</v>
      </c>
      <c r="E121" s="1" t="s">
        <v>1519</v>
      </c>
      <c r="F121" s="1" t="s">
        <v>1520</v>
      </c>
      <c r="G121" s="1" t="s">
        <v>1519</v>
      </c>
    </row>
    <row r="122" spans="1:7" s="1" customFormat="1" x14ac:dyDescent="0.25">
      <c r="A122" s="1" t="s">
        <v>6</v>
      </c>
      <c r="B122" s="1" t="s">
        <v>1275</v>
      </c>
      <c r="C122" s="1" t="s">
        <v>1276</v>
      </c>
      <c r="D122" s="1" t="s">
        <v>1496</v>
      </c>
      <c r="E122" s="1" t="s">
        <v>1521</v>
      </c>
      <c r="F122" s="1" t="s">
        <v>1522</v>
      </c>
      <c r="G122" s="1" t="s">
        <v>1521</v>
      </c>
    </row>
    <row r="123" spans="1:7" s="1" customFormat="1" x14ac:dyDescent="0.25">
      <c r="A123" s="1" t="s">
        <v>6</v>
      </c>
      <c r="B123" s="1" t="s">
        <v>1275</v>
      </c>
      <c r="C123" s="1" t="s">
        <v>1276</v>
      </c>
      <c r="D123" s="1" t="s">
        <v>1496</v>
      </c>
      <c r="E123" s="1" t="s">
        <v>1523</v>
      </c>
      <c r="F123" s="1" t="s">
        <v>1524</v>
      </c>
      <c r="G123" s="1" t="s">
        <v>1523</v>
      </c>
    </row>
    <row r="124" spans="1:7" s="1" customFormat="1" x14ac:dyDescent="0.25">
      <c r="A124" s="1" t="s">
        <v>6</v>
      </c>
      <c r="B124" s="1" t="s">
        <v>1275</v>
      </c>
      <c r="C124" s="1" t="s">
        <v>1276</v>
      </c>
      <c r="D124" s="1" t="s">
        <v>1496</v>
      </c>
      <c r="E124" s="1" t="s">
        <v>1525</v>
      </c>
      <c r="F124" s="1" t="s">
        <v>1526</v>
      </c>
      <c r="G124" s="1" t="s">
        <v>1525</v>
      </c>
    </row>
    <row r="125" spans="1:7" s="1" customFormat="1" x14ac:dyDescent="0.25">
      <c r="A125" s="1" t="s">
        <v>6</v>
      </c>
      <c r="B125" s="1" t="s">
        <v>1275</v>
      </c>
      <c r="C125" s="1" t="s">
        <v>1276</v>
      </c>
      <c r="D125" s="1" t="s">
        <v>1496</v>
      </c>
      <c r="E125" s="1" t="s">
        <v>1527</v>
      </c>
      <c r="F125" s="1" t="s">
        <v>1528</v>
      </c>
      <c r="G125" s="1" t="s">
        <v>1527</v>
      </c>
    </row>
    <row r="126" spans="1:7" s="1" customFormat="1" x14ac:dyDescent="0.25">
      <c r="A126" s="1" t="s">
        <v>6</v>
      </c>
      <c r="B126" s="1" t="s">
        <v>1275</v>
      </c>
      <c r="C126" s="1" t="s">
        <v>1276</v>
      </c>
      <c r="D126" s="1" t="s">
        <v>1496</v>
      </c>
      <c r="E126" s="1" t="s">
        <v>1529</v>
      </c>
      <c r="F126" s="1" t="s">
        <v>1530</v>
      </c>
      <c r="G126" s="1" t="s">
        <v>1529</v>
      </c>
    </row>
    <row r="127" spans="1:7" s="1" customFormat="1" x14ac:dyDescent="0.25">
      <c r="A127" s="1" t="s">
        <v>6</v>
      </c>
      <c r="B127" s="1" t="s">
        <v>1275</v>
      </c>
      <c r="C127" s="1" t="s">
        <v>1276</v>
      </c>
      <c r="D127" s="1" t="s">
        <v>1531</v>
      </c>
      <c r="E127" s="1" t="s">
        <v>1532</v>
      </c>
      <c r="F127" s="1" t="s">
        <v>1533</v>
      </c>
      <c r="G127" s="1" t="s">
        <v>1532</v>
      </c>
    </row>
    <row r="128" spans="1:7" s="1" customFormat="1" x14ac:dyDescent="0.25">
      <c r="A128" s="1" t="s">
        <v>6</v>
      </c>
      <c r="B128" s="1" t="s">
        <v>1275</v>
      </c>
      <c r="C128" s="1" t="s">
        <v>1276</v>
      </c>
      <c r="D128" s="1" t="s">
        <v>1531</v>
      </c>
      <c r="E128" s="1" t="s">
        <v>1534</v>
      </c>
      <c r="F128" s="1" t="s">
        <v>1535</v>
      </c>
      <c r="G128" s="1" t="s">
        <v>1534</v>
      </c>
    </row>
    <row r="129" spans="1:7" s="1" customFormat="1" x14ac:dyDescent="0.25">
      <c r="A129" s="1" t="s">
        <v>6</v>
      </c>
      <c r="B129" s="1" t="s">
        <v>1275</v>
      </c>
      <c r="C129" s="1" t="s">
        <v>1276</v>
      </c>
      <c r="D129" s="1" t="s">
        <v>1531</v>
      </c>
      <c r="E129" s="1" t="s">
        <v>1536</v>
      </c>
      <c r="F129" s="1" t="s">
        <v>1537</v>
      </c>
      <c r="G129" s="1" t="s">
        <v>1536</v>
      </c>
    </row>
    <row r="130" spans="1:7" s="1" customFormat="1" x14ac:dyDescent="0.25">
      <c r="A130" s="1" t="s">
        <v>6</v>
      </c>
      <c r="B130" s="1" t="s">
        <v>1275</v>
      </c>
      <c r="C130" s="1" t="s">
        <v>1276</v>
      </c>
      <c r="D130" s="1" t="s">
        <v>1531</v>
      </c>
      <c r="E130" s="1" t="s">
        <v>1538</v>
      </c>
      <c r="F130" s="1" t="s">
        <v>1539</v>
      </c>
      <c r="G130" s="1" t="s">
        <v>1538</v>
      </c>
    </row>
    <row r="131" spans="1:7" s="1" customFormat="1" x14ac:dyDescent="0.25">
      <c r="A131" s="1" t="s">
        <v>6</v>
      </c>
      <c r="B131" s="1" t="s">
        <v>1275</v>
      </c>
      <c r="C131" s="1" t="s">
        <v>1276</v>
      </c>
      <c r="D131" s="1" t="s">
        <v>1531</v>
      </c>
      <c r="E131" s="1" t="s">
        <v>1540</v>
      </c>
      <c r="F131" s="1" t="s">
        <v>1541</v>
      </c>
      <c r="G131" s="1" t="s">
        <v>1540</v>
      </c>
    </row>
    <row r="132" spans="1:7" s="1" customFormat="1" x14ac:dyDescent="0.25">
      <c r="A132" s="1" t="s">
        <v>6</v>
      </c>
      <c r="B132" s="1" t="s">
        <v>1275</v>
      </c>
      <c r="C132" s="1" t="s">
        <v>1276</v>
      </c>
      <c r="D132" s="1" t="s">
        <v>1531</v>
      </c>
      <c r="E132" s="1" t="s">
        <v>1542</v>
      </c>
      <c r="F132" s="1" t="s">
        <v>1543</v>
      </c>
      <c r="G132" s="1" t="s">
        <v>1542</v>
      </c>
    </row>
    <row r="133" spans="1:7" s="1" customFormat="1" x14ac:dyDescent="0.25">
      <c r="A133" s="1" t="s">
        <v>6</v>
      </c>
      <c r="B133" s="1" t="s">
        <v>1275</v>
      </c>
      <c r="C133" s="1" t="s">
        <v>1276</v>
      </c>
      <c r="D133" s="1" t="s">
        <v>1531</v>
      </c>
      <c r="E133" s="1" t="s">
        <v>1544</v>
      </c>
      <c r="F133" s="1" t="s">
        <v>1545</v>
      </c>
      <c r="G133" s="1" t="s">
        <v>1544</v>
      </c>
    </row>
    <row r="134" spans="1:7" s="1" customFormat="1" x14ac:dyDescent="0.25">
      <c r="A134" s="1" t="s">
        <v>6</v>
      </c>
      <c r="B134" s="1" t="s">
        <v>1275</v>
      </c>
      <c r="C134" s="1" t="s">
        <v>1276</v>
      </c>
      <c r="D134" s="1" t="s">
        <v>1531</v>
      </c>
      <c r="E134" s="1" t="s">
        <v>818</v>
      </c>
      <c r="F134" s="1" t="s">
        <v>1546</v>
      </c>
      <c r="G134" s="1" t="s">
        <v>818</v>
      </c>
    </row>
    <row r="135" spans="1:7" s="1" customFormat="1" x14ac:dyDescent="0.25">
      <c r="A135" s="1" t="s">
        <v>6</v>
      </c>
      <c r="B135" s="1" t="s">
        <v>1275</v>
      </c>
      <c r="C135" s="1" t="s">
        <v>1276</v>
      </c>
      <c r="D135" s="1" t="s">
        <v>1531</v>
      </c>
      <c r="E135" s="1" t="s">
        <v>1547</v>
      </c>
      <c r="F135" s="1" t="s">
        <v>1548</v>
      </c>
      <c r="G135" s="1" t="s">
        <v>1547</v>
      </c>
    </row>
    <row r="136" spans="1:7" s="1" customFormat="1" x14ac:dyDescent="0.25">
      <c r="A136" s="1" t="s">
        <v>6</v>
      </c>
      <c r="B136" s="1" t="s">
        <v>1275</v>
      </c>
      <c r="C136" s="1" t="s">
        <v>1276</v>
      </c>
      <c r="D136" s="1" t="s">
        <v>1531</v>
      </c>
      <c r="E136" s="1" t="s">
        <v>1549</v>
      </c>
      <c r="F136" s="1" t="s">
        <v>1550</v>
      </c>
      <c r="G136" s="1" t="s">
        <v>1549</v>
      </c>
    </row>
    <row r="137" spans="1:7" s="1" customFormat="1" x14ac:dyDescent="0.25">
      <c r="A137" s="1" t="s">
        <v>6</v>
      </c>
      <c r="B137" s="1" t="s">
        <v>1275</v>
      </c>
      <c r="C137" s="1" t="s">
        <v>1276</v>
      </c>
      <c r="D137" s="1" t="s">
        <v>1551</v>
      </c>
      <c r="E137" s="1" t="s">
        <v>1552</v>
      </c>
      <c r="F137" s="1" t="s">
        <v>1553</v>
      </c>
      <c r="G137" s="1" t="s">
        <v>1552</v>
      </c>
    </row>
    <row r="138" spans="1:7" s="1" customFormat="1" x14ac:dyDescent="0.25">
      <c r="A138" s="1" t="s">
        <v>6</v>
      </c>
      <c r="B138" s="1" t="s">
        <v>1275</v>
      </c>
      <c r="C138" s="1" t="s">
        <v>1276</v>
      </c>
      <c r="D138" s="1" t="s">
        <v>1551</v>
      </c>
      <c r="E138" s="1" t="s">
        <v>1554</v>
      </c>
      <c r="F138" s="1" t="s">
        <v>1555</v>
      </c>
      <c r="G138" s="1" t="s">
        <v>1554</v>
      </c>
    </row>
    <row r="139" spans="1:7" s="1" customFormat="1" x14ac:dyDescent="0.25">
      <c r="A139" s="1" t="s">
        <v>6</v>
      </c>
      <c r="B139" s="1" t="s">
        <v>1275</v>
      </c>
      <c r="C139" s="1" t="s">
        <v>1276</v>
      </c>
      <c r="D139" s="1" t="s">
        <v>1551</v>
      </c>
      <c r="E139" s="1" t="s">
        <v>1556</v>
      </c>
      <c r="F139" s="1" t="s">
        <v>1557</v>
      </c>
      <c r="G139" s="1" t="s">
        <v>1556</v>
      </c>
    </row>
    <row r="140" spans="1:7" s="1" customFormat="1" x14ac:dyDescent="0.25">
      <c r="A140" s="1" t="s">
        <v>6</v>
      </c>
      <c r="B140" s="1" t="s">
        <v>1275</v>
      </c>
      <c r="C140" s="1" t="s">
        <v>1276</v>
      </c>
      <c r="D140" s="1" t="s">
        <v>1551</v>
      </c>
      <c r="E140" s="1" t="s">
        <v>1558</v>
      </c>
      <c r="F140" s="1" t="s">
        <v>1559</v>
      </c>
      <c r="G140" s="1" t="s">
        <v>1558</v>
      </c>
    </row>
    <row r="141" spans="1:7" s="1" customFormat="1" x14ac:dyDescent="0.25">
      <c r="A141" s="1" t="s">
        <v>6</v>
      </c>
      <c r="B141" s="1" t="s">
        <v>1275</v>
      </c>
      <c r="C141" s="1" t="s">
        <v>1276</v>
      </c>
      <c r="D141" s="1" t="s">
        <v>1551</v>
      </c>
      <c r="E141" s="1" t="s">
        <v>1560</v>
      </c>
      <c r="F141" s="1" t="s">
        <v>1561</v>
      </c>
      <c r="G141" s="1" t="s">
        <v>1560</v>
      </c>
    </row>
    <row r="142" spans="1:7" s="1" customFormat="1" x14ac:dyDescent="0.25">
      <c r="A142" s="1" t="s">
        <v>6</v>
      </c>
      <c r="B142" s="1" t="s">
        <v>1275</v>
      </c>
      <c r="C142" s="1" t="s">
        <v>1276</v>
      </c>
      <c r="D142" s="1" t="s">
        <v>1551</v>
      </c>
      <c r="E142" s="1" t="s">
        <v>1562</v>
      </c>
      <c r="F142" s="1" t="s">
        <v>1563</v>
      </c>
      <c r="G142" s="1" t="s">
        <v>1562</v>
      </c>
    </row>
    <row r="143" spans="1:7" s="1" customFormat="1" x14ac:dyDescent="0.25">
      <c r="A143" s="1" t="s">
        <v>6</v>
      </c>
      <c r="B143" s="1" t="s">
        <v>1275</v>
      </c>
      <c r="C143" s="1" t="s">
        <v>1276</v>
      </c>
      <c r="D143" s="1" t="s">
        <v>1551</v>
      </c>
      <c r="E143" s="1" t="s">
        <v>1564</v>
      </c>
      <c r="F143" s="1" t="s">
        <v>1565</v>
      </c>
      <c r="G143" s="1" t="s">
        <v>1564</v>
      </c>
    </row>
    <row r="144" spans="1:7" s="1" customFormat="1" x14ac:dyDescent="0.25">
      <c r="A144" s="1" t="s">
        <v>6</v>
      </c>
      <c r="B144" s="1" t="s">
        <v>1275</v>
      </c>
      <c r="C144" s="1" t="s">
        <v>1276</v>
      </c>
      <c r="D144" s="1" t="s">
        <v>1551</v>
      </c>
      <c r="E144" s="1" t="s">
        <v>1566</v>
      </c>
      <c r="F144" s="1" t="s">
        <v>1567</v>
      </c>
      <c r="G144" s="1" t="s">
        <v>1566</v>
      </c>
    </row>
    <row r="145" spans="1:7" s="1" customFormat="1" x14ac:dyDescent="0.25">
      <c r="A145" s="1" t="s">
        <v>6</v>
      </c>
      <c r="B145" s="1" t="s">
        <v>1275</v>
      </c>
      <c r="C145" s="1" t="s">
        <v>1276</v>
      </c>
      <c r="D145" s="1" t="s">
        <v>1551</v>
      </c>
      <c r="E145" s="1" t="s">
        <v>1568</v>
      </c>
      <c r="F145" s="1" t="s">
        <v>1569</v>
      </c>
      <c r="G145" s="1" t="s">
        <v>1568</v>
      </c>
    </row>
    <row r="146" spans="1:7" s="1" customFormat="1" x14ac:dyDescent="0.25">
      <c r="A146" s="1" t="s">
        <v>6</v>
      </c>
      <c r="B146" s="1" t="s">
        <v>1275</v>
      </c>
      <c r="C146" s="1" t="s">
        <v>1276</v>
      </c>
      <c r="D146" s="1" t="s">
        <v>1551</v>
      </c>
      <c r="E146" s="1" t="s">
        <v>1570</v>
      </c>
      <c r="F146" s="1" t="s">
        <v>1571</v>
      </c>
      <c r="G146" s="1" t="s">
        <v>1570</v>
      </c>
    </row>
    <row r="147" spans="1:7" s="1" customFormat="1" x14ac:dyDescent="0.25">
      <c r="A147" s="1" t="s">
        <v>6</v>
      </c>
      <c r="B147" s="1" t="s">
        <v>1275</v>
      </c>
      <c r="C147" s="1" t="s">
        <v>1276</v>
      </c>
      <c r="D147" s="1" t="s">
        <v>1551</v>
      </c>
      <c r="E147" s="1" t="s">
        <v>1572</v>
      </c>
      <c r="F147" s="1" t="s">
        <v>1573</v>
      </c>
      <c r="G147" s="1" t="s">
        <v>1572</v>
      </c>
    </row>
    <row r="148" spans="1:7" s="1" customFormat="1" x14ac:dyDescent="0.25">
      <c r="A148" s="1" t="s">
        <v>6</v>
      </c>
      <c r="B148" s="1" t="s">
        <v>1275</v>
      </c>
      <c r="C148" s="1" t="s">
        <v>1276</v>
      </c>
      <c r="D148" s="1" t="s">
        <v>1551</v>
      </c>
      <c r="E148" s="1" t="s">
        <v>1574</v>
      </c>
      <c r="F148" s="1" t="s">
        <v>1575</v>
      </c>
      <c r="G148" s="1" t="s">
        <v>1574</v>
      </c>
    </row>
    <row r="149" spans="1:7" s="1" customFormat="1" x14ac:dyDescent="0.25">
      <c r="A149" s="1" t="s">
        <v>6</v>
      </c>
      <c r="B149" s="1" t="s">
        <v>1275</v>
      </c>
      <c r="C149" s="1" t="s">
        <v>1276</v>
      </c>
      <c r="D149" s="1" t="s">
        <v>1551</v>
      </c>
      <c r="E149" s="1" t="s">
        <v>1576</v>
      </c>
      <c r="F149" s="1" t="s">
        <v>1577</v>
      </c>
      <c r="G149" s="1" t="s">
        <v>1576</v>
      </c>
    </row>
    <row r="150" spans="1:7" s="1" customFormat="1" x14ac:dyDescent="0.25">
      <c r="A150" s="1" t="s">
        <v>6</v>
      </c>
      <c r="B150" s="1" t="s">
        <v>1275</v>
      </c>
      <c r="C150" s="1" t="s">
        <v>1276</v>
      </c>
      <c r="D150" s="1" t="s">
        <v>1551</v>
      </c>
      <c r="E150" s="1" t="s">
        <v>1578</v>
      </c>
      <c r="F150" s="1" t="s">
        <v>1579</v>
      </c>
      <c r="G150" s="1" t="s">
        <v>1578</v>
      </c>
    </row>
    <row r="151" spans="1:7" s="1" customFormat="1" x14ac:dyDescent="0.25">
      <c r="A151" s="1" t="s">
        <v>6</v>
      </c>
      <c r="B151" s="1" t="s">
        <v>1275</v>
      </c>
      <c r="C151" s="1" t="s">
        <v>1276</v>
      </c>
      <c r="D151" s="1" t="s">
        <v>1551</v>
      </c>
      <c r="E151" s="1" t="s">
        <v>1580</v>
      </c>
      <c r="F151" s="1" t="s">
        <v>1581</v>
      </c>
      <c r="G151" s="1" t="s">
        <v>1580</v>
      </c>
    </row>
    <row r="152" spans="1:7" s="1" customFormat="1" x14ac:dyDescent="0.25">
      <c r="A152" s="1" t="s">
        <v>6</v>
      </c>
      <c r="B152" s="1" t="s">
        <v>1275</v>
      </c>
      <c r="C152" s="1" t="s">
        <v>1276</v>
      </c>
      <c r="D152" s="1" t="s">
        <v>1551</v>
      </c>
      <c r="E152" s="1" t="s">
        <v>1582</v>
      </c>
      <c r="F152" s="1" t="s">
        <v>1583</v>
      </c>
      <c r="G152" s="1" t="s">
        <v>1582</v>
      </c>
    </row>
    <row r="153" spans="1:7" s="1" customFormat="1" x14ac:dyDescent="0.25">
      <c r="A153" s="1" t="s">
        <v>6</v>
      </c>
      <c r="B153" s="1" t="s">
        <v>1275</v>
      </c>
      <c r="C153" s="1" t="s">
        <v>1276</v>
      </c>
      <c r="D153" s="1" t="s">
        <v>1551</v>
      </c>
      <c r="E153" s="1" t="s">
        <v>1584</v>
      </c>
      <c r="F153" s="1" t="s">
        <v>1585</v>
      </c>
      <c r="G153" s="1" t="s">
        <v>1584</v>
      </c>
    </row>
    <row r="154" spans="1:7" s="1" customFormat="1" x14ac:dyDescent="0.25">
      <c r="A154" s="1" t="s">
        <v>6</v>
      </c>
      <c r="B154" s="1" t="s">
        <v>1275</v>
      </c>
      <c r="C154" s="1" t="s">
        <v>1276</v>
      </c>
      <c r="D154" s="1" t="s">
        <v>1551</v>
      </c>
      <c r="E154" s="1" t="s">
        <v>1586</v>
      </c>
      <c r="F154" s="1" t="s">
        <v>1587</v>
      </c>
      <c r="G154" s="1" t="s">
        <v>1586</v>
      </c>
    </row>
    <row r="155" spans="1:7" s="1" customFormat="1" x14ac:dyDescent="0.25">
      <c r="A155" s="1" t="s">
        <v>6</v>
      </c>
      <c r="B155" s="1" t="s">
        <v>1275</v>
      </c>
      <c r="C155" s="1" t="s">
        <v>1276</v>
      </c>
      <c r="D155" s="1" t="s">
        <v>1551</v>
      </c>
      <c r="E155" s="1" t="s">
        <v>1588</v>
      </c>
      <c r="F155" s="1" t="s">
        <v>1589</v>
      </c>
      <c r="G155" s="1" t="s">
        <v>1588</v>
      </c>
    </row>
    <row r="156" spans="1:7" s="9" customFormat="1" x14ac:dyDescent="0.25">
      <c r="A156" s="9" t="s">
        <v>6</v>
      </c>
      <c r="B156" s="9" t="s">
        <v>1275</v>
      </c>
      <c r="C156" s="9" t="s">
        <v>1276</v>
      </c>
      <c r="D156" s="9" t="s">
        <v>1590</v>
      </c>
      <c r="E156" s="9" t="s">
        <v>1591</v>
      </c>
      <c r="F156" s="9" t="s">
        <v>1592</v>
      </c>
      <c r="G156" s="9" t="s">
        <v>1591</v>
      </c>
    </row>
    <row r="157" spans="1:7" s="9" customFormat="1" x14ac:dyDescent="0.25">
      <c r="A157" s="9" t="s">
        <v>6</v>
      </c>
      <c r="B157" s="9" t="s">
        <v>1275</v>
      </c>
      <c r="C157" s="9" t="s">
        <v>1276</v>
      </c>
      <c r="D157" s="9" t="s">
        <v>1590</v>
      </c>
      <c r="E157" s="9" t="s">
        <v>1593</v>
      </c>
      <c r="F157" s="9" t="s">
        <v>1594</v>
      </c>
      <c r="G157" s="9" t="s">
        <v>1593</v>
      </c>
    </row>
    <row r="158" spans="1:7" s="9" customFormat="1" x14ac:dyDescent="0.25">
      <c r="A158" s="9" t="s">
        <v>6</v>
      </c>
      <c r="B158" s="9" t="s">
        <v>1275</v>
      </c>
      <c r="C158" s="9" t="s">
        <v>1276</v>
      </c>
      <c r="D158" s="9" t="s">
        <v>1590</v>
      </c>
      <c r="E158" s="9" t="s">
        <v>1595</v>
      </c>
      <c r="F158" s="9" t="s">
        <v>1596</v>
      </c>
      <c r="G158" s="9" t="s">
        <v>1595</v>
      </c>
    </row>
    <row r="159" spans="1:7" s="9" customFormat="1" x14ac:dyDescent="0.25">
      <c r="A159" s="9" t="s">
        <v>6</v>
      </c>
      <c r="B159" s="9" t="s">
        <v>1275</v>
      </c>
      <c r="C159" s="9" t="s">
        <v>1276</v>
      </c>
      <c r="D159" s="9" t="s">
        <v>1590</v>
      </c>
      <c r="E159" s="9" t="s">
        <v>1597</v>
      </c>
      <c r="F159" s="9" t="s">
        <v>1598</v>
      </c>
      <c r="G159" s="9" t="s">
        <v>1597</v>
      </c>
    </row>
    <row r="160" spans="1:7" s="9" customFormat="1" x14ac:dyDescent="0.25">
      <c r="A160" s="9" t="s">
        <v>6</v>
      </c>
      <c r="B160" s="9" t="s">
        <v>1275</v>
      </c>
      <c r="C160" s="9" t="s">
        <v>1276</v>
      </c>
      <c r="D160" s="9" t="s">
        <v>1590</v>
      </c>
      <c r="E160" s="9" t="s">
        <v>1599</v>
      </c>
      <c r="F160" s="9" t="s">
        <v>1600</v>
      </c>
      <c r="G160" s="9" t="s">
        <v>1599</v>
      </c>
    </row>
    <row r="161" spans="1:7" s="9" customFormat="1" x14ac:dyDescent="0.25">
      <c r="A161" s="9" t="s">
        <v>6</v>
      </c>
      <c r="B161" s="9" t="s">
        <v>1275</v>
      </c>
      <c r="C161" s="9" t="s">
        <v>1276</v>
      </c>
      <c r="D161" s="9" t="s">
        <v>1590</v>
      </c>
      <c r="E161" s="9" t="s">
        <v>1601</v>
      </c>
      <c r="F161" s="9" t="s">
        <v>1602</v>
      </c>
      <c r="G161" s="9" t="s">
        <v>1601</v>
      </c>
    </row>
    <row r="162" spans="1:7" s="9" customFormat="1" x14ac:dyDescent="0.25">
      <c r="A162" s="9" t="s">
        <v>6</v>
      </c>
      <c r="B162" s="9" t="s">
        <v>1275</v>
      </c>
      <c r="C162" s="9" t="s">
        <v>1276</v>
      </c>
      <c r="D162" s="9" t="s">
        <v>1590</v>
      </c>
      <c r="E162" s="9" t="s">
        <v>1603</v>
      </c>
      <c r="F162" s="9" t="s">
        <v>1604</v>
      </c>
      <c r="G162" s="9" t="s">
        <v>1603</v>
      </c>
    </row>
    <row r="163" spans="1:7" s="1" customFormat="1" x14ac:dyDescent="0.25">
      <c r="A163" s="1" t="s">
        <v>6</v>
      </c>
      <c r="B163" s="1" t="s">
        <v>1275</v>
      </c>
      <c r="C163" s="1" t="s">
        <v>1276</v>
      </c>
      <c r="D163" s="1" t="s">
        <v>1605</v>
      </c>
      <c r="E163" s="1" t="s">
        <v>1606</v>
      </c>
      <c r="F163" s="1" t="s">
        <v>1607</v>
      </c>
      <c r="G163" s="1" t="s">
        <v>1606</v>
      </c>
    </row>
    <row r="164" spans="1:7" s="1" customFormat="1" x14ac:dyDescent="0.25">
      <c r="A164" s="1" t="s">
        <v>6</v>
      </c>
      <c r="B164" s="1" t="s">
        <v>1275</v>
      </c>
      <c r="C164" s="1" t="s">
        <v>1276</v>
      </c>
      <c r="D164" s="1" t="s">
        <v>1605</v>
      </c>
      <c r="E164" s="1" t="s">
        <v>1608</v>
      </c>
      <c r="F164" s="1" t="s">
        <v>1609</v>
      </c>
      <c r="G164" s="1" t="s">
        <v>1608</v>
      </c>
    </row>
    <row r="165" spans="1:7" s="1" customFormat="1" x14ac:dyDescent="0.25">
      <c r="A165" s="1" t="s">
        <v>6</v>
      </c>
      <c r="B165" s="1" t="s">
        <v>1275</v>
      </c>
      <c r="C165" s="1" t="s">
        <v>1276</v>
      </c>
      <c r="D165" s="1" t="s">
        <v>1605</v>
      </c>
      <c r="E165" s="1" t="s">
        <v>745</v>
      </c>
      <c r="F165" s="1" t="s">
        <v>1610</v>
      </c>
      <c r="G165" s="1" t="s">
        <v>745</v>
      </c>
    </row>
    <row r="166" spans="1:7" s="1" customFormat="1" x14ac:dyDescent="0.25">
      <c r="A166" s="1" t="s">
        <v>6</v>
      </c>
      <c r="B166" s="1" t="s">
        <v>1275</v>
      </c>
      <c r="C166" s="1" t="s">
        <v>1276</v>
      </c>
      <c r="D166" s="1" t="s">
        <v>1605</v>
      </c>
      <c r="E166" s="1" t="s">
        <v>1611</v>
      </c>
      <c r="F166" s="1" t="s">
        <v>1612</v>
      </c>
      <c r="G166" s="1" t="s">
        <v>1611</v>
      </c>
    </row>
    <row r="167" spans="1:7" s="1" customFormat="1" x14ac:dyDescent="0.25">
      <c r="A167" s="1" t="s">
        <v>6</v>
      </c>
      <c r="B167" s="1" t="s">
        <v>1275</v>
      </c>
      <c r="C167" s="1" t="s">
        <v>1276</v>
      </c>
      <c r="D167" s="1" t="s">
        <v>1605</v>
      </c>
      <c r="E167" s="1" t="s">
        <v>1613</v>
      </c>
      <c r="F167" s="1" t="s">
        <v>1614</v>
      </c>
      <c r="G167" s="1" t="s">
        <v>1613</v>
      </c>
    </row>
    <row r="168" spans="1:7" s="1" customFormat="1" x14ac:dyDescent="0.25">
      <c r="A168" s="1" t="s">
        <v>6</v>
      </c>
      <c r="B168" s="1" t="s">
        <v>1275</v>
      </c>
      <c r="C168" s="1" t="s">
        <v>1276</v>
      </c>
      <c r="D168" s="1" t="s">
        <v>1605</v>
      </c>
      <c r="E168" s="1" t="s">
        <v>1615</v>
      </c>
      <c r="F168" s="1" t="s">
        <v>1616</v>
      </c>
      <c r="G168" s="1" t="s">
        <v>1615</v>
      </c>
    </row>
    <row r="169" spans="1:7" s="1" customFormat="1" x14ac:dyDescent="0.25">
      <c r="A169" s="1" t="s">
        <v>6</v>
      </c>
      <c r="B169" s="1" t="s">
        <v>1275</v>
      </c>
      <c r="C169" s="1" t="s">
        <v>1276</v>
      </c>
      <c r="D169" s="1" t="s">
        <v>1605</v>
      </c>
      <c r="E169" s="1" t="s">
        <v>1617</v>
      </c>
      <c r="F169" s="1" t="s">
        <v>1618</v>
      </c>
      <c r="G169" s="1" t="s">
        <v>1617</v>
      </c>
    </row>
    <row r="170" spans="1:7" s="1" customFormat="1" x14ac:dyDescent="0.25">
      <c r="A170" s="1" t="s">
        <v>6</v>
      </c>
      <c r="B170" s="1" t="s">
        <v>1275</v>
      </c>
      <c r="C170" s="1" t="s">
        <v>1276</v>
      </c>
      <c r="D170" s="1" t="s">
        <v>1605</v>
      </c>
      <c r="E170" s="1" t="s">
        <v>1619</v>
      </c>
      <c r="F170" s="1" t="s">
        <v>1620</v>
      </c>
      <c r="G170" s="1" t="s">
        <v>1619</v>
      </c>
    </row>
    <row r="171" spans="1:7" s="1" customFormat="1" x14ac:dyDescent="0.25">
      <c r="A171" s="1" t="s">
        <v>6</v>
      </c>
      <c r="B171" s="1" t="s">
        <v>1275</v>
      </c>
      <c r="C171" s="1" t="s">
        <v>1276</v>
      </c>
      <c r="D171" s="1" t="s">
        <v>1605</v>
      </c>
      <c r="E171" s="1" t="s">
        <v>1621</v>
      </c>
      <c r="F171" s="1" t="s">
        <v>1622</v>
      </c>
      <c r="G171" s="1" t="s">
        <v>1621</v>
      </c>
    </row>
    <row r="172" spans="1:7" s="1" customFormat="1" x14ac:dyDescent="0.25">
      <c r="A172" s="1" t="s">
        <v>6</v>
      </c>
      <c r="B172" s="1" t="s">
        <v>1275</v>
      </c>
      <c r="C172" s="1" t="s">
        <v>1276</v>
      </c>
      <c r="D172" s="1" t="s">
        <v>1605</v>
      </c>
      <c r="E172" s="1" t="s">
        <v>1623</v>
      </c>
      <c r="F172" s="1" t="s">
        <v>1624</v>
      </c>
      <c r="G172" s="1" t="s">
        <v>1623</v>
      </c>
    </row>
    <row r="173" spans="1:7" s="1" customFormat="1" x14ac:dyDescent="0.25">
      <c r="A173" s="1" t="s">
        <v>6</v>
      </c>
      <c r="B173" s="1" t="s">
        <v>1275</v>
      </c>
      <c r="C173" s="1" t="s">
        <v>1276</v>
      </c>
      <c r="D173" s="1" t="s">
        <v>1605</v>
      </c>
      <c r="E173" s="1" t="s">
        <v>1625</v>
      </c>
      <c r="F173" s="1" t="s">
        <v>1626</v>
      </c>
      <c r="G173" s="1" t="s">
        <v>1625</v>
      </c>
    </row>
    <row r="174" spans="1:7" s="1" customFormat="1" x14ac:dyDescent="0.25">
      <c r="A174" s="1" t="s">
        <v>6</v>
      </c>
      <c r="B174" s="1" t="s">
        <v>1275</v>
      </c>
      <c r="C174" s="1" t="s">
        <v>1276</v>
      </c>
      <c r="D174" s="1" t="s">
        <v>1605</v>
      </c>
      <c r="E174" s="1" t="s">
        <v>1627</v>
      </c>
      <c r="F174" s="1" t="s">
        <v>1628</v>
      </c>
      <c r="G174" s="1" t="s">
        <v>1627</v>
      </c>
    </row>
    <row r="175" spans="1:7" s="1" customFormat="1" x14ac:dyDescent="0.25">
      <c r="A175" s="1" t="s">
        <v>6</v>
      </c>
      <c r="B175" s="1" t="s">
        <v>1275</v>
      </c>
      <c r="C175" s="1" t="s">
        <v>1276</v>
      </c>
      <c r="D175" s="1" t="s">
        <v>1605</v>
      </c>
      <c r="E175" s="1" t="s">
        <v>1629</v>
      </c>
      <c r="F175" s="1" t="s">
        <v>1630</v>
      </c>
      <c r="G175" s="1" t="s">
        <v>1629</v>
      </c>
    </row>
    <row r="176" spans="1:7" s="1" customFormat="1" x14ac:dyDescent="0.25">
      <c r="A176" s="1" t="s">
        <v>6</v>
      </c>
      <c r="B176" s="1" t="s">
        <v>1275</v>
      </c>
      <c r="C176" s="1" t="s">
        <v>1276</v>
      </c>
      <c r="D176" s="1" t="s">
        <v>1605</v>
      </c>
      <c r="E176" s="1" t="s">
        <v>1631</v>
      </c>
      <c r="F176" s="1" t="s">
        <v>1632</v>
      </c>
      <c r="G176" s="1" t="s">
        <v>1631</v>
      </c>
    </row>
    <row r="177" spans="1:7" s="1" customFormat="1" x14ac:dyDescent="0.25">
      <c r="A177" s="1" t="s">
        <v>6</v>
      </c>
      <c r="B177" s="1" t="s">
        <v>1275</v>
      </c>
      <c r="C177" s="1" t="s">
        <v>1276</v>
      </c>
      <c r="D177" s="1" t="s">
        <v>1605</v>
      </c>
      <c r="E177" s="1" t="s">
        <v>1633</v>
      </c>
      <c r="F177" s="1" t="s">
        <v>1634</v>
      </c>
      <c r="G177" s="1" t="s">
        <v>1633</v>
      </c>
    </row>
    <row r="178" spans="1:7" s="1" customFormat="1" x14ac:dyDescent="0.25">
      <c r="A178" s="1" t="s">
        <v>6</v>
      </c>
      <c r="B178" s="1" t="s">
        <v>1275</v>
      </c>
      <c r="C178" s="1" t="s">
        <v>1276</v>
      </c>
      <c r="D178" s="1" t="s">
        <v>1605</v>
      </c>
      <c r="E178" s="1" t="s">
        <v>1635</v>
      </c>
      <c r="F178" s="1" t="s">
        <v>1636</v>
      </c>
      <c r="G178" s="1" t="s">
        <v>1635</v>
      </c>
    </row>
    <row r="179" spans="1:7" s="1" customFormat="1" x14ac:dyDescent="0.25">
      <c r="A179" s="1" t="s">
        <v>6</v>
      </c>
      <c r="B179" s="1" t="s">
        <v>1275</v>
      </c>
      <c r="C179" s="1" t="s">
        <v>1276</v>
      </c>
      <c r="D179" s="1" t="s">
        <v>1605</v>
      </c>
      <c r="E179" s="1" t="s">
        <v>1637</v>
      </c>
      <c r="F179" s="1" t="s">
        <v>1638</v>
      </c>
      <c r="G179" s="1" t="s">
        <v>1637</v>
      </c>
    </row>
    <row r="180" spans="1:7" s="1" customFormat="1" x14ac:dyDescent="0.25">
      <c r="A180" s="1" t="s">
        <v>6</v>
      </c>
      <c r="B180" s="1" t="s">
        <v>1275</v>
      </c>
      <c r="C180" s="1" t="s">
        <v>1276</v>
      </c>
      <c r="D180" s="1" t="s">
        <v>1605</v>
      </c>
      <c r="E180" s="1" t="s">
        <v>1639</v>
      </c>
      <c r="F180" s="1" t="s">
        <v>1640</v>
      </c>
      <c r="G180" s="1" t="s">
        <v>1639</v>
      </c>
    </row>
    <row r="181" spans="1:7" s="1" customFormat="1" x14ac:dyDescent="0.25">
      <c r="A181" s="1" t="s">
        <v>6</v>
      </c>
      <c r="B181" s="1" t="s">
        <v>1275</v>
      </c>
      <c r="C181" s="1" t="s">
        <v>1276</v>
      </c>
      <c r="D181" s="1" t="s">
        <v>1605</v>
      </c>
      <c r="E181" s="1" t="s">
        <v>1641</v>
      </c>
      <c r="F181" s="1" t="s">
        <v>1642</v>
      </c>
      <c r="G181" s="1" t="s">
        <v>1641</v>
      </c>
    </row>
    <row r="182" spans="1:7" s="1" customFormat="1" x14ac:dyDescent="0.25">
      <c r="A182" s="1" t="s">
        <v>6</v>
      </c>
      <c r="B182" s="1" t="s">
        <v>1275</v>
      </c>
      <c r="C182" s="1" t="s">
        <v>1276</v>
      </c>
      <c r="D182" s="1" t="s">
        <v>1605</v>
      </c>
      <c r="E182" s="1" t="s">
        <v>1643</v>
      </c>
      <c r="F182" s="1" t="s">
        <v>1644</v>
      </c>
      <c r="G182" s="1" t="s">
        <v>1643</v>
      </c>
    </row>
    <row r="183" spans="1:7" s="1" customFormat="1" x14ac:dyDescent="0.25">
      <c r="A183" s="1" t="s">
        <v>6</v>
      </c>
      <c r="B183" s="1" t="s">
        <v>1275</v>
      </c>
      <c r="C183" s="1" t="s">
        <v>1276</v>
      </c>
      <c r="D183" s="1" t="s">
        <v>1605</v>
      </c>
      <c r="E183" s="1" t="s">
        <v>1645</v>
      </c>
      <c r="F183" s="1" t="s">
        <v>1646</v>
      </c>
      <c r="G183" s="1" t="s">
        <v>1645</v>
      </c>
    </row>
    <row r="184" spans="1:7" s="1" customFormat="1" x14ac:dyDescent="0.25">
      <c r="A184" s="1" t="s">
        <v>6</v>
      </c>
      <c r="B184" s="1" t="s">
        <v>1275</v>
      </c>
      <c r="C184" s="1" t="s">
        <v>1276</v>
      </c>
      <c r="D184" s="1" t="s">
        <v>1605</v>
      </c>
      <c r="E184" s="1" t="s">
        <v>1647</v>
      </c>
      <c r="F184" s="1" t="s">
        <v>1648</v>
      </c>
      <c r="G184" s="1" t="s">
        <v>1647</v>
      </c>
    </row>
    <row r="185" spans="1:7" s="1" customFormat="1" x14ac:dyDescent="0.25">
      <c r="A185" s="1" t="s">
        <v>6</v>
      </c>
      <c r="B185" s="1" t="s">
        <v>1275</v>
      </c>
      <c r="C185" s="1" t="s">
        <v>1276</v>
      </c>
      <c r="D185" s="1" t="s">
        <v>1605</v>
      </c>
      <c r="E185" s="1" t="s">
        <v>1649</v>
      </c>
      <c r="F185" s="1" t="s">
        <v>1650</v>
      </c>
      <c r="G185" s="1" t="s">
        <v>1649</v>
      </c>
    </row>
    <row r="186" spans="1:7" s="1" customFormat="1" x14ac:dyDescent="0.25">
      <c r="A186" s="1" t="s">
        <v>6</v>
      </c>
      <c r="B186" s="1" t="s">
        <v>1275</v>
      </c>
      <c r="C186" s="1" t="s">
        <v>1276</v>
      </c>
      <c r="D186" s="1" t="s">
        <v>1605</v>
      </c>
      <c r="E186" s="1" t="s">
        <v>1651</v>
      </c>
      <c r="F186" s="1" t="s">
        <v>1652</v>
      </c>
      <c r="G186" s="1" t="s">
        <v>1651</v>
      </c>
    </row>
    <row r="187" spans="1:7" s="1" customFormat="1" x14ac:dyDescent="0.25">
      <c r="A187" s="1" t="s">
        <v>6</v>
      </c>
      <c r="B187" s="1" t="s">
        <v>1275</v>
      </c>
      <c r="C187" s="1" t="s">
        <v>1276</v>
      </c>
      <c r="D187" s="1" t="s">
        <v>1605</v>
      </c>
      <c r="E187" s="1" t="s">
        <v>1653</v>
      </c>
      <c r="F187" s="1" t="s">
        <v>1654</v>
      </c>
      <c r="G187" s="1" t="s">
        <v>1653</v>
      </c>
    </row>
    <row r="188" spans="1:7" s="1" customFormat="1" x14ac:dyDescent="0.25">
      <c r="A188" s="1" t="s">
        <v>6</v>
      </c>
      <c r="B188" s="1" t="s">
        <v>1275</v>
      </c>
      <c r="C188" s="1" t="s">
        <v>1276</v>
      </c>
      <c r="D188" s="1" t="s">
        <v>1655</v>
      </c>
      <c r="E188" s="1" t="s">
        <v>1656</v>
      </c>
      <c r="F188" s="1" t="s">
        <v>1657</v>
      </c>
      <c r="G188" s="1" t="s">
        <v>1656</v>
      </c>
    </row>
    <row r="189" spans="1:7" s="1" customFormat="1" x14ac:dyDescent="0.25">
      <c r="A189" s="1" t="s">
        <v>6</v>
      </c>
      <c r="B189" s="1" t="s">
        <v>1275</v>
      </c>
      <c r="C189" s="1" t="s">
        <v>1276</v>
      </c>
      <c r="D189" s="1" t="s">
        <v>1655</v>
      </c>
      <c r="E189" s="1" t="s">
        <v>1658</v>
      </c>
      <c r="F189" s="1" t="s">
        <v>1659</v>
      </c>
      <c r="G189" s="1" t="s">
        <v>1658</v>
      </c>
    </row>
    <row r="190" spans="1:7" s="1" customFormat="1" x14ac:dyDescent="0.25">
      <c r="A190" s="1" t="s">
        <v>6</v>
      </c>
      <c r="B190" s="1" t="s">
        <v>1275</v>
      </c>
      <c r="C190" s="1" t="s">
        <v>1276</v>
      </c>
      <c r="D190" s="1" t="s">
        <v>1655</v>
      </c>
      <c r="E190" s="1" t="s">
        <v>1660</v>
      </c>
      <c r="F190" s="1" t="s">
        <v>1661</v>
      </c>
      <c r="G190" s="1" t="s">
        <v>1660</v>
      </c>
    </row>
    <row r="191" spans="1:7" s="1" customFormat="1" x14ac:dyDescent="0.25">
      <c r="A191" s="1" t="s">
        <v>6</v>
      </c>
      <c r="B191" s="1" t="s">
        <v>1275</v>
      </c>
      <c r="C191" s="1" t="s">
        <v>1276</v>
      </c>
      <c r="D191" s="1" t="s">
        <v>1655</v>
      </c>
      <c r="E191" s="1" t="s">
        <v>1662</v>
      </c>
      <c r="F191" s="1" t="s">
        <v>1663</v>
      </c>
      <c r="G191" s="1" t="s">
        <v>1662</v>
      </c>
    </row>
    <row r="192" spans="1:7" s="1" customFormat="1" x14ac:dyDescent="0.25">
      <c r="A192" s="1" t="s">
        <v>6</v>
      </c>
      <c r="B192" s="1" t="s">
        <v>1275</v>
      </c>
      <c r="C192" s="1" t="s">
        <v>1276</v>
      </c>
      <c r="D192" s="1" t="s">
        <v>1655</v>
      </c>
      <c r="E192" s="1" t="s">
        <v>1664</v>
      </c>
      <c r="F192" s="1" t="s">
        <v>1665</v>
      </c>
      <c r="G192" s="1" t="s">
        <v>1664</v>
      </c>
    </row>
    <row r="193" spans="1:7" s="1" customFormat="1" x14ac:dyDescent="0.25">
      <c r="A193" s="1" t="s">
        <v>6</v>
      </c>
      <c r="B193" s="1" t="s">
        <v>1275</v>
      </c>
      <c r="C193" s="1" t="s">
        <v>1276</v>
      </c>
      <c r="D193" s="1" t="s">
        <v>1655</v>
      </c>
      <c r="E193" s="1" t="s">
        <v>1666</v>
      </c>
      <c r="F193" s="1" t="s">
        <v>1667</v>
      </c>
      <c r="G193" s="1" t="s">
        <v>1666</v>
      </c>
    </row>
    <row r="194" spans="1:7" s="1" customFormat="1" x14ac:dyDescent="0.25">
      <c r="A194" s="1" t="s">
        <v>6</v>
      </c>
      <c r="B194" s="1" t="s">
        <v>1275</v>
      </c>
      <c r="C194" s="1" t="s">
        <v>1276</v>
      </c>
      <c r="D194" s="1" t="s">
        <v>1655</v>
      </c>
      <c r="E194" s="1" t="s">
        <v>1668</v>
      </c>
      <c r="F194" s="1" t="s">
        <v>1669</v>
      </c>
      <c r="G194" s="1" t="s">
        <v>1668</v>
      </c>
    </row>
    <row r="195" spans="1:7" s="1" customFormat="1" x14ac:dyDescent="0.25">
      <c r="A195" s="1" t="s">
        <v>6</v>
      </c>
      <c r="B195" s="1" t="s">
        <v>1275</v>
      </c>
      <c r="C195" s="1" t="s">
        <v>1276</v>
      </c>
      <c r="D195" s="1" t="s">
        <v>1670</v>
      </c>
      <c r="E195" s="1" t="s">
        <v>1671</v>
      </c>
      <c r="F195" s="1" t="s">
        <v>1672</v>
      </c>
      <c r="G195" s="1" t="s">
        <v>1671</v>
      </c>
    </row>
    <row r="196" spans="1:7" s="1" customFormat="1" x14ac:dyDescent="0.25">
      <c r="A196" s="1" t="s">
        <v>6</v>
      </c>
      <c r="B196" s="1" t="s">
        <v>1275</v>
      </c>
      <c r="C196" s="1" t="s">
        <v>1276</v>
      </c>
      <c r="D196" s="1" t="s">
        <v>1670</v>
      </c>
      <c r="E196" s="1" t="s">
        <v>1673</v>
      </c>
      <c r="F196" s="1" t="s">
        <v>1674</v>
      </c>
      <c r="G196" s="1" t="s">
        <v>1673</v>
      </c>
    </row>
    <row r="197" spans="1:7" s="1" customFormat="1" x14ac:dyDescent="0.25">
      <c r="A197" s="1" t="s">
        <v>6</v>
      </c>
      <c r="B197" s="1" t="s">
        <v>1275</v>
      </c>
      <c r="C197" s="1" t="s">
        <v>1276</v>
      </c>
      <c r="D197" s="1" t="s">
        <v>1670</v>
      </c>
      <c r="E197" s="1" t="s">
        <v>1675</v>
      </c>
      <c r="F197" s="1" t="s">
        <v>1676</v>
      </c>
      <c r="G197" s="1" t="s">
        <v>1675</v>
      </c>
    </row>
    <row r="198" spans="1:7" s="1" customFormat="1" x14ac:dyDescent="0.25">
      <c r="A198" s="1" t="s">
        <v>6</v>
      </c>
      <c r="B198" s="1" t="s">
        <v>1275</v>
      </c>
      <c r="C198" s="1" t="s">
        <v>1276</v>
      </c>
      <c r="D198" s="1" t="s">
        <v>1670</v>
      </c>
      <c r="E198" s="1" t="s">
        <v>1677</v>
      </c>
      <c r="F198" s="1" t="s">
        <v>1678</v>
      </c>
      <c r="G198" s="1" t="s">
        <v>1677</v>
      </c>
    </row>
    <row r="199" spans="1:7" s="1" customFormat="1" x14ac:dyDescent="0.25">
      <c r="A199" s="1" t="s">
        <v>6</v>
      </c>
      <c r="B199" s="1" t="s">
        <v>1275</v>
      </c>
      <c r="C199" s="1" t="s">
        <v>1276</v>
      </c>
      <c r="D199" s="1" t="s">
        <v>1670</v>
      </c>
      <c r="E199" s="1" t="s">
        <v>1679</v>
      </c>
      <c r="F199" s="1" t="s">
        <v>1680</v>
      </c>
      <c r="G199" s="1" t="s">
        <v>1679</v>
      </c>
    </row>
    <row r="200" spans="1:7" s="1" customFormat="1" x14ac:dyDescent="0.25">
      <c r="A200" s="1" t="s">
        <v>6</v>
      </c>
      <c r="B200" s="1" t="s">
        <v>1275</v>
      </c>
      <c r="C200" s="1" t="s">
        <v>1276</v>
      </c>
      <c r="D200" s="1" t="s">
        <v>1670</v>
      </c>
      <c r="E200" s="1" t="s">
        <v>1681</v>
      </c>
      <c r="F200" s="1" t="s">
        <v>1682</v>
      </c>
      <c r="G200" s="1" t="s">
        <v>1681</v>
      </c>
    </row>
    <row r="201" spans="1:7" s="1" customFormat="1" x14ac:dyDescent="0.25">
      <c r="A201" s="1" t="s">
        <v>6</v>
      </c>
      <c r="B201" s="1" t="s">
        <v>1275</v>
      </c>
      <c r="C201" s="1" t="s">
        <v>1276</v>
      </c>
      <c r="D201" s="1" t="s">
        <v>1683</v>
      </c>
      <c r="E201" s="1" t="s">
        <v>1684</v>
      </c>
      <c r="F201" s="1" t="s">
        <v>1685</v>
      </c>
      <c r="G201" s="1" t="s">
        <v>1684</v>
      </c>
    </row>
    <row r="202" spans="1:7" s="1" customFormat="1" x14ac:dyDescent="0.25">
      <c r="A202" s="1" t="s">
        <v>6</v>
      </c>
      <c r="B202" s="1" t="s">
        <v>1275</v>
      </c>
      <c r="C202" s="1" t="s">
        <v>1276</v>
      </c>
      <c r="D202" s="1" t="s">
        <v>1683</v>
      </c>
      <c r="E202" s="1" t="s">
        <v>1686</v>
      </c>
      <c r="F202" s="1" t="s">
        <v>1687</v>
      </c>
      <c r="G202" s="1" t="s">
        <v>1686</v>
      </c>
    </row>
    <row r="203" spans="1:7" s="1" customFormat="1" x14ac:dyDescent="0.25">
      <c r="A203" s="1" t="s">
        <v>6</v>
      </c>
      <c r="B203" s="1" t="s">
        <v>1275</v>
      </c>
      <c r="C203" s="1" t="s">
        <v>1276</v>
      </c>
      <c r="D203" s="1" t="s">
        <v>1683</v>
      </c>
      <c r="E203" s="1" t="s">
        <v>1688</v>
      </c>
      <c r="F203" s="1" t="s">
        <v>1689</v>
      </c>
      <c r="G203" s="1" t="s">
        <v>1688</v>
      </c>
    </row>
    <row r="204" spans="1:7" s="1" customFormat="1" x14ac:dyDescent="0.25">
      <c r="A204" s="1" t="s">
        <v>6</v>
      </c>
      <c r="B204" s="1" t="s">
        <v>1275</v>
      </c>
      <c r="C204" s="1" t="s">
        <v>1276</v>
      </c>
      <c r="D204" s="1" t="s">
        <v>1683</v>
      </c>
      <c r="E204" s="1" t="s">
        <v>1690</v>
      </c>
      <c r="F204" s="1" t="s">
        <v>1691</v>
      </c>
      <c r="G204" s="1" t="s">
        <v>1690</v>
      </c>
    </row>
    <row r="205" spans="1:7" s="1" customFormat="1" x14ac:dyDescent="0.25">
      <c r="A205" s="1" t="s">
        <v>6</v>
      </c>
      <c r="B205" s="1" t="s">
        <v>1275</v>
      </c>
      <c r="C205" s="1" t="s">
        <v>1276</v>
      </c>
      <c r="D205" s="1" t="s">
        <v>1683</v>
      </c>
      <c r="E205" s="1" t="s">
        <v>1692</v>
      </c>
      <c r="F205" s="1" t="s">
        <v>1693</v>
      </c>
      <c r="G205" s="1" t="s">
        <v>1692</v>
      </c>
    </row>
    <row r="206" spans="1:7" s="1" customFormat="1" x14ac:dyDescent="0.25">
      <c r="A206" s="1" t="s">
        <v>6</v>
      </c>
      <c r="B206" s="1" t="s">
        <v>1275</v>
      </c>
      <c r="C206" s="1" t="s">
        <v>1276</v>
      </c>
      <c r="D206" s="1" t="s">
        <v>1683</v>
      </c>
      <c r="E206" s="1" t="s">
        <v>1694</v>
      </c>
      <c r="F206" s="1" t="s">
        <v>1695</v>
      </c>
      <c r="G206" s="1" t="s">
        <v>1694</v>
      </c>
    </row>
    <row r="207" spans="1:7" s="1" customFormat="1" x14ac:dyDescent="0.25">
      <c r="A207" s="1" t="s">
        <v>6</v>
      </c>
      <c r="B207" s="1" t="s">
        <v>1275</v>
      </c>
      <c r="C207" s="1" t="s">
        <v>1276</v>
      </c>
      <c r="D207" s="1" t="s">
        <v>1683</v>
      </c>
      <c r="E207" s="1" t="s">
        <v>1696</v>
      </c>
      <c r="F207" s="1" t="s">
        <v>1697</v>
      </c>
      <c r="G207" s="1" t="s">
        <v>1696</v>
      </c>
    </row>
    <row r="208" spans="1:7" s="1" customFormat="1" x14ac:dyDescent="0.25">
      <c r="A208" s="1" t="s">
        <v>6</v>
      </c>
      <c r="B208" s="1" t="s">
        <v>1275</v>
      </c>
      <c r="C208" s="1" t="s">
        <v>1276</v>
      </c>
      <c r="D208" s="1" t="s">
        <v>1683</v>
      </c>
      <c r="E208" s="1" t="s">
        <v>1698</v>
      </c>
      <c r="F208" s="1" t="s">
        <v>1699</v>
      </c>
      <c r="G208" s="1" t="s">
        <v>1698</v>
      </c>
    </row>
    <row r="209" spans="1:7" s="1" customFormat="1" x14ac:dyDescent="0.25">
      <c r="A209" s="1" t="s">
        <v>6</v>
      </c>
      <c r="B209" s="1" t="s">
        <v>1275</v>
      </c>
      <c r="C209" s="1" t="s">
        <v>1276</v>
      </c>
      <c r="D209" s="1" t="s">
        <v>1683</v>
      </c>
      <c r="E209" s="1" t="s">
        <v>1700</v>
      </c>
      <c r="F209" s="1" t="s">
        <v>1701</v>
      </c>
      <c r="G209" s="1" t="s">
        <v>1700</v>
      </c>
    </row>
    <row r="210" spans="1:7" s="1" customFormat="1" x14ac:dyDescent="0.25">
      <c r="A210" s="1" t="s">
        <v>6</v>
      </c>
      <c r="B210" s="1" t="s">
        <v>1275</v>
      </c>
      <c r="C210" s="1" t="s">
        <v>1276</v>
      </c>
      <c r="D210" s="1" t="s">
        <v>1683</v>
      </c>
      <c r="E210" s="1" t="s">
        <v>1702</v>
      </c>
      <c r="F210" s="1" t="s">
        <v>1703</v>
      </c>
      <c r="G210" s="1" t="s">
        <v>1702</v>
      </c>
    </row>
    <row r="211" spans="1:7" s="1" customFormat="1" x14ac:dyDescent="0.25">
      <c r="A211" s="1" t="s">
        <v>6</v>
      </c>
      <c r="B211" s="1" t="s">
        <v>1275</v>
      </c>
      <c r="C211" s="1" t="s">
        <v>1276</v>
      </c>
      <c r="D211" s="1" t="s">
        <v>1683</v>
      </c>
      <c r="E211" s="1" t="s">
        <v>1704</v>
      </c>
      <c r="F211" s="1" t="s">
        <v>1705</v>
      </c>
      <c r="G211" s="1" t="s">
        <v>1704</v>
      </c>
    </row>
    <row r="212" spans="1:7" s="1" customFormat="1" x14ac:dyDescent="0.25">
      <c r="A212" s="1" t="s">
        <v>6</v>
      </c>
      <c r="B212" s="1" t="s">
        <v>1275</v>
      </c>
      <c r="C212" s="1" t="s">
        <v>1276</v>
      </c>
      <c r="D212" s="1" t="s">
        <v>1683</v>
      </c>
      <c r="E212" s="1" t="s">
        <v>1706</v>
      </c>
      <c r="F212" s="1" t="s">
        <v>1707</v>
      </c>
      <c r="G212" s="1" t="s">
        <v>1706</v>
      </c>
    </row>
    <row r="213" spans="1:7" s="1" customFormat="1" x14ac:dyDescent="0.25">
      <c r="A213" s="1" t="s">
        <v>6</v>
      </c>
      <c r="B213" s="1" t="s">
        <v>1275</v>
      </c>
      <c r="C213" s="1" t="s">
        <v>1276</v>
      </c>
      <c r="D213" s="1" t="s">
        <v>1683</v>
      </c>
      <c r="E213" s="1" t="s">
        <v>1708</v>
      </c>
      <c r="F213" s="1" t="s">
        <v>1709</v>
      </c>
      <c r="G213" s="1" t="s">
        <v>1708</v>
      </c>
    </row>
    <row r="214" spans="1:7" s="1" customFormat="1" x14ac:dyDescent="0.25">
      <c r="A214" s="1" t="s">
        <v>6</v>
      </c>
      <c r="B214" s="1" t="s">
        <v>1275</v>
      </c>
      <c r="C214" s="1" t="s">
        <v>1276</v>
      </c>
      <c r="D214" s="1" t="s">
        <v>1683</v>
      </c>
      <c r="E214" s="1" t="s">
        <v>1710</v>
      </c>
      <c r="F214" s="1" t="s">
        <v>1711</v>
      </c>
      <c r="G214" s="1" t="s">
        <v>1710</v>
      </c>
    </row>
    <row r="215" spans="1:7" s="1" customFormat="1" x14ac:dyDescent="0.25">
      <c r="A215" s="1" t="s">
        <v>6</v>
      </c>
      <c r="B215" s="1" t="s">
        <v>1275</v>
      </c>
      <c r="C215" s="1" t="s">
        <v>1276</v>
      </c>
      <c r="D215" s="1" t="s">
        <v>1683</v>
      </c>
      <c r="E215" s="1" t="s">
        <v>1712</v>
      </c>
      <c r="F215" s="1" t="s">
        <v>1713</v>
      </c>
      <c r="G215" s="1" t="s">
        <v>1712</v>
      </c>
    </row>
    <row r="216" spans="1:7" s="1" customFormat="1" x14ac:dyDescent="0.25">
      <c r="A216" s="1" t="s">
        <v>6</v>
      </c>
      <c r="B216" s="1" t="s">
        <v>1275</v>
      </c>
      <c r="C216" s="1" t="s">
        <v>1276</v>
      </c>
      <c r="D216" s="1" t="s">
        <v>1683</v>
      </c>
      <c r="E216" s="1" t="s">
        <v>1714</v>
      </c>
      <c r="F216" s="1" t="s">
        <v>1715</v>
      </c>
      <c r="G216" s="1" t="s">
        <v>1714</v>
      </c>
    </row>
    <row r="217" spans="1:7" s="1" customFormat="1" x14ac:dyDescent="0.25">
      <c r="A217" s="1" t="s">
        <v>6</v>
      </c>
      <c r="B217" s="1" t="s">
        <v>1275</v>
      </c>
      <c r="C217" s="1" t="s">
        <v>1276</v>
      </c>
      <c r="D217" s="1" t="s">
        <v>1683</v>
      </c>
      <c r="E217" s="1" t="s">
        <v>1716</v>
      </c>
      <c r="F217" s="1" t="s">
        <v>1717</v>
      </c>
      <c r="G217" s="1" t="s">
        <v>1716</v>
      </c>
    </row>
    <row r="218" spans="1:7" s="1" customFormat="1" x14ac:dyDescent="0.25">
      <c r="A218" s="1" t="s">
        <v>6</v>
      </c>
      <c r="B218" s="1" t="s">
        <v>1275</v>
      </c>
      <c r="C218" s="1" t="s">
        <v>1276</v>
      </c>
      <c r="D218" s="1" t="s">
        <v>1683</v>
      </c>
      <c r="E218" s="1" t="s">
        <v>1718</v>
      </c>
      <c r="F218" s="1" t="s">
        <v>1719</v>
      </c>
      <c r="G218" s="1" t="s">
        <v>1718</v>
      </c>
    </row>
    <row r="219" spans="1:7" s="1" customFormat="1" x14ac:dyDescent="0.25">
      <c r="A219" s="1" t="s">
        <v>6</v>
      </c>
      <c r="B219" s="1" t="s">
        <v>1275</v>
      </c>
      <c r="C219" s="1" t="s">
        <v>1276</v>
      </c>
      <c r="D219" s="1" t="s">
        <v>1683</v>
      </c>
      <c r="E219" s="1" t="s">
        <v>1720</v>
      </c>
      <c r="F219" s="1" t="s">
        <v>1721</v>
      </c>
      <c r="G219" s="1" t="s">
        <v>1720</v>
      </c>
    </row>
    <row r="220" spans="1:7" s="1" customFormat="1" x14ac:dyDescent="0.25">
      <c r="A220" s="1" t="s">
        <v>6</v>
      </c>
      <c r="B220" s="1" t="s">
        <v>1275</v>
      </c>
      <c r="C220" s="1" t="s">
        <v>1276</v>
      </c>
      <c r="D220" s="1" t="s">
        <v>1683</v>
      </c>
      <c r="E220" s="1" t="s">
        <v>1722</v>
      </c>
      <c r="F220" s="1" t="s">
        <v>1723</v>
      </c>
      <c r="G220" s="1" t="s">
        <v>1722</v>
      </c>
    </row>
    <row r="221" spans="1:7" s="1" customFormat="1" x14ac:dyDescent="0.25">
      <c r="A221" s="1" t="s">
        <v>6</v>
      </c>
      <c r="B221" s="1" t="s">
        <v>1275</v>
      </c>
      <c r="C221" s="1" t="s">
        <v>1276</v>
      </c>
      <c r="D221" s="1" t="s">
        <v>1683</v>
      </c>
      <c r="E221" s="1" t="s">
        <v>1724</v>
      </c>
      <c r="F221" s="1" t="s">
        <v>1725</v>
      </c>
      <c r="G221" s="1" t="s">
        <v>1724</v>
      </c>
    </row>
    <row r="222" spans="1:7" s="1" customFormat="1" x14ac:dyDescent="0.25">
      <c r="A222" s="1" t="s">
        <v>6</v>
      </c>
      <c r="B222" s="1" t="s">
        <v>1275</v>
      </c>
      <c r="C222" s="1" t="s">
        <v>1276</v>
      </c>
      <c r="D222" s="1" t="s">
        <v>1683</v>
      </c>
      <c r="E222" s="1" t="s">
        <v>1726</v>
      </c>
      <c r="F222" s="1" t="s">
        <v>1727</v>
      </c>
      <c r="G222" s="1" t="s">
        <v>1726</v>
      </c>
    </row>
    <row r="223" spans="1:7" s="1" customFormat="1" x14ac:dyDescent="0.25">
      <c r="A223" s="1" t="s">
        <v>6</v>
      </c>
      <c r="B223" s="1" t="s">
        <v>1275</v>
      </c>
      <c r="C223" s="1" t="s">
        <v>1276</v>
      </c>
      <c r="D223" s="1" t="s">
        <v>1683</v>
      </c>
      <c r="E223" s="1" t="s">
        <v>1728</v>
      </c>
      <c r="F223" s="1" t="s">
        <v>1729</v>
      </c>
      <c r="G223" s="1" t="s">
        <v>1728</v>
      </c>
    </row>
    <row r="224" spans="1:7" s="1" customFormat="1" x14ac:dyDescent="0.25">
      <c r="A224" s="1" t="s">
        <v>6</v>
      </c>
      <c r="B224" s="1" t="s">
        <v>1275</v>
      </c>
      <c r="C224" s="1" t="s">
        <v>1276</v>
      </c>
      <c r="D224" s="1" t="s">
        <v>1683</v>
      </c>
      <c r="E224" s="1" t="s">
        <v>1730</v>
      </c>
      <c r="F224" s="1" t="s">
        <v>1731</v>
      </c>
      <c r="G224" s="1" t="s">
        <v>1730</v>
      </c>
    </row>
    <row r="225" spans="1:7" s="1" customFormat="1" x14ac:dyDescent="0.25">
      <c r="A225" s="1" t="s">
        <v>6</v>
      </c>
      <c r="B225" s="1" t="s">
        <v>1275</v>
      </c>
      <c r="C225" s="1" t="s">
        <v>1276</v>
      </c>
      <c r="D225" s="1" t="s">
        <v>1683</v>
      </c>
      <c r="E225" s="1" t="s">
        <v>1732</v>
      </c>
      <c r="F225" s="1" t="s">
        <v>1733</v>
      </c>
      <c r="G225" s="1" t="s">
        <v>1732</v>
      </c>
    </row>
    <row r="226" spans="1:7" s="1" customFormat="1" x14ac:dyDescent="0.25">
      <c r="A226" s="1" t="s">
        <v>6</v>
      </c>
      <c r="B226" s="1" t="s">
        <v>1275</v>
      </c>
      <c r="C226" s="1" t="s">
        <v>1276</v>
      </c>
      <c r="D226" s="1" t="s">
        <v>1683</v>
      </c>
      <c r="E226" s="1" t="s">
        <v>1734</v>
      </c>
      <c r="F226" s="1" t="s">
        <v>1735</v>
      </c>
      <c r="G226" s="1" t="s">
        <v>1734</v>
      </c>
    </row>
    <row r="227" spans="1:7" s="1" customFormat="1" x14ac:dyDescent="0.25">
      <c r="A227" s="1" t="s">
        <v>6</v>
      </c>
      <c r="B227" s="1" t="s">
        <v>1275</v>
      </c>
      <c r="C227" s="1" t="s">
        <v>1276</v>
      </c>
      <c r="D227" s="1" t="s">
        <v>1683</v>
      </c>
      <c r="E227" s="1" t="s">
        <v>1736</v>
      </c>
      <c r="F227" s="1" t="s">
        <v>1737</v>
      </c>
      <c r="G227" s="1" t="s">
        <v>1736</v>
      </c>
    </row>
    <row r="228" spans="1:7" s="1" customFormat="1" x14ac:dyDescent="0.25">
      <c r="A228" s="1" t="s">
        <v>6</v>
      </c>
      <c r="B228" s="1" t="s">
        <v>1275</v>
      </c>
      <c r="C228" s="1" t="s">
        <v>1276</v>
      </c>
      <c r="D228" s="1" t="s">
        <v>1683</v>
      </c>
      <c r="E228" s="1" t="s">
        <v>1738</v>
      </c>
      <c r="F228" s="1" t="s">
        <v>1739</v>
      </c>
      <c r="G228" s="1" t="s">
        <v>1738</v>
      </c>
    </row>
    <row r="229" spans="1:7" s="1" customFormat="1" x14ac:dyDescent="0.25">
      <c r="A229" s="1" t="s">
        <v>6</v>
      </c>
      <c r="B229" s="1" t="s">
        <v>1275</v>
      </c>
      <c r="C229" s="1" t="s">
        <v>1276</v>
      </c>
      <c r="D229" s="1" t="s">
        <v>1683</v>
      </c>
      <c r="E229" s="1" t="s">
        <v>1740</v>
      </c>
      <c r="F229" s="1" t="s">
        <v>1741</v>
      </c>
      <c r="G229" s="1" t="s">
        <v>1740</v>
      </c>
    </row>
    <row r="230" spans="1:7" s="1" customFormat="1" x14ac:dyDescent="0.25">
      <c r="A230" s="1" t="s">
        <v>6</v>
      </c>
      <c r="B230" s="1" t="s">
        <v>1275</v>
      </c>
      <c r="C230" s="1" t="s">
        <v>1276</v>
      </c>
      <c r="D230" s="1" t="s">
        <v>1683</v>
      </c>
      <c r="E230" s="1" t="s">
        <v>1742</v>
      </c>
      <c r="F230" s="1" t="s">
        <v>1743</v>
      </c>
      <c r="G230" s="1" t="s">
        <v>1742</v>
      </c>
    </row>
    <row r="231" spans="1:7" s="1" customFormat="1" x14ac:dyDescent="0.25">
      <c r="A231" s="1" t="s">
        <v>6</v>
      </c>
      <c r="B231" s="1" t="s">
        <v>1275</v>
      </c>
      <c r="C231" s="1" t="s">
        <v>1276</v>
      </c>
      <c r="D231" s="1" t="s">
        <v>1683</v>
      </c>
      <c r="E231" s="1" t="s">
        <v>1744</v>
      </c>
      <c r="F231" s="1" t="s">
        <v>1745</v>
      </c>
      <c r="G231" s="1" t="s">
        <v>1744</v>
      </c>
    </row>
    <row r="232" spans="1:7" s="1" customFormat="1" x14ac:dyDescent="0.25">
      <c r="A232" s="1" t="s">
        <v>6</v>
      </c>
      <c r="B232" s="1" t="s">
        <v>1275</v>
      </c>
      <c r="C232" s="1" t="s">
        <v>1276</v>
      </c>
      <c r="D232" s="1" t="s">
        <v>1683</v>
      </c>
      <c r="E232" s="1" t="s">
        <v>1746</v>
      </c>
      <c r="F232" s="1" t="s">
        <v>1747</v>
      </c>
      <c r="G232" s="1" t="s">
        <v>1746</v>
      </c>
    </row>
    <row r="233" spans="1:7" s="1" customFormat="1" x14ac:dyDescent="0.25">
      <c r="A233" s="1" t="s">
        <v>6</v>
      </c>
      <c r="B233" s="1" t="s">
        <v>1275</v>
      </c>
      <c r="C233" s="1" t="s">
        <v>1276</v>
      </c>
      <c r="D233" s="1" t="s">
        <v>1683</v>
      </c>
      <c r="E233" s="1" t="s">
        <v>1748</v>
      </c>
      <c r="F233" s="1" t="s">
        <v>1749</v>
      </c>
      <c r="G233" s="1" t="s">
        <v>1748</v>
      </c>
    </row>
    <row r="234" spans="1:7" s="1" customFormat="1" x14ac:dyDescent="0.25">
      <c r="A234" s="1" t="s">
        <v>6</v>
      </c>
      <c r="B234" s="1" t="s">
        <v>1275</v>
      </c>
      <c r="C234" s="1" t="s">
        <v>1276</v>
      </c>
      <c r="D234" s="1" t="s">
        <v>1683</v>
      </c>
      <c r="E234" s="1" t="s">
        <v>1750</v>
      </c>
      <c r="F234" s="1" t="s">
        <v>1751</v>
      </c>
      <c r="G234" s="1" t="s">
        <v>1750</v>
      </c>
    </row>
    <row r="235" spans="1:7" s="1" customFormat="1" x14ac:dyDescent="0.25">
      <c r="A235" s="1" t="s">
        <v>6</v>
      </c>
      <c r="B235" s="1" t="s">
        <v>1275</v>
      </c>
      <c r="C235" s="1" t="s">
        <v>1276</v>
      </c>
      <c r="D235" s="1" t="s">
        <v>1683</v>
      </c>
      <c r="E235" s="1" t="s">
        <v>1752</v>
      </c>
      <c r="F235" s="1" t="s">
        <v>1753</v>
      </c>
      <c r="G235" s="1" t="s">
        <v>1752</v>
      </c>
    </row>
    <row r="236" spans="1:7" s="1" customFormat="1" x14ac:dyDescent="0.25">
      <c r="A236" s="1" t="s">
        <v>6</v>
      </c>
      <c r="B236" s="1" t="s">
        <v>1275</v>
      </c>
      <c r="C236" s="1" t="s">
        <v>1276</v>
      </c>
      <c r="D236" s="1" t="s">
        <v>1683</v>
      </c>
      <c r="E236" s="1" t="s">
        <v>1754</v>
      </c>
      <c r="F236" s="1" t="s">
        <v>1755</v>
      </c>
      <c r="G236" s="1" t="s">
        <v>1754</v>
      </c>
    </row>
    <row r="237" spans="1:7" s="1" customFormat="1" x14ac:dyDescent="0.25">
      <c r="A237" s="1" t="s">
        <v>6</v>
      </c>
      <c r="B237" s="1" t="s">
        <v>1275</v>
      </c>
      <c r="C237" s="1" t="s">
        <v>1276</v>
      </c>
      <c r="D237" s="1" t="s">
        <v>1683</v>
      </c>
      <c r="E237" s="1" t="s">
        <v>1756</v>
      </c>
      <c r="F237" s="1" t="s">
        <v>1757</v>
      </c>
      <c r="G237" s="1" t="s">
        <v>1756</v>
      </c>
    </row>
    <row r="238" spans="1:7" s="1" customFormat="1" x14ac:dyDescent="0.25">
      <c r="A238" s="1" t="s">
        <v>6</v>
      </c>
      <c r="B238" s="1" t="s">
        <v>1275</v>
      </c>
      <c r="C238" s="1" t="s">
        <v>1276</v>
      </c>
      <c r="D238" s="1" t="s">
        <v>1683</v>
      </c>
      <c r="E238" s="1" t="s">
        <v>1758</v>
      </c>
      <c r="F238" s="1" t="s">
        <v>1759</v>
      </c>
      <c r="G238" s="1" t="s">
        <v>1758</v>
      </c>
    </row>
    <row r="239" spans="1:7" s="1" customFormat="1" x14ac:dyDescent="0.25">
      <c r="A239" s="1" t="s">
        <v>6</v>
      </c>
      <c r="B239" s="1" t="s">
        <v>1275</v>
      </c>
      <c r="C239" s="1" t="s">
        <v>1276</v>
      </c>
      <c r="D239" s="1" t="s">
        <v>1683</v>
      </c>
      <c r="E239" s="1" t="s">
        <v>1760</v>
      </c>
      <c r="F239" s="1" t="s">
        <v>1761</v>
      </c>
      <c r="G239" s="1" t="s">
        <v>1760</v>
      </c>
    </row>
    <row r="240" spans="1:7" s="1" customFormat="1" x14ac:dyDescent="0.25">
      <c r="A240" s="1" t="s">
        <v>6</v>
      </c>
      <c r="B240" s="1" t="s">
        <v>1275</v>
      </c>
      <c r="C240" s="1" t="s">
        <v>1276</v>
      </c>
      <c r="D240" s="1" t="s">
        <v>1683</v>
      </c>
      <c r="E240" s="1" t="s">
        <v>1762</v>
      </c>
      <c r="F240" s="1" t="s">
        <v>1763</v>
      </c>
      <c r="G240" s="1" t="s">
        <v>1762</v>
      </c>
    </row>
    <row r="241" spans="1:7" s="1" customFormat="1" x14ac:dyDescent="0.25">
      <c r="A241" s="1" t="s">
        <v>6</v>
      </c>
      <c r="B241" s="1" t="s">
        <v>1275</v>
      </c>
      <c r="C241" s="1" t="s">
        <v>1276</v>
      </c>
      <c r="D241" s="1" t="s">
        <v>1683</v>
      </c>
      <c r="E241" s="1" t="s">
        <v>1764</v>
      </c>
      <c r="F241" s="1" t="s">
        <v>1765</v>
      </c>
      <c r="G241" s="1" t="s">
        <v>1764</v>
      </c>
    </row>
    <row r="242" spans="1:7" s="1" customFormat="1" x14ac:dyDescent="0.25">
      <c r="A242" s="1" t="s">
        <v>6</v>
      </c>
      <c r="B242" s="1" t="s">
        <v>1275</v>
      </c>
      <c r="C242" s="1" t="s">
        <v>1276</v>
      </c>
      <c r="D242" s="1" t="s">
        <v>1683</v>
      </c>
      <c r="E242" s="1" t="s">
        <v>1766</v>
      </c>
      <c r="F242" s="1" t="s">
        <v>1767</v>
      </c>
      <c r="G242" s="1" t="s">
        <v>1766</v>
      </c>
    </row>
    <row r="243" spans="1:7" s="1" customFormat="1" x14ac:dyDescent="0.25">
      <c r="A243" s="1" t="s">
        <v>6</v>
      </c>
      <c r="B243" s="1" t="s">
        <v>1275</v>
      </c>
      <c r="C243" s="1" t="s">
        <v>1276</v>
      </c>
      <c r="D243" s="1" t="s">
        <v>1683</v>
      </c>
      <c r="E243" s="1" t="s">
        <v>1768</v>
      </c>
      <c r="F243" s="1" t="s">
        <v>1769</v>
      </c>
      <c r="G243" s="1" t="s">
        <v>1768</v>
      </c>
    </row>
    <row r="244" spans="1:7" s="1" customFormat="1" x14ac:dyDescent="0.25">
      <c r="A244" s="1" t="s">
        <v>6</v>
      </c>
      <c r="B244" s="1" t="s">
        <v>1275</v>
      </c>
      <c r="C244" s="1" t="s">
        <v>1276</v>
      </c>
      <c r="D244" s="1" t="s">
        <v>1683</v>
      </c>
      <c r="E244" s="1" t="s">
        <v>1770</v>
      </c>
      <c r="F244" s="1" t="s">
        <v>1771</v>
      </c>
      <c r="G244" s="1" t="s">
        <v>1770</v>
      </c>
    </row>
    <row r="245" spans="1:7" s="1" customFormat="1" x14ac:dyDescent="0.25">
      <c r="A245" s="1" t="s">
        <v>6</v>
      </c>
      <c r="B245" s="1" t="s">
        <v>1275</v>
      </c>
      <c r="C245" s="1" t="s">
        <v>1276</v>
      </c>
      <c r="D245" s="1" t="s">
        <v>1683</v>
      </c>
      <c r="E245" s="1" t="s">
        <v>1772</v>
      </c>
      <c r="F245" s="1" t="s">
        <v>1773</v>
      </c>
      <c r="G245" s="1" t="s">
        <v>1772</v>
      </c>
    </row>
    <row r="246" spans="1:7" s="1" customFormat="1" x14ac:dyDescent="0.25">
      <c r="A246" s="1" t="s">
        <v>6</v>
      </c>
      <c r="B246" s="1" t="s">
        <v>1275</v>
      </c>
      <c r="C246" s="1" t="s">
        <v>1276</v>
      </c>
      <c r="D246" s="1" t="s">
        <v>1683</v>
      </c>
      <c r="E246" s="1" t="s">
        <v>1774</v>
      </c>
      <c r="F246" s="1" t="s">
        <v>1775</v>
      </c>
      <c r="G246" s="1" t="s">
        <v>1774</v>
      </c>
    </row>
    <row r="247" spans="1:7" s="1" customFormat="1" x14ac:dyDescent="0.25">
      <c r="A247" s="1" t="s">
        <v>6</v>
      </c>
      <c r="B247" s="1" t="s">
        <v>1275</v>
      </c>
      <c r="C247" s="1" t="s">
        <v>1276</v>
      </c>
      <c r="D247" s="1" t="s">
        <v>1683</v>
      </c>
      <c r="E247" s="1" t="s">
        <v>1776</v>
      </c>
      <c r="F247" s="1" t="s">
        <v>1777</v>
      </c>
      <c r="G247" s="1" t="s">
        <v>1776</v>
      </c>
    </row>
    <row r="248" spans="1:7" s="1" customFormat="1" x14ac:dyDescent="0.25">
      <c r="A248" s="1" t="s">
        <v>6</v>
      </c>
      <c r="B248" s="1" t="s">
        <v>1275</v>
      </c>
      <c r="C248" s="1" t="s">
        <v>1276</v>
      </c>
      <c r="D248" s="1" t="s">
        <v>1683</v>
      </c>
      <c r="E248" s="1" t="s">
        <v>1778</v>
      </c>
      <c r="F248" s="1" t="s">
        <v>1779</v>
      </c>
      <c r="G248" s="1" t="s">
        <v>1778</v>
      </c>
    </row>
    <row r="249" spans="1:7" s="1" customFormat="1" x14ac:dyDescent="0.25">
      <c r="A249" s="1" t="s">
        <v>6</v>
      </c>
      <c r="B249" s="1" t="s">
        <v>1275</v>
      </c>
      <c r="C249" s="1" t="s">
        <v>1276</v>
      </c>
      <c r="D249" s="1" t="s">
        <v>1683</v>
      </c>
      <c r="E249" s="1" t="s">
        <v>1780</v>
      </c>
      <c r="F249" s="1" t="s">
        <v>1781</v>
      </c>
      <c r="G249" s="1" t="s">
        <v>1780</v>
      </c>
    </row>
    <row r="250" spans="1:7" s="1" customFormat="1" x14ac:dyDescent="0.25">
      <c r="A250" s="1" t="s">
        <v>6</v>
      </c>
      <c r="B250" s="1" t="s">
        <v>1275</v>
      </c>
      <c r="C250" s="1" t="s">
        <v>1276</v>
      </c>
      <c r="D250" s="1" t="s">
        <v>1683</v>
      </c>
      <c r="E250" s="1" t="s">
        <v>1782</v>
      </c>
      <c r="F250" s="1" t="s">
        <v>1783</v>
      </c>
      <c r="G250" s="1" t="s">
        <v>1782</v>
      </c>
    </row>
    <row r="251" spans="1:7" s="1" customFormat="1" x14ac:dyDescent="0.25">
      <c r="A251" s="1" t="s">
        <v>6</v>
      </c>
      <c r="B251" s="1" t="s">
        <v>1275</v>
      </c>
      <c r="C251" s="1" t="s">
        <v>1276</v>
      </c>
      <c r="D251" s="1" t="s">
        <v>1683</v>
      </c>
      <c r="E251" s="1" t="s">
        <v>1784</v>
      </c>
      <c r="F251" s="1" t="s">
        <v>1785</v>
      </c>
      <c r="G251" s="1" t="s">
        <v>1784</v>
      </c>
    </row>
    <row r="252" spans="1:7" s="1" customFormat="1" x14ac:dyDescent="0.25">
      <c r="A252" s="1" t="s">
        <v>6</v>
      </c>
      <c r="B252" s="1" t="s">
        <v>1275</v>
      </c>
      <c r="C252" s="1" t="s">
        <v>1276</v>
      </c>
      <c r="D252" s="1" t="s">
        <v>1683</v>
      </c>
      <c r="E252" s="1" t="s">
        <v>1786</v>
      </c>
      <c r="F252" s="1" t="s">
        <v>1787</v>
      </c>
      <c r="G252" s="1" t="s">
        <v>1786</v>
      </c>
    </row>
    <row r="253" spans="1:7" s="1" customFormat="1" x14ac:dyDescent="0.25">
      <c r="A253" s="1" t="s">
        <v>6</v>
      </c>
      <c r="B253" s="1" t="s">
        <v>1275</v>
      </c>
      <c r="C253" s="1" t="s">
        <v>1276</v>
      </c>
      <c r="D253" s="1" t="s">
        <v>1683</v>
      </c>
      <c r="E253" s="1" t="s">
        <v>1788</v>
      </c>
      <c r="F253" s="1" t="s">
        <v>1789</v>
      </c>
      <c r="G253" s="1" t="s">
        <v>1788</v>
      </c>
    </row>
    <row r="254" spans="1:7" s="1" customFormat="1" x14ac:dyDescent="0.25">
      <c r="A254" s="1" t="s">
        <v>6</v>
      </c>
      <c r="B254" s="1" t="s">
        <v>1275</v>
      </c>
      <c r="C254" s="1" t="s">
        <v>1276</v>
      </c>
      <c r="D254" s="1" t="s">
        <v>1683</v>
      </c>
      <c r="E254" s="1" t="s">
        <v>1790</v>
      </c>
      <c r="F254" s="1" t="s">
        <v>1791</v>
      </c>
      <c r="G254" s="1" t="s">
        <v>1790</v>
      </c>
    </row>
    <row r="255" spans="1:7" s="1" customFormat="1" x14ac:dyDescent="0.25">
      <c r="A255" s="1" t="s">
        <v>6</v>
      </c>
      <c r="B255" s="1" t="s">
        <v>1275</v>
      </c>
      <c r="C255" s="1" t="s">
        <v>1276</v>
      </c>
      <c r="D255" s="1" t="s">
        <v>1683</v>
      </c>
      <c r="E255" s="1" t="s">
        <v>1792</v>
      </c>
      <c r="F255" s="1" t="s">
        <v>1793</v>
      </c>
      <c r="G255" s="1" t="s">
        <v>1792</v>
      </c>
    </row>
    <row r="256" spans="1:7" s="1" customFormat="1" x14ac:dyDescent="0.25">
      <c r="A256" s="1" t="s">
        <v>6</v>
      </c>
      <c r="B256" s="1" t="s">
        <v>1275</v>
      </c>
      <c r="C256" s="1" t="s">
        <v>1276</v>
      </c>
      <c r="D256" s="1" t="s">
        <v>1683</v>
      </c>
      <c r="E256" s="1" t="s">
        <v>1794</v>
      </c>
      <c r="F256" s="1" t="s">
        <v>1795</v>
      </c>
      <c r="G256" s="1" t="s">
        <v>1794</v>
      </c>
    </row>
    <row r="257" spans="1:7" s="1" customFormat="1" x14ac:dyDescent="0.25">
      <c r="A257" s="1" t="s">
        <v>6</v>
      </c>
      <c r="B257" s="1" t="s">
        <v>1275</v>
      </c>
      <c r="C257" s="1" t="s">
        <v>1276</v>
      </c>
      <c r="D257" s="1" t="s">
        <v>1683</v>
      </c>
      <c r="E257" s="1" t="s">
        <v>1796</v>
      </c>
      <c r="F257" s="1" t="s">
        <v>1797</v>
      </c>
      <c r="G257" s="1" t="s">
        <v>1796</v>
      </c>
    </row>
    <row r="258" spans="1:7" s="1" customFormat="1" x14ac:dyDescent="0.25">
      <c r="A258" s="1" t="s">
        <v>6</v>
      </c>
      <c r="B258" s="1" t="s">
        <v>1275</v>
      </c>
      <c r="C258" s="1" t="s">
        <v>1276</v>
      </c>
      <c r="D258" s="1" t="s">
        <v>1683</v>
      </c>
      <c r="E258" s="1" t="s">
        <v>1798</v>
      </c>
      <c r="F258" s="1" t="s">
        <v>1799</v>
      </c>
      <c r="G258" s="1" t="s">
        <v>1798</v>
      </c>
    </row>
    <row r="259" spans="1:7" s="1" customFormat="1" x14ac:dyDescent="0.25">
      <c r="A259" s="1" t="s">
        <v>6</v>
      </c>
      <c r="B259" s="1" t="s">
        <v>1275</v>
      </c>
      <c r="C259" s="1" t="s">
        <v>1276</v>
      </c>
      <c r="D259" s="1" t="s">
        <v>1683</v>
      </c>
      <c r="E259" s="1" t="s">
        <v>1800</v>
      </c>
      <c r="F259" s="1" t="s">
        <v>1801</v>
      </c>
      <c r="G259" s="1" t="s">
        <v>1800</v>
      </c>
    </row>
    <row r="260" spans="1:7" s="1" customFormat="1" x14ac:dyDescent="0.25">
      <c r="A260" s="1" t="s">
        <v>6</v>
      </c>
      <c r="B260" s="1" t="s">
        <v>1275</v>
      </c>
      <c r="C260" s="1" t="s">
        <v>1276</v>
      </c>
      <c r="D260" s="1" t="s">
        <v>1683</v>
      </c>
      <c r="E260" s="1" t="s">
        <v>1802</v>
      </c>
      <c r="F260" s="1" t="s">
        <v>1803</v>
      </c>
      <c r="G260" s="1" t="s">
        <v>1802</v>
      </c>
    </row>
    <row r="261" spans="1:7" s="1" customFormat="1" x14ac:dyDescent="0.25">
      <c r="A261" s="1" t="s">
        <v>6</v>
      </c>
      <c r="B261" s="1" t="s">
        <v>1275</v>
      </c>
      <c r="C261" s="1" t="s">
        <v>1276</v>
      </c>
      <c r="D261" s="1" t="s">
        <v>1683</v>
      </c>
      <c r="E261" s="1" t="s">
        <v>1804</v>
      </c>
      <c r="F261" s="1" t="s">
        <v>1805</v>
      </c>
      <c r="G261" s="1" t="s">
        <v>1804</v>
      </c>
    </row>
    <row r="262" spans="1:7" s="1" customFormat="1" x14ac:dyDescent="0.25">
      <c r="A262" s="1" t="s">
        <v>6</v>
      </c>
      <c r="B262" s="1" t="s">
        <v>1275</v>
      </c>
      <c r="C262" s="1" t="s">
        <v>1276</v>
      </c>
      <c r="D262" s="1" t="s">
        <v>1683</v>
      </c>
      <c r="E262" s="1" t="s">
        <v>1806</v>
      </c>
      <c r="F262" s="1" t="s">
        <v>1807</v>
      </c>
      <c r="G262" s="1" t="s">
        <v>1806</v>
      </c>
    </row>
    <row r="263" spans="1:7" s="1" customFormat="1" x14ac:dyDescent="0.25">
      <c r="A263" s="1" t="s">
        <v>6</v>
      </c>
      <c r="B263" s="1" t="s">
        <v>1275</v>
      </c>
      <c r="C263" s="1" t="s">
        <v>1276</v>
      </c>
      <c r="D263" s="1" t="s">
        <v>1683</v>
      </c>
      <c r="E263" s="1" t="s">
        <v>1808</v>
      </c>
      <c r="F263" s="1" t="s">
        <v>1809</v>
      </c>
      <c r="G263" s="1" t="s">
        <v>1808</v>
      </c>
    </row>
    <row r="264" spans="1:7" s="1" customFormat="1" x14ac:dyDescent="0.25">
      <c r="A264" s="1" t="s">
        <v>6</v>
      </c>
      <c r="B264" s="1" t="s">
        <v>1275</v>
      </c>
      <c r="C264" s="1" t="s">
        <v>1276</v>
      </c>
      <c r="D264" s="1" t="s">
        <v>1683</v>
      </c>
      <c r="E264" s="1" t="s">
        <v>1810</v>
      </c>
      <c r="F264" s="1" t="s">
        <v>1811</v>
      </c>
      <c r="G264" s="1" t="s">
        <v>1810</v>
      </c>
    </row>
    <row r="265" spans="1:7" s="1" customFormat="1" x14ac:dyDescent="0.25">
      <c r="A265" s="1" t="s">
        <v>6</v>
      </c>
      <c r="B265" s="1" t="s">
        <v>1275</v>
      </c>
      <c r="C265" s="1" t="s">
        <v>1276</v>
      </c>
      <c r="D265" s="1" t="s">
        <v>1683</v>
      </c>
      <c r="E265" s="1" t="s">
        <v>1812</v>
      </c>
      <c r="F265" s="1" t="s">
        <v>1813</v>
      </c>
      <c r="G265" s="1" t="s">
        <v>1812</v>
      </c>
    </row>
    <row r="266" spans="1:7" s="1" customFormat="1" x14ac:dyDescent="0.25">
      <c r="A266" s="1" t="s">
        <v>6</v>
      </c>
      <c r="B266" s="1" t="s">
        <v>1275</v>
      </c>
      <c r="C266" s="1" t="s">
        <v>1276</v>
      </c>
      <c r="D266" s="1" t="s">
        <v>1683</v>
      </c>
      <c r="E266" s="1" t="s">
        <v>1814</v>
      </c>
      <c r="F266" s="1" t="s">
        <v>1815</v>
      </c>
      <c r="G266" s="1" t="s">
        <v>1814</v>
      </c>
    </row>
    <row r="267" spans="1:7" s="1" customFormat="1" x14ac:dyDescent="0.25">
      <c r="A267" s="1" t="s">
        <v>6</v>
      </c>
      <c r="B267" s="1" t="s">
        <v>1275</v>
      </c>
      <c r="C267" s="1" t="s">
        <v>1276</v>
      </c>
      <c r="D267" s="1" t="s">
        <v>1683</v>
      </c>
      <c r="E267" s="1" t="s">
        <v>1816</v>
      </c>
      <c r="F267" s="1" t="s">
        <v>1817</v>
      </c>
      <c r="G267" s="1" t="s">
        <v>1816</v>
      </c>
    </row>
    <row r="268" spans="1:7" s="1" customFormat="1" x14ac:dyDescent="0.25">
      <c r="A268" s="1" t="s">
        <v>6</v>
      </c>
      <c r="B268" s="1" t="s">
        <v>1275</v>
      </c>
      <c r="C268" s="1" t="s">
        <v>1276</v>
      </c>
      <c r="D268" s="1" t="s">
        <v>1683</v>
      </c>
      <c r="E268" s="1" t="s">
        <v>1818</v>
      </c>
      <c r="F268" s="1" t="s">
        <v>1819</v>
      </c>
      <c r="G268" s="1" t="s">
        <v>1818</v>
      </c>
    </row>
    <row r="269" spans="1:7" s="1" customFormat="1" x14ac:dyDescent="0.25">
      <c r="A269" s="1" t="s">
        <v>6</v>
      </c>
      <c r="B269" s="1" t="s">
        <v>1275</v>
      </c>
      <c r="C269" s="1" t="s">
        <v>1276</v>
      </c>
      <c r="D269" s="1" t="s">
        <v>1683</v>
      </c>
      <c r="E269" s="1" t="s">
        <v>1820</v>
      </c>
      <c r="F269" s="1" t="s">
        <v>1821</v>
      </c>
      <c r="G269" s="1" t="s">
        <v>1820</v>
      </c>
    </row>
    <row r="270" spans="1:7" s="1" customFormat="1" x14ac:dyDescent="0.25">
      <c r="A270" s="1" t="s">
        <v>6</v>
      </c>
      <c r="B270" s="1" t="s">
        <v>1275</v>
      </c>
      <c r="C270" s="1" t="s">
        <v>1276</v>
      </c>
      <c r="D270" s="1" t="s">
        <v>1683</v>
      </c>
      <c r="E270" s="1" t="s">
        <v>1822</v>
      </c>
      <c r="F270" s="1" t="s">
        <v>1823</v>
      </c>
      <c r="G270" s="1" t="s">
        <v>1822</v>
      </c>
    </row>
    <row r="271" spans="1:7" s="1" customFormat="1" x14ac:dyDescent="0.25">
      <c r="A271" s="1" t="s">
        <v>6</v>
      </c>
      <c r="B271" s="1" t="s">
        <v>1275</v>
      </c>
      <c r="C271" s="1" t="s">
        <v>1276</v>
      </c>
      <c r="D271" s="1" t="s">
        <v>1683</v>
      </c>
      <c r="E271" s="1" t="s">
        <v>1824</v>
      </c>
      <c r="F271" s="1" t="s">
        <v>1825</v>
      </c>
      <c r="G271" s="1" t="s">
        <v>1824</v>
      </c>
    </row>
    <row r="272" spans="1:7" s="1" customFormat="1" x14ac:dyDescent="0.25">
      <c r="A272" s="1" t="s">
        <v>6</v>
      </c>
      <c r="B272" s="1" t="s">
        <v>1275</v>
      </c>
      <c r="C272" s="1" t="s">
        <v>1276</v>
      </c>
      <c r="D272" s="1" t="s">
        <v>1683</v>
      </c>
      <c r="E272" s="1" t="s">
        <v>1826</v>
      </c>
      <c r="F272" s="1" t="s">
        <v>1827</v>
      </c>
      <c r="G272" s="1" t="s">
        <v>1826</v>
      </c>
    </row>
    <row r="273" spans="1:7" s="1" customFormat="1" x14ac:dyDescent="0.25">
      <c r="A273" s="1" t="s">
        <v>6</v>
      </c>
      <c r="B273" s="1" t="s">
        <v>1275</v>
      </c>
      <c r="C273" s="1" t="s">
        <v>1276</v>
      </c>
      <c r="D273" s="1" t="s">
        <v>1683</v>
      </c>
      <c r="E273" s="1" t="s">
        <v>1828</v>
      </c>
      <c r="F273" s="1" t="s">
        <v>1829</v>
      </c>
      <c r="G273" s="1" t="s">
        <v>1828</v>
      </c>
    </row>
    <row r="274" spans="1:7" s="1" customFormat="1" x14ac:dyDescent="0.25">
      <c r="A274" s="1" t="s">
        <v>6</v>
      </c>
      <c r="B274" s="1" t="s">
        <v>1275</v>
      </c>
      <c r="C274" s="1" t="s">
        <v>1276</v>
      </c>
      <c r="D274" s="1" t="s">
        <v>1683</v>
      </c>
      <c r="E274" s="1" t="s">
        <v>1830</v>
      </c>
      <c r="F274" s="1" t="s">
        <v>1831</v>
      </c>
      <c r="G274" s="1" t="s">
        <v>1830</v>
      </c>
    </row>
    <row r="275" spans="1:7" s="1" customFormat="1" x14ac:dyDescent="0.25">
      <c r="A275" s="1" t="s">
        <v>6</v>
      </c>
      <c r="B275" s="1" t="s">
        <v>1275</v>
      </c>
      <c r="C275" s="1" t="s">
        <v>1276</v>
      </c>
      <c r="D275" s="1" t="s">
        <v>1683</v>
      </c>
      <c r="E275" s="1" t="s">
        <v>1832</v>
      </c>
      <c r="F275" s="1" t="s">
        <v>1833</v>
      </c>
      <c r="G275" s="1" t="s">
        <v>1832</v>
      </c>
    </row>
    <row r="276" spans="1:7" s="1" customFormat="1" x14ac:dyDescent="0.25">
      <c r="A276" s="1" t="s">
        <v>6</v>
      </c>
      <c r="B276" s="1" t="s">
        <v>1275</v>
      </c>
      <c r="C276" s="1" t="s">
        <v>1276</v>
      </c>
      <c r="D276" s="1" t="s">
        <v>1683</v>
      </c>
      <c r="E276" s="1" t="s">
        <v>1834</v>
      </c>
      <c r="F276" s="1" t="s">
        <v>1835</v>
      </c>
      <c r="G276" s="1" t="s">
        <v>1834</v>
      </c>
    </row>
    <row r="277" spans="1:7" s="1" customFormat="1" x14ac:dyDescent="0.25">
      <c r="A277" s="1" t="s">
        <v>6</v>
      </c>
      <c r="B277" s="1" t="s">
        <v>1275</v>
      </c>
      <c r="C277" s="1" t="s">
        <v>1276</v>
      </c>
      <c r="D277" s="1" t="s">
        <v>1683</v>
      </c>
      <c r="E277" s="1" t="s">
        <v>1836</v>
      </c>
      <c r="F277" s="1" t="s">
        <v>1837</v>
      </c>
      <c r="G277" s="1" t="s">
        <v>1836</v>
      </c>
    </row>
    <row r="278" spans="1:7" s="1" customFormat="1" x14ac:dyDescent="0.25">
      <c r="A278" s="1" t="s">
        <v>6</v>
      </c>
      <c r="B278" s="1" t="s">
        <v>1275</v>
      </c>
      <c r="C278" s="1" t="s">
        <v>1276</v>
      </c>
      <c r="D278" s="1" t="s">
        <v>1683</v>
      </c>
      <c r="E278" s="1" t="s">
        <v>1838</v>
      </c>
      <c r="F278" s="1" t="s">
        <v>1839</v>
      </c>
      <c r="G278" s="1" t="s">
        <v>1838</v>
      </c>
    </row>
    <row r="279" spans="1:7" x14ac:dyDescent="0.25">
      <c r="A279" t="s">
        <v>6</v>
      </c>
      <c r="B279" t="s">
        <v>1275</v>
      </c>
      <c r="C279" t="s">
        <v>1276</v>
      </c>
      <c r="D279" t="s">
        <v>1840</v>
      </c>
      <c r="E279" t="s">
        <v>1841</v>
      </c>
      <c r="F279" t="s">
        <v>1842</v>
      </c>
      <c r="G279" t="s">
        <v>1841</v>
      </c>
    </row>
    <row r="280" spans="1:7" x14ac:dyDescent="0.25">
      <c r="A280" t="s">
        <v>6</v>
      </c>
      <c r="B280" t="s">
        <v>1275</v>
      </c>
      <c r="C280" t="s">
        <v>1276</v>
      </c>
      <c r="D280" t="s">
        <v>1843</v>
      </c>
      <c r="E280" t="s">
        <v>1844</v>
      </c>
      <c r="F280" t="s">
        <v>1845</v>
      </c>
      <c r="G280" t="s">
        <v>1844</v>
      </c>
    </row>
    <row r="281" spans="1:7" s="1" customFormat="1" x14ac:dyDescent="0.25">
      <c r="A281" s="1" t="s">
        <v>6</v>
      </c>
      <c r="B281" s="1" t="s">
        <v>1275</v>
      </c>
      <c r="C281" s="1" t="s">
        <v>1276</v>
      </c>
      <c r="D281" s="1" t="s">
        <v>1843</v>
      </c>
      <c r="E281" s="1" t="s">
        <v>1846</v>
      </c>
      <c r="F281" s="1" t="s">
        <v>1847</v>
      </c>
      <c r="G281" s="1" t="s">
        <v>1846</v>
      </c>
    </row>
    <row r="282" spans="1:7" s="1" customFormat="1" x14ac:dyDescent="0.25">
      <c r="A282" s="1" t="s">
        <v>6</v>
      </c>
      <c r="B282" s="1" t="s">
        <v>1275</v>
      </c>
      <c r="C282" s="1" t="s">
        <v>1276</v>
      </c>
      <c r="D282" s="1" t="s">
        <v>1843</v>
      </c>
      <c r="E282" s="1" t="s">
        <v>1848</v>
      </c>
      <c r="F282" s="1" t="s">
        <v>1849</v>
      </c>
      <c r="G282" s="1" t="s">
        <v>1848</v>
      </c>
    </row>
    <row r="283" spans="1:7" s="1" customFormat="1" x14ac:dyDescent="0.25">
      <c r="A283" s="1" t="s">
        <v>6</v>
      </c>
      <c r="B283" s="1" t="s">
        <v>1275</v>
      </c>
      <c r="C283" s="1" t="s">
        <v>1276</v>
      </c>
      <c r="D283" s="1" t="s">
        <v>1843</v>
      </c>
      <c r="E283" s="1" t="s">
        <v>1850</v>
      </c>
      <c r="F283" s="1" t="s">
        <v>1851</v>
      </c>
      <c r="G283" s="1" t="s">
        <v>1850</v>
      </c>
    </row>
    <row r="284" spans="1:7" s="1" customFormat="1" x14ac:dyDescent="0.25">
      <c r="A284" s="1" t="s">
        <v>6</v>
      </c>
      <c r="B284" s="1" t="s">
        <v>1275</v>
      </c>
      <c r="C284" s="1" t="s">
        <v>1276</v>
      </c>
      <c r="D284" s="1" t="s">
        <v>1843</v>
      </c>
      <c r="E284" s="1" t="s">
        <v>1852</v>
      </c>
      <c r="F284" s="1" t="s">
        <v>1853</v>
      </c>
      <c r="G284" s="1" t="s">
        <v>1852</v>
      </c>
    </row>
    <row r="285" spans="1:7" s="1" customFormat="1" x14ac:dyDescent="0.25">
      <c r="A285" s="1" t="s">
        <v>6</v>
      </c>
      <c r="B285" s="1" t="s">
        <v>1275</v>
      </c>
      <c r="C285" s="1" t="s">
        <v>1276</v>
      </c>
      <c r="D285" s="1" t="s">
        <v>1843</v>
      </c>
      <c r="E285" s="1" t="s">
        <v>1854</v>
      </c>
      <c r="F285" s="1" t="s">
        <v>1855</v>
      </c>
      <c r="G285" s="1" t="s">
        <v>1854</v>
      </c>
    </row>
    <row r="286" spans="1:7" s="1" customFormat="1" x14ac:dyDescent="0.25">
      <c r="A286" s="1" t="s">
        <v>6</v>
      </c>
      <c r="B286" s="1" t="s">
        <v>1275</v>
      </c>
      <c r="C286" s="1" t="s">
        <v>1276</v>
      </c>
      <c r="D286" s="1" t="s">
        <v>1843</v>
      </c>
      <c r="E286" s="1" t="s">
        <v>1856</v>
      </c>
      <c r="F286" s="1" t="s">
        <v>1857</v>
      </c>
      <c r="G286" s="1" t="s">
        <v>1856</v>
      </c>
    </row>
    <row r="287" spans="1:7" s="1" customFormat="1" x14ac:dyDescent="0.25">
      <c r="A287" s="1" t="s">
        <v>6</v>
      </c>
      <c r="B287" s="1" t="s">
        <v>1275</v>
      </c>
      <c r="C287" s="1" t="s">
        <v>1276</v>
      </c>
      <c r="D287" s="1" t="s">
        <v>1843</v>
      </c>
      <c r="E287" s="1" t="s">
        <v>1858</v>
      </c>
      <c r="F287" s="1" t="s">
        <v>1859</v>
      </c>
      <c r="G287" s="1" t="s">
        <v>1858</v>
      </c>
    </row>
    <row r="288" spans="1:7" s="1" customFormat="1" x14ac:dyDescent="0.25">
      <c r="A288" s="1" t="s">
        <v>6</v>
      </c>
      <c r="B288" s="1" t="s">
        <v>1275</v>
      </c>
      <c r="C288" s="1" t="s">
        <v>1276</v>
      </c>
      <c r="D288" s="1" t="s">
        <v>1843</v>
      </c>
      <c r="E288" s="1" t="s">
        <v>1860</v>
      </c>
      <c r="F288" s="1" t="s">
        <v>1861</v>
      </c>
      <c r="G288" s="1" t="s">
        <v>1860</v>
      </c>
    </row>
    <row r="289" spans="1:7" s="1" customFormat="1" x14ac:dyDescent="0.25">
      <c r="A289" s="1" t="s">
        <v>6</v>
      </c>
      <c r="B289" s="1" t="s">
        <v>1275</v>
      </c>
      <c r="C289" s="1" t="s">
        <v>1276</v>
      </c>
      <c r="D289" s="1" t="s">
        <v>1843</v>
      </c>
      <c r="E289" s="1" t="s">
        <v>1862</v>
      </c>
      <c r="F289" s="1" t="s">
        <v>1863</v>
      </c>
      <c r="G289" s="1" t="s">
        <v>1862</v>
      </c>
    </row>
    <row r="290" spans="1:7" s="1" customFormat="1" x14ac:dyDescent="0.25">
      <c r="A290" s="1" t="s">
        <v>6</v>
      </c>
      <c r="B290" s="1" t="s">
        <v>1275</v>
      </c>
      <c r="C290" s="1" t="s">
        <v>1276</v>
      </c>
      <c r="D290" s="1" t="s">
        <v>1843</v>
      </c>
      <c r="E290" s="1" t="s">
        <v>1864</v>
      </c>
      <c r="F290" s="1" t="s">
        <v>1865</v>
      </c>
      <c r="G290" s="1" t="s">
        <v>1864</v>
      </c>
    </row>
    <row r="291" spans="1:7" s="1" customFormat="1" x14ac:dyDescent="0.25">
      <c r="A291" s="1" t="s">
        <v>6</v>
      </c>
      <c r="B291" s="1" t="s">
        <v>1275</v>
      </c>
      <c r="C291" s="1" t="s">
        <v>1276</v>
      </c>
      <c r="D291" s="1" t="s">
        <v>1843</v>
      </c>
      <c r="E291" s="1" t="s">
        <v>1866</v>
      </c>
      <c r="F291" s="1" t="s">
        <v>1867</v>
      </c>
      <c r="G291" s="1" t="s">
        <v>1866</v>
      </c>
    </row>
    <row r="292" spans="1:7" s="1" customFormat="1" x14ac:dyDescent="0.25">
      <c r="A292" s="1" t="s">
        <v>6</v>
      </c>
      <c r="B292" s="1" t="s">
        <v>1275</v>
      </c>
      <c r="C292" s="1" t="s">
        <v>1276</v>
      </c>
      <c r="D292" s="1" t="s">
        <v>1843</v>
      </c>
      <c r="E292" s="1" t="s">
        <v>1868</v>
      </c>
      <c r="F292" s="1" t="s">
        <v>1869</v>
      </c>
      <c r="G292" s="1" t="s">
        <v>1868</v>
      </c>
    </row>
    <row r="293" spans="1:7" s="1" customFormat="1" x14ac:dyDescent="0.25">
      <c r="A293" s="1" t="s">
        <v>6</v>
      </c>
      <c r="B293" s="1" t="s">
        <v>1275</v>
      </c>
      <c r="C293" s="1" t="s">
        <v>1276</v>
      </c>
      <c r="D293" s="1" t="s">
        <v>1843</v>
      </c>
      <c r="E293" s="1" t="s">
        <v>1870</v>
      </c>
      <c r="F293" s="1" t="s">
        <v>1871</v>
      </c>
      <c r="G293" s="1" t="s">
        <v>1870</v>
      </c>
    </row>
  </sheetData>
  <autoFilter ref="A1:G293" xr:uid="{00000000-0009-0000-0000-000004000000}">
    <sortState xmlns:xlrd2="http://schemas.microsoft.com/office/spreadsheetml/2017/richdata2" ref="A2:G293">
      <sortCondition ref="D1:D293"/>
    </sortState>
  </autoFilter>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4AE5A0-1D2A-4A50-B999-98BBA1DC8DE3}">
  <sheetPr>
    <tabColor theme="0"/>
  </sheetPr>
  <dimension ref="A1:T24"/>
  <sheetViews>
    <sheetView zoomScaleNormal="100" workbookViewId="0">
      <selection activeCell="C30" sqref="C30"/>
    </sheetView>
  </sheetViews>
  <sheetFormatPr defaultRowHeight="15" x14ac:dyDescent="0.25"/>
  <cols>
    <col min="1" max="1" width="13.7109375" bestFit="1" customWidth="1"/>
    <col min="2" max="2" width="13.28515625" bestFit="1" customWidth="1"/>
    <col min="3" max="3" width="11.140625" bestFit="1" customWidth="1"/>
  </cols>
  <sheetData>
    <row r="1" spans="1:5" x14ac:dyDescent="0.25">
      <c r="A1" t="s">
        <v>2481</v>
      </c>
      <c r="B1" t="s">
        <v>2482</v>
      </c>
      <c r="C1" t="s">
        <v>2259</v>
      </c>
      <c r="D1" t="s">
        <v>2280</v>
      </c>
      <c r="E1" s="10" t="s">
        <v>2506</v>
      </c>
    </row>
    <row r="2" spans="1:5" x14ac:dyDescent="0.25">
      <c r="A2" t="s">
        <v>405</v>
      </c>
      <c r="B2" t="s">
        <v>404</v>
      </c>
      <c r="C2">
        <v>10</v>
      </c>
    </row>
    <row r="3" spans="1:5" x14ac:dyDescent="0.25">
      <c r="A3" t="s">
        <v>407</v>
      </c>
      <c r="B3" t="s">
        <v>406</v>
      </c>
      <c r="C3">
        <v>40</v>
      </c>
    </row>
    <row r="4" spans="1:5" x14ac:dyDescent="0.25">
      <c r="A4" t="s">
        <v>409</v>
      </c>
      <c r="B4" t="s">
        <v>408</v>
      </c>
      <c r="C4">
        <v>20</v>
      </c>
    </row>
    <row r="5" spans="1:5" x14ac:dyDescent="0.25">
      <c r="A5" t="s">
        <v>411</v>
      </c>
      <c r="B5" t="s">
        <v>410</v>
      </c>
      <c r="C5">
        <v>30</v>
      </c>
    </row>
    <row r="6" spans="1:5" x14ac:dyDescent="0.25">
      <c r="A6" t="s">
        <v>413</v>
      </c>
      <c r="B6" t="s">
        <v>412</v>
      </c>
      <c r="C6">
        <v>5</v>
      </c>
    </row>
    <row r="7" spans="1:5" x14ac:dyDescent="0.25">
      <c r="A7" t="s">
        <v>415</v>
      </c>
      <c r="B7" t="s">
        <v>414</v>
      </c>
      <c r="C7">
        <v>15</v>
      </c>
    </row>
    <row r="8" spans="1:5" x14ac:dyDescent="0.25">
      <c r="A8" t="s">
        <v>417</v>
      </c>
      <c r="B8" t="s">
        <v>416</v>
      </c>
      <c r="C8">
        <v>25</v>
      </c>
    </row>
    <row r="9" spans="1:5" x14ac:dyDescent="0.25">
      <c r="A9" t="s">
        <v>419</v>
      </c>
      <c r="B9" t="s">
        <v>418</v>
      </c>
      <c r="C9">
        <v>35</v>
      </c>
    </row>
    <row r="10" spans="1:5" x14ac:dyDescent="0.25">
      <c r="A10" t="s">
        <v>421</v>
      </c>
      <c r="B10" t="s">
        <v>420</v>
      </c>
      <c r="C10">
        <v>55</v>
      </c>
    </row>
    <row r="11" spans="1:5" x14ac:dyDescent="0.25">
      <c r="A11" t="s">
        <v>423</v>
      </c>
      <c r="B11" t="s">
        <v>422</v>
      </c>
      <c r="C11">
        <v>75</v>
      </c>
    </row>
    <row r="24" spans="20:20" x14ac:dyDescent="0.25">
      <c r="T24" s="12"/>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936684-3CAA-424D-8D2A-71DB6294310A}">
  <sheetPr>
    <tabColor theme="0"/>
  </sheetPr>
  <dimension ref="A1:F4"/>
  <sheetViews>
    <sheetView workbookViewId="0">
      <selection activeCell="C2" sqref="C2"/>
    </sheetView>
  </sheetViews>
  <sheetFormatPr defaultRowHeight="15" x14ac:dyDescent="0.25"/>
  <cols>
    <col min="1" max="1" width="17.28515625" customWidth="1"/>
    <col min="2" max="2" width="12" customWidth="1"/>
    <col min="3" max="3" width="17.5703125" customWidth="1"/>
    <col min="4" max="4" width="11.5703125" bestFit="1" customWidth="1"/>
  </cols>
  <sheetData>
    <row r="1" spans="1:6" x14ac:dyDescent="0.25">
      <c r="A1" s="26" t="s">
        <v>2481</v>
      </c>
      <c r="B1" s="26" t="s">
        <v>2732</v>
      </c>
      <c r="C1" s="26" t="s">
        <v>2482</v>
      </c>
      <c r="D1" s="26" t="s">
        <v>790</v>
      </c>
      <c r="E1" t="s">
        <v>2280</v>
      </c>
      <c r="F1" s="10" t="s">
        <v>2511</v>
      </c>
    </row>
    <row r="2" spans="1:6" x14ac:dyDescent="0.25">
      <c r="A2" s="34" t="s">
        <v>434</v>
      </c>
      <c r="B2" s="26" t="s">
        <v>424</v>
      </c>
      <c r="C2" s="26" t="s">
        <v>433</v>
      </c>
      <c r="D2" s="26">
        <v>10</v>
      </c>
    </row>
    <row r="3" spans="1:6" x14ac:dyDescent="0.25">
      <c r="A3" s="34" t="s">
        <v>432</v>
      </c>
      <c r="B3" s="26" t="s">
        <v>424</v>
      </c>
      <c r="C3" s="26" t="s">
        <v>431</v>
      </c>
      <c r="D3" s="26">
        <v>20</v>
      </c>
    </row>
    <row r="4" spans="1:6" x14ac:dyDescent="0.25">
      <c r="A4" s="34" t="s">
        <v>436</v>
      </c>
      <c r="B4" s="26" t="s">
        <v>424</v>
      </c>
      <c r="C4" s="26" t="s">
        <v>435</v>
      </c>
      <c r="D4" s="26">
        <v>30</v>
      </c>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9C8B1C-1BC2-465C-BFB8-B3F53F733079}">
  <sheetPr>
    <tabColor theme="0"/>
  </sheetPr>
  <dimension ref="A1:T24"/>
  <sheetViews>
    <sheetView zoomScaleNormal="100" workbookViewId="0">
      <selection activeCell="Q19" sqref="Q19"/>
    </sheetView>
  </sheetViews>
  <sheetFormatPr defaultRowHeight="15" x14ac:dyDescent="0.25"/>
  <cols>
    <col min="3" max="3" width="11.5703125" bestFit="1" customWidth="1"/>
  </cols>
  <sheetData>
    <row r="1" spans="1:5" x14ac:dyDescent="0.25">
      <c r="A1" t="s">
        <v>2481</v>
      </c>
      <c r="B1" t="s">
        <v>2482</v>
      </c>
      <c r="C1" t="s">
        <v>790</v>
      </c>
      <c r="D1" t="s">
        <v>2280</v>
      </c>
      <c r="E1" s="10" t="s">
        <v>2497</v>
      </c>
    </row>
    <row r="2" spans="1:5" x14ac:dyDescent="0.25">
      <c r="A2" t="s">
        <v>441</v>
      </c>
      <c r="B2" t="s">
        <v>440</v>
      </c>
      <c r="C2">
        <v>10</v>
      </c>
    </row>
    <row r="3" spans="1:5" x14ac:dyDescent="0.25">
      <c r="A3" t="s">
        <v>443</v>
      </c>
      <c r="B3" t="s">
        <v>442</v>
      </c>
      <c r="C3">
        <v>40</v>
      </c>
    </row>
    <row r="4" spans="1:5" x14ac:dyDescent="0.25">
      <c r="A4" t="s">
        <v>445</v>
      </c>
      <c r="B4" t="s">
        <v>444</v>
      </c>
      <c r="C4">
        <v>20</v>
      </c>
    </row>
    <row r="5" spans="1:5" x14ac:dyDescent="0.25">
      <c r="A5" t="s">
        <v>447</v>
      </c>
      <c r="B5" t="s">
        <v>446</v>
      </c>
      <c r="C5">
        <v>30</v>
      </c>
    </row>
    <row r="6" spans="1:5" x14ac:dyDescent="0.25">
      <c r="A6" t="s">
        <v>449</v>
      </c>
      <c r="B6" t="s">
        <v>448</v>
      </c>
      <c r="C6">
        <v>5</v>
      </c>
    </row>
    <row r="7" spans="1:5" x14ac:dyDescent="0.25">
      <c r="A7" t="s">
        <v>451</v>
      </c>
      <c r="B7" t="s">
        <v>450</v>
      </c>
      <c r="C7">
        <v>15</v>
      </c>
    </row>
    <row r="8" spans="1:5" x14ac:dyDescent="0.25">
      <c r="A8" t="s">
        <v>453</v>
      </c>
      <c r="B8" t="s">
        <v>452</v>
      </c>
      <c r="C8">
        <v>25</v>
      </c>
    </row>
    <row r="9" spans="1:5" x14ac:dyDescent="0.25">
      <c r="A9" t="s">
        <v>455</v>
      </c>
      <c r="B9" t="s">
        <v>454</v>
      </c>
      <c r="C9">
        <v>35</v>
      </c>
    </row>
    <row r="10" spans="1:5" x14ac:dyDescent="0.25">
      <c r="A10" t="s">
        <v>457</v>
      </c>
      <c r="B10" t="s">
        <v>456</v>
      </c>
      <c r="C10">
        <v>55</v>
      </c>
    </row>
    <row r="11" spans="1:5" x14ac:dyDescent="0.25">
      <c r="A11" t="s">
        <v>459</v>
      </c>
      <c r="B11" t="s">
        <v>458</v>
      </c>
      <c r="C11">
        <v>75</v>
      </c>
    </row>
    <row r="12" spans="1:5" x14ac:dyDescent="0.25">
      <c r="A12" t="s">
        <v>461</v>
      </c>
      <c r="B12" t="s">
        <v>460</v>
      </c>
      <c r="C12">
        <v>105</v>
      </c>
    </row>
    <row r="24" spans="20:20" x14ac:dyDescent="0.25">
      <c r="T24" s="12"/>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3A52B6-6CE9-4F7E-AD2F-D5C0D585906E}">
  <sheetPr>
    <tabColor theme="0"/>
  </sheetPr>
  <dimension ref="A1:T24"/>
  <sheetViews>
    <sheetView zoomScaleNormal="100" workbookViewId="0">
      <selection activeCell="D2" sqref="D2"/>
    </sheetView>
  </sheetViews>
  <sheetFormatPr defaultRowHeight="15" x14ac:dyDescent="0.25"/>
  <cols>
    <col min="1" max="1" width="10.140625" bestFit="1" customWidth="1"/>
    <col min="3" max="3" width="11.5703125" bestFit="1" customWidth="1"/>
  </cols>
  <sheetData>
    <row r="1" spans="1:5" x14ac:dyDescent="0.25">
      <c r="A1" t="s">
        <v>2481</v>
      </c>
      <c r="B1" t="s">
        <v>2482</v>
      </c>
      <c r="C1" t="s">
        <v>790</v>
      </c>
      <c r="D1" t="s">
        <v>2280</v>
      </c>
      <c r="E1" s="10" t="s">
        <v>2499</v>
      </c>
    </row>
    <row r="2" spans="1:5" x14ac:dyDescent="0.25">
      <c r="A2" t="s">
        <v>468</v>
      </c>
      <c r="B2" t="s">
        <v>467</v>
      </c>
      <c r="C2">
        <v>10</v>
      </c>
    </row>
    <row r="3" spans="1:5" x14ac:dyDescent="0.25">
      <c r="A3" t="s">
        <v>470</v>
      </c>
      <c r="B3" t="s">
        <v>469</v>
      </c>
      <c r="C3">
        <v>40</v>
      </c>
    </row>
    <row r="4" spans="1:5" x14ac:dyDescent="0.25">
      <c r="A4" t="s">
        <v>472</v>
      </c>
      <c r="B4" t="s">
        <v>471</v>
      </c>
      <c r="C4">
        <v>20</v>
      </c>
    </row>
    <row r="5" spans="1:5" x14ac:dyDescent="0.25">
      <c r="A5" t="s">
        <v>474</v>
      </c>
      <c r="B5" t="s">
        <v>473</v>
      </c>
      <c r="C5">
        <v>30</v>
      </c>
    </row>
    <row r="6" spans="1:5" x14ac:dyDescent="0.25">
      <c r="A6" t="s">
        <v>476</v>
      </c>
      <c r="B6" t="s">
        <v>475</v>
      </c>
      <c r="C6">
        <v>5</v>
      </c>
    </row>
    <row r="7" spans="1:5" x14ac:dyDescent="0.25">
      <c r="A7" t="s">
        <v>478</v>
      </c>
      <c r="B7" t="s">
        <v>477</v>
      </c>
      <c r="C7">
        <v>15</v>
      </c>
    </row>
    <row r="8" spans="1:5" x14ac:dyDescent="0.25">
      <c r="A8" t="s">
        <v>480</v>
      </c>
      <c r="B8" t="s">
        <v>479</v>
      </c>
      <c r="C8">
        <v>25</v>
      </c>
    </row>
    <row r="9" spans="1:5" x14ac:dyDescent="0.25">
      <c r="A9" t="s">
        <v>482</v>
      </c>
      <c r="B9" t="s">
        <v>481</v>
      </c>
      <c r="C9">
        <v>35</v>
      </c>
    </row>
    <row r="10" spans="1:5" x14ac:dyDescent="0.25">
      <c r="A10" t="s">
        <v>484</v>
      </c>
      <c r="B10" t="s">
        <v>483</v>
      </c>
      <c r="C10">
        <v>55</v>
      </c>
    </row>
    <row r="11" spans="1:5" x14ac:dyDescent="0.25">
      <c r="A11" t="s">
        <v>486</v>
      </c>
      <c r="B11" t="s">
        <v>485</v>
      </c>
      <c r="C11">
        <v>75</v>
      </c>
    </row>
    <row r="12" spans="1:5" x14ac:dyDescent="0.25">
      <c r="A12" t="s">
        <v>488</v>
      </c>
      <c r="B12" t="s">
        <v>487</v>
      </c>
      <c r="C12">
        <v>20</v>
      </c>
    </row>
    <row r="13" spans="1:5" x14ac:dyDescent="0.25">
      <c r="A13" t="s">
        <v>490</v>
      </c>
      <c r="B13" t="s">
        <v>489</v>
      </c>
      <c r="C13">
        <v>30</v>
      </c>
    </row>
    <row r="14" spans="1:5" x14ac:dyDescent="0.25">
      <c r="A14" t="s">
        <v>492</v>
      </c>
      <c r="B14" t="s">
        <v>491</v>
      </c>
      <c r="C14">
        <v>5</v>
      </c>
    </row>
    <row r="15" spans="1:5" x14ac:dyDescent="0.25">
      <c r="A15" t="s">
        <v>494</v>
      </c>
      <c r="B15" t="s">
        <v>493</v>
      </c>
      <c r="C15">
        <v>15</v>
      </c>
    </row>
    <row r="16" spans="1:5" x14ac:dyDescent="0.25">
      <c r="A16" t="s">
        <v>496</v>
      </c>
      <c r="B16" t="s">
        <v>495</v>
      </c>
      <c r="C16">
        <v>95</v>
      </c>
    </row>
    <row r="24" spans="20:20" x14ac:dyDescent="0.25">
      <c r="T24" s="12"/>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B5DB02-A603-4B6F-BD1A-ADEDDCCC295E}">
  <sheetPr>
    <tabColor theme="0"/>
  </sheetPr>
  <dimension ref="A1:T39"/>
  <sheetViews>
    <sheetView zoomScaleNormal="100" workbookViewId="0">
      <selection activeCell="D2" sqref="D2"/>
    </sheetView>
  </sheetViews>
  <sheetFormatPr defaultRowHeight="15" x14ac:dyDescent="0.25"/>
  <cols>
    <col min="1" max="1" width="14.7109375" bestFit="1" customWidth="1"/>
    <col min="2" max="2" width="21.140625" bestFit="1" customWidth="1"/>
    <col min="3" max="3" width="15.85546875" customWidth="1"/>
  </cols>
  <sheetData>
    <row r="1" spans="1:5" x14ac:dyDescent="0.25">
      <c r="A1" t="s">
        <v>2481</v>
      </c>
      <c r="B1" t="s">
        <v>2482</v>
      </c>
      <c r="C1" t="s">
        <v>790</v>
      </c>
      <c r="D1" t="s">
        <v>2280</v>
      </c>
      <c r="E1" s="10" t="s">
        <v>2507</v>
      </c>
    </row>
    <row r="2" spans="1:5" x14ac:dyDescent="0.25">
      <c r="A2" t="s">
        <v>501</v>
      </c>
      <c r="B2" t="s">
        <v>500</v>
      </c>
      <c r="C2">
        <v>10</v>
      </c>
    </row>
    <row r="3" spans="1:5" x14ac:dyDescent="0.25">
      <c r="A3" t="s">
        <v>503</v>
      </c>
      <c r="B3" t="s">
        <v>2492</v>
      </c>
      <c r="C3">
        <v>40</v>
      </c>
    </row>
    <row r="4" spans="1:5" x14ac:dyDescent="0.25">
      <c r="A4" t="s">
        <v>505</v>
      </c>
      <c r="B4" t="s">
        <v>504</v>
      </c>
      <c r="C4">
        <v>20</v>
      </c>
    </row>
    <row r="5" spans="1:5" x14ac:dyDescent="0.25">
      <c r="A5" t="s">
        <v>507</v>
      </c>
      <c r="B5" t="s">
        <v>506</v>
      </c>
      <c r="C5">
        <v>30</v>
      </c>
    </row>
    <row r="6" spans="1:5" x14ac:dyDescent="0.25">
      <c r="A6" t="s">
        <v>509</v>
      </c>
      <c r="B6" t="s">
        <v>508</v>
      </c>
      <c r="C6">
        <v>5</v>
      </c>
    </row>
    <row r="7" spans="1:5" x14ac:dyDescent="0.25">
      <c r="A7" t="s">
        <v>511</v>
      </c>
      <c r="B7" t="s">
        <v>510</v>
      </c>
      <c r="C7">
        <v>15</v>
      </c>
    </row>
    <row r="8" spans="1:5" x14ac:dyDescent="0.25">
      <c r="A8" t="s">
        <v>513</v>
      </c>
      <c r="B8" t="s">
        <v>512</v>
      </c>
      <c r="C8">
        <v>25</v>
      </c>
    </row>
    <row r="9" spans="1:5" x14ac:dyDescent="0.25">
      <c r="A9" t="s">
        <v>515</v>
      </c>
      <c r="B9" t="s">
        <v>514</v>
      </c>
      <c r="C9">
        <v>35</v>
      </c>
    </row>
    <row r="10" spans="1:5" x14ac:dyDescent="0.25">
      <c r="A10" t="s">
        <v>517</v>
      </c>
      <c r="B10" t="s">
        <v>516</v>
      </c>
      <c r="C10">
        <v>55</v>
      </c>
    </row>
    <row r="11" spans="1:5" x14ac:dyDescent="0.25">
      <c r="A11" t="s">
        <v>519</v>
      </c>
      <c r="B11" t="s">
        <v>518</v>
      </c>
      <c r="C11">
        <v>75</v>
      </c>
    </row>
    <row r="12" spans="1:5" x14ac:dyDescent="0.25">
      <c r="A12" t="s">
        <v>521</v>
      </c>
      <c r="B12" t="s">
        <v>520</v>
      </c>
      <c r="C12">
        <v>105</v>
      </c>
    </row>
    <row r="13" spans="1:5" x14ac:dyDescent="0.25">
      <c r="A13" t="s">
        <v>523</v>
      </c>
      <c r="B13" t="s">
        <v>522</v>
      </c>
      <c r="C13">
        <v>10</v>
      </c>
    </row>
    <row r="14" spans="1:5" x14ac:dyDescent="0.25">
      <c r="A14" t="s">
        <v>525</v>
      </c>
      <c r="B14" t="s">
        <v>524</v>
      </c>
      <c r="C14">
        <v>40</v>
      </c>
    </row>
    <row r="15" spans="1:5" x14ac:dyDescent="0.25">
      <c r="A15" t="s">
        <v>527</v>
      </c>
      <c r="B15" t="s">
        <v>526</v>
      </c>
      <c r="C15">
        <v>20</v>
      </c>
    </row>
    <row r="16" spans="1:5" x14ac:dyDescent="0.25">
      <c r="A16" t="s">
        <v>529</v>
      </c>
      <c r="B16" t="s">
        <v>2491</v>
      </c>
      <c r="C16">
        <v>30</v>
      </c>
    </row>
    <row r="17" spans="1:20" x14ac:dyDescent="0.25">
      <c r="A17" t="s">
        <v>531</v>
      </c>
      <c r="B17" t="s">
        <v>530</v>
      </c>
      <c r="C17">
        <v>5</v>
      </c>
    </row>
    <row r="18" spans="1:20" x14ac:dyDescent="0.25">
      <c r="A18" t="s">
        <v>533</v>
      </c>
      <c r="B18" t="s">
        <v>532</v>
      </c>
      <c r="C18">
        <v>15</v>
      </c>
    </row>
    <row r="19" spans="1:20" x14ac:dyDescent="0.25">
      <c r="A19" t="s">
        <v>535</v>
      </c>
      <c r="B19" t="s">
        <v>534</v>
      </c>
      <c r="C19">
        <v>25</v>
      </c>
    </row>
    <row r="20" spans="1:20" x14ac:dyDescent="0.25">
      <c r="A20" t="s">
        <v>537</v>
      </c>
      <c r="B20" t="s">
        <v>536</v>
      </c>
      <c r="C20">
        <v>35</v>
      </c>
    </row>
    <row r="21" spans="1:20" x14ac:dyDescent="0.25">
      <c r="A21" t="s">
        <v>539</v>
      </c>
      <c r="B21" t="s">
        <v>538</v>
      </c>
      <c r="C21">
        <v>55</v>
      </c>
    </row>
    <row r="22" spans="1:20" x14ac:dyDescent="0.25">
      <c r="A22" t="s">
        <v>541</v>
      </c>
      <c r="B22" t="s">
        <v>540</v>
      </c>
      <c r="C22">
        <v>75</v>
      </c>
    </row>
    <row r="23" spans="1:20" x14ac:dyDescent="0.25">
      <c r="A23" t="s">
        <v>543</v>
      </c>
      <c r="B23" t="s">
        <v>542</v>
      </c>
      <c r="C23">
        <v>105</v>
      </c>
    </row>
    <row r="24" spans="1:20" x14ac:dyDescent="0.25">
      <c r="A24" t="s">
        <v>545</v>
      </c>
      <c r="B24" t="s">
        <v>544</v>
      </c>
      <c r="C24">
        <v>10</v>
      </c>
      <c r="T24" s="12"/>
    </row>
    <row r="25" spans="1:20" x14ac:dyDescent="0.25">
      <c r="A25" t="s">
        <v>547</v>
      </c>
      <c r="B25" t="s">
        <v>546</v>
      </c>
      <c r="C25">
        <v>40</v>
      </c>
    </row>
    <row r="26" spans="1:20" x14ac:dyDescent="0.25">
      <c r="A26" t="s">
        <v>549</v>
      </c>
      <c r="B26" t="s">
        <v>548</v>
      </c>
      <c r="C26">
        <v>20</v>
      </c>
    </row>
    <row r="27" spans="1:20" x14ac:dyDescent="0.25">
      <c r="A27" t="s">
        <v>551</v>
      </c>
      <c r="B27" t="s">
        <v>550</v>
      </c>
      <c r="C27">
        <v>30</v>
      </c>
      <c r="H27" t="s">
        <v>2483</v>
      </c>
    </row>
    <row r="28" spans="1:20" x14ac:dyDescent="0.25">
      <c r="A28" t="s">
        <v>553</v>
      </c>
      <c r="B28" t="s">
        <v>552</v>
      </c>
      <c r="C28">
        <v>5</v>
      </c>
    </row>
    <row r="29" spans="1:20" x14ac:dyDescent="0.25">
      <c r="A29" t="s">
        <v>555</v>
      </c>
      <c r="B29" t="s">
        <v>554</v>
      </c>
      <c r="C29">
        <v>15</v>
      </c>
    </row>
    <row r="30" spans="1:20" x14ac:dyDescent="0.25">
      <c r="A30" t="s">
        <v>557</v>
      </c>
      <c r="B30" t="s">
        <v>556</v>
      </c>
      <c r="C30">
        <v>25</v>
      </c>
    </row>
    <row r="31" spans="1:20" x14ac:dyDescent="0.25">
      <c r="A31" t="s">
        <v>559</v>
      </c>
      <c r="B31" t="s">
        <v>558</v>
      </c>
      <c r="C31">
        <v>35</v>
      </c>
    </row>
    <row r="32" spans="1:20" x14ac:dyDescent="0.25">
      <c r="A32" t="s">
        <v>561</v>
      </c>
      <c r="B32" t="s">
        <v>560</v>
      </c>
      <c r="C32">
        <v>55</v>
      </c>
    </row>
    <row r="33" spans="1:3" x14ac:dyDescent="0.25">
      <c r="A33" t="s">
        <v>563</v>
      </c>
      <c r="B33" t="s">
        <v>562</v>
      </c>
      <c r="C33">
        <v>75</v>
      </c>
    </row>
    <row r="34" spans="1:3" x14ac:dyDescent="0.25">
      <c r="A34" t="s">
        <v>565</v>
      </c>
      <c r="B34" t="s">
        <v>564</v>
      </c>
      <c r="C34">
        <v>20</v>
      </c>
    </row>
    <row r="35" spans="1:3" x14ac:dyDescent="0.25">
      <c r="A35" t="s">
        <v>567</v>
      </c>
      <c r="B35" t="s">
        <v>566</v>
      </c>
      <c r="C35">
        <v>30</v>
      </c>
    </row>
    <row r="36" spans="1:3" x14ac:dyDescent="0.25">
      <c r="A36" t="s">
        <v>569</v>
      </c>
      <c r="B36" t="s">
        <v>568</v>
      </c>
      <c r="C36">
        <v>5</v>
      </c>
    </row>
    <row r="37" spans="1:3" x14ac:dyDescent="0.25">
      <c r="A37" t="s">
        <v>571</v>
      </c>
      <c r="B37" t="s">
        <v>570</v>
      </c>
      <c r="C37">
        <v>15</v>
      </c>
    </row>
    <row r="38" spans="1:3" x14ac:dyDescent="0.25">
      <c r="A38" t="s">
        <v>573</v>
      </c>
      <c r="B38" t="s">
        <v>572</v>
      </c>
      <c r="C38">
        <v>95</v>
      </c>
    </row>
    <row r="39" spans="1:3" x14ac:dyDescent="0.25">
      <c r="A39" t="s">
        <v>575</v>
      </c>
      <c r="B39" t="s">
        <v>574</v>
      </c>
      <c r="C39">
        <v>30</v>
      </c>
    </row>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C0804B-8AD0-4530-A464-5AD03A2B7B89}">
  <sheetPr>
    <tabColor theme="0"/>
  </sheetPr>
  <dimension ref="A1:T24"/>
  <sheetViews>
    <sheetView zoomScaleNormal="100" workbookViewId="0">
      <selection activeCell="D2" sqref="D2"/>
    </sheetView>
  </sheetViews>
  <sheetFormatPr defaultRowHeight="15" x14ac:dyDescent="0.25"/>
  <cols>
    <col min="1" max="1" width="13.7109375" bestFit="1" customWidth="1"/>
    <col min="2" max="2" width="16" bestFit="1" customWidth="1"/>
    <col min="3" max="3" width="11.5703125" bestFit="1" customWidth="1"/>
  </cols>
  <sheetData>
    <row r="1" spans="1:5" x14ac:dyDescent="0.25">
      <c r="A1" t="s">
        <v>2481</v>
      </c>
      <c r="B1" t="s">
        <v>2482</v>
      </c>
      <c r="C1" t="s">
        <v>790</v>
      </c>
      <c r="D1" t="s">
        <v>2280</v>
      </c>
      <c r="E1" s="10" t="s">
        <v>2497</v>
      </c>
    </row>
    <row r="2" spans="1:5" x14ac:dyDescent="0.25">
      <c r="A2" t="s">
        <v>580</v>
      </c>
      <c r="B2" t="s">
        <v>749</v>
      </c>
      <c r="C2">
        <v>25</v>
      </c>
    </row>
    <row r="3" spans="1:5" x14ac:dyDescent="0.25">
      <c r="A3" t="s">
        <v>582</v>
      </c>
      <c r="B3" t="s">
        <v>2484</v>
      </c>
      <c r="C3">
        <v>35</v>
      </c>
    </row>
    <row r="4" spans="1:5" x14ac:dyDescent="0.25">
      <c r="A4" t="s">
        <v>584</v>
      </c>
      <c r="B4" t="s">
        <v>757</v>
      </c>
      <c r="C4">
        <v>55</v>
      </c>
    </row>
    <row r="5" spans="1:5" x14ac:dyDescent="0.25">
      <c r="A5" t="s">
        <v>586</v>
      </c>
      <c r="B5" t="s">
        <v>761</v>
      </c>
      <c r="C5">
        <v>75</v>
      </c>
    </row>
    <row r="6" spans="1:5" x14ac:dyDescent="0.25">
      <c r="A6" t="s">
        <v>588</v>
      </c>
      <c r="B6" t="s">
        <v>763</v>
      </c>
      <c r="C6">
        <v>34</v>
      </c>
    </row>
    <row r="24" spans="20:20" x14ac:dyDescent="0.25">
      <c r="T24" s="12"/>
    </row>
  </sheetData>
  <pageMargins left="0.7" right="0.7" top="0.75" bottom="0.75" header="0.3" footer="0.3"/>
  <pageSetup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1A3599-FEA9-4C40-9E42-3FB9DD30D16B}">
  <sheetPr>
    <tabColor theme="0"/>
  </sheetPr>
  <dimension ref="A1:T24"/>
  <sheetViews>
    <sheetView zoomScaleNormal="100" workbookViewId="0"/>
  </sheetViews>
  <sheetFormatPr defaultRowHeight="15" x14ac:dyDescent="0.25"/>
  <cols>
    <col min="1" max="1" width="20" customWidth="1"/>
    <col min="2" max="2" width="13.140625" bestFit="1" customWidth="1"/>
    <col min="3" max="3" width="11.5703125" bestFit="1" customWidth="1"/>
  </cols>
  <sheetData>
    <row r="1" spans="1:5" x14ac:dyDescent="0.25">
      <c r="A1" t="s">
        <v>2645</v>
      </c>
      <c r="B1" t="s">
        <v>789</v>
      </c>
      <c r="C1" t="s">
        <v>790</v>
      </c>
      <c r="D1" t="s">
        <v>2280</v>
      </c>
      <c r="E1" s="10" t="s">
        <v>2497</v>
      </c>
    </row>
    <row r="2" spans="1:5" x14ac:dyDescent="0.25">
      <c r="A2" t="s">
        <v>593</v>
      </c>
      <c r="B2" t="s">
        <v>791</v>
      </c>
      <c r="C2">
        <v>40</v>
      </c>
    </row>
    <row r="3" spans="1:5" x14ac:dyDescent="0.25">
      <c r="A3" t="s">
        <v>599</v>
      </c>
      <c r="B3" t="s">
        <v>792</v>
      </c>
      <c r="C3">
        <v>50</v>
      </c>
    </row>
    <row r="4" spans="1:5" x14ac:dyDescent="0.25">
      <c r="A4" t="s">
        <v>601</v>
      </c>
      <c r="B4" t="s">
        <v>793</v>
      </c>
      <c r="C4">
        <v>10</v>
      </c>
    </row>
    <row r="5" spans="1:5" x14ac:dyDescent="0.25">
      <c r="A5" t="s">
        <v>595</v>
      </c>
      <c r="B5" t="s">
        <v>794</v>
      </c>
      <c r="C5">
        <v>20</v>
      </c>
    </row>
    <row r="6" spans="1:5" x14ac:dyDescent="0.25">
      <c r="A6" t="s">
        <v>597</v>
      </c>
      <c r="B6" t="s">
        <v>795</v>
      </c>
      <c r="C6">
        <v>10</v>
      </c>
    </row>
    <row r="7" spans="1:5" x14ac:dyDescent="0.25">
      <c r="A7" t="s">
        <v>603</v>
      </c>
      <c r="B7" t="s">
        <v>796</v>
      </c>
      <c r="C7">
        <v>30</v>
      </c>
    </row>
    <row r="8" spans="1:5" x14ac:dyDescent="0.25">
      <c r="A8" t="s">
        <v>605</v>
      </c>
      <c r="B8" t="s">
        <v>797</v>
      </c>
      <c r="C8">
        <v>9</v>
      </c>
    </row>
    <row r="9" spans="1:5" x14ac:dyDescent="0.25">
      <c r="A9" t="s">
        <v>609</v>
      </c>
      <c r="B9" t="s">
        <v>798</v>
      </c>
      <c r="C9">
        <v>15</v>
      </c>
    </row>
    <row r="10" spans="1:5" x14ac:dyDescent="0.25">
      <c r="A10" t="s">
        <v>607</v>
      </c>
      <c r="B10" t="s">
        <v>799</v>
      </c>
      <c r="C10">
        <v>20</v>
      </c>
    </row>
    <row r="24" spans="20:20" x14ac:dyDescent="0.25">
      <c r="T24" s="12"/>
    </row>
  </sheetData>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DED7C2-BB2A-4302-9AD3-CFC18F1A142C}">
  <sheetPr>
    <tabColor rgb="FF00B0F0"/>
  </sheetPr>
  <dimension ref="A1:E12"/>
  <sheetViews>
    <sheetView zoomScaleNormal="100" workbookViewId="0">
      <selection activeCell="D7" sqref="D7"/>
    </sheetView>
  </sheetViews>
  <sheetFormatPr defaultRowHeight="15" x14ac:dyDescent="0.25"/>
  <cols>
    <col min="1" max="1" width="13.5703125" bestFit="1" customWidth="1"/>
    <col min="2" max="2" width="25.5703125" bestFit="1" customWidth="1"/>
    <col min="3" max="3" width="11.5703125" bestFit="1" customWidth="1"/>
  </cols>
  <sheetData>
    <row r="1" spans="1:5" x14ac:dyDescent="0.25">
      <c r="A1" t="s">
        <v>2481</v>
      </c>
      <c r="B1" t="s">
        <v>2482</v>
      </c>
      <c r="C1" t="s">
        <v>790</v>
      </c>
      <c r="D1" t="s">
        <v>2280</v>
      </c>
      <c r="E1" s="10" t="s">
        <v>2516</v>
      </c>
    </row>
    <row r="2" spans="1:5" x14ac:dyDescent="0.25">
      <c r="A2" t="s">
        <v>614</v>
      </c>
      <c r="B2" t="s">
        <v>613</v>
      </c>
      <c r="C2">
        <v>10</v>
      </c>
    </row>
    <row r="3" spans="1:5" x14ac:dyDescent="0.25">
      <c r="A3" t="s">
        <v>616</v>
      </c>
      <c r="B3" t="s">
        <v>615</v>
      </c>
      <c r="C3">
        <v>40</v>
      </c>
    </row>
    <row r="4" spans="1:5" x14ac:dyDescent="0.25">
      <c r="A4" t="s">
        <v>618</v>
      </c>
      <c r="B4" t="s">
        <v>617</v>
      </c>
      <c r="C4">
        <v>20</v>
      </c>
    </row>
    <row r="5" spans="1:5" x14ac:dyDescent="0.25">
      <c r="A5" t="s">
        <v>620</v>
      </c>
      <c r="B5" t="s">
        <v>619</v>
      </c>
      <c r="C5">
        <v>30</v>
      </c>
    </row>
    <row r="6" spans="1:5" x14ac:dyDescent="0.25">
      <c r="A6" t="s">
        <v>622</v>
      </c>
      <c r="B6" t="s">
        <v>621</v>
      </c>
      <c r="C6">
        <v>5</v>
      </c>
      <c r="D6" t="s">
        <v>2263</v>
      </c>
    </row>
    <row r="7" spans="1:5" x14ac:dyDescent="0.25">
      <c r="A7" t="s">
        <v>624</v>
      </c>
      <c r="B7" t="s">
        <v>2486</v>
      </c>
      <c r="C7">
        <v>15</v>
      </c>
    </row>
    <row r="8" spans="1:5" x14ac:dyDescent="0.25">
      <c r="A8" t="s">
        <v>626</v>
      </c>
      <c r="B8" t="s">
        <v>625</v>
      </c>
      <c r="C8">
        <v>25</v>
      </c>
    </row>
    <row r="9" spans="1:5" x14ac:dyDescent="0.25">
      <c r="A9" t="s">
        <v>628</v>
      </c>
      <c r="B9" t="s">
        <v>627</v>
      </c>
      <c r="C9">
        <v>35</v>
      </c>
    </row>
    <row r="10" spans="1:5" x14ac:dyDescent="0.25">
      <c r="A10" t="s">
        <v>630</v>
      </c>
      <c r="B10" t="s">
        <v>2485</v>
      </c>
      <c r="C10">
        <v>55</v>
      </c>
    </row>
    <row r="11" spans="1:5" x14ac:dyDescent="0.25">
      <c r="A11" t="s">
        <v>632</v>
      </c>
      <c r="B11" t="s">
        <v>2487</v>
      </c>
      <c r="C11">
        <v>75</v>
      </c>
    </row>
    <row r="12" spans="1:5" x14ac:dyDescent="0.25">
      <c r="A12" t="s">
        <v>634</v>
      </c>
      <c r="B12" t="s">
        <v>633</v>
      </c>
      <c r="C12">
        <v>95</v>
      </c>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F947D8-FAD3-4F06-9630-63FE1F889DA4}">
  <sheetPr>
    <tabColor theme="0"/>
  </sheetPr>
  <dimension ref="A1:T36"/>
  <sheetViews>
    <sheetView zoomScaleNormal="100" workbookViewId="0">
      <selection activeCell="D2" sqref="D2"/>
    </sheetView>
  </sheetViews>
  <sheetFormatPr defaultRowHeight="15" x14ac:dyDescent="0.25"/>
  <cols>
    <col min="1" max="1" width="20.28515625" customWidth="1"/>
    <col min="2" max="2" width="19.7109375" bestFit="1" customWidth="1"/>
    <col min="3" max="3" width="11.5703125" bestFit="1" customWidth="1"/>
  </cols>
  <sheetData>
    <row r="1" spans="1:5" x14ac:dyDescent="0.25">
      <c r="A1" t="s">
        <v>2481</v>
      </c>
      <c r="B1" t="s">
        <v>2482</v>
      </c>
      <c r="C1" t="s">
        <v>790</v>
      </c>
      <c r="D1" t="s">
        <v>2280</v>
      </c>
      <c r="E1" s="10" t="s">
        <v>2502</v>
      </c>
    </row>
    <row r="2" spans="1:5" x14ac:dyDescent="0.25">
      <c r="A2" t="s">
        <v>639</v>
      </c>
      <c r="B2" t="s">
        <v>638</v>
      </c>
      <c r="C2">
        <v>10</v>
      </c>
    </row>
    <row r="3" spans="1:5" x14ac:dyDescent="0.25">
      <c r="A3" t="s">
        <v>641</v>
      </c>
      <c r="B3" t="s">
        <v>640</v>
      </c>
      <c r="C3">
        <v>40</v>
      </c>
    </row>
    <row r="4" spans="1:5" x14ac:dyDescent="0.25">
      <c r="A4" t="s">
        <v>643</v>
      </c>
      <c r="B4" t="s">
        <v>642</v>
      </c>
      <c r="C4">
        <v>20</v>
      </c>
    </row>
    <row r="5" spans="1:5" x14ac:dyDescent="0.25">
      <c r="A5" t="s">
        <v>645</v>
      </c>
      <c r="B5" t="s">
        <v>644</v>
      </c>
      <c r="C5">
        <v>30</v>
      </c>
    </row>
    <row r="6" spans="1:5" x14ac:dyDescent="0.25">
      <c r="A6" t="s">
        <v>647</v>
      </c>
      <c r="B6" t="s">
        <v>646</v>
      </c>
      <c r="C6">
        <v>5</v>
      </c>
    </row>
    <row r="7" spans="1:5" x14ac:dyDescent="0.25">
      <c r="A7" t="s">
        <v>649</v>
      </c>
      <c r="B7" t="s">
        <v>648</v>
      </c>
      <c r="C7">
        <v>15</v>
      </c>
    </row>
    <row r="8" spans="1:5" x14ac:dyDescent="0.25">
      <c r="A8" t="s">
        <v>651</v>
      </c>
      <c r="B8" t="s">
        <v>650</v>
      </c>
      <c r="C8">
        <v>25</v>
      </c>
    </row>
    <row r="9" spans="1:5" x14ac:dyDescent="0.25">
      <c r="A9" t="s">
        <v>653</v>
      </c>
      <c r="B9" t="s">
        <v>652</v>
      </c>
      <c r="C9">
        <v>35</v>
      </c>
    </row>
    <row r="10" spans="1:5" x14ac:dyDescent="0.25">
      <c r="A10" t="s">
        <v>655</v>
      </c>
      <c r="B10" t="s">
        <v>654</v>
      </c>
      <c r="C10">
        <v>55</v>
      </c>
    </row>
    <row r="11" spans="1:5" x14ac:dyDescent="0.25">
      <c r="A11" t="s">
        <v>657</v>
      </c>
      <c r="B11" t="s">
        <v>656</v>
      </c>
      <c r="C11">
        <v>75</v>
      </c>
    </row>
    <row r="12" spans="1:5" x14ac:dyDescent="0.25">
      <c r="A12" t="s">
        <v>659</v>
      </c>
      <c r="B12" t="s">
        <v>658</v>
      </c>
      <c r="C12">
        <v>105</v>
      </c>
    </row>
    <row r="13" spans="1:5" x14ac:dyDescent="0.25">
      <c r="A13" t="s">
        <v>661</v>
      </c>
      <c r="B13" t="s">
        <v>660</v>
      </c>
      <c r="C13">
        <v>10</v>
      </c>
    </row>
    <row r="14" spans="1:5" x14ac:dyDescent="0.25">
      <c r="A14" t="s">
        <v>663</v>
      </c>
      <c r="B14" t="s">
        <v>662</v>
      </c>
      <c r="C14">
        <v>40</v>
      </c>
    </row>
    <row r="15" spans="1:5" x14ac:dyDescent="0.25">
      <c r="A15" t="s">
        <v>665</v>
      </c>
      <c r="B15" t="s">
        <v>664</v>
      </c>
      <c r="C15">
        <v>20</v>
      </c>
    </row>
    <row r="16" spans="1:5" x14ac:dyDescent="0.25">
      <c r="A16" t="s">
        <v>667</v>
      </c>
      <c r="B16" t="s">
        <v>666</v>
      </c>
      <c r="C16">
        <v>30</v>
      </c>
    </row>
    <row r="17" spans="1:20" x14ac:dyDescent="0.25">
      <c r="A17" t="s">
        <v>669</v>
      </c>
      <c r="B17" t="s">
        <v>668</v>
      </c>
      <c r="C17">
        <v>5</v>
      </c>
    </row>
    <row r="18" spans="1:20" x14ac:dyDescent="0.25">
      <c r="A18" t="s">
        <v>671</v>
      </c>
      <c r="B18" t="s">
        <v>670</v>
      </c>
      <c r="C18">
        <v>15</v>
      </c>
    </row>
    <row r="19" spans="1:20" x14ac:dyDescent="0.25">
      <c r="A19" t="s">
        <v>673</v>
      </c>
      <c r="B19" t="s">
        <v>672</v>
      </c>
      <c r="C19">
        <v>25</v>
      </c>
    </row>
    <row r="20" spans="1:20" x14ac:dyDescent="0.25">
      <c r="A20" t="s">
        <v>675</v>
      </c>
      <c r="B20" t="s">
        <v>674</v>
      </c>
      <c r="C20">
        <v>35</v>
      </c>
    </row>
    <row r="21" spans="1:20" x14ac:dyDescent="0.25">
      <c r="A21" t="s">
        <v>677</v>
      </c>
      <c r="B21" t="s">
        <v>676</v>
      </c>
      <c r="C21">
        <v>55</v>
      </c>
    </row>
    <row r="22" spans="1:20" x14ac:dyDescent="0.25">
      <c r="A22" t="s">
        <v>679</v>
      </c>
      <c r="B22" t="s">
        <v>678</v>
      </c>
      <c r="C22">
        <v>75</v>
      </c>
    </row>
    <row r="23" spans="1:20" x14ac:dyDescent="0.25">
      <c r="A23" t="s">
        <v>681</v>
      </c>
      <c r="B23" t="s">
        <v>680</v>
      </c>
      <c r="C23">
        <v>105</v>
      </c>
    </row>
    <row r="24" spans="1:20" x14ac:dyDescent="0.25">
      <c r="A24" t="s">
        <v>683</v>
      </c>
      <c r="B24" t="s">
        <v>682</v>
      </c>
      <c r="C24">
        <v>10</v>
      </c>
      <c r="T24" s="12"/>
    </row>
    <row r="25" spans="1:20" x14ac:dyDescent="0.25">
      <c r="A25" t="s">
        <v>685</v>
      </c>
      <c r="B25" t="s">
        <v>684</v>
      </c>
      <c r="C25">
        <v>40</v>
      </c>
    </row>
    <row r="26" spans="1:20" x14ac:dyDescent="0.25">
      <c r="A26" t="s">
        <v>687</v>
      </c>
      <c r="B26" t="s">
        <v>686</v>
      </c>
      <c r="C26">
        <v>20</v>
      </c>
    </row>
    <row r="27" spans="1:20" x14ac:dyDescent="0.25">
      <c r="A27" t="s">
        <v>689</v>
      </c>
      <c r="B27" t="s">
        <v>688</v>
      </c>
      <c r="C27">
        <v>30</v>
      </c>
    </row>
    <row r="28" spans="1:20" x14ac:dyDescent="0.25">
      <c r="A28" t="s">
        <v>691</v>
      </c>
      <c r="B28" t="s">
        <v>690</v>
      </c>
      <c r="C28">
        <v>5</v>
      </c>
    </row>
    <row r="29" spans="1:20" x14ac:dyDescent="0.25">
      <c r="A29" t="s">
        <v>693</v>
      </c>
      <c r="B29" t="s">
        <v>692</v>
      </c>
      <c r="C29">
        <v>15</v>
      </c>
    </row>
    <row r="30" spans="1:20" x14ac:dyDescent="0.25">
      <c r="A30" t="s">
        <v>695</v>
      </c>
      <c r="B30" t="s">
        <v>694</v>
      </c>
      <c r="C30">
        <v>40</v>
      </c>
    </row>
    <row r="31" spans="1:20" x14ac:dyDescent="0.25">
      <c r="A31" t="s">
        <v>697</v>
      </c>
      <c r="B31" t="s">
        <v>696</v>
      </c>
      <c r="C31">
        <v>20</v>
      </c>
    </row>
    <row r="32" spans="1:20" x14ac:dyDescent="0.25">
      <c r="A32" t="s">
        <v>699</v>
      </c>
      <c r="B32" t="s">
        <v>698</v>
      </c>
      <c r="C32">
        <v>30</v>
      </c>
    </row>
    <row r="33" spans="1:3" x14ac:dyDescent="0.25">
      <c r="A33" t="s">
        <v>701</v>
      </c>
      <c r="B33" t="s">
        <v>700</v>
      </c>
      <c r="C33">
        <v>5</v>
      </c>
    </row>
    <row r="34" spans="1:3" x14ac:dyDescent="0.25">
      <c r="B34" t="s">
        <v>2488</v>
      </c>
      <c r="C34">
        <v>15</v>
      </c>
    </row>
    <row r="35" spans="1:3" x14ac:dyDescent="0.25">
      <c r="B35" t="s">
        <v>2490</v>
      </c>
      <c r="C35">
        <v>40</v>
      </c>
    </row>
    <row r="36" spans="1:3" x14ac:dyDescent="0.25">
      <c r="B36" t="s">
        <v>2489</v>
      </c>
      <c r="C36">
        <v>20</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23C81C-0532-4CB4-AA6D-3E7917CED709}">
  <sheetPr>
    <tabColor theme="0"/>
  </sheetPr>
  <dimension ref="A1:G9"/>
  <sheetViews>
    <sheetView workbookViewId="0">
      <selection activeCell="B4" sqref="B4"/>
    </sheetView>
  </sheetViews>
  <sheetFormatPr defaultRowHeight="15" x14ac:dyDescent="0.25"/>
  <cols>
    <col min="1" max="2" width="14.28515625" customWidth="1"/>
    <col min="3" max="3" width="22" customWidth="1"/>
    <col min="4" max="4" width="14.140625" customWidth="1"/>
    <col min="5" max="5" width="11.5703125" bestFit="1" customWidth="1"/>
  </cols>
  <sheetData>
    <row r="1" spans="1:7" x14ac:dyDescent="0.25">
      <c r="A1" t="s">
        <v>2481</v>
      </c>
      <c r="B1" t="s">
        <v>2732</v>
      </c>
      <c r="C1" t="s">
        <v>2482</v>
      </c>
      <c r="D1" t="s">
        <v>790</v>
      </c>
      <c r="E1" t="s">
        <v>2280</v>
      </c>
      <c r="G1" s="10" t="s">
        <v>2509</v>
      </c>
    </row>
    <row r="2" spans="1:7" x14ac:dyDescent="0.25">
      <c r="B2" t="s">
        <v>702</v>
      </c>
      <c r="C2" t="s">
        <v>433</v>
      </c>
      <c r="D2">
        <v>30</v>
      </c>
    </row>
    <row r="3" spans="1:7" x14ac:dyDescent="0.25">
      <c r="B3" t="s">
        <v>702</v>
      </c>
      <c r="C3" t="s">
        <v>1133</v>
      </c>
      <c r="D3">
        <v>20</v>
      </c>
    </row>
    <row r="4" spans="1:7" x14ac:dyDescent="0.25">
      <c r="B4" t="s">
        <v>702</v>
      </c>
      <c r="C4" t="s">
        <v>431</v>
      </c>
      <c r="D4">
        <v>40</v>
      </c>
    </row>
    <row r="5" spans="1:7" x14ac:dyDescent="0.25">
      <c r="B5" t="s">
        <v>702</v>
      </c>
      <c r="C5" t="s">
        <v>2718</v>
      </c>
      <c r="D5">
        <v>20</v>
      </c>
    </row>
    <row r="9" spans="1:7" x14ac:dyDescent="0.25">
      <c r="B9" s="4" t="s">
        <v>2753</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C00000"/>
  </sheetPr>
  <dimension ref="A1:G207"/>
  <sheetViews>
    <sheetView workbookViewId="0">
      <selection activeCell="L16" sqref="L16"/>
    </sheetView>
  </sheetViews>
  <sheetFormatPr defaultRowHeight="15" x14ac:dyDescent="0.25"/>
  <cols>
    <col min="2" max="2" width="28" customWidth="1"/>
    <col min="3" max="3" width="32.42578125" customWidth="1"/>
    <col min="4" max="4" width="24.85546875" customWidth="1"/>
    <col min="5" max="5" width="21.28515625" customWidth="1"/>
    <col min="6" max="6" width="23.28515625" customWidth="1"/>
    <col min="7" max="7" width="31.7109375" customWidth="1"/>
  </cols>
  <sheetData>
    <row r="1" spans="1:7" x14ac:dyDescent="0.25">
      <c r="A1" t="s">
        <v>0</v>
      </c>
      <c r="B1" t="s">
        <v>1</v>
      </c>
      <c r="C1" t="s">
        <v>2</v>
      </c>
      <c r="D1" t="s">
        <v>3</v>
      </c>
      <c r="E1" t="s">
        <v>842</v>
      </c>
      <c r="F1" t="s">
        <v>4</v>
      </c>
      <c r="G1" t="s">
        <v>5</v>
      </c>
    </row>
    <row r="2" spans="1:7" x14ac:dyDescent="0.25">
      <c r="A2" t="s">
        <v>6</v>
      </c>
      <c r="B2" t="s">
        <v>825</v>
      </c>
      <c r="C2" t="s">
        <v>843</v>
      </c>
      <c r="D2" t="s">
        <v>844</v>
      </c>
      <c r="E2" t="s">
        <v>845</v>
      </c>
      <c r="F2" t="s">
        <v>846</v>
      </c>
      <c r="G2" t="s">
        <v>845</v>
      </c>
    </row>
    <row r="3" spans="1:7" s="9" customFormat="1" x14ac:dyDescent="0.25">
      <c r="A3" s="9" t="s">
        <v>6</v>
      </c>
      <c r="B3" s="9" t="s">
        <v>825</v>
      </c>
      <c r="C3" s="9" t="s">
        <v>843</v>
      </c>
      <c r="D3" s="9" t="s">
        <v>844</v>
      </c>
      <c r="E3" s="9" t="s">
        <v>847</v>
      </c>
      <c r="F3" s="9" t="s">
        <v>848</v>
      </c>
      <c r="G3" s="9" t="s">
        <v>847</v>
      </c>
    </row>
    <row r="4" spans="1:7" x14ac:dyDescent="0.25">
      <c r="A4" t="s">
        <v>6</v>
      </c>
      <c r="B4" t="s">
        <v>825</v>
      </c>
      <c r="C4" t="s">
        <v>843</v>
      </c>
      <c r="D4" t="s">
        <v>849</v>
      </c>
      <c r="E4" t="s">
        <v>850</v>
      </c>
      <c r="F4" t="s">
        <v>851</v>
      </c>
      <c r="G4" t="s">
        <v>850</v>
      </c>
    </row>
    <row r="5" spans="1:7" s="9" customFormat="1" x14ac:dyDescent="0.25">
      <c r="A5" s="9" t="s">
        <v>6</v>
      </c>
      <c r="B5" s="9" t="s">
        <v>825</v>
      </c>
      <c r="C5" s="9" t="s">
        <v>843</v>
      </c>
      <c r="D5" s="9" t="s">
        <v>849</v>
      </c>
      <c r="E5" s="9" t="s">
        <v>852</v>
      </c>
      <c r="F5" s="9" t="s">
        <v>853</v>
      </c>
      <c r="G5" s="9" t="s">
        <v>852</v>
      </c>
    </row>
    <row r="6" spans="1:7" s="9" customFormat="1" x14ac:dyDescent="0.25">
      <c r="A6" s="9" t="s">
        <v>6</v>
      </c>
      <c r="B6" s="9" t="s">
        <v>825</v>
      </c>
      <c r="C6" s="9" t="s">
        <v>843</v>
      </c>
      <c r="D6" s="9" t="s">
        <v>849</v>
      </c>
      <c r="E6" s="9" t="s">
        <v>854</v>
      </c>
      <c r="F6" s="9" t="s">
        <v>855</v>
      </c>
      <c r="G6" s="9" t="s">
        <v>854</v>
      </c>
    </row>
    <row r="7" spans="1:7" s="9" customFormat="1" x14ac:dyDescent="0.25">
      <c r="A7" s="9" t="s">
        <v>6</v>
      </c>
      <c r="B7" s="9" t="s">
        <v>825</v>
      </c>
      <c r="C7" s="9" t="s">
        <v>843</v>
      </c>
      <c r="D7" s="9" t="s">
        <v>849</v>
      </c>
      <c r="E7" s="9" t="s">
        <v>856</v>
      </c>
      <c r="F7" s="9" t="s">
        <v>857</v>
      </c>
      <c r="G7" s="9" t="s">
        <v>856</v>
      </c>
    </row>
    <row r="8" spans="1:7" s="9" customFormat="1" x14ac:dyDescent="0.25">
      <c r="A8" s="9" t="s">
        <v>6</v>
      </c>
      <c r="B8" s="9" t="s">
        <v>825</v>
      </c>
      <c r="C8" s="9" t="s">
        <v>843</v>
      </c>
      <c r="D8" s="9" t="s">
        <v>849</v>
      </c>
      <c r="E8" s="9" t="s">
        <v>858</v>
      </c>
      <c r="F8" s="9" t="s">
        <v>859</v>
      </c>
      <c r="G8" s="9" t="s">
        <v>858</v>
      </c>
    </row>
    <row r="9" spans="1:7" s="9" customFormat="1" x14ac:dyDescent="0.25">
      <c r="A9" s="9" t="s">
        <v>6</v>
      </c>
      <c r="B9" s="9" t="s">
        <v>825</v>
      </c>
      <c r="C9" s="9" t="s">
        <v>843</v>
      </c>
      <c r="D9" s="9" t="s">
        <v>849</v>
      </c>
      <c r="E9" s="9" t="s">
        <v>860</v>
      </c>
      <c r="F9" s="9" t="s">
        <v>861</v>
      </c>
      <c r="G9" s="9" t="s">
        <v>860</v>
      </c>
    </row>
    <row r="10" spans="1:7" s="9" customFormat="1" x14ac:dyDescent="0.25">
      <c r="A10" s="9" t="s">
        <v>6</v>
      </c>
      <c r="B10" s="9" t="s">
        <v>825</v>
      </c>
      <c r="C10" s="9" t="s">
        <v>843</v>
      </c>
      <c r="D10" s="9" t="s">
        <v>849</v>
      </c>
      <c r="E10" s="9" t="s">
        <v>862</v>
      </c>
      <c r="F10" s="9" t="s">
        <v>863</v>
      </c>
      <c r="G10" s="9" t="s">
        <v>862</v>
      </c>
    </row>
    <row r="11" spans="1:7" x14ac:dyDescent="0.25">
      <c r="A11" t="s">
        <v>6</v>
      </c>
      <c r="B11" t="s">
        <v>825</v>
      </c>
      <c r="C11" t="s">
        <v>843</v>
      </c>
      <c r="D11" t="s">
        <v>864</v>
      </c>
      <c r="E11" t="s">
        <v>865</v>
      </c>
      <c r="F11" t="s">
        <v>866</v>
      </c>
      <c r="G11" t="s">
        <v>865</v>
      </c>
    </row>
    <row r="12" spans="1:7" s="1" customFormat="1" x14ac:dyDescent="0.25">
      <c r="A12" s="1" t="s">
        <v>6</v>
      </c>
      <c r="B12" s="1" t="s">
        <v>825</v>
      </c>
      <c r="C12" s="1" t="s">
        <v>843</v>
      </c>
      <c r="D12" s="1" t="s">
        <v>864</v>
      </c>
      <c r="E12" s="1" t="s">
        <v>867</v>
      </c>
      <c r="F12" s="1" t="s">
        <v>868</v>
      </c>
      <c r="G12" s="1" t="s">
        <v>867</v>
      </c>
    </row>
    <row r="13" spans="1:7" s="1" customFormat="1" x14ac:dyDescent="0.25">
      <c r="A13" s="1" t="s">
        <v>6</v>
      </c>
      <c r="B13" s="1" t="s">
        <v>825</v>
      </c>
      <c r="C13" s="1" t="s">
        <v>843</v>
      </c>
      <c r="D13" s="1" t="s">
        <v>864</v>
      </c>
      <c r="E13" s="1" t="s">
        <v>869</v>
      </c>
      <c r="F13" s="1" t="s">
        <v>870</v>
      </c>
      <c r="G13" s="1" t="s">
        <v>869</v>
      </c>
    </row>
    <row r="14" spans="1:7" s="1" customFormat="1" x14ac:dyDescent="0.25">
      <c r="A14" s="1" t="s">
        <v>6</v>
      </c>
      <c r="B14" s="1" t="s">
        <v>825</v>
      </c>
      <c r="C14" s="1" t="s">
        <v>843</v>
      </c>
      <c r="D14" s="1" t="s">
        <v>864</v>
      </c>
      <c r="E14" s="1" t="s">
        <v>871</v>
      </c>
      <c r="F14" s="1" t="s">
        <v>872</v>
      </c>
      <c r="G14" s="1" t="s">
        <v>871</v>
      </c>
    </row>
    <row r="15" spans="1:7" s="1" customFormat="1" x14ac:dyDescent="0.25">
      <c r="A15" s="1" t="s">
        <v>6</v>
      </c>
      <c r="B15" s="1" t="s">
        <v>825</v>
      </c>
      <c r="C15" s="1" t="s">
        <v>843</v>
      </c>
      <c r="D15" s="1" t="s">
        <v>864</v>
      </c>
      <c r="E15" s="1" t="s">
        <v>873</v>
      </c>
      <c r="F15" s="1" t="s">
        <v>874</v>
      </c>
      <c r="G15" s="1" t="s">
        <v>873</v>
      </c>
    </row>
    <row r="16" spans="1:7" x14ac:dyDescent="0.25">
      <c r="A16" t="s">
        <v>6</v>
      </c>
      <c r="B16" t="s">
        <v>825</v>
      </c>
      <c r="C16" t="s">
        <v>843</v>
      </c>
      <c r="D16" t="s">
        <v>875</v>
      </c>
      <c r="E16" t="s">
        <v>876</v>
      </c>
      <c r="F16" t="s">
        <v>877</v>
      </c>
      <c r="G16" t="s">
        <v>876</v>
      </c>
    </row>
    <row r="17" spans="1:7" s="1" customFormat="1" x14ac:dyDescent="0.25">
      <c r="A17" s="1" t="s">
        <v>6</v>
      </c>
      <c r="B17" s="1" t="s">
        <v>825</v>
      </c>
      <c r="C17" s="1" t="s">
        <v>843</v>
      </c>
      <c r="D17" s="1" t="s">
        <v>875</v>
      </c>
      <c r="E17" s="1" t="s">
        <v>878</v>
      </c>
      <c r="F17" s="1" t="s">
        <v>879</v>
      </c>
      <c r="G17" s="1" t="s">
        <v>878</v>
      </c>
    </row>
    <row r="18" spans="1:7" s="1" customFormat="1" x14ac:dyDescent="0.25">
      <c r="A18" s="1" t="s">
        <v>6</v>
      </c>
      <c r="B18" s="1" t="s">
        <v>825</v>
      </c>
      <c r="C18" s="1" t="s">
        <v>843</v>
      </c>
      <c r="D18" s="1" t="s">
        <v>875</v>
      </c>
      <c r="E18" s="1" t="s">
        <v>880</v>
      </c>
      <c r="F18" s="1" t="s">
        <v>881</v>
      </c>
      <c r="G18" s="1" t="s">
        <v>880</v>
      </c>
    </row>
    <row r="19" spans="1:7" s="1" customFormat="1" x14ac:dyDescent="0.25">
      <c r="A19" s="1" t="s">
        <v>6</v>
      </c>
      <c r="B19" s="1" t="s">
        <v>825</v>
      </c>
      <c r="C19" s="1" t="s">
        <v>843</v>
      </c>
      <c r="D19" s="1" t="s">
        <v>875</v>
      </c>
      <c r="E19" s="1" t="s">
        <v>882</v>
      </c>
      <c r="F19" s="1" t="s">
        <v>883</v>
      </c>
      <c r="G19" s="1" t="s">
        <v>882</v>
      </c>
    </row>
    <row r="20" spans="1:7" s="1" customFormat="1" x14ac:dyDescent="0.25">
      <c r="A20" s="1" t="s">
        <v>6</v>
      </c>
      <c r="B20" s="1" t="s">
        <v>825</v>
      </c>
      <c r="C20" s="1" t="s">
        <v>843</v>
      </c>
      <c r="D20" s="1" t="s">
        <v>875</v>
      </c>
      <c r="E20" s="1" t="s">
        <v>884</v>
      </c>
      <c r="F20" s="1" t="s">
        <v>885</v>
      </c>
      <c r="G20" s="1" t="s">
        <v>884</v>
      </c>
    </row>
    <row r="21" spans="1:7" s="1" customFormat="1" x14ac:dyDescent="0.25">
      <c r="A21" s="1" t="s">
        <v>6</v>
      </c>
      <c r="B21" s="1" t="s">
        <v>825</v>
      </c>
      <c r="C21" s="1" t="s">
        <v>843</v>
      </c>
      <c r="D21" s="1" t="s">
        <v>875</v>
      </c>
      <c r="E21" s="1" t="s">
        <v>886</v>
      </c>
      <c r="F21" s="1" t="s">
        <v>887</v>
      </c>
      <c r="G21" s="1" t="s">
        <v>886</v>
      </c>
    </row>
    <row r="22" spans="1:7" s="1" customFormat="1" x14ac:dyDescent="0.25">
      <c r="A22" s="1" t="s">
        <v>6</v>
      </c>
      <c r="B22" s="1" t="s">
        <v>825</v>
      </c>
      <c r="C22" s="1" t="s">
        <v>843</v>
      </c>
      <c r="D22" s="1" t="s">
        <v>875</v>
      </c>
      <c r="E22" s="1" t="s">
        <v>888</v>
      </c>
      <c r="F22" s="1" t="s">
        <v>889</v>
      </c>
      <c r="G22" s="1" t="s">
        <v>888</v>
      </c>
    </row>
    <row r="23" spans="1:7" x14ac:dyDescent="0.25">
      <c r="A23" t="s">
        <v>6</v>
      </c>
      <c r="B23" t="s">
        <v>825</v>
      </c>
      <c r="C23" t="s">
        <v>843</v>
      </c>
      <c r="D23" t="s">
        <v>890</v>
      </c>
      <c r="E23" t="s">
        <v>891</v>
      </c>
      <c r="F23" t="s">
        <v>892</v>
      </c>
      <c r="G23" t="s">
        <v>891</v>
      </c>
    </row>
    <row r="24" spans="1:7" s="1" customFormat="1" x14ac:dyDescent="0.25">
      <c r="A24" s="1" t="s">
        <v>6</v>
      </c>
      <c r="B24" s="1" t="s">
        <v>825</v>
      </c>
      <c r="C24" s="1" t="s">
        <v>843</v>
      </c>
      <c r="D24" s="1" t="s">
        <v>890</v>
      </c>
      <c r="E24" s="1" t="s">
        <v>893</v>
      </c>
      <c r="F24" s="1" t="s">
        <v>894</v>
      </c>
      <c r="G24" s="1" t="s">
        <v>893</v>
      </c>
    </row>
    <row r="25" spans="1:7" s="1" customFormat="1" x14ac:dyDescent="0.25">
      <c r="A25" s="1" t="s">
        <v>6</v>
      </c>
      <c r="B25" s="1" t="s">
        <v>825</v>
      </c>
      <c r="C25" s="1" t="s">
        <v>843</v>
      </c>
      <c r="D25" s="1" t="s">
        <v>890</v>
      </c>
      <c r="E25" s="1" t="s">
        <v>895</v>
      </c>
      <c r="F25" s="1" t="s">
        <v>896</v>
      </c>
      <c r="G25" s="1" t="s">
        <v>895</v>
      </c>
    </row>
    <row r="26" spans="1:7" s="1" customFormat="1" x14ac:dyDescent="0.25">
      <c r="A26" s="1" t="s">
        <v>6</v>
      </c>
      <c r="B26" s="1" t="s">
        <v>825</v>
      </c>
      <c r="C26" s="1" t="s">
        <v>843</v>
      </c>
      <c r="D26" s="1" t="s">
        <v>890</v>
      </c>
      <c r="E26" s="1" t="s">
        <v>897</v>
      </c>
      <c r="F26" s="1" t="s">
        <v>898</v>
      </c>
      <c r="G26" s="1" t="s">
        <v>897</v>
      </c>
    </row>
    <row r="27" spans="1:7" s="1" customFormat="1" x14ac:dyDescent="0.25">
      <c r="A27" s="1" t="s">
        <v>6</v>
      </c>
      <c r="B27" s="1" t="s">
        <v>825</v>
      </c>
      <c r="C27" s="1" t="s">
        <v>843</v>
      </c>
      <c r="D27" s="1" t="s">
        <v>890</v>
      </c>
      <c r="E27" s="1" t="s">
        <v>899</v>
      </c>
      <c r="F27" s="1" t="s">
        <v>900</v>
      </c>
      <c r="G27" s="1" t="s">
        <v>899</v>
      </c>
    </row>
    <row r="28" spans="1:7" s="1" customFormat="1" x14ac:dyDescent="0.25">
      <c r="A28" s="1" t="s">
        <v>6</v>
      </c>
      <c r="B28" s="1" t="s">
        <v>825</v>
      </c>
      <c r="C28" s="1" t="s">
        <v>843</v>
      </c>
      <c r="D28" s="1" t="s">
        <v>890</v>
      </c>
      <c r="E28" s="1" t="s">
        <v>901</v>
      </c>
      <c r="F28" s="1" t="s">
        <v>902</v>
      </c>
      <c r="G28" s="1" t="s">
        <v>901</v>
      </c>
    </row>
    <row r="29" spans="1:7" s="1" customFormat="1" x14ac:dyDescent="0.25">
      <c r="A29" s="1" t="s">
        <v>6</v>
      </c>
      <c r="B29" s="1" t="s">
        <v>825</v>
      </c>
      <c r="C29" s="1" t="s">
        <v>843</v>
      </c>
      <c r="D29" s="1" t="s">
        <v>890</v>
      </c>
      <c r="E29" s="1" t="s">
        <v>903</v>
      </c>
      <c r="F29" s="1" t="s">
        <v>904</v>
      </c>
      <c r="G29" s="1" t="s">
        <v>903</v>
      </c>
    </row>
    <row r="30" spans="1:7" s="1" customFormat="1" x14ac:dyDescent="0.25">
      <c r="A30" s="1" t="s">
        <v>6</v>
      </c>
      <c r="B30" s="1" t="s">
        <v>825</v>
      </c>
      <c r="C30" s="1" t="s">
        <v>843</v>
      </c>
      <c r="D30" s="1" t="s">
        <v>890</v>
      </c>
      <c r="E30" s="1" t="s">
        <v>905</v>
      </c>
      <c r="F30" s="1" t="s">
        <v>906</v>
      </c>
      <c r="G30" s="1" t="s">
        <v>905</v>
      </c>
    </row>
    <row r="31" spans="1:7" s="1" customFormat="1" x14ac:dyDescent="0.25">
      <c r="A31" s="1" t="s">
        <v>6</v>
      </c>
      <c r="B31" s="1" t="s">
        <v>825</v>
      </c>
      <c r="C31" s="1" t="s">
        <v>843</v>
      </c>
      <c r="D31" s="1" t="s">
        <v>890</v>
      </c>
      <c r="E31" s="1" t="s">
        <v>907</v>
      </c>
      <c r="F31" s="1" t="s">
        <v>908</v>
      </c>
      <c r="G31" s="1" t="s">
        <v>907</v>
      </c>
    </row>
    <row r="32" spans="1:7" s="1" customFormat="1" x14ac:dyDescent="0.25">
      <c r="A32" s="1" t="s">
        <v>6</v>
      </c>
      <c r="B32" s="1" t="s">
        <v>825</v>
      </c>
      <c r="C32" s="1" t="s">
        <v>843</v>
      </c>
      <c r="D32" s="1" t="s">
        <v>890</v>
      </c>
      <c r="E32" s="1" t="s">
        <v>909</v>
      </c>
      <c r="F32" s="1" t="s">
        <v>910</v>
      </c>
      <c r="G32" s="1" t="s">
        <v>909</v>
      </c>
    </row>
    <row r="33" spans="1:7" s="1" customFormat="1" x14ac:dyDescent="0.25">
      <c r="A33" s="1" t="s">
        <v>6</v>
      </c>
      <c r="B33" s="1" t="s">
        <v>825</v>
      </c>
      <c r="C33" s="1" t="s">
        <v>843</v>
      </c>
      <c r="D33" s="1" t="s">
        <v>890</v>
      </c>
      <c r="E33" s="1" t="s">
        <v>911</v>
      </c>
      <c r="F33" s="1" t="s">
        <v>912</v>
      </c>
      <c r="G33" s="1" t="s">
        <v>911</v>
      </c>
    </row>
    <row r="34" spans="1:7" s="1" customFormat="1" x14ac:dyDescent="0.25">
      <c r="A34" s="1" t="s">
        <v>6</v>
      </c>
      <c r="B34" s="1" t="s">
        <v>825</v>
      </c>
      <c r="C34" s="1" t="s">
        <v>843</v>
      </c>
      <c r="D34" s="1" t="s">
        <v>890</v>
      </c>
      <c r="E34" s="1" t="s">
        <v>913</v>
      </c>
      <c r="F34" s="1" t="s">
        <v>914</v>
      </c>
      <c r="G34" s="1" t="s">
        <v>913</v>
      </c>
    </row>
    <row r="35" spans="1:7" s="1" customFormat="1" x14ac:dyDescent="0.25">
      <c r="A35" s="1" t="s">
        <v>6</v>
      </c>
      <c r="B35" s="1" t="s">
        <v>825</v>
      </c>
      <c r="C35" s="1" t="s">
        <v>843</v>
      </c>
      <c r="D35" s="1" t="s">
        <v>890</v>
      </c>
      <c r="E35" s="1" t="s">
        <v>915</v>
      </c>
      <c r="F35" s="1" t="s">
        <v>916</v>
      </c>
      <c r="G35" s="1" t="s">
        <v>915</v>
      </c>
    </row>
    <row r="36" spans="1:7" s="1" customFormat="1" x14ac:dyDescent="0.25">
      <c r="A36" s="1" t="s">
        <v>6</v>
      </c>
      <c r="B36" s="1" t="s">
        <v>825</v>
      </c>
      <c r="C36" s="1" t="s">
        <v>843</v>
      </c>
      <c r="D36" s="1" t="s">
        <v>890</v>
      </c>
      <c r="E36" s="1" t="s">
        <v>917</v>
      </c>
      <c r="F36" s="1" t="s">
        <v>918</v>
      </c>
      <c r="G36" s="1" t="s">
        <v>917</v>
      </c>
    </row>
    <row r="37" spans="1:7" s="1" customFormat="1" x14ac:dyDescent="0.25">
      <c r="A37" s="1" t="s">
        <v>6</v>
      </c>
      <c r="B37" s="1" t="s">
        <v>825</v>
      </c>
      <c r="C37" s="1" t="s">
        <v>843</v>
      </c>
      <c r="D37" s="1" t="s">
        <v>890</v>
      </c>
      <c r="E37" s="1" t="s">
        <v>919</v>
      </c>
      <c r="F37" s="1" t="s">
        <v>920</v>
      </c>
      <c r="G37" s="1" t="s">
        <v>919</v>
      </c>
    </row>
    <row r="38" spans="1:7" s="1" customFormat="1" x14ac:dyDescent="0.25">
      <c r="A38" s="1" t="s">
        <v>6</v>
      </c>
      <c r="B38" s="1" t="s">
        <v>825</v>
      </c>
      <c r="C38" s="1" t="s">
        <v>843</v>
      </c>
      <c r="D38" s="1" t="s">
        <v>890</v>
      </c>
      <c r="E38" s="1" t="s">
        <v>921</v>
      </c>
      <c r="F38" s="1" t="s">
        <v>922</v>
      </c>
      <c r="G38" s="1" t="s">
        <v>921</v>
      </c>
    </row>
    <row r="39" spans="1:7" s="1" customFormat="1" x14ac:dyDescent="0.25">
      <c r="A39" s="1" t="s">
        <v>6</v>
      </c>
      <c r="B39" s="1" t="s">
        <v>825</v>
      </c>
      <c r="C39" s="1" t="s">
        <v>843</v>
      </c>
      <c r="D39" s="1" t="s">
        <v>890</v>
      </c>
      <c r="E39" s="1" t="s">
        <v>923</v>
      </c>
      <c r="F39" s="1" t="s">
        <v>924</v>
      </c>
      <c r="G39" s="1" t="s">
        <v>923</v>
      </c>
    </row>
    <row r="40" spans="1:7" s="1" customFormat="1" x14ac:dyDescent="0.25">
      <c r="A40" s="1" t="s">
        <v>6</v>
      </c>
      <c r="B40" s="1" t="s">
        <v>825</v>
      </c>
      <c r="C40" s="1" t="s">
        <v>843</v>
      </c>
      <c r="D40" s="1" t="s">
        <v>890</v>
      </c>
      <c r="E40" s="1" t="s">
        <v>925</v>
      </c>
      <c r="F40" s="1" t="s">
        <v>926</v>
      </c>
      <c r="G40" s="1" t="s">
        <v>925</v>
      </c>
    </row>
    <row r="41" spans="1:7" s="1" customFormat="1" x14ac:dyDescent="0.25">
      <c r="A41" s="1" t="s">
        <v>6</v>
      </c>
      <c r="B41" s="1" t="s">
        <v>825</v>
      </c>
      <c r="C41" s="1" t="s">
        <v>843</v>
      </c>
      <c r="D41" s="1" t="s">
        <v>890</v>
      </c>
      <c r="E41" s="1" t="s">
        <v>927</v>
      </c>
      <c r="F41" s="1" t="s">
        <v>928</v>
      </c>
      <c r="G41" s="1" t="s">
        <v>927</v>
      </c>
    </row>
    <row r="42" spans="1:7" s="1" customFormat="1" x14ac:dyDescent="0.25">
      <c r="A42" s="1" t="s">
        <v>6</v>
      </c>
      <c r="B42" s="1" t="s">
        <v>825</v>
      </c>
      <c r="C42" s="1" t="s">
        <v>843</v>
      </c>
      <c r="D42" s="1" t="s">
        <v>890</v>
      </c>
      <c r="E42" s="1" t="s">
        <v>929</v>
      </c>
      <c r="F42" s="1" t="s">
        <v>930</v>
      </c>
      <c r="G42" s="1" t="s">
        <v>929</v>
      </c>
    </row>
    <row r="43" spans="1:7" s="1" customFormat="1" x14ac:dyDescent="0.25">
      <c r="A43" s="1" t="s">
        <v>6</v>
      </c>
      <c r="B43" s="1" t="s">
        <v>825</v>
      </c>
      <c r="C43" s="1" t="s">
        <v>843</v>
      </c>
      <c r="D43" s="1" t="s">
        <v>890</v>
      </c>
      <c r="E43" s="1" t="s">
        <v>931</v>
      </c>
      <c r="F43" s="1" t="s">
        <v>932</v>
      </c>
      <c r="G43" s="1" t="s">
        <v>931</v>
      </c>
    </row>
    <row r="44" spans="1:7" s="1" customFormat="1" x14ac:dyDescent="0.25">
      <c r="A44" s="1" t="s">
        <v>6</v>
      </c>
      <c r="B44" s="1" t="s">
        <v>825</v>
      </c>
      <c r="C44" s="1" t="s">
        <v>843</v>
      </c>
      <c r="D44" s="1" t="s">
        <v>890</v>
      </c>
      <c r="E44" s="1" t="s">
        <v>933</v>
      </c>
      <c r="F44" s="1" t="s">
        <v>934</v>
      </c>
      <c r="G44" s="1" t="s">
        <v>933</v>
      </c>
    </row>
    <row r="45" spans="1:7" s="1" customFormat="1" x14ac:dyDescent="0.25">
      <c r="A45" s="1" t="s">
        <v>6</v>
      </c>
      <c r="B45" s="1" t="s">
        <v>825</v>
      </c>
      <c r="C45" s="1" t="s">
        <v>843</v>
      </c>
      <c r="D45" s="1" t="s">
        <v>890</v>
      </c>
      <c r="E45" s="1" t="s">
        <v>935</v>
      </c>
      <c r="F45" s="1" t="s">
        <v>936</v>
      </c>
      <c r="G45" s="1" t="s">
        <v>935</v>
      </c>
    </row>
    <row r="46" spans="1:7" s="1" customFormat="1" x14ac:dyDescent="0.25">
      <c r="A46" s="1" t="s">
        <v>6</v>
      </c>
      <c r="B46" s="1" t="s">
        <v>825</v>
      </c>
      <c r="C46" s="1" t="s">
        <v>843</v>
      </c>
      <c r="D46" s="1" t="s">
        <v>890</v>
      </c>
      <c r="E46" s="1" t="s">
        <v>937</v>
      </c>
      <c r="F46" s="1" t="s">
        <v>938</v>
      </c>
      <c r="G46" s="1" t="s">
        <v>937</v>
      </c>
    </row>
    <row r="47" spans="1:7" s="1" customFormat="1" x14ac:dyDescent="0.25">
      <c r="A47" s="1" t="s">
        <v>6</v>
      </c>
      <c r="B47" s="1" t="s">
        <v>825</v>
      </c>
      <c r="C47" s="1" t="s">
        <v>843</v>
      </c>
      <c r="D47" s="1" t="s">
        <v>890</v>
      </c>
      <c r="E47" s="1" t="s">
        <v>939</v>
      </c>
      <c r="F47" s="1" t="s">
        <v>940</v>
      </c>
      <c r="G47" s="1" t="s">
        <v>939</v>
      </c>
    </row>
    <row r="48" spans="1:7" s="1" customFormat="1" x14ac:dyDescent="0.25">
      <c r="A48" s="1" t="s">
        <v>6</v>
      </c>
      <c r="B48" s="1" t="s">
        <v>825</v>
      </c>
      <c r="C48" s="1" t="s">
        <v>843</v>
      </c>
      <c r="D48" s="1" t="s">
        <v>890</v>
      </c>
      <c r="E48" s="1" t="s">
        <v>941</v>
      </c>
      <c r="F48" s="1" t="s">
        <v>942</v>
      </c>
      <c r="G48" s="1" t="s">
        <v>941</v>
      </c>
    </row>
    <row r="49" spans="1:7" s="1" customFormat="1" x14ac:dyDescent="0.25">
      <c r="A49" s="1" t="s">
        <v>6</v>
      </c>
      <c r="B49" s="1" t="s">
        <v>825</v>
      </c>
      <c r="C49" s="1" t="s">
        <v>843</v>
      </c>
      <c r="D49" s="1" t="s">
        <v>890</v>
      </c>
      <c r="E49" s="1" t="s">
        <v>943</v>
      </c>
      <c r="F49" s="1" t="s">
        <v>944</v>
      </c>
      <c r="G49" s="1" t="s">
        <v>943</v>
      </c>
    </row>
    <row r="50" spans="1:7" s="1" customFormat="1" x14ac:dyDescent="0.25">
      <c r="A50" s="1" t="s">
        <v>6</v>
      </c>
      <c r="B50" s="1" t="s">
        <v>825</v>
      </c>
      <c r="C50" s="1" t="s">
        <v>843</v>
      </c>
      <c r="D50" s="1" t="s">
        <v>890</v>
      </c>
      <c r="E50" s="1" t="s">
        <v>945</v>
      </c>
      <c r="F50" s="1" t="s">
        <v>946</v>
      </c>
      <c r="G50" s="1" t="s">
        <v>945</v>
      </c>
    </row>
    <row r="51" spans="1:7" x14ac:dyDescent="0.25">
      <c r="A51" t="s">
        <v>6</v>
      </c>
      <c r="B51" t="s">
        <v>825</v>
      </c>
      <c r="C51" t="s">
        <v>843</v>
      </c>
      <c r="D51" t="s">
        <v>947</v>
      </c>
      <c r="E51" t="s">
        <v>948</v>
      </c>
      <c r="F51" t="s">
        <v>949</v>
      </c>
      <c r="G51" t="s">
        <v>948</v>
      </c>
    </row>
    <row r="52" spans="1:7" x14ac:dyDescent="0.25">
      <c r="A52" t="s">
        <v>6</v>
      </c>
      <c r="B52" t="s">
        <v>825</v>
      </c>
      <c r="C52" t="s">
        <v>843</v>
      </c>
      <c r="D52" t="s">
        <v>947</v>
      </c>
      <c r="E52" t="s">
        <v>950</v>
      </c>
      <c r="F52" t="s">
        <v>951</v>
      </c>
      <c r="G52" t="s">
        <v>950</v>
      </c>
    </row>
    <row r="53" spans="1:7" x14ac:dyDescent="0.25">
      <c r="A53" t="s">
        <v>6</v>
      </c>
      <c r="B53" t="s">
        <v>825</v>
      </c>
      <c r="C53" t="s">
        <v>843</v>
      </c>
      <c r="D53" t="s">
        <v>952</v>
      </c>
      <c r="E53" t="s">
        <v>953</v>
      </c>
      <c r="F53" t="s">
        <v>954</v>
      </c>
      <c r="G53" t="s">
        <v>953</v>
      </c>
    </row>
    <row r="54" spans="1:7" x14ac:dyDescent="0.25">
      <c r="A54" t="s">
        <v>6</v>
      </c>
      <c r="B54" t="s">
        <v>825</v>
      </c>
      <c r="C54" t="s">
        <v>843</v>
      </c>
      <c r="D54" t="s">
        <v>955</v>
      </c>
      <c r="E54" t="s">
        <v>956</v>
      </c>
      <c r="F54" t="s">
        <v>957</v>
      </c>
      <c r="G54" t="s">
        <v>956</v>
      </c>
    </row>
    <row r="55" spans="1:7" x14ac:dyDescent="0.25">
      <c r="A55" t="s">
        <v>6</v>
      </c>
      <c r="B55" t="s">
        <v>825</v>
      </c>
      <c r="C55" t="s">
        <v>843</v>
      </c>
      <c r="D55" t="s">
        <v>955</v>
      </c>
      <c r="E55" t="s">
        <v>958</v>
      </c>
      <c r="F55" t="s">
        <v>959</v>
      </c>
      <c r="G55" t="s">
        <v>958</v>
      </c>
    </row>
    <row r="56" spans="1:7" s="1" customFormat="1" x14ac:dyDescent="0.25">
      <c r="A56" s="1" t="s">
        <v>6</v>
      </c>
      <c r="B56" s="1" t="s">
        <v>825</v>
      </c>
      <c r="C56" s="1" t="s">
        <v>843</v>
      </c>
      <c r="D56" s="1" t="s">
        <v>955</v>
      </c>
      <c r="E56" s="1" t="s">
        <v>960</v>
      </c>
      <c r="F56" s="1" t="s">
        <v>961</v>
      </c>
      <c r="G56" s="1" t="s">
        <v>960</v>
      </c>
    </row>
    <row r="57" spans="1:7" x14ac:dyDescent="0.25">
      <c r="A57" t="s">
        <v>6</v>
      </c>
      <c r="B57" t="s">
        <v>825</v>
      </c>
      <c r="C57" t="s">
        <v>843</v>
      </c>
      <c r="D57" t="s">
        <v>962</v>
      </c>
      <c r="E57" t="s">
        <v>963</v>
      </c>
      <c r="F57" t="s">
        <v>964</v>
      </c>
      <c r="G57" t="s">
        <v>963</v>
      </c>
    </row>
    <row r="58" spans="1:7" s="1" customFormat="1" x14ac:dyDescent="0.25">
      <c r="A58" s="1" t="s">
        <v>6</v>
      </c>
      <c r="B58" s="1" t="s">
        <v>825</v>
      </c>
      <c r="C58" s="1" t="s">
        <v>843</v>
      </c>
      <c r="D58" s="1" t="s">
        <v>962</v>
      </c>
      <c r="E58" s="1" t="s">
        <v>965</v>
      </c>
      <c r="F58" s="1" t="s">
        <v>966</v>
      </c>
      <c r="G58" s="1" t="s">
        <v>965</v>
      </c>
    </row>
    <row r="59" spans="1:7" s="1" customFormat="1" x14ac:dyDescent="0.25">
      <c r="A59" s="1" t="s">
        <v>6</v>
      </c>
      <c r="B59" s="1" t="s">
        <v>825</v>
      </c>
      <c r="C59" s="1" t="s">
        <v>843</v>
      </c>
      <c r="D59" s="1" t="s">
        <v>962</v>
      </c>
      <c r="E59" s="1" t="s">
        <v>967</v>
      </c>
      <c r="F59" s="1" t="s">
        <v>968</v>
      </c>
      <c r="G59" s="1" t="s">
        <v>967</v>
      </c>
    </row>
    <row r="60" spans="1:7" s="1" customFormat="1" x14ac:dyDescent="0.25">
      <c r="A60" s="1" t="s">
        <v>6</v>
      </c>
      <c r="B60" s="1" t="s">
        <v>825</v>
      </c>
      <c r="C60" s="1" t="s">
        <v>843</v>
      </c>
      <c r="D60" s="1" t="s">
        <v>962</v>
      </c>
      <c r="E60" s="1" t="s">
        <v>969</v>
      </c>
      <c r="F60" s="1" t="s">
        <v>970</v>
      </c>
      <c r="G60" s="1" t="s">
        <v>969</v>
      </c>
    </row>
    <row r="61" spans="1:7" s="1" customFormat="1" x14ac:dyDescent="0.25">
      <c r="A61" s="1" t="s">
        <v>6</v>
      </c>
      <c r="B61" s="1" t="s">
        <v>825</v>
      </c>
      <c r="C61" s="1" t="s">
        <v>843</v>
      </c>
      <c r="D61" s="1" t="s">
        <v>962</v>
      </c>
      <c r="E61" s="1" t="s">
        <v>971</v>
      </c>
      <c r="F61" s="1" t="s">
        <v>972</v>
      </c>
      <c r="G61" s="1" t="s">
        <v>971</v>
      </c>
    </row>
    <row r="62" spans="1:7" s="1" customFormat="1" x14ac:dyDescent="0.25">
      <c r="A62" s="1" t="s">
        <v>6</v>
      </c>
      <c r="B62" s="1" t="s">
        <v>825</v>
      </c>
      <c r="C62" s="1" t="s">
        <v>843</v>
      </c>
      <c r="D62" s="1" t="s">
        <v>962</v>
      </c>
      <c r="E62" s="1" t="s">
        <v>973</v>
      </c>
      <c r="F62" s="1" t="s">
        <v>974</v>
      </c>
      <c r="G62" s="1" t="s">
        <v>973</v>
      </c>
    </row>
    <row r="63" spans="1:7" s="1" customFormat="1" x14ac:dyDescent="0.25">
      <c r="A63" s="1" t="s">
        <v>6</v>
      </c>
      <c r="B63" s="1" t="s">
        <v>825</v>
      </c>
      <c r="C63" s="1" t="s">
        <v>843</v>
      </c>
      <c r="D63" s="1" t="s">
        <v>962</v>
      </c>
      <c r="E63" s="1" t="s">
        <v>975</v>
      </c>
      <c r="F63" s="1" t="s">
        <v>976</v>
      </c>
      <c r="G63" s="1" t="s">
        <v>975</v>
      </c>
    </row>
    <row r="64" spans="1:7" s="1" customFormat="1" x14ac:dyDescent="0.25">
      <c r="A64" s="1" t="s">
        <v>6</v>
      </c>
      <c r="B64" s="1" t="s">
        <v>825</v>
      </c>
      <c r="C64" s="1" t="s">
        <v>843</v>
      </c>
      <c r="D64" s="1" t="s">
        <v>962</v>
      </c>
      <c r="E64" s="1" t="s">
        <v>977</v>
      </c>
      <c r="F64" s="1" t="s">
        <v>978</v>
      </c>
      <c r="G64" s="1" t="s">
        <v>977</v>
      </c>
    </row>
    <row r="65" spans="1:7" x14ac:dyDescent="0.25">
      <c r="A65" t="s">
        <v>6</v>
      </c>
      <c r="B65" t="s">
        <v>825</v>
      </c>
      <c r="C65" t="s">
        <v>843</v>
      </c>
      <c r="D65" t="s">
        <v>979</v>
      </c>
      <c r="E65" t="s">
        <v>980</v>
      </c>
      <c r="F65" t="s">
        <v>981</v>
      </c>
      <c r="G65" t="s">
        <v>980</v>
      </c>
    </row>
    <row r="66" spans="1:7" s="9" customFormat="1" x14ac:dyDescent="0.25">
      <c r="A66" s="9" t="s">
        <v>6</v>
      </c>
      <c r="B66" s="9" t="s">
        <v>825</v>
      </c>
      <c r="C66" s="9" t="s">
        <v>843</v>
      </c>
      <c r="D66" s="9" t="s">
        <v>979</v>
      </c>
      <c r="E66" s="9" t="s">
        <v>869</v>
      </c>
      <c r="F66" s="9" t="s">
        <v>982</v>
      </c>
      <c r="G66" s="9" t="s">
        <v>869</v>
      </c>
    </row>
    <row r="67" spans="1:7" x14ac:dyDescent="0.25">
      <c r="A67" t="s">
        <v>6</v>
      </c>
      <c r="B67" t="s">
        <v>825</v>
      </c>
      <c r="C67" t="s">
        <v>843</v>
      </c>
      <c r="D67" t="s">
        <v>983</v>
      </c>
      <c r="E67" t="s">
        <v>984</v>
      </c>
      <c r="F67" t="s">
        <v>985</v>
      </c>
      <c r="G67" t="s">
        <v>984</v>
      </c>
    </row>
    <row r="68" spans="1:7" s="1" customFormat="1" x14ac:dyDescent="0.25">
      <c r="A68" s="1" t="s">
        <v>6</v>
      </c>
      <c r="B68" s="1" t="s">
        <v>825</v>
      </c>
      <c r="C68" s="1" t="s">
        <v>843</v>
      </c>
      <c r="D68" s="1" t="s">
        <v>983</v>
      </c>
      <c r="E68" s="1" t="s">
        <v>986</v>
      </c>
      <c r="F68" s="1" t="s">
        <v>987</v>
      </c>
      <c r="G68" s="1" t="s">
        <v>986</v>
      </c>
    </row>
    <row r="69" spans="1:7" s="1" customFormat="1" x14ac:dyDescent="0.25">
      <c r="A69" s="1" t="s">
        <v>6</v>
      </c>
      <c r="B69" s="1" t="s">
        <v>825</v>
      </c>
      <c r="C69" s="1" t="s">
        <v>843</v>
      </c>
      <c r="D69" s="1" t="s">
        <v>983</v>
      </c>
      <c r="E69" s="1" t="s">
        <v>988</v>
      </c>
      <c r="F69" s="1" t="s">
        <v>989</v>
      </c>
      <c r="G69" s="1" t="s">
        <v>988</v>
      </c>
    </row>
    <row r="70" spans="1:7" s="1" customFormat="1" x14ac:dyDescent="0.25">
      <c r="A70" s="1" t="s">
        <v>6</v>
      </c>
      <c r="B70" s="1" t="s">
        <v>825</v>
      </c>
      <c r="C70" s="1" t="s">
        <v>843</v>
      </c>
      <c r="D70" s="1" t="s">
        <v>983</v>
      </c>
      <c r="E70" s="1" t="s">
        <v>990</v>
      </c>
      <c r="F70" s="1" t="s">
        <v>991</v>
      </c>
      <c r="G70" s="1" t="s">
        <v>990</v>
      </c>
    </row>
    <row r="71" spans="1:7" s="1" customFormat="1" x14ac:dyDescent="0.25">
      <c r="A71" s="1" t="s">
        <v>6</v>
      </c>
      <c r="B71" s="1" t="s">
        <v>825</v>
      </c>
      <c r="C71" s="1" t="s">
        <v>843</v>
      </c>
      <c r="D71" s="1" t="s">
        <v>983</v>
      </c>
      <c r="E71" s="1" t="s">
        <v>992</v>
      </c>
      <c r="F71" s="1" t="s">
        <v>993</v>
      </c>
      <c r="G71" s="1" t="s">
        <v>992</v>
      </c>
    </row>
    <row r="72" spans="1:7" s="1" customFormat="1" x14ac:dyDescent="0.25">
      <c r="A72" s="1" t="s">
        <v>6</v>
      </c>
      <c r="B72" s="1" t="s">
        <v>825</v>
      </c>
      <c r="C72" s="1" t="s">
        <v>843</v>
      </c>
      <c r="D72" s="1" t="s">
        <v>983</v>
      </c>
      <c r="E72" s="1" t="s">
        <v>994</v>
      </c>
      <c r="F72" s="1" t="s">
        <v>995</v>
      </c>
      <c r="G72" s="1" t="s">
        <v>994</v>
      </c>
    </row>
    <row r="73" spans="1:7" s="1" customFormat="1" x14ac:dyDescent="0.25">
      <c r="A73" s="1" t="s">
        <v>6</v>
      </c>
      <c r="B73" s="1" t="s">
        <v>825</v>
      </c>
      <c r="C73" s="1" t="s">
        <v>843</v>
      </c>
      <c r="D73" s="1" t="s">
        <v>983</v>
      </c>
      <c r="E73" s="1" t="s">
        <v>996</v>
      </c>
      <c r="F73" s="1" t="s">
        <v>997</v>
      </c>
      <c r="G73" s="1" t="s">
        <v>996</v>
      </c>
    </row>
    <row r="74" spans="1:7" s="1" customFormat="1" x14ac:dyDescent="0.25">
      <c r="A74" s="1" t="s">
        <v>6</v>
      </c>
      <c r="B74" s="1" t="s">
        <v>825</v>
      </c>
      <c r="C74" s="1" t="s">
        <v>843</v>
      </c>
      <c r="D74" s="1" t="s">
        <v>983</v>
      </c>
      <c r="E74" s="1" t="s">
        <v>998</v>
      </c>
      <c r="F74" s="1" t="s">
        <v>999</v>
      </c>
      <c r="G74" s="1" t="s">
        <v>998</v>
      </c>
    </row>
    <row r="75" spans="1:7" s="1" customFormat="1" x14ac:dyDescent="0.25">
      <c r="A75" s="1" t="s">
        <v>6</v>
      </c>
      <c r="B75" s="1" t="s">
        <v>825</v>
      </c>
      <c r="C75" s="1" t="s">
        <v>843</v>
      </c>
      <c r="D75" s="1" t="s">
        <v>983</v>
      </c>
      <c r="E75" s="1" t="s">
        <v>1000</v>
      </c>
      <c r="F75" s="1" t="s">
        <v>1001</v>
      </c>
      <c r="G75" s="1" t="s">
        <v>1000</v>
      </c>
    </row>
    <row r="76" spans="1:7" s="1" customFormat="1" x14ac:dyDescent="0.25">
      <c r="A76" s="1" t="s">
        <v>6</v>
      </c>
      <c r="B76" s="1" t="s">
        <v>825</v>
      </c>
      <c r="C76" s="1" t="s">
        <v>843</v>
      </c>
      <c r="D76" s="1" t="s">
        <v>983</v>
      </c>
      <c r="E76" s="1" t="s">
        <v>1002</v>
      </c>
      <c r="F76" s="1" t="s">
        <v>1003</v>
      </c>
      <c r="G76" s="1" t="s">
        <v>1002</v>
      </c>
    </row>
    <row r="77" spans="1:7" s="1" customFormat="1" x14ac:dyDescent="0.25">
      <c r="A77" s="1" t="s">
        <v>6</v>
      </c>
      <c r="B77" s="1" t="s">
        <v>825</v>
      </c>
      <c r="C77" s="1" t="s">
        <v>843</v>
      </c>
      <c r="D77" s="1" t="s">
        <v>983</v>
      </c>
      <c r="E77" s="1" t="s">
        <v>1004</v>
      </c>
      <c r="F77" s="1" t="s">
        <v>1005</v>
      </c>
      <c r="G77" s="1" t="s">
        <v>1004</v>
      </c>
    </row>
    <row r="78" spans="1:7" s="1" customFormat="1" x14ac:dyDescent="0.25">
      <c r="A78" s="1" t="s">
        <v>6</v>
      </c>
      <c r="B78" s="1" t="s">
        <v>825</v>
      </c>
      <c r="C78" s="1" t="s">
        <v>843</v>
      </c>
      <c r="D78" s="1" t="s">
        <v>983</v>
      </c>
      <c r="E78" s="1" t="s">
        <v>1006</v>
      </c>
      <c r="F78" s="1" t="s">
        <v>1007</v>
      </c>
      <c r="G78" s="1" t="s">
        <v>1006</v>
      </c>
    </row>
    <row r="79" spans="1:7" s="1" customFormat="1" x14ac:dyDescent="0.25">
      <c r="A79" s="1" t="s">
        <v>6</v>
      </c>
      <c r="B79" s="1" t="s">
        <v>825</v>
      </c>
      <c r="C79" s="1" t="s">
        <v>843</v>
      </c>
      <c r="D79" s="1" t="s">
        <v>983</v>
      </c>
      <c r="E79" s="1" t="s">
        <v>1008</v>
      </c>
      <c r="F79" s="1" t="s">
        <v>1009</v>
      </c>
      <c r="G79" s="1" t="s">
        <v>1008</v>
      </c>
    </row>
    <row r="80" spans="1:7" s="1" customFormat="1" x14ac:dyDescent="0.25">
      <c r="A80" s="1" t="s">
        <v>6</v>
      </c>
      <c r="B80" s="1" t="s">
        <v>825</v>
      </c>
      <c r="C80" s="1" t="s">
        <v>843</v>
      </c>
      <c r="D80" s="1" t="s">
        <v>983</v>
      </c>
      <c r="E80" s="1" t="s">
        <v>1010</v>
      </c>
      <c r="F80" s="1" t="s">
        <v>1011</v>
      </c>
      <c r="G80" s="1" t="s">
        <v>1010</v>
      </c>
    </row>
    <row r="81" spans="1:7" s="1" customFormat="1" x14ac:dyDescent="0.25">
      <c r="A81" s="1" t="s">
        <v>6</v>
      </c>
      <c r="B81" s="1" t="s">
        <v>825</v>
      </c>
      <c r="C81" s="1" t="s">
        <v>843</v>
      </c>
      <c r="D81" s="1" t="s">
        <v>983</v>
      </c>
      <c r="E81" s="1" t="s">
        <v>1012</v>
      </c>
      <c r="F81" s="1" t="s">
        <v>1013</v>
      </c>
      <c r="G81" s="1" t="s">
        <v>1012</v>
      </c>
    </row>
    <row r="82" spans="1:7" x14ac:dyDescent="0.25">
      <c r="A82" t="s">
        <v>6</v>
      </c>
      <c r="B82" t="s">
        <v>825</v>
      </c>
      <c r="C82" t="s">
        <v>843</v>
      </c>
      <c r="D82" t="s">
        <v>1014</v>
      </c>
      <c r="E82" t="s">
        <v>1015</v>
      </c>
      <c r="F82" t="s">
        <v>1016</v>
      </c>
      <c r="G82" t="s">
        <v>1015</v>
      </c>
    </row>
    <row r="83" spans="1:7" s="9" customFormat="1" x14ac:dyDescent="0.25">
      <c r="A83" s="9" t="s">
        <v>6</v>
      </c>
      <c r="B83" s="9" t="s">
        <v>825</v>
      </c>
      <c r="C83" s="9" t="s">
        <v>843</v>
      </c>
      <c r="D83" s="9" t="s">
        <v>1014</v>
      </c>
      <c r="E83" s="9" t="s">
        <v>869</v>
      </c>
      <c r="F83" s="9" t="s">
        <v>1017</v>
      </c>
      <c r="G83" s="9" t="s">
        <v>869</v>
      </c>
    </row>
    <row r="84" spans="1:7" x14ac:dyDescent="0.25">
      <c r="A84" t="s">
        <v>6</v>
      </c>
      <c r="B84" t="s">
        <v>825</v>
      </c>
      <c r="C84" t="s">
        <v>843</v>
      </c>
      <c r="D84" t="s">
        <v>1018</v>
      </c>
      <c r="E84" t="s">
        <v>1019</v>
      </c>
      <c r="F84" t="s">
        <v>1020</v>
      </c>
      <c r="G84" t="s">
        <v>1019</v>
      </c>
    </row>
    <row r="85" spans="1:7" s="1" customFormat="1" x14ac:dyDescent="0.25">
      <c r="A85" s="1" t="s">
        <v>6</v>
      </c>
      <c r="B85" s="1" t="s">
        <v>825</v>
      </c>
      <c r="C85" s="1" t="s">
        <v>843</v>
      </c>
      <c r="D85" s="1" t="s">
        <v>1018</v>
      </c>
      <c r="E85" s="1" t="s">
        <v>1021</v>
      </c>
      <c r="F85" s="1" t="s">
        <v>1022</v>
      </c>
      <c r="G85" s="1" t="s">
        <v>1021</v>
      </c>
    </row>
    <row r="86" spans="1:7" s="1" customFormat="1" x14ac:dyDescent="0.25">
      <c r="A86" s="1" t="s">
        <v>6</v>
      </c>
      <c r="B86" s="1" t="s">
        <v>825</v>
      </c>
      <c r="C86" s="1" t="s">
        <v>843</v>
      </c>
      <c r="D86" s="1" t="s">
        <v>1018</v>
      </c>
      <c r="E86" s="1" t="s">
        <v>1023</v>
      </c>
      <c r="F86" s="1" t="s">
        <v>1024</v>
      </c>
      <c r="G86" s="1" t="s">
        <v>1023</v>
      </c>
    </row>
    <row r="87" spans="1:7" s="1" customFormat="1" x14ac:dyDescent="0.25">
      <c r="A87" s="1" t="s">
        <v>6</v>
      </c>
      <c r="B87" s="1" t="s">
        <v>825</v>
      </c>
      <c r="C87" s="1" t="s">
        <v>843</v>
      </c>
      <c r="D87" s="1" t="s">
        <v>1018</v>
      </c>
      <c r="E87" s="1" t="s">
        <v>1025</v>
      </c>
      <c r="F87" s="1" t="s">
        <v>1026</v>
      </c>
      <c r="G87" s="1" t="s">
        <v>1025</v>
      </c>
    </row>
    <row r="88" spans="1:7" s="1" customFormat="1" x14ac:dyDescent="0.25">
      <c r="A88" s="1" t="s">
        <v>6</v>
      </c>
      <c r="B88" s="1" t="s">
        <v>825</v>
      </c>
      <c r="C88" s="1" t="s">
        <v>843</v>
      </c>
      <c r="D88" s="1" t="s">
        <v>1018</v>
      </c>
      <c r="E88" s="1" t="s">
        <v>1027</v>
      </c>
      <c r="F88" s="1" t="s">
        <v>1028</v>
      </c>
      <c r="G88" s="1" t="s">
        <v>1027</v>
      </c>
    </row>
    <row r="89" spans="1:7" s="1" customFormat="1" x14ac:dyDescent="0.25">
      <c r="A89" s="1" t="s">
        <v>6</v>
      </c>
      <c r="B89" s="1" t="s">
        <v>825</v>
      </c>
      <c r="C89" s="1" t="s">
        <v>843</v>
      </c>
      <c r="D89" s="1" t="s">
        <v>1018</v>
      </c>
      <c r="E89" s="1" t="s">
        <v>1029</v>
      </c>
      <c r="F89" s="1" t="s">
        <v>1030</v>
      </c>
      <c r="G89" s="1" t="s">
        <v>1029</v>
      </c>
    </row>
    <row r="90" spans="1:7" s="1" customFormat="1" x14ac:dyDescent="0.25">
      <c r="A90" s="1" t="s">
        <v>6</v>
      </c>
      <c r="B90" s="1" t="s">
        <v>825</v>
      </c>
      <c r="C90" s="1" t="s">
        <v>843</v>
      </c>
      <c r="D90" s="1" t="s">
        <v>1018</v>
      </c>
      <c r="E90" s="1" t="s">
        <v>1031</v>
      </c>
      <c r="F90" s="1" t="s">
        <v>1032</v>
      </c>
      <c r="G90" s="1" t="s">
        <v>1031</v>
      </c>
    </row>
    <row r="91" spans="1:7" s="1" customFormat="1" x14ac:dyDescent="0.25">
      <c r="A91" s="1" t="s">
        <v>6</v>
      </c>
      <c r="B91" s="1" t="s">
        <v>825</v>
      </c>
      <c r="C91" s="1" t="s">
        <v>843</v>
      </c>
      <c r="D91" s="1" t="s">
        <v>1018</v>
      </c>
      <c r="E91" s="1" t="s">
        <v>1018</v>
      </c>
      <c r="F91" s="1" t="s">
        <v>1033</v>
      </c>
      <c r="G91" s="1" t="s">
        <v>1018</v>
      </c>
    </row>
    <row r="92" spans="1:7" s="1" customFormat="1" x14ac:dyDescent="0.25">
      <c r="A92" s="1" t="s">
        <v>6</v>
      </c>
      <c r="B92" s="1" t="s">
        <v>825</v>
      </c>
      <c r="C92" s="1" t="s">
        <v>843</v>
      </c>
      <c r="D92" s="1" t="s">
        <v>1018</v>
      </c>
      <c r="E92" s="1" t="s">
        <v>1034</v>
      </c>
      <c r="F92" s="1" t="s">
        <v>1035</v>
      </c>
      <c r="G92" s="1" t="s">
        <v>1034</v>
      </c>
    </row>
    <row r="93" spans="1:7" s="1" customFormat="1" x14ac:dyDescent="0.25">
      <c r="A93" s="1" t="s">
        <v>6</v>
      </c>
      <c r="B93" s="1" t="s">
        <v>825</v>
      </c>
      <c r="C93" s="1" t="s">
        <v>843</v>
      </c>
      <c r="D93" s="1" t="s">
        <v>1018</v>
      </c>
      <c r="E93" s="1" t="s">
        <v>1036</v>
      </c>
      <c r="F93" s="1" t="s">
        <v>1037</v>
      </c>
      <c r="G93" s="1" t="s">
        <v>1036</v>
      </c>
    </row>
    <row r="94" spans="1:7" s="1" customFormat="1" x14ac:dyDescent="0.25">
      <c r="A94" s="1" t="s">
        <v>6</v>
      </c>
      <c r="B94" s="1" t="s">
        <v>825</v>
      </c>
      <c r="C94" s="1" t="s">
        <v>843</v>
      </c>
      <c r="D94" s="1" t="s">
        <v>1018</v>
      </c>
      <c r="E94" s="1" t="s">
        <v>1038</v>
      </c>
      <c r="F94" s="1" t="s">
        <v>1039</v>
      </c>
      <c r="G94" s="1" t="s">
        <v>1038</v>
      </c>
    </row>
    <row r="95" spans="1:7" s="1" customFormat="1" x14ac:dyDescent="0.25">
      <c r="A95" s="1" t="s">
        <v>6</v>
      </c>
      <c r="B95" s="1" t="s">
        <v>825</v>
      </c>
      <c r="C95" s="1" t="s">
        <v>843</v>
      </c>
      <c r="D95" s="1" t="s">
        <v>1018</v>
      </c>
      <c r="E95" s="1" t="s">
        <v>1040</v>
      </c>
      <c r="F95" s="1" t="s">
        <v>1041</v>
      </c>
      <c r="G95" s="1" t="s">
        <v>1040</v>
      </c>
    </row>
    <row r="96" spans="1:7" s="1" customFormat="1" x14ac:dyDescent="0.25">
      <c r="A96" s="1" t="s">
        <v>6</v>
      </c>
      <c r="B96" s="1" t="s">
        <v>825</v>
      </c>
      <c r="C96" s="1" t="s">
        <v>843</v>
      </c>
      <c r="D96" s="1" t="s">
        <v>1018</v>
      </c>
      <c r="E96" s="1" t="s">
        <v>1042</v>
      </c>
      <c r="F96" s="1" t="s">
        <v>1043</v>
      </c>
      <c r="G96" s="1" t="s">
        <v>1042</v>
      </c>
    </row>
    <row r="97" spans="1:7" s="1" customFormat="1" x14ac:dyDescent="0.25">
      <c r="A97" s="1" t="s">
        <v>6</v>
      </c>
      <c r="B97" s="1" t="s">
        <v>825</v>
      </c>
      <c r="C97" s="1" t="s">
        <v>843</v>
      </c>
      <c r="D97" s="1" t="s">
        <v>1018</v>
      </c>
      <c r="E97" s="1" t="s">
        <v>1044</v>
      </c>
      <c r="F97" s="1" t="s">
        <v>1045</v>
      </c>
      <c r="G97" s="1" t="s">
        <v>1044</v>
      </c>
    </row>
    <row r="98" spans="1:7" s="1" customFormat="1" x14ac:dyDescent="0.25">
      <c r="A98" s="1" t="s">
        <v>6</v>
      </c>
      <c r="B98" s="1" t="s">
        <v>825</v>
      </c>
      <c r="C98" s="1" t="s">
        <v>843</v>
      </c>
      <c r="D98" s="1" t="s">
        <v>1018</v>
      </c>
      <c r="E98" s="1" t="s">
        <v>1046</v>
      </c>
      <c r="F98" s="1" t="s">
        <v>1047</v>
      </c>
      <c r="G98" s="1" t="s">
        <v>1046</v>
      </c>
    </row>
    <row r="99" spans="1:7" s="1" customFormat="1" x14ac:dyDescent="0.25">
      <c r="A99" s="1" t="s">
        <v>6</v>
      </c>
      <c r="B99" s="1" t="s">
        <v>825</v>
      </c>
      <c r="C99" s="1" t="s">
        <v>843</v>
      </c>
      <c r="D99" s="1" t="s">
        <v>1018</v>
      </c>
      <c r="E99" s="1" t="s">
        <v>1048</v>
      </c>
      <c r="F99" s="1" t="s">
        <v>1049</v>
      </c>
      <c r="G99" s="1" t="s">
        <v>1048</v>
      </c>
    </row>
    <row r="100" spans="1:7" s="1" customFormat="1" x14ac:dyDescent="0.25">
      <c r="A100" s="1" t="s">
        <v>6</v>
      </c>
      <c r="B100" s="1" t="s">
        <v>825</v>
      </c>
      <c r="C100" s="1" t="s">
        <v>843</v>
      </c>
      <c r="D100" s="1" t="s">
        <v>1018</v>
      </c>
      <c r="E100" s="1" t="s">
        <v>1050</v>
      </c>
      <c r="F100" s="1" t="s">
        <v>1051</v>
      </c>
      <c r="G100" s="1" t="s">
        <v>1050</v>
      </c>
    </row>
    <row r="101" spans="1:7" s="1" customFormat="1" x14ac:dyDescent="0.25">
      <c r="A101" s="1" t="s">
        <v>6</v>
      </c>
      <c r="B101" s="1" t="s">
        <v>825</v>
      </c>
      <c r="C101" s="1" t="s">
        <v>843</v>
      </c>
      <c r="D101" s="1" t="s">
        <v>1018</v>
      </c>
      <c r="E101" s="1" t="s">
        <v>1052</v>
      </c>
      <c r="F101" s="1" t="s">
        <v>1053</v>
      </c>
      <c r="G101" s="1" t="s">
        <v>1052</v>
      </c>
    </row>
    <row r="102" spans="1:7" s="1" customFormat="1" x14ac:dyDescent="0.25">
      <c r="A102" s="1" t="s">
        <v>6</v>
      </c>
      <c r="B102" s="1" t="s">
        <v>825</v>
      </c>
      <c r="C102" s="1" t="s">
        <v>843</v>
      </c>
      <c r="D102" s="1" t="s">
        <v>1018</v>
      </c>
      <c r="E102" s="1" t="s">
        <v>1054</v>
      </c>
      <c r="F102" s="1" t="s">
        <v>1055</v>
      </c>
      <c r="G102" s="1" t="s">
        <v>1054</v>
      </c>
    </row>
    <row r="103" spans="1:7" s="1" customFormat="1" x14ac:dyDescent="0.25">
      <c r="A103" s="1" t="s">
        <v>6</v>
      </c>
      <c r="B103" s="1" t="s">
        <v>825</v>
      </c>
      <c r="C103" s="1" t="s">
        <v>843</v>
      </c>
      <c r="D103" s="1" t="s">
        <v>1018</v>
      </c>
      <c r="E103" s="1" t="s">
        <v>1056</v>
      </c>
      <c r="F103" s="1" t="s">
        <v>1057</v>
      </c>
      <c r="G103" s="1" t="s">
        <v>1056</v>
      </c>
    </row>
    <row r="104" spans="1:7" s="1" customFormat="1" x14ac:dyDescent="0.25">
      <c r="A104" s="1" t="s">
        <v>6</v>
      </c>
      <c r="B104" s="1" t="s">
        <v>825</v>
      </c>
      <c r="C104" s="1" t="s">
        <v>843</v>
      </c>
      <c r="D104" s="1" t="s">
        <v>1018</v>
      </c>
      <c r="E104" s="1" t="s">
        <v>1058</v>
      </c>
      <c r="F104" s="1" t="s">
        <v>1059</v>
      </c>
      <c r="G104" s="1" t="s">
        <v>1058</v>
      </c>
    </row>
    <row r="105" spans="1:7" s="1" customFormat="1" x14ac:dyDescent="0.25">
      <c r="A105" s="1" t="s">
        <v>6</v>
      </c>
      <c r="B105" s="1" t="s">
        <v>825</v>
      </c>
      <c r="C105" s="1" t="s">
        <v>843</v>
      </c>
      <c r="D105" s="1" t="s">
        <v>1018</v>
      </c>
      <c r="E105" s="1" t="s">
        <v>1060</v>
      </c>
      <c r="F105" s="1" t="s">
        <v>1061</v>
      </c>
      <c r="G105" s="1" t="s">
        <v>1060</v>
      </c>
    </row>
    <row r="106" spans="1:7" s="1" customFormat="1" x14ac:dyDescent="0.25">
      <c r="A106" s="1" t="s">
        <v>6</v>
      </c>
      <c r="B106" s="1" t="s">
        <v>825</v>
      </c>
      <c r="C106" s="1" t="s">
        <v>843</v>
      </c>
      <c r="D106" s="1" t="s">
        <v>1018</v>
      </c>
      <c r="E106" s="1" t="s">
        <v>1062</v>
      </c>
      <c r="F106" s="1" t="s">
        <v>1063</v>
      </c>
      <c r="G106" s="1" t="s">
        <v>1062</v>
      </c>
    </row>
    <row r="107" spans="1:7" x14ac:dyDescent="0.25">
      <c r="A107" t="s">
        <v>6</v>
      </c>
      <c r="B107" t="s">
        <v>825</v>
      </c>
      <c r="C107" t="s">
        <v>843</v>
      </c>
      <c r="D107" t="s">
        <v>1064</v>
      </c>
      <c r="E107" t="s">
        <v>1065</v>
      </c>
      <c r="F107" t="s">
        <v>1066</v>
      </c>
      <c r="G107" t="s">
        <v>1065</v>
      </c>
    </row>
    <row r="108" spans="1:7" s="1" customFormat="1" x14ac:dyDescent="0.25">
      <c r="A108" s="1" t="s">
        <v>6</v>
      </c>
      <c r="B108" s="1" t="s">
        <v>825</v>
      </c>
      <c r="C108" s="1" t="s">
        <v>843</v>
      </c>
      <c r="D108" s="1" t="s">
        <v>1064</v>
      </c>
      <c r="E108" s="1" t="s">
        <v>1067</v>
      </c>
      <c r="F108" s="1" t="s">
        <v>1068</v>
      </c>
      <c r="G108" s="1" t="s">
        <v>1067</v>
      </c>
    </row>
    <row r="109" spans="1:7" s="1" customFormat="1" x14ac:dyDescent="0.25">
      <c r="A109" s="1" t="s">
        <v>6</v>
      </c>
      <c r="B109" s="1" t="s">
        <v>825</v>
      </c>
      <c r="C109" s="1" t="s">
        <v>843</v>
      </c>
      <c r="D109" s="1" t="s">
        <v>1064</v>
      </c>
      <c r="E109" s="1" t="s">
        <v>1069</v>
      </c>
      <c r="F109" s="1" t="s">
        <v>1070</v>
      </c>
      <c r="G109" s="1" t="s">
        <v>1069</v>
      </c>
    </row>
    <row r="110" spans="1:7" s="1" customFormat="1" x14ac:dyDescent="0.25">
      <c r="A110" s="1" t="s">
        <v>6</v>
      </c>
      <c r="B110" s="1" t="s">
        <v>825</v>
      </c>
      <c r="C110" s="1" t="s">
        <v>843</v>
      </c>
      <c r="D110" s="1" t="s">
        <v>1064</v>
      </c>
      <c r="E110" s="1" t="s">
        <v>1071</v>
      </c>
      <c r="F110" s="1" t="s">
        <v>1072</v>
      </c>
      <c r="G110" s="1" t="s">
        <v>1071</v>
      </c>
    </row>
    <row r="111" spans="1:7" s="1" customFormat="1" x14ac:dyDescent="0.25">
      <c r="A111" s="1" t="s">
        <v>6</v>
      </c>
      <c r="B111" s="1" t="s">
        <v>825</v>
      </c>
      <c r="C111" s="1" t="s">
        <v>843</v>
      </c>
      <c r="D111" s="1" t="s">
        <v>1064</v>
      </c>
      <c r="E111" s="1" t="s">
        <v>1073</v>
      </c>
      <c r="F111" s="1" t="s">
        <v>1074</v>
      </c>
      <c r="G111" s="1" t="s">
        <v>1073</v>
      </c>
    </row>
    <row r="112" spans="1:7" s="1" customFormat="1" x14ac:dyDescent="0.25">
      <c r="A112" s="1" t="s">
        <v>6</v>
      </c>
      <c r="B112" s="1" t="s">
        <v>825</v>
      </c>
      <c r="C112" s="1" t="s">
        <v>843</v>
      </c>
      <c r="D112" s="1" t="s">
        <v>1064</v>
      </c>
      <c r="E112" s="1" t="s">
        <v>1075</v>
      </c>
      <c r="F112" s="1" t="s">
        <v>1076</v>
      </c>
      <c r="G112" s="1" t="s">
        <v>1075</v>
      </c>
    </row>
    <row r="113" spans="1:7" s="1" customFormat="1" x14ac:dyDescent="0.25">
      <c r="A113" s="1" t="s">
        <v>6</v>
      </c>
      <c r="B113" s="1" t="s">
        <v>825</v>
      </c>
      <c r="C113" s="1" t="s">
        <v>843</v>
      </c>
      <c r="D113" s="1" t="s">
        <v>1064</v>
      </c>
      <c r="E113" s="1" t="s">
        <v>1077</v>
      </c>
      <c r="F113" s="1" t="s">
        <v>1078</v>
      </c>
      <c r="G113" s="1" t="s">
        <v>1077</v>
      </c>
    </row>
    <row r="114" spans="1:7" s="1" customFormat="1" x14ac:dyDescent="0.25">
      <c r="A114" s="1" t="s">
        <v>6</v>
      </c>
      <c r="B114" s="1" t="s">
        <v>825</v>
      </c>
      <c r="C114" s="1" t="s">
        <v>843</v>
      </c>
      <c r="D114" s="1" t="s">
        <v>1064</v>
      </c>
      <c r="E114" s="1" t="s">
        <v>1079</v>
      </c>
      <c r="F114" s="1" t="s">
        <v>1080</v>
      </c>
      <c r="G114" s="1" t="s">
        <v>1079</v>
      </c>
    </row>
    <row r="115" spans="1:7" s="1" customFormat="1" x14ac:dyDescent="0.25">
      <c r="A115" s="1" t="s">
        <v>6</v>
      </c>
      <c r="B115" s="1" t="s">
        <v>825</v>
      </c>
      <c r="C115" s="1" t="s">
        <v>843</v>
      </c>
      <c r="D115" s="1" t="s">
        <v>1064</v>
      </c>
      <c r="E115" s="1" t="s">
        <v>1081</v>
      </c>
      <c r="F115" s="1" t="s">
        <v>1082</v>
      </c>
      <c r="G115" s="1" t="s">
        <v>1081</v>
      </c>
    </row>
    <row r="116" spans="1:7" s="1" customFormat="1" x14ac:dyDescent="0.25">
      <c r="A116" s="1" t="s">
        <v>6</v>
      </c>
      <c r="B116" s="1" t="s">
        <v>825</v>
      </c>
      <c r="C116" s="1" t="s">
        <v>843</v>
      </c>
      <c r="D116" s="1" t="s">
        <v>1064</v>
      </c>
      <c r="E116" s="1" t="s">
        <v>1083</v>
      </c>
      <c r="F116" s="1" t="s">
        <v>1084</v>
      </c>
      <c r="G116" s="1" t="s">
        <v>1083</v>
      </c>
    </row>
    <row r="117" spans="1:7" s="1" customFormat="1" x14ac:dyDescent="0.25">
      <c r="A117" s="1" t="s">
        <v>6</v>
      </c>
      <c r="B117" s="1" t="s">
        <v>825</v>
      </c>
      <c r="C117" s="1" t="s">
        <v>843</v>
      </c>
      <c r="D117" s="1" t="s">
        <v>1064</v>
      </c>
      <c r="E117" s="1" t="s">
        <v>1085</v>
      </c>
      <c r="F117" s="1" t="s">
        <v>1086</v>
      </c>
      <c r="G117" s="1" t="s">
        <v>1085</v>
      </c>
    </row>
    <row r="118" spans="1:7" x14ac:dyDescent="0.25">
      <c r="A118" t="s">
        <v>6</v>
      </c>
      <c r="B118" t="s">
        <v>825</v>
      </c>
      <c r="C118" t="s">
        <v>843</v>
      </c>
      <c r="D118" t="s">
        <v>1087</v>
      </c>
      <c r="E118" t="s">
        <v>1088</v>
      </c>
      <c r="F118" t="s">
        <v>1089</v>
      </c>
      <c r="G118" t="s">
        <v>1088</v>
      </c>
    </row>
    <row r="119" spans="1:7" s="1" customFormat="1" x14ac:dyDescent="0.25">
      <c r="A119" s="1" t="s">
        <v>6</v>
      </c>
      <c r="B119" s="1" t="s">
        <v>825</v>
      </c>
      <c r="C119" s="1" t="s">
        <v>843</v>
      </c>
      <c r="D119" s="1" t="s">
        <v>1087</v>
      </c>
      <c r="E119" s="1" t="s">
        <v>1090</v>
      </c>
      <c r="F119" s="1" t="s">
        <v>1091</v>
      </c>
      <c r="G119" s="1" t="s">
        <v>1090</v>
      </c>
    </row>
    <row r="120" spans="1:7" s="1" customFormat="1" x14ac:dyDescent="0.25">
      <c r="A120" s="1" t="s">
        <v>6</v>
      </c>
      <c r="B120" s="1" t="s">
        <v>825</v>
      </c>
      <c r="C120" s="1" t="s">
        <v>843</v>
      </c>
      <c r="D120" s="1" t="s">
        <v>1087</v>
      </c>
      <c r="E120" s="1" t="s">
        <v>1092</v>
      </c>
      <c r="F120" s="1" t="s">
        <v>1093</v>
      </c>
      <c r="G120" s="1" t="s">
        <v>1092</v>
      </c>
    </row>
    <row r="121" spans="1:7" s="1" customFormat="1" x14ac:dyDescent="0.25">
      <c r="A121" s="1" t="s">
        <v>6</v>
      </c>
      <c r="B121" s="1" t="s">
        <v>825</v>
      </c>
      <c r="C121" s="1" t="s">
        <v>843</v>
      </c>
      <c r="D121" s="1" t="s">
        <v>1087</v>
      </c>
      <c r="E121" s="1" t="s">
        <v>1094</v>
      </c>
      <c r="F121" s="1" t="s">
        <v>1095</v>
      </c>
      <c r="G121" s="1" t="s">
        <v>1094</v>
      </c>
    </row>
    <row r="122" spans="1:7" s="1" customFormat="1" x14ac:dyDescent="0.25">
      <c r="A122" s="1" t="s">
        <v>6</v>
      </c>
      <c r="B122" s="1" t="s">
        <v>825</v>
      </c>
      <c r="C122" s="1" t="s">
        <v>843</v>
      </c>
      <c r="D122" s="1" t="s">
        <v>1087</v>
      </c>
      <c r="E122" s="1" t="s">
        <v>1096</v>
      </c>
      <c r="F122" s="1" t="s">
        <v>1097</v>
      </c>
      <c r="G122" s="1" t="s">
        <v>1096</v>
      </c>
    </row>
    <row r="123" spans="1:7" s="1" customFormat="1" x14ac:dyDescent="0.25">
      <c r="A123" s="1" t="s">
        <v>6</v>
      </c>
      <c r="B123" s="1" t="s">
        <v>825</v>
      </c>
      <c r="C123" s="1" t="s">
        <v>843</v>
      </c>
      <c r="D123" s="1" t="s">
        <v>1087</v>
      </c>
      <c r="E123" s="1" t="s">
        <v>1098</v>
      </c>
      <c r="F123" s="1" t="s">
        <v>1099</v>
      </c>
      <c r="G123" s="1" t="s">
        <v>1098</v>
      </c>
    </row>
    <row r="124" spans="1:7" s="1" customFormat="1" x14ac:dyDescent="0.25">
      <c r="A124" s="1" t="s">
        <v>6</v>
      </c>
      <c r="B124" s="1" t="s">
        <v>825</v>
      </c>
      <c r="C124" s="1" t="s">
        <v>843</v>
      </c>
      <c r="D124" s="1" t="s">
        <v>1087</v>
      </c>
      <c r="E124" s="1" t="s">
        <v>1100</v>
      </c>
      <c r="F124" s="1" t="s">
        <v>1101</v>
      </c>
      <c r="G124" s="1" t="s">
        <v>1100</v>
      </c>
    </row>
    <row r="125" spans="1:7" s="1" customFormat="1" x14ac:dyDescent="0.25">
      <c r="A125" s="1" t="s">
        <v>6</v>
      </c>
      <c r="B125" s="1" t="s">
        <v>825</v>
      </c>
      <c r="C125" s="1" t="s">
        <v>843</v>
      </c>
      <c r="D125" s="1" t="s">
        <v>1087</v>
      </c>
      <c r="E125" s="1" t="s">
        <v>1102</v>
      </c>
      <c r="F125" s="1" t="s">
        <v>1103</v>
      </c>
      <c r="G125" s="1" t="s">
        <v>1102</v>
      </c>
    </row>
    <row r="126" spans="1:7" s="1" customFormat="1" x14ac:dyDescent="0.25">
      <c r="A126" s="1" t="s">
        <v>6</v>
      </c>
      <c r="B126" s="1" t="s">
        <v>825</v>
      </c>
      <c r="C126" s="1" t="s">
        <v>843</v>
      </c>
      <c r="D126" s="1" t="s">
        <v>1087</v>
      </c>
      <c r="E126" s="1" t="s">
        <v>1104</v>
      </c>
      <c r="F126" s="1" t="s">
        <v>1105</v>
      </c>
      <c r="G126" s="1" t="s">
        <v>1104</v>
      </c>
    </row>
    <row r="127" spans="1:7" s="1" customFormat="1" x14ac:dyDescent="0.25">
      <c r="A127" s="1" t="s">
        <v>6</v>
      </c>
      <c r="B127" s="1" t="s">
        <v>825</v>
      </c>
      <c r="C127" s="1" t="s">
        <v>843</v>
      </c>
      <c r="D127" s="1" t="s">
        <v>1087</v>
      </c>
      <c r="E127" s="1" t="s">
        <v>1106</v>
      </c>
      <c r="F127" s="1" t="s">
        <v>1107</v>
      </c>
      <c r="G127" s="1" t="s">
        <v>1106</v>
      </c>
    </row>
    <row r="128" spans="1:7" s="1" customFormat="1" x14ac:dyDescent="0.25">
      <c r="A128" s="1" t="s">
        <v>6</v>
      </c>
      <c r="B128" s="1" t="s">
        <v>825</v>
      </c>
      <c r="C128" s="1" t="s">
        <v>843</v>
      </c>
      <c r="D128" s="1" t="s">
        <v>1087</v>
      </c>
      <c r="E128" s="1" t="s">
        <v>1108</v>
      </c>
      <c r="F128" s="1" t="s">
        <v>1109</v>
      </c>
      <c r="G128" s="1" t="s">
        <v>1108</v>
      </c>
    </row>
    <row r="129" spans="1:7" s="1" customFormat="1" x14ac:dyDescent="0.25">
      <c r="A129" s="1" t="s">
        <v>6</v>
      </c>
      <c r="B129" s="1" t="s">
        <v>825</v>
      </c>
      <c r="C129" s="1" t="s">
        <v>843</v>
      </c>
      <c r="D129" s="1" t="s">
        <v>1087</v>
      </c>
      <c r="E129" s="1" t="s">
        <v>1110</v>
      </c>
      <c r="F129" s="1" t="s">
        <v>1111</v>
      </c>
      <c r="G129" s="1" t="s">
        <v>1110</v>
      </c>
    </row>
    <row r="130" spans="1:7" s="1" customFormat="1" x14ac:dyDescent="0.25">
      <c r="A130" s="1" t="s">
        <v>6</v>
      </c>
      <c r="B130" s="1" t="s">
        <v>825</v>
      </c>
      <c r="C130" s="1" t="s">
        <v>843</v>
      </c>
      <c r="D130" s="1" t="s">
        <v>1087</v>
      </c>
      <c r="E130" s="1" t="s">
        <v>996</v>
      </c>
      <c r="F130" s="1" t="s">
        <v>1112</v>
      </c>
      <c r="G130" s="1" t="s">
        <v>996</v>
      </c>
    </row>
    <row r="131" spans="1:7" s="1" customFormat="1" x14ac:dyDescent="0.25">
      <c r="A131" s="1" t="s">
        <v>6</v>
      </c>
      <c r="B131" s="1" t="s">
        <v>825</v>
      </c>
      <c r="C131" s="1" t="s">
        <v>843</v>
      </c>
      <c r="D131" s="1" t="s">
        <v>1087</v>
      </c>
      <c r="E131" s="1" t="s">
        <v>1113</v>
      </c>
      <c r="F131" s="1" t="s">
        <v>1114</v>
      </c>
      <c r="G131" s="1" t="s">
        <v>1113</v>
      </c>
    </row>
    <row r="132" spans="1:7" s="1" customFormat="1" x14ac:dyDescent="0.25">
      <c r="A132" s="1" t="s">
        <v>6</v>
      </c>
      <c r="B132" s="1" t="s">
        <v>825</v>
      </c>
      <c r="C132" s="1" t="s">
        <v>843</v>
      </c>
      <c r="D132" s="1" t="s">
        <v>1087</v>
      </c>
      <c r="E132" s="1" t="s">
        <v>1115</v>
      </c>
      <c r="F132" s="1" t="s">
        <v>1116</v>
      </c>
      <c r="G132" s="1" t="s">
        <v>1115</v>
      </c>
    </row>
    <row r="133" spans="1:7" s="1" customFormat="1" x14ac:dyDescent="0.25">
      <c r="A133" s="1" t="s">
        <v>6</v>
      </c>
      <c r="B133" s="1" t="s">
        <v>825</v>
      </c>
      <c r="C133" s="1" t="s">
        <v>843</v>
      </c>
      <c r="D133" s="1" t="s">
        <v>1087</v>
      </c>
      <c r="E133" s="1" t="s">
        <v>1117</v>
      </c>
      <c r="F133" s="1" t="s">
        <v>1118</v>
      </c>
      <c r="G133" s="1" t="s">
        <v>1117</v>
      </c>
    </row>
    <row r="134" spans="1:7" s="1" customFormat="1" x14ac:dyDescent="0.25">
      <c r="A134" s="1" t="s">
        <v>6</v>
      </c>
      <c r="B134" s="1" t="s">
        <v>825</v>
      </c>
      <c r="C134" s="1" t="s">
        <v>843</v>
      </c>
      <c r="D134" s="1" t="s">
        <v>1087</v>
      </c>
      <c r="E134" s="1" t="s">
        <v>1119</v>
      </c>
      <c r="F134" s="1" t="s">
        <v>1120</v>
      </c>
      <c r="G134" s="1" t="s">
        <v>1119</v>
      </c>
    </row>
    <row r="135" spans="1:7" s="1" customFormat="1" x14ac:dyDescent="0.25">
      <c r="A135" s="1" t="s">
        <v>6</v>
      </c>
      <c r="B135" s="1" t="s">
        <v>825</v>
      </c>
      <c r="C135" s="1" t="s">
        <v>843</v>
      </c>
      <c r="D135" s="1" t="s">
        <v>1087</v>
      </c>
      <c r="E135" s="1" t="s">
        <v>1121</v>
      </c>
      <c r="F135" s="1" t="s">
        <v>1122</v>
      </c>
      <c r="G135" s="1" t="s">
        <v>1121</v>
      </c>
    </row>
    <row r="136" spans="1:7" s="1" customFormat="1" x14ac:dyDescent="0.25">
      <c r="A136" s="1" t="s">
        <v>6</v>
      </c>
      <c r="B136" s="1" t="s">
        <v>825</v>
      </c>
      <c r="C136" s="1" t="s">
        <v>843</v>
      </c>
      <c r="D136" s="1" t="s">
        <v>1087</v>
      </c>
      <c r="E136" s="1" t="s">
        <v>1123</v>
      </c>
      <c r="F136" s="1" t="s">
        <v>1124</v>
      </c>
      <c r="G136" s="1" t="s">
        <v>1123</v>
      </c>
    </row>
    <row r="137" spans="1:7" x14ac:dyDescent="0.25">
      <c r="A137" t="s">
        <v>6</v>
      </c>
      <c r="B137" t="s">
        <v>825</v>
      </c>
      <c r="C137" t="s">
        <v>843</v>
      </c>
      <c r="D137" t="s">
        <v>1125</v>
      </c>
      <c r="E137" t="s">
        <v>1126</v>
      </c>
      <c r="F137" t="s">
        <v>1127</v>
      </c>
      <c r="G137" t="s">
        <v>1126</v>
      </c>
    </row>
    <row r="138" spans="1:7" s="9" customFormat="1" x14ac:dyDescent="0.25">
      <c r="A138" s="9" t="s">
        <v>6</v>
      </c>
      <c r="B138" s="9" t="s">
        <v>825</v>
      </c>
      <c r="C138" s="9" t="s">
        <v>843</v>
      </c>
      <c r="D138" s="9" t="s">
        <v>1125</v>
      </c>
      <c r="E138" s="9" t="s">
        <v>1128</v>
      </c>
      <c r="F138" s="9" t="s">
        <v>1129</v>
      </c>
      <c r="G138" s="9" t="s">
        <v>1128</v>
      </c>
    </row>
    <row r="139" spans="1:7" s="9" customFormat="1" x14ac:dyDescent="0.25">
      <c r="A139" s="9" t="s">
        <v>6</v>
      </c>
      <c r="B139" s="9" t="s">
        <v>825</v>
      </c>
      <c r="C139" s="9" t="s">
        <v>843</v>
      </c>
      <c r="D139" s="9" t="s">
        <v>1125</v>
      </c>
      <c r="E139" s="9" t="s">
        <v>1130</v>
      </c>
      <c r="F139" s="9" t="s">
        <v>1131</v>
      </c>
      <c r="G139" s="9" t="s">
        <v>1130</v>
      </c>
    </row>
    <row r="140" spans="1:7" s="9" customFormat="1" x14ac:dyDescent="0.25">
      <c r="A140" s="9" t="s">
        <v>6</v>
      </c>
      <c r="B140" s="9" t="s">
        <v>825</v>
      </c>
      <c r="C140" s="9" t="s">
        <v>843</v>
      </c>
      <c r="D140" s="9" t="s">
        <v>1125</v>
      </c>
      <c r="E140" s="9" t="s">
        <v>435</v>
      </c>
      <c r="F140" s="9" t="s">
        <v>1132</v>
      </c>
      <c r="G140" s="9" t="s">
        <v>435</v>
      </c>
    </row>
    <row r="141" spans="1:7" s="9" customFormat="1" x14ac:dyDescent="0.25">
      <c r="A141" s="9" t="s">
        <v>6</v>
      </c>
      <c r="B141" s="9" t="s">
        <v>825</v>
      </c>
      <c r="C141" s="9" t="s">
        <v>843</v>
      </c>
      <c r="D141" s="9" t="s">
        <v>1125</v>
      </c>
      <c r="E141" s="9" t="s">
        <v>1133</v>
      </c>
      <c r="F141" s="9" t="s">
        <v>1134</v>
      </c>
      <c r="G141" s="9" t="s">
        <v>1133</v>
      </c>
    </row>
    <row r="142" spans="1:7" x14ac:dyDescent="0.25">
      <c r="A142" t="s">
        <v>6</v>
      </c>
      <c r="B142" t="s">
        <v>825</v>
      </c>
      <c r="C142" t="s">
        <v>843</v>
      </c>
      <c r="D142" t="s">
        <v>1135</v>
      </c>
      <c r="E142" t="s">
        <v>1136</v>
      </c>
      <c r="F142" t="s">
        <v>1137</v>
      </c>
      <c r="G142" t="s">
        <v>1136</v>
      </c>
    </row>
    <row r="143" spans="1:7" s="1" customFormat="1" x14ac:dyDescent="0.25">
      <c r="A143" s="1" t="s">
        <v>6</v>
      </c>
      <c r="B143" s="1" t="s">
        <v>825</v>
      </c>
      <c r="C143" s="1" t="s">
        <v>843</v>
      </c>
      <c r="D143" s="1" t="s">
        <v>1135</v>
      </c>
      <c r="E143" s="1" t="s">
        <v>1138</v>
      </c>
      <c r="F143" s="1" t="s">
        <v>1139</v>
      </c>
      <c r="G143" s="1" t="s">
        <v>1138</v>
      </c>
    </row>
    <row r="144" spans="1:7" s="1" customFormat="1" x14ac:dyDescent="0.25">
      <c r="A144" s="1" t="s">
        <v>6</v>
      </c>
      <c r="B144" s="1" t="s">
        <v>825</v>
      </c>
      <c r="C144" s="1" t="s">
        <v>843</v>
      </c>
      <c r="D144" s="1" t="s">
        <v>1135</v>
      </c>
      <c r="E144" s="1" t="s">
        <v>1140</v>
      </c>
      <c r="F144" s="1" t="s">
        <v>1141</v>
      </c>
      <c r="G144" s="1" t="s">
        <v>1140</v>
      </c>
    </row>
    <row r="145" spans="1:7" s="1" customFormat="1" x14ac:dyDescent="0.25">
      <c r="A145" s="1" t="s">
        <v>6</v>
      </c>
      <c r="B145" s="1" t="s">
        <v>825</v>
      </c>
      <c r="C145" s="1" t="s">
        <v>843</v>
      </c>
      <c r="D145" s="1" t="s">
        <v>1135</v>
      </c>
      <c r="E145" s="1" t="s">
        <v>1142</v>
      </c>
      <c r="F145" s="1" t="s">
        <v>1143</v>
      </c>
      <c r="G145" s="1" t="s">
        <v>1142</v>
      </c>
    </row>
    <row r="146" spans="1:7" s="1" customFormat="1" x14ac:dyDescent="0.25">
      <c r="A146" s="1" t="s">
        <v>6</v>
      </c>
      <c r="B146" s="1" t="s">
        <v>825</v>
      </c>
      <c r="C146" s="1" t="s">
        <v>843</v>
      </c>
      <c r="D146" s="1" t="s">
        <v>1135</v>
      </c>
      <c r="E146" s="1" t="s">
        <v>1144</v>
      </c>
      <c r="F146" s="1" t="s">
        <v>1145</v>
      </c>
      <c r="G146" s="1" t="s">
        <v>1144</v>
      </c>
    </row>
    <row r="147" spans="1:7" s="1" customFormat="1" x14ac:dyDescent="0.25">
      <c r="A147" s="1" t="s">
        <v>6</v>
      </c>
      <c r="B147" s="1" t="s">
        <v>825</v>
      </c>
      <c r="C147" s="1" t="s">
        <v>843</v>
      </c>
      <c r="D147" s="1" t="s">
        <v>1135</v>
      </c>
      <c r="E147" s="1" t="s">
        <v>1146</v>
      </c>
      <c r="F147" s="1" t="s">
        <v>1147</v>
      </c>
      <c r="G147" s="1" t="s">
        <v>1146</v>
      </c>
    </row>
    <row r="148" spans="1:7" s="1" customFormat="1" x14ac:dyDescent="0.25">
      <c r="A148" s="1" t="s">
        <v>6</v>
      </c>
      <c r="B148" s="1" t="s">
        <v>825</v>
      </c>
      <c r="C148" s="1" t="s">
        <v>843</v>
      </c>
      <c r="D148" s="1" t="s">
        <v>1135</v>
      </c>
      <c r="E148" s="1" t="s">
        <v>1148</v>
      </c>
      <c r="F148" s="1" t="s">
        <v>1149</v>
      </c>
      <c r="G148" s="1" t="s">
        <v>1148</v>
      </c>
    </row>
    <row r="149" spans="1:7" s="1" customFormat="1" x14ac:dyDescent="0.25">
      <c r="A149" s="1" t="s">
        <v>6</v>
      </c>
      <c r="B149" s="1" t="s">
        <v>825</v>
      </c>
      <c r="C149" s="1" t="s">
        <v>843</v>
      </c>
      <c r="D149" s="1" t="s">
        <v>1135</v>
      </c>
      <c r="E149" s="1" t="s">
        <v>1150</v>
      </c>
      <c r="F149" s="1" t="s">
        <v>1151</v>
      </c>
      <c r="G149" s="1" t="s">
        <v>1150</v>
      </c>
    </row>
    <row r="150" spans="1:7" s="1" customFormat="1" x14ac:dyDescent="0.25">
      <c r="A150" s="1" t="s">
        <v>6</v>
      </c>
      <c r="B150" s="1" t="s">
        <v>825</v>
      </c>
      <c r="C150" s="1" t="s">
        <v>843</v>
      </c>
      <c r="D150" s="1" t="s">
        <v>1135</v>
      </c>
      <c r="E150" s="1" t="s">
        <v>1152</v>
      </c>
      <c r="F150" s="1" t="s">
        <v>1153</v>
      </c>
      <c r="G150" s="1" t="s">
        <v>1152</v>
      </c>
    </row>
    <row r="151" spans="1:7" s="1" customFormat="1" x14ac:dyDescent="0.25">
      <c r="A151" s="1" t="s">
        <v>6</v>
      </c>
      <c r="B151" s="1" t="s">
        <v>825</v>
      </c>
      <c r="C151" s="1" t="s">
        <v>843</v>
      </c>
      <c r="D151" s="1" t="s">
        <v>1135</v>
      </c>
      <c r="E151" s="1" t="s">
        <v>1154</v>
      </c>
      <c r="F151" s="1" t="s">
        <v>1155</v>
      </c>
      <c r="G151" s="1" t="s">
        <v>1154</v>
      </c>
    </row>
    <row r="152" spans="1:7" s="1" customFormat="1" x14ac:dyDescent="0.25">
      <c r="A152" s="1" t="s">
        <v>6</v>
      </c>
      <c r="B152" s="1" t="s">
        <v>825</v>
      </c>
      <c r="C152" s="1" t="s">
        <v>843</v>
      </c>
      <c r="D152" s="1" t="s">
        <v>1135</v>
      </c>
      <c r="E152" s="1" t="s">
        <v>1156</v>
      </c>
      <c r="F152" s="1" t="s">
        <v>1157</v>
      </c>
      <c r="G152" s="1" t="s">
        <v>1156</v>
      </c>
    </row>
    <row r="153" spans="1:7" s="1" customFormat="1" x14ac:dyDescent="0.25">
      <c r="A153" s="1" t="s">
        <v>6</v>
      </c>
      <c r="B153" s="1" t="s">
        <v>825</v>
      </c>
      <c r="C153" s="1" t="s">
        <v>843</v>
      </c>
      <c r="D153" s="1" t="s">
        <v>1135</v>
      </c>
      <c r="E153" s="1" t="s">
        <v>1158</v>
      </c>
      <c r="F153" s="1" t="s">
        <v>1159</v>
      </c>
      <c r="G153" s="1" t="s">
        <v>1158</v>
      </c>
    </row>
    <row r="154" spans="1:7" s="1" customFormat="1" x14ac:dyDescent="0.25">
      <c r="A154" s="1" t="s">
        <v>6</v>
      </c>
      <c r="B154" s="1" t="s">
        <v>825</v>
      </c>
      <c r="C154" s="1" t="s">
        <v>843</v>
      </c>
      <c r="D154" s="1" t="s">
        <v>1135</v>
      </c>
      <c r="E154" s="1" t="s">
        <v>1160</v>
      </c>
      <c r="F154" s="1" t="s">
        <v>1161</v>
      </c>
      <c r="G154" s="1" t="s">
        <v>1160</v>
      </c>
    </row>
    <row r="155" spans="1:7" s="1" customFormat="1" x14ac:dyDescent="0.25">
      <c r="A155" s="1" t="s">
        <v>6</v>
      </c>
      <c r="B155" s="1" t="s">
        <v>825</v>
      </c>
      <c r="C155" s="1" t="s">
        <v>843</v>
      </c>
      <c r="D155" s="1" t="s">
        <v>1135</v>
      </c>
      <c r="E155" s="1" t="s">
        <v>1162</v>
      </c>
      <c r="F155" s="1" t="s">
        <v>1163</v>
      </c>
      <c r="G155" s="1" t="s">
        <v>1162</v>
      </c>
    </row>
    <row r="156" spans="1:7" s="1" customFormat="1" x14ac:dyDescent="0.25">
      <c r="A156" s="1" t="s">
        <v>6</v>
      </c>
      <c r="B156" s="1" t="s">
        <v>825</v>
      </c>
      <c r="C156" s="1" t="s">
        <v>843</v>
      </c>
      <c r="D156" s="1" t="s">
        <v>1135</v>
      </c>
      <c r="E156" s="1" t="s">
        <v>1164</v>
      </c>
      <c r="F156" s="1" t="s">
        <v>1165</v>
      </c>
      <c r="G156" s="1" t="s">
        <v>1164</v>
      </c>
    </row>
    <row r="157" spans="1:7" s="1" customFormat="1" x14ac:dyDescent="0.25">
      <c r="A157" s="1" t="s">
        <v>6</v>
      </c>
      <c r="B157" s="1" t="s">
        <v>825</v>
      </c>
      <c r="C157" s="1" t="s">
        <v>843</v>
      </c>
      <c r="D157" s="1" t="s">
        <v>1135</v>
      </c>
      <c r="E157" s="1" t="s">
        <v>1166</v>
      </c>
      <c r="F157" s="1" t="s">
        <v>1167</v>
      </c>
      <c r="G157" s="1" t="s">
        <v>1166</v>
      </c>
    </row>
    <row r="158" spans="1:7" s="1" customFormat="1" x14ac:dyDescent="0.25">
      <c r="A158" s="1" t="s">
        <v>6</v>
      </c>
      <c r="B158" s="1" t="s">
        <v>825</v>
      </c>
      <c r="C158" s="1" t="s">
        <v>843</v>
      </c>
      <c r="D158" s="1" t="s">
        <v>1135</v>
      </c>
      <c r="E158" s="1" t="s">
        <v>1168</v>
      </c>
      <c r="F158" s="1" t="s">
        <v>1169</v>
      </c>
      <c r="G158" s="1" t="s">
        <v>1168</v>
      </c>
    </row>
    <row r="159" spans="1:7" s="1" customFormat="1" x14ac:dyDescent="0.25">
      <c r="A159" s="1" t="s">
        <v>6</v>
      </c>
      <c r="B159" s="1" t="s">
        <v>825</v>
      </c>
      <c r="C159" s="1" t="s">
        <v>843</v>
      </c>
      <c r="D159" s="1" t="s">
        <v>1135</v>
      </c>
      <c r="E159" s="1" t="s">
        <v>1170</v>
      </c>
      <c r="F159" s="1" t="s">
        <v>1171</v>
      </c>
      <c r="G159" s="1" t="s">
        <v>1170</v>
      </c>
    </row>
    <row r="160" spans="1:7" x14ac:dyDescent="0.25">
      <c r="A160" t="s">
        <v>6</v>
      </c>
      <c r="B160" t="s">
        <v>825</v>
      </c>
      <c r="C160" t="s">
        <v>843</v>
      </c>
      <c r="D160" t="s">
        <v>1172</v>
      </c>
      <c r="E160" t="s">
        <v>1173</v>
      </c>
      <c r="F160" t="s">
        <v>1174</v>
      </c>
      <c r="G160" t="s">
        <v>1173</v>
      </c>
    </row>
    <row r="161" spans="1:7" s="1" customFormat="1" x14ac:dyDescent="0.25">
      <c r="A161" s="1" t="s">
        <v>6</v>
      </c>
      <c r="B161" s="1" t="s">
        <v>825</v>
      </c>
      <c r="C161" s="1" t="s">
        <v>843</v>
      </c>
      <c r="D161" s="1" t="s">
        <v>1172</v>
      </c>
      <c r="E161" s="1" t="s">
        <v>1175</v>
      </c>
      <c r="F161" s="1" t="s">
        <v>1176</v>
      </c>
      <c r="G161" s="1" t="s">
        <v>1175</v>
      </c>
    </row>
    <row r="162" spans="1:7" s="1" customFormat="1" x14ac:dyDescent="0.25">
      <c r="A162" s="1" t="s">
        <v>6</v>
      </c>
      <c r="B162" s="1" t="s">
        <v>825</v>
      </c>
      <c r="C162" s="1" t="s">
        <v>843</v>
      </c>
      <c r="D162" s="1" t="s">
        <v>1172</v>
      </c>
      <c r="E162" s="1" t="s">
        <v>1177</v>
      </c>
      <c r="F162" s="1" t="s">
        <v>1178</v>
      </c>
      <c r="G162" s="1" t="s">
        <v>1177</v>
      </c>
    </row>
    <row r="163" spans="1:7" s="1" customFormat="1" x14ac:dyDescent="0.25">
      <c r="A163" s="1" t="s">
        <v>6</v>
      </c>
      <c r="B163" s="1" t="s">
        <v>825</v>
      </c>
      <c r="C163" s="1" t="s">
        <v>843</v>
      </c>
      <c r="D163" s="1" t="s">
        <v>1172</v>
      </c>
      <c r="E163" s="1" t="s">
        <v>1179</v>
      </c>
      <c r="F163" s="1" t="s">
        <v>1180</v>
      </c>
      <c r="G163" s="1" t="s">
        <v>1179</v>
      </c>
    </row>
    <row r="164" spans="1:7" s="1" customFormat="1" x14ac:dyDescent="0.25">
      <c r="A164" s="1" t="s">
        <v>6</v>
      </c>
      <c r="B164" s="1" t="s">
        <v>825</v>
      </c>
      <c r="C164" s="1" t="s">
        <v>843</v>
      </c>
      <c r="D164" s="1" t="s">
        <v>1172</v>
      </c>
      <c r="E164" s="1" t="s">
        <v>1181</v>
      </c>
      <c r="F164" s="1" t="s">
        <v>1182</v>
      </c>
      <c r="G164" s="1" t="s">
        <v>1181</v>
      </c>
    </row>
    <row r="165" spans="1:7" s="1" customFormat="1" x14ac:dyDescent="0.25">
      <c r="A165" s="1" t="s">
        <v>6</v>
      </c>
      <c r="B165" s="1" t="s">
        <v>825</v>
      </c>
      <c r="C165" s="1" t="s">
        <v>843</v>
      </c>
      <c r="D165" s="1" t="s">
        <v>1172</v>
      </c>
      <c r="E165" s="1" t="s">
        <v>1183</v>
      </c>
      <c r="F165" s="1" t="s">
        <v>1184</v>
      </c>
      <c r="G165" s="1" t="s">
        <v>1183</v>
      </c>
    </row>
    <row r="166" spans="1:7" s="1" customFormat="1" x14ac:dyDescent="0.25">
      <c r="A166" s="1" t="s">
        <v>6</v>
      </c>
      <c r="B166" s="1" t="s">
        <v>825</v>
      </c>
      <c r="C166" s="1" t="s">
        <v>843</v>
      </c>
      <c r="D166" s="1" t="s">
        <v>1172</v>
      </c>
      <c r="E166" s="1" t="s">
        <v>1185</v>
      </c>
      <c r="F166" s="1" t="s">
        <v>1186</v>
      </c>
      <c r="G166" s="1" t="s">
        <v>1185</v>
      </c>
    </row>
    <row r="167" spans="1:7" s="1" customFormat="1" x14ac:dyDescent="0.25">
      <c r="A167" s="1" t="s">
        <v>6</v>
      </c>
      <c r="B167" s="1" t="s">
        <v>825</v>
      </c>
      <c r="C167" s="1" t="s">
        <v>843</v>
      </c>
      <c r="D167" s="1" t="s">
        <v>1172</v>
      </c>
      <c r="E167" s="1" t="s">
        <v>1187</v>
      </c>
      <c r="F167" s="1" t="s">
        <v>1188</v>
      </c>
      <c r="G167" s="1" t="s">
        <v>1187</v>
      </c>
    </row>
    <row r="168" spans="1:7" s="1" customFormat="1" x14ac:dyDescent="0.25">
      <c r="A168" s="1" t="s">
        <v>6</v>
      </c>
      <c r="B168" s="1" t="s">
        <v>825</v>
      </c>
      <c r="C168" s="1" t="s">
        <v>843</v>
      </c>
      <c r="D168" s="1" t="s">
        <v>1172</v>
      </c>
      <c r="E168" s="1" t="s">
        <v>1189</v>
      </c>
      <c r="F168" s="1" t="s">
        <v>1190</v>
      </c>
      <c r="G168" s="1" t="s">
        <v>1189</v>
      </c>
    </row>
    <row r="169" spans="1:7" s="1" customFormat="1" x14ac:dyDescent="0.25">
      <c r="A169" s="1" t="s">
        <v>6</v>
      </c>
      <c r="B169" s="1" t="s">
        <v>825</v>
      </c>
      <c r="C169" s="1" t="s">
        <v>843</v>
      </c>
      <c r="D169" s="1" t="s">
        <v>1172</v>
      </c>
      <c r="E169" s="1" t="s">
        <v>1191</v>
      </c>
      <c r="F169" s="1" t="s">
        <v>1192</v>
      </c>
      <c r="G169" s="1" t="s">
        <v>1191</v>
      </c>
    </row>
    <row r="170" spans="1:7" s="1" customFormat="1" x14ac:dyDescent="0.25">
      <c r="A170" s="1" t="s">
        <v>6</v>
      </c>
      <c r="B170" s="1" t="s">
        <v>825</v>
      </c>
      <c r="C170" s="1" t="s">
        <v>843</v>
      </c>
      <c r="D170" s="1" t="s">
        <v>1172</v>
      </c>
      <c r="E170" s="1" t="s">
        <v>1193</v>
      </c>
      <c r="F170" s="1" t="s">
        <v>1194</v>
      </c>
      <c r="G170" s="1" t="s">
        <v>1193</v>
      </c>
    </row>
    <row r="171" spans="1:7" s="1" customFormat="1" x14ac:dyDescent="0.25">
      <c r="A171" s="1" t="s">
        <v>6</v>
      </c>
      <c r="B171" s="1" t="s">
        <v>825</v>
      </c>
      <c r="C171" s="1" t="s">
        <v>843</v>
      </c>
      <c r="D171" s="1" t="s">
        <v>1172</v>
      </c>
      <c r="E171" s="1" t="s">
        <v>1195</v>
      </c>
      <c r="F171" s="1" t="s">
        <v>1196</v>
      </c>
      <c r="G171" s="1" t="s">
        <v>1195</v>
      </c>
    </row>
    <row r="172" spans="1:7" s="1" customFormat="1" x14ac:dyDescent="0.25">
      <c r="A172" s="1" t="s">
        <v>6</v>
      </c>
      <c r="B172" s="1" t="s">
        <v>825</v>
      </c>
      <c r="C172" s="1" t="s">
        <v>843</v>
      </c>
      <c r="D172" s="1" t="s">
        <v>1172</v>
      </c>
      <c r="E172" s="1" t="s">
        <v>1197</v>
      </c>
      <c r="F172" s="1" t="s">
        <v>1198</v>
      </c>
      <c r="G172" s="1" t="s">
        <v>1197</v>
      </c>
    </row>
    <row r="173" spans="1:7" s="1" customFormat="1" x14ac:dyDescent="0.25">
      <c r="A173" s="1" t="s">
        <v>6</v>
      </c>
      <c r="B173" s="1" t="s">
        <v>825</v>
      </c>
      <c r="C173" s="1" t="s">
        <v>843</v>
      </c>
      <c r="D173" s="1" t="s">
        <v>1172</v>
      </c>
      <c r="E173" s="1" t="s">
        <v>1199</v>
      </c>
      <c r="F173" s="1" t="s">
        <v>1200</v>
      </c>
      <c r="G173" s="1" t="s">
        <v>1199</v>
      </c>
    </row>
    <row r="174" spans="1:7" x14ac:dyDescent="0.25">
      <c r="A174" t="s">
        <v>6</v>
      </c>
      <c r="B174" t="s">
        <v>825</v>
      </c>
      <c r="C174" t="s">
        <v>843</v>
      </c>
      <c r="D174" t="s">
        <v>1201</v>
      </c>
      <c r="E174" t="s">
        <v>1202</v>
      </c>
      <c r="F174" t="s">
        <v>1203</v>
      </c>
      <c r="G174" t="s">
        <v>1202</v>
      </c>
    </row>
    <row r="175" spans="1:7" s="9" customFormat="1" x14ac:dyDescent="0.25">
      <c r="A175" s="9" t="s">
        <v>6</v>
      </c>
      <c r="B175" s="9" t="s">
        <v>825</v>
      </c>
      <c r="C175" s="9" t="s">
        <v>843</v>
      </c>
      <c r="D175" s="9" t="s">
        <v>1201</v>
      </c>
      <c r="E175" s="9" t="s">
        <v>1204</v>
      </c>
      <c r="F175" s="9" t="s">
        <v>1205</v>
      </c>
      <c r="G175" s="9" t="s">
        <v>1204</v>
      </c>
    </row>
    <row r="176" spans="1:7" x14ac:dyDescent="0.25">
      <c r="A176" t="s">
        <v>6</v>
      </c>
      <c r="B176" t="s">
        <v>825</v>
      </c>
      <c r="C176" t="s">
        <v>843</v>
      </c>
      <c r="D176" t="s">
        <v>1206</v>
      </c>
      <c r="E176" t="s">
        <v>1207</v>
      </c>
      <c r="F176" t="s">
        <v>1208</v>
      </c>
      <c r="G176" t="s">
        <v>1207</v>
      </c>
    </row>
    <row r="177" spans="1:7" s="9" customFormat="1" x14ac:dyDescent="0.25">
      <c r="A177" s="9" t="s">
        <v>6</v>
      </c>
      <c r="B177" s="9" t="s">
        <v>825</v>
      </c>
      <c r="C177" s="9" t="s">
        <v>843</v>
      </c>
      <c r="D177" s="9" t="s">
        <v>1206</v>
      </c>
      <c r="E177" s="9" t="s">
        <v>1209</v>
      </c>
      <c r="F177" s="9" t="s">
        <v>1210</v>
      </c>
      <c r="G177" s="9" t="s">
        <v>1209</v>
      </c>
    </row>
    <row r="178" spans="1:7" s="9" customFormat="1" x14ac:dyDescent="0.25">
      <c r="A178" s="9" t="s">
        <v>6</v>
      </c>
      <c r="B178" s="9" t="s">
        <v>825</v>
      </c>
      <c r="C178" s="9" t="s">
        <v>843</v>
      </c>
      <c r="D178" s="9" t="s">
        <v>1206</v>
      </c>
      <c r="E178" s="9" t="s">
        <v>1211</v>
      </c>
      <c r="F178" s="9" t="s">
        <v>1212</v>
      </c>
      <c r="G178" s="9" t="s">
        <v>1211</v>
      </c>
    </row>
    <row r="179" spans="1:7" x14ac:dyDescent="0.25">
      <c r="A179" t="s">
        <v>6</v>
      </c>
      <c r="B179" t="s">
        <v>825</v>
      </c>
      <c r="C179" t="s">
        <v>843</v>
      </c>
      <c r="D179" t="s">
        <v>1213</v>
      </c>
      <c r="E179" t="s">
        <v>1214</v>
      </c>
      <c r="F179" t="s">
        <v>1215</v>
      </c>
      <c r="G179" t="s">
        <v>1214</v>
      </c>
    </row>
    <row r="180" spans="1:7" s="1" customFormat="1" x14ac:dyDescent="0.25">
      <c r="A180" s="1" t="s">
        <v>6</v>
      </c>
      <c r="B180" s="1" t="s">
        <v>825</v>
      </c>
      <c r="C180" s="1" t="s">
        <v>843</v>
      </c>
      <c r="D180" s="1" t="s">
        <v>1213</v>
      </c>
      <c r="E180" s="1" t="s">
        <v>1216</v>
      </c>
      <c r="F180" s="1" t="s">
        <v>1217</v>
      </c>
      <c r="G180" s="1" t="s">
        <v>1216</v>
      </c>
    </row>
    <row r="181" spans="1:7" s="1" customFormat="1" x14ac:dyDescent="0.25">
      <c r="A181" s="1" t="s">
        <v>6</v>
      </c>
      <c r="B181" s="1" t="s">
        <v>825</v>
      </c>
      <c r="C181" s="1" t="s">
        <v>843</v>
      </c>
      <c r="D181" s="1" t="s">
        <v>1213</v>
      </c>
      <c r="E181" s="1" t="s">
        <v>1218</v>
      </c>
      <c r="F181" s="1" t="s">
        <v>1219</v>
      </c>
      <c r="G181" s="1" t="s">
        <v>1218</v>
      </c>
    </row>
    <row r="182" spans="1:7" x14ac:dyDescent="0.25">
      <c r="A182" t="s">
        <v>6</v>
      </c>
      <c r="B182" t="s">
        <v>825</v>
      </c>
      <c r="C182" t="s">
        <v>843</v>
      </c>
      <c r="D182" t="s">
        <v>1220</v>
      </c>
      <c r="E182" t="s">
        <v>1221</v>
      </c>
      <c r="F182" t="s">
        <v>1222</v>
      </c>
      <c r="G182" t="s">
        <v>1221</v>
      </c>
    </row>
    <row r="183" spans="1:7" s="9" customFormat="1" x14ac:dyDescent="0.25">
      <c r="A183" s="9" t="s">
        <v>6</v>
      </c>
      <c r="B183" s="9" t="s">
        <v>825</v>
      </c>
      <c r="C183" s="9" t="s">
        <v>843</v>
      </c>
      <c r="D183" s="9" t="s">
        <v>1220</v>
      </c>
      <c r="E183" s="9" t="s">
        <v>869</v>
      </c>
      <c r="F183" s="9" t="s">
        <v>1223</v>
      </c>
      <c r="G183" s="9" t="s">
        <v>869</v>
      </c>
    </row>
    <row r="184" spans="1:7" x14ac:dyDescent="0.25">
      <c r="A184" t="s">
        <v>6</v>
      </c>
      <c r="B184" t="s">
        <v>825</v>
      </c>
      <c r="C184" t="s">
        <v>843</v>
      </c>
      <c r="D184" t="s">
        <v>1224</v>
      </c>
      <c r="E184" t="s">
        <v>1225</v>
      </c>
      <c r="F184" t="s">
        <v>1226</v>
      </c>
      <c r="G184" t="s">
        <v>1225</v>
      </c>
    </row>
    <row r="185" spans="1:7" s="1" customFormat="1" x14ac:dyDescent="0.25">
      <c r="A185" s="1" t="s">
        <v>6</v>
      </c>
      <c r="B185" s="1" t="s">
        <v>825</v>
      </c>
      <c r="C185" s="1" t="s">
        <v>843</v>
      </c>
      <c r="D185" s="1" t="s">
        <v>1224</v>
      </c>
      <c r="E185" s="1" t="s">
        <v>1227</v>
      </c>
      <c r="F185" s="1" t="s">
        <v>1228</v>
      </c>
      <c r="G185" s="1" t="s">
        <v>1227</v>
      </c>
    </row>
    <row r="186" spans="1:7" s="1" customFormat="1" x14ac:dyDescent="0.25">
      <c r="A186" s="1" t="s">
        <v>6</v>
      </c>
      <c r="B186" s="1" t="s">
        <v>825</v>
      </c>
      <c r="C186" s="1" t="s">
        <v>843</v>
      </c>
      <c r="D186" s="1" t="s">
        <v>1224</v>
      </c>
      <c r="E186" s="1" t="s">
        <v>1229</v>
      </c>
      <c r="F186" s="1" t="s">
        <v>1230</v>
      </c>
      <c r="G186" s="1" t="s">
        <v>1229</v>
      </c>
    </row>
    <row r="187" spans="1:7" s="1" customFormat="1" x14ac:dyDescent="0.25">
      <c r="A187" s="1" t="s">
        <v>6</v>
      </c>
      <c r="B187" s="1" t="s">
        <v>825</v>
      </c>
      <c r="C187" s="1" t="s">
        <v>843</v>
      </c>
      <c r="D187" s="1" t="s">
        <v>1224</v>
      </c>
      <c r="E187" s="1" t="s">
        <v>1231</v>
      </c>
      <c r="F187" s="1" t="s">
        <v>1232</v>
      </c>
      <c r="G187" s="1" t="s">
        <v>1231</v>
      </c>
    </row>
    <row r="188" spans="1:7" s="1" customFormat="1" x14ac:dyDescent="0.25">
      <c r="A188" s="1" t="s">
        <v>6</v>
      </c>
      <c r="B188" s="1" t="s">
        <v>825</v>
      </c>
      <c r="C188" s="1" t="s">
        <v>843</v>
      </c>
      <c r="D188" s="1" t="s">
        <v>1224</v>
      </c>
      <c r="E188" s="1" t="s">
        <v>1233</v>
      </c>
      <c r="F188" s="1" t="s">
        <v>1234</v>
      </c>
      <c r="G188" s="1" t="s">
        <v>1233</v>
      </c>
    </row>
    <row r="189" spans="1:7" s="1" customFormat="1" x14ac:dyDescent="0.25">
      <c r="A189" s="1" t="s">
        <v>6</v>
      </c>
      <c r="B189" s="1" t="s">
        <v>825</v>
      </c>
      <c r="C189" s="1" t="s">
        <v>843</v>
      </c>
      <c r="D189" s="1" t="s">
        <v>1224</v>
      </c>
      <c r="E189" s="1" t="s">
        <v>1235</v>
      </c>
      <c r="F189" s="1" t="s">
        <v>1236</v>
      </c>
      <c r="G189" s="1" t="s">
        <v>1235</v>
      </c>
    </row>
    <row r="190" spans="1:7" s="1" customFormat="1" x14ac:dyDescent="0.25">
      <c r="A190" s="1" t="s">
        <v>6</v>
      </c>
      <c r="B190" s="1" t="s">
        <v>825</v>
      </c>
      <c r="C190" s="1" t="s">
        <v>843</v>
      </c>
      <c r="D190" s="1" t="s">
        <v>1224</v>
      </c>
      <c r="E190" s="1" t="s">
        <v>1237</v>
      </c>
      <c r="F190" s="1" t="s">
        <v>1238</v>
      </c>
      <c r="G190" s="1" t="s">
        <v>1237</v>
      </c>
    </row>
    <row r="191" spans="1:7" s="1" customFormat="1" x14ac:dyDescent="0.25">
      <c r="A191" s="1" t="s">
        <v>6</v>
      </c>
      <c r="B191" s="1" t="s">
        <v>825</v>
      </c>
      <c r="C191" s="1" t="s">
        <v>843</v>
      </c>
      <c r="D191" s="1" t="s">
        <v>1224</v>
      </c>
      <c r="E191" s="1" t="s">
        <v>1239</v>
      </c>
      <c r="F191" s="1" t="s">
        <v>1240</v>
      </c>
      <c r="G191" s="1" t="s">
        <v>1239</v>
      </c>
    </row>
    <row r="192" spans="1:7" s="1" customFormat="1" x14ac:dyDescent="0.25">
      <c r="A192" s="1" t="s">
        <v>6</v>
      </c>
      <c r="B192" s="1" t="s">
        <v>825</v>
      </c>
      <c r="C192" s="1" t="s">
        <v>843</v>
      </c>
      <c r="D192" s="1" t="s">
        <v>1224</v>
      </c>
      <c r="E192" s="1" t="s">
        <v>1241</v>
      </c>
      <c r="F192" s="1" t="s">
        <v>1242</v>
      </c>
      <c r="G192" s="1" t="s">
        <v>1241</v>
      </c>
    </row>
    <row r="193" spans="1:7" s="1" customFormat="1" x14ac:dyDescent="0.25">
      <c r="A193" s="1" t="s">
        <v>6</v>
      </c>
      <c r="B193" s="1" t="s">
        <v>825</v>
      </c>
      <c r="C193" s="1" t="s">
        <v>843</v>
      </c>
      <c r="D193" s="1" t="s">
        <v>1224</v>
      </c>
      <c r="E193" s="1" t="s">
        <v>1243</v>
      </c>
      <c r="F193" s="1" t="s">
        <v>1244</v>
      </c>
      <c r="G193" s="1" t="s">
        <v>1243</v>
      </c>
    </row>
    <row r="194" spans="1:7" s="1" customFormat="1" x14ac:dyDescent="0.25">
      <c r="A194" s="1" t="s">
        <v>6</v>
      </c>
      <c r="B194" s="1" t="s">
        <v>825</v>
      </c>
      <c r="C194" s="1" t="s">
        <v>843</v>
      </c>
      <c r="D194" s="1" t="s">
        <v>1224</v>
      </c>
      <c r="E194" s="1" t="s">
        <v>1245</v>
      </c>
      <c r="F194" s="1" t="s">
        <v>1246</v>
      </c>
      <c r="G194" s="1" t="s">
        <v>1245</v>
      </c>
    </row>
    <row r="195" spans="1:7" s="1" customFormat="1" x14ac:dyDescent="0.25">
      <c r="A195" s="1" t="s">
        <v>6</v>
      </c>
      <c r="B195" s="1" t="s">
        <v>825</v>
      </c>
      <c r="C195" s="1" t="s">
        <v>843</v>
      </c>
      <c r="D195" s="1" t="s">
        <v>1224</v>
      </c>
      <c r="E195" s="1" t="s">
        <v>1247</v>
      </c>
      <c r="F195" s="1" t="s">
        <v>1248</v>
      </c>
      <c r="G195" s="1" t="s">
        <v>1247</v>
      </c>
    </row>
    <row r="196" spans="1:7" s="1" customFormat="1" x14ac:dyDescent="0.25">
      <c r="A196" s="1" t="s">
        <v>6</v>
      </c>
      <c r="B196" s="1" t="s">
        <v>825</v>
      </c>
      <c r="C196" s="1" t="s">
        <v>843</v>
      </c>
      <c r="D196" s="1" t="s">
        <v>1224</v>
      </c>
      <c r="E196" s="1" t="s">
        <v>1249</v>
      </c>
      <c r="F196" s="1" t="s">
        <v>1250</v>
      </c>
      <c r="G196" s="1" t="s">
        <v>1249</v>
      </c>
    </row>
    <row r="197" spans="1:7" s="1" customFormat="1" x14ac:dyDescent="0.25">
      <c r="A197" s="1" t="s">
        <v>6</v>
      </c>
      <c r="B197" s="1" t="s">
        <v>825</v>
      </c>
      <c r="C197" s="1" t="s">
        <v>843</v>
      </c>
      <c r="D197" s="1" t="s">
        <v>1224</v>
      </c>
      <c r="E197" s="1" t="s">
        <v>1251</v>
      </c>
      <c r="F197" s="1" t="s">
        <v>1252</v>
      </c>
      <c r="G197" s="1" t="s">
        <v>1251</v>
      </c>
    </row>
    <row r="198" spans="1:7" s="1" customFormat="1" x14ac:dyDescent="0.25">
      <c r="A198" s="1" t="s">
        <v>6</v>
      </c>
      <c r="B198" s="1" t="s">
        <v>825</v>
      </c>
      <c r="C198" s="1" t="s">
        <v>843</v>
      </c>
      <c r="D198" s="1" t="s">
        <v>1224</v>
      </c>
      <c r="E198" s="1" t="s">
        <v>1253</v>
      </c>
      <c r="F198" s="1" t="s">
        <v>1254</v>
      </c>
      <c r="G198" s="1" t="s">
        <v>1253</v>
      </c>
    </row>
    <row r="199" spans="1:7" s="1" customFormat="1" x14ac:dyDescent="0.25">
      <c r="A199" s="1" t="s">
        <v>6</v>
      </c>
      <c r="B199" s="1" t="s">
        <v>825</v>
      </c>
      <c r="C199" s="1" t="s">
        <v>843</v>
      </c>
      <c r="D199" s="1" t="s">
        <v>1224</v>
      </c>
      <c r="E199" s="1" t="s">
        <v>1255</v>
      </c>
      <c r="F199" s="1" t="s">
        <v>1256</v>
      </c>
      <c r="G199" s="1" t="s">
        <v>1255</v>
      </c>
    </row>
    <row r="200" spans="1:7" s="1" customFormat="1" x14ac:dyDescent="0.25">
      <c r="A200" s="1" t="s">
        <v>6</v>
      </c>
      <c r="B200" s="1" t="s">
        <v>825</v>
      </c>
      <c r="C200" s="1" t="s">
        <v>843</v>
      </c>
      <c r="D200" s="1" t="s">
        <v>1224</v>
      </c>
      <c r="E200" s="1" t="s">
        <v>1257</v>
      </c>
      <c r="F200" s="1" t="s">
        <v>1258</v>
      </c>
      <c r="G200" s="1" t="s">
        <v>1257</v>
      </c>
    </row>
    <row r="201" spans="1:7" s="1" customFormat="1" x14ac:dyDescent="0.25">
      <c r="A201" s="1" t="s">
        <v>6</v>
      </c>
      <c r="B201" s="1" t="s">
        <v>825</v>
      </c>
      <c r="C201" s="1" t="s">
        <v>843</v>
      </c>
      <c r="D201" s="1" t="s">
        <v>1224</v>
      </c>
      <c r="E201" s="1" t="s">
        <v>1259</v>
      </c>
      <c r="F201" s="1" t="s">
        <v>1260</v>
      </c>
      <c r="G201" s="1" t="s">
        <v>1259</v>
      </c>
    </row>
    <row r="202" spans="1:7" s="1" customFormat="1" x14ac:dyDescent="0.25">
      <c r="A202" s="1" t="s">
        <v>6</v>
      </c>
      <c r="B202" s="1" t="s">
        <v>825</v>
      </c>
      <c r="C202" s="1" t="s">
        <v>843</v>
      </c>
      <c r="D202" s="1" t="s">
        <v>1224</v>
      </c>
      <c r="E202" s="1" t="s">
        <v>1261</v>
      </c>
      <c r="F202" s="1" t="s">
        <v>1262</v>
      </c>
      <c r="G202" s="1" t="s">
        <v>1261</v>
      </c>
    </row>
    <row r="203" spans="1:7" x14ac:dyDescent="0.25">
      <c r="A203" t="s">
        <v>6</v>
      </c>
      <c r="B203" t="s">
        <v>825</v>
      </c>
      <c r="C203" t="s">
        <v>843</v>
      </c>
      <c r="D203" t="s">
        <v>1263</v>
      </c>
      <c r="E203" t="s">
        <v>1264</v>
      </c>
      <c r="F203" t="s">
        <v>1265</v>
      </c>
      <c r="G203" t="s">
        <v>1264</v>
      </c>
    </row>
    <row r="204" spans="1:7" s="1" customFormat="1" x14ac:dyDescent="0.25">
      <c r="A204" s="1" t="s">
        <v>6</v>
      </c>
      <c r="B204" s="1" t="s">
        <v>825</v>
      </c>
      <c r="C204" s="1" t="s">
        <v>843</v>
      </c>
      <c r="D204" s="1" t="s">
        <v>1263</v>
      </c>
      <c r="E204" s="1" t="s">
        <v>1266</v>
      </c>
      <c r="F204" s="1" t="s">
        <v>1267</v>
      </c>
      <c r="G204" s="1" t="s">
        <v>1266</v>
      </c>
    </row>
    <row r="205" spans="1:7" s="1" customFormat="1" x14ac:dyDescent="0.25">
      <c r="A205" s="1" t="s">
        <v>6</v>
      </c>
      <c r="B205" s="1" t="s">
        <v>825</v>
      </c>
      <c r="C205" s="1" t="s">
        <v>843</v>
      </c>
      <c r="D205" s="1" t="s">
        <v>1263</v>
      </c>
      <c r="E205" s="1" t="s">
        <v>1268</v>
      </c>
      <c r="F205" s="1" t="s">
        <v>1269</v>
      </c>
      <c r="G205" s="1" t="s">
        <v>1268</v>
      </c>
    </row>
    <row r="206" spans="1:7" x14ac:dyDescent="0.25">
      <c r="A206" t="s">
        <v>6</v>
      </c>
      <c r="B206" t="s">
        <v>825</v>
      </c>
      <c r="C206" t="s">
        <v>843</v>
      </c>
      <c r="D206" t="s">
        <v>1270</v>
      </c>
      <c r="E206" t="s">
        <v>1271</v>
      </c>
      <c r="F206" t="s">
        <v>1272</v>
      </c>
      <c r="G206" t="s">
        <v>1271</v>
      </c>
    </row>
    <row r="207" spans="1:7" x14ac:dyDescent="0.25">
      <c r="A207" t="s">
        <v>6</v>
      </c>
      <c r="B207" t="s">
        <v>825</v>
      </c>
      <c r="C207" t="s">
        <v>843</v>
      </c>
      <c r="D207" t="s">
        <v>1270</v>
      </c>
      <c r="E207" t="s">
        <v>1273</v>
      </c>
      <c r="F207" t="s">
        <v>1274</v>
      </c>
      <c r="G207" t="s">
        <v>1273</v>
      </c>
    </row>
  </sheetData>
  <autoFilter ref="A1:G207" xr:uid="{00000000-0009-0000-0000-000003000000}">
    <sortState xmlns:xlrd2="http://schemas.microsoft.com/office/spreadsheetml/2017/richdata2" ref="A2:G207">
      <sortCondition ref="D1:D207"/>
    </sortState>
  </autoFilter>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0"/>
  </sheetPr>
  <dimension ref="A1:T26"/>
  <sheetViews>
    <sheetView zoomScaleNormal="100" workbookViewId="0"/>
  </sheetViews>
  <sheetFormatPr defaultRowHeight="15" x14ac:dyDescent="0.25"/>
  <cols>
    <col min="1" max="1" width="23.85546875" customWidth="1"/>
    <col min="2" max="2" width="27.5703125" customWidth="1"/>
    <col min="3" max="3" width="12.5703125" customWidth="1"/>
  </cols>
  <sheetData>
    <row r="1" spans="1:5" x14ac:dyDescent="0.25">
      <c r="A1" t="s">
        <v>788</v>
      </c>
      <c r="B1" t="s">
        <v>2038</v>
      </c>
      <c r="C1" t="s">
        <v>790</v>
      </c>
      <c r="D1" t="s">
        <v>2280</v>
      </c>
      <c r="E1" s="10" t="s">
        <v>2508</v>
      </c>
    </row>
    <row r="2" spans="1:5" x14ac:dyDescent="0.25">
      <c r="A2" t="s">
        <v>2002</v>
      </c>
      <c r="B2" t="s">
        <v>2027</v>
      </c>
      <c r="C2">
        <v>10</v>
      </c>
    </row>
    <row r="3" spans="1:5" x14ac:dyDescent="0.25">
      <c r="A3" t="s">
        <v>2003</v>
      </c>
      <c r="B3" t="s">
        <v>2028</v>
      </c>
      <c r="C3">
        <v>70</v>
      </c>
    </row>
    <row r="4" spans="1:5" x14ac:dyDescent="0.25">
      <c r="A4" t="s">
        <v>2004</v>
      </c>
      <c r="B4" t="s">
        <v>2029</v>
      </c>
      <c r="C4">
        <v>100</v>
      </c>
    </row>
    <row r="5" spans="1:5" x14ac:dyDescent="0.25">
      <c r="A5" t="s">
        <v>2005</v>
      </c>
      <c r="B5" t="s">
        <v>2030</v>
      </c>
      <c r="C5">
        <v>300</v>
      </c>
    </row>
    <row r="6" spans="1:5" x14ac:dyDescent="0.25">
      <c r="A6" t="s">
        <v>2006</v>
      </c>
      <c r="B6" t="s">
        <v>2031</v>
      </c>
      <c r="C6">
        <v>200</v>
      </c>
    </row>
    <row r="7" spans="1:5" x14ac:dyDescent="0.25">
      <c r="A7" t="s">
        <v>2007</v>
      </c>
      <c r="B7" t="s">
        <v>2032</v>
      </c>
      <c r="C7">
        <v>60</v>
      </c>
    </row>
    <row r="8" spans="1:5" x14ac:dyDescent="0.25">
      <c r="A8" t="s">
        <v>2008</v>
      </c>
      <c r="B8" t="s">
        <v>2033</v>
      </c>
      <c r="C8">
        <v>90</v>
      </c>
    </row>
    <row r="9" spans="1:5" x14ac:dyDescent="0.25">
      <c r="A9" t="s">
        <v>2009</v>
      </c>
      <c r="B9" t="s">
        <v>2034</v>
      </c>
      <c r="C9">
        <v>0</v>
      </c>
    </row>
    <row r="10" spans="1:5" x14ac:dyDescent="0.25">
      <c r="A10" t="s">
        <v>2010</v>
      </c>
      <c r="B10" t="s">
        <v>2035</v>
      </c>
      <c r="C10">
        <v>10</v>
      </c>
    </row>
    <row r="11" spans="1:5" x14ac:dyDescent="0.25">
      <c r="A11" t="s">
        <v>2011</v>
      </c>
      <c r="B11" t="s">
        <v>2036</v>
      </c>
      <c r="C11">
        <v>60</v>
      </c>
    </row>
    <row r="12" spans="1:5" x14ac:dyDescent="0.25">
      <c r="A12" t="s">
        <v>2012</v>
      </c>
      <c r="B12" t="s">
        <v>2045</v>
      </c>
      <c r="C12">
        <v>200</v>
      </c>
    </row>
    <row r="13" spans="1:5" x14ac:dyDescent="0.25">
      <c r="A13" t="s">
        <v>2013</v>
      </c>
      <c r="B13" t="s">
        <v>2037</v>
      </c>
      <c r="C13">
        <v>90</v>
      </c>
    </row>
    <row r="14" spans="1:5" x14ac:dyDescent="0.25">
      <c r="A14" t="s">
        <v>2014</v>
      </c>
      <c r="B14" t="s">
        <v>2039</v>
      </c>
      <c r="C14">
        <v>80</v>
      </c>
    </row>
    <row r="15" spans="1:5" x14ac:dyDescent="0.25">
      <c r="A15" t="s">
        <v>2015</v>
      </c>
      <c r="B15" t="s">
        <v>2040</v>
      </c>
      <c r="C15">
        <v>0</v>
      </c>
    </row>
    <row r="16" spans="1:5" x14ac:dyDescent="0.25">
      <c r="A16" t="s">
        <v>2016</v>
      </c>
      <c r="B16" t="s">
        <v>2041</v>
      </c>
      <c r="C16">
        <v>70</v>
      </c>
    </row>
    <row r="17" spans="1:20" x14ac:dyDescent="0.25">
      <c r="A17" t="s">
        <v>2017</v>
      </c>
      <c r="B17" t="s">
        <v>2042</v>
      </c>
      <c r="C17">
        <v>100</v>
      </c>
    </row>
    <row r="18" spans="1:20" x14ac:dyDescent="0.25">
      <c r="A18" t="s">
        <v>2018</v>
      </c>
      <c r="B18" t="s">
        <v>2043</v>
      </c>
      <c r="C18">
        <v>200</v>
      </c>
    </row>
    <row r="19" spans="1:20" ht="18" customHeight="1" x14ac:dyDescent="0.25">
      <c r="A19" t="s">
        <v>2019</v>
      </c>
      <c r="B19" t="s">
        <v>2044</v>
      </c>
      <c r="C19">
        <v>100</v>
      </c>
    </row>
    <row r="20" spans="1:20" x14ac:dyDescent="0.25">
      <c r="A20" t="s">
        <v>2020</v>
      </c>
      <c r="B20" t="s">
        <v>2046</v>
      </c>
      <c r="C20">
        <v>80</v>
      </c>
    </row>
    <row r="21" spans="1:20" x14ac:dyDescent="0.25">
      <c r="A21" t="s">
        <v>2021</v>
      </c>
      <c r="B21" t="s">
        <v>2047</v>
      </c>
      <c r="C21">
        <v>10</v>
      </c>
    </row>
    <row r="22" spans="1:20" x14ac:dyDescent="0.25">
      <c r="A22" t="s">
        <v>2022</v>
      </c>
      <c r="B22" t="s">
        <v>2048</v>
      </c>
      <c r="C22">
        <v>90</v>
      </c>
    </row>
    <row r="23" spans="1:20" x14ac:dyDescent="0.25">
      <c r="A23" t="s">
        <v>2023</v>
      </c>
      <c r="B23" t="s">
        <v>2049</v>
      </c>
      <c r="C23">
        <v>20</v>
      </c>
    </row>
    <row r="24" spans="1:20" x14ac:dyDescent="0.25">
      <c r="A24" t="s">
        <v>2024</v>
      </c>
      <c r="B24" t="s">
        <v>2050</v>
      </c>
      <c r="C24">
        <v>40</v>
      </c>
      <c r="T24" s="12"/>
    </row>
    <row r="25" spans="1:20" x14ac:dyDescent="0.25">
      <c r="A25" t="s">
        <v>2025</v>
      </c>
      <c r="B25" t="s">
        <v>2051</v>
      </c>
      <c r="C25">
        <v>50</v>
      </c>
    </row>
    <row r="26" spans="1:20" x14ac:dyDescent="0.25">
      <c r="A26" t="s">
        <v>2026</v>
      </c>
      <c r="B26" t="s">
        <v>2052</v>
      </c>
      <c r="C26">
        <v>50</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0"/>
  </sheetPr>
  <dimension ref="A1:I66"/>
  <sheetViews>
    <sheetView topLeftCell="D1" zoomScaleNormal="100" workbookViewId="0">
      <selection activeCell="AB41" sqref="AB41"/>
    </sheetView>
  </sheetViews>
  <sheetFormatPr defaultRowHeight="15" x14ac:dyDescent="0.25"/>
  <cols>
    <col min="1" max="2" width="0" hidden="1" customWidth="1"/>
    <col min="3" max="3" width="11.5703125" hidden="1" customWidth="1"/>
    <col min="4" max="4" width="15.7109375" bestFit="1" customWidth="1"/>
    <col min="5" max="5" width="15.5703125" bestFit="1" customWidth="1"/>
    <col min="6" max="6" width="15.5703125" customWidth="1"/>
  </cols>
  <sheetData>
    <row r="1" spans="1:8" x14ac:dyDescent="0.25">
      <c r="A1" t="s">
        <v>0</v>
      </c>
      <c r="B1" t="s">
        <v>1</v>
      </c>
      <c r="C1" t="s">
        <v>2</v>
      </c>
      <c r="D1" t="s">
        <v>2481</v>
      </c>
      <c r="E1" t="s">
        <v>2482</v>
      </c>
      <c r="F1" t="s">
        <v>790</v>
      </c>
      <c r="G1" t="s">
        <v>2280</v>
      </c>
      <c r="H1" s="10" t="s">
        <v>2497</v>
      </c>
    </row>
    <row r="2" spans="1:8" x14ac:dyDescent="0.25">
      <c r="A2" t="s">
        <v>6</v>
      </c>
      <c r="B2" t="s">
        <v>1275</v>
      </c>
      <c r="C2" t="s">
        <v>1872</v>
      </c>
      <c r="D2" t="s">
        <v>1874</v>
      </c>
      <c r="E2" t="s">
        <v>1873</v>
      </c>
      <c r="F2">
        <v>10</v>
      </c>
    </row>
    <row r="3" spans="1:8" x14ac:dyDescent="0.25">
      <c r="A3" t="s">
        <v>6</v>
      </c>
      <c r="B3" t="s">
        <v>1275</v>
      </c>
      <c r="C3" t="s">
        <v>1872</v>
      </c>
      <c r="D3" t="s">
        <v>1875</v>
      </c>
      <c r="E3" t="s">
        <v>427</v>
      </c>
      <c r="F3">
        <v>40</v>
      </c>
    </row>
    <row r="4" spans="1:8" x14ac:dyDescent="0.25">
      <c r="A4" t="s">
        <v>6</v>
      </c>
      <c r="B4" t="s">
        <v>1275</v>
      </c>
      <c r="C4" t="s">
        <v>1872</v>
      </c>
      <c r="D4" t="s">
        <v>1877</v>
      </c>
      <c r="E4" t="s">
        <v>1876</v>
      </c>
      <c r="F4">
        <v>20</v>
      </c>
    </row>
    <row r="5" spans="1:8" x14ac:dyDescent="0.25">
      <c r="A5" t="s">
        <v>6</v>
      </c>
      <c r="B5" t="s">
        <v>1275</v>
      </c>
      <c r="C5" t="s">
        <v>1872</v>
      </c>
      <c r="D5" t="s">
        <v>1879</v>
      </c>
      <c r="E5" t="s">
        <v>1878</v>
      </c>
      <c r="F5">
        <v>30</v>
      </c>
    </row>
    <row r="6" spans="1:8" x14ac:dyDescent="0.25">
      <c r="A6" t="s">
        <v>6</v>
      </c>
      <c r="B6" t="s">
        <v>1275</v>
      </c>
      <c r="C6" t="s">
        <v>1872</v>
      </c>
      <c r="D6" t="s">
        <v>1881</v>
      </c>
      <c r="E6" t="s">
        <v>1880</v>
      </c>
      <c r="F6">
        <v>5</v>
      </c>
    </row>
    <row r="7" spans="1:8" x14ac:dyDescent="0.25">
      <c r="A7" t="s">
        <v>6</v>
      </c>
      <c r="B7" t="s">
        <v>1275</v>
      </c>
      <c r="C7" t="s">
        <v>1872</v>
      </c>
      <c r="D7" t="s">
        <v>1883</v>
      </c>
      <c r="E7" t="s">
        <v>1882</v>
      </c>
      <c r="F7">
        <v>15</v>
      </c>
    </row>
    <row r="8" spans="1:8" x14ac:dyDescent="0.25">
      <c r="A8" t="s">
        <v>6</v>
      </c>
      <c r="B8" t="s">
        <v>1275</v>
      </c>
      <c r="C8" t="s">
        <v>1872</v>
      </c>
      <c r="D8" t="s">
        <v>1885</v>
      </c>
      <c r="E8" t="s">
        <v>1884</v>
      </c>
      <c r="F8">
        <v>25</v>
      </c>
    </row>
    <row r="9" spans="1:8" x14ac:dyDescent="0.25">
      <c r="A9" t="s">
        <v>6</v>
      </c>
      <c r="B9" t="s">
        <v>1275</v>
      </c>
      <c r="C9" t="s">
        <v>1872</v>
      </c>
      <c r="D9" t="s">
        <v>1887</v>
      </c>
      <c r="E9" t="s">
        <v>1886</v>
      </c>
      <c r="F9">
        <v>35</v>
      </c>
    </row>
    <row r="10" spans="1:8" x14ac:dyDescent="0.25">
      <c r="A10" t="s">
        <v>6</v>
      </c>
      <c r="B10" t="s">
        <v>1275</v>
      </c>
      <c r="C10" t="s">
        <v>1872</v>
      </c>
      <c r="D10" t="s">
        <v>1889</v>
      </c>
      <c r="E10" t="s">
        <v>1888</v>
      </c>
      <c r="F10">
        <v>55</v>
      </c>
    </row>
    <row r="11" spans="1:8" x14ac:dyDescent="0.25">
      <c r="A11" t="s">
        <v>6</v>
      </c>
      <c r="B11" t="s">
        <v>1275</v>
      </c>
      <c r="C11" t="s">
        <v>1872</v>
      </c>
      <c r="D11" t="s">
        <v>1891</v>
      </c>
      <c r="E11" t="s">
        <v>1890</v>
      </c>
      <c r="F11">
        <v>75</v>
      </c>
    </row>
    <row r="12" spans="1:8" x14ac:dyDescent="0.25">
      <c r="A12" t="s">
        <v>6</v>
      </c>
      <c r="B12" t="s">
        <v>1275</v>
      </c>
      <c r="C12" t="s">
        <v>1872</v>
      </c>
      <c r="D12" t="s">
        <v>1893</v>
      </c>
      <c r="E12" t="s">
        <v>1892</v>
      </c>
      <c r="F12">
        <v>105</v>
      </c>
    </row>
    <row r="13" spans="1:8" x14ac:dyDescent="0.25">
      <c r="A13" t="s">
        <v>6</v>
      </c>
      <c r="B13" t="s">
        <v>1275</v>
      </c>
      <c r="C13" t="s">
        <v>1872</v>
      </c>
      <c r="D13" t="s">
        <v>1895</v>
      </c>
      <c r="E13" t="s">
        <v>1894</v>
      </c>
      <c r="F13">
        <v>10</v>
      </c>
    </row>
    <row r="14" spans="1:8" x14ac:dyDescent="0.25">
      <c r="A14" t="s">
        <v>6</v>
      </c>
      <c r="B14" t="s">
        <v>1275</v>
      </c>
      <c r="C14" t="s">
        <v>1872</v>
      </c>
      <c r="D14" t="s">
        <v>1897</v>
      </c>
      <c r="E14" t="s">
        <v>1896</v>
      </c>
      <c r="F14">
        <v>40</v>
      </c>
    </row>
    <row r="15" spans="1:8" x14ac:dyDescent="0.25">
      <c r="A15" t="s">
        <v>6</v>
      </c>
      <c r="B15" t="s">
        <v>1275</v>
      </c>
      <c r="C15" t="s">
        <v>1872</v>
      </c>
      <c r="D15" t="s">
        <v>1899</v>
      </c>
      <c r="E15" t="s">
        <v>1898</v>
      </c>
      <c r="F15">
        <v>20</v>
      </c>
    </row>
    <row r="16" spans="1:8" x14ac:dyDescent="0.25">
      <c r="A16" t="s">
        <v>6</v>
      </c>
      <c r="B16" t="s">
        <v>1275</v>
      </c>
      <c r="C16" t="s">
        <v>1872</v>
      </c>
      <c r="D16" t="s">
        <v>1901</v>
      </c>
      <c r="E16" t="s">
        <v>1900</v>
      </c>
      <c r="F16">
        <v>30</v>
      </c>
    </row>
    <row r="17" spans="1:9" x14ac:dyDescent="0.25">
      <c r="A17" t="s">
        <v>6</v>
      </c>
      <c r="B17" t="s">
        <v>1275</v>
      </c>
      <c r="C17" t="s">
        <v>1872</v>
      </c>
      <c r="D17" t="s">
        <v>1903</v>
      </c>
      <c r="E17" t="s">
        <v>1902</v>
      </c>
      <c r="F17">
        <v>5</v>
      </c>
    </row>
    <row r="18" spans="1:9" x14ac:dyDescent="0.25">
      <c r="A18" t="s">
        <v>6</v>
      </c>
      <c r="B18" t="s">
        <v>1275</v>
      </c>
      <c r="C18" t="s">
        <v>1872</v>
      </c>
      <c r="D18" t="s">
        <v>1905</v>
      </c>
      <c r="E18" t="s">
        <v>1904</v>
      </c>
      <c r="F18">
        <v>15</v>
      </c>
    </row>
    <row r="19" spans="1:9" x14ac:dyDescent="0.25">
      <c r="A19" t="s">
        <v>6</v>
      </c>
      <c r="B19" t="s">
        <v>1275</v>
      </c>
      <c r="C19" t="s">
        <v>1872</v>
      </c>
      <c r="D19" t="s">
        <v>1907</v>
      </c>
      <c r="E19" t="s">
        <v>1906</v>
      </c>
      <c r="F19">
        <v>25</v>
      </c>
    </row>
    <row r="20" spans="1:9" x14ac:dyDescent="0.25">
      <c r="A20" t="s">
        <v>6</v>
      </c>
      <c r="B20" t="s">
        <v>1275</v>
      </c>
      <c r="C20" t="s">
        <v>1872</v>
      </c>
      <c r="D20" t="s">
        <v>1909</v>
      </c>
      <c r="E20" t="s">
        <v>1908</v>
      </c>
      <c r="F20">
        <v>35</v>
      </c>
    </row>
    <row r="21" spans="1:9" x14ac:dyDescent="0.25">
      <c r="A21" t="s">
        <v>6</v>
      </c>
      <c r="B21" t="s">
        <v>1275</v>
      </c>
      <c r="C21" t="s">
        <v>1872</v>
      </c>
      <c r="D21" t="s">
        <v>1911</v>
      </c>
      <c r="E21" t="s">
        <v>1910</v>
      </c>
      <c r="F21">
        <v>55</v>
      </c>
    </row>
    <row r="22" spans="1:9" x14ac:dyDescent="0.25">
      <c r="A22" t="s">
        <v>6</v>
      </c>
      <c r="B22" t="s">
        <v>1275</v>
      </c>
      <c r="C22" t="s">
        <v>1872</v>
      </c>
      <c r="D22" t="s">
        <v>1913</v>
      </c>
      <c r="E22" t="s">
        <v>1912</v>
      </c>
      <c r="F22">
        <v>75</v>
      </c>
      <c r="I22" t="s">
        <v>2483</v>
      </c>
    </row>
    <row r="23" spans="1:9" x14ac:dyDescent="0.25">
      <c r="A23" t="s">
        <v>6</v>
      </c>
      <c r="B23" t="s">
        <v>1275</v>
      </c>
      <c r="C23" t="s">
        <v>1872</v>
      </c>
      <c r="D23" t="s">
        <v>1915</v>
      </c>
      <c r="E23" t="s">
        <v>1914</v>
      </c>
      <c r="F23">
        <v>105</v>
      </c>
    </row>
    <row r="24" spans="1:9" x14ac:dyDescent="0.25">
      <c r="A24" t="s">
        <v>6</v>
      </c>
      <c r="B24" t="s">
        <v>1275</v>
      </c>
      <c r="C24" t="s">
        <v>1872</v>
      </c>
      <c r="D24" t="s">
        <v>1917</v>
      </c>
      <c r="E24" t="s">
        <v>1916</v>
      </c>
      <c r="F24">
        <v>10</v>
      </c>
    </row>
    <row r="25" spans="1:9" x14ac:dyDescent="0.25">
      <c r="A25" t="s">
        <v>6</v>
      </c>
      <c r="B25" t="s">
        <v>1275</v>
      </c>
      <c r="C25" t="s">
        <v>1872</v>
      </c>
      <c r="D25" t="s">
        <v>1919</v>
      </c>
      <c r="E25" t="s">
        <v>1918</v>
      </c>
      <c r="F25">
        <v>40</v>
      </c>
    </row>
    <row r="26" spans="1:9" x14ac:dyDescent="0.25">
      <c r="A26" t="s">
        <v>6</v>
      </c>
      <c r="B26" t="s">
        <v>1275</v>
      </c>
      <c r="C26" t="s">
        <v>1872</v>
      </c>
      <c r="D26" t="s">
        <v>1921</v>
      </c>
      <c r="E26" t="s">
        <v>1920</v>
      </c>
      <c r="F26">
        <v>20</v>
      </c>
    </row>
    <row r="27" spans="1:9" x14ac:dyDescent="0.25">
      <c r="A27" t="s">
        <v>6</v>
      </c>
      <c r="B27" t="s">
        <v>1275</v>
      </c>
      <c r="C27" t="s">
        <v>1872</v>
      </c>
      <c r="D27" t="s">
        <v>1923</v>
      </c>
      <c r="E27" t="s">
        <v>1922</v>
      </c>
      <c r="F27">
        <v>30</v>
      </c>
    </row>
    <row r="28" spans="1:9" x14ac:dyDescent="0.25">
      <c r="A28" t="s">
        <v>6</v>
      </c>
      <c r="B28" t="s">
        <v>1275</v>
      </c>
      <c r="C28" t="s">
        <v>1872</v>
      </c>
      <c r="D28" t="s">
        <v>1925</v>
      </c>
      <c r="E28" t="s">
        <v>1924</v>
      </c>
      <c r="F28">
        <v>5</v>
      </c>
    </row>
    <row r="29" spans="1:9" x14ac:dyDescent="0.25">
      <c r="A29" t="s">
        <v>6</v>
      </c>
      <c r="B29" t="s">
        <v>1275</v>
      </c>
      <c r="C29" t="s">
        <v>1872</v>
      </c>
      <c r="D29" t="s">
        <v>1927</v>
      </c>
      <c r="E29" t="s">
        <v>1926</v>
      </c>
      <c r="F29">
        <v>15</v>
      </c>
    </row>
    <row r="30" spans="1:9" x14ac:dyDescent="0.25">
      <c r="A30" t="s">
        <v>6</v>
      </c>
      <c r="B30" t="s">
        <v>1275</v>
      </c>
      <c r="C30" t="s">
        <v>1872</v>
      </c>
      <c r="D30" t="s">
        <v>1929</v>
      </c>
      <c r="E30" t="s">
        <v>1928</v>
      </c>
      <c r="F30">
        <v>40</v>
      </c>
    </row>
    <row r="31" spans="1:9" x14ac:dyDescent="0.25">
      <c r="A31" t="s">
        <v>6</v>
      </c>
      <c r="B31" t="s">
        <v>1275</v>
      </c>
      <c r="C31" t="s">
        <v>1872</v>
      </c>
      <c r="D31" t="s">
        <v>1931</v>
      </c>
      <c r="E31" t="s">
        <v>1930</v>
      </c>
      <c r="F31">
        <v>20</v>
      </c>
    </row>
    <row r="32" spans="1:9" x14ac:dyDescent="0.25">
      <c r="A32" t="s">
        <v>6</v>
      </c>
      <c r="B32" t="s">
        <v>1275</v>
      </c>
      <c r="C32" t="s">
        <v>1872</v>
      </c>
      <c r="D32" t="s">
        <v>1933</v>
      </c>
      <c r="E32" t="s">
        <v>1932</v>
      </c>
      <c r="F32">
        <v>30</v>
      </c>
    </row>
    <row r="33" spans="1:6" x14ac:dyDescent="0.25">
      <c r="A33" t="s">
        <v>6</v>
      </c>
      <c r="B33" t="s">
        <v>1275</v>
      </c>
      <c r="C33" t="s">
        <v>1872</v>
      </c>
      <c r="D33" t="s">
        <v>1935</v>
      </c>
      <c r="E33" t="s">
        <v>1934</v>
      </c>
      <c r="F33">
        <v>5</v>
      </c>
    </row>
    <row r="34" spans="1:6" x14ac:dyDescent="0.25">
      <c r="A34" t="s">
        <v>6</v>
      </c>
      <c r="B34" t="s">
        <v>1275</v>
      </c>
      <c r="C34" t="s">
        <v>1872</v>
      </c>
      <c r="D34" t="s">
        <v>1937</v>
      </c>
      <c r="E34" t="s">
        <v>1936</v>
      </c>
      <c r="F34">
        <v>15</v>
      </c>
    </row>
    <row r="35" spans="1:6" x14ac:dyDescent="0.25">
      <c r="A35" t="s">
        <v>6</v>
      </c>
      <c r="B35" t="s">
        <v>1275</v>
      </c>
      <c r="C35" t="s">
        <v>1872</v>
      </c>
      <c r="D35" t="s">
        <v>1939</v>
      </c>
      <c r="E35" t="s">
        <v>1938</v>
      </c>
      <c r="F35">
        <v>40</v>
      </c>
    </row>
    <row r="36" spans="1:6" x14ac:dyDescent="0.25">
      <c r="A36" t="s">
        <v>6</v>
      </c>
      <c r="B36" t="s">
        <v>1275</v>
      </c>
      <c r="C36" t="s">
        <v>1872</v>
      </c>
      <c r="D36" t="s">
        <v>1941</v>
      </c>
      <c r="E36" t="s">
        <v>1940</v>
      </c>
      <c r="F36">
        <v>20</v>
      </c>
    </row>
    <row r="37" spans="1:6" x14ac:dyDescent="0.25">
      <c r="A37" t="s">
        <v>6</v>
      </c>
      <c r="B37" t="s">
        <v>1275</v>
      </c>
      <c r="C37" t="s">
        <v>1872</v>
      </c>
      <c r="D37" t="s">
        <v>1943</v>
      </c>
      <c r="E37" t="s">
        <v>1942</v>
      </c>
      <c r="F37">
        <v>105</v>
      </c>
    </row>
    <row r="38" spans="1:6" x14ac:dyDescent="0.25">
      <c r="A38" t="s">
        <v>6</v>
      </c>
      <c r="B38" t="s">
        <v>1275</v>
      </c>
      <c r="C38" t="s">
        <v>1872</v>
      </c>
      <c r="D38" t="s">
        <v>1945</v>
      </c>
      <c r="E38" t="s">
        <v>1944</v>
      </c>
      <c r="F38">
        <v>10</v>
      </c>
    </row>
    <row r="39" spans="1:6" x14ac:dyDescent="0.25">
      <c r="A39" t="s">
        <v>6</v>
      </c>
      <c r="B39" t="s">
        <v>1275</v>
      </c>
      <c r="C39" t="s">
        <v>1872</v>
      </c>
      <c r="D39" t="s">
        <v>1947</v>
      </c>
      <c r="E39" t="s">
        <v>1946</v>
      </c>
      <c r="F39">
        <v>40</v>
      </c>
    </row>
    <row r="40" spans="1:6" x14ac:dyDescent="0.25">
      <c r="A40" t="s">
        <v>6</v>
      </c>
      <c r="B40" t="s">
        <v>1275</v>
      </c>
      <c r="C40" t="s">
        <v>1872</v>
      </c>
      <c r="D40" t="s">
        <v>1949</v>
      </c>
      <c r="E40" t="s">
        <v>1948</v>
      </c>
      <c r="F40">
        <v>20</v>
      </c>
    </row>
    <row r="41" spans="1:6" x14ac:dyDescent="0.25">
      <c r="A41" t="s">
        <v>6</v>
      </c>
      <c r="B41" t="s">
        <v>1275</v>
      </c>
      <c r="C41" t="s">
        <v>1872</v>
      </c>
      <c r="D41" t="s">
        <v>1951</v>
      </c>
      <c r="E41" t="s">
        <v>1950</v>
      </c>
      <c r="F41">
        <v>30</v>
      </c>
    </row>
    <row r="42" spans="1:6" x14ac:dyDescent="0.25">
      <c r="A42" t="s">
        <v>6</v>
      </c>
      <c r="B42" t="s">
        <v>1275</v>
      </c>
      <c r="C42" t="s">
        <v>1872</v>
      </c>
      <c r="D42" t="s">
        <v>1953</v>
      </c>
      <c r="E42" t="s">
        <v>1952</v>
      </c>
      <c r="F42">
        <v>5</v>
      </c>
    </row>
    <row r="43" spans="1:6" x14ac:dyDescent="0.25">
      <c r="A43" t="s">
        <v>6</v>
      </c>
      <c r="B43" t="s">
        <v>1275</v>
      </c>
      <c r="C43" t="s">
        <v>1872</v>
      </c>
      <c r="D43" t="s">
        <v>1955</v>
      </c>
      <c r="E43" t="s">
        <v>1954</v>
      </c>
      <c r="F43">
        <v>15</v>
      </c>
    </row>
    <row r="44" spans="1:6" x14ac:dyDescent="0.25">
      <c r="A44" t="s">
        <v>6</v>
      </c>
      <c r="B44" t="s">
        <v>1275</v>
      </c>
      <c r="C44" t="s">
        <v>1872</v>
      </c>
      <c r="D44" t="s">
        <v>1957</v>
      </c>
      <c r="E44" t="s">
        <v>1956</v>
      </c>
      <c r="F44">
        <v>25</v>
      </c>
    </row>
    <row r="45" spans="1:6" x14ac:dyDescent="0.25">
      <c r="A45" t="s">
        <v>6</v>
      </c>
      <c r="B45" t="s">
        <v>1275</v>
      </c>
      <c r="C45" t="s">
        <v>1872</v>
      </c>
      <c r="D45" t="s">
        <v>1959</v>
      </c>
      <c r="E45" t="s">
        <v>1958</v>
      </c>
      <c r="F45">
        <v>35</v>
      </c>
    </row>
    <row r="46" spans="1:6" x14ac:dyDescent="0.25">
      <c r="A46" t="s">
        <v>6</v>
      </c>
      <c r="B46" t="s">
        <v>1275</v>
      </c>
      <c r="C46" t="s">
        <v>1872</v>
      </c>
      <c r="D46" t="s">
        <v>1961</v>
      </c>
      <c r="E46" t="s">
        <v>1960</v>
      </c>
      <c r="F46">
        <v>55</v>
      </c>
    </row>
    <row r="47" spans="1:6" x14ac:dyDescent="0.25">
      <c r="A47" t="s">
        <v>6</v>
      </c>
      <c r="B47" t="s">
        <v>1275</v>
      </c>
      <c r="C47" t="s">
        <v>1872</v>
      </c>
      <c r="D47" t="s">
        <v>1963</v>
      </c>
      <c r="E47" t="s">
        <v>1962</v>
      </c>
      <c r="F47">
        <v>75</v>
      </c>
    </row>
    <row r="48" spans="1:6" x14ac:dyDescent="0.25">
      <c r="A48" t="s">
        <v>6</v>
      </c>
      <c r="B48" t="s">
        <v>1275</v>
      </c>
      <c r="C48" t="s">
        <v>1872</v>
      </c>
      <c r="D48" t="s">
        <v>1965</v>
      </c>
      <c r="E48" t="s">
        <v>1964</v>
      </c>
      <c r="F48">
        <v>105</v>
      </c>
    </row>
    <row r="49" spans="1:6" x14ac:dyDescent="0.25">
      <c r="A49" t="s">
        <v>6</v>
      </c>
      <c r="B49" t="s">
        <v>1275</v>
      </c>
      <c r="C49" t="s">
        <v>1872</v>
      </c>
      <c r="D49" t="s">
        <v>1967</v>
      </c>
      <c r="E49" t="s">
        <v>1966</v>
      </c>
      <c r="F49">
        <v>10</v>
      </c>
    </row>
    <row r="50" spans="1:6" x14ac:dyDescent="0.25">
      <c r="A50" t="s">
        <v>6</v>
      </c>
      <c r="B50" t="s">
        <v>1275</v>
      </c>
      <c r="C50" t="s">
        <v>1872</v>
      </c>
      <c r="D50" t="s">
        <v>1969</v>
      </c>
      <c r="E50" t="s">
        <v>1968</v>
      </c>
      <c r="F50">
        <v>40</v>
      </c>
    </row>
    <row r="51" spans="1:6" x14ac:dyDescent="0.25">
      <c r="A51" t="s">
        <v>6</v>
      </c>
      <c r="B51" t="s">
        <v>1275</v>
      </c>
      <c r="C51" t="s">
        <v>1872</v>
      </c>
      <c r="D51" t="s">
        <v>1971</v>
      </c>
      <c r="E51" t="s">
        <v>1970</v>
      </c>
      <c r="F51">
        <v>20</v>
      </c>
    </row>
    <row r="52" spans="1:6" x14ac:dyDescent="0.25">
      <c r="A52" t="s">
        <v>6</v>
      </c>
      <c r="B52" t="s">
        <v>1275</v>
      </c>
      <c r="C52" t="s">
        <v>1872</v>
      </c>
      <c r="D52" t="s">
        <v>1973</v>
      </c>
      <c r="E52" t="s">
        <v>1972</v>
      </c>
      <c r="F52">
        <v>30</v>
      </c>
    </row>
    <row r="53" spans="1:6" x14ac:dyDescent="0.25">
      <c r="A53" t="s">
        <v>6</v>
      </c>
      <c r="B53" t="s">
        <v>1275</v>
      </c>
      <c r="C53" t="s">
        <v>1872</v>
      </c>
      <c r="D53" t="s">
        <v>1975</v>
      </c>
      <c r="E53" t="s">
        <v>1974</v>
      </c>
      <c r="F53">
        <v>5</v>
      </c>
    </row>
    <row r="54" spans="1:6" x14ac:dyDescent="0.25">
      <c r="A54" t="s">
        <v>6</v>
      </c>
      <c r="B54" t="s">
        <v>1275</v>
      </c>
      <c r="C54" t="s">
        <v>1872</v>
      </c>
      <c r="D54" t="s">
        <v>1977</v>
      </c>
      <c r="E54" t="s">
        <v>1976</v>
      </c>
      <c r="F54">
        <v>15</v>
      </c>
    </row>
    <row r="55" spans="1:6" x14ac:dyDescent="0.25">
      <c r="A55" t="s">
        <v>6</v>
      </c>
      <c r="B55" t="s">
        <v>1275</v>
      </c>
      <c r="C55" t="s">
        <v>1872</v>
      </c>
      <c r="D55" t="s">
        <v>1979</v>
      </c>
      <c r="E55" t="s">
        <v>1978</v>
      </c>
      <c r="F55">
        <v>40</v>
      </c>
    </row>
    <row r="56" spans="1:6" x14ac:dyDescent="0.25">
      <c r="A56" t="s">
        <v>6</v>
      </c>
      <c r="B56" t="s">
        <v>1275</v>
      </c>
      <c r="C56" t="s">
        <v>1872</v>
      </c>
      <c r="D56" t="s">
        <v>1981</v>
      </c>
      <c r="E56" t="s">
        <v>1980</v>
      </c>
      <c r="F56">
        <v>20</v>
      </c>
    </row>
    <row r="57" spans="1:6" x14ac:dyDescent="0.25">
      <c r="A57" t="s">
        <v>6</v>
      </c>
      <c r="B57" t="s">
        <v>1275</v>
      </c>
      <c r="C57" t="s">
        <v>1872</v>
      </c>
      <c r="D57" t="s">
        <v>1983</v>
      </c>
      <c r="E57" t="s">
        <v>1982</v>
      </c>
      <c r="F57">
        <v>30</v>
      </c>
    </row>
    <row r="58" spans="1:6" x14ac:dyDescent="0.25">
      <c r="A58" t="s">
        <v>6</v>
      </c>
      <c r="B58" t="s">
        <v>1275</v>
      </c>
      <c r="C58" t="s">
        <v>1872</v>
      </c>
      <c r="D58" t="s">
        <v>1985</v>
      </c>
      <c r="E58" t="s">
        <v>1984</v>
      </c>
      <c r="F58">
        <v>5</v>
      </c>
    </row>
    <row r="59" spans="1:6" x14ac:dyDescent="0.25">
      <c r="A59" t="s">
        <v>6</v>
      </c>
      <c r="B59" t="s">
        <v>1275</v>
      </c>
      <c r="C59" t="s">
        <v>1872</v>
      </c>
      <c r="D59" t="s">
        <v>1987</v>
      </c>
      <c r="E59" t="s">
        <v>1986</v>
      </c>
      <c r="F59">
        <v>15</v>
      </c>
    </row>
    <row r="60" spans="1:6" x14ac:dyDescent="0.25">
      <c r="A60" t="s">
        <v>6</v>
      </c>
      <c r="B60" t="s">
        <v>1275</v>
      </c>
      <c r="C60" t="s">
        <v>1872</v>
      </c>
      <c r="D60" t="s">
        <v>1989</v>
      </c>
      <c r="E60" t="s">
        <v>1988</v>
      </c>
      <c r="F60">
        <v>40</v>
      </c>
    </row>
    <row r="61" spans="1:6" x14ac:dyDescent="0.25">
      <c r="A61" t="s">
        <v>6</v>
      </c>
      <c r="B61" t="s">
        <v>1275</v>
      </c>
      <c r="C61" t="s">
        <v>1872</v>
      </c>
      <c r="D61" t="s">
        <v>1991</v>
      </c>
      <c r="E61" t="s">
        <v>1990</v>
      </c>
      <c r="F61">
        <v>20</v>
      </c>
    </row>
    <row r="62" spans="1:6" x14ac:dyDescent="0.25">
      <c r="A62" t="s">
        <v>6</v>
      </c>
      <c r="B62" t="s">
        <v>1275</v>
      </c>
      <c r="C62" t="s">
        <v>1872</v>
      </c>
      <c r="D62" t="s">
        <v>1993</v>
      </c>
      <c r="E62" t="s">
        <v>1992</v>
      </c>
      <c r="F62">
        <v>55</v>
      </c>
    </row>
    <row r="63" spans="1:6" x14ac:dyDescent="0.25">
      <c r="A63" t="s">
        <v>6</v>
      </c>
      <c r="B63" t="s">
        <v>1275</v>
      </c>
      <c r="C63" t="s">
        <v>1872</v>
      </c>
      <c r="D63" t="s">
        <v>1995</v>
      </c>
      <c r="E63" t="s">
        <v>1994</v>
      </c>
      <c r="F63">
        <v>75</v>
      </c>
    </row>
    <row r="64" spans="1:6" x14ac:dyDescent="0.25">
      <c r="A64" t="s">
        <v>6</v>
      </c>
      <c r="B64" t="s">
        <v>1275</v>
      </c>
      <c r="C64" t="s">
        <v>1872</v>
      </c>
      <c r="D64" t="s">
        <v>1997</v>
      </c>
      <c r="E64" t="s">
        <v>1996</v>
      </c>
      <c r="F64">
        <v>105</v>
      </c>
    </row>
    <row r="65" spans="1:6" x14ac:dyDescent="0.25">
      <c r="A65" t="s">
        <v>6</v>
      </c>
      <c r="B65" t="s">
        <v>1275</v>
      </c>
      <c r="C65" t="s">
        <v>1872</v>
      </c>
      <c r="D65" t="s">
        <v>1999</v>
      </c>
      <c r="E65" t="s">
        <v>1998</v>
      </c>
      <c r="F65">
        <v>10</v>
      </c>
    </row>
    <row r="66" spans="1:6" x14ac:dyDescent="0.25">
      <c r="A66" t="s">
        <v>6</v>
      </c>
      <c r="B66" t="s">
        <v>1275</v>
      </c>
      <c r="C66" t="s">
        <v>1872</v>
      </c>
      <c r="D66" t="s">
        <v>2001</v>
      </c>
      <c r="E66" t="s">
        <v>2000</v>
      </c>
      <c r="F66">
        <v>20</v>
      </c>
    </row>
  </sheetData>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6FEC8-BE1B-4237-8EEF-4E8CF743DBE1}">
  <sheetPr>
    <tabColor theme="0"/>
  </sheetPr>
  <dimension ref="A1:T24"/>
  <sheetViews>
    <sheetView zoomScaleNormal="100" workbookViewId="0">
      <selection activeCell="D2" sqref="D2"/>
    </sheetView>
  </sheetViews>
  <sheetFormatPr defaultRowHeight="15" x14ac:dyDescent="0.25"/>
  <cols>
    <col min="1" max="1" width="13.140625" bestFit="1" customWidth="1"/>
    <col min="2" max="2" width="20.28515625" bestFit="1" customWidth="1"/>
    <col min="3" max="3" width="11.5703125" bestFit="1" customWidth="1"/>
  </cols>
  <sheetData>
    <row r="1" spans="1:5" x14ac:dyDescent="0.25">
      <c r="A1" t="s">
        <v>2481</v>
      </c>
      <c r="B1" t="s">
        <v>2482</v>
      </c>
      <c r="C1" t="s">
        <v>790</v>
      </c>
      <c r="D1" t="s">
        <v>2280</v>
      </c>
      <c r="E1" s="10" t="s">
        <v>2509</v>
      </c>
    </row>
    <row r="2" spans="1:5" x14ac:dyDescent="0.25">
      <c r="A2" t="s">
        <v>746</v>
      </c>
      <c r="B2" t="s">
        <v>745</v>
      </c>
      <c r="C2">
        <v>15</v>
      </c>
    </row>
    <row r="3" spans="1:5" x14ac:dyDescent="0.25">
      <c r="A3" t="s">
        <v>748</v>
      </c>
      <c r="B3" t="s">
        <v>747</v>
      </c>
      <c r="C3">
        <v>25</v>
      </c>
    </row>
    <row r="4" spans="1:5" x14ac:dyDescent="0.25">
      <c r="A4" t="s">
        <v>750</v>
      </c>
      <c r="B4" t="s">
        <v>749</v>
      </c>
      <c r="C4">
        <v>35</v>
      </c>
    </row>
    <row r="5" spans="1:5" x14ac:dyDescent="0.25">
      <c r="A5" t="s">
        <v>752</v>
      </c>
      <c r="B5" t="s">
        <v>751</v>
      </c>
      <c r="C5">
        <v>55</v>
      </c>
    </row>
    <row r="6" spans="1:5" x14ac:dyDescent="0.25">
      <c r="A6" t="s">
        <v>754</v>
      </c>
      <c r="B6" t="s">
        <v>753</v>
      </c>
      <c r="C6">
        <v>75</v>
      </c>
    </row>
    <row r="7" spans="1:5" x14ac:dyDescent="0.25">
      <c r="A7" t="s">
        <v>756</v>
      </c>
      <c r="B7" t="s">
        <v>755</v>
      </c>
      <c r="C7">
        <v>105</v>
      </c>
    </row>
    <row r="8" spans="1:5" x14ac:dyDescent="0.25">
      <c r="A8" t="s">
        <v>758</v>
      </c>
      <c r="B8" t="s">
        <v>757</v>
      </c>
      <c r="C8">
        <v>10</v>
      </c>
    </row>
    <row r="9" spans="1:5" x14ac:dyDescent="0.25">
      <c r="A9" t="s">
        <v>760</v>
      </c>
      <c r="B9" t="s">
        <v>2493</v>
      </c>
      <c r="C9">
        <v>40</v>
      </c>
    </row>
    <row r="10" spans="1:5" x14ac:dyDescent="0.25">
      <c r="A10" t="s">
        <v>762</v>
      </c>
      <c r="B10" t="s">
        <v>761</v>
      </c>
      <c r="C10">
        <v>20</v>
      </c>
    </row>
    <row r="11" spans="1:5" x14ac:dyDescent="0.25">
      <c r="A11" t="s">
        <v>764</v>
      </c>
      <c r="B11" t="s">
        <v>763</v>
      </c>
      <c r="C11">
        <v>65</v>
      </c>
    </row>
    <row r="24" spans="20:20" x14ac:dyDescent="0.25">
      <c r="T24" s="12"/>
    </row>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FCDBCF-D111-447C-B0BA-793741E2B6B4}">
  <sheetPr>
    <tabColor theme="0"/>
  </sheetPr>
  <dimension ref="A1:T24"/>
  <sheetViews>
    <sheetView zoomScaleNormal="100" workbookViewId="0">
      <selection activeCell="D2" sqref="D2"/>
    </sheetView>
  </sheetViews>
  <sheetFormatPr defaultRowHeight="15" x14ac:dyDescent="0.25"/>
  <cols>
    <col min="1" max="1" width="10.140625" bestFit="1" customWidth="1"/>
    <col min="2" max="2" width="18.5703125" bestFit="1" customWidth="1"/>
    <col min="3" max="3" width="11.5703125" bestFit="1" customWidth="1"/>
  </cols>
  <sheetData>
    <row r="1" spans="1:5" x14ac:dyDescent="0.25">
      <c r="A1" t="s">
        <v>2481</v>
      </c>
      <c r="B1" t="s">
        <v>2482</v>
      </c>
      <c r="C1" t="s">
        <v>790</v>
      </c>
      <c r="D1" t="s">
        <v>2280</v>
      </c>
      <c r="E1" s="10" t="s">
        <v>2497</v>
      </c>
    </row>
    <row r="2" spans="1:5" x14ac:dyDescent="0.25">
      <c r="A2" t="s">
        <v>769</v>
      </c>
      <c r="B2" t="s">
        <v>768</v>
      </c>
      <c r="C2">
        <v>105</v>
      </c>
    </row>
    <row r="3" spans="1:5" x14ac:dyDescent="0.25">
      <c r="A3" t="s">
        <v>771</v>
      </c>
      <c r="B3" t="s">
        <v>770</v>
      </c>
      <c r="C3">
        <v>25</v>
      </c>
    </row>
    <row r="4" spans="1:5" x14ac:dyDescent="0.25">
      <c r="A4" t="s">
        <v>773</v>
      </c>
      <c r="B4" t="s">
        <v>772</v>
      </c>
      <c r="C4">
        <v>35</v>
      </c>
    </row>
    <row r="5" spans="1:5" x14ac:dyDescent="0.25">
      <c r="A5" t="s">
        <v>775</v>
      </c>
      <c r="B5" t="s">
        <v>774</v>
      </c>
      <c r="C5">
        <v>55</v>
      </c>
    </row>
    <row r="6" spans="1:5" x14ac:dyDescent="0.25">
      <c r="A6" t="s">
        <v>777</v>
      </c>
      <c r="B6" t="s">
        <v>776</v>
      </c>
      <c r="C6">
        <v>75</v>
      </c>
    </row>
    <row r="7" spans="1:5" x14ac:dyDescent="0.25">
      <c r="A7" t="s">
        <v>779</v>
      </c>
      <c r="B7" t="s">
        <v>778</v>
      </c>
      <c r="C7">
        <v>105</v>
      </c>
    </row>
    <row r="8" spans="1:5" x14ac:dyDescent="0.25">
      <c r="A8" t="s">
        <v>781</v>
      </c>
      <c r="B8" t="s">
        <v>780</v>
      </c>
      <c r="C8">
        <v>10</v>
      </c>
    </row>
    <row r="9" spans="1:5" x14ac:dyDescent="0.25">
      <c r="A9" t="s">
        <v>783</v>
      </c>
      <c r="B9" t="s">
        <v>782</v>
      </c>
      <c r="C9">
        <v>40</v>
      </c>
    </row>
    <row r="10" spans="1:5" x14ac:dyDescent="0.25">
      <c r="A10" t="s">
        <v>785</v>
      </c>
      <c r="B10" t="s">
        <v>784</v>
      </c>
      <c r="C10">
        <v>20</v>
      </c>
    </row>
    <row r="11" spans="1:5" x14ac:dyDescent="0.25">
      <c r="A11" t="s">
        <v>787</v>
      </c>
      <c r="B11" t="s">
        <v>786</v>
      </c>
      <c r="C11">
        <v>65</v>
      </c>
    </row>
    <row r="24" spans="20:20" x14ac:dyDescent="0.25">
      <c r="T24" s="12"/>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12AEEB-F41D-4267-8422-E7C61DF113EE}">
  <sheetPr>
    <tabColor rgb="FF7030A0"/>
  </sheetPr>
  <dimension ref="A1:D16"/>
  <sheetViews>
    <sheetView workbookViewId="0">
      <selection activeCell="A16" sqref="A16"/>
    </sheetView>
  </sheetViews>
  <sheetFormatPr defaultRowHeight="15" x14ac:dyDescent="0.25"/>
  <cols>
    <col min="1" max="1" width="14.42578125" customWidth="1"/>
    <col min="2" max="2" width="15.28515625" customWidth="1"/>
    <col min="3" max="3" width="14.28515625" customWidth="1"/>
  </cols>
  <sheetData>
    <row r="1" spans="1:4" x14ac:dyDescent="0.25">
      <c r="A1" t="s">
        <v>2481</v>
      </c>
      <c r="B1" t="s">
        <v>2482</v>
      </c>
      <c r="C1" t="s">
        <v>790</v>
      </c>
      <c r="D1" t="s">
        <v>2280</v>
      </c>
    </row>
    <row r="2" spans="1:4" x14ac:dyDescent="0.25">
      <c r="A2" t="s">
        <v>2647</v>
      </c>
      <c r="B2" t="s">
        <v>1280</v>
      </c>
      <c r="C2">
        <v>10</v>
      </c>
    </row>
    <row r="3" spans="1:4" x14ac:dyDescent="0.25">
      <c r="A3" t="s">
        <v>2648</v>
      </c>
      <c r="B3" t="s">
        <v>1317</v>
      </c>
      <c r="C3">
        <v>40</v>
      </c>
    </row>
    <row r="4" spans="1:4" x14ac:dyDescent="0.25">
      <c r="A4" t="s">
        <v>2649</v>
      </c>
      <c r="B4" t="s">
        <v>1373</v>
      </c>
      <c r="C4">
        <v>20</v>
      </c>
    </row>
    <row r="5" spans="1:4" x14ac:dyDescent="0.25">
      <c r="A5" t="s">
        <v>2650</v>
      </c>
      <c r="B5" t="s">
        <v>1390</v>
      </c>
      <c r="C5">
        <v>30</v>
      </c>
    </row>
    <row r="6" spans="1:4" x14ac:dyDescent="0.25">
      <c r="A6" t="s">
        <v>2651</v>
      </c>
      <c r="B6" t="s">
        <v>1475</v>
      </c>
      <c r="C6">
        <v>5</v>
      </c>
    </row>
    <row r="7" spans="1:4" x14ac:dyDescent="0.25">
      <c r="A7" t="s">
        <v>2652</v>
      </c>
      <c r="B7" t="s">
        <v>1496</v>
      </c>
      <c r="C7">
        <v>100</v>
      </c>
    </row>
    <row r="8" spans="1:4" x14ac:dyDescent="0.25">
      <c r="A8" t="s">
        <v>2653</v>
      </c>
      <c r="B8" t="s">
        <v>2494</v>
      </c>
      <c r="C8">
        <v>25</v>
      </c>
    </row>
    <row r="9" spans="1:4" x14ac:dyDescent="0.25">
      <c r="A9" t="s">
        <v>2654</v>
      </c>
      <c r="B9" t="s">
        <v>1551</v>
      </c>
      <c r="C9">
        <v>35</v>
      </c>
    </row>
    <row r="10" spans="1:4" x14ac:dyDescent="0.25">
      <c r="A10" t="s">
        <v>2655</v>
      </c>
      <c r="B10" t="s">
        <v>1590</v>
      </c>
      <c r="C10">
        <v>55</v>
      </c>
    </row>
    <row r="11" spans="1:4" x14ac:dyDescent="0.25">
      <c r="A11" t="s">
        <v>2656</v>
      </c>
      <c r="B11" t="s">
        <v>1605</v>
      </c>
      <c r="C11">
        <v>75</v>
      </c>
    </row>
    <row r="12" spans="1:4" x14ac:dyDescent="0.25">
      <c r="A12" t="s">
        <v>2657</v>
      </c>
      <c r="B12" t="s">
        <v>1655</v>
      </c>
      <c r="C12">
        <v>95</v>
      </c>
    </row>
    <row r="13" spans="1:4" x14ac:dyDescent="0.25">
      <c r="A13" t="s">
        <v>2658</v>
      </c>
      <c r="B13" t="s">
        <v>1670</v>
      </c>
      <c r="C13">
        <v>30</v>
      </c>
    </row>
    <row r="14" spans="1:4" x14ac:dyDescent="0.25">
      <c r="A14" t="s">
        <v>2660</v>
      </c>
      <c r="B14" t="s">
        <v>1840</v>
      </c>
      <c r="C14">
        <v>50</v>
      </c>
    </row>
    <row r="15" spans="1:4" x14ac:dyDescent="0.25">
      <c r="A15" t="s">
        <v>2659</v>
      </c>
      <c r="B15" t="s">
        <v>1683</v>
      </c>
      <c r="C15">
        <v>110</v>
      </c>
    </row>
    <row r="16" spans="1:4" x14ac:dyDescent="0.25">
      <c r="A16" t="s">
        <v>2661</v>
      </c>
      <c r="B16" t="s">
        <v>1843</v>
      </c>
      <c r="C16">
        <v>25</v>
      </c>
    </row>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34CDC7-3E76-4AA2-9730-EE3A9CE3CDD3}">
  <sheetPr>
    <tabColor rgb="FF7030A0"/>
  </sheetPr>
  <dimension ref="A1:E23"/>
  <sheetViews>
    <sheetView zoomScaleNormal="100" workbookViewId="0">
      <selection activeCell="D2" sqref="D2"/>
    </sheetView>
  </sheetViews>
  <sheetFormatPr defaultRowHeight="15" x14ac:dyDescent="0.25"/>
  <cols>
    <col min="1" max="1" width="15.140625" customWidth="1"/>
    <col min="2" max="2" width="25" customWidth="1"/>
    <col min="3" max="3" width="17.140625" customWidth="1"/>
  </cols>
  <sheetData>
    <row r="1" spans="1:5" x14ac:dyDescent="0.25">
      <c r="A1" t="s">
        <v>788</v>
      </c>
      <c r="B1" t="s">
        <v>2109</v>
      </c>
      <c r="C1" t="s">
        <v>790</v>
      </c>
      <c r="D1" t="s">
        <v>2280</v>
      </c>
      <c r="E1" s="10" t="s">
        <v>2510</v>
      </c>
    </row>
    <row r="2" spans="1:5" x14ac:dyDescent="0.25">
      <c r="A2" t="s">
        <v>1302</v>
      </c>
      <c r="B2" t="s">
        <v>2072</v>
      </c>
      <c r="C2">
        <v>10</v>
      </c>
    </row>
    <row r="3" spans="1:5" x14ac:dyDescent="0.25">
      <c r="A3" t="s">
        <v>1288</v>
      </c>
      <c r="B3" t="s">
        <v>2059</v>
      </c>
      <c r="C3">
        <v>40</v>
      </c>
    </row>
    <row r="4" spans="1:5" x14ac:dyDescent="0.25">
      <c r="A4" t="s">
        <v>1306</v>
      </c>
      <c r="B4" t="s">
        <v>2058</v>
      </c>
      <c r="C4">
        <v>100</v>
      </c>
    </row>
    <row r="5" spans="1:5" x14ac:dyDescent="0.25">
      <c r="A5" t="s">
        <v>1304</v>
      </c>
      <c r="B5" t="s">
        <v>2060</v>
      </c>
      <c r="C5">
        <v>60</v>
      </c>
    </row>
    <row r="6" spans="1:5" x14ac:dyDescent="0.25">
      <c r="A6" t="s">
        <v>1292</v>
      </c>
      <c r="B6" t="s">
        <v>2061</v>
      </c>
      <c r="C6">
        <v>30</v>
      </c>
    </row>
    <row r="7" spans="1:5" x14ac:dyDescent="0.25">
      <c r="A7" t="s">
        <v>1286</v>
      </c>
      <c r="B7" t="s">
        <v>2062</v>
      </c>
      <c r="C7">
        <v>40</v>
      </c>
    </row>
    <row r="8" spans="1:5" x14ac:dyDescent="0.25">
      <c r="A8" t="s">
        <v>1300</v>
      </c>
      <c r="B8" t="s">
        <v>2063</v>
      </c>
      <c r="C8">
        <v>70</v>
      </c>
    </row>
    <row r="9" spans="1:5" x14ac:dyDescent="0.25">
      <c r="A9" t="s">
        <v>1298</v>
      </c>
      <c r="B9" t="s">
        <v>2064</v>
      </c>
      <c r="C9">
        <v>10</v>
      </c>
    </row>
    <row r="10" spans="1:5" x14ac:dyDescent="0.25">
      <c r="A10" t="s">
        <v>1296</v>
      </c>
      <c r="B10" t="s">
        <v>2065</v>
      </c>
      <c r="C10">
        <v>100</v>
      </c>
    </row>
    <row r="11" spans="1:5" x14ac:dyDescent="0.25">
      <c r="A11" t="s">
        <v>1294</v>
      </c>
      <c r="B11" t="s">
        <v>2066</v>
      </c>
      <c r="C11">
        <v>40</v>
      </c>
    </row>
    <row r="12" spans="1:5" x14ac:dyDescent="0.25">
      <c r="A12" t="s">
        <v>1290</v>
      </c>
      <c r="B12" t="s">
        <v>2067</v>
      </c>
      <c r="C12">
        <v>20</v>
      </c>
    </row>
    <row r="13" spans="1:5" x14ac:dyDescent="0.25">
      <c r="A13" t="s">
        <v>1284</v>
      </c>
      <c r="B13" t="s">
        <v>2068</v>
      </c>
      <c r="C13">
        <v>90</v>
      </c>
    </row>
    <row r="14" spans="1:5" x14ac:dyDescent="0.25">
      <c r="B14" t="s">
        <v>2069</v>
      </c>
      <c r="C14">
        <v>20</v>
      </c>
    </row>
    <row r="15" spans="1:5" x14ac:dyDescent="0.25">
      <c r="A15" t="s">
        <v>1316</v>
      </c>
      <c r="B15" t="s">
        <v>2070</v>
      </c>
      <c r="C15">
        <v>10</v>
      </c>
    </row>
    <row r="16" spans="1:5" x14ac:dyDescent="0.25">
      <c r="A16" t="s">
        <v>1314</v>
      </c>
      <c r="B16" t="s">
        <v>2071</v>
      </c>
      <c r="C16">
        <v>10</v>
      </c>
    </row>
    <row r="20" spans="1:3" x14ac:dyDescent="0.25">
      <c r="A20" t="s">
        <v>2281</v>
      </c>
    </row>
    <row r="21" spans="1:3" x14ac:dyDescent="0.25">
      <c r="A21" t="s">
        <v>1308</v>
      </c>
      <c r="B21" t="s">
        <v>1307</v>
      </c>
      <c r="C21" t="s">
        <v>2224</v>
      </c>
    </row>
    <row r="22" spans="1:3" x14ac:dyDescent="0.25">
      <c r="A22" t="s">
        <v>1310</v>
      </c>
      <c r="B22" t="s">
        <v>1309</v>
      </c>
      <c r="C22" t="s">
        <v>2224</v>
      </c>
    </row>
    <row r="23" spans="1:3" x14ac:dyDescent="0.25">
      <c r="A23" t="s">
        <v>1312</v>
      </c>
      <c r="B23" t="s">
        <v>1311</v>
      </c>
      <c r="C23" t="s">
        <v>2224</v>
      </c>
    </row>
  </sheetData>
  <pageMargins left="0.7" right="0.7" top="0.75" bottom="0.75" header="0.3" footer="0.3"/>
  <pageSetup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D510C-7A57-452E-8AFD-8DA8903F2D44}">
  <sheetPr>
    <tabColor rgb="FF7030A0"/>
  </sheetPr>
  <dimension ref="A1:E26"/>
  <sheetViews>
    <sheetView zoomScaleNormal="100" workbookViewId="0"/>
  </sheetViews>
  <sheetFormatPr defaultColWidth="14.85546875" defaultRowHeight="15" x14ac:dyDescent="0.25"/>
  <cols>
    <col min="2" max="2" width="16.7109375" bestFit="1" customWidth="1"/>
  </cols>
  <sheetData>
    <row r="1" spans="1:5" x14ac:dyDescent="0.25">
      <c r="A1" t="s">
        <v>788</v>
      </c>
      <c r="B1" t="s">
        <v>2256</v>
      </c>
      <c r="C1" t="s">
        <v>790</v>
      </c>
      <c r="D1" t="s">
        <v>2280</v>
      </c>
      <c r="E1" s="10" t="s">
        <v>2501</v>
      </c>
    </row>
    <row r="2" spans="1:5" x14ac:dyDescent="0.25">
      <c r="A2" t="s">
        <v>1321</v>
      </c>
      <c r="B2" t="s">
        <v>1320</v>
      </c>
      <c r="C2">
        <v>29</v>
      </c>
    </row>
    <row r="3" spans="1:5" x14ac:dyDescent="0.25">
      <c r="A3" t="s">
        <v>1323</v>
      </c>
      <c r="B3" t="s">
        <v>1322</v>
      </c>
      <c r="C3">
        <v>30</v>
      </c>
    </row>
    <row r="4" spans="1:5" x14ac:dyDescent="0.25">
      <c r="A4" t="s">
        <v>1325</v>
      </c>
      <c r="B4" t="s">
        <v>1324</v>
      </c>
      <c r="C4">
        <v>30</v>
      </c>
    </row>
    <row r="5" spans="1:5" x14ac:dyDescent="0.25">
      <c r="A5" t="s">
        <v>1327</v>
      </c>
      <c r="B5" t="s">
        <v>1326</v>
      </c>
      <c r="C5">
        <v>50</v>
      </c>
    </row>
    <row r="6" spans="1:5" x14ac:dyDescent="0.25">
      <c r="A6" t="s">
        <v>1329</v>
      </c>
      <c r="B6" t="s">
        <v>1328</v>
      </c>
      <c r="C6">
        <v>30</v>
      </c>
    </row>
    <row r="7" spans="1:5" x14ac:dyDescent="0.25">
      <c r="A7" t="s">
        <v>1331</v>
      </c>
      <c r="B7" t="s">
        <v>1330</v>
      </c>
      <c r="C7">
        <v>90</v>
      </c>
    </row>
    <row r="8" spans="1:5" x14ac:dyDescent="0.25">
      <c r="A8" t="s">
        <v>1333</v>
      </c>
      <c r="B8" t="s">
        <v>1332</v>
      </c>
      <c r="C8">
        <v>60</v>
      </c>
    </row>
    <row r="9" spans="1:5" x14ac:dyDescent="0.25">
      <c r="A9" t="s">
        <v>1335</v>
      </c>
      <c r="B9" t="s">
        <v>1334</v>
      </c>
      <c r="C9">
        <v>50</v>
      </c>
    </row>
    <row r="10" spans="1:5" x14ac:dyDescent="0.25">
      <c r="A10" t="s">
        <v>1337</v>
      </c>
      <c r="B10" t="s">
        <v>1336</v>
      </c>
      <c r="C10">
        <v>40</v>
      </c>
    </row>
    <row r="11" spans="1:5" x14ac:dyDescent="0.25">
      <c r="A11" t="s">
        <v>1339</v>
      </c>
      <c r="B11" t="s">
        <v>1338</v>
      </c>
      <c r="C11">
        <v>20</v>
      </c>
    </row>
    <row r="12" spans="1:5" x14ac:dyDescent="0.25">
      <c r="A12" t="s">
        <v>1341</v>
      </c>
      <c r="B12" t="s">
        <v>2076</v>
      </c>
      <c r="C12">
        <v>30</v>
      </c>
    </row>
    <row r="13" spans="1:5" x14ac:dyDescent="0.25">
      <c r="A13" t="s">
        <v>1343</v>
      </c>
      <c r="B13" t="s">
        <v>2075</v>
      </c>
      <c r="C13">
        <v>40</v>
      </c>
    </row>
    <row r="14" spans="1:5" x14ac:dyDescent="0.25">
      <c r="A14" t="s">
        <v>1345</v>
      </c>
      <c r="B14" t="s">
        <v>2074</v>
      </c>
      <c r="C14">
        <v>50</v>
      </c>
    </row>
    <row r="15" spans="1:5" x14ac:dyDescent="0.25">
      <c r="A15" t="s">
        <v>1347</v>
      </c>
      <c r="B15" t="s">
        <v>1346</v>
      </c>
      <c r="C15">
        <v>100</v>
      </c>
    </row>
    <row r="16" spans="1:5" x14ac:dyDescent="0.25">
      <c r="A16" t="s">
        <v>1349</v>
      </c>
      <c r="B16" t="s">
        <v>1348</v>
      </c>
      <c r="C16">
        <v>50</v>
      </c>
    </row>
    <row r="17" spans="1:3" x14ac:dyDescent="0.25">
      <c r="A17" t="s">
        <v>1351</v>
      </c>
      <c r="B17" t="s">
        <v>1350</v>
      </c>
      <c r="C17">
        <v>59</v>
      </c>
    </row>
    <row r="18" spans="1:3" x14ac:dyDescent="0.25">
      <c r="A18" t="s">
        <v>1353</v>
      </c>
      <c r="B18" t="s">
        <v>1352</v>
      </c>
      <c r="C18">
        <v>30</v>
      </c>
    </row>
    <row r="19" spans="1:3" x14ac:dyDescent="0.25">
      <c r="A19" t="s">
        <v>1355</v>
      </c>
      <c r="B19" t="s">
        <v>1354</v>
      </c>
      <c r="C19">
        <v>40</v>
      </c>
    </row>
    <row r="20" spans="1:3" x14ac:dyDescent="0.25">
      <c r="A20" t="s">
        <v>1357</v>
      </c>
      <c r="B20" t="s">
        <v>1356</v>
      </c>
      <c r="C20">
        <v>10</v>
      </c>
    </row>
    <row r="21" spans="1:3" x14ac:dyDescent="0.25">
      <c r="A21" t="s">
        <v>1359</v>
      </c>
      <c r="B21" t="s">
        <v>1358</v>
      </c>
      <c r="C21">
        <v>30</v>
      </c>
    </row>
    <row r="22" spans="1:3" x14ac:dyDescent="0.25">
      <c r="A22" t="s">
        <v>1361</v>
      </c>
      <c r="B22" t="s">
        <v>1360</v>
      </c>
      <c r="C22">
        <v>20</v>
      </c>
    </row>
    <row r="23" spans="1:3" x14ac:dyDescent="0.25">
      <c r="A23" t="s">
        <v>1363</v>
      </c>
      <c r="B23" t="s">
        <v>1362</v>
      </c>
      <c r="C23">
        <v>10</v>
      </c>
    </row>
    <row r="24" spans="1:3" x14ac:dyDescent="0.25">
      <c r="A24" t="s">
        <v>1365</v>
      </c>
      <c r="B24" t="s">
        <v>1364</v>
      </c>
      <c r="C24">
        <v>90</v>
      </c>
    </row>
    <row r="25" spans="1:3" x14ac:dyDescent="0.25">
      <c r="A25" t="s">
        <v>1367</v>
      </c>
      <c r="B25" t="s">
        <v>2073</v>
      </c>
      <c r="C25">
        <v>40</v>
      </c>
    </row>
    <row r="26" spans="1:3" x14ac:dyDescent="0.25">
      <c r="A26" t="s">
        <v>1369</v>
      </c>
      <c r="B26" t="s">
        <v>2077</v>
      </c>
      <c r="C26">
        <v>59</v>
      </c>
    </row>
  </sheetData>
  <pageMargins left="0.7" right="0.7" top="0.75" bottom="0.75" header="0.3" footer="0.3"/>
  <pageSetup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AF5D06-0215-4817-8296-D46D49080204}">
  <sheetPr>
    <tabColor rgb="FF7030A0"/>
  </sheetPr>
  <dimension ref="A1:E32"/>
  <sheetViews>
    <sheetView zoomScaleNormal="100" workbookViewId="0">
      <selection activeCell="R23" sqref="R23"/>
    </sheetView>
  </sheetViews>
  <sheetFormatPr defaultRowHeight="15" x14ac:dyDescent="0.25"/>
  <cols>
    <col min="1" max="1" width="19.28515625" customWidth="1"/>
    <col min="2" max="2" width="30.85546875" customWidth="1"/>
    <col min="3" max="3" width="14.42578125" customWidth="1"/>
  </cols>
  <sheetData>
    <row r="1" spans="1:5" x14ac:dyDescent="0.25">
      <c r="A1" t="s">
        <v>788</v>
      </c>
      <c r="B1" t="s">
        <v>2110</v>
      </c>
      <c r="C1" t="s">
        <v>790</v>
      </c>
      <c r="D1" t="s">
        <v>2280</v>
      </c>
      <c r="E1" s="10" t="s">
        <v>2501</v>
      </c>
    </row>
    <row r="2" spans="1:5" x14ac:dyDescent="0.25">
      <c r="B2" t="s">
        <v>2103</v>
      </c>
      <c r="C2">
        <v>60</v>
      </c>
    </row>
    <row r="3" spans="1:5" x14ac:dyDescent="0.25">
      <c r="B3" t="s">
        <v>2108</v>
      </c>
      <c r="C3">
        <v>40</v>
      </c>
    </row>
    <row r="4" spans="1:5" x14ac:dyDescent="0.25">
      <c r="B4" t="s">
        <v>2102</v>
      </c>
      <c r="C4">
        <v>20</v>
      </c>
    </row>
    <row r="5" spans="1:5" x14ac:dyDescent="0.25">
      <c r="B5" t="s">
        <v>2101</v>
      </c>
      <c r="C5">
        <v>50</v>
      </c>
    </row>
    <row r="6" spans="1:5" x14ac:dyDescent="0.25">
      <c r="B6" t="s">
        <v>2100</v>
      </c>
      <c r="C6">
        <v>40</v>
      </c>
    </row>
    <row r="7" spans="1:5" x14ac:dyDescent="0.25">
      <c r="B7" t="s">
        <v>2099</v>
      </c>
      <c r="C7">
        <v>20</v>
      </c>
    </row>
    <row r="8" spans="1:5" x14ac:dyDescent="0.25">
      <c r="A8" t="s">
        <v>1377</v>
      </c>
      <c r="B8" t="s">
        <v>2098</v>
      </c>
      <c r="C8">
        <v>70</v>
      </c>
    </row>
    <row r="9" spans="1:5" x14ac:dyDescent="0.25">
      <c r="A9" t="s">
        <v>1379</v>
      </c>
      <c r="B9" t="s">
        <v>2097</v>
      </c>
      <c r="C9">
        <v>10</v>
      </c>
    </row>
    <row r="10" spans="1:5" x14ac:dyDescent="0.25">
      <c r="B10" t="s">
        <v>2096</v>
      </c>
      <c r="C10">
        <v>50</v>
      </c>
    </row>
    <row r="11" spans="1:5" x14ac:dyDescent="0.25">
      <c r="B11" t="s">
        <v>2095</v>
      </c>
      <c r="C11">
        <v>10</v>
      </c>
    </row>
    <row r="12" spans="1:5" x14ac:dyDescent="0.25">
      <c r="B12" t="s">
        <v>2107</v>
      </c>
      <c r="C12">
        <v>20</v>
      </c>
    </row>
    <row r="13" spans="1:5" x14ac:dyDescent="0.25">
      <c r="B13" t="s">
        <v>2094</v>
      </c>
      <c r="C13">
        <v>40</v>
      </c>
    </row>
    <row r="14" spans="1:5" x14ac:dyDescent="0.25">
      <c r="B14" t="s">
        <v>2093</v>
      </c>
      <c r="C14">
        <v>20</v>
      </c>
    </row>
    <row r="15" spans="1:5" x14ac:dyDescent="0.25">
      <c r="A15" t="s">
        <v>1381</v>
      </c>
      <c r="B15" t="s">
        <v>2092</v>
      </c>
      <c r="C15">
        <v>40</v>
      </c>
    </row>
    <row r="16" spans="1:5" x14ac:dyDescent="0.25">
      <c r="B16" t="s">
        <v>2104</v>
      </c>
      <c r="C16">
        <v>20</v>
      </c>
    </row>
    <row r="17" spans="1:3" x14ac:dyDescent="0.25">
      <c r="B17" t="s">
        <v>2091</v>
      </c>
      <c r="C17">
        <v>10</v>
      </c>
    </row>
    <row r="18" spans="1:3" x14ac:dyDescent="0.25">
      <c r="B18" t="s">
        <v>2090</v>
      </c>
      <c r="C18">
        <v>30</v>
      </c>
    </row>
    <row r="19" spans="1:3" x14ac:dyDescent="0.25">
      <c r="B19" t="s">
        <v>2106</v>
      </c>
      <c r="C19">
        <v>40</v>
      </c>
    </row>
    <row r="20" spans="1:3" x14ac:dyDescent="0.25">
      <c r="B20" t="s">
        <v>2105</v>
      </c>
      <c r="C20">
        <v>50</v>
      </c>
    </row>
    <row r="21" spans="1:3" x14ac:dyDescent="0.25">
      <c r="B21" t="s">
        <v>2089</v>
      </c>
      <c r="C21">
        <v>30</v>
      </c>
    </row>
    <row r="22" spans="1:3" x14ac:dyDescent="0.25">
      <c r="B22" t="s">
        <v>2079</v>
      </c>
      <c r="C22">
        <v>20</v>
      </c>
    </row>
    <row r="23" spans="1:3" x14ac:dyDescent="0.25">
      <c r="B23" t="s">
        <v>2088</v>
      </c>
      <c r="C23">
        <v>100</v>
      </c>
    </row>
    <row r="24" spans="1:3" x14ac:dyDescent="0.25">
      <c r="B24" t="s">
        <v>2087</v>
      </c>
      <c r="C24">
        <v>20</v>
      </c>
    </row>
    <row r="25" spans="1:3" x14ac:dyDescent="0.25">
      <c r="B25" t="s">
        <v>2086</v>
      </c>
      <c r="C25">
        <v>60</v>
      </c>
    </row>
    <row r="26" spans="1:3" x14ac:dyDescent="0.25">
      <c r="B26" t="s">
        <v>2085</v>
      </c>
      <c r="C26">
        <v>30</v>
      </c>
    </row>
    <row r="27" spans="1:3" x14ac:dyDescent="0.25">
      <c r="A27" t="s">
        <v>1383</v>
      </c>
      <c r="B27" t="s">
        <v>2084</v>
      </c>
      <c r="C27">
        <v>10</v>
      </c>
    </row>
    <row r="28" spans="1:3" x14ac:dyDescent="0.25">
      <c r="A28" t="s">
        <v>1385</v>
      </c>
      <c r="B28" t="s">
        <v>2083</v>
      </c>
      <c r="C28">
        <v>70</v>
      </c>
    </row>
    <row r="29" spans="1:3" x14ac:dyDescent="0.25">
      <c r="B29" t="s">
        <v>2078</v>
      </c>
      <c r="C29">
        <v>20</v>
      </c>
    </row>
    <row r="30" spans="1:3" x14ac:dyDescent="0.25">
      <c r="A30" t="s">
        <v>1387</v>
      </c>
      <c r="B30" t="s">
        <v>2080</v>
      </c>
      <c r="C30">
        <v>100</v>
      </c>
    </row>
    <row r="31" spans="1:3" x14ac:dyDescent="0.25">
      <c r="A31" t="s">
        <v>1389</v>
      </c>
      <c r="B31" t="s">
        <v>2082</v>
      </c>
      <c r="C31">
        <v>20</v>
      </c>
    </row>
    <row r="32" spans="1:3" x14ac:dyDescent="0.25">
      <c r="B32" t="s">
        <v>2081</v>
      </c>
      <c r="C32">
        <v>50</v>
      </c>
    </row>
  </sheetData>
  <autoFilter ref="A1:C32" xr:uid="{13AF5D06-0215-4817-8296-D46D49080204}">
    <sortState xmlns:xlrd2="http://schemas.microsoft.com/office/spreadsheetml/2017/richdata2" ref="A2:C32">
      <sortCondition ref="B1:B32"/>
    </sortState>
  </autoFilter>
  <pageMargins left="0.7" right="0.7" top="0.75" bottom="0.75" header="0.3" footer="0.3"/>
  <pageSetup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B13109-1B9B-4D32-B723-A81BB4083E3B}">
  <sheetPr>
    <tabColor rgb="FF7030A0"/>
  </sheetPr>
  <dimension ref="A1:E37"/>
  <sheetViews>
    <sheetView zoomScaleNormal="100" workbookViewId="0">
      <selection activeCell="D2" sqref="D2"/>
    </sheetView>
  </sheetViews>
  <sheetFormatPr defaultRowHeight="15" x14ac:dyDescent="0.25"/>
  <cols>
    <col min="1" max="1" width="26.42578125" customWidth="1"/>
    <col min="2" max="2" width="20.42578125" customWidth="1"/>
    <col min="3" max="3" width="13.7109375" customWidth="1"/>
  </cols>
  <sheetData>
    <row r="1" spans="1:5" x14ac:dyDescent="0.25">
      <c r="A1" t="s">
        <v>788</v>
      </c>
      <c r="B1" t="s">
        <v>789</v>
      </c>
      <c r="C1" t="s">
        <v>790</v>
      </c>
      <c r="D1" t="s">
        <v>2280</v>
      </c>
      <c r="E1" s="10" t="s">
        <v>2511</v>
      </c>
    </row>
    <row r="2" spans="1:5" x14ac:dyDescent="0.25">
      <c r="A2" t="s">
        <v>1394</v>
      </c>
      <c r="B2" t="s">
        <v>2113</v>
      </c>
      <c r="C2">
        <v>60</v>
      </c>
    </row>
    <row r="3" spans="1:5" x14ac:dyDescent="0.25">
      <c r="A3" t="s">
        <v>1396</v>
      </c>
      <c r="B3" t="s">
        <v>1395</v>
      </c>
      <c r="C3">
        <v>10</v>
      </c>
    </row>
    <row r="4" spans="1:5" x14ac:dyDescent="0.25">
      <c r="A4" t="s">
        <v>1398</v>
      </c>
      <c r="B4" t="s">
        <v>1397</v>
      </c>
      <c r="C4">
        <v>30</v>
      </c>
    </row>
    <row r="5" spans="1:5" x14ac:dyDescent="0.25">
      <c r="A5" t="s">
        <v>1400</v>
      </c>
      <c r="B5" t="s">
        <v>1399</v>
      </c>
      <c r="C5">
        <v>30</v>
      </c>
    </row>
    <row r="6" spans="1:5" x14ac:dyDescent="0.25">
      <c r="A6" t="s">
        <v>1402</v>
      </c>
      <c r="B6" t="s">
        <v>1401</v>
      </c>
      <c r="C6">
        <v>400</v>
      </c>
    </row>
    <row r="7" spans="1:5" x14ac:dyDescent="0.25">
      <c r="A7" t="s">
        <v>1404</v>
      </c>
      <c r="B7" t="s">
        <v>1403</v>
      </c>
      <c r="C7">
        <v>200</v>
      </c>
    </row>
    <row r="8" spans="1:5" x14ac:dyDescent="0.25">
      <c r="A8" t="s">
        <v>1406</v>
      </c>
      <c r="B8" t="s">
        <v>1405</v>
      </c>
      <c r="C8">
        <v>30</v>
      </c>
    </row>
    <row r="9" spans="1:5" x14ac:dyDescent="0.25">
      <c r="A9" t="s">
        <v>1408</v>
      </c>
      <c r="B9" t="s">
        <v>2115</v>
      </c>
      <c r="C9">
        <v>10</v>
      </c>
    </row>
    <row r="10" spans="1:5" x14ac:dyDescent="0.25">
      <c r="A10" t="s">
        <v>1448</v>
      </c>
      <c r="B10" t="s">
        <v>2112</v>
      </c>
      <c r="C10">
        <v>100</v>
      </c>
    </row>
    <row r="11" spans="1:5" x14ac:dyDescent="0.25">
      <c r="A11" t="s">
        <v>1412</v>
      </c>
      <c r="B11" t="s">
        <v>1411</v>
      </c>
      <c r="C11">
        <v>20</v>
      </c>
    </row>
    <row r="12" spans="1:5" x14ac:dyDescent="0.25">
      <c r="A12" t="s">
        <v>1414</v>
      </c>
      <c r="B12" t="s">
        <v>1413</v>
      </c>
      <c r="C12">
        <v>30</v>
      </c>
    </row>
    <row r="13" spans="1:5" x14ac:dyDescent="0.25">
      <c r="A13" t="s">
        <v>1416</v>
      </c>
      <c r="B13" t="s">
        <v>1415</v>
      </c>
      <c r="C13">
        <v>400</v>
      </c>
    </row>
    <row r="14" spans="1:5" x14ac:dyDescent="0.25">
      <c r="A14" t="s">
        <v>1418</v>
      </c>
      <c r="B14" t="s">
        <v>1417</v>
      </c>
      <c r="C14">
        <v>70</v>
      </c>
    </row>
    <row r="15" spans="1:5" x14ac:dyDescent="0.25">
      <c r="A15" t="s">
        <v>1422</v>
      </c>
      <c r="B15" t="s">
        <v>1421</v>
      </c>
      <c r="C15">
        <v>40</v>
      </c>
    </row>
    <row r="16" spans="1:5" x14ac:dyDescent="0.25">
      <c r="A16" t="s">
        <v>1424</v>
      </c>
      <c r="B16" t="s">
        <v>1423</v>
      </c>
      <c r="C16">
        <v>20</v>
      </c>
    </row>
    <row r="17" spans="1:3" x14ac:dyDescent="0.25">
      <c r="A17" t="s">
        <v>1427</v>
      </c>
      <c r="B17" t="s">
        <v>1426</v>
      </c>
      <c r="C17">
        <v>30</v>
      </c>
    </row>
    <row r="18" spans="1:3" x14ac:dyDescent="0.25">
      <c r="A18" t="s">
        <v>1429</v>
      </c>
      <c r="B18" t="s">
        <v>1428</v>
      </c>
      <c r="C18">
        <v>10</v>
      </c>
    </row>
    <row r="19" spans="1:3" x14ac:dyDescent="0.25">
      <c r="A19" t="s">
        <v>1431</v>
      </c>
      <c r="B19" t="s">
        <v>2111</v>
      </c>
      <c r="C19">
        <v>30</v>
      </c>
    </row>
    <row r="20" spans="1:3" x14ac:dyDescent="0.25">
      <c r="B20" t="s">
        <v>2114</v>
      </c>
      <c r="C20">
        <v>20</v>
      </c>
    </row>
    <row r="21" spans="1:3" x14ac:dyDescent="0.25">
      <c r="A21" t="s">
        <v>1436</v>
      </c>
      <c r="B21" t="s">
        <v>1435</v>
      </c>
      <c r="C21">
        <v>300</v>
      </c>
    </row>
    <row r="22" spans="1:3" x14ac:dyDescent="0.25">
      <c r="A22" t="s">
        <v>1438</v>
      </c>
      <c r="B22" t="s">
        <v>1437</v>
      </c>
      <c r="C22">
        <v>200</v>
      </c>
    </row>
    <row r="23" spans="1:3" x14ac:dyDescent="0.25">
      <c r="A23" t="s">
        <v>1440</v>
      </c>
      <c r="B23" t="s">
        <v>1439</v>
      </c>
      <c r="C23">
        <v>50</v>
      </c>
    </row>
    <row r="24" spans="1:3" x14ac:dyDescent="0.25">
      <c r="A24" t="s">
        <v>1442</v>
      </c>
      <c r="B24" t="s">
        <v>1441</v>
      </c>
      <c r="C24">
        <v>20</v>
      </c>
    </row>
    <row r="25" spans="1:3" x14ac:dyDescent="0.25">
      <c r="A25" t="s">
        <v>1444</v>
      </c>
      <c r="B25" t="s">
        <v>1443</v>
      </c>
      <c r="C25">
        <v>100</v>
      </c>
    </row>
    <row r="26" spans="1:3" x14ac:dyDescent="0.25">
      <c r="A26" t="s">
        <v>1446</v>
      </c>
      <c r="B26" t="s">
        <v>1445</v>
      </c>
      <c r="C26">
        <v>10</v>
      </c>
    </row>
    <row r="27" spans="1:3" x14ac:dyDescent="0.25">
      <c r="A27" t="s">
        <v>1450</v>
      </c>
      <c r="B27" t="s">
        <v>1449</v>
      </c>
      <c r="C27">
        <v>20</v>
      </c>
    </row>
    <row r="28" spans="1:3" x14ac:dyDescent="0.25">
      <c r="A28" t="s">
        <v>1454</v>
      </c>
      <c r="B28" t="s">
        <v>1453</v>
      </c>
      <c r="C28">
        <v>40</v>
      </c>
    </row>
    <row r="29" spans="1:3" x14ac:dyDescent="0.25">
      <c r="A29" t="s">
        <v>1456</v>
      </c>
      <c r="B29" t="s">
        <v>1455</v>
      </c>
      <c r="C29">
        <v>90</v>
      </c>
    </row>
    <row r="30" spans="1:3" x14ac:dyDescent="0.25">
      <c r="A30" t="s">
        <v>1458</v>
      </c>
      <c r="B30" t="s">
        <v>1457</v>
      </c>
      <c r="C30">
        <v>70</v>
      </c>
    </row>
    <row r="31" spans="1:3" x14ac:dyDescent="0.25">
      <c r="A31" t="s">
        <v>1462</v>
      </c>
      <c r="B31" t="s">
        <v>1461</v>
      </c>
      <c r="C31">
        <v>50</v>
      </c>
    </row>
    <row r="32" spans="1:3" x14ac:dyDescent="0.25">
      <c r="A32" t="s">
        <v>1464</v>
      </c>
      <c r="B32" t="s">
        <v>1463</v>
      </c>
      <c r="C32">
        <v>30</v>
      </c>
    </row>
    <row r="33" spans="1:3" x14ac:dyDescent="0.25">
      <c r="A33" t="s">
        <v>1466</v>
      </c>
      <c r="B33" t="s">
        <v>1465</v>
      </c>
      <c r="C33">
        <v>50</v>
      </c>
    </row>
    <row r="34" spans="1:3" x14ac:dyDescent="0.25">
      <c r="A34" t="s">
        <v>1468</v>
      </c>
      <c r="B34" t="s">
        <v>1467</v>
      </c>
      <c r="C34">
        <v>300</v>
      </c>
    </row>
    <row r="35" spans="1:3" x14ac:dyDescent="0.25">
      <c r="A35" t="s">
        <v>1470</v>
      </c>
      <c r="B35" t="s">
        <v>1469</v>
      </c>
      <c r="C35">
        <v>50</v>
      </c>
    </row>
    <row r="36" spans="1:3" x14ac:dyDescent="0.25">
      <c r="A36" t="s">
        <v>1472</v>
      </c>
      <c r="B36" t="s">
        <v>1471</v>
      </c>
      <c r="C36">
        <v>80</v>
      </c>
    </row>
    <row r="37" spans="1:3" x14ac:dyDescent="0.25">
      <c r="A37" t="s">
        <v>1474</v>
      </c>
      <c r="B37" t="s">
        <v>1473</v>
      </c>
      <c r="C37">
        <v>10</v>
      </c>
    </row>
  </sheetData>
  <pageMargins left="0.7" right="0.7" top="0.75" bottom="0.75" header="0.3" footer="0.3"/>
  <pageSetup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D3DA5A-9222-4A15-AA76-E3B424B75205}">
  <sheetPr>
    <tabColor rgb="FF7030A0"/>
  </sheetPr>
  <dimension ref="A1:E35"/>
  <sheetViews>
    <sheetView zoomScaleNormal="100" workbookViewId="0">
      <selection activeCell="E1" sqref="E1"/>
    </sheetView>
  </sheetViews>
  <sheetFormatPr defaultRowHeight="15" x14ac:dyDescent="0.25"/>
  <cols>
    <col min="1" max="1" width="16.5703125" customWidth="1"/>
    <col min="2" max="2" width="25" customWidth="1"/>
    <col min="3" max="3" width="14.140625" customWidth="1"/>
    <col min="4" max="4" width="12.28515625" customWidth="1"/>
  </cols>
  <sheetData>
    <row r="1" spans="1:5" x14ac:dyDescent="0.25">
      <c r="A1" t="s">
        <v>788</v>
      </c>
      <c r="B1" t="s">
        <v>789</v>
      </c>
      <c r="C1" t="s">
        <v>2259</v>
      </c>
      <c r="D1" t="s">
        <v>2282</v>
      </c>
      <c r="E1" s="10" t="s">
        <v>2512</v>
      </c>
    </row>
    <row r="2" spans="1:5" x14ac:dyDescent="0.25">
      <c r="B2" t="s">
        <v>2117</v>
      </c>
      <c r="C2">
        <v>200</v>
      </c>
    </row>
    <row r="3" spans="1:5" x14ac:dyDescent="0.25">
      <c r="B3" t="s">
        <v>2140</v>
      </c>
      <c r="C3">
        <v>40</v>
      </c>
    </row>
    <row r="4" spans="1:5" x14ac:dyDescent="0.25">
      <c r="B4" t="s">
        <v>2142</v>
      </c>
      <c r="C4">
        <v>90</v>
      </c>
    </row>
    <row r="5" spans="1:5" x14ac:dyDescent="0.25">
      <c r="A5" t="s">
        <v>1479</v>
      </c>
      <c r="B5" t="s">
        <v>1478</v>
      </c>
      <c r="C5">
        <v>30</v>
      </c>
    </row>
    <row r="6" spans="1:5" x14ac:dyDescent="0.25">
      <c r="B6" t="s">
        <v>2139</v>
      </c>
      <c r="C6">
        <v>5</v>
      </c>
    </row>
    <row r="7" spans="1:5" x14ac:dyDescent="0.25">
      <c r="A7" t="s">
        <v>1481</v>
      </c>
      <c r="B7" t="s">
        <v>2135</v>
      </c>
      <c r="C7">
        <v>30</v>
      </c>
    </row>
    <row r="8" spans="1:5" x14ac:dyDescent="0.25">
      <c r="B8" t="s">
        <v>2131</v>
      </c>
      <c r="C8">
        <v>40</v>
      </c>
    </row>
    <row r="9" spans="1:5" x14ac:dyDescent="0.25">
      <c r="B9" t="s">
        <v>2123</v>
      </c>
      <c r="C9">
        <v>1</v>
      </c>
    </row>
    <row r="10" spans="1:5" x14ac:dyDescent="0.25">
      <c r="A10" t="s">
        <v>1483</v>
      </c>
      <c r="B10" t="s">
        <v>2134</v>
      </c>
      <c r="C10">
        <v>20</v>
      </c>
    </row>
    <row r="11" spans="1:5" x14ac:dyDescent="0.25">
      <c r="B11" t="s">
        <v>2130</v>
      </c>
      <c r="C11">
        <v>60</v>
      </c>
      <c r="D11" t="s">
        <v>2263</v>
      </c>
    </row>
    <row r="12" spans="1:5" x14ac:dyDescent="0.25">
      <c r="B12" t="s">
        <v>2126</v>
      </c>
      <c r="C12">
        <v>30</v>
      </c>
    </row>
    <row r="13" spans="1:5" x14ac:dyDescent="0.25">
      <c r="B13" t="s">
        <v>2141</v>
      </c>
      <c r="C13">
        <v>60</v>
      </c>
    </row>
    <row r="14" spans="1:5" x14ac:dyDescent="0.25">
      <c r="A14" t="s">
        <v>1489</v>
      </c>
      <c r="B14" t="s">
        <v>2137</v>
      </c>
      <c r="C14">
        <v>20</v>
      </c>
    </row>
    <row r="15" spans="1:5" x14ac:dyDescent="0.25">
      <c r="B15" t="s">
        <v>2136</v>
      </c>
      <c r="C15">
        <v>100</v>
      </c>
    </row>
    <row r="16" spans="1:5" x14ac:dyDescent="0.25">
      <c r="B16" t="s">
        <v>2129</v>
      </c>
      <c r="C16">
        <v>100</v>
      </c>
    </row>
    <row r="17" spans="1:3" x14ac:dyDescent="0.25">
      <c r="B17" t="s">
        <v>2128</v>
      </c>
      <c r="C17">
        <v>20</v>
      </c>
    </row>
    <row r="18" spans="1:3" x14ac:dyDescent="0.25">
      <c r="B18" t="s">
        <v>2146</v>
      </c>
      <c r="C18">
        <v>10</v>
      </c>
    </row>
    <row r="19" spans="1:3" x14ac:dyDescent="0.25">
      <c r="B19" t="s">
        <v>2143</v>
      </c>
      <c r="C19">
        <v>50</v>
      </c>
    </row>
    <row r="20" spans="1:3" x14ac:dyDescent="0.25">
      <c r="B20" t="s">
        <v>2121</v>
      </c>
      <c r="C20">
        <v>5</v>
      </c>
    </row>
    <row r="21" spans="1:3" x14ac:dyDescent="0.25">
      <c r="A21" t="s">
        <v>1485</v>
      </c>
      <c r="B21" t="s">
        <v>2116</v>
      </c>
      <c r="C21">
        <v>100</v>
      </c>
    </row>
    <row r="22" spans="1:3" x14ac:dyDescent="0.25">
      <c r="A22" t="s">
        <v>1491</v>
      </c>
      <c r="B22" t="s">
        <v>2138</v>
      </c>
      <c r="C22">
        <v>3</v>
      </c>
    </row>
    <row r="23" spans="1:3" x14ac:dyDescent="0.25">
      <c r="B23" t="s">
        <v>2125</v>
      </c>
      <c r="C23">
        <v>50</v>
      </c>
    </row>
    <row r="24" spans="1:3" x14ac:dyDescent="0.25">
      <c r="A24" t="s">
        <v>1487</v>
      </c>
      <c r="B24" t="s">
        <v>2145</v>
      </c>
      <c r="C24">
        <v>20</v>
      </c>
    </row>
    <row r="25" spans="1:3" x14ac:dyDescent="0.25">
      <c r="B25" t="s">
        <v>2132</v>
      </c>
      <c r="C25">
        <v>2</v>
      </c>
    </row>
    <row r="26" spans="1:3" x14ac:dyDescent="0.25">
      <c r="B26" t="s">
        <v>2124</v>
      </c>
      <c r="C26">
        <v>10</v>
      </c>
    </row>
    <row r="27" spans="1:3" x14ac:dyDescent="0.25">
      <c r="B27" t="s">
        <v>2119</v>
      </c>
      <c r="C27">
        <v>10</v>
      </c>
    </row>
    <row r="28" spans="1:3" x14ac:dyDescent="0.25">
      <c r="B28" t="s">
        <v>2122</v>
      </c>
      <c r="C28">
        <v>8</v>
      </c>
    </row>
    <row r="29" spans="1:3" x14ac:dyDescent="0.25">
      <c r="A29" t="s">
        <v>1493</v>
      </c>
      <c r="B29" t="s">
        <v>1492</v>
      </c>
      <c r="C29">
        <v>200</v>
      </c>
    </row>
    <row r="30" spans="1:3" x14ac:dyDescent="0.25">
      <c r="B30" t="s">
        <v>2133</v>
      </c>
      <c r="C30">
        <v>90</v>
      </c>
    </row>
    <row r="31" spans="1:3" x14ac:dyDescent="0.25">
      <c r="B31" t="s">
        <v>2127</v>
      </c>
      <c r="C31">
        <v>50</v>
      </c>
    </row>
    <row r="32" spans="1:3" x14ac:dyDescent="0.25">
      <c r="A32" t="s">
        <v>1495</v>
      </c>
      <c r="B32" t="s">
        <v>1494</v>
      </c>
      <c r="C32">
        <v>30</v>
      </c>
    </row>
    <row r="33" spans="2:3" x14ac:dyDescent="0.25">
      <c r="B33" t="s">
        <v>2144</v>
      </c>
      <c r="C33">
        <v>200</v>
      </c>
    </row>
    <row r="34" spans="2:3" x14ac:dyDescent="0.25">
      <c r="B34" t="s">
        <v>2120</v>
      </c>
      <c r="C34">
        <v>20</v>
      </c>
    </row>
    <row r="35" spans="2:3" x14ac:dyDescent="0.25">
      <c r="B35" t="s">
        <v>2118</v>
      </c>
      <c r="C35">
        <v>50</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D8D6C9-6539-42A6-ACE8-FB55B945D686}">
  <sheetPr>
    <tabColor rgb="FFC00000"/>
  </sheetPr>
  <dimension ref="L1:N10"/>
  <sheetViews>
    <sheetView workbookViewId="0">
      <selection activeCell="S28" sqref="S28"/>
    </sheetView>
  </sheetViews>
  <sheetFormatPr defaultRowHeight="15" x14ac:dyDescent="0.25"/>
  <cols>
    <col min="14" max="14" width="44.42578125" customWidth="1"/>
  </cols>
  <sheetData>
    <row r="1" spans="12:14" ht="21" x14ac:dyDescent="0.35">
      <c r="L1" s="12"/>
      <c r="M1" s="37"/>
      <c r="N1" s="37"/>
    </row>
    <row r="2" spans="12:14" x14ac:dyDescent="0.25">
      <c r="L2" s="13"/>
      <c r="M2" s="13"/>
      <c r="N2" s="13"/>
    </row>
    <row r="3" spans="12:14" x14ac:dyDescent="0.25">
      <c r="L3" s="13"/>
      <c r="M3" s="13"/>
      <c r="N3" s="13"/>
    </row>
    <row r="4" spans="12:14" x14ac:dyDescent="0.25">
      <c r="L4" s="13"/>
      <c r="M4" s="13"/>
      <c r="N4" s="13"/>
    </row>
    <row r="5" spans="12:14" x14ac:dyDescent="0.25">
      <c r="L5" s="13"/>
      <c r="M5" s="13"/>
      <c r="N5" s="13"/>
    </row>
    <row r="6" spans="12:14" x14ac:dyDescent="0.25">
      <c r="L6" s="13"/>
      <c r="M6" s="13"/>
      <c r="N6" s="13"/>
    </row>
    <row r="7" spans="12:14" x14ac:dyDescent="0.25">
      <c r="L7" s="13"/>
      <c r="M7" s="13"/>
      <c r="N7" s="13"/>
    </row>
    <row r="8" spans="12:14" x14ac:dyDescent="0.25">
      <c r="L8" s="13"/>
      <c r="M8" s="13"/>
      <c r="N8" s="13"/>
    </row>
    <row r="9" spans="12:14" x14ac:dyDescent="0.25">
      <c r="L9" s="13"/>
      <c r="M9" s="13"/>
      <c r="N9" s="13"/>
    </row>
    <row r="10" spans="12:14" x14ac:dyDescent="0.25">
      <c r="L10" s="12"/>
      <c r="M10" s="12"/>
      <c r="N10" s="12"/>
    </row>
  </sheetData>
  <mergeCells count="1">
    <mergeCell ref="M1:N1"/>
  </mergeCells>
  <pageMargins left="0.7" right="0.7" top="0.75" bottom="0.75" header="0.3" footer="0.3"/>
  <pageSetup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4F8FB2-69F1-453F-8E60-2BE35E424DAB}">
  <sheetPr>
    <tabColor rgb="FF7030A0"/>
  </sheetPr>
  <dimension ref="A1:E17"/>
  <sheetViews>
    <sheetView zoomScaleNormal="100" workbookViewId="0">
      <selection activeCell="B1" sqref="B1"/>
    </sheetView>
  </sheetViews>
  <sheetFormatPr defaultRowHeight="15" x14ac:dyDescent="0.25"/>
  <cols>
    <col min="1" max="1" width="15.140625" customWidth="1"/>
    <col min="2" max="2" width="17.42578125" customWidth="1"/>
    <col min="3" max="3" width="12.28515625" customWidth="1"/>
  </cols>
  <sheetData>
    <row r="1" spans="1:5" x14ac:dyDescent="0.25">
      <c r="A1" t="s">
        <v>788</v>
      </c>
      <c r="B1" t="s">
        <v>800</v>
      </c>
      <c r="C1" t="s">
        <v>801</v>
      </c>
      <c r="D1" t="s">
        <v>2280</v>
      </c>
      <c r="E1" s="10" t="s">
        <v>2513</v>
      </c>
    </row>
    <row r="2" spans="1:5" x14ac:dyDescent="0.25">
      <c r="A2" t="s">
        <v>1503</v>
      </c>
      <c r="B2" t="s">
        <v>802</v>
      </c>
      <c r="C2">
        <v>40</v>
      </c>
    </row>
    <row r="3" spans="1:5" x14ac:dyDescent="0.25">
      <c r="A3" t="s">
        <v>1505</v>
      </c>
      <c r="B3" t="s">
        <v>803</v>
      </c>
      <c r="C3">
        <v>50</v>
      </c>
    </row>
    <row r="4" spans="1:5" x14ac:dyDescent="0.25">
      <c r="A4" t="s">
        <v>1500</v>
      </c>
      <c r="B4" t="s">
        <v>804</v>
      </c>
      <c r="C4">
        <v>10</v>
      </c>
    </row>
    <row r="5" spans="1:5" x14ac:dyDescent="0.25">
      <c r="A5" t="s">
        <v>1502</v>
      </c>
      <c r="B5" t="s">
        <v>805</v>
      </c>
      <c r="C5">
        <v>20</v>
      </c>
    </row>
    <row r="6" spans="1:5" x14ac:dyDescent="0.25">
      <c r="A6" t="s">
        <v>1506</v>
      </c>
      <c r="B6" t="s">
        <v>806</v>
      </c>
      <c r="C6">
        <v>10</v>
      </c>
    </row>
    <row r="7" spans="1:5" x14ac:dyDescent="0.25">
      <c r="A7" t="s">
        <v>1508</v>
      </c>
      <c r="B7" t="s">
        <v>807</v>
      </c>
      <c r="C7">
        <v>90</v>
      </c>
    </row>
    <row r="8" spans="1:5" x14ac:dyDescent="0.25">
      <c r="A8" t="s">
        <v>1530</v>
      </c>
      <c r="B8" t="s">
        <v>808</v>
      </c>
      <c r="C8">
        <v>30</v>
      </c>
    </row>
    <row r="9" spans="1:5" x14ac:dyDescent="0.25">
      <c r="A9" t="s">
        <v>1522</v>
      </c>
      <c r="B9" t="s">
        <v>809</v>
      </c>
      <c r="C9">
        <v>15</v>
      </c>
    </row>
    <row r="10" spans="1:5" x14ac:dyDescent="0.25">
      <c r="A10" t="s">
        <v>1528</v>
      </c>
      <c r="B10" t="s">
        <v>810</v>
      </c>
      <c r="C10">
        <v>20</v>
      </c>
    </row>
    <row r="11" spans="1:5" x14ac:dyDescent="0.25">
      <c r="A11" t="s">
        <v>1526</v>
      </c>
      <c r="B11" t="s">
        <v>811</v>
      </c>
      <c r="C11">
        <v>5</v>
      </c>
    </row>
    <row r="12" spans="1:5" x14ac:dyDescent="0.25">
      <c r="A12" t="s">
        <v>1516</v>
      </c>
      <c r="B12" t="s">
        <v>812</v>
      </c>
      <c r="C12">
        <v>15</v>
      </c>
    </row>
    <row r="13" spans="1:5" x14ac:dyDescent="0.25">
      <c r="A13" t="s">
        <v>1518</v>
      </c>
      <c r="B13" t="s">
        <v>813</v>
      </c>
      <c r="C13">
        <v>50</v>
      </c>
    </row>
    <row r="14" spans="1:5" x14ac:dyDescent="0.25">
      <c r="A14" t="s">
        <v>1520</v>
      </c>
      <c r="B14" t="s">
        <v>814</v>
      </c>
      <c r="C14">
        <v>20</v>
      </c>
    </row>
    <row r="15" spans="1:5" x14ac:dyDescent="0.25">
      <c r="A15" t="s">
        <v>1512</v>
      </c>
      <c r="B15" t="s">
        <v>815</v>
      </c>
      <c r="C15">
        <v>20</v>
      </c>
    </row>
    <row r="16" spans="1:5" x14ac:dyDescent="0.25">
      <c r="A16" t="s">
        <v>1524</v>
      </c>
      <c r="B16" t="s">
        <v>816</v>
      </c>
      <c r="C16">
        <v>5</v>
      </c>
    </row>
    <row r="17" spans="1:3" x14ac:dyDescent="0.25">
      <c r="A17" t="s">
        <v>1514</v>
      </c>
      <c r="B17" t="s">
        <v>817</v>
      </c>
      <c r="C17">
        <v>30</v>
      </c>
    </row>
  </sheetData>
  <pageMargins left="0.7" right="0.7" top="0.75" bottom="0.75" header="0.3" footer="0.3"/>
  <pageSetup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B2FD65-03F6-4563-A228-C46699FAD8A9}">
  <sheetPr>
    <tabColor rgb="FF7030A0"/>
  </sheetPr>
  <dimension ref="A1:E9"/>
  <sheetViews>
    <sheetView zoomScaleNormal="100" workbookViewId="0">
      <selection activeCell="V24" sqref="V24"/>
    </sheetView>
  </sheetViews>
  <sheetFormatPr defaultRowHeight="15" x14ac:dyDescent="0.25"/>
  <cols>
    <col min="1" max="1" width="15" customWidth="1"/>
    <col min="2" max="2" width="13.140625" customWidth="1"/>
    <col min="3" max="3" width="13.5703125" customWidth="1"/>
  </cols>
  <sheetData>
    <row r="1" spans="1:5" x14ac:dyDescent="0.25">
      <c r="A1" t="s">
        <v>788</v>
      </c>
      <c r="B1" t="s">
        <v>800</v>
      </c>
      <c r="C1" t="s">
        <v>801</v>
      </c>
      <c r="D1" t="s">
        <v>2282</v>
      </c>
      <c r="E1" s="10" t="s">
        <v>2513</v>
      </c>
    </row>
    <row r="2" spans="1:5" x14ac:dyDescent="0.25">
      <c r="A2" t="s">
        <v>1537</v>
      </c>
      <c r="B2" t="s">
        <v>1536</v>
      </c>
      <c r="C2">
        <v>100</v>
      </c>
      <c r="D2" t="s">
        <v>2322</v>
      </c>
    </row>
    <row r="3" spans="1:5" x14ac:dyDescent="0.25">
      <c r="A3" t="s">
        <v>1548</v>
      </c>
      <c r="B3" t="s">
        <v>818</v>
      </c>
      <c r="C3">
        <v>10</v>
      </c>
    </row>
    <row r="4" spans="1:5" x14ac:dyDescent="0.25">
      <c r="A4" t="s">
        <v>1539</v>
      </c>
      <c r="B4" t="s">
        <v>819</v>
      </c>
      <c r="C4">
        <v>20</v>
      </c>
    </row>
    <row r="5" spans="1:5" x14ac:dyDescent="0.25">
      <c r="A5" t="s">
        <v>1550</v>
      </c>
      <c r="B5" t="s">
        <v>820</v>
      </c>
      <c r="C5">
        <v>30</v>
      </c>
    </row>
    <row r="6" spans="1:5" x14ac:dyDescent="0.25">
      <c r="A6" t="s">
        <v>1543</v>
      </c>
      <c r="B6" t="s">
        <v>821</v>
      </c>
      <c r="C6">
        <v>90</v>
      </c>
    </row>
    <row r="7" spans="1:5" x14ac:dyDescent="0.25">
      <c r="A7" t="s">
        <v>1535</v>
      </c>
      <c r="B7" t="s">
        <v>822</v>
      </c>
      <c r="C7">
        <v>15</v>
      </c>
    </row>
    <row r="8" spans="1:5" x14ac:dyDescent="0.25">
      <c r="A8" t="s">
        <v>1545</v>
      </c>
      <c r="B8" t="s">
        <v>823</v>
      </c>
      <c r="C8">
        <v>25</v>
      </c>
    </row>
    <row r="9" spans="1:5" x14ac:dyDescent="0.25">
      <c r="A9" t="s">
        <v>1541</v>
      </c>
      <c r="B9" t="s">
        <v>824</v>
      </c>
      <c r="C9">
        <v>70</v>
      </c>
    </row>
  </sheetData>
  <pageMargins left="0.7" right="0.7" top="0.75" bottom="0.75" header="0.3" footer="0.3"/>
  <pageSetup orientation="portrait" r:id="rId1"/>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B11290-6188-465D-9323-43454F722CE7}">
  <sheetPr>
    <tabColor rgb="FF7030A0"/>
  </sheetPr>
  <dimension ref="A1:E19"/>
  <sheetViews>
    <sheetView workbookViewId="0">
      <selection activeCell="D1" sqref="D1"/>
    </sheetView>
  </sheetViews>
  <sheetFormatPr defaultRowHeight="15" x14ac:dyDescent="0.25"/>
  <cols>
    <col min="1" max="1" width="22.140625" customWidth="1"/>
    <col min="2" max="2" width="25.140625" customWidth="1"/>
    <col min="3" max="3" width="13.28515625" customWidth="1"/>
  </cols>
  <sheetData>
    <row r="1" spans="1:5" x14ac:dyDescent="0.25">
      <c r="A1" t="s">
        <v>788</v>
      </c>
      <c r="B1" t="s">
        <v>2157</v>
      </c>
      <c r="C1" t="s">
        <v>790</v>
      </c>
      <c r="D1" t="s">
        <v>2282</v>
      </c>
      <c r="E1" s="10" t="s">
        <v>2511</v>
      </c>
    </row>
    <row r="2" spans="1:5" x14ac:dyDescent="0.25">
      <c r="A2" t="s">
        <v>1555</v>
      </c>
      <c r="B2" t="s">
        <v>2153</v>
      </c>
      <c r="C2">
        <v>10</v>
      </c>
    </row>
    <row r="3" spans="1:5" x14ac:dyDescent="0.25">
      <c r="A3" t="s">
        <v>1557</v>
      </c>
      <c r="B3" t="s">
        <v>1556</v>
      </c>
      <c r="C3">
        <v>30</v>
      </c>
    </row>
    <row r="4" spans="1:5" x14ac:dyDescent="0.25">
      <c r="A4" t="s">
        <v>1559</v>
      </c>
      <c r="B4" t="s">
        <v>2158</v>
      </c>
      <c r="C4">
        <v>20</v>
      </c>
    </row>
    <row r="5" spans="1:5" x14ac:dyDescent="0.25">
      <c r="A5" t="s">
        <v>1561</v>
      </c>
      <c r="B5" t="s">
        <v>1560</v>
      </c>
      <c r="C5">
        <v>10</v>
      </c>
    </row>
    <row r="6" spans="1:5" x14ac:dyDescent="0.25">
      <c r="A6" t="s">
        <v>1563</v>
      </c>
      <c r="B6" t="s">
        <v>2152</v>
      </c>
      <c r="C6">
        <v>30</v>
      </c>
    </row>
    <row r="7" spans="1:5" x14ac:dyDescent="0.25">
      <c r="A7" t="s">
        <v>1565</v>
      </c>
      <c r="B7" t="s">
        <v>2151</v>
      </c>
      <c r="C7">
        <v>20</v>
      </c>
    </row>
    <row r="8" spans="1:5" x14ac:dyDescent="0.25">
      <c r="A8" t="s">
        <v>1567</v>
      </c>
      <c r="B8" t="s">
        <v>2160</v>
      </c>
      <c r="C8">
        <v>50</v>
      </c>
    </row>
    <row r="9" spans="1:5" x14ac:dyDescent="0.25">
      <c r="A9" t="s">
        <v>1569</v>
      </c>
      <c r="B9" t="s">
        <v>2161</v>
      </c>
      <c r="C9">
        <v>10</v>
      </c>
    </row>
    <row r="10" spans="1:5" x14ac:dyDescent="0.25">
      <c r="A10" t="s">
        <v>1571</v>
      </c>
      <c r="B10" t="s">
        <v>2150</v>
      </c>
      <c r="C10">
        <v>10</v>
      </c>
    </row>
    <row r="11" spans="1:5" x14ac:dyDescent="0.25">
      <c r="A11" t="s">
        <v>1573</v>
      </c>
      <c r="B11" t="s">
        <v>2149</v>
      </c>
      <c r="C11">
        <v>15</v>
      </c>
    </row>
    <row r="12" spans="1:5" x14ac:dyDescent="0.25">
      <c r="A12" t="s">
        <v>1575</v>
      </c>
      <c r="B12" t="s">
        <v>2148</v>
      </c>
      <c r="C12">
        <v>30</v>
      </c>
    </row>
    <row r="13" spans="1:5" x14ac:dyDescent="0.25">
      <c r="A13" t="s">
        <v>1577</v>
      </c>
      <c r="B13" t="s">
        <v>1576</v>
      </c>
      <c r="C13">
        <v>20</v>
      </c>
    </row>
    <row r="14" spans="1:5" x14ac:dyDescent="0.25">
      <c r="A14" t="s">
        <v>1583</v>
      </c>
      <c r="B14" t="s">
        <v>2147</v>
      </c>
      <c r="C14">
        <v>10</v>
      </c>
    </row>
    <row r="15" spans="1:5" x14ac:dyDescent="0.25">
      <c r="A15" t="s">
        <v>1585</v>
      </c>
      <c r="B15" t="s">
        <v>2155</v>
      </c>
      <c r="C15">
        <v>40</v>
      </c>
    </row>
    <row r="16" spans="1:5" x14ac:dyDescent="0.25">
      <c r="A16" t="s">
        <v>1581</v>
      </c>
      <c r="B16" t="s">
        <v>2154</v>
      </c>
      <c r="C16">
        <v>20</v>
      </c>
    </row>
    <row r="17" spans="1:3" x14ac:dyDescent="0.25">
      <c r="A17" t="s">
        <v>1579</v>
      </c>
      <c r="B17" t="s">
        <v>2162</v>
      </c>
      <c r="C17">
        <v>20</v>
      </c>
    </row>
    <row r="18" spans="1:3" x14ac:dyDescent="0.25">
      <c r="A18" t="s">
        <v>1587</v>
      </c>
      <c r="B18" t="s">
        <v>2159</v>
      </c>
      <c r="C18">
        <v>20</v>
      </c>
    </row>
    <row r="19" spans="1:3" x14ac:dyDescent="0.25">
      <c r="A19" t="s">
        <v>1589</v>
      </c>
      <c r="B19" t="s">
        <v>2163</v>
      </c>
      <c r="C19">
        <v>10</v>
      </c>
    </row>
  </sheetData>
  <pageMargins left="0.7" right="0.7" top="0.75" bottom="0.75" header="0.3" footer="0.3"/>
  <pageSetup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97A135-62A8-4783-A740-F30427901A57}">
  <sheetPr>
    <tabColor rgb="FF7030A0"/>
  </sheetPr>
  <dimension ref="A1:F18"/>
  <sheetViews>
    <sheetView workbookViewId="0">
      <selection activeCell="B18" sqref="B18"/>
    </sheetView>
  </sheetViews>
  <sheetFormatPr defaultRowHeight="15" x14ac:dyDescent="0.25"/>
  <cols>
    <col min="1" max="2" width="19.42578125" customWidth="1"/>
    <col min="3" max="3" width="22.5703125" customWidth="1"/>
    <col min="4" max="4" width="14.28515625" customWidth="1"/>
  </cols>
  <sheetData>
    <row r="1" spans="1:6" x14ac:dyDescent="0.25">
      <c r="A1" t="s">
        <v>2754</v>
      </c>
      <c r="B1" t="s">
        <v>2747</v>
      </c>
      <c r="C1" t="s">
        <v>2259</v>
      </c>
      <c r="D1" t="s">
        <v>2282</v>
      </c>
      <c r="F1" s="10" t="s">
        <v>2511</v>
      </c>
    </row>
    <row r="2" spans="1:6" x14ac:dyDescent="0.25">
      <c r="B2" t="s">
        <v>2733</v>
      </c>
      <c r="C2" s="33">
        <v>20</v>
      </c>
    </row>
    <row r="3" spans="1:6" x14ac:dyDescent="0.25">
      <c r="B3" t="s">
        <v>2734</v>
      </c>
      <c r="C3">
        <v>30</v>
      </c>
    </row>
    <row r="4" spans="1:6" x14ac:dyDescent="0.25">
      <c r="B4" t="s">
        <v>2735</v>
      </c>
      <c r="C4">
        <v>20</v>
      </c>
    </row>
    <row r="5" spans="1:6" x14ac:dyDescent="0.25">
      <c r="B5" t="s">
        <v>2736</v>
      </c>
      <c r="C5">
        <v>50</v>
      </c>
    </row>
    <row r="6" spans="1:6" x14ac:dyDescent="0.25">
      <c r="B6" t="s">
        <v>2737</v>
      </c>
      <c r="C6">
        <v>10</v>
      </c>
    </row>
    <row r="7" spans="1:6" x14ac:dyDescent="0.25">
      <c r="B7" t="s">
        <v>2738</v>
      </c>
      <c r="C7">
        <v>20</v>
      </c>
    </row>
    <row r="8" spans="1:6" x14ac:dyDescent="0.25">
      <c r="B8" t="s">
        <v>2739</v>
      </c>
      <c r="C8">
        <v>30</v>
      </c>
    </row>
    <row r="9" spans="1:6" x14ac:dyDescent="0.25">
      <c r="B9" t="s">
        <v>2740</v>
      </c>
      <c r="C9">
        <v>20</v>
      </c>
    </row>
    <row r="10" spans="1:6" x14ac:dyDescent="0.25">
      <c r="B10" t="s">
        <v>2741</v>
      </c>
      <c r="C10">
        <v>50</v>
      </c>
    </row>
    <row r="11" spans="1:6" x14ac:dyDescent="0.25">
      <c r="B11" t="s">
        <v>2742</v>
      </c>
      <c r="C11">
        <v>20</v>
      </c>
    </row>
    <row r="12" spans="1:6" x14ac:dyDescent="0.25">
      <c r="B12" t="s">
        <v>2743</v>
      </c>
      <c r="C12">
        <v>10</v>
      </c>
    </row>
    <row r="13" spans="1:6" x14ac:dyDescent="0.25">
      <c r="B13" t="s">
        <v>2744</v>
      </c>
      <c r="C13">
        <v>40</v>
      </c>
    </row>
    <row r="14" spans="1:6" x14ac:dyDescent="0.25">
      <c r="B14" t="s">
        <v>2745</v>
      </c>
      <c r="C14">
        <v>90</v>
      </c>
    </row>
    <row r="15" spans="1:6" x14ac:dyDescent="0.25">
      <c r="B15" t="s">
        <v>2746</v>
      </c>
      <c r="C15">
        <v>30</v>
      </c>
      <c r="D15" t="s">
        <v>2263</v>
      </c>
    </row>
    <row r="18" spans="2:2" x14ac:dyDescent="0.25">
      <c r="B18" s="4" t="s">
        <v>2339</v>
      </c>
    </row>
  </sheetData>
  <pageMargins left="0.7" right="0.7" top="0.75" bottom="0.75" header="0.3" footer="0.3"/>
  <pageSetup orientation="portrait"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364E08-3E94-43A1-BDB5-C5CE3C8F7A4A}">
  <sheetPr>
    <tabColor rgb="FF00B0F0"/>
  </sheetPr>
  <dimension ref="A1:F23"/>
  <sheetViews>
    <sheetView zoomScaleNormal="100" workbookViewId="0">
      <selection activeCell="F1" sqref="F1"/>
    </sheetView>
  </sheetViews>
  <sheetFormatPr defaultRowHeight="15" x14ac:dyDescent="0.25"/>
  <cols>
    <col min="1" max="1" width="24.7109375" customWidth="1"/>
    <col min="2" max="2" width="22.85546875" customWidth="1"/>
    <col min="3" max="3" width="13.7109375" bestFit="1" customWidth="1"/>
  </cols>
  <sheetData>
    <row r="1" spans="1:6" x14ac:dyDescent="0.25">
      <c r="A1" t="s">
        <v>788</v>
      </c>
      <c r="B1" t="s">
        <v>2157</v>
      </c>
      <c r="C1" t="s">
        <v>790</v>
      </c>
      <c r="D1" t="s">
        <v>2282</v>
      </c>
      <c r="F1" s="10" t="s">
        <v>2501</v>
      </c>
    </row>
    <row r="2" spans="1:6" x14ac:dyDescent="0.25">
      <c r="A2" t="s">
        <v>1609</v>
      </c>
      <c r="B2" t="s">
        <v>2167</v>
      </c>
      <c r="C2">
        <v>10</v>
      </c>
    </row>
    <row r="3" spans="1:6" x14ac:dyDescent="0.25">
      <c r="A3" t="s">
        <v>1612</v>
      </c>
      <c r="B3" t="s">
        <v>2178</v>
      </c>
      <c r="C3">
        <v>30</v>
      </c>
    </row>
    <row r="4" spans="1:6" x14ac:dyDescent="0.25">
      <c r="A4" t="s">
        <v>1614</v>
      </c>
      <c r="B4" t="s">
        <v>2176</v>
      </c>
      <c r="C4">
        <v>40</v>
      </c>
    </row>
    <row r="5" spans="1:6" x14ac:dyDescent="0.25">
      <c r="A5" t="s">
        <v>1616</v>
      </c>
      <c r="B5" t="s">
        <v>2175</v>
      </c>
      <c r="C5">
        <v>10</v>
      </c>
    </row>
    <row r="6" spans="1:6" x14ac:dyDescent="0.25">
      <c r="A6" t="s">
        <v>1618</v>
      </c>
      <c r="B6" t="s">
        <v>2177</v>
      </c>
      <c r="C6">
        <v>20</v>
      </c>
    </row>
    <row r="7" spans="1:6" x14ac:dyDescent="0.25">
      <c r="A7" t="s">
        <v>1620</v>
      </c>
      <c r="B7" t="s">
        <v>2174</v>
      </c>
      <c r="C7">
        <v>20</v>
      </c>
    </row>
    <row r="8" spans="1:6" x14ac:dyDescent="0.25">
      <c r="A8" t="s">
        <v>1652</v>
      </c>
      <c r="B8" t="s">
        <v>2184</v>
      </c>
      <c r="C8">
        <v>10</v>
      </c>
      <c r="D8" t="s">
        <v>2206</v>
      </c>
    </row>
    <row r="9" spans="1:6" x14ac:dyDescent="0.25">
      <c r="A9" t="s">
        <v>1622</v>
      </c>
      <c r="B9" t="s">
        <v>2173</v>
      </c>
      <c r="C9">
        <v>40</v>
      </c>
    </row>
    <row r="10" spans="1:6" x14ac:dyDescent="0.25">
      <c r="A10" t="s">
        <v>1624</v>
      </c>
      <c r="B10" t="s">
        <v>2180</v>
      </c>
      <c r="C10">
        <v>20</v>
      </c>
    </row>
    <row r="11" spans="1:6" x14ac:dyDescent="0.25">
      <c r="A11" t="s">
        <v>1626</v>
      </c>
      <c r="B11" t="s">
        <v>2181</v>
      </c>
      <c r="C11">
        <v>40</v>
      </c>
    </row>
    <row r="12" spans="1:6" x14ac:dyDescent="0.25">
      <c r="A12" t="s">
        <v>1628</v>
      </c>
      <c r="B12" t="s">
        <v>2172</v>
      </c>
      <c r="C12">
        <v>10</v>
      </c>
    </row>
    <row r="13" spans="1:6" x14ac:dyDescent="0.25">
      <c r="A13" t="s">
        <v>1630</v>
      </c>
      <c r="B13" t="s">
        <v>2171</v>
      </c>
      <c r="C13">
        <v>40</v>
      </c>
    </row>
    <row r="14" spans="1:6" x14ac:dyDescent="0.25">
      <c r="A14" t="s">
        <v>1632</v>
      </c>
      <c r="B14" t="s">
        <v>2179</v>
      </c>
      <c r="C14">
        <v>50</v>
      </c>
    </row>
    <row r="15" spans="1:6" x14ac:dyDescent="0.25">
      <c r="A15" t="s">
        <v>1634</v>
      </c>
      <c r="B15" t="s">
        <v>2170</v>
      </c>
      <c r="C15">
        <v>30</v>
      </c>
    </row>
    <row r="16" spans="1:6" x14ac:dyDescent="0.25">
      <c r="A16" t="s">
        <v>1636</v>
      </c>
      <c r="B16" t="s">
        <v>2169</v>
      </c>
      <c r="C16">
        <v>10</v>
      </c>
    </row>
    <row r="17" spans="1:4" x14ac:dyDescent="0.25">
      <c r="A17" t="s">
        <v>1642</v>
      </c>
      <c r="B17" t="s">
        <v>2168</v>
      </c>
      <c r="C17">
        <v>20</v>
      </c>
    </row>
    <row r="18" spans="1:4" x14ac:dyDescent="0.25">
      <c r="A18" t="s">
        <v>1644</v>
      </c>
      <c r="B18" t="s">
        <v>2182</v>
      </c>
      <c r="C18">
        <v>10</v>
      </c>
    </row>
    <row r="19" spans="1:4" x14ac:dyDescent="0.25">
      <c r="A19" t="s">
        <v>1650</v>
      </c>
      <c r="B19" t="s">
        <v>2166</v>
      </c>
      <c r="C19">
        <v>20</v>
      </c>
    </row>
    <row r="20" spans="1:4" x14ac:dyDescent="0.25">
      <c r="A20" t="s">
        <v>1646</v>
      </c>
      <c r="B20" t="s">
        <v>2165</v>
      </c>
      <c r="C20">
        <v>30</v>
      </c>
    </row>
    <row r="21" spans="1:4" x14ac:dyDescent="0.25">
      <c r="A21" t="s">
        <v>1648</v>
      </c>
      <c r="B21" t="s">
        <v>2164</v>
      </c>
      <c r="C21">
        <v>20</v>
      </c>
    </row>
    <row r="22" spans="1:4" x14ac:dyDescent="0.25">
      <c r="A22" t="s">
        <v>1654</v>
      </c>
      <c r="B22" t="s">
        <v>1653</v>
      </c>
      <c r="C22">
        <v>30</v>
      </c>
    </row>
    <row r="23" spans="1:4" x14ac:dyDescent="0.25">
      <c r="A23" t="s">
        <v>1610</v>
      </c>
      <c r="B23" t="s">
        <v>2183</v>
      </c>
      <c r="C23">
        <v>30</v>
      </c>
      <c r="D23" t="s">
        <v>2206</v>
      </c>
    </row>
  </sheetData>
  <autoFilter ref="A1:C26" xr:uid="{5C364E08-3E94-43A1-BDB5-C5CE3C8F7A4A}">
    <sortState xmlns:xlrd2="http://schemas.microsoft.com/office/spreadsheetml/2017/richdata2" ref="A2:C26">
      <sortCondition ref="B1:B26"/>
    </sortState>
  </autoFilter>
  <pageMargins left="0.7" right="0.7" top="0.75" bottom="0.75" header="0.3" footer="0.3"/>
  <pageSetup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C465D6-246A-48AC-88F4-CDF351310DCE}">
  <sheetPr>
    <tabColor rgb="FF7030A0"/>
  </sheetPr>
  <dimension ref="A1:E18"/>
  <sheetViews>
    <sheetView zoomScaleNormal="100" workbookViewId="0">
      <selection activeCell="D1" sqref="D1"/>
    </sheetView>
  </sheetViews>
  <sheetFormatPr defaultRowHeight="15" x14ac:dyDescent="0.25"/>
  <cols>
    <col min="1" max="1" width="16.42578125" customWidth="1"/>
    <col min="2" max="2" width="35.85546875" customWidth="1"/>
    <col min="3" max="3" width="13.5703125" customWidth="1"/>
  </cols>
  <sheetData>
    <row r="1" spans="1:5" x14ac:dyDescent="0.25">
      <c r="A1" t="s">
        <v>788</v>
      </c>
      <c r="B1" t="s">
        <v>2202</v>
      </c>
      <c r="C1" t="s">
        <v>790</v>
      </c>
      <c r="D1" t="s">
        <v>2282</v>
      </c>
      <c r="E1" s="10" t="s">
        <v>2514</v>
      </c>
    </row>
    <row r="2" spans="1:5" x14ac:dyDescent="0.25">
      <c r="B2" t="s">
        <v>2185</v>
      </c>
      <c r="C2">
        <v>20</v>
      </c>
    </row>
    <row r="3" spans="1:5" x14ac:dyDescent="0.25">
      <c r="B3" t="s">
        <v>2199</v>
      </c>
      <c r="C3">
        <v>15</v>
      </c>
    </row>
    <row r="4" spans="1:5" x14ac:dyDescent="0.25">
      <c r="B4" t="s">
        <v>2188</v>
      </c>
      <c r="C4">
        <v>20</v>
      </c>
    </row>
    <row r="5" spans="1:5" x14ac:dyDescent="0.25">
      <c r="A5" t="s">
        <v>1659</v>
      </c>
      <c r="B5" t="s">
        <v>2192</v>
      </c>
      <c r="C5">
        <v>15</v>
      </c>
    </row>
    <row r="6" spans="1:5" x14ac:dyDescent="0.25">
      <c r="B6" t="s">
        <v>2190</v>
      </c>
      <c r="C6">
        <v>50</v>
      </c>
    </row>
    <row r="7" spans="1:5" x14ac:dyDescent="0.25">
      <c r="A7" t="s">
        <v>1661</v>
      </c>
      <c r="B7" t="s">
        <v>2194</v>
      </c>
      <c r="C7">
        <v>55</v>
      </c>
    </row>
    <row r="8" spans="1:5" x14ac:dyDescent="0.25">
      <c r="A8" t="s">
        <v>1663</v>
      </c>
      <c r="B8" t="s">
        <v>2195</v>
      </c>
      <c r="C8">
        <v>45</v>
      </c>
    </row>
    <row r="9" spans="1:5" x14ac:dyDescent="0.25">
      <c r="B9" t="s">
        <v>2201</v>
      </c>
      <c r="C9">
        <v>10</v>
      </c>
    </row>
    <row r="10" spans="1:5" x14ac:dyDescent="0.25">
      <c r="B10" t="s">
        <v>2198</v>
      </c>
      <c r="C10">
        <v>10</v>
      </c>
    </row>
    <row r="11" spans="1:5" x14ac:dyDescent="0.25">
      <c r="B11" t="s">
        <v>2196</v>
      </c>
      <c r="C11">
        <v>35</v>
      </c>
    </row>
    <row r="12" spans="1:5" x14ac:dyDescent="0.25">
      <c r="B12" t="s">
        <v>2191</v>
      </c>
      <c r="C12">
        <v>20</v>
      </c>
    </row>
    <row r="13" spans="1:5" x14ac:dyDescent="0.25">
      <c r="A13" t="s">
        <v>1665</v>
      </c>
      <c r="B13" t="s">
        <v>2200</v>
      </c>
      <c r="C13">
        <v>30</v>
      </c>
    </row>
    <row r="14" spans="1:5" x14ac:dyDescent="0.25">
      <c r="B14" t="s">
        <v>2187</v>
      </c>
      <c r="C14">
        <v>40</v>
      </c>
    </row>
    <row r="15" spans="1:5" x14ac:dyDescent="0.25">
      <c r="B15" t="s">
        <v>2186</v>
      </c>
      <c r="C15">
        <v>30</v>
      </c>
    </row>
    <row r="16" spans="1:5" x14ac:dyDescent="0.25">
      <c r="B16" t="s">
        <v>2189</v>
      </c>
      <c r="C16">
        <v>40</v>
      </c>
    </row>
    <row r="17" spans="1:3" x14ac:dyDescent="0.25">
      <c r="A17" t="s">
        <v>1669</v>
      </c>
      <c r="B17" t="s">
        <v>2193</v>
      </c>
      <c r="C17">
        <v>25</v>
      </c>
    </row>
    <row r="18" spans="1:3" x14ac:dyDescent="0.25">
      <c r="B18" t="s">
        <v>2197</v>
      </c>
      <c r="C18">
        <v>20</v>
      </c>
    </row>
  </sheetData>
  <pageMargins left="0.7" right="0.7" top="0.75" bottom="0.75" header="0.3" footer="0.3"/>
  <pageSetup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C03A6-A4B8-4269-9608-D2987DA01414}">
  <sheetPr>
    <tabColor rgb="FF00B0F0"/>
  </sheetPr>
  <dimension ref="A1:F18"/>
  <sheetViews>
    <sheetView zoomScaleNormal="100" workbookViewId="0">
      <selection activeCell="K30" sqref="K30"/>
    </sheetView>
  </sheetViews>
  <sheetFormatPr defaultRowHeight="15" x14ac:dyDescent="0.25"/>
  <cols>
    <col min="1" max="1" width="12.5703125" customWidth="1"/>
    <col min="2" max="2" width="31.42578125" bestFit="1" customWidth="1"/>
    <col min="3" max="3" width="13.28515625" customWidth="1"/>
  </cols>
  <sheetData>
    <row r="1" spans="1:6" x14ac:dyDescent="0.25">
      <c r="A1" t="s">
        <v>788</v>
      </c>
      <c r="B1" t="s">
        <v>2038</v>
      </c>
      <c r="C1" t="s">
        <v>790</v>
      </c>
      <c r="D1" t="s">
        <v>2282</v>
      </c>
      <c r="F1" s="10" t="s">
        <v>2513</v>
      </c>
    </row>
    <row r="2" spans="1:6" x14ac:dyDescent="0.25">
      <c r="A2" t="s">
        <v>1682</v>
      </c>
      <c r="B2" t="s">
        <v>2203</v>
      </c>
      <c r="C2">
        <v>20</v>
      </c>
    </row>
    <row r="3" spans="1:6" x14ac:dyDescent="0.25">
      <c r="A3" t="s">
        <v>1678</v>
      </c>
      <c r="B3" t="s">
        <v>2204</v>
      </c>
      <c r="C3">
        <v>30</v>
      </c>
      <c r="D3" t="s">
        <v>2323</v>
      </c>
    </row>
    <row r="4" spans="1:6" x14ac:dyDescent="0.25">
      <c r="A4" t="s">
        <v>1680</v>
      </c>
      <c r="B4" t="s">
        <v>2205</v>
      </c>
      <c r="C4">
        <v>40</v>
      </c>
    </row>
    <row r="5" spans="1:6" x14ac:dyDescent="0.25">
      <c r="A5" t="s">
        <v>1674</v>
      </c>
      <c r="B5" t="s">
        <v>1673</v>
      </c>
      <c r="C5">
        <v>30</v>
      </c>
    </row>
    <row r="6" spans="1:6" x14ac:dyDescent="0.25">
      <c r="A6" t="s">
        <v>1676</v>
      </c>
      <c r="B6" t="s">
        <v>1675</v>
      </c>
      <c r="C6">
        <v>50</v>
      </c>
    </row>
    <row r="11" spans="1:6" x14ac:dyDescent="0.25">
      <c r="B11" s="3"/>
    </row>
    <row r="18" spans="2:2" x14ac:dyDescent="0.25">
      <c r="B18" s="3"/>
    </row>
  </sheetData>
  <pageMargins left="0.7" right="0.7" top="0.75" bottom="0.75" header="0.3" footer="0.3"/>
  <pageSetup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F18807-5D22-464F-825A-97518C53B931}">
  <sheetPr>
    <tabColor rgb="FF7030A0"/>
  </sheetPr>
  <dimension ref="A1:E78"/>
  <sheetViews>
    <sheetView zoomScaleNormal="100" workbookViewId="0">
      <selection activeCell="D1" sqref="D1"/>
    </sheetView>
  </sheetViews>
  <sheetFormatPr defaultRowHeight="15" x14ac:dyDescent="0.25"/>
  <cols>
    <col min="1" max="1" width="18.28515625" customWidth="1"/>
    <col min="2" max="2" width="24" customWidth="1"/>
    <col min="3" max="3" width="11.5703125" bestFit="1" customWidth="1"/>
  </cols>
  <sheetData>
    <row r="1" spans="1:5" x14ac:dyDescent="0.25">
      <c r="A1" t="s">
        <v>788</v>
      </c>
      <c r="B1" t="s">
        <v>2202</v>
      </c>
      <c r="C1" t="s">
        <v>790</v>
      </c>
      <c r="D1" t="s">
        <v>2282</v>
      </c>
      <c r="E1" s="10" t="s">
        <v>2501</v>
      </c>
    </row>
    <row r="2" spans="1:5" x14ac:dyDescent="0.25">
      <c r="A2" t="s">
        <v>1687</v>
      </c>
      <c r="B2" t="s">
        <v>1686</v>
      </c>
      <c r="C2">
        <v>20</v>
      </c>
    </row>
    <row r="3" spans="1:5" x14ac:dyDescent="0.25">
      <c r="A3" t="s">
        <v>1689</v>
      </c>
      <c r="B3" t="s">
        <v>1688</v>
      </c>
      <c r="C3">
        <v>10</v>
      </c>
    </row>
    <row r="4" spans="1:5" x14ac:dyDescent="0.25">
      <c r="A4" t="s">
        <v>1691</v>
      </c>
      <c r="B4" t="s">
        <v>1690</v>
      </c>
      <c r="C4">
        <v>55</v>
      </c>
    </row>
    <row r="5" spans="1:5" x14ac:dyDescent="0.25">
      <c r="A5" t="s">
        <v>1693</v>
      </c>
      <c r="B5" t="s">
        <v>1692</v>
      </c>
      <c r="C5">
        <v>30</v>
      </c>
    </row>
    <row r="6" spans="1:5" x14ac:dyDescent="0.25">
      <c r="A6" t="s">
        <v>1695</v>
      </c>
      <c r="B6" t="s">
        <v>2211</v>
      </c>
      <c r="C6">
        <v>40</v>
      </c>
    </row>
    <row r="7" spans="1:5" x14ac:dyDescent="0.25">
      <c r="A7" t="s">
        <v>1697</v>
      </c>
      <c r="B7" t="s">
        <v>1696</v>
      </c>
      <c r="C7">
        <v>20</v>
      </c>
    </row>
    <row r="8" spans="1:5" x14ac:dyDescent="0.25">
      <c r="A8" t="s">
        <v>1699</v>
      </c>
      <c r="B8" t="s">
        <v>1698</v>
      </c>
      <c r="C8">
        <v>30</v>
      </c>
    </row>
    <row r="9" spans="1:5" x14ac:dyDescent="0.25">
      <c r="A9" t="s">
        <v>1701</v>
      </c>
      <c r="B9" t="s">
        <v>1700</v>
      </c>
      <c r="C9">
        <v>10</v>
      </c>
    </row>
    <row r="10" spans="1:5" x14ac:dyDescent="0.25">
      <c r="A10" t="s">
        <v>1703</v>
      </c>
      <c r="B10" t="s">
        <v>1702</v>
      </c>
      <c r="C10">
        <v>30</v>
      </c>
    </row>
    <row r="11" spans="1:5" x14ac:dyDescent="0.25">
      <c r="A11" t="s">
        <v>1705</v>
      </c>
      <c r="B11" t="s">
        <v>1704</v>
      </c>
      <c r="C11">
        <v>30</v>
      </c>
    </row>
    <row r="12" spans="1:5" x14ac:dyDescent="0.25">
      <c r="A12" t="s">
        <v>1707</v>
      </c>
      <c r="B12" t="s">
        <v>1706</v>
      </c>
      <c r="C12">
        <v>10</v>
      </c>
    </row>
    <row r="13" spans="1:5" x14ac:dyDescent="0.25">
      <c r="A13" t="s">
        <v>1709</v>
      </c>
      <c r="B13" t="s">
        <v>1708</v>
      </c>
      <c r="C13">
        <v>20</v>
      </c>
    </row>
    <row r="14" spans="1:5" x14ac:dyDescent="0.25">
      <c r="A14" t="s">
        <v>1711</v>
      </c>
      <c r="B14" t="s">
        <v>2208</v>
      </c>
      <c r="C14">
        <v>20</v>
      </c>
    </row>
    <row r="15" spans="1:5" x14ac:dyDescent="0.25">
      <c r="A15" t="s">
        <v>1713</v>
      </c>
      <c r="B15" t="s">
        <v>1712</v>
      </c>
      <c r="C15">
        <v>10</v>
      </c>
    </row>
    <row r="16" spans="1:5" x14ac:dyDescent="0.25">
      <c r="A16" t="s">
        <v>1715</v>
      </c>
      <c r="B16" t="s">
        <v>1714</v>
      </c>
      <c r="C16">
        <v>20</v>
      </c>
    </row>
    <row r="17" spans="1:3" x14ac:dyDescent="0.25">
      <c r="A17" t="s">
        <v>1717</v>
      </c>
      <c r="B17" t="s">
        <v>1716</v>
      </c>
      <c r="C17">
        <v>40</v>
      </c>
    </row>
    <row r="18" spans="1:3" x14ac:dyDescent="0.25">
      <c r="A18" t="s">
        <v>1719</v>
      </c>
      <c r="B18" t="s">
        <v>1718</v>
      </c>
      <c r="C18">
        <v>35</v>
      </c>
    </row>
    <row r="19" spans="1:3" x14ac:dyDescent="0.25">
      <c r="A19" t="s">
        <v>1721</v>
      </c>
      <c r="B19" t="s">
        <v>1720</v>
      </c>
      <c r="C19">
        <v>10</v>
      </c>
    </row>
    <row r="20" spans="1:3" x14ac:dyDescent="0.25">
      <c r="A20" t="s">
        <v>1723</v>
      </c>
      <c r="B20" t="s">
        <v>1722</v>
      </c>
      <c r="C20">
        <v>20</v>
      </c>
    </row>
    <row r="21" spans="1:3" x14ac:dyDescent="0.25">
      <c r="A21" t="s">
        <v>1725</v>
      </c>
      <c r="B21" t="s">
        <v>1724</v>
      </c>
      <c r="C21">
        <v>50</v>
      </c>
    </row>
    <row r="22" spans="1:3" x14ac:dyDescent="0.25">
      <c r="A22" t="s">
        <v>1727</v>
      </c>
      <c r="B22" t="s">
        <v>1726</v>
      </c>
      <c r="C22">
        <v>45</v>
      </c>
    </row>
    <row r="23" spans="1:3" x14ac:dyDescent="0.25">
      <c r="A23" t="s">
        <v>1729</v>
      </c>
      <c r="B23" t="s">
        <v>2210</v>
      </c>
      <c r="C23">
        <v>35</v>
      </c>
    </row>
    <row r="24" spans="1:3" x14ac:dyDescent="0.25">
      <c r="A24" t="s">
        <v>1731</v>
      </c>
      <c r="B24" t="s">
        <v>1730</v>
      </c>
      <c r="C24">
        <v>30</v>
      </c>
    </row>
    <row r="25" spans="1:3" x14ac:dyDescent="0.25">
      <c r="A25" t="s">
        <v>1733</v>
      </c>
      <c r="B25" t="s">
        <v>1732</v>
      </c>
      <c r="C25">
        <v>10</v>
      </c>
    </row>
    <row r="26" spans="1:3" x14ac:dyDescent="0.25">
      <c r="A26" t="s">
        <v>1735</v>
      </c>
      <c r="B26" t="s">
        <v>1734</v>
      </c>
      <c r="C26">
        <v>30</v>
      </c>
    </row>
    <row r="27" spans="1:3" x14ac:dyDescent="0.25">
      <c r="A27" t="s">
        <v>1737</v>
      </c>
      <c r="B27" t="s">
        <v>1736</v>
      </c>
      <c r="C27">
        <v>20</v>
      </c>
    </row>
    <row r="28" spans="1:3" x14ac:dyDescent="0.25">
      <c r="A28" t="s">
        <v>1739</v>
      </c>
      <c r="B28" t="s">
        <v>1738</v>
      </c>
      <c r="C28">
        <v>50</v>
      </c>
    </row>
    <row r="29" spans="1:3" x14ac:dyDescent="0.25">
      <c r="A29" t="s">
        <v>1741</v>
      </c>
      <c r="B29" t="s">
        <v>1740</v>
      </c>
      <c r="C29">
        <v>40</v>
      </c>
    </row>
    <row r="30" spans="1:3" x14ac:dyDescent="0.25">
      <c r="A30" t="s">
        <v>1743</v>
      </c>
      <c r="B30" t="s">
        <v>1742</v>
      </c>
      <c r="C30">
        <v>20</v>
      </c>
    </row>
    <row r="31" spans="1:3" x14ac:dyDescent="0.25">
      <c r="A31" t="s">
        <v>1745</v>
      </c>
      <c r="B31" t="s">
        <v>1744</v>
      </c>
      <c r="C31">
        <v>10</v>
      </c>
    </row>
    <row r="32" spans="1:3" x14ac:dyDescent="0.25">
      <c r="A32" t="s">
        <v>1747</v>
      </c>
      <c r="B32" t="s">
        <v>1746</v>
      </c>
      <c r="C32">
        <v>10</v>
      </c>
    </row>
    <row r="33" spans="1:3" x14ac:dyDescent="0.25">
      <c r="A33" t="s">
        <v>1749</v>
      </c>
      <c r="B33" t="s">
        <v>1748</v>
      </c>
      <c r="C33">
        <v>20</v>
      </c>
    </row>
    <row r="34" spans="1:3" x14ac:dyDescent="0.25">
      <c r="A34" t="s">
        <v>1751</v>
      </c>
      <c r="B34" t="s">
        <v>1750</v>
      </c>
      <c r="C34">
        <v>20</v>
      </c>
    </row>
    <row r="35" spans="1:3" x14ac:dyDescent="0.25">
      <c r="A35" t="s">
        <v>1753</v>
      </c>
      <c r="B35" t="s">
        <v>1752</v>
      </c>
      <c r="C35">
        <v>10</v>
      </c>
    </row>
    <row r="36" spans="1:3" x14ac:dyDescent="0.25">
      <c r="A36" t="s">
        <v>1755</v>
      </c>
      <c r="B36" t="s">
        <v>1754</v>
      </c>
      <c r="C36">
        <v>55</v>
      </c>
    </row>
    <row r="37" spans="1:3" x14ac:dyDescent="0.25">
      <c r="A37" t="s">
        <v>1757</v>
      </c>
      <c r="B37" t="s">
        <v>1756</v>
      </c>
      <c r="C37">
        <v>45</v>
      </c>
    </row>
    <row r="38" spans="1:3" x14ac:dyDescent="0.25">
      <c r="A38" t="s">
        <v>1759</v>
      </c>
      <c r="B38" t="s">
        <v>1758</v>
      </c>
      <c r="C38">
        <v>35</v>
      </c>
    </row>
    <row r="39" spans="1:3" x14ac:dyDescent="0.25">
      <c r="A39" t="s">
        <v>1761</v>
      </c>
      <c r="B39" t="s">
        <v>1760</v>
      </c>
      <c r="C39">
        <v>25</v>
      </c>
    </row>
    <row r="40" spans="1:3" x14ac:dyDescent="0.25">
      <c r="A40" t="s">
        <v>1763</v>
      </c>
      <c r="B40" t="s">
        <v>2207</v>
      </c>
      <c r="C40">
        <v>40</v>
      </c>
    </row>
    <row r="41" spans="1:3" x14ac:dyDescent="0.25">
      <c r="A41" t="s">
        <v>1765</v>
      </c>
      <c r="B41" t="s">
        <v>1764</v>
      </c>
      <c r="C41">
        <v>15</v>
      </c>
    </row>
    <row r="42" spans="1:3" x14ac:dyDescent="0.25">
      <c r="A42" t="s">
        <v>1767</v>
      </c>
      <c r="B42" t="s">
        <v>1766</v>
      </c>
      <c r="C42">
        <v>20</v>
      </c>
    </row>
    <row r="43" spans="1:3" x14ac:dyDescent="0.25">
      <c r="A43" t="s">
        <v>1769</v>
      </c>
      <c r="B43" t="s">
        <v>1768</v>
      </c>
      <c r="C43">
        <v>10</v>
      </c>
    </row>
    <row r="44" spans="1:3" x14ac:dyDescent="0.25">
      <c r="A44" t="s">
        <v>1771</v>
      </c>
      <c r="B44" t="s">
        <v>1770</v>
      </c>
      <c r="C44">
        <v>10</v>
      </c>
    </row>
    <row r="45" spans="1:3" x14ac:dyDescent="0.25">
      <c r="A45" t="s">
        <v>1773</v>
      </c>
      <c r="B45" t="s">
        <v>1772</v>
      </c>
      <c r="C45">
        <v>50</v>
      </c>
    </row>
    <row r="46" spans="1:3" x14ac:dyDescent="0.25">
      <c r="A46" t="s">
        <v>1775</v>
      </c>
      <c r="B46" t="s">
        <v>1774</v>
      </c>
      <c r="C46">
        <v>40</v>
      </c>
    </row>
    <row r="47" spans="1:3" x14ac:dyDescent="0.25">
      <c r="A47" t="s">
        <v>1777</v>
      </c>
      <c r="B47" t="s">
        <v>1776</v>
      </c>
      <c r="C47">
        <v>20</v>
      </c>
    </row>
    <row r="48" spans="1:3" x14ac:dyDescent="0.25">
      <c r="A48" t="s">
        <v>1779</v>
      </c>
      <c r="B48" t="s">
        <v>1778</v>
      </c>
      <c r="C48">
        <v>30</v>
      </c>
    </row>
    <row r="49" spans="1:3" x14ac:dyDescent="0.25">
      <c r="A49" t="s">
        <v>1781</v>
      </c>
      <c r="B49" t="s">
        <v>1780</v>
      </c>
      <c r="C49">
        <v>20</v>
      </c>
    </row>
    <row r="50" spans="1:3" x14ac:dyDescent="0.25">
      <c r="A50" t="s">
        <v>1783</v>
      </c>
      <c r="B50" t="s">
        <v>1782</v>
      </c>
      <c r="C50">
        <v>40</v>
      </c>
    </row>
    <row r="51" spans="1:3" x14ac:dyDescent="0.25">
      <c r="A51" t="s">
        <v>1785</v>
      </c>
      <c r="B51" t="s">
        <v>1784</v>
      </c>
      <c r="C51">
        <v>30</v>
      </c>
    </row>
    <row r="52" spans="1:3" x14ac:dyDescent="0.25">
      <c r="A52" t="s">
        <v>1787</v>
      </c>
      <c r="B52" t="s">
        <v>1786</v>
      </c>
      <c r="C52">
        <v>10</v>
      </c>
    </row>
    <row r="53" spans="1:3" x14ac:dyDescent="0.25">
      <c r="A53" t="s">
        <v>1789</v>
      </c>
      <c r="B53" t="s">
        <v>1788</v>
      </c>
      <c r="C53">
        <v>50</v>
      </c>
    </row>
    <row r="54" spans="1:3" x14ac:dyDescent="0.25">
      <c r="A54" t="s">
        <v>1791</v>
      </c>
      <c r="B54" t="s">
        <v>1790</v>
      </c>
      <c r="C54">
        <v>40</v>
      </c>
    </row>
    <row r="55" spans="1:3" x14ac:dyDescent="0.25">
      <c r="A55" t="s">
        <v>1793</v>
      </c>
      <c r="B55" t="s">
        <v>1792</v>
      </c>
      <c r="C55">
        <v>20</v>
      </c>
    </row>
    <row r="56" spans="1:3" x14ac:dyDescent="0.25">
      <c r="A56" t="s">
        <v>1795</v>
      </c>
      <c r="B56" t="s">
        <v>1794</v>
      </c>
      <c r="C56">
        <v>40</v>
      </c>
    </row>
    <row r="57" spans="1:3" x14ac:dyDescent="0.25">
      <c r="A57" t="s">
        <v>1797</v>
      </c>
      <c r="B57" t="s">
        <v>1796</v>
      </c>
      <c r="C57">
        <v>10</v>
      </c>
    </row>
    <row r="58" spans="1:3" x14ac:dyDescent="0.25">
      <c r="A58" t="s">
        <v>1799</v>
      </c>
      <c r="B58" t="s">
        <v>1798</v>
      </c>
      <c r="C58">
        <v>20</v>
      </c>
    </row>
    <row r="59" spans="1:3" x14ac:dyDescent="0.25">
      <c r="A59" t="s">
        <v>1801</v>
      </c>
      <c r="B59" t="s">
        <v>1800</v>
      </c>
      <c r="C59">
        <v>50</v>
      </c>
    </row>
    <row r="60" spans="1:3" x14ac:dyDescent="0.25">
      <c r="A60" t="s">
        <v>1803</v>
      </c>
      <c r="B60" t="s">
        <v>1802</v>
      </c>
      <c r="C60">
        <v>40</v>
      </c>
    </row>
    <row r="61" spans="1:3" x14ac:dyDescent="0.25">
      <c r="A61" t="s">
        <v>1805</v>
      </c>
      <c r="B61" t="s">
        <v>1804</v>
      </c>
      <c r="C61">
        <v>30</v>
      </c>
    </row>
    <row r="62" spans="1:3" x14ac:dyDescent="0.25">
      <c r="A62" t="s">
        <v>1807</v>
      </c>
      <c r="B62" t="s">
        <v>1806</v>
      </c>
      <c r="C62">
        <v>20</v>
      </c>
    </row>
    <row r="63" spans="1:3" x14ac:dyDescent="0.25">
      <c r="A63" t="s">
        <v>1809</v>
      </c>
      <c r="B63" t="s">
        <v>1808</v>
      </c>
      <c r="C63">
        <v>25</v>
      </c>
    </row>
    <row r="64" spans="1:3" x14ac:dyDescent="0.25">
      <c r="A64" t="s">
        <v>1811</v>
      </c>
      <c r="B64" t="s">
        <v>1810</v>
      </c>
      <c r="C64">
        <v>10</v>
      </c>
    </row>
    <row r="65" spans="1:3" x14ac:dyDescent="0.25">
      <c r="A65" t="s">
        <v>1813</v>
      </c>
      <c r="B65" t="s">
        <v>1812</v>
      </c>
      <c r="C65">
        <v>35</v>
      </c>
    </row>
    <row r="66" spans="1:3" x14ac:dyDescent="0.25">
      <c r="A66" t="s">
        <v>1815</v>
      </c>
      <c r="B66" t="s">
        <v>1814</v>
      </c>
      <c r="C66">
        <v>20</v>
      </c>
    </row>
    <row r="67" spans="1:3" x14ac:dyDescent="0.25">
      <c r="A67" t="s">
        <v>1817</v>
      </c>
      <c r="B67" t="s">
        <v>2209</v>
      </c>
      <c r="C67">
        <v>35</v>
      </c>
    </row>
    <row r="68" spans="1:3" x14ac:dyDescent="0.25">
      <c r="A68" t="s">
        <v>1819</v>
      </c>
      <c r="B68" t="s">
        <v>1818</v>
      </c>
      <c r="C68">
        <v>30</v>
      </c>
    </row>
    <row r="69" spans="1:3" x14ac:dyDescent="0.25">
      <c r="A69" t="s">
        <v>1821</v>
      </c>
      <c r="B69" t="s">
        <v>1820</v>
      </c>
      <c r="C69">
        <v>25</v>
      </c>
    </row>
    <row r="70" spans="1:3" x14ac:dyDescent="0.25">
      <c r="A70" t="s">
        <v>1823</v>
      </c>
      <c r="B70" t="s">
        <v>1822</v>
      </c>
      <c r="C70">
        <v>10</v>
      </c>
    </row>
    <row r="71" spans="1:3" x14ac:dyDescent="0.25">
      <c r="A71" t="s">
        <v>1825</v>
      </c>
      <c r="B71" t="s">
        <v>1824</v>
      </c>
      <c r="C71">
        <v>40</v>
      </c>
    </row>
    <row r="72" spans="1:3" x14ac:dyDescent="0.25">
      <c r="A72" t="s">
        <v>1827</v>
      </c>
      <c r="B72" t="s">
        <v>1826</v>
      </c>
      <c r="C72">
        <v>15</v>
      </c>
    </row>
    <row r="73" spans="1:3" x14ac:dyDescent="0.25">
      <c r="A73" t="s">
        <v>1829</v>
      </c>
      <c r="B73" t="s">
        <v>1828</v>
      </c>
      <c r="C73">
        <v>30</v>
      </c>
    </row>
    <row r="74" spans="1:3" x14ac:dyDescent="0.25">
      <c r="A74" t="s">
        <v>1831</v>
      </c>
      <c r="B74" t="s">
        <v>1830</v>
      </c>
      <c r="C74">
        <v>20</v>
      </c>
    </row>
    <row r="75" spans="1:3" x14ac:dyDescent="0.25">
      <c r="A75" t="s">
        <v>1833</v>
      </c>
      <c r="B75" t="s">
        <v>1832</v>
      </c>
      <c r="C75">
        <v>20</v>
      </c>
    </row>
    <row r="76" spans="1:3" x14ac:dyDescent="0.25">
      <c r="A76" t="s">
        <v>1835</v>
      </c>
      <c r="B76" t="s">
        <v>1834</v>
      </c>
      <c r="C76">
        <v>30</v>
      </c>
    </row>
    <row r="77" spans="1:3" x14ac:dyDescent="0.25">
      <c r="A77" t="s">
        <v>1837</v>
      </c>
      <c r="B77" t="s">
        <v>1836</v>
      </c>
      <c r="C77">
        <v>10</v>
      </c>
    </row>
    <row r="78" spans="1:3" x14ac:dyDescent="0.25">
      <c r="A78" t="s">
        <v>1839</v>
      </c>
      <c r="B78" t="s">
        <v>1838</v>
      </c>
      <c r="C78">
        <v>20</v>
      </c>
    </row>
  </sheetData>
  <autoFilter ref="A1:A80" xr:uid="{A8F18807-5D22-464F-825A-97518C53B931}"/>
  <pageMargins left="0.7" right="0.7" top="0.75" bottom="0.75" header="0.3" footer="0.3"/>
  <pageSetup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4F1A51-3FEB-48A9-B616-4252532E43DA}">
  <sheetPr>
    <tabColor rgb="FF00B0F0"/>
  </sheetPr>
  <dimension ref="A1:E14"/>
  <sheetViews>
    <sheetView zoomScaleNormal="100" workbookViewId="0">
      <selection activeCell="C21" sqref="C21"/>
    </sheetView>
  </sheetViews>
  <sheetFormatPr defaultRowHeight="15" x14ac:dyDescent="0.25"/>
  <cols>
    <col min="1" max="1" width="20.140625" customWidth="1"/>
    <col min="2" max="2" width="21.5703125" customWidth="1"/>
    <col min="3" max="3" width="13" customWidth="1"/>
    <col min="4" max="4" width="14" customWidth="1"/>
  </cols>
  <sheetData>
    <row r="1" spans="1:5" x14ac:dyDescent="0.25">
      <c r="A1" t="s">
        <v>788</v>
      </c>
      <c r="B1" t="s">
        <v>2038</v>
      </c>
      <c r="C1" t="s">
        <v>790</v>
      </c>
      <c r="D1" t="s">
        <v>2282</v>
      </c>
      <c r="E1" s="10" t="s">
        <v>2513</v>
      </c>
    </row>
    <row r="2" spans="1:5" x14ac:dyDescent="0.25">
      <c r="A2" t="s">
        <v>1847</v>
      </c>
      <c r="B2" t="s">
        <v>2222</v>
      </c>
      <c r="C2">
        <v>35</v>
      </c>
      <c r="D2" t="s">
        <v>2334</v>
      </c>
    </row>
    <row r="3" spans="1:5" x14ac:dyDescent="0.25">
      <c r="A3" t="s">
        <v>1849</v>
      </c>
      <c r="B3" t="s">
        <v>2711</v>
      </c>
      <c r="C3">
        <v>30</v>
      </c>
      <c r="D3" t="s">
        <v>2334</v>
      </c>
    </row>
    <row r="4" spans="1:5" x14ac:dyDescent="0.25">
      <c r="A4" t="s">
        <v>1851</v>
      </c>
      <c r="B4" t="s">
        <v>2221</v>
      </c>
      <c r="C4">
        <v>10</v>
      </c>
    </row>
    <row r="5" spans="1:5" x14ac:dyDescent="0.25">
      <c r="A5" t="s">
        <v>1855</v>
      </c>
      <c r="B5" t="s">
        <v>2223</v>
      </c>
      <c r="C5">
        <v>20</v>
      </c>
      <c r="D5" t="s">
        <v>2263</v>
      </c>
    </row>
    <row r="6" spans="1:5" x14ac:dyDescent="0.25">
      <c r="A6" t="s">
        <v>1861</v>
      </c>
      <c r="B6" t="s">
        <v>2212</v>
      </c>
      <c r="C6">
        <v>20</v>
      </c>
    </row>
    <row r="7" spans="1:5" x14ac:dyDescent="0.25">
      <c r="A7" t="s">
        <v>1857</v>
      </c>
      <c r="B7" t="s">
        <v>2219</v>
      </c>
      <c r="C7">
        <v>10</v>
      </c>
    </row>
    <row r="8" spans="1:5" x14ac:dyDescent="0.25">
      <c r="A8" t="s">
        <v>1859</v>
      </c>
      <c r="B8" t="s">
        <v>2218</v>
      </c>
      <c r="C8">
        <v>20</v>
      </c>
    </row>
    <row r="9" spans="1:5" x14ac:dyDescent="0.25">
      <c r="A9" t="s">
        <v>1863</v>
      </c>
      <c r="B9" t="s">
        <v>2215</v>
      </c>
      <c r="C9">
        <v>30</v>
      </c>
    </row>
    <row r="10" spans="1:5" x14ac:dyDescent="0.25">
      <c r="A10" t="s">
        <v>1865</v>
      </c>
      <c r="B10" t="s">
        <v>2214</v>
      </c>
      <c r="C10">
        <v>10</v>
      </c>
    </row>
    <row r="11" spans="1:5" x14ac:dyDescent="0.25">
      <c r="A11" t="s">
        <v>1853</v>
      </c>
      <c r="B11" t="s">
        <v>2217</v>
      </c>
      <c r="C11">
        <v>30</v>
      </c>
    </row>
    <row r="12" spans="1:5" x14ac:dyDescent="0.25">
      <c r="A12" t="s">
        <v>1869</v>
      </c>
      <c r="B12" t="s">
        <v>2213</v>
      </c>
      <c r="C12">
        <v>30</v>
      </c>
    </row>
    <row r="13" spans="1:5" x14ac:dyDescent="0.25">
      <c r="A13" t="s">
        <v>1867</v>
      </c>
      <c r="B13" t="s">
        <v>2216</v>
      </c>
      <c r="C13">
        <v>25</v>
      </c>
    </row>
    <row r="14" spans="1:5" x14ac:dyDescent="0.25">
      <c r="A14" t="s">
        <v>1871</v>
      </c>
      <c r="B14" t="s">
        <v>2220</v>
      </c>
      <c r="C14">
        <v>30</v>
      </c>
    </row>
  </sheetData>
  <autoFilter ref="A1:C14" xr:uid="{464F1A51-3FEB-48A9-B616-4252532E43DA}">
    <sortState xmlns:xlrd2="http://schemas.microsoft.com/office/spreadsheetml/2017/richdata2" ref="A2:C14">
      <sortCondition ref="B1:B14"/>
    </sortState>
  </autoFilter>
  <pageMargins left="0.7" right="0.7" top="0.75" bottom="0.75" header="0.3" footer="0.3"/>
  <pageSetup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EE8F40-5F52-4F4A-BBD0-2863C8B3FE68}">
  <sheetPr>
    <tabColor theme="9" tint="0.39997558519241921"/>
  </sheetPr>
  <dimension ref="A1:D9"/>
  <sheetViews>
    <sheetView zoomScaleNormal="100" workbookViewId="0">
      <selection activeCell="D2" sqref="D2"/>
    </sheetView>
  </sheetViews>
  <sheetFormatPr defaultRowHeight="15" x14ac:dyDescent="0.25"/>
  <cols>
    <col min="1" max="1" width="15.5703125" customWidth="1"/>
    <col min="2" max="2" width="11.28515625" bestFit="1" customWidth="1"/>
    <col min="3" max="3" width="11.5703125" bestFit="1" customWidth="1"/>
  </cols>
  <sheetData>
    <row r="1" spans="1:4" x14ac:dyDescent="0.25">
      <c r="A1" t="s">
        <v>2481</v>
      </c>
      <c r="B1" t="s">
        <v>2482</v>
      </c>
      <c r="C1" t="s">
        <v>790</v>
      </c>
      <c r="D1" t="s">
        <v>2282</v>
      </c>
    </row>
    <row r="2" spans="1:4" x14ac:dyDescent="0.25">
      <c r="A2" t="s">
        <v>727</v>
      </c>
      <c r="B2" t="s">
        <v>726</v>
      </c>
      <c r="C2">
        <v>35</v>
      </c>
    </row>
    <row r="3" spans="1:4" x14ac:dyDescent="0.25">
      <c r="A3" t="s">
        <v>729</v>
      </c>
      <c r="B3" t="s">
        <v>728</v>
      </c>
      <c r="C3">
        <v>55</v>
      </c>
    </row>
    <row r="4" spans="1:4" x14ac:dyDescent="0.25">
      <c r="A4" t="s">
        <v>731</v>
      </c>
      <c r="B4" t="s">
        <v>730</v>
      </c>
      <c r="C4">
        <v>75</v>
      </c>
    </row>
    <row r="5" spans="1:4" x14ac:dyDescent="0.25">
      <c r="A5" t="s">
        <v>733</v>
      </c>
      <c r="B5" t="s">
        <v>732</v>
      </c>
      <c r="C5">
        <v>105</v>
      </c>
    </row>
    <row r="6" spans="1:4" x14ac:dyDescent="0.25">
      <c r="A6" t="s">
        <v>735</v>
      </c>
      <c r="B6" t="s">
        <v>734</v>
      </c>
      <c r="C6">
        <v>10</v>
      </c>
    </row>
    <row r="7" spans="1:4" x14ac:dyDescent="0.25">
      <c r="A7" t="s">
        <v>737</v>
      </c>
      <c r="B7" t="s">
        <v>736</v>
      </c>
      <c r="C7">
        <v>40</v>
      </c>
    </row>
    <row r="8" spans="1:4" x14ac:dyDescent="0.25">
      <c r="A8" t="s">
        <v>739</v>
      </c>
      <c r="B8" t="s">
        <v>738</v>
      </c>
      <c r="C8">
        <v>20</v>
      </c>
    </row>
    <row r="9" spans="1:4" x14ac:dyDescent="0.25">
      <c r="A9" t="s">
        <v>741</v>
      </c>
      <c r="B9" t="s">
        <v>740</v>
      </c>
      <c r="C9">
        <v>65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FBCE1-EB28-45C4-B8CA-ACFBE64FDDCD}">
  <sheetPr>
    <tabColor rgb="FFC00000"/>
  </sheetPr>
  <dimension ref="A1"/>
  <sheetViews>
    <sheetView zoomScale="90" zoomScaleNormal="90" workbookViewId="0">
      <selection activeCell="W28" sqref="W28"/>
    </sheetView>
  </sheetViews>
  <sheetFormatPr defaultRowHeight="15" x14ac:dyDescent="0.25"/>
  <sheetData/>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5F5FAF-C4D9-4C75-B75F-3695EAD723B7}">
  <sheetPr>
    <tabColor theme="9" tint="0.39997558519241921"/>
  </sheetPr>
  <dimension ref="A1:E14"/>
  <sheetViews>
    <sheetView zoomScaleNormal="100" workbookViewId="0">
      <selection activeCell="D1" sqref="D1"/>
    </sheetView>
  </sheetViews>
  <sheetFormatPr defaultRowHeight="15" x14ac:dyDescent="0.25"/>
  <cols>
    <col min="1" max="1" width="15.5703125" customWidth="1"/>
    <col min="2" max="2" width="11.28515625" bestFit="1" customWidth="1"/>
    <col min="3" max="3" width="11.5703125" bestFit="1" customWidth="1"/>
  </cols>
  <sheetData>
    <row r="1" spans="1:5" x14ac:dyDescent="0.25">
      <c r="A1" t="s">
        <v>2481</v>
      </c>
      <c r="B1" t="s">
        <v>2482</v>
      </c>
      <c r="C1" t="s">
        <v>790</v>
      </c>
      <c r="D1" t="s">
        <v>2280</v>
      </c>
      <c r="E1" s="10" t="s">
        <v>2515</v>
      </c>
    </row>
    <row r="2" spans="1:5" x14ac:dyDescent="0.25">
      <c r="A2" t="s">
        <v>2522</v>
      </c>
      <c r="B2" t="s">
        <v>2518</v>
      </c>
      <c r="C2">
        <v>35</v>
      </c>
    </row>
    <row r="3" spans="1:5" x14ac:dyDescent="0.25">
      <c r="A3" t="s">
        <v>2523</v>
      </c>
      <c r="B3" t="s">
        <v>2519</v>
      </c>
      <c r="C3">
        <v>55</v>
      </c>
    </row>
    <row r="4" spans="1:5" x14ac:dyDescent="0.25">
      <c r="A4" t="s">
        <v>2524</v>
      </c>
      <c r="B4" t="s">
        <v>2520</v>
      </c>
      <c r="C4">
        <v>75</v>
      </c>
    </row>
    <row r="5" spans="1:5" x14ac:dyDescent="0.25">
      <c r="A5" t="s">
        <v>2525</v>
      </c>
      <c r="B5" t="s">
        <v>124</v>
      </c>
      <c r="C5">
        <v>105</v>
      </c>
    </row>
    <row r="6" spans="1:5" x14ac:dyDescent="0.25">
      <c r="A6" t="s">
        <v>2526</v>
      </c>
      <c r="B6" t="s">
        <v>2521</v>
      </c>
      <c r="C6">
        <v>40</v>
      </c>
    </row>
    <row r="7" spans="1:5" x14ac:dyDescent="0.25">
      <c r="B7" t="s">
        <v>2632</v>
      </c>
      <c r="C7">
        <v>40</v>
      </c>
    </row>
    <row r="8" spans="1:5" x14ac:dyDescent="0.25">
      <c r="B8" t="s">
        <v>2633</v>
      </c>
      <c r="C8">
        <v>20</v>
      </c>
    </row>
    <row r="9" spans="1:5" x14ac:dyDescent="0.25">
      <c r="B9" t="s">
        <v>2634</v>
      </c>
      <c r="C9">
        <v>65</v>
      </c>
    </row>
    <row r="10" spans="1:5" x14ac:dyDescent="0.25">
      <c r="B10" t="s">
        <v>2635</v>
      </c>
      <c r="C10">
        <v>35</v>
      </c>
    </row>
    <row r="11" spans="1:5" x14ac:dyDescent="0.25">
      <c r="B11" t="s">
        <v>2636</v>
      </c>
      <c r="C11">
        <v>55</v>
      </c>
    </row>
    <row r="12" spans="1:5" x14ac:dyDescent="0.25">
      <c r="B12" t="s">
        <v>2637</v>
      </c>
      <c r="C12">
        <v>75</v>
      </c>
    </row>
    <row r="13" spans="1:5" x14ac:dyDescent="0.25">
      <c r="B13" t="s">
        <v>564</v>
      </c>
      <c r="C13">
        <v>105</v>
      </c>
    </row>
    <row r="14" spans="1:5" x14ac:dyDescent="0.25">
      <c r="B14" t="s">
        <v>2638</v>
      </c>
      <c r="C14">
        <v>10</v>
      </c>
    </row>
  </sheetData>
  <pageMargins left="0.7" right="0.7" top="0.75" bottom="0.75" header="0.3" footer="0.3"/>
  <pageSetup orientation="portrait" horizontalDpi="300" verticalDpi="300"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6D7A64-2E62-4DD2-82D2-0ABBC54A3CC4}">
  <sheetPr>
    <tabColor theme="9" tint="0.39997558519241921"/>
  </sheetPr>
  <dimension ref="A1:V34"/>
  <sheetViews>
    <sheetView topLeftCell="A4" zoomScaleNormal="100" workbookViewId="0">
      <selection activeCell="D1" sqref="D1"/>
    </sheetView>
  </sheetViews>
  <sheetFormatPr defaultRowHeight="15" x14ac:dyDescent="0.25"/>
  <cols>
    <col min="1" max="1" width="15.5703125" customWidth="1"/>
    <col min="2" max="2" width="29" customWidth="1"/>
    <col min="3" max="3" width="11.5703125" bestFit="1" customWidth="1"/>
  </cols>
  <sheetData>
    <row r="1" spans="1:22" x14ac:dyDescent="0.25">
      <c r="A1" t="s">
        <v>2481</v>
      </c>
      <c r="B1" t="s">
        <v>2482</v>
      </c>
      <c r="C1" t="s">
        <v>790</v>
      </c>
      <c r="D1" t="s">
        <v>2280</v>
      </c>
      <c r="E1" s="10" t="s">
        <v>2510</v>
      </c>
    </row>
    <row r="2" spans="1:22" x14ac:dyDescent="0.25">
      <c r="A2" t="s">
        <v>2531</v>
      </c>
      <c r="B2" t="s">
        <v>2527</v>
      </c>
      <c r="C2">
        <v>35</v>
      </c>
    </row>
    <row r="3" spans="1:22" x14ac:dyDescent="0.25">
      <c r="A3" t="s">
        <v>2532</v>
      </c>
      <c r="B3" t="s">
        <v>2639</v>
      </c>
      <c r="C3">
        <v>55</v>
      </c>
    </row>
    <row r="4" spans="1:22" x14ac:dyDescent="0.25">
      <c r="A4" t="s">
        <v>2533</v>
      </c>
      <c r="B4" t="s">
        <v>2640</v>
      </c>
      <c r="C4">
        <v>75</v>
      </c>
    </row>
    <row r="5" spans="1:22" x14ac:dyDescent="0.25">
      <c r="A5" t="s">
        <v>2534</v>
      </c>
      <c r="B5" t="s">
        <v>2528</v>
      </c>
      <c r="C5">
        <v>105</v>
      </c>
    </row>
    <row r="6" spans="1:22" x14ac:dyDescent="0.25">
      <c r="A6" t="s">
        <v>2535</v>
      </c>
      <c r="B6" t="s">
        <v>2529</v>
      </c>
      <c r="C6">
        <v>10</v>
      </c>
    </row>
    <row r="7" spans="1:22" x14ac:dyDescent="0.25">
      <c r="A7" t="s">
        <v>2536</v>
      </c>
      <c r="B7" t="s">
        <v>120</v>
      </c>
      <c r="C7">
        <v>40</v>
      </c>
    </row>
    <row r="8" spans="1:22" x14ac:dyDescent="0.25">
      <c r="A8" t="s">
        <v>2537</v>
      </c>
      <c r="B8" t="s">
        <v>2642</v>
      </c>
      <c r="C8">
        <v>20</v>
      </c>
      <c r="V8" t="s">
        <v>2483</v>
      </c>
    </row>
    <row r="9" spans="1:22" x14ac:dyDescent="0.25">
      <c r="A9" t="s">
        <v>2538</v>
      </c>
      <c r="B9" t="s">
        <v>126</v>
      </c>
      <c r="C9">
        <v>65</v>
      </c>
    </row>
    <row r="10" spans="1:22" x14ac:dyDescent="0.25">
      <c r="A10" t="s">
        <v>2539</v>
      </c>
      <c r="B10" t="s">
        <v>2530</v>
      </c>
      <c r="C10">
        <v>20</v>
      </c>
    </row>
    <row r="11" spans="1:22" x14ac:dyDescent="0.25">
      <c r="A11" t="s">
        <v>2540</v>
      </c>
      <c r="B11" t="s">
        <v>2340</v>
      </c>
      <c r="C11">
        <v>65</v>
      </c>
    </row>
    <row r="12" spans="1:22" x14ac:dyDescent="0.25">
      <c r="B12" t="s">
        <v>2641</v>
      </c>
      <c r="C12">
        <v>105</v>
      </c>
    </row>
    <row r="13" spans="1:22" x14ac:dyDescent="0.25">
      <c r="B13" t="s">
        <v>2643</v>
      </c>
      <c r="C13">
        <v>10</v>
      </c>
    </row>
    <row r="14" spans="1:22" x14ac:dyDescent="0.25">
      <c r="B14" t="s">
        <v>2644</v>
      </c>
      <c r="C14">
        <v>40</v>
      </c>
    </row>
    <row r="34" spans="2:2" x14ac:dyDescent="0.25">
      <c r="B34" t="s">
        <v>2483</v>
      </c>
    </row>
  </sheetData>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1BCC1A-5482-4868-B89A-6716E7206A81}">
  <sheetPr>
    <tabColor rgb="FF00B0F0"/>
  </sheetPr>
  <dimension ref="A1:G39"/>
  <sheetViews>
    <sheetView zoomScaleNormal="100" workbookViewId="0">
      <selection activeCell="D29" sqref="D29"/>
    </sheetView>
  </sheetViews>
  <sheetFormatPr defaultRowHeight="15" x14ac:dyDescent="0.25"/>
  <cols>
    <col min="1" max="1" width="19" customWidth="1"/>
    <col min="2" max="2" width="24" customWidth="1"/>
    <col min="3" max="3" width="13.28515625" customWidth="1"/>
    <col min="4" max="4" width="11.5703125" bestFit="1" customWidth="1"/>
    <col min="20" max="20" width="15.5703125" customWidth="1"/>
    <col min="21" max="21" width="18.5703125" customWidth="1"/>
  </cols>
  <sheetData>
    <row r="1" spans="1:6" x14ac:dyDescent="0.25">
      <c r="A1" s="26" t="s">
        <v>2771</v>
      </c>
      <c r="B1" s="22" t="s">
        <v>2256</v>
      </c>
      <c r="C1" s="26" t="s">
        <v>2715</v>
      </c>
      <c r="D1" s="26" t="s">
        <v>2282</v>
      </c>
      <c r="F1" s="10"/>
    </row>
    <row r="2" spans="1:6" x14ac:dyDescent="0.25">
      <c r="A2" s="34" t="s">
        <v>2768</v>
      </c>
      <c r="B2" s="26" t="s">
        <v>2712</v>
      </c>
      <c r="C2" s="26">
        <v>10</v>
      </c>
      <c r="D2" s="26"/>
    </row>
    <row r="3" spans="1:6" x14ac:dyDescent="0.25">
      <c r="A3" s="34" t="s">
        <v>2764</v>
      </c>
      <c r="B3" s="26" t="s">
        <v>2713</v>
      </c>
      <c r="C3" s="26">
        <v>20</v>
      </c>
      <c r="D3" s="26"/>
    </row>
    <row r="4" spans="1:6" x14ac:dyDescent="0.25">
      <c r="A4" s="34" t="s">
        <v>2769</v>
      </c>
      <c r="B4" s="26" t="s">
        <v>2714</v>
      </c>
      <c r="C4" s="26">
        <v>30</v>
      </c>
      <c r="D4" s="26"/>
    </row>
    <row r="5" spans="1:6" x14ac:dyDescent="0.25">
      <c r="A5" s="34" t="s">
        <v>2766</v>
      </c>
      <c r="B5" s="26" t="s">
        <v>1133</v>
      </c>
      <c r="C5" s="26">
        <v>50</v>
      </c>
      <c r="D5" s="26"/>
    </row>
    <row r="6" spans="1:6" x14ac:dyDescent="0.25">
      <c r="A6" s="34" t="s">
        <v>2756</v>
      </c>
      <c r="B6" s="26" t="s">
        <v>2716</v>
      </c>
      <c r="C6" s="26">
        <v>40</v>
      </c>
      <c r="D6" s="26"/>
    </row>
    <row r="7" spans="1:6" x14ac:dyDescent="0.25">
      <c r="A7" s="34" t="s">
        <v>2755</v>
      </c>
      <c r="B7" s="26" t="s">
        <v>2717</v>
      </c>
      <c r="C7" s="26">
        <v>50</v>
      </c>
      <c r="D7" s="26"/>
    </row>
    <row r="8" spans="1:6" x14ac:dyDescent="0.25">
      <c r="A8" s="34" t="s">
        <v>2767</v>
      </c>
      <c r="B8" s="26" t="s">
        <v>2718</v>
      </c>
      <c r="C8" s="26">
        <v>60</v>
      </c>
      <c r="D8" s="26"/>
    </row>
    <row r="9" spans="1:6" x14ac:dyDescent="0.25">
      <c r="A9" s="34" t="s">
        <v>2770</v>
      </c>
      <c r="B9" s="26" t="s">
        <v>431</v>
      </c>
      <c r="C9" s="26">
        <v>30</v>
      </c>
      <c r="D9" s="26"/>
    </row>
    <row r="10" spans="1:6" x14ac:dyDescent="0.25">
      <c r="A10" s="34" t="s">
        <v>2757</v>
      </c>
      <c r="B10" s="26" t="s">
        <v>1128</v>
      </c>
      <c r="C10" s="26">
        <v>30</v>
      </c>
      <c r="D10" s="26"/>
    </row>
    <row r="11" spans="1:6" x14ac:dyDescent="0.25">
      <c r="A11" s="34" t="s">
        <v>2758</v>
      </c>
      <c r="B11" s="26" t="s">
        <v>433</v>
      </c>
      <c r="C11" s="26">
        <v>50</v>
      </c>
      <c r="D11" s="26"/>
    </row>
    <row r="12" spans="1:6" x14ac:dyDescent="0.25">
      <c r="A12" s="34" t="s">
        <v>2759</v>
      </c>
      <c r="B12" s="26" t="s">
        <v>2719</v>
      </c>
      <c r="C12" s="26">
        <v>40</v>
      </c>
      <c r="D12" s="26"/>
    </row>
    <row r="13" spans="1:6" x14ac:dyDescent="0.25">
      <c r="A13" s="34" t="s">
        <v>2761</v>
      </c>
      <c r="B13" s="26" t="s">
        <v>2720</v>
      </c>
      <c r="C13" s="26">
        <v>50</v>
      </c>
      <c r="D13" s="26"/>
    </row>
    <row r="14" spans="1:6" x14ac:dyDescent="0.25">
      <c r="A14" s="34" t="s">
        <v>2765</v>
      </c>
      <c r="B14" s="26" t="s">
        <v>2723</v>
      </c>
      <c r="C14" s="26">
        <v>40</v>
      </c>
      <c r="D14" s="26" t="s">
        <v>2263</v>
      </c>
    </row>
    <row r="15" spans="1:6" x14ac:dyDescent="0.25">
      <c r="A15" s="34" t="s">
        <v>2763</v>
      </c>
      <c r="B15" s="26" t="s">
        <v>2722</v>
      </c>
      <c r="C15" s="26">
        <v>30</v>
      </c>
      <c r="D15" s="26" t="s">
        <v>2263</v>
      </c>
    </row>
    <row r="16" spans="1:6" x14ac:dyDescent="0.25">
      <c r="A16" s="34" t="s">
        <v>2762</v>
      </c>
      <c r="B16" s="26" t="s">
        <v>2724</v>
      </c>
      <c r="C16" s="26">
        <v>50</v>
      </c>
      <c r="D16" s="26" t="s">
        <v>2263</v>
      </c>
    </row>
    <row r="17" spans="1:4" x14ac:dyDescent="0.25">
      <c r="A17" s="34" t="s">
        <v>2760</v>
      </c>
      <c r="B17" s="26" t="s">
        <v>2721</v>
      </c>
      <c r="C17" s="26">
        <v>60</v>
      </c>
      <c r="D17" s="26" t="s">
        <v>2263</v>
      </c>
    </row>
    <row r="39" spans="7:7" x14ac:dyDescent="0.25">
      <c r="G39" t="s">
        <v>2483</v>
      </c>
    </row>
  </sheetData>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97B7D4-5024-4AD3-9D54-1486F32F1B70}">
  <sheetPr>
    <tabColor theme="9" tint="0.39997558519241921"/>
  </sheetPr>
  <dimension ref="A1:E16"/>
  <sheetViews>
    <sheetView zoomScaleNormal="100" workbookViewId="0">
      <selection activeCell="D1" sqref="D1"/>
    </sheetView>
  </sheetViews>
  <sheetFormatPr defaultRowHeight="15" x14ac:dyDescent="0.25"/>
  <cols>
    <col min="1" max="1" width="15.5703125" customWidth="1"/>
    <col min="2" max="2" width="19.42578125" bestFit="1" customWidth="1"/>
    <col min="3" max="3" width="11.5703125" bestFit="1" customWidth="1"/>
  </cols>
  <sheetData>
    <row r="1" spans="1:5" x14ac:dyDescent="0.25">
      <c r="A1" t="s">
        <v>2481</v>
      </c>
      <c r="B1" t="s">
        <v>2482</v>
      </c>
      <c r="C1" t="s">
        <v>790</v>
      </c>
      <c r="D1" t="s">
        <v>2280</v>
      </c>
      <c r="E1" s="10" t="s">
        <v>2516</v>
      </c>
    </row>
    <row r="2" spans="1:5" x14ac:dyDescent="0.25">
      <c r="A2" t="s">
        <v>2542</v>
      </c>
      <c r="B2" t="s">
        <v>2588</v>
      </c>
      <c r="C2">
        <v>35</v>
      </c>
    </row>
    <row r="3" spans="1:5" x14ac:dyDescent="0.25">
      <c r="A3" t="s">
        <v>2543</v>
      </c>
      <c r="B3" t="s">
        <v>2587</v>
      </c>
      <c r="C3">
        <v>55</v>
      </c>
    </row>
    <row r="4" spans="1:5" x14ac:dyDescent="0.25">
      <c r="A4" t="s">
        <v>2544</v>
      </c>
      <c r="B4" t="s">
        <v>2541</v>
      </c>
      <c r="C4">
        <v>75</v>
      </c>
    </row>
    <row r="5" spans="1:5" x14ac:dyDescent="0.25">
      <c r="A5" t="s">
        <v>2545</v>
      </c>
      <c r="B5" t="s">
        <v>2586</v>
      </c>
      <c r="C5">
        <v>105</v>
      </c>
    </row>
    <row r="6" spans="1:5" x14ac:dyDescent="0.25">
      <c r="A6" t="s">
        <v>2546</v>
      </c>
      <c r="B6" t="s">
        <v>2581</v>
      </c>
      <c r="C6">
        <v>10</v>
      </c>
    </row>
    <row r="7" spans="1:5" x14ac:dyDescent="0.25">
      <c r="B7" t="s">
        <v>2585</v>
      </c>
      <c r="C7">
        <v>40</v>
      </c>
    </row>
    <row r="8" spans="1:5" x14ac:dyDescent="0.25">
      <c r="B8" t="s">
        <v>2584</v>
      </c>
      <c r="C8">
        <v>20</v>
      </c>
    </row>
    <row r="9" spans="1:5" x14ac:dyDescent="0.25">
      <c r="B9" t="s">
        <v>2583</v>
      </c>
      <c r="C9">
        <v>65</v>
      </c>
    </row>
    <row r="10" spans="1:5" x14ac:dyDescent="0.25">
      <c r="B10" t="s">
        <v>2582</v>
      </c>
      <c r="C10">
        <v>75</v>
      </c>
    </row>
    <row r="11" spans="1:5" x14ac:dyDescent="0.25">
      <c r="B11" t="s">
        <v>2589</v>
      </c>
      <c r="C11">
        <v>105</v>
      </c>
    </row>
    <row r="12" spans="1:5" x14ac:dyDescent="0.25">
      <c r="B12" t="s">
        <v>2590</v>
      </c>
      <c r="C12">
        <v>10</v>
      </c>
    </row>
    <row r="13" spans="1:5" x14ac:dyDescent="0.25">
      <c r="B13" t="s">
        <v>2591</v>
      </c>
      <c r="C13">
        <v>40</v>
      </c>
    </row>
    <row r="14" spans="1:5" x14ac:dyDescent="0.25">
      <c r="B14" t="s">
        <v>2592</v>
      </c>
      <c r="C14">
        <v>20</v>
      </c>
    </row>
    <row r="15" spans="1:5" x14ac:dyDescent="0.25">
      <c r="B15" t="s">
        <v>2593</v>
      </c>
      <c r="C15">
        <v>65</v>
      </c>
    </row>
    <row r="16" spans="1:5" x14ac:dyDescent="0.25">
      <c r="B16" t="s">
        <v>2594</v>
      </c>
      <c r="C16">
        <v>85</v>
      </c>
    </row>
  </sheetData>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7C79A8-7B26-4045-9CCE-F5FEF87914B0}">
  <sheetPr>
    <tabColor theme="9" tint="0.39997558519241921"/>
  </sheetPr>
  <dimension ref="A1:E10"/>
  <sheetViews>
    <sheetView zoomScaleNormal="100" workbookViewId="0">
      <selection activeCell="D19" sqref="D19"/>
    </sheetView>
  </sheetViews>
  <sheetFormatPr defaultRowHeight="15" x14ac:dyDescent="0.25"/>
  <cols>
    <col min="1" max="1" width="15.5703125" customWidth="1"/>
    <col min="2" max="2" width="12.140625" bestFit="1" customWidth="1"/>
    <col min="3" max="3" width="12.28515625" bestFit="1" customWidth="1"/>
    <col min="4" max="4" width="25.28515625" customWidth="1"/>
  </cols>
  <sheetData>
    <row r="1" spans="1:5" x14ac:dyDescent="0.25">
      <c r="A1" t="s">
        <v>2481</v>
      </c>
      <c r="B1" t="s">
        <v>2482</v>
      </c>
      <c r="C1" t="s">
        <v>790</v>
      </c>
      <c r="D1" t="s">
        <v>2280</v>
      </c>
      <c r="E1" s="10" t="s">
        <v>2510</v>
      </c>
    </row>
    <row r="2" spans="1:5" x14ac:dyDescent="0.25">
      <c r="A2" t="s">
        <v>2553</v>
      </c>
      <c r="B2" t="s">
        <v>2547</v>
      </c>
      <c r="C2">
        <v>35</v>
      </c>
    </row>
    <row r="3" spans="1:5" x14ac:dyDescent="0.25">
      <c r="A3" t="s">
        <v>2554</v>
      </c>
      <c r="B3" t="s">
        <v>2548</v>
      </c>
      <c r="C3">
        <v>55</v>
      </c>
    </row>
    <row r="4" spans="1:5" x14ac:dyDescent="0.25">
      <c r="A4" t="s">
        <v>2555</v>
      </c>
      <c r="B4" t="s">
        <v>2549</v>
      </c>
      <c r="C4">
        <v>75</v>
      </c>
    </row>
    <row r="5" spans="1:5" x14ac:dyDescent="0.25">
      <c r="A5" t="s">
        <v>2556</v>
      </c>
      <c r="B5" t="s">
        <v>2550</v>
      </c>
      <c r="C5">
        <v>105</v>
      </c>
    </row>
    <row r="6" spans="1:5" x14ac:dyDescent="0.25">
      <c r="A6" t="s">
        <v>2557</v>
      </c>
      <c r="B6" t="s">
        <v>2551</v>
      </c>
      <c r="C6">
        <v>10</v>
      </c>
    </row>
    <row r="7" spans="1:5" x14ac:dyDescent="0.25">
      <c r="A7" t="s">
        <v>2558</v>
      </c>
      <c r="B7" t="s">
        <v>2552</v>
      </c>
      <c r="C7">
        <v>40</v>
      </c>
    </row>
    <row r="8" spans="1:5" x14ac:dyDescent="0.25">
      <c r="B8" t="s">
        <v>2595</v>
      </c>
      <c r="C8">
        <v>55</v>
      </c>
    </row>
    <row r="9" spans="1:5" x14ac:dyDescent="0.25">
      <c r="B9" t="s">
        <v>2596</v>
      </c>
      <c r="C9">
        <v>95</v>
      </c>
    </row>
    <row r="10" spans="1:5" x14ac:dyDescent="0.25">
      <c r="B10" t="s">
        <v>2597</v>
      </c>
      <c r="C10">
        <v>25</v>
      </c>
      <c r="D10" t="s">
        <v>2598</v>
      </c>
    </row>
  </sheetData>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062FDA-09B3-478F-A3E5-FEFF89724A68}">
  <sheetPr>
    <tabColor theme="9" tint="0.39997558519241921"/>
  </sheetPr>
  <dimension ref="A1:E16"/>
  <sheetViews>
    <sheetView zoomScaleNormal="100" workbookViewId="0">
      <selection activeCell="D1" sqref="D1"/>
    </sheetView>
  </sheetViews>
  <sheetFormatPr defaultRowHeight="15" x14ac:dyDescent="0.25"/>
  <cols>
    <col min="1" max="1" width="15.5703125" customWidth="1"/>
    <col min="2" max="2" width="13.42578125" bestFit="1" customWidth="1"/>
    <col min="3" max="3" width="11.5703125" bestFit="1" customWidth="1"/>
  </cols>
  <sheetData>
    <row r="1" spans="1:5" x14ac:dyDescent="0.25">
      <c r="A1" t="s">
        <v>2481</v>
      </c>
      <c r="B1" t="s">
        <v>2482</v>
      </c>
      <c r="C1" t="s">
        <v>790</v>
      </c>
      <c r="D1" t="s">
        <v>2280</v>
      </c>
      <c r="E1" s="10" t="s">
        <v>2510</v>
      </c>
    </row>
    <row r="2" spans="1:5" x14ac:dyDescent="0.25">
      <c r="A2" t="s">
        <v>2565</v>
      </c>
      <c r="B2" t="s">
        <v>2559</v>
      </c>
      <c r="C2">
        <v>35</v>
      </c>
    </row>
    <row r="3" spans="1:5" x14ac:dyDescent="0.25">
      <c r="A3" t="s">
        <v>2566</v>
      </c>
      <c r="B3" t="s">
        <v>2560</v>
      </c>
      <c r="C3">
        <v>55</v>
      </c>
    </row>
    <row r="4" spans="1:5" x14ac:dyDescent="0.25">
      <c r="A4" t="s">
        <v>2567</v>
      </c>
      <c r="B4" t="s">
        <v>2561</v>
      </c>
      <c r="C4">
        <v>75</v>
      </c>
    </row>
    <row r="5" spans="1:5" x14ac:dyDescent="0.25">
      <c r="A5" t="s">
        <v>2568</v>
      </c>
      <c r="B5" t="s">
        <v>2606</v>
      </c>
      <c r="C5">
        <v>105</v>
      </c>
    </row>
    <row r="6" spans="1:5" x14ac:dyDescent="0.25">
      <c r="A6" t="s">
        <v>2569</v>
      </c>
      <c r="B6" t="s">
        <v>2562</v>
      </c>
      <c r="C6">
        <v>40</v>
      </c>
    </row>
    <row r="7" spans="1:5" x14ac:dyDescent="0.25">
      <c r="A7" t="s">
        <v>2570</v>
      </c>
      <c r="B7" t="s">
        <v>2563</v>
      </c>
      <c r="C7">
        <v>40</v>
      </c>
    </row>
    <row r="8" spans="1:5" x14ac:dyDescent="0.25">
      <c r="A8" t="s">
        <v>2571</v>
      </c>
      <c r="B8" t="s">
        <v>2564</v>
      </c>
      <c r="C8">
        <v>20</v>
      </c>
    </row>
    <row r="9" spans="1:5" x14ac:dyDescent="0.25">
      <c r="B9" t="s">
        <v>2599</v>
      </c>
      <c r="C9">
        <v>65</v>
      </c>
    </row>
    <row r="10" spans="1:5" x14ac:dyDescent="0.25">
      <c r="B10" t="s">
        <v>2600</v>
      </c>
      <c r="C10">
        <v>35</v>
      </c>
    </row>
    <row r="11" spans="1:5" x14ac:dyDescent="0.25">
      <c r="B11" t="s">
        <v>2601</v>
      </c>
      <c r="C11">
        <v>55</v>
      </c>
    </row>
    <row r="12" spans="1:5" x14ac:dyDescent="0.25">
      <c r="B12" t="s">
        <v>2602</v>
      </c>
      <c r="C12">
        <v>75</v>
      </c>
    </row>
    <row r="13" spans="1:5" x14ac:dyDescent="0.25">
      <c r="B13" t="s">
        <v>2603</v>
      </c>
      <c r="C13">
        <v>105</v>
      </c>
    </row>
    <row r="14" spans="1:5" x14ac:dyDescent="0.25">
      <c r="B14" t="s">
        <v>2604</v>
      </c>
      <c r="C14">
        <v>10</v>
      </c>
    </row>
    <row r="15" spans="1:5" x14ac:dyDescent="0.25">
      <c r="B15" t="s">
        <v>2605</v>
      </c>
      <c r="C15">
        <v>40</v>
      </c>
    </row>
    <row r="16" spans="1:5" x14ac:dyDescent="0.25">
      <c r="B16" t="s">
        <v>2564</v>
      </c>
      <c r="C16">
        <v>95</v>
      </c>
    </row>
  </sheetData>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FABB9A-4D4E-4560-9ED5-C0C1C3EE74B4}">
  <sheetPr>
    <tabColor theme="9" tint="0.39997558519241921"/>
  </sheetPr>
  <dimension ref="A1:E19"/>
  <sheetViews>
    <sheetView zoomScaleNormal="100" workbookViewId="0">
      <selection activeCell="D27" sqref="D27"/>
    </sheetView>
  </sheetViews>
  <sheetFormatPr defaultRowHeight="15" x14ac:dyDescent="0.25"/>
  <cols>
    <col min="1" max="1" width="15.5703125" customWidth="1"/>
    <col min="2" max="2" width="26.140625" bestFit="1" customWidth="1"/>
    <col min="3" max="3" width="12.28515625" bestFit="1" customWidth="1"/>
    <col min="4" max="4" width="20.85546875" customWidth="1"/>
  </cols>
  <sheetData>
    <row r="1" spans="1:5" x14ac:dyDescent="0.25">
      <c r="A1" t="s">
        <v>2481</v>
      </c>
      <c r="B1" t="s">
        <v>2482</v>
      </c>
      <c r="C1" t="s">
        <v>790</v>
      </c>
      <c r="D1" t="s">
        <v>2280</v>
      </c>
      <c r="E1" s="10" t="s">
        <v>2511</v>
      </c>
    </row>
    <row r="2" spans="1:5" x14ac:dyDescent="0.25">
      <c r="A2" t="s">
        <v>2572</v>
      </c>
      <c r="B2" t="s">
        <v>2609</v>
      </c>
      <c r="C2">
        <v>35</v>
      </c>
    </row>
    <row r="3" spans="1:5" x14ac:dyDescent="0.25">
      <c r="A3" t="s">
        <v>2573</v>
      </c>
      <c r="B3" t="s">
        <v>2610</v>
      </c>
      <c r="C3">
        <v>55</v>
      </c>
    </row>
    <row r="4" spans="1:5" x14ac:dyDescent="0.25">
      <c r="A4" t="s">
        <v>2574</v>
      </c>
      <c r="B4" t="s">
        <v>2611</v>
      </c>
      <c r="C4">
        <v>75</v>
      </c>
    </row>
    <row r="5" spans="1:5" x14ac:dyDescent="0.25">
      <c r="A5" t="s">
        <v>2575</v>
      </c>
      <c r="B5" t="s">
        <v>2612</v>
      </c>
      <c r="C5">
        <v>105</v>
      </c>
    </row>
    <row r="6" spans="1:5" x14ac:dyDescent="0.25">
      <c r="A6" t="s">
        <v>2576</v>
      </c>
      <c r="B6" t="s">
        <v>2613</v>
      </c>
      <c r="C6">
        <v>40</v>
      </c>
    </row>
    <row r="7" spans="1:5" x14ac:dyDescent="0.25">
      <c r="B7" t="s">
        <v>2607</v>
      </c>
      <c r="C7">
        <v>40</v>
      </c>
    </row>
    <row r="8" spans="1:5" x14ac:dyDescent="0.25">
      <c r="B8" t="s">
        <v>2608</v>
      </c>
      <c r="C8">
        <v>20</v>
      </c>
    </row>
    <row r="9" spans="1:5" x14ac:dyDescent="0.25">
      <c r="B9" t="s">
        <v>2614</v>
      </c>
      <c r="C9">
        <v>65</v>
      </c>
    </row>
    <row r="10" spans="1:5" x14ac:dyDescent="0.25">
      <c r="B10" t="s">
        <v>2616</v>
      </c>
      <c r="C10">
        <v>35</v>
      </c>
      <c r="D10" t="s">
        <v>2623</v>
      </c>
    </row>
    <row r="11" spans="1:5" x14ac:dyDescent="0.25">
      <c r="B11" t="s">
        <v>2617</v>
      </c>
      <c r="C11">
        <v>55</v>
      </c>
    </row>
    <row r="12" spans="1:5" x14ac:dyDescent="0.25">
      <c r="B12" t="s">
        <v>2618</v>
      </c>
      <c r="C12">
        <v>75</v>
      </c>
    </row>
    <row r="13" spans="1:5" x14ac:dyDescent="0.25">
      <c r="B13" t="s">
        <v>2619</v>
      </c>
      <c r="C13">
        <v>105</v>
      </c>
    </row>
    <row r="14" spans="1:5" x14ac:dyDescent="0.25">
      <c r="B14" t="s">
        <v>2620</v>
      </c>
      <c r="C14">
        <v>10</v>
      </c>
    </row>
    <row r="15" spans="1:5" x14ac:dyDescent="0.25">
      <c r="B15" t="s">
        <v>2621</v>
      </c>
      <c r="C15">
        <v>40</v>
      </c>
    </row>
    <row r="16" spans="1:5" x14ac:dyDescent="0.25">
      <c r="B16" t="s">
        <v>2622</v>
      </c>
      <c r="C16">
        <v>95</v>
      </c>
    </row>
    <row r="17" spans="2:4" x14ac:dyDescent="0.25">
      <c r="B17" t="s">
        <v>2615</v>
      </c>
      <c r="C17">
        <v>80</v>
      </c>
      <c r="D17" t="s">
        <v>2624</v>
      </c>
    </row>
    <row r="18" spans="2:4" x14ac:dyDescent="0.25">
      <c r="D18" t="s">
        <v>2616</v>
      </c>
    </row>
    <row r="19" spans="2:4" x14ac:dyDescent="0.25">
      <c r="D19" t="s">
        <v>2625</v>
      </c>
    </row>
  </sheetData>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3FDA1C-F122-4CAE-8EB7-5CB2881B4694}">
  <sheetPr>
    <tabColor theme="9" tint="0.39997558519241921"/>
  </sheetPr>
  <dimension ref="A1:E6"/>
  <sheetViews>
    <sheetView zoomScaleNormal="100" workbookViewId="0">
      <selection activeCell="D4" sqref="D4"/>
    </sheetView>
  </sheetViews>
  <sheetFormatPr defaultRowHeight="15" x14ac:dyDescent="0.25"/>
  <cols>
    <col min="1" max="1" width="15.5703125" customWidth="1"/>
    <col min="2" max="2" width="16.5703125" bestFit="1" customWidth="1"/>
    <col min="3" max="3" width="12.28515625" bestFit="1" customWidth="1"/>
    <col min="4" max="4" width="21.42578125" customWidth="1"/>
  </cols>
  <sheetData>
    <row r="1" spans="1:5" x14ac:dyDescent="0.25">
      <c r="A1" t="s">
        <v>2481</v>
      </c>
      <c r="B1" t="s">
        <v>2482</v>
      </c>
      <c r="C1" t="s">
        <v>790</v>
      </c>
      <c r="D1" t="s">
        <v>2280</v>
      </c>
      <c r="E1" s="10" t="s">
        <v>2510</v>
      </c>
    </row>
    <row r="2" spans="1:5" x14ac:dyDescent="0.25">
      <c r="A2" t="s">
        <v>2577</v>
      </c>
      <c r="B2" t="s">
        <v>2630</v>
      </c>
      <c r="C2">
        <v>35</v>
      </c>
    </row>
    <row r="3" spans="1:5" x14ac:dyDescent="0.25">
      <c r="A3" t="s">
        <v>2578</v>
      </c>
      <c r="B3" t="s">
        <v>2626</v>
      </c>
      <c r="C3">
        <v>55</v>
      </c>
      <c r="D3" t="s">
        <v>2631</v>
      </c>
    </row>
    <row r="4" spans="1:5" x14ac:dyDescent="0.25">
      <c r="A4" t="s">
        <v>2579</v>
      </c>
      <c r="B4" t="s">
        <v>2629</v>
      </c>
      <c r="C4">
        <v>75</v>
      </c>
    </row>
    <row r="5" spans="1:5" x14ac:dyDescent="0.25">
      <c r="A5" t="s">
        <v>2580</v>
      </c>
      <c r="B5" t="s">
        <v>2628</v>
      </c>
      <c r="C5">
        <v>105</v>
      </c>
    </row>
    <row r="6" spans="1:5" x14ac:dyDescent="0.25">
      <c r="B6" t="s">
        <v>2627</v>
      </c>
      <c r="C6">
        <v>80</v>
      </c>
    </row>
  </sheetData>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D8E24-DFA3-408A-8A95-0B50A005581B}">
  <sheetPr>
    <tabColor theme="5" tint="0.39997558519241921"/>
  </sheetPr>
  <dimension ref="A1:D29"/>
  <sheetViews>
    <sheetView zoomScaleNormal="100" workbookViewId="0">
      <selection activeCell="C24" sqref="C24"/>
    </sheetView>
  </sheetViews>
  <sheetFormatPr defaultRowHeight="15" x14ac:dyDescent="0.25"/>
  <cols>
    <col min="1" max="1" width="14.42578125" customWidth="1"/>
    <col min="2" max="2" width="31.140625" bestFit="1" customWidth="1"/>
    <col min="3" max="3" width="14.28515625" customWidth="1"/>
  </cols>
  <sheetData>
    <row r="1" spans="1:4" x14ac:dyDescent="0.25">
      <c r="A1" t="s">
        <v>2481</v>
      </c>
      <c r="B1" t="s">
        <v>2482</v>
      </c>
      <c r="C1" t="s">
        <v>790</v>
      </c>
      <c r="D1" t="s">
        <v>2280</v>
      </c>
    </row>
    <row r="2" spans="1:4" x14ac:dyDescent="0.25">
      <c r="A2" t="s">
        <v>2662</v>
      </c>
      <c r="B2" t="s">
        <v>2495</v>
      </c>
      <c r="C2">
        <v>35</v>
      </c>
    </row>
    <row r="3" spans="1:4" x14ac:dyDescent="0.25">
      <c r="A3" t="s">
        <v>2663</v>
      </c>
      <c r="B3" t="s">
        <v>849</v>
      </c>
      <c r="C3">
        <v>75</v>
      </c>
    </row>
    <row r="4" spans="1:4" x14ac:dyDescent="0.25">
      <c r="A4" t="s">
        <v>2664</v>
      </c>
      <c r="B4" t="s">
        <v>864</v>
      </c>
      <c r="C4">
        <v>55</v>
      </c>
    </row>
    <row r="5" spans="1:4" x14ac:dyDescent="0.25">
      <c r="A5" t="s">
        <v>2665</v>
      </c>
      <c r="B5" t="s">
        <v>875</v>
      </c>
      <c r="C5">
        <v>105</v>
      </c>
    </row>
    <row r="6" spans="1:4" x14ac:dyDescent="0.25">
      <c r="A6" t="s">
        <v>2666</v>
      </c>
      <c r="B6" t="s">
        <v>890</v>
      </c>
      <c r="C6">
        <v>40</v>
      </c>
    </row>
    <row r="7" spans="1:4" x14ac:dyDescent="0.25">
      <c r="A7" t="s">
        <v>2669</v>
      </c>
      <c r="B7" t="s">
        <v>2668</v>
      </c>
      <c r="C7">
        <v>40</v>
      </c>
    </row>
    <row r="8" spans="1:4" x14ac:dyDescent="0.25">
      <c r="A8" t="s">
        <v>2667</v>
      </c>
      <c r="B8" t="s">
        <v>962</v>
      </c>
      <c r="C8">
        <v>40</v>
      </c>
    </row>
    <row r="9" spans="1:4" x14ac:dyDescent="0.25">
      <c r="A9" t="s">
        <v>2670</v>
      </c>
      <c r="B9" t="s">
        <v>979</v>
      </c>
      <c r="C9">
        <v>20</v>
      </c>
    </row>
    <row r="10" spans="1:4" x14ac:dyDescent="0.25">
      <c r="A10" t="s">
        <v>2671</v>
      </c>
      <c r="B10" t="s">
        <v>983</v>
      </c>
      <c r="C10">
        <v>65</v>
      </c>
    </row>
    <row r="11" spans="1:4" x14ac:dyDescent="0.25">
      <c r="A11" t="s">
        <v>2672</v>
      </c>
      <c r="B11" t="s">
        <v>1014</v>
      </c>
      <c r="C11">
        <v>35</v>
      </c>
    </row>
    <row r="12" spans="1:4" x14ac:dyDescent="0.25">
      <c r="A12" t="s">
        <v>2673</v>
      </c>
      <c r="B12" t="s">
        <v>1018</v>
      </c>
      <c r="C12">
        <v>55</v>
      </c>
    </row>
    <row r="13" spans="1:4" x14ac:dyDescent="0.25">
      <c r="A13" t="s">
        <v>2674</v>
      </c>
      <c r="B13" t="s">
        <v>1064</v>
      </c>
      <c r="C13">
        <v>75</v>
      </c>
    </row>
    <row r="14" spans="1:4" x14ac:dyDescent="0.25">
      <c r="A14" t="s">
        <v>2675</v>
      </c>
      <c r="B14" t="s">
        <v>1087</v>
      </c>
      <c r="C14">
        <v>105</v>
      </c>
    </row>
    <row r="15" spans="1:4" x14ac:dyDescent="0.25">
      <c r="A15" t="s">
        <v>2676</v>
      </c>
      <c r="B15" t="s">
        <v>1125</v>
      </c>
      <c r="C15">
        <v>10</v>
      </c>
    </row>
    <row r="16" spans="1:4" x14ac:dyDescent="0.25">
      <c r="A16" t="s">
        <v>2677</v>
      </c>
      <c r="B16" t="s">
        <v>1135</v>
      </c>
      <c r="C16">
        <v>40</v>
      </c>
    </row>
    <row r="17" spans="1:3" x14ac:dyDescent="0.25">
      <c r="A17" t="s">
        <v>2678</v>
      </c>
      <c r="B17" t="s">
        <v>1172</v>
      </c>
      <c r="C17">
        <v>20</v>
      </c>
    </row>
    <row r="18" spans="1:3" x14ac:dyDescent="0.25">
      <c r="A18" t="s">
        <v>2680</v>
      </c>
      <c r="B18" t="s">
        <v>1201</v>
      </c>
      <c r="C18">
        <v>30</v>
      </c>
    </row>
    <row r="19" spans="1:3" x14ac:dyDescent="0.25">
      <c r="A19" t="s">
        <v>2679</v>
      </c>
      <c r="B19" t="s">
        <v>1206</v>
      </c>
      <c r="C19">
        <v>65</v>
      </c>
    </row>
    <row r="20" spans="1:3" x14ac:dyDescent="0.25">
      <c r="A20" t="s">
        <v>2681</v>
      </c>
      <c r="B20" t="s">
        <v>1213</v>
      </c>
      <c r="C20">
        <v>35</v>
      </c>
    </row>
    <row r="21" spans="1:3" x14ac:dyDescent="0.25">
      <c r="A21" t="s">
        <v>2682</v>
      </c>
      <c r="B21" t="s">
        <v>1220</v>
      </c>
      <c r="C21">
        <v>55</v>
      </c>
    </row>
    <row r="22" spans="1:3" x14ac:dyDescent="0.25">
      <c r="A22" t="s">
        <v>2683</v>
      </c>
      <c r="B22" t="s">
        <v>1224</v>
      </c>
      <c r="C22">
        <v>75</v>
      </c>
    </row>
    <row r="23" spans="1:3" x14ac:dyDescent="0.25">
      <c r="A23" t="s">
        <v>2684</v>
      </c>
      <c r="B23" t="s">
        <v>1263</v>
      </c>
      <c r="C23">
        <v>65</v>
      </c>
    </row>
    <row r="29" spans="1:3" x14ac:dyDescent="0.25">
      <c r="C29" t="s">
        <v>2483</v>
      </c>
    </row>
  </sheetData>
  <autoFilter ref="A1:C29" xr:uid="{9C6D8E24-DFA3-408A-8A95-0B50A005581B}">
    <sortState xmlns:xlrd2="http://schemas.microsoft.com/office/spreadsheetml/2017/richdata2" ref="A2:C29">
      <sortCondition ref="B1:B29"/>
    </sortState>
  </autoFilter>
  <pageMargins left="0.7" right="0.7" top="0.75" bottom="0.75" header="0.3" footer="0.3"/>
  <drawing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C84FB1-714D-4EB1-BFB9-0329F3F96DB8}">
  <sheetPr>
    <tabColor theme="5" tint="0.59999389629810485"/>
  </sheetPr>
  <dimension ref="A1:D2"/>
  <sheetViews>
    <sheetView workbookViewId="0">
      <selection activeCell="A17" sqref="A17"/>
    </sheetView>
  </sheetViews>
  <sheetFormatPr defaultRowHeight="15" x14ac:dyDescent="0.25"/>
  <cols>
    <col min="1" max="1" width="21.28515625" customWidth="1"/>
    <col min="2" max="2" width="24.140625" customWidth="1"/>
  </cols>
  <sheetData>
    <row r="1" spans="1:4" x14ac:dyDescent="0.25">
      <c r="A1" s="26" t="s">
        <v>2645</v>
      </c>
      <c r="B1" s="26" t="s">
        <v>2748</v>
      </c>
      <c r="C1" s="26" t="s">
        <v>2259</v>
      </c>
      <c r="D1" t="s">
        <v>2282</v>
      </c>
    </row>
    <row r="2" spans="1:4" x14ac:dyDescent="0.25">
      <c r="A2" s="34" t="s">
        <v>2662</v>
      </c>
      <c r="B2" s="26" t="s">
        <v>844</v>
      </c>
      <c r="C2" s="26">
        <v>10</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D74E8E-B502-400D-96A6-1243DF8B1AA6}">
  <sheetPr>
    <tabColor rgb="FFC00000"/>
  </sheetPr>
  <dimension ref="A1:U25"/>
  <sheetViews>
    <sheetView tabSelected="1" workbookViewId="0">
      <selection activeCell="L32" sqref="L32"/>
    </sheetView>
  </sheetViews>
  <sheetFormatPr defaultRowHeight="15" x14ac:dyDescent="0.25"/>
  <cols>
    <col min="1" max="1" width="14.28515625" customWidth="1"/>
    <col min="2" max="2" width="12" customWidth="1"/>
    <col min="3" max="3" width="9.28515625" customWidth="1"/>
    <col min="7" max="7" width="10.5703125" customWidth="1"/>
    <col min="8" max="11" width="11.28515625" customWidth="1"/>
    <col min="14" max="14" width="13.140625" customWidth="1"/>
    <col min="15" max="15" width="10.7109375" customWidth="1"/>
    <col min="16" max="16" width="11.140625" customWidth="1"/>
    <col min="17" max="17" width="9.85546875" style="28" customWidth="1"/>
    <col min="18" max="18" width="10.7109375" customWidth="1"/>
  </cols>
  <sheetData>
    <row r="1" spans="1:19" ht="30" x14ac:dyDescent="0.25">
      <c r="A1" s="19" t="s">
        <v>788</v>
      </c>
      <c r="B1" s="19" t="s">
        <v>2256</v>
      </c>
      <c r="C1" s="20" t="s">
        <v>2259</v>
      </c>
      <c r="F1" s="19" t="s">
        <v>2256</v>
      </c>
      <c r="G1" s="20" t="s">
        <v>2685</v>
      </c>
      <c r="H1" s="20" t="s">
        <v>2259</v>
      </c>
      <c r="I1" s="39" t="s">
        <v>2786</v>
      </c>
      <c r="J1" s="39"/>
      <c r="K1" s="39"/>
      <c r="N1" s="19" t="s">
        <v>2256</v>
      </c>
      <c r="O1" s="20" t="s">
        <v>2686</v>
      </c>
      <c r="P1" s="20" t="s">
        <v>2259</v>
      </c>
      <c r="Q1" s="38" t="s">
        <v>2787</v>
      </c>
      <c r="R1" s="38"/>
      <c r="S1" s="38"/>
    </row>
    <row r="2" spans="1:19" x14ac:dyDescent="0.25">
      <c r="A2" t="s">
        <v>86</v>
      </c>
      <c r="B2" t="s">
        <v>85</v>
      </c>
      <c r="C2">
        <v>1</v>
      </c>
      <c r="F2" t="s">
        <v>85</v>
      </c>
      <c r="G2">
        <v>1</v>
      </c>
      <c r="H2">
        <v>1</v>
      </c>
      <c r="I2" s="31">
        <f>IF(H2&lt;=$K$2, 1, IF(H2&lt;=$K$3, 2, IF(H2&lt;=$K$4, 3, 4)))</f>
        <v>1</v>
      </c>
      <c r="J2" s="30" t="s">
        <v>2728</v>
      </c>
      <c r="K2" s="31">
        <f>QUARTILE(H2:H19,1)</f>
        <v>16.25</v>
      </c>
      <c r="N2" t="s">
        <v>85</v>
      </c>
      <c r="O2">
        <v>1</v>
      </c>
      <c r="P2">
        <v>1</v>
      </c>
      <c r="Q2" s="29">
        <f t="shared" ref="Q2:Q19" si="0">IF(P2 &lt;= ($S$2 + $S$5), 1, IF(P2 &lt;= ($S$2 + 2 * $S$5), 2, IF(P2 &lt;= ($S$2 + 3 * $S$5), 3, 4)))</f>
        <v>1</v>
      </c>
      <c r="R2" s="30" t="s">
        <v>2725</v>
      </c>
      <c r="S2" s="31">
        <f>MIN(P2:P19)</f>
        <v>1</v>
      </c>
    </row>
    <row r="3" spans="1:19" x14ac:dyDescent="0.25">
      <c r="A3" t="s">
        <v>112</v>
      </c>
      <c r="B3" t="s">
        <v>111</v>
      </c>
      <c r="C3">
        <v>5</v>
      </c>
      <c r="F3" t="s">
        <v>111</v>
      </c>
      <c r="G3">
        <v>1</v>
      </c>
      <c r="H3">
        <v>5</v>
      </c>
      <c r="I3" s="31">
        <f t="shared" ref="I3:I19" si="1">IF(H3&lt;=$K$2, 1, IF(H3&lt;=$K$3, 2, IF(H3&lt;=$K$4, 3, 4)))</f>
        <v>1</v>
      </c>
      <c r="J3" s="30" t="s">
        <v>2729</v>
      </c>
      <c r="K3" s="31">
        <f>QUARTILE(H2:H19,2)</f>
        <v>36</v>
      </c>
      <c r="N3" t="s">
        <v>111</v>
      </c>
      <c r="O3">
        <v>1</v>
      </c>
      <c r="P3">
        <v>5</v>
      </c>
      <c r="Q3" s="29">
        <f t="shared" si="0"/>
        <v>1</v>
      </c>
      <c r="R3" s="30" t="s">
        <v>2726</v>
      </c>
      <c r="S3" s="31">
        <f>MAX(P2:P19)</f>
        <v>200</v>
      </c>
    </row>
    <row r="4" spans="1:19" x14ac:dyDescent="0.25">
      <c r="A4" t="s">
        <v>98</v>
      </c>
      <c r="B4" t="s">
        <v>97</v>
      </c>
      <c r="C4">
        <v>10</v>
      </c>
      <c r="F4" t="s">
        <v>97</v>
      </c>
      <c r="G4">
        <v>1</v>
      </c>
      <c r="H4">
        <v>10</v>
      </c>
      <c r="I4" s="31">
        <f t="shared" si="1"/>
        <v>1</v>
      </c>
      <c r="J4" s="30" t="s">
        <v>2730</v>
      </c>
      <c r="K4" s="31">
        <f>QUARTILE(H2:H19,3)</f>
        <v>54.25</v>
      </c>
      <c r="N4" t="s">
        <v>97</v>
      </c>
      <c r="O4">
        <v>1</v>
      </c>
      <c r="P4">
        <v>10</v>
      </c>
      <c r="Q4" s="29">
        <f t="shared" si="0"/>
        <v>1</v>
      </c>
      <c r="R4" s="30" t="s">
        <v>2727</v>
      </c>
      <c r="S4" s="31">
        <f>S3-S2</f>
        <v>199</v>
      </c>
    </row>
    <row r="5" spans="1:19" x14ac:dyDescent="0.25">
      <c r="A5" t="s">
        <v>90</v>
      </c>
      <c r="B5" t="s">
        <v>89</v>
      </c>
      <c r="C5">
        <v>12</v>
      </c>
      <c r="F5" t="s">
        <v>89</v>
      </c>
      <c r="G5">
        <v>1</v>
      </c>
      <c r="H5">
        <v>12</v>
      </c>
      <c r="I5" s="31">
        <f t="shared" si="1"/>
        <v>1</v>
      </c>
      <c r="J5" s="30" t="s">
        <v>2731</v>
      </c>
      <c r="K5" s="31">
        <f>QUARTILE(H2:H19,4)</f>
        <v>200</v>
      </c>
      <c r="N5" t="s">
        <v>89</v>
      </c>
      <c r="O5">
        <v>1</v>
      </c>
      <c r="P5">
        <v>12</v>
      </c>
      <c r="Q5" s="29">
        <f t="shared" si="0"/>
        <v>1</v>
      </c>
      <c r="R5" s="36" t="s">
        <v>2785</v>
      </c>
      <c r="S5" s="31">
        <f>S4/4</f>
        <v>49.75</v>
      </c>
    </row>
    <row r="6" spans="1:19" x14ac:dyDescent="0.25">
      <c r="A6" t="s">
        <v>102</v>
      </c>
      <c r="B6" t="s">
        <v>101</v>
      </c>
      <c r="C6">
        <v>15</v>
      </c>
      <c r="F6" t="s">
        <v>101</v>
      </c>
      <c r="G6">
        <v>1</v>
      </c>
      <c r="H6">
        <v>15</v>
      </c>
      <c r="I6" s="31">
        <f t="shared" si="1"/>
        <v>1</v>
      </c>
      <c r="J6" s="31"/>
      <c r="K6" s="31"/>
      <c r="N6" t="s">
        <v>101</v>
      </c>
      <c r="O6">
        <v>1</v>
      </c>
      <c r="P6">
        <v>15</v>
      </c>
      <c r="Q6" s="29">
        <f t="shared" si="0"/>
        <v>1</v>
      </c>
      <c r="R6" s="31"/>
      <c r="S6" s="31"/>
    </row>
    <row r="7" spans="1:19" x14ac:dyDescent="0.25">
      <c r="A7" t="s">
        <v>94</v>
      </c>
      <c r="B7" t="s">
        <v>93</v>
      </c>
      <c r="C7">
        <v>20</v>
      </c>
      <c r="F7" t="s">
        <v>93</v>
      </c>
      <c r="G7">
        <v>2</v>
      </c>
      <c r="H7">
        <v>20</v>
      </c>
      <c r="I7" s="31">
        <f t="shared" si="1"/>
        <v>2</v>
      </c>
      <c r="J7" s="31"/>
      <c r="K7" s="31"/>
      <c r="N7" t="s">
        <v>93</v>
      </c>
      <c r="O7">
        <v>1</v>
      </c>
      <c r="P7">
        <v>20</v>
      </c>
      <c r="Q7" s="29">
        <f t="shared" si="0"/>
        <v>1</v>
      </c>
      <c r="R7" s="31"/>
      <c r="S7" s="31"/>
    </row>
    <row r="8" spans="1:19" x14ac:dyDescent="0.25">
      <c r="A8" t="s">
        <v>84</v>
      </c>
      <c r="B8" t="s">
        <v>83</v>
      </c>
      <c r="C8">
        <v>25</v>
      </c>
      <c r="F8" t="s">
        <v>83</v>
      </c>
      <c r="G8">
        <v>2</v>
      </c>
      <c r="H8">
        <v>25</v>
      </c>
      <c r="I8" s="31">
        <f t="shared" si="1"/>
        <v>2</v>
      </c>
      <c r="J8" s="31"/>
      <c r="K8" s="31"/>
      <c r="N8" t="s">
        <v>83</v>
      </c>
      <c r="O8">
        <v>1</v>
      </c>
      <c r="P8">
        <v>25</v>
      </c>
      <c r="Q8" s="29">
        <f t="shared" si="0"/>
        <v>1</v>
      </c>
      <c r="R8" s="31"/>
      <c r="S8" s="31"/>
    </row>
    <row r="9" spans="1:19" x14ac:dyDescent="0.25">
      <c r="A9" t="s">
        <v>108</v>
      </c>
      <c r="B9" t="s">
        <v>107</v>
      </c>
      <c r="C9">
        <v>30</v>
      </c>
      <c r="F9" t="s">
        <v>107</v>
      </c>
      <c r="G9">
        <v>2</v>
      </c>
      <c r="H9">
        <v>30</v>
      </c>
      <c r="I9" s="31">
        <f t="shared" si="1"/>
        <v>2</v>
      </c>
      <c r="J9" s="31"/>
      <c r="K9" s="31"/>
      <c r="N9" t="s">
        <v>107</v>
      </c>
      <c r="O9">
        <v>1</v>
      </c>
      <c r="P9">
        <v>30</v>
      </c>
      <c r="Q9" s="29">
        <f t="shared" si="0"/>
        <v>1</v>
      </c>
      <c r="R9" s="31"/>
      <c r="S9" s="31"/>
    </row>
    <row r="10" spans="1:19" x14ac:dyDescent="0.25">
      <c r="A10" t="s">
        <v>104</v>
      </c>
      <c r="B10" t="s">
        <v>103</v>
      </c>
      <c r="C10">
        <v>32</v>
      </c>
      <c r="F10" t="s">
        <v>103</v>
      </c>
      <c r="G10">
        <v>2</v>
      </c>
      <c r="H10">
        <v>32</v>
      </c>
      <c r="I10" s="31">
        <f t="shared" si="1"/>
        <v>2</v>
      </c>
      <c r="J10" s="31"/>
      <c r="K10" s="31"/>
      <c r="N10" t="s">
        <v>103</v>
      </c>
      <c r="O10">
        <v>1</v>
      </c>
      <c r="P10">
        <v>32</v>
      </c>
      <c r="Q10" s="29">
        <f t="shared" si="0"/>
        <v>1</v>
      </c>
      <c r="R10" s="31"/>
      <c r="S10" s="31"/>
    </row>
    <row r="11" spans="1:19" x14ac:dyDescent="0.25">
      <c r="A11" t="s">
        <v>88</v>
      </c>
      <c r="B11" t="s">
        <v>87</v>
      </c>
      <c r="C11">
        <v>40</v>
      </c>
      <c r="F11" t="s">
        <v>87</v>
      </c>
      <c r="G11">
        <v>3</v>
      </c>
      <c r="H11">
        <v>40</v>
      </c>
      <c r="I11" s="31">
        <f t="shared" si="1"/>
        <v>3</v>
      </c>
      <c r="J11" s="31"/>
      <c r="K11" s="31"/>
      <c r="N11" t="s">
        <v>87</v>
      </c>
      <c r="O11">
        <v>1</v>
      </c>
      <c r="P11">
        <v>40</v>
      </c>
      <c r="Q11" s="29">
        <f t="shared" si="0"/>
        <v>1</v>
      </c>
      <c r="R11" s="31"/>
      <c r="S11" s="31"/>
    </row>
    <row r="12" spans="1:19" x14ac:dyDescent="0.25">
      <c r="A12" t="s">
        <v>110</v>
      </c>
      <c r="B12" t="s">
        <v>109</v>
      </c>
      <c r="C12">
        <v>45</v>
      </c>
      <c r="F12" t="s">
        <v>109</v>
      </c>
      <c r="G12">
        <v>3</v>
      </c>
      <c r="H12">
        <v>45</v>
      </c>
      <c r="I12" s="31">
        <f t="shared" si="1"/>
        <v>3</v>
      </c>
      <c r="J12" s="31"/>
      <c r="K12" s="31"/>
      <c r="N12" t="s">
        <v>109</v>
      </c>
      <c r="O12">
        <v>1</v>
      </c>
      <c r="P12">
        <v>45</v>
      </c>
      <c r="Q12" s="29">
        <f t="shared" si="0"/>
        <v>1</v>
      </c>
      <c r="R12" s="31"/>
      <c r="S12" s="31"/>
    </row>
    <row r="13" spans="1:19" x14ac:dyDescent="0.25">
      <c r="A13" t="s">
        <v>82</v>
      </c>
      <c r="B13" t="s">
        <v>81</v>
      </c>
      <c r="C13">
        <v>50</v>
      </c>
      <c r="F13" t="s">
        <v>81</v>
      </c>
      <c r="G13">
        <v>3</v>
      </c>
      <c r="H13">
        <v>50</v>
      </c>
      <c r="I13" s="31">
        <f t="shared" si="1"/>
        <v>3</v>
      </c>
      <c r="J13" s="31"/>
      <c r="K13" s="31"/>
      <c r="N13" t="s">
        <v>81</v>
      </c>
      <c r="O13">
        <v>1</v>
      </c>
      <c r="P13">
        <v>50</v>
      </c>
      <c r="Q13" s="29">
        <f t="shared" si="0"/>
        <v>1</v>
      </c>
      <c r="R13" s="31"/>
      <c r="S13" s="31"/>
    </row>
    <row r="14" spans="1:19" x14ac:dyDescent="0.25">
      <c r="A14" t="s">
        <v>106</v>
      </c>
      <c r="B14" t="s">
        <v>105</v>
      </c>
      <c r="C14">
        <v>52</v>
      </c>
      <c r="F14" t="s">
        <v>105</v>
      </c>
      <c r="G14">
        <v>3</v>
      </c>
      <c r="H14">
        <v>52</v>
      </c>
      <c r="I14" s="31">
        <f t="shared" si="1"/>
        <v>3</v>
      </c>
      <c r="J14" s="31"/>
      <c r="K14" s="31"/>
      <c r="N14" t="s">
        <v>105</v>
      </c>
      <c r="O14">
        <v>2</v>
      </c>
      <c r="P14">
        <v>52</v>
      </c>
      <c r="Q14" s="29">
        <f t="shared" si="0"/>
        <v>2</v>
      </c>
      <c r="R14" s="31"/>
      <c r="S14" s="31"/>
    </row>
    <row r="15" spans="1:19" x14ac:dyDescent="0.25">
      <c r="A15" t="s">
        <v>100</v>
      </c>
      <c r="B15" t="s">
        <v>99</v>
      </c>
      <c r="C15">
        <v>55</v>
      </c>
      <c r="F15" t="s">
        <v>99</v>
      </c>
      <c r="G15">
        <v>4</v>
      </c>
      <c r="H15">
        <v>55</v>
      </c>
      <c r="I15" s="31">
        <f t="shared" si="1"/>
        <v>4</v>
      </c>
      <c r="J15" s="31"/>
      <c r="K15" s="31"/>
      <c r="N15" t="s">
        <v>99</v>
      </c>
      <c r="O15">
        <v>2</v>
      </c>
      <c r="P15">
        <v>55</v>
      </c>
      <c r="Q15" s="29">
        <f t="shared" si="0"/>
        <v>2</v>
      </c>
      <c r="R15" s="31"/>
      <c r="S15" s="31"/>
    </row>
    <row r="16" spans="1:19" x14ac:dyDescent="0.25">
      <c r="A16" t="s">
        <v>78</v>
      </c>
      <c r="B16" t="s">
        <v>77</v>
      </c>
      <c r="C16">
        <v>60</v>
      </c>
      <c r="F16" t="s">
        <v>77</v>
      </c>
      <c r="G16">
        <v>4</v>
      </c>
      <c r="H16">
        <v>60</v>
      </c>
      <c r="I16" s="31">
        <f t="shared" si="1"/>
        <v>4</v>
      </c>
      <c r="J16" s="31"/>
      <c r="K16" s="31"/>
      <c r="N16" t="s">
        <v>77</v>
      </c>
      <c r="O16">
        <v>2</v>
      </c>
      <c r="P16">
        <v>60</v>
      </c>
      <c r="Q16" s="29">
        <f t="shared" si="0"/>
        <v>2</v>
      </c>
      <c r="R16" s="31"/>
      <c r="S16" s="31"/>
    </row>
    <row r="17" spans="1:21" x14ac:dyDescent="0.25">
      <c r="A17" t="s">
        <v>80</v>
      </c>
      <c r="B17" t="s">
        <v>2261</v>
      </c>
      <c r="C17">
        <v>100</v>
      </c>
      <c r="F17" t="s">
        <v>2261</v>
      </c>
      <c r="G17">
        <v>4</v>
      </c>
      <c r="H17">
        <v>100</v>
      </c>
      <c r="I17" s="31">
        <f t="shared" si="1"/>
        <v>4</v>
      </c>
      <c r="J17" s="31"/>
      <c r="K17" s="31"/>
      <c r="N17" t="s">
        <v>2261</v>
      </c>
      <c r="O17">
        <v>2</v>
      </c>
      <c r="P17">
        <v>100</v>
      </c>
      <c r="Q17" s="29">
        <f t="shared" si="0"/>
        <v>2</v>
      </c>
      <c r="R17" s="31"/>
      <c r="S17" s="31"/>
    </row>
    <row r="18" spans="1:21" x14ac:dyDescent="0.25">
      <c r="A18" t="s">
        <v>92</v>
      </c>
      <c r="B18" t="s">
        <v>2260</v>
      </c>
      <c r="C18">
        <v>150</v>
      </c>
      <c r="F18" t="s">
        <v>2260</v>
      </c>
      <c r="G18">
        <v>4</v>
      </c>
      <c r="H18">
        <v>150</v>
      </c>
      <c r="I18" s="31">
        <f t="shared" si="1"/>
        <v>4</v>
      </c>
      <c r="J18" s="31"/>
      <c r="K18" s="31"/>
      <c r="N18" t="s">
        <v>2260</v>
      </c>
      <c r="O18">
        <v>3</v>
      </c>
      <c r="P18">
        <v>150</v>
      </c>
      <c r="Q18" s="29">
        <f t="shared" si="0"/>
        <v>3</v>
      </c>
      <c r="R18" s="31"/>
      <c r="S18" s="31"/>
    </row>
    <row r="19" spans="1:21" x14ac:dyDescent="0.25">
      <c r="A19" t="s">
        <v>96</v>
      </c>
      <c r="B19" t="s">
        <v>95</v>
      </c>
      <c r="C19">
        <v>200</v>
      </c>
      <c r="F19" t="s">
        <v>95</v>
      </c>
      <c r="G19">
        <v>4</v>
      </c>
      <c r="H19">
        <v>200</v>
      </c>
      <c r="I19" s="31">
        <f t="shared" si="1"/>
        <v>4</v>
      </c>
      <c r="J19" s="31"/>
      <c r="K19" s="31"/>
      <c r="N19" t="s">
        <v>95</v>
      </c>
      <c r="O19">
        <v>4</v>
      </c>
      <c r="P19">
        <v>200</v>
      </c>
      <c r="Q19" s="29">
        <f t="shared" si="0"/>
        <v>4</v>
      </c>
      <c r="R19" s="31"/>
      <c r="S19" s="32"/>
      <c r="T19" s="18"/>
      <c r="U19" s="18"/>
    </row>
    <row r="20" spans="1:21" x14ac:dyDescent="0.25">
      <c r="R20" s="12"/>
      <c r="S20" s="12"/>
    </row>
    <row r="21" spans="1:21" x14ac:dyDescent="0.25">
      <c r="R21" s="35"/>
      <c r="S21" s="18"/>
    </row>
    <row r="22" spans="1:21" x14ac:dyDescent="0.25">
      <c r="J22" s="14"/>
      <c r="K22" t="s">
        <v>2687</v>
      </c>
      <c r="R22" s="14"/>
      <c r="S22" s="18" t="s">
        <v>2692</v>
      </c>
    </row>
    <row r="23" spans="1:21" x14ac:dyDescent="0.25">
      <c r="J23" s="15"/>
      <c r="K23" t="s">
        <v>2688</v>
      </c>
      <c r="R23" s="15"/>
      <c r="S23" t="s">
        <v>2693</v>
      </c>
    </row>
    <row r="24" spans="1:21" x14ac:dyDescent="0.25">
      <c r="J24" s="16"/>
      <c r="K24" t="s">
        <v>2689</v>
      </c>
      <c r="R24" s="16"/>
      <c r="S24" t="s">
        <v>2694</v>
      </c>
    </row>
    <row r="25" spans="1:21" x14ac:dyDescent="0.25">
      <c r="J25" s="17"/>
      <c r="K25" t="s">
        <v>2696</v>
      </c>
      <c r="R25" s="17"/>
      <c r="S25" t="s">
        <v>2695</v>
      </c>
    </row>
  </sheetData>
  <autoFilter ref="A1:C19" xr:uid="{F1D74E8E-B502-400D-96A6-1243DF8B1AA6}">
    <sortState xmlns:xlrd2="http://schemas.microsoft.com/office/spreadsheetml/2017/richdata2" ref="A2:C19">
      <sortCondition ref="C1:C19"/>
    </sortState>
  </autoFilter>
  <mergeCells count="2">
    <mergeCell ref="Q1:S1"/>
    <mergeCell ref="I1:K1"/>
  </mergeCells>
  <conditionalFormatting sqref="G2">
    <cfRule type="colorScale" priority="12">
      <colorScale>
        <cfvo type="min"/>
        <cfvo type="percentile" val="50"/>
        <cfvo type="max"/>
        <color theme="4" tint="0.59999389629810485"/>
        <color theme="4" tint="-0.249977111117893"/>
        <color theme="4" tint="-0.499984740745262"/>
      </colorScale>
    </cfRule>
  </conditionalFormatting>
  <conditionalFormatting sqref="G2:G19">
    <cfRule type="colorScale" priority="7">
      <colorScale>
        <cfvo type="min"/>
        <cfvo type="max"/>
        <color theme="4" tint="0.79998168889431442"/>
        <color theme="4" tint="-0.499984740745262"/>
      </colorScale>
    </cfRule>
    <cfRule type="colorScale" priority="9">
      <colorScale>
        <cfvo type="min"/>
        <cfvo type="max"/>
        <color theme="4" tint="0.79998168889431442"/>
        <color theme="4"/>
      </colorScale>
    </cfRule>
    <cfRule type="colorScale" priority="10">
      <colorScale>
        <cfvo type="min"/>
        <cfvo type="max"/>
        <color theme="4"/>
        <color theme="4" tint="0.79998168889431442"/>
      </colorScale>
    </cfRule>
    <cfRule type="colorScale" priority="11">
      <colorScale>
        <cfvo type="min"/>
        <cfvo type="percentile" val="50"/>
        <cfvo type="max"/>
        <color rgb="FFF8696B"/>
        <color rgb="FFFFEB84"/>
        <color rgb="FF63BE7B"/>
      </colorScale>
    </cfRule>
    <cfRule type="colorScale" priority="1">
      <colorScale>
        <cfvo type="min"/>
        <cfvo type="max"/>
        <color theme="4" tint="0.79998168889431442"/>
        <color theme="4" tint="-0.499984740745262"/>
      </colorScale>
    </cfRule>
  </conditionalFormatting>
  <conditionalFormatting sqref="O2:O19">
    <cfRule type="colorScale" priority="8">
      <colorScale>
        <cfvo type="min"/>
        <cfvo type="max"/>
        <color theme="4" tint="0.79998168889431442"/>
        <color theme="4" tint="-0.499984740745262"/>
      </colorScale>
    </cfRule>
  </conditionalFormatting>
  <conditionalFormatting sqref="S19:S20">
    <cfRule type="colorScale" priority="5">
      <colorScale>
        <cfvo type="min"/>
        <cfvo type="max"/>
        <color theme="4" tint="0.79998168889431442"/>
        <color theme="4" tint="-0.499984740745262"/>
      </colorScale>
    </cfRule>
  </conditionalFormatting>
  <conditionalFormatting sqref="J22:J25">
    <cfRule type="colorScale" priority="3">
      <colorScale>
        <cfvo type="min"/>
        <cfvo type="max"/>
        <color theme="4" tint="0.79998168889431442"/>
        <color theme="4" tint="-0.499984740745262"/>
      </colorScale>
    </cfRule>
  </conditionalFormatting>
  <conditionalFormatting sqref="R21:R25">
    <cfRule type="colorScale" priority="2">
      <colorScale>
        <cfvo type="min"/>
        <cfvo type="max"/>
        <color theme="4" tint="0.79998168889431442"/>
        <color theme="4" tint="-0.499984740745262"/>
      </colorScale>
    </cfRule>
  </conditionalFormatting>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B1FC92-6859-435E-8B67-5FD2714F0336}">
  <sheetPr>
    <tabColor theme="5" tint="0.59999389629810485"/>
  </sheetPr>
  <dimension ref="A1:F16"/>
  <sheetViews>
    <sheetView workbookViewId="0">
      <selection activeCell="W21" sqref="W20:W21"/>
    </sheetView>
  </sheetViews>
  <sheetFormatPr defaultRowHeight="15" x14ac:dyDescent="0.25"/>
  <cols>
    <col min="1" max="1" width="22.5703125" customWidth="1"/>
    <col min="2" max="2" width="15" customWidth="1"/>
    <col min="3" max="3" width="17.85546875" bestFit="1" customWidth="1"/>
    <col min="4" max="4" width="13.140625" customWidth="1"/>
    <col min="5" max="5" width="12.42578125" customWidth="1"/>
  </cols>
  <sheetData>
    <row r="1" spans="1:6" x14ac:dyDescent="0.25">
      <c r="A1" s="26" t="s">
        <v>2645</v>
      </c>
      <c r="B1" s="26" t="s">
        <v>2750</v>
      </c>
      <c r="C1" s="26" t="s">
        <v>2749</v>
      </c>
      <c r="D1" s="26" t="s">
        <v>790</v>
      </c>
      <c r="E1" s="26" t="s">
        <v>2280</v>
      </c>
      <c r="F1" s="10" t="s">
        <v>2514</v>
      </c>
    </row>
    <row r="2" spans="1:6" x14ac:dyDescent="0.25">
      <c r="A2" s="34" t="s">
        <v>857</v>
      </c>
      <c r="B2" s="26" t="s">
        <v>849</v>
      </c>
      <c r="C2" s="26" t="s">
        <v>856</v>
      </c>
      <c r="D2" s="26">
        <v>40</v>
      </c>
      <c r="E2" s="26"/>
    </row>
    <row r="3" spans="1:6" x14ac:dyDescent="0.25">
      <c r="A3" s="34" t="s">
        <v>853</v>
      </c>
      <c r="B3" s="26" t="s">
        <v>849</v>
      </c>
      <c r="C3" s="26" t="s">
        <v>2355</v>
      </c>
      <c r="D3" s="26">
        <v>70</v>
      </c>
      <c r="E3" s="26"/>
    </row>
    <row r="4" spans="1:6" x14ac:dyDescent="0.25">
      <c r="A4" s="34" t="s">
        <v>855</v>
      </c>
      <c r="B4" s="26" t="s">
        <v>849</v>
      </c>
      <c r="C4" s="26" t="s">
        <v>2346</v>
      </c>
      <c r="D4" s="26">
        <v>10</v>
      </c>
      <c r="E4" s="26"/>
    </row>
    <row r="5" spans="1:6" x14ac:dyDescent="0.25">
      <c r="A5" s="26"/>
      <c r="B5" s="26" t="s">
        <v>849</v>
      </c>
      <c r="C5" s="26" t="s">
        <v>2353</v>
      </c>
      <c r="D5" s="26">
        <v>40</v>
      </c>
      <c r="E5" s="26"/>
    </row>
    <row r="6" spans="1:6" x14ac:dyDescent="0.25">
      <c r="A6" s="26"/>
      <c r="B6" s="26" t="s">
        <v>849</v>
      </c>
      <c r="C6" s="26" t="s">
        <v>2351</v>
      </c>
      <c r="D6" s="26">
        <v>50</v>
      </c>
      <c r="E6" s="26"/>
    </row>
    <row r="7" spans="1:6" x14ac:dyDescent="0.25">
      <c r="A7" s="34" t="s">
        <v>863</v>
      </c>
      <c r="B7" s="26" t="s">
        <v>849</v>
      </c>
      <c r="C7" s="26" t="s">
        <v>2357</v>
      </c>
      <c r="D7" s="26">
        <v>50</v>
      </c>
      <c r="E7" s="26"/>
    </row>
    <row r="8" spans="1:6" x14ac:dyDescent="0.25">
      <c r="A8" s="26"/>
      <c r="B8" s="26" t="s">
        <v>849</v>
      </c>
      <c r="C8" s="26" t="s">
        <v>2358</v>
      </c>
      <c r="D8" s="26">
        <v>40</v>
      </c>
      <c r="E8" s="26"/>
    </row>
    <row r="9" spans="1:6" x14ac:dyDescent="0.25">
      <c r="A9" s="34" t="s">
        <v>861</v>
      </c>
      <c r="B9" s="26" t="s">
        <v>849</v>
      </c>
      <c r="C9" s="26" t="s">
        <v>2345</v>
      </c>
      <c r="D9" s="26">
        <v>80</v>
      </c>
      <c r="E9" s="26"/>
    </row>
    <row r="10" spans="1:6" x14ac:dyDescent="0.25">
      <c r="A10" s="26"/>
      <c r="B10" s="26" t="s">
        <v>849</v>
      </c>
      <c r="C10" s="26" t="s">
        <v>2354</v>
      </c>
      <c r="D10" s="26">
        <v>20</v>
      </c>
      <c r="E10" s="26"/>
    </row>
    <row r="11" spans="1:6" x14ac:dyDescent="0.25">
      <c r="A11" s="26"/>
      <c r="B11" s="26" t="s">
        <v>849</v>
      </c>
      <c r="C11" s="26" t="s">
        <v>2347</v>
      </c>
      <c r="D11" s="26">
        <v>20</v>
      </c>
      <c r="E11" s="26"/>
    </row>
    <row r="12" spans="1:6" x14ac:dyDescent="0.25">
      <c r="A12" s="26"/>
      <c r="B12" s="26" t="s">
        <v>849</v>
      </c>
      <c r="C12" s="26" t="s">
        <v>2350</v>
      </c>
      <c r="D12" s="26">
        <v>20</v>
      </c>
      <c r="E12" s="26"/>
    </row>
    <row r="13" spans="1:6" x14ac:dyDescent="0.25">
      <c r="A13" s="26"/>
      <c r="B13" s="26" t="s">
        <v>849</v>
      </c>
      <c r="C13" s="26" t="s">
        <v>2356</v>
      </c>
      <c r="D13" s="26">
        <v>90</v>
      </c>
      <c r="E13" s="26"/>
    </row>
    <row r="14" spans="1:6" x14ac:dyDescent="0.25">
      <c r="A14" s="26"/>
      <c r="B14" s="26" t="s">
        <v>849</v>
      </c>
      <c r="C14" s="26" t="s">
        <v>2348</v>
      </c>
      <c r="D14" s="26">
        <v>30</v>
      </c>
      <c r="E14" s="26"/>
    </row>
    <row r="15" spans="1:6" x14ac:dyDescent="0.25">
      <c r="A15" s="34" t="s">
        <v>859</v>
      </c>
      <c r="B15" s="26" t="s">
        <v>849</v>
      </c>
      <c r="C15" s="26" t="s">
        <v>2349</v>
      </c>
      <c r="D15" s="26">
        <v>50</v>
      </c>
      <c r="E15" s="26"/>
    </row>
    <row r="16" spans="1:6" x14ac:dyDescent="0.25">
      <c r="A16" s="26"/>
      <c r="B16" s="26" t="s">
        <v>849</v>
      </c>
      <c r="C16" s="26" t="s">
        <v>2352</v>
      </c>
      <c r="D16" s="26">
        <v>20</v>
      </c>
      <c r="E16" s="26"/>
    </row>
  </sheetData>
  <autoFilter ref="A1:E16" xr:uid="{80B1FC92-6859-435E-8B67-5FD2714F0336}">
    <sortState xmlns:xlrd2="http://schemas.microsoft.com/office/spreadsheetml/2017/richdata2" ref="A2:E16">
      <sortCondition ref="C1:C16"/>
    </sortState>
  </autoFilter>
  <pageMargins left="0.7" right="0.7" top="0.75" bottom="0.75" header="0.3" footer="0.3"/>
  <pageSetup orientation="portrait" r:id="rId1"/>
  <drawing r:id="rId2"/>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BC381-D5F5-4ADE-BB7A-B445D4B03731}">
  <sheetPr>
    <tabColor theme="5" tint="0.39997558519241921"/>
  </sheetPr>
  <dimension ref="A1:E12"/>
  <sheetViews>
    <sheetView zoomScaleNormal="100" workbookViewId="0">
      <selection activeCell="D6" sqref="D6:D12"/>
    </sheetView>
  </sheetViews>
  <sheetFormatPr defaultRowHeight="15" x14ac:dyDescent="0.25"/>
  <cols>
    <col min="1" max="1" width="13.7109375" bestFit="1" customWidth="1"/>
    <col min="2" max="2" width="11.85546875" bestFit="1" customWidth="1"/>
    <col min="3" max="3" width="11.5703125" bestFit="1" customWidth="1"/>
  </cols>
  <sheetData>
    <row r="1" spans="1:5" x14ac:dyDescent="0.25">
      <c r="A1" t="s">
        <v>2481</v>
      </c>
      <c r="B1" t="s">
        <v>2482</v>
      </c>
      <c r="C1" t="s">
        <v>790</v>
      </c>
      <c r="D1" t="s">
        <v>2280</v>
      </c>
      <c r="E1" s="10" t="s">
        <v>2514</v>
      </c>
    </row>
    <row r="2" spans="1:5" x14ac:dyDescent="0.25">
      <c r="A2" t="s">
        <v>868</v>
      </c>
      <c r="B2" t="s">
        <v>2359</v>
      </c>
      <c r="C2">
        <v>10</v>
      </c>
    </row>
    <row r="3" spans="1:5" x14ac:dyDescent="0.25">
      <c r="A3" t="s">
        <v>870</v>
      </c>
      <c r="B3" t="s">
        <v>2360</v>
      </c>
      <c r="C3">
        <v>40</v>
      </c>
    </row>
    <row r="4" spans="1:5" x14ac:dyDescent="0.25">
      <c r="A4" t="s">
        <v>872</v>
      </c>
      <c r="B4" t="s">
        <v>2361</v>
      </c>
      <c r="C4">
        <v>20</v>
      </c>
    </row>
    <row r="5" spans="1:5" x14ac:dyDescent="0.25">
      <c r="A5" t="s">
        <v>874</v>
      </c>
      <c r="B5" t="s">
        <v>2343</v>
      </c>
      <c r="C5">
        <v>30</v>
      </c>
    </row>
    <row r="6" spans="1:5" x14ac:dyDescent="0.25">
      <c r="B6" t="s">
        <v>2362</v>
      </c>
      <c r="C6">
        <v>5</v>
      </c>
    </row>
    <row r="7" spans="1:5" x14ac:dyDescent="0.25">
      <c r="B7" t="s">
        <v>2363</v>
      </c>
      <c r="C7">
        <v>15</v>
      </c>
    </row>
    <row r="8" spans="1:5" x14ac:dyDescent="0.25">
      <c r="B8" t="s">
        <v>2364</v>
      </c>
      <c r="C8">
        <v>25</v>
      </c>
    </row>
    <row r="9" spans="1:5" x14ac:dyDescent="0.25">
      <c r="B9" t="s">
        <v>2365</v>
      </c>
      <c r="C9">
        <v>35</v>
      </c>
    </row>
    <row r="10" spans="1:5" x14ac:dyDescent="0.25">
      <c r="B10" t="s">
        <v>2366</v>
      </c>
      <c r="C10">
        <v>55</v>
      </c>
    </row>
    <row r="11" spans="1:5" x14ac:dyDescent="0.25">
      <c r="B11" t="s">
        <v>847</v>
      </c>
      <c r="C11">
        <v>75</v>
      </c>
    </row>
    <row r="12" spans="1:5" x14ac:dyDescent="0.25">
      <c r="B12" t="s">
        <v>2344</v>
      </c>
      <c r="C12">
        <v>85</v>
      </c>
    </row>
  </sheetData>
  <pageMargins left="0.7" right="0.7" top="0.75" bottom="0.75" header="0.3" footer="0.3"/>
  <pageSetup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7B73E7-A610-4CCC-B6C1-951D7C881EA9}">
  <sheetPr>
    <tabColor theme="5" tint="0.39997558519241921"/>
  </sheetPr>
  <dimension ref="A1:E7"/>
  <sheetViews>
    <sheetView zoomScaleNormal="100" workbookViewId="0">
      <selection activeCell="D2" sqref="D2"/>
    </sheetView>
  </sheetViews>
  <sheetFormatPr defaultRowHeight="15" x14ac:dyDescent="0.25"/>
  <cols>
    <col min="1" max="1" width="14.5703125" customWidth="1"/>
    <col min="2" max="2" width="22.140625" customWidth="1"/>
    <col min="3" max="3" width="11.5703125" bestFit="1" customWidth="1"/>
  </cols>
  <sheetData>
    <row r="1" spans="1:5" x14ac:dyDescent="0.25">
      <c r="A1" t="s">
        <v>2481</v>
      </c>
      <c r="B1" t="s">
        <v>2482</v>
      </c>
      <c r="C1" t="s">
        <v>790</v>
      </c>
      <c r="D1" t="s">
        <v>2280</v>
      </c>
      <c r="E1" s="10" t="s">
        <v>2509</v>
      </c>
    </row>
    <row r="2" spans="1:5" x14ac:dyDescent="0.25">
      <c r="A2" t="s">
        <v>879</v>
      </c>
      <c r="B2" t="s">
        <v>878</v>
      </c>
      <c r="C2">
        <v>10</v>
      </c>
    </row>
    <row r="3" spans="1:5" x14ac:dyDescent="0.25">
      <c r="A3" t="s">
        <v>881</v>
      </c>
      <c r="B3" t="s">
        <v>880</v>
      </c>
      <c r="C3">
        <v>20</v>
      </c>
    </row>
    <row r="4" spans="1:5" x14ac:dyDescent="0.25">
      <c r="A4" t="s">
        <v>883</v>
      </c>
      <c r="B4" t="s">
        <v>882</v>
      </c>
      <c r="C4">
        <v>35</v>
      </c>
    </row>
    <row r="5" spans="1:5" x14ac:dyDescent="0.25">
      <c r="A5" t="s">
        <v>885</v>
      </c>
      <c r="B5" t="s">
        <v>884</v>
      </c>
      <c r="C5">
        <v>45</v>
      </c>
    </row>
    <row r="6" spans="1:5" x14ac:dyDescent="0.25">
      <c r="A6" t="s">
        <v>887</v>
      </c>
      <c r="B6" t="s">
        <v>886</v>
      </c>
      <c r="C6">
        <v>5</v>
      </c>
    </row>
    <row r="7" spans="1:5" x14ac:dyDescent="0.25">
      <c r="A7" t="s">
        <v>889</v>
      </c>
      <c r="B7" t="s">
        <v>888</v>
      </c>
      <c r="C7">
        <v>30</v>
      </c>
    </row>
  </sheetData>
  <pageMargins left="0.7" right="0.7" top="0.75" bottom="0.75" header="0.3" footer="0.3"/>
  <pageSetup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9E87FB-CF85-4459-A9A6-572F9307A1BD}">
  <sheetPr>
    <tabColor theme="5" tint="0.39997558519241921"/>
  </sheetPr>
  <dimension ref="A1:E28"/>
  <sheetViews>
    <sheetView zoomScaleNormal="100" workbookViewId="0">
      <selection activeCell="D2" sqref="D2"/>
    </sheetView>
  </sheetViews>
  <sheetFormatPr defaultRowHeight="15" x14ac:dyDescent="0.25"/>
  <cols>
    <col min="1" max="1" width="19.28515625" customWidth="1"/>
    <col min="2" max="2" width="23.42578125" customWidth="1"/>
    <col min="3" max="3" width="11.5703125" bestFit="1" customWidth="1"/>
  </cols>
  <sheetData>
    <row r="1" spans="1:5" x14ac:dyDescent="0.25">
      <c r="A1" t="s">
        <v>2481</v>
      </c>
      <c r="B1" t="s">
        <v>2482</v>
      </c>
      <c r="C1" t="s">
        <v>790</v>
      </c>
      <c r="D1" t="s">
        <v>2280</v>
      </c>
      <c r="E1" s="10" t="s">
        <v>2517</v>
      </c>
    </row>
    <row r="2" spans="1:5" x14ac:dyDescent="0.25">
      <c r="A2" t="s">
        <v>894</v>
      </c>
      <c r="B2" t="s">
        <v>893</v>
      </c>
      <c r="C2">
        <v>10</v>
      </c>
    </row>
    <row r="3" spans="1:5" x14ac:dyDescent="0.25">
      <c r="A3" t="s">
        <v>896</v>
      </c>
      <c r="B3" t="s">
        <v>895</v>
      </c>
      <c r="C3">
        <v>65</v>
      </c>
    </row>
    <row r="4" spans="1:5" x14ac:dyDescent="0.25">
      <c r="A4" t="s">
        <v>898</v>
      </c>
      <c r="B4" t="s">
        <v>2367</v>
      </c>
      <c r="C4">
        <v>10</v>
      </c>
    </row>
    <row r="5" spans="1:5" x14ac:dyDescent="0.25">
      <c r="A5" t="s">
        <v>900</v>
      </c>
      <c r="B5" t="s">
        <v>899</v>
      </c>
      <c r="C5">
        <v>60</v>
      </c>
    </row>
    <row r="6" spans="1:5" x14ac:dyDescent="0.25">
      <c r="A6" t="s">
        <v>902</v>
      </c>
      <c r="B6" t="s">
        <v>901</v>
      </c>
      <c r="C6">
        <v>20</v>
      </c>
    </row>
    <row r="7" spans="1:5" x14ac:dyDescent="0.25">
      <c r="A7" t="s">
        <v>904</v>
      </c>
      <c r="B7" s="6" t="s">
        <v>2377</v>
      </c>
      <c r="C7">
        <v>45</v>
      </c>
    </row>
    <row r="8" spans="1:5" x14ac:dyDescent="0.25">
      <c r="A8" t="s">
        <v>906</v>
      </c>
      <c r="B8" t="s">
        <v>905</v>
      </c>
      <c r="C8">
        <v>50</v>
      </c>
    </row>
    <row r="9" spans="1:5" x14ac:dyDescent="0.25">
      <c r="A9" t="s">
        <v>908</v>
      </c>
      <c r="B9" s="6" t="s">
        <v>2376</v>
      </c>
      <c r="C9">
        <v>25</v>
      </c>
    </row>
    <row r="10" spans="1:5" x14ac:dyDescent="0.25">
      <c r="A10" t="s">
        <v>910</v>
      </c>
      <c r="B10" s="6" t="s">
        <v>2368</v>
      </c>
      <c r="C10">
        <v>20</v>
      </c>
    </row>
    <row r="11" spans="1:5" x14ac:dyDescent="0.25">
      <c r="A11" t="s">
        <v>912</v>
      </c>
      <c r="B11" s="6" t="s">
        <v>2369</v>
      </c>
      <c r="C11">
        <v>30</v>
      </c>
    </row>
    <row r="12" spans="1:5" x14ac:dyDescent="0.25">
      <c r="A12" t="s">
        <v>914</v>
      </c>
      <c r="B12" s="6" t="s">
        <v>913</v>
      </c>
      <c r="C12">
        <v>10</v>
      </c>
    </row>
    <row r="13" spans="1:5" x14ac:dyDescent="0.25">
      <c r="A13" t="s">
        <v>916</v>
      </c>
      <c r="B13" s="6" t="s">
        <v>915</v>
      </c>
      <c r="C13">
        <v>50</v>
      </c>
    </row>
    <row r="14" spans="1:5" x14ac:dyDescent="0.25">
      <c r="A14" t="s">
        <v>918</v>
      </c>
      <c r="B14" s="6" t="s">
        <v>917</v>
      </c>
      <c r="C14">
        <v>30</v>
      </c>
    </row>
    <row r="15" spans="1:5" x14ac:dyDescent="0.25">
      <c r="A15" t="s">
        <v>920</v>
      </c>
      <c r="B15" s="6" t="s">
        <v>2370</v>
      </c>
      <c r="C15">
        <v>70</v>
      </c>
    </row>
    <row r="16" spans="1:5" x14ac:dyDescent="0.25">
      <c r="A16" t="s">
        <v>922</v>
      </c>
      <c r="B16" s="6" t="s">
        <v>2371</v>
      </c>
      <c r="C16">
        <v>50</v>
      </c>
    </row>
    <row r="17" spans="1:3" x14ac:dyDescent="0.25">
      <c r="A17" t="s">
        <v>924</v>
      </c>
      <c r="B17" s="6" t="s">
        <v>2372</v>
      </c>
      <c r="C17">
        <v>25</v>
      </c>
    </row>
    <row r="18" spans="1:3" x14ac:dyDescent="0.25">
      <c r="A18" t="s">
        <v>926</v>
      </c>
      <c r="B18" s="6" t="s">
        <v>925</v>
      </c>
      <c r="C18">
        <v>35</v>
      </c>
    </row>
    <row r="19" spans="1:3" x14ac:dyDescent="0.25">
      <c r="A19" t="s">
        <v>928</v>
      </c>
      <c r="B19" s="6" t="s">
        <v>2373</v>
      </c>
      <c r="C19">
        <v>55</v>
      </c>
    </row>
    <row r="20" spans="1:3" x14ac:dyDescent="0.25">
      <c r="A20" t="s">
        <v>930</v>
      </c>
      <c r="B20" t="s">
        <v>929</v>
      </c>
      <c r="C20">
        <v>60</v>
      </c>
    </row>
    <row r="21" spans="1:3" x14ac:dyDescent="0.25">
      <c r="A21" t="s">
        <v>932</v>
      </c>
      <c r="B21" s="6" t="s">
        <v>931</v>
      </c>
      <c r="C21">
        <v>70</v>
      </c>
    </row>
    <row r="22" spans="1:3" x14ac:dyDescent="0.25">
      <c r="A22" t="s">
        <v>934</v>
      </c>
      <c r="B22" t="s">
        <v>933</v>
      </c>
      <c r="C22">
        <v>40</v>
      </c>
    </row>
    <row r="23" spans="1:3" x14ac:dyDescent="0.25">
      <c r="A23" t="s">
        <v>936</v>
      </c>
      <c r="B23" s="6" t="s">
        <v>2374</v>
      </c>
      <c r="C23">
        <v>20</v>
      </c>
    </row>
    <row r="24" spans="1:3" x14ac:dyDescent="0.25">
      <c r="A24" t="s">
        <v>938</v>
      </c>
      <c r="B24" s="6" t="s">
        <v>937</v>
      </c>
      <c r="C24">
        <v>50</v>
      </c>
    </row>
    <row r="25" spans="1:3" x14ac:dyDescent="0.25">
      <c r="A25" t="s">
        <v>940</v>
      </c>
      <c r="B25" t="s">
        <v>939</v>
      </c>
      <c r="C25">
        <v>55</v>
      </c>
    </row>
    <row r="26" spans="1:3" x14ac:dyDescent="0.25">
      <c r="A26" t="s">
        <v>942</v>
      </c>
      <c r="B26" t="s">
        <v>941</v>
      </c>
      <c r="C26">
        <v>30</v>
      </c>
    </row>
    <row r="27" spans="1:3" x14ac:dyDescent="0.25">
      <c r="A27" t="s">
        <v>944</v>
      </c>
      <c r="B27" s="6" t="s">
        <v>2375</v>
      </c>
      <c r="C27">
        <v>5</v>
      </c>
    </row>
    <row r="28" spans="1:3" x14ac:dyDescent="0.25">
      <c r="A28" t="s">
        <v>946</v>
      </c>
      <c r="B28" t="s">
        <v>945</v>
      </c>
      <c r="C28">
        <v>15</v>
      </c>
    </row>
  </sheetData>
  <pageMargins left="0.7" right="0.7" top="0.75" bottom="0.75" header="0.3" footer="0.3"/>
  <pageSetup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1E9DFB-8C22-4062-A483-B71F7D260F2C}">
  <sheetPr>
    <tabColor theme="5" tint="0.39997558519241921"/>
  </sheetPr>
  <dimension ref="A1:E33"/>
  <sheetViews>
    <sheetView zoomScaleNormal="100" workbookViewId="0">
      <selection activeCell="D1" sqref="D1"/>
    </sheetView>
  </sheetViews>
  <sheetFormatPr defaultRowHeight="15" x14ac:dyDescent="0.25"/>
  <cols>
    <col min="1" max="1" width="13.85546875" customWidth="1"/>
    <col min="2" max="2" width="20.85546875" customWidth="1"/>
    <col min="3" max="3" width="11.5703125" bestFit="1" customWidth="1"/>
  </cols>
  <sheetData>
    <row r="1" spans="1:5" x14ac:dyDescent="0.25">
      <c r="A1" t="s">
        <v>2481</v>
      </c>
      <c r="B1" t="s">
        <v>2482</v>
      </c>
      <c r="C1" t="s">
        <v>790</v>
      </c>
      <c r="D1" t="s">
        <v>2280</v>
      </c>
      <c r="E1" s="10" t="s">
        <v>2514</v>
      </c>
    </row>
    <row r="2" spans="1:5" x14ac:dyDescent="0.25">
      <c r="A2" t="s">
        <v>961</v>
      </c>
      <c r="B2" t="s">
        <v>960</v>
      </c>
      <c r="C2">
        <v>10</v>
      </c>
    </row>
    <row r="3" spans="1:5" x14ac:dyDescent="0.25">
      <c r="B3" s="6" t="s">
        <v>2378</v>
      </c>
      <c r="C3">
        <v>20</v>
      </c>
    </row>
    <row r="4" spans="1:5" x14ac:dyDescent="0.25">
      <c r="B4" s="6" t="s">
        <v>2379</v>
      </c>
      <c r="C4">
        <v>30</v>
      </c>
    </row>
    <row r="5" spans="1:5" x14ac:dyDescent="0.25">
      <c r="B5" s="6" t="s">
        <v>2380</v>
      </c>
      <c r="C5">
        <v>5</v>
      </c>
    </row>
    <row r="6" spans="1:5" x14ac:dyDescent="0.25">
      <c r="B6" s="6" t="s">
        <v>2381</v>
      </c>
      <c r="C6">
        <v>25</v>
      </c>
    </row>
    <row r="7" spans="1:5" x14ac:dyDescent="0.25">
      <c r="B7" s="6" t="s">
        <v>2382</v>
      </c>
      <c r="C7">
        <v>35</v>
      </c>
    </row>
    <row r="8" spans="1:5" x14ac:dyDescent="0.25">
      <c r="B8" s="6" t="s">
        <v>2383</v>
      </c>
      <c r="C8">
        <v>55</v>
      </c>
    </row>
    <row r="9" spans="1:5" x14ac:dyDescent="0.25">
      <c r="B9" s="6" t="s">
        <v>2384</v>
      </c>
      <c r="C9">
        <v>15</v>
      </c>
    </row>
    <row r="10" spans="1:5" x14ac:dyDescent="0.25">
      <c r="B10" s="6" t="s">
        <v>2385</v>
      </c>
      <c r="C10">
        <v>10</v>
      </c>
    </row>
    <row r="11" spans="1:5" x14ac:dyDescent="0.25">
      <c r="B11" s="6" t="s">
        <v>2386</v>
      </c>
      <c r="C11">
        <v>60</v>
      </c>
    </row>
    <row r="12" spans="1:5" x14ac:dyDescent="0.25">
      <c r="B12" s="6" t="s">
        <v>2387</v>
      </c>
      <c r="C12">
        <v>50</v>
      </c>
    </row>
    <row r="13" spans="1:5" x14ac:dyDescent="0.25">
      <c r="B13" s="6" t="s">
        <v>2388</v>
      </c>
      <c r="C13">
        <v>30</v>
      </c>
    </row>
    <row r="14" spans="1:5" x14ac:dyDescent="0.25">
      <c r="B14" s="6" t="s">
        <v>2389</v>
      </c>
      <c r="C14">
        <v>25</v>
      </c>
    </row>
    <row r="15" spans="1:5" x14ac:dyDescent="0.25">
      <c r="B15" s="6" t="s">
        <v>2390</v>
      </c>
      <c r="C15">
        <v>45</v>
      </c>
    </row>
    <row r="16" spans="1:5" x14ac:dyDescent="0.25">
      <c r="B16" s="6" t="s">
        <v>2391</v>
      </c>
      <c r="C16">
        <v>75</v>
      </c>
    </row>
    <row r="17" spans="2:3" x14ac:dyDescent="0.25">
      <c r="B17" s="6" t="s">
        <v>2392</v>
      </c>
      <c r="C17">
        <v>65</v>
      </c>
    </row>
    <row r="18" spans="2:3" x14ac:dyDescent="0.25">
      <c r="B18" s="6" t="s">
        <v>2393</v>
      </c>
      <c r="C18">
        <v>35</v>
      </c>
    </row>
    <row r="19" spans="2:3" x14ac:dyDescent="0.25">
      <c r="B19" s="6" t="s">
        <v>2394</v>
      </c>
      <c r="C19">
        <v>15</v>
      </c>
    </row>
    <row r="20" spans="2:3" x14ac:dyDescent="0.25">
      <c r="B20" s="6" t="s">
        <v>899</v>
      </c>
      <c r="C20">
        <v>75</v>
      </c>
    </row>
    <row r="21" spans="2:3" x14ac:dyDescent="0.25">
      <c r="B21" s="6" t="s">
        <v>2395</v>
      </c>
      <c r="C21">
        <v>15</v>
      </c>
    </row>
    <row r="22" spans="2:3" ht="15.75" x14ac:dyDescent="0.25">
      <c r="B22" s="7" t="s">
        <v>2396</v>
      </c>
      <c r="C22">
        <v>25</v>
      </c>
    </row>
    <row r="23" spans="2:3" ht="15.75" x14ac:dyDescent="0.25">
      <c r="B23" s="7" t="s">
        <v>2397</v>
      </c>
      <c r="C23">
        <v>35</v>
      </c>
    </row>
    <row r="24" spans="2:3" ht="15.75" x14ac:dyDescent="0.25">
      <c r="B24" s="7" t="s">
        <v>2398</v>
      </c>
      <c r="C24">
        <v>45</v>
      </c>
    </row>
    <row r="25" spans="2:3" ht="15.75" x14ac:dyDescent="0.25">
      <c r="B25" s="7" t="s">
        <v>2399</v>
      </c>
      <c r="C25">
        <v>15</v>
      </c>
    </row>
    <row r="26" spans="2:3" ht="15.75" x14ac:dyDescent="0.25">
      <c r="B26" s="7" t="s">
        <v>2400</v>
      </c>
      <c r="C26">
        <v>5</v>
      </c>
    </row>
    <row r="27" spans="2:3" ht="15.75" x14ac:dyDescent="0.25">
      <c r="B27" s="7" t="s">
        <v>2401</v>
      </c>
      <c r="C27">
        <v>65</v>
      </c>
    </row>
    <row r="28" spans="2:3" ht="15.75" x14ac:dyDescent="0.25">
      <c r="B28" s="7" t="s">
        <v>2402</v>
      </c>
      <c r="C28">
        <v>45</v>
      </c>
    </row>
    <row r="29" spans="2:3" ht="15.75" x14ac:dyDescent="0.25">
      <c r="B29" s="7" t="s">
        <v>2403</v>
      </c>
      <c r="C29">
        <v>35</v>
      </c>
    </row>
    <row r="30" spans="2:3" ht="15.75" x14ac:dyDescent="0.25">
      <c r="B30" s="7" t="s">
        <v>2404</v>
      </c>
      <c r="C30">
        <v>25</v>
      </c>
    </row>
    <row r="31" spans="2:3" ht="15.75" x14ac:dyDescent="0.25">
      <c r="B31" s="7" t="s">
        <v>2405</v>
      </c>
      <c r="C31">
        <v>50</v>
      </c>
    </row>
    <row r="32" spans="2:3" ht="15.75" x14ac:dyDescent="0.25">
      <c r="B32" s="7" t="s">
        <v>2406</v>
      </c>
      <c r="C32">
        <v>20</v>
      </c>
    </row>
    <row r="33" spans="2:3" ht="15.75" x14ac:dyDescent="0.25">
      <c r="B33" s="7" t="s">
        <v>23</v>
      </c>
      <c r="C33">
        <v>15</v>
      </c>
    </row>
  </sheetData>
  <pageMargins left="0.7" right="0.7" top="0.75" bottom="0.75" header="0.3" footer="0.3"/>
  <pageSetup orientation="portrait" r:id="rId1"/>
  <drawing r:id="rId2"/>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42B244-B1E6-462C-A895-A6F8B74ECFD2}">
  <sheetPr>
    <tabColor theme="5" tint="0.39997558519241921"/>
  </sheetPr>
  <dimension ref="A1:E8"/>
  <sheetViews>
    <sheetView zoomScaleNormal="100" workbookViewId="0">
      <selection activeCell="T16" sqref="T16"/>
    </sheetView>
  </sheetViews>
  <sheetFormatPr defaultRowHeight="15" x14ac:dyDescent="0.25"/>
  <cols>
    <col min="1" max="1" width="15.85546875" customWidth="1"/>
    <col min="2" max="2" width="20" customWidth="1"/>
    <col min="3" max="3" width="11.5703125" bestFit="1" customWidth="1"/>
  </cols>
  <sheetData>
    <row r="1" spans="1:5" x14ac:dyDescent="0.25">
      <c r="A1" t="s">
        <v>2481</v>
      </c>
      <c r="B1" t="s">
        <v>2482</v>
      </c>
      <c r="C1" t="s">
        <v>790</v>
      </c>
      <c r="D1" t="s">
        <v>2280</v>
      </c>
      <c r="E1" s="10" t="s">
        <v>2501</v>
      </c>
    </row>
    <row r="2" spans="1:5" x14ac:dyDescent="0.25">
      <c r="A2" t="s">
        <v>966</v>
      </c>
      <c r="B2" t="s">
        <v>965</v>
      </c>
      <c r="C2">
        <v>10</v>
      </c>
    </row>
    <row r="3" spans="1:5" x14ac:dyDescent="0.25">
      <c r="A3" t="s">
        <v>968</v>
      </c>
      <c r="B3" t="s">
        <v>967</v>
      </c>
      <c r="C3">
        <v>20</v>
      </c>
    </row>
    <row r="4" spans="1:5" x14ac:dyDescent="0.25">
      <c r="A4" t="s">
        <v>970</v>
      </c>
      <c r="B4" t="s">
        <v>969</v>
      </c>
      <c r="C4">
        <v>35</v>
      </c>
    </row>
    <row r="5" spans="1:5" x14ac:dyDescent="0.25">
      <c r="A5" t="s">
        <v>972</v>
      </c>
      <c r="B5" t="s">
        <v>971</v>
      </c>
      <c r="C5">
        <v>45</v>
      </c>
    </row>
    <row r="6" spans="1:5" x14ac:dyDescent="0.25">
      <c r="A6" t="s">
        <v>974</v>
      </c>
      <c r="B6" t="s">
        <v>2407</v>
      </c>
      <c r="C6">
        <v>15</v>
      </c>
    </row>
    <row r="7" spans="1:5" x14ac:dyDescent="0.25">
      <c r="A7" t="s">
        <v>976</v>
      </c>
      <c r="B7" t="s">
        <v>975</v>
      </c>
      <c r="C7">
        <v>25</v>
      </c>
    </row>
    <row r="8" spans="1:5" x14ac:dyDescent="0.25">
      <c r="A8" t="s">
        <v>978</v>
      </c>
      <c r="B8" t="s">
        <v>2408</v>
      </c>
      <c r="C8">
        <v>50</v>
      </c>
    </row>
  </sheetData>
  <pageMargins left="0.7" right="0.7" top="0.75" bottom="0.75" header="0.3" footer="0.3"/>
  <pageSetup orientation="portrait" r:id="rId1"/>
  <drawing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44F91A-B965-4377-A449-6C6A45874735}">
  <sheetPr>
    <tabColor rgb="FF00B0F0"/>
  </sheetPr>
  <dimension ref="A1:F2"/>
  <sheetViews>
    <sheetView workbookViewId="0">
      <selection activeCell="D11" sqref="D11"/>
    </sheetView>
  </sheetViews>
  <sheetFormatPr defaultRowHeight="15" x14ac:dyDescent="0.25"/>
  <cols>
    <col min="1" max="2" width="19.5703125" customWidth="1"/>
    <col min="3" max="3" width="23.28515625" customWidth="1"/>
    <col min="4" max="4" width="11.5703125" bestFit="1" customWidth="1"/>
  </cols>
  <sheetData>
    <row r="1" spans="1:6" x14ac:dyDescent="0.25">
      <c r="A1" t="s">
        <v>2481</v>
      </c>
      <c r="B1" t="s">
        <v>2732</v>
      </c>
      <c r="C1" t="s">
        <v>2482</v>
      </c>
      <c r="D1" t="s">
        <v>790</v>
      </c>
      <c r="E1" t="s">
        <v>2280</v>
      </c>
      <c r="F1" s="10" t="s">
        <v>2514</v>
      </c>
    </row>
    <row r="2" spans="1:6" x14ac:dyDescent="0.25">
      <c r="A2" t="s">
        <v>982</v>
      </c>
      <c r="B2" t="s">
        <v>979</v>
      </c>
      <c r="C2" t="s">
        <v>2751</v>
      </c>
      <c r="D2">
        <v>10</v>
      </c>
    </row>
  </sheetData>
  <pageMargins left="0.7" right="0.7" top="0.75" bottom="0.75" header="0.3" footer="0.3"/>
  <pageSetup orientation="portrait" r:id="rId1"/>
  <drawing r:id="rId2"/>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D03A69-19F9-4CFF-B6CF-3F287681D5C0}">
  <sheetPr>
    <tabColor theme="5" tint="0.39997558519241921"/>
  </sheetPr>
  <dimension ref="A1:E16"/>
  <sheetViews>
    <sheetView zoomScaleNormal="100" workbookViewId="0">
      <selection activeCell="X17" sqref="X17"/>
    </sheetView>
  </sheetViews>
  <sheetFormatPr defaultRowHeight="15" x14ac:dyDescent="0.25"/>
  <cols>
    <col min="1" max="1" width="17" customWidth="1"/>
    <col min="2" max="2" width="20.140625" customWidth="1"/>
    <col min="3" max="3" width="13.5703125" customWidth="1"/>
  </cols>
  <sheetData>
    <row r="1" spans="1:5" x14ac:dyDescent="0.25">
      <c r="A1" t="s">
        <v>2481</v>
      </c>
      <c r="B1" t="s">
        <v>2482</v>
      </c>
      <c r="C1" t="s">
        <v>790</v>
      </c>
      <c r="D1" t="s">
        <v>2280</v>
      </c>
      <c r="E1" s="10" t="s">
        <v>2515</v>
      </c>
    </row>
    <row r="2" spans="1:5" ht="15.75" x14ac:dyDescent="0.25">
      <c r="A2" t="s">
        <v>987</v>
      </c>
      <c r="B2" s="7" t="s">
        <v>2414</v>
      </c>
      <c r="C2">
        <v>10</v>
      </c>
    </row>
    <row r="3" spans="1:5" ht="15.75" x14ac:dyDescent="0.25">
      <c r="A3" t="s">
        <v>989</v>
      </c>
      <c r="B3" s="7" t="s">
        <v>2413</v>
      </c>
      <c r="C3">
        <v>5</v>
      </c>
    </row>
    <row r="4" spans="1:5" ht="15.75" x14ac:dyDescent="0.25">
      <c r="A4" t="s">
        <v>991</v>
      </c>
      <c r="B4" s="8" t="s">
        <v>990</v>
      </c>
      <c r="C4">
        <v>50</v>
      </c>
    </row>
    <row r="5" spans="1:5" ht="15.75" x14ac:dyDescent="0.25">
      <c r="A5" t="s">
        <v>993</v>
      </c>
      <c r="B5" s="7" t="s">
        <v>2412</v>
      </c>
      <c r="C5">
        <v>45</v>
      </c>
    </row>
    <row r="6" spans="1:5" ht="15.75" x14ac:dyDescent="0.25">
      <c r="A6" t="s">
        <v>995</v>
      </c>
      <c r="B6" s="8" t="s">
        <v>994</v>
      </c>
      <c r="C6">
        <v>35</v>
      </c>
    </row>
    <row r="7" spans="1:5" ht="15.75" x14ac:dyDescent="0.25">
      <c r="A7" t="s">
        <v>997</v>
      </c>
      <c r="B7" s="8" t="s">
        <v>996</v>
      </c>
      <c r="C7">
        <v>10</v>
      </c>
    </row>
    <row r="8" spans="1:5" ht="15.75" x14ac:dyDescent="0.25">
      <c r="A8" t="s">
        <v>999</v>
      </c>
      <c r="B8" s="7" t="s">
        <v>2411</v>
      </c>
      <c r="C8">
        <v>55</v>
      </c>
      <c r="D8" t="s">
        <v>2263</v>
      </c>
    </row>
    <row r="9" spans="1:5" ht="15.75" x14ac:dyDescent="0.25">
      <c r="A9" t="s">
        <v>1001</v>
      </c>
      <c r="B9" s="7" t="s">
        <v>2410</v>
      </c>
      <c r="C9">
        <v>15</v>
      </c>
    </row>
    <row r="10" spans="1:5" ht="15.75" x14ac:dyDescent="0.25">
      <c r="A10" t="s">
        <v>1003</v>
      </c>
      <c r="B10" s="8" t="s">
        <v>1002</v>
      </c>
      <c r="C10">
        <v>30</v>
      </c>
    </row>
    <row r="11" spans="1:5" ht="15.75" x14ac:dyDescent="0.25">
      <c r="A11" t="s">
        <v>1005</v>
      </c>
      <c r="B11" s="8" t="s">
        <v>1004</v>
      </c>
      <c r="C11">
        <v>5</v>
      </c>
    </row>
    <row r="12" spans="1:5" ht="15.75" x14ac:dyDescent="0.25">
      <c r="A12" t="s">
        <v>1007</v>
      </c>
      <c r="B12" s="8" t="s">
        <v>1006</v>
      </c>
      <c r="C12">
        <v>20</v>
      </c>
    </row>
    <row r="13" spans="1:5" ht="15.75" x14ac:dyDescent="0.25">
      <c r="A13" t="s">
        <v>1009</v>
      </c>
      <c r="B13" s="8" t="s">
        <v>1008</v>
      </c>
      <c r="C13">
        <v>10</v>
      </c>
    </row>
    <row r="14" spans="1:5" ht="15.75" x14ac:dyDescent="0.25">
      <c r="A14" t="s">
        <v>1011</v>
      </c>
      <c r="B14" s="8" t="s">
        <v>1010</v>
      </c>
      <c r="C14">
        <v>15</v>
      </c>
    </row>
    <row r="15" spans="1:5" ht="15.75" x14ac:dyDescent="0.25">
      <c r="A15" t="s">
        <v>1013</v>
      </c>
      <c r="B15" s="7" t="s">
        <v>2409</v>
      </c>
      <c r="C15">
        <v>5</v>
      </c>
    </row>
    <row r="16" spans="1:5" ht="26.25" x14ac:dyDescent="0.45">
      <c r="B16" s="5"/>
    </row>
  </sheetData>
  <pageMargins left="0.7" right="0.7" top="0.75" bottom="0.75" header="0.3" footer="0.3"/>
  <pageSetup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04B50B-AE99-4233-AA3E-22E4891F6697}">
  <sheetPr>
    <tabColor theme="5" tint="0.39997558519241921"/>
  </sheetPr>
  <dimension ref="A1:E23"/>
  <sheetViews>
    <sheetView zoomScaleNormal="100" workbookViewId="0">
      <selection activeCell="D1" sqref="D1"/>
    </sheetView>
  </sheetViews>
  <sheetFormatPr defaultRowHeight="15" x14ac:dyDescent="0.25"/>
  <cols>
    <col min="1" max="1" width="18.7109375" customWidth="1"/>
    <col min="2" max="2" width="19.140625" customWidth="1"/>
    <col min="3" max="3" width="13.140625" customWidth="1"/>
  </cols>
  <sheetData>
    <row r="1" spans="1:5" x14ac:dyDescent="0.25">
      <c r="A1" t="s">
        <v>2481</v>
      </c>
      <c r="B1" t="s">
        <v>2482</v>
      </c>
      <c r="C1" t="s">
        <v>790</v>
      </c>
      <c r="D1" t="s">
        <v>2280</v>
      </c>
      <c r="E1" s="10" t="s">
        <v>2515</v>
      </c>
    </row>
    <row r="2" spans="1:5" ht="15.75" x14ac:dyDescent="0.25">
      <c r="A2" t="s">
        <v>1022</v>
      </c>
      <c r="B2" s="8" t="s">
        <v>1021</v>
      </c>
      <c r="C2">
        <v>10</v>
      </c>
    </row>
    <row r="3" spans="1:5" ht="15.75" x14ac:dyDescent="0.25">
      <c r="A3" t="s">
        <v>1024</v>
      </c>
      <c r="B3" s="8" t="s">
        <v>1023</v>
      </c>
      <c r="C3">
        <v>15</v>
      </c>
    </row>
    <row r="4" spans="1:5" ht="15.75" x14ac:dyDescent="0.25">
      <c r="A4" t="s">
        <v>1026</v>
      </c>
      <c r="B4" s="8" t="s">
        <v>1025</v>
      </c>
      <c r="C4">
        <v>20</v>
      </c>
    </row>
    <row r="5" spans="1:5" ht="15.75" x14ac:dyDescent="0.25">
      <c r="A5" t="s">
        <v>1028</v>
      </c>
      <c r="B5" s="8" t="s">
        <v>1027</v>
      </c>
      <c r="C5">
        <v>35</v>
      </c>
    </row>
    <row r="6" spans="1:5" ht="15.75" x14ac:dyDescent="0.25">
      <c r="A6" t="s">
        <v>1030</v>
      </c>
      <c r="B6" s="8" t="s">
        <v>1029</v>
      </c>
      <c r="C6">
        <v>15</v>
      </c>
    </row>
    <row r="7" spans="1:5" ht="15.75" x14ac:dyDescent="0.25">
      <c r="A7" t="s">
        <v>1032</v>
      </c>
      <c r="B7" s="8" t="s">
        <v>1031</v>
      </c>
      <c r="C7">
        <v>75</v>
      </c>
    </row>
    <row r="8" spans="1:5" ht="15.75" x14ac:dyDescent="0.25">
      <c r="A8" t="s">
        <v>1033</v>
      </c>
      <c r="B8" s="8" t="s">
        <v>1018</v>
      </c>
      <c r="C8">
        <v>65</v>
      </c>
    </row>
    <row r="9" spans="1:5" ht="15.75" x14ac:dyDescent="0.25">
      <c r="A9" t="s">
        <v>1035</v>
      </c>
      <c r="B9" s="8" t="s">
        <v>1034</v>
      </c>
      <c r="C9">
        <v>35</v>
      </c>
    </row>
    <row r="10" spans="1:5" ht="15.75" x14ac:dyDescent="0.25">
      <c r="A10" t="s">
        <v>1037</v>
      </c>
      <c r="B10" s="8" t="s">
        <v>1036</v>
      </c>
      <c r="C10">
        <v>25</v>
      </c>
    </row>
    <row r="11" spans="1:5" ht="15.75" x14ac:dyDescent="0.25">
      <c r="A11" t="s">
        <v>1039</v>
      </c>
      <c r="B11" s="8" t="s">
        <v>1038</v>
      </c>
      <c r="C11">
        <v>20</v>
      </c>
    </row>
    <row r="12" spans="1:5" ht="15.75" x14ac:dyDescent="0.25">
      <c r="A12" t="s">
        <v>1041</v>
      </c>
      <c r="B12" s="8" t="s">
        <v>1040</v>
      </c>
      <c r="C12">
        <v>10</v>
      </c>
    </row>
    <row r="13" spans="1:5" ht="15.75" x14ac:dyDescent="0.25">
      <c r="A13" t="s">
        <v>1043</v>
      </c>
      <c r="B13" s="7" t="s">
        <v>2415</v>
      </c>
      <c r="C13">
        <v>5</v>
      </c>
    </row>
    <row r="14" spans="1:5" ht="15.75" x14ac:dyDescent="0.25">
      <c r="A14" t="s">
        <v>1045</v>
      </c>
      <c r="B14" s="8" t="s">
        <v>1044</v>
      </c>
      <c r="C14">
        <v>15</v>
      </c>
    </row>
    <row r="15" spans="1:5" ht="15.75" x14ac:dyDescent="0.25">
      <c r="A15" t="s">
        <v>1047</v>
      </c>
      <c r="B15" s="7" t="s">
        <v>2417</v>
      </c>
      <c r="C15">
        <v>20</v>
      </c>
    </row>
    <row r="16" spans="1:5" ht="15.75" x14ac:dyDescent="0.25">
      <c r="A16" t="s">
        <v>1049</v>
      </c>
      <c r="B16" s="8" t="s">
        <v>1048</v>
      </c>
      <c r="C16">
        <v>40</v>
      </c>
    </row>
    <row r="17" spans="1:3" ht="15.75" x14ac:dyDescent="0.25">
      <c r="A17" t="s">
        <v>1053</v>
      </c>
      <c r="B17" s="8" t="s">
        <v>1052</v>
      </c>
      <c r="C17">
        <v>20</v>
      </c>
    </row>
    <row r="18" spans="1:3" ht="15.75" x14ac:dyDescent="0.25">
      <c r="A18" t="s">
        <v>1055</v>
      </c>
      <c r="B18" s="8" t="s">
        <v>1054</v>
      </c>
      <c r="C18">
        <v>30</v>
      </c>
    </row>
    <row r="19" spans="1:3" ht="15.75" x14ac:dyDescent="0.25">
      <c r="A19" t="s">
        <v>1057</v>
      </c>
      <c r="B19" s="8" t="s">
        <v>2419</v>
      </c>
      <c r="C19">
        <v>20</v>
      </c>
    </row>
    <row r="20" spans="1:3" ht="15.75" x14ac:dyDescent="0.25">
      <c r="A20" t="s">
        <v>1059</v>
      </c>
      <c r="B20" s="7" t="s">
        <v>2416</v>
      </c>
      <c r="C20">
        <v>5</v>
      </c>
    </row>
    <row r="21" spans="1:3" ht="15.75" x14ac:dyDescent="0.25">
      <c r="A21" t="s">
        <v>1061</v>
      </c>
      <c r="B21" s="7" t="s">
        <v>2420</v>
      </c>
      <c r="C21">
        <v>50</v>
      </c>
    </row>
    <row r="22" spans="1:3" ht="15.75" x14ac:dyDescent="0.25">
      <c r="A22" t="s">
        <v>1063</v>
      </c>
      <c r="B22" s="8" t="s">
        <v>1062</v>
      </c>
      <c r="C22">
        <v>5</v>
      </c>
    </row>
    <row r="23" spans="1:3" ht="15.75" x14ac:dyDescent="0.25">
      <c r="A23" t="s">
        <v>1051</v>
      </c>
      <c r="B23" s="7" t="s">
        <v>2418</v>
      </c>
      <c r="C23">
        <v>30</v>
      </c>
    </row>
  </sheetData>
  <pageMargins left="0.7" right="0.7" top="0.75" bottom="0.75" header="0.3" footer="0.3"/>
  <pageSetup orientation="portrait" r:id="rId1"/>
  <drawing r:id="rId2"/>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417E8-C809-4287-80E8-537BC2D7E1AC}">
  <sheetPr>
    <tabColor theme="5" tint="0.39997558519241921"/>
  </sheetPr>
  <dimension ref="A1:E11"/>
  <sheetViews>
    <sheetView zoomScaleNormal="100" workbookViewId="0">
      <selection activeCell="D1" sqref="D1"/>
    </sheetView>
  </sheetViews>
  <sheetFormatPr defaultRowHeight="15" x14ac:dyDescent="0.25"/>
  <cols>
    <col min="1" max="1" width="17.140625" customWidth="1"/>
    <col min="2" max="2" width="29" bestFit="1" customWidth="1"/>
    <col min="3" max="3" width="11.5703125" bestFit="1" customWidth="1"/>
  </cols>
  <sheetData>
    <row r="1" spans="1:5" x14ac:dyDescent="0.25">
      <c r="A1" t="s">
        <v>2481</v>
      </c>
      <c r="B1" t="s">
        <v>2482</v>
      </c>
      <c r="C1" t="s">
        <v>790</v>
      </c>
      <c r="D1" t="s">
        <v>2280</v>
      </c>
      <c r="E1" s="10" t="s">
        <v>2514</v>
      </c>
    </row>
    <row r="2" spans="1:5" x14ac:dyDescent="0.25">
      <c r="A2" t="s">
        <v>1068</v>
      </c>
      <c r="B2" t="s">
        <v>2421</v>
      </c>
      <c r="C2">
        <v>10</v>
      </c>
    </row>
    <row r="3" spans="1:5" x14ac:dyDescent="0.25">
      <c r="A3" t="s">
        <v>1070</v>
      </c>
      <c r="B3" t="s">
        <v>2422</v>
      </c>
      <c r="C3">
        <v>15</v>
      </c>
    </row>
    <row r="4" spans="1:5" x14ac:dyDescent="0.25">
      <c r="A4" t="s">
        <v>1072</v>
      </c>
      <c r="B4" t="s">
        <v>2423</v>
      </c>
      <c r="C4">
        <v>25</v>
      </c>
    </row>
    <row r="5" spans="1:5" x14ac:dyDescent="0.25">
      <c r="A5" t="s">
        <v>1074</v>
      </c>
      <c r="B5" t="s">
        <v>2424</v>
      </c>
      <c r="C5">
        <v>35</v>
      </c>
    </row>
    <row r="6" spans="1:5" x14ac:dyDescent="0.25">
      <c r="A6" t="s">
        <v>1076</v>
      </c>
      <c r="B6" t="s">
        <v>2425</v>
      </c>
      <c r="C6">
        <v>5</v>
      </c>
    </row>
    <row r="7" spans="1:5" x14ac:dyDescent="0.25">
      <c r="A7" t="s">
        <v>1078</v>
      </c>
      <c r="B7" t="s">
        <v>2426</v>
      </c>
      <c r="C7">
        <v>40</v>
      </c>
    </row>
    <row r="8" spans="1:5" x14ac:dyDescent="0.25">
      <c r="A8" t="s">
        <v>1080</v>
      </c>
      <c r="B8" t="s">
        <v>2427</v>
      </c>
      <c r="C8">
        <v>45</v>
      </c>
    </row>
    <row r="9" spans="1:5" x14ac:dyDescent="0.25">
      <c r="A9" t="s">
        <v>1082</v>
      </c>
      <c r="B9" t="s">
        <v>2428</v>
      </c>
      <c r="C9">
        <v>35</v>
      </c>
    </row>
    <row r="10" spans="1:5" x14ac:dyDescent="0.25">
      <c r="A10" t="s">
        <v>1084</v>
      </c>
      <c r="B10" t="s">
        <v>2429</v>
      </c>
      <c r="C10">
        <v>25</v>
      </c>
    </row>
    <row r="11" spans="1:5" x14ac:dyDescent="0.25">
      <c r="A11" t="s">
        <v>1086</v>
      </c>
      <c r="B11" t="s">
        <v>2430</v>
      </c>
      <c r="C11">
        <v>5</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846985-7FC1-43B2-AD2F-9AF5A1C49B02}">
  <sheetPr>
    <tabColor rgb="FFC00000"/>
  </sheetPr>
  <dimension ref="A1"/>
  <sheetViews>
    <sheetView topLeftCell="A55" workbookViewId="0">
      <selection activeCell="Y49" sqref="Y49"/>
    </sheetView>
  </sheetViews>
  <sheetFormatPr defaultRowHeight="15" x14ac:dyDescent="0.25"/>
  <sheetData/>
  <pageMargins left="0.7" right="0.7" top="0.75" bottom="0.75" header="0.3" footer="0.3"/>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8518B3-C497-488A-9F81-ECB83DFDF3DD}">
  <sheetPr>
    <tabColor theme="5" tint="0.39997558519241921"/>
  </sheetPr>
  <dimension ref="A1:E19"/>
  <sheetViews>
    <sheetView zoomScaleNormal="100" workbookViewId="0">
      <selection activeCell="Q34" sqref="Q34"/>
    </sheetView>
  </sheetViews>
  <sheetFormatPr defaultRowHeight="15" x14ac:dyDescent="0.25"/>
  <cols>
    <col min="1" max="1" width="18" customWidth="1"/>
    <col min="2" max="2" width="19.5703125" customWidth="1"/>
    <col min="3" max="3" width="12.5703125" customWidth="1"/>
  </cols>
  <sheetData>
    <row r="1" spans="1:5" x14ac:dyDescent="0.25">
      <c r="A1" t="s">
        <v>2481</v>
      </c>
      <c r="B1" t="s">
        <v>2482</v>
      </c>
      <c r="C1" t="s">
        <v>790</v>
      </c>
      <c r="D1" t="s">
        <v>2280</v>
      </c>
      <c r="E1" s="10" t="s">
        <v>2515</v>
      </c>
    </row>
    <row r="2" spans="1:5" ht="15.75" x14ac:dyDescent="0.25">
      <c r="A2" t="s">
        <v>1091</v>
      </c>
      <c r="B2" s="7" t="s">
        <v>2431</v>
      </c>
      <c r="C2" s="8">
        <v>10</v>
      </c>
    </row>
    <row r="3" spans="1:5" ht="15.75" x14ac:dyDescent="0.25">
      <c r="A3" t="s">
        <v>1093</v>
      </c>
      <c r="B3" s="8" t="s">
        <v>1092</v>
      </c>
      <c r="C3" s="8">
        <v>5</v>
      </c>
    </row>
    <row r="4" spans="1:5" ht="15.75" x14ac:dyDescent="0.25">
      <c r="A4" t="s">
        <v>1095</v>
      </c>
      <c r="B4" s="7" t="s">
        <v>2432</v>
      </c>
      <c r="C4" s="8">
        <v>15</v>
      </c>
    </row>
    <row r="5" spans="1:5" ht="15.75" x14ac:dyDescent="0.25">
      <c r="A5" t="s">
        <v>1097</v>
      </c>
      <c r="B5" s="8" t="s">
        <v>1096</v>
      </c>
      <c r="C5" s="8">
        <v>25</v>
      </c>
    </row>
    <row r="6" spans="1:5" ht="15.75" x14ac:dyDescent="0.25">
      <c r="A6" t="s">
        <v>1099</v>
      </c>
      <c r="B6" s="8" t="s">
        <v>1098</v>
      </c>
      <c r="C6" s="8">
        <v>35</v>
      </c>
    </row>
    <row r="7" spans="1:5" ht="15.75" x14ac:dyDescent="0.25">
      <c r="A7" t="s">
        <v>1101</v>
      </c>
      <c r="B7" s="7" t="s">
        <v>2433</v>
      </c>
      <c r="C7" s="8">
        <v>15</v>
      </c>
    </row>
    <row r="8" spans="1:5" ht="15.75" x14ac:dyDescent="0.25">
      <c r="A8" t="s">
        <v>1103</v>
      </c>
      <c r="B8" s="7" t="s">
        <v>2434</v>
      </c>
      <c r="C8" s="8">
        <v>5</v>
      </c>
    </row>
    <row r="9" spans="1:5" ht="15.75" x14ac:dyDescent="0.25">
      <c r="A9" t="s">
        <v>1105</v>
      </c>
      <c r="B9" s="7" t="s">
        <v>2435</v>
      </c>
      <c r="C9" s="8">
        <v>30</v>
      </c>
    </row>
    <row r="10" spans="1:5" ht="15.75" x14ac:dyDescent="0.25">
      <c r="A10" t="s">
        <v>1107</v>
      </c>
      <c r="B10" s="7" t="s">
        <v>1106</v>
      </c>
      <c r="C10" s="8">
        <v>15</v>
      </c>
    </row>
    <row r="11" spans="1:5" ht="15.75" x14ac:dyDescent="0.25">
      <c r="A11" t="s">
        <v>1109</v>
      </c>
      <c r="B11" s="7" t="s">
        <v>2436</v>
      </c>
      <c r="C11" s="8">
        <v>5</v>
      </c>
    </row>
    <row r="12" spans="1:5" ht="15.75" x14ac:dyDescent="0.25">
      <c r="A12" t="s">
        <v>1112</v>
      </c>
      <c r="B12" s="8" t="s">
        <v>996</v>
      </c>
      <c r="C12" s="8">
        <v>30</v>
      </c>
    </row>
    <row r="13" spans="1:5" ht="15.75" x14ac:dyDescent="0.25">
      <c r="A13" t="s">
        <v>1114</v>
      </c>
      <c r="B13" s="8" t="s">
        <v>1113</v>
      </c>
      <c r="C13" s="8">
        <v>60</v>
      </c>
    </row>
    <row r="14" spans="1:5" ht="15.75" x14ac:dyDescent="0.25">
      <c r="A14" t="s">
        <v>1116</v>
      </c>
      <c r="B14" s="8" t="s">
        <v>1115</v>
      </c>
      <c r="C14" s="8">
        <v>30</v>
      </c>
    </row>
    <row r="15" spans="1:5" ht="15.75" x14ac:dyDescent="0.25">
      <c r="A15" t="s">
        <v>1118</v>
      </c>
      <c r="B15" s="8" t="s">
        <v>1117</v>
      </c>
      <c r="C15" s="8">
        <v>50</v>
      </c>
    </row>
    <row r="16" spans="1:5" ht="15.75" x14ac:dyDescent="0.25">
      <c r="A16" t="s">
        <v>1120</v>
      </c>
      <c r="B16" s="7" t="s">
        <v>2437</v>
      </c>
      <c r="C16" s="8">
        <v>80</v>
      </c>
    </row>
    <row r="17" spans="1:3" ht="15.75" x14ac:dyDescent="0.25">
      <c r="A17" t="s">
        <v>1122</v>
      </c>
      <c r="B17" s="8" t="s">
        <v>1121</v>
      </c>
      <c r="C17" s="8">
        <v>90</v>
      </c>
    </row>
    <row r="18" spans="1:3" ht="15.75" x14ac:dyDescent="0.25">
      <c r="A18" t="s">
        <v>1124</v>
      </c>
      <c r="B18" s="8" t="s">
        <v>1123</v>
      </c>
      <c r="C18" s="8">
        <v>30</v>
      </c>
    </row>
    <row r="19" spans="1:3" ht="15.75" x14ac:dyDescent="0.25">
      <c r="A19" t="s">
        <v>1111</v>
      </c>
      <c r="B19" s="7" t="s">
        <v>2438</v>
      </c>
      <c r="C19" s="8">
        <v>90</v>
      </c>
    </row>
  </sheetData>
  <pageMargins left="0.7" right="0.7" top="0.75" bottom="0.75" header="0.3" footer="0.3"/>
  <pageSetup orientation="portrait" r:id="rId1"/>
  <drawing r:id="rId2"/>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30F64A-317E-4059-B40F-C30315847345}">
  <sheetPr>
    <tabColor theme="5" tint="0.39997558519241921"/>
  </sheetPr>
  <dimension ref="A1:D14"/>
  <sheetViews>
    <sheetView zoomScaleNormal="100" workbookViewId="0">
      <selection activeCell="B15" sqref="B15"/>
    </sheetView>
  </sheetViews>
  <sheetFormatPr defaultRowHeight="15" x14ac:dyDescent="0.25"/>
  <cols>
    <col min="1" max="1" width="19.140625" customWidth="1"/>
    <col min="2" max="2" width="15.7109375" bestFit="1" customWidth="1"/>
    <col min="3" max="3" width="11.5703125" bestFit="1" customWidth="1"/>
    <col min="4" max="4" width="12" customWidth="1"/>
  </cols>
  <sheetData>
    <row r="1" spans="1:4" x14ac:dyDescent="0.25">
      <c r="A1" s="26" t="s">
        <v>2645</v>
      </c>
      <c r="B1" s="26" t="s">
        <v>2475</v>
      </c>
      <c r="C1" s="26" t="s">
        <v>2259</v>
      </c>
      <c r="D1" s="26" t="s">
        <v>2282</v>
      </c>
    </row>
    <row r="2" spans="1:4" ht="15.75" x14ac:dyDescent="0.25">
      <c r="A2" s="34" t="s">
        <v>2772</v>
      </c>
      <c r="B2" s="7" t="s">
        <v>2439</v>
      </c>
      <c r="C2" s="26">
        <v>10</v>
      </c>
      <c r="D2" s="26"/>
    </row>
    <row r="3" spans="1:4" ht="15.75" x14ac:dyDescent="0.25">
      <c r="A3" s="34" t="s">
        <v>2773</v>
      </c>
      <c r="B3" s="7" t="s">
        <v>2364</v>
      </c>
      <c r="C3" s="26">
        <v>15</v>
      </c>
      <c r="D3" s="26"/>
    </row>
    <row r="4" spans="1:4" ht="15.75" x14ac:dyDescent="0.25">
      <c r="A4" s="34" t="s">
        <v>2774</v>
      </c>
      <c r="B4" s="8" t="s">
        <v>2440</v>
      </c>
      <c r="C4" s="26">
        <v>70</v>
      </c>
      <c r="D4" s="26"/>
    </row>
    <row r="5" spans="1:4" ht="15.75" x14ac:dyDescent="0.25">
      <c r="A5" s="34" t="s">
        <v>2775</v>
      </c>
      <c r="B5" s="7" t="s">
        <v>2441</v>
      </c>
      <c r="C5" s="26">
        <v>50</v>
      </c>
      <c r="D5" s="26"/>
    </row>
    <row r="6" spans="1:4" ht="15.75" x14ac:dyDescent="0.25">
      <c r="A6" s="34" t="s">
        <v>2784</v>
      </c>
      <c r="B6" s="8" t="s">
        <v>2442</v>
      </c>
      <c r="C6" s="26">
        <v>5</v>
      </c>
      <c r="D6" s="26"/>
    </row>
    <row r="7" spans="1:4" x14ac:dyDescent="0.25">
      <c r="A7" s="34" t="s">
        <v>2783</v>
      </c>
      <c r="B7" s="26" t="s">
        <v>2443</v>
      </c>
      <c r="C7" s="26">
        <v>20</v>
      </c>
      <c r="D7" s="26"/>
    </row>
    <row r="8" spans="1:4" x14ac:dyDescent="0.25">
      <c r="A8" s="34" t="s">
        <v>2782</v>
      </c>
      <c r="B8" s="26" t="s">
        <v>2444</v>
      </c>
      <c r="C8" s="26">
        <v>30</v>
      </c>
      <c r="D8" s="26"/>
    </row>
    <row r="9" spans="1:4" x14ac:dyDescent="0.25">
      <c r="A9" s="34" t="s">
        <v>2781</v>
      </c>
      <c r="B9" s="26" t="s">
        <v>2445</v>
      </c>
      <c r="C9" s="26">
        <v>35</v>
      </c>
      <c r="D9" s="26"/>
    </row>
    <row r="10" spans="1:4" x14ac:dyDescent="0.25">
      <c r="A10" s="34" t="s">
        <v>2780</v>
      </c>
      <c r="B10" s="26" t="s">
        <v>2446</v>
      </c>
      <c r="C10" s="26">
        <v>25</v>
      </c>
      <c r="D10" s="26"/>
    </row>
    <row r="11" spans="1:4" x14ac:dyDescent="0.25">
      <c r="A11" s="34" t="s">
        <v>2779</v>
      </c>
      <c r="B11" s="26" t="s">
        <v>2363</v>
      </c>
      <c r="C11" s="26">
        <v>45</v>
      </c>
      <c r="D11" s="26"/>
    </row>
    <row r="12" spans="1:4" x14ac:dyDescent="0.25">
      <c r="A12" s="34" t="s">
        <v>2778</v>
      </c>
      <c r="B12" s="26" t="s">
        <v>2366</v>
      </c>
      <c r="C12" s="26">
        <v>40</v>
      </c>
      <c r="D12" s="26"/>
    </row>
    <row r="13" spans="1:4" x14ac:dyDescent="0.25">
      <c r="A13" s="34" t="s">
        <v>2777</v>
      </c>
      <c r="B13" s="26" t="s">
        <v>2447</v>
      </c>
      <c r="C13" s="26">
        <v>65</v>
      </c>
      <c r="D13" s="26"/>
    </row>
    <row r="14" spans="1:4" x14ac:dyDescent="0.25">
      <c r="A14" s="34" t="s">
        <v>2776</v>
      </c>
      <c r="B14" s="26" t="s">
        <v>2342</v>
      </c>
      <c r="C14" s="26">
        <v>40</v>
      </c>
      <c r="D14" s="26"/>
    </row>
  </sheetData>
  <pageMargins left="0.7" right="0.7" top="0.75" bottom="0.75" header="0.3" footer="0.3"/>
  <pageSetup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B5541E-05AA-44C3-90BB-0D31D7DB345E}">
  <sheetPr>
    <tabColor theme="5" tint="0.39997558519241921"/>
  </sheetPr>
  <dimension ref="A1:E18"/>
  <sheetViews>
    <sheetView zoomScaleNormal="100" workbookViewId="0">
      <selection activeCell="D1" sqref="D1"/>
    </sheetView>
  </sheetViews>
  <sheetFormatPr defaultRowHeight="15" x14ac:dyDescent="0.25"/>
  <cols>
    <col min="1" max="1" width="19" customWidth="1"/>
    <col min="2" max="2" width="13.7109375" bestFit="1" customWidth="1"/>
    <col min="3" max="3" width="12.7109375" customWidth="1"/>
    <col min="4" max="4" width="11.140625" customWidth="1"/>
  </cols>
  <sheetData>
    <row r="1" spans="1:5" x14ac:dyDescent="0.25">
      <c r="A1" t="s">
        <v>2481</v>
      </c>
      <c r="B1" t="s">
        <v>2482</v>
      </c>
      <c r="C1" t="s">
        <v>790</v>
      </c>
      <c r="D1" t="s">
        <v>2280</v>
      </c>
      <c r="E1" s="10" t="s">
        <v>2515</v>
      </c>
    </row>
    <row r="2" spans="1:5" x14ac:dyDescent="0.25">
      <c r="A2" t="s">
        <v>1139</v>
      </c>
      <c r="B2" t="s">
        <v>2448</v>
      </c>
      <c r="C2">
        <v>80</v>
      </c>
    </row>
    <row r="3" spans="1:5" x14ac:dyDescent="0.25">
      <c r="A3" t="s">
        <v>1141</v>
      </c>
      <c r="B3" t="s">
        <v>2449</v>
      </c>
      <c r="C3">
        <v>60</v>
      </c>
    </row>
    <row r="4" spans="1:5" x14ac:dyDescent="0.25">
      <c r="A4" t="s">
        <v>1143</v>
      </c>
      <c r="B4" t="s">
        <v>1142</v>
      </c>
      <c r="C4">
        <v>40</v>
      </c>
    </row>
    <row r="5" spans="1:5" x14ac:dyDescent="0.25">
      <c r="A5" t="s">
        <v>1145</v>
      </c>
      <c r="B5" t="s">
        <v>1144</v>
      </c>
      <c r="C5">
        <v>35</v>
      </c>
    </row>
    <row r="6" spans="1:5" x14ac:dyDescent="0.25">
      <c r="A6" t="s">
        <v>1147</v>
      </c>
      <c r="B6" t="s">
        <v>1146</v>
      </c>
      <c r="C6">
        <v>25</v>
      </c>
    </row>
    <row r="7" spans="1:5" x14ac:dyDescent="0.25">
      <c r="A7" t="s">
        <v>1149</v>
      </c>
      <c r="B7" t="s">
        <v>1148</v>
      </c>
      <c r="C7">
        <v>15</v>
      </c>
    </row>
    <row r="8" spans="1:5" x14ac:dyDescent="0.25">
      <c r="A8" t="s">
        <v>1151</v>
      </c>
      <c r="B8" t="s">
        <v>1150</v>
      </c>
      <c r="C8">
        <v>10</v>
      </c>
    </row>
    <row r="9" spans="1:5" x14ac:dyDescent="0.25">
      <c r="A9" t="s">
        <v>1153</v>
      </c>
      <c r="B9" t="s">
        <v>1152</v>
      </c>
      <c r="C9">
        <v>50</v>
      </c>
    </row>
    <row r="10" spans="1:5" x14ac:dyDescent="0.25">
      <c r="A10" t="s">
        <v>1155</v>
      </c>
      <c r="B10" t="s">
        <v>1154</v>
      </c>
      <c r="C10">
        <v>45</v>
      </c>
    </row>
    <row r="11" spans="1:5" x14ac:dyDescent="0.25">
      <c r="A11" t="s">
        <v>1157</v>
      </c>
      <c r="B11" t="s">
        <v>2450</v>
      </c>
      <c r="C11">
        <v>35</v>
      </c>
    </row>
    <row r="12" spans="1:5" x14ac:dyDescent="0.25">
      <c r="A12" t="s">
        <v>1159</v>
      </c>
      <c r="B12" t="s">
        <v>1158</v>
      </c>
      <c r="C12">
        <v>25</v>
      </c>
    </row>
    <row r="13" spans="1:5" x14ac:dyDescent="0.25">
      <c r="A13" t="s">
        <v>1161</v>
      </c>
      <c r="B13" t="s">
        <v>1160</v>
      </c>
      <c r="C13">
        <v>10</v>
      </c>
    </row>
    <row r="14" spans="1:5" x14ac:dyDescent="0.25">
      <c r="A14" t="s">
        <v>1163</v>
      </c>
      <c r="B14" t="s">
        <v>1162</v>
      </c>
      <c r="C14">
        <v>5</v>
      </c>
    </row>
    <row r="15" spans="1:5" x14ac:dyDescent="0.25">
      <c r="A15" t="s">
        <v>1165</v>
      </c>
      <c r="B15" t="s">
        <v>1164</v>
      </c>
      <c r="C15">
        <v>50</v>
      </c>
    </row>
    <row r="16" spans="1:5" x14ac:dyDescent="0.25">
      <c r="A16" t="s">
        <v>1167</v>
      </c>
      <c r="B16" t="s">
        <v>1166</v>
      </c>
      <c r="C16">
        <v>60</v>
      </c>
    </row>
    <row r="17" spans="1:3" x14ac:dyDescent="0.25">
      <c r="A17" t="s">
        <v>1169</v>
      </c>
      <c r="B17" t="s">
        <v>1168</v>
      </c>
      <c r="C17">
        <v>70</v>
      </c>
    </row>
    <row r="18" spans="1:3" x14ac:dyDescent="0.25">
      <c r="A18" t="s">
        <v>1171</v>
      </c>
      <c r="B18" t="s">
        <v>2451</v>
      </c>
      <c r="C18">
        <v>30</v>
      </c>
    </row>
  </sheetData>
  <pageMargins left="0.7" right="0.7" top="0.75" bottom="0.75" header="0.3" footer="0.3"/>
  <pageSetup orientation="portrait" r:id="rId1"/>
  <drawing r:id="rId2"/>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B061D5-E4CA-481A-92A6-9DB8F96EA647}">
  <sheetPr>
    <tabColor rgb="FF00B0F0"/>
  </sheetPr>
  <dimension ref="A1:E14"/>
  <sheetViews>
    <sheetView zoomScaleNormal="100" workbookViewId="0">
      <selection activeCell="V18" sqref="V18"/>
    </sheetView>
  </sheetViews>
  <sheetFormatPr defaultRowHeight="15" x14ac:dyDescent="0.25"/>
  <cols>
    <col min="1" max="1" width="16.5703125" customWidth="1"/>
    <col min="2" max="2" width="14" bestFit="1" customWidth="1"/>
    <col min="3" max="3" width="11.5703125" bestFit="1" customWidth="1"/>
    <col min="4" max="4" width="14" customWidth="1"/>
  </cols>
  <sheetData>
    <row r="1" spans="1:5" x14ac:dyDescent="0.25">
      <c r="A1" t="s">
        <v>2481</v>
      </c>
      <c r="B1" t="s">
        <v>2482</v>
      </c>
      <c r="C1" t="s">
        <v>790</v>
      </c>
      <c r="D1" t="s">
        <v>2280</v>
      </c>
      <c r="E1" s="10" t="s">
        <v>2501</v>
      </c>
    </row>
    <row r="2" spans="1:5" x14ac:dyDescent="0.25">
      <c r="A2" t="s">
        <v>1176</v>
      </c>
      <c r="B2" t="s">
        <v>1175</v>
      </c>
      <c r="C2">
        <v>10</v>
      </c>
    </row>
    <row r="3" spans="1:5" x14ac:dyDescent="0.25">
      <c r="A3" t="s">
        <v>1178</v>
      </c>
      <c r="B3" t="s">
        <v>2452</v>
      </c>
      <c r="C3">
        <v>15</v>
      </c>
    </row>
    <row r="4" spans="1:5" x14ac:dyDescent="0.25">
      <c r="A4" t="s">
        <v>1180</v>
      </c>
      <c r="B4" t="s">
        <v>2454</v>
      </c>
      <c r="C4">
        <v>25</v>
      </c>
    </row>
    <row r="5" spans="1:5" x14ac:dyDescent="0.25">
      <c r="A5" t="s">
        <v>1182</v>
      </c>
      <c r="B5" t="s">
        <v>2432</v>
      </c>
      <c r="C5">
        <v>35</v>
      </c>
    </row>
    <row r="6" spans="1:5" x14ac:dyDescent="0.25">
      <c r="A6" t="s">
        <v>1184</v>
      </c>
      <c r="B6" t="s">
        <v>2453</v>
      </c>
      <c r="C6">
        <v>45</v>
      </c>
    </row>
    <row r="7" spans="1:5" x14ac:dyDescent="0.25">
      <c r="A7" t="s">
        <v>1186</v>
      </c>
      <c r="B7" t="s">
        <v>2480</v>
      </c>
      <c r="C7">
        <v>10</v>
      </c>
      <c r="D7" t="s">
        <v>2263</v>
      </c>
    </row>
    <row r="8" spans="1:5" x14ac:dyDescent="0.25">
      <c r="A8" t="s">
        <v>1188</v>
      </c>
      <c r="B8" t="s">
        <v>1187</v>
      </c>
      <c r="C8">
        <v>20</v>
      </c>
    </row>
    <row r="9" spans="1:5" x14ac:dyDescent="0.25">
      <c r="A9" t="s">
        <v>1190</v>
      </c>
      <c r="B9" t="s">
        <v>1189</v>
      </c>
      <c r="C9">
        <v>10</v>
      </c>
    </row>
    <row r="10" spans="1:5" x14ac:dyDescent="0.25">
      <c r="A10" t="s">
        <v>1196</v>
      </c>
      <c r="B10" t="s">
        <v>2455</v>
      </c>
      <c r="C10">
        <v>25</v>
      </c>
    </row>
    <row r="11" spans="1:5" x14ac:dyDescent="0.25">
      <c r="A11" t="s">
        <v>1198</v>
      </c>
      <c r="B11" t="s">
        <v>2478</v>
      </c>
      <c r="C11">
        <v>35</v>
      </c>
      <c r="D11" t="s">
        <v>2263</v>
      </c>
    </row>
    <row r="12" spans="1:5" x14ac:dyDescent="0.25">
      <c r="A12" t="s">
        <v>1200</v>
      </c>
      <c r="B12" t="s">
        <v>1199</v>
      </c>
      <c r="C12">
        <v>60</v>
      </c>
    </row>
    <row r="13" spans="1:5" x14ac:dyDescent="0.25">
      <c r="A13" t="s">
        <v>1194</v>
      </c>
      <c r="B13" t="s">
        <v>2479</v>
      </c>
      <c r="C13">
        <v>10</v>
      </c>
      <c r="D13" t="s">
        <v>2263</v>
      </c>
    </row>
    <row r="14" spans="1:5" x14ac:dyDescent="0.25">
      <c r="B14" t="s">
        <v>1191</v>
      </c>
      <c r="C14">
        <v>30</v>
      </c>
    </row>
  </sheetData>
  <pageMargins left="0.7" right="0.7" top="0.75" bottom="0.75" header="0.3" footer="0.3"/>
  <pageSetup orientation="portrait" r:id="rId1"/>
  <drawing r:id="rId2"/>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54F34-77D0-4A99-8949-EF34F0287720}">
  <sheetPr>
    <tabColor rgb="FF00B0F0"/>
  </sheetPr>
  <dimension ref="A1:F3"/>
  <sheetViews>
    <sheetView workbookViewId="0">
      <selection activeCell="C6" sqref="C6"/>
    </sheetView>
  </sheetViews>
  <sheetFormatPr defaultRowHeight="15" x14ac:dyDescent="0.25"/>
  <cols>
    <col min="1" max="1" width="12.28515625" bestFit="1" customWidth="1"/>
    <col min="2" max="2" width="23.140625" customWidth="1"/>
    <col min="3" max="3" width="20.7109375" bestFit="1" customWidth="1"/>
    <col min="4" max="4" width="11.5703125" bestFit="1" customWidth="1"/>
  </cols>
  <sheetData>
    <row r="1" spans="1:6" x14ac:dyDescent="0.25">
      <c r="A1" t="s">
        <v>2481</v>
      </c>
      <c r="C1" t="s">
        <v>789</v>
      </c>
      <c r="D1" t="s">
        <v>790</v>
      </c>
      <c r="E1" t="s">
        <v>2280</v>
      </c>
      <c r="F1" s="10" t="s">
        <v>2514</v>
      </c>
    </row>
    <row r="2" spans="1:6" x14ac:dyDescent="0.25">
      <c r="A2" t="s">
        <v>1210</v>
      </c>
      <c r="B2" t="s">
        <v>2752</v>
      </c>
      <c r="C2" t="s">
        <v>2456</v>
      </c>
      <c r="D2">
        <v>10</v>
      </c>
    </row>
    <row r="3" spans="1:6" x14ac:dyDescent="0.25">
      <c r="A3" t="s">
        <v>1212</v>
      </c>
      <c r="B3" t="s">
        <v>2752</v>
      </c>
      <c r="C3" t="s">
        <v>2457</v>
      </c>
      <c r="D3">
        <v>20</v>
      </c>
    </row>
  </sheetData>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D612A2-22A3-45C4-A0B1-C616DE7B12E9}">
  <sheetPr>
    <tabColor theme="5" tint="0.39997558519241921"/>
  </sheetPr>
  <dimension ref="A1:E12"/>
  <sheetViews>
    <sheetView zoomScaleNormal="100" workbookViewId="0">
      <selection activeCell="D2" sqref="D2"/>
    </sheetView>
  </sheetViews>
  <sheetFormatPr defaultRowHeight="15" x14ac:dyDescent="0.25"/>
  <cols>
    <col min="1" max="1" width="13.140625" bestFit="1" customWidth="1"/>
    <col min="2" max="2" width="11.7109375" bestFit="1" customWidth="1"/>
    <col min="3" max="3" width="11.5703125" bestFit="1" customWidth="1"/>
  </cols>
  <sheetData>
    <row r="1" spans="1:5" x14ac:dyDescent="0.25">
      <c r="A1" t="s">
        <v>2481</v>
      </c>
      <c r="B1" t="s">
        <v>2482</v>
      </c>
      <c r="C1" t="s">
        <v>790</v>
      </c>
      <c r="D1" t="s">
        <v>2280</v>
      </c>
      <c r="E1" s="10" t="s">
        <v>2514</v>
      </c>
    </row>
    <row r="2" spans="1:5" x14ac:dyDescent="0.25">
      <c r="A2" t="s">
        <v>1219</v>
      </c>
      <c r="B2" t="s">
        <v>2476</v>
      </c>
      <c r="C2">
        <v>20</v>
      </c>
    </row>
    <row r="3" spans="1:5" x14ac:dyDescent="0.25">
      <c r="A3" t="s">
        <v>1217</v>
      </c>
      <c r="B3" t="s">
        <v>2458</v>
      </c>
      <c r="C3">
        <v>10</v>
      </c>
    </row>
    <row r="4" spans="1:5" x14ac:dyDescent="0.25">
      <c r="B4" t="s">
        <v>2460</v>
      </c>
      <c r="C4">
        <v>5</v>
      </c>
    </row>
    <row r="5" spans="1:5" x14ac:dyDescent="0.25">
      <c r="B5" t="s">
        <v>2461</v>
      </c>
      <c r="C5">
        <v>15</v>
      </c>
    </row>
    <row r="6" spans="1:5" x14ac:dyDescent="0.25">
      <c r="B6" t="s">
        <v>2462</v>
      </c>
      <c r="C6">
        <v>25</v>
      </c>
    </row>
    <row r="7" spans="1:5" x14ac:dyDescent="0.25">
      <c r="B7" t="s">
        <v>2463</v>
      </c>
      <c r="C7">
        <v>35</v>
      </c>
    </row>
    <row r="8" spans="1:5" x14ac:dyDescent="0.25">
      <c r="B8" t="s">
        <v>2464</v>
      </c>
      <c r="C8">
        <v>45</v>
      </c>
    </row>
    <row r="9" spans="1:5" x14ac:dyDescent="0.25">
      <c r="B9" t="s">
        <v>2459</v>
      </c>
      <c r="C9">
        <v>25</v>
      </c>
    </row>
    <row r="10" spans="1:5" x14ac:dyDescent="0.25">
      <c r="B10" t="s">
        <v>2465</v>
      </c>
      <c r="C10">
        <v>30</v>
      </c>
    </row>
    <row r="11" spans="1:5" x14ac:dyDescent="0.25">
      <c r="B11" t="s">
        <v>2466</v>
      </c>
      <c r="C11">
        <v>5</v>
      </c>
    </row>
    <row r="12" spans="1:5" x14ac:dyDescent="0.25">
      <c r="B12" t="s">
        <v>2477</v>
      </c>
      <c r="C12">
        <v>40</v>
      </c>
    </row>
  </sheetData>
  <pageMargins left="0.7" right="0.7" top="0.75" bottom="0.75" header="0.3" footer="0.3"/>
  <drawing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AF30D9-CB28-4FB8-A2D0-62619333F146}">
  <sheetPr>
    <tabColor theme="5" tint="0.39997558519241921"/>
  </sheetPr>
  <dimension ref="A1:E20"/>
  <sheetViews>
    <sheetView zoomScaleNormal="100" workbookViewId="0">
      <selection activeCell="X24" sqref="X24"/>
    </sheetView>
  </sheetViews>
  <sheetFormatPr defaultRowHeight="15" x14ac:dyDescent="0.25"/>
  <cols>
    <col min="1" max="1" width="20.42578125" customWidth="1"/>
    <col min="2" max="2" width="21.85546875" customWidth="1"/>
    <col min="3" max="3" width="12.5703125" customWidth="1"/>
    <col min="4" max="4" width="13.7109375" customWidth="1"/>
  </cols>
  <sheetData>
    <row r="1" spans="1:5" x14ac:dyDescent="0.25">
      <c r="A1" t="s">
        <v>2481</v>
      </c>
      <c r="B1" t="s">
        <v>2482</v>
      </c>
      <c r="C1" t="s">
        <v>790</v>
      </c>
      <c r="D1" t="s">
        <v>2280</v>
      </c>
      <c r="E1" s="10" t="s">
        <v>2514</v>
      </c>
    </row>
    <row r="2" spans="1:5" x14ac:dyDescent="0.25">
      <c r="A2" t="s">
        <v>1228</v>
      </c>
      <c r="B2" t="s">
        <v>1227</v>
      </c>
      <c r="C2">
        <v>10</v>
      </c>
      <c r="D2" t="s">
        <v>2334</v>
      </c>
    </row>
    <row r="3" spans="1:5" x14ac:dyDescent="0.25">
      <c r="A3" t="s">
        <v>1230</v>
      </c>
      <c r="B3" t="s">
        <v>1229</v>
      </c>
      <c r="C3">
        <v>4</v>
      </c>
      <c r="D3" t="s">
        <v>2334</v>
      </c>
    </row>
    <row r="4" spans="1:5" x14ac:dyDescent="0.25">
      <c r="A4" t="s">
        <v>1232</v>
      </c>
      <c r="B4" t="s">
        <v>1231</v>
      </c>
      <c r="C4">
        <v>7</v>
      </c>
      <c r="D4" t="s">
        <v>2334</v>
      </c>
    </row>
    <row r="5" spans="1:5" x14ac:dyDescent="0.25">
      <c r="A5" t="s">
        <v>1236</v>
      </c>
      <c r="B5" t="s">
        <v>1235</v>
      </c>
      <c r="C5">
        <v>19</v>
      </c>
      <c r="D5" t="s">
        <v>2334</v>
      </c>
    </row>
    <row r="6" spans="1:5" x14ac:dyDescent="0.25">
      <c r="A6" t="s">
        <v>1238</v>
      </c>
      <c r="B6" t="s">
        <v>1237</v>
      </c>
      <c r="C6">
        <v>30</v>
      </c>
      <c r="D6" t="s">
        <v>2334</v>
      </c>
    </row>
    <row r="7" spans="1:5" x14ac:dyDescent="0.25">
      <c r="A7" t="s">
        <v>1244</v>
      </c>
      <c r="B7" t="s">
        <v>1243</v>
      </c>
      <c r="C7">
        <v>20</v>
      </c>
      <c r="D7" t="s">
        <v>2334</v>
      </c>
    </row>
    <row r="8" spans="1:5" x14ac:dyDescent="0.25">
      <c r="A8" t="s">
        <v>1256</v>
      </c>
      <c r="B8" t="s">
        <v>1255</v>
      </c>
      <c r="C8">
        <v>45</v>
      </c>
      <c r="D8" t="s">
        <v>2334</v>
      </c>
    </row>
    <row r="9" spans="1:5" x14ac:dyDescent="0.25">
      <c r="A9" t="s">
        <v>1260</v>
      </c>
      <c r="B9" t="s">
        <v>1259</v>
      </c>
      <c r="C9">
        <v>25</v>
      </c>
      <c r="D9" t="s">
        <v>2334</v>
      </c>
    </row>
    <row r="10" spans="1:5" x14ac:dyDescent="0.25">
      <c r="A10" t="s">
        <v>1250</v>
      </c>
      <c r="B10" t="s">
        <v>1249</v>
      </c>
      <c r="C10">
        <v>7</v>
      </c>
      <c r="D10" t="s">
        <v>2334</v>
      </c>
    </row>
    <row r="11" spans="1:5" x14ac:dyDescent="0.25">
      <c r="A11" t="s">
        <v>1234</v>
      </c>
      <c r="B11" t="s">
        <v>1233</v>
      </c>
      <c r="C11">
        <v>5</v>
      </c>
    </row>
    <row r="12" spans="1:5" x14ac:dyDescent="0.25">
      <c r="A12" t="s">
        <v>1248</v>
      </c>
      <c r="B12" t="s">
        <v>2469</v>
      </c>
      <c r="C12">
        <v>30</v>
      </c>
    </row>
    <row r="13" spans="1:5" x14ac:dyDescent="0.25">
      <c r="A13" t="s">
        <v>1242</v>
      </c>
      <c r="B13" t="s">
        <v>2470</v>
      </c>
      <c r="C13">
        <v>20</v>
      </c>
    </row>
    <row r="14" spans="1:5" x14ac:dyDescent="0.25">
      <c r="A14" t="s">
        <v>1252</v>
      </c>
      <c r="B14" t="s">
        <v>2467</v>
      </c>
      <c r="C14">
        <v>10</v>
      </c>
    </row>
    <row r="15" spans="1:5" x14ac:dyDescent="0.25">
      <c r="A15" t="s">
        <v>1262</v>
      </c>
      <c r="B15" t="s">
        <v>2471</v>
      </c>
      <c r="C15">
        <v>5</v>
      </c>
    </row>
    <row r="16" spans="1:5" x14ac:dyDescent="0.25">
      <c r="A16" t="s">
        <v>1254</v>
      </c>
      <c r="B16" t="s">
        <v>2468</v>
      </c>
      <c r="C16">
        <v>15</v>
      </c>
    </row>
    <row r="17" spans="1:3" x14ac:dyDescent="0.25">
      <c r="A17" t="s">
        <v>1240</v>
      </c>
      <c r="B17" t="s">
        <v>2472</v>
      </c>
      <c r="C17">
        <v>25</v>
      </c>
    </row>
    <row r="18" spans="1:3" x14ac:dyDescent="0.25">
      <c r="A18" t="s">
        <v>1246</v>
      </c>
      <c r="B18" t="s">
        <v>2473</v>
      </c>
      <c r="C18">
        <v>35</v>
      </c>
    </row>
    <row r="19" spans="1:3" x14ac:dyDescent="0.25">
      <c r="A19" t="s">
        <v>1258</v>
      </c>
      <c r="B19" t="s">
        <v>1257</v>
      </c>
      <c r="C19">
        <v>5</v>
      </c>
    </row>
    <row r="20" spans="1:3" x14ac:dyDescent="0.25">
      <c r="B20" t="s">
        <v>2474</v>
      </c>
      <c r="C20">
        <v>40</v>
      </c>
    </row>
  </sheetData>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B6CDE-9678-4396-B673-EEFDB70619FC}">
  <sheetPr>
    <tabColor theme="5" tint="0.39997558519241921"/>
  </sheetPr>
  <dimension ref="A1:E3"/>
  <sheetViews>
    <sheetView zoomScaleNormal="100" workbookViewId="0">
      <selection activeCell="S16" sqref="S16"/>
    </sheetView>
  </sheetViews>
  <sheetFormatPr defaultRowHeight="15" x14ac:dyDescent="0.25"/>
  <cols>
    <col min="1" max="1" width="12.85546875" bestFit="1" customWidth="1"/>
    <col min="3" max="3" width="11.5703125" bestFit="1" customWidth="1"/>
  </cols>
  <sheetData>
    <row r="1" spans="1:5" x14ac:dyDescent="0.25">
      <c r="A1" t="s">
        <v>2481</v>
      </c>
      <c r="B1" t="s">
        <v>2482</v>
      </c>
      <c r="C1" t="s">
        <v>790</v>
      </c>
      <c r="D1" t="s">
        <v>2280</v>
      </c>
      <c r="E1" s="10" t="s">
        <v>2514</v>
      </c>
    </row>
    <row r="2" spans="1:5" x14ac:dyDescent="0.25">
      <c r="A2" t="s">
        <v>1267</v>
      </c>
      <c r="B2" t="s">
        <v>1266</v>
      </c>
      <c r="C2">
        <v>10</v>
      </c>
    </row>
    <row r="3" spans="1:5" x14ac:dyDescent="0.25">
      <c r="A3" t="s">
        <v>1269</v>
      </c>
      <c r="B3" t="s">
        <v>1268</v>
      </c>
      <c r="C3">
        <v>50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92E16-1D66-4837-88B4-C8B7AE0DF941}">
  <sheetPr>
    <tabColor rgb="FFC00000"/>
  </sheetPr>
  <dimension ref="B1:C67"/>
  <sheetViews>
    <sheetView zoomScale="96" zoomScaleNormal="96" workbookViewId="0">
      <selection activeCell="I59" sqref="I59"/>
    </sheetView>
  </sheetViews>
  <sheetFormatPr defaultRowHeight="15" x14ac:dyDescent="0.25"/>
  <cols>
    <col min="2" max="2" width="31.28515625" customWidth="1"/>
    <col min="3" max="3" width="11.28515625" customWidth="1"/>
  </cols>
  <sheetData>
    <row r="1" spans="2:3" x14ac:dyDescent="0.25">
      <c r="B1" t="s">
        <v>2646</v>
      </c>
      <c r="C1" t="s">
        <v>2259</v>
      </c>
    </row>
    <row r="2" spans="2:3" x14ac:dyDescent="0.25">
      <c r="B2" t="s">
        <v>8</v>
      </c>
      <c r="C2">
        <v>10</v>
      </c>
    </row>
    <row r="3" spans="2:3" x14ac:dyDescent="0.25">
      <c r="B3" t="s">
        <v>51</v>
      </c>
      <c r="C3">
        <v>30</v>
      </c>
    </row>
    <row r="4" spans="2:3" x14ac:dyDescent="0.25">
      <c r="B4" t="s">
        <v>74</v>
      </c>
      <c r="C4">
        <v>40</v>
      </c>
    </row>
    <row r="5" spans="2:3" x14ac:dyDescent="0.25">
      <c r="B5" t="s">
        <v>113</v>
      </c>
      <c r="C5">
        <v>20</v>
      </c>
    </row>
    <row r="6" spans="2:3" x14ac:dyDescent="0.25">
      <c r="B6" t="s">
        <v>136</v>
      </c>
      <c r="C6">
        <v>50</v>
      </c>
    </row>
    <row r="7" spans="2:3" x14ac:dyDescent="0.25">
      <c r="B7" t="s">
        <v>2697</v>
      </c>
      <c r="C7">
        <v>10</v>
      </c>
    </row>
    <row r="8" spans="2:3" x14ac:dyDescent="0.25">
      <c r="B8" t="s">
        <v>205</v>
      </c>
      <c r="C8">
        <v>40</v>
      </c>
    </row>
    <row r="9" spans="2:3" x14ac:dyDescent="0.25">
      <c r="B9" t="s">
        <v>2698</v>
      </c>
      <c r="C9">
        <v>10</v>
      </c>
    </row>
    <row r="10" spans="2:3" x14ac:dyDescent="0.25">
      <c r="B10" t="s">
        <v>271</v>
      </c>
      <c r="C10">
        <v>10</v>
      </c>
    </row>
    <row r="11" spans="2:3" x14ac:dyDescent="0.25">
      <c r="B11" t="s">
        <v>2699</v>
      </c>
      <c r="C11">
        <v>20</v>
      </c>
    </row>
    <row r="12" spans="2:3" x14ac:dyDescent="0.25">
      <c r="B12" t="s">
        <v>300</v>
      </c>
      <c r="C12">
        <v>15</v>
      </c>
    </row>
    <row r="13" spans="2:3" x14ac:dyDescent="0.25">
      <c r="B13" t="s">
        <v>401</v>
      </c>
      <c r="C13">
        <v>40</v>
      </c>
    </row>
    <row r="14" spans="2:3" x14ac:dyDescent="0.25">
      <c r="B14" t="s">
        <v>424</v>
      </c>
      <c r="C14">
        <v>50</v>
      </c>
    </row>
    <row r="15" spans="2:3" x14ac:dyDescent="0.25">
      <c r="B15" t="s">
        <v>437</v>
      </c>
      <c r="C15">
        <v>20</v>
      </c>
    </row>
    <row r="16" spans="2:3" x14ac:dyDescent="0.25">
      <c r="B16" t="s">
        <v>462</v>
      </c>
      <c r="C16">
        <v>10</v>
      </c>
    </row>
    <row r="17" spans="2:3" x14ac:dyDescent="0.25">
      <c r="B17" t="s">
        <v>497</v>
      </c>
      <c r="C17">
        <v>5</v>
      </c>
    </row>
    <row r="18" spans="2:3" x14ac:dyDescent="0.25">
      <c r="B18" t="s">
        <v>576</v>
      </c>
      <c r="C18">
        <v>1</v>
      </c>
    </row>
    <row r="19" spans="2:3" x14ac:dyDescent="0.25">
      <c r="B19" t="s">
        <v>589</v>
      </c>
      <c r="C19">
        <v>5</v>
      </c>
    </row>
    <row r="20" spans="2:3" x14ac:dyDescent="0.25">
      <c r="B20" t="s">
        <v>610</v>
      </c>
      <c r="C20">
        <v>10</v>
      </c>
    </row>
    <row r="21" spans="2:3" x14ac:dyDescent="0.25">
      <c r="B21" t="s">
        <v>635</v>
      </c>
      <c r="C21">
        <v>40</v>
      </c>
    </row>
    <row r="22" spans="2:3" x14ac:dyDescent="0.25">
      <c r="B22" t="s">
        <v>702</v>
      </c>
      <c r="C22">
        <v>50</v>
      </c>
    </row>
    <row r="23" spans="2:3" x14ac:dyDescent="0.25">
      <c r="B23" t="s">
        <v>2700</v>
      </c>
      <c r="C23">
        <v>70</v>
      </c>
    </row>
    <row r="24" spans="2:3" x14ac:dyDescent="0.25">
      <c r="B24" t="s">
        <v>1872</v>
      </c>
      <c r="C24">
        <v>30</v>
      </c>
    </row>
    <row r="25" spans="2:3" x14ac:dyDescent="0.25">
      <c r="B25" t="s">
        <v>742</v>
      </c>
      <c r="C25">
        <v>20</v>
      </c>
    </row>
    <row r="26" spans="2:3" x14ac:dyDescent="0.25">
      <c r="B26" t="s">
        <v>765</v>
      </c>
      <c r="C26">
        <v>10</v>
      </c>
    </row>
    <row r="27" spans="2:3" x14ac:dyDescent="0.25">
      <c r="B27" t="s">
        <v>1280</v>
      </c>
      <c r="C27">
        <v>30</v>
      </c>
    </row>
    <row r="28" spans="2:3" x14ac:dyDescent="0.25">
      <c r="B28" t="s">
        <v>1317</v>
      </c>
      <c r="C28">
        <v>40</v>
      </c>
    </row>
    <row r="29" spans="2:3" x14ac:dyDescent="0.25">
      <c r="B29" t="s">
        <v>1373</v>
      </c>
      <c r="C29">
        <v>20</v>
      </c>
    </row>
    <row r="30" spans="2:3" x14ac:dyDescent="0.25">
      <c r="B30" t="s">
        <v>1390</v>
      </c>
      <c r="C30">
        <v>50</v>
      </c>
    </row>
    <row r="31" spans="2:3" x14ac:dyDescent="0.25">
      <c r="B31" t="s">
        <v>1475</v>
      </c>
      <c r="C31">
        <v>10</v>
      </c>
    </row>
    <row r="32" spans="2:3" x14ac:dyDescent="0.25">
      <c r="B32" t="s">
        <v>1496</v>
      </c>
      <c r="C32">
        <v>40</v>
      </c>
    </row>
    <row r="33" spans="2:3" x14ac:dyDescent="0.25">
      <c r="B33" t="s">
        <v>1531</v>
      </c>
      <c r="C33">
        <v>10</v>
      </c>
    </row>
    <row r="34" spans="2:3" x14ac:dyDescent="0.25">
      <c r="B34" t="s">
        <v>1551</v>
      </c>
      <c r="C34">
        <v>10</v>
      </c>
    </row>
    <row r="35" spans="2:3" x14ac:dyDescent="0.25">
      <c r="B35" t="s">
        <v>1590</v>
      </c>
      <c r="C35">
        <v>20</v>
      </c>
    </row>
    <row r="36" spans="2:3" x14ac:dyDescent="0.25">
      <c r="B36" t="s">
        <v>1605</v>
      </c>
      <c r="C36">
        <v>15</v>
      </c>
    </row>
    <row r="37" spans="2:3" x14ac:dyDescent="0.25">
      <c r="B37" t="s">
        <v>1655</v>
      </c>
      <c r="C37">
        <v>40</v>
      </c>
    </row>
    <row r="38" spans="2:3" x14ac:dyDescent="0.25">
      <c r="B38" t="s">
        <v>1670</v>
      </c>
      <c r="C38">
        <v>50</v>
      </c>
    </row>
    <row r="39" spans="2:3" x14ac:dyDescent="0.25">
      <c r="B39" t="s">
        <v>1683</v>
      </c>
      <c r="C39">
        <v>20</v>
      </c>
    </row>
    <row r="40" spans="2:3" x14ac:dyDescent="0.25">
      <c r="B40" t="s">
        <v>1843</v>
      </c>
      <c r="C40">
        <v>10</v>
      </c>
    </row>
    <row r="41" spans="2:3" x14ac:dyDescent="0.25">
      <c r="B41" t="s">
        <v>726</v>
      </c>
      <c r="C41">
        <v>5</v>
      </c>
    </row>
    <row r="42" spans="2:3" x14ac:dyDescent="0.25">
      <c r="B42" t="s">
        <v>728</v>
      </c>
      <c r="C42">
        <v>1</v>
      </c>
    </row>
    <row r="43" spans="2:3" x14ac:dyDescent="0.25">
      <c r="B43" t="s">
        <v>730</v>
      </c>
      <c r="C43">
        <v>10</v>
      </c>
    </row>
    <row r="44" spans="2:3" x14ac:dyDescent="0.25">
      <c r="B44" t="s">
        <v>732</v>
      </c>
      <c r="C44">
        <v>30</v>
      </c>
    </row>
    <row r="45" spans="2:3" x14ac:dyDescent="0.25">
      <c r="B45" t="s">
        <v>734</v>
      </c>
      <c r="C45">
        <v>40</v>
      </c>
    </row>
    <row r="46" spans="2:3" x14ac:dyDescent="0.25">
      <c r="B46" t="s">
        <v>736</v>
      </c>
      <c r="C46">
        <v>20</v>
      </c>
    </row>
    <row r="47" spans="2:3" x14ac:dyDescent="0.25">
      <c r="B47" t="s">
        <v>2701</v>
      </c>
      <c r="C47">
        <v>50</v>
      </c>
    </row>
    <row r="48" spans="2:3" x14ac:dyDescent="0.25">
      <c r="B48" t="s">
        <v>740</v>
      </c>
      <c r="C48">
        <v>10</v>
      </c>
    </row>
    <row r="49" spans="2:3" x14ac:dyDescent="0.25">
      <c r="B49" t="s">
        <v>844</v>
      </c>
      <c r="C49">
        <v>40</v>
      </c>
    </row>
    <row r="50" spans="2:3" x14ac:dyDescent="0.25">
      <c r="B50" t="s">
        <v>849</v>
      </c>
      <c r="C50">
        <v>10</v>
      </c>
    </row>
    <row r="51" spans="2:3" x14ac:dyDescent="0.25">
      <c r="B51" t="s">
        <v>864</v>
      </c>
      <c r="C51">
        <v>10</v>
      </c>
    </row>
    <row r="52" spans="2:3" x14ac:dyDescent="0.25">
      <c r="B52" t="s">
        <v>875</v>
      </c>
      <c r="C52">
        <v>20</v>
      </c>
    </row>
    <row r="53" spans="2:3" x14ac:dyDescent="0.25">
      <c r="B53" t="s">
        <v>955</v>
      </c>
      <c r="C53">
        <v>15</v>
      </c>
    </row>
    <row r="54" spans="2:3" x14ac:dyDescent="0.25">
      <c r="B54" t="s">
        <v>962</v>
      </c>
      <c r="C54">
        <v>40</v>
      </c>
    </row>
    <row r="55" spans="2:3" x14ac:dyDescent="0.25">
      <c r="B55" t="s">
        <v>2702</v>
      </c>
      <c r="C55">
        <v>50</v>
      </c>
    </row>
    <row r="56" spans="2:3" x14ac:dyDescent="0.25">
      <c r="B56" t="s">
        <v>983</v>
      </c>
      <c r="C56">
        <v>20</v>
      </c>
    </row>
    <row r="57" spans="2:3" x14ac:dyDescent="0.25">
      <c r="B57" t="s">
        <v>1018</v>
      </c>
      <c r="C57">
        <v>10</v>
      </c>
    </row>
    <row r="58" spans="2:3" x14ac:dyDescent="0.25">
      <c r="B58" t="s">
        <v>1064</v>
      </c>
      <c r="C58">
        <v>5</v>
      </c>
    </row>
    <row r="59" spans="2:3" x14ac:dyDescent="0.25">
      <c r="B59" t="s">
        <v>1087</v>
      </c>
      <c r="C59">
        <v>1</v>
      </c>
    </row>
    <row r="60" spans="2:3" x14ac:dyDescent="0.25">
      <c r="B60" t="s">
        <v>1125</v>
      </c>
      <c r="C60">
        <v>5</v>
      </c>
    </row>
    <row r="61" spans="2:3" x14ac:dyDescent="0.25">
      <c r="B61" t="s">
        <v>1135</v>
      </c>
      <c r="C61">
        <v>10</v>
      </c>
    </row>
    <row r="62" spans="2:3" x14ac:dyDescent="0.25">
      <c r="B62" t="s">
        <v>1172</v>
      </c>
      <c r="C62">
        <v>40</v>
      </c>
    </row>
    <row r="63" spans="2:3" x14ac:dyDescent="0.25">
      <c r="B63" t="s">
        <v>1201</v>
      </c>
      <c r="C63">
        <v>50</v>
      </c>
    </row>
    <row r="64" spans="2:3" x14ac:dyDescent="0.25">
      <c r="B64" t="s">
        <v>1206</v>
      </c>
      <c r="C64">
        <v>70</v>
      </c>
    </row>
    <row r="65" spans="2:3" x14ac:dyDescent="0.25">
      <c r="B65" t="s">
        <v>1213</v>
      </c>
      <c r="C65">
        <v>30</v>
      </c>
    </row>
    <row r="66" spans="2:3" x14ac:dyDescent="0.25">
      <c r="B66" t="s">
        <v>1224</v>
      </c>
      <c r="C66">
        <v>20</v>
      </c>
    </row>
    <row r="67" spans="2:3" x14ac:dyDescent="0.25">
      <c r="B67" t="s">
        <v>1263</v>
      </c>
      <c r="C67">
        <v>20</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3D8BD5-5020-47A5-BF7B-A5B679CFE24D}">
  <sheetPr>
    <tabColor theme="0"/>
  </sheetPr>
  <dimension ref="A1:E21"/>
  <sheetViews>
    <sheetView zoomScaleNormal="100" workbookViewId="0">
      <selection activeCell="J38" sqref="J38"/>
    </sheetView>
  </sheetViews>
  <sheetFormatPr defaultRowHeight="15" x14ac:dyDescent="0.25"/>
  <cols>
    <col min="1" max="1" width="21.85546875" customWidth="1"/>
    <col min="2" max="2" width="21.5703125" customWidth="1"/>
    <col min="3" max="3" width="14.42578125" customWidth="1"/>
    <col min="4" max="4" width="13.7109375" customWidth="1"/>
  </cols>
  <sheetData>
    <row r="1" spans="1:5" x14ac:dyDescent="0.25">
      <c r="A1" s="11" t="s">
        <v>2645</v>
      </c>
      <c r="B1" t="s">
        <v>2256</v>
      </c>
      <c r="C1" t="s">
        <v>2259</v>
      </c>
      <c r="D1" t="s">
        <v>2280</v>
      </c>
      <c r="E1" s="10" t="s">
        <v>2497</v>
      </c>
    </row>
    <row r="2" spans="1:5" x14ac:dyDescent="0.25">
      <c r="A2" t="s">
        <v>14</v>
      </c>
      <c r="B2" t="s">
        <v>13</v>
      </c>
      <c r="C2">
        <v>10</v>
      </c>
    </row>
    <row r="3" spans="1:5" x14ac:dyDescent="0.25">
      <c r="A3" t="s">
        <v>26</v>
      </c>
      <c r="B3" t="s">
        <v>2691</v>
      </c>
      <c r="C3">
        <v>10</v>
      </c>
    </row>
    <row r="4" spans="1:5" x14ac:dyDescent="0.25">
      <c r="A4" t="s">
        <v>20</v>
      </c>
      <c r="B4" t="s">
        <v>19</v>
      </c>
      <c r="C4">
        <v>10</v>
      </c>
    </row>
    <row r="5" spans="1:5" x14ac:dyDescent="0.25">
      <c r="A5" t="s">
        <v>36</v>
      </c>
      <c r="B5" t="s">
        <v>35</v>
      </c>
      <c r="C5">
        <v>10</v>
      </c>
    </row>
    <row r="6" spans="1:5" x14ac:dyDescent="0.25">
      <c r="A6" t="s">
        <v>34</v>
      </c>
      <c r="B6" t="s">
        <v>2690</v>
      </c>
      <c r="C6">
        <v>20</v>
      </c>
    </row>
    <row r="7" spans="1:5" x14ac:dyDescent="0.25">
      <c r="A7" t="s">
        <v>40</v>
      </c>
      <c r="B7" t="s">
        <v>39</v>
      </c>
      <c r="C7">
        <v>20</v>
      </c>
    </row>
    <row r="8" spans="1:5" x14ac:dyDescent="0.25">
      <c r="A8" t="s">
        <v>42</v>
      </c>
      <c r="B8" t="s">
        <v>41</v>
      </c>
      <c r="C8">
        <v>20</v>
      </c>
    </row>
    <row r="9" spans="1:5" x14ac:dyDescent="0.25">
      <c r="A9" t="s">
        <v>18</v>
      </c>
      <c r="B9" t="s">
        <v>17</v>
      </c>
      <c r="C9">
        <v>30</v>
      </c>
    </row>
    <row r="10" spans="1:5" x14ac:dyDescent="0.25">
      <c r="A10" t="s">
        <v>50</v>
      </c>
      <c r="B10" t="s">
        <v>49</v>
      </c>
      <c r="C10">
        <v>30</v>
      </c>
    </row>
    <row r="11" spans="1:5" x14ac:dyDescent="0.25">
      <c r="A11" t="s">
        <v>12</v>
      </c>
      <c r="B11" t="s">
        <v>11</v>
      </c>
      <c r="C11">
        <v>50</v>
      </c>
    </row>
    <row r="12" spans="1:5" x14ac:dyDescent="0.25">
      <c r="A12" t="s">
        <v>22</v>
      </c>
      <c r="B12" t="s">
        <v>21</v>
      </c>
      <c r="C12">
        <v>50</v>
      </c>
    </row>
    <row r="13" spans="1:5" x14ac:dyDescent="0.25">
      <c r="A13" t="s">
        <v>30</v>
      </c>
      <c r="B13" t="s">
        <v>29</v>
      </c>
      <c r="C13">
        <v>50</v>
      </c>
    </row>
    <row r="14" spans="1:5" x14ac:dyDescent="0.25">
      <c r="A14" t="s">
        <v>48</v>
      </c>
      <c r="B14" t="s">
        <v>47</v>
      </c>
      <c r="C14">
        <v>50</v>
      </c>
    </row>
    <row r="15" spans="1:5" x14ac:dyDescent="0.25">
      <c r="A15" t="s">
        <v>46</v>
      </c>
      <c r="B15" t="s">
        <v>45</v>
      </c>
      <c r="C15">
        <v>60</v>
      </c>
    </row>
    <row r="16" spans="1:5" x14ac:dyDescent="0.25">
      <c r="A16" t="s">
        <v>24</v>
      </c>
      <c r="B16" t="s">
        <v>2262</v>
      </c>
      <c r="C16">
        <v>80</v>
      </c>
    </row>
    <row r="17" spans="1:3" x14ac:dyDescent="0.25">
      <c r="A17" t="s">
        <v>32</v>
      </c>
      <c r="B17" t="s">
        <v>31</v>
      </c>
      <c r="C17">
        <v>80</v>
      </c>
    </row>
    <row r="18" spans="1:3" x14ac:dyDescent="0.25">
      <c r="A18" t="s">
        <v>44</v>
      </c>
      <c r="B18" t="s">
        <v>43</v>
      </c>
      <c r="C18">
        <v>80</v>
      </c>
    </row>
    <row r="19" spans="1:3" x14ac:dyDescent="0.25">
      <c r="A19" t="s">
        <v>38</v>
      </c>
      <c r="B19" t="s">
        <v>37</v>
      </c>
      <c r="C19">
        <v>90</v>
      </c>
    </row>
    <row r="20" spans="1:3" x14ac:dyDescent="0.25">
      <c r="A20" t="s">
        <v>16</v>
      </c>
      <c r="B20" t="s">
        <v>2258</v>
      </c>
      <c r="C20">
        <v>100</v>
      </c>
    </row>
    <row r="21" spans="1:3" x14ac:dyDescent="0.25">
      <c r="A21" t="s">
        <v>28</v>
      </c>
      <c r="B21" t="s">
        <v>2257</v>
      </c>
      <c r="C21">
        <v>100</v>
      </c>
    </row>
  </sheetData>
  <autoFilter ref="A1:C22" xr:uid="{0D3D8BD5-5020-47A5-BF7B-A5B679CFE24D}">
    <sortState xmlns:xlrd2="http://schemas.microsoft.com/office/spreadsheetml/2017/richdata2" ref="A2:C22">
      <sortCondition ref="C1:C22"/>
    </sortState>
  </autoFilter>
  <pageMargins left="0.7" right="0.7" top="0.75" bottom="0.75" header="0.3" footer="0.3"/>
  <pageSetup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HQ Document" ma:contentTypeID="0x01010008D1F1C9E91E4749AE59EDB9343B195800AED490AE21E60144A9C18A7AE92E77B5" ma:contentTypeVersion="57" ma:contentTypeDescription="" ma:contentTypeScope="" ma:versionID="6fcb9ee99f56364262fd7a0d46ca6b6d">
  <xsd:schema xmlns:xsd="http://www.w3.org/2001/XMLSchema" xmlns:xs="http://www.w3.org/2001/XMLSchema" xmlns:p="http://schemas.microsoft.com/office/2006/metadata/properties" xmlns:ns2="9ffdb415-29d8-4328-be42-2d73a43cfe22" xmlns:ns3="e2a11fe6-8bef-4045-9d97-cd576f4b71ec" targetNamespace="http://schemas.microsoft.com/office/2006/metadata/properties" ma:root="true" ma:fieldsID="46a62ff1780fb6de3a7e66d01817048d" ns2:_="" ns3:_="">
    <xsd:import namespace="9ffdb415-29d8-4328-be42-2d73a43cfe22"/>
    <xsd:import namespace="e2a11fe6-8bef-4045-9d97-cd576f4b71ec"/>
    <xsd:element name="properties">
      <xsd:complexType>
        <xsd:sequence>
          <xsd:element name="documentManagement">
            <xsd:complexType>
              <xsd:all>
                <xsd:element ref="ns2:Activities" minOccurs="0"/>
                <xsd:element ref="ns2:Program_x0020_Area" minOccurs="0"/>
                <xsd:element ref="ns2:Planning_x0020_and_x0020_Reporting_x0020_Cycle" minOccurs="0"/>
                <xsd:element ref="ns2:Fiscal_x0020_Year" minOccurs="0"/>
                <xsd:element ref="ns2:Agencies" minOccurs="0"/>
                <xsd:element ref="ns2:PEPFAR_x0020_Country" minOccurs="0"/>
                <xsd:element ref="ns2:TaxCatchAllLabel" minOccurs="0"/>
                <xsd:element ref="ns2:TaxKeywordTaxHTField" minOccurs="0"/>
                <xsd:element ref="ns2:TaxCatchAll" minOccurs="0"/>
                <xsd:element ref="ns3:MediaServiceMetadata" minOccurs="0"/>
                <xsd:element ref="ns3:MediaServiceFastMetadata" minOccurs="0"/>
                <xsd:element ref="ns3:MediaServiceDateTaken" minOccurs="0"/>
                <xsd:element ref="ns3:MediaServiceAutoKeyPoints" minOccurs="0"/>
                <xsd:element ref="ns3:MediaServiceKeyPoints" minOccurs="0"/>
                <xsd:element ref="ns3:MediaServiceAutoTags" minOccurs="0"/>
                <xsd:element ref="ns3:MediaServiceOCR" minOccurs="0"/>
                <xsd:element ref="ns3:MediaServiceGenerationTime" minOccurs="0"/>
                <xsd:element ref="ns3:MediaServiceEventHashCode" minOccurs="0"/>
                <xsd:element ref="ns3:MediaServiceLocation" minOccurs="0"/>
                <xsd:element ref="ns2:SharedWithUsers" minOccurs="0"/>
                <xsd:element ref="ns2:SharedWithDetails" minOccurs="0"/>
                <xsd:element ref="ns3:MediaLengthInSeconds" minOccurs="0"/>
                <xsd:element ref="ns3:lcf76f155ced4ddcb4097134ff3c332f" minOccurs="0"/>
                <xsd:element ref="ns3:MediaServiceObjectDetectorVersions" minOccurs="0"/>
                <xsd:element ref="ns3: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ffdb415-29d8-4328-be42-2d73a43cfe22" elementFormDefault="qualified">
    <xsd:import namespace="http://schemas.microsoft.com/office/2006/documentManagement/types"/>
    <xsd:import namespace="http://schemas.microsoft.com/office/infopath/2007/PartnerControls"/>
    <xsd:element name="Activities" ma:index="3" nillable="true" ma:displayName="Activities" ma:format="Dropdown" ma:internalName="Activities" ma:readOnly="false">
      <xsd:simpleType>
        <xsd:restriction base="dms:Choice">
          <xsd:enumeration value="(None)"/>
          <xsd:enumeration value="Communications"/>
          <xsd:enumeration value="Event"/>
          <xsd:enumeration value="Financial"/>
          <xsd:enumeration value="Human Resources"/>
          <xsd:enumeration value="Meeting"/>
          <xsd:enumeration value="Planning"/>
          <xsd:enumeration value="Records"/>
          <xsd:enumeration value="Training"/>
        </xsd:restriction>
      </xsd:simpleType>
    </xsd:element>
    <xsd:element name="Program_x0020_Area" ma:index="4" nillable="true" ma:displayName="Program Area" ma:format="Dropdown" ma:internalName="Program_x0020_Area" ma:readOnly="false">
      <xsd:simpleType>
        <xsd:restriction base="dms:Choice">
          <xsd:enumeration value="(None)"/>
          <xsd:enumeration value="Prevention"/>
          <xsd:enumeration value="Care"/>
          <xsd:enumeration value="Treatment"/>
          <xsd:enumeration value="Systems and Governance"/>
          <xsd:enumeration value="Cross Cutting"/>
        </xsd:restriction>
      </xsd:simpleType>
    </xsd:element>
    <xsd:element name="Planning_x0020_and_x0020_Reporting_x0020_Cycle" ma:index="5" nillable="true" ma:displayName="Planning and Reporting Cycle" ma:format="Dropdown" ma:internalName="Planning_x0020_and_x0020_Reporting_x0020_Cycle" ma:readOnly="false">
      <xsd:simpleType>
        <xsd:restriction base="dms:Choice">
          <xsd:enumeration value="(None)"/>
          <xsd:enumeration value="Archive"/>
          <xsd:enumeration value="APR"/>
          <xsd:enumeration value="COP"/>
          <xsd:enumeration value="HOP"/>
          <xsd:enumeration value="OPU"/>
          <xsd:enumeration value="Pre-COP"/>
          <xsd:enumeration value="SAPR"/>
        </xsd:restriction>
      </xsd:simpleType>
    </xsd:element>
    <xsd:element name="Fiscal_x0020_Year" ma:index="6" nillable="true" ma:displayName="Fiscal Year" ma:format="Dropdown" ma:internalName="Fiscal_x0020_Year" ma:readOnly="false">
      <xsd:simpleType>
        <xsd:restriction base="dms:Choice">
          <xsd:enumeration value="(None)"/>
          <xsd:enumeration value="2023"/>
          <xsd:enumeration value="2022"/>
          <xsd:enumeration value="2021"/>
          <xsd:enumeration value="2020"/>
          <xsd:enumeration value="2019"/>
          <xsd:enumeration value="2018"/>
          <xsd:enumeration value="2017"/>
          <xsd:enumeration value="2016"/>
          <xsd:enumeration value="2014"/>
          <xsd:enumeration value="2013"/>
          <xsd:enumeration value="2012"/>
          <xsd:enumeration value="2011"/>
        </xsd:restriction>
      </xsd:simpleType>
    </xsd:element>
    <xsd:element name="Agencies" ma:index="7" nillable="true" ma:displayName="Agency" ma:format="Dropdown" ma:internalName="Agencies" ma:readOnly="false">
      <xsd:simpleType>
        <xsd:restriction base="dms:Choice">
          <xsd:enumeration value="(None)"/>
          <xsd:enumeration value="All"/>
          <xsd:enumeration value="Commerce"/>
          <xsd:enumeration value="Defense"/>
          <xsd:enumeration value="Labor"/>
          <xsd:enumeration value="HHS/CDC"/>
          <xsd:enumeration value="HHS/FDA"/>
          <xsd:enumeration value="HHS/HRSA"/>
          <xsd:enumeration value="HHS/NIH"/>
          <xsd:enumeration value="HHS/OGA"/>
          <xsd:enumeration value="HHS/SAMHSA"/>
          <xsd:enumeration value="Other"/>
          <xsd:enumeration value="Peace Corps"/>
          <xsd:enumeration value="State"/>
          <xsd:enumeration value="Treasury"/>
          <xsd:enumeration value="USAID"/>
        </xsd:restriction>
      </xsd:simpleType>
    </xsd:element>
    <xsd:element name="PEPFAR_x0020_Country" ma:index="8" nillable="true" ma:displayName="OU" ma:internalName="PEPFAR_x0020_Country" ma:readOnly="false">
      <xsd:complexType>
        <xsd:complexContent>
          <xsd:extension base="dms:MultiChoice">
            <xsd:sequence>
              <xsd:element name="Value" maxOccurs="unbounded" minOccurs="0" nillable="true">
                <xsd:simpleType>
                  <xsd:restriction base="dms:Choice">
                    <xsd:enumeration value="(None)"/>
                    <xsd:enumeration value="All"/>
                    <xsd:enumeration value="Angola"/>
                    <xsd:enumeration value="Asia Regional Program (ARP)"/>
                    <xsd:enumeration value="Botswana"/>
                    <xsd:enumeration value="Burma"/>
                    <xsd:enumeration value="Burundi"/>
                    <xsd:enumeration value="Cambodia"/>
                    <xsd:enumeration value="Cameroon"/>
                    <xsd:enumeration value="Caribbean Region"/>
                    <xsd:enumeration value="Central America Region"/>
                    <xsd:enumeration value="Central Asia Region"/>
                    <xsd:enumeration value="Cote d' Ivoire"/>
                    <xsd:enumeration value="Democratic Republic of the Congo"/>
                    <xsd:enumeration value="Dominican Republic"/>
                    <xsd:enumeration value="Eswatini"/>
                    <xsd:enumeration value="Ethiopia"/>
                    <xsd:enumeration value="Ghana"/>
                    <xsd:enumeration value="Guyana"/>
                    <xsd:enumeration value="Haiti"/>
                    <xsd:enumeration value="HQ"/>
                    <xsd:enumeration value="India"/>
                    <xsd:enumeration value="Indonesia"/>
                    <xsd:enumeration value="Kenya"/>
                    <xsd:enumeration value="Lesotho"/>
                    <xsd:enumeration value="Malawi"/>
                    <xsd:enumeration value="Mozambique"/>
                    <xsd:enumeration value="Namibia"/>
                    <xsd:enumeration value="Nigeria"/>
                    <xsd:enumeration value="PNG"/>
                    <xsd:enumeration value="Russia"/>
                    <xsd:enumeration value="Rwanda"/>
                    <xsd:enumeration value="South Africa"/>
                    <xsd:enumeration value="South Sudan"/>
                    <xsd:enumeration value="Tanzania"/>
                    <xsd:enumeration value="Uganda"/>
                    <xsd:enumeration value="Ukraine"/>
                    <xsd:enumeration value="Vietnam"/>
                    <xsd:enumeration value="Zambia"/>
                    <xsd:enumeration value="Zimbabwe"/>
                  </xsd:restriction>
                </xsd:simpleType>
              </xsd:element>
            </xsd:sequence>
          </xsd:extension>
        </xsd:complexContent>
      </xsd:complexType>
    </xsd:element>
    <xsd:element name="TaxCatchAllLabel" ma:index="10" nillable="true" ma:displayName="Taxonomy Catch All Column1" ma:description="" ma:list="{c875d95a-f4dd-4d6e-bb6a-502f856ed46b}" ma:internalName="TaxCatchAllLabel" ma:readOnly="true" ma:showField="CatchAllDataLabel" ma:web="9ffdb415-29d8-4328-be42-2d73a43cfe22">
      <xsd:complexType>
        <xsd:complexContent>
          <xsd:extension base="dms:MultiChoiceLookup">
            <xsd:sequence>
              <xsd:element name="Value" type="dms:Lookup" maxOccurs="unbounded" minOccurs="0" nillable="true"/>
            </xsd:sequence>
          </xsd:extension>
        </xsd:complexContent>
      </xsd:complexType>
    </xsd:element>
    <xsd:element name="TaxKeywordTaxHTField" ma:index="14" nillable="true" ma:taxonomy="true" ma:internalName="TaxKeywordTaxHTField" ma:taxonomyFieldName="TaxKeyword" ma:displayName="Enterprise Keywords" ma:fieldId="{23f27201-bee3-471e-b2e7-b64fd8b7ca38}" ma:taxonomyMulti="true" ma:sspId="94767d08-2742-46f5-905b-88795b83120e" ma:termSetId="00000000-0000-0000-0000-000000000000" ma:anchorId="00000000-0000-0000-0000-000000000000" ma:open="true" ma:isKeyword="true">
      <xsd:complexType>
        <xsd:sequence>
          <xsd:element ref="pc:Terms" minOccurs="0" maxOccurs="1"/>
        </xsd:sequence>
      </xsd:complexType>
    </xsd:element>
    <xsd:element name="TaxCatchAll" ma:index="15" nillable="true" ma:displayName="Taxonomy Catch All Column" ma:hidden="true" ma:list="{c875d95a-f4dd-4d6e-bb6a-502f856ed46b}" ma:internalName="TaxCatchAll" ma:readOnly="false" ma:showField="CatchAllData" ma:web="9ffdb415-29d8-4328-be42-2d73a43cfe22">
      <xsd:complexType>
        <xsd:complexContent>
          <xsd:extension base="dms:MultiChoiceLookup">
            <xsd:sequence>
              <xsd:element name="Value" type="dms:Lookup" maxOccurs="unbounded" minOccurs="0" nillable="true"/>
            </xsd:sequence>
          </xsd:extension>
        </xsd:complexContent>
      </xsd:complexType>
    </xsd:element>
    <xsd:element name="SharedWithUsers" ma:index="28" nillable="true" ma:displayName="Shared With" ma:SearchPeopleOnly="false" ma:SharePointGroup="0" ma:internalName="SharedWithUsers" ma:readOnly="true" ma:showField="ImnNam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9" nillable="true" ma:displayName="Shared With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e2a11fe6-8bef-4045-9d97-cd576f4b71ec" elementFormDefault="qualified">
    <xsd:import namespace="http://schemas.microsoft.com/office/2006/documentManagement/types"/>
    <xsd:import namespace="http://schemas.microsoft.com/office/infopath/2007/PartnerControls"/>
    <xsd:element name="MediaServiceMetadata" ma:index="18" nillable="true" ma:displayName="MediaServiceMetadata" ma:hidden="true" ma:internalName="MediaServiceMetadata" ma:readOnly="true">
      <xsd:simpleType>
        <xsd:restriction base="dms:Note"/>
      </xsd:simpleType>
    </xsd:element>
    <xsd:element name="MediaServiceFastMetadata" ma:index="19" nillable="true" ma:displayName="MediaServiceFastMetadata" ma:hidden="true" ma:internalName="MediaServiceFastMetadata" ma:readOnly="true">
      <xsd:simpleType>
        <xsd:restriction base="dms:Note"/>
      </xsd:simpleType>
    </xsd:element>
    <xsd:element name="MediaServiceDateTaken" ma:index="20" nillable="true" ma:displayName="MediaServiceDateTaken" ma:hidden="true" ma:internalName="MediaServiceDateTaken" ma:readOnly="true">
      <xsd:simpleType>
        <xsd:restriction base="dms:Text"/>
      </xsd:simpleType>
    </xsd:element>
    <xsd:element name="MediaServiceAutoKeyPoints" ma:index="21" nillable="true" ma:displayName="MediaServiceAutoKeyPoints" ma:hidden="true" ma:internalName="MediaServiceAutoKeyPoints" ma:readOnly="true">
      <xsd:simpleType>
        <xsd:restriction base="dms:Note"/>
      </xsd:simpleType>
    </xsd:element>
    <xsd:element name="MediaServiceKeyPoints" ma:index="22" nillable="true" ma:displayName="KeyPoints" ma:internalName="MediaServiceKeyPoints" ma:readOnly="true">
      <xsd:simpleType>
        <xsd:restriction base="dms:Note">
          <xsd:maxLength value="255"/>
        </xsd:restriction>
      </xsd:simpleType>
    </xsd:element>
    <xsd:element name="MediaServiceAutoTags" ma:index="23" nillable="true" ma:displayName="Tags" ma:internalName="MediaServiceAutoTags" ma:readOnly="true">
      <xsd:simpleType>
        <xsd:restriction base="dms:Text"/>
      </xsd:simpleType>
    </xsd:element>
    <xsd:element name="MediaServiceOCR" ma:index="24" nillable="true" ma:displayName="Extracted Text" ma:internalName="MediaServiceOCR" ma:readOnly="true">
      <xsd:simpleType>
        <xsd:restriction base="dms:Note">
          <xsd:maxLength value="255"/>
        </xsd:restriction>
      </xsd:simpleType>
    </xsd:element>
    <xsd:element name="MediaServiceGenerationTime" ma:index="25" nillable="true" ma:displayName="MediaServiceGenerationTime" ma:hidden="true" ma:internalName="MediaServiceGenerationTime" ma:readOnly="true">
      <xsd:simpleType>
        <xsd:restriction base="dms:Text"/>
      </xsd:simpleType>
    </xsd:element>
    <xsd:element name="MediaServiceEventHashCode" ma:index="26" nillable="true" ma:displayName="MediaServiceEventHashCode" ma:hidden="true" ma:internalName="MediaServiceEventHashCode" ma:readOnly="true">
      <xsd:simpleType>
        <xsd:restriction base="dms:Text"/>
      </xsd:simpleType>
    </xsd:element>
    <xsd:element name="MediaServiceLocation" ma:index="27" nillable="true" ma:displayName="Location" ma:internalName="MediaServiceLocation" ma:readOnly="true">
      <xsd:simpleType>
        <xsd:restriction base="dms:Text"/>
      </xsd:simpleType>
    </xsd:element>
    <xsd:element name="MediaLengthInSeconds" ma:index="30" nillable="true" ma:displayName="Length (seconds)" ma:internalName="MediaLengthInSeconds" ma:readOnly="true">
      <xsd:simpleType>
        <xsd:restriction base="dms:Unknown"/>
      </xsd:simpleType>
    </xsd:element>
    <xsd:element name="lcf76f155ced4ddcb4097134ff3c332f" ma:index="32" nillable="true" ma:taxonomy="true" ma:internalName="lcf76f155ced4ddcb4097134ff3c332f" ma:taxonomyFieldName="MediaServiceImageTags" ma:displayName="Image Tags" ma:readOnly="false" ma:fieldId="{5cf76f15-5ced-4ddc-b409-7134ff3c332f}" ma:taxonomyMulti="true" ma:sspId="94767d08-2742-46f5-905b-88795b83120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33" nillable="true" ma:displayName="MediaServiceObjectDetectorVersions" ma:hidden="true" ma:indexed="true" ma:internalName="MediaServiceObjectDetectorVersions" ma:readOnly="true">
      <xsd:simpleType>
        <xsd:restriction base="dms:Text"/>
      </xsd:simpleType>
    </xsd:element>
    <xsd:element name="MediaServiceSearchProperties" ma:index="34" nillable="true" ma:displayName="MediaServiceSearchProperties" ma:hidden="true" ma:internalName="MediaServiceSearchPropertie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16" ma:displayName="Content Type"/>
        <xsd:element ref="dc:title" minOccurs="0" maxOccurs="1"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file>

<file path=customXml/item3.xml><?xml version="1.0" encoding="utf-8"?>
<p:properties xmlns:p="http://schemas.microsoft.com/office/2006/metadata/properties" xmlns:xsi="http://www.w3.org/2001/XMLSchema-instance" xmlns:pc="http://schemas.microsoft.com/office/infopath/2007/PartnerControls">
  <documentManagement>
    <Activities xmlns="9ffdb415-29d8-4328-be42-2d73a43cfe22" xsi:nil="true"/>
    <Fiscal_x0020_Year xmlns="9ffdb415-29d8-4328-be42-2d73a43cfe22" xsi:nil="true"/>
    <Planning_x0020_and_x0020_Reporting_x0020_Cycle xmlns="9ffdb415-29d8-4328-be42-2d73a43cfe22" xsi:nil="true"/>
    <TaxCatchAll xmlns="9ffdb415-29d8-4328-be42-2d73a43cfe22" xsi:nil="true"/>
    <Agencies xmlns="9ffdb415-29d8-4328-be42-2d73a43cfe22" xsi:nil="true"/>
    <Program_x0020_Area xmlns="9ffdb415-29d8-4328-be42-2d73a43cfe22" xsi:nil="true"/>
    <PEPFAR_x0020_Country xmlns="9ffdb415-29d8-4328-be42-2d73a43cfe22" xsi:nil="true"/>
    <TaxKeywordTaxHTField xmlns="9ffdb415-29d8-4328-be42-2d73a43cfe22">
      <Terms xmlns="http://schemas.microsoft.com/office/infopath/2007/PartnerControls"/>
    </TaxKeywordTaxHTField>
    <lcf76f155ced4ddcb4097134ff3c332f xmlns="e2a11fe6-8bef-4045-9d97-cd576f4b71ec">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93349727-FD9C-4C54-8A22-EDB20329218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ffdb415-29d8-4328-be42-2d73a43cfe22"/>
    <ds:schemaRef ds:uri="e2a11fe6-8bef-4045-9d97-cd576f4b71e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89FA1B5F-0F3E-4477-B2BE-FB2E06212A55}">
  <ds:schemaRefs>
    <ds:schemaRef ds:uri="http://schemas.microsoft.com/sharepoint/v3/contenttype/forms"/>
  </ds:schemaRefs>
</ds:datastoreItem>
</file>

<file path=customXml/itemProps3.xml><?xml version="1.0" encoding="utf-8"?>
<ds:datastoreItem xmlns:ds="http://schemas.openxmlformats.org/officeDocument/2006/customXml" ds:itemID="{4D1ED813-EE12-44C1-A155-654230E709A7}">
  <ds:schemaRefs>
    <ds:schemaRef ds:uri="http://schemas.microsoft.com/office/2006/metadata/properties"/>
    <ds:schemaRef ds:uri="http://schemas.microsoft.com/office/infopath/2007/PartnerControls"/>
    <ds:schemaRef ds:uri="9ffdb415-29d8-4328-be42-2d73a43cfe22"/>
    <ds:schemaRef ds:uri="e2a11fe6-8bef-4045-9d97-cd576f4b71e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77</vt:i4>
      </vt:variant>
    </vt:vector>
  </HeadingPairs>
  <TitlesOfParts>
    <vt:vector size="77" baseType="lpstr">
      <vt:lpstr>Africa List</vt:lpstr>
      <vt:lpstr>Asia Regional Program List</vt:lpstr>
      <vt:lpstr>Western Hemisphere List</vt:lpstr>
      <vt:lpstr>Introduction</vt:lpstr>
      <vt:lpstr>Limitations</vt:lpstr>
      <vt:lpstr>Classifications Example</vt:lpstr>
      <vt:lpstr>FAQ</vt:lpstr>
      <vt:lpstr>Countries</vt:lpstr>
      <vt:lpstr>Angola</vt:lpstr>
      <vt:lpstr>Botswana</vt:lpstr>
      <vt:lpstr>Burundi</vt:lpstr>
      <vt:lpstr>Cameroon</vt:lpstr>
      <vt:lpstr>CDI</vt:lpstr>
      <vt:lpstr>Dominican Republic</vt:lpstr>
      <vt:lpstr>DRC</vt:lpstr>
      <vt:lpstr>eSwatini</vt:lpstr>
      <vt:lpstr>Ethiopia</vt:lpstr>
      <vt:lpstr>Haiti</vt:lpstr>
      <vt:lpstr>Kenya</vt:lpstr>
      <vt:lpstr>Lesotho</vt:lpstr>
      <vt:lpstr>Malawi</vt:lpstr>
      <vt:lpstr>Mozambique</vt:lpstr>
      <vt:lpstr>Namibia</vt:lpstr>
      <vt:lpstr>Nigeria</vt:lpstr>
      <vt:lpstr>Rwanda</vt:lpstr>
      <vt:lpstr>South Africa</vt:lpstr>
      <vt:lpstr>South Sudan</vt:lpstr>
      <vt:lpstr>Tanzania</vt:lpstr>
      <vt:lpstr>Uganda</vt:lpstr>
      <vt:lpstr>Ukraine</vt:lpstr>
      <vt:lpstr>Vietnam</vt:lpstr>
      <vt:lpstr>Zambia</vt:lpstr>
      <vt:lpstr>Zimbabwe</vt:lpstr>
      <vt:lpstr>Asia Region</vt:lpstr>
      <vt:lpstr>Burma</vt:lpstr>
      <vt:lpstr>Cambodia</vt:lpstr>
      <vt:lpstr>China</vt:lpstr>
      <vt:lpstr>India</vt:lpstr>
      <vt:lpstr>Indonesia</vt:lpstr>
      <vt:lpstr>Kazakhstan</vt:lpstr>
      <vt:lpstr>Kyrgyzstan</vt:lpstr>
      <vt:lpstr>Laos</vt:lpstr>
      <vt:lpstr>Nepal</vt:lpstr>
      <vt:lpstr>Papua New Guinea</vt:lpstr>
      <vt:lpstr>Philippines</vt:lpstr>
      <vt:lpstr>Tajikistan</vt:lpstr>
      <vt:lpstr>Thailand</vt:lpstr>
      <vt:lpstr>Uzbekistan</vt:lpstr>
      <vt:lpstr>West Africa Region</vt:lpstr>
      <vt:lpstr>Benin</vt:lpstr>
      <vt:lpstr>Burkina Faso</vt:lpstr>
      <vt:lpstr>Ghana</vt:lpstr>
      <vt:lpstr>Liberia</vt:lpstr>
      <vt:lpstr>Mali</vt:lpstr>
      <vt:lpstr>Senegal</vt:lpstr>
      <vt:lpstr>Sierra Leone</vt:lpstr>
      <vt:lpstr>Togo</vt:lpstr>
      <vt:lpstr>Western Hemisphere Region</vt:lpstr>
      <vt:lpstr>Antigua&amp;Barbuda</vt:lpstr>
      <vt:lpstr>Bahamas</vt:lpstr>
      <vt:lpstr>Barbados</vt:lpstr>
      <vt:lpstr>Belize</vt:lpstr>
      <vt:lpstr>Brazil</vt:lpstr>
      <vt:lpstr>Colombia</vt:lpstr>
      <vt:lpstr>Costa Rica</vt:lpstr>
      <vt:lpstr>Dominica</vt:lpstr>
      <vt:lpstr>El Salvador</vt:lpstr>
      <vt:lpstr>Guatemala</vt:lpstr>
      <vt:lpstr>Guyana</vt:lpstr>
      <vt:lpstr>Honduras</vt:lpstr>
      <vt:lpstr>Jamaica</vt:lpstr>
      <vt:lpstr>Nicaragua</vt:lpstr>
      <vt:lpstr>Panama</vt:lpstr>
      <vt:lpstr>Saint Kitts &amp; Nevis</vt:lpstr>
      <vt:lpstr>Saint Lucia</vt:lpstr>
      <vt:lpstr>Suriname</vt:lpstr>
      <vt:lpstr>Trinidad&amp;Tobago</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Zhanar Haimovich</dc:creator>
  <cp:keywords/>
  <dc:description/>
  <cp:lastModifiedBy>Haimovich, Zhanar (CDC/GHC/DGHT) (CTR)</cp:lastModifiedBy>
  <cp:revision/>
  <dcterms:created xsi:type="dcterms:W3CDTF">2022-05-23T19:30:33Z</dcterms:created>
  <dcterms:modified xsi:type="dcterms:W3CDTF">2024-09-25T15:42:34Z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0x01010008D1F1C9E91E4749AE59EDB9343B195800AED490AE21E60144A9C18A7AE92E77B5</vt:lpwstr>
  </property>
  <property fmtid="{D5CDD505-2E9C-101B-9397-08002B2CF9AE}" pid="3" name="TaxKeyword">
    <vt:lpwstr/>
  </property>
  <property fmtid="{D5CDD505-2E9C-101B-9397-08002B2CF9AE}" pid="4" name="MSIP_Label_7b94a7b8-f06c-4dfe-bdcc-9b548fd58c31_Enabled">
    <vt:lpwstr>true</vt:lpwstr>
  </property>
  <property fmtid="{D5CDD505-2E9C-101B-9397-08002B2CF9AE}" pid="5" name="MSIP_Label_7b94a7b8-f06c-4dfe-bdcc-9b548fd58c31_SetDate">
    <vt:lpwstr>2022-05-24T13:59:52Z</vt:lpwstr>
  </property>
  <property fmtid="{D5CDD505-2E9C-101B-9397-08002B2CF9AE}" pid="6" name="MSIP_Label_7b94a7b8-f06c-4dfe-bdcc-9b548fd58c31_Method">
    <vt:lpwstr>Privileged</vt:lpwstr>
  </property>
  <property fmtid="{D5CDD505-2E9C-101B-9397-08002B2CF9AE}" pid="7" name="MSIP_Label_7b94a7b8-f06c-4dfe-bdcc-9b548fd58c31_Name">
    <vt:lpwstr>7b94a7b8-f06c-4dfe-bdcc-9b548fd58c31</vt:lpwstr>
  </property>
  <property fmtid="{D5CDD505-2E9C-101B-9397-08002B2CF9AE}" pid="8" name="MSIP_Label_7b94a7b8-f06c-4dfe-bdcc-9b548fd58c31_SiteId">
    <vt:lpwstr>9ce70869-60db-44fd-abe8-d2767077fc8f</vt:lpwstr>
  </property>
  <property fmtid="{D5CDD505-2E9C-101B-9397-08002B2CF9AE}" pid="9" name="MSIP_Label_7b94a7b8-f06c-4dfe-bdcc-9b548fd58c31_ActionId">
    <vt:lpwstr>65f9f019-9f4a-4b03-9bc7-8446c89fd398</vt:lpwstr>
  </property>
  <property fmtid="{D5CDD505-2E9C-101B-9397-08002B2CF9AE}" pid="10" name="MSIP_Label_7b94a7b8-f06c-4dfe-bdcc-9b548fd58c31_ContentBits">
    <vt:lpwstr>0</vt:lpwstr>
  </property>
  <property fmtid="{D5CDD505-2E9C-101B-9397-08002B2CF9AE}" pid="11" name="MediaServiceImageTags">
    <vt:lpwstr/>
  </property>
  <property fmtid="{D5CDD505-2E9C-101B-9397-08002B2CF9AE}" pid="12" name="MSIP_Label_1665d9ee-429a-4d5f-97cc-cfb56e044a6e_Enabled">
    <vt:lpwstr>true</vt:lpwstr>
  </property>
  <property fmtid="{D5CDD505-2E9C-101B-9397-08002B2CF9AE}" pid="13" name="MSIP_Label_1665d9ee-429a-4d5f-97cc-cfb56e044a6e_SetDate">
    <vt:lpwstr>2023-02-20T08:41:17Z</vt:lpwstr>
  </property>
  <property fmtid="{D5CDD505-2E9C-101B-9397-08002B2CF9AE}" pid="14" name="MSIP_Label_1665d9ee-429a-4d5f-97cc-cfb56e044a6e_Method">
    <vt:lpwstr>Privileged</vt:lpwstr>
  </property>
  <property fmtid="{D5CDD505-2E9C-101B-9397-08002B2CF9AE}" pid="15" name="MSIP_Label_1665d9ee-429a-4d5f-97cc-cfb56e044a6e_Name">
    <vt:lpwstr>1665d9ee-429a-4d5f-97cc-cfb56e044a6e</vt:lpwstr>
  </property>
  <property fmtid="{D5CDD505-2E9C-101B-9397-08002B2CF9AE}" pid="16" name="MSIP_Label_1665d9ee-429a-4d5f-97cc-cfb56e044a6e_SiteId">
    <vt:lpwstr>66cf5074-5afe-48d1-a691-a12b2121f44b</vt:lpwstr>
  </property>
  <property fmtid="{D5CDD505-2E9C-101B-9397-08002B2CF9AE}" pid="17" name="MSIP_Label_1665d9ee-429a-4d5f-97cc-cfb56e044a6e_ActionId">
    <vt:lpwstr>ee381768-a403-41c2-add6-9d7c325e2f93</vt:lpwstr>
  </property>
  <property fmtid="{D5CDD505-2E9C-101B-9397-08002B2CF9AE}" pid="18" name="MSIP_Label_1665d9ee-429a-4d5f-97cc-cfb56e044a6e_ContentBits">
    <vt:lpwstr>0</vt:lpwstr>
  </property>
</Properties>
</file>